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S:\OE\P6\MausD\Manuscript MMV\MMV Pathogen Box\EMBO mol med BioRxiv\"/>
    </mc:Choice>
  </mc:AlternateContent>
  <xr:revisionPtr revIDLastSave="0" documentId="13_ncr:1_{91D9842D-2F6F-4E8A-9749-900F6D4CC543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0 info" sheetId="12" r:id="rId1"/>
    <sheet name="1 pHILIC + UPLC raw data" sheetId="1" r:id="rId2"/>
    <sheet name="2 blank subtraction" sheetId="13" r:id="rId3"/>
    <sheet name="3 coverage" sheetId="14" r:id="rId4"/>
    <sheet name="4 gap filling" sheetId="16" r:id="rId5"/>
    <sheet name="5 log2" sheetId="18" r:id="rId6"/>
    <sheet name="6 statistic" sheetId="19" r:id="rId7"/>
  </sheets>
  <calcPr calcId="191029"/>
</workbook>
</file>

<file path=xl/calcChain.xml><?xml version="1.0" encoding="utf-8"?>
<calcChain xmlns="http://schemas.openxmlformats.org/spreadsheetml/2006/main">
  <c r="J3" i="19" l="1"/>
  <c r="L3" i="19"/>
  <c r="N3" i="19"/>
  <c r="P3" i="19"/>
  <c r="R3" i="19"/>
  <c r="T3" i="19"/>
  <c r="J4" i="19"/>
  <c r="L4" i="19"/>
  <c r="N4" i="19"/>
  <c r="P4" i="19"/>
  <c r="R4" i="19"/>
  <c r="T4" i="19"/>
  <c r="J5" i="19"/>
  <c r="L5" i="19"/>
  <c r="N5" i="19"/>
  <c r="P5" i="19"/>
  <c r="R5" i="19"/>
  <c r="T5" i="19"/>
  <c r="J6" i="19"/>
  <c r="L6" i="19"/>
  <c r="N6" i="19"/>
  <c r="P6" i="19"/>
  <c r="R6" i="19"/>
  <c r="T6" i="19"/>
  <c r="J7" i="19"/>
  <c r="L7" i="19"/>
  <c r="N7" i="19"/>
  <c r="P7" i="19"/>
  <c r="R7" i="19"/>
  <c r="T7" i="19"/>
  <c r="J8" i="19"/>
  <c r="L8" i="19"/>
  <c r="N8" i="19"/>
  <c r="P8" i="19"/>
  <c r="R8" i="19"/>
  <c r="T8" i="19"/>
  <c r="J9" i="19"/>
  <c r="L9" i="19"/>
  <c r="N9" i="19"/>
  <c r="P9" i="19"/>
  <c r="R9" i="19"/>
  <c r="T9" i="19"/>
  <c r="J10" i="19"/>
  <c r="L10" i="19"/>
  <c r="N10" i="19"/>
  <c r="P10" i="19"/>
  <c r="R10" i="19"/>
  <c r="T10" i="19"/>
  <c r="J11" i="19"/>
  <c r="L11" i="19"/>
  <c r="N11" i="19"/>
  <c r="P11" i="19"/>
  <c r="R11" i="19"/>
  <c r="T11" i="19"/>
  <c r="J12" i="19"/>
  <c r="L12" i="19"/>
  <c r="N12" i="19"/>
  <c r="P12" i="19"/>
  <c r="R12" i="19"/>
  <c r="T12" i="19"/>
  <c r="J13" i="19"/>
  <c r="L13" i="19"/>
  <c r="N13" i="19"/>
  <c r="P13" i="19"/>
  <c r="R13" i="19"/>
  <c r="T13" i="19"/>
  <c r="J14" i="19"/>
  <c r="L14" i="19"/>
  <c r="N14" i="19"/>
  <c r="P14" i="19"/>
  <c r="R14" i="19"/>
  <c r="T14" i="19"/>
  <c r="J15" i="19"/>
  <c r="L15" i="19"/>
  <c r="N15" i="19"/>
  <c r="P15" i="19"/>
  <c r="R15" i="19"/>
  <c r="T15" i="19"/>
  <c r="J16" i="19"/>
  <c r="L16" i="19"/>
  <c r="N16" i="19"/>
  <c r="P16" i="19"/>
  <c r="R16" i="19"/>
  <c r="T16" i="19"/>
  <c r="J17" i="19"/>
  <c r="L17" i="19"/>
  <c r="N17" i="19"/>
  <c r="P17" i="19"/>
  <c r="R17" i="19"/>
  <c r="T17" i="19"/>
  <c r="J18" i="19"/>
  <c r="L18" i="19"/>
  <c r="N18" i="19"/>
  <c r="P18" i="19"/>
  <c r="R18" i="19"/>
  <c r="T18" i="19"/>
  <c r="J19" i="19"/>
  <c r="L19" i="19"/>
  <c r="N19" i="19"/>
  <c r="P19" i="19"/>
  <c r="R19" i="19"/>
  <c r="T19" i="19"/>
  <c r="J20" i="19"/>
  <c r="L20" i="19"/>
  <c r="N20" i="19"/>
  <c r="P20" i="19"/>
  <c r="R20" i="19"/>
  <c r="T20" i="19"/>
  <c r="J21" i="19"/>
  <c r="L21" i="19"/>
  <c r="N21" i="19"/>
  <c r="P21" i="19"/>
  <c r="R21" i="19"/>
  <c r="T21" i="19"/>
  <c r="J22" i="19"/>
  <c r="L22" i="19"/>
  <c r="N22" i="19"/>
  <c r="P22" i="19"/>
  <c r="R22" i="19"/>
  <c r="T22" i="19"/>
  <c r="J23" i="19"/>
  <c r="L23" i="19"/>
  <c r="N23" i="19"/>
  <c r="P23" i="19"/>
  <c r="R23" i="19"/>
  <c r="T23" i="19"/>
  <c r="J24" i="19"/>
  <c r="L24" i="19"/>
  <c r="N24" i="19"/>
  <c r="P24" i="19"/>
  <c r="R24" i="19"/>
  <c r="T24" i="19"/>
  <c r="J25" i="19"/>
  <c r="L25" i="19"/>
  <c r="N25" i="19"/>
  <c r="P25" i="19"/>
  <c r="R25" i="19"/>
  <c r="T25" i="19"/>
  <c r="J26" i="19"/>
  <c r="L26" i="19"/>
  <c r="N26" i="19"/>
  <c r="P26" i="19"/>
  <c r="R26" i="19"/>
  <c r="T26" i="19"/>
  <c r="J27" i="19"/>
  <c r="L27" i="19"/>
  <c r="N27" i="19"/>
  <c r="P27" i="19"/>
  <c r="R27" i="19"/>
  <c r="T27" i="19"/>
  <c r="J28" i="19"/>
  <c r="L28" i="19"/>
  <c r="N28" i="19"/>
  <c r="P28" i="19"/>
  <c r="R28" i="19"/>
  <c r="T28" i="19"/>
  <c r="J29" i="19"/>
  <c r="L29" i="19"/>
  <c r="N29" i="19"/>
  <c r="P29" i="19"/>
  <c r="R29" i="19"/>
  <c r="T29" i="19"/>
  <c r="J30" i="19"/>
  <c r="L30" i="19"/>
  <c r="N30" i="19"/>
  <c r="P30" i="19"/>
  <c r="R30" i="19"/>
  <c r="T30" i="19"/>
  <c r="J31" i="19"/>
  <c r="L31" i="19"/>
  <c r="N31" i="19"/>
  <c r="P31" i="19"/>
  <c r="R31" i="19"/>
  <c r="T31" i="19"/>
  <c r="J32" i="19"/>
  <c r="L32" i="19"/>
  <c r="N32" i="19"/>
  <c r="P32" i="19"/>
  <c r="R32" i="19"/>
  <c r="T32" i="19"/>
  <c r="J33" i="19"/>
  <c r="L33" i="19"/>
  <c r="N33" i="19"/>
  <c r="P33" i="19"/>
  <c r="R33" i="19"/>
  <c r="T33" i="19"/>
  <c r="J34" i="19"/>
  <c r="L34" i="19"/>
  <c r="N34" i="19"/>
  <c r="P34" i="19"/>
  <c r="R34" i="19"/>
  <c r="T34" i="19"/>
  <c r="J35" i="19"/>
  <c r="L35" i="19"/>
  <c r="N35" i="19"/>
  <c r="P35" i="19"/>
  <c r="R35" i="19"/>
  <c r="T35" i="19"/>
  <c r="J36" i="19"/>
  <c r="L36" i="19"/>
  <c r="N36" i="19"/>
  <c r="P36" i="19"/>
  <c r="R36" i="19"/>
  <c r="T36" i="19"/>
  <c r="J37" i="19"/>
  <c r="L37" i="19"/>
  <c r="N37" i="19"/>
  <c r="P37" i="19"/>
  <c r="R37" i="19"/>
  <c r="T37" i="19"/>
  <c r="J38" i="19"/>
  <c r="L38" i="19"/>
  <c r="N38" i="19"/>
  <c r="P38" i="19"/>
  <c r="R38" i="19"/>
  <c r="T38" i="19"/>
  <c r="J39" i="19"/>
  <c r="L39" i="19"/>
  <c r="N39" i="19"/>
  <c r="P39" i="19"/>
  <c r="R39" i="19"/>
  <c r="T39" i="19"/>
  <c r="J40" i="19"/>
  <c r="L40" i="19"/>
  <c r="N40" i="19"/>
  <c r="P40" i="19"/>
  <c r="R40" i="19"/>
  <c r="T40" i="19"/>
  <c r="J41" i="19"/>
  <c r="L41" i="19"/>
  <c r="N41" i="19"/>
  <c r="P41" i="19"/>
  <c r="R41" i="19"/>
  <c r="T41" i="19"/>
  <c r="J42" i="19"/>
  <c r="L42" i="19"/>
  <c r="N42" i="19"/>
  <c r="P42" i="19"/>
  <c r="R42" i="19"/>
  <c r="T42" i="19"/>
  <c r="J43" i="19"/>
  <c r="L43" i="19"/>
  <c r="N43" i="19"/>
  <c r="P43" i="19"/>
  <c r="R43" i="19"/>
  <c r="T43" i="19"/>
  <c r="J44" i="19"/>
  <c r="L44" i="19"/>
  <c r="N44" i="19"/>
  <c r="P44" i="19"/>
  <c r="R44" i="19"/>
  <c r="T44" i="19"/>
  <c r="J45" i="19"/>
  <c r="L45" i="19"/>
  <c r="N45" i="19"/>
  <c r="P45" i="19"/>
  <c r="R45" i="19"/>
  <c r="T45" i="19"/>
  <c r="J46" i="19"/>
  <c r="L46" i="19"/>
  <c r="N46" i="19"/>
  <c r="P46" i="19"/>
  <c r="R46" i="19"/>
  <c r="T46" i="19"/>
  <c r="J47" i="19"/>
  <c r="L47" i="19"/>
  <c r="N47" i="19"/>
  <c r="P47" i="19"/>
  <c r="R47" i="19"/>
  <c r="T47" i="19"/>
  <c r="J48" i="19"/>
  <c r="L48" i="19"/>
  <c r="N48" i="19"/>
  <c r="P48" i="19"/>
  <c r="R48" i="19"/>
  <c r="T48" i="19"/>
  <c r="J49" i="19"/>
  <c r="L49" i="19"/>
  <c r="N49" i="19"/>
  <c r="P49" i="19"/>
  <c r="R49" i="19"/>
  <c r="T49" i="19"/>
  <c r="J50" i="19"/>
  <c r="L50" i="19"/>
  <c r="N50" i="19"/>
  <c r="P50" i="19"/>
  <c r="R50" i="19"/>
  <c r="T50" i="19"/>
  <c r="J51" i="19"/>
  <c r="L51" i="19"/>
  <c r="N51" i="19"/>
  <c r="P51" i="19"/>
  <c r="R51" i="19"/>
  <c r="T51" i="19"/>
  <c r="J52" i="19"/>
  <c r="L52" i="19"/>
  <c r="N52" i="19"/>
  <c r="P52" i="19"/>
  <c r="R52" i="19"/>
  <c r="T52" i="19"/>
  <c r="J53" i="19"/>
  <c r="L53" i="19"/>
  <c r="N53" i="19"/>
  <c r="P53" i="19"/>
  <c r="R53" i="19"/>
  <c r="T53" i="19"/>
  <c r="J54" i="19"/>
  <c r="L54" i="19"/>
  <c r="N54" i="19"/>
  <c r="P54" i="19"/>
  <c r="R54" i="19"/>
  <c r="T54" i="19"/>
  <c r="J55" i="19"/>
  <c r="L55" i="19"/>
  <c r="N55" i="19"/>
  <c r="P55" i="19"/>
  <c r="R55" i="19"/>
  <c r="T55" i="19"/>
  <c r="J56" i="19"/>
  <c r="L56" i="19"/>
  <c r="N56" i="19"/>
  <c r="P56" i="19"/>
  <c r="R56" i="19"/>
  <c r="T56" i="19"/>
  <c r="J57" i="19"/>
  <c r="L57" i="19"/>
  <c r="N57" i="19"/>
  <c r="P57" i="19"/>
  <c r="R57" i="19"/>
  <c r="T57" i="19"/>
  <c r="J58" i="19"/>
  <c r="L58" i="19"/>
  <c r="N58" i="19"/>
  <c r="P58" i="19"/>
  <c r="R58" i="19"/>
  <c r="T58" i="19"/>
  <c r="J59" i="19"/>
  <c r="L59" i="19"/>
  <c r="N59" i="19"/>
  <c r="P59" i="19"/>
  <c r="R59" i="19"/>
  <c r="T59" i="19"/>
  <c r="J60" i="19"/>
  <c r="L60" i="19"/>
  <c r="N60" i="19"/>
  <c r="P60" i="19"/>
  <c r="R60" i="19"/>
  <c r="T60" i="19"/>
  <c r="J61" i="19"/>
  <c r="L61" i="19"/>
  <c r="N61" i="19"/>
  <c r="P61" i="19"/>
  <c r="R61" i="19"/>
  <c r="T61" i="19"/>
  <c r="J62" i="19"/>
  <c r="L62" i="19"/>
  <c r="N62" i="19"/>
  <c r="P62" i="19"/>
  <c r="R62" i="19"/>
  <c r="T62" i="19"/>
  <c r="J63" i="19"/>
  <c r="L63" i="19"/>
  <c r="N63" i="19"/>
  <c r="P63" i="19"/>
  <c r="R63" i="19"/>
  <c r="T63" i="19"/>
  <c r="J64" i="19"/>
  <c r="L64" i="19"/>
  <c r="N64" i="19"/>
  <c r="P64" i="19"/>
  <c r="R64" i="19"/>
  <c r="T64" i="19"/>
  <c r="J65" i="19"/>
  <c r="L65" i="19"/>
  <c r="N65" i="19"/>
  <c r="P65" i="19"/>
  <c r="R65" i="19"/>
  <c r="T65" i="19"/>
  <c r="J66" i="19"/>
  <c r="L66" i="19"/>
  <c r="N66" i="19"/>
  <c r="P66" i="19"/>
  <c r="R66" i="19"/>
  <c r="T66" i="19"/>
  <c r="J67" i="19"/>
  <c r="L67" i="19"/>
  <c r="N67" i="19"/>
  <c r="P67" i="19"/>
  <c r="R67" i="19"/>
  <c r="T67" i="19"/>
  <c r="J68" i="19"/>
  <c r="L68" i="19"/>
  <c r="N68" i="19"/>
  <c r="P68" i="19"/>
  <c r="R68" i="19"/>
  <c r="T68" i="19"/>
  <c r="J69" i="19"/>
  <c r="L69" i="19"/>
  <c r="N69" i="19"/>
  <c r="P69" i="19"/>
  <c r="R69" i="19"/>
  <c r="T69" i="19"/>
  <c r="J70" i="19"/>
  <c r="L70" i="19"/>
  <c r="N70" i="19"/>
  <c r="P70" i="19"/>
  <c r="R70" i="19"/>
  <c r="T70" i="19"/>
  <c r="J71" i="19"/>
  <c r="L71" i="19"/>
  <c r="N71" i="19"/>
  <c r="P71" i="19"/>
  <c r="R71" i="19"/>
  <c r="T71" i="19"/>
  <c r="J72" i="19"/>
  <c r="L72" i="19"/>
  <c r="N72" i="19"/>
  <c r="P72" i="19"/>
  <c r="R72" i="19"/>
  <c r="T72" i="19"/>
  <c r="J73" i="19"/>
  <c r="L73" i="19"/>
  <c r="N73" i="19"/>
  <c r="P73" i="19"/>
  <c r="R73" i="19"/>
  <c r="T73" i="19"/>
  <c r="J74" i="19"/>
  <c r="L74" i="19"/>
  <c r="N74" i="19"/>
  <c r="P74" i="19"/>
  <c r="R74" i="19"/>
  <c r="T74" i="19"/>
  <c r="J75" i="19"/>
  <c r="L75" i="19"/>
  <c r="N75" i="19"/>
  <c r="P75" i="19"/>
  <c r="R75" i="19"/>
  <c r="T75" i="19"/>
  <c r="J76" i="19"/>
  <c r="L76" i="19"/>
  <c r="N76" i="19"/>
  <c r="P76" i="19"/>
  <c r="R76" i="19"/>
  <c r="T76" i="19"/>
  <c r="J77" i="19"/>
  <c r="L77" i="19"/>
  <c r="N77" i="19"/>
  <c r="P77" i="19"/>
  <c r="R77" i="19"/>
  <c r="T77" i="19"/>
  <c r="J78" i="19"/>
  <c r="L78" i="19"/>
  <c r="N78" i="19"/>
  <c r="P78" i="19"/>
  <c r="R78" i="19"/>
  <c r="T78" i="19"/>
  <c r="J79" i="19"/>
  <c r="L79" i="19"/>
  <c r="N79" i="19"/>
  <c r="P79" i="19"/>
  <c r="R79" i="19"/>
  <c r="T79" i="19"/>
  <c r="J80" i="19"/>
  <c r="L80" i="19"/>
  <c r="N80" i="19"/>
  <c r="P80" i="19"/>
  <c r="R80" i="19"/>
  <c r="T80" i="19"/>
  <c r="J81" i="19"/>
  <c r="L81" i="19"/>
  <c r="N81" i="19"/>
  <c r="P81" i="19"/>
  <c r="R81" i="19"/>
  <c r="T81" i="19"/>
  <c r="J82" i="19"/>
  <c r="L82" i="19"/>
  <c r="N82" i="19"/>
  <c r="P82" i="19"/>
  <c r="R82" i="19"/>
  <c r="T82" i="19"/>
  <c r="J83" i="19"/>
  <c r="L83" i="19"/>
  <c r="N83" i="19"/>
  <c r="P83" i="19"/>
  <c r="R83" i="19"/>
  <c r="T83" i="19"/>
  <c r="J84" i="19"/>
  <c r="L84" i="19"/>
  <c r="N84" i="19"/>
  <c r="P84" i="19"/>
  <c r="R84" i="19"/>
  <c r="T84" i="19"/>
  <c r="J85" i="19"/>
  <c r="L85" i="19"/>
  <c r="N85" i="19"/>
  <c r="P85" i="19"/>
  <c r="R85" i="19"/>
  <c r="T85" i="19"/>
  <c r="J86" i="19"/>
  <c r="L86" i="19"/>
  <c r="N86" i="19"/>
  <c r="P86" i="19"/>
  <c r="R86" i="19"/>
  <c r="T86" i="19"/>
  <c r="J87" i="19"/>
  <c r="L87" i="19"/>
  <c r="N87" i="19"/>
  <c r="P87" i="19"/>
  <c r="R87" i="19"/>
  <c r="T87" i="19"/>
  <c r="J88" i="19"/>
  <c r="L88" i="19"/>
  <c r="N88" i="19"/>
  <c r="P88" i="19"/>
  <c r="R88" i="19"/>
  <c r="T88" i="19"/>
  <c r="J89" i="19"/>
  <c r="L89" i="19"/>
  <c r="N89" i="19"/>
  <c r="P89" i="19"/>
  <c r="R89" i="19"/>
  <c r="T89" i="19"/>
  <c r="J90" i="19"/>
  <c r="L90" i="19"/>
  <c r="N90" i="19"/>
  <c r="P90" i="19"/>
  <c r="R90" i="19"/>
  <c r="T90" i="19"/>
  <c r="J91" i="19"/>
  <c r="L91" i="19"/>
  <c r="N91" i="19"/>
  <c r="P91" i="19"/>
  <c r="R91" i="19"/>
  <c r="T91" i="19"/>
  <c r="J92" i="19"/>
  <c r="L92" i="19"/>
  <c r="N92" i="19"/>
  <c r="P92" i="19"/>
  <c r="R92" i="19"/>
  <c r="T92" i="19"/>
  <c r="J93" i="19"/>
  <c r="L93" i="19"/>
  <c r="N93" i="19"/>
  <c r="P93" i="19"/>
  <c r="R93" i="19"/>
  <c r="T93" i="19"/>
  <c r="J94" i="19"/>
  <c r="L94" i="19"/>
  <c r="N94" i="19"/>
  <c r="P94" i="19"/>
  <c r="R94" i="19"/>
  <c r="T94" i="19"/>
  <c r="J95" i="19"/>
  <c r="L95" i="19"/>
  <c r="N95" i="19"/>
  <c r="P95" i="19"/>
  <c r="R95" i="19"/>
  <c r="T95" i="19"/>
  <c r="J96" i="19"/>
  <c r="L96" i="19"/>
  <c r="N96" i="19"/>
  <c r="P96" i="19"/>
  <c r="R96" i="19"/>
  <c r="T96" i="19"/>
  <c r="J97" i="19"/>
  <c r="L97" i="19"/>
  <c r="N97" i="19"/>
  <c r="P97" i="19"/>
  <c r="R97" i="19"/>
  <c r="T97" i="19"/>
  <c r="J98" i="19"/>
  <c r="L98" i="19"/>
  <c r="N98" i="19"/>
  <c r="P98" i="19"/>
  <c r="R98" i="19"/>
  <c r="T98" i="19"/>
  <c r="J99" i="19"/>
  <c r="L99" i="19"/>
  <c r="N99" i="19"/>
  <c r="P99" i="19"/>
  <c r="R99" i="19"/>
  <c r="T99" i="19"/>
  <c r="J100" i="19"/>
  <c r="L100" i="19"/>
  <c r="N100" i="19"/>
  <c r="P100" i="19"/>
  <c r="R100" i="19"/>
  <c r="T100" i="19"/>
  <c r="J101" i="19"/>
  <c r="L101" i="19"/>
  <c r="N101" i="19"/>
  <c r="P101" i="19"/>
  <c r="R101" i="19"/>
  <c r="T101" i="19"/>
  <c r="J102" i="19"/>
  <c r="L102" i="19"/>
  <c r="N102" i="19"/>
  <c r="P102" i="19"/>
  <c r="R102" i="19"/>
  <c r="T102" i="19"/>
  <c r="J103" i="19"/>
  <c r="L103" i="19"/>
  <c r="N103" i="19"/>
  <c r="P103" i="19"/>
  <c r="R103" i="19"/>
  <c r="T103" i="19"/>
  <c r="J104" i="19"/>
  <c r="L104" i="19"/>
  <c r="N104" i="19"/>
  <c r="P104" i="19"/>
  <c r="R104" i="19"/>
  <c r="T104" i="19"/>
  <c r="J105" i="19"/>
  <c r="L105" i="19"/>
  <c r="N105" i="19"/>
  <c r="P105" i="19"/>
  <c r="R105" i="19"/>
  <c r="T105" i="19"/>
  <c r="J106" i="19"/>
  <c r="L106" i="19"/>
  <c r="N106" i="19"/>
  <c r="P106" i="19"/>
  <c r="R106" i="19"/>
  <c r="T106" i="19"/>
  <c r="J107" i="19"/>
  <c r="L107" i="19"/>
  <c r="N107" i="19"/>
  <c r="P107" i="19"/>
  <c r="R107" i="19"/>
  <c r="T107" i="19"/>
  <c r="J108" i="19"/>
  <c r="L108" i="19"/>
  <c r="N108" i="19"/>
  <c r="P108" i="19"/>
  <c r="R108" i="19"/>
  <c r="T108" i="19"/>
  <c r="J109" i="19"/>
  <c r="L109" i="19"/>
  <c r="N109" i="19"/>
  <c r="P109" i="19"/>
  <c r="R109" i="19"/>
  <c r="T109" i="19"/>
  <c r="J110" i="19"/>
  <c r="L110" i="19"/>
  <c r="N110" i="19"/>
  <c r="P110" i="19"/>
  <c r="R110" i="19"/>
  <c r="T110" i="19"/>
  <c r="J111" i="19"/>
  <c r="L111" i="19"/>
  <c r="N111" i="19"/>
  <c r="P111" i="19"/>
  <c r="R111" i="19"/>
  <c r="T111" i="19"/>
  <c r="J112" i="19"/>
  <c r="L112" i="19"/>
  <c r="N112" i="19"/>
  <c r="P112" i="19"/>
  <c r="R112" i="19"/>
  <c r="T112" i="19"/>
  <c r="J113" i="19"/>
  <c r="L113" i="19"/>
  <c r="N113" i="19"/>
  <c r="P113" i="19"/>
  <c r="R113" i="19"/>
  <c r="T113" i="19"/>
  <c r="J114" i="19"/>
  <c r="L114" i="19"/>
  <c r="N114" i="19"/>
  <c r="P114" i="19"/>
  <c r="R114" i="19"/>
  <c r="T114" i="19"/>
  <c r="J115" i="19"/>
  <c r="L115" i="19"/>
  <c r="N115" i="19"/>
  <c r="P115" i="19"/>
  <c r="R115" i="19"/>
  <c r="T115" i="19"/>
  <c r="J116" i="19"/>
  <c r="L116" i="19"/>
  <c r="N116" i="19"/>
  <c r="P116" i="19"/>
  <c r="R116" i="19"/>
  <c r="T116" i="19"/>
  <c r="J117" i="19"/>
  <c r="L117" i="19"/>
  <c r="N117" i="19"/>
  <c r="P117" i="19"/>
  <c r="R117" i="19"/>
  <c r="T117" i="19"/>
  <c r="J118" i="19"/>
  <c r="L118" i="19"/>
  <c r="N118" i="19"/>
  <c r="P118" i="19"/>
  <c r="R118" i="19"/>
  <c r="T118" i="19"/>
  <c r="J119" i="19"/>
  <c r="L119" i="19"/>
  <c r="N119" i="19"/>
  <c r="P119" i="19"/>
  <c r="R119" i="19"/>
  <c r="T119" i="19"/>
  <c r="J120" i="19"/>
  <c r="L120" i="19"/>
  <c r="N120" i="19"/>
  <c r="P120" i="19"/>
  <c r="R120" i="19"/>
  <c r="T120" i="19"/>
  <c r="J121" i="19"/>
  <c r="L121" i="19"/>
  <c r="N121" i="19"/>
  <c r="P121" i="19"/>
  <c r="R121" i="19"/>
  <c r="T121" i="19"/>
  <c r="J122" i="19"/>
  <c r="L122" i="19"/>
  <c r="N122" i="19"/>
  <c r="P122" i="19"/>
  <c r="R122" i="19"/>
  <c r="T122" i="19"/>
  <c r="J123" i="19"/>
  <c r="L123" i="19"/>
  <c r="N123" i="19"/>
  <c r="P123" i="19"/>
  <c r="R123" i="19"/>
  <c r="T123" i="19"/>
  <c r="J124" i="19"/>
  <c r="L124" i="19"/>
  <c r="N124" i="19"/>
  <c r="P124" i="19"/>
  <c r="R124" i="19"/>
  <c r="T124" i="19"/>
  <c r="J125" i="19"/>
  <c r="L125" i="19"/>
  <c r="N125" i="19"/>
  <c r="P125" i="19"/>
  <c r="R125" i="19"/>
  <c r="T125" i="19"/>
  <c r="J126" i="19"/>
  <c r="L126" i="19"/>
  <c r="N126" i="19"/>
  <c r="P126" i="19"/>
  <c r="R126" i="19"/>
  <c r="T126" i="19"/>
  <c r="J127" i="19"/>
  <c r="L127" i="19"/>
  <c r="N127" i="19"/>
  <c r="P127" i="19"/>
  <c r="R127" i="19"/>
  <c r="T127" i="19"/>
  <c r="J128" i="19"/>
  <c r="L128" i="19"/>
  <c r="N128" i="19"/>
  <c r="P128" i="19"/>
  <c r="R128" i="19"/>
  <c r="T128" i="19"/>
  <c r="J129" i="19"/>
  <c r="L129" i="19"/>
  <c r="N129" i="19"/>
  <c r="P129" i="19"/>
  <c r="R129" i="19"/>
  <c r="T129" i="19"/>
  <c r="J130" i="19"/>
  <c r="L130" i="19"/>
  <c r="N130" i="19"/>
  <c r="P130" i="19"/>
  <c r="R130" i="19"/>
  <c r="T130" i="19"/>
  <c r="J131" i="19"/>
  <c r="L131" i="19"/>
  <c r="N131" i="19"/>
  <c r="P131" i="19"/>
  <c r="R131" i="19"/>
  <c r="T131" i="19"/>
  <c r="J132" i="19"/>
  <c r="L132" i="19"/>
  <c r="N132" i="19"/>
  <c r="P132" i="19"/>
  <c r="R132" i="19"/>
  <c r="T132" i="19"/>
  <c r="J133" i="19"/>
  <c r="L133" i="19"/>
  <c r="N133" i="19"/>
  <c r="P133" i="19"/>
  <c r="R133" i="19"/>
  <c r="T133" i="19"/>
  <c r="J134" i="19"/>
  <c r="L134" i="19"/>
  <c r="N134" i="19"/>
  <c r="P134" i="19"/>
  <c r="R134" i="19"/>
  <c r="T134" i="19"/>
  <c r="J135" i="19"/>
  <c r="L135" i="19"/>
  <c r="N135" i="19"/>
  <c r="P135" i="19"/>
  <c r="R135" i="19"/>
  <c r="T135" i="19"/>
  <c r="J136" i="19"/>
  <c r="L136" i="19"/>
  <c r="N136" i="19"/>
  <c r="P136" i="19"/>
  <c r="R136" i="19"/>
  <c r="T136" i="19"/>
  <c r="J137" i="19"/>
  <c r="L137" i="19"/>
  <c r="N137" i="19"/>
  <c r="P137" i="19"/>
  <c r="R137" i="19"/>
  <c r="T137" i="19"/>
  <c r="J138" i="19"/>
  <c r="L138" i="19"/>
  <c r="N138" i="19"/>
  <c r="P138" i="19"/>
  <c r="R138" i="19"/>
  <c r="T138" i="19"/>
  <c r="J139" i="19"/>
  <c r="L139" i="19"/>
  <c r="N139" i="19"/>
  <c r="P139" i="19"/>
  <c r="R139" i="19"/>
  <c r="T139" i="19"/>
  <c r="J140" i="19"/>
  <c r="L140" i="19"/>
  <c r="N140" i="19"/>
  <c r="P140" i="19"/>
  <c r="R140" i="19"/>
  <c r="T140" i="19"/>
  <c r="J141" i="19"/>
  <c r="L141" i="19"/>
  <c r="N141" i="19"/>
  <c r="P141" i="19"/>
  <c r="R141" i="19"/>
  <c r="T141" i="19"/>
  <c r="J142" i="19"/>
  <c r="L142" i="19"/>
  <c r="N142" i="19"/>
  <c r="P142" i="19"/>
  <c r="R142" i="19"/>
  <c r="T142" i="19"/>
  <c r="J143" i="19"/>
  <c r="L143" i="19"/>
  <c r="N143" i="19"/>
  <c r="P143" i="19"/>
  <c r="R143" i="19"/>
  <c r="T143" i="19"/>
  <c r="J144" i="19"/>
  <c r="L144" i="19"/>
  <c r="N144" i="19"/>
  <c r="P144" i="19"/>
  <c r="R144" i="19"/>
  <c r="T144" i="19"/>
  <c r="J145" i="19"/>
  <c r="L145" i="19"/>
  <c r="N145" i="19"/>
  <c r="P145" i="19"/>
  <c r="R145" i="19"/>
  <c r="T145" i="19"/>
  <c r="J146" i="19"/>
  <c r="L146" i="19"/>
  <c r="N146" i="19"/>
  <c r="P146" i="19"/>
  <c r="R146" i="19"/>
  <c r="T146" i="19"/>
  <c r="J147" i="19"/>
  <c r="L147" i="19"/>
  <c r="N147" i="19"/>
  <c r="P147" i="19"/>
  <c r="R147" i="19"/>
  <c r="T147" i="19"/>
  <c r="J148" i="19"/>
  <c r="L148" i="19"/>
  <c r="N148" i="19"/>
  <c r="P148" i="19"/>
  <c r="R148" i="19"/>
  <c r="T148" i="19"/>
  <c r="J149" i="19"/>
  <c r="L149" i="19"/>
  <c r="N149" i="19"/>
  <c r="P149" i="19"/>
  <c r="R149" i="19"/>
  <c r="T149" i="19"/>
  <c r="J150" i="19"/>
  <c r="L150" i="19"/>
  <c r="N150" i="19"/>
  <c r="P150" i="19"/>
  <c r="R150" i="19"/>
  <c r="T150" i="19"/>
  <c r="J151" i="19"/>
  <c r="L151" i="19"/>
  <c r="N151" i="19"/>
  <c r="P151" i="19"/>
  <c r="R151" i="19"/>
  <c r="T151" i="19"/>
  <c r="J152" i="19"/>
  <c r="L152" i="19"/>
  <c r="N152" i="19"/>
  <c r="P152" i="19"/>
  <c r="R152" i="19"/>
  <c r="T152" i="19"/>
  <c r="J153" i="19"/>
  <c r="L153" i="19"/>
  <c r="N153" i="19"/>
  <c r="P153" i="19"/>
  <c r="R153" i="19"/>
  <c r="T153" i="19"/>
  <c r="J154" i="19"/>
  <c r="L154" i="19"/>
  <c r="N154" i="19"/>
  <c r="P154" i="19"/>
  <c r="R154" i="19"/>
  <c r="T154" i="19"/>
  <c r="J155" i="19"/>
  <c r="L155" i="19"/>
  <c r="N155" i="19"/>
  <c r="P155" i="19"/>
  <c r="R155" i="19"/>
  <c r="T155" i="19"/>
  <c r="J156" i="19"/>
  <c r="L156" i="19"/>
  <c r="N156" i="19"/>
  <c r="P156" i="19"/>
  <c r="R156" i="19"/>
  <c r="T156" i="19"/>
  <c r="J157" i="19"/>
  <c r="L157" i="19"/>
  <c r="N157" i="19"/>
  <c r="P157" i="19"/>
  <c r="R157" i="19"/>
  <c r="T157" i="19"/>
  <c r="J158" i="19"/>
  <c r="L158" i="19"/>
  <c r="N158" i="19"/>
  <c r="P158" i="19"/>
  <c r="R158" i="19"/>
  <c r="T158" i="19"/>
  <c r="J159" i="19"/>
  <c r="L159" i="19"/>
  <c r="N159" i="19"/>
  <c r="P159" i="19"/>
  <c r="R159" i="19"/>
  <c r="T159" i="19"/>
  <c r="J160" i="19"/>
  <c r="L160" i="19"/>
  <c r="N160" i="19"/>
  <c r="P160" i="19"/>
  <c r="R160" i="19"/>
  <c r="T160" i="19"/>
  <c r="J161" i="19"/>
  <c r="L161" i="19"/>
  <c r="N161" i="19"/>
  <c r="P161" i="19"/>
  <c r="R161" i="19"/>
  <c r="T161" i="19"/>
  <c r="J162" i="19"/>
  <c r="L162" i="19"/>
  <c r="N162" i="19"/>
  <c r="P162" i="19"/>
  <c r="R162" i="19"/>
  <c r="T162" i="19"/>
  <c r="J163" i="19"/>
  <c r="L163" i="19"/>
  <c r="N163" i="19"/>
  <c r="P163" i="19"/>
  <c r="R163" i="19"/>
  <c r="T163" i="19"/>
  <c r="J164" i="19"/>
  <c r="L164" i="19"/>
  <c r="N164" i="19"/>
  <c r="P164" i="19"/>
  <c r="R164" i="19"/>
  <c r="T164" i="19"/>
  <c r="J165" i="19"/>
  <c r="L165" i="19"/>
  <c r="N165" i="19"/>
  <c r="P165" i="19"/>
  <c r="R165" i="19"/>
  <c r="T165" i="19"/>
  <c r="J166" i="19"/>
  <c r="L166" i="19"/>
  <c r="N166" i="19"/>
  <c r="P166" i="19"/>
  <c r="R166" i="19"/>
  <c r="T166" i="19"/>
  <c r="J167" i="19"/>
  <c r="L167" i="19"/>
  <c r="N167" i="19"/>
  <c r="P167" i="19"/>
  <c r="R167" i="19"/>
  <c r="T167" i="19"/>
  <c r="J168" i="19"/>
  <c r="L168" i="19"/>
  <c r="N168" i="19"/>
  <c r="P168" i="19"/>
  <c r="R168" i="19"/>
  <c r="T168" i="19"/>
  <c r="J169" i="19"/>
  <c r="L169" i="19"/>
  <c r="N169" i="19"/>
  <c r="P169" i="19"/>
  <c r="R169" i="19"/>
  <c r="T169" i="19"/>
  <c r="J170" i="19"/>
  <c r="L170" i="19"/>
  <c r="N170" i="19"/>
  <c r="P170" i="19"/>
  <c r="R170" i="19"/>
  <c r="T170" i="19"/>
  <c r="J171" i="19"/>
  <c r="L171" i="19"/>
  <c r="N171" i="19"/>
  <c r="P171" i="19"/>
  <c r="R171" i="19"/>
  <c r="T171" i="19"/>
  <c r="J172" i="19"/>
  <c r="L172" i="19"/>
  <c r="N172" i="19"/>
  <c r="P172" i="19"/>
  <c r="R172" i="19"/>
  <c r="T172" i="19"/>
  <c r="J173" i="19"/>
  <c r="L173" i="19"/>
  <c r="N173" i="19"/>
  <c r="P173" i="19"/>
  <c r="R173" i="19"/>
  <c r="T173" i="19"/>
  <c r="J174" i="19"/>
  <c r="L174" i="19"/>
  <c r="N174" i="19"/>
  <c r="P174" i="19"/>
  <c r="R174" i="19"/>
  <c r="T174" i="19"/>
  <c r="J175" i="19"/>
  <c r="L175" i="19"/>
  <c r="N175" i="19"/>
  <c r="P175" i="19"/>
  <c r="R175" i="19"/>
  <c r="T175" i="19"/>
  <c r="J176" i="19"/>
  <c r="L176" i="19"/>
  <c r="N176" i="19"/>
  <c r="P176" i="19"/>
  <c r="R176" i="19"/>
  <c r="T176" i="19"/>
  <c r="J177" i="19"/>
  <c r="L177" i="19"/>
  <c r="N177" i="19"/>
  <c r="P177" i="19"/>
  <c r="R177" i="19"/>
  <c r="T177" i="19"/>
  <c r="J178" i="19"/>
  <c r="L178" i="19"/>
  <c r="N178" i="19"/>
  <c r="P178" i="19"/>
  <c r="R178" i="19"/>
  <c r="T178" i="19"/>
  <c r="J179" i="19"/>
  <c r="L179" i="19"/>
  <c r="N179" i="19"/>
  <c r="P179" i="19"/>
  <c r="R179" i="19"/>
  <c r="T179" i="19"/>
  <c r="J180" i="19"/>
  <c r="L180" i="19"/>
  <c r="N180" i="19"/>
  <c r="P180" i="19"/>
  <c r="R180" i="19"/>
  <c r="T180" i="19"/>
  <c r="J181" i="19"/>
  <c r="L181" i="19"/>
  <c r="N181" i="19"/>
  <c r="P181" i="19"/>
  <c r="R181" i="19"/>
  <c r="T181" i="19"/>
  <c r="J182" i="19"/>
  <c r="L182" i="19"/>
  <c r="N182" i="19"/>
  <c r="P182" i="19"/>
  <c r="R182" i="19"/>
  <c r="T182" i="19"/>
  <c r="J183" i="19"/>
  <c r="L183" i="19"/>
  <c r="N183" i="19"/>
  <c r="P183" i="19"/>
  <c r="R183" i="19"/>
  <c r="T183" i="19"/>
  <c r="J184" i="19"/>
  <c r="L184" i="19"/>
  <c r="N184" i="19"/>
  <c r="P184" i="19"/>
  <c r="R184" i="19"/>
  <c r="T184" i="19"/>
  <c r="J185" i="19"/>
  <c r="L185" i="19"/>
  <c r="N185" i="19"/>
  <c r="P185" i="19"/>
  <c r="R185" i="19"/>
  <c r="T185" i="19"/>
  <c r="J186" i="19"/>
  <c r="L186" i="19"/>
  <c r="N186" i="19"/>
  <c r="P186" i="19"/>
  <c r="R186" i="19"/>
  <c r="T186" i="19"/>
  <c r="J187" i="19"/>
  <c r="L187" i="19"/>
  <c r="N187" i="19"/>
  <c r="P187" i="19"/>
  <c r="R187" i="19"/>
  <c r="T187" i="19"/>
  <c r="J188" i="19"/>
  <c r="L188" i="19"/>
  <c r="N188" i="19"/>
  <c r="P188" i="19"/>
  <c r="R188" i="19"/>
  <c r="T188" i="19"/>
  <c r="J189" i="19"/>
  <c r="L189" i="19"/>
  <c r="N189" i="19"/>
  <c r="P189" i="19"/>
  <c r="R189" i="19"/>
  <c r="T189" i="19"/>
  <c r="J190" i="19"/>
  <c r="L190" i="19"/>
  <c r="N190" i="19"/>
  <c r="P190" i="19"/>
  <c r="R190" i="19"/>
  <c r="T190" i="19"/>
  <c r="J191" i="19"/>
  <c r="L191" i="19"/>
  <c r="N191" i="19"/>
  <c r="P191" i="19"/>
  <c r="R191" i="19"/>
  <c r="T191" i="19"/>
  <c r="J192" i="19"/>
  <c r="L192" i="19"/>
  <c r="N192" i="19"/>
  <c r="P192" i="19"/>
  <c r="R192" i="19"/>
  <c r="T192" i="19"/>
  <c r="J193" i="19"/>
  <c r="L193" i="19"/>
  <c r="N193" i="19"/>
  <c r="P193" i="19"/>
  <c r="R193" i="19"/>
  <c r="T193" i="19"/>
  <c r="J194" i="19"/>
  <c r="L194" i="19"/>
  <c r="N194" i="19"/>
  <c r="P194" i="19"/>
  <c r="R194" i="19"/>
  <c r="T194" i="19"/>
  <c r="J195" i="19"/>
  <c r="L195" i="19"/>
  <c r="N195" i="19"/>
  <c r="P195" i="19"/>
  <c r="R195" i="19"/>
  <c r="T195" i="19"/>
  <c r="J196" i="19"/>
  <c r="L196" i="19"/>
  <c r="N196" i="19"/>
  <c r="P196" i="19"/>
  <c r="R196" i="19"/>
  <c r="T196" i="19"/>
  <c r="J197" i="19"/>
  <c r="L197" i="19"/>
  <c r="N197" i="19"/>
  <c r="P197" i="19"/>
  <c r="R197" i="19"/>
  <c r="T197" i="19"/>
  <c r="J198" i="19"/>
  <c r="L198" i="19"/>
  <c r="N198" i="19"/>
  <c r="P198" i="19"/>
  <c r="R198" i="19"/>
  <c r="T198" i="19"/>
  <c r="J199" i="19"/>
  <c r="L199" i="19"/>
  <c r="N199" i="19"/>
  <c r="P199" i="19"/>
  <c r="R199" i="19"/>
  <c r="T199" i="19"/>
  <c r="J200" i="19"/>
  <c r="L200" i="19"/>
  <c r="N200" i="19"/>
  <c r="P200" i="19"/>
  <c r="R200" i="19"/>
  <c r="T200" i="19"/>
  <c r="J201" i="19"/>
  <c r="L201" i="19"/>
  <c r="N201" i="19"/>
  <c r="P201" i="19"/>
  <c r="R201" i="19"/>
  <c r="T201" i="19"/>
  <c r="J202" i="19"/>
  <c r="L202" i="19"/>
  <c r="N202" i="19"/>
  <c r="P202" i="19"/>
  <c r="R202" i="19"/>
  <c r="T202" i="19"/>
  <c r="J203" i="19"/>
  <c r="L203" i="19"/>
  <c r="N203" i="19"/>
  <c r="P203" i="19"/>
  <c r="R203" i="19"/>
  <c r="T203" i="19"/>
  <c r="J204" i="19"/>
  <c r="L204" i="19"/>
  <c r="N204" i="19"/>
  <c r="P204" i="19"/>
  <c r="R204" i="19"/>
  <c r="T204" i="19"/>
  <c r="J205" i="19"/>
  <c r="L205" i="19"/>
  <c r="N205" i="19"/>
  <c r="P205" i="19"/>
  <c r="R205" i="19"/>
  <c r="T205" i="19"/>
  <c r="J206" i="19"/>
  <c r="L206" i="19"/>
  <c r="N206" i="19"/>
  <c r="P206" i="19"/>
  <c r="R206" i="19"/>
  <c r="T206" i="19"/>
  <c r="J207" i="19"/>
  <c r="L207" i="19"/>
  <c r="N207" i="19"/>
  <c r="P207" i="19"/>
  <c r="R207" i="19"/>
  <c r="T207" i="19"/>
  <c r="J208" i="19"/>
  <c r="L208" i="19"/>
  <c r="N208" i="19"/>
  <c r="P208" i="19"/>
  <c r="R208" i="19"/>
  <c r="T208" i="19"/>
  <c r="J209" i="19"/>
  <c r="L209" i="19"/>
  <c r="N209" i="19"/>
  <c r="P209" i="19"/>
  <c r="R209" i="19"/>
  <c r="T209" i="19"/>
  <c r="J210" i="19"/>
  <c r="L210" i="19"/>
  <c r="N210" i="19"/>
  <c r="P210" i="19"/>
  <c r="R210" i="19"/>
  <c r="T210" i="19"/>
  <c r="J211" i="19"/>
  <c r="L211" i="19"/>
  <c r="N211" i="19"/>
  <c r="P211" i="19"/>
  <c r="R211" i="19"/>
  <c r="T211" i="19"/>
  <c r="J212" i="19"/>
  <c r="L212" i="19"/>
  <c r="N212" i="19"/>
  <c r="P212" i="19"/>
  <c r="R212" i="19"/>
  <c r="T212" i="19"/>
  <c r="J213" i="19"/>
  <c r="L213" i="19"/>
  <c r="N213" i="19"/>
  <c r="P213" i="19"/>
  <c r="R213" i="19"/>
  <c r="T213" i="19"/>
  <c r="J214" i="19"/>
  <c r="L214" i="19"/>
  <c r="N214" i="19"/>
  <c r="P214" i="19"/>
  <c r="R214" i="19"/>
  <c r="T214" i="19"/>
  <c r="J215" i="19"/>
  <c r="L215" i="19"/>
  <c r="N215" i="19"/>
  <c r="P215" i="19"/>
  <c r="R215" i="19"/>
  <c r="T215" i="19"/>
  <c r="J216" i="19"/>
  <c r="L216" i="19"/>
  <c r="N216" i="19"/>
  <c r="P216" i="19"/>
  <c r="R216" i="19"/>
  <c r="T216" i="19"/>
  <c r="J217" i="19"/>
  <c r="L217" i="19"/>
  <c r="N217" i="19"/>
  <c r="P217" i="19"/>
  <c r="R217" i="19"/>
  <c r="T217" i="19"/>
  <c r="J218" i="19"/>
  <c r="L218" i="19"/>
  <c r="N218" i="19"/>
  <c r="P218" i="19"/>
  <c r="R218" i="19"/>
  <c r="T218" i="19"/>
  <c r="J219" i="19"/>
  <c r="L219" i="19"/>
  <c r="N219" i="19"/>
  <c r="P219" i="19"/>
  <c r="R219" i="19"/>
  <c r="T219" i="19"/>
  <c r="J220" i="19"/>
  <c r="L220" i="19"/>
  <c r="N220" i="19"/>
  <c r="P220" i="19"/>
  <c r="R220" i="19"/>
  <c r="T220" i="19"/>
  <c r="J221" i="19"/>
  <c r="L221" i="19"/>
  <c r="N221" i="19"/>
  <c r="P221" i="19"/>
  <c r="R221" i="19"/>
  <c r="T221" i="19"/>
  <c r="J222" i="19"/>
  <c r="L222" i="19"/>
  <c r="N222" i="19"/>
  <c r="P222" i="19"/>
  <c r="R222" i="19"/>
  <c r="T222" i="19"/>
  <c r="J223" i="19"/>
  <c r="L223" i="19"/>
  <c r="N223" i="19"/>
  <c r="P223" i="19"/>
  <c r="R223" i="19"/>
  <c r="T223" i="19"/>
  <c r="J224" i="19"/>
  <c r="L224" i="19"/>
  <c r="N224" i="19"/>
  <c r="P224" i="19"/>
  <c r="R224" i="19"/>
  <c r="T224" i="19"/>
  <c r="J225" i="19"/>
  <c r="L225" i="19"/>
  <c r="N225" i="19"/>
  <c r="P225" i="19"/>
  <c r="R225" i="19"/>
  <c r="T225" i="19"/>
  <c r="J226" i="19"/>
  <c r="L226" i="19"/>
  <c r="N226" i="19"/>
  <c r="P226" i="19"/>
  <c r="R226" i="19"/>
  <c r="T226" i="19"/>
  <c r="J227" i="19"/>
  <c r="L227" i="19"/>
  <c r="N227" i="19"/>
  <c r="P227" i="19"/>
  <c r="R227" i="19"/>
  <c r="T227" i="19"/>
  <c r="J228" i="19"/>
  <c r="L228" i="19"/>
  <c r="N228" i="19"/>
  <c r="P228" i="19"/>
  <c r="R228" i="19"/>
  <c r="T228" i="19"/>
  <c r="J229" i="19"/>
  <c r="L229" i="19"/>
  <c r="N229" i="19"/>
  <c r="P229" i="19"/>
  <c r="R229" i="19"/>
  <c r="T229" i="19"/>
  <c r="J230" i="19"/>
  <c r="L230" i="19"/>
  <c r="N230" i="19"/>
  <c r="P230" i="19"/>
  <c r="R230" i="19"/>
  <c r="T230" i="19"/>
  <c r="J231" i="19"/>
  <c r="L231" i="19"/>
  <c r="N231" i="19"/>
  <c r="P231" i="19"/>
  <c r="R231" i="19"/>
  <c r="T231" i="19"/>
  <c r="J232" i="19"/>
  <c r="L232" i="19"/>
  <c r="N232" i="19"/>
  <c r="P232" i="19"/>
  <c r="R232" i="19"/>
  <c r="T232" i="19"/>
  <c r="J233" i="19"/>
  <c r="L233" i="19"/>
  <c r="N233" i="19"/>
  <c r="P233" i="19"/>
  <c r="R233" i="19"/>
  <c r="T233" i="19"/>
  <c r="J234" i="19"/>
  <c r="L234" i="19"/>
  <c r="N234" i="19"/>
  <c r="P234" i="19"/>
  <c r="R234" i="19"/>
  <c r="T234" i="19"/>
  <c r="J235" i="19"/>
  <c r="L235" i="19"/>
  <c r="N235" i="19"/>
  <c r="P235" i="19"/>
  <c r="R235" i="19"/>
  <c r="T235" i="19"/>
  <c r="J236" i="19"/>
  <c r="L236" i="19"/>
  <c r="N236" i="19"/>
  <c r="P236" i="19"/>
  <c r="R236" i="19"/>
  <c r="T236" i="19"/>
  <c r="J237" i="19"/>
  <c r="L237" i="19"/>
  <c r="N237" i="19"/>
  <c r="P237" i="19"/>
  <c r="R237" i="19"/>
  <c r="T237" i="19"/>
  <c r="J238" i="19"/>
  <c r="L238" i="19"/>
  <c r="N238" i="19"/>
  <c r="P238" i="19"/>
  <c r="R238" i="19"/>
  <c r="T238" i="19"/>
  <c r="J239" i="19"/>
  <c r="L239" i="19"/>
  <c r="N239" i="19"/>
  <c r="P239" i="19"/>
  <c r="R239" i="19"/>
  <c r="T239" i="19"/>
  <c r="J240" i="19"/>
  <c r="L240" i="19"/>
  <c r="N240" i="19"/>
  <c r="P240" i="19"/>
  <c r="R240" i="19"/>
  <c r="T240" i="19"/>
  <c r="J241" i="19"/>
  <c r="L241" i="19"/>
  <c r="N241" i="19"/>
  <c r="P241" i="19"/>
  <c r="R241" i="19"/>
  <c r="T241" i="19"/>
  <c r="J242" i="19"/>
  <c r="L242" i="19"/>
  <c r="N242" i="19"/>
  <c r="P242" i="19"/>
  <c r="R242" i="19"/>
  <c r="T242" i="19"/>
  <c r="J243" i="19"/>
  <c r="L243" i="19"/>
  <c r="N243" i="19"/>
  <c r="P243" i="19"/>
  <c r="R243" i="19"/>
  <c r="T243" i="19"/>
  <c r="J244" i="19"/>
  <c r="L244" i="19"/>
  <c r="N244" i="19"/>
  <c r="P244" i="19"/>
  <c r="R244" i="19"/>
  <c r="T244" i="19"/>
  <c r="J245" i="19"/>
  <c r="L245" i="19"/>
  <c r="N245" i="19"/>
  <c r="P245" i="19"/>
  <c r="R245" i="19"/>
  <c r="T245" i="19"/>
  <c r="J246" i="19"/>
  <c r="L246" i="19"/>
  <c r="N246" i="19"/>
  <c r="P246" i="19"/>
  <c r="R246" i="19"/>
  <c r="T246" i="19"/>
  <c r="J247" i="19"/>
  <c r="L247" i="19"/>
  <c r="N247" i="19"/>
  <c r="P247" i="19"/>
  <c r="R247" i="19"/>
  <c r="T247" i="19"/>
  <c r="J248" i="19"/>
  <c r="L248" i="19"/>
  <c r="N248" i="19"/>
  <c r="P248" i="19"/>
  <c r="R248" i="19"/>
  <c r="T248" i="19"/>
  <c r="J249" i="19"/>
  <c r="L249" i="19"/>
  <c r="N249" i="19"/>
  <c r="P249" i="19"/>
  <c r="R249" i="19"/>
  <c r="T249" i="19"/>
  <c r="J250" i="19"/>
  <c r="L250" i="19"/>
  <c r="N250" i="19"/>
  <c r="P250" i="19"/>
  <c r="R250" i="19"/>
  <c r="T250" i="19"/>
  <c r="J251" i="19"/>
  <c r="L251" i="19"/>
  <c r="N251" i="19"/>
  <c r="P251" i="19"/>
  <c r="R251" i="19"/>
  <c r="T251" i="19"/>
  <c r="J252" i="19"/>
  <c r="L252" i="19"/>
  <c r="N252" i="19"/>
  <c r="P252" i="19"/>
  <c r="R252" i="19"/>
  <c r="T252" i="19"/>
  <c r="J253" i="19"/>
  <c r="L253" i="19"/>
  <c r="N253" i="19"/>
  <c r="P253" i="19"/>
  <c r="R253" i="19"/>
  <c r="T253" i="19"/>
  <c r="J254" i="19"/>
  <c r="L254" i="19"/>
  <c r="N254" i="19"/>
  <c r="P254" i="19"/>
  <c r="R254" i="19"/>
  <c r="T254" i="19"/>
  <c r="J255" i="19"/>
  <c r="L255" i="19"/>
  <c r="N255" i="19"/>
  <c r="P255" i="19"/>
  <c r="R255" i="19"/>
  <c r="T255" i="19"/>
  <c r="J256" i="19"/>
  <c r="L256" i="19"/>
  <c r="N256" i="19"/>
  <c r="P256" i="19"/>
  <c r="R256" i="19"/>
  <c r="T256" i="19"/>
  <c r="J257" i="19"/>
  <c r="L257" i="19"/>
  <c r="N257" i="19"/>
  <c r="P257" i="19"/>
  <c r="R257" i="19"/>
  <c r="T257" i="19"/>
  <c r="J258" i="19"/>
  <c r="L258" i="19"/>
  <c r="N258" i="19"/>
  <c r="P258" i="19"/>
  <c r="R258" i="19"/>
  <c r="T258" i="19"/>
  <c r="J259" i="19"/>
  <c r="L259" i="19"/>
  <c r="N259" i="19"/>
  <c r="P259" i="19"/>
  <c r="R259" i="19"/>
  <c r="T259" i="19"/>
  <c r="J260" i="19"/>
  <c r="L260" i="19"/>
  <c r="N260" i="19"/>
  <c r="P260" i="19"/>
  <c r="R260" i="19"/>
  <c r="T260" i="19"/>
  <c r="J261" i="19"/>
  <c r="L261" i="19"/>
  <c r="N261" i="19"/>
  <c r="P261" i="19"/>
  <c r="R261" i="19"/>
  <c r="T261" i="19"/>
  <c r="J262" i="19"/>
  <c r="L262" i="19"/>
  <c r="N262" i="19"/>
  <c r="P262" i="19"/>
  <c r="R262" i="19"/>
  <c r="T262" i="19"/>
  <c r="J263" i="19"/>
  <c r="L263" i="19"/>
  <c r="N263" i="19"/>
  <c r="P263" i="19"/>
  <c r="R263" i="19"/>
  <c r="T263" i="19"/>
  <c r="J264" i="19"/>
  <c r="L264" i="19"/>
  <c r="N264" i="19"/>
  <c r="P264" i="19"/>
  <c r="R264" i="19"/>
  <c r="T264" i="19"/>
  <c r="J265" i="19"/>
  <c r="L265" i="19"/>
  <c r="N265" i="19"/>
  <c r="P265" i="19"/>
  <c r="R265" i="19"/>
  <c r="T265" i="19"/>
  <c r="J266" i="19"/>
  <c r="L266" i="19"/>
  <c r="N266" i="19"/>
  <c r="P266" i="19"/>
  <c r="R266" i="19"/>
  <c r="T266" i="19"/>
  <c r="J267" i="19"/>
  <c r="L267" i="19"/>
  <c r="N267" i="19"/>
  <c r="P267" i="19"/>
  <c r="R267" i="19"/>
  <c r="T267" i="19"/>
  <c r="J268" i="19"/>
  <c r="L268" i="19"/>
  <c r="N268" i="19"/>
  <c r="P268" i="19"/>
  <c r="R268" i="19"/>
  <c r="T268" i="19"/>
  <c r="J269" i="19"/>
  <c r="L269" i="19"/>
  <c r="N269" i="19"/>
  <c r="P269" i="19"/>
  <c r="R269" i="19"/>
  <c r="T269" i="19"/>
  <c r="J270" i="19"/>
  <c r="L270" i="19"/>
  <c r="N270" i="19"/>
  <c r="P270" i="19"/>
  <c r="R270" i="19"/>
  <c r="T270" i="19"/>
  <c r="J271" i="19"/>
  <c r="L271" i="19"/>
  <c r="N271" i="19"/>
  <c r="P271" i="19"/>
  <c r="R271" i="19"/>
  <c r="T271" i="19"/>
  <c r="J272" i="19"/>
  <c r="L272" i="19"/>
  <c r="N272" i="19"/>
  <c r="P272" i="19"/>
  <c r="R272" i="19"/>
  <c r="T272" i="19"/>
  <c r="J273" i="19"/>
  <c r="L273" i="19"/>
  <c r="N273" i="19"/>
  <c r="P273" i="19"/>
  <c r="R273" i="19"/>
  <c r="T273" i="19"/>
  <c r="J274" i="19"/>
  <c r="L274" i="19"/>
  <c r="N274" i="19"/>
  <c r="P274" i="19"/>
  <c r="R274" i="19"/>
  <c r="T274" i="19"/>
  <c r="J275" i="19"/>
  <c r="L275" i="19"/>
  <c r="N275" i="19"/>
  <c r="P275" i="19"/>
  <c r="R275" i="19"/>
  <c r="T275" i="19"/>
  <c r="J276" i="19"/>
  <c r="L276" i="19"/>
  <c r="N276" i="19"/>
  <c r="P276" i="19"/>
  <c r="R276" i="19"/>
  <c r="T276" i="19"/>
  <c r="J277" i="19"/>
  <c r="L277" i="19"/>
  <c r="N277" i="19"/>
  <c r="P277" i="19"/>
  <c r="R277" i="19"/>
  <c r="T277" i="19"/>
  <c r="J278" i="19"/>
  <c r="L278" i="19"/>
  <c r="N278" i="19"/>
  <c r="P278" i="19"/>
  <c r="R278" i="19"/>
  <c r="T278" i="19"/>
  <c r="J279" i="19"/>
  <c r="L279" i="19"/>
  <c r="N279" i="19"/>
  <c r="P279" i="19"/>
  <c r="R279" i="19"/>
  <c r="T279" i="19"/>
  <c r="J280" i="19"/>
  <c r="L280" i="19"/>
  <c r="N280" i="19"/>
  <c r="P280" i="19"/>
  <c r="R280" i="19"/>
  <c r="T280" i="19"/>
  <c r="J281" i="19"/>
  <c r="L281" i="19"/>
  <c r="N281" i="19"/>
  <c r="P281" i="19"/>
  <c r="R281" i="19"/>
  <c r="T281" i="19"/>
  <c r="J282" i="19"/>
  <c r="L282" i="19"/>
  <c r="N282" i="19"/>
  <c r="P282" i="19"/>
  <c r="R282" i="19"/>
  <c r="T282" i="19"/>
  <c r="J283" i="19"/>
  <c r="L283" i="19"/>
  <c r="N283" i="19"/>
  <c r="P283" i="19"/>
  <c r="R283" i="19"/>
  <c r="T283" i="19"/>
  <c r="J284" i="19"/>
  <c r="L284" i="19"/>
  <c r="N284" i="19"/>
  <c r="P284" i="19"/>
  <c r="R284" i="19"/>
  <c r="T284" i="19"/>
  <c r="J285" i="19"/>
  <c r="L285" i="19"/>
  <c r="N285" i="19"/>
  <c r="P285" i="19"/>
  <c r="R285" i="19"/>
  <c r="T285" i="19"/>
  <c r="J286" i="19"/>
  <c r="L286" i="19"/>
  <c r="N286" i="19"/>
  <c r="P286" i="19"/>
  <c r="R286" i="19"/>
  <c r="T286" i="19"/>
  <c r="J287" i="19"/>
  <c r="L287" i="19"/>
  <c r="N287" i="19"/>
  <c r="P287" i="19"/>
  <c r="R287" i="19"/>
  <c r="T287" i="19"/>
  <c r="J288" i="19"/>
  <c r="L288" i="19"/>
  <c r="N288" i="19"/>
  <c r="P288" i="19"/>
  <c r="R288" i="19"/>
  <c r="T288" i="19"/>
  <c r="J289" i="19"/>
  <c r="L289" i="19"/>
  <c r="N289" i="19"/>
  <c r="P289" i="19"/>
  <c r="R289" i="19"/>
  <c r="T289" i="19"/>
  <c r="J290" i="19"/>
  <c r="L290" i="19"/>
  <c r="N290" i="19"/>
  <c r="P290" i="19"/>
  <c r="R290" i="19"/>
  <c r="T290" i="19"/>
  <c r="J291" i="19"/>
  <c r="L291" i="19"/>
  <c r="N291" i="19"/>
  <c r="P291" i="19"/>
  <c r="R291" i="19"/>
  <c r="T291" i="19"/>
  <c r="J292" i="19"/>
  <c r="L292" i="19"/>
  <c r="N292" i="19"/>
  <c r="P292" i="19"/>
  <c r="R292" i="19"/>
  <c r="T292" i="19"/>
  <c r="J293" i="19"/>
  <c r="L293" i="19"/>
  <c r="N293" i="19"/>
  <c r="P293" i="19"/>
  <c r="R293" i="19"/>
  <c r="T293" i="19"/>
  <c r="J294" i="19"/>
  <c r="L294" i="19"/>
  <c r="N294" i="19"/>
  <c r="P294" i="19"/>
  <c r="R294" i="19"/>
  <c r="T294" i="19"/>
  <c r="J295" i="19"/>
  <c r="L295" i="19"/>
  <c r="N295" i="19"/>
  <c r="P295" i="19"/>
  <c r="R295" i="19"/>
  <c r="T295" i="19"/>
  <c r="T2" i="19"/>
  <c r="R2" i="19"/>
  <c r="P2" i="19"/>
  <c r="N2" i="19"/>
  <c r="L2" i="19"/>
  <c r="J2" i="19"/>
  <c r="BT3" i="18"/>
  <c r="BU3" i="18"/>
  <c r="BV3" i="18"/>
  <c r="BW3" i="18"/>
  <c r="BX3" i="18"/>
  <c r="BY3" i="18"/>
  <c r="BZ3" i="18"/>
  <c r="CA3" i="18"/>
  <c r="CB3" i="18"/>
  <c r="CC3" i="18"/>
  <c r="CD3" i="18"/>
  <c r="CE3" i="18"/>
  <c r="CF3" i="18"/>
  <c r="CG3" i="18"/>
  <c r="CH3" i="18"/>
  <c r="CI3" i="18"/>
  <c r="CJ3" i="18"/>
  <c r="CK3" i="18"/>
  <c r="CL3" i="18"/>
  <c r="CM3" i="18"/>
  <c r="CN3" i="18"/>
  <c r="CO3" i="18"/>
  <c r="CP3" i="18"/>
  <c r="CQ3" i="18"/>
  <c r="CR3" i="18"/>
  <c r="CS3" i="18"/>
  <c r="CT3" i="18"/>
  <c r="CU3" i="18"/>
  <c r="CV3" i="18"/>
  <c r="CW3" i="18"/>
  <c r="CX3" i="18"/>
  <c r="CY3" i="18"/>
  <c r="CZ3" i="18"/>
  <c r="DA3" i="18"/>
  <c r="DB3" i="18"/>
  <c r="DC3" i="18"/>
  <c r="DD3" i="18"/>
  <c r="DE3" i="18"/>
  <c r="DF3" i="18"/>
  <c r="DG3" i="18"/>
  <c r="DH3" i="18"/>
  <c r="DI3" i="18"/>
  <c r="DJ3" i="18"/>
  <c r="DK3" i="18"/>
  <c r="DL3" i="18"/>
  <c r="DM3" i="18"/>
  <c r="DN3" i="18"/>
  <c r="DO3" i="18"/>
  <c r="DP3" i="18"/>
  <c r="DQ3" i="18"/>
  <c r="DR3" i="18"/>
  <c r="DS3" i="18"/>
  <c r="DT3" i="18"/>
  <c r="DU3" i="18"/>
  <c r="BT4" i="18"/>
  <c r="BU4" i="18"/>
  <c r="BV4" i="18"/>
  <c r="BW4" i="18"/>
  <c r="BX4" i="18"/>
  <c r="BY4" i="18"/>
  <c r="BZ4" i="18"/>
  <c r="CA4" i="18"/>
  <c r="CB4" i="18"/>
  <c r="CC4" i="18"/>
  <c r="CD4" i="18"/>
  <c r="CE4" i="18"/>
  <c r="CF4" i="18"/>
  <c r="CG4" i="18"/>
  <c r="CH4" i="18"/>
  <c r="CI4" i="18"/>
  <c r="CJ4" i="18"/>
  <c r="CK4" i="18"/>
  <c r="CL4" i="18"/>
  <c r="CM4" i="18"/>
  <c r="CN4" i="18"/>
  <c r="CO4" i="18"/>
  <c r="CP4" i="18"/>
  <c r="CQ4" i="18"/>
  <c r="CR4" i="18"/>
  <c r="CS4" i="18"/>
  <c r="CT4" i="18"/>
  <c r="CU4" i="18"/>
  <c r="CV4" i="18"/>
  <c r="CW4" i="18"/>
  <c r="CX4" i="18"/>
  <c r="CY4" i="18"/>
  <c r="CZ4" i="18"/>
  <c r="DA4" i="18"/>
  <c r="DB4" i="18"/>
  <c r="DC4" i="18"/>
  <c r="DD4" i="18"/>
  <c r="DE4" i="18"/>
  <c r="DF4" i="18"/>
  <c r="DG4" i="18"/>
  <c r="DH4" i="18"/>
  <c r="DI4" i="18"/>
  <c r="DJ4" i="18"/>
  <c r="DK4" i="18"/>
  <c r="DL4" i="18"/>
  <c r="DM4" i="18"/>
  <c r="DN4" i="18"/>
  <c r="DO4" i="18"/>
  <c r="DP4" i="18"/>
  <c r="DQ4" i="18"/>
  <c r="DR4" i="18"/>
  <c r="DS4" i="18"/>
  <c r="DT4" i="18"/>
  <c r="DU4" i="18"/>
  <c r="BT5" i="18"/>
  <c r="BU5" i="18"/>
  <c r="BV5" i="18"/>
  <c r="BW5" i="18"/>
  <c r="BX5" i="18"/>
  <c r="BY5" i="18"/>
  <c r="BZ5" i="18"/>
  <c r="CA5" i="18"/>
  <c r="CB5" i="18"/>
  <c r="CC5" i="18"/>
  <c r="CD5" i="18"/>
  <c r="CE5" i="18"/>
  <c r="CF5" i="18"/>
  <c r="CG5" i="18"/>
  <c r="CH5" i="18"/>
  <c r="CI5" i="18"/>
  <c r="CJ5" i="18"/>
  <c r="CK5" i="18"/>
  <c r="CL5" i="18"/>
  <c r="CM5" i="18"/>
  <c r="CN5" i="18"/>
  <c r="CO5" i="18"/>
  <c r="CP5" i="18"/>
  <c r="CQ5" i="18"/>
  <c r="CR5" i="18"/>
  <c r="CS5" i="18"/>
  <c r="CT5" i="18"/>
  <c r="CU5" i="18"/>
  <c r="CV5" i="18"/>
  <c r="CW5" i="18"/>
  <c r="CX5" i="18"/>
  <c r="CY5" i="18"/>
  <c r="CZ5" i="18"/>
  <c r="DA5" i="18"/>
  <c r="DB5" i="18"/>
  <c r="DC5" i="18"/>
  <c r="DD5" i="18"/>
  <c r="DE5" i="18"/>
  <c r="DF5" i="18"/>
  <c r="DG5" i="18"/>
  <c r="DH5" i="18"/>
  <c r="DI5" i="18"/>
  <c r="DJ5" i="18"/>
  <c r="DK5" i="18"/>
  <c r="DL5" i="18"/>
  <c r="DM5" i="18"/>
  <c r="DN5" i="18"/>
  <c r="DO5" i="18"/>
  <c r="DP5" i="18"/>
  <c r="DQ5" i="18"/>
  <c r="DR5" i="18"/>
  <c r="DS5" i="18"/>
  <c r="DT5" i="18"/>
  <c r="DU5" i="18"/>
  <c r="BT6" i="18"/>
  <c r="BU6" i="18"/>
  <c r="BV6" i="18"/>
  <c r="BW6" i="18"/>
  <c r="BX6" i="18"/>
  <c r="BY6" i="18"/>
  <c r="BZ6" i="18"/>
  <c r="CA6" i="18"/>
  <c r="CB6" i="18"/>
  <c r="CC6" i="18"/>
  <c r="CD6" i="18"/>
  <c r="CE6" i="18"/>
  <c r="CF6" i="18"/>
  <c r="CG6" i="18"/>
  <c r="CH6" i="18"/>
  <c r="CI6" i="18"/>
  <c r="CJ6" i="18"/>
  <c r="CK6" i="18"/>
  <c r="CL6" i="18"/>
  <c r="CM6" i="18"/>
  <c r="CN6" i="18"/>
  <c r="CO6" i="18"/>
  <c r="CP6" i="18"/>
  <c r="CQ6" i="18"/>
  <c r="CR6" i="18"/>
  <c r="CS6" i="18"/>
  <c r="CT6" i="18"/>
  <c r="CU6" i="18"/>
  <c r="CV6" i="18"/>
  <c r="CW6" i="18"/>
  <c r="CX6" i="18"/>
  <c r="CY6" i="18"/>
  <c r="CZ6" i="18"/>
  <c r="DA6" i="18"/>
  <c r="DB6" i="18"/>
  <c r="DC6" i="18"/>
  <c r="DD6" i="18"/>
  <c r="DE6" i="18"/>
  <c r="DF6" i="18"/>
  <c r="DG6" i="18"/>
  <c r="DH6" i="18"/>
  <c r="DI6" i="18"/>
  <c r="DJ6" i="18"/>
  <c r="DK6" i="18"/>
  <c r="DL6" i="18"/>
  <c r="DM6" i="18"/>
  <c r="DN6" i="18"/>
  <c r="DO6" i="18"/>
  <c r="DP6" i="18"/>
  <c r="DQ6" i="18"/>
  <c r="DR6" i="18"/>
  <c r="DS6" i="18"/>
  <c r="DT6" i="18"/>
  <c r="DU6" i="18"/>
  <c r="BT7" i="18"/>
  <c r="BU7" i="18"/>
  <c r="BV7" i="18"/>
  <c r="BW7" i="18"/>
  <c r="BX7" i="18"/>
  <c r="BY7" i="18"/>
  <c r="BZ7" i="18"/>
  <c r="CA7" i="18"/>
  <c r="CB7" i="18"/>
  <c r="CC7" i="18"/>
  <c r="CD7" i="18"/>
  <c r="CE7" i="18"/>
  <c r="CF7" i="18"/>
  <c r="CG7" i="18"/>
  <c r="CH7" i="18"/>
  <c r="CI7" i="18"/>
  <c r="CJ7" i="18"/>
  <c r="CK7" i="18"/>
  <c r="CL7" i="18"/>
  <c r="CM7" i="18"/>
  <c r="CN7" i="18"/>
  <c r="CO7" i="18"/>
  <c r="CP7" i="18"/>
  <c r="CQ7" i="18"/>
  <c r="CR7" i="18"/>
  <c r="CS7" i="18"/>
  <c r="CT7" i="18"/>
  <c r="CU7" i="18"/>
  <c r="CV7" i="18"/>
  <c r="CW7" i="18"/>
  <c r="CX7" i="18"/>
  <c r="CY7" i="18"/>
  <c r="CZ7" i="18"/>
  <c r="DA7" i="18"/>
  <c r="DB7" i="18"/>
  <c r="DC7" i="18"/>
  <c r="DD7" i="18"/>
  <c r="DE7" i="18"/>
  <c r="DF7" i="18"/>
  <c r="DG7" i="18"/>
  <c r="DH7" i="18"/>
  <c r="DI7" i="18"/>
  <c r="DJ7" i="18"/>
  <c r="DK7" i="18"/>
  <c r="DL7" i="18"/>
  <c r="DM7" i="18"/>
  <c r="DN7" i="18"/>
  <c r="DO7" i="18"/>
  <c r="DP7" i="18"/>
  <c r="DQ7" i="18"/>
  <c r="DR7" i="18"/>
  <c r="DS7" i="18"/>
  <c r="DT7" i="18"/>
  <c r="DU7" i="18"/>
  <c r="BT8" i="18"/>
  <c r="BU8" i="18"/>
  <c r="BV8" i="18"/>
  <c r="BW8" i="18"/>
  <c r="BX8" i="18"/>
  <c r="BY8" i="18"/>
  <c r="BZ8" i="18"/>
  <c r="CA8" i="18"/>
  <c r="CB8" i="18"/>
  <c r="CC8" i="18"/>
  <c r="CD8" i="18"/>
  <c r="CE8" i="18"/>
  <c r="CF8" i="18"/>
  <c r="CG8" i="18"/>
  <c r="CH8" i="18"/>
  <c r="CI8" i="18"/>
  <c r="CJ8" i="18"/>
  <c r="CK8" i="18"/>
  <c r="CL8" i="18"/>
  <c r="CM8" i="18"/>
  <c r="CN8" i="18"/>
  <c r="CO8" i="18"/>
  <c r="CP8" i="18"/>
  <c r="CQ8" i="18"/>
  <c r="CR8" i="18"/>
  <c r="CS8" i="18"/>
  <c r="CT8" i="18"/>
  <c r="CU8" i="18"/>
  <c r="CV8" i="18"/>
  <c r="CW8" i="18"/>
  <c r="CX8" i="18"/>
  <c r="CY8" i="18"/>
  <c r="CZ8" i="18"/>
  <c r="DA8" i="18"/>
  <c r="DB8" i="18"/>
  <c r="DC8" i="18"/>
  <c r="DD8" i="18"/>
  <c r="DE8" i="18"/>
  <c r="DF8" i="18"/>
  <c r="DG8" i="18"/>
  <c r="DH8" i="18"/>
  <c r="DI8" i="18"/>
  <c r="DJ8" i="18"/>
  <c r="DK8" i="18"/>
  <c r="DL8" i="18"/>
  <c r="DM8" i="18"/>
  <c r="DN8" i="18"/>
  <c r="DO8" i="18"/>
  <c r="DP8" i="18"/>
  <c r="DQ8" i="18"/>
  <c r="DR8" i="18"/>
  <c r="DS8" i="18"/>
  <c r="DT8" i="18"/>
  <c r="DU8" i="18"/>
  <c r="BT9" i="18"/>
  <c r="BU9" i="18"/>
  <c r="BV9" i="18"/>
  <c r="BW9" i="18"/>
  <c r="BX9" i="18"/>
  <c r="BY9" i="18"/>
  <c r="BZ9" i="18"/>
  <c r="CA9" i="18"/>
  <c r="CB9" i="18"/>
  <c r="CC9" i="18"/>
  <c r="CD9" i="18"/>
  <c r="CE9" i="18"/>
  <c r="CF9" i="18"/>
  <c r="CG9" i="18"/>
  <c r="CH9" i="18"/>
  <c r="CI9" i="18"/>
  <c r="CJ9" i="18"/>
  <c r="CK9" i="18"/>
  <c r="CL9" i="18"/>
  <c r="CM9" i="18"/>
  <c r="CN9" i="18"/>
  <c r="CO9" i="18"/>
  <c r="CP9" i="18"/>
  <c r="CQ9" i="18"/>
  <c r="CR9" i="18"/>
  <c r="CS9" i="18"/>
  <c r="CT9" i="18"/>
  <c r="CU9" i="18"/>
  <c r="CV9" i="18"/>
  <c r="CW9" i="18"/>
  <c r="CX9" i="18"/>
  <c r="CY9" i="18"/>
  <c r="CZ9" i="18"/>
  <c r="DA9" i="18"/>
  <c r="DB9" i="18"/>
  <c r="DC9" i="18"/>
  <c r="DD9" i="18"/>
  <c r="DE9" i="18"/>
  <c r="DF9" i="18"/>
  <c r="DG9" i="18"/>
  <c r="DH9" i="18"/>
  <c r="DI9" i="18"/>
  <c r="DJ9" i="18"/>
  <c r="DK9" i="18"/>
  <c r="DL9" i="18"/>
  <c r="DM9" i="18"/>
  <c r="DN9" i="18"/>
  <c r="DO9" i="18"/>
  <c r="DP9" i="18"/>
  <c r="DQ9" i="18"/>
  <c r="DR9" i="18"/>
  <c r="DS9" i="18"/>
  <c r="DT9" i="18"/>
  <c r="DU9" i="18"/>
  <c r="BT10" i="18"/>
  <c r="BU10" i="18"/>
  <c r="BV10" i="18"/>
  <c r="BW10" i="18"/>
  <c r="BX10" i="18"/>
  <c r="BY10" i="18"/>
  <c r="BZ10" i="18"/>
  <c r="CA10" i="18"/>
  <c r="CB10" i="18"/>
  <c r="CC10" i="18"/>
  <c r="CD10" i="18"/>
  <c r="CE10" i="18"/>
  <c r="CF10" i="18"/>
  <c r="CG10" i="18"/>
  <c r="CH10" i="18"/>
  <c r="CI10" i="18"/>
  <c r="CJ10" i="18"/>
  <c r="CK10" i="18"/>
  <c r="CL10" i="18"/>
  <c r="CM10" i="18"/>
  <c r="CN10" i="18"/>
  <c r="CO10" i="18"/>
  <c r="CP10" i="18"/>
  <c r="CQ10" i="18"/>
  <c r="CR10" i="18"/>
  <c r="CS10" i="18"/>
  <c r="CT10" i="18"/>
  <c r="CU10" i="18"/>
  <c r="CV10" i="18"/>
  <c r="CW10" i="18"/>
  <c r="CX10" i="18"/>
  <c r="CY10" i="18"/>
  <c r="CZ10" i="18"/>
  <c r="DA10" i="18"/>
  <c r="DB10" i="18"/>
  <c r="DC10" i="18"/>
  <c r="DD10" i="18"/>
  <c r="DE10" i="18"/>
  <c r="DF10" i="18"/>
  <c r="DG10" i="18"/>
  <c r="DH10" i="18"/>
  <c r="DI10" i="18"/>
  <c r="DJ10" i="18"/>
  <c r="DK10" i="18"/>
  <c r="DL10" i="18"/>
  <c r="DM10" i="18"/>
  <c r="DN10" i="18"/>
  <c r="DO10" i="18"/>
  <c r="DP10" i="18"/>
  <c r="DQ10" i="18"/>
  <c r="DR10" i="18"/>
  <c r="DS10" i="18"/>
  <c r="DT10" i="18"/>
  <c r="DU10" i="18"/>
  <c r="BT11" i="18"/>
  <c r="BU11" i="18"/>
  <c r="BV11" i="18"/>
  <c r="BW11" i="18"/>
  <c r="BX11" i="18"/>
  <c r="BY11" i="18"/>
  <c r="BZ11" i="18"/>
  <c r="CA11" i="18"/>
  <c r="CB11" i="18"/>
  <c r="CC11" i="18"/>
  <c r="CD11" i="18"/>
  <c r="CE11" i="18"/>
  <c r="CF11" i="18"/>
  <c r="CG11" i="18"/>
  <c r="CH11" i="18"/>
  <c r="CI11" i="18"/>
  <c r="CJ11" i="18"/>
  <c r="CK11" i="18"/>
  <c r="CL11" i="18"/>
  <c r="CM11" i="18"/>
  <c r="CN11" i="18"/>
  <c r="CO11" i="18"/>
  <c r="CP11" i="18"/>
  <c r="CQ11" i="18"/>
  <c r="CR11" i="18"/>
  <c r="CS11" i="18"/>
  <c r="CT11" i="18"/>
  <c r="CU11" i="18"/>
  <c r="CV11" i="18"/>
  <c r="CW11" i="18"/>
  <c r="CX11" i="18"/>
  <c r="CY11" i="18"/>
  <c r="CZ11" i="18"/>
  <c r="DA11" i="18"/>
  <c r="DB11" i="18"/>
  <c r="DC11" i="18"/>
  <c r="DD11" i="18"/>
  <c r="DE11" i="18"/>
  <c r="DF11" i="18"/>
  <c r="DG11" i="18"/>
  <c r="DH11" i="18"/>
  <c r="DI11" i="18"/>
  <c r="DJ11" i="18"/>
  <c r="DK11" i="18"/>
  <c r="DL11" i="18"/>
  <c r="DM11" i="18"/>
  <c r="DN11" i="18"/>
  <c r="DO11" i="18"/>
  <c r="DP11" i="18"/>
  <c r="DQ11" i="18"/>
  <c r="DR11" i="18"/>
  <c r="DS11" i="18"/>
  <c r="DT11" i="18"/>
  <c r="DU11" i="18"/>
  <c r="BT12" i="18"/>
  <c r="BU12" i="18"/>
  <c r="BV12" i="18"/>
  <c r="BW12" i="18"/>
  <c r="BX12" i="18"/>
  <c r="BY12" i="18"/>
  <c r="BZ12" i="18"/>
  <c r="CA12" i="18"/>
  <c r="CB12" i="18"/>
  <c r="CC12" i="18"/>
  <c r="CD12" i="18"/>
  <c r="CE12" i="18"/>
  <c r="CF12" i="18"/>
  <c r="CG12" i="18"/>
  <c r="CH12" i="18"/>
  <c r="CI12" i="18"/>
  <c r="CJ12" i="18"/>
  <c r="CK12" i="18"/>
  <c r="CL12" i="18"/>
  <c r="CM12" i="18"/>
  <c r="CN12" i="18"/>
  <c r="CO12" i="18"/>
  <c r="CP12" i="18"/>
  <c r="CQ12" i="18"/>
  <c r="CR12" i="18"/>
  <c r="CS12" i="18"/>
  <c r="CT12" i="18"/>
  <c r="CU12" i="18"/>
  <c r="CV12" i="18"/>
  <c r="CW12" i="18"/>
  <c r="CX12" i="18"/>
  <c r="CY12" i="18"/>
  <c r="CZ12" i="18"/>
  <c r="DA12" i="18"/>
  <c r="DB12" i="18"/>
  <c r="DC12" i="18"/>
  <c r="DD12" i="18"/>
  <c r="DE12" i="18"/>
  <c r="DF12" i="18"/>
  <c r="DG12" i="18"/>
  <c r="DH12" i="18"/>
  <c r="DI12" i="18"/>
  <c r="DJ12" i="18"/>
  <c r="DK12" i="18"/>
  <c r="DL12" i="18"/>
  <c r="DM12" i="18"/>
  <c r="DN12" i="18"/>
  <c r="DO12" i="18"/>
  <c r="DP12" i="18"/>
  <c r="DQ12" i="18"/>
  <c r="DR12" i="18"/>
  <c r="DS12" i="18"/>
  <c r="DT12" i="18"/>
  <c r="DU12" i="18"/>
  <c r="BT13" i="18"/>
  <c r="BU13" i="18"/>
  <c r="BV13" i="18"/>
  <c r="BW13" i="18"/>
  <c r="BX13" i="18"/>
  <c r="BY13" i="18"/>
  <c r="BZ13" i="18"/>
  <c r="CA13" i="18"/>
  <c r="CB13" i="18"/>
  <c r="CC13" i="18"/>
  <c r="CD13" i="18"/>
  <c r="CE13" i="18"/>
  <c r="CF13" i="18"/>
  <c r="CG13" i="18"/>
  <c r="CH13" i="18"/>
  <c r="CI13" i="18"/>
  <c r="CJ13" i="18"/>
  <c r="CK13" i="18"/>
  <c r="CL13" i="18"/>
  <c r="CM13" i="18"/>
  <c r="CN13" i="18"/>
  <c r="CO13" i="18"/>
  <c r="CP13" i="18"/>
  <c r="CQ13" i="18"/>
  <c r="CR13" i="18"/>
  <c r="CS13" i="18"/>
  <c r="CT13" i="18"/>
  <c r="CU13" i="18"/>
  <c r="CV13" i="18"/>
  <c r="CW13" i="18"/>
  <c r="CX13" i="18"/>
  <c r="CY13" i="18"/>
  <c r="CZ13" i="18"/>
  <c r="DA13" i="18"/>
  <c r="DB13" i="18"/>
  <c r="DC13" i="18"/>
  <c r="DD13" i="18"/>
  <c r="DE13" i="18"/>
  <c r="DF13" i="18"/>
  <c r="DG13" i="18"/>
  <c r="DH13" i="18"/>
  <c r="DI13" i="18"/>
  <c r="DJ13" i="18"/>
  <c r="DK13" i="18"/>
  <c r="DL13" i="18"/>
  <c r="DM13" i="18"/>
  <c r="DN13" i="18"/>
  <c r="DO13" i="18"/>
  <c r="DP13" i="18"/>
  <c r="DQ13" i="18"/>
  <c r="DR13" i="18"/>
  <c r="DS13" i="18"/>
  <c r="DT13" i="18"/>
  <c r="DU13" i="18"/>
  <c r="BT14" i="18"/>
  <c r="BU14" i="18"/>
  <c r="BV14" i="18"/>
  <c r="BW14" i="18"/>
  <c r="BX14" i="18"/>
  <c r="BY14" i="18"/>
  <c r="BZ14" i="18"/>
  <c r="CA14" i="18"/>
  <c r="CB14" i="18"/>
  <c r="CC14" i="18"/>
  <c r="CD14" i="18"/>
  <c r="CE14" i="18"/>
  <c r="CF14" i="18"/>
  <c r="CG14" i="18"/>
  <c r="CH14" i="18"/>
  <c r="CI14" i="18"/>
  <c r="CJ14" i="18"/>
  <c r="CK14" i="18"/>
  <c r="CL14" i="18"/>
  <c r="CM14" i="18"/>
  <c r="CN14" i="18"/>
  <c r="CO14" i="18"/>
  <c r="CP14" i="18"/>
  <c r="CQ14" i="18"/>
  <c r="CR14" i="18"/>
  <c r="CS14" i="18"/>
  <c r="CT14" i="18"/>
  <c r="CU14" i="18"/>
  <c r="CV14" i="18"/>
  <c r="CW14" i="18"/>
  <c r="CX14" i="18"/>
  <c r="CY14" i="18"/>
  <c r="CZ14" i="18"/>
  <c r="DA14" i="18"/>
  <c r="DB14" i="18"/>
  <c r="DC14" i="18"/>
  <c r="DD14" i="18"/>
  <c r="DE14" i="18"/>
  <c r="DF14" i="18"/>
  <c r="DG14" i="18"/>
  <c r="DH14" i="18"/>
  <c r="DI14" i="18"/>
  <c r="DJ14" i="18"/>
  <c r="DK14" i="18"/>
  <c r="DL14" i="18"/>
  <c r="DM14" i="18"/>
  <c r="DN14" i="18"/>
  <c r="DO14" i="18"/>
  <c r="DP14" i="18"/>
  <c r="DQ14" i="18"/>
  <c r="DR14" i="18"/>
  <c r="DS14" i="18"/>
  <c r="DT14" i="18"/>
  <c r="DU14" i="18"/>
  <c r="BT15" i="18"/>
  <c r="BU15" i="18"/>
  <c r="BV15" i="18"/>
  <c r="BW15" i="18"/>
  <c r="BX15" i="18"/>
  <c r="BY15" i="18"/>
  <c r="BZ15" i="18"/>
  <c r="CA15" i="18"/>
  <c r="CB15" i="18"/>
  <c r="CC15" i="18"/>
  <c r="CD15" i="18"/>
  <c r="CE15" i="18"/>
  <c r="CF15" i="18"/>
  <c r="CG15" i="18"/>
  <c r="CH15" i="18"/>
  <c r="CI15" i="18"/>
  <c r="CJ15" i="18"/>
  <c r="CK15" i="18"/>
  <c r="CL15" i="18"/>
  <c r="CM15" i="18"/>
  <c r="CN15" i="18"/>
  <c r="CO15" i="18"/>
  <c r="CP15" i="18"/>
  <c r="CQ15" i="18"/>
  <c r="CR15" i="18"/>
  <c r="CS15" i="18"/>
  <c r="CT15" i="18"/>
  <c r="CU15" i="18"/>
  <c r="CV15" i="18"/>
  <c r="CW15" i="18"/>
  <c r="CX15" i="18"/>
  <c r="CY15" i="18"/>
  <c r="CZ15" i="18"/>
  <c r="DA15" i="18"/>
  <c r="DB15" i="18"/>
  <c r="DC15" i="18"/>
  <c r="DD15" i="18"/>
  <c r="DE15" i="18"/>
  <c r="DF15" i="18"/>
  <c r="DG15" i="18"/>
  <c r="DH15" i="18"/>
  <c r="DI15" i="18"/>
  <c r="DJ15" i="18"/>
  <c r="DK15" i="18"/>
  <c r="DL15" i="18"/>
  <c r="DM15" i="18"/>
  <c r="DN15" i="18"/>
  <c r="DO15" i="18"/>
  <c r="DP15" i="18"/>
  <c r="DQ15" i="18"/>
  <c r="DR15" i="18"/>
  <c r="DS15" i="18"/>
  <c r="DT15" i="18"/>
  <c r="DU15" i="18"/>
  <c r="BT16" i="18"/>
  <c r="BU16" i="18"/>
  <c r="BV16" i="18"/>
  <c r="BW16" i="18"/>
  <c r="BX16" i="18"/>
  <c r="BY16" i="18"/>
  <c r="BZ16" i="18"/>
  <c r="CA16" i="18"/>
  <c r="CB16" i="18"/>
  <c r="CC16" i="18"/>
  <c r="CD16" i="18"/>
  <c r="CE16" i="18"/>
  <c r="CF16" i="18"/>
  <c r="CG16" i="18"/>
  <c r="CH16" i="18"/>
  <c r="CI16" i="18"/>
  <c r="CJ16" i="18"/>
  <c r="CK16" i="18"/>
  <c r="CL16" i="18"/>
  <c r="CM16" i="18"/>
  <c r="CN16" i="18"/>
  <c r="CO16" i="18"/>
  <c r="CP16" i="18"/>
  <c r="CQ16" i="18"/>
  <c r="CR16" i="18"/>
  <c r="CS16" i="18"/>
  <c r="CT16" i="18"/>
  <c r="CU16" i="18"/>
  <c r="CV16" i="18"/>
  <c r="CW16" i="18"/>
  <c r="CX16" i="18"/>
  <c r="CY16" i="18"/>
  <c r="CZ16" i="18"/>
  <c r="DA16" i="18"/>
  <c r="DB16" i="18"/>
  <c r="DC16" i="18"/>
  <c r="DD16" i="18"/>
  <c r="DE16" i="18"/>
  <c r="DF16" i="18"/>
  <c r="DG16" i="18"/>
  <c r="DH16" i="18"/>
  <c r="DI16" i="18"/>
  <c r="DJ16" i="18"/>
  <c r="DK16" i="18"/>
  <c r="DL16" i="18"/>
  <c r="DM16" i="18"/>
  <c r="DN16" i="18"/>
  <c r="DO16" i="18"/>
  <c r="DP16" i="18"/>
  <c r="DQ16" i="18"/>
  <c r="DR16" i="18"/>
  <c r="DS16" i="18"/>
  <c r="DT16" i="18"/>
  <c r="DU16" i="18"/>
  <c r="BT17" i="18"/>
  <c r="BU17" i="18"/>
  <c r="BV17" i="18"/>
  <c r="BW17" i="18"/>
  <c r="BX17" i="18"/>
  <c r="BY17" i="18"/>
  <c r="BZ17" i="18"/>
  <c r="CA17" i="18"/>
  <c r="CB17" i="18"/>
  <c r="CC17" i="18"/>
  <c r="CD17" i="18"/>
  <c r="CE17" i="18"/>
  <c r="CF17" i="18"/>
  <c r="CG17" i="18"/>
  <c r="CH17" i="18"/>
  <c r="CI17" i="18"/>
  <c r="CJ17" i="18"/>
  <c r="CK17" i="18"/>
  <c r="CL17" i="18"/>
  <c r="CM17" i="18"/>
  <c r="CN17" i="18"/>
  <c r="CO17" i="18"/>
  <c r="CP17" i="18"/>
  <c r="CQ17" i="18"/>
  <c r="CR17" i="18"/>
  <c r="CS17" i="18"/>
  <c r="CT17" i="18"/>
  <c r="CU17" i="18"/>
  <c r="CV17" i="18"/>
  <c r="CW17" i="18"/>
  <c r="CX17" i="18"/>
  <c r="CY17" i="18"/>
  <c r="CZ17" i="18"/>
  <c r="DA17" i="18"/>
  <c r="DB17" i="18"/>
  <c r="DC17" i="18"/>
  <c r="DD17" i="18"/>
  <c r="DE17" i="18"/>
  <c r="DF17" i="18"/>
  <c r="DG17" i="18"/>
  <c r="DH17" i="18"/>
  <c r="DI17" i="18"/>
  <c r="DJ17" i="18"/>
  <c r="DK17" i="18"/>
  <c r="DL17" i="18"/>
  <c r="DM17" i="18"/>
  <c r="DN17" i="18"/>
  <c r="DO17" i="18"/>
  <c r="DP17" i="18"/>
  <c r="DQ17" i="18"/>
  <c r="DR17" i="18"/>
  <c r="DS17" i="18"/>
  <c r="DT17" i="18"/>
  <c r="DU17" i="18"/>
  <c r="BT18" i="18"/>
  <c r="BU18" i="18"/>
  <c r="BV18" i="18"/>
  <c r="BW18" i="18"/>
  <c r="BX18" i="18"/>
  <c r="BY18" i="18"/>
  <c r="BZ18" i="18"/>
  <c r="CA18" i="18"/>
  <c r="CB18" i="18"/>
  <c r="CC18" i="18"/>
  <c r="CD18" i="18"/>
  <c r="CE18" i="18"/>
  <c r="CF18" i="18"/>
  <c r="CG18" i="18"/>
  <c r="CH18" i="18"/>
  <c r="CI18" i="18"/>
  <c r="CJ18" i="18"/>
  <c r="CK18" i="18"/>
  <c r="CL18" i="18"/>
  <c r="CM18" i="18"/>
  <c r="CN18" i="18"/>
  <c r="CO18" i="18"/>
  <c r="CP18" i="18"/>
  <c r="CQ18" i="18"/>
  <c r="CR18" i="18"/>
  <c r="CS18" i="18"/>
  <c r="CT18" i="18"/>
  <c r="CU18" i="18"/>
  <c r="CV18" i="18"/>
  <c r="CW18" i="18"/>
  <c r="CX18" i="18"/>
  <c r="CY18" i="18"/>
  <c r="CZ18" i="18"/>
  <c r="DA18" i="18"/>
  <c r="DB18" i="18"/>
  <c r="DC18" i="18"/>
  <c r="DD18" i="18"/>
  <c r="DE18" i="18"/>
  <c r="DF18" i="18"/>
  <c r="DG18" i="18"/>
  <c r="DH18" i="18"/>
  <c r="DI18" i="18"/>
  <c r="DJ18" i="18"/>
  <c r="DK18" i="18"/>
  <c r="DL18" i="18"/>
  <c r="DM18" i="18"/>
  <c r="DN18" i="18"/>
  <c r="DO18" i="18"/>
  <c r="DP18" i="18"/>
  <c r="DQ18" i="18"/>
  <c r="DR18" i="18"/>
  <c r="DS18" i="18"/>
  <c r="DT18" i="18"/>
  <c r="DU18" i="18"/>
  <c r="BT19" i="18"/>
  <c r="BU19" i="18"/>
  <c r="BV19" i="18"/>
  <c r="BW19" i="18"/>
  <c r="BX19" i="18"/>
  <c r="BY19" i="18"/>
  <c r="BZ19" i="18"/>
  <c r="CA19" i="18"/>
  <c r="CB19" i="18"/>
  <c r="CC19" i="18"/>
  <c r="CD19" i="18"/>
  <c r="CE19" i="18"/>
  <c r="CF19" i="18"/>
  <c r="CG19" i="18"/>
  <c r="CH19" i="18"/>
  <c r="CI19" i="18"/>
  <c r="CJ19" i="18"/>
  <c r="CK19" i="18"/>
  <c r="CL19" i="18"/>
  <c r="CM19" i="18"/>
  <c r="CN19" i="18"/>
  <c r="CO19" i="18"/>
  <c r="CP19" i="18"/>
  <c r="CQ19" i="18"/>
  <c r="CR19" i="18"/>
  <c r="CS19" i="18"/>
  <c r="CT19" i="18"/>
  <c r="CU19" i="18"/>
  <c r="CV19" i="18"/>
  <c r="CW19" i="18"/>
  <c r="CX19" i="18"/>
  <c r="CY19" i="18"/>
  <c r="CZ19" i="18"/>
  <c r="DA19" i="18"/>
  <c r="DB19" i="18"/>
  <c r="DC19" i="18"/>
  <c r="DD19" i="18"/>
  <c r="DE19" i="18"/>
  <c r="DF19" i="18"/>
  <c r="DG19" i="18"/>
  <c r="DH19" i="18"/>
  <c r="DI19" i="18"/>
  <c r="DJ19" i="18"/>
  <c r="DK19" i="18"/>
  <c r="DL19" i="18"/>
  <c r="DM19" i="18"/>
  <c r="DN19" i="18"/>
  <c r="DO19" i="18"/>
  <c r="DP19" i="18"/>
  <c r="DQ19" i="18"/>
  <c r="DR19" i="18"/>
  <c r="DS19" i="18"/>
  <c r="DT19" i="18"/>
  <c r="DU19" i="18"/>
  <c r="BT20" i="18"/>
  <c r="BU20" i="18"/>
  <c r="BV20" i="18"/>
  <c r="BW20" i="18"/>
  <c r="BX20" i="18"/>
  <c r="BY20" i="18"/>
  <c r="BZ20" i="18"/>
  <c r="CA20" i="18"/>
  <c r="CB20" i="18"/>
  <c r="CC20" i="18"/>
  <c r="CD20" i="18"/>
  <c r="CE20" i="18"/>
  <c r="CF20" i="18"/>
  <c r="CG20" i="18"/>
  <c r="CH20" i="18"/>
  <c r="CI20" i="18"/>
  <c r="CJ20" i="18"/>
  <c r="CK20" i="18"/>
  <c r="CL20" i="18"/>
  <c r="CM20" i="18"/>
  <c r="CN20" i="18"/>
  <c r="CO20" i="18"/>
  <c r="CP20" i="18"/>
  <c r="CQ20" i="18"/>
  <c r="CR20" i="18"/>
  <c r="CS20" i="18"/>
  <c r="CT20" i="18"/>
  <c r="CU20" i="18"/>
  <c r="CV20" i="18"/>
  <c r="CW20" i="18"/>
  <c r="CX20" i="18"/>
  <c r="CY20" i="18"/>
  <c r="CZ20" i="18"/>
  <c r="DA20" i="18"/>
  <c r="DB20" i="18"/>
  <c r="DC20" i="18"/>
  <c r="DD20" i="18"/>
  <c r="DE20" i="18"/>
  <c r="DF20" i="18"/>
  <c r="DG20" i="18"/>
  <c r="DH20" i="18"/>
  <c r="DI20" i="18"/>
  <c r="DJ20" i="18"/>
  <c r="DK20" i="18"/>
  <c r="DL20" i="18"/>
  <c r="DM20" i="18"/>
  <c r="DN20" i="18"/>
  <c r="DO20" i="18"/>
  <c r="DP20" i="18"/>
  <c r="DQ20" i="18"/>
  <c r="DR20" i="18"/>
  <c r="DS20" i="18"/>
  <c r="DT20" i="18"/>
  <c r="DU20" i="18"/>
  <c r="BT21" i="18"/>
  <c r="BU21" i="18"/>
  <c r="BV21" i="18"/>
  <c r="BW21" i="18"/>
  <c r="BX21" i="18"/>
  <c r="BY21" i="18"/>
  <c r="BZ21" i="18"/>
  <c r="CA21" i="18"/>
  <c r="CB21" i="18"/>
  <c r="CC21" i="18"/>
  <c r="CD21" i="18"/>
  <c r="CE21" i="18"/>
  <c r="CF21" i="18"/>
  <c r="CG21" i="18"/>
  <c r="CH21" i="18"/>
  <c r="CI21" i="18"/>
  <c r="CJ21" i="18"/>
  <c r="CK21" i="18"/>
  <c r="CL21" i="18"/>
  <c r="CM21" i="18"/>
  <c r="CN21" i="18"/>
  <c r="CO21" i="18"/>
  <c r="CP21" i="18"/>
  <c r="CQ21" i="18"/>
  <c r="CR21" i="18"/>
  <c r="CS21" i="18"/>
  <c r="CT21" i="18"/>
  <c r="CU21" i="18"/>
  <c r="CV21" i="18"/>
  <c r="CW21" i="18"/>
  <c r="CX21" i="18"/>
  <c r="CY21" i="18"/>
  <c r="CZ21" i="18"/>
  <c r="DA21" i="18"/>
  <c r="DB21" i="18"/>
  <c r="DC21" i="18"/>
  <c r="DD21" i="18"/>
  <c r="DE21" i="18"/>
  <c r="DF21" i="18"/>
  <c r="DG21" i="18"/>
  <c r="DH21" i="18"/>
  <c r="DI21" i="18"/>
  <c r="DJ21" i="18"/>
  <c r="DK21" i="18"/>
  <c r="DL21" i="18"/>
  <c r="DM21" i="18"/>
  <c r="DN21" i="18"/>
  <c r="DO21" i="18"/>
  <c r="DP21" i="18"/>
  <c r="DQ21" i="18"/>
  <c r="DR21" i="18"/>
  <c r="DS21" i="18"/>
  <c r="DT21" i="18"/>
  <c r="DU21" i="18"/>
  <c r="BT22" i="18"/>
  <c r="BU22" i="18"/>
  <c r="BV22" i="18"/>
  <c r="BW22" i="18"/>
  <c r="BX22" i="18"/>
  <c r="BY22" i="18"/>
  <c r="BZ22" i="18"/>
  <c r="CA22" i="18"/>
  <c r="CB22" i="18"/>
  <c r="CC22" i="18"/>
  <c r="CD22" i="18"/>
  <c r="CE22" i="18"/>
  <c r="CF22" i="18"/>
  <c r="CG22" i="18"/>
  <c r="CH22" i="18"/>
  <c r="CI22" i="18"/>
  <c r="CJ22" i="18"/>
  <c r="CK22" i="18"/>
  <c r="CL22" i="18"/>
  <c r="CM22" i="18"/>
  <c r="CN22" i="18"/>
  <c r="CO22" i="18"/>
  <c r="CP22" i="18"/>
  <c r="CQ22" i="18"/>
  <c r="CR22" i="18"/>
  <c r="CS22" i="18"/>
  <c r="CT22" i="18"/>
  <c r="CU22" i="18"/>
  <c r="CV22" i="18"/>
  <c r="CW22" i="18"/>
  <c r="CX22" i="18"/>
  <c r="CY22" i="18"/>
  <c r="CZ22" i="18"/>
  <c r="DA22" i="18"/>
  <c r="DB22" i="18"/>
  <c r="DC22" i="18"/>
  <c r="DD22" i="18"/>
  <c r="DE22" i="18"/>
  <c r="DF22" i="18"/>
  <c r="DG22" i="18"/>
  <c r="DH22" i="18"/>
  <c r="DI22" i="18"/>
  <c r="DJ22" i="18"/>
  <c r="DK22" i="18"/>
  <c r="DL22" i="18"/>
  <c r="DM22" i="18"/>
  <c r="DN22" i="18"/>
  <c r="DO22" i="18"/>
  <c r="DP22" i="18"/>
  <c r="DQ22" i="18"/>
  <c r="DR22" i="18"/>
  <c r="DS22" i="18"/>
  <c r="DT22" i="18"/>
  <c r="DU22" i="18"/>
  <c r="BT23" i="18"/>
  <c r="BU23" i="18"/>
  <c r="BV23" i="18"/>
  <c r="BW23" i="18"/>
  <c r="BX23" i="18"/>
  <c r="BY23" i="18"/>
  <c r="BZ23" i="18"/>
  <c r="CA23" i="18"/>
  <c r="CB23" i="18"/>
  <c r="CC23" i="18"/>
  <c r="CD23" i="18"/>
  <c r="CE23" i="18"/>
  <c r="CF23" i="18"/>
  <c r="CG23" i="18"/>
  <c r="CH23" i="18"/>
  <c r="CI23" i="18"/>
  <c r="CJ23" i="18"/>
  <c r="CK23" i="18"/>
  <c r="CL23" i="18"/>
  <c r="CM23" i="18"/>
  <c r="CN23" i="18"/>
  <c r="CO23" i="18"/>
  <c r="CP23" i="18"/>
  <c r="CQ23" i="18"/>
  <c r="CR23" i="18"/>
  <c r="CS23" i="18"/>
  <c r="CT23" i="18"/>
  <c r="CU23" i="18"/>
  <c r="CV23" i="18"/>
  <c r="CW23" i="18"/>
  <c r="CX23" i="18"/>
  <c r="CY23" i="18"/>
  <c r="CZ23" i="18"/>
  <c r="DA23" i="18"/>
  <c r="DB23" i="18"/>
  <c r="DC23" i="18"/>
  <c r="DD23" i="18"/>
  <c r="DE23" i="18"/>
  <c r="DF23" i="18"/>
  <c r="DG23" i="18"/>
  <c r="DH23" i="18"/>
  <c r="DI23" i="18"/>
  <c r="DJ23" i="18"/>
  <c r="DK23" i="18"/>
  <c r="DL23" i="18"/>
  <c r="DM23" i="18"/>
  <c r="DN23" i="18"/>
  <c r="DO23" i="18"/>
  <c r="DP23" i="18"/>
  <c r="DQ23" i="18"/>
  <c r="DR23" i="18"/>
  <c r="DS23" i="18"/>
  <c r="DT23" i="18"/>
  <c r="DU23" i="18"/>
  <c r="BT24" i="18"/>
  <c r="BU24" i="18"/>
  <c r="BV24" i="18"/>
  <c r="BW24" i="18"/>
  <c r="BX24" i="18"/>
  <c r="BY24" i="18"/>
  <c r="BZ24" i="18"/>
  <c r="CA24" i="18"/>
  <c r="CB24" i="18"/>
  <c r="CC24" i="18"/>
  <c r="CD24" i="18"/>
  <c r="CE24" i="18"/>
  <c r="CF24" i="18"/>
  <c r="CG24" i="18"/>
  <c r="CH24" i="18"/>
  <c r="CI24" i="18"/>
  <c r="CJ24" i="18"/>
  <c r="CK24" i="18"/>
  <c r="CL24" i="18"/>
  <c r="CM24" i="18"/>
  <c r="CN24" i="18"/>
  <c r="CO24" i="18"/>
  <c r="CP24" i="18"/>
  <c r="CQ24" i="18"/>
  <c r="CR24" i="18"/>
  <c r="CS24" i="18"/>
  <c r="CT24" i="18"/>
  <c r="CU24" i="18"/>
  <c r="CV24" i="18"/>
  <c r="CW24" i="18"/>
  <c r="CX24" i="18"/>
  <c r="CY24" i="18"/>
  <c r="CZ24" i="18"/>
  <c r="DA24" i="18"/>
  <c r="DB24" i="18"/>
  <c r="DC24" i="18"/>
  <c r="DD24" i="18"/>
  <c r="DE24" i="18"/>
  <c r="DF24" i="18"/>
  <c r="DG24" i="18"/>
  <c r="DH24" i="18"/>
  <c r="DI24" i="18"/>
  <c r="DJ24" i="18"/>
  <c r="DK24" i="18"/>
  <c r="DL24" i="18"/>
  <c r="DM24" i="18"/>
  <c r="DN24" i="18"/>
  <c r="DO24" i="18"/>
  <c r="DP24" i="18"/>
  <c r="DQ24" i="18"/>
  <c r="DR24" i="18"/>
  <c r="DS24" i="18"/>
  <c r="DT24" i="18"/>
  <c r="DU24" i="18"/>
  <c r="BT25" i="18"/>
  <c r="BU25" i="18"/>
  <c r="BV25" i="18"/>
  <c r="BW25" i="18"/>
  <c r="BX25" i="18"/>
  <c r="BY25" i="18"/>
  <c r="BZ25" i="18"/>
  <c r="CA25" i="18"/>
  <c r="CB25" i="18"/>
  <c r="CC25" i="18"/>
  <c r="CD25" i="18"/>
  <c r="CE25" i="18"/>
  <c r="CF25" i="18"/>
  <c r="CG25" i="18"/>
  <c r="CH25" i="18"/>
  <c r="CI25" i="18"/>
  <c r="CJ25" i="18"/>
  <c r="CK25" i="18"/>
  <c r="CL25" i="18"/>
  <c r="CM25" i="18"/>
  <c r="CN25" i="18"/>
  <c r="CO25" i="18"/>
  <c r="CP25" i="18"/>
  <c r="CQ25" i="18"/>
  <c r="CR25" i="18"/>
  <c r="CS25" i="18"/>
  <c r="CT25" i="18"/>
  <c r="CU25" i="18"/>
  <c r="CV25" i="18"/>
  <c r="CW25" i="18"/>
  <c r="CX25" i="18"/>
  <c r="CY25" i="18"/>
  <c r="CZ25" i="18"/>
  <c r="DA25" i="18"/>
  <c r="DB25" i="18"/>
  <c r="DC25" i="18"/>
  <c r="DD25" i="18"/>
  <c r="DE25" i="18"/>
  <c r="DF25" i="18"/>
  <c r="DG25" i="18"/>
  <c r="DH25" i="18"/>
  <c r="DI25" i="18"/>
  <c r="DJ25" i="18"/>
  <c r="DK25" i="18"/>
  <c r="DL25" i="18"/>
  <c r="DM25" i="18"/>
  <c r="DN25" i="18"/>
  <c r="DO25" i="18"/>
  <c r="DP25" i="18"/>
  <c r="DQ25" i="18"/>
  <c r="DR25" i="18"/>
  <c r="DS25" i="18"/>
  <c r="DT25" i="18"/>
  <c r="DU25" i="18"/>
  <c r="BT26" i="18"/>
  <c r="BU26" i="18"/>
  <c r="BV26" i="18"/>
  <c r="BW26" i="18"/>
  <c r="BX26" i="18"/>
  <c r="BY26" i="18"/>
  <c r="BZ26" i="18"/>
  <c r="CA26" i="18"/>
  <c r="CB26" i="18"/>
  <c r="CC26" i="18"/>
  <c r="CD26" i="18"/>
  <c r="CE26" i="18"/>
  <c r="CF26" i="18"/>
  <c r="CG26" i="18"/>
  <c r="CH26" i="18"/>
  <c r="CI26" i="18"/>
  <c r="CJ26" i="18"/>
  <c r="CK26" i="18"/>
  <c r="CL26" i="18"/>
  <c r="CM26" i="18"/>
  <c r="CN26" i="18"/>
  <c r="CO26" i="18"/>
  <c r="CP26" i="18"/>
  <c r="CQ26" i="18"/>
  <c r="CR26" i="18"/>
  <c r="CS26" i="18"/>
  <c r="CT26" i="18"/>
  <c r="CU26" i="18"/>
  <c r="CV26" i="18"/>
  <c r="CW26" i="18"/>
  <c r="CX26" i="18"/>
  <c r="CY26" i="18"/>
  <c r="CZ26" i="18"/>
  <c r="DA26" i="18"/>
  <c r="DB26" i="18"/>
  <c r="DC26" i="18"/>
  <c r="DD26" i="18"/>
  <c r="DE26" i="18"/>
  <c r="DF26" i="18"/>
  <c r="DG26" i="18"/>
  <c r="DH26" i="18"/>
  <c r="DI26" i="18"/>
  <c r="DJ26" i="18"/>
  <c r="DK26" i="18"/>
  <c r="DL26" i="18"/>
  <c r="DM26" i="18"/>
  <c r="DN26" i="18"/>
  <c r="DO26" i="18"/>
  <c r="DP26" i="18"/>
  <c r="DQ26" i="18"/>
  <c r="DR26" i="18"/>
  <c r="DS26" i="18"/>
  <c r="DT26" i="18"/>
  <c r="DU26" i="18"/>
  <c r="BT27" i="18"/>
  <c r="BU27" i="18"/>
  <c r="BV27" i="18"/>
  <c r="BW27" i="18"/>
  <c r="BX27" i="18"/>
  <c r="BY27" i="18"/>
  <c r="BZ27" i="18"/>
  <c r="CA27" i="18"/>
  <c r="CB27" i="18"/>
  <c r="CC27" i="18"/>
  <c r="CD27" i="18"/>
  <c r="CE27" i="18"/>
  <c r="CF27" i="18"/>
  <c r="CG27" i="18"/>
  <c r="CH27" i="18"/>
  <c r="CI27" i="18"/>
  <c r="CJ27" i="18"/>
  <c r="CK27" i="18"/>
  <c r="CL27" i="18"/>
  <c r="CM27" i="18"/>
  <c r="CN27" i="18"/>
  <c r="CO27" i="18"/>
  <c r="CP27" i="18"/>
  <c r="CQ27" i="18"/>
  <c r="CR27" i="18"/>
  <c r="CS27" i="18"/>
  <c r="CT27" i="18"/>
  <c r="CU27" i="18"/>
  <c r="CV27" i="18"/>
  <c r="CW27" i="18"/>
  <c r="CX27" i="18"/>
  <c r="CY27" i="18"/>
  <c r="CZ27" i="18"/>
  <c r="DA27" i="18"/>
  <c r="DB27" i="18"/>
  <c r="DC27" i="18"/>
  <c r="DD27" i="18"/>
  <c r="DE27" i="18"/>
  <c r="DF27" i="18"/>
  <c r="DG27" i="18"/>
  <c r="DH27" i="18"/>
  <c r="DI27" i="18"/>
  <c r="DJ27" i="18"/>
  <c r="DK27" i="18"/>
  <c r="DL27" i="18"/>
  <c r="DM27" i="18"/>
  <c r="DN27" i="18"/>
  <c r="DO27" i="18"/>
  <c r="DP27" i="18"/>
  <c r="DQ27" i="18"/>
  <c r="DR27" i="18"/>
  <c r="DS27" i="18"/>
  <c r="DT27" i="18"/>
  <c r="DU27" i="18"/>
  <c r="BT28" i="18"/>
  <c r="BU28" i="18"/>
  <c r="BV28" i="18"/>
  <c r="BW28" i="18"/>
  <c r="BX28" i="18"/>
  <c r="BY28" i="18"/>
  <c r="BZ28" i="18"/>
  <c r="CA28" i="18"/>
  <c r="CB28" i="18"/>
  <c r="CC28" i="18"/>
  <c r="CD28" i="18"/>
  <c r="CE28" i="18"/>
  <c r="CF28" i="18"/>
  <c r="CG28" i="18"/>
  <c r="CH28" i="18"/>
  <c r="CI28" i="18"/>
  <c r="CJ28" i="18"/>
  <c r="CK28" i="18"/>
  <c r="CL28" i="18"/>
  <c r="CM28" i="18"/>
  <c r="CN28" i="18"/>
  <c r="CO28" i="18"/>
  <c r="CP28" i="18"/>
  <c r="CQ28" i="18"/>
  <c r="CR28" i="18"/>
  <c r="CS28" i="18"/>
  <c r="CT28" i="18"/>
  <c r="CU28" i="18"/>
  <c r="CV28" i="18"/>
  <c r="CW28" i="18"/>
  <c r="CX28" i="18"/>
  <c r="CY28" i="18"/>
  <c r="CZ28" i="18"/>
  <c r="DA28" i="18"/>
  <c r="DB28" i="18"/>
  <c r="DC28" i="18"/>
  <c r="DD28" i="18"/>
  <c r="DE28" i="18"/>
  <c r="DF28" i="18"/>
  <c r="DG28" i="18"/>
  <c r="DH28" i="18"/>
  <c r="DI28" i="18"/>
  <c r="DJ28" i="18"/>
  <c r="DK28" i="18"/>
  <c r="DL28" i="18"/>
  <c r="DM28" i="18"/>
  <c r="DN28" i="18"/>
  <c r="DO28" i="18"/>
  <c r="DP28" i="18"/>
  <c r="DQ28" i="18"/>
  <c r="DR28" i="18"/>
  <c r="DS28" i="18"/>
  <c r="DT28" i="18"/>
  <c r="DU28" i="18"/>
  <c r="BT29" i="18"/>
  <c r="BU29" i="18"/>
  <c r="BV29" i="18"/>
  <c r="BW29" i="18"/>
  <c r="BX29" i="18"/>
  <c r="BY29" i="18"/>
  <c r="BZ29" i="18"/>
  <c r="CA29" i="18"/>
  <c r="CB29" i="18"/>
  <c r="CC29" i="18"/>
  <c r="CD29" i="18"/>
  <c r="CE29" i="18"/>
  <c r="CF29" i="18"/>
  <c r="CG29" i="18"/>
  <c r="CH29" i="18"/>
  <c r="CI29" i="18"/>
  <c r="CJ29" i="18"/>
  <c r="CK29" i="18"/>
  <c r="CL29" i="18"/>
  <c r="CM29" i="18"/>
  <c r="CN29" i="18"/>
  <c r="CO29" i="18"/>
  <c r="CP29" i="18"/>
  <c r="CQ29" i="18"/>
  <c r="CR29" i="18"/>
  <c r="CS29" i="18"/>
  <c r="CT29" i="18"/>
  <c r="CU29" i="18"/>
  <c r="CV29" i="18"/>
  <c r="CW29" i="18"/>
  <c r="CX29" i="18"/>
  <c r="CY29" i="18"/>
  <c r="CZ29" i="18"/>
  <c r="DA29" i="18"/>
  <c r="DB29" i="18"/>
  <c r="DC29" i="18"/>
  <c r="DD29" i="18"/>
  <c r="DE29" i="18"/>
  <c r="DF29" i="18"/>
  <c r="DG29" i="18"/>
  <c r="DH29" i="18"/>
  <c r="DI29" i="18"/>
  <c r="DJ29" i="18"/>
  <c r="DK29" i="18"/>
  <c r="DL29" i="18"/>
  <c r="DM29" i="18"/>
  <c r="DN29" i="18"/>
  <c r="DO29" i="18"/>
  <c r="DP29" i="18"/>
  <c r="DQ29" i="18"/>
  <c r="DR29" i="18"/>
  <c r="DS29" i="18"/>
  <c r="DT29" i="18"/>
  <c r="DU29" i="18"/>
  <c r="BT30" i="18"/>
  <c r="BU30" i="18"/>
  <c r="BV30" i="18"/>
  <c r="BW30" i="18"/>
  <c r="BX30" i="18"/>
  <c r="BY30" i="18"/>
  <c r="BZ30" i="18"/>
  <c r="CA30" i="18"/>
  <c r="CB30" i="18"/>
  <c r="CC30" i="18"/>
  <c r="CD30" i="18"/>
  <c r="CE30" i="18"/>
  <c r="CF30" i="18"/>
  <c r="CG30" i="18"/>
  <c r="CH30" i="18"/>
  <c r="CI30" i="18"/>
  <c r="CJ30" i="18"/>
  <c r="CK30" i="18"/>
  <c r="CL30" i="18"/>
  <c r="CM30" i="18"/>
  <c r="CN30" i="18"/>
  <c r="CO30" i="18"/>
  <c r="CP30" i="18"/>
  <c r="CQ30" i="18"/>
  <c r="CR30" i="18"/>
  <c r="CS30" i="18"/>
  <c r="CT30" i="18"/>
  <c r="CU30" i="18"/>
  <c r="CV30" i="18"/>
  <c r="CW30" i="18"/>
  <c r="CX30" i="18"/>
  <c r="CY30" i="18"/>
  <c r="CZ30" i="18"/>
  <c r="DA30" i="18"/>
  <c r="DB30" i="18"/>
  <c r="DC30" i="18"/>
  <c r="DD30" i="18"/>
  <c r="DE30" i="18"/>
  <c r="DF30" i="18"/>
  <c r="DG30" i="18"/>
  <c r="DH30" i="18"/>
  <c r="DI30" i="18"/>
  <c r="DJ30" i="18"/>
  <c r="DK30" i="18"/>
  <c r="DL30" i="18"/>
  <c r="DM30" i="18"/>
  <c r="DN30" i="18"/>
  <c r="DO30" i="18"/>
  <c r="DP30" i="18"/>
  <c r="DQ30" i="18"/>
  <c r="DR30" i="18"/>
  <c r="DS30" i="18"/>
  <c r="DT30" i="18"/>
  <c r="DU30" i="18"/>
  <c r="BT31" i="18"/>
  <c r="BU31" i="18"/>
  <c r="BV31" i="18"/>
  <c r="BW31" i="18"/>
  <c r="BX31" i="18"/>
  <c r="BY31" i="18"/>
  <c r="BZ31" i="18"/>
  <c r="CA31" i="18"/>
  <c r="CB31" i="18"/>
  <c r="CC31" i="18"/>
  <c r="CD31" i="18"/>
  <c r="CE31" i="18"/>
  <c r="CF31" i="18"/>
  <c r="CG31" i="18"/>
  <c r="CH31" i="18"/>
  <c r="CI31" i="18"/>
  <c r="CJ31" i="18"/>
  <c r="CK31" i="18"/>
  <c r="CL31" i="18"/>
  <c r="CM31" i="18"/>
  <c r="CN31" i="18"/>
  <c r="CO31" i="18"/>
  <c r="CP31" i="18"/>
  <c r="CQ31" i="18"/>
  <c r="CR31" i="18"/>
  <c r="CS31" i="18"/>
  <c r="CT31" i="18"/>
  <c r="CU31" i="18"/>
  <c r="CV31" i="18"/>
  <c r="CW31" i="18"/>
  <c r="CX31" i="18"/>
  <c r="CY31" i="18"/>
  <c r="CZ31" i="18"/>
  <c r="DA31" i="18"/>
  <c r="DB31" i="18"/>
  <c r="DC31" i="18"/>
  <c r="DD31" i="18"/>
  <c r="DE31" i="18"/>
  <c r="DF31" i="18"/>
  <c r="DG31" i="18"/>
  <c r="DH31" i="18"/>
  <c r="DI31" i="18"/>
  <c r="DJ31" i="18"/>
  <c r="DK31" i="18"/>
  <c r="DL31" i="18"/>
  <c r="DM31" i="18"/>
  <c r="DN31" i="18"/>
  <c r="DO31" i="18"/>
  <c r="DP31" i="18"/>
  <c r="DQ31" i="18"/>
  <c r="DR31" i="18"/>
  <c r="DS31" i="18"/>
  <c r="DT31" i="18"/>
  <c r="DU31" i="18"/>
  <c r="BT32" i="18"/>
  <c r="BU32" i="18"/>
  <c r="BV32" i="18"/>
  <c r="BW32" i="18"/>
  <c r="BX32" i="18"/>
  <c r="BY32" i="18"/>
  <c r="BZ32" i="18"/>
  <c r="CA32" i="18"/>
  <c r="CB32" i="18"/>
  <c r="CC32" i="18"/>
  <c r="CD32" i="18"/>
  <c r="CE32" i="18"/>
  <c r="CF32" i="18"/>
  <c r="CG32" i="18"/>
  <c r="CH32" i="18"/>
  <c r="CI32" i="18"/>
  <c r="CJ32" i="18"/>
  <c r="CK32" i="18"/>
  <c r="CL32" i="18"/>
  <c r="CM32" i="18"/>
  <c r="CN32" i="18"/>
  <c r="CO32" i="18"/>
  <c r="CP32" i="18"/>
  <c r="CQ32" i="18"/>
  <c r="CR32" i="18"/>
  <c r="CS32" i="18"/>
  <c r="CT32" i="18"/>
  <c r="CU32" i="18"/>
  <c r="CV32" i="18"/>
  <c r="CW32" i="18"/>
  <c r="CX32" i="18"/>
  <c r="CY32" i="18"/>
  <c r="CZ32" i="18"/>
  <c r="DA32" i="18"/>
  <c r="DB32" i="18"/>
  <c r="DC32" i="18"/>
  <c r="DD32" i="18"/>
  <c r="DE32" i="18"/>
  <c r="DF32" i="18"/>
  <c r="DG32" i="18"/>
  <c r="DH32" i="18"/>
  <c r="DI32" i="18"/>
  <c r="DJ32" i="18"/>
  <c r="DK32" i="18"/>
  <c r="DL32" i="18"/>
  <c r="DM32" i="18"/>
  <c r="DN32" i="18"/>
  <c r="DO32" i="18"/>
  <c r="DP32" i="18"/>
  <c r="DQ32" i="18"/>
  <c r="DR32" i="18"/>
  <c r="DS32" i="18"/>
  <c r="DT32" i="18"/>
  <c r="DU32" i="18"/>
  <c r="BT33" i="18"/>
  <c r="BU33" i="18"/>
  <c r="BV33" i="18"/>
  <c r="BW33" i="18"/>
  <c r="BX33" i="18"/>
  <c r="BY33" i="18"/>
  <c r="BZ33" i="18"/>
  <c r="CA33" i="18"/>
  <c r="CB33" i="18"/>
  <c r="CC33" i="18"/>
  <c r="CD33" i="18"/>
  <c r="CE33" i="18"/>
  <c r="CF33" i="18"/>
  <c r="CG33" i="18"/>
  <c r="CH33" i="18"/>
  <c r="CI33" i="18"/>
  <c r="CJ33" i="18"/>
  <c r="CK33" i="18"/>
  <c r="CL33" i="18"/>
  <c r="CM33" i="18"/>
  <c r="CN33" i="18"/>
  <c r="CO33" i="18"/>
  <c r="CP33" i="18"/>
  <c r="CQ33" i="18"/>
  <c r="CR33" i="18"/>
  <c r="CS33" i="18"/>
  <c r="CT33" i="18"/>
  <c r="CU33" i="18"/>
  <c r="CV33" i="18"/>
  <c r="CW33" i="18"/>
  <c r="CX33" i="18"/>
  <c r="CY33" i="18"/>
  <c r="CZ33" i="18"/>
  <c r="DA33" i="18"/>
  <c r="DB33" i="18"/>
  <c r="DC33" i="18"/>
  <c r="DD33" i="18"/>
  <c r="DE33" i="18"/>
  <c r="DF33" i="18"/>
  <c r="DG33" i="18"/>
  <c r="DH33" i="18"/>
  <c r="DI33" i="18"/>
  <c r="DJ33" i="18"/>
  <c r="DK33" i="18"/>
  <c r="DL33" i="18"/>
  <c r="DM33" i="18"/>
  <c r="DN33" i="18"/>
  <c r="DO33" i="18"/>
  <c r="DP33" i="18"/>
  <c r="DQ33" i="18"/>
  <c r="DR33" i="18"/>
  <c r="DS33" i="18"/>
  <c r="DT33" i="18"/>
  <c r="DU33" i="18"/>
  <c r="BT34" i="18"/>
  <c r="BU34" i="18"/>
  <c r="BV34" i="18"/>
  <c r="BW34" i="18"/>
  <c r="BX34" i="18"/>
  <c r="BY34" i="18"/>
  <c r="BZ34" i="18"/>
  <c r="CA34" i="18"/>
  <c r="CB34" i="18"/>
  <c r="CC34" i="18"/>
  <c r="CD34" i="18"/>
  <c r="CE34" i="18"/>
  <c r="CF34" i="18"/>
  <c r="CG34" i="18"/>
  <c r="CH34" i="18"/>
  <c r="CI34" i="18"/>
  <c r="CJ34" i="18"/>
  <c r="CK34" i="18"/>
  <c r="CL34" i="18"/>
  <c r="CM34" i="18"/>
  <c r="CN34" i="18"/>
  <c r="CO34" i="18"/>
  <c r="CP34" i="18"/>
  <c r="CQ34" i="18"/>
  <c r="CR34" i="18"/>
  <c r="CS34" i="18"/>
  <c r="CT34" i="18"/>
  <c r="CU34" i="18"/>
  <c r="CV34" i="18"/>
  <c r="CW34" i="18"/>
  <c r="CX34" i="18"/>
  <c r="CY34" i="18"/>
  <c r="CZ34" i="18"/>
  <c r="DA34" i="18"/>
  <c r="DB34" i="18"/>
  <c r="DC34" i="18"/>
  <c r="DD34" i="18"/>
  <c r="DE34" i="18"/>
  <c r="DF34" i="18"/>
  <c r="DG34" i="18"/>
  <c r="DH34" i="18"/>
  <c r="DI34" i="18"/>
  <c r="DJ34" i="18"/>
  <c r="DK34" i="18"/>
  <c r="DL34" i="18"/>
  <c r="DM34" i="18"/>
  <c r="DN34" i="18"/>
  <c r="DO34" i="18"/>
  <c r="DP34" i="18"/>
  <c r="DQ34" i="18"/>
  <c r="DR34" i="18"/>
  <c r="DS34" i="18"/>
  <c r="DT34" i="18"/>
  <c r="DU34" i="18"/>
  <c r="BT35" i="18"/>
  <c r="BU35" i="18"/>
  <c r="BV35" i="18"/>
  <c r="BW35" i="18"/>
  <c r="BX35" i="18"/>
  <c r="BY35" i="18"/>
  <c r="BZ35" i="18"/>
  <c r="CA35" i="18"/>
  <c r="CB35" i="18"/>
  <c r="CC35" i="18"/>
  <c r="CD35" i="18"/>
  <c r="CE35" i="18"/>
  <c r="CF35" i="18"/>
  <c r="CG35" i="18"/>
  <c r="CH35" i="18"/>
  <c r="CI35" i="18"/>
  <c r="CJ35" i="18"/>
  <c r="CK35" i="18"/>
  <c r="CL35" i="18"/>
  <c r="CM35" i="18"/>
  <c r="CN35" i="18"/>
  <c r="CO35" i="18"/>
  <c r="CP35" i="18"/>
  <c r="CQ35" i="18"/>
  <c r="CR35" i="18"/>
  <c r="CS35" i="18"/>
  <c r="CT35" i="18"/>
  <c r="CU35" i="18"/>
  <c r="CV35" i="18"/>
  <c r="CW35" i="18"/>
  <c r="CX35" i="18"/>
  <c r="CY35" i="18"/>
  <c r="CZ35" i="18"/>
  <c r="DA35" i="18"/>
  <c r="DB35" i="18"/>
  <c r="DC35" i="18"/>
  <c r="DD35" i="18"/>
  <c r="DE35" i="18"/>
  <c r="DF35" i="18"/>
  <c r="DG35" i="18"/>
  <c r="DH35" i="18"/>
  <c r="DI35" i="18"/>
  <c r="DJ35" i="18"/>
  <c r="DK35" i="18"/>
  <c r="DL35" i="18"/>
  <c r="DM35" i="18"/>
  <c r="DN35" i="18"/>
  <c r="DO35" i="18"/>
  <c r="DP35" i="18"/>
  <c r="DQ35" i="18"/>
  <c r="DR35" i="18"/>
  <c r="DS35" i="18"/>
  <c r="DT35" i="18"/>
  <c r="DU35" i="18"/>
  <c r="BT36" i="18"/>
  <c r="BU36" i="18"/>
  <c r="BV36" i="18"/>
  <c r="BW36" i="18"/>
  <c r="BX36" i="18"/>
  <c r="BY36" i="18"/>
  <c r="BZ36" i="18"/>
  <c r="CA36" i="18"/>
  <c r="CB36" i="18"/>
  <c r="CC36" i="18"/>
  <c r="CD36" i="18"/>
  <c r="CE36" i="18"/>
  <c r="CF36" i="18"/>
  <c r="CG36" i="18"/>
  <c r="CH36" i="18"/>
  <c r="CI36" i="18"/>
  <c r="CJ36" i="18"/>
  <c r="CK36" i="18"/>
  <c r="CL36" i="18"/>
  <c r="CM36" i="18"/>
  <c r="CN36" i="18"/>
  <c r="CO36" i="18"/>
  <c r="CP36" i="18"/>
  <c r="CQ36" i="18"/>
  <c r="CR36" i="18"/>
  <c r="CS36" i="18"/>
  <c r="CT36" i="18"/>
  <c r="CU36" i="18"/>
  <c r="CV36" i="18"/>
  <c r="CW36" i="18"/>
  <c r="CX36" i="18"/>
  <c r="CY36" i="18"/>
  <c r="CZ36" i="18"/>
  <c r="DA36" i="18"/>
  <c r="DB36" i="18"/>
  <c r="DC36" i="18"/>
  <c r="DD36" i="18"/>
  <c r="DE36" i="18"/>
  <c r="DF36" i="18"/>
  <c r="DG36" i="18"/>
  <c r="DH36" i="18"/>
  <c r="DI36" i="18"/>
  <c r="DJ36" i="18"/>
  <c r="DK36" i="18"/>
  <c r="DL36" i="18"/>
  <c r="DM36" i="18"/>
  <c r="DN36" i="18"/>
  <c r="DO36" i="18"/>
  <c r="DP36" i="18"/>
  <c r="DQ36" i="18"/>
  <c r="DR36" i="18"/>
  <c r="DS36" i="18"/>
  <c r="DT36" i="18"/>
  <c r="DU36" i="18"/>
  <c r="BT37" i="18"/>
  <c r="BU37" i="18"/>
  <c r="BV37" i="18"/>
  <c r="BW37" i="18"/>
  <c r="BX37" i="18"/>
  <c r="BY37" i="18"/>
  <c r="BZ37" i="18"/>
  <c r="CA37" i="18"/>
  <c r="CB37" i="18"/>
  <c r="CC37" i="18"/>
  <c r="CD37" i="18"/>
  <c r="CE37" i="18"/>
  <c r="CF37" i="18"/>
  <c r="CG37" i="18"/>
  <c r="CH37" i="18"/>
  <c r="CI37" i="18"/>
  <c r="CJ37" i="18"/>
  <c r="CK37" i="18"/>
  <c r="CL37" i="18"/>
  <c r="CM37" i="18"/>
  <c r="CN37" i="18"/>
  <c r="CO37" i="18"/>
  <c r="CP37" i="18"/>
  <c r="CQ37" i="18"/>
  <c r="CR37" i="18"/>
  <c r="CS37" i="18"/>
  <c r="CT37" i="18"/>
  <c r="CU37" i="18"/>
  <c r="CV37" i="18"/>
  <c r="CW37" i="18"/>
  <c r="CX37" i="18"/>
  <c r="CY37" i="18"/>
  <c r="CZ37" i="18"/>
  <c r="DA37" i="18"/>
  <c r="DB37" i="18"/>
  <c r="DC37" i="18"/>
  <c r="DD37" i="18"/>
  <c r="DE37" i="18"/>
  <c r="DF37" i="18"/>
  <c r="DG37" i="18"/>
  <c r="DH37" i="18"/>
  <c r="DI37" i="18"/>
  <c r="DJ37" i="18"/>
  <c r="DK37" i="18"/>
  <c r="DL37" i="18"/>
  <c r="DM37" i="18"/>
  <c r="DN37" i="18"/>
  <c r="DO37" i="18"/>
  <c r="DP37" i="18"/>
  <c r="DQ37" i="18"/>
  <c r="DR37" i="18"/>
  <c r="DS37" i="18"/>
  <c r="DT37" i="18"/>
  <c r="DU37" i="18"/>
  <c r="BT38" i="18"/>
  <c r="BU38" i="18"/>
  <c r="BV38" i="18"/>
  <c r="BW38" i="18"/>
  <c r="BX38" i="18"/>
  <c r="BY38" i="18"/>
  <c r="BZ38" i="18"/>
  <c r="CA38" i="18"/>
  <c r="CB38" i="18"/>
  <c r="CC38" i="18"/>
  <c r="CD38" i="18"/>
  <c r="CE38" i="18"/>
  <c r="CF38" i="18"/>
  <c r="CG38" i="18"/>
  <c r="CH38" i="18"/>
  <c r="CI38" i="18"/>
  <c r="CJ38" i="18"/>
  <c r="CK38" i="18"/>
  <c r="CL38" i="18"/>
  <c r="CM38" i="18"/>
  <c r="CN38" i="18"/>
  <c r="CO38" i="18"/>
  <c r="CP38" i="18"/>
  <c r="CQ38" i="18"/>
  <c r="CR38" i="18"/>
  <c r="CS38" i="18"/>
  <c r="CT38" i="18"/>
  <c r="CU38" i="18"/>
  <c r="CV38" i="18"/>
  <c r="CW38" i="18"/>
  <c r="CX38" i="18"/>
  <c r="CY38" i="18"/>
  <c r="CZ38" i="18"/>
  <c r="DA38" i="18"/>
  <c r="DB38" i="18"/>
  <c r="DC38" i="18"/>
  <c r="DD38" i="18"/>
  <c r="DE38" i="18"/>
  <c r="DF38" i="18"/>
  <c r="DG38" i="18"/>
  <c r="DH38" i="18"/>
  <c r="DI38" i="18"/>
  <c r="DJ38" i="18"/>
  <c r="DK38" i="18"/>
  <c r="DL38" i="18"/>
  <c r="DM38" i="18"/>
  <c r="DN38" i="18"/>
  <c r="DO38" i="18"/>
  <c r="DP38" i="18"/>
  <c r="DQ38" i="18"/>
  <c r="DR38" i="18"/>
  <c r="DS38" i="18"/>
  <c r="DT38" i="18"/>
  <c r="DU38" i="18"/>
  <c r="BT39" i="18"/>
  <c r="BU39" i="18"/>
  <c r="BV39" i="18"/>
  <c r="BW39" i="18"/>
  <c r="BX39" i="18"/>
  <c r="BY39" i="18"/>
  <c r="BZ39" i="18"/>
  <c r="CA39" i="18"/>
  <c r="CB39" i="18"/>
  <c r="CC39" i="18"/>
  <c r="CD39" i="18"/>
  <c r="CE39" i="18"/>
  <c r="CF39" i="18"/>
  <c r="CG39" i="18"/>
  <c r="CH39" i="18"/>
  <c r="CI39" i="18"/>
  <c r="CJ39" i="18"/>
  <c r="CK39" i="18"/>
  <c r="CL39" i="18"/>
  <c r="CM39" i="18"/>
  <c r="CN39" i="18"/>
  <c r="CO39" i="18"/>
  <c r="CP39" i="18"/>
  <c r="CQ39" i="18"/>
  <c r="CR39" i="18"/>
  <c r="CS39" i="18"/>
  <c r="CT39" i="18"/>
  <c r="CU39" i="18"/>
  <c r="CV39" i="18"/>
  <c r="CW39" i="18"/>
  <c r="CX39" i="18"/>
  <c r="CY39" i="18"/>
  <c r="CZ39" i="18"/>
  <c r="DA39" i="18"/>
  <c r="DB39" i="18"/>
  <c r="DC39" i="18"/>
  <c r="DD39" i="18"/>
  <c r="DE39" i="18"/>
  <c r="DF39" i="18"/>
  <c r="DG39" i="18"/>
  <c r="DH39" i="18"/>
  <c r="DI39" i="18"/>
  <c r="DJ39" i="18"/>
  <c r="DK39" i="18"/>
  <c r="DL39" i="18"/>
  <c r="DM39" i="18"/>
  <c r="DN39" i="18"/>
  <c r="DO39" i="18"/>
  <c r="DP39" i="18"/>
  <c r="DQ39" i="18"/>
  <c r="DR39" i="18"/>
  <c r="DS39" i="18"/>
  <c r="DT39" i="18"/>
  <c r="DU39" i="18"/>
  <c r="BT40" i="18"/>
  <c r="BU40" i="18"/>
  <c r="BV40" i="18"/>
  <c r="BW40" i="18"/>
  <c r="BX40" i="18"/>
  <c r="BY40" i="18"/>
  <c r="BZ40" i="18"/>
  <c r="CA40" i="18"/>
  <c r="CB40" i="18"/>
  <c r="CC40" i="18"/>
  <c r="CD40" i="18"/>
  <c r="CE40" i="18"/>
  <c r="CF40" i="18"/>
  <c r="CG40" i="18"/>
  <c r="CH40" i="18"/>
  <c r="CI40" i="18"/>
  <c r="CJ40" i="18"/>
  <c r="CK40" i="18"/>
  <c r="CL40" i="18"/>
  <c r="CM40" i="18"/>
  <c r="CN40" i="18"/>
  <c r="CO40" i="18"/>
  <c r="CP40" i="18"/>
  <c r="CQ40" i="18"/>
  <c r="CR40" i="18"/>
  <c r="CS40" i="18"/>
  <c r="CT40" i="18"/>
  <c r="CU40" i="18"/>
  <c r="CV40" i="18"/>
  <c r="CW40" i="18"/>
  <c r="CX40" i="18"/>
  <c r="CY40" i="18"/>
  <c r="CZ40" i="18"/>
  <c r="DA40" i="18"/>
  <c r="DB40" i="18"/>
  <c r="DC40" i="18"/>
  <c r="DD40" i="18"/>
  <c r="DE40" i="18"/>
  <c r="DF40" i="18"/>
  <c r="DG40" i="18"/>
  <c r="DH40" i="18"/>
  <c r="DI40" i="18"/>
  <c r="DJ40" i="18"/>
  <c r="DK40" i="18"/>
  <c r="DL40" i="18"/>
  <c r="DM40" i="18"/>
  <c r="DN40" i="18"/>
  <c r="DO40" i="18"/>
  <c r="DP40" i="18"/>
  <c r="DQ40" i="18"/>
  <c r="DR40" i="18"/>
  <c r="DS40" i="18"/>
  <c r="DT40" i="18"/>
  <c r="DU40" i="18"/>
  <c r="BT41" i="18"/>
  <c r="BU41" i="18"/>
  <c r="BV41" i="18"/>
  <c r="BW41" i="18"/>
  <c r="BX41" i="18"/>
  <c r="BY41" i="18"/>
  <c r="BZ41" i="18"/>
  <c r="CA41" i="18"/>
  <c r="CB41" i="18"/>
  <c r="CC41" i="18"/>
  <c r="CD41" i="18"/>
  <c r="CE41" i="18"/>
  <c r="CF41" i="18"/>
  <c r="CG41" i="18"/>
  <c r="CH41" i="18"/>
  <c r="CI41" i="18"/>
  <c r="CJ41" i="18"/>
  <c r="CK41" i="18"/>
  <c r="CL41" i="18"/>
  <c r="CM41" i="18"/>
  <c r="CN41" i="18"/>
  <c r="CO41" i="18"/>
  <c r="CP41" i="18"/>
  <c r="CQ41" i="18"/>
  <c r="CR41" i="18"/>
  <c r="CS41" i="18"/>
  <c r="CT41" i="18"/>
  <c r="CU41" i="18"/>
  <c r="CV41" i="18"/>
  <c r="CW41" i="18"/>
  <c r="CX41" i="18"/>
  <c r="CY41" i="18"/>
  <c r="CZ41" i="18"/>
  <c r="DA41" i="18"/>
  <c r="DB41" i="18"/>
  <c r="DC41" i="18"/>
  <c r="DD41" i="18"/>
  <c r="DE41" i="18"/>
  <c r="DF41" i="18"/>
  <c r="DG41" i="18"/>
  <c r="DH41" i="18"/>
  <c r="DI41" i="18"/>
  <c r="DJ41" i="18"/>
  <c r="DK41" i="18"/>
  <c r="DL41" i="18"/>
  <c r="DM41" i="18"/>
  <c r="DN41" i="18"/>
  <c r="DO41" i="18"/>
  <c r="DP41" i="18"/>
  <c r="DQ41" i="18"/>
  <c r="DR41" i="18"/>
  <c r="DS41" i="18"/>
  <c r="DT41" i="18"/>
  <c r="DU41" i="18"/>
  <c r="BT42" i="18"/>
  <c r="BU42" i="18"/>
  <c r="BV42" i="18"/>
  <c r="BW42" i="18"/>
  <c r="BX42" i="18"/>
  <c r="BY42" i="18"/>
  <c r="BZ42" i="18"/>
  <c r="CA42" i="18"/>
  <c r="CB42" i="18"/>
  <c r="CC42" i="18"/>
  <c r="CD42" i="18"/>
  <c r="CE42" i="18"/>
  <c r="CF42" i="18"/>
  <c r="CG42" i="18"/>
  <c r="CH42" i="18"/>
  <c r="CI42" i="18"/>
  <c r="CJ42" i="18"/>
  <c r="CK42" i="18"/>
  <c r="CL42" i="18"/>
  <c r="CM42" i="18"/>
  <c r="CN42" i="18"/>
  <c r="CO42" i="18"/>
  <c r="CP42" i="18"/>
  <c r="CQ42" i="18"/>
  <c r="CR42" i="18"/>
  <c r="CS42" i="18"/>
  <c r="CT42" i="18"/>
  <c r="CU42" i="18"/>
  <c r="CV42" i="18"/>
  <c r="CW42" i="18"/>
  <c r="CX42" i="18"/>
  <c r="CY42" i="18"/>
  <c r="CZ42" i="18"/>
  <c r="DA42" i="18"/>
  <c r="DB42" i="18"/>
  <c r="DC42" i="18"/>
  <c r="DD42" i="18"/>
  <c r="DE42" i="18"/>
  <c r="DF42" i="18"/>
  <c r="DG42" i="18"/>
  <c r="DH42" i="18"/>
  <c r="DI42" i="18"/>
  <c r="DJ42" i="18"/>
  <c r="DK42" i="18"/>
  <c r="DL42" i="18"/>
  <c r="DM42" i="18"/>
  <c r="DN42" i="18"/>
  <c r="DO42" i="18"/>
  <c r="DP42" i="18"/>
  <c r="DQ42" i="18"/>
  <c r="DR42" i="18"/>
  <c r="DS42" i="18"/>
  <c r="DT42" i="18"/>
  <c r="DU42" i="18"/>
  <c r="BT43" i="18"/>
  <c r="BU43" i="18"/>
  <c r="BV43" i="18"/>
  <c r="BW43" i="18"/>
  <c r="BX43" i="18"/>
  <c r="BY43" i="18"/>
  <c r="BZ43" i="18"/>
  <c r="CA43" i="18"/>
  <c r="CB43" i="18"/>
  <c r="CC43" i="18"/>
  <c r="CD43" i="18"/>
  <c r="CE43" i="18"/>
  <c r="CF43" i="18"/>
  <c r="CG43" i="18"/>
  <c r="CH43" i="18"/>
  <c r="CI43" i="18"/>
  <c r="CJ43" i="18"/>
  <c r="CK43" i="18"/>
  <c r="CL43" i="18"/>
  <c r="CM43" i="18"/>
  <c r="CN43" i="18"/>
  <c r="CO43" i="18"/>
  <c r="CP43" i="18"/>
  <c r="CQ43" i="18"/>
  <c r="CR43" i="18"/>
  <c r="CS43" i="18"/>
  <c r="CT43" i="18"/>
  <c r="CU43" i="18"/>
  <c r="CV43" i="18"/>
  <c r="CW43" i="18"/>
  <c r="CX43" i="18"/>
  <c r="CY43" i="18"/>
  <c r="CZ43" i="18"/>
  <c r="DA43" i="18"/>
  <c r="DB43" i="18"/>
  <c r="DC43" i="18"/>
  <c r="DD43" i="18"/>
  <c r="DE43" i="18"/>
  <c r="DF43" i="18"/>
  <c r="DG43" i="18"/>
  <c r="DH43" i="18"/>
  <c r="DI43" i="18"/>
  <c r="DJ43" i="18"/>
  <c r="DK43" i="18"/>
  <c r="DL43" i="18"/>
  <c r="DM43" i="18"/>
  <c r="DN43" i="18"/>
  <c r="DO43" i="18"/>
  <c r="DP43" i="18"/>
  <c r="DQ43" i="18"/>
  <c r="DR43" i="18"/>
  <c r="DS43" i="18"/>
  <c r="DT43" i="18"/>
  <c r="DU43" i="18"/>
  <c r="BT44" i="18"/>
  <c r="BU44" i="18"/>
  <c r="BV44" i="18"/>
  <c r="BW44" i="18"/>
  <c r="BX44" i="18"/>
  <c r="BY44" i="18"/>
  <c r="BZ44" i="18"/>
  <c r="CA44" i="18"/>
  <c r="CB44" i="18"/>
  <c r="CC44" i="18"/>
  <c r="CD44" i="18"/>
  <c r="CE44" i="18"/>
  <c r="CF44" i="18"/>
  <c r="CG44" i="18"/>
  <c r="CH44" i="18"/>
  <c r="CI44" i="18"/>
  <c r="CJ44" i="18"/>
  <c r="CK44" i="18"/>
  <c r="CL44" i="18"/>
  <c r="CM44" i="18"/>
  <c r="CN44" i="18"/>
  <c r="CO44" i="18"/>
  <c r="CP44" i="18"/>
  <c r="CQ44" i="18"/>
  <c r="CR44" i="18"/>
  <c r="CS44" i="18"/>
  <c r="CT44" i="18"/>
  <c r="CU44" i="18"/>
  <c r="CV44" i="18"/>
  <c r="CW44" i="18"/>
  <c r="CX44" i="18"/>
  <c r="CY44" i="18"/>
  <c r="CZ44" i="18"/>
  <c r="DA44" i="18"/>
  <c r="DB44" i="18"/>
  <c r="DC44" i="18"/>
  <c r="DD44" i="18"/>
  <c r="DE44" i="18"/>
  <c r="DF44" i="18"/>
  <c r="DG44" i="18"/>
  <c r="DH44" i="18"/>
  <c r="DI44" i="18"/>
  <c r="DJ44" i="18"/>
  <c r="DK44" i="18"/>
  <c r="DL44" i="18"/>
  <c r="DM44" i="18"/>
  <c r="DN44" i="18"/>
  <c r="DO44" i="18"/>
  <c r="DP44" i="18"/>
  <c r="DQ44" i="18"/>
  <c r="DR44" i="18"/>
  <c r="DS44" i="18"/>
  <c r="DT44" i="18"/>
  <c r="DU44" i="18"/>
  <c r="BT45" i="18"/>
  <c r="BU45" i="18"/>
  <c r="BV45" i="18"/>
  <c r="BW45" i="18"/>
  <c r="BX45" i="18"/>
  <c r="BY45" i="18"/>
  <c r="BZ45" i="18"/>
  <c r="CA45" i="18"/>
  <c r="CB45" i="18"/>
  <c r="CC45" i="18"/>
  <c r="CD45" i="18"/>
  <c r="CE45" i="18"/>
  <c r="CF45" i="18"/>
  <c r="CG45" i="18"/>
  <c r="CH45" i="18"/>
  <c r="CI45" i="18"/>
  <c r="CJ45" i="18"/>
  <c r="CK45" i="18"/>
  <c r="CL45" i="18"/>
  <c r="CM45" i="18"/>
  <c r="CN45" i="18"/>
  <c r="CO45" i="18"/>
  <c r="CP45" i="18"/>
  <c r="CQ45" i="18"/>
  <c r="CR45" i="18"/>
  <c r="CS45" i="18"/>
  <c r="CT45" i="18"/>
  <c r="CU45" i="18"/>
  <c r="CV45" i="18"/>
  <c r="CW45" i="18"/>
  <c r="CX45" i="18"/>
  <c r="CY45" i="18"/>
  <c r="CZ45" i="18"/>
  <c r="DA45" i="18"/>
  <c r="DB45" i="18"/>
  <c r="DC45" i="18"/>
  <c r="DD45" i="18"/>
  <c r="DE45" i="18"/>
  <c r="DF45" i="18"/>
  <c r="DG45" i="18"/>
  <c r="DH45" i="18"/>
  <c r="DI45" i="18"/>
  <c r="DJ45" i="18"/>
  <c r="DK45" i="18"/>
  <c r="DL45" i="18"/>
  <c r="DM45" i="18"/>
  <c r="DN45" i="18"/>
  <c r="DO45" i="18"/>
  <c r="DP45" i="18"/>
  <c r="DQ45" i="18"/>
  <c r="DR45" i="18"/>
  <c r="DS45" i="18"/>
  <c r="DT45" i="18"/>
  <c r="DU45" i="18"/>
  <c r="BT46" i="18"/>
  <c r="BU46" i="18"/>
  <c r="BV46" i="18"/>
  <c r="BW46" i="18"/>
  <c r="BX46" i="18"/>
  <c r="BY46" i="18"/>
  <c r="BZ46" i="18"/>
  <c r="CA46" i="18"/>
  <c r="CB46" i="18"/>
  <c r="CC46" i="18"/>
  <c r="CD46" i="18"/>
  <c r="CE46" i="18"/>
  <c r="CF46" i="18"/>
  <c r="CG46" i="18"/>
  <c r="CH46" i="18"/>
  <c r="CI46" i="18"/>
  <c r="CJ46" i="18"/>
  <c r="CK46" i="18"/>
  <c r="CL46" i="18"/>
  <c r="CM46" i="18"/>
  <c r="CN46" i="18"/>
  <c r="CO46" i="18"/>
  <c r="CP46" i="18"/>
  <c r="CQ46" i="18"/>
  <c r="CR46" i="18"/>
  <c r="CS46" i="18"/>
  <c r="CT46" i="18"/>
  <c r="CU46" i="18"/>
  <c r="CV46" i="18"/>
  <c r="CW46" i="18"/>
  <c r="CX46" i="18"/>
  <c r="CY46" i="18"/>
  <c r="CZ46" i="18"/>
  <c r="DA46" i="18"/>
  <c r="DB46" i="18"/>
  <c r="DC46" i="18"/>
  <c r="DD46" i="18"/>
  <c r="DE46" i="18"/>
  <c r="DF46" i="18"/>
  <c r="DG46" i="18"/>
  <c r="DH46" i="18"/>
  <c r="DI46" i="18"/>
  <c r="DJ46" i="18"/>
  <c r="DK46" i="18"/>
  <c r="DL46" i="18"/>
  <c r="DM46" i="18"/>
  <c r="DN46" i="18"/>
  <c r="DO46" i="18"/>
  <c r="DP46" i="18"/>
  <c r="DQ46" i="18"/>
  <c r="DR46" i="18"/>
  <c r="DS46" i="18"/>
  <c r="DT46" i="18"/>
  <c r="DU46" i="18"/>
  <c r="BT47" i="18"/>
  <c r="BU47" i="18"/>
  <c r="BV47" i="18"/>
  <c r="BW47" i="18"/>
  <c r="BX47" i="18"/>
  <c r="BY47" i="18"/>
  <c r="BZ47" i="18"/>
  <c r="CA47" i="18"/>
  <c r="CB47" i="18"/>
  <c r="CC47" i="18"/>
  <c r="CD47" i="18"/>
  <c r="CE47" i="18"/>
  <c r="CF47" i="18"/>
  <c r="CG47" i="18"/>
  <c r="CH47" i="18"/>
  <c r="CI47" i="18"/>
  <c r="CJ47" i="18"/>
  <c r="CK47" i="18"/>
  <c r="CL47" i="18"/>
  <c r="CM47" i="18"/>
  <c r="CN47" i="18"/>
  <c r="CO47" i="18"/>
  <c r="CP47" i="18"/>
  <c r="CQ47" i="18"/>
  <c r="CR47" i="18"/>
  <c r="CS47" i="18"/>
  <c r="CT47" i="18"/>
  <c r="CU47" i="18"/>
  <c r="CV47" i="18"/>
  <c r="CW47" i="18"/>
  <c r="CX47" i="18"/>
  <c r="CY47" i="18"/>
  <c r="CZ47" i="18"/>
  <c r="DA47" i="18"/>
  <c r="DB47" i="18"/>
  <c r="DC47" i="18"/>
  <c r="DD47" i="18"/>
  <c r="DE47" i="18"/>
  <c r="DF47" i="18"/>
  <c r="DG47" i="18"/>
  <c r="DH47" i="18"/>
  <c r="DI47" i="18"/>
  <c r="DJ47" i="18"/>
  <c r="DK47" i="18"/>
  <c r="DL47" i="18"/>
  <c r="DM47" i="18"/>
  <c r="DN47" i="18"/>
  <c r="DO47" i="18"/>
  <c r="DP47" i="18"/>
  <c r="DQ47" i="18"/>
  <c r="DR47" i="18"/>
  <c r="DS47" i="18"/>
  <c r="DT47" i="18"/>
  <c r="DU47" i="18"/>
  <c r="BT48" i="18"/>
  <c r="BU48" i="18"/>
  <c r="BV48" i="18"/>
  <c r="BW48" i="18"/>
  <c r="BX48" i="18"/>
  <c r="BY48" i="18"/>
  <c r="BZ48" i="18"/>
  <c r="CA48" i="18"/>
  <c r="CB48" i="18"/>
  <c r="CC48" i="18"/>
  <c r="CD48" i="18"/>
  <c r="CE48" i="18"/>
  <c r="CF48" i="18"/>
  <c r="CG48" i="18"/>
  <c r="CH48" i="18"/>
  <c r="CI48" i="18"/>
  <c r="CJ48" i="18"/>
  <c r="CK48" i="18"/>
  <c r="CL48" i="18"/>
  <c r="CM48" i="18"/>
  <c r="CN48" i="18"/>
  <c r="CO48" i="18"/>
  <c r="CP48" i="18"/>
  <c r="CQ48" i="18"/>
  <c r="CR48" i="18"/>
  <c r="CS48" i="18"/>
  <c r="CT48" i="18"/>
  <c r="CU48" i="18"/>
  <c r="CV48" i="18"/>
  <c r="CW48" i="18"/>
  <c r="CX48" i="18"/>
  <c r="CY48" i="18"/>
  <c r="CZ48" i="18"/>
  <c r="DA48" i="18"/>
  <c r="DB48" i="18"/>
  <c r="DC48" i="18"/>
  <c r="DD48" i="18"/>
  <c r="DE48" i="18"/>
  <c r="DF48" i="18"/>
  <c r="DG48" i="18"/>
  <c r="DH48" i="18"/>
  <c r="DI48" i="18"/>
  <c r="DJ48" i="18"/>
  <c r="DK48" i="18"/>
  <c r="DL48" i="18"/>
  <c r="DM48" i="18"/>
  <c r="DN48" i="18"/>
  <c r="DO48" i="18"/>
  <c r="DP48" i="18"/>
  <c r="DQ48" i="18"/>
  <c r="DR48" i="18"/>
  <c r="DS48" i="18"/>
  <c r="DT48" i="18"/>
  <c r="DU48" i="18"/>
  <c r="BT49" i="18"/>
  <c r="BU49" i="18"/>
  <c r="BV49" i="18"/>
  <c r="BW49" i="18"/>
  <c r="BX49" i="18"/>
  <c r="BY49" i="18"/>
  <c r="BZ49" i="18"/>
  <c r="CA49" i="18"/>
  <c r="CB49" i="18"/>
  <c r="CC49" i="18"/>
  <c r="CD49" i="18"/>
  <c r="CE49" i="18"/>
  <c r="CF49" i="18"/>
  <c r="CG49" i="18"/>
  <c r="CH49" i="18"/>
  <c r="CI49" i="18"/>
  <c r="CJ49" i="18"/>
  <c r="CK49" i="18"/>
  <c r="CL49" i="18"/>
  <c r="CM49" i="18"/>
  <c r="CN49" i="18"/>
  <c r="CO49" i="18"/>
  <c r="CP49" i="18"/>
  <c r="CQ49" i="18"/>
  <c r="CR49" i="18"/>
  <c r="CS49" i="18"/>
  <c r="CT49" i="18"/>
  <c r="CU49" i="18"/>
  <c r="CV49" i="18"/>
  <c r="CW49" i="18"/>
  <c r="CX49" i="18"/>
  <c r="CY49" i="18"/>
  <c r="CZ49" i="18"/>
  <c r="DA49" i="18"/>
  <c r="DB49" i="18"/>
  <c r="DC49" i="18"/>
  <c r="DD49" i="18"/>
  <c r="DE49" i="18"/>
  <c r="DF49" i="18"/>
  <c r="DG49" i="18"/>
  <c r="DH49" i="18"/>
  <c r="DI49" i="18"/>
  <c r="DJ49" i="18"/>
  <c r="DK49" i="18"/>
  <c r="DL49" i="18"/>
  <c r="DM49" i="18"/>
  <c r="DN49" i="18"/>
  <c r="DO49" i="18"/>
  <c r="DP49" i="18"/>
  <c r="DQ49" i="18"/>
  <c r="DR49" i="18"/>
  <c r="DS49" i="18"/>
  <c r="DT49" i="18"/>
  <c r="DU49" i="18"/>
  <c r="BT50" i="18"/>
  <c r="BU50" i="18"/>
  <c r="BV50" i="18"/>
  <c r="BW50" i="18"/>
  <c r="BX50" i="18"/>
  <c r="BY50" i="18"/>
  <c r="BZ50" i="18"/>
  <c r="CA50" i="18"/>
  <c r="CB50" i="18"/>
  <c r="CC50" i="18"/>
  <c r="CD50" i="18"/>
  <c r="CE50" i="18"/>
  <c r="CF50" i="18"/>
  <c r="CG50" i="18"/>
  <c r="CH50" i="18"/>
  <c r="CI50" i="18"/>
  <c r="CJ50" i="18"/>
  <c r="CK50" i="18"/>
  <c r="CL50" i="18"/>
  <c r="CM50" i="18"/>
  <c r="CN50" i="18"/>
  <c r="CO50" i="18"/>
  <c r="CP50" i="18"/>
  <c r="CQ50" i="18"/>
  <c r="CR50" i="18"/>
  <c r="CS50" i="18"/>
  <c r="CT50" i="18"/>
  <c r="CU50" i="18"/>
  <c r="CV50" i="18"/>
  <c r="CW50" i="18"/>
  <c r="CX50" i="18"/>
  <c r="CY50" i="18"/>
  <c r="CZ50" i="18"/>
  <c r="DA50" i="18"/>
  <c r="DB50" i="18"/>
  <c r="DC50" i="18"/>
  <c r="DD50" i="18"/>
  <c r="DE50" i="18"/>
  <c r="DF50" i="18"/>
  <c r="DG50" i="18"/>
  <c r="DH50" i="18"/>
  <c r="DI50" i="18"/>
  <c r="DJ50" i="18"/>
  <c r="DK50" i="18"/>
  <c r="DL50" i="18"/>
  <c r="DM50" i="18"/>
  <c r="DN50" i="18"/>
  <c r="DO50" i="18"/>
  <c r="DP50" i="18"/>
  <c r="DQ50" i="18"/>
  <c r="DR50" i="18"/>
  <c r="DS50" i="18"/>
  <c r="DT50" i="18"/>
  <c r="DU50" i="18"/>
  <c r="BT51" i="18"/>
  <c r="BU51" i="18"/>
  <c r="BV51" i="18"/>
  <c r="BW51" i="18"/>
  <c r="BX51" i="18"/>
  <c r="BY51" i="18"/>
  <c r="BZ51" i="18"/>
  <c r="CA51" i="18"/>
  <c r="CB51" i="18"/>
  <c r="CC51" i="18"/>
  <c r="CD51" i="18"/>
  <c r="CE51" i="18"/>
  <c r="CF51" i="18"/>
  <c r="CG51" i="18"/>
  <c r="CH51" i="18"/>
  <c r="CI51" i="18"/>
  <c r="CJ51" i="18"/>
  <c r="CK51" i="18"/>
  <c r="CL51" i="18"/>
  <c r="CM51" i="18"/>
  <c r="CN51" i="18"/>
  <c r="CO51" i="18"/>
  <c r="CP51" i="18"/>
  <c r="CQ51" i="18"/>
  <c r="CR51" i="18"/>
  <c r="CS51" i="18"/>
  <c r="CT51" i="18"/>
  <c r="CU51" i="18"/>
  <c r="CV51" i="18"/>
  <c r="CW51" i="18"/>
  <c r="CX51" i="18"/>
  <c r="CY51" i="18"/>
  <c r="CZ51" i="18"/>
  <c r="DA51" i="18"/>
  <c r="DB51" i="18"/>
  <c r="DC51" i="18"/>
  <c r="DD51" i="18"/>
  <c r="DE51" i="18"/>
  <c r="DF51" i="18"/>
  <c r="DG51" i="18"/>
  <c r="DH51" i="18"/>
  <c r="DI51" i="18"/>
  <c r="DJ51" i="18"/>
  <c r="DK51" i="18"/>
  <c r="DL51" i="18"/>
  <c r="DM51" i="18"/>
  <c r="DN51" i="18"/>
  <c r="DO51" i="18"/>
  <c r="DP51" i="18"/>
  <c r="DQ51" i="18"/>
  <c r="DR51" i="18"/>
  <c r="DS51" i="18"/>
  <c r="DT51" i="18"/>
  <c r="DU51" i="18"/>
  <c r="BT52" i="18"/>
  <c r="BU52" i="18"/>
  <c r="BV52" i="18"/>
  <c r="BW52" i="18"/>
  <c r="BX52" i="18"/>
  <c r="BY52" i="18"/>
  <c r="BZ52" i="18"/>
  <c r="CA52" i="18"/>
  <c r="CB52" i="18"/>
  <c r="CC52" i="18"/>
  <c r="CD52" i="18"/>
  <c r="CE52" i="18"/>
  <c r="CF52" i="18"/>
  <c r="CG52" i="18"/>
  <c r="CH52" i="18"/>
  <c r="CI52" i="18"/>
  <c r="CJ52" i="18"/>
  <c r="CK52" i="18"/>
  <c r="CL52" i="18"/>
  <c r="CM52" i="18"/>
  <c r="CN52" i="18"/>
  <c r="CO52" i="18"/>
  <c r="CP52" i="18"/>
  <c r="CQ52" i="18"/>
  <c r="CR52" i="18"/>
  <c r="CS52" i="18"/>
  <c r="CT52" i="18"/>
  <c r="CU52" i="18"/>
  <c r="CV52" i="18"/>
  <c r="CW52" i="18"/>
  <c r="CX52" i="18"/>
  <c r="CY52" i="18"/>
  <c r="CZ52" i="18"/>
  <c r="DA52" i="18"/>
  <c r="DB52" i="18"/>
  <c r="DC52" i="18"/>
  <c r="DD52" i="18"/>
  <c r="DE52" i="18"/>
  <c r="DF52" i="18"/>
  <c r="DG52" i="18"/>
  <c r="DH52" i="18"/>
  <c r="DI52" i="18"/>
  <c r="DJ52" i="18"/>
  <c r="DK52" i="18"/>
  <c r="DL52" i="18"/>
  <c r="DM52" i="18"/>
  <c r="DN52" i="18"/>
  <c r="DO52" i="18"/>
  <c r="DP52" i="18"/>
  <c r="DQ52" i="18"/>
  <c r="DR52" i="18"/>
  <c r="DS52" i="18"/>
  <c r="DT52" i="18"/>
  <c r="DU52" i="18"/>
  <c r="BT53" i="18"/>
  <c r="BU53" i="18"/>
  <c r="BV53" i="18"/>
  <c r="BW53" i="18"/>
  <c r="BX53" i="18"/>
  <c r="BY53" i="18"/>
  <c r="BZ53" i="18"/>
  <c r="CA53" i="18"/>
  <c r="CB53" i="18"/>
  <c r="CC53" i="18"/>
  <c r="CD53" i="18"/>
  <c r="CE53" i="18"/>
  <c r="CF53" i="18"/>
  <c r="CG53" i="18"/>
  <c r="CH53" i="18"/>
  <c r="CI53" i="18"/>
  <c r="CJ53" i="18"/>
  <c r="CK53" i="18"/>
  <c r="CL53" i="18"/>
  <c r="CM53" i="18"/>
  <c r="CN53" i="18"/>
  <c r="CO53" i="18"/>
  <c r="CP53" i="18"/>
  <c r="CQ53" i="18"/>
  <c r="CR53" i="18"/>
  <c r="CS53" i="18"/>
  <c r="CT53" i="18"/>
  <c r="CU53" i="18"/>
  <c r="CV53" i="18"/>
  <c r="CW53" i="18"/>
  <c r="CX53" i="18"/>
  <c r="CY53" i="18"/>
  <c r="CZ53" i="18"/>
  <c r="DA53" i="18"/>
  <c r="DB53" i="18"/>
  <c r="DC53" i="18"/>
  <c r="DD53" i="18"/>
  <c r="DE53" i="18"/>
  <c r="DF53" i="18"/>
  <c r="DG53" i="18"/>
  <c r="DH53" i="18"/>
  <c r="DI53" i="18"/>
  <c r="DJ53" i="18"/>
  <c r="DK53" i="18"/>
  <c r="DL53" i="18"/>
  <c r="DM53" i="18"/>
  <c r="DN53" i="18"/>
  <c r="DO53" i="18"/>
  <c r="DP53" i="18"/>
  <c r="DQ53" i="18"/>
  <c r="DR53" i="18"/>
  <c r="DS53" i="18"/>
  <c r="DT53" i="18"/>
  <c r="DU53" i="18"/>
  <c r="BT54" i="18"/>
  <c r="BU54" i="18"/>
  <c r="BV54" i="18"/>
  <c r="BW54" i="18"/>
  <c r="BX54" i="18"/>
  <c r="BY54" i="18"/>
  <c r="BZ54" i="18"/>
  <c r="CA54" i="18"/>
  <c r="CB54" i="18"/>
  <c r="CC54" i="18"/>
  <c r="CD54" i="18"/>
  <c r="CE54" i="18"/>
  <c r="CF54" i="18"/>
  <c r="CG54" i="18"/>
  <c r="CH54" i="18"/>
  <c r="CI54" i="18"/>
  <c r="CJ54" i="18"/>
  <c r="CK54" i="18"/>
  <c r="CL54" i="18"/>
  <c r="CM54" i="18"/>
  <c r="CN54" i="18"/>
  <c r="CO54" i="18"/>
  <c r="CP54" i="18"/>
  <c r="CQ54" i="18"/>
  <c r="CR54" i="18"/>
  <c r="CS54" i="18"/>
  <c r="CT54" i="18"/>
  <c r="CU54" i="18"/>
  <c r="CV54" i="18"/>
  <c r="CW54" i="18"/>
  <c r="CX54" i="18"/>
  <c r="CY54" i="18"/>
  <c r="CZ54" i="18"/>
  <c r="DA54" i="18"/>
  <c r="DB54" i="18"/>
  <c r="DC54" i="18"/>
  <c r="DD54" i="18"/>
  <c r="DE54" i="18"/>
  <c r="DF54" i="18"/>
  <c r="DG54" i="18"/>
  <c r="DH54" i="18"/>
  <c r="DI54" i="18"/>
  <c r="DJ54" i="18"/>
  <c r="DK54" i="18"/>
  <c r="DL54" i="18"/>
  <c r="DM54" i="18"/>
  <c r="DN54" i="18"/>
  <c r="DO54" i="18"/>
  <c r="DP54" i="18"/>
  <c r="DQ54" i="18"/>
  <c r="DR54" i="18"/>
  <c r="DS54" i="18"/>
  <c r="DT54" i="18"/>
  <c r="DU54" i="18"/>
  <c r="BT55" i="18"/>
  <c r="BU55" i="18"/>
  <c r="BV55" i="18"/>
  <c r="BW55" i="18"/>
  <c r="BX55" i="18"/>
  <c r="BY55" i="18"/>
  <c r="BZ55" i="18"/>
  <c r="CA55" i="18"/>
  <c r="CB55" i="18"/>
  <c r="CC55" i="18"/>
  <c r="CD55" i="18"/>
  <c r="CE55" i="18"/>
  <c r="CF55" i="18"/>
  <c r="CG55" i="18"/>
  <c r="CH55" i="18"/>
  <c r="CI55" i="18"/>
  <c r="CJ55" i="18"/>
  <c r="CK55" i="18"/>
  <c r="CL55" i="18"/>
  <c r="CM55" i="18"/>
  <c r="CN55" i="18"/>
  <c r="CO55" i="18"/>
  <c r="CP55" i="18"/>
  <c r="CQ55" i="18"/>
  <c r="CR55" i="18"/>
  <c r="CS55" i="18"/>
  <c r="CT55" i="18"/>
  <c r="CU55" i="18"/>
  <c r="CV55" i="18"/>
  <c r="CW55" i="18"/>
  <c r="CX55" i="18"/>
  <c r="CY55" i="18"/>
  <c r="CZ55" i="18"/>
  <c r="DA55" i="18"/>
  <c r="DB55" i="18"/>
  <c r="DC55" i="18"/>
  <c r="DD55" i="18"/>
  <c r="DE55" i="18"/>
  <c r="DF55" i="18"/>
  <c r="DG55" i="18"/>
  <c r="DH55" i="18"/>
  <c r="DI55" i="18"/>
  <c r="DJ55" i="18"/>
  <c r="DK55" i="18"/>
  <c r="DL55" i="18"/>
  <c r="DM55" i="18"/>
  <c r="DN55" i="18"/>
  <c r="DO55" i="18"/>
  <c r="DP55" i="18"/>
  <c r="DQ55" i="18"/>
  <c r="DR55" i="18"/>
  <c r="DS55" i="18"/>
  <c r="DT55" i="18"/>
  <c r="DU55" i="18"/>
  <c r="BT56" i="18"/>
  <c r="BU56" i="18"/>
  <c r="BV56" i="18"/>
  <c r="BW56" i="18"/>
  <c r="BX56" i="18"/>
  <c r="BY56" i="18"/>
  <c r="BZ56" i="18"/>
  <c r="CA56" i="18"/>
  <c r="CB56" i="18"/>
  <c r="CC56" i="18"/>
  <c r="CD56" i="18"/>
  <c r="CE56" i="18"/>
  <c r="CF56" i="18"/>
  <c r="CG56" i="18"/>
  <c r="CH56" i="18"/>
  <c r="CI56" i="18"/>
  <c r="CJ56" i="18"/>
  <c r="CK56" i="18"/>
  <c r="CL56" i="18"/>
  <c r="CM56" i="18"/>
  <c r="CN56" i="18"/>
  <c r="CO56" i="18"/>
  <c r="CP56" i="18"/>
  <c r="CQ56" i="18"/>
  <c r="CR56" i="18"/>
  <c r="CS56" i="18"/>
  <c r="CT56" i="18"/>
  <c r="CU56" i="18"/>
  <c r="CV56" i="18"/>
  <c r="CW56" i="18"/>
  <c r="CX56" i="18"/>
  <c r="CY56" i="18"/>
  <c r="CZ56" i="18"/>
  <c r="DA56" i="18"/>
  <c r="DB56" i="18"/>
  <c r="DC56" i="18"/>
  <c r="DD56" i="18"/>
  <c r="DE56" i="18"/>
  <c r="DF56" i="18"/>
  <c r="DG56" i="18"/>
  <c r="DH56" i="18"/>
  <c r="DI56" i="18"/>
  <c r="DJ56" i="18"/>
  <c r="DK56" i="18"/>
  <c r="DL56" i="18"/>
  <c r="DM56" i="18"/>
  <c r="DN56" i="18"/>
  <c r="DO56" i="18"/>
  <c r="DP56" i="18"/>
  <c r="DQ56" i="18"/>
  <c r="DR56" i="18"/>
  <c r="DS56" i="18"/>
  <c r="DT56" i="18"/>
  <c r="DU56" i="18"/>
  <c r="BT57" i="18"/>
  <c r="BU57" i="18"/>
  <c r="BV57" i="18"/>
  <c r="BW57" i="18"/>
  <c r="BX57" i="18"/>
  <c r="BY57" i="18"/>
  <c r="BZ57" i="18"/>
  <c r="CA57" i="18"/>
  <c r="CB57" i="18"/>
  <c r="CC57" i="18"/>
  <c r="CD57" i="18"/>
  <c r="CE57" i="18"/>
  <c r="CF57" i="18"/>
  <c r="CG57" i="18"/>
  <c r="CH57" i="18"/>
  <c r="CI57" i="18"/>
  <c r="CJ57" i="18"/>
  <c r="CK57" i="18"/>
  <c r="CL57" i="18"/>
  <c r="CM57" i="18"/>
  <c r="CN57" i="18"/>
  <c r="CO57" i="18"/>
  <c r="CP57" i="18"/>
  <c r="CQ57" i="18"/>
  <c r="CR57" i="18"/>
  <c r="CS57" i="18"/>
  <c r="CT57" i="18"/>
  <c r="CU57" i="18"/>
  <c r="CV57" i="18"/>
  <c r="CW57" i="18"/>
  <c r="CX57" i="18"/>
  <c r="CY57" i="18"/>
  <c r="CZ57" i="18"/>
  <c r="DA57" i="18"/>
  <c r="DB57" i="18"/>
  <c r="DC57" i="18"/>
  <c r="DD57" i="18"/>
  <c r="DE57" i="18"/>
  <c r="DF57" i="18"/>
  <c r="DG57" i="18"/>
  <c r="DH57" i="18"/>
  <c r="DI57" i="18"/>
  <c r="DJ57" i="18"/>
  <c r="DK57" i="18"/>
  <c r="DL57" i="18"/>
  <c r="DM57" i="18"/>
  <c r="DN57" i="18"/>
  <c r="DO57" i="18"/>
  <c r="DP57" i="18"/>
  <c r="DQ57" i="18"/>
  <c r="DR57" i="18"/>
  <c r="DS57" i="18"/>
  <c r="DT57" i="18"/>
  <c r="DU57" i="18"/>
  <c r="BT58" i="18"/>
  <c r="BU58" i="18"/>
  <c r="BV58" i="18"/>
  <c r="BW58" i="18"/>
  <c r="BX58" i="18"/>
  <c r="BY58" i="18"/>
  <c r="BZ58" i="18"/>
  <c r="CA58" i="18"/>
  <c r="CB58" i="18"/>
  <c r="CC58" i="18"/>
  <c r="CD58" i="18"/>
  <c r="CE58" i="18"/>
  <c r="CF58" i="18"/>
  <c r="CG58" i="18"/>
  <c r="CH58" i="18"/>
  <c r="CI58" i="18"/>
  <c r="CJ58" i="18"/>
  <c r="CK58" i="18"/>
  <c r="CL58" i="18"/>
  <c r="CM58" i="18"/>
  <c r="CN58" i="18"/>
  <c r="CO58" i="18"/>
  <c r="CP58" i="18"/>
  <c r="CQ58" i="18"/>
  <c r="CR58" i="18"/>
  <c r="CS58" i="18"/>
  <c r="CT58" i="18"/>
  <c r="CU58" i="18"/>
  <c r="CV58" i="18"/>
  <c r="CW58" i="18"/>
  <c r="CX58" i="18"/>
  <c r="CY58" i="18"/>
  <c r="CZ58" i="18"/>
  <c r="DA58" i="18"/>
  <c r="DB58" i="18"/>
  <c r="DC58" i="18"/>
  <c r="DD58" i="18"/>
  <c r="DE58" i="18"/>
  <c r="DF58" i="18"/>
  <c r="DG58" i="18"/>
  <c r="DH58" i="18"/>
  <c r="DI58" i="18"/>
  <c r="DJ58" i="18"/>
  <c r="DK58" i="18"/>
  <c r="DL58" i="18"/>
  <c r="DM58" i="18"/>
  <c r="DN58" i="18"/>
  <c r="DO58" i="18"/>
  <c r="DP58" i="18"/>
  <c r="DQ58" i="18"/>
  <c r="DR58" i="18"/>
  <c r="DS58" i="18"/>
  <c r="DT58" i="18"/>
  <c r="DU58" i="18"/>
  <c r="BT59" i="18"/>
  <c r="BU59" i="18"/>
  <c r="BV59" i="18"/>
  <c r="BW59" i="18"/>
  <c r="BX59" i="18"/>
  <c r="BY59" i="18"/>
  <c r="BZ59" i="18"/>
  <c r="CA59" i="18"/>
  <c r="CB59" i="18"/>
  <c r="CC59" i="18"/>
  <c r="CD59" i="18"/>
  <c r="CE59" i="18"/>
  <c r="CF59" i="18"/>
  <c r="CG59" i="18"/>
  <c r="CH59" i="18"/>
  <c r="CI59" i="18"/>
  <c r="CJ59" i="18"/>
  <c r="CK59" i="18"/>
  <c r="CL59" i="18"/>
  <c r="CM59" i="18"/>
  <c r="CN59" i="18"/>
  <c r="CO59" i="18"/>
  <c r="CP59" i="18"/>
  <c r="CQ59" i="18"/>
  <c r="CR59" i="18"/>
  <c r="CS59" i="18"/>
  <c r="CT59" i="18"/>
  <c r="CU59" i="18"/>
  <c r="CV59" i="18"/>
  <c r="CW59" i="18"/>
  <c r="CX59" i="18"/>
  <c r="CY59" i="18"/>
  <c r="CZ59" i="18"/>
  <c r="DA59" i="18"/>
  <c r="DB59" i="18"/>
  <c r="DC59" i="18"/>
  <c r="DD59" i="18"/>
  <c r="DE59" i="18"/>
  <c r="DF59" i="18"/>
  <c r="DG59" i="18"/>
  <c r="DH59" i="18"/>
  <c r="DI59" i="18"/>
  <c r="DJ59" i="18"/>
  <c r="DK59" i="18"/>
  <c r="DL59" i="18"/>
  <c r="DM59" i="18"/>
  <c r="DN59" i="18"/>
  <c r="DO59" i="18"/>
  <c r="DP59" i="18"/>
  <c r="DQ59" i="18"/>
  <c r="DR59" i="18"/>
  <c r="DS59" i="18"/>
  <c r="DT59" i="18"/>
  <c r="DU59" i="18"/>
  <c r="BT60" i="18"/>
  <c r="BU60" i="18"/>
  <c r="BV60" i="18"/>
  <c r="BW60" i="18"/>
  <c r="BX60" i="18"/>
  <c r="BY60" i="18"/>
  <c r="BZ60" i="18"/>
  <c r="CA60" i="18"/>
  <c r="CB60" i="18"/>
  <c r="CC60" i="18"/>
  <c r="CD60" i="18"/>
  <c r="CE60" i="18"/>
  <c r="CF60" i="18"/>
  <c r="CG60" i="18"/>
  <c r="CH60" i="18"/>
  <c r="CI60" i="18"/>
  <c r="CJ60" i="18"/>
  <c r="CK60" i="18"/>
  <c r="CL60" i="18"/>
  <c r="CM60" i="18"/>
  <c r="CN60" i="18"/>
  <c r="CO60" i="18"/>
  <c r="CP60" i="18"/>
  <c r="CQ60" i="18"/>
  <c r="CR60" i="18"/>
  <c r="CS60" i="18"/>
  <c r="CT60" i="18"/>
  <c r="CU60" i="18"/>
  <c r="CV60" i="18"/>
  <c r="CW60" i="18"/>
  <c r="CX60" i="18"/>
  <c r="CY60" i="18"/>
  <c r="CZ60" i="18"/>
  <c r="DA60" i="18"/>
  <c r="DB60" i="18"/>
  <c r="DC60" i="18"/>
  <c r="DD60" i="18"/>
  <c r="DE60" i="18"/>
  <c r="DF60" i="18"/>
  <c r="DG60" i="18"/>
  <c r="DH60" i="18"/>
  <c r="DI60" i="18"/>
  <c r="DJ60" i="18"/>
  <c r="DK60" i="18"/>
  <c r="DL60" i="18"/>
  <c r="DM60" i="18"/>
  <c r="DN60" i="18"/>
  <c r="DO60" i="18"/>
  <c r="DP60" i="18"/>
  <c r="DQ60" i="18"/>
  <c r="DR60" i="18"/>
  <c r="DS60" i="18"/>
  <c r="DT60" i="18"/>
  <c r="DU60" i="18"/>
  <c r="BT61" i="18"/>
  <c r="BU61" i="18"/>
  <c r="BV61" i="18"/>
  <c r="BW61" i="18"/>
  <c r="BX61" i="18"/>
  <c r="BY61" i="18"/>
  <c r="BZ61" i="18"/>
  <c r="CA61" i="18"/>
  <c r="CB61" i="18"/>
  <c r="CC61" i="18"/>
  <c r="CD61" i="18"/>
  <c r="CE61" i="18"/>
  <c r="CF61" i="18"/>
  <c r="CG61" i="18"/>
  <c r="CH61" i="18"/>
  <c r="CI61" i="18"/>
  <c r="CJ61" i="18"/>
  <c r="CK61" i="18"/>
  <c r="CL61" i="18"/>
  <c r="CM61" i="18"/>
  <c r="CN61" i="18"/>
  <c r="CO61" i="18"/>
  <c r="CP61" i="18"/>
  <c r="CQ61" i="18"/>
  <c r="CR61" i="18"/>
  <c r="CS61" i="18"/>
  <c r="CT61" i="18"/>
  <c r="CU61" i="18"/>
  <c r="CV61" i="18"/>
  <c r="CW61" i="18"/>
  <c r="CX61" i="18"/>
  <c r="CY61" i="18"/>
  <c r="CZ61" i="18"/>
  <c r="DA61" i="18"/>
  <c r="DB61" i="18"/>
  <c r="DC61" i="18"/>
  <c r="DD61" i="18"/>
  <c r="DE61" i="18"/>
  <c r="DF61" i="18"/>
  <c r="DG61" i="18"/>
  <c r="DH61" i="18"/>
  <c r="DI61" i="18"/>
  <c r="DJ61" i="18"/>
  <c r="DK61" i="18"/>
  <c r="DL61" i="18"/>
  <c r="DM61" i="18"/>
  <c r="DN61" i="18"/>
  <c r="DO61" i="18"/>
  <c r="DP61" i="18"/>
  <c r="DQ61" i="18"/>
  <c r="DR61" i="18"/>
  <c r="DS61" i="18"/>
  <c r="DT61" i="18"/>
  <c r="DU61" i="18"/>
  <c r="BT62" i="18"/>
  <c r="BU62" i="18"/>
  <c r="BV62" i="18"/>
  <c r="BW62" i="18"/>
  <c r="BX62" i="18"/>
  <c r="BY62" i="18"/>
  <c r="BZ62" i="18"/>
  <c r="CA62" i="18"/>
  <c r="CB62" i="18"/>
  <c r="CC62" i="18"/>
  <c r="CD62" i="18"/>
  <c r="CE62" i="18"/>
  <c r="CF62" i="18"/>
  <c r="CG62" i="18"/>
  <c r="CH62" i="18"/>
  <c r="CI62" i="18"/>
  <c r="CJ62" i="18"/>
  <c r="CK62" i="18"/>
  <c r="CL62" i="18"/>
  <c r="CM62" i="18"/>
  <c r="CN62" i="18"/>
  <c r="CO62" i="18"/>
  <c r="CP62" i="18"/>
  <c r="CQ62" i="18"/>
  <c r="CR62" i="18"/>
  <c r="CS62" i="18"/>
  <c r="CT62" i="18"/>
  <c r="CU62" i="18"/>
  <c r="CV62" i="18"/>
  <c r="CW62" i="18"/>
  <c r="CX62" i="18"/>
  <c r="CY62" i="18"/>
  <c r="CZ62" i="18"/>
  <c r="DA62" i="18"/>
  <c r="DB62" i="18"/>
  <c r="DC62" i="18"/>
  <c r="DD62" i="18"/>
  <c r="DE62" i="18"/>
  <c r="DF62" i="18"/>
  <c r="DG62" i="18"/>
  <c r="DH62" i="18"/>
  <c r="DI62" i="18"/>
  <c r="DJ62" i="18"/>
  <c r="DK62" i="18"/>
  <c r="DL62" i="18"/>
  <c r="DM62" i="18"/>
  <c r="DN62" i="18"/>
  <c r="DO62" i="18"/>
  <c r="DP62" i="18"/>
  <c r="DQ62" i="18"/>
  <c r="DR62" i="18"/>
  <c r="DS62" i="18"/>
  <c r="DT62" i="18"/>
  <c r="DU62" i="18"/>
  <c r="BT63" i="18"/>
  <c r="BU63" i="18"/>
  <c r="BV63" i="18"/>
  <c r="BW63" i="18"/>
  <c r="BX63" i="18"/>
  <c r="BY63" i="18"/>
  <c r="BZ63" i="18"/>
  <c r="CA63" i="18"/>
  <c r="CB63" i="18"/>
  <c r="CC63" i="18"/>
  <c r="CD63" i="18"/>
  <c r="CE63" i="18"/>
  <c r="CF63" i="18"/>
  <c r="CG63" i="18"/>
  <c r="CH63" i="18"/>
  <c r="CI63" i="18"/>
  <c r="CJ63" i="18"/>
  <c r="CK63" i="18"/>
  <c r="CL63" i="18"/>
  <c r="CM63" i="18"/>
  <c r="CN63" i="18"/>
  <c r="CO63" i="18"/>
  <c r="CP63" i="18"/>
  <c r="CQ63" i="18"/>
  <c r="CR63" i="18"/>
  <c r="CS63" i="18"/>
  <c r="CT63" i="18"/>
  <c r="CU63" i="18"/>
  <c r="CV63" i="18"/>
  <c r="CW63" i="18"/>
  <c r="CX63" i="18"/>
  <c r="CY63" i="18"/>
  <c r="CZ63" i="18"/>
  <c r="DA63" i="18"/>
  <c r="DB63" i="18"/>
  <c r="DC63" i="18"/>
  <c r="DD63" i="18"/>
  <c r="DE63" i="18"/>
  <c r="DF63" i="18"/>
  <c r="DG63" i="18"/>
  <c r="DH63" i="18"/>
  <c r="DI63" i="18"/>
  <c r="DJ63" i="18"/>
  <c r="DK63" i="18"/>
  <c r="DL63" i="18"/>
  <c r="DM63" i="18"/>
  <c r="DN63" i="18"/>
  <c r="DO63" i="18"/>
  <c r="DP63" i="18"/>
  <c r="DQ63" i="18"/>
  <c r="DR63" i="18"/>
  <c r="DS63" i="18"/>
  <c r="DT63" i="18"/>
  <c r="DU63" i="18"/>
  <c r="BT64" i="18"/>
  <c r="BU64" i="18"/>
  <c r="BV64" i="18"/>
  <c r="BW64" i="18"/>
  <c r="BX64" i="18"/>
  <c r="BY64" i="18"/>
  <c r="BZ64" i="18"/>
  <c r="CA64" i="18"/>
  <c r="CB64" i="18"/>
  <c r="CC64" i="18"/>
  <c r="CD64" i="18"/>
  <c r="CE64" i="18"/>
  <c r="CF64" i="18"/>
  <c r="CG64" i="18"/>
  <c r="CH64" i="18"/>
  <c r="CI64" i="18"/>
  <c r="CJ64" i="18"/>
  <c r="CK64" i="18"/>
  <c r="CL64" i="18"/>
  <c r="CM64" i="18"/>
  <c r="CN64" i="18"/>
  <c r="CO64" i="18"/>
  <c r="CP64" i="18"/>
  <c r="CQ64" i="18"/>
  <c r="CR64" i="18"/>
  <c r="CS64" i="18"/>
  <c r="CT64" i="18"/>
  <c r="CU64" i="18"/>
  <c r="CV64" i="18"/>
  <c r="CW64" i="18"/>
  <c r="CX64" i="18"/>
  <c r="CY64" i="18"/>
  <c r="CZ64" i="18"/>
  <c r="DA64" i="18"/>
  <c r="DB64" i="18"/>
  <c r="DC64" i="18"/>
  <c r="DD64" i="18"/>
  <c r="DE64" i="18"/>
  <c r="DF64" i="18"/>
  <c r="DG64" i="18"/>
  <c r="DH64" i="18"/>
  <c r="DI64" i="18"/>
  <c r="DJ64" i="18"/>
  <c r="DK64" i="18"/>
  <c r="DL64" i="18"/>
  <c r="DM64" i="18"/>
  <c r="DN64" i="18"/>
  <c r="DO64" i="18"/>
  <c r="DP64" i="18"/>
  <c r="DQ64" i="18"/>
  <c r="DR64" i="18"/>
  <c r="DS64" i="18"/>
  <c r="DT64" i="18"/>
  <c r="DU64" i="18"/>
  <c r="BT65" i="18"/>
  <c r="BU65" i="18"/>
  <c r="BV65" i="18"/>
  <c r="BW65" i="18"/>
  <c r="BX65" i="18"/>
  <c r="BY65" i="18"/>
  <c r="BZ65" i="18"/>
  <c r="CA65" i="18"/>
  <c r="CB65" i="18"/>
  <c r="CC65" i="18"/>
  <c r="CD65" i="18"/>
  <c r="CE65" i="18"/>
  <c r="CF65" i="18"/>
  <c r="CG65" i="18"/>
  <c r="CH65" i="18"/>
  <c r="CI65" i="18"/>
  <c r="CJ65" i="18"/>
  <c r="CK65" i="18"/>
  <c r="CL65" i="18"/>
  <c r="CM65" i="18"/>
  <c r="CN65" i="18"/>
  <c r="CO65" i="18"/>
  <c r="CP65" i="18"/>
  <c r="CQ65" i="18"/>
  <c r="CR65" i="18"/>
  <c r="CS65" i="18"/>
  <c r="CT65" i="18"/>
  <c r="CU65" i="18"/>
  <c r="CV65" i="18"/>
  <c r="CW65" i="18"/>
  <c r="CX65" i="18"/>
  <c r="CY65" i="18"/>
  <c r="CZ65" i="18"/>
  <c r="DA65" i="18"/>
  <c r="DB65" i="18"/>
  <c r="DC65" i="18"/>
  <c r="DD65" i="18"/>
  <c r="DE65" i="18"/>
  <c r="DF65" i="18"/>
  <c r="DG65" i="18"/>
  <c r="DH65" i="18"/>
  <c r="DI65" i="18"/>
  <c r="DJ65" i="18"/>
  <c r="DK65" i="18"/>
  <c r="DL65" i="18"/>
  <c r="DM65" i="18"/>
  <c r="DN65" i="18"/>
  <c r="DO65" i="18"/>
  <c r="DP65" i="18"/>
  <c r="DQ65" i="18"/>
  <c r="DR65" i="18"/>
  <c r="DS65" i="18"/>
  <c r="DT65" i="18"/>
  <c r="DU65" i="18"/>
  <c r="BT66" i="18"/>
  <c r="BU66" i="18"/>
  <c r="BV66" i="18"/>
  <c r="BW66" i="18"/>
  <c r="BX66" i="18"/>
  <c r="BY66" i="18"/>
  <c r="BZ66" i="18"/>
  <c r="CA66" i="18"/>
  <c r="CB66" i="18"/>
  <c r="CC66" i="18"/>
  <c r="CD66" i="18"/>
  <c r="CE66" i="18"/>
  <c r="CF66" i="18"/>
  <c r="CG66" i="18"/>
  <c r="CH66" i="18"/>
  <c r="CI66" i="18"/>
  <c r="CJ66" i="18"/>
  <c r="CK66" i="18"/>
  <c r="CL66" i="18"/>
  <c r="CM66" i="18"/>
  <c r="CN66" i="18"/>
  <c r="CO66" i="18"/>
  <c r="CP66" i="18"/>
  <c r="CQ66" i="18"/>
  <c r="CR66" i="18"/>
  <c r="CS66" i="18"/>
  <c r="CT66" i="18"/>
  <c r="CU66" i="18"/>
  <c r="CV66" i="18"/>
  <c r="CW66" i="18"/>
  <c r="CX66" i="18"/>
  <c r="CY66" i="18"/>
  <c r="CZ66" i="18"/>
  <c r="DA66" i="18"/>
  <c r="DB66" i="18"/>
  <c r="DC66" i="18"/>
  <c r="DD66" i="18"/>
  <c r="DE66" i="18"/>
  <c r="DF66" i="18"/>
  <c r="DG66" i="18"/>
  <c r="DH66" i="18"/>
  <c r="DI66" i="18"/>
  <c r="DJ66" i="18"/>
  <c r="DK66" i="18"/>
  <c r="DL66" i="18"/>
  <c r="DM66" i="18"/>
  <c r="DN66" i="18"/>
  <c r="DO66" i="18"/>
  <c r="DP66" i="18"/>
  <c r="DQ66" i="18"/>
  <c r="DR66" i="18"/>
  <c r="DS66" i="18"/>
  <c r="DT66" i="18"/>
  <c r="DU66" i="18"/>
  <c r="BT67" i="18"/>
  <c r="BU67" i="18"/>
  <c r="BV67" i="18"/>
  <c r="BW67" i="18"/>
  <c r="BX67" i="18"/>
  <c r="BY67" i="18"/>
  <c r="BZ67" i="18"/>
  <c r="CA67" i="18"/>
  <c r="CB67" i="18"/>
  <c r="CC67" i="18"/>
  <c r="CD67" i="18"/>
  <c r="CE67" i="18"/>
  <c r="CF67" i="18"/>
  <c r="CG67" i="18"/>
  <c r="CH67" i="18"/>
  <c r="CI67" i="18"/>
  <c r="CJ67" i="18"/>
  <c r="CK67" i="18"/>
  <c r="CL67" i="18"/>
  <c r="CM67" i="18"/>
  <c r="CN67" i="18"/>
  <c r="CO67" i="18"/>
  <c r="CP67" i="18"/>
  <c r="CQ67" i="18"/>
  <c r="CR67" i="18"/>
  <c r="CS67" i="18"/>
  <c r="CT67" i="18"/>
  <c r="CU67" i="18"/>
  <c r="CV67" i="18"/>
  <c r="CW67" i="18"/>
  <c r="CX67" i="18"/>
  <c r="CY67" i="18"/>
  <c r="CZ67" i="18"/>
  <c r="DA67" i="18"/>
  <c r="DB67" i="18"/>
  <c r="DC67" i="18"/>
  <c r="DD67" i="18"/>
  <c r="DE67" i="18"/>
  <c r="DF67" i="18"/>
  <c r="DG67" i="18"/>
  <c r="DH67" i="18"/>
  <c r="DI67" i="18"/>
  <c r="DJ67" i="18"/>
  <c r="DK67" i="18"/>
  <c r="DL67" i="18"/>
  <c r="DM67" i="18"/>
  <c r="DN67" i="18"/>
  <c r="DO67" i="18"/>
  <c r="DP67" i="18"/>
  <c r="DQ67" i="18"/>
  <c r="DR67" i="18"/>
  <c r="DS67" i="18"/>
  <c r="DT67" i="18"/>
  <c r="DU67" i="18"/>
  <c r="BT68" i="18"/>
  <c r="BU68" i="18"/>
  <c r="BV68" i="18"/>
  <c r="BW68" i="18"/>
  <c r="BX68" i="18"/>
  <c r="BY68" i="18"/>
  <c r="BZ68" i="18"/>
  <c r="CA68" i="18"/>
  <c r="CB68" i="18"/>
  <c r="CC68" i="18"/>
  <c r="CD68" i="18"/>
  <c r="CE68" i="18"/>
  <c r="CF68" i="18"/>
  <c r="CG68" i="18"/>
  <c r="CH68" i="18"/>
  <c r="CI68" i="18"/>
  <c r="CJ68" i="18"/>
  <c r="CK68" i="18"/>
  <c r="CL68" i="18"/>
  <c r="CM68" i="18"/>
  <c r="CN68" i="18"/>
  <c r="CO68" i="18"/>
  <c r="CP68" i="18"/>
  <c r="CQ68" i="18"/>
  <c r="CR68" i="18"/>
  <c r="CS68" i="18"/>
  <c r="CT68" i="18"/>
  <c r="CU68" i="18"/>
  <c r="CV68" i="18"/>
  <c r="CW68" i="18"/>
  <c r="CX68" i="18"/>
  <c r="CY68" i="18"/>
  <c r="CZ68" i="18"/>
  <c r="DA68" i="18"/>
  <c r="DB68" i="18"/>
  <c r="DC68" i="18"/>
  <c r="DD68" i="18"/>
  <c r="DE68" i="18"/>
  <c r="DF68" i="18"/>
  <c r="DG68" i="18"/>
  <c r="DH68" i="18"/>
  <c r="DI68" i="18"/>
  <c r="DJ68" i="18"/>
  <c r="DK68" i="18"/>
  <c r="DL68" i="18"/>
  <c r="DM68" i="18"/>
  <c r="DN68" i="18"/>
  <c r="DO68" i="18"/>
  <c r="DP68" i="18"/>
  <c r="DQ68" i="18"/>
  <c r="DR68" i="18"/>
  <c r="DS68" i="18"/>
  <c r="DT68" i="18"/>
  <c r="DU68" i="18"/>
  <c r="BT69" i="18"/>
  <c r="BU69" i="18"/>
  <c r="BV69" i="18"/>
  <c r="BW69" i="18"/>
  <c r="BX69" i="18"/>
  <c r="BY69" i="18"/>
  <c r="BZ69" i="18"/>
  <c r="CA69" i="18"/>
  <c r="CB69" i="18"/>
  <c r="CC69" i="18"/>
  <c r="CD69" i="18"/>
  <c r="CE69" i="18"/>
  <c r="CF69" i="18"/>
  <c r="CG69" i="18"/>
  <c r="CH69" i="18"/>
  <c r="CI69" i="18"/>
  <c r="CJ69" i="18"/>
  <c r="CK69" i="18"/>
  <c r="CL69" i="18"/>
  <c r="CM69" i="18"/>
  <c r="CN69" i="18"/>
  <c r="CO69" i="18"/>
  <c r="CP69" i="18"/>
  <c r="CQ69" i="18"/>
  <c r="CR69" i="18"/>
  <c r="CS69" i="18"/>
  <c r="CT69" i="18"/>
  <c r="CU69" i="18"/>
  <c r="CV69" i="18"/>
  <c r="CW69" i="18"/>
  <c r="CX69" i="18"/>
  <c r="CY69" i="18"/>
  <c r="CZ69" i="18"/>
  <c r="DA69" i="18"/>
  <c r="DB69" i="18"/>
  <c r="DC69" i="18"/>
  <c r="DD69" i="18"/>
  <c r="DE69" i="18"/>
  <c r="DF69" i="18"/>
  <c r="DG69" i="18"/>
  <c r="DH69" i="18"/>
  <c r="DI69" i="18"/>
  <c r="DJ69" i="18"/>
  <c r="DK69" i="18"/>
  <c r="DL69" i="18"/>
  <c r="DM69" i="18"/>
  <c r="DN69" i="18"/>
  <c r="DO69" i="18"/>
  <c r="DP69" i="18"/>
  <c r="DQ69" i="18"/>
  <c r="DR69" i="18"/>
  <c r="DS69" i="18"/>
  <c r="DT69" i="18"/>
  <c r="DU69" i="18"/>
  <c r="BT70" i="18"/>
  <c r="BU70" i="18"/>
  <c r="BV70" i="18"/>
  <c r="BW70" i="18"/>
  <c r="BX70" i="18"/>
  <c r="BY70" i="18"/>
  <c r="BZ70" i="18"/>
  <c r="CA70" i="18"/>
  <c r="CB70" i="18"/>
  <c r="CC70" i="18"/>
  <c r="CD70" i="18"/>
  <c r="CE70" i="18"/>
  <c r="CF70" i="18"/>
  <c r="CG70" i="18"/>
  <c r="CH70" i="18"/>
  <c r="CI70" i="18"/>
  <c r="CJ70" i="18"/>
  <c r="CK70" i="18"/>
  <c r="CL70" i="18"/>
  <c r="CM70" i="18"/>
  <c r="CN70" i="18"/>
  <c r="CO70" i="18"/>
  <c r="CP70" i="18"/>
  <c r="CQ70" i="18"/>
  <c r="CR70" i="18"/>
  <c r="CS70" i="18"/>
  <c r="CT70" i="18"/>
  <c r="CU70" i="18"/>
  <c r="CV70" i="18"/>
  <c r="CW70" i="18"/>
  <c r="CX70" i="18"/>
  <c r="CY70" i="18"/>
  <c r="CZ70" i="18"/>
  <c r="DA70" i="18"/>
  <c r="DB70" i="18"/>
  <c r="DC70" i="18"/>
  <c r="DD70" i="18"/>
  <c r="DE70" i="18"/>
  <c r="DF70" i="18"/>
  <c r="DG70" i="18"/>
  <c r="DH70" i="18"/>
  <c r="DI70" i="18"/>
  <c r="DJ70" i="18"/>
  <c r="DK70" i="18"/>
  <c r="DL70" i="18"/>
  <c r="DM70" i="18"/>
  <c r="DN70" i="18"/>
  <c r="DO70" i="18"/>
  <c r="DP70" i="18"/>
  <c r="DQ70" i="18"/>
  <c r="DR70" i="18"/>
  <c r="DS70" i="18"/>
  <c r="DT70" i="18"/>
  <c r="DU70" i="18"/>
  <c r="BT71" i="18"/>
  <c r="BU71" i="18"/>
  <c r="BV71" i="18"/>
  <c r="BW71" i="18"/>
  <c r="BX71" i="18"/>
  <c r="BY71" i="18"/>
  <c r="BZ71" i="18"/>
  <c r="CA71" i="18"/>
  <c r="CB71" i="18"/>
  <c r="CC71" i="18"/>
  <c r="CD71" i="18"/>
  <c r="CE71" i="18"/>
  <c r="CF71" i="18"/>
  <c r="CG71" i="18"/>
  <c r="CH71" i="18"/>
  <c r="CI71" i="18"/>
  <c r="CJ71" i="18"/>
  <c r="CK71" i="18"/>
  <c r="CL71" i="18"/>
  <c r="CM71" i="18"/>
  <c r="CN71" i="18"/>
  <c r="CO71" i="18"/>
  <c r="CP71" i="18"/>
  <c r="CQ71" i="18"/>
  <c r="CR71" i="18"/>
  <c r="CS71" i="18"/>
  <c r="CT71" i="18"/>
  <c r="CU71" i="18"/>
  <c r="CV71" i="18"/>
  <c r="CW71" i="18"/>
  <c r="CX71" i="18"/>
  <c r="CY71" i="18"/>
  <c r="CZ71" i="18"/>
  <c r="DA71" i="18"/>
  <c r="DB71" i="18"/>
  <c r="DC71" i="18"/>
  <c r="DD71" i="18"/>
  <c r="DE71" i="18"/>
  <c r="DF71" i="18"/>
  <c r="DG71" i="18"/>
  <c r="DH71" i="18"/>
  <c r="DI71" i="18"/>
  <c r="DJ71" i="18"/>
  <c r="DK71" i="18"/>
  <c r="DL71" i="18"/>
  <c r="DM71" i="18"/>
  <c r="DN71" i="18"/>
  <c r="DO71" i="18"/>
  <c r="DP71" i="18"/>
  <c r="DQ71" i="18"/>
  <c r="DR71" i="18"/>
  <c r="DS71" i="18"/>
  <c r="DT71" i="18"/>
  <c r="DU71" i="18"/>
  <c r="BT72" i="18"/>
  <c r="BU72" i="18"/>
  <c r="BV72" i="18"/>
  <c r="BW72" i="18"/>
  <c r="BX72" i="18"/>
  <c r="BY72" i="18"/>
  <c r="BZ72" i="18"/>
  <c r="CA72" i="18"/>
  <c r="CB72" i="18"/>
  <c r="CC72" i="18"/>
  <c r="CD72" i="18"/>
  <c r="CE72" i="18"/>
  <c r="CF72" i="18"/>
  <c r="CG72" i="18"/>
  <c r="CH72" i="18"/>
  <c r="CI72" i="18"/>
  <c r="CJ72" i="18"/>
  <c r="CK72" i="18"/>
  <c r="CL72" i="18"/>
  <c r="CM72" i="18"/>
  <c r="CN72" i="18"/>
  <c r="CO72" i="18"/>
  <c r="CP72" i="18"/>
  <c r="CQ72" i="18"/>
  <c r="CR72" i="18"/>
  <c r="CS72" i="18"/>
  <c r="CT72" i="18"/>
  <c r="CU72" i="18"/>
  <c r="CV72" i="18"/>
  <c r="CW72" i="18"/>
  <c r="CX72" i="18"/>
  <c r="CY72" i="18"/>
  <c r="CZ72" i="18"/>
  <c r="DA72" i="18"/>
  <c r="DB72" i="18"/>
  <c r="DC72" i="18"/>
  <c r="DD72" i="18"/>
  <c r="DE72" i="18"/>
  <c r="DF72" i="18"/>
  <c r="DG72" i="18"/>
  <c r="DH72" i="18"/>
  <c r="DI72" i="18"/>
  <c r="DJ72" i="18"/>
  <c r="DK72" i="18"/>
  <c r="DL72" i="18"/>
  <c r="DM72" i="18"/>
  <c r="DN72" i="18"/>
  <c r="DO72" i="18"/>
  <c r="DP72" i="18"/>
  <c r="DQ72" i="18"/>
  <c r="DR72" i="18"/>
  <c r="DS72" i="18"/>
  <c r="DT72" i="18"/>
  <c r="DU72" i="18"/>
  <c r="BT73" i="18"/>
  <c r="BU73" i="18"/>
  <c r="BV73" i="18"/>
  <c r="BW73" i="18"/>
  <c r="BX73" i="18"/>
  <c r="BY73" i="18"/>
  <c r="BZ73" i="18"/>
  <c r="CA73" i="18"/>
  <c r="CB73" i="18"/>
  <c r="CC73" i="18"/>
  <c r="CD73" i="18"/>
  <c r="CE73" i="18"/>
  <c r="CF73" i="18"/>
  <c r="CG73" i="18"/>
  <c r="CH73" i="18"/>
  <c r="CI73" i="18"/>
  <c r="CJ73" i="18"/>
  <c r="CK73" i="18"/>
  <c r="CL73" i="18"/>
  <c r="CM73" i="18"/>
  <c r="CN73" i="18"/>
  <c r="CO73" i="18"/>
  <c r="CP73" i="18"/>
  <c r="CQ73" i="18"/>
  <c r="CR73" i="18"/>
  <c r="CS73" i="18"/>
  <c r="CT73" i="18"/>
  <c r="CU73" i="18"/>
  <c r="CV73" i="18"/>
  <c r="CW73" i="18"/>
  <c r="CX73" i="18"/>
  <c r="CY73" i="18"/>
  <c r="CZ73" i="18"/>
  <c r="DA73" i="18"/>
  <c r="DB73" i="18"/>
  <c r="DC73" i="18"/>
  <c r="DD73" i="18"/>
  <c r="DE73" i="18"/>
  <c r="DF73" i="18"/>
  <c r="DG73" i="18"/>
  <c r="DH73" i="18"/>
  <c r="DI73" i="18"/>
  <c r="DJ73" i="18"/>
  <c r="DK73" i="18"/>
  <c r="DL73" i="18"/>
  <c r="DM73" i="18"/>
  <c r="DN73" i="18"/>
  <c r="DO73" i="18"/>
  <c r="DP73" i="18"/>
  <c r="DQ73" i="18"/>
  <c r="DR73" i="18"/>
  <c r="DS73" i="18"/>
  <c r="DT73" i="18"/>
  <c r="DU73" i="18"/>
  <c r="BT74" i="18"/>
  <c r="BU74" i="18"/>
  <c r="BV74" i="18"/>
  <c r="BW74" i="18"/>
  <c r="BX74" i="18"/>
  <c r="BY74" i="18"/>
  <c r="BZ74" i="18"/>
  <c r="CA74" i="18"/>
  <c r="CB74" i="18"/>
  <c r="CC74" i="18"/>
  <c r="CD74" i="18"/>
  <c r="CE74" i="18"/>
  <c r="CF74" i="18"/>
  <c r="CG74" i="18"/>
  <c r="CH74" i="18"/>
  <c r="CI74" i="18"/>
  <c r="CJ74" i="18"/>
  <c r="CK74" i="18"/>
  <c r="CL74" i="18"/>
  <c r="CM74" i="18"/>
  <c r="CN74" i="18"/>
  <c r="CO74" i="18"/>
  <c r="CP74" i="18"/>
  <c r="CQ74" i="18"/>
  <c r="CR74" i="18"/>
  <c r="CS74" i="18"/>
  <c r="CT74" i="18"/>
  <c r="CU74" i="18"/>
  <c r="CV74" i="18"/>
  <c r="CW74" i="18"/>
  <c r="CX74" i="18"/>
  <c r="CY74" i="18"/>
  <c r="CZ74" i="18"/>
  <c r="DA74" i="18"/>
  <c r="DB74" i="18"/>
  <c r="DC74" i="18"/>
  <c r="DD74" i="18"/>
  <c r="DE74" i="18"/>
  <c r="DF74" i="18"/>
  <c r="DG74" i="18"/>
  <c r="DH74" i="18"/>
  <c r="DI74" i="18"/>
  <c r="DJ74" i="18"/>
  <c r="DK74" i="18"/>
  <c r="DL74" i="18"/>
  <c r="DM74" i="18"/>
  <c r="DN74" i="18"/>
  <c r="DO74" i="18"/>
  <c r="DP74" i="18"/>
  <c r="DQ74" i="18"/>
  <c r="DR74" i="18"/>
  <c r="DS74" i="18"/>
  <c r="DT74" i="18"/>
  <c r="DU74" i="18"/>
  <c r="BT75" i="18"/>
  <c r="BU75" i="18"/>
  <c r="BV75" i="18"/>
  <c r="BW75" i="18"/>
  <c r="BX75" i="18"/>
  <c r="BY75" i="18"/>
  <c r="BZ75" i="18"/>
  <c r="CA75" i="18"/>
  <c r="CB75" i="18"/>
  <c r="CC75" i="18"/>
  <c r="CD75" i="18"/>
  <c r="CE75" i="18"/>
  <c r="CF75" i="18"/>
  <c r="CG75" i="18"/>
  <c r="CH75" i="18"/>
  <c r="CI75" i="18"/>
  <c r="CJ75" i="18"/>
  <c r="CK75" i="18"/>
  <c r="CL75" i="18"/>
  <c r="CM75" i="18"/>
  <c r="CN75" i="18"/>
  <c r="CO75" i="18"/>
  <c r="CP75" i="18"/>
  <c r="CQ75" i="18"/>
  <c r="CR75" i="18"/>
  <c r="CS75" i="18"/>
  <c r="CT75" i="18"/>
  <c r="CU75" i="18"/>
  <c r="CV75" i="18"/>
  <c r="CW75" i="18"/>
  <c r="CX75" i="18"/>
  <c r="CY75" i="18"/>
  <c r="CZ75" i="18"/>
  <c r="DA75" i="18"/>
  <c r="DB75" i="18"/>
  <c r="DC75" i="18"/>
  <c r="DD75" i="18"/>
  <c r="DE75" i="18"/>
  <c r="DF75" i="18"/>
  <c r="DG75" i="18"/>
  <c r="DH75" i="18"/>
  <c r="DI75" i="18"/>
  <c r="DJ75" i="18"/>
  <c r="DK75" i="18"/>
  <c r="DL75" i="18"/>
  <c r="DM75" i="18"/>
  <c r="DN75" i="18"/>
  <c r="DO75" i="18"/>
  <c r="DP75" i="18"/>
  <c r="DQ75" i="18"/>
  <c r="DR75" i="18"/>
  <c r="DS75" i="18"/>
  <c r="DT75" i="18"/>
  <c r="DU75" i="18"/>
  <c r="BT76" i="18"/>
  <c r="BU76" i="18"/>
  <c r="BV76" i="18"/>
  <c r="BW76" i="18"/>
  <c r="BX76" i="18"/>
  <c r="BY76" i="18"/>
  <c r="BZ76" i="18"/>
  <c r="CA76" i="18"/>
  <c r="CB76" i="18"/>
  <c r="CC76" i="18"/>
  <c r="CD76" i="18"/>
  <c r="CE76" i="18"/>
  <c r="CF76" i="18"/>
  <c r="CG76" i="18"/>
  <c r="CH76" i="18"/>
  <c r="CI76" i="18"/>
  <c r="CJ76" i="18"/>
  <c r="CK76" i="18"/>
  <c r="CL76" i="18"/>
  <c r="CM76" i="18"/>
  <c r="CN76" i="18"/>
  <c r="CO76" i="18"/>
  <c r="CP76" i="18"/>
  <c r="CQ76" i="18"/>
  <c r="CR76" i="18"/>
  <c r="CS76" i="18"/>
  <c r="CT76" i="18"/>
  <c r="CU76" i="18"/>
  <c r="CV76" i="18"/>
  <c r="CW76" i="18"/>
  <c r="CX76" i="18"/>
  <c r="CY76" i="18"/>
  <c r="CZ76" i="18"/>
  <c r="DA76" i="18"/>
  <c r="DB76" i="18"/>
  <c r="DC76" i="18"/>
  <c r="DD76" i="18"/>
  <c r="DE76" i="18"/>
  <c r="DF76" i="18"/>
  <c r="DG76" i="18"/>
  <c r="DH76" i="18"/>
  <c r="DI76" i="18"/>
  <c r="DJ76" i="18"/>
  <c r="DK76" i="18"/>
  <c r="DL76" i="18"/>
  <c r="DM76" i="18"/>
  <c r="DN76" i="18"/>
  <c r="DO76" i="18"/>
  <c r="DP76" i="18"/>
  <c r="DQ76" i="18"/>
  <c r="DR76" i="18"/>
  <c r="DS76" i="18"/>
  <c r="DT76" i="18"/>
  <c r="DU76" i="18"/>
  <c r="BT77" i="18"/>
  <c r="BU77" i="18"/>
  <c r="BV77" i="18"/>
  <c r="BW77" i="18"/>
  <c r="BX77" i="18"/>
  <c r="BY77" i="18"/>
  <c r="BZ77" i="18"/>
  <c r="CA77" i="18"/>
  <c r="CB77" i="18"/>
  <c r="CC77" i="18"/>
  <c r="CD77" i="18"/>
  <c r="CE77" i="18"/>
  <c r="CF77" i="18"/>
  <c r="CG77" i="18"/>
  <c r="CH77" i="18"/>
  <c r="CI77" i="18"/>
  <c r="CJ77" i="18"/>
  <c r="CK77" i="18"/>
  <c r="CL77" i="18"/>
  <c r="CM77" i="18"/>
  <c r="CN77" i="18"/>
  <c r="CO77" i="18"/>
  <c r="CP77" i="18"/>
  <c r="CQ77" i="18"/>
  <c r="CR77" i="18"/>
  <c r="CS77" i="18"/>
  <c r="CT77" i="18"/>
  <c r="CU77" i="18"/>
  <c r="CV77" i="18"/>
  <c r="CW77" i="18"/>
  <c r="CX77" i="18"/>
  <c r="CY77" i="18"/>
  <c r="CZ77" i="18"/>
  <c r="DA77" i="18"/>
  <c r="DB77" i="18"/>
  <c r="DC77" i="18"/>
  <c r="DD77" i="18"/>
  <c r="DE77" i="18"/>
  <c r="DF77" i="18"/>
  <c r="DG77" i="18"/>
  <c r="DH77" i="18"/>
  <c r="DI77" i="18"/>
  <c r="DJ77" i="18"/>
  <c r="DK77" i="18"/>
  <c r="DL77" i="18"/>
  <c r="DM77" i="18"/>
  <c r="DN77" i="18"/>
  <c r="DO77" i="18"/>
  <c r="DP77" i="18"/>
  <c r="DQ77" i="18"/>
  <c r="DR77" i="18"/>
  <c r="DS77" i="18"/>
  <c r="DT77" i="18"/>
  <c r="DU77" i="18"/>
  <c r="BT78" i="18"/>
  <c r="BU78" i="18"/>
  <c r="BV78" i="18"/>
  <c r="BW78" i="18"/>
  <c r="BX78" i="18"/>
  <c r="BY78" i="18"/>
  <c r="BZ78" i="18"/>
  <c r="CA78" i="18"/>
  <c r="CB78" i="18"/>
  <c r="CC78" i="18"/>
  <c r="CD78" i="18"/>
  <c r="CE78" i="18"/>
  <c r="CF78" i="18"/>
  <c r="CG78" i="18"/>
  <c r="CH78" i="18"/>
  <c r="CI78" i="18"/>
  <c r="CJ78" i="18"/>
  <c r="CK78" i="18"/>
  <c r="CL78" i="18"/>
  <c r="CM78" i="18"/>
  <c r="CN78" i="18"/>
  <c r="CO78" i="18"/>
  <c r="CP78" i="18"/>
  <c r="CQ78" i="18"/>
  <c r="CR78" i="18"/>
  <c r="CS78" i="18"/>
  <c r="CT78" i="18"/>
  <c r="CU78" i="18"/>
  <c r="CV78" i="18"/>
  <c r="CW78" i="18"/>
  <c r="CX78" i="18"/>
  <c r="CY78" i="18"/>
  <c r="CZ78" i="18"/>
  <c r="DA78" i="18"/>
  <c r="DB78" i="18"/>
  <c r="DC78" i="18"/>
  <c r="DD78" i="18"/>
  <c r="DE78" i="18"/>
  <c r="DF78" i="18"/>
  <c r="DG78" i="18"/>
  <c r="DH78" i="18"/>
  <c r="DI78" i="18"/>
  <c r="DJ78" i="18"/>
  <c r="DK78" i="18"/>
  <c r="DL78" i="18"/>
  <c r="DM78" i="18"/>
  <c r="DN78" i="18"/>
  <c r="DO78" i="18"/>
  <c r="DP78" i="18"/>
  <c r="DQ78" i="18"/>
  <c r="DR78" i="18"/>
  <c r="DS78" i="18"/>
  <c r="DT78" i="18"/>
  <c r="DU78" i="18"/>
  <c r="BT79" i="18"/>
  <c r="BU79" i="18"/>
  <c r="BV79" i="18"/>
  <c r="BW79" i="18"/>
  <c r="BX79" i="18"/>
  <c r="BY79" i="18"/>
  <c r="BZ79" i="18"/>
  <c r="CA79" i="18"/>
  <c r="CB79" i="18"/>
  <c r="CC79" i="18"/>
  <c r="CD79" i="18"/>
  <c r="CE79" i="18"/>
  <c r="CF79" i="18"/>
  <c r="CG79" i="18"/>
  <c r="CH79" i="18"/>
  <c r="CI79" i="18"/>
  <c r="CJ79" i="18"/>
  <c r="CK79" i="18"/>
  <c r="CL79" i="18"/>
  <c r="CM79" i="18"/>
  <c r="CN79" i="18"/>
  <c r="CO79" i="18"/>
  <c r="CP79" i="18"/>
  <c r="CQ79" i="18"/>
  <c r="CR79" i="18"/>
  <c r="CS79" i="18"/>
  <c r="CT79" i="18"/>
  <c r="CU79" i="18"/>
  <c r="CV79" i="18"/>
  <c r="CW79" i="18"/>
  <c r="CX79" i="18"/>
  <c r="CY79" i="18"/>
  <c r="CZ79" i="18"/>
  <c r="DA79" i="18"/>
  <c r="DB79" i="18"/>
  <c r="DC79" i="18"/>
  <c r="DD79" i="18"/>
  <c r="DE79" i="18"/>
  <c r="DF79" i="18"/>
  <c r="DG79" i="18"/>
  <c r="DH79" i="18"/>
  <c r="DI79" i="18"/>
  <c r="DJ79" i="18"/>
  <c r="DK79" i="18"/>
  <c r="DL79" i="18"/>
  <c r="DM79" i="18"/>
  <c r="DN79" i="18"/>
  <c r="DO79" i="18"/>
  <c r="DP79" i="18"/>
  <c r="DQ79" i="18"/>
  <c r="DR79" i="18"/>
  <c r="DS79" i="18"/>
  <c r="DT79" i="18"/>
  <c r="DU79" i="18"/>
  <c r="BT80" i="18"/>
  <c r="BU80" i="18"/>
  <c r="BV80" i="18"/>
  <c r="BW80" i="18"/>
  <c r="BX80" i="18"/>
  <c r="BY80" i="18"/>
  <c r="BZ80" i="18"/>
  <c r="CA80" i="18"/>
  <c r="CB80" i="18"/>
  <c r="CC80" i="18"/>
  <c r="CD80" i="18"/>
  <c r="CE80" i="18"/>
  <c r="CF80" i="18"/>
  <c r="CG80" i="18"/>
  <c r="CH80" i="18"/>
  <c r="CI80" i="18"/>
  <c r="CJ80" i="18"/>
  <c r="CK80" i="18"/>
  <c r="CL80" i="18"/>
  <c r="CM80" i="18"/>
  <c r="CN80" i="18"/>
  <c r="CO80" i="18"/>
  <c r="CP80" i="18"/>
  <c r="CQ80" i="18"/>
  <c r="CR80" i="18"/>
  <c r="CS80" i="18"/>
  <c r="CT80" i="18"/>
  <c r="CU80" i="18"/>
  <c r="CV80" i="18"/>
  <c r="CW80" i="18"/>
  <c r="CX80" i="18"/>
  <c r="CY80" i="18"/>
  <c r="CZ80" i="18"/>
  <c r="DA80" i="18"/>
  <c r="DB80" i="18"/>
  <c r="DC80" i="18"/>
  <c r="DD80" i="18"/>
  <c r="DE80" i="18"/>
  <c r="DF80" i="18"/>
  <c r="DG80" i="18"/>
  <c r="DH80" i="18"/>
  <c r="DI80" i="18"/>
  <c r="DJ80" i="18"/>
  <c r="DK80" i="18"/>
  <c r="DL80" i="18"/>
  <c r="DM80" i="18"/>
  <c r="DN80" i="18"/>
  <c r="DO80" i="18"/>
  <c r="DP80" i="18"/>
  <c r="DQ80" i="18"/>
  <c r="DR80" i="18"/>
  <c r="DS80" i="18"/>
  <c r="DT80" i="18"/>
  <c r="DU80" i="18"/>
  <c r="BT81" i="18"/>
  <c r="BU81" i="18"/>
  <c r="BV81" i="18"/>
  <c r="BW81" i="18"/>
  <c r="BX81" i="18"/>
  <c r="BY81" i="18"/>
  <c r="BZ81" i="18"/>
  <c r="CA81" i="18"/>
  <c r="CB81" i="18"/>
  <c r="CC81" i="18"/>
  <c r="CD81" i="18"/>
  <c r="CE81" i="18"/>
  <c r="CF81" i="18"/>
  <c r="CG81" i="18"/>
  <c r="CH81" i="18"/>
  <c r="CI81" i="18"/>
  <c r="CJ81" i="18"/>
  <c r="CK81" i="18"/>
  <c r="CL81" i="18"/>
  <c r="CM81" i="18"/>
  <c r="CN81" i="18"/>
  <c r="CO81" i="18"/>
  <c r="CP81" i="18"/>
  <c r="CQ81" i="18"/>
  <c r="CR81" i="18"/>
  <c r="CS81" i="18"/>
  <c r="CT81" i="18"/>
  <c r="CU81" i="18"/>
  <c r="CV81" i="18"/>
  <c r="CW81" i="18"/>
  <c r="CX81" i="18"/>
  <c r="CY81" i="18"/>
  <c r="CZ81" i="18"/>
  <c r="DA81" i="18"/>
  <c r="DB81" i="18"/>
  <c r="DC81" i="18"/>
  <c r="DD81" i="18"/>
  <c r="DE81" i="18"/>
  <c r="DF81" i="18"/>
  <c r="DG81" i="18"/>
  <c r="DH81" i="18"/>
  <c r="DI81" i="18"/>
  <c r="DJ81" i="18"/>
  <c r="DK81" i="18"/>
  <c r="DL81" i="18"/>
  <c r="DM81" i="18"/>
  <c r="DN81" i="18"/>
  <c r="DO81" i="18"/>
  <c r="DP81" i="18"/>
  <c r="DQ81" i="18"/>
  <c r="DR81" i="18"/>
  <c r="DS81" i="18"/>
  <c r="DT81" i="18"/>
  <c r="DU81" i="18"/>
  <c r="BT82" i="18"/>
  <c r="BU82" i="18"/>
  <c r="BV82" i="18"/>
  <c r="BW82" i="18"/>
  <c r="BX82" i="18"/>
  <c r="BY82" i="18"/>
  <c r="BZ82" i="18"/>
  <c r="CA82" i="18"/>
  <c r="CB82" i="18"/>
  <c r="CC82" i="18"/>
  <c r="CD82" i="18"/>
  <c r="CE82" i="18"/>
  <c r="CF82" i="18"/>
  <c r="CG82" i="18"/>
  <c r="CH82" i="18"/>
  <c r="CI82" i="18"/>
  <c r="CJ82" i="18"/>
  <c r="CK82" i="18"/>
  <c r="CL82" i="18"/>
  <c r="CM82" i="18"/>
  <c r="CN82" i="18"/>
  <c r="CO82" i="18"/>
  <c r="CP82" i="18"/>
  <c r="CQ82" i="18"/>
  <c r="CR82" i="18"/>
  <c r="CS82" i="18"/>
  <c r="CT82" i="18"/>
  <c r="CU82" i="18"/>
  <c r="CV82" i="18"/>
  <c r="CW82" i="18"/>
  <c r="CX82" i="18"/>
  <c r="CY82" i="18"/>
  <c r="CZ82" i="18"/>
  <c r="DA82" i="18"/>
  <c r="DB82" i="18"/>
  <c r="DC82" i="18"/>
  <c r="DD82" i="18"/>
  <c r="DE82" i="18"/>
  <c r="DF82" i="18"/>
  <c r="DG82" i="18"/>
  <c r="DH82" i="18"/>
  <c r="DI82" i="18"/>
  <c r="DJ82" i="18"/>
  <c r="DK82" i="18"/>
  <c r="DL82" i="18"/>
  <c r="DM82" i="18"/>
  <c r="DN82" i="18"/>
  <c r="DO82" i="18"/>
  <c r="DP82" i="18"/>
  <c r="DQ82" i="18"/>
  <c r="DR82" i="18"/>
  <c r="DS82" i="18"/>
  <c r="DT82" i="18"/>
  <c r="DU82" i="18"/>
  <c r="BT83" i="18"/>
  <c r="BU83" i="18"/>
  <c r="BV83" i="18"/>
  <c r="BW83" i="18"/>
  <c r="BX83" i="18"/>
  <c r="BY83" i="18"/>
  <c r="BZ83" i="18"/>
  <c r="CA83" i="18"/>
  <c r="CB83" i="18"/>
  <c r="CC83" i="18"/>
  <c r="CD83" i="18"/>
  <c r="CE83" i="18"/>
  <c r="CF83" i="18"/>
  <c r="CG83" i="18"/>
  <c r="CH83" i="18"/>
  <c r="CI83" i="18"/>
  <c r="CJ83" i="18"/>
  <c r="CK83" i="18"/>
  <c r="CL83" i="18"/>
  <c r="CM83" i="18"/>
  <c r="CN83" i="18"/>
  <c r="CO83" i="18"/>
  <c r="CP83" i="18"/>
  <c r="CQ83" i="18"/>
  <c r="CR83" i="18"/>
  <c r="CS83" i="18"/>
  <c r="CT83" i="18"/>
  <c r="CU83" i="18"/>
  <c r="CV83" i="18"/>
  <c r="CW83" i="18"/>
  <c r="CX83" i="18"/>
  <c r="CY83" i="18"/>
  <c r="CZ83" i="18"/>
  <c r="DA83" i="18"/>
  <c r="DB83" i="18"/>
  <c r="DC83" i="18"/>
  <c r="DD83" i="18"/>
  <c r="DE83" i="18"/>
  <c r="DF83" i="18"/>
  <c r="DG83" i="18"/>
  <c r="DH83" i="18"/>
  <c r="DI83" i="18"/>
  <c r="DJ83" i="18"/>
  <c r="DK83" i="18"/>
  <c r="DL83" i="18"/>
  <c r="DM83" i="18"/>
  <c r="DN83" i="18"/>
  <c r="DO83" i="18"/>
  <c r="DP83" i="18"/>
  <c r="DQ83" i="18"/>
  <c r="DR83" i="18"/>
  <c r="DS83" i="18"/>
  <c r="DT83" i="18"/>
  <c r="DU83" i="18"/>
  <c r="BT84" i="18"/>
  <c r="BU84" i="18"/>
  <c r="BV84" i="18"/>
  <c r="BW84" i="18"/>
  <c r="BX84" i="18"/>
  <c r="BY84" i="18"/>
  <c r="BZ84" i="18"/>
  <c r="CA84" i="18"/>
  <c r="CB84" i="18"/>
  <c r="CC84" i="18"/>
  <c r="CD84" i="18"/>
  <c r="CE84" i="18"/>
  <c r="CF84" i="18"/>
  <c r="CG84" i="18"/>
  <c r="CH84" i="18"/>
  <c r="CI84" i="18"/>
  <c r="CJ84" i="18"/>
  <c r="CK84" i="18"/>
  <c r="CL84" i="18"/>
  <c r="CM84" i="18"/>
  <c r="CN84" i="18"/>
  <c r="CO84" i="18"/>
  <c r="CP84" i="18"/>
  <c r="CQ84" i="18"/>
  <c r="CR84" i="18"/>
  <c r="CS84" i="18"/>
  <c r="CT84" i="18"/>
  <c r="CU84" i="18"/>
  <c r="CV84" i="18"/>
  <c r="CW84" i="18"/>
  <c r="CX84" i="18"/>
  <c r="CY84" i="18"/>
  <c r="CZ84" i="18"/>
  <c r="DA84" i="18"/>
  <c r="DB84" i="18"/>
  <c r="DC84" i="18"/>
  <c r="DD84" i="18"/>
  <c r="DE84" i="18"/>
  <c r="DF84" i="18"/>
  <c r="DG84" i="18"/>
  <c r="DH84" i="18"/>
  <c r="DI84" i="18"/>
  <c r="DJ84" i="18"/>
  <c r="DK84" i="18"/>
  <c r="DL84" i="18"/>
  <c r="DM84" i="18"/>
  <c r="DN84" i="18"/>
  <c r="DO84" i="18"/>
  <c r="DP84" i="18"/>
  <c r="DQ84" i="18"/>
  <c r="DR84" i="18"/>
  <c r="DS84" i="18"/>
  <c r="DT84" i="18"/>
  <c r="DU84" i="18"/>
  <c r="BT85" i="18"/>
  <c r="BU85" i="18"/>
  <c r="BV85" i="18"/>
  <c r="BW85" i="18"/>
  <c r="BX85" i="18"/>
  <c r="BY85" i="18"/>
  <c r="BZ85" i="18"/>
  <c r="CA85" i="18"/>
  <c r="CB85" i="18"/>
  <c r="CC85" i="18"/>
  <c r="CD85" i="18"/>
  <c r="CE85" i="18"/>
  <c r="CF85" i="18"/>
  <c r="CG85" i="18"/>
  <c r="CH85" i="18"/>
  <c r="CI85" i="18"/>
  <c r="CJ85" i="18"/>
  <c r="CK85" i="18"/>
  <c r="CL85" i="18"/>
  <c r="CM85" i="18"/>
  <c r="CN85" i="18"/>
  <c r="CO85" i="18"/>
  <c r="CP85" i="18"/>
  <c r="CQ85" i="18"/>
  <c r="CR85" i="18"/>
  <c r="CS85" i="18"/>
  <c r="CT85" i="18"/>
  <c r="CU85" i="18"/>
  <c r="CV85" i="18"/>
  <c r="CW85" i="18"/>
  <c r="CX85" i="18"/>
  <c r="CY85" i="18"/>
  <c r="CZ85" i="18"/>
  <c r="DA85" i="18"/>
  <c r="DB85" i="18"/>
  <c r="DC85" i="18"/>
  <c r="DD85" i="18"/>
  <c r="DE85" i="18"/>
  <c r="DF85" i="18"/>
  <c r="DG85" i="18"/>
  <c r="DH85" i="18"/>
  <c r="DI85" i="18"/>
  <c r="DJ85" i="18"/>
  <c r="DK85" i="18"/>
  <c r="DL85" i="18"/>
  <c r="DM85" i="18"/>
  <c r="DN85" i="18"/>
  <c r="DO85" i="18"/>
  <c r="DP85" i="18"/>
  <c r="DQ85" i="18"/>
  <c r="DR85" i="18"/>
  <c r="DS85" i="18"/>
  <c r="DT85" i="18"/>
  <c r="DU85" i="18"/>
  <c r="BT86" i="18"/>
  <c r="BU86" i="18"/>
  <c r="BV86" i="18"/>
  <c r="BW86" i="18"/>
  <c r="BX86" i="18"/>
  <c r="BY86" i="18"/>
  <c r="BZ86" i="18"/>
  <c r="CA86" i="18"/>
  <c r="CB86" i="18"/>
  <c r="CC86" i="18"/>
  <c r="CD86" i="18"/>
  <c r="CE86" i="18"/>
  <c r="CF86" i="18"/>
  <c r="CG86" i="18"/>
  <c r="CH86" i="18"/>
  <c r="CI86" i="18"/>
  <c r="CJ86" i="18"/>
  <c r="CK86" i="18"/>
  <c r="CL86" i="18"/>
  <c r="CM86" i="18"/>
  <c r="CN86" i="18"/>
  <c r="CO86" i="18"/>
  <c r="CP86" i="18"/>
  <c r="CQ86" i="18"/>
  <c r="CR86" i="18"/>
  <c r="CS86" i="18"/>
  <c r="CT86" i="18"/>
  <c r="CU86" i="18"/>
  <c r="CV86" i="18"/>
  <c r="CW86" i="18"/>
  <c r="CX86" i="18"/>
  <c r="CY86" i="18"/>
  <c r="CZ86" i="18"/>
  <c r="DA86" i="18"/>
  <c r="DB86" i="18"/>
  <c r="DC86" i="18"/>
  <c r="DD86" i="18"/>
  <c r="DE86" i="18"/>
  <c r="DF86" i="18"/>
  <c r="DG86" i="18"/>
  <c r="DH86" i="18"/>
  <c r="DI86" i="18"/>
  <c r="DJ86" i="18"/>
  <c r="DK86" i="18"/>
  <c r="DL86" i="18"/>
  <c r="DM86" i="18"/>
  <c r="DN86" i="18"/>
  <c r="DO86" i="18"/>
  <c r="DP86" i="18"/>
  <c r="DQ86" i="18"/>
  <c r="DR86" i="18"/>
  <c r="DS86" i="18"/>
  <c r="DT86" i="18"/>
  <c r="DU86" i="18"/>
  <c r="BT87" i="18"/>
  <c r="BU87" i="18"/>
  <c r="BV87" i="18"/>
  <c r="BW87" i="18"/>
  <c r="BX87" i="18"/>
  <c r="BY87" i="18"/>
  <c r="BZ87" i="18"/>
  <c r="CA87" i="18"/>
  <c r="CB87" i="18"/>
  <c r="CC87" i="18"/>
  <c r="CD87" i="18"/>
  <c r="CE87" i="18"/>
  <c r="CF87" i="18"/>
  <c r="CG87" i="18"/>
  <c r="CH87" i="18"/>
  <c r="CI87" i="18"/>
  <c r="CJ87" i="18"/>
  <c r="CK87" i="18"/>
  <c r="CL87" i="18"/>
  <c r="CM87" i="18"/>
  <c r="CN87" i="18"/>
  <c r="CO87" i="18"/>
  <c r="CP87" i="18"/>
  <c r="CQ87" i="18"/>
  <c r="CR87" i="18"/>
  <c r="CS87" i="18"/>
  <c r="CT87" i="18"/>
  <c r="CU87" i="18"/>
  <c r="CV87" i="18"/>
  <c r="CW87" i="18"/>
  <c r="CX87" i="18"/>
  <c r="CY87" i="18"/>
  <c r="CZ87" i="18"/>
  <c r="DA87" i="18"/>
  <c r="DB87" i="18"/>
  <c r="DC87" i="18"/>
  <c r="DD87" i="18"/>
  <c r="DE87" i="18"/>
  <c r="DF87" i="18"/>
  <c r="DG87" i="18"/>
  <c r="DH87" i="18"/>
  <c r="DI87" i="18"/>
  <c r="DJ87" i="18"/>
  <c r="DK87" i="18"/>
  <c r="DL87" i="18"/>
  <c r="DM87" i="18"/>
  <c r="DN87" i="18"/>
  <c r="DO87" i="18"/>
  <c r="DP87" i="18"/>
  <c r="DQ87" i="18"/>
  <c r="DR87" i="18"/>
  <c r="DS87" i="18"/>
  <c r="DT87" i="18"/>
  <c r="DU87" i="18"/>
  <c r="BT88" i="18"/>
  <c r="BU88" i="18"/>
  <c r="BV88" i="18"/>
  <c r="BW88" i="18"/>
  <c r="BX88" i="18"/>
  <c r="BY88" i="18"/>
  <c r="BZ88" i="18"/>
  <c r="CA88" i="18"/>
  <c r="CB88" i="18"/>
  <c r="CC88" i="18"/>
  <c r="CD88" i="18"/>
  <c r="CE88" i="18"/>
  <c r="CF88" i="18"/>
  <c r="CG88" i="18"/>
  <c r="CH88" i="18"/>
  <c r="CI88" i="18"/>
  <c r="CJ88" i="18"/>
  <c r="CK88" i="18"/>
  <c r="CL88" i="18"/>
  <c r="CM88" i="18"/>
  <c r="CN88" i="18"/>
  <c r="CO88" i="18"/>
  <c r="CP88" i="18"/>
  <c r="CQ88" i="18"/>
  <c r="CR88" i="18"/>
  <c r="CS88" i="18"/>
  <c r="CT88" i="18"/>
  <c r="CU88" i="18"/>
  <c r="CV88" i="18"/>
  <c r="CW88" i="18"/>
  <c r="CX88" i="18"/>
  <c r="CY88" i="18"/>
  <c r="CZ88" i="18"/>
  <c r="DA88" i="18"/>
  <c r="DB88" i="18"/>
  <c r="DC88" i="18"/>
  <c r="DD88" i="18"/>
  <c r="DE88" i="18"/>
  <c r="DF88" i="18"/>
  <c r="DG88" i="18"/>
  <c r="DH88" i="18"/>
  <c r="DI88" i="18"/>
  <c r="DJ88" i="18"/>
  <c r="DK88" i="18"/>
  <c r="DL88" i="18"/>
  <c r="DM88" i="18"/>
  <c r="DN88" i="18"/>
  <c r="DO88" i="18"/>
  <c r="DP88" i="18"/>
  <c r="DQ88" i="18"/>
  <c r="DR88" i="18"/>
  <c r="DS88" i="18"/>
  <c r="DT88" i="18"/>
  <c r="DU88" i="18"/>
  <c r="BT89" i="18"/>
  <c r="BU89" i="18"/>
  <c r="BV89" i="18"/>
  <c r="BW89" i="18"/>
  <c r="BX89" i="18"/>
  <c r="BY89" i="18"/>
  <c r="BZ89" i="18"/>
  <c r="CA89" i="18"/>
  <c r="CB89" i="18"/>
  <c r="CC89" i="18"/>
  <c r="CD89" i="18"/>
  <c r="CE89" i="18"/>
  <c r="CF89" i="18"/>
  <c r="CG89" i="18"/>
  <c r="CH89" i="18"/>
  <c r="CI89" i="18"/>
  <c r="CJ89" i="18"/>
  <c r="CK89" i="18"/>
  <c r="CL89" i="18"/>
  <c r="CM89" i="18"/>
  <c r="CN89" i="18"/>
  <c r="CO89" i="18"/>
  <c r="CP89" i="18"/>
  <c r="CQ89" i="18"/>
  <c r="CR89" i="18"/>
  <c r="CS89" i="18"/>
  <c r="CT89" i="18"/>
  <c r="CU89" i="18"/>
  <c r="CV89" i="18"/>
  <c r="CW89" i="18"/>
  <c r="CX89" i="18"/>
  <c r="CY89" i="18"/>
  <c r="CZ89" i="18"/>
  <c r="DA89" i="18"/>
  <c r="DB89" i="18"/>
  <c r="DC89" i="18"/>
  <c r="DD89" i="18"/>
  <c r="DE89" i="18"/>
  <c r="DF89" i="18"/>
  <c r="DG89" i="18"/>
  <c r="DH89" i="18"/>
  <c r="DI89" i="18"/>
  <c r="DJ89" i="18"/>
  <c r="DK89" i="18"/>
  <c r="DL89" i="18"/>
  <c r="DM89" i="18"/>
  <c r="DN89" i="18"/>
  <c r="DO89" i="18"/>
  <c r="DP89" i="18"/>
  <c r="DQ89" i="18"/>
  <c r="DR89" i="18"/>
  <c r="DS89" i="18"/>
  <c r="DT89" i="18"/>
  <c r="DU89" i="18"/>
  <c r="BT90" i="18"/>
  <c r="BU90" i="18"/>
  <c r="BV90" i="18"/>
  <c r="BW90" i="18"/>
  <c r="BX90" i="18"/>
  <c r="BY90" i="18"/>
  <c r="BZ90" i="18"/>
  <c r="CA90" i="18"/>
  <c r="CB90" i="18"/>
  <c r="CC90" i="18"/>
  <c r="CD90" i="18"/>
  <c r="CE90" i="18"/>
  <c r="CF90" i="18"/>
  <c r="CG90" i="18"/>
  <c r="CH90" i="18"/>
  <c r="CI90" i="18"/>
  <c r="CJ90" i="18"/>
  <c r="CK90" i="18"/>
  <c r="CL90" i="18"/>
  <c r="CM90" i="18"/>
  <c r="CN90" i="18"/>
  <c r="CO90" i="18"/>
  <c r="CP90" i="18"/>
  <c r="CQ90" i="18"/>
  <c r="CR90" i="18"/>
  <c r="CS90" i="18"/>
  <c r="CT90" i="18"/>
  <c r="CU90" i="18"/>
  <c r="CV90" i="18"/>
  <c r="CW90" i="18"/>
  <c r="CX90" i="18"/>
  <c r="CY90" i="18"/>
  <c r="CZ90" i="18"/>
  <c r="DA90" i="18"/>
  <c r="DB90" i="18"/>
  <c r="DC90" i="18"/>
  <c r="DD90" i="18"/>
  <c r="DE90" i="18"/>
  <c r="DF90" i="18"/>
  <c r="DG90" i="18"/>
  <c r="DH90" i="18"/>
  <c r="DI90" i="18"/>
  <c r="DJ90" i="18"/>
  <c r="DK90" i="18"/>
  <c r="DL90" i="18"/>
  <c r="DM90" i="18"/>
  <c r="DN90" i="18"/>
  <c r="DO90" i="18"/>
  <c r="DP90" i="18"/>
  <c r="DQ90" i="18"/>
  <c r="DR90" i="18"/>
  <c r="DS90" i="18"/>
  <c r="DT90" i="18"/>
  <c r="DU90" i="18"/>
  <c r="BT91" i="18"/>
  <c r="BU91" i="18"/>
  <c r="BV91" i="18"/>
  <c r="BW91" i="18"/>
  <c r="BX91" i="18"/>
  <c r="BY91" i="18"/>
  <c r="BZ91" i="18"/>
  <c r="CA91" i="18"/>
  <c r="CB91" i="18"/>
  <c r="CC91" i="18"/>
  <c r="CD91" i="18"/>
  <c r="CE91" i="18"/>
  <c r="CF91" i="18"/>
  <c r="CG91" i="18"/>
  <c r="CH91" i="18"/>
  <c r="CI91" i="18"/>
  <c r="CJ91" i="18"/>
  <c r="CK91" i="18"/>
  <c r="CL91" i="18"/>
  <c r="CM91" i="18"/>
  <c r="CN91" i="18"/>
  <c r="CO91" i="18"/>
  <c r="CP91" i="18"/>
  <c r="CQ91" i="18"/>
  <c r="CR91" i="18"/>
  <c r="CS91" i="18"/>
  <c r="CT91" i="18"/>
  <c r="CU91" i="18"/>
  <c r="CV91" i="18"/>
  <c r="CW91" i="18"/>
  <c r="CX91" i="18"/>
  <c r="CY91" i="18"/>
  <c r="CZ91" i="18"/>
  <c r="DA91" i="18"/>
  <c r="DB91" i="18"/>
  <c r="DC91" i="18"/>
  <c r="DD91" i="18"/>
  <c r="DE91" i="18"/>
  <c r="DF91" i="18"/>
  <c r="DG91" i="18"/>
  <c r="DH91" i="18"/>
  <c r="DI91" i="18"/>
  <c r="DJ91" i="18"/>
  <c r="DK91" i="18"/>
  <c r="DL91" i="18"/>
  <c r="DM91" i="18"/>
  <c r="DN91" i="18"/>
  <c r="DO91" i="18"/>
  <c r="DP91" i="18"/>
  <c r="DQ91" i="18"/>
  <c r="DR91" i="18"/>
  <c r="DS91" i="18"/>
  <c r="DT91" i="18"/>
  <c r="DU91" i="18"/>
  <c r="BT92" i="18"/>
  <c r="BU92" i="18"/>
  <c r="BV92" i="18"/>
  <c r="BW92" i="18"/>
  <c r="BX92" i="18"/>
  <c r="BY92" i="18"/>
  <c r="BZ92" i="18"/>
  <c r="CA92" i="18"/>
  <c r="CB92" i="18"/>
  <c r="CC92" i="18"/>
  <c r="CD92" i="18"/>
  <c r="CE92" i="18"/>
  <c r="CF92" i="18"/>
  <c r="CG92" i="18"/>
  <c r="CH92" i="18"/>
  <c r="CI92" i="18"/>
  <c r="CJ92" i="18"/>
  <c r="CK92" i="18"/>
  <c r="CL92" i="18"/>
  <c r="CM92" i="18"/>
  <c r="CN92" i="18"/>
  <c r="CO92" i="18"/>
  <c r="CP92" i="18"/>
  <c r="CQ92" i="18"/>
  <c r="CR92" i="18"/>
  <c r="CS92" i="18"/>
  <c r="CT92" i="18"/>
  <c r="CU92" i="18"/>
  <c r="CV92" i="18"/>
  <c r="CW92" i="18"/>
  <c r="CX92" i="18"/>
  <c r="CY92" i="18"/>
  <c r="CZ92" i="18"/>
  <c r="DA92" i="18"/>
  <c r="DB92" i="18"/>
  <c r="DC92" i="18"/>
  <c r="DD92" i="18"/>
  <c r="DE92" i="18"/>
  <c r="DF92" i="18"/>
  <c r="DG92" i="18"/>
  <c r="DH92" i="18"/>
  <c r="DI92" i="18"/>
  <c r="DJ92" i="18"/>
  <c r="DK92" i="18"/>
  <c r="DL92" i="18"/>
  <c r="DM92" i="18"/>
  <c r="DN92" i="18"/>
  <c r="DO92" i="18"/>
  <c r="DP92" i="18"/>
  <c r="DQ92" i="18"/>
  <c r="DR92" i="18"/>
  <c r="DS92" i="18"/>
  <c r="DT92" i="18"/>
  <c r="DU92" i="18"/>
  <c r="BT93" i="18"/>
  <c r="BU93" i="18"/>
  <c r="BV93" i="18"/>
  <c r="BW93" i="18"/>
  <c r="BX93" i="18"/>
  <c r="BY93" i="18"/>
  <c r="BZ93" i="18"/>
  <c r="CA93" i="18"/>
  <c r="CB93" i="18"/>
  <c r="CC93" i="18"/>
  <c r="CD93" i="18"/>
  <c r="CE93" i="18"/>
  <c r="CF93" i="18"/>
  <c r="CG93" i="18"/>
  <c r="CH93" i="18"/>
  <c r="CI93" i="18"/>
  <c r="CJ93" i="18"/>
  <c r="CK93" i="18"/>
  <c r="CL93" i="18"/>
  <c r="CM93" i="18"/>
  <c r="CN93" i="18"/>
  <c r="CO93" i="18"/>
  <c r="CP93" i="18"/>
  <c r="CQ93" i="18"/>
  <c r="CR93" i="18"/>
  <c r="CS93" i="18"/>
  <c r="CT93" i="18"/>
  <c r="CU93" i="18"/>
  <c r="CV93" i="18"/>
  <c r="CW93" i="18"/>
  <c r="CX93" i="18"/>
  <c r="CY93" i="18"/>
  <c r="CZ93" i="18"/>
  <c r="DA93" i="18"/>
  <c r="DB93" i="18"/>
  <c r="DC93" i="18"/>
  <c r="DD93" i="18"/>
  <c r="DE93" i="18"/>
  <c r="DF93" i="18"/>
  <c r="DG93" i="18"/>
  <c r="DH93" i="18"/>
  <c r="DI93" i="18"/>
  <c r="DJ93" i="18"/>
  <c r="DK93" i="18"/>
  <c r="DL93" i="18"/>
  <c r="DM93" i="18"/>
  <c r="DN93" i="18"/>
  <c r="DO93" i="18"/>
  <c r="DP93" i="18"/>
  <c r="DQ93" i="18"/>
  <c r="DR93" i="18"/>
  <c r="DS93" i="18"/>
  <c r="DT93" i="18"/>
  <c r="DU93" i="18"/>
  <c r="BT94" i="18"/>
  <c r="BU94" i="18"/>
  <c r="BV94" i="18"/>
  <c r="BW94" i="18"/>
  <c r="BX94" i="18"/>
  <c r="BY94" i="18"/>
  <c r="BZ94" i="18"/>
  <c r="CA94" i="18"/>
  <c r="CB94" i="18"/>
  <c r="CC94" i="18"/>
  <c r="CD94" i="18"/>
  <c r="CE94" i="18"/>
  <c r="CF94" i="18"/>
  <c r="CG94" i="18"/>
  <c r="CH94" i="18"/>
  <c r="CI94" i="18"/>
  <c r="CJ94" i="18"/>
  <c r="CK94" i="18"/>
  <c r="CL94" i="18"/>
  <c r="CM94" i="18"/>
  <c r="CN94" i="18"/>
  <c r="CO94" i="18"/>
  <c r="CP94" i="18"/>
  <c r="CQ94" i="18"/>
  <c r="CR94" i="18"/>
  <c r="CS94" i="18"/>
  <c r="CT94" i="18"/>
  <c r="CU94" i="18"/>
  <c r="CV94" i="18"/>
  <c r="CW94" i="18"/>
  <c r="CX94" i="18"/>
  <c r="CY94" i="18"/>
  <c r="CZ94" i="18"/>
  <c r="DA94" i="18"/>
  <c r="DB94" i="18"/>
  <c r="DC94" i="18"/>
  <c r="DD94" i="18"/>
  <c r="DE94" i="18"/>
  <c r="DF94" i="18"/>
  <c r="DG94" i="18"/>
  <c r="DH94" i="18"/>
  <c r="DI94" i="18"/>
  <c r="DJ94" i="18"/>
  <c r="DK94" i="18"/>
  <c r="DL94" i="18"/>
  <c r="DM94" i="18"/>
  <c r="DN94" i="18"/>
  <c r="DO94" i="18"/>
  <c r="DP94" i="18"/>
  <c r="DQ94" i="18"/>
  <c r="DR94" i="18"/>
  <c r="DS94" i="18"/>
  <c r="DT94" i="18"/>
  <c r="DU94" i="18"/>
  <c r="BT95" i="18"/>
  <c r="BU95" i="18"/>
  <c r="BV95" i="18"/>
  <c r="BW95" i="18"/>
  <c r="BX95" i="18"/>
  <c r="BY95" i="18"/>
  <c r="BZ95" i="18"/>
  <c r="CA95" i="18"/>
  <c r="CB95" i="18"/>
  <c r="CC95" i="18"/>
  <c r="CD95" i="18"/>
  <c r="CE95" i="18"/>
  <c r="CF95" i="18"/>
  <c r="CG95" i="18"/>
  <c r="CH95" i="18"/>
  <c r="CI95" i="18"/>
  <c r="CJ95" i="18"/>
  <c r="CK95" i="18"/>
  <c r="CL95" i="18"/>
  <c r="CM95" i="18"/>
  <c r="CN95" i="18"/>
  <c r="CO95" i="18"/>
  <c r="CP95" i="18"/>
  <c r="CQ95" i="18"/>
  <c r="CR95" i="18"/>
  <c r="CS95" i="18"/>
  <c r="CT95" i="18"/>
  <c r="CU95" i="18"/>
  <c r="CV95" i="18"/>
  <c r="CW95" i="18"/>
  <c r="CX95" i="18"/>
  <c r="CY95" i="18"/>
  <c r="CZ95" i="18"/>
  <c r="DA95" i="18"/>
  <c r="DB95" i="18"/>
  <c r="DC95" i="18"/>
  <c r="DD95" i="18"/>
  <c r="DE95" i="18"/>
  <c r="DF95" i="18"/>
  <c r="DG95" i="18"/>
  <c r="DH95" i="18"/>
  <c r="DI95" i="18"/>
  <c r="DJ95" i="18"/>
  <c r="DK95" i="18"/>
  <c r="DL95" i="18"/>
  <c r="DM95" i="18"/>
  <c r="DN95" i="18"/>
  <c r="DO95" i="18"/>
  <c r="DP95" i="18"/>
  <c r="DQ95" i="18"/>
  <c r="DR95" i="18"/>
  <c r="DS95" i="18"/>
  <c r="DT95" i="18"/>
  <c r="DU95" i="18"/>
  <c r="BT96" i="18"/>
  <c r="BU96" i="18"/>
  <c r="BV96" i="18"/>
  <c r="BW96" i="18"/>
  <c r="BX96" i="18"/>
  <c r="BY96" i="18"/>
  <c r="BZ96" i="18"/>
  <c r="CA96" i="18"/>
  <c r="CB96" i="18"/>
  <c r="CC96" i="18"/>
  <c r="CD96" i="18"/>
  <c r="CE96" i="18"/>
  <c r="CF96" i="18"/>
  <c r="CG96" i="18"/>
  <c r="CH96" i="18"/>
  <c r="CI96" i="18"/>
  <c r="CJ96" i="18"/>
  <c r="CK96" i="18"/>
  <c r="CL96" i="18"/>
  <c r="CM96" i="18"/>
  <c r="CN96" i="18"/>
  <c r="CO96" i="18"/>
  <c r="CP96" i="18"/>
  <c r="CQ96" i="18"/>
  <c r="CR96" i="18"/>
  <c r="CS96" i="18"/>
  <c r="CT96" i="18"/>
  <c r="CU96" i="18"/>
  <c r="CV96" i="18"/>
  <c r="CW96" i="18"/>
  <c r="CX96" i="18"/>
  <c r="CY96" i="18"/>
  <c r="CZ96" i="18"/>
  <c r="DA96" i="18"/>
  <c r="DB96" i="18"/>
  <c r="DC96" i="18"/>
  <c r="DD96" i="18"/>
  <c r="DE96" i="18"/>
  <c r="DF96" i="18"/>
  <c r="DG96" i="18"/>
  <c r="DH96" i="18"/>
  <c r="DI96" i="18"/>
  <c r="DJ96" i="18"/>
  <c r="DK96" i="18"/>
  <c r="DL96" i="18"/>
  <c r="DM96" i="18"/>
  <c r="DN96" i="18"/>
  <c r="DO96" i="18"/>
  <c r="DP96" i="18"/>
  <c r="DQ96" i="18"/>
  <c r="DR96" i="18"/>
  <c r="DS96" i="18"/>
  <c r="DT96" i="18"/>
  <c r="DU96" i="18"/>
  <c r="BT97" i="18"/>
  <c r="BU97" i="18"/>
  <c r="BV97" i="18"/>
  <c r="BW97" i="18"/>
  <c r="BX97" i="18"/>
  <c r="BY97" i="18"/>
  <c r="BZ97" i="18"/>
  <c r="CA97" i="18"/>
  <c r="CB97" i="18"/>
  <c r="CC97" i="18"/>
  <c r="CD97" i="18"/>
  <c r="CE97" i="18"/>
  <c r="CF97" i="18"/>
  <c r="CG97" i="18"/>
  <c r="CH97" i="18"/>
  <c r="CI97" i="18"/>
  <c r="CJ97" i="18"/>
  <c r="CK97" i="18"/>
  <c r="CL97" i="18"/>
  <c r="CM97" i="18"/>
  <c r="CN97" i="18"/>
  <c r="CO97" i="18"/>
  <c r="CP97" i="18"/>
  <c r="CQ97" i="18"/>
  <c r="CR97" i="18"/>
  <c r="CS97" i="18"/>
  <c r="CT97" i="18"/>
  <c r="CU97" i="18"/>
  <c r="CV97" i="18"/>
  <c r="CW97" i="18"/>
  <c r="CX97" i="18"/>
  <c r="CY97" i="18"/>
  <c r="CZ97" i="18"/>
  <c r="DA97" i="18"/>
  <c r="DB97" i="18"/>
  <c r="DC97" i="18"/>
  <c r="DD97" i="18"/>
  <c r="DE97" i="18"/>
  <c r="DF97" i="18"/>
  <c r="DG97" i="18"/>
  <c r="DH97" i="18"/>
  <c r="DI97" i="18"/>
  <c r="DJ97" i="18"/>
  <c r="DK97" i="18"/>
  <c r="DL97" i="18"/>
  <c r="DM97" i="18"/>
  <c r="DN97" i="18"/>
  <c r="DO97" i="18"/>
  <c r="DP97" i="18"/>
  <c r="DQ97" i="18"/>
  <c r="DR97" i="18"/>
  <c r="DS97" i="18"/>
  <c r="DT97" i="18"/>
  <c r="DU97" i="18"/>
  <c r="BT98" i="18"/>
  <c r="BU98" i="18"/>
  <c r="BV98" i="18"/>
  <c r="BW98" i="18"/>
  <c r="BX98" i="18"/>
  <c r="BY98" i="18"/>
  <c r="BZ98" i="18"/>
  <c r="CA98" i="18"/>
  <c r="CB98" i="18"/>
  <c r="CC98" i="18"/>
  <c r="CD98" i="18"/>
  <c r="CE98" i="18"/>
  <c r="CF98" i="18"/>
  <c r="CG98" i="18"/>
  <c r="CH98" i="18"/>
  <c r="CI98" i="18"/>
  <c r="CJ98" i="18"/>
  <c r="CK98" i="18"/>
  <c r="CL98" i="18"/>
  <c r="CM98" i="18"/>
  <c r="CN98" i="18"/>
  <c r="CO98" i="18"/>
  <c r="CP98" i="18"/>
  <c r="CQ98" i="18"/>
  <c r="CR98" i="18"/>
  <c r="CS98" i="18"/>
  <c r="CT98" i="18"/>
  <c r="CU98" i="18"/>
  <c r="CV98" i="18"/>
  <c r="CW98" i="18"/>
  <c r="CX98" i="18"/>
  <c r="CY98" i="18"/>
  <c r="CZ98" i="18"/>
  <c r="DA98" i="18"/>
  <c r="DB98" i="18"/>
  <c r="DC98" i="18"/>
  <c r="DD98" i="18"/>
  <c r="DE98" i="18"/>
  <c r="DF98" i="18"/>
  <c r="DG98" i="18"/>
  <c r="DH98" i="18"/>
  <c r="DI98" i="18"/>
  <c r="DJ98" i="18"/>
  <c r="DK98" i="18"/>
  <c r="DL98" i="18"/>
  <c r="DM98" i="18"/>
  <c r="DN98" i="18"/>
  <c r="DO98" i="18"/>
  <c r="DP98" i="18"/>
  <c r="DQ98" i="18"/>
  <c r="DR98" i="18"/>
  <c r="DS98" i="18"/>
  <c r="DT98" i="18"/>
  <c r="DU98" i="18"/>
  <c r="BT99" i="18"/>
  <c r="BU99" i="18"/>
  <c r="BV99" i="18"/>
  <c r="BW99" i="18"/>
  <c r="BX99" i="18"/>
  <c r="BY99" i="18"/>
  <c r="BZ99" i="18"/>
  <c r="CA99" i="18"/>
  <c r="CB99" i="18"/>
  <c r="CC99" i="18"/>
  <c r="CD99" i="18"/>
  <c r="CE99" i="18"/>
  <c r="CF99" i="18"/>
  <c r="CG99" i="18"/>
  <c r="CH99" i="18"/>
  <c r="CI99" i="18"/>
  <c r="CJ99" i="18"/>
  <c r="CK99" i="18"/>
  <c r="CL99" i="18"/>
  <c r="CM99" i="18"/>
  <c r="CN99" i="18"/>
  <c r="CO99" i="18"/>
  <c r="CP99" i="18"/>
  <c r="CQ99" i="18"/>
  <c r="CR99" i="18"/>
  <c r="CS99" i="18"/>
  <c r="CT99" i="18"/>
  <c r="CU99" i="18"/>
  <c r="CV99" i="18"/>
  <c r="CW99" i="18"/>
  <c r="CX99" i="18"/>
  <c r="CY99" i="18"/>
  <c r="CZ99" i="18"/>
  <c r="DA99" i="18"/>
  <c r="DB99" i="18"/>
  <c r="DC99" i="18"/>
  <c r="DD99" i="18"/>
  <c r="DE99" i="18"/>
  <c r="DF99" i="18"/>
  <c r="DG99" i="18"/>
  <c r="DH99" i="18"/>
  <c r="DI99" i="18"/>
  <c r="DJ99" i="18"/>
  <c r="DK99" i="18"/>
  <c r="DL99" i="18"/>
  <c r="DM99" i="18"/>
  <c r="DN99" i="18"/>
  <c r="DO99" i="18"/>
  <c r="DP99" i="18"/>
  <c r="DQ99" i="18"/>
  <c r="DR99" i="18"/>
  <c r="DS99" i="18"/>
  <c r="DT99" i="18"/>
  <c r="DU99" i="18"/>
  <c r="BT100" i="18"/>
  <c r="BU100" i="18"/>
  <c r="BV100" i="18"/>
  <c r="BW100" i="18"/>
  <c r="BX100" i="18"/>
  <c r="BY100" i="18"/>
  <c r="BZ100" i="18"/>
  <c r="CA100" i="18"/>
  <c r="CB100" i="18"/>
  <c r="CC100" i="18"/>
  <c r="CD100" i="18"/>
  <c r="CE100" i="18"/>
  <c r="CF100" i="18"/>
  <c r="CG100" i="18"/>
  <c r="CH100" i="18"/>
  <c r="CI100" i="18"/>
  <c r="CJ100" i="18"/>
  <c r="CK100" i="18"/>
  <c r="CL100" i="18"/>
  <c r="CM100" i="18"/>
  <c r="CN100" i="18"/>
  <c r="CO100" i="18"/>
  <c r="CP100" i="18"/>
  <c r="CQ100" i="18"/>
  <c r="CR100" i="18"/>
  <c r="CS100" i="18"/>
  <c r="CT100" i="18"/>
  <c r="CU100" i="18"/>
  <c r="CV100" i="18"/>
  <c r="CW100" i="18"/>
  <c r="CX100" i="18"/>
  <c r="CY100" i="18"/>
  <c r="CZ100" i="18"/>
  <c r="DA100" i="18"/>
  <c r="DB100" i="18"/>
  <c r="DC100" i="18"/>
  <c r="DD100" i="18"/>
  <c r="DE100" i="18"/>
  <c r="DF100" i="18"/>
  <c r="DG100" i="18"/>
  <c r="DH100" i="18"/>
  <c r="DI100" i="18"/>
  <c r="DJ100" i="18"/>
  <c r="DK100" i="18"/>
  <c r="DL100" i="18"/>
  <c r="DM100" i="18"/>
  <c r="DN100" i="18"/>
  <c r="DO100" i="18"/>
  <c r="DP100" i="18"/>
  <c r="DQ100" i="18"/>
  <c r="DR100" i="18"/>
  <c r="DS100" i="18"/>
  <c r="DT100" i="18"/>
  <c r="DU100" i="18"/>
  <c r="BT101" i="18"/>
  <c r="BU101" i="18"/>
  <c r="BV101" i="18"/>
  <c r="BW101" i="18"/>
  <c r="BX101" i="18"/>
  <c r="BY101" i="18"/>
  <c r="BZ101" i="18"/>
  <c r="CA101" i="18"/>
  <c r="CB101" i="18"/>
  <c r="CC101" i="18"/>
  <c r="CD101" i="18"/>
  <c r="CE101" i="18"/>
  <c r="CF101" i="18"/>
  <c r="CG101" i="18"/>
  <c r="CH101" i="18"/>
  <c r="CI101" i="18"/>
  <c r="CJ101" i="18"/>
  <c r="CK101" i="18"/>
  <c r="CL101" i="18"/>
  <c r="CM101" i="18"/>
  <c r="CN101" i="18"/>
  <c r="CO101" i="18"/>
  <c r="CP101" i="18"/>
  <c r="CQ101" i="18"/>
  <c r="CR101" i="18"/>
  <c r="CS101" i="18"/>
  <c r="CT101" i="18"/>
  <c r="CU101" i="18"/>
  <c r="CV101" i="18"/>
  <c r="CW101" i="18"/>
  <c r="CX101" i="18"/>
  <c r="CY101" i="18"/>
  <c r="CZ101" i="18"/>
  <c r="DA101" i="18"/>
  <c r="DB101" i="18"/>
  <c r="DC101" i="18"/>
  <c r="DD101" i="18"/>
  <c r="DE101" i="18"/>
  <c r="DF101" i="18"/>
  <c r="DG101" i="18"/>
  <c r="DH101" i="18"/>
  <c r="DI101" i="18"/>
  <c r="DJ101" i="18"/>
  <c r="DK101" i="18"/>
  <c r="DL101" i="18"/>
  <c r="DM101" i="18"/>
  <c r="DN101" i="18"/>
  <c r="DO101" i="18"/>
  <c r="DP101" i="18"/>
  <c r="DQ101" i="18"/>
  <c r="DR101" i="18"/>
  <c r="DS101" i="18"/>
  <c r="DT101" i="18"/>
  <c r="DU101" i="18"/>
  <c r="BT102" i="18"/>
  <c r="BU102" i="18"/>
  <c r="BV102" i="18"/>
  <c r="BW102" i="18"/>
  <c r="BX102" i="18"/>
  <c r="BY102" i="18"/>
  <c r="BZ102" i="18"/>
  <c r="CA102" i="18"/>
  <c r="CB102" i="18"/>
  <c r="CC102" i="18"/>
  <c r="CD102" i="18"/>
  <c r="CE102" i="18"/>
  <c r="CF102" i="18"/>
  <c r="CG102" i="18"/>
  <c r="CH102" i="18"/>
  <c r="CI102" i="18"/>
  <c r="CJ102" i="18"/>
  <c r="CK102" i="18"/>
  <c r="CL102" i="18"/>
  <c r="CM102" i="18"/>
  <c r="CN102" i="18"/>
  <c r="CO102" i="18"/>
  <c r="CP102" i="18"/>
  <c r="CQ102" i="18"/>
  <c r="CR102" i="18"/>
  <c r="CS102" i="18"/>
  <c r="CT102" i="18"/>
  <c r="CU102" i="18"/>
  <c r="CV102" i="18"/>
  <c r="CW102" i="18"/>
  <c r="CX102" i="18"/>
  <c r="CY102" i="18"/>
  <c r="CZ102" i="18"/>
  <c r="DA102" i="18"/>
  <c r="DB102" i="18"/>
  <c r="DC102" i="18"/>
  <c r="DD102" i="18"/>
  <c r="DE102" i="18"/>
  <c r="DF102" i="18"/>
  <c r="DG102" i="18"/>
  <c r="DH102" i="18"/>
  <c r="DI102" i="18"/>
  <c r="DJ102" i="18"/>
  <c r="DK102" i="18"/>
  <c r="DL102" i="18"/>
  <c r="DM102" i="18"/>
  <c r="DN102" i="18"/>
  <c r="DO102" i="18"/>
  <c r="DP102" i="18"/>
  <c r="DQ102" i="18"/>
  <c r="DR102" i="18"/>
  <c r="DS102" i="18"/>
  <c r="DT102" i="18"/>
  <c r="DU102" i="18"/>
  <c r="BT103" i="18"/>
  <c r="BU103" i="18"/>
  <c r="BV103" i="18"/>
  <c r="BW103" i="18"/>
  <c r="BX103" i="18"/>
  <c r="BY103" i="18"/>
  <c r="BZ103" i="18"/>
  <c r="CA103" i="18"/>
  <c r="CB103" i="18"/>
  <c r="CC103" i="18"/>
  <c r="CD103" i="18"/>
  <c r="CE103" i="18"/>
  <c r="CF103" i="18"/>
  <c r="CG103" i="18"/>
  <c r="CH103" i="18"/>
  <c r="CI103" i="18"/>
  <c r="CJ103" i="18"/>
  <c r="CK103" i="18"/>
  <c r="CL103" i="18"/>
  <c r="CM103" i="18"/>
  <c r="CN103" i="18"/>
  <c r="CO103" i="18"/>
  <c r="CP103" i="18"/>
  <c r="CQ103" i="18"/>
  <c r="CR103" i="18"/>
  <c r="CS103" i="18"/>
  <c r="CT103" i="18"/>
  <c r="CU103" i="18"/>
  <c r="CV103" i="18"/>
  <c r="CW103" i="18"/>
  <c r="CX103" i="18"/>
  <c r="CY103" i="18"/>
  <c r="CZ103" i="18"/>
  <c r="DA103" i="18"/>
  <c r="DB103" i="18"/>
  <c r="DC103" i="18"/>
  <c r="DD103" i="18"/>
  <c r="DE103" i="18"/>
  <c r="DF103" i="18"/>
  <c r="DG103" i="18"/>
  <c r="DH103" i="18"/>
  <c r="DI103" i="18"/>
  <c r="DJ103" i="18"/>
  <c r="DK103" i="18"/>
  <c r="DL103" i="18"/>
  <c r="DM103" i="18"/>
  <c r="DN103" i="18"/>
  <c r="DO103" i="18"/>
  <c r="DP103" i="18"/>
  <c r="DQ103" i="18"/>
  <c r="DR103" i="18"/>
  <c r="DS103" i="18"/>
  <c r="DT103" i="18"/>
  <c r="DU103" i="18"/>
  <c r="BT104" i="18"/>
  <c r="BU104" i="18"/>
  <c r="BV104" i="18"/>
  <c r="BW104" i="18"/>
  <c r="BX104" i="18"/>
  <c r="BY104" i="18"/>
  <c r="BZ104" i="18"/>
  <c r="CA104" i="18"/>
  <c r="CB104" i="18"/>
  <c r="CC104" i="18"/>
  <c r="CD104" i="18"/>
  <c r="CE104" i="18"/>
  <c r="CF104" i="18"/>
  <c r="CG104" i="18"/>
  <c r="CH104" i="18"/>
  <c r="CI104" i="18"/>
  <c r="CJ104" i="18"/>
  <c r="CK104" i="18"/>
  <c r="CL104" i="18"/>
  <c r="CM104" i="18"/>
  <c r="CN104" i="18"/>
  <c r="CO104" i="18"/>
  <c r="CP104" i="18"/>
  <c r="CQ104" i="18"/>
  <c r="CR104" i="18"/>
  <c r="CS104" i="18"/>
  <c r="CT104" i="18"/>
  <c r="CU104" i="18"/>
  <c r="CV104" i="18"/>
  <c r="CW104" i="18"/>
  <c r="CX104" i="18"/>
  <c r="CY104" i="18"/>
  <c r="CZ104" i="18"/>
  <c r="DA104" i="18"/>
  <c r="DB104" i="18"/>
  <c r="DC104" i="18"/>
  <c r="DD104" i="18"/>
  <c r="DE104" i="18"/>
  <c r="DF104" i="18"/>
  <c r="DG104" i="18"/>
  <c r="DH104" i="18"/>
  <c r="DI104" i="18"/>
  <c r="DJ104" i="18"/>
  <c r="DK104" i="18"/>
  <c r="DL104" i="18"/>
  <c r="DM104" i="18"/>
  <c r="DN104" i="18"/>
  <c r="DO104" i="18"/>
  <c r="DP104" i="18"/>
  <c r="DQ104" i="18"/>
  <c r="DR104" i="18"/>
  <c r="DS104" i="18"/>
  <c r="DT104" i="18"/>
  <c r="DU104" i="18"/>
  <c r="BT105" i="18"/>
  <c r="BU105" i="18"/>
  <c r="BV105" i="18"/>
  <c r="BW105" i="18"/>
  <c r="BX105" i="18"/>
  <c r="BY105" i="18"/>
  <c r="BZ105" i="18"/>
  <c r="CA105" i="18"/>
  <c r="CB105" i="18"/>
  <c r="CC105" i="18"/>
  <c r="CD105" i="18"/>
  <c r="CE105" i="18"/>
  <c r="CF105" i="18"/>
  <c r="CG105" i="18"/>
  <c r="CH105" i="18"/>
  <c r="CI105" i="18"/>
  <c r="CJ105" i="18"/>
  <c r="CK105" i="18"/>
  <c r="CL105" i="18"/>
  <c r="CM105" i="18"/>
  <c r="CN105" i="18"/>
  <c r="CO105" i="18"/>
  <c r="CP105" i="18"/>
  <c r="CQ105" i="18"/>
  <c r="CR105" i="18"/>
  <c r="CS105" i="18"/>
  <c r="CT105" i="18"/>
  <c r="CU105" i="18"/>
  <c r="CV105" i="18"/>
  <c r="CW105" i="18"/>
  <c r="CX105" i="18"/>
  <c r="CY105" i="18"/>
  <c r="CZ105" i="18"/>
  <c r="DA105" i="18"/>
  <c r="DB105" i="18"/>
  <c r="DC105" i="18"/>
  <c r="DD105" i="18"/>
  <c r="DE105" i="18"/>
  <c r="DF105" i="18"/>
  <c r="DG105" i="18"/>
  <c r="DH105" i="18"/>
  <c r="DI105" i="18"/>
  <c r="DJ105" i="18"/>
  <c r="DK105" i="18"/>
  <c r="DL105" i="18"/>
  <c r="DM105" i="18"/>
  <c r="DN105" i="18"/>
  <c r="DO105" i="18"/>
  <c r="DP105" i="18"/>
  <c r="DQ105" i="18"/>
  <c r="DR105" i="18"/>
  <c r="DS105" i="18"/>
  <c r="DT105" i="18"/>
  <c r="DU105" i="18"/>
  <c r="BT106" i="18"/>
  <c r="BU106" i="18"/>
  <c r="BV106" i="18"/>
  <c r="BW106" i="18"/>
  <c r="BX106" i="18"/>
  <c r="BY106" i="18"/>
  <c r="BZ106" i="18"/>
  <c r="CA106" i="18"/>
  <c r="CB106" i="18"/>
  <c r="CC106" i="18"/>
  <c r="CD106" i="18"/>
  <c r="CE106" i="18"/>
  <c r="CF106" i="18"/>
  <c r="CG106" i="18"/>
  <c r="CH106" i="18"/>
  <c r="CI106" i="18"/>
  <c r="CJ106" i="18"/>
  <c r="CK106" i="18"/>
  <c r="CL106" i="18"/>
  <c r="CM106" i="18"/>
  <c r="CN106" i="18"/>
  <c r="CO106" i="18"/>
  <c r="CP106" i="18"/>
  <c r="CQ106" i="18"/>
  <c r="CR106" i="18"/>
  <c r="CS106" i="18"/>
  <c r="CT106" i="18"/>
  <c r="CU106" i="18"/>
  <c r="CV106" i="18"/>
  <c r="CW106" i="18"/>
  <c r="CX106" i="18"/>
  <c r="CY106" i="18"/>
  <c r="CZ106" i="18"/>
  <c r="DA106" i="18"/>
  <c r="DB106" i="18"/>
  <c r="DC106" i="18"/>
  <c r="DD106" i="18"/>
  <c r="DE106" i="18"/>
  <c r="DF106" i="18"/>
  <c r="DG106" i="18"/>
  <c r="DH106" i="18"/>
  <c r="DI106" i="18"/>
  <c r="DJ106" i="18"/>
  <c r="DK106" i="18"/>
  <c r="DL106" i="18"/>
  <c r="DM106" i="18"/>
  <c r="DN106" i="18"/>
  <c r="DO106" i="18"/>
  <c r="DP106" i="18"/>
  <c r="DQ106" i="18"/>
  <c r="DR106" i="18"/>
  <c r="DS106" i="18"/>
  <c r="DT106" i="18"/>
  <c r="DU106" i="18"/>
  <c r="BT107" i="18"/>
  <c r="BU107" i="18"/>
  <c r="BV107" i="18"/>
  <c r="BW107" i="18"/>
  <c r="BX107" i="18"/>
  <c r="BY107" i="18"/>
  <c r="BZ107" i="18"/>
  <c r="CA107" i="18"/>
  <c r="CB107" i="18"/>
  <c r="CC107" i="18"/>
  <c r="CD107" i="18"/>
  <c r="CE107" i="18"/>
  <c r="CF107" i="18"/>
  <c r="CG107" i="18"/>
  <c r="CH107" i="18"/>
  <c r="CI107" i="18"/>
  <c r="CJ107" i="18"/>
  <c r="CK107" i="18"/>
  <c r="CL107" i="18"/>
  <c r="CM107" i="18"/>
  <c r="CN107" i="18"/>
  <c r="CO107" i="18"/>
  <c r="CP107" i="18"/>
  <c r="CQ107" i="18"/>
  <c r="CR107" i="18"/>
  <c r="CS107" i="18"/>
  <c r="CT107" i="18"/>
  <c r="CU107" i="18"/>
  <c r="CV107" i="18"/>
  <c r="CW107" i="18"/>
  <c r="CX107" i="18"/>
  <c r="CY107" i="18"/>
  <c r="CZ107" i="18"/>
  <c r="DA107" i="18"/>
  <c r="DB107" i="18"/>
  <c r="DC107" i="18"/>
  <c r="DD107" i="18"/>
  <c r="DE107" i="18"/>
  <c r="DF107" i="18"/>
  <c r="DG107" i="18"/>
  <c r="DH107" i="18"/>
  <c r="DI107" i="18"/>
  <c r="DJ107" i="18"/>
  <c r="DK107" i="18"/>
  <c r="DL107" i="18"/>
  <c r="DM107" i="18"/>
  <c r="DN107" i="18"/>
  <c r="DO107" i="18"/>
  <c r="DP107" i="18"/>
  <c r="DQ107" i="18"/>
  <c r="DR107" i="18"/>
  <c r="DS107" i="18"/>
  <c r="DT107" i="18"/>
  <c r="DU107" i="18"/>
  <c r="BT108" i="18"/>
  <c r="BU108" i="18"/>
  <c r="BV108" i="18"/>
  <c r="BW108" i="18"/>
  <c r="BX108" i="18"/>
  <c r="BY108" i="18"/>
  <c r="BZ108" i="18"/>
  <c r="CA108" i="18"/>
  <c r="CB108" i="18"/>
  <c r="CC108" i="18"/>
  <c r="CD108" i="18"/>
  <c r="CE108" i="18"/>
  <c r="CF108" i="18"/>
  <c r="CG108" i="18"/>
  <c r="CH108" i="18"/>
  <c r="CI108" i="18"/>
  <c r="CJ108" i="18"/>
  <c r="CK108" i="18"/>
  <c r="CL108" i="18"/>
  <c r="CM108" i="18"/>
  <c r="CN108" i="18"/>
  <c r="CO108" i="18"/>
  <c r="CP108" i="18"/>
  <c r="CQ108" i="18"/>
  <c r="CR108" i="18"/>
  <c r="CS108" i="18"/>
  <c r="CT108" i="18"/>
  <c r="CU108" i="18"/>
  <c r="CV108" i="18"/>
  <c r="CW108" i="18"/>
  <c r="CX108" i="18"/>
  <c r="CY108" i="18"/>
  <c r="CZ108" i="18"/>
  <c r="DA108" i="18"/>
  <c r="DB108" i="18"/>
  <c r="DC108" i="18"/>
  <c r="DD108" i="18"/>
  <c r="DE108" i="18"/>
  <c r="DF108" i="18"/>
  <c r="DG108" i="18"/>
  <c r="DH108" i="18"/>
  <c r="DI108" i="18"/>
  <c r="DJ108" i="18"/>
  <c r="DK108" i="18"/>
  <c r="DL108" i="18"/>
  <c r="DM108" i="18"/>
  <c r="DN108" i="18"/>
  <c r="DO108" i="18"/>
  <c r="DP108" i="18"/>
  <c r="DQ108" i="18"/>
  <c r="DR108" i="18"/>
  <c r="DS108" i="18"/>
  <c r="DT108" i="18"/>
  <c r="DU108" i="18"/>
  <c r="BT109" i="18"/>
  <c r="BU109" i="18"/>
  <c r="BV109" i="18"/>
  <c r="BW109" i="18"/>
  <c r="BX109" i="18"/>
  <c r="BY109" i="18"/>
  <c r="BZ109" i="18"/>
  <c r="CA109" i="18"/>
  <c r="CB109" i="18"/>
  <c r="CC109" i="18"/>
  <c r="CD109" i="18"/>
  <c r="CE109" i="18"/>
  <c r="CF109" i="18"/>
  <c r="CG109" i="18"/>
  <c r="CH109" i="18"/>
  <c r="CI109" i="18"/>
  <c r="CJ109" i="18"/>
  <c r="CK109" i="18"/>
  <c r="CL109" i="18"/>
  <c r="CM109" i="18"/>
  <c r="CN109" i="18"/>
  <c r="CO109" i="18"/>
  <c r="CP109" i="18"/>
  <c r="CQ109" i="18"/>
  <c r="CR109" i="18"/>
  <c r="CS109" i="18"/>
  <c r="CT109" i="18"/>
  <c r="CU109" i="18"/>
  <c r="CV109" i="18"/>
  <c r="CW109" i="18"/>
  <c r="CX109" i="18"/>
  <c r="CY109" i="18"/>
  <c r="CZ109" i="18"/>
  <c r="DA109" i="18"/>
  <c r="DB109" i="18"/>
  <c r="DC109" i="18"/>
  <c r="DD109" i="18"/>
  <c r="DE109" i="18"/>
  <c r="DF109" i="18"/>
  <c r="DG109" i="18"/>
  <c r="DH109" i="18"/>
  <c r="DI109" i="18"/>
  <c r="DJ109" i="18"/>
  <c r="DK109" i="18"/>
  <c r="DL109" i="18"/>
  <c r="DM109" i="18"/>
  <c r="DN109" i="18"/>
  <c r="DO109" i="18"/>
  <c r="DP109" i="18"/>
  <c r="DQ109" i="18"/>
  <c r="DR109" i="18"/>
  <c r="DS109" i="18"/>
  <c r="DT109" i="18"/>
  <c r="DU109" i="18"/>
  <c r="BT110" i="18"/>
  <c r="BU110" i="18"/>
  <c r="BV110" i="18"/>
  <c r="BW110" i="18"/>
  <c r="BX110" i="18"/>
  <c r="BY110" i="18"/>
  <c r="BZ110" i="18"/>
  <c r="CA110" i="18"/>
  <c r="CB110" i="18"/>
  <c r="CC110" i="18"/>
  <c r="CD110" i="18"/>
  <c r="CE110" i="18"/>
  <c r="CF110" i="18"/>
  <c r="CG110" i="18"/>
  <c r="CH110" i="18"/>
  <c r="CI110" i="18"/>
  <c r="CJ110" i="18"/>
  <c r="CK110" i="18"/>
  <c r="CL110" i="18"/>
  <c r="CM110" i="18"/>
  <c r="CN110" i="18"/>
  <c r="CO110" i="18"/>
  <c r="CP110" i="18"/>
  <c r="CQ110" i="18"/>
  <c r="CR110" i="18"/>
  <c r="CS110" i="18"/>
  <c r="CT110" i="18"/>
  <c r="CU110" i="18"/>
  <c r="CV110" i="18"/>
  <c r="CW110" i="18"/>
  <c r="CX110" i="18"/>
  <c r="CY110" i="18"/>
  <c r="CZ110" i="18"/>
  <c r="DA110" i="18"/>
  <c r="DB110" i="18"/>
  <c r="DC110" i="18"/>
  <c r="DD110" i="18"/>
  <c r="DE110" i="18"/>
  <c r="DF110" i="18"/>
  <c r="DG110" i="18"/>
  <c r="DH110" i="18"/>
  <c r="DI110" i="18"/>
  <c r="DJ110" i="18"/>
  <c r="DK110" i="18"/>
  <c r="DL110" i="18"/>
  <c r="DM110" i="18"/>
  <c r="DN110" i="18"/>
  <c r="DO110" i="18"/>
  <c r="DP110" i="18"/>
  <c r="DQ110" i="18"/>
  <c r="DR110" i="18"/>
  <c r="DS110" i="18"/>
  <c r="DT110" i="18"/>
  <c r="DU110" i="18"/>
  <c r="BT111" i="18"/>
  <c r="BU111" i="18"/>
  <c r="BV111" i="18"/>
  <c r="BW111" i="18"/>
  <c r="BX111" i="18"/>
  <c r="BY111" i="18"/>
  <c r="BZ111" i="18"/>
  <c r="CA111" i="18"/>
  <c r="CB111" i="18"/>
  <c r="CC111" i="18"/>
  <c r="CD111" i="18"/>
  <c r="CE111" i="18"/>
  <c r="CF111" i="18"/>
  <c r="CG111" i="18"/>
  <c r="CH111" i="18"/>
  <c r="CI111" i="18"/>
  <c r="CJ111" i="18"/>
  <c r="CK111" i="18"/>
  <c r="CL111" i="18"/>
  <c r="CM111" i="18"/>
  <c r="CN111" i="18"/>
  <c r="CO111" i="18"/>
  <c r="CP111" i="18"/>
  <c r="CQ111" i="18"/>
  <c r="CR111" i="18"/>
  <c r="CS111" i="18"/>
  <c r="CT111" i="18"/>
  <c r="CU111" i="18"/>
  <c r="CV111" i="18"/>
  <c r="CW111" i="18"/>
  <c r="CX111" i="18"/>
  <c r="CY111" i="18"/>
  <c r="CZ111" i="18"/>
  <c r="DA111" i="18"/>
  <c r="DB111" i="18"/>
  <c r="DC111" i="18"/>
  <c r="DD111" i="18"/>
  <c r="DE111" i="18"/>
  <c r="DF111" i="18"/>
  <c r="DG111" i="18"/>
  <c r="DH111" i="18"/>
  <c r="DI111" i="18"/>
  <c r="DJ111" i="18"/>
  <c r="DK111" i="18"/>
  <c r="DL111" i="18"/>
  <c r="DM111" i="18"/>
  <c r="DN111" i="18"/>
  <c r="DO111" i="18"/>
  <c r="DP111" i="18"/>
  <c r="DQ111" i="18"/>
  <c r="DR111" i="18"/>
  <c r="DS111" i="18"/>
  <c r="DT111" i="18"/>
  <c r="DU111" i="18"/>
  <c r="BT112" i="18"/>
  <c r="BU112" i="18"/>
  <c r="BV112" i="18"/>
  <c r="BW112" i="18"/>
  <c r="BX112" i="18"/>
  <c r="BY112" i="18"/>
  <c r="BZ112" i="18"/>
  <c r="CA112" i="18"/>
  <c r="CB112" i="18"/>
  <c r="CC112" i="18"/>
  <c r="CD112" i="18"/>
  <c r="CE112" i="18"/>
  <c r="CF112" i="18"/>
  <c r="CG112" i="18"/>
  <c r="CH112" i="18"/>
  <c r="CI112" i="18"/>
  <c r="CJ112" i="18"/>
  <c r="CK112" i="18"/>
  <c r="CL112" i="18"/>
  <c r="CM112" i="18"/>
  <c r="CN112" i="18"/>
  <c r="CO112" i="18"/>
  <c r="CP112" i="18"/>
  <c r="CQ112" i="18"/>
  <c r="CR112" i="18"/>
  <c r="CS112" i="18"/>
  <c r="CT112" i="18"/>
  <c r="CU112" i="18"/>
  <c r="CV112" i="18"/>
  <c r="CW112" i="18"/>
  <c r="CX112" i="18"/>
  <c r="CY112" i="18"/>
  <c r="CZ112" i="18"/>
  <c r="DA112" i="18"/>
  <c r="DB112" i="18"/>
  <c r="DC112" i="18"/>
  <c r="DD112" i="18"/>
  <c r="DE112" i="18"/>
  <c r="DF112" i="18"/>
  <c r="DG112" i="18"/>
  <c r="DH112" i="18"/>
  <c r="DI112" i="18"/>
  <c r="DJ112" i="18"/>
  <c r="DK112" i="18"/>
  <c r="DL112" i="18"/>
  <c r="DM112" i="18"/>
  <c r="DN112" i="18"/>
  <c r="DO112" i="18"/>
  <c r="DP112" i="18"/>
  <c r="DQ112" i="18"/>
  <c r="DR112" i="18"/>
  <c r="DS112" i="18"/>
  <c r="DT112" i="18"/>
  <c r="DU112" i="18"/>
  <c r="BT113" i="18"/>
  <c r="BU113" i="18"/>
  <c r="BV113" i="18"/>
  <c r="BW113" i="18"/>
  <c r="BX113" i="18"/>
  <c r="BY113" i="18"/>
  <c r="BZ113" i="18"/>
  <c r="CA113" i="18"/>
  <c r="CB113" i="18"/>
  <c r="CC113" i="18"/>
  <c r="CD113" i="18"/>
  <c r="CE113" i="18"/>
  <c r="CF113" i="18"/>
  <c r="CG113" i="18"/>
  <c r="CH113" i="18"/>
  <c r="CI113" i="18"/>
  <c r="CJ113" i="18"/>
  <c r="CK113" i="18"/>
  <c r="CL113" i="18"/>
  <c r="CM113" i="18"/>
  <c r="CN113" i="18"/>
  <c r="CO113" i="18"/>
  <c r="CP113" i="18"/>
  <c r="CQ113" i="18"/>
  <c r="CR113" i="18"/>
  <c r="CS113" i="18"/>
  <c r="CT113" i="18"/>
  <c r="CU113" i="18"/>
  <c r="CV113" i="18"/>
  <c r="CW113" i="18"/>
  <c r="CX113" i="18"/>
  <c r="CY113" i="18"/>
  <c r="CZ113" i="18"/>
  <c r="DA113" i="18"/>
  <c r="DB113" i="18"/>
  <c r="DC113" i="18"/>
  <c r="DD113" i="18"/>
  <c r="DE113" i="18"/>
  <c r="DF113" i="18"/>
  <c r="DG113" i="18"/>
  <c r="DH113" i="18"/>
  <c r="DI113" i="18"/>
  <c r="DJ113" i="18"/>
  <c r="DK113" i="18"/>
  <c r="DL113" i="18"/>
  <c r="DM113" i="18"/>
  <c r="DN113" i="18"/>
  <c r="DO113" i="18"/>
  <c r="DP113" i="18"/>
  <c r="DQ113" i="18"/>
  <c r="DR113" i="18"/>
  <c r="DS113" i="18"/>
  <c r="DT113" i="18"/>
  <c r="DU113" i="18"/>
  <c r="BT114" i="18"/>
  <c r="BU114" i="18"/>
  <c r="BV114" i="18"/>
  <c r="BW114" i="18"/>
  <c r="BX114" i="18"/>
  <c r="BY114" i="18"/>
  <c r="BZ114" i="18"/>
  <c r="CA114" i="18"/>
  <c r="CB114" i="18"/>
  <c r="CC114" i="18"/>
  <c r="CD114" i="18"/>
  <c r="CE114" i="18"/>
  <c r="CF114" i="18"/>
  <c r="CG114" i="18"/>
  <c r="CH114" i="18"/>
  <c r="CI114" i="18"/>
  <c r="CJ114" i="18"/>
  <c r="CK114" i="18"/>
  <c r="CL114" i="18"/>
  <c r="CM114" i="18"/>
  <c r="CN114" i="18"/>
  <c r="CO114" i="18"/>
  <c r="CP114" i="18"/>
  <c r="CQ114" i="18"/>
  <c r="CR114" i="18"/>
  <c r="CS114" i="18"/>
  <c r="CT114" i="18"/>
  <c r="CU114" i="18"/>
  <c r="CV114" i="18"/>
  <c r="CW114" i="18"/>
  <c r="CX114" i="18"/>
  <c r="CY114" i="18"/>
  <c r="CZ114" i="18"/>
  <c r="DA114" i="18"/>
  <c r="DB114" i="18"/>
  <c r="DC114" i="18"/>
  <c r="DD114" i="18"/>
  <c r="DE114" i="18"/>
  <c r="DF114" i="18"/>
  <c r="DG114" i="18"/>
  <c r="DH114" i="18"/>
  <c r="DI114" i="18"/>
  <c r="DJ114" i="18"/>
  <c r="DK114" i="18"/>
  <c r="DL114" i="18"/>
  <c r="DM114" i="18"/>
  <c r="DN114" i="18"/>
  <c r="DO114" i="18"/>
  <c r="DP114" i="18"/>
  <c r="DQ114" i="18"/>
  <c r="DR114" i="18"/>
  <c r="DS114" i="18"/>
  <c r="DT114" i="18"/>
  <c r="DU114" i="18"/>
  <c r="BT115" i="18"/>
  <c r="BU115" i="18"/>
  <c r="BV115" i="18"/>
  <c r="BW115" i="18"/>
  <c r="BX115" i="18"/>
  <c r="BY115" i="18"/>
  <c r="BZ115" i="18"/>
  <c r="CA115" i="18"/>
  <c r="CB115" i="18"/>
  <c r="CC115" i="18"/>
  <c r="CD115" i="18"/>
  <c r="CE115" i="18"/>
  <c r="CF115" i="18"/>
  <c r="CG115" i="18"/>
  <c r="CH115" i="18"/>
  <c r="CI115" i="18"/>
  <c r="CJ115" i="18"/>
  <c r="CK115" i="18"/>
  <c r="CL115" i="18"/>
  <c r="CM115" i="18"/>
  <c r="CN115" i="18"/>
  <c r="CO115" i="18"/>
  <c r="CP115" i="18"/>
  <c r="CQ115" i="18"/>
  <c r="CR115" i="18"/>
  <c r="CS115" i="18"/>
  <c r="CT115" i="18"/>
  <c r="CU115" i="18"/>
  <c r="CV115" i="18"/>
  <c r="CW115" i="18"/>
  <c r="CX115" i="18"/>
  <c r="CY115" i="18"/>
  <c r="CZ115" i="18"/>
  <c r="DA115" i="18"/>
  <c r="DB115" i="18"/>
  <c r="DC115" i="18"/>
  <c r="DD115" i="18"/>
  <c r="DE115" i="18"/>
  <c r="DF115" i="18"/>
  <c r="DG115" i="18"/>
  <c r="DH115" i="18"/>
  <c r="DI115" i="18"/>
  <c r="DJ115" i="18"/>
  <c r="DK115" i="18"/>
  <c r="DL115" i="18"/>
  <c r="DM115" i="18"/>
  <c r="DN115" i="18"/>
  <c r="DO115" i="18"/>
  <c r="DP115" i="18"/>
  <c r="DQ115" i="18"/>
  <c r="DR115" i="18"/>
  <c r="DS115" i="18"/>
  <c r="DT115" i="18"/>
  <c r="DU115" i="18"/>
  <c r="BT116" i="18"/>
  <c r="BU116" i="18"/>
  <c r="BV116" i="18"/>
  <c r="BW116" i="18"/>
  <c r="BX116" i="18"/>
  <c r="BY116" i="18"/>
  <c r="BZ116" i="18"/>
  <c r="CA116" i="18"/>
  <c r="CB116" i="18"/>
  <c r="CC116" i="18"/>
  <c r="CD116" i="18"/>
  <c r="CE116" i="18"/>
  <c r="CF116" i="18"/>
  <c r="CG116" i="18"/>
  <c r="CH116" i="18"/>
  <c r="CI116" i="18"/>
  <c r="CJ116" i="18"/>
  <c r="CK116" i="18"/>
  <c r="CL116" i="18"/>
  <c r="CM116" i="18"/>
  <c r="CN116" i="18"/>
  <c r="CO116" i="18"/>
  <c r="CP116" i="18"/>
  <c r="CQ116" i="18"/>
  <c r="CR116" i="18"/>
  <c r="CS116" i="18"/>
  <c r="CT116" i="18"/>
  <c r="CU116" i="18"/>
  <c r="CV116" i="18"/>
  <c r="CW116" i="18"/>
  <c r="CX116" i="18"/>
  <c r="CY116" i="18"/>
  <c r="CZ116" i="18"/>
  <c r="DA116" i="18"/>
  <c r="DB116" i="18"/>
  <c r="DC116" i="18"/>
  <c r="DD116" i="18"/>
  <c r="DE116" i="18"/>
  <c r="DF116" i="18"/>
  <c r="DG116" i="18"/>
  <c r="DH116" i="18"/>
  <c r="DI116" i="18"/>
  <c r="DJ116" i="18"/>
  <c r="DK116" i="18"/>
  <c r="DL116" i="18"/>
  <c r="DM116" i="18"/>
  <c r="DN116" i="18"/>
  <c r="DO116" i="18"/>
  <c r="DP116" i="18"/>
  <c r="DQ116" i="18"/>
  <c r="DR116" i="18"/>
  <c r="DS116" i="18"/>
  <c r="DT116" i="18"/>
  <c r="DU116" i="18"/>
  <c r="BT117" i="18"/>
  <c r="BU117" i="18"/>
  <c r="BV117" i="18"/>
  <c r="BW117" i="18"/>
  <c r="BX117" i="18"/>
  <c r="BY117" i="18"/>
  <c r="BZ117" i="18"/>
  <c r="CA117" i="18"/>
  <c r="CB117" i="18"/>
  <c r="CC117" i="18"/>
  <c r="CD117" i="18"/>
  <c r="CE117" i="18"/>
  <c r="CF117" i="18"/>
  <c r="CG117" i="18"/>
  <c r="CH117" i="18"/>
  <c r="CI117" i="18"/>
  <c r="CJ117" i="18"/>
  <c r="CK117" i="18"/>
  <c r="CL117" i="18"/>
  <c r="CM117" i="18"/>
  <c r="CN117" i="18"/>
  <c r="CO117" i="18"/>
  <c r="CP117" i="18"/>
  <c r="CQ117" i="18"/>
  <c r="CR117" i="18"/>
  <c r="CS117" i="18"/>
  <c r="CT117" i="18"/>
  <c r="CU117" i="18"/>
  <c r="CV117" i="18"/>
  <c r="CW117" i="18"/>
  <c r="CX117" i="18"/>
  <c r="CY117" i="18"/>
  <c r="CZ117" i="18"/>
  <c r="DA117" i="18"/>
  <c r="DB117" i="18"/>
  <c r="DC117" i="18"/>
  <c r="DD117" i="18"/>
  <c r="DE117" i="18"/>
  <c r="DF117" i="18"/>
  <c r="DG117" i="18"/>
  <c r="DH117" i="18"/>
  <c r="DI117" i="18"/>
  <c r="DJ117" i="18"/>
  <c r="DK117" i="18"/>
  <c r="DL117" i="18"/>
  <c r="DM117" i="18"/>
  <c r="DN117" i="18"/>
  <c r="DO117" i="18"/>
  <c r="DP117" i="18"/>
  <c r="DQ117" i="18"/>
  <c r="DR117" i="18"/>
  <c r="DS117" i="18"/>
  <c r="DT117" i="18"/>
  <c r="DU117" i="18"/>
  <c r="BT118" i="18"/>
  <c r="BU118" i="18"/>
  <c r="BV118" i="18"/>
  <c r="BW118" i="18"/>
  <c r="BX118" i="18"/>
  <c r="BY118" i="18"/>
  <c r="BZ118" i="18"/>
  <c r="CA118" i="18"/>
  <c r="CB118" i="18"/>
  <c r="CC118" i="18"/>
  <c r="CD118" i="18"/>
  <c r="CE118" i="18"/>
  <c r="CF118" i="18"/>
  <c r="CG118" i="18"/>
  <c r="CH118" i="18"/>
  <c r="CI118" i="18"/>
  <c r="CJ118" i="18"/>
  <c r="CK118" i="18"/>
  <c r="CL118" i="18"/>
  <c r="CM118" i="18"/>
  <c r="CN118" i="18"/>
  <c r="CO118" i="18"/>
  <c r="CP118" i="18"/>
  <c r="CQ118" i="18"/>
  <c r="CR118" i="18"/>
  <c r="CS118" i="18"/>
  <c r="CT118" i="18"/>
  <c r="CU118" i="18"/>
  <c r="CV118" i="18"/>
  <c r="CW118" i="18"/>
  <c r="CX118" i="18"/>
  <c r="CY118" i="18"/>
  <c r="CZ118" i="18"/>
  <c r="DA118" i="18"/>
  <c r="DB118" i="18"/>
  <c r="DC118" i="18"/>
  <c r="DD118" i="18"/>
  <c r="DE118" i="18"/>
  <c r="DF118" i="18"/>
  <c r="DG118" i="18"/>
  <c r="DH118" i="18"/>
  <c r="DI118" i="18"/>
  <c r="DJ118" i="18"/>
  <c r="DK118" i="18"/>
  <c r="DL118" i="18"/>
  <c r="DM118" i="18"/>
  <c r="DN118" i="18"/>
  <c r="DO118" i="18"/>
  <c r="DP118" i="18"/>
  <c r="DQ118" i="18"/>
  <c r="DR118" i="18"/>
  <c r="DS118" i="18"/>
  <c r="DT118" i="18"/>
  <c r="DU118" i="18"/>
  <c r="BT119" i="18"/>
  <c r="BU119" i="18"/>
  <c r="BV119" i="18"/>
  <c r="BW119" i="18"/>
  <c r="BX119" i="18"/>
  <c r="BY119" i="18"/>
  <c r="BZ119" i="18"/>
  <c r="CA119" i="18"/>
  <c r="CB119" i="18"/>
  <c r="CC119" i="18"/>
  <c r="CD119" i="18"/>
  <c r="CE119" i="18"/>
  <c r="CF119" i="18"/>
  <c r="CG119" i="18"/>
  <c r="CH119" i="18"/>
  <c r="CI119" i="18"/>
  <c r="CJ119" i="18"/>
  <c r="CK119" i="18"/>
  <c r="CL119" i="18"/>
  <c r="CM119" i="18"/>
  <c r="CN119" i="18"/>
  <c r="CO119" i="18"/>
  <c r="CP119" i="18"/>
  <c r="CQ119" i="18"/>
  <c r="CR119" i="18"/>
  <c r="CS119" i="18"/>
  <c r="CT119" i="18"/>
  <c r="CU119" i="18"/>
  <c r="CV119" i="18"/>
  <c r="CW119" i="18"/>
  <c r="CX119" i="18"/>
  <c r="CY119" i="18"/>
  <c r="CZ119" i="18"/>
  <c r="DA119" i="18"/>
  <c r="DB119" i="18"/>
  <c r="DC119" i="18"/>
  <c r="DD119" i="18"/>
  <c r="DE119" i="18"/>
  <c r="DF119" i="18"/>
  <c r="DG119" i="18"/>
  <c r="DH119" i="18"/>
  <c r="DI119" i="18"/>
  <c r="DJ119" i="18"/>
  <c r="DK119" i="18"/>
  <c r="DL119" i="18"/>
  <c r="DM119" i="18"/>
  <c r="DN119" i="18"/>
  <c r="DO119" i="18"/>
  <c r="DP119" i="18"/>
  <c r="DQ119" i="18"/>
  <c r="DR119" i="18"/>
  <c r="DS119" i="18"/>
  <c r="DT119" i="18"/>
  <c r="DU119" i="18"/>
  <c r="BT120" i="18"/>
  <c r="BU120" i="18"/>
  <c r="BV120" i="18"/>
  <c r="BW120" i="18"/>
  <c r="BX120" i="18"/>
  <c r="BY120" i="18"/>
  <c r="BZ120" i="18"/>
  <c r="CA120" i="18"/>
  <c r="CB120" i="18"/>
  <c r="CC120" i="18"/>
  <c r="CD120" i="18"/>
  <c r="CE120" i="18"/>
  <c r="CF120" i="18"/>
  <c r="CG120" i="18"/>
  <c r="CH120" i="18"/>
  <c r="CI120" i="18"/>
  <c r="CJ120" i="18"/>
  <c r="CK120" i="18"/>
  <c r="CL120" i="18"/>
  <c r="CM120" i="18"/>
  <c r="CN120" i="18"/>
  <c r="CO120" i="18"/>
  <c r="CP120" i="18"/>
  <c r="CQ120" i="18"/>
  <c r="CR120" i="18"/>
  <c r="CS120" i="18"/>
  <c r="CT120" i="18"/>
  <c r="CU120" i="18"/>
  <c r="CV120" i="18"/>
  <c r="CW120" i="18"/>
  <c r="CX120" i="18"/>
  <c r="CY120" i="18"/>
  <c r="CZ120" i="18"/>
  <c r="DA120" i="18"/>
  <c r="DB120" i="18"/>
  <c r="DC120" i="18"/>
  <c r="DD120" i="18"/>
  <c r="DE120" i="18"/>
  <c r="DF120" i="18"/>
  <c r="DG120" i="18"/>
  <c r="DH120" i="18"/>
  <c r="DI120" i="18"/>
  <c r="DJ120" i="18"/>
  <c r="DK120" i="18"/>
  <c r="DL120" i="18"/>
  <c r="DM120" i="18"/>
  <c r="DN120" i="18"/>
  <c r="DO120" i="18"/>
  <c r="DP120" i="18"/>
  <c r="DQ120" i="18"/>
  <c r="DR120" i="18"/>
  <c r="DS120" i="18"/>
  <c r="DT120" i="18"/>
  <c r="DU120" i="18"/>
  <c r="BT121" i="18"/>
  <c r="BU121" i="18"/>
  <c r="BV121" i="18"/>
  <c r="BW121" i="18"/>
  <c r="BX121" i="18"/>
  <c r="BY121" i="18"/>
  <c r="BZ121" i="18"/>
  <c r="CA121" i="18"/>
  <c r="CB121" i="18"/>
  <c r="CC121" i="18"/>
  <c r="CD121" i="18"/>
  <c r="CE121" i="18"/>
  <c r="CF121" i="18"/>
  <c r="CG121" i="18"/>
  <c r="CH121" i="18"/>
  <c r="CI121" i="18"/>
  <c r="CJ121" i="18"/>
  <c r="CK121" i="18"/>
  <c r="CL121" i="18"/>
  <c r="CM121" i="18"/>
  <c r="CN121" i="18"/>
  <c r="CO121" i="18"/>
  <c r="CP121" i="18"/>
  <c r="CQ121" i="18"/>
  <c r="CR121" i="18"/>
  <c r="CS121" i="18"/>
  <c r="CT121" i="18"/>
  <c r="CU121" i="18"/>
  <c r="CV121" i="18"/>
  <c r="CW121" i="18"/>
  <c r="CX121" i="18"/>
  <c r="CY121" i="18"/>
  <c r="CZ121" i="18"/>
  <c r="DA121" i="18"/>
  <c r="DB121" i="18"/>
  <c r="DC121" i="18"/>
  <c r="DD121" i="18"/>
  <c r="DE121" i="18"/>
  <c r="DF121" i="18"/>
  <c r="DG121" i="18"/>
  <c r="DH121" i="18"/>
  <c r="DI121" i="18"/>
  <c r="DJ121" i="18"/>
  <c r="DK121" i="18"/>
  <c r="DL121" i="18"/>
  <c r="DM121" i="18"/>
  <c r="DN121" i="18"/>
  <c r="DO121" i="18"/>
  <c r="DP121" i="18"/>
  <c r="DQ121" i="18"/>
  <c r="DR121" i="18"/>
  <c r="DS121" i="18"/>
  <c r="DT121" i="18"/>
  <c r="DU121" i="18"/>
  <c r="BT122" i="18"/>
  <c r="BU122" i="18"/>
  <c r="BV122" i="18"/>
  <c r="BW122" i="18"/>
  <c r="BX122" i="18"/>
  <c r="BY122" i="18"/>
  <c r="BZ122" i="18"/>
  <c r="CA122" i="18"/>
  <c r="CB122" i="18"/>
  <c r="CC122" i="18"/>
  <c r="CD122" i="18"/>
  <c r="CE122" i="18"/>
  <c r="CF122" i="18"/>
  <c r="CG122" i="18"/>
  <c r="CH122" i="18"/>
  <c r="CI122" i="18"/>
  <c r="CJ122" i="18"/>
  <c r="CK122" i="18"/>
  <c r="CL122" i="18"/>
  <c r="CM122" i="18"/>
  <c r="CN122" i="18"/>
  <c r="CO122" i="18"/>
  <c r="CP122" i="18"/>
  <c r="CQ122" i="18"/>
  <c r="CR122" i="18"/>
  <c r="CS122" i="18"/>
  <c r="CT122" i="18"/>
  <c r="CU122" i="18"/>
  <c r="CV122" i="18"/>
  <c r="CW122" i="18"/>
  <c r="CX122" i="18"/>
  <c r="CY122" i="18"/>
  <c r="CZ122" i="18"/>
  <c r="DA122" i="18"/>
  <c r="DB122" i="18"/>
  <c r="DC122" i="18"/>
  <c r="DD122" i="18"/>
  <c r="DE122" i="18"/>
  <c r="DF122" i="18"/>
  <c r="DG122" i="18"/>
  <c r="DH122" i="18"/>
  <c r="DI122" i="18"/>
  <c r="DJ122" i="18"/>
  <c r="DK122" i="18"/>
  <c r="DL122" i="18"/>
  <c r="DM122" i="18"/>
  <c r="DN122" i="18"/>
  <c r="DO122" i="18"/>
  <c r="DP122" i="18"/>
  <c r="DQ122" i="18"/>
  <c r="DR122" i="18"/>
  <c r="DS122" i="18"/>
  <c r="DT122" i="18"/>
  <c r="DU122" i="18"/>
  <c r="BT123" i="18"/>
  <c r="BU123" i="18"/>
  <c r="BV123" i="18"/>
  <c r="BW123" i="18"/>
  <c r="BX123" i="18"/>
  <c r="BY123" i="18"/>
  <c r="BZ123" i="18"/>
  <c r="CA123" i="18"/>
  <c r="CB123" i="18"/>
  <c r="CC123" i="18"/>
  <c r="CD123" i="18"/>
  <c r="CE123" i="18"/>
  <c r="CF123" i="18"/>
  <c r="CG123" i="18"/>
  <c r="CH123" i="18"/>
  <c r="CI123" i="18"/>
  <c r="CJ123" i="18"/>
  <c r="CK123" i="18"/>
  <c r="CL123" i="18"/>
  <c r="CM123" i="18"/>
  <c r="CN123" i="18"/>
  <c r="CO123" i="18"/>
  <c r="CP123" i="18"/>
  <c r="CQ123" i="18"/>
  <c r="CR123" i="18"/>
  <c r="CS123" i="18"/>
  <c r="CT123" i="18"/>
  <c r="CU123" i="18"/>
  <c r="CV123" i="18"/>
  <c r="CW123" i="18"/>
  <c r="CX123" i="18"/>
  <c r="CY123" i="18"/>
  <c r="CZ123" i="18"/>
  <c r="DA123" i="18"/>
  <c r="DB123" i="18"/>
  <c r="DC123" i="18"/>
  <c r="DD123" i="18"/>
  <c r="DE123" i="18"/>
  <c r="DF123" i="18"/>
  <c r="DG123" i="18"/>
  <c r="DH123" i="18"/>
  <c r="DI123" i="18"/>
  <c r="DJ123" i="18"/>
  <c r="DK123" i="18"/>
  <c r="DL123" i="18"/>
  <c r="DM123" i="18"/>
  <c r="DN123" i="18"/>
  <c r="DO123" i="18"/>
  <c r="DP123" i="18"/>
  <c r="DQ123" i="18"/>
  <c r="DR123" i="18"/>
  <c r="DS123" i="18"/>
  <c r="DT123" i="18"/>
  <c r="DU123" i="18"/>
  <c r="BT124" i="18"/>
  <c r="BU124" i="18"/>
  <c r="BV124" i="18"/>
  <c r="BW124" i="18"/>
  <c r="BX124" i="18"/>
  <c r="BY124" i="18"/>
  <c r="BZ124" i="18"/>
  <c r="CA124" i="18"/>
  <c r="CB124" i="18"/>
  <c r="CC124" i="18"/>
  <c r="CD124" i="18"/>
  <c r="CE124" i="18"/>
  <c r="CF124" i="18"/>
  <c r="CG124" i="18"/>
  <c r="CH124" i="18"/>
  <c r="CI124" i="18"/>
  <c r="CJ124" i="18"/>
  <c r="CK124" i="18"/>
  <c r="CL124" i="18"/>
  <c r="CM124" i="18"/>
  <c r="CN124" i="18"/>
  <c r="CO124" i="18"/>
  <c r="CP124" i="18"/>
  <c r="CQ124" i="18"/>
  <c r="CR124" i="18"/>
  <c r="CS124" i="18"/>
  <c r="CT124" i="18"/>
  <c r="CU124" i="18"/>
  <c r="CV124" i="18"/>
  <c r="CW124" i="18"/>
  <c r="CX124" i="18"/>
  <c r="CY124" i="18"/>
  <c r="CZ124" i="18"/>
  <c r="DA124" i="18"/>
  <c r="DB124" i="18"/>
  <c r="DC124" i="18"/>
  <c r="DD124" i="18"/>
  <c r="DE124" i="18"/>
  <c r="DF124" i="18"/>
  <c r="DG124" i="18"/>
  <c r="DH124" i="18"/>
  <c r="DI124" i="18"/>
  <c r="DJ124" i="18"/>
  <c r="DK124" i="18"/>
  <c r="DL124" i="18"/>
  <c r="DM124" i="18"/>
  <c r="DN124" i="18"/>
  <c r="DO124" i="18"/>
  <c r="DP124" i="18"/>
  <c r="DQ124" i="18"/>
  <c r="DR124" i="18"/>
  <c r="DS124" i="18"/>
  <c r="DT124" i="18"/>
  <c r="DU124" i="18"/>
  <c r="BT125" i="18"/>
  <c r="BU125" i="18"/>
  <c r="BV125" i="18"/>
  <c r="BW125" i="18"/>
  <c r="BX125" i="18"/>
  <c r="BY125" i="18"/>
  <c r="BZ125" i="18"/>
  <c r="CA125" i="18"/>
  <c r="CB125" i="18"/>
  <c r="CC125" i="18"/>
  <c r="CD125" i="18"/>
  <c r="CE125" i="18"/>
  <c r="CF125" i="18"/>
  <c r="CG125" i="18"/>
  <c r="CH125" i="18"/>
  <c r="CI125" i="18"/>
  <c r="CJ125" i="18"/>
  <c r="CK125" i="18"/>
  <c r="CL125" i="18"/>
  <c r="CM125" i="18"/>
  <c r="CN125" i="18"/>
  <c r="CO125" i="18"/>
  <c r="CP125" i="18"/>
  <c r="CQ125" i="18"/>
  <c r="CR125" i="18"/>
  <c r="CS125" i="18"/>
  <c r="CT125" i="18"/>
  <c r="CU125" i="18"/>
  <c r="CV125" i="18"/>
  <c r="CW125" i="18"/>
  <c r="CX125" i="18"/>
  <c r="CY125" i="18"/>
  <c r="CZ125" i="18"/>
  <c r="DA125" i="18"/>
  <c r="DB125" i="18"/>
  <c r="DC125" i="18"/>
  <c r="DD125" i="18"/>
  <c r="DE125" i="18"/>
  <c r="DF125" i="18"/>
  <c r="DG125" i="18"/>
  <c r="DH125" i="18"/>
  <c r="DI125" i="18"/>
  <c r="DJ125" i="18"/>
  <c r="DK125" i="18"/>
  <c r="DL125" i="18"/>
  <c r="DM125" i="18"/>
  <c r="DN125" i="18"/>
  <c r="DO125" i="18"/>
  <c r="DP125" i="18"/>
  <c r="DQ125" i="18"/>
  <c r="DR125" i="18"/>
  <c r="DS125" i="18"/>
  <c r="DT125" i="18"/>
  <c r="DU125" i="18"/>
  <c r="BT126" i="18"/>
  <c r="BU126" i="18"/>
  <c r="BV126" i="18"/>
  <c r="BW126" i="18"/>
  <c r="BX126" i="18"/>
  <c r="BY126" i="18"/>
  <c r="BZ126" i="18"/>
  <c r="CA126" i="18"/>
  <c r="CB126" i="18"/>
  <c r="CC126" i="18"/>
  <c r="CD126" i="18"/>
  <c r="CE126" i="18"/>
  <c r="CF126" i="18"/>
  <c r="CG126" i="18"/>
  <c r="CH126" i="18"/>
  <c r="CI126" i="18"/>
  <c r="CJ126" i="18"/>
  <c r="CK126" i="18"/>
  <c r="CL126" i="18"/>
  <c r="CM126" i="18"/>
  <c r="CN126" i="18"/>
  <c r="CO126" i="18"/>
  <c r="CP126" i="18"/>
  <c r="CQ126" i="18"/>
  <c r="CR126" i="18"/>
  <c r="CS126" i="18"/>
  <c r="CT126" i="18"/>
  <c r="CU126" i="18"/>
  <c r="CV126" i="18"/>
  <c r="CW126" i="18"/>
  <c r="CX126" i="18"/>
  <c r="CY126" i="18"/>
  <c r="CZ126" i="18"/>
  <c r="DA126" i="18"/>
  <c r="DB126" i="18"/>
  <c r="DC126" i="18"/>
  <c r="DD126" i="18"/>
  <c r="DE126" i="18"/>
  <c r="DF126" i="18"/>
  <c r="DG126" i="18"/>
  <c r="DH126" i="18"/>
  <c r="DI126" i="18"/>
  <c r="DJ126" i="18"/>
  <c r="DK126" i="18"/>
  <c r="DL126" i="18"/>
  <c r="DM126" i="18"/>
  <c r="DN126" i="18"/>
  <c r="DO126" i="18"/>
  <c r="DP126" i="18"/>
  <c r="DQ126" i="18"/>
  <c r="DR126" i="18"/>
  <c r="DS126" i="18"/>
  <c r="DT126" i="18"/>
  <c r="DU126" i="18"/>
  <c r="BT127" i="18"/>
  <c r="BU127" i="18"/>
  <c r="BV127" i="18"/>
  <c r="BW127" i="18"/>
  <c r="BX127" i="18"/>
  <c r="BY127" i="18"/>
  <c r="BZ127" i="18"/>
  <c r="CA127" i="18"/>
  <c r="CB127" i="18"/>
  <c r="CC127" i="18"/>
  <c r="CD127" i="18"/>
  <c r="CE127" i="18"/>
  <c r="CF127" i="18"/>
  <c r="CG127" i="18"/>
  <c r="CH127" i="18"/>
  <c r="CI127" i="18"/>
  <c r="CJ127" i="18"/>
  <c r="CK127" i="18"/>
  <c r="CL127" i="18"/>
  <c r="CM127" i="18"/>
  <c r="CN127" i="18"/>
  <c r="CO127" i="18"/>
  <c r="CP127" i="18"/>
  <c r="CQ127" i="18"/>
  <c r="CR127" i="18"/>
  <c r="CS127" i="18"/>
  <c r="CT127" i="18"/>
  <c r="CU127" i="18"/>
  <c r="CV127" i="18"/>
  <c r="CW127" i="18"/>
  <c r="CX127" i="18"/>
  <c r="CY127" i="18"/>
  <c r="CZ127" i="18"/>
  <c r="DA127" i="18"/>
  <c r="DB127" i="18"/>
  <c r="DC127" i="18"/>
  <c r="DD127" i="18"/>
  <c r="DE127" i="18"/>
  <c r="DF127" i="18"/>
  <c r="DG127" i="18"/>
  <c r="DH127" i="18"/>
  <c r="DI127" i="18"/>
  <c r="DJ127" i="18"/>
  <c r="DK127" i="18"/>
  <c r="DL127" i="18"/>
  <c r="DM127" i="18"/>
  <c r="DN127" i="18"/>
  <c r="DO127" i="18"/>
  <c r="DP127" i="18"/>
  <c r="DQ127" i="18"/>
  <c r="DR127" i="18"/>
  <c r="DS127" i="18"/>
  <c r="DT127" i="18"/>
  <c r="DU127" i="18"/>
  <c r="BT128" i="18"/>
  <c r="BU128" i="18"/>
  <c r="BV128" i="18"/>
  <c r="BW128" i="18"/>
  <c r="BX128" i="18"/>
  <c r="BY128" i="18"/>
  <c r="BZ128" i="18"/>
  <c r="CA128" i="18"/>
  <c r="CB128" i="18"/>
  <c r="CC128" i="18"/>
  <c r="CD128" i="18"/>
  <c r="CE128" i="18"/>
  <c r="CF128" i="18"/>
  <c r="CG128" i="18"/>
  <c r="CH128" i="18"/>
  <c r="CI128" i="18"/>
  <c r="CJ128" i="18"/>
  <c r="CK128" i="18"/>
  <c r="CL128" i="18"/>
  <c r="CM128" i="18"/>
  <c r="CN128" i="18"/>
  <c r="CO128" i="18"/>
  <c r="CP128" i="18"/>
  <c r="CQ128" i="18"/>
  <c r="CR128" i="18"/>
  <c r="CS128" i="18"/>
  <c r="CT128" i="18"/>
  <c r="CU128" i="18"/>
  <c r="CV128" i="18"/>
  <c r="CW128" i="18"/>
  <c r="CX128" i="18"/>
  <c r="CY128" i="18"/>
  <c r="CZ128" i="18"/>
  <c r="DA128" i="18"/>
  <c r="DB128" i="18"/>
  <c r="DC128" i="18"/>
  <c r="DD128" i="18"/>
  <c r="DE128" i="18"/>
  <c r="DF128" i="18"/>
  <c r="DG128" i="18"/>
  <c r="DH128" i="18"/>
  <c r="DI128" i="18"/>
  <c r="DJ128" i="18"/>
  <c r="DK128" i="18"/>
  <c r="DL128" i="18"/>
  <c r="DM128" i="18"/>
  <c r="DN128" i="18"/>
  <c r="DO128" i="18"/>
  <c r="DP128" i="18"/>
  <c r="DQ128" i="18"/>
  <c r="DR128" i="18"/>
  <c r="DS128" i="18"/>
  <c r="DT128" i="18"/>
  <c r="DU128" i="18"/>
  <c r="BT129" i="18"/>
  <c r="BU129" i="18"/>
  <c r="BV129" i="18"/>
  <c r="BW129" i="18"/>
  <c r="BX129" i="18"/>
  <c r="BY129" i="18"/>
  <c r="BZ129" i="18"/>
  <c r="CA129" i="18"/>
  <c r="CB129" i="18"/>
  <c r="CC129" i="18"/>
  <c r="CD129" i="18"/>
  <c r="CE129" i="18"/>
  <c r="CF129" i="18"/>
  <c r="CG129" i="18"/>
  <c r="CH129" i="18"/>
  <c r="CI129" i="18"/>
  <c r="CJ129" i="18"/>
  <c r="CK129" i="18"/>
  <c r="CL129" i="18"/>
  <c r="CM129" i="18"/>
  <c r="CN129" i="18"/>
  <c r="CO129" i="18"/>
  <c r="CP129" i="18"/>
  <c r="CQ129" i="18"/>
  <c r="CR129" i="18"/>
  <c r="CS129" i="18"/>
  <c r="CT129" i="18"/>
  <c r="CU129" i="18"/>
  <c r="CV129" i="18"/>
  <c r="CW129" i="18"/>
  <c r="CX129" i="18"/>
  <c r="CY129" i="18"/>
  <c r="CZ129" i="18"/>
  <c r="DA129" i="18"/>
  <c r="DB129" i="18"/>
  <c r="DC129" i="18"/>
  <c r="DD129" i="18"/>
  <c r="DE129" i="18"/>
  <c r="DF129" i="18"/>
  <c r="DG129" i="18"/>
  <c r="DH129" i="18"/>
  <c r="DI129" i="18"/>
  <c r="DJ129" i="18"/>
  <c r="DK129" i="18"/>
  <c r="DL129" i="18"/>
  <c r="DM129" i="18"/>
  <c r="DN129" i="18"/>
  <c r="DO129" i="18"/>
  <c r="DP129" i="18"/>
  <c r="DQ129" i="18"/>
  <c r="DR129" i="18"/>
  <c r="DS129" i="18"/>
  <c r="DT129" i="18"/>
  <c r="DU129" i="18"/>
  <c r="BT130" i="18"/>
  <c r="BU130" i="18"/>
  <c r="BV130" i="18"/>
  <c r="BW130" i="18"/>
  <c r="BX130" i="18"/>
  <c r="BY130" i="18"/>
  <c r="BZ130" i="18"/>
  <c r="CA130" i="18"/>
  <c r="CB130" i="18"/>
  <c r="CC130" i="18"/>
  <c r="CD130" i="18"/>
  <c r="CE130" i="18"/>
  <c r="CF130" i="18"/>
  <c r="CG130" i="18"/>
  <c r="CH130" i="18"/>
  <c r="CI130" i="18"/>
  <c r="CJ130" i="18"/>
  <c r="CK130" i="18"/>
  <c r="CL130" i="18"/>
  <c r="CM130" i="18"/>
  <c r="CN130" i="18"/>
  <c r="CO130" i="18"/>
  <c r="CP130" i="18"/>
  <c r="CQ130" i="18"/>
  <c r="CR130" i="18"/>
  <c r="CS130" i="18"/>
  <c r="CT130" i="18"/>
  <c r="CU130" i="18"/>
  <c r="CV130" i="18"/>
  <c r="CW130" i="18"/>
  <c r="CX130" i="18"/>
  <c r="CY130" i="18"/>
  <c r="CZ130" i="18"/>
  <c r="DA130" i="18"/>
  <c r="DB130" i="18"/>
  <c r="DC130" i="18"/>
  <c r="DD130" i="18"/>
  <c r="DE130" i="18"/>
  <c r="DF130" i="18"/>
  <c r="DG130" i="18"/>
  <c r="DH130" i="18"/>
  <c r="DI130" i="18"/>
  <c r="DJ130" i="18"/>
  <c r="DK130" i="18"/>
  <c r="DL130" i="18"/>
  <c r="DM130" i="18"/>
  <c r="DN130" i="18"/>
  <c r="DO130" i="18"/>
  <c r="DP130" i="18"/>
  <c r="DQ130" i="18"/>
  <c r="DR130" i="18"/>
  <c r="DS130" i="18"/>
  <c r="DT130" i="18"/>
  <c r="DU130" i="18"/>
  <c r="BT131" i="18"/>
  <c r="BU131" i="18"/>
  <c r="BV131" i="18"/>
  <c r="BW131" i="18"/>
  <c r="BX131" i="18"/>
  <c r="BY131" i="18"/>
  <c r="BZ131" i="18"/>
  <c r="CA131" i="18"/>
  <c r="CB131" i="18"/>
  <c r="CC131" i="18"/>
  <c r="CD131" i="18"/>
  <c r="CE131" i="18"/>
  <c r="CF131" i="18"/>
  <c r="CG131" i="18"/>
  <c r="CH131" i="18"/>
  <c r="CI131" i="18"/>
  <c r="CJ131" i="18"/>
  <c r="CK131" i="18"/>
  <c r="CL131" i="18"/>
  <c r="CM131" i="18"/>
  <c r="CN131" i="18"/>
  <c r="CO131" i="18"/>
  <c r="CP131" i="18"/>
  <c r="CQ131" i="18"/>
  <c r="CR131" i="18"/>
  <c r="CS131" i="18"/>
  <c r="CT131" i="18"/>
  <c r="CU131" i="18"/>
  <c r="CV131" i="18"/>
  <c r="CW131" i="18"/>
  <c r="CX131" i="18"/>
  <c r="CY131" i="18"/>
  <c r="CZ131" i="18"/>
  <c r="DA131" i="18"/>
  <c r="DB131" i="18"/>
  <c r="DC131" i="18"/>
  <c r="DD131" i="18"/>
  <c r="DE131" i="18"/>
  <c r="DF131" i="18"/>
  <c r="DG131" i="18"/>
  <c r="DH131" i="18"/>
  <c r="DI131" i="18"/>
  <c r="DJ131" i="18"/>
  <c r="DK131" i="18"/>
  <c r="DL131" i="18"/>
  <c r="DM131" i="18"/>
  <c r="DN131" i="18"/>
  <c r="DO131" i="18"/>
  <c r="DP131" i="18"/>
  <c r="DQ131" i="18"/>
  <c r="DR131" i="18"/>
  <c r="DS131" i="18"/>
  <c r="DT131" i="18"/>
  <c r="DU131" i="18"/>
  <c r="BT132" i="18"/>
  <c r="BU132" i="18"/>
  <c r="BV132" i="18"/>
  <c r="BW132" i="18"/>
  <c r="BX132" i="18"/>
  <c r="BY132" i="18"/>
  <c r="BZ132" i="18"/>
  <c r="CA132" i="18"/>
  <c r="CB132" i="18"/>
  <c r="CC132" i="18"/>
  <c r="CD132" i="18"/>
  <c r="CE132" i="18"/>
  <c r="CF132" i="18"/>
  <c r="CG132" i="18"/>
  <c r="CH132" i="18"/>
  <c r="CI132" i="18"/>
  <c r="CJ132" i="18"/>
  <c r="CK132" i="18"/>
  <c r="CL132" i="18"/>
  <c r="CM132" i="18"/>
  <c r="CN132" i="18"/>
  <c r="CO132" i="18"/>
  <c r="CP132" i="18"/>
  <c r="CQ132" i="18"/>
  <c r="CR132" i="18"/>
  <c r="CS132" i="18"/>
  <c r="CT132" i="18"/>
  <c r="CU132" i="18"/>
  <c r="CV132" i="18"/>
  <c r="CW132" i="18"/>
  <c r="CX132" i="18"/>
  <c r="CY132" i="18"/>
  <c r="CZ132" i="18"/>
  <c r="DA132" i="18"/>
  <c r="DB132" i="18"/>
  <c r="DC132" i="18"/>
  <c r="DD132" i="18"/>
  <c r="DE132" i="18"/>
  <c r="DF132" i="18"/>
  <c r="DG132" i="18"/>
  <c r="DH132" i="18"/>
  <c r="DI132" i="18"/>
  <c r="DJ132" i="18"/>
  <c r="DK132" i="18"/>
  <c r="DL132" i="18"/>
  <c r="DM132" i="18"/>
  <c r="DN132" i="18"/>
  <c r="DO132" i="18"/>
  <c r="DP132" i="18"/>
  <c r="DQ132" i="18"/>
  <c r="DR132" i="18"/>
  <c r="DS132" i="18"/>
  <c r="DT132" i="18"/>
  <c r="DU132" i="18"/>
  <c r="BT133" i="18"/>
  <c r="BU133" i="18"/>
  <c r="BV133" i="18"/>
  <c r="BW133" i="18"/>
  <c r="BX133" i="18"/>
  <c r="BY133" i="18"/>
  <c r="BZ133" i="18"/>
  <c r="CA133" i="18"/>
  <c r="CB133" i="18"/>
  <c r="CC133" i="18"/>
  <c r="CD133" i="18"/>
  <c r="CE133" i="18"/>
  <c r="CF133" i="18"/>
  <c r="CG133" i="18"/>
  <c r="CH133" i="18"/>
  <c r="CI133" i="18"/>
  <c r="CJ133" i="18"/>
  <c r="CK133" i="18"/>
  <c r="CL133" i="18"/>
  <c r="CM133" i="18"/>
  <c r="CN133" i="18"/>
  <c r="CO133" i="18"/>
  <c r="CP133" i="18"/>
  <c r="CQ133" i="18"/>
  <c r="CR133" i="18"/>
  <c r="CS133" i="18"/>
  <c r="CT133" i="18"/>
  <c r="CU133" i="18"/>
  <c r="CV133" i="18"/>
  <c r="CW133" i="18"/>
  <c r="CX133" i="18"/>
  <c r="CY133" i="18"/>
  <c r="CZ133" i="18"/>
  <c r="DA133" i="18"/>
  <c r="DB133" i="18"/>
  <c r="DC133" i="18"/>
  <c r="DD133" i="18"/>
  <c r="DE133" i="18"/>
  <c r="DF133" i="18"/>
  <c r="DG133" i="18"/>
  <c r="DH133" i="18"/>
  <c r="DI133" i="18"/>
  <c r="DJ133" i="18"/>
  <c r="DK133" i="18"/>
  <c r="DL133" i="18"/>
  <c r="DM133" i="18"/>
  <c r="DN133" i="18"/>
  <c r="DO133" i="18"/>
  <c r="DP133" i="18"/>
  <c r="DQ133" i="18"/>
  <c r="DR133" i="18"/>
  <c r="DS133" i="18"/>
  <c r="DT133" i="18"/>
  <c r="DU133" i="18"/>
  <c r="BT134" i="18"/>
  <c r="BU134" i="18"/>
  <c r="BV134" i="18"/>
  <c r="BW134" i="18"/>
  <c r="BX134" i="18"/>
  <c r="BY134" i="18"/>
  <c r="BZ134" i="18"/>
  <c r="CA134" i="18"/>
  <c r="CB134" i="18"/>
  <c r="CC134" i="18"/>
  <c r="CD134" i="18"/>
  <c r="CE134" i="18"/>
  <c r="CF134" i="18"/>
  <c r="CG134" i="18"/>
  <c r="CH134" i="18"/>
  <c r="CI134" i="18"/>
  <c r="CJ134" i="18"/>
  <c r="CK134" i="18"/>
  <c r="CL134" i="18"/>
  <c r="CM134" i="18"/>
  <c r="CN134" i="18"/>
  <c r="CO134" i="18"/>
  <c r="CP134" i="18"/>
  <c r="CQ134" i="18"/>
  <c r="CR134" i="18"/>
  <c r="CS134" i="18"/>
  <c r="CT134" i="18"/>
  <c r="CU134" i="18"/>
  <c r="CV134" i="18"/>
  <c r="CW134" i="18"/>
  <c r="CX134" i="18"/>
  <c r="CY134" i="18"/>
  <c r="CZ134" i="18"/>
  <c r="DA134" i="18"/>
  <c r="DB134" i="18"/>
  <c r="DC134" i="18"/>
  <c r="DD134" i="18"/>
  <c r="DE134" i="18"/>
  <c r="DF134" i="18"/>
  <c r="DG134" i="18"/>
  <c r="DH134" i="18"/>
  <c r="DI134" i="18"/>
  <c r="DJ134" i="18"/>
  <c r="DK134" i="18"/>
  <c r="DL134" i="18"/>
  <c r="DM134" i="18"/>
  <c r="DN134" i="18"/>
  <c r="DO134" i="18"/>
  <c r="DP134" i="18"/>
  <c r="DQ134" i="18"/>
  <c r="DR134" i="18"/>
  <c r="DS134" i="18"/>
  <c r="DT134" i="18"/>
  <c r="DU134" i="18"/>
  <c r="BT135" i="18"/>
  <c r="BU135" i="18"/>
  <c r="BV135" i="18"/>
  <c r="BW135" i="18"/>
  <c r="BX135" i="18"/>
  <c r="BY135" i="18"/>
  <c r="BZ135" i="18"/>
  <c r="CA135" i="18"/>
  <c r="CB135" i="18"/>
  <c r="CC135" i="18"/>
  <c r="CD135" i="18"/>
  <c r="CE135" i="18"/>
  <c r="CF135" i="18"/>
  <c r="CG135" i="18"/>
  <c r="CH135" i="18"/>
  <c r="CI135" i="18"/>
  <c r="CJ135" i="18"/>
  <c r="CK135" i="18"/>
  <c r="CL135" i="18"/>
  <c r="CM135" i="18"/>
  <c r="CN135" i="18"/>
  <c r="CO135" i="18"/>
  <c r="CP135" i="18"/>
  <c r="CQ135" i="18"/>
  <c r="CR135" i="18"/>
  <c r="CS135" i="18"/>
  <c r="CT135" i="18"/>
  <c r="CU135" i="18"/>
  <c r="CV135" i="18"/>
  <c r="CW135" i="18"/>
  <c r="CX135" i="18"/>
  <c r="CY135" i="18"/>
  <c r="CZ135" i="18"/>
  <c r="DA135" i="18"/>
  <c r="DB135" i="18"/>
  <c r="DC135" i="18"/>
  <c r="DD135" i="18"/>
  <c r="DE135" i="18"/>
  <c r="DF135" i="18"/>
  <c r="DG135" i="18"/>
  <c r="DH135" i="18"/>
  <c r="DI135" i="18"/>
  <c r="DJ135" i="18"/>
  <c r="DK135" i="18"/>
  <c r="DL135" i="18"/>
  <c r="DM135" i="18"/>
  <c r="DN135" i="18"/>
  <c r="DO135" i="18"/>
  <c r="DP135" i="18"/>
  <c r="DQ135" i="18"/>
  <c r="DR135" i="18"/>
  <c r="DS135" i="18"/>
  <c r="DT135" i="18"/>
  <c r="DU135" i="18"/>
  <c r="BT136" i="18"/>
  <c r="BU136" i="18"/>
  <c r="BV136" i="18"/>
  <c r="BW136" i="18"/>
  <c r="BX136" i="18"/>
  <c r="BY136" i="18"/>
  <c r="BZ136" i="18"/>
  <c r="CA136" i="18"/>
  <c r="CB136" i="18"/>
  <c r="CC136" i="18"/>
  <c r="CD136" i="18"/>
  <c r="CE136" i="18"/>
  <c r="CF136" i="18"/>
  <c r="CG136" i="18"/>
  <c r="CH136" i="18"/>
  <c r="CI136" i="18"/>
  <c r="CJ136" i="18"/>
  <c r="CK136" i="18"/>
  <c r="CL136" i="18"/>
  <c r="CM136" i="18"/>
  <c r="CN136" i="18"/>
  <c r="CO136" i="18"/>
  <c r="CP136" i="18"/>
  <c r="CQ136" i="18"/>
  <c r="CR136" i="18"/>
  <c r="CS136" i="18"/>
  <c r="CT136" i="18"/>
  <c r="CU136" i="18"/>
  <c r="CV136" i="18"/>
  <c r="CW136" i="18"/>
  <c r="CX136" i="18"/>
  <c r="CY136" i="18"/>
  <c r="CZ136" i="18"/>
  <c r="DA136" i="18"/>
  <c r="DB136" i="18"/>
  <c r="DC136" i="18"/>
  <c r="DD136" i="18"/>
  <c r="DE136" i="18"/>
  <c r="DF136" i="18"/>
  <c r="DG136" i="18"/>
  <c r="DH136" i="18"/>
  <c r="DI136" i="18"/>
  <c r="DJ136" i="18"/>
  <c r="DK136" i="18"/>
  <c r="DL136" i="18"/>
  <c r="DM136" i="18"/>
  <c r="DN136" i="18"/>
  <c r="DO136" i="18"/>
  <c r="DP136" i="18"/>
  <c r="DQ136" i="18"/>
  <c r="DR136" i="18"/>
  <c r="DS136" i="18"/>
  <c r="DT136" i="18"/>
  <c r="DU136" i="18"/>
  <c r="BT137" i="18"/>
  <c r="BU137" i="18"/>
  <c r="BV137" i="18"/>
  <c r="BW137" i="18"/>
  <c r="BX137" i="18"/>
  <c r="BY137" i="18"/>
  <c r="BZ137" i="18"/>
  <c r="CA137" i="18"/>
  <c r="CB137" i="18"/>
  <c r="CC137" i="18"/>
  <c r="CD137" i="18"/>
  <c r="CE137" i="18"/>
  <c r="CF137" i="18"/>
  <c r="CG137" i="18"/>
  <c r="CH137" i="18"/>
  <c r="CI137" i="18"/>
  <c r="CJ137" i="18"/>
  <c r="CK137" i="18"/>
  <c r="CL137" i="18"/>
  <c r="CM137" i="18"/>
  <c r="CN137" i="18"/>
  <c r="CO137" i="18"/>
  <c r="CP137" i="18"/>
  <c r="CQ137" i="18"/>
  <c r="CR137" i="18"/>
  <c r="CS137" i="18"/>
  <c r="CT137" i="18"/>
  <c r="CU137" i="18"/>
  <c r="CV137" i="18"/>
  <c r="CW137" i="18"/>
  <c r="CX137" i="18"/>
  <c r="CY137" i="18"/>
  <c r="CZ137" i="18"/>
  <c r="DA137" i="18"/>
  <c r="DB137" i="18"/>
  <c r="DC137" i="18"/>
  <c r="DD137" i="18"/>
  <c r="DE137" i="18"/>
  <c r="DF137" i="18"/>
  <c r="DG137" i="18"/>
  <c r="DH137" i="18"/>
  <c r="DI137" i="18"/>
  <c r="DJ137" i="18"/>
  <c r="DK137" i="18"/>
  <c r="DL137" i="18"/>
  <c r="DM137" i="18"/>
  <c r="DN137" i="18"/>
  <c r="DO137" i="18"/>
  <c r="DP137" i="18"/>
  <c r="DQ137" i="18"/>
  <c r="DR137" i="18"/>
  <c r="DS137" i="18"/>
  <c r="DT137" i="18"/>
  <c r="DU137" i="18"/>
  <c r="BT138" i="18"/>
  <c r="BU138" i="18"/>
  <c r="BV138" i="18"/>
  <c r="BW138" i="18"/>
  <c r="BX138" i="18"/>
  <c r="BY138" i="18"/>
  <c r="BZ138" i="18"/>
  <c r="CA138" i="18"/>
  <c r="CB138" i="18"/>
  <c r="CC138" i="18"/>
  <c r="CD138" i="18"/>
  <c r="CE138" i="18"/>
  <c r="CF138" i="18"/>
  <c r="CG138" i="18"/>
  <c r="CH138" i="18"/>
  <c r="CI138" i="18"/>
  <c r="CJ138" i="18"/>
  <c r="CK138" i="18"/>
  <c r="CL138" i="18"/>
  <c r="CM138" i="18"/>
  <c r="CN138" i="18"/>
  <c r="CO138" i="18"/>
  <c r="CP138" i="18"/>
  <c r="CQ138" i="18"/>
  <c r="CR138" i="18"/>
  <c r="CS138" i="18"/>
  <c r="CT138" i="18"/>
  <c r="CU138" i="18"/>
  <c r="CV138" i="18"/>
  <c r="CW138" i="18"/>
  <c r="CX138" i="18"/>
  <c r="CY138" i="18"/>
  <c r="CZ138" i="18"/>
  <c r="DA138" i="18"/>
  <c r="DB138" i="18"/>
  <c r="DC138" i="18"/>
  <c r="DD138" i="18"/>
  <c r="DE138" i="18"/>
  <c r="DF138" i="18"/>
  <c r="DG138" i="18"/>
  <c r="DH138" i="18"/>
  <c r="DI138" i="18"/>
  <c r="DJ138" i="18"/>
  <c r="DK138" i="18"/>
  <c r="DL138" i="18"/>
  <c r="DM138" i="18"/>
  <c r="DN138" i="18"/>
  <c r="DO138" i="18"/>
  <c r="DP138" i="18"/>
  <c r="DQ138" i="18"/>
  <c r="DR138" i="18"/>
  <c r="DS138" i="18"/>
  <c r="DT138" i="18"/>
  <c r="DU138" i="18"/>
  <c r="BT139" i="18"/>
  <c r="BU139" i="18"/>
  <c r="BV139" i="18"/>
  <c r="BW139" i="18"/>
  <c r="BX139" i="18"/>
  <c r="BY139" i="18"/>
  <c r="BZ139" i="18"/>
  <c r="CA139" i="18"/>
  <c r="CB139" i="18"/>
  <c r="CC139" i="18"/>
  <c r="CD139" i="18"/>
  <c r="CE139" i="18"/>
  <c r="CF139" i="18"/>
  <c r="CG139" i="18"/>
  <c r="CH139" i="18"/>
  <c r="CI139" i="18"/>
  <c r="CJ139" i="18"/>
  <c r="CK139" i="18"/>
  <c r="CL139" i="18"/>
  <c r="CM139" i="18"/>
  <c r="CN139" i="18"/>
  <c r="CO139" i="18"/>
  <c r="CP139" i="18"/>
  <c r="CQ139" i="18"/>
  <c r="CR139" i="18"/>
  <c r="CS139" i="18"/>
  <c r="CT139" i="18"/>
  <c r="CU139" i="18"/>
  <c r="CV139" i="18"/>
  <c r="CW139" i="18"/>
  <c r="CX139" i="18"/>
  <c r="CY139" i="18"/>
  <c r="CZ139" i="18"/>
  <c r="DA139" i="18"/>
  <c r="DB139" i="18"/>
  <c r="DC139" i="18"/>
  <c r="DD139" i="18"/>
  <c r="DE139" i="18"/>
  <c r="DF139" i="18"/>
  <c r="DG139" i="18"/>
  <c r="DH139" i="18"/>
  <c r="DI139" i="18"/>
  <c r="DJ139" i="18"/>
  <c r="DK139" i="18"/>
  <c r="DL139" i="18"/>
  <c r="DM139" i="18"/>
  <c r="DN139" i="18"/>
  <c r="DO139" i="18"/>
  <c r="DP139" i="18"/>
  <c r="DQ139" i="18"/>
  <c r="DR139" i="18"/>
  <c r="DS139" i="18"/>
  <c r="DT139" i="18"/>
  <c r="DU139" i="18"/>
  <c r="BT140" i="18"/>
  <c r="BU140" i="18"/>
  <c r="BV140" i="18"/>
  <c r="BW140" i="18"/>
  <c r="BX140" i="18"/>
  <c r="BY140" i="18"/>
  <c r="BZ140" i="18"/>
  <c r="CA140" i="18"/>
  <c r="CB140" i="18"/>
  <c r="CC140" i="18"/>
  <c r="CD140" i="18"/>
  <c r="CE140" i="18"/>
  <c r="CF140" i="18"/>
  <c r="CG140" i="18"/>
  <c r="CH140" i="18"/>
  <c r="CI140" i="18"/>
  <c r="CJ140" i="18"/>
  <c r="CK140" i="18"/>
  <c r="CL140" i="18"/>
  <c r="CM140" i="18"/>
  <c r="CN140" i="18"/>
  <c r="CO140" i="18"/>
  <c r="CP140" i="18"/>
  <c r="CQ140" i="18"/>
  <c r="CR140" i="18"/>
  <c r="CS140" i="18"/>
  <c r="CT140" i="18"/>
  <c r="CU140" i="18"/>
  <c r="CV140" i="18"/>
  <c r="CW140" i="18"/>
  <c r="CX140" i="18"/>
  <c r="CY140" i="18"/>
  <c r="CZ140" i="18"/>
  <c r="DA140" i="18"/>
  <c r="DB140" i="18"/>
  <c r="DC140" i="18"/>
  <c r="DD140" i="18"/>
  <c r="DE140" i="18"/>
  <c r="DF140" i="18"/>
  <c r="DG140" i="18"/>
  <c r="DH140" i="18"/>
  <c r="DI140" i="18"/>
  <c r="DJ140" i="18"/>
  <c r="DK140" i="18"/>
  <c r="DL140" i="18"/>
  <c r="DM140" i="18"/>
  <c r="DN140" i="18"/>
  <c r="DO140" i="18"/>
  <c r="DP140" i="18"/>
  <c r="DQ140" i="18"/>
  <c r="DR140" i="18"/>
  <c r="DS140" i="18"/>
  <c r="DT140" i="18"/>
  <c r="DU140" i="18"/>
  <c r="BT141" i="18"/>
  <c r="BU141" i="18"/>
  <c r="BV141" i="18"/>
  <c r="BW141" i="18"/>
  <c r="BX141" i="18"/>
  <c r="BY141" i="18"/>
  <c r="BZ141" i="18"/>
  <c r="CA141" i="18"/>
  <c r="CB141" i="18"/>
  <c r="CC141" i="18"/>
  <c r="CD141" i="18"/>
  <c r="CE141" i="18"/>
  <c r="CF141" i="18"/>
  <c r="CG141" i="18"/>
  <c r="CH141" i="18"/>
  <c r="CI141" i="18"/>
  <c r="CJ141" i="18"/>
  <c r="CK141" i="18"/>
  <c r="CL141" i="18"/>
  <c r="CM141" i="18"/>
  <c r="CN141" i="18"/>
  <c r="CO141" i="18"/>
  <c r="CP141" i="18"/>
  <c r="CQ141" i="18"/>
  <c r="CR141" i="18"/>
  <c r="CS141" i="18"/>
  <c r="CT141" i="18"/>
  <c r="CU141" i="18"/>
  <c r="CV141" i="18"/>
  <c r="CW141" i="18"/>
  <c r="CX141" i="18"/>
  <c r="CY141" i="18"/>
  <c r="CZ141" i="18"/>
  <c r="DA141" i="18"/>
  <c r="DB141" i="18"/>
  <c r="DC141" i="18"/>
  <c r="DD141" i="18"/>
  <c r="DE141" i="18"/>
  <c r="DF141" i="18"/>
  <c r="DG141" i="18"/>
  <c r="DH141" i="18"/>
  <c r="DI141" i="18"/>
  <c r="DJ141" i="18"/>
  <c r="DK141" i="18"/>
  <c r="DL141" i="18"/>
  <c r="DM141" i="18"/>
  <c r="DN141" i="18"/>
  <c r="DO141" i="18"/>
  <c r="DP141" i="18"/>
  <c r="DQ141" i="18"/>
  <c r="DR141" i="18"/>
  <c r="DS141" i="18"/>
  <c r="DT141" i="18"/>
  <c r="DU141" i="18"/>
  <c r="BT142" i="18"/>
  <c r="BU142" i="18"/>
  <c r="BV142" i="18"/>
  <c r="BW142" i="18"/>
  <c r="BX142" i="18"/>
  <c r="BY142" i="18"/>
  <c r="BZ142" i="18"/>
  <c r="CA142" i="18"/>
  <c r="CB142" i="18"/>
  <c r="CC142" i="18"/>
  <c r="CD142" i="18"/>
  <c r="CE142" i="18"/>
  <c r="CF142" i="18"/>
  <c r="CG142" i="18"/>
  <c r="CH142" i="18"/>
  <c r="CI142" i="18"/>
  <c r="CJ142" i="18"/>
  <c r="CK142" i="18"/>
  <c r="CL142" i="18"/>
  <c r="CM142" i="18"/>
  <c r="CN142" i="18"/>
  <c r="CO142" i="18"/>
  <c r="CP142" i="18"/>
  <c r="CQ142" i="18"/>
  <c r="CR142" i="18"/>
  <c r="CS142" i="18"/>
  <c r="CT142" i="18"/>
  <c r="CU142" i="18"/>
  <c r="CV142" i="18"/>
  <c r="CW142" i="18"/>
  <c r="CX142" i="18"/>
  <c r="CY142" i="18"/>
  <c r="CZ142" i="18"/>
  <c r="DA142" i="18"/>
  <c r="DB142" i="18"/>
  <c r="DC142" i="18"/>
  <c r="DD142" i="18"/>
  <c r="DE142" i="18"/>
  <c r="DF142" i="18"/>
  <c r="DG142" i="18"/>
  <c r="DH142" i="18"/>
  <c r="DI142" i="18"/>
  <c r="DJ142" i="18"/>
  <c r="DK142" i="18"/>
  <c r="DL142" i="18"/>
  <c r="DM142" i="18"/>
  <c r="DN142" i="18"/>
  <c r="DO142" i="18"/>
  <c r="DP142" i="18"/>
  <c r="DQ142" i="18"/>
  <c r="DR142" i="18"/>
  <c r="DS142" i="18"/>
  <c r="DT142" i="18"/>
  <c r="DU142" i="18"/>
  <c r="BT143" i="18"/>
  <c r="BU143" i="18"/>
  <c r="BV143" i="18"/>
  <c r="BW143" i="18"/>
  <c r="BX143" i="18"/>
  <c r="BY143" i="18"/>
  <c r="BZ143" i="18"/>
  <c r="CA143" i="18"/>
  <c r="CB143" i="18"/>
  <c r="CC143" i="18"/>
  <c r="CD143" i="18"/>
  <c r="CE143" i="18"/>
  <c r="CF143" i="18"/>
  <c r="CG143" i="18"/>
  <c r="CH143" i="18"/>
  <c r="CI143" i="18"/>
  <c r="CJ143" i="18"/>
  <c r="CK143" i="18"/>
  <c r="CL143" i="18"/>
  <c r="CM143" i="18"/>
  <c r="CN143" i="18"/>
  <c r="CO143" i="18"/>
  <c r="CP143" i="18"/>
  <c r="CQ143" i="18"/>
  <c r="CR143" i="18"/>
  <c r="CS143" i="18"/>
  <c r="CT143" i="18"/>
  <c r="CU143" i="18"/>
  <c r="CV143" i="18"/>
  <c r="CW143" i="18"/>
  <c r="CX143" i="18"/>
  <c r="CY143" i="18"/>
  <c r="CZ143" i="18"/>
  <c r="DA143" i="18"/>
  <c r="DB143" i="18"/>
  <c r="DC143" i="18"/>
  <c r="DD143" i="18"/>
  <c r="DE143" i="18"/>
  <c r="DF143" i="18"/>
  <c r="DG143" i="18"/>
  <c r="DH143" i="18"/>
  <c r="DI143" i="18"/>
  <c r="DJ143" i="18"/>
  <c r="DK143" i="18"/>
  <c r="DL143" i="18"/>
  <c r="DM143" i="18"/>
  <c r="DN143" i="18"/>
  <c r="DO143" i="18"/>
  <c r="DP143" i="18"/>
  <c r="DQ143" i="18"/>
  <c r="DR143" i="18"/>
  <c r="DS143" i="18"/>
  <c r="DT143" i="18"/>
  <c r="DU143" i="18"/>
  <c r="BT144" i="18"/>
  <c r="BU144" i="18"/>
  <c r="BV144" i="18"/>
  <c r="BW144" i="18"/>
  <c r="BX144" i="18"/>
  <c r="BY144" i="18"/>
  <c r="BZ144" i="18"/>
  <c r="CA144" i="18"/>
  <c r="CB144" i="18"/>
  <c r="CC144" i="18"/>
  <c r="CD144" i="18"/>
  <c r="CE144" i="18"/>
  <c r="CF144" i="18"/>
  <c r="CG144" i="18"/>
  <c r="CH144" i="18"/>
  <c r="CI144" i="18"/>
  <c r="CJ144" i="18"/>
  <c r="CK144" i="18"/>
  <c r="CL144" i="18"/>
  <c r="CM144" i="18"/>
  <c r="CN144" i="18"/>
  <c r="CO144" i="18"/>
  <c r="CP144" i="18"/>
  <c r="CQ144" i="18"/>
  <c r="CR144" i="18"/>
  <c r="CS144" i="18"/>
  <c r="CT144" i="18"/>
  <c r="CU144" i="18"/>
  <c r="CV144" i="18"/>
  <c r="CW144" i="18"/>
  <c r="CX144" i="18"/>
  <c r="CY144" i="18"/>
  <c r="CZ144" i="18"/>
  <c r="DA144" i="18"/>
  <c r="DB144" i="18"/>
  <c r="DC144" i="18"/>
  <c r="DD144" i="18"/>
  <c r="DE144" i="18"/>
  <c r="DF144" i="18"/>
  <c r="DG144" i="18"/>
  <c r="DH144" i="18"/>
  <c r="DI144" i="18"/>
  <c r="DJ144" i="18"/>
  <c r="DK144" i="18"/>
  <c r="DL144" i="18"/>
  <c r="DM144" i="18"/>
  <c r="DN144" i="18"/>
  <c r="DO144" i="18"/>
  <c r="DP144" i="18"/>
  <c r="DQ144" i="18"/>
  <c r="DR144" i="18"/>
  <c r="DS144" i="18"/>
  <c r="DT144" i="18"/>
  <c r="DU144" i="18"/>
  <c r="BT145" i="18"/>
  <c r="BU145" i="18"/>
  <c r="BV145" i="18"/>
  <c r="BW145" i="18"/>
  <c r="BX145" i="18"/>
  <c r="BY145" i="18"/>
  <c r="BZ145" i="18"/>
  <c r="CA145" i="18"/>
  <c r="CB145" i="18"/>
  <c r="CC145" i="18"/>
  <c r="CD145" i="18"/>
  <c r="CE145" i="18"/>
  <c r="CF145" i="18"/>
  <c r="CG145" i="18"/>
  <c r="CH145" i="18"/>
  <c r="CI145" i="18"/>
  <c r="CJ145" i="18"/>
  <c r="CK145" i="18"/>
  <c r="CL145" i="18"/>
  <c r="CM145" i="18"/>
  <c r="CN145" i="18"/>
  <c r="CO145" i="18"/>
  <c r="CP145" i="18"/>
  <c r="CQ145" i="18"/>
  <c r="CR145" i="18"/>
  <c r="CS145" i="18"/>
  <c r="CT145" i="18"/>
  <c r="CU145" i="18"/>
  <c r="CV145" i="18"/>
  <c r="CW145" i="18"/>
  <c r="CX145" i="18"/>
  <c r="CY145" i="18"/>
  <c r="CZ145" i="18"/>
  <c r="DA145" i="18"/>
  <c r="DB145" i="18"/>
  <c r="DC145" i="18"/>
  <c r="DD145" i="18"/>
  <c r="DE145" i="18"/>
  <c r="DF145" i="18"/>
  <c r="DG145" i="18"/>
  <c r="DH145" i="18"/>
  <c r="DI145" i="18"/>
  <c r="DJ145" i="18"/>
  <c r="DK145" i="18"/>
  <c r="DL145" i="18"/>
  <c r="DM145" i="18"/>
  <c r="DN145" i="18"/>
  <c r="DO145" i="18"/>
  <c r="DP145" i="18"/>
  <c r="DQ145" i="18"/>
  <c r="DR145" i="18"/>
  <c r="DS145" i="18"/>
  <c r="DT145" i="18"/>
  <c r="DU145" i="18"/>
  <c r="BT146" i="18"/>
  <c r="BU146" i="18"/>
  <c r="BV146" i="18"/>
  <c r="BW146" i="18"/>
  <c r="BX146" i="18"/>
  <c r="BY146" i="18"/>
  <c r="BZ146" i="18"/>
  <c r="CA146" i="18"/>
  <c r="CB146" i="18"/>
  <c r="CC146" i="18"/>
  <c r="CD146" i="18"/>
  <c r="CE146" i="18"/>
  <c r="CF146" i="18"/>
  <c r="CG146" i="18"/>
  <c r="CH146" i="18"/>
  <c r="CI146" i="18"/>
  <c r="CJ146" i="18"/>
  <c r="CK146" i="18"/>
  <c r="CL146" i="18"/>
  <c r="CM146" i="18"/>
  <c r="CN146" i="18"/>
  <c r="CO146" i="18"/>
  <c r="CP146" i="18"/>
  <c r="CQ146" i="18"/>
  <c r="CR146" i="18"/>
  <c r="CS146" i="18"/>
  <c r="CT146" i="18"/>
  <c r="CU146" i="18"/>
  <c r="CV146" i="18"/>
  <c r="CW146" i="18"/>
  <c r="CX146" i="18"/>
  <c r="CY146" i="18"/>
  <c r="CZ146" i="18"/>
  <c r="DA146" i="18"/>
  <c r="DB146" i="18"/>
  <c r="DC146" i="18"/>
  <c r="DD146" i="18"/>
  <c r="DE146" i="18"/>
  <c r="DF146" i="18"/>
  <c r="DG146" i="18"/>
  <c r="DH146" i="18"/>
  <c r="DI146" i="18"/>
  <c r="DJ146" i="18"/>
  <c r="DK146" i="18"/>
  <c r="DL146" i="18"/>
  <c r="DM146" i="18"/>
  <c r="DN146" i="18"/>
  <c r="DO146" i="18"/>
  <c r="DP146" i="18"/>
  <c r="DQ146" i="18"/>
  <c r="DR146" i="18"/>
  <c r="DS146" i="18"/>
  <c r="DT146" i="18"/>
  <c r="DU146" i="18"/>
  <c r="BT147" i="18"/>
  <c r="BU147" i="18"/>
  <c r="BV147" i="18"/>
  <c r="BW147" i="18"/>
  <c r="BX147" i="18"/>
  <c r="BY147" i="18"/>
  <c r="BZ147" i="18"/>
  <c r="CA147" i="18"/>
  <c r="CB147" i="18"/>
  <c r="CC147" i="18"/>
  <c r="CD147" i="18"/>
  <c r="CE147" i="18"/>
  <c r="CF147" i="18"/>
  <c r="CG147" i="18"/>
  <c r="CH147" i="18"/>
  <c r="CI147" i="18"/>
  <c r="CJ147" i="18"/>
  <c r="CK147" i="18"/>
  <c r="CL147" i="18"/>
  <c r="CM147" i="18"/>
  <c r="CN147" i="18"/>
  <c r="CO147" i="18"/>
  <c r="CP147" i="18"/>
  <c r="CQ147" i="18"/>
  <c r="CR147" i="18"/>
  <c r="CS147" i="18"/>
  <c r="CT147" i="18"/>
  <c r="CU147" i="18"/>
  <c r="CV147" i="18"/>
  <c r="CW147" i="18"/>
  <c r="CX147" i="18"/>
  <c r="CY147" i="18"/>
  <c r="CZ147" i="18"/>
  <c r="DA147" i="18"/>
  <c r="DB147" i="18"/>
  <c r="DC147" i="18"/>
  <c r="DD147" i="18"/>
  <c r="DE147" i="18"/>
  <c r="DF147" i="18"/>
  <c r="DG147" i="18"/>
  <c r="DH147" i="18"/>
  <c r="DI147" i="18"/>
  <c r="DJ147" i="18"/>
  <c r="DK147" i="18"/>
  <c r="DL147" i="18"/>
  <c r="DM147" i="18"/>
  <c r="DN147" i="18"/>
  <c r="DO147" i="18"/>
  <c r="DP147" i="18"/>
  <c r="DQ147" i="18"/>
  <c r="DR147" i="18"/>
  <c r="DS147" i="18"/>
  <c r="DT147" i="18"/>
  <c r="DU147" i="18"/>
  <c r="BT148" i="18"/>
  <c r="BU148" i="18"/>
  <c r="BV148" i="18"/>
  <c r="BW148" i="18"/>
  <c r="BX148" i="18"/>
  <c r="BY148" i="18"/>
  <c r="BZ148" i="18"/>
  <c r="CA148" i="18"/>
  <c r="CB148" i="18"/>
  <c r="CC148" i="18"/>
  <c r="CD148" i="18"/>
  <c r="CE148" i="18"/>
  <c r="CF148" i="18"/>
  <c r="CG148" i="18"/>
  <c r="CH148" i="18"/>
  <c r="CI148" i="18"/>
  <c r="CJ148" i="18"/>
  <c r="CK148" i="18"/>
  <c r="CL148" i="18"/>
  <c r="CM148" i="18"/>
  <c r="CN148" i="18"/>
  <c r="CO148" i="18"/>
  <c r="CP148" i="18"/>
  <c r="CQ148" i="18"/>
  <c r="CR148" i="18"/>
  <c r="CS148" i="18"/>
  <c r="CT148" i="18"/>
  <c r="CU148" i="18"/>
  <c r="CV148" i="18"/>
  <c r="CW148" i="18"/>
  <c r="CX148" i="18"/>
  <c r="CY148" i="18"/>
  <c r="CZ148" i="18"/>
  <c r="DA148" i="18"/>
  <c r="DB148" i="18"/>
  <c r="DC148" i="18"/>
  <c r="DD148" i="18"/>
  <c r="DE148" i="18"/>
  <c r="DF148" i="18"/>
  <c r="DG148" i="18"/>
  <c r="DH148" i="18"/>
  <c r="DI148" i="18"/>
  <c r="DJ148" i="18"/>
  <c r="DK148" i="18"/>
  <c r="DL148" i="18"/>
  <c r="DM148" i="18"/>
  <c r="DN148" i="18"/>
  <c r="DO148" i="18"/>
  <c r="DP148" i="18"/>
  <c r="DQ148" i="18"/>
  <c r="DR148" i="18"/>
  <c r="DS148" i="18"/>
  <c r="DT148" i="18"/>
  <c r="DU148" i="18"/>
  <c r="BT149" i="18"/>
  <c r="BU149" i="18"/>
  <c r="BV149" i="18"/>
  <c r="BW149" i="18"/>
  <c r="BX149" i="18"/>
  <c r="BY149" i="18"/>
  <c r="BZ149" i="18"/>
  <c r="CA149" i="18"/>
  <c r="CB149" i="18"/>
  <c r="CC149" i="18"/>
  <c r="CD149" i="18"/>
  <c r="CE149" i="18"/>
  <c r="CF149" i="18"/>
  <c r="CG149" i="18"/>
  <c r="CH149" i="18"/>
  <c r="CI149" i="18"/>
  <c r="CJ149" i="18"/>
  <c r="CK149" i="18"/>
  <c r="CL149" i="18"/>
  <c r="CM149" i="18"/>
  <c r="CN149" i="18"/>
  <c r="CO149" i="18"/>
  <c r="CP149" i="18"/>
  <c r="CQ149" i="18"/>
  <c r="CR149" i="18"/>
  <c r="CS149" i="18"/>
  <c r="CT149" i="18"/>
  <c r="CU149" i="18"/>
  <c r="CV149" i="18"/>
  <c r="CW149" i="18"/>
  <c r="CX149" i="18"/>
  <c r="CY149" i="18"/>
  <c r="CZ149" i="18"/>
  <c r="DA149" i="18"/>
  <c r="DB149" i="18"/>
  <c r="DC149" i="18"/>
  <c r="DD149" i="18"/>
  <c r="DE149" i="18"/>
  <c r="DF149" i="18"/>
  <c r="DG149" i="18"/>
  <c r="DH149" i="18"/>
  <c r="DI149" i="18"/>
  <c r="DJ149" i="18"/>
  <c r="DK149" i="18"/>
  <c r="DL149" i="18"/>
  <c r="DM149" i="18"/>
  <c r="DN149" i="18"/>
  <c r="DO149" i="18"/>
  <c r="DP149" i="18"/>
  <c r="DQ149" i="18"/>
  <c r="DR149" i="18"/>
  <c r="DS149" i="18"/>
  <c r="DT149" i="18"/>
  <c r="DU149" i="18"/>
  <c r="BT150" i="18"/>
  <c r="BU150" i="18"/>
  <c r="BV150" i="18"/>
  <c r="BW150" i="18"/>
  <c r="BX150" i="18"/>
  <c r="BY150" i="18"/>
  <c r="BZ150" i="18"/>
  <c r="CA150" i="18"/>
  <c r="CB150" i="18"/>
  <c r="CC150" i="18"/>
  <c r="CD150" i="18"/>
  <c r="CE150" i="18"/>
  <c r="CF150" i="18"/>
  <c r="CG150" i="18"/>
  <c r="CH150" i="18"/>
  <c r="CI150" i="18"/>
  <c r="CJ150" i="18"/>
  <c r="CK150" i="18"/>
  <c r="CL150" i="18"/>
  <c r="CM150" i="18"/>
  <c r="CN150" i="18"/>
  <c r="CO150" i="18"/>
  <c r="CP150" i="18"/>
  <c r="CQ150" i="18"/>
  <c r="CR150" i="18"/>
  <c r="CS150" i="18"/>
  <c r="CT150" i="18"/>
  <c r="CU150" i="18"/>
  <c r="CV150" i="18"/>
  <c r="CW150" i="18"/>
  <c r="CX150" i="18"/>
  <c r="CY150" i="18"/>
  <c r="CZ150" i="18"/>
  <c r="DA150" i="18"/>
  <c r="DB150" i="18"/>
  <c r="DC150" i="18"/>
  <c r="DD150" i="18"/>
  <c r="DE150" i="18"/>
  <c r="DF150" i="18"/>
  <c r="DG150" i="18"/>
  <c r="DH150" i="18"/>
  <c r="DI150" i="18"/>
  <c r="DJ150" i="18"/>
  <c r="DK150" i="18"/>
  <c r="DL150" i="18"/>
  <c r="DM150" i="18"/>
  <c r="DN150" i="18"/>
  <c r="DO150" i="18"/>
  <c r="DP150" i="18"/>
  <c r="DQ150" i="18"/>
  <c r="DR150" i="18"/>
  <c r="DS150" i="18"/>
  <c r="DT150" i="18"/>
  <c r="DU150" i="18"/>
  <c r="BT151" i="18"/>
  <c r="BU151" i="18"/>
  <c r="BV151" i="18"/>
  <c r="BW151" i="18"/>
  <c r="BX151" i="18"/>
  <c r="BY151" i="18"/>
  <c r="BZ151" i="18"/>
  <c r="CA151" i="18"/>
  <c r="CB151" i="18"/>
  <c r="CC151" i="18"/>
  <c r="CD151" i="18"/>
  <c r="CE151" i="18"/>
  <c r="CF151" i="18"/>
  <c r="CG151" i="18"/>
  <c r="CH151" i="18"/>
  <c r="CI151" i="18"/>
  <c r="CJ151" i="18"/>
  <c r="CK151" i="18"/>
  <c r="CL151" i="18"/>
  <c r="CM151" i="18"/>
  <c r="CN151" i="18"/>
  <c r="CO151" i="18"/>
  <c r="CP151" i="18"/>
  <c r="CQ151" i="18"/>
  <c r="CR151" i="18"/>
  <c r="CS151" i="18"/>
  <c r="CT151" i="18"/>
  <c r="CU151" i="18"/>
  <c r="CV151" i="18"/>
  <c r="CW151" i="18"/>
  <c r="CX151" i="18"/>
  <c r="CY151" i="18"/>
  <c r="CZ151" i="18"/>
  <c r="DA151" i="18"/>
  <c r="DB151" i="18"/>
  <c r="DC151" i="18"/>
  <c r="DD151" i="18"/>
  <c r="DE151" i="18"/>
  <c r="DF151" i="18"/>
  <c r="DG151" i="18"/>
  <c r="DH151" i="18"/>
  <c r="DI151" i="18"/>
  <c r="DJ151" i="18"/>
  <c r="DK151" i="18"/>
  <c r="DL151" i="18"/>
  <c r="DM151" i="18"/>
  <c r="DN151" i="18"/>
  <c r="DO151" i="18"/>
  <c r="DP151" i="18"/>
  <c r="DQ151" i="18"/>
  <c r="DR151" i="18"/>
  <c r="DS151" i="18"/>
  <c r="DT151" i="18"/>
  <c r="DU151" i="18"/>
  <c r="BT152" i="18"/>
  <c r="BU152" i="18"/>
  <c r="BV152" i="18"/>
  <c r="BW152" i="18"/>
  <c r="BX152" i="18"/>
  <c r="BY152" i="18"/>
  <c r="BZ152" i="18"/>
  <c r="CA152" i="18"/>
  <c r="CB152" i="18"/>
  <c r="CC152" i="18"/>
  <c r="CD152" i="18"/>
  <c r="CE152" i="18"/>
  <c r="CF152" i="18"/>
  <c r="CG152" i="18"/>
  <c r="CH152" i="18"/>
  <c r="CI152" i="18"/>
  <c r="CJ152" i="18"/>
  <c r="CK152" i="18"/>
  <c r="CL152" i="18"/>
  <c r="CM152" i="18"/>
  <c r="CN152" i="18"/>
  <c r="CO152" i="18"/>
  <c r="CP152" i="18"/>
  <c r="CQ152" i="18"/>
  <c r="CR152" i="18"/>
  <c r="CS152" i="18"/>
  <c r="CT152" i="18"/>
  <c r="CU152" i="18"/>
  <c r="CV152" i="18"/>
  <c r="CW152" i="18"/>
  <c r="CX152" i="18"/>
  <c r="CY152" i="18"/>
  <c r="CZ152" i="18"/>
  <c r="DA152" i="18"/>
  <c r="DB152" i="18"/>
  <c r="DC152" i="18"/>
  <c r="DD152" i="18"/>
  <c r="DE152" i="18"/>
  <c r="DF152" i="18"/>
  <c r="DG152" i="18"/>
  <c r="DH152" i="18"/>
  <c r="DI152" i="18"/>
  <c r="DJ152" i="18"/>
  <c r="DK152" i="18"/>
  <c r="DL152" i="18"/>
  <c r="DM152" i="18"/>
  <c r="DN152" i="18"/>
  <c r="DO152" i="18"/>
  <c r="DP152" i="18"/>
  <c r="DQ152" i="18"/>
  <c r="DR152" i="18"/>
  <c r="DS152" i="18"/>
  <c r="DT152" i="18"/>
  <c r="DU152" i="18"/>
  <c r="BT153" i="18"/>
  <c r="BU153" i="18"/>
  <c r="BV153" i="18"/>
  <c r="BW153" i="18"/>
  <c r="BX153" i="18"/>
  <c r="BY153" i="18"/>
  <c r="BZ153" i="18"/>
  <c r="CA153" i="18"/>
  <c r="CB153" i="18"/>
  <c r="CC153" i="18"/>
  <c r="CD153" i="18"/>
  <c r="CE153" i="18"/>
  <c r="CF153" i="18"/>
  <c r="CG153" i="18"/>
  <c r="CH153" i="18"/>
  <c r="CI153" i="18"/>
  <c r="CJ153" i="18"/>
  <c r="CK153" i="18"/>
  <c r="CL153" i="18"/>
  <c r="CM153" i="18"/>
  <c r="CN153" i="18"/>
  <c r="CO153" i="18"/>
  <c r="CP153" i="18"/>
  <c r="CQ153" i="18"/>
  <c r="CR153" i="18"/>
  <c r="CS153" i="18"/>
  <c r="CT153" i="18"/>
  <c r="CU153" i="18"/>
  <c r="CV153" i="18"/>
  <c r="CW153" i="18"/>
  <c r="CX153" i="18"/>
  <c r="CY153" i="18"/>
  <c r="CZ153" i="18"/>
  <c r="DA153" i="18"/>
  <c r="DB153" i="18"/>
  <c r="DC153" i="18"/>
  <c r="DD153" i="18"/>
  <c r="DE153" i="18"/>
  <c r="DF153" i="18"/>
  <c r="DG153" i="18"/>
  <c r="DH153" i="18"/>
  <c r="DI153" i="18"/>
  <c r="DJ153" i="18"/>
  <c r="DK153" i="18"/>
  <c r="DL153" i="18"/>
  <c r="DM153" i="18"/>
  <c r="DN153" i="18"/>
  <c r="DO153" i="18"/>
  <c r="DP153" i="18"/>
  <c r="DQ153" i="18"/>
  <c r="DR153" i="18"/>
  <c r="DS153" i="18"/>
  <c r="DT153" i="18"/>
  <c r="DU153" i="18"/>
  <c r="BT154" i="18"/>
  <c r="BU154" i="18"/>
  <c r="BV154" i="18"/>
  <c r="BW154" i="18"/>
  <c r="BX154" i="18"/>
  <c r="BY154" i="18"/>
  <c r="BZ154" i="18"/>
  <c r="CA154" i="18"/>
  <c r="CB154" i="18"/>
  <c r="CC154" i="18"/>
  <c r="CD154" i="18"/>
  <c r="CE154" i="18"/>
  <c r="CF154" i="18"/>
  <c r="CG154" i="18"/>
  <c r="CH154" i="18"/>
  <c r="CI154" i="18"/>
  <c r="CJ154" i="18"/>
  <c r="CK154" i="18"/>
  <c r="CL154" i="18"/>
  <c r="CM154" i="18"/>
  <c r="CN154" i="18"/>
  <c r="CO154" i="18"/>
  <c r="CP154" i="18"/>
  <c r="CQ154" i="18"/>
  <c r="CR154" i="18"/>
  <c r="CS154" i="18"/>
  <c r="CT154" i="18"/>
  <c r="CU154" i="18"/>
  <c r="CV154" i="18"/>
  <c r="CW154" i="18"/>
  <c r="CX154" i="18"/>
  <c r="CY154" i="18"/>
  <c r="CZ154" i="18"/>
  <c r="DA154" i="18"/>
  <c r="DB154" i="18"/>
  <c r="DC154" i="18"/>
  <c r="DD154" i="18"/>
  <c r="DE154" i="18"/>
  <c r="DF154" i="18"/>
  <c r="DG154" i="18"/>
  <c r="DH154" i="18"/>
  <c r="DI154" i="18"/>
  <c r="DJ154" i="18"/>
  <c r="DK154" i="18"/>
  <c r="DL154" i="18"/>
  <c r="DM154" i="18"/>
  <c r="DN154" i="18"/>
  <c r="DO154" i="18"/>
  <c r="DP154" i="18"/>
  <c r="DQ154" i="18"/>
  <c r="DR154" i="18"/>
  <c r="DS154" i="18"/>
  <c r="DT154" i="18"/>
  <c r="DU154" i="18"/>
  <c r="BT155" i="18"/>
  <c r="BU155" i="18"/>
  <c r="BV155" i="18"/>
  <c r="BW155" i="18"/>
  <c r="BX155" i="18"/>
  <c r="BY155" i="18"/>
  <c r="BZ155" i="18"/>
  <c r="CA155" i="18"/>
  <c r="CB155" i="18"/>
  <c r="CC155" i="18"/>
  <c r="CD155" i="18"/>
  <c r="CE155" i="18"/>
  <c r="CF155" i="18"/>
  <c r="CG155" i="18"/>
  <c r="CH155" i="18"/>
  <c r="CI155" i="18"/>
  <c r="CJ155" i="18"/>
  <c r="CK155" i="18"/>
  <c r="CL155" i="18"/>
  <c r="CM155" i="18"/>
  <c r="CN155" i="18"/>
  <c r="CO155" i="18"/>
  <c r="CP155" i="18"/>
  <c r="CQ155" i="18"/>
  <c r="CR155" i="18"/>
  <c r="CS155" i="18"/>
  <c r="CT155" i="18"/>
  <c r="CU155" i="18"/>
  <c r="CV155" i="18"/>
  <c r="CW155" i="18"/>
  <c r="CX155" i="18"/>
  <c r="CY155" i="18"/>
  <c r="CZ155" i="18"/>
  <c r="DA155" i="18"/>
  <c r="DB155" i="18"/>
  <c r="DC155" i="18"/>
  <c r="DD155" i="18"/>
  <c r="DE155" i="18"/>
  <c r="DF155" i="18"/>
  <c r="DG155" i="18"/>
  <c r="DH155" i="18"/>
  <c r="DI155" i="18"/>
  <c r="DJ155" i="18"/>
  <c r="DK155" i="18"/>
  <c r="DL155" i="18"/>
  <c r="DM155" i="18"/>
  <c r="DN155" i="18"/>
  <c r="DO155" i="18"/>
  <c r="DP155" i="18"/>
  <c r="DQ155" i="18"/>
  <c r="DR155" i="18"/>
  <c r="DS155" i="18"/>
  <c r="DT155" i="18"/>
  <c r="DU155" i="18"/>
  <c r="BT156" i="18"/>
  <c r="BU156" i="18"/>
  <c r="BV156" i="18"/>
  <c r="BW156" i="18"/>
  <c r="BX156" i="18"/>
  <c r="BY156" i="18"/>
  <c r="BZ156" i="18"/>
  <c r="CA156" i="18"/>
  <c r="CB156" i="18"/>
  <c r="CC156" i="18"/>
  <c r="CD156" i="18"/>
  <c r="CE156" i="18"/>
  <c r="CF156" i="18"/>
  <c r="CG156" i="18"/>
  <c r="CH156" i="18"/>
  <c r="CI156" i="18"/>
  <c r="CJ156" i="18"/>
  <c r="CK156" i="18"/>
  <c r="CL156" i="18"/>
  <c r="CM156" i="18"/>
  <c r="CN156" i="18"/>
  <c r="CO156" i="18"/>
  <c r="CP156" i="18"/>
  <c r="CQ156" i="18"/>
  <c r="CR156" i="18"/>
  <c r="CS156" i="18"/>
  <c r="CT156" i="18"/>
  <c r="CU156" i="18"/>
  <c r="CV156" i="18"/>
  <c r="CW156" i="18"/>
  <c r="CX156" i="18"/>
  <c r="CY156" i="18"/>
  <c r="CZ156" i="18"/>
  <c r="DA156" i="18"/>
  <c r="DB156" i="18"/>
  <c r="DC156" i="18"/>
  <c r="DD156" i="18"/>
  <c r="DE156" i="18"/>
  <c r="DF156" i="18"/>
  <c r="DG156" i="18"/>
  <c r="DH156" i="18"/>
  <c r="DI156" i="18"/>
  <c r="DJ156" i="18"/>
  <c r="DK156" i="18"/>
  <c r="DL156" i="18"/>
  <c r="DM156" i="18"/>
  <c r="DN156" i="18"/>
  <c r="DO156" i="18"/>
  <c r="DP156" i="18"/>
  <c r="DQ156" i="18"/>
  <c r="DR156" i="18"/>
  <c r="DS156" i="18"/>
  <c r="DT156" i="18"/>
  <c r="DU156" i="18"/>
  <c r="BT157" i="18"/>
  <c r="BU157" i="18"/>
  <c r="BV157" i="18"/>
  <c r="BW157" i="18"/>
  <c r="BX157" i="18"/>
  <c r="BY157" i="18"/>
  <c r="BZ157" i="18"/>
  <c r="CA157" i="18"/>
  <c r="CB157" i="18"/>
  <c r="CC157" i="18"/>
  <c r="CD157" i="18"/>
  <c r="CE157" i="18"/>
  <c r="CF157" i="18"/>
  <c r="CG157" i="18"/>
  <c r="CH157" i="18"/>
  <c r="CI157" i="18"/>
  <c r="CJ157" i="18"/>
  <c r="CK157" i="18"/>
  <c r="CL157" i="18"/>
  <c r="CM157" i="18"/>
  <c r="CN157" i="18"/>
  <c r="CO157" i="18"/>
  <c r="CP157" i="18"/>
  <c r="CQ157" i="18"/>
  <c r="CR157" i="18"/>
  <c r="CS157" i="18"/>
  <c r="CT157" i="18"/>
  <c r="CU157" i="18"/>
  <c r="CV157" i="18"/>
  <c r="CW157" i="18"/>
  <c r="CX157" i="18"/>
  <c r="CY157" i="18"/>
  <c r="CZ157" i="18"/>
  <c r="DA157" i="18"/>
  <c r="DB157" i="18"/>
  <c r="DC157" i="18"/>
  <c r="DD157" i="18"/>
  <c r="DE157" i="18"/>
  <c r="DF157" i="18"/>
  <c r="DG157" i="18"/>
  <c r="DH157" i="18"/>
  <c r="DI157" i="18"/>
  <c r="DJ157" i="18"/>
  <c r="DK157" i="18"/>
  <c r="DL157" i="18"/>
  <c r="DM157" i="18"/>
  <c r="DN157" i="18"/>
  <c r="DO157" i="18"/>
  <c r="DP157" i="18"/>
  <c r="DQ157" i="18"/>
  <c r="DR157" i="18"/>
  <c r="DS157" i="18"/>
  <c r="DT157" i="18"/>
  <c r="DU157" i="18"/>
  <c r="BT158" i="18"/>
  <c r="BU158" i="18"/>
  <c r="BV158" i="18"/>
  <c r="BW158" i="18"/>
  <c r="BX158" i="18"/>
  <c r="BY158" i="18"/>
  <c r="BZ158" i="18"/>
  <c r="CA158" i="18"/>
  <c r="CB158" i="18"/>
  <c r="CC158" i="18"/>
  <c r="CD158" i="18"/>
  <c r="CE158" i="18"/>
  <c r="CF158" i="18"/>
  <c r="CG158" i="18"/>
  <c r="CH158" i="18"/>
  <c r="CI158" i="18"/>
  <c r="CJ158" i="18"/>
  <c r="CK158" i="18"/>
  <c r="CL158" i="18"/>
  <c r="CM158" i="18"/>
  <c r="CN158" i="18"/>
  <c r="CO158" i="18"/>
  <c r="CP158" i="18"/>
  <c r="CQ158" i="18"/>
  <c r="CR158" i="18"/>
  <c r="CS158" i="18"/>
  <c r="CT158" i="18"/>
  <c r="CU158" i="18"/>
  <c r="CV158" i="18"/>
  <c r="CW158" i="18"/>
  <c r="CX158" i="18"/>
  <c r="CY158" i="18"/>
  <c r="CZ158" i="18"/>
  <c r="DA158" i="18"/>
  <c r="DB158" i="18"/>
  <c r="DC158" i="18"/>
  <c r="DD158" i="18"/>
  <c r="DE158" i="18"/>
  <c r="DF158" i="18"/>
  <c r="DG158" i="18"/>
  <c r="DH158" i="18"/>
  <c r="DI158" i="18"/>
  <c r="DJ158" i="18"/>
  <c r="DK158" i="18"/>
  <c r="DL158" i="18"/>
  <c r="DM158" i="18"/>
  <c r="DN158" i="18"/>
  <c r="DO158" i="18"/>
  <c r="DP158" i="18"/>
  <c r="DQ158" i="18"/>
  <c r="DR158" i="18"/>
  <c r="DS158" i="18"/>
  <c r="DT158" i="18"/>
  <c r="DU158" i="18"/>
  <c r="BT159" i="18"/>
  <c r="BU159" i="18"/>
  <c r="BV159" i="18"/>
  <c r="BW159" i="18"/>
  <c r="BX159" i="18"/>
  <c r="BY159" i="18"/>
  <c r="BZ159" i="18"/>
  <c r="CA159" i="18"/>
  <c r="CB159" i="18"/>
  <c r="CC159" i="18"/>
  <c r="CD159" i="18"/>
  <c r="CE159" i="18"/>
  <c r="CF159" i="18"/>
  <c r="CG159" i="18"/>
  <c r="CH159" i="18"/>
  <c r="CI159" i="18"/>
  <c r="CJ159" i="18"/>
  <c r="CK159" i="18"/>
  <c r="CL159" i="18"/>
  <c r="CM159" i="18"/>
  <c r="CN159" i="18"/>
  <c r="CO159" i="18"/>
  <c r="CP159" i="18"/>
  <c r="CQ159" i="18"/>
  <c r="CR159" i="18"/>
  <c r="CS159" i="18"/>
  <c r="CT159" i="18"/>
  <c r="CU159" i="18"/>
  <c r="CV159" i="18"/>
  <c r="CW159" i="18"/>
  <c r="CX159" i="18"/>
  <c r="CY159" i="18"/>
  <c r="CZ159" i="18"/>
  <c r="DA159" i="18"/>
  <c r="DB159" i="18"/>
  <c r="DC159" i="18"/>
  <c r="DD159" i="18"/>
  <c r="DE159" i="18"/>
  <c r="DF159" i="18"/>
  <c r="DG159" i="18"/>
  <c r="DH159" i="18"/>
  <c r="DI159" i="18"/>
  <c r="DJ159" i="18"/>
  <c r="DK159" i="18"/>
  <c r="DL159" i="18"/>
  <c r="DM159" i="18"/>
  <c r="DN159" i="18"/>
  <c r="DO159" i="18"/>
  <c r="DP159" i="18"/>
  <c r="DQ159" i="18"/>
  <c r="DR159" i="18"/>
  <c r="DS159" i="18"/>
  <c r="DT159" i="18"/>
  <c r="DU159" i="18"/>
  <c r="BT160" i="18"/>
  <c r="BU160" i="18"/>
  <c r="BV160" i="18"/>
  <c r="BW160" i="18"/>
  <c r="BX160" i="18"/>
  <c r="BY160" i="18"/>
  <c r="BZ160" i="18"/>
  <c r="CA160" i="18"/>
  <c r="CB160" i="18"/>
  <c r="CC160" i="18"/>
  <c r="CD160" i="18"/>
  <c r="CE160" i="18"/>
  <c r="CF160" i="18"/>
  <c r="CG160" i="18"/>
  <c r="CH160" i="18"/>
  <c r="CI160" i="18"/>
  <c r="CJ160" i="18"/>
  <c r="CK160" i="18"/>
  <c r="CL160" i="18"/>
  <c r="CM160" i="18"/>
  <c r="CN160" i="18"/>
  <c r="CO160" i="18"/>
  <c r="CP160" i="18"/>
  <c r="CQ160" i="18"/>
  <c r="CR160" i="18"/>
  <c r="CS160" i="18"/>
  <c r="CT160" i="18"/>
  <c r="CU160" i="18"/>
  <c r="CV160" i="18"/>
  <c r="CW160" i="18"/>
  <c r="CX160" i="18"/>
  <c r="CY160" i="18"/>
  <c r="CZ160" i="18"/>
  <c r="DA160" i="18"/>
  <c r="DB160" i="18"/>
  <c r="DC160" i="18"/>
  <c r="DD160" i="18"/>
  <c r="DE160" i="18"/>
  <c r="DF160" i="18"/>
  <c r="DG160" i="18"/>
  <c r="DH160" i="18"/>
  <c r="DI160" i="18"/>
  <c r="DJ160" i="18"/>
  <c r="DK160" i="18"/>
  <c r="DL160" i="18"/>
  <c r="DM160" i="18"/>
  <c r="DN160" i="18"/>
  <c r="DO160" i="18"/>
  <c r="DP160" i="18"/>
  <c r="DQ160" i="18"/>
  <c r="DR160" i="18"/>
  <c r="DS160" i="18"/>
  <c r="DT160" i="18"/>
  <c r="DU160" i="18"/>
  <c r="BT161" i="18"/>
  <c r="BU161" i="18"/>
  <c r="BV161" i="18"/>
  <c r="BW161" i="18"/>
  <c r="BX161" i="18"/>
  <c r="BY161" i="18"/>
  <c r="BZ161" i="18"/>
  <c r="CA161" i="18"/>
  <c r="CB161" i="18"/>
  <c r="CC161" i="18"/>
  <c r="CD161" i="18"/>
  <c r="CE161" i="18"/>
  <c r="CF161" i="18"/>
  <c r="CG161" i="18"/>
  <c r="CH161" i="18"/>
  <c r="CI161" i="18"/>
  <c r="CJ161" i="18"/>
  <c r="CK161" i="18"/>
  <c r="CL161" i="18"/>
  <c r="CM161" i="18"/>
  <c r="CN161" i="18"/>
  <c r="CO161" i="18"/>
  <c r="CP161" i="18"/>
  <c r="CQ161" i="18"/>
  <c r="CR161" i="18"/>
  <c r="CS161" i="18"/>
  <c r="CT161" i="18"/>
  <c r="CU161" i="18"/>
  <c r="CV161" i="18"/>
  <c r="CW161" i="18"/>
  <c r="CX161" i="18"/>
  <c r="CY161" i="18"/>
  <c r="CZ161" i="18"/>
  <c r="DA161" i="18"/>
  <c r="DB161" i="18"/>
  <c r="DC161" i="18"/>
  <c r="DD161" i="18"/>
  <c r="DE161" i="18"/>
  <c r="DF161" i="18"/>
  <c r="DG161" i="18"/>
  <c r="DH161" i="18"/>
  <c r="DI161" i="18"/>
  <c r="DJ161" i="18"/>
  <c r="DK161" i="18"/>
  <c r="DL161" i="18"/>
  <c r="DM161" i="18"/>
  <c r="DN161" i="18"/>
  <c r="DO161" i="18"/>
  <c r="DP161" i="18"/>
  <c r="DQ161" i="18"/>
  <c r="DR161" i="18"/>
  <c r="DS161" i="18"/>
  <c r="DT161" i="18"/>
  <c r="DU161" i="18"/>
  <c r="BT162" i="18"/>
  <c r="BU162" i="18"/>
  <c r="BV162" i="18"/>
  <c r="BW162" i="18"/>
  <c r="BX162" i="18"/>
  <c r="BY162" i="18"/>
  <c r="BZ162" i="18"/>
  <c r="CA162" i="18"/>
  <c r="CB162" i="18"/>
  <c r="CC162" i="18"/>
  <c r="CD162" i="18"/>
  <c r="CE162" i="18"/>
  <c r="CF162" i="18"/>
  <c r="CG162" i="18"/>
  <c r="CH162" i="18"/>
  <c r="CI162" i="18"/>
  <c r="CJ162" i="18"/>
  <c r="CK162" i="18"/>
  <c r="CL162" i="18"/>
  <c r="CM162" i="18"/>
  <c r="CN162" i="18"/>
  <c r="CO162" i="18"/>
  <c r="CP162" i="18"/>
  <c r="CQ162" i="18"/>
  <c r="CR162" i="18"/>
  <c r="CS162" i="18"/>
  <c r="CT162" i="18"/>
  <c r="CU162" i="18"/>
  <c r="CV162" i="18"/>
  <c r="CW162" i="18"/>
  <c r="CX162" i="18"/>
  <c r="CY162" i="18"/>
  <c r="CZ162" i="18"/>
  <c r="DA162" i="18"/>
  <c r="DB162" i="18"/>
  <c r="DC162" i="18"/>
  <c r="DD162" i="18"/>
  <c r="DE162" i="18"/>
  <c r="DF162" i="18"/>
  <c r="DG162" i="18"/>
  <c r="DH162" i="18"/>
  <c r="DI162" i="18"/>
  <c r="DJ162" i="18"/>
  <c r="DK162" i="18"/>
  <c r="DL162" i="18"/>
  <c r="DM162" i="18"/>
  <c r="DN162" i="18"/>
  <c r="DO162" i="18"/>
  <c r="DP162" i="18"/>
  <c r="DQ162" i="18"/>
  <c r="DR162" i="18"/>
  <c r="DS162" i="18"/>
  <c r="DT162" i="18"/>
  <c r="DU162" i="18"/>
  <c r="BT163" i="18"/>
  <c r="BU163" i="18"/>
  <c r="BV163" i="18"/>
  <c r="BW163" i="18"/>
  <c r="BX163" i="18"/>
  <c r="BY163" i="18"/>
  <c r="BZ163" i="18"/>
  <c r="CA163" i="18"/>
  <c r="CB163" i="18"/>
  <c r="CC163" i="18"/>
  <c r="CD163" i="18"/>
  <c r="CE163" i="18"/>
  <c r="CF163" i="18"/>
  <c r="CG163" i="18"/>
  <c r="CH163" i="18"/>
  <c r="CI163" i="18"/>
  <c r="CJ163" i="18"/>
  <c r="CK163" i="18"/>
  <c r="CL163" i="18"/>
  <c r="CM163" i="18"/>
  <c r="CN163" i="18"/>
  <c r="CO163" i="18"/>
  <c r="CP163" i="18"/>
  <c r="CQ163" i="18"/>
  <c r="CR163" i="18"/>
  <c r="CS163" i="18"/>
  <c r="CT163" i="18"/>
  <c r="CU163" i="18"/>
  <c r="CV163" i="18"/>
  <c r="CW163" i="18"/>
  <c r="CX163" i="18"/>
  <c r="CY163" i="18"/>
  <c r="CZ163" i="18"/>
  <c r="DA163" i="18"/>
  <c r="DB163" i="18"/>
  <c r="DC163" i="18"/>
  <c r="DD163" i="18"/>
  <c r="DE163" i="18"/>
  <c r="DF163" i="18"/>
  <c r="DG163" i="18"/>
  <c r="DH163" i="18"/>
  <c r="DI163" i="18"/>
  <c r="DJ163" i="18"/>
  <c r="DK163" i="18"/>
  <c r="DL163" i="18"/>
  <c r="DM163" i="18"/>
  <c r="DN163" i="18"/>
  <c r="DO163" i="18"/>
  <c r="DP163" i="18"/>
  <c r="DQ163" i="18"/>
  <c r="DR163" i="18"/>
  <c r="DS163" i="18"/>
  <c r="DT163" i="18"/>
  <c r="DU163" i="18"/>
  <c r="BT164" i="18"/>
  <c r="BU164" i="18"/>
  <c r="BV164" i="18"/>
  <c r="BW164" i="18"/>
  <c r="BX164" i="18"/>
  <c r="BY164" i="18"/>
  <c r="BZ164" i="18"/>
  <c r="CA164" i="18"/>
  <c r="CB164" i="18"/>
  <c r="CC164" i="18"/>
  <c r="CD164" i="18"/>
  <c r="CE164" i="18"/>
  <c r="CF164" i="18"/>
  <c r="CG164" i="18"/>
  <c r="CH164" i="18"/>
  <c r="CI164" i="18"/>
  <c r="CJ164" i="18"/>
  <c r="CK164" i="18"/>
  <c r="CL164" i="18"/>
  <c r="CM164" i="18"/>
  <c r="CN164" i="18"/>
  <c r="CO164" i="18"/>
  <c r="CP164" i="18"/>
  <c r="CQ164" i="18"/>
  <c r="CR164" i="18"/>
  <c r="CS164" i="18"/>
  <c r="CT164" i="18"/>
  <c r="CU164" i="18"/>
  <c r="CV164" i="18"/>
  <c r="CW164" i="18"/>
  <c r="CX164" i="18"/>
  <c r="CY164" i="18"/>
  <c r="CZ164" i="18"/>
  <c r="DA164" i="18"/>
  <c r="DB164" i="18"/>
  <c r="DC164" i="18"/>
  <c r="DD164" i="18"/>
  <c r="DE164" i="18"/>
  <c r="DF164" i="18"/>
  <c r="DG164" i="18"/>
  <c r="DH164" i="18"/>
  <c r="DI164" i="18"/>
  <c r="DJ164" i="18"/>
  <c r="DK164" i="18"/>
  <c r="DL164" i="18"/>
  <c r="DM164" i="18"/>
  <c r="DN164" i="18"/>
  <c r="DO164" i="18"/>
  <c r="DP164" i="18"/>
  <c r="DQ164" i="18"/>
  <c r="DR164" i="18"/>
  <c r="DS164" i="18"/>
  <c r="DT164" i="18"/>
  <c r="DU164" i="18"/>
  <c r="BT165" i="18"/>
  <c r="BU165" i="18"/>
  <c r="BV165" i="18"/>
  <c r="BW165" i="18"/>
  <c r="BX165" i="18"/>
  <c r="BY165" i="18"/>
  <c r="BZ165" i="18"/>
  <c r="CA165" i="18"/>
  <c r="CB165" i="18"/>
  <c r="CC165" i="18"/>
  <c r="CD165" i="18"/>
  <c r="CE165" i="18"/>
  <c r="CF165" i="18"/>
  <c r="CG165" i="18"/>
  <c r="CH165" i="18"/>
  <c r="CI165" i="18"/>
  <c r="CJ165" i="18"/>
  <c r="CK165" i="18"/>
  <c r="CL165" i="18"/>
  <c r="CM165" i="18"/>
  <c r="CN165" i="18"/>
  <c r="CO165" i="18"/>
  <c r="CP165" i="18"/>
  <c r="CQ165" i="18"/>
  <c r="CR165" i="18"/>
  <c r="CS165" i="18"/>
  <c r="CT165" i="18"/>
  <c r="CU165" i="18"/>
  <c r="CV165" i="18"/>
  <c r="CW165" i="18"/>
  <c r="CX165" i="18"/>
  <c r="CY165" i="18"/>
  <c r="CZ165" i="18"/>
  <c r="DA165" i="18"/>
  <c r="DB165" i="18"/>
  <c r="DC165" i="18"/>
  <c r="DD165" i="18"/>
  <c r="DE165" i="18"/>
  <c r="DF165" i="18"/>
  <c r="DG165" i="18"/>
  <c r="DH165" i="18"/>
  <c r="DI165" i="18"/>
  <c r="DJ165" i="18"/>
  <c r="DK165" i="18"/>
  <c r="DL165" i="18"/>
  <c r="DM165" i="18"/>
  <c r="DN165" i="18"/>
  <c r="DO165" i="18"/>
  <c r="DP165" i="18"/>
  <c r="DQ165" i="18"/>
  <c r="DR165" i="18"/>
  <c r="DS165" i="18"/>
  <c r="DT165" i="18"/>
  <c r="DU165" i="18"/>
  <c r="BT166" i="18"/>
  <c r="BU166" i="18"/>
  <c r="BV166" i="18"/>
  <c r="BW166" i="18"/>
  <c r="BX166" i="18"/>
  <c r="BY166" i="18"/>
  <c r="BZ166" i="18"/>
  <c r="CA166" i="18"/>
  <c r="CB166" i="18"/>
  <c r="CC166" i="18"/>
  <c r="CD166" i="18"/>
  <c r="CE166" i="18"/>
  <c r="CF166" i="18"/>
  <c r="CG166" i="18"/>
  <c r="CH166" i="18"/>
  <c r="CI166" i="18"/>
  <c r="CJ166" i="18"/>
  <c r="CK166" i="18"/>
  <c r="CL166" i="18"/>
  <c r="CM166" i="18"/>
  <c r="CN166" i="18"/>
  <c r="CO166" i="18"/>
  <c r="CP166" i="18"/>
  <c r="CQ166" i="18"/>
  <c r="CR166" i="18"/>
  <c r="CS166" i="18"/>
  <c r="CT166" i="18"/>
  <c r="CU166" i="18"/>
  <c r="CV166" i="18"/>
  <c r="CW166" i="18"/>
  <c r="CX166" i="18"/>
  <c r="CY166" i="18"/>
  <c r="CZ166" i="18"/>
  <c r="DA166" i="18"/>
  <c r="DB166" i="18"/>
  <c r="DC166" i="18"/>
  <c r="DD166" i="18"/>
  <c r="DE166" i="18"/>
  <c r="DF166" i="18"/>
  <c r="DG166" i="18"/>
  <c r="DH166" i="18"/>
  <c r="DI166" i="18"/>
  <c r="DJ166" i="18"/>
  <c r="DK166" i="18"/>
  <c r="DL166" i="18"/>
  <c r="DM166" i="18"/>
  <c r="DN166" i="18"/>
  <c r="DO166" i="18"/>
  <c r="DP166" i="18"/>
  <c r="DQ166" i="18"/>
  <c r="DR166" i="18"/>
  <c r="DS166" i="18"/>
  <c r="DT166" i="18"/>
  <c r="DU166" i="18"/>
  <c r="BT167" i="18"/>
  <c r="BU167" i="18"/>
  <c r="BV167" i="18"/>
  <c r="BW167" i="18"/>
  <c r="BX167" i="18"/>
  <c r="BY167" i="18"/>
  <c r="BZ167" i="18"/>
  <c r="CA167" i="18"/>
  <c r="CB167" i="18"/>
  <c r="CC167" i="18"/>
  <c r="CD167" i="18"/>
  <c r="CE167" i="18"/>
  <c r="CF167" i="18"/>
  <c r="CG167" i="18"/>
  <c r="CH167" i="18"/>
  <c r="CI167" i="18"/>
  <c r="CJ167" i="18"/>
  <c r="CK167" i="18"/>
  <c r="CL167" i="18"/>
  <c r="CM167" i="18"/>
  <c r="CN167" i="18"/>
  <c r="CO167" i="18"/>
  <c r="CP167" i="18"/>
  <c r="CQ167" i="18"/>
  <c r="CR167" i="18"/>
  <c r="CS167" i="18"/>
  <c r="CT167" i="18"/>
  <c r="CU167" i="18"/>
  <c r="CV167" i="18"/>
  <c r="CW167" i="18"/>
  <c r="CX167" i="18"/>
  <c r="CY167" i="18"/>
  <c r="CZ167" i="18"/>
  <c r="DA167" i="18"/>
  <c r="DB167" i="18"/>
  <c r="DC167" i="18"/>
  <c r="DD167" i="18"/>
  <c r="DE167" i="18"/>
  <c r="DF167" i="18"/>
  <c r="DG167" i="18"/>
  <c r="DH167" i="18"/>
  <c r="DI167" i="18"/>
  <c r="DJ167" i="18"/>
  <c r="DK167" i="18"/>
  <c r="DL167" i="18"/>
  <c r="DM167" i="18"/>
  <c r="DN167" i="18"/>
  <c r="DO167" i="18"/>
  <c r="DP167" i="18"/>
  <c r="DQ167" i="18"/>
  <c r="DR167" i="18"/>
  <c r="DS167" i="18"/>
  <c r="DT167" i="18"/>
  <c r="DU167" i="18"/>
  <c r="BT168" i="18"/>
  <c r="BU168" i="18"/>
  <c r="BV168" i="18"/>
  <c r="BW168" i="18"/>
  <c r="BX168" i="18"/>
  <c r="BY168" i="18"/>
  <c r="BZ168" i="18"/>
  <c r="CA168" i="18"/>
  <c r="CB168" i="18"/>
  <c r="CC168" i="18"/>
  <c r="CD168" i="18"/>
  <c r="CE168" i="18"/>
  <c r="CF168" i="18"/>
  <c r="CG168" i="18"/>
  <c r="CH168" i="18"/>
  <c r="CI168" i="18"/>
  <c r="CJ168" i="18"/>
  <c r="CK168" i="18"/>
  <c r="CL168" i="18"/>
  <c r="CM168" i="18"/>
  <c r="CN168" i="18"/>
  <c r="CO168" i="18"/>
  <c r="CP168" i="18"/>
  <c r="CQ168" i="18"/>
  <c r="CR168" i="18"/>
  <c r="CS168" i="18"/>
  <c r="CT168" i="18"/>
  <c r="CU168" i="18"/>
  <c r="CV168" i="18"/>
  <c r="CW168" i="18"/>
  <c r="CX168" i="18"/>
  <c r="CY168" i="18"/>
  <c r="CZ168" i="18"/>
  <c r="DA168" i="18"/>
  <c r="DB168" i="18"/>
  <c r="DC168" i="18"/>
  <c r="DD168" i="18"/>
  <c r="DE168" i="18"/>
  <c r="DF168" i="18"/>
  <c r="DG168" i="18"/>
  <c r="DH168" i="18"/>
  <c r="DI168" i="18"/>
  <c r="DJ168" i="18"/>
  <c r="DK168" i="18"/>
  <c r="DL168" i="18"/>
  <c r="DM168" i="18"/>
  <c r="DN168" i="18"/>
  <c r="DO168" i="18"/>
  <c r="DP168" i="18"/>
  <c r="DQ168" i="18"/>
  <c r="DR168" i="18"/>
  <c r="DS168" i="18"/>
  <c r="DT168" i="18"/>
  <c r="DU168" i="18"/>
  <c r="BT169" i="18"/>
  <c r="BU169" i="18"/>
  <c r="BV169" i="18"/>
  <c r="BW169" i="18"/>
  <c r="BX169" i="18"/>
  <c r="BY169" i="18"/>
  <c r="BZ169" i="18"/>
  <c r="CA169" i="18"/>
  <c r="CB169" i="18"/>
  <c r="CC169" i="18"/>
  <c r="CD169" i="18"/>
  <c r="CE169" i="18"/>
  <c r="CF169" i="18"/>
  <c r="CG169" i="18"/>
  <c r="CH169" i="18"/>
  <c r="CI169" i="18"/>
  <c r="CJ169" i="18"/>
  <c r="CK169" i="18"/>
  <c r="CL169" i="18"/>
  <c r="CM169" i="18"/>
  <c r="CN169" i="18"/>
  <c r="CO169" i="18"/>
  <c r="CP169" i="18"/>
  <c r="CQ169" i="18"/>
  <c r="CR169" i="18"/>
  <c r="CS169" i="18"/>
  <c r="CT169" i="18"/>
  <c r="CU169" i="18"/>
  <c r="CV169" i="18"/>
  <c r="CW169" i="18"/>
  <c r="CX169" i="18"/>
  <c r="CY169" i="18"/>
  <c r="CZ169" i="18"/>
  <c r="DA169" i="18"/>
  <c r="DB169" i="18"/>
  <c r="DC169" i="18"/>
  <c r="DD169" i="18"/>
  <c r="DE169" i="18"/>
  <c r="DF169" i="18"/>
  <c r="DG169" i="18"/>
  <c r="DH169" i="18"/>
  <c r="DI169" i="18"/>
  <c r="DJ169" i="18"/>
  <c r="DK169" i="18"/>
  <c r="DL169" i="18"/>
  <c r="DM169" i="18"/>
  <c r="DN169" i="18"/>
  <c r="DO169" i="18"/>
  <c r="DP169" i="18"/>
  <c r="DQ169" i="18"/>
  <c r="DR169" i="18"/>
  <c r="DS169" i="18"/>
  <c r="DT169" i="18"/>
  <c r="DU169" i="18"/>
  <c r="BT170" i="18"/>
  <c r="BU170" i="18"/>
  <c r="BV170" i="18"/>
  <c r="BW170" i="18"/>
  <c r="BX170" i="18"/>
  <c r="BY170" i="18"/>
  <c r="BZ170" i="18"/>
  <c r="CA170" i="18"/>
  <c r="CB170" i="18"/>
  <c r="CC170" i="18"/>
  <c r="CD170" i="18"/>
  <c r="CE170" i="18"/>
  <c r="CF170" i="18"/>
  <c r="CG170" i="18"/>
  <c r="CH170" i="18"/>
  <c r="CI170" i="18"/>
  <c r="CJ170" i="18"/>
  <c r="CK170" i="18"/>
  <c r="CL170" i="18"/>
  <c r="CM170" i="18"/>
  <c r="CN170" i="18"/>
  <c r="CO170" i="18"/>
  <c r="CP170" i="18"/>
  <c r="CQ170" i="18"/>
  <c r="CR170" i="18"/>
  <c r="CS170" i="18"/>
  <c r="CT170" i="18"/>
  <c r="CU170" i="18"/>
  <c r="CV170" i="18"/>
  <c r="CW170" i="18"/>
  <c r="CX170" i="18"/>
  <c r="CY170" i="18"/>
  <c r="CZ170" i="18"/>
  <c r="DA170" i="18"/>
  <c r="DB170" i="18"/>
  <c r="DC170" i="18"/>
  <c r="DD170" i="18"/>
  <c r="DE170" i="18"/>
  <c r="DF170" i="18"/>
  <c r="DG170" i="18"/>
  <c r="DH170" i="18"/>
  <c r="DI170" i="18"/>
  <c r="DJ170" i="18"/>
  <c r="DK170" i="18"/>
  <c r="DL170" i="18"/>
  <c r="DM170" i="18"/>
  <c r="DN170" i="18"/>
  <c r="DO170" i="18"/>
  <c r="DP170" i="18"/>
  <c r="DQ170" i="18"/>
  <c r="DR170" i="18"/>
  <c r="DS170" i="18"/>
  <c r="DT170" i="18"/>
  <c r="DU170" i="18"/>
  <c r="BT171" i="18"/>
  <c r="BU171" i="18"/>
  <c r="BV171" i="18"/>
  <c r="BW171" i="18"/>
  <c r="BX171" i="18"/>
  <c r="BY171" i="18"/>
  <c r="BZ171" i="18"/>
  <c r="CA171" i="18"/>
  <c r="CB171" i="18"/>
  <c r="CC171" i="18"/>
  <c r="CD171" i="18"/>
  <c r="CE171" i="18"/>
  <c r="CF171" i="18"/>
  <c r="CG171" i="18"/>
  <c r="CH171" i="18"/>
  <c r="CI171" i="18"/>
  <c r="CJ171" i="18"/>
  <c r="CK171" i="18"/>
  <c r="CL171" i="18"/>
  <c r="CM171" i="18"/>
  <c r="CN171" i="18"/>
  <c r="CO171" i="18"/>
  <c r="CP171" i="18"/>
  <c r="CQ171" i="18"/>
  <c r="CR171" i="18"/>
  <c r="CS171" i="18"/>
  <c r="CT171" i="18"/>
  <c r="CU171" i="18"/>
  <c r="CV171" i="18"/>
  <c r="CW171" i="18"/>
  <c r="CX171" i="18"/>
  <c r="CY171" i="18"/>
  <c r="CZ171" i="18"/>
  <c r="DA171" i="18"/>
  <c r="DB171" i="18"/>
  <c r="DC171" i="18"/>
  <c r="DD171" i="18"/>
  <c r="DE171" i="18"/>
  <c r="DF171" i="18"/>
  <c r="DG171" i="18"/>
  <c r="DH171" i="18"/>
  <c r="DI171" i="18"/>
  <c r="DJ171" i="18"/>
  <c r="DK171" i="18"/>
  <c r="DL171" i="18"/>
  <c r="DM171" i="18"/>
  <c r="DN171" i="18"/>
  <c r="DO171" i="18"/>
  <c r="DP171" i="18"/>
  <c r="DQ171" i="18"/>
  <c r="DR171" i="18"/>
  <c r="DS171" i="18"/>
  <c r="DT171" i="18"/>
  <c r="DU171" i="18"/>
  <c r="BT172" i="18"/>
  <c r="BU172" i="18"/>
  <c r="BV172" i="18"/>
  <c r="BW172" i="18"/>
  <c r="BX172" i="18"/>
  <c r="BY172" i="18"/>
  <c r="BZ172" i="18"/>
  <c r="CA172" i="18"/>
  <c r="CB172" i="18"/>
  <c r="CC172" i="18"/>
  <c r="CD172" i="18"/>
  <c r="CE172" i="18"/>
  <c r="CF172" i="18"/>
  <c r="CG172" i="18"/>
  <c r="CH172" i="18"/>
  <c r="CI172" i="18"/>
  <c r="CJ172" i="18"/>
  <c r="CK172" i="18"/>
  <c r="CL172" i="18"/>
  <c r="CM172" i="18"/>
  <c r="CN172" i="18"/>
  <c r="CO172" i="18"/>
  <c r="CP172" i="18"/>
  <c r="CQ172" i="18"/>
  <c r="CR172" i="18"/>
  <c r="CS172" i="18"/>
  <c r="CT172" i="18"/>
  <c r="CU172" i="18"/>
  <c r="CV172" i="18"/>
  <c r="CW172" i="18"/>
  <c r="CX172" i="18"/>
  <c r="CY172" i="18"/>
  <c r="CZ172" i="18"/>
  <c r="DA172" i="18"/>
  <c r="DB172" i="18"/>
  <c r="DC172" i="18"/>
  <c r="DD172" i="18"/>
  <c r="DE172" i="18"/>
  <c r="DF172" i="18"/>
  <c r="DG172" i="18"/>
  <c r="DH172" i="18"/>
  <c r="DI172" i="18"/>
  <c r="DJ172" i="18"/>
  <c r="DK172" i="18"/>
  <c r="DL172" i="18"/>
  <c r="DM172" i="18"/>
  <c r="DN172" i="18"/>
  <c r="DO172" i="18"/>
  <c r="DP172" i="18"/>
  <c r="DQ172" i="18"/>
  <c r="DR172" i="18"/>
  <c r="DS172" i="18"/>
  <c r="DT172" i="18"/>
  <c r="DU172" i="18"/>
  <c r="BT173" i="18"/>
  <c r="BU173" i="18"/>
  <c r="BV173" i="18"/>
  <c r="BW173" i="18"/>
  <c r="BX173" i="18"/>
  <c r="BY173" i="18"/>
  <c r="BZ173" i="18"/>
  <c r="CA173" i="18"/>
  <c r="CB173" i="18"/>
  <c r="CC173" i="18"/>
  <c r="CD173" i="18"/>
  <c r="CE173" i="18"/>
  <c r="CF173" i="18"/>
  <c r="CG173" i="18"/>
  <c r="CH173" i="18"/>
  <c r="CI173" i="18"/>
  <c r="CJ173" i="18"/>
  <c r="CK173" i="18"/>
  <c r="CL173" i="18"/>
  <c r="CM173" i="18"/>
  <c r="CN173" i="18"/>
  <c r="CO173" i="18"/>
  <c r="CP173" i="18"/>
  <c r="CQ173" i="18"/>
  <c r="CR173" i="18"/>
  <c r="CS173" i="18"/>
  <c r="CT173" i="18"/>
  <c r="CU173" i="18"/>
  <c r="CV173" i="18"/>
  <c r="CW173" i="18"/>
  <c r="CX173" i="18"/>
  <c r="CY173" i="18"/>
  <c r="CZ173" i="18"/>
  <c r="DA173" i="18"/>
  <c r="DB173" i="18"/>
  <c r="DC173" i="18"/>
  <c r="DD173" i="18"/>
  <c r="DE173" i="18"/>
  <c r="DF173" i="18"/>
  <c r="DG173" i="18"/>
  <c r="DH173" i="18"/>
  <c r="DI173" i="18"/>
  <c r="DJ173" i="18"/>
  <c r="DK173" i="18"/>
  <c r="DL173" i="18"/>
  <c r="DM173" i="18"/>
  <c r="DN173" i="18"/>
  <c r="DO173" i="18"/>
  <c r="DP173" i="18"/>
  <c r="DQ173" i="18"/>
  <c r="DR173" i="18"/>
  <c r="DS173" i="18"/>
  <c r="DT173" i="18"/>
  <c r="DU173" i="18"/>
  <c r="BT174" i="18"/>
  <c r="BU174" i="18"/>
  <c r="BV174" i="18"/>
  <c r="BW174" i="18"/>
  <c r="BX174" i="18"/>
  <c r="BY174" i="18"/>
  <c r="BZ174" i="18"/>
  <c r="CA174" i="18"/>
  <c r="CB174" i="18"/>
  <c r="CC174" i="18"/>
  <c r="CD174" i="18"/>
  <c r="CE174" i="18"/>
  <c r="CF174" i="18"/>
  <c r="CG174" i="18"/>
  <c r="CH174" i="18"/>
  <c r="CI174" i="18"/>
  <c r="CJ174" i="18"/>
  <c r="CK174" i="18"/>
  <c r="CL174" i="18"/>
  <c r="CM174" i="18"/>
  <c r="CN174" i="18"/>
  <c r="CO174" i="18"/>
  <c r="CP174" i="18"/>
  <c r="CQ174" i="18"/>
  <c r="CR174" i="18"/>
  <c r="CS174" i="18"/>
  <c r="CT174" i="18"/>
  <c r="CU174" i="18"/>
  <c r="CV174" i="18"/>
  <c r="CW174" i="18"/>
  <c r="CX174" i="18"/>
  <c r="CY174" i="18"/>
  <c r="CZ174" i="18"/>
  <c r="DA174" i="18"/>
  <c r="DB174" i="18"/>
  <c r="DC174" i="18"/>
  <c r="DD174" i="18"/>
  <c r="DE174" i="18"/>
  <c r="DF174" i="18"/>
  <c r="DG174" i="18"/>
  <c r="DH174" i="18"/>
  <c r="DI174" i="18"/>
  <c r="DJ174" i="18"/>
  <c r="DK174" i="18"/>
  <c r="DL174" i="18"/>
  <c r="DM174" i="18"/>
  <c r="DN174" i="18"/>
  <c r="DO174" i="18"/>
  <c r="DP174" i="18"/>
  <c r="DQ174" i="18"/>
  <c r="DR174" i="18"/>
  <c r="DS174" i="18"/>
  <c r="DT174" i="18"/>
  <c r="DU174" i="18"/>
  <c r="BT175" i="18"/>
  <c r="BU175" i="18"/>
  <c r="BV175" i="18"/>
  <c r="BW175" i="18"/>
  <c r="BX175" i="18"/>
  <c r="BY175" i="18"/>
  <c r="BZ175" i="18"/>
  <c r="CA175" i="18"/>
  <c r="CB175" i="18"/>
  <c r="CC175" i="18"/>
  <c r="CD175" i="18"/>
  <c r="CE175" i="18"/>
  <c r="CF175" i="18"/>
  <c r="CG175" i="18"/>
  <c r="CH175" i="18"/>
  <c r="CI175" i="18"/>
  <c r="CJ175" i="18"/>
  <c r="CK175" i="18"/>
  <c r="CL175" i="18"/>
  <c r="CM175" i="18"/>
  <c r="CN175" i="18"/>
  <c r="CO175" i="18"/>
  <c r="CP175" i="18"/>
  <c r="CQ175" i="18"/>
  <c r="CR175" i="18"/>
  <c r="CS175" i="18"/>
  <c r="CT175" i="18"/>
  <c r="CU175" i="18"/>
  <c r="CV175" i="18"/>
  <c r="CW175" i="18"/>
  <c r="CX175" i="18"/>
  <c r="CY175" i="18"/>
  <c r="CZ175" i="18"/>
  <c r="DA175" i="18"/>
  <c r="DB175" i="18"/>
  <c r="DC175" i="18"/>
  <c r="DD175" i="18"/>
  <c r="DE175" i="18"/>
  <c r="DF175" i="18"/>
  <c r="DG175" i="18"/>
  <c r="DH175" i="18"/>
  <c r="DI175" i="18"/>
  <c r="DJ175" i="18"/>
  <c r="DK175" i="18"/>
  <c r="DL175" i="18"/>
  <c r="DM175" i="18"/>
  <c r="DN175" i="18"/>
  <c r="DO175" i="18"/>
  <c r="DP175" i="18"/>
  <c r="DQ175" i="18"/>
  <c r="DR175" i="18"/>
  <c r="DS175" i="18"/>
  <c r="DT175" i="18"/>
  <c r="DU175" i="18"/>
  <c r="BT176" i="18"/>
  <c r="BU176" i="18"/>
  <c r="BV176" i="18"/>
  <c r="BW176" i="18"/>
  <c r="BX176" i="18"/>
  <c r="BY176" i="18"/>
  <c r="BZ176" i="18"/>
  <c r="CA176" i="18"/>
  <c r="CB176" i="18"/>
  <c r="CC176" i="18"/>
  <c r="CD176" i="18"/>
  <c r="CE176" i="18"/>
  <c r="CF176" i="18"/>
  <c r="CG176" i="18"/>
  <c r="CH176" i="18"/>
  <c r="CI176" i="18"/>
  <c r="CJ176" i="18"/>
  <c r="CK176" i="18"/>
  <c r="CL176" i="18"/>
  <c r="CM176" i="18"/>
  <c r="CN176" i="18"/>
  <c r="CO176" i="18"/>
  <c r="CP176" i="18"/>
  <c r="CQ176" i="18"/>
  <c r="CR176" i="18"/>
  <c r="CS176" i="18"/>
  <c r="CT176" i="18"/>
  <c r="CU176" i="18"/>
  <c r="CV176" i="18"/>
  <c r="CW176" i="18"/>
  <c r="CX176" i="18"/>
  <c r="CY176" i="18"/>
  <c r="CZ176" i="18"/>
  <c r="DA176" i="18"/>
  <c r="DB176" i="18"/>
  <c r="DC176" i="18"/>
  <c r="DD176" i="18"/>
  <c r="DE176" i="18"/>
  <c r="DF176" i="18"/>
  <c r="DG176" i="18"/>
  <c r="DH176" i="18"/>
  <c r="DI176" i="18"/>
  <c r="DJ176" i="18"/>
  <c r="DK176" i="18"/>
  <c r="DL176" i="18"/>
  <c r="DM176" i="18"/>
  <c r="DN176" i="18"/>
  <c r="DO176" i="18"/>
  <c r="DP176" i="18"/>
  <c r="DQ176" i="18"/>
  <c r="DR176" i="18"/>
  <c r="DS176" i="18"/>
  <c r="DT176" i="18"/>
  <c r="DU176" i="18"/>
  <c r="BT177" i="18"/>
  <c r="BU177" i="18"/>
  <c r="BV177" i="18"/>
  <c r="BW177" i="18"/>
  <c r="BX177" i="18"/>
  <c r="BY177" i="18"/>
  <c r="BZ177" i="18"/>
  <c r="CA177" i="18"/>
  <c r="CB177" i="18"/>
  <c r="CC177" i="18"/>
  <c r="CD177" i="18"/>
  <c r="CE177" i="18"/>
  <c r="CF177" i="18"/>
  <c r="CG177" i="18"/>
  <c r="CH177" i="18"/>
  <c r="CI177" i="18"/>
  <c r="CJ177" i="18"/>
  <c r="CK177" i="18"/>
  <c r="CL177" i="18"/>
  <c r="CM177" i="18"/>
  <c r="CN177" i="18"/>
  <c r="CO177" i="18"/>
  <c r="CP177" i="18"/>
  <c r="CQ177" i="18"/>
  <c r="CR177" i="18"/>
  <c r="CS177" i="18"/>
  <c r="CT177" i="18"/>
  <c r="CU177" i="18"/>
  <c r="CV177" i="18"/>
  <c r="CW177" i="18"/>
  <c r="CX177" i="18"/>
  <c r="CY177" i="18"/>
  <c r="CZ177" i="18"/>
  <c r="DA177" i="18"/>
  <c r="DB177" i="18"/>
  <c r="DC177" i="18"/>
  <c r="DD177" i="18"/>
  <c r="DE177" i="18"/>
  <c r="DF177" i="18"/>
  <c r="DG177" i="18"/>
  <c r="DH177" i="18"/>
  <c r="DI177" i="18"/>
  <c r="DJ177" i="18"/>
  <c r="DK177" i="18"/>
  <c r="DL177" i="18"/>
  <c r="DM177" i="18"/>
  <c r="DN177" i="18"/>
  <c r="DO177" i="18"/>
  <c r="DP177" i="18"/>
  <c r="DQ177" i="18"/>
  <c r="DR177" i="18"/>
  <c r="DS177" i="18"/>
  <c r="DT177" i="18"/>
  <c r="DU177" i="18"/>
  <c r="BT178" i="18"/>
  <c r="BU178" i="18"/>
  <c r="BV178" i="18"/>
  <c r="BW178" i="18"/>
  <c r="BX178" i="18"/>
  <c r="BY178" i="18"/>
  <c r="BZ178" i="18"/>
  <c r="CA178" i="18"/>
  <c r="CB178" i="18"/>
  <c r="CC178" i="18"/>
  <c r="CD178" i="18"/>
  <c r="CE178" i="18"/>
  <c r="CF178" i="18"/>
  <c r="CG178" i="18"/>
  <c r="CH178" i="18"/>
  <c r="CI178" i="18"/>
  <c r="CJ178" i="18"/>
  <c r="CK178" i="18"/>
  <c r="CL178" i="18"/>
  <c r="CM178" i="18"/>
  <c r="CN178" i="18"/>
  <c r="CO178" i="18"/>
  <c r="CP178" i="18"/>
  <c r="CQ178" i="18"/>
  <c r="CR178" i="18"/>
  <c r="CS178" i="18"/>
  <c r="CT178" i="18"/>
  <c r="CU178" i="18"/>
  <c r="CV178" i="18"/>
  <c r="CW178" i="18"/>
  <c r="CX178" i="18"/>
  <c r="CY178" i="18"/>
  <c r="CZ178" i="18"/>
  <c r="DA178" i="18"/>
  <c r="DB178" i="18"/>
  <c r="DC178" i="18"/>
  <c r="DD178" i="18"/>
  <c r="DE178" i="18"/>
  <c r="DF178" i="18"/>
  <c r="DG178" i="18"/>
  <c r="DH178" i="18"/>
  <c r="DI178" i="18"/>
  <c r="DJ178" i="18"/>
  <c r="DK178" i="18"/>
  <c r="DL178" i="18"/>
  <c r="DM178" i="18"/>
  <c r="DN178" i="18"/>
  <c r="DO178" i="18"/>
  <c r="DP178" i="18"/>
  <c r="DQ178" i="18"/>
  <c r="DR178" i="18"/>
  <c r="DS178" i="18"/>
  <c r="DT178" i="18"/>
  <c r="DU178" i="18"/>
  <c r="BT179" i="18"/>
  <c r="BU179" i="18"/>
  <c r="BV179" i="18"/>
  <c r="BW179" i="18"/>
  <c r="BX179" i="18"/>
  <c r="BY179" i="18"/>
  <c r="BZ179" i="18"/>
  <c r="CA179" i="18"/>
  <c r="CB179" i="18"/>
  <c r="CC179" i="18"/>
  <c r="CD179" i="18"/>
  <c r="CE179" i="18"/>
  <c r="CF179" i="18"/>
  <c r="CG179" i="18"/>
  <c r="CH179" i="18"/>
  <c r="CI179" i="18"/>
  <c r="CJ179" i="18"/>
  <c r="CK179" i="18"/>
  <c r="CL179" i="18"/>
  <c r="CM179" i="18"/>
  <c r="CN179" i="18"/>
  <c r="CO179" i="18"/>
  <c r="CP179" i="18"/>
  <c r="CQ179" i="18"/>
  <c r="CR179" i="18"/>
  <c r="CS179" i="18"/>
  <c r="CT179" i="18"/>
  <c r="CU179" i="18"/>
  <c r="CV179" i="18"/>
  <c r="CW179" i="18"/>
  <c r="CX179" i="18"/>
  <c r="CY179" i="18"/>
  <c r="CZ179" i="18"/>
  <c r="DA179" i="18"/>
  <c r="DB179" i="18"/>
  <c r="DC179" i="18"/>
  <c r="DD179" i="18"/>
  <c r="DE179" i="18"/>
  <c r="DF179" i="18"/>
  <c r="DG179" i="18"/>
  <c r="DH179" i="18"/>
  <c r="DI179" i="18"/>
  <c r="DJ179" i="18"/>
  <c r="DK179" i="18"/>
  <c r="DL179" i="18"/>
  <c r="DM179" i="18"/>
  <c r="DN179" i="18"/>
  <c r="DO179" i="18"/>
  <c r="DP179" i="18"/>
  <c r="DQ179" i="18"/>
  <c r="DR179" i="18"/>
  <c r="DS179" i="18"/>
  <c r="DT179" i="18"/>
  <c r="DU179" i="18"/>
  <c r="BT180" i="18"/>
  <c r="BU180" i="18"/>
  <c r="BV180" i="18"/>
  <c r="BW180" i="18"/>
  <c r="BX180" i="18"/>
  <c r="BY180" i="18"/>
  <c r="BZ180" i="18"/>
  <c r="CA180" i="18"/>
  <c r="CB180" i="18"/>
  <c r="CC180" i="18"/>
  <c r="CD180" i="18"/>
  <c r="CE180" i="18"/>
  <c r="CF180" i="18"/>
  <c r="CG180" i="18"/>
  <c r="CH180" i="18"/>
  <c r="CI180" i="18"/>
  <c r="CJ180" i="18"/>
  <c r="CK180" i="18"/>
  <c r="CL180" i="18"/>
  <c r="CM180" i="18"/>
  <c r="CN180" i="18"/>
  <c r="CO180" i="18"/>
  <c r="CP180" i="18"/>
  <c r="CQ180" i="18"/>
  <c r="CR180" i="18"/>
  <c r="CS180" i="18"/>
  <c r="CT180" i="18"/>
  <c r="CU180" i="18"/>
  <c r="CV180" i="18"/>
  <c r="CW180" i="18"/>
  <c r="CX180" i="18"/>
  <c r="CY180" i="18"/>
  <c r="CZ180" i="18"/>
  <c r="DA180" i="18"/>
  <c r="DB180" i="18"/>
  <c r="DC180" i="18"/>
  <c r="DD180" i="18"/>
  <c r="DE180" i="18"/>
  <c r="DF180" i="18"/>
  <c r="DG180" i="18"/>
  <c r="DH180" i="18"/>
  <c r="DI180" i="18"/>
  <c r="DJ180" i="18"/>
  <c r="DK180" i="18"/>
  <c r="DL180" i="18"/>
  <c r="DM180" i="18"/>
  <c r="DN180" i="18"/>
  <c r="DO180" i="18"/>
  <c r="DP180" i="18"/>
  <c r="DQ180" i="18"/>
  <c r="DR180" i="18"/>
  <c r="DS180" i="18"/>
  <c r="DT180" i="18"/>
  <c r="DU180" i="18"/>
  <c r="BT181" i="18"/>
  <c r="BU181" i="18"/>
  <c r="BV181" i="18"/>
  <c r="BW181" i="18"/>
  <c r="BX181" i="18"/>
  <c r="BY181" i="18"/>
  <c r="BZ181" i="18"/>
  <c r="CA181" i="18"/>
  <c r="CB181" i="18"/>
  <c r="CC181" i="18"/>
  <c r="CD181" i="18"/>
  <c r="CE181" i="18"/>
  <c r="CF181" i="18"/>
  <c r="CG181" i="18"/>
  <c r="CH181" i="18"/>
  <c r="CI181" i="18"/>
  <c r="CJ181" i="18"/>
  <c r="CK181" i="18"/>
  <c r="CL181" i="18"/>
  <c r="CM181" i="18"/>
  <c r="CN181" i="18"/>
  <c r="CO181" i="18"/>
  <c r="CP181" i="18"/>
  <c r="CQ181" i="18"/>
  <c r="CR181" i="18"/>
  <c r="CS181" i="18"/>
  <c r="CT181" i="18"/>
  <c r="CU181" i="18"/>
  <c r="CV181" i="18"/>
  <c r="CW181" i="18"/>
  <c r="CX181" i="18"/>
  <c r="CY181" i="18"/>
  <c r="CZ181" i="18"/>
  <c r="DA181" i="18"/>
  <c r="DB181" i="18"/>
  <c r="DC181" i="18"/>
  <c r="DD181" i="18"/>
  <c r="DE181" i="18"/>
  <c r="DF181" i="18"/>
  <c r="DG181" i="18"/>
  <c r="DH181" i="18"/>
  <c r="DI181" i="18"/>
  <c r="DJ181" i="18"/>
  <c r="DK181" i="18"/>
  <c r="DL181" i="18"/>
  <c r="DM181" i="18"/>
  <c r="DN181" i="18"/>
  <c r="DO181" i="18"/>
  <c r="DP181" i="18"/>
  <c r="DQ181" i="18"/>
  <c r="DR181" i="18"/>
  <c r="DS181" i="18"/>
  <c r="DT181" i="18"/>
  <c r="DU181" i="18"/>
  <c r="BT182" i="18"/>
  <c r="BU182" i="18"/>
  <c r="BV182" i="18"/>
  <c r="BW182" i="18"/>
  <c r="BX182" i="18"/>
  <c r="BY182" i="18"/>
  <c r="BZ182" i="18"/>
  <c r="CA182" i="18"/>
  <c r="CB182" i="18"/>
  <c r="CC182" i="18"/>
  <c r="CD182" i="18"/>
  <c r="CE182" i="18"/>
  <c r="CF182" i="18"/>
  <c r="CG182" i="18"/>
  <c r="CH182" i="18"/>
  <c r="CI182" i="18"/>
  <c r="CJ182" i="18"/>
  <c r="CK182" i="18"/>
  <c r="CL182" i="18"/>
  <c r="CM182" i="18"/>
  <c r="CN182" i="18"/>
  <c r="CO182" i="18"/>
  <c r="CP182" i="18"/>
  <c r="CQ182" i="18"/>
  <c r="CR182" i="18"/>
  <c r="CS182" i="18"/>
  <c r="CT182" i="18"/>
  <c r="CU182" i="18"/>
  <c r="CV182" i="18"/>
  <c r="CW182" i="18"/>
  <c r="CX182" i="18"/>
  <c r="CY182" i="18"/>
  <c r="CZ182" i="18"/>
  <c r="DA182" i="18"/>
  <c r="DB182" i="18"/>
  <c r="DC182" i="18"/>
  <c r="DD182" i="18"/>
  <c r="DE182" i="18"/>
  <c r="DF182" i="18"/>
  <c r="DG182" i="18"/>
  <c r="DH182" i="18"/>
  <c r="DI182" i="18"/>
  <c r="DJ182" i="18"/>
  <c r="DK182" i="18"/>
  <c r="DL182" i="18"/>
  <c r="DM182" i="18"/>
  <c r="DN182" i="18"/>
  <c r="DO182" i="18"/>
  <c r="DP182" i="18"/>
  <c r="DQ182" i="18"/>
  <c r="DR182" i="18"/>
  <c r="DS182" i="18"/>
  <c r="DT182" i="18"/>
  <c r="DU182" i="18"/>
  <c r="BT183" i="18"/>
  <c r="BU183" i="18"/>
  <c r="BV183" i="18"/>
  <c r="BW183" i="18"/>
  <c r="BX183" i="18"/>
  <c r="BY183" i="18"/>
  <c r="BZ183" i="18"/>
  <c r="CA183" i="18"/>
  <c r="CB183" i="18"/>
  <c r="CC183" i="18"/>
  <c r="CD183" i="18"/>
  <c r="CE183" i="18"/>
  <c r="CF183" i="18"/>
  <c r="CG183" i="18"/>
  <c r="CH183" i="18"/>
  <c r="CI183" i="18"/>
  <c r="CJ183" i="18"/>
  <c r="CK183" i="18"/>
  <c r="CL183" i="18"/>
  <c r="CM183" i="18"/>
  <c r="CN183" i="18"/>
  <c r="CO183" i="18"/>
  <c r="CP183" i="18"/>
  <c r="CQ183" i="18"/>
  <c r="CR183" i="18"/>
  <c r="CS183" i="18"/>
  <c r="CT183" i="18"/>
  <c r="CU183" i="18"/>
  <c r="CV183" i="18"/>
  <c r="CW183" i="18"/>
  <c r="CX183" i="18"/>
  <c r="CY183" i="18"/>
  <c r="CZ183" i="18"/>
  <c r="DA183" i="18"/>
  <c r="DB183" i="18"/>
  <c r="DC183" i="18"/>
  <c r="DD183" i="18"/>
  <c r="DE183" i="18"/>
  <c r="DF183" i="18"/>
  <c r="DG183" i="18"/>
  <c r="DH183" i="18"/>
  <c r="DI183" i="18"/>
  <c r="DJ183" i="18"/>
  <c r="DK183" i="18"/>
  <c r="DL183" i="18"/>
  <c r="DM183" i="18"/>
  <c r="DN183" i="18"/>
  <c r="DO183" i="18"/>
  <c r="DP183" i="18"/>
  <c r="DQ183" i="18"/>
  <c r="DR183" i="18"/>
  <c r="DS183" i="18"/>
  <c r="DT183" i="18"/>
  <c r="DU183" i="18"/>
  <c r="BT184" i="18"/>
  <c r="BU184" i="18"/>
  <c r="BV184" i="18"/>
  <c r="BW184" i="18"/>
  <c r="BX184" i="18"/>
  <c r="BY184" i="18"/>
  <c r="BZ184" i="18"/>
  <c r="CA184" i="18"/>
  <c r="CB184" i="18"/>
  <c r="CC184" i="18"/>
  <c r="CD184" i="18"/>
  <c r="CE184" i="18"/>
  <c r="CF184" i="18"/>
  <c r="CG184" i="18"/>
  <c r="CH184" i="18"/>
  <c r="CI184" i="18"/>
  <c r="CJ184" i="18"/>
  <c r="CK184" i="18"/>
  <c r="CL184" i="18"/>
  <c r="CM184" i="18"/>
  <c r="CN184" i="18"/>
  <c r="CO184" i="18"/>
  <c r="CP184" i="18"/>
  <c r="CQ184" i="18"/>
  <c r="CR184" i="18"/>
  <c r="CS184" i="18"/>
  <c r="CT184" i="18"/>
  <c r="CU184" i="18"/>
  <c r="CV184" i="18"/>
  <c r="CW184" i="18"/>
  <c r="CX184" i="18"/>
  <c r="CY184" i="18"/>
  <c r="CZ184" i="18"/>
  <c r="DA184" i="18"/>
  <c r="DB184" i="18"/>
  <c r="DC184" i="18"/>
  <c r="DD184" i="18"/>
  <c r="DE184" i="18"/>
  <c r="DF184" i="18"/>
  <c r="DG184" i="18"/>
  <c r="DH184" i="18"/>
  <c r="DI184" i="18"/>
  <c r="DJ184" i="18"/>
  <c r="DK184" i="18"/>
  <c r="DL184" i="18"/>
  <c r="DM184" i="18"/>
  <c r="DN184" i="18"/>
  <c r="DO184" i="18"/>
  <c r="DP184" i="18"/>
  <c r="DQ184" i="18"/>
  <c r="DR184" i="18"/>
  <c r="DS184" i="18"/>
  <c r="DT184" i="18"/>
  <c r="DU184" i="18"/>
  <c r="BT185" i="18"/>
  <c r="BU185" i="18"/>
  <c r="BV185" i="18"/>
  <c r="BW185" i="18"/>
  <c r="BX185" i="18"/>
  <c r="BY185" i="18"/>
  <c r="BZ185" i="18"/>
  <c r="CA185" i="18"/>
  <c r="CB185" i="18"/>
  <c r="CC185" i="18"/>
  <c r="CD185" i="18"/>
  <c r="CE185" i="18"/>
  <c r="CF185" i="18"/>
  <c r="CG185" i="18"/>
  <c r="CH185" i="18"/>
  <c r="CI185" i="18"/>
  <c r="CJ185" i="18"/>
  <c r="CK185" i="18"/>
  <c r="CL185" i="18"/>
  <c r="CM185" i="18"/>
  <c r="CN185" i="18"/>
  <c r="CO185" i="18"/>
  <c r="CP185" i="18"/>
  <c r="CQ185" i="18"/>
  <c r="CR185" i="18"/>
  <c r="CS185" i="18"/>
  <c r="CT185" i="18"/>
  <c r="CU185" i="18"/>
  <c r="CV185" i="18"/>
  <c r="CW185" i="18"/>
  <c r="CX185" i="18"/>
  <c r="CY185" i="18"/>
  <c r="CZ185" i="18"/>
  <c r="DA185" i="18"/>
  <c r="DB185" i="18"/>
  <c r="DC185" i="18"/>
  <c r="DD185" i="18"/>
  <c r="DE185" i="18"/>
  <c r="DF185" i="18"/>
  <c r="DG185" i="18"/>
  <c r="DH185" i="18"/>
  <c r="DI185" i="18"/>
  <c r="DJ185" i="18"/>
  <c r="DK185" i="18"/>
  <c r="DL185" i="18"/>
  <c r="DM185" i="18"/>
  <c r="DN185" i="18"/>
  <c r="DO185" i="18"/>
  <c r="DP185" i="18"/>
  <c r="DQ185" i="18"/>
  <c r="DR185" i="18"/>
  <c r="DS185" i="18"/>
  <c r="DT185" i="18"/>
  <c r="DU185" i="18"/>
  <c r="BT186" i="18"/>
  <c r="BU186" i="18"/>
  <c r="BV186" i="18"/>
  <c r="BW186" i="18"/>
  <c r="BX186" i="18"/>
  <c r="BY186" i="18"/>
  <c r="BZ186" i="18"/>
  <c r="CA186" i="18"/>
  <c r="CB186" i="18"/>
  <c r="CC186" i="18"/>
  <c r="CD186" i="18"/>
  <c r="CE186" i="18"/>
  <c r="CF186" i="18"/>
  <c r="CG186" i="18"/>
  <c r="CH186" i="18"/>
  <c r="CI186" i="18"/>
  <c r="CJ186" i="18"/>
  <c r="CK186" i="18"/>
  <c r="CL186" i="18"/>
  <c r="CM186" i="18"/>
  <c r="CN186" i="18"/>
  <c r="CO186" i="18"/>
  <c r="CP186" i="18"/>
  <c r="CQ186" i="18"/>
  <c r="CR186" i="18"/>
  <c r="CS186" i="18"/>
  <c r="CT186" i="18"/>
  <c r="CU186" i="18"/>
  <c r="CV186" i="18"/>
  <c r="CW186" i="18"/>
  <c r="CX186" i="18"/>
  <c r="CY186" i="18"/>
  <c r="CZ186" i="18"/>
  <c r="DA186" i="18"/>
  <c r="DB186" i="18"/>
  <c r="DC186" i="18"/>
  <c r="DD186" i="18"/>
  <c r="DE186" i="18"/>
  <c r="DF186" i="18"/>
  <c r="DG186" i="18"/>
  <c r="DH186" i="18"/>
  <c r="DI186" i="18"/>
  <c r="DJ186" i="18"/>
  <c r="DK186" i="18"/>
  <c r="DL186" i="18"/>
  <c r="DM186" i="18"/>
  <c r="DN186" i="18"/>
  <c r="DO186" i="18"/>
  <c r="DP186" i="18"/>
  <c r="DQ186" i="18"/>
  <c r="DR186" i="18"/>
  <c r="DS186" i="18"/>
  <c r="DT186" i="18"/>
  <c r="DU186" i="18"/>
  <c r="BT187" i="18"/>
  <c r="BU187" i="18"/>
  <c r="BV187" i="18"/>
  <c r="BW187" i="18"/>
  <c r="BX187" i="18"/>
  <c r="BY187" i="18"/>
  <c r="BZ187" i="18"/>
  <c r="CA187" i="18"/>
  <c r="CB187" i="18"/>
  <c r="CC187" i="18"/>
  <c r="CD187" i="18"/>
  <c r="CE187" i="18"/>
  <c r="CF187" i="18"/>
  <c r="CG187" i="18"/>
  <c r="CH187" i="18"/>
  <c r="CI187" i="18"/>
  <c r="CJ187" i="18"/>
  <c r="CK187" i="18"/>
  <c r="CL187" i="18"/>
  <c r="CM187" i="18"/>
  <c r="CN187" i="18"/>
  <c r="CO187" i="18"/>
  <c r="CP187" i="18"/>
  <c r="CQ187" i="18"/>
  <c r="CR187" i="18"/>
  <c r="CS187" i="18"/>
  <c r="CT187" i="18"/>
  <c r="CU187" i="18"/>
  <c r="CV187" i="18"/>
  <c r="CW187" i="18"/>
  <c r="CX187" i="18"/>
  <c r="CY187" i="18"/>
  <c r="CZ187" i="18"/>
  <c r="DA187" i="18"/>
  <c r="DB187" i="18"/>
  <c r="DC187" i="18"/>
  <c r="DD187" i="18"/>
  <c r="DE187" i="18"/>
  <c r="DF187" i="18"/>
  <c r="DG187" i="18"/>
  <c r="DH187" i="18"/>
  <c r="DI187" i="18"/>
  <c r="DJ187" i="18"/>
  <c r="DK187" i="18"/>
  <c r="DL187" i="18"/>
  <c r="DM187" i="18"/>
  <c r="DN187" i="18"/>
  <c r="DO187" i="18"/>
  <c r="DP187" i="18"/>
  <c r="DQ187" i="18"/>
  <c r="DR187" i="18"/>
  <c r="DS187" i="18"/>
  <c r="DT187" i="18"/>
  <c r="DU187" i="18"/>
  <c r="BT188" i="18"/>
  <c r="BU188" i="18"/>
  <c r="BV188" i="18"/>
  <c r="BW188" i="18"/>
  <c r="BX188" i="18"/>
  <c r="BY188" i="18"/>
  <c r="BZ188" i="18"/>
  <c r="CA188" i="18"/>
  <c r="CB188" i="18"/>
  <c r="CC188" i="18"/>
  <c r="CD188" i="18"/>
  <c r="CE188" i="18"/>
  <c r="CF188" i="18"/>
  <c r="CG188" i="18"/>
  <c r="CH188" i="18"/>
  <c r="CI188" i="18"/>
  <c r="CJ188" i="18"/>
  <c r="CK188" i="18"/>
  <c r="CL188" i="18"/>
  <c r="CM188" i="18"/>
  <c r="CN188" i="18"/>
  <c r="CO188" i="18"/>
  <c r="CP188" i="18"/>
  <c r="CQ188" i="18"/>
  <c r="CR188" i="18"/>
  <c r="CS188" i="18"/>
  <c r="CT188" i="18"/>
  <c r="CU188" i="18"/>
  <c r="CV188" i="18"/>
  <c r="CW188" i="18"/>
  <c r="CX188" i="18"/>
  <c r="CY188" i="18"/>
  <c r="CZ188" i="18"/>
  <c r="DA188" i="18"/>
  <c r="DB188" i="18"/>
  <c r="DC188" i="18"/>
  <c r="DD188" i="18"/>
  <c r="DE188" i="18"/>
  <c r="DF188" i="18"/>
  <c r="DG188" i="18"/>
  <c r="DH188" i="18"/>
  <c r="DI188" i="18"/>
  <c r="DJ188" i="18"/>
  <c r="DK188" i="18"/>
  <c r="DL188" i="18"/>
  <c r="DM188" i="18"/>
  <c r="DN188" i="18"/>
  <c r="DO188" i="18"/>
  <c r="DP188" i="18"/>
  <c r="DQ188" i="18"/>
  <c r="DR188" i="18"/>
  <c r="DS188" i="18"/>
  <c r="DT188" i="18"/>
  <c r="DU188" i="18"/>
  <c r="BT189" i="18"/>
  <c r="BU189" i="18"/>
  <c r="BV189" i="18"/>
  <c r="BW189" i="18"/>
  <c r="BX189" i="18"/>
  <c r="BY189" i="18"/>
  <c r="BZ189" i="18"/>
  <c r="CA189" i="18"/>
  <c r="CB189" i="18"/>
  <c r="CC189" i="18"/>
  <c r="CD189" i="18"/>
  <c r="CE189" i="18"/>
  <c r="CF189" i="18"/>
  <c r="CG189" i="18"/>
  <c r="CH189" i="18"/>
  <c r="CI189" i="18"/>
  <c r="CJ189" i="18"/>
  <c r="CK189" i="18"/>
  <c r="CL189" i="18"/>
  <c r="CM189" i="18"/>
  <c r="CN189" i="18"/>
  <c r="CO189" i="18"/>
  <c r="CP189" i="18"/>
  <c r="CQ189" i="18"/>
  <c r="CR189" i="18"/>
  <c r="CS189" i="18"/>
  <c r="CT189" i="18"/>
  <c r="CU189" i="18"/>
  <c r="CV189" i="18"/>
  <c r="CW189" i="18"/>
  <c r="CX189" i="18"/>
  <c r="CY189" i="18"/>
  <c r="CZ189" i="18"/>
  <c r="DA189" i="18"/>
  <c r="DB189" i="18"/>
  <c r="DC189" i="18"/>
  <c r="DD189" i="18"/>
  <c r="DE189" i="18"/>
  <c r="DF189" i="18"/>
  <c r="DG189" i="18"/>
  <c r="DH189" i="18"/>
  <c r="DI189" i="18"/>
  <c r="DJ189" i="18"/>
  <c r="DK189" i="18"/>
  <c r="DL189" i="18"/>
  <c r="DM189" i="18"/>
  <c r="DN189" i="18"/>
  <c r="DO189" i="18"/>
  <c r="DP189" i="18"/>
  <c r="DQ189" i="18"/>
  <c r="DR189" i="18"/>
  <c r="DS189" i="18"/>
  <c r="DT189" i="18"/>
  <c r="DU189" i="18"/>
  <c r="BT190" i="18"/>
  <c r="BU190" i="18"/>
  <c r="BV190" i="18"/>
  <c r="BW190" i="18"/>
  <c r="BX190" i="18"/>
  <c r="BY190" i="18"/>
  <c r="BZ190" i="18"/>
  <c r="CA190" i="18"/>
  <c r="CB190" i="18"/>
  <c r="CC190" i="18"/>
  <c r="CD190" i="18"/>
  <c r="CE190" i="18"/>
  <c r="CF190" i="18"/>
  <c r="CG190" i="18"/>
  <c r="CH190" i="18"/>
  <c r="CI190" i="18"/>
  <c r="CJ190" i="18"/>
  <c r="CK190" i="18"/>
  <c r="CL190" i="18"/>
  <c r="CM190" i="18"/>
  <c r="CN190" i="18"/>
  <c r="CO190" i="18"/>
  <c r="CP190" i="18"/>
  <c r="CQ190" i="18"/>
  <c r="CR190" i="18"/>
  <c r="CS190" i="18"/>
  <c r="CT190" i="18"/>
  <c r="CU190" i="18"/>
  <c r="CV190" i="18"/>
  <c r="CW190" i="18"/>
  <c r="CX190" i="18"/>
  <c r="CY190" i="18"/>
  <c r="CZ190" i="18"/>
  <c r="DA190" i="18"/>
  <c r="DB190" i="18"/>
  <c r="DC190" i="18"/>
  <c r="DD190" i="18"/>
  <c r="DE190" i="18"/>
  <c r="DF190" i="18"/>
  <c r="DG190" i="18"/>
  <c r="DH190" i="18"/>
  <c r="DI190" i="18"/>
  <c r="DJ190" i="18"/>
  <c r="DK190" i="18"/>
  <c r="DL190" i="18"/>
  <c r="DM190" i="18"/>
  <c r="DN190" i="18"/>
  <c r="DO190" i="18"/>
  <c r="DP190" i="18"/>
  <c r="DQ190" i="18"/>
  <c r="DR190" i="18"/>
  <c r="DS190" i="18"/>
  <c r="DT190" i="18"/>
  <c r="DU190" i="18"/>
  <c r="BT191" i="18"/>
  <c r="BU191" i="18"/>
  <c r="BV191" i="18"/>
  <c r="BW191" i="18"/>
  <c r="BX191" i="18"/>
  <c r="BY191" i="18"/>
  <c r="BZ191" i="18"/>
  <c r="CA191" i="18"/>
  <c r="CB191" i="18"/>
  <c r="CC191" i="18"/>
  <c r="CD191" i="18"/>
  <c r="CE191" i="18"/>
  <c r="CF191" i="18"/>
  <c r="CG191" i="18"/>
  <c r="CH191" i="18"/>
  <c r="CI191" i="18"/>
  <c r="CJ191" i="18"/>
  <c r="CK191" i="18"/>
  <c r="CL191" i="18"/>
  <c r="CM191" i="18"/>
  <c r="CN191" i="18"/>
  <c r="CO191" i="18"/>
  <c r="CP191" i="18"/>
  <c r="CQ191" i="18"/>
  <c r="CR191" i="18"/>
  <c r="CS191" i="18"/>
  <c r="CT191" i="18"/>
  <c r="CU191" i="18"/>
  <c r="CV191" i="18"/>
  <c r="CW191" i="18"/>
  <c r="CX191" i="18"/>
  <c r="CY191" i="18"/>
  <c r="CZ191" i="18"/>
  <c r="DA191" i="18"/>
  <c r="DB191" i="18"/>
  <c r="DC191" i="18"/>
  <c r="DD191" i="18"/>
  <c r="DE191" i="18"/>
  <c r="DF191" i="18"/>
  <c r="DG191" i="18"/>
  <c r="DH191" i="18"/>
  <c r="DI191" i="18"/>
  <c r="DJ191" i="18"/>
  <c r="DK191" i="18"/>
  <c r="DL191" i="18"/>
  <c r="DM191" i="18"/>
  <c r="DN191" i="18"/>
  <c r="DO191" i="18"/>
  <c r="DP191" i="18"/>
  <c r="DQ191" i="18"/>
  <c r="DR191" i="18"/>
  <c r="DS191" i="18"/>
  <c r="DT191" i="18"/>
  <c r="DU191" i="18"/>
  <c r="BT192" i="18"/>
  <c r="BU192" i="18"/>
  <c r="BV192" i="18"/>
  <c r="BW192" i="18"/>
  <c r="BX192" i="18"/>
  <c r="BY192" i="18"/>
  <c r="BZ192" i="18"/>
  <c r="CA192" i="18"/>
  <c r="CB192" i="18"/>
  <c r="CC192" i="18"/>
  <c r="CD192" i="18"/>
  <c r="CE192" i="18"/>
  <c r="CF192" i="18"/>
  <c r="CG192" i="18"/>
  <c r="CH192" i="18"/>
  <c r="CI192" i="18"/>
  <c r="CJ192" i="18"/>
  <c r="CK192" i="18"/>
  <c r="CL192" i="18"/>
  <c r="CM192" i="18"/>
  <c r="CN192" i="18"/>
  <c r="CO192" i="18"/>
  <c r="CP192" i="18"/>
  <c r="CQ192" i="18"/>
  <c r="CR192" i="18"/>
  <c r="CS192" i="18"/>
  <c r="CT192" i="18"/>
  <c r="CU192" i="18"/>
  <c r="CV192" i="18"/>
  <c r="CW192" i="18"/>
  <c r="CX192" i="18"/>
  <c r="CY192" i="18"/>
  <c r="CZ192" i="18"/>
  <c r="DA192" i="18"/>
  <c r="DB192" i="18"/>
  <c r="DC192" i="18"/>
  <c r="DD192" i="18"/>
  <c r="DE192" i="18"/>
  <c r="DF192" i="18"/>
  <c r="DG192" i="18"/>
  <c r="DH192" i="18"/>
  <c r="DI192" i="18"/>
  <c r="DJ192" i="18"/>
  <c r="DK192" i="18"/>
  <c r="DL192" i="18"/>
  <c r="DM192" i="18"/>
  <c r="DN192" i="18"/>
  <c r="DO192" i="18"/>
  <c r="DP192" i="18"/>
  <c r="DQ192" i="18"/>
  <c r="DR192" i="18"/>
  <c r="DS192" i="18"/>
  <c r="DT192" i="18"/>
  <c r="DU192" i="18"/>
  <c r="BT193" i="18"/>
  <c r="BU193" i="18"/>
  <c r="BV193" i="18"/>
  <c r="BW193" i="18"/>
  <c r="BX193" i="18"/>
  <c r="BY193" i="18"/>
  <c r="BZ193" i="18"/>
  <c r="CA193" i="18"/>
  <c r="CB193" i="18"/>
  <c r="CC193" i="18"/>
  <c r="CD193" i="18"/>
  <c r="CE193" i="18"/>
  <c r="CF193" i="18"/>
  <c r="CG193" i="18"/>
  <c r="CH193" i="18"/>
  <c r="CI193" i="18"/>
  <c r="CJ193" i="18"/>
  <c r="CK193" i="18"/>
  <c r="CL193" i="18"/>
  <c r="CM193" i="18"/>
  <c r="CN193" i="18"/>
  <c r="CO193" i="18"/>
  <c r="CP193" i="18"/>
  <c r="CQ193" i="18"/>
  <c r="CR193" i="18"/>
  <c r="CS193" i="18"/>
  <c r="CT193" i="18"/>
  <c r="CU193" i="18"/>
  <c r="CV193" i="18"/>
  <c r="CW193" i="18"/>
  <c r="CX193" i="18"/>
  <c r="CY193" i="18"/>
  <c r="CZ193" i="18"/>
  <c r="DA193" i="18"/>
  <c r="DB193" i="18"/>
  <c r="DC193" i="18"/>
  <c r="DD193" i="18"/>
  <c r="DE193" i="18"/>
  <c r="DF193" i="18"/>
  <c r="DG193" i="18"/>
  <c r="DH193" i="18"/>
  <c r="DI193" i="18"/>
  <c r="DJ193" i="18"/>
  <c r="DK193" i="18"/>
  <c r="DL193" i="18"/>
  <c r="DM193" i="18"/>
  <c r="DN193" i="18"/>
  <c r="DO193" i="18"/>
  <c r="DP193" i="18"/>
  <c r="DQ193" i="18"/>
  <c r="DR193" i="18"/>
  <c r="DS193" i="18"/>
  <c r="DT193" i="18"/>
  <c r="DU193" i="18"/>
  <c r="BT194" i="18"/>
  <c r="BU194" i="18"/>
  <c r="BV194" i="18"/>
  <c r="BW194" i="18"/>
  <c r="BX194" i="18"/>
  <c r="BY194" i="18"/>
  <c r="BZ194" i="18"/>
  <c r="CA194" i="18"/>
  <c r="CB194" i="18"/>
  <c r="CC194" i="18"/>
  <c r="CD194" i="18"/>
  <c r="CE194" i="18"/>
  <c r="CF194" i="18"/>
  <c r="CG194" i="18"/>
  <c r="CH194" i="18"/>
  <c r="CI194" i="18"/>
  <c r="CJ194" i="18"/>
  <c r="CK194" i="18"/>
  <c r="CL194" i="18"/>
  <c r="CM194" i="18"/>
  <c r="CN194" i="18"/>
  <c r="CO194" i="18"/>
  <c r="CP194" i="18"/>
  <c r="CQ194" i="18"/>
  <c r="CR194" i="18"/>
  <c r="CS194" i="18"/>
  <c r="CT194" i="18"/>
  <c r="CU194" i="18"/>
  <c r="CV194" i="18"/>
  <c r="CW194" i="18"/>
  <c r="CX194" i="18"/>
  <c r="CY194" i="18"/>
  <c r="CZ194" i="18"/>
  <c r="DA194" i="18"/>
  <c r="DB194" i="18"/>
  <c r="DC194" i="18"/>
  <c r="DD194" i="18"/>
  <c r="DE194" i="18"/>
  <c r="DF194" i="18"/>
  <c r="DG194" i="18"/>
  <c r="DH194" i="18"/>
  <c r="DI194" i="18"/>
  <c r="DJ194" i="18"/>
  <c r="DK194" i="18"/>
  <c r="DL194" i="18"/>
  <c r="DM194" i="18"/>
  <c r="DN194" i="18"/>
  <c r="DO194" i="18"/>
  <c r="DP194" i="18"/>
  <c r="DQ194" i="18"/>
  <c r="DR194" i="18"/>
  <c r="DS194" i="18"/>
  <c r="DT194" i="18"/>
  <c r="DU194" i="18"/>
  <c r="BT195" i="18"/>
  <c r="BU195" i="18"/>
  <c r="BV195" i="18"/>
  <c r="BW195" i="18"/>
  <c r="BX195" i="18"/>
  <c r="BY195" i="18"/>
  <c r="BZ195" i="18"/>
  <c r="CA195" i="18"/>
  <c r="CB195" i="18"/>
  <c r="CC195" i="18"/>
  <c r="CD195" i="18"/>
  <c r="CE195" i="18"/>
  <c r="CF195" i="18"/>
  <c r="CG195" i="18"/>
  <c r="CH195" i="18"/>
  <c r="CI195" i="18"/>
  <c r="CJ195" i="18"/>
  <c r="CK195" i="18"/>
  <c r="CL195" i="18"/>
  <c r="CM195" i="18"/>
  <c r="CN195" i="18"/>
  <c r="CO195" i="18"/>
  <c r="CP195" i="18"/>
  <c r="CQ195" i="18"/>
  <c r="CR195" i="18"/>
  <c r="CS195" i="18"/>
  <c r="CT195" i="18"/>
  <c r="CU195" i="18"/>
  <c r="CV195" i="18"/>
  <c r="CW195" i="18"/>
  <c r="CX195" i="18"/>
  <c r="CY195" i="18"/>
  <c r="CZ195" i="18"/>
  <c r="DA195" i="18"/>
  <c r="DB195" i="18"/>
  <c r="DC195" i="18"/>
  <c r="DD195" i="18"/>
  <c r="DE195" i="18"/>
  <c r="DF195" i="18"/>
  <c r="DG195" i="18"/>
  <c r="DH195" i="18"/>
  <c r="DI195" i="18"/>
  <c r="DJ195" i="18"/>
  <c r="DK195" i="18"/>
  <c r="DL195" i="18"/>
  <c r="DM195" i="18"/>
  <c r="DN195" i="18"/>
  <c r="DO195" i="18"/>
  <c r="DP195" i="18"/>
  <c r="DQ195" i="18"/>
  <c r="DR195" i="18"/>
  <c r="DS195" i="18"/>
  <c r="DT195" i="18"/>
  <c r="DU195" i="18"/>
  <c r="BT196" i="18"/>
  <c r="BU196" i="18"/>
  <c r="BV196" i="18"/>
  <c r="BW196" i="18"/>
  <c r="BX196" i="18"/>
  <c r="BY196" i="18"/>
  <c r="BZ196" i="18"/>
  <c r="CA196" i="18"/>
  <c r="CB196" i="18"/>
  <c r="CC196" i="18"/>
  <c r="CD196" i="18"/>
  <c r="CE196" i="18"/>
  <c r="CF196" i="18"/>
  <c r="CG196" i="18"/>
  <c r="CH196" i="18"/>
  <c r="CI196" i="18"/>
  <c r="CJ196" i="18"/>
  <c r="CK196" i="18"/>
  <c r="CL196" i="18"/>
  <c r="CM196" i="18"/>
  <c r="CN196" i="18"/>
  <c r="CO196" i="18"/>
  <c r="CP196" i="18"/>
  <c r="CQ196" i="18"/>
  <c r="CR196" i="18"/>
  <c r="CS196" i="18"/>
  <c r="CT196" i="18"/>
  <c r="CU196" i="18"/>
  <c r="CV196" i="18"/>
  <c r="CW196" i="18"/>
  <c r="CX196" i="18"/>
  <c r="CY196" i="18"/>
  <c r="CZ196" i="18"/>
  <c r="DA196" i="18"/>
  <c r="DB196" i="18"/>
  <c r="DC196" i="18"/>
  <c r="DD196" i="18"/>
  <c r="DE196" i="18"/>
  <c r="DF196" i="18"/>
  <c r="DG196" i="18"/>
  <c r="DH196" i="18"/>
  <c r="DI196" i="18"/>
  <c r="DJ196" i="18"/>
  <c r="DK196" i="18"/>
  <c r="DL196" i="18"/>
  <c r="DM196" i="18"/>
  <c r="DN196" i="18"/>
  <c r="DO196" i="18"/>
  <c r="DP196" i="18"/>
  <c r="DQ196" i="18"/>
  <c r="DR196" i="18"/>
  <c r="DS196" i="18"/>
  <c r="DT196" i="18"/>
  <c r="DU196" i="18"/>
  <c r="BT197" i="18"/>
  <c r="BU197" i="18"/>
  <c r="BV197" i="18"/>
  <c r="BW197" i="18"/>
  <c r="BX197" i="18"/>
  <c r="BY197" i="18"/>
  <c r="BZ197" i="18"/>
  <c r="CA197" i="18"/>
  <c r="CB197" i="18"/>
  <c r="CC197" i="18"/>
  <c r="CD197" i="18"/>
  <c r="CE197" i="18"/>
  <c r="CF197" i="18"/>
  <c r="CG197" i="18"/>
  <c r="CH197" i="18"/>
  <c r="CI197" i="18"/>
  <c r="CJ197" i="18"/>
  <c r="CK197" i="18"/>
  <c r="CL197" i="18"/>
  <c r="CM197" i="18"/>
  <c r="CN197" i="18"/>
  <c r="CO197" i="18"/>
  <c r="CP197" i="18"/>
  <c r="CQ197" i="18"/>
  <c r="CR197" i="18"/>
  <c r="CS197" i="18"/>
  <c r="CT197" i="18"/>
  <c r="CU197" i="18"/>
  <c r="CV197" i="18"/>
  <c r="CW197" i="18"/>
  <c r="CX197" i="18"/>
  <c r="CY197" i="18"/>
  <c r="CZ197" i="18"/>
  <c r="DA197" i="18"/>
  <c r="DB197" i="18"/>
  <c r="DC197" i="18"/>
  <c r="DD197" i="18"/>
  <c r="DE197" i="18"/>
  <c r="DF197" i="18"/>
  <c r="DG197" i="18"/>
  <c r="DH197" i="18"/>
  <c r="DI197" i="18"/>
  <c r="DJ197" i="18"/>
  <c r="DK197" i="18"/>
  <c r="DL197" i="18"/>
  <c r="DM197" i="18"/>
  <c r="DN197" i="18"/>
  <c r="DO197" i="18"/>
  <c r="DP197" i="18"/>
  <c r="DQ197" i="18"/>
  <c r="DR197" i="18"/>
  <c r="DS197" i="18"/>
  <c r="DT197" i="18"/>
  <c r="DU197" i="18"/>
  <c r="BT198" i="18"/>
  <c r="BU198" i="18"/>
  <c r="BV198" i="18"/>
  <c r="BW198" i="18"/>
  <c r="BX198" i="18"/>
  <c r="BY198" i="18"/>
  <c r="BZ198" i="18"/>
  <c r="CA198" i="18"/>
  <c r="CB198" i="18"/>
  <c r="CC198" i="18"/>
  <c r="CD198" i="18"/>
  <c r="CE198" i="18"/>
  <c r="CF198" i="18"/>
  <c r="CG198" i="18"/>
  <c r="CH198" i="18"/>
  <c r="CI198" i="18"/>
  <c r="CJ198" i="18"/>
  <c r="CK198" i="18"/>
  <c r="CL198" i="18"/>
  <c r="CM198" i="18"/>
  <c r="CN198" i="18"/>
  <c r="CO198" i="18"/>
  <c r="CP198" i="18"/>
  <c r="CQ198" i="18"/>
  <c r="CR198" i="18"/>
  <c r="CS198" i="18"/>
  <c r="CT198" i="18"/>
  <c r="CU198" i="18"/>
  <c r="CV198" i="18"/>
  <c r="CW198" i="18"/>
  <c r="CX198" i="18"/>
  <c r="CY198" i="18"/>
  <c r="CZ198" i="18"/>
  <c r="DA198" i="18"/>
  <c r="DB198" i="18"/>
  <c r="DC198" i="18"/>
  <c r="DD198" i="18"/>
  <c r="DE198" i="18"/>
  <c r="DF198" i="18"/>
  <c r="DG198" i="18"/>
  <c r="DH198" i="18"/>
  <c r="DI198" i="18"/>
  <c r="DJ198" i="18"/>
  <c r="DK198" i="18"/>
  <c r="DL198" i="18"/>
  <c r="DM198" i="18"/>
  <c r="DN198" i="18"/>
  <c r="DO198" i="18"/>
  <c r="DP198" i="18"/>
  <c r="DQ198" i="18"/>
  <c r="DR198" i="18"/>
  <c r="DS198" i="18"/>
  <c r="DT198" i="18"/>
  <c r="DU198" i="18"/>
  <c r="BT199" i="18"/>
  <c r="BU199" i="18"/>
  <c r="BV199" i="18"/>
  <c r="BW199" i="18"/>
  <c r="BX199" i="18"/>
  <c r="BY199" i="18"/>
  <c r="BZ199" i="18"/>
  <c r="CA199" i="18"/>
  <c r="CB199" i="18"/>
  <c r="CC199" i="18"/>
  <c r="CD199" i="18"/>
  <c r="CE199" i="18"/>
  <c r="CF199" i="18"/>
  <c r="CG199" i="18"/>
  <c r="CH199" i="18"/>
  <c r="CI199" i="18"/>
  <c r="CJ199" i="18"/>
  <c r="CK199" i="18"/>
  <c r="CL199" i="18"/>
  <c r="CM199" i="18"/>
  <c r="CN199" i="18"/>
  <c r="CO199" i="18"/>
  <c r="CP199" i="18"/>
  <c r="CQ199" i="18"/>
  <c r="CR199" i="18"/>
  <c r="CS199" i="18"/>
  <c r="CT199" i="18"/>
  <c r="CU199" i="18"/>
  <c r="CV199" i="18"/>
  <c r="CW199" i="18"/>
  <c r="CX199" i="18"/>
  <c r="CY199" i="18"/>
  <c r="CZ199" i="18"/>
  <c r="DA199" i="18"/>
  <c r="DB199" i="18"/>
  <c r="DC199" i="18"/>
  <c r="DD199" i="18"/>
  <c r="DE199" i="18"/>
  <c r="DF199" i="18"/>
  <c r="DG199" i="18"/>
  <c r="DH199" i="18"/>
  <c r="DI199" i="18"/>
  <c r="DJ199" i="18"/>
  <c r="DK199" i="18"/>
  <c r="DL199" i="18"/>
  <c r="DM199" i="18"/>
  <c r="DN199" i="18"/>
  <c r="DO199" i="18"/>
  <c r="DP199" i="18"/>
  <c r="DQ199" i="18"/>
  <c r="DR199" i="18"/>
  <c r="DS199" i="18"/>
  <c r="DT199" i="18"/>
  <c r="DU199" i="18"/>
  <c r="BT200" i="18"/>
  <c r="BU200" i="18"/>
  <c r="BV200" i="18"/>
  <c r="BW200" i="18"/>
  <c r="BX200" i="18"/>
  <c r="BY200" i="18"/>
  <c r="BZ200" i="18"/>
  <c r="CA200" i="18"/>
  <c r="CB200" i="18"/>
  <c r="CC200" i="18"/>
  <c r="CD200" i="18"/>
  <c r="CE200" i="18"/>
  <c r="CF200" i="18"/>
  <c r="CG200" i="18"/>
  <c r="CH200" i="18"/>
  <c r="CI200" i="18"/>
  <c r="CJ200" i="18"/>
  <c r="CK200" i="18"/>
  <c r="CL200" i="18"/>
  <c r="CM200" i="18"/>
  <c r="CN200" i="18"/>
  <c r="CO200" i="18"/>
  <c r="CP200" i="18"/>
  <c r="CQ200" i="18"/>
  <c r="CR200" i="18"/>
  <c r="CS200" i="18"/>
  <c r="CT200" i="18"/>
  <c r="CU200" i="18"/>
  <c r="CV200" i="18"/>
  <c r="CW200" i="18"/>
  <c r="CX200" i="18"/>
  <c r="CY200" i="18"/>
  <c r="CZ200" i="18"/>
  <c r="DA200" i="18"/>
  <c r="DB200" i="18"/>
  <c r="DC200" i="18"/>
  <c r="DD200" i="18"/>
  <c r="DE200" i="18"/>
  <c r="DF200" i="18"/>
  <c r="DG200" i="18"/>
  <c r="DH200" i="18"/>
  <c r="DI200" i="18"/>
  <c r="DJ200" i="18"/>
  <c r="DK200" i="18"/>
  <c r="DL200" i="18"/>
  <c r="DM200" i="18"/>
  <c r="DN200" i="18"/>
  <c r="DO200" i="18"/>
  <c r="DP200" i="18"/>
  <c r="DQ200" i="18"/>
  <c r="DR200" i="18"/>
  <c r="DS200" i="18"/>
  <c r="DT200" i="18"/>
  <c r="DU200" i="18"/>
  <c r="BT201" i="18"/>
  <c r="BU201" i="18"/>
  <c r="BV201" i="18"/>
  <c r="BW201" i="18"/>
  <c r="BX201" i="18"/>
  <c r="BY201" i="18"/>
  <c r="BZ201" i="18"/>
  <c r="CA201" i="18"/>
  <c r="CB201" i="18"/>
  <c r="CC201" i="18"/>
  <c r="CD201" i="18"/>
  <c r="CE201" i="18"/>
  <c r="CF201" i="18"/>
  <c r="CG201" i="18"/>
  <c r="CH201" i="18"/>
  <c r="CI201" i="18"/>
  <c r="CJ201" i="18"/>
  <c r="CK201" i="18"/>
  <c r="CL201" i="18"/>
  <c r="CM201" i="18"/>
  <c r="CN201" i="18"/>
  <c r="CO201" i="18"/>
  <c r="CP201" i="18"/>
  <c r="CQ201" i="18"/>
  <c r="CR201" i="18"/>
  <c r="CS201" i="18"/>
  <c r="CT201" i="18"/>
  <c r="CU201" i="18"/>
  <c r="CV201" i="18"/>
  <c r="CW201" i="18"/>
  <c r="CX201" i="18"/>
  <c r="CY201" i="18"/>
  <c r="CZ201" i="18"/>
  <c r="DA201" i="18"/>
  <c r="DB201" i="18"/>
  <c r="DC201" i="18"/>
  <c r="DD201" i="18"/>
  <c r="DE201" i="18"/>
  <c r="DF201" i="18"/>
  <c r="DG201" i="18"/>
  <c r="DH201" i="18"/>
  <c r="DI201" i="18"/>
  <c r="DJ201" i="18"/>
  <c r="DK201" i="18"/>
  <c r="DL201" i="18"/>
  <c r="DM201" i="18"/>
  <c r="DN201" i="18"/>
  <c r="DO201" i="18"/>
  <c r="DP201" i="18"/>
  <c r="DQ201" i="18"/>
  <c r="DR201" i="18"/>
  <c r="DS201" i="18"/>
  <c r="DT201" i="18"/>
  <c r="DU201" i="18"/>
  <c r="BT202" i="18"/>
  <c r="BU202" i="18"/>
  <c r="BV202" i="18"/>
  <c r="BW202" i="18"/>
  <c r="BX202" i="18"/>
  <c r="BY202" i="18"/>
  <c r="BZ202" i="18"/>
  <c r="CA202" i="18"/>
  <c r="CB202" i="18"/>
  <c r="CC202" i="18"/>
  <c r="CD202" i="18"/>
  <c r="CE202" i="18"/>
  <c r="CF202" i="18"/>
  <c r="CG202" i="18"/>
  <c r="CH202" i="18"/>
  <c r="CI202" i="18"/>
  <c r="CJ202" i="18"/>
  <c r="CK202" i="18"/>
  <c r="CL202" i="18"/>
  <c r="CM202" i="18"/>
  <c r="CN202" i="18"/>
  <c r="CO202" i="18"/>
  <c r="CP202" i="18"/>
  <c r="CQ202" i="18"/>
  <c r="CR202" i="18"/>
  <c r="CS202" i="18"/>
  <c r="CT202" i="18"/>
  <c r="CU202" i="18"/>
  <c r="CV202" i="18"/>
  <c r="CW202" i="18"/>
  <c r="CX202" i="18"/>
  <c r="CY202" i="18"/>
  <c r="CZ202" i="18"/>
  <c r="DA202" i="18"/>
  <c r="DB202" i="18"/>
  <c r="DC202" i="18"/>
  <c r="DD202" i="18"/>
  <c r="DE202" i="18"/>
  <c r="DF202" i="18"/>
  <c r="DG202" i="18"/>
  <c r="DH202" i="18"/>
  <c r="DI202" i="18"/>
  <c r="DJ202" i="18"/>
  <c r="DK202" i="18"/>
  <c r="DL202" i="18"/>
  <c r="DM202" i="18"/>
  <c r="DN202" i="18"/>
  <c r="DO202" i="18"/>
  <c r="DP202" i="18"/>
  <c r="DQ202" i="18"/>
  <c r="DR202" i="18"/>
  <c r="DS202" i="18"/>
  <c r="DT202" i="18"/>
  <c r="DU202" i="18"/>
  <c r="BT203" i="18"/>
  <c r="BU203" i="18"/>
  <c r="BV203" i="18"/>
  <c r="BW203" i="18"/>
  <c r="BX203" i="18"/>
  <c r="BY203" i="18"/>
  <c r="BZ203" i="18"/>
  <c r="CA203" i="18"/>
  <c r="CB203" i="18"/>
  <c r="CC203" i="18"/>
  <c r="CD203" i="18"/>
  <c r="CE203" i="18"/>
  <c r="CF203" i="18"/>
  <c r="CG203" i="18"/>
  <c r="CH203" i="18"/>
  <c r="CI203" i="18"/>
  <c r="CJ203" i="18"/>
  <c r="CK203" i="18"/>
  <c r="CL203" i="18"/>
  <c r="CM203" i="18"/>
  <c r="CN203" i="18"/>
  <c r="CO203" i="18"/>
  <c r="CP203" i="18"/>
  <c r="CQ203" i="18"/>
  <c r="CR203" i="18"/>
  <c r="CS203" i="18"/>
  <c r="CT203" i="18"/>
  <c r="CU203" i="18"/>
  <c r="CV203" i="18"/>
  <c r="CW203" i="18"/>
  <c r="CX203" i="18"/>
  <c r="CY203" i="18"/>
  <c r="CZ203" i="18"/>
  <c r="DA203" i="18"/>
  <c r="DB203" i="18"/>
  <c r="DC203" i="18"/>
  <c r="DD203" i="18"/>
  <c r="DE203" i="18"/>
  <c r="DF203" i="18"/>
  <c r="DG203" i="18"/>
  <c r="DH203" i="18"/>
  <c r="DI203" i="18"/>
  <c r="DJ203" i="18"/>
  <c r="DK203" i="18"/>
  <c r="DL203" i="18"/>
  <c r="DM203" i="18"/>
  <c r="DN203" i="18"/>
  <c r="DO203" i="18"/>
  <c r="DP203" i="18"/>
  <c r="DQ203" i="18"/>
  <c r="DR203" i="18"/>
  <c r="DS203" i="18"/>
  <c r="DT203" i="18"/>
  <c r="DU203" i="18"/>
  <c r="BT204" i="18"/>
  <c r="BU204" i="18"/>
  <c r="BV204" i="18"/>
  <c r="BW204" i="18"/>
  <c r="BX204" i="18"/>
  <c r="BY204" i="18"/>
  <c r="BZ204" i="18"/>
  <c r="CA204" i="18"/>
  <c r="CB204" i="18"/>
  <c r="CC204" i="18"/>
  <c r="CD204" i="18"/>
  <c r="CE204" i="18"/>
  <c r="CF204" i="18"/>
  <c r="CG204" i="18"/>
  <c r="CH204" i="18"/>
  <c r="CI204" i="18"/>
  <c r="CJ204" i="18"/>
  <c r="CK204" i="18"/>
  <c r="CL204" i="18"/>
  <c r="CM204" i="18"/>
  <c r="CN204" i="18"/>
  <c r="CO204" i="18"/>
  <c r="CP204" i="18"/>
  <c r="CQ204" i="18"/>
  <c r="CR204" i="18"/>
  <c r="CS204" i="18"/>
  <c r="CT204" i="18"/>
  <c r="CU204" i="18"/>
  <c r="CV204" i="18"/>
  <c r="CW204" i="18"/>
  <c r="CX204" i="18"/>
  <c r="CY204" i="18"/>
  <c r="CZ204" i="18"/>
  <c r="DA204" i="18"/>
  <c r="DB204" i="18"/>
  <c r="DC204" i="18"/>
  <c r="DD204" i="18"/>
  <c r="DE204" i="18"/>
  <c r="DF204" i="18"/>
  <c r="DG204" i="18"/>
  <c r="DH204" i="18"/>
  <c r="DI204" i="18"/>
  <c r="DJ204" i="18"/>
  <c r="DK204" i="18"/>
  <c r="DL204" i="18"/>
  <c r="DM204" i="18"/>
  <c r="DN204" i="18"/>
  <c r="DO204" i="18"/>
  <c r="DP204" i="18"/>
  <c r="DQ204" i="18"/>
  <c r="DR204" i="18"/>
  <c r="DS204" i="18"/>
  <c r="DT204" i="18"/>
  <c r="DU204" i="18"/>
  <c r="BT205" i="18"/>
  <c r="BU205" i="18"/>
  <c r="BV205" i="18"/>
  <c r="BW205" i="18"/>
  <c r="BX205" i="18"/>
  <c r="BY205" i="18"/>
  <c r="BZ205" i="18"/>
  <c r="CA205" i="18"/>
  <c r="CB205" i="18"/>
  <c r="CC205" i="18"/>
  <c r="CD205" i="18"/>
  <c r="CE205" i="18"/>
  <c r="CF205" i="18"/>
  <c r="CG205" i="18"/>
  <c r="CH205" i="18"/>
  <c r="CI205" i="18"/>
  <c r="CJ205" i="18"/>
  <c r="CK205" i="18"/>
  <c r="CL205" i="18"/>
  <c r="CM205" i="18"/>
  <c r="CN205" i="18"/>
  <c r="CO205" i="18"/>
  <c r="CP205" i="18"/>
  <c r="CQ205" i="18"/>
  <c r="CR205" i="18"/>
  <c r="CS205" i="18"/>
  <c r="CT205" i="18"/>
  <c r="CU205" i="18"/>
  <c r="CV205" i="18"/>
  <c r="CW205" i="18"/>
  <c r="CX205" i="18"/>
  <c r="CY205" i="18"/>
  <c r="CZ205" i="18"/>
  <c r="DA205" i="18"/>
  <c r="DB205" i="18"/>
  <c r="DC205" i="18"/>
  <c r="DD205" i="18"/>
  <c r="DE205" i="18"/>
  <c r="DF205" i="18"/>
  <c r="DG205" i="18"/>
  <c r="DH205" i="18"/>
  <c r="DI205" i="18"/>
  <c r="DJ205" i="18"/>
  <c r="DK205" i="18"/>
  <c r="DL205" i="18"/>
  <c r="DM205" i="18"/>
  <c r="DN205" i="18"/>
  <c r="DO205" i="18"/>
  <c r="DP205" i="18"/>
  <c r="DQ205" i="18"/>
  <c r="DR205" i="18"/>
  <c r="DS205" i="18"/>
  <c r="DT205" i="18"/>
  <c r="DU205" i="18"/>
  <c r="BT206" i="18"/>
  <c r="BU206" i="18"/>
  <c r="BV206" i="18"/>
  <c r="BW206" i="18"/>
  <c r="BX206" i="18"/>
  <c r="BY206" i="18"/>
  <c r="BZ206" i="18"/>
  <c r="CA206" i="18"/>
  <c r="CB206" i="18"/>
  <c r="CC206" i="18"/>
  <c r="CD206" i="18"/>
  <c r="CE206" i="18"/>
  <c r="CF206" i="18"/>
  <c r="CG206" i="18"/>
  <c r="CH206" i="18"/>
  <c r="CI206" i="18"/>
  <c r="CJ206" i="18"/>
  <c r="CK206" i="18"/>
  <c r="CL206" i="18"/>
  <c r="CM206" i="18"/>
  <c r="CN206" i="18"/>
  <c r="CO206" i="18"/>
  <c r="CP206" i="18"/>
  <c r="CQ206" i="18"/>
  <c r="CR206" i="18"/>
  <c r="CS206" i="18"/>
  <c r="CT206" i="18"/>
  <c r="CU206" i="18"/>
  <c r="CV206" i="18"/>
  <c r="CW206" i="18"/>
  <c r="CX206" i="18"/>
  <c r="CY206" i="18"/>
  <c r="CZ206" i="18"/>
  <c r="DA206" i="18"/>
  <c r="DB206" i="18"/>
  <c r="DC206" i="18"/>
  <c r="DD206" i="18"/>
  <c r="DE206" i="18"/>
  <c r="DF206" i="18"/>
  <c r="DG206" i="18"/>
  <c r="DH206" i="18"/>
  <c r="DI206" i="18"/>
  <c r="DJ206" i="18"/>
  <c r="DK206" i="18"/>
  <c r="DL206" i="18"/>
  <c r="DM206" i="18"/>
  <c r="DN206" i="18"/>
  <c r="DO206" i="18"/>
  <c r="DP206" i="18"/>
  <c r="DQ206" i="18"/>
  <c r="DR206" i="18"/>
  <c r="DS206" i="18"/>
  <c r="DT206" i="18"/>
  <c r="DU206" i="18"/>
  <c r="BT207" i="18"/>
  <c r="BU207" i="18"/>
  <c r="BV207" i="18"/>
  <c r="BW207" i="18"/>
  <c r="BX207" i="18"/>
  <c r="BY207" i="18"/>
  <c r="BZ207" i="18"/>
  <c r="CA207" i="18"/>
  <c r="CB207" i="18"/>
  <c r="CC207" i="18"/>
  <c r="CD207" i="18"/>
  <c r="CE207" i="18"/>
  <c r="CF207" i="18"/>
  <c r="CG207" i="18"/>
  <c r="CH207" i="18"/>
  <c r="CI207" i="18"/>
  <c r="CJ207" i="18"/>
  <c r="CK207" i="18"/>
  <c r="CL207" i="18"/>
  <c r="CM207" i="18"/>
  <c r="CN207" i="18"/>
  <c r="CO207" i="18"/>
  <c r="CP207" i="18"/>
  <c r="CQ207" i="18"/>
  <c r="CR207" i="18"/>
  <c r="CS207" i="18"/>
  <c r="CT207" i="18"/>
  <c r="CU207" i="18"/>
  <c r="CV207" i="18"/>
  <c r="CW207" i="18"/>
  <c r="CX207" i="18"/>
  <c r="CY207" i="18"/>
  <c r="CZ207" i="18"/>
  <c r="DA207" i="18"/>
  <c r="DB207" i="18"/>
  <c r="DC207" i="18"/>
  <c r="DD207" i="18"/>
  <c r="DE207" i="18"/>
  <c r="DF207" i="18"/>
  <c r="DG207" i="18"/>
  <c r="DH207" i="18"/>
  <c r="DI207" i="18"/>
  <c r="DJ207" i="18"/>
  <c r="DK207" i="18"/>
  <c r="DL207" i="18"/>
  <c r="DM207" i="18"/>
  <c r="DN207" i="18"/>
  <c r="DO207" i="18"/>
  <c r="DP207" i="18"/>
  <c r="DQ207" i="18"/>
  <c r="DR207" i="18"/>
  <c r="DS207" i="18"/>
  <c r="DT207" i="18"/>
  <c r="DU207" i="18"/>
  <c r="BT208" i="18"/>
  <c r="BU208" i="18"/>
  <c r="BV208" i="18"/>
  <c r="BW208" i="18"/>
  <c r="BX208" i="18"/>
  <c r="BY208" i="18"/>
  <c r="BZ208" i="18"/>
  <c r="CA208" i="18"/>
  <c r="CB208" i="18"/>
  <c r="CC208" i="18"/>
  <c r="CD208" i="18"/>
  <c r="CE208" i="18"/>
  <c r="CF208" i="18"/>
  <c r="CG208" i="18"/>
  <c r="CH208" i="18"/>
  <c r="CI208" i="18"/>
  <c r="CJ208" i="18"/>
  <c r="CK208" i="18"/>
  <c r="CL208" i="18"/>
  <c r="CM208" i="18"/>
  <c r="CN208" i="18"/>
  <c r="CO208" i="18"/>
  <c r="CP208" i="18"/>
  <c r="CQ208" i="18"/>
  <c r="CR208" i="18"/>
  <c r="CS208" i="18"/>
  <c r="CT208" i="18"/>
  <c r="CU208" i="18"/>
  <c r="CV208" i="18"/>
  <c r="CW208" i="18"/>
  <c r="CX208" i="18"/>
  <c r="CY208" i="18"/>
  <c r="CZ208" i="18"/>
  <c r="DA208" i="18"/>
  <c r="DB208" i="18"/>
  <c r="DC208" i="18"/>
  <c r="DD208" i="18"/>
  <c r="DE208" i="18"/>
  <c r="DF208" i="18"/>
  <c r="DG208" i="18"/>
  <c r="DH208" i="18"/>
  <c r="DI208" i="18"/>
  <c r="DJ208" i="18"/>
  <c r="DK208" i="18"/>
  <c r="DL208" i="18"/>
  <c r="DM208" i="18"/>
  <c r="DN208" i="18"/>
  <c r="DO208" i="18"/>
  <c r="DP208" i="18"/>
  <c r="DQ208" i="18"/>
  <c r="DR208" i="18"/>
  <c r="DS208" i="18"/>
  <c r="DT208" i="18"/>
  <c r="DU208" i="18"/>
  <c r="BT209" i="18"/>
  <c r="BU209" i="18"/>
  <c r="BV209" i="18"/>
  <c r="BW209" i="18"/>
  <c r="BX209" i="18"/>
  <c r="BY209" i="18"/>
  <c r="BZ209" i="18"/>
  <c r="CA209" i="18"/>
  <c r="CB209" i="18"/>
  <c r="CC209" i="18"/>
  <c r="CD209" i="18"/>
  <c r="CE209" i="18"/>
  <c r="CF209" i="18"/>
  <c r="CG209" i="18"/>
  <c r="CH209" i="18"/>
  <c r="CI209" i="18"/>
  <c r="CJ209" i="18"/>
  <c r="CK209" i="18"/>
  <c r="CL209" i="18"/>
  <c r="CM209" i="18"/>
  <c r="CN209" i="18"/>
  <c r="CO209" i="18"/>
  <c r="CP209" i="18"/>
  <c r="CQ209" i="18"/>
  <c r="CR209" i="18"/>
  <c r="CS209" i="18"/>
  <c r="CT209" i="18"/>
  <c r="CU209" i="18"/>
  <c r="CV209" i="18"/>
  <c r="CW209" i="18"/>
  <c r="CX209" i="18"/>
  <c r="CY209" i="18"/>
  <c r="CZ209" i="18"/>
  <c r="DA209" i="18"/>
  <c r="DB209" i="18"/>
  <c r="DC209" i="18"/>
  <c r="DD209" i="18"/>
  <c r="DE209" i="18"/>
  <c r="DF209" i="18"/>
  <c r="DG209" i="18"/>
  <c r="DH209" i="18"/>
  <c r="DI209" i="18"/>
  <c r="DJ209" i="18"/>
  <c r="DK209" i="18"/>
  <c r="DL209" i="18"/>
  <c r="DM209" i="18"/>
  <c r="DN209" i="18"/>
  <c r="DO209" i="18"/>
  <c r="DP209" i="18"/>
  <c r="DQ209" i="18"/>
  <c r="DR209" i="18"/>
  <c r="DS209" i="18"/>
  <c r="DT209" i="18"/>
  <c r="DU209" i="18"/>
  <c r="BT210" i="18"/>
  <c r="BU210" i="18"/>
  <c r="BV210" i="18"/>
  <c r="BW210" i="18"/>
  <c r="BX210" i="18"/>
  <c r="BY210" i="18"/>
  <c r="BZ210" i="18"/>
  <c r="CA210" i="18"/>
  <c r="CB210" i="18"/>
  <c r="CC210" i="18"/>
  <c r="CD210" i="18"/>
  <c r="CE210" i="18"/>
  <c r="CF210" i="18"/>
  <c r="CG210" i="18"/>
  <c r="CH210" i="18"/>
  <c r="CI210" i="18"/>
  <c r="CJ210" i="18"/>
  <c r="CK210" i="18"/>
  <c r="CL210" i="18"/>
  <c r="CM210" i="18"/>
  <c r="CN210" i="18"/>
  <c r="CO210" i="18"/>
  <c r="CP210" i="18"/>
  <c r="CQ210" i="18"/>
  <c r="CR210" i="18"/>
  <c r="CS210" i="18"/>
  <c r="CT210" i="18"/>
  <c r="CU210" i="18"/>
  <c r="CV210" i="18"/>
  <c r="CW210" i="18"/>
  <c r="CX210" i="18"/>
  <c r="CY210" i="18"/>
  <c r="CZ210" i="18"/>
  <c r="DA210" i="18"/>
  <c r="DB210" i="18"/>
  <c r="DC210" i="18"/>
  <c r="DD210" i="18"/>
  <c r="DE210" i="18"/>
  <c r="DF210" i="18"/>
  <c r="DG210" i="18"/>
  <c r="DH210" i="18"/>
  <c r="DI210" i="18"/>
  <c r="DJ210" i="18"/>
  <c r="DK210" i="18"/>
  <c r="DL210" i="18"/>
  <c r="DM210" i="18"/>
  <c r="DN210" i="18"/>
  <c r="DO210" i="18"/>
  <c r="DP210" i="18"/>
  <c r="DQ210" i="18"/>
  <c r="DR210" i="18"/>
  <c r="DS210" i="18"/>
  <c r="DT210" i="18"/>
  <c r="DU210" i="18"/>
  <c r="BT211" i="18"/>
  <c r="BU211" i="18"/>
  <c r="BV211" i="18"/>
  <c r="BW211" i="18"/>
  <c r="BX211" i="18"/>
  <c r="BY211" i="18"/>
  <c r="BZ211" i="18"/>
  <c r="CA211" i="18"/>
  <c r="CB211" i="18"/>
  <c r="CC211" i="18"/>
  <c r="CD211" i="18"/>
  <c r="CE211" i="18"/>
  <c r="CF211" i="18"/>
  <c r="CG211" i="18"/>
  <c r="CH211" i="18"/>
  <c r="CI211" i="18"/>
  <c r="CJ211" i="18"/>
  <c r="CK211" i="18"/>
  <c r="CL211" i="18"/>
  <c r="CM211" i="18"/>
  <c r="CN211" i="18"/>
  <c r="CO211" i="18"/>
  <c r="CP211" i="18"/>
  <c r="CQ211" i="18"/>
  <c r="CR211" i="18"/>
  <c r="CS211" i="18"/>
  <c r="CT211" i="18"/>
  <c r="CU211" i="18"/>
  <c r="CV211" i="18"/>
  <c r="CW211" i="18"/>
  <c r="CX211" i="18"/>
  <c r="CY211" i="18"/>
  <c r="CZ211" i="18"/>
  <c r="DA211" i="18"/>
  <c r="DB211" i="18"/>
  <c r="DC211" i="18"/>
  <c r="DD211" i="18"/>
  <c r="DE211" i="18"/>
  <c r="DF211" i="18"/>
  <c r="DG211" i="18"/>
  <c r="DH211" i="18"/>
  <c r="DI211" i="18"/>
  <c r="DJ211" i="18"/>
  <c r="DK211" i="18"/>
  <c r="DL211" i="18"/>
  <c r="DM211" i="18"/>
  <c r="DN211" i="18"/>
  <c r="DO211" i="18"/>
  <c r="DP211" i="18"/>
  <c r="DQ211" i="18"/>
  <c r="DR211" i="18"/>
  <c r="DS211" i="18"/>
  <c r="DT211" i="18"/>
  <c r="DU211" i="18"/>
  <c r="BT212" i="18"/>
  <c r="BU212" i="18"/>
  <c r="BV212" i="18"/>
  <c r="BW212" i="18"/>
  <c r="BX212" i="18"/>
  <c r="BY212" i="18"/>
  <c r="BZ212" i="18"/>
  <c r="CA212" i="18"/>
  <c r="CB212" i="18"/>
  <c r="CC212" i="18"/>
  <c r="CD212" i="18"/>
  <c r="CE212" i="18"/>
  <c r="CF212" i="18"/>
  <c r="CG212" i="18"/>
  <c r="CH212" i="18"/>
  <c r="CI212" i="18"/>
  <c r="CJ212" i="18"/>
  <c r="CK212" i="18"/>
  <c r="CL212" i="18"/>
  <c r="CM212" i="18"/>
  <c r="CN212" i="18"/>
  <c r="CO212" i="18"/>
  <c r="CP212" i="18"/>
  <c r="CQ212" i="18"/>
  <c r="CR212" i="18"/>
  <c r="CS212" i="18"/>
  <c r="CT212" i="18"/>
  <c r="CU212" i="18"/>
  <c r="CV212" i="18"/>
  <c r="CW212" i="18"/>
  <c r="CX212" i="18"/>
  <c r="CY212" i="18"/>
  <c r="CZ212" i="18"/>
  <c r="DA212" i="18"/>
  <c r="DB212" i="18"/>
  <c r="DC212" i="18"/>
  <c r="DD212" i="18"/>
  <c r="DE212" i="18"/>
  <c r="DF212" i="18"/>
  <c r="DG212" i="18"/>
  <c r="DH212" i="18"/>
  <c r="DI212" i="18"/>
  <c r="DJ212" i="18"/>
  <c r="DK212" i="18"/>
  <c r="DL212" i="18"/>
  <c r="DM212" i="18"/>
  <c r="DN212" i="18"/>
  <c r="DO212" i="18"/>
  <c r="DP212" i="18"/>
  <c r="DQ212" i="18"/>
  <c r="DR212" i="18"/>
  <c r="DS212" i="18"/>
  <c r="DT212" i="18"/>
  <c r="DU212" i="18"/>
  <c r="BT213" i="18"/>
  <c r="BU213" i="18"/>
  <c r="BV213" i="18"/>
  <c r="BW213" i="18"/>
  <c r="BX213" i="18"/>
  <c r="BY213" i="18"/>
  <c r="BZ213" i="18"/>
  <c r="CA213" i="18"/>
  <c r="CB213" i="18"/>
  <c r="CC213" i="18"/>
  <c r="CD213" i="18"/>
  <c r="CE213" i="18"/>
  <c r="CF213" i="18"/>
  <c r="CG213" i="18"/>
  <c r="CH213" i="18"/>
  <c r="CI213" i="18"/>
  <c r="CJ213" i="18"/>
  <c r="CK213" i="18"/>
  <c r="CL213" i="18"/>
  <c r="CM213" i="18"/>
  <c r="CN213" i="18"/>
  <c r="CO213" i="18"/>
  <c r="CP213" i="18"/>
  <c r="CQ213" i="18"/>
  <c r="CR213" i="18"/>
  <c r="CS213" i="18"/>
  <c r="CT213" i="18"/>
  <c r="CU213" i="18"/>
  <c r="CV213" i="18"/>
  <c r="CW213" i="18"/>
  <c r="CX213" i="18"/>
  <c r="CY213" i="18"/>
  <c r="CZ213" i="18"/>
  <c r="DA213" i="18"/>
  <c r="DB213" i="18"/>
  <c r="DC213" i="18"/>
  <c r="DD213" i="18"/>
  <c r="DE213" i="18"/>
  <c r="DF213" i="18"/>
  <c r="DG213" i="18"/>
  <c r="DH213" i="18"/>
  <c r="DI213" i="18"/>
  <c r="DJ213" i="18"/>
  <c r="DK213" i="18"/>
  <c r="DL213" i="18"/>
  <c r="DM213" i="18"/>
  <c r="DN213" i="18"/>
  <c r="DO213" i="18"/>
  <c r="DP213" i="18"/>
  <c r="DQ213" i="18"/>
  <c r="DR213" i="18"/>
  <c r="DS213" i="18"/>
  <c r="DT213" i="18"/>
  <c r="DU213" i="18"/>
  <c r="BT214" i="18"/>
  <c r="BU214" i="18"/>
  <c r="BV214" i="18"/>
  <c r="BW214" i="18"/>
  <c r="BX214" i="18"/>
  <c r="BY214" i="18"/>
  <c r="BZ214" i="18"/>
  <c r="CA214" i="18"/>
  <c r="CB214" i="18"/>
  <c r="CC214" i="18"/>
  <c r="CD214" i="18"/>
  <c r="CE214" i="18"/>
  <c r="CF214" i="18"/>
  <c r="CG214" i="18"/>
  <c r="CH214" i="18"/>
  <c r="CI214" i="18"/>
  <c r="CJ214" i="18"/>
  <c r="CK214" i="18"/>
  <c r="CL214" i="18"/>
  <c r="CM214" i="18"/>
  <c r="CN214" i="18"/>
  <c r="CO214" i="18"/>
  <c r="CP214" i="18"/>
  <c r="CQ214" i="18"/>
  <c r="CR214" i="18"/>
  <c r="CS214" i="18"/>
  <c r="CT214" i="18"/>
  <c r="CU214" i="18"/>
  <c r="CV214" i="18"/>
  <c r="CW214" i="18"/>
  <c r="CX214" i="18"/>
  <c r="CY214" i="18"/>
  <c r="CZ214" i="18"/>
  <c r="DA214" i="18"/>
  <c r="DB214" i="18"/>
  <c r="DC214" i="18"/>
  <c r="DD214" i="18"/>
  <c r="DE214" i="18"/>
  <c r="DF214" i="18"/>
  <c r="DG214" i="18"/>
  <c r="DH214" i="18"/>
  <c r="DI214" i="18"/>
  <c r="DJ214" i="18"/>
  <c r="DK214" i="18"/>
  <c r="DL214" i="18"/>
  <c r="DM214" i="18"/>
  <c r="DN214" i="18"/>
  <c r="DO214" i="18"/>
  <c r="DP214" i="18"/>
  <c r="DQ214" i="18"/>
  <c r="DR214" i="18"/>
  <c r="DS214" i="18"/>
  <c r="DT214" i="18"/>
  <c r="DU214" i="18"/>
  <c r="BT215" i="18"/>
  <c r="BU215" i="18"/>
  <c r="BV215" i="18"/>
  <c r="BW215" i="18"/>
  <c r="BX215" i="18"/>
  <c r="BY215" i="18"/>
  <c r="BZ215" i="18"/>
  <c r="CA215" i="18"/>
  <c r="CB215" i="18"/>
  <c r="CC215" i="18"/>
  <c r="CD215" i="18"/>
  <c r="CE215" i="18"/>
  <c r="CF215" i="18"/>
  <c r="CG215" i="18"/>
  <c r="CH215" i="18"/>
  <c r="CI215" i="18"/>
  <c r="CJ215" i="18"/>
  <c r="CK215" i="18"/>
  <c r="CL215" i="18"/>
  <c r="CM215" i="18"/>
  <c r="CN215" i="18"/>
  <c r="CO215" i="18"/>
  <c r="CP215" i="18"/>
  <c r="CQ215" i="18"/>
  <c r="CR215" i="18"/>
  <c r="CS215" i="18"/>
  <c r="CT215" i="18"/>
  <c r="CU215" i="18"/>
  <c r="CV215" i="18"/>
  <c r="CW215" i="18"/>
  <c r="CX215" i="18"/>
  <c r="CY215" i="18"/>
  <c r="CZ215" i="18"/>
  <c r="DA215" i="18"/>
  <c r="DB215" i="18"/>
  <c r="DC215" i="18"/>
  <c r="DD215" i="18"/>
  <c r="DE215" i="18"/>
  <c r="DF215" i="18"/>
  <c r="DG215" i="18"/>
  <c r="DH215" i="18"/>
  <c r="DI215" i="18"/>
  <c r="DJ215" i="18"/>
  <c r="DK215" i="18"/>
  <c r="DL215" i="18"/>
  <c r="DM215" i="18"/>
  <c r="DN215" i="18"/>
  <c r="DO215" i="18"/>
  <c r="DP215" i="18"/>
  <c r="DQ215" i="18"/>
  <c r="DR215" i="18"/>
  <c r="DS215" i="18"/>
  <c r="DT215" i="18"/>
  <c r="DU215" i="18"/>
  <c r="BT216" i="18"/>
  <c r="BU216" i="18"/>
  <c r="BV216" i="18"/>
  <c r="BW216" i="18"/>
  <c r="BX216" i="18"/>
  <c r="BY216" i="18"/>
  <c r="BZ216" i="18"/>
  <c r="CA216" i="18"/>
  <c r="CB216" i="18"/>
  <c r="CC216" i="18"/>
  <c r="CD216" i="18"/>
  <c r="CE216" i="18"/>
  <c r="CF216" i="18"/>
  <c r="CG216" i="18"/>
  <c r="CH216" i="18"/>
  <c r="CI216" i="18"/>
  <c r="CJ216" i="18"/>
  <c r="CK216" i="18"/>
  <c r="CL216" i="18"/>
  <c r="CM216" i="18"/>
  <c r="CN216" i="18"/>
  <c r="CO216" i="18"/>
  <c r="CP216" i="18"/>
  <c r="CQ216" i="18"/>
  <c r="CR216" i="18"/>
  <c r="CS216" i="18"/>
  <c r="CT216" i="18"/>
  <c r="CU216" i="18"/>
  <c r="CV216" i="18"/>
  <c r="CW216" i="18"/>
  <c r="CX216" i="18"/>
  <c r="CY216" i="18"/>
  <c r="CZ216" i="18"/>
  <c r="DA216" i="18"/>
  <c r="DB216" i="18"/>
  <c r="DC216" i="18"/>
  <c r="DD216" i="18"/>
  <c r="DE216" i="18"/>
  <c r="DF216" i="18"/>
  <c r="DG216" i="18"/>
  <c r="DH216" i="18"/>
  <c r="DI216" i="18"/>
  <c r="DJ216" i="18"/>
  <c r="DK216" i="18"/>
  <c r="DL216" i="18"/>
  <c r="DM216" i="18"/>
  <c r="DN216" i="18"/>
  <c r="DO216" i="18"/>
  <c r="DP216" i="18"/>
  <c r="DQ216" i="18"/>
  <c r="DR216" i="18"/>
  <c r="DS216" i="18"/>
  <c r="DT216" i="18"/>
  <c r="DU216" i="18"/>
  <c r="BT217" i="18"/>
  <c r="BU217" i="18"/>
  <c r="BV217" i="18"/>
  <c r="BW217" i="18"/>
  <c r="BX217" i="18"/>
  <c r="BY217" i="18"/>
  <c r="BZ217" i="18"/>
  <c r="CA217" i="18"/>
  <c r="CB217" i="18"/>
  <c r="CC217" i="18"/>
  <c r="CD217" i="18"/>
  <c r="CE217" i="18"/>
  <c r="CF217" i="18"/>
  <c r="CG217" i="18"/>
  <c r="CH217" i="18"/>
  <c r="CI217" i="18"/>
  <c r="CJ217" i="18"/>
  <c r="CK217" i="18"/>
  <c r="CL217" i="18"/>
  <c r="CM217" i="18"/>
  <c r="CN217" i="18"/>
  <c r="CO217" i="18"/>
  <c r="CP217" i="18"/>
  <c r="CQ217" i="18"/>
  <c r="CR217" i="18"/>
  <c r="CS217" i="18"/>
  <c r="CT217" i="18"/>
  <c r="CU217" i="18"/>
  <c r="CV217" i="18"/>
  <c r="CW217" i="18"/>
  <c r="CX217" i="18"/>
  <c r="CY217" i="18"/>
  <c r="CZ217" i="18"/>
  <c r="DA217" i="18"/>
  <c r="DB217" i="18"/>
  <c r="DC217" i="18"/>
  <c r="DD217" i="18"/>
  <c r="DE217" i="18"/>
  <c r="DF217" i="18"/>
  <c r="DG217" i="18"/>
  <c r="DH217" i="18"/>
  <c r="DI217" i="18"/>
  <c r="DJ217" i="18"/>
  <c r="DK217" i="18"/>
  <c r="DL217" i="18"/>
  <c r="DM217" i="18"/>
  <c r="DN217" i="18"/>
  <c r="DO217" i="18"/>
  <c r="DP217" i="18"/>
  <c r="DQ217" i="18"/>
  <c r="DR217" i="18"/>
  <c r="DS217" i="18"/>
  <c r="DT217" i="18"/>
  <c r="DU217" i="18"/>
  <c r="BT218" i="18"/>
  <c r="BU218" i="18"/>
  <c r="BV218" i="18"/>
  <c r="BW218" i="18"/>
  <c r="BX218" i="18"/>
  <c r="BY218" i="18"/>
  <c r="BZ218" i="18"/>
  <c r="CA218" i="18"/>
  <c r="CB218" i="18"/>
  <c r="CC218" i="18"/>
  <c r="CD218" i="18"/>
  <c r="CE218" i="18"/>
  <c r="CF218" i="18"/>
  <c r="CG218" i="18"/>
  <c r="CH218" i="18"/>
  <c r="CI218" i="18"/>
  <c r="CJ218" i="18"/>
  <c r="CK218" i="18"/>
  <c r="CL218" i="18"/>
  <c r="CM218" i="18"/>
  <c r="CN218" i="18"/>
  <c r="CO218" i="18"/>
  <c r="CP218" i="18"/>
  <c r="CQ218" i="18"/>
  <c r="CR218" i="18"/>
  <c r="CS218" i="18"/>
  <c r="CT218" i="18"/>
  <c r="CU218" i="18"/>
  <c r="CV218" i="18"/>
  <c r="CW218" i="18"/>
  <c r="CX218" i="18"/>
  <c r="CY218" i="18"/>
  <c r="CZ218" i="18"/>
  <c r="DA218" i="18"/>
  <c r="DB218" i="18"/>
  <c r="DC218" i="18"/>
  <c r="DD218" i="18"/>
  <c r="DE218" i="18"/>
  <c r="DF218" i="18"/>
  <c r="DG218" i="18"/>
  <c r="DH218" i="18"/>
  <c r="DI218" i="18"/>
  <c r="DJ218" i="18"/>
  <c r="DK218" i="18"/>
  <c r="DL218" i="18"/>
  <c r="DM218" i="18"/>
  <c r="DN218" i="18"/>
  <c r="DO218" i="18"/>
  <c r="DP218" i="18"/>
  <c r="DQ218" i="18"/>
  <c r="DR218" i="18"/>
  <c r="DS218" i="18"/>
  <c r="DT218" i="18"/>
  <c r="DU218" i="18"/>
  <c r="BT219" i="18"/>
  <c r="BU219" i="18"/>
  <c r="BV219" i="18"/>
  <c r="BW219" i="18"/>
  <c r="BX219" i="18"/>
  <c r="BY219" i="18"/>
  <c r="BZ219" i="18"/>
  <c r="CA219" i="18"/>
  <c r="CB219" i="18"/>
  <c r="CC219" i="18"/>
  <c r="CD219" i="18"/>
  <c r="CE219" i="18"/>
  <c r="CF219" i="18"/>
  <c r="CG219" i="18"/>
  <c r="CH219" i="18"/>
  <c r="CI219" i="18"/>
  <c r="CJ219" i="18"/>
  <c r="CK219" i="18"/>
  <c r="CL219" i="18"/>
  <c r="CM219" i="18"/>
  <c r="CN219" i="18"/>
  <c r="CO219" i="18"/>
  <c r="CP219" i="18"/>
  <c r="CQ219" i="18"/>
  <c r="CR219" i="18"/>
  <c r="CS219" i="18"/>
  <c r="CT219" i="18"/>
  <c r="CU219" i="18"/>
  <c r="CV219" i="18"/>
  <c r="CW219" i="18"/>
  <c r="CX219" i="18"/>
  <c r="CY219" i="18"/>
  <c r="CZ219" i="18"/>
  <c r="DA219" i="18"/>
  <c r="DB219" i="18"/>
  <c r="DC219" i="18"/>
  <c r="DD219" i="18"/>
  <c r="DE219" i="18"/>
  <c r="DF219" i="18"/>
  <c r="DG219" i="18"/>
  <c r="DH219" i="18"/>
  <c r="DI219" i="18"/>
  <c r="DJ219" i="18"/>
  <c r="DK219" i="18"/>
  <c r="DL219" i="18"/>
  <c r="DM219" i="18"/>
  <c r="DN219" i="18"/>
  <c r="DO219" i="18"/>
  <c r="DP219" i="18"/>
  <c r="DQ219" i="18"/>
  <c r="DR219" i="18"/>
  <c r="DS219" i="18"/>
  <c r="DT219" i="18"/>
  <c r="DU219" i="18"/>
  <c r="BT220" i="18"/>
  <c r="BU220" i="18"/>
  <c r="BV220" i="18"/>
  <c r="BW220" i="18"/>
  <c r="BX220" i="18"/>
  <c r="BY220" i="18"/>
  <c r="BZ220" i="18"/>
  <c r="CA220" i="18"/>
  <c r="CB220" i="18"/>
  <c r="CC220" i="18"/>
  <c r="CD220" i="18"/>
  <c r="CE220" i="18"/>
  <c r="CF220" i="18"/>
  <c r="CG220" i="18"/>
  <c r="CH220" i="18"/>
  <c r="CI220" i="18"/>
  <c r="CJ220" i="18"/>
  <c r="CK220" i="18"/>
  <c r="CL220" i="18"/>
  <c r="CM220" i="18"/>
  <c r="CN220" i="18"/>
  <c r="CO220" i="18"/>
  <c r="CP220" i="18"/>
  <c r="CQ220" i="18"/>
  <c r="CR220" i="18"/>
  <c r="CS220" i="18"/>
  <c r="CT220" i="18"/>
  <c r="CU220" i="18"/>
  <c r="CV220" i="18"/>
  <c r="CW220" i="18"/>
  <c r="CX220" i="18"/>
  <c r="CY220" i="18"/>
  <c r="CZ220" i="18"/>
  <c r="DA220" i="18"/>
  <c r="DB220" i="18"/>
  <c r="DC220" i="18"/>
  <c r="DD220" i="18"/>
  <c r="DE220" i="18"/>
  <c r="DF220" i="18"/>
  <c r="DG220" i="18"/>
  <c r="DH220" i="18"/>
  <c r="DI220" i="18"/>
  <c r="DJ220" i="18"/>
  <c r="DK220" i="18"/>
  <c r="DL220" i="18"/>
  <c r="DM220" i="18"/>
  <c r="DN220" i="18"/>
  <c r="DO220" i="18"/>
  <c r="DP220" i="18"/>
  <c r="DQ220" i="18"/>
  <c r="DR220" i="18"/>
  <c r="DS220" i="18"/>
  <c r="DT220" i="18"/>
  <c r="DU220" i="18"/>
  <c r="BT221" i="18"/>
  <c r="BU221" i="18"/>
  <c r="BV221" i="18"/>
  <c r="BW221" i="18"/>
  <c r="BX221" i="18"/>
  <c r="BY221" i="18"/>
  <c r="BZ221" i="18"/>
  <c r="CA221" i="18"/>
  <c r="CB221" i="18"/>
  <c r="CC221" i="18"/>
  <c r="CD221" i="18"/>
  <c r="CE221" i="18"/>
  <c r="CF221" i="18"/>
  <c r="CG221" i="18"/>
  <c r="CH221" i="18"/>
  <c r="CI221" i="18"/>
  <c r="CJ221" i="18"/>
  <c r="CK221" i="18"/>
  <c r="CL221" i="18"/>
  <c r="CM221" i="18"/>
  <c r="CN221" i="18"/>
  <c r="CO221" i="18"/>
  <c r="CP221" i="18"/>
  <c r="CQ221" i="18"/>
  <c r="CR221" i="18"/>
  <c r="CS221" i="18"/>
  <c r="CT221" i="18"/>
  <c r="CU221" i="18"/>
  <c r="CV221" i="18"/>
  <c r="CW221" i="18"/>
  <c r="CX221" i="18"/>
  <c r="CY221" i="18"/>
  <c r="CZ221" i="18"/>
  <c r="DA221" i="18"/>
  <c r="DB221" i="18"/>
  <c r="DC221" i="18"/>
  <c r="DD221" i="18"/>
  <c r="DE221" i="18"/>
  <c r="DF221" i="18"/>
  <c r="DG221" i="18"/>
  <c r="DH221" i="18"/>
  <c r="DI221" i="18"/>
  <c r="DJ221" i="18"/>
  <c r="DK221" i="18"/>
  <c r="DL221" i="18"/>
  <c r="DM221" i="18"/>
  <c r="DN221" i="18"/>
  <c r="DO221" i="18"/>
  <c r="DP221" i="18"/>
  <c r="DQ221" i="18"/>
  <c r="DR221" i="18"/>
  <c r="DS221" i="18"/>
  <c r="DT221" i="18"/>
  <c r="DU221" i="18"/>
  <c r="BT222" i="18"/>
  <c r="BU222" i="18"/>
  <c r="BV222" i="18"/>
  <c r="BW222" i="18"/>
  <c r="BX222" i="18"/>
  <c r="BY222" i="18"/>
  <c r="BZ222" i="18"/>
  <c r="CA222" i="18"/>
  <c r="CB222" i="18"/>
  <c r="CC222" i="18"/>
  <c r="CD222" i="18"/>
  <c r="CE222" i="18"/>
  <c r="CF222" i="18"/>
  <c r="CG222" i="18"/>
  <c r="CH222" i="18"/>
  <c r="CI222" i="18"/>
  <c r="CJ222" i="18"/>
  <c r="CK222" i="18"/>
  <c r="CL222" i="18"/>
  <c r="CM222" i="18"/>
  <c r="CN222" i="18"/>
  <c r="CO222" i="18"/>
  <c r="CP222" i="18"/>
  <c r="CQ222" i="18"/>
  <c r="CR222" i="18"/>
  <c r="CS222" i="18"/>
  <c r="CT222" i="18"/>
  <c r="CU222" i="18"/>
  <c r="CV222" i="18"/>
  <c r="CW222" i="18"/>
  <c r="CX222" i="18"/>
  <c r="CY222" i="18"/>
  <c r="CZ222" i="18"/>
  <c r="DA222" i="18"/>
  <c r="DB222" i="18"/>
  <c r="DC222" i="18"/>
  <c r="DD222" i="18"/>
  <c r="DE222" i="18"/>
  <c r="DF222" i="18"/>
  <c r="DG222" i="18"/>
  <c r="DH222" i="18"/>
  <c r="DI222" i="18"/>
  <c r="DJ222" i="18"/>
  <c r="DK222" i="18"/>
  <c r="DL222" i="18"/>
  <c r="DM222" i="18"/>
  <c r="DN222" i="18"/>
  <c r="DO222" i="18"/>
  <c r="DP222" i="18"/>
  <c r="DQ222" i="18"/>
  <c r="DR222" i="18"/>
  <c r="DS222" i="18"/>
  <c r="DT222" i="18"/>
  <c r="DU222" i="18"/>
  <c r="BT223" i="18"/>
  <c r="BU223" i="18"/>
  <c r="BV223" i="18"/>
  <c r="BW223" i="18"/>
  <c r="BX223" i="18"/>
  <c r="BY223" i="18"/>
  <c r="BZ223" i="18"/>
  <c r="CA223" i="18"/>
  <c r="CB223" i="18"/>
  <c r="CC223" i="18"/>
  <c r="CD223" i="18"/>
  <c r="CE223" i="18"/>
  <c r="CF223" i="18"/>
  <c r="CG223" i="18"/>
  <c r="CH223" i="18"/>
  <c r="CI223" i="18"/>
  <c r="CJ223" i="18"/>
  <c r="CK223" i="18"/>
  <c r="CL223" i="18"/>
  <c r="CM223" i="18"/>
  <c r="CN223" i="18"/>
  <c r="CO223" i="18"/>
  <c r="CP223" i="18"/>
  <c r="CQ223" i="18"/>
  <c r="CR223" i="18"/>
  <c r="CS223" i="18"/>
  <c r="CT223" i="18"/>
  <c r="CU223" i="18"/>
  <c r="CV223" i="18"/>
  <c r="CW223" i="18"/>
  <c r="CX223" i="18"/>
  <c r="CY223" i="18"/>
  <c r="CZ223" i="18"/>
  <c r="DA223" i="18"/>
  <c r="DB223" i="18"/>
  <c r="DC223" i="18"/>
  <c r="DD223" i="18"/>
  <c r="DE223" i="18"/>
  <c r="DF223" i="18"/>
  <c r="DG223" i="18"/>
  <c r="DH223" i="18"/>
  <c r="DI223" i="18"/>
  <c r="DJ223" i="18"/>
  <c r="DK223" i="18"/>
  <c r="DL223" i="18"/>
  <c r="DM223" i="18"/>
  <c r="DN223" i="18"/>
  <c r="DO223" i="18"/>
  <c r="DP223" i="18"/>
  <c r="DQ223" i="18"/>
  <c r="DR223" i="18"/>
  <c r="DS223" i="18"/>
  <c r="DT223" i="18"/>
  <c r="DU223" i="18"/>
  <c r="BT224" i="18"/>
  <c r="BU224" i="18"/>
  <c r="BV224" i="18"/>
  <c r="BW224" i="18"/>
  <c r="BX224" i="18"/>
  <c r="BY224" i="18"/>
  <c r="BZ224" i="18"/>
  <c r="CA224" i="18"/>
  <c r="CB224" i="18"/>
  <c r="CC224" i="18"/>
  <c r="CD224" i="18"/>
  <c r="CE224" i="18"/>
  <c r="CF224" i="18"/>
  <c r="CG224" i="18"/>
  <c r="CH224" i="18"/>
  <c r="CI224" i="18"/>
  <c r="CJ224" i="18"/>
  <c r="CK224" i="18"/>
  <c r="CL224" i="18"/>
  <c r="CM224" i="18"/>
  <c r="CN224" i="18"/>
  <c r="CO224" i="18"/>
  <c r="CP224" i="18"/>
  <c r="CQ224" i="18"/>
  <c r="CR224" i="18"/>
  <c r="CS224" i="18"/>
  <c r="CT224" i="18"/>
  <c r="CU224" i="18"/>
  <c r="CV224" i="18"/>
  <c r="CW224" i="18"/>
  <c r="CX224" i="18"/>
  <c r="CY224" i="18"/>
  <c r="CZ224" i="18"/>
  <c r="DA224" i="18"/>
  <c r="DB224" i="18"/>
  <c r="DC224" i="18"/>
  <c r="DD224" i="18"/>
  <c r="DE224" i="18"/>
  <c r="DF224" i="18"/>
  <c r="DG224" i="18"/>
  <c r="DH224" i="18"/>
  <c r="DI224" i="18"/>
  <c r="DJ224" i="18"/>
  <c r="DK224" i="18"/>
  <c r="DL224" i="18"/>
  <c r="DM224" i="18"/>
  <c r="DN224" i="18"/>
  <c r="DO224" i="18"/>
  <c r="DP224" i="18"/>
  <c r="DQ224" i="18"/>
  <c r="DR224" i="18"/>
  <c r="DS224" i="18"/>
  <c r="DT224" i="18"/>
  <c r="DU224" i="18"/>
  <c r="BT225" i="18"/>
  <c r="BU225" i="18"/>
  <c r="BV225" i="18"/>
  <c r="BW225" i="18"/>
  <c r="BX225" i="18"/>
  <c r="BY225" i="18"/>
  <c r="BZ225" i="18"/>
  <c r="CA225" i="18"/>
  <c r="CB225" i="18"/>
  <c r="CC225" i="18"/>
  <c r="CD225" i="18"/>
  <c r="CE225" i="18"/>
  <c r="CF225" i="18"/>
  <c r="CG225" i="18"/>
  <c r="CH225" i="18"/>
  <c r="CI225" i="18"/>
  <c r="CJ225" i="18"/>
  <c r="CK225" i="18"/>
  <c r="CL225" i="18"/>
  <c r="CM225" i="18"/>
  <c r="CN225" i="18"/>
  <c r="CO225" i="18"/>
  <c r="CP225" i="18"/>
  <c r="CQ225" i="18"/>
  <c r="CR225" i="18"/>
  <c r="CS225" i="18"/>
  <c r="CT225" i="18"/>
  <c r="CU225" i="18"/>
  <c r="CV225" i="18"/>
  <c r="CW225" i="18"/>
  <c r="CX225" i="18"/>
  <c r="CY225" i="18"/>
  <c r="CZ225" i="18"/>
  <c r="DA225" i="18"/>
  <c r="DB225" i="18"/>
  <c r="DC225" i="18"/>
  <c r="DD225" i="18"/>
  <c r="DE225" i="18"/>
  <c r="DF225" i="18"/>
  <c r="DG225" i="18"/>
  <c r="DH225" i="18"/>
  <c r="DI225" i="18"/>
  <c r="DJ225" i="18"/>
  <c r="DK225" i="18"/>
  <c r="DL225" i="18"/>
  <c r="DM225" i="18"/>
  <c r="DN225" i="18"/>
  <c r="DO225" i="18"/>
  <c r="DP225" i="18"/>
  <c r="DQ225" i="18"/>
  <c r="DR225" i="18"/>
  <c r="DS225" i="18"/>
  <c r="DT225" i="18"/>
  <c r="DU225" i="18"/>
  <c r="BT226" i="18"/>
  <c r="BU226" i="18"/>
  <c r="BV226" i="18"/>
  <c r="BW226" i="18"/>
  <c r="BX226" i="18"/>
  <c r="BY226" i="18"/>
  <c r="BZ226" i="18"/>
  <c r="CA226" i="18"/>
  <c r="CB226" i="18"/>
  <c r="CC226" i="18"/>
  <c r="CD226" i="18"/>
  <c r="CE226" i="18"/>
  <c r="CF226" i="18"/>
  <c r="CG226" i="18"/>
  <c r="CH226" i="18"/>
  <c r="CI226" i="18"/>
  <c r="CJ226" i="18"/>
  <c r="CK226" i="18"/>
  <c r="CL226" i="18"/>
  <c r="CM226" i="18"/>
  <c r="CN226" i="18"/>
  <c r="CO226" i="18"/>
  <c r="CP226" i="18"/>
  <c r="CQ226" i="18"/>
  <c r="CR226" i="18"/>
  <c r="CS226" i="18"/>
  <c r="CT226" i="18"/>
  <c r="CU226" i="18"/>
  <c r="CV226" i="18"/>
  <c r="CW226" i="18"/>
  <c r="CX226" i="18"/>
  <c r="CY226" i="18"/>
  <c r="CZ226" i="18"/>
  <c r="DA226" i="18"/>
  <c r="DB226" i="18"/>
  <c r="DC226" i="18"/>
  <c r="DD226" i="18"/>
  <c r="DE226" i="18"/>
  <c r="DF226" i="18"/>
  <c r="DG226" i="18"/>
  <c r="DH226" i="18"/>
  <c r="DI226" i="18"/>
  <c r="DJ226" i="18"/>
  <c r="DK226" i="18"/>
  <c r="DL226" i="18"/>
  <c r="DM226" i="18"/>
  <c r="DN226" i="18"/>
  <c r="DO226" i="18"/>
  <c r="DP226" i="18"/>
  <c r="DQ226" i="18"/>
  <c r="DR226" i="18"/>
  <c r="DS226" i="18"/>
  <c r="DT226" i="18"/>
  <c r="DU226" i="18"/>
  <c r="BT227" i="18"/>
  <c r="BU227" i="18"/>
  <c r="BV227" i="18"/>
  <c r="BW227" i="18"/>
  <c r="BX227" i="18"/>
  <c r="BY227" i="18"/>
  <c r="BZ227" i="18"/>
  <c r="CA227" i="18"/>
  <c r="CB227" i="18"/>
  <c r="CC227" i="18"/>
  <c r="CD227" i="18"/>
  <c r="CE227" i="18"/>
  <c r="CF227" i="18"/>
  <c r="CG227" i="18"/>
  <c r="CH227" i="18"/>
  <c r="CI227" i="18"/>
  <c r="CJ227" i="18"/>
  <c r="CK227" i="18"/>
  <c r="CL227" i="18"/>
  <c r="CM227" i="18"/>
  <c r="CN227" i="18"/>
  <c r="CO227" i="18"/>
  <c r="CP227" i="18"/>
  <c r="CQ227" i="18"/>
  <c r="CR227" i="18"/>
  <c r="CS227" i="18"/>
  <c r="CT227" i="18"/>
  <c r="CU227" i="18"/>
  <c r="CV227" i="18"/>
  <c r="CW227" i="18"/>
  <c r="CX227" i="18"/>
  <c r="CY227" i="18"/>
  <c r="CZ227" i="18"/>
  <c r="DA227" i="18"/>
  <c r="DB227" i="18"/>
  <c r="DC227" i="18"/>
  <c r="DD227" i="18"/>
  <c r="DE227" i="18"/>
  <c r="DF227" i="18"/>
  <c r="DG227" i="18"/>
  <c r="DH227" i="18"/>
  <c r="DI227" i="18"/>
  <c r="DJ227" i="18"/>
  <c r="DK227" i="18"/>
  <c r="DL227" i="18"/>
  <c r="DM227" i="18"/>
  <c r="DN227" i="18"/>
  <c r="DO227" i="18"/>
  <c r="DP227" i="18"/>
  <c r="DQ227" i="18"/>
  <c r="DR227" i="18"/>
  <c r="DS227" i="18"/>
  <c r="DT227" i="18"/>
  <c r="DU227" i="18"/>
  <c r="BT228" i="18"/>
  <c r="BU228" i="18"/>
  <c r="BV228" i="18"/>
  <c r="BW228" i="18"/>
  <c r="BX228" i="18"/>
  <c r="BY228" i="18"/>
  <c r="BZ228" i="18"/>
  <c r="CA228" i="18"/>
  <c r="CB228" i="18"/>
  <c r="CC228" i="18"/>
  <c r="CD228" i="18"/>
  <c r="CE228" i="18"/>
  <c r="CF228" i="18"/>
  <c r="CG228" i="18"/>
  <c r="CH228" i="18"/>
  <c r="CI228" i="18"/>
  <c r="CJ228" i="18"/>
  <c r="CK228" i="18"/>
  <c r="CL228" i="18"/>
  <c r="CM228" i="18"/>
  <c r="CN228" i="18"/>
  <c r="CO228" i="18"/>
  <c r="CP228" i="18"/>
  <c r="CQ228" i="18"/>
  <c r="CR228" i="18"/>
  <c r="CS228" i="18"/>
  <c r="CT228" i="18"/>
  <c r="CU228" i="18"/>
  <c r="CV228" i="18"/>
  <c r="CW228" i="18"/>
  <c r="CX228" i="18"/>
  <c r="CY228" i="18"/>
  <c r="CZ228" i="18"/>
  <c r="DA228" i="18"/>
  <c r="DB228" i="18"/>
  <c r="DC228" i="18"/>
  <c r="DD228" i="18"/>
  <c r="DE228" i="18"/>
  <c r="DF228" i="18"/>
  <c r="DG228" i="18"/>
  <c r="DH228" i="18"/>
  <c r="DI228" i="18"/>
  <c r="DJ228" i="18"/>
  <c r="DK228" i="18"/>
  <c r="DL228" i="18"/>
  <c r="DM228" i="18"/>
  <c r="DN228" i="18"/>
  <c r="DO228" i="18"/>
  <c r="DP228" i="18"/>
  <c r="DQ228" i="18"/>
  <c r="DR228" i="18"/>
  <c r="DS228" i="18"/>
  <c r="DT228" i="18"/>
  <c r="DU228" i="18"/>
  <c r="BT229" i="18"/>
  <c r="BU229" i="18"/>
  <c r="BV229" i="18"/>
  <c r="BW229" i="18"/>
  <c r="BX229" i="18"/>
  <c r="BY229" i="18"/>
  <c r="BZ229" i="18"/>
  <c r="CA229" i="18"/>
  <c r="CB229" i="18"/>
  <c r="CC229" i="18"/>
  <c r="CD229" i="18"/>
  <c r="CE229" i="18"/>
  <c r="CF229" i="18"/>
  <c r="CG229" i="18"/>
  <c r="CH229" i="18"/>
  <c r="CI229" i="18"/>
  <c r="CJ229" i="18"/>
  <c r="CK229" i="18"/>
  <c r="CL229" i="18"/>
  <c r="CM229" i="18"/>
  <c r="CN229" i="18"/>
  <c r="CO229" i="18"/>
  <c r="CP229" i="18"/>
  <c r="CQ229" i="18"/>
  <c r="CR229" i="18"/>
  <c r="CS229" i="18"/>
  <c r="CT229" i="18"/>
  <c r="CU229" i="18"/>
  <c r="CV229" i="18"/>
  <c r="CW229" i="18"/>
  <c r="CX229" i="18"/>
  <c r="CY229" i="18"/>
  <c r="CZ229" i="18"/>
  <c r="DA229" i="18"/>
  <c r="DB229" i="18"/>
  <c r="DC229" i="18"/>
  <c r="DD229" i="18"/>
  <c r="DE229" i="18"/>
  <c r="DF229" i="18"/>
  <c r="DG229" i="18"/>
  <c r="DH229" i="18"/>
  <c r="DI229" i="18"/>
  <c r="DJ229" i="18"/>
  <c r="DK229" i="18"/>
  <c r="DL229" i="18"/>
  <c r="DM229" i="18"/>
  <c r="DN229" i="18"/>
  <c r="DO229" i="18"/>
  <c r="DP229" i="18"/>
  <c r="DQ229" i="18"/>
  <c r="DR229" i="18"/>
  <c r="DS229" i="18"/>
  <c r="DT229" i="18"/>
  <c r="DU229" i="18"/>
  <c r="BT230" i="18"/>
  <c r="BU230" i="18"/>
  <c r="BV230" i="18"/>
  <c r="BW230" i="18"/>
  <c r="BX230" i="18"/>
  <c r="BY230" i="18"/>
  <c r="BZ230" i="18"/>
  <c r="CA230" i="18"/>
  <c r="CB230" i="18"/>
  <c r="CC230" i="18"/>
  <c r="CD230" i="18"/>
  <c r="CE230" i="18"/>
  <c r="CF230" i="18"/>
  <c r="CG230" i="18"/>
  <c r="CH230" i="18"/>
  <c r="CI230" i="18"/>
  <c r="CJ230" i="18"/>
  <c r="CK230" i="18"/>
  <c r="CL230" i="18"/>
  <c r="CM230" i="18"/>
  <c r="CN230" i="18"/>
  <c r="CO230" i="18"/>
  <c r="CP230" i="18"/>
  <c r="CQ230" i="18"/>
  <c r="CR230" i="18"/>
  <c r="CS230" i="18"/>
  <c r="CT230" i="18"/>
  <c r="CU230" i="18"/>
  <c r="CV230" i="18"/>
  <c r="CW230" i="18"/>
  <c r="CX230" i="18"/>
  <c r="CY230" i="18"/>
  <c r="CZ230" i="18"/>
  <c r="DA230" i="18"/>
  <c r="DB230" i="18"/>
  <c r="DC230" i="18"/>
  <c r="DD230" i="18"/>
  <c r="DE230" i="18"/>
  <c r="DF230" i="18"/>
  <c r="DG230" i="18"/>
  <c r="DH230" i="18"/>
  <c r="DI230" i="18"/>
  <c r="DJ230" i="18"/>
  <c r="DK230" i="18"/>
  <c r="DL230" i="18"/>
  <c r="DM230" i="18"/>
  <c r="DN230" i="18"/>
  <c r="DO230" i="18"/>
  <c r="DP230" i="18"/>
  <c r="DQ230" i="18"/>
  <c r="DR230" i="18"/>
  <c r="DS230" i="18"/>
  <c r="DT230" i="18"/>
  <c r="DU230" i="18"/>
  <c r="BT231" i="18"/>
  <c r="BU231" i="18"/>
  <c r="BV231" i="18"/>
  <c r="BW231" i="18"/>
  <c r="BX231" i="18"/>
  <c r="BY231" i="18"/>
  <c r="BZ231" i="18"/>
  <c r="CA231" i="18"/>
  <c r="CB231" i="18"/>
  <c r="CC231" i="18"/>
  <c r="CD231" i="18"/>
  <c r="CE231" i="18"/>
  <c r="CF231" i="18"/>
  <c r="CG231" i="18"/>
  <c r="CH231" i="18"/>
  <c r="CI231" i="18"/>
  <c r="CJ231" i="18"/>
  <c r="CK231" i="18"/>
  <c r="CL231" i="18"/>
  <c r="CM231" i="18"/>
  <c r="CN231" i="18"/>
  <c r="CO231" i="18"/>
  <c r="CP231" i="18"/>
  <c r="CQ231" i="18"/>
  <c r="CR231" i="18"/>
  <c r="CS231" i="18"/>
  <c r="CT231" i="18"/>
  <c r="CU231" i="18"/>
  <c r="CV231" i="18"/>
  <c r="CW231" i="18"/>
  <c r="CX231" i="18"/>
  <c r="CY231" i="18"/>
  <c r="CZ231" i="18"/>
  <c r="DA231" i="18"/>
  <c r="DB231" i="18"/>
  <c r="DC231" i="18"/>
  <c r="DD231" i="18"/>
  <c r="DE231" i="18"/>
  <c r="DF231" i="18"/>
  <c r="DG231" i="18"/>
  <c r="DH231" i="18"/>
  <c r="DI231" i="18"/>
  <c r="DJ231" i="18"/>
  <c r="DK231" i="18"/>
  <c r="DL231" i="18"/>
  <c r="DM231" i="18"/>
  <c r="DN231" i="18"/>
  <c r="DO231" i="18"/>
  <c r="DP231" i="18"/>
  <c r="DQ231" i="18"/>
  <c r="DR231" i="18"/>
  <c r="DS231" i="18"/>
  <c r="DT231" i="18"/>
  <c r="DU231" i="18"/>
  <c r="BT232" i="18"/>
  <c r="BU232" i="18"/>
  <c r="BV232" i="18"/>
  <c r="BW232" i="18"/>
  <c r="BX232" i="18"/>
  <c r="BY232" i="18"/>
  <c r="BZ232" i="18"/>
  <c r="CA232" i="18"/>
  <c r="CB232" i="18"/>
  <c r="CC232" i="18"/>
  <c r="CD232" i="18"/>
  <c r="CE232" i="18"/>
  <c r="CF232" i="18"/>
  <c r="CG232" i="18"/>
  <c r="CH232" i="18"/>
  <c r="CI232" i="18"/>
  <c r="CJ232" i="18"/>
  <c r="CK232" i="18"/>
  <c r="CL232" i="18"/>
  <c r="CM232" i="18"/>
  <c r="CN232" i="18"/>
  <c r="CO232" i="18"/>
  <c r="CP232" i="18"/>
  <c r="CQ232" i="18"/>
  <c r="CR232" i="18"/>
  <c r="CS232" i="18"/>
  <c r="CT232" i="18"/>
  <c r="CU232" i="18"/>
  <c r="CV232" i="18"/>
  <c r="CW232" i="18"/>
  <c r="CX232" i="18"/>
  <c r="CY232" i="18"/>
  <c r="CZ232" i="18"/>
  <c r="DA232" i="18"/>
  <c r="DB232" i="18"/>
  <c r="DC232" i="18"/>
  <c r="DD232" i="18"/>
  <c r="DE232" i="18"/>
  <c r="DF232" i="18"/>
  <c r="DG232" i="18"/>
  <c r="DH232" i="18"/>
  <c r="DI232" i="18"/>
  <c r="DJ232" i="18"/>
  <c r="DK232" i="18"/>
  <c r="DL232" i="18"/>
  <c r="DM232" i="18"/>
  <c r="DN232" i="18"/>
  <c r="DO232" i="18"/>
  <c r="DP232" i="18"/>
  <c r="DQ232" i="18"/>
  <c r="DR232" i="18"/>
  <c r="DS232" i="18"/>
  <c r="DT232" i="18"/>
  <c r="DU232" i="18"/>
  <c r="BT233" i="18"/>
  <c r="BU233" i="18"/>
  <c r="BV233" i="18"/>
  <c r="BW233" i="18"/>
  <c r="BX233" i="18"/>
  <c r="BY233" i="18"/>
  <c r="BZ233" i="18"/>
  <c r="CA233" i="18"/>
  <c r="CB233" i="18"/>
  <c r="CC233" i="18"/>
  <c r="CD233" i="18"/>
  <c r="CE233" i="18"/>
  <c r="CF233" i="18"/>
  <c r="CG233" i="18"/>
  <c r="CH233" i="18"/>
  <c r="CI233" i="18"/>
  <c r="CJ233" i="18"/>
  <c r="CK233" i="18"/>
  <c r="CL233" i="18"/>
  <c r="CM233" i="18"/>
  <c r="CN233" i="18"/>
  <c r="CO233" i="18"/>
  <c r="CP233" i="18"/>
  <c r="CQ233" i="18"/>
  <c r="CR233" i="18"/>
  <c r="CS233" i="18"/>
  <c r="CT233" i="18"/>
  <c r="CU233" i="18"/>
  <c r="CV233" i="18"/>
  <c r="CW233" i="18"/>
  <c r="CX233" i="18"/>
  <c r="CY233" i="18"/>
  <c r="CZ233" i="18"/>
  <c r="DA233" i="18"/>
  <c r="DB233" i="18"/>
  <c r="DC233" i="18"/>
  <c r="DD233" i="18"/>
  <c r="DE233" i="18"/>
  <c r="DF233" i="18"/>
  <c r="DG233" i="18"/>
  <c r="DH233" i="18"/>
  <c r="DI233" i="18"/>
  <c r="DJ233" i="18"/>
  <c r="DK233" i="18"/>
  <c r="DL233" i="18"/>
  <c r="DM233" i="18"/>
  <c r="DN233" i="18"/>
  <c r="DO233" i="18"/>
  <c r="DP233" i="18"/>
  <c r="DQ233" i="18"/>
  <c r="DR233" i="18"/>
  <c r="DS233" i="18"/>
  <c r="DT233" i="18"/>
  <c r="DU233" i="18"/>
  <c r="BT234" i="18"/>
  <c r="BU234" i="18"/>
  <c r="BV234" i="18"/>
  <c r="BW234" i="18"/>
  <c r="BX234" i="18"/>
  <c r="BY234" i="18"/>
  <c r="BZ234" i="18"/>
  <c r="CA234" i="18"/>
  <c r="CB234" i="18"/>
  <c r="CC234" i="18"/>
  <c r="CD234" i="18"/>
  <c r="CE234" i="18"/>
  <c r="CF234" i="18"/>
  <c r="CG234" i="18"/>
  <c r="CH234" i="18"/>
  <c r="CI234" i="18"/>
  <c r="CJ234" i="18"/>
  <c r="CK234" i="18"/>
  <c r="CL234" i="18"/>
  <c r="CM234" i="18"/>
  <c r="CN234" i="18"/>
  <c r="CO234" i="18"/>
  <c r="CP234" i="18"/>
  <c r="CQ234" i="18"/>
  <c r="CR234" i="18"/>
  <c r="CS234" i="18"/>
  <c r="CT234" i="18"/>
  <c r="CU234" i="18"/>
  <c r="CV234" i="18"/>
  <c r="CW234" i="18"/>
  <c r="CX234" i="18"/>
  <c r="CY234" i="18"/>
  <c r="CZ234" i="18"/>
  <c r="DA234" i="18"/>
  <c r="DB234" i="18"/>
  <c r="DC234" i="18"/>
  <c r="DD234" i="18"/>
  <c r="DE234" i="18"/>
  <c r="DF234" i="18"/>
  <c r="DG234" i="18"/>
  <c r="DH234" i="18"/>
  <c r="DI234" i="18"/>
  <c r="DJ234" i="18"/>
  <c r="DK234" i="18"/>
  <c r="DL234" i="18"/>
  <c r="DM234" i="18"/>
  <c r="DN234" i="18"/>
  <c r="DO234" i="18"/>
  <c r="DP234" i="18"/>
  <c r="DQ234" i="18"/>
  <c r="DR234" i="18"/>
  <c r="DS234" i="18"/>
  <c r="DT234" i="18"/>
  <c r="DU234" i="18"/>
  <c r="BT235" i="18"/>
  <c r="BU235" i="18"/>
  <c r="BV235" i="18"/>
  <c r="BW235" i="18"/>
  <c r="BX235" i="18"/>
  <c r="BY235" i="18"/>
  <c r="BZ235" i="18"/>
  <c r="CA235" i="18"/>
  <c r="CB235" i="18"/>
  <c r="CC235" i="18"/>
  <c r="CD235" i="18"/>
  <c r="CE235" i="18"/>
  <c r="CF235" i="18"/>
  <c r="CG235" i="18"/>
  <c r="CH235" i="18"/>
  <c r="CI235" i="18"/>
  <c r="CJ235" i="18"/>
  <c r="CK235" i="18"/>
  <c r="CL235" i="18"/>
  <c r="CM235" i="18"/>
  <c r="CN235" i="18"/>
  <c r="CO235" i="18"/>
  <c r="CP235" i="18"/>
  <c r="CQ235" i="18"/>
  <c r="CR235" i="18"/>
  <c r="CS235" i="18"/>
  <c r="CT235" i="18"/>
  <c r="CU235" i="18"/>
  <c r="CV235" i="18"/>
  <c r="CW235" i="18"/>
  <c r="CX235" i="18"/>
  <c r="CY235" i="18"/>
  <c r="CZ235" i="18"/>
  <c r="DA235" i="18"/>
  <c r="DB235" i="18"/>
  <c r="DC235" i="18"/>
  <c r="DD235" i="18"/>
  <c r="DE235" i="18"/>
  <c r="DF235" i="18"/>
  <c r="DG235" i="18"/>
  <c r="DH235" i="18"/>
  <c r="DI235" i="18"/>
  <c r="DJ235" i="18"/>
  <c r="DK235" i="18"/>
  <c r="DL235" i="18"/>
  <c r="DM235" i="18"/>
  <c r="DN235" i="18"/>
  <c r="DO235" i="18"/>
  <c r="DP235" i="18"/>
  <c r="DQ235" i="18"/>
  <c r="DR235" i="18"/>
  <c r="DS235" i="18"/>
  <c r="DT235" i="18"/>
  <c r="DU235" i="18"/>
  <c r="BT236" i="18"/>
  <c r="BU236" i="18"/>
  <c r="BV236" i="18"/>
  <c r="BW236" i="18"/>
  <c r="BX236" i="18"/>
  <c r="BY236" i="18"/>
  <c r="BZ236" i="18"/>
  <c r="CA236" i="18"/>
  <c r="CB236" i="18"/>
  <c r="CC236" i="18"/>
  <c r="CD236" i="18"/>
  <c r="CE236" i="18"/>
  <c r="CF236" i="18"/>
  <c r="CG236" i="18"/>
  <c r="CH236" i="18"/>
  <c r="CI236" i="18"/>
  <c r="CJ236" i="18"/>
  <c r="CK236" i="18"/>
  <c r="CL236" i="18"/>
  <c r="CM236" i="18"/>
  <c r="CN236" i="18"/>
  <c r="CO236" i="18"/>
  <c r="CP236" i="18"/>
  <c r="CQ236" i="18"/>
  <c r="CR236" i="18"/>
  <c r="CS236" i="18"/>
  <c r="CT236" i="18"/>
  <c r="CU236" i="18"/>
  <c r="CV236" i="18"/>
  <c r="CW236" i="18"/>
  <c r="CX236" i="18"/>
  <c r="CY236" i="18"/>
  <c r="CZ236" i="18"/>
  <c r="DA236" i="18"/>
  <c r="DB236" i="18"/>
  <c r="DC236" i="18"/>
  <c r="DD236" i="18"/>
  <c r="DE236" i="18"/>
  <c r="DF236" i="18"/>
  <c r="DG236" i="18"/>
  <c r="DH236" i="18"/>
  <c r="DI236" i="18"/>
  <c r="DJ236" i="18"/>
  <c r="DK236" i="18"/>
  <c r="DL236" i="18"/>
  <c r="DM236" i="18"/>
  <c r="DN236" i="18"/>
  <c r="DO236" i="18"/>
  <c r="DP236" i="18"/>
  <c r="DQ236" i="18"/>
  <c r="DR236" i="18"/>
  <c r="DS236" i="18"/>
  <c r="DT236" i="18"/>
  <c r="DU236" i="18"/>
  <c r="BT237" i="18"/>
  <c r="BU237" i="18"/>
  <c r="BV237" i="18"/>
  <c r="BW237" i="18"/>
  <c r="BX237" i="18"/>
  <c r="BY237" i="18"/>
  <c r="BZ237" i="18"/>
  <c r="CA237" i="18"/>
  <c r="CB237" i="18"/>
  <c r="CC237" i="18"/>
  <c r="CD237" i="18"/>
  <c r="CE237" i="18"/>
  <c r="CF237" i="18"/>
  <c r="CG237" i="18"/>
  <c r="CH237" i="18"/>
  <c r="CI237" i="18"/>
  <c r="CJ237" i="18"/>
  <c r="CK237" i="18"/>
  <c r="CL237" i="18"/>
  <c r="CM237" i="18"/>
  <c r="CN237" i="18"/>
  <c r="CO237" i="18"/>
  <c r="CP237" i="18"/>
  <c r="CQ237" i="18"/>
  <c r="CR237" i="18"/>
  <c r="CS237" i="18"/>
  <c r="CT237" i="18"/>
  <c r="CU237" i="18"/>
  <c r="CV237" i="18"/>
  <c r="CW237" i="18"/>
  <c r="CX237" i="18"/>
  <c r="CY237" i="18"/>
  <c r="CZ237" i="18"/>
  <c r="DA237" i="18"/>
  <c r="DB237" i="18"/>
  <c r="DC237" i="18"/>
  <c r="DD237" i="18"/>
  <c r="DE237" i="18"/>
  <c r="DF237" i="18"/>
  <c r="DG237" i="18"/>
  <c r="DH237" i="18"/>
  <c r="DI237" i="18"/>
  <c r="DJ237" i="18"/>
  <c r="DK237" i="18"/>
  <c r="DL237" i="18"/>
  <c r="DM237" i="18"/>
  <c r="DN237" i="18"/>
  <c r="DO237" i="18"/>
  <c r="DP237" i="18"/>
  <c r="DQ237" i="18"/>
  <c r="DR237" i="18"/>
  <c r="DS237" i="18"/>
  <c r="DT237" i="18"/>
  <c r="DU237" i="18"/>
  <c r="BT238" i="18"/>
  <c r="BU238" i="18"/>
  <c r="BV238" i="18"/>
  <c r="BW238" i="18"/>
  <c r="BX238" i="18"/>
  <c r="BY238" i="18"/>
  <c r="BZ238" i="18"/>
  <c r="CA238" i="18"/>
  <c r="CB238" i="18"/>
  <c r="CC238" i="18"/>
  <c r="CD238" i="18"/>
  <c r="CE238" i="18"/>
  <c r="CF238" i="18"/>
  <c r="CG238" i="18"/>
  <c r="CH238" i="18"/>
  <c r="CI238" i="18"/>
  <c r="CJ238" i="18"/>
  <c r="CK238" i="18"/>
  <c r="CL238" i="18"/>
  <c r="CM238" i="18"/>
  <c r="CN238" i="18"/>
  <c r="CO238" i="18"/>
  <c r="CP238" i="18"/>
  <c r="CQ238" i="18"/>
  <c r="CR238" i="18"/>
  <c r="CS238" i="18"/>
  <c r="CT238" i="18"/>
  <c r="CU238" i="18"/>
  <c r="CV238" i="18"/>
  <c r="CW238" i="18"/>
  <c r="CX238" i="18"/>
  <c r="CY238" i="18"/>
  <c r="CZ238" i="18"/>
  <c r="DA238" i="18"/>
  <c r="DB238" i="18"/>
  <c r="DC238" i="18"/>
  <c r="DD238" i="18"/>
  <c r="DE238" i="18"/>
  <c r="DF238" i="18"/>
  <c r="DG238" i="18"/>
  <c r="DH238" i="18"/>
  <c r="DI238" i="18"/>
  <c r="DJ238" i="18"/>
  <c r="DK238" i="18"/>
  <c r="DL238" i="18"/>
  <c r="DM238" i="18"/>
  <c r="DN238" i="18"/>
  <c r="DO238" i="18"/>
  <c r="DP238" i="18"/>
  <c r="DQ238" i="18"/>
  <c r="DR238" i="18"/>
  <c r="DS238" i="18"/>
  <c r="DT238" i="18"/>
  <c r="DU238" i="18"/>
  <c r="BT239" i="18"/>
  <c r="BU239" i="18"/>
  <c r="BV239" i="18"/>
  <c r="BW239" i="18"/>
  <c r="BX239" i="18"/>
  <c r="BY239" i="18"/>
  <c r="BZ239" i="18"/>
  <c r="CA239" i="18"/>
  <c r="CB239" i="18"/>
  <c r="CC239" i="18"/>
  <c r="CD239" i="18"/>
  <c r="CE239" i="18"/>
  <c r="CF239" i="18"/>
  <c r="CG239" i="18"/>
  <c r="CH239" i="18"/>
  <c r="CI239" i="18"/>
  <c r="CJ239" i="18"/>
  <c r="CK239" i="18"/>
  <c r="CL239" i="18"/>
  <c r="CM239" i="18"/>
  <c r="CN239" i="18"/>
  <c r="CO239" i="18"/>
  <c r="CP239" i="18"/>
  <c r="CQ239" i="18"/>
  <c r="CR239" i="18"/>
  <c r="CS239" i="18"/>
  <c r="CT239" i="18"/>
  <c r="CU239" i="18"/>
  <c r="CV239" i="18"/>
  <c r="CW239" i="18"/>
  <c r="CX239" i="18"/>
  <c r="CY239" i="18"/>
  <c r="CZ239" i="18"/>
  <c r="DA239" i="18"/>
  <c r="DB239" i="18"/>
  <c r="DC239" i="18"/>
  <c r="DD239" i="18"/>
  <c r="DE239" i="18"/>
  <c r="DF239" i="18"/>
  <c r="DG239" i="18"/>
  <c r="DH239" i="18"/>
  <c r="DI239" i="18"/>
  <c r="DJ239" i="18"/>
  <c r="DK239" i="18"/>
  <c r="DL239" i="18"/>
  <c r="DM239" i="18"/>
  <c r="DN239" i="18"/>
  <c r="DO239" i="18"/>
  <c r="DP239" i="18"/>
  <c r="DQ239" i="18"/>
  <c r="DR239" i="18"/>
  <c r="DS239" i="18"/>
  <c r="DT239" i="18"/>
  <c r="DU239" i="18"/>
  <c r="BT240" i="18"/>
  <c r="BU240" i="18"/>
  <c r="BV240" i="18"/>
  <c r="BW240" i="18"/>
  <c r="BX240" i="18"/>
  <c r="BY240" i="18"/>
  <c r="BZ240" i="18"/>
  <c r="CA240" i="18"/>
  <c r="CB240" i="18"/>
  <c r="CC240" i="18"/>
  <c r="CD240" i="18"/>
  <c r="CE240" i="18"/>
  <c r="CF240" i="18"/>
  <c r="CG240" i="18"/>
  <c r="CH240" i="18"/>
  <c r="CI240" i="18"/>
  <c r="CJ240" i="18"/>
  <c r="CK240" i="18"/>
  <c r="CL240" i="18"/>
  <c r="CM240" i="18"/>
  <c r="CN240" i="18"/>
  <c r="CO240" i="18"/>
  <c r="CP240" i="18"/>
  <c r="CQ240" i="18"/>
  <c r="CR240" i="18"/>
  <c r="CS240" i="18"/>
  <c r="CT240" i="18"/>
  <c r="CU240" i="18"/>
  <c r="CV240" i="18"/>
  <c r="CW240" i="18"/>
  <c r="CX240" i="18"/>
  <c r="CY240" i="18"/>
  <c r="CZ240" i="18"/>
  <c r="DA240" i="18"/>
  <c r="DB240" i="18"/>
  <c r="DC240" i="18"/>
  <c r="DD240" i="18"/>
  <c r="DE240" i="18"/>
  <c r="DF240" i="18"/>
  <c r="DG240" i="18"/>
  <c r="DH240" i="18"/>
  <c r="DI240" i="18"/>
  <c r="DJ240" i="18"/>
  <c r="DK240" i="18"/>
  <c r="DL240" i="18"/>
  <c r="DM240" i="18"/>
  <c r="DN240" i="18"/>
  <c r="DO240" i="18"/>
  <c r="DP240" i="18"/>
  <c r="DQ240" i="18"/>
  <c r="DR240" i="18"/>
  <c r="DS240" i="18"/>
  <c r="DT240" i="18"/>
  <c r="DU240" i="18"/>
  <c r="BT241" i="18"/>
  <c r="BU241" i="18"/>
  <c r="BV241" i="18"/>
  <c r="BW241" i="18"/>
  <c r="BX241" i="18"/>
  <c r="BY241" i="18"/>
  <c r="BZ241" i="18"/>
  <c r="CA241" i="18"/>
  <c r="CB241" i="18"/>
  <c r="CC241" i="18"/>
  <c r="CD241" i="18"/>
  <c r="CE241" i="18"/>
  <c r="CF241" i="18"/>
  <c r="CG241" i="18"/>
  <c r="CH241" i="18"/>
  <c r="CI241" i="18"/>
  <c r="CJ241" i="18"/>
  <c r="CK241" i="18"/>
  <c r="CL241" i="18"/>
  <c r="CM241" i="18"/>
  <c r="CN241" i="18"/>
  <c r="CO241" i="18"/>
  <c r="CP241" i="18"/>
  <c r="CQ241" i="18"/>
  <c r="CR241" i="18"/>
  <c r="CS241" i="18"/>
  <c r="CT241" i="18"/>
  <c r="CU241" i="18"/>
  <c r="CV241" i="18"/>
  <c r="CW241" i="18"/>
  <c r="CX241" i="18"/>
  <c r="CY241" i="18"/>
  <c r="CZ241" i="18"/>
  <c r="DA241" i="18"/>
  <c r="DB241" i="18"/>
  <c r="DC241" i="18"/>
  <c r="DD241" i="18"/>
  <c r="DE241" i="18"/>
  <c r="DF241" i="18"/>
  <c r="DG241" i="18"/>
  <c r="DH241" i="18"/>
  <c r="DI241" i="18"/>
  <c r="DJ241" i="18"/>
  <c r="DK241" i="18"/>
  <c r="DL241" i="18"/>
  <c r="DM241" i="18"/>
  <c r="DN241" i="18"/>
  <c r="DO241" i="18"/>
  <c r="DP241" i="18"/>
  <c r="DQ241" i="18"/>
  <c r="DR241" i="18"/>
  <c r="DS241" i="18"/>
  <c r="DT241" i="18"/>
  <c r="DU241" i="18"/>
  <c r="BT242" i="18"/>
  <c r="BU242" i="18"/>
  <c r="BV242" i="18"/>
  <c r="BW242" i="18"/>
  <c r="BX242" i="18"/>
  <c r="BY242" i="18"/>
  <c r="BZ242" i="18"/>
  <c r="CA242" i="18"/>
  <c r="CB242" i="18"/>
  <c r="CC242" i="18"/>
  <c r="CD242" i="18"/>
  <c r="CE242" i="18"/>
  <c r="CF242" i="18"/>
  <c r="CG242" i="18"/>
  <c r="CH242" i="18"/>
  <c r="CI242" i="18"/>
  <c r="CJ242" i="18"/>
  <c r="CK242" i="18"/>
  <c r="CL242" i="18"/>
  <c r="CM242" i="18"/>
  <c r="CN242" i="18"/>
  <c r="CO242" i="18"/>
  <c r="CP242" i="18"/>
  <c r="CQ242" i="18"/>
  <c r="CR242" i="18"/>
  <c r="CS242" i="18"/>
  <c r="CT242" i="18"/>
  <c r="CU242" i="18"/>
  <c r="CV242" i="18"/>
  <c r="CW242" i="18"/>
  <c r="CX242" i="18"/>
  <c r="CY242" i="18"/>
  <c r="CZ242" i="18"/>
  <c r="DA242" i="18"/>
  <c r="DB242" i="18"/>
  <c r="DC242" i="18"/>
  <c r="DD242" i="18"/>
  <c r="DE242" i="18"/>
  <c r="DF242" i="18"/>
  <c r="DG242" i="18"/>
  <c r="DH242" i="18"/>
  <c r="DI242" i="18"/>
  <c r="DJ242" i="18"/>
  <c r="DK242" i="18"/>
  <c r="DL242" i="18"/>
  <c r="DM242" i="18"/>
  <c r="DN242" i="18"/>
  <c r="DO242" i="18"/>
  <c r="DP242" i="18"/>
  <c r="DQ242" i="18"/>
  <c r="DR242" i="18"/>
  <c r="DS242" i="18"/>
  <c r="DT242" i="18"/>
  <c r="DU242" i="18"/>
  <c r="BT243" i="18"/>
  <c r="BU243" i="18"/>
  <c r="BV243" i="18"/>
  <c r="BW243" i="18"/>
  <c r="BX243" i="18"/>
  <c r="BY243" i="18"/>
  <c r="BZ243" i="18"/>
  <c r="CA243" i="18"/>
  <c r="CB243" i="18"/>
  <c r="CC243" i="18"/>
  <c r="CD243" i="18"/>
  <c r="CE243" i="18"/>
  <c r="CF243" i="18"/>
  <c r="CG243" i="18"/>
  <c r="CH243" i="18"/>
  <c r="CI243" i="18"/>
  <c r="CJ243" i="18"/>
  <c r="CK243" i="18"/>
  <c r="CL243" i="18"/>
  <c r="CM243" i="18"/>
  <c r="CN243" i="18"/>
  <c r="CO243" i="18"/>
  <c r="CP243" i="18"/>
  <c r="CQ243" i="18"/>
  <c r="CR243" i="18"/>
  <c r="CS243" i="18"/>
  <c r="CT243" i="18"/>
  <c r="CU243" i="18"/>
  <c r="CV243" i="18"/>
  <c r="CW243" i="18"/>
  <c r="CX243" i="18"/>
  <c r="CY243" i="18"/>
  <c r="CZ243" i="18"/>
  <c r="DA243" i="18"/>
  <c r="DB243" i="18"/>
  <c r="DC243" i="18"/>
  <c r="DD243" i="18"/>
  <c r="DE243" i="18"/>
  <c r="DF243" i="18"/>
  <c r="DG243" i="18"/>
  <c r="DH243" i="18"/>
  <c r="DI243" i="18"/>
  <c r="DJ243" i="18"/>
  <c r="DK243" i="18"/>
  <c r="DL243" i="18"/>
  <c r="DM243" i="18"/>
  <c r="DN243" i="18"/>
  <c r="DO243" i="18"/>
  <c r="DP243" i="18"/>
  <c r="DQ243" i="18"/>
  <c r="DR243" i="18"/>
  <c r="DS243" i="18"/>
  <c r="DT243" i="18"/>
  <c r="DU243" i="18"/>
  <c r="BT244" i="18"/>
  <c r="BU244" i="18"/>
  <c r="BV244" i="18"/>
  <c r="BW244" i="18"/>
  <c r="BX244" i="18"/>
  <c r="BY244" i="18"/>
  <c r="BZ244" i="18"/>
  <c r="CA244" i="18"/>
  <c r="CB244" i="18"/>
  <c r="CC244" i="18"/>
  <c r="CD244" i="18"/>
  <c r="CE244" i="18"/>
  <c r="CF244" i="18"/>
  <c r="CG244" i="18"/>
  <c r="CH244" i="18"/>
  <c r="CI244" i="18"/>
  <c r="CJ244" i="18"/>
  <c r="CK244" i="18"/>
  <c r="CL244" i="18"/>
  <c r="CM244" i="18"/>
  <c r="CN244" i="18"/>
  <c r="CO244" i="18"/>
  <c r="CP244" i="18"/>
  <c r="CQ244" i="18"/>
  <c r="CR244" i="18"/>
  <c r="CS244" i="18"/>
  <c r="CT244" i="18"/>
  <c r="CU244" i="18"/>
  <c r="CV244" i="18"/>
  <c r="CW244" i="18"/>
  <c r="CX244" i="18"/>
  <c r="CY244" i="18"/>
  <c r="CZ244" i="18"/>
  <c r="DA244" i="18"/>
  <c r="DB244" i="18"/>
  <c r="DC244" i="18"/>
  <c r="DD244" i="18"/>
  <c r="DE244" i="18"/>
  <c r="DF244" i="18"/>
  <c r="DG244" i="18"/>
  <c r="DH244" i="18"/>
  <c r="DI244" i="18"/>
  <c r="DJ244" i="18"/>
  <c r="DK244" i="18"/>
  <c r="DL244" i="18"/>
  <c r="DM244" i="18"/>
  <c r="DN244" i="18"/>
  <c r="DO244" i="18"/>
  <c r="DP244" i="18"/>
  <c r="DQ244" i="18"/>
  <c r="DR244" i="18"/>
  <c r="DS244" i="18"/>
  <c r="DT244" i="18"/>
  <c r="DU244" i="18"/>
  <c r="BT245" i="18"/>
  <c r="BU245" i="18"/>
  <c r="BV245" i="18"/>
  <c r="BW245" i="18"/>
  <c r="BX245" i="18"/>
  <c r="BY245" i="18"/>
  <c r="BZ245" i="18"/>
  <c r="CA245" i="18"/>
  <c r="CB245" i="18"/>
  <c r="CC245" i="18"/>
  <c r="CD245" i="18"/>
  <c r="CE245" i="18"/>
  <c r="CF245" i="18"/>
  <c r="CG245" i="18"/>
  <c r="CH245" i="18"/>
  <c r="CI245" i="18"/>
  <c r="CJ245" i="18"/>
  <c r="CK245" i="18"/>
  <c r="CL245" i="18"/>
  <c r="CM245" i="18"/>
  <c r="CN245" i="18"/>
  <c r="CO245" i="18"/>
  <c r="CP245" i="18"/>
  <c r="CQ245" i="18"/>
  <c r="CR245" i="18"/>
  <c r="CS245" i="18"/>
  <c r="CT245" i="18"/>
  <c r="CU245" i="18"/>
  <c r="CV245" i="18"/>
  <c r="CW245" i="18"/>
  <c r="CX245" i="18"/>
  <c r="CY245" i="18"/>
  <c r="CZ245" i="18"/>
  <c r="DA245" i="18"/>
  <c r="DB245" i="18"/>
  <c r="DC245" i="18"/>
  <c r="DD245" i="18"/>
  <c r="DE245" i="18"/>
  <c r="DF245" i="18"/>
  <c r="DG245" i="18"/>
  <c r="DH245" i="18"/>
  <c r="DI245" i="18"/>
  <c r="DJ245" i="18"/>
  <c r="DK245" i="18"/>
  <c r="DL245" i="18"/>
  <c r="DM245" i="18"/>
  <c r="DN245" i="18"/>
  <c r="DO245" i="18"/>
  <c r="DP245" i="18"/>
  <c r="DQ245" i="18"/>
  <c r="DR245" i="18"/>
  <c r="DS245" i="18"/>
  <c r="DT245" i="18"/>
  <c r="DU245" i="18"/>
  <c r="BT246" i="18"/>
  <c r="BU246" i="18"/>
  <c r="BV246" i="18"/>
  <c r="BW246" i="18"/>
  <c r="BX246" i="18"/>
  <c r="BY246" i="18"/>
  <c r="BZ246" i="18"/>
  <c r="CA246" i="18"/>
  <c r="CB246" i="18"/>
  <c r="CC246" i="18"/>
  <c r="CD246" i="18"/>
  <c r="CE246" i="18"/>
  <c r="CF246" i="18"/>
  <c r="CG246" i="18"/>
  <c r="CH246" i="18"/>
  <c r="CI246" i="18"/>
  <c r="CJ246" i="18"/>
  <c r="CK246" i="18"/>
  <c r="CL246" i="18"/>
  <c r="CM246" i="18"/>
  <c r="CN246" i="18"/>
  <c r="CO246" i="18"/>
  <c r="CP246" i="18"/>
  <c r="CQ246" i="18"/>
  <c r="CR246" i="18"/>
  <c r="CS246" i="18"/>
  <c r="CT246" i="18"/>
  <c r="CU246" i="18"/>
  <c r="CV246" i="18"/>
  <c r="CW246" i="18"/>
  <c r="CX246" i="18"/>
  <c r="CY246" i="18"/>
  <c r="CZ246" i="18"/>
  <c r="DA246" i="18"/>
  <c r="DB246" i="18"/>
  <c r="DC246" i="18"/>
  <c r="DD246" i="18"/>
  <c r="DE246" i="18"/>
  <c r="DF246" i="18"/>
  <c r="DG246" i="18"/>
  <c r="DH246" i="18"/>
  <c r="DI246" i="18"/>
  <c r="DJ246" i="18"/>
  <c r="DK246" i="18"/>
  <c r="DL246" i="18"/>
  <c r="DM246" i="18"/>
  <c r="DN246" i="18"/>
  <c r="DO246" i="18"/>
  <c r="DP246" i="18"/>
  <c r="DQ246" i="18"/>
  <c r="DR246" i="18"/>
  <c r="DS246" i="18"/>
  <c r="DT246" i="18"/>
  <c r="DU246" i="18"/>
  <c r="BT247" i="18"/>
  <c r="BU247" i="18"/>
  <c r="BV247" i="18"/>
  <c r="BW247" i="18"/>
  <c r="BX247" i="18"/>
  <c r="BY247" i="18"/>
  <c r="BZ247" i="18"/>
  <c r="CA247" i="18"/>
  <c r="CB247" i="18"/>
  <c r="CC247" i="18"/>
  <c r="CD247" i="18"/>
  <c r="CE247" i="18"/>
  <c r="CF247" i="18"/>
  <c r="CG247" i="18"/>
  <c r="CH247" i="18"/>
  <c r="CI247" i="18"/>
  <c r="CJ247" i="18"/>
  <c r="CK247" i="18"/>
  <c r="CL247" i="18"/>
  <c r="CM247" i="18"/>
  <c r="CN247" i="18"/>
  <c r="CO247" i="18"/>
  <c r="CP247" i="18"/>
  <c r="CQ247" i="18"/>
  <c r="CR247" i="18"/>
  <c r="CS247" i="18"/>
  <c r="CT247" i="18"/>
  <c r="CU247" i="18"/>
  <c r="CV247" i="18"/>
  <c r="CW247" i="18"/>
  <c r="CX247" i="18"/>
  <c r="CY247" i="18"/>
  <c r="CZ247" i="18"/>
  <c r="DA247" i="18"/>
  <c r="DB247" i="18"/>
  <c r="DC247" i="18"/>
  <c r="DD247" i="18"/>
  <c r="DE247" i="18"/>
  <c r="DF247" i="18"/>
  <c r="DG247" i="18"/>
  <c r="DH247" i="18"/>
  <c r="DI247" i="18"/>
  <c r="DJ247" i="18"/>
  <c r="DK247" i="18"/>
  <c r="DL247" i="18"/>
  <c r="DM247" i="18"/>
  <c r="DN247" i="18"/>
  <c r="DO247" i="18"/>
  <c r="DP247" i="18"/>
  <c r="DQ247" i="18"/>
  <c r="DR247" i="18"/>
  <c r="DS247" i="18"/>
  <c r="DT247" i="18"/>
  <c r="DU247" i="18"/>
  <c r="BT248" i="18"/>
  <c r="BU248" i="18"/>
  <c r="BV248" i="18"/>
  <c r="BW248" i="18"/>
  <c r="BX248" i="18"/>
  <c r="BY248" i="18"/>
  <c r="BZ248" i="18"/>
  <c r="CA248" i="18"/>
  <c r="CB248" i="18"/>
  <c r="CC248" i="18"/>
  <c r="CD248" i="18"/>
  <c r="CE248" i="18"/>
  <c r="CF248" i="18"/>
  <c r="CG248" i="18"/>
  <c r="CH248" i="18"/>
  <c r="CI248" i="18"/>
  <c r="CJ248" i="18"/>
  <c r="CK248" i="18"/>
  <c r="CL248" i="18"/>
  <c r="CM248" i="18"/>
  <c r="CN248" i="18"/>
  <c r="CO248" i="18"/>
  <c r="CP248" i="18"/>
  <c r="CQ248" i="18"/>
  <c r="CR248" i="18"/>
  <c r="CS248" i="18"/>
  <c r="CT248" i="18"/>
  <c r="CU248" i="18"/>
  <c r="CV248" i="18"/>
  <c r="CW248" i="18"/>
  <c r="CX248" i="18"/>
  <c r="CY248" i="18"/>
  <c r="CZ248" i="18"/>
  <c r="DA248" i="18"/>
  <c r="DB248" i="18"/>
  <c r="DC248" i="18"/>
  <c r="DD248" i="18"/>
  <c r="DE248" i="18"/>
  <c r="DF248" i="18"/>
  <c r="DG248" i="18"/>
  <c r="DH248" i="18"/>
  <c r="DI248" i="18"/>
  <c r="DJ248" i="18"/>
  <c r="DK248" i="18"/>
  <c r="DL248" i="18"/>
  <c r="DM248" i="18"/>
  <c r="DN248" i="18"/>
  <c r="DO248" i="18"/>
  <c r="DP248" i="18"/>
  <c r="DQ248" i="18"/>
  <c r="DR248" i="18"/>
  <c r="DS248" i="18"/>
  <c r="DT248" i="18"/>
  <c r="DU248" i="18"/>
  <c r="BT249" i="18"/>
  <c r="BU249" i="18"/>
  <c r="BV249" i="18"/>
  <c r="BW249" i="18"/>
  <c r="BX249" i="18"/>
  <c r="BY249" i="18"/>
  <c r="BZ249" i="18"/>
  <c r="CA249" i="18"/>
  <c r="CB249" i="18"/>
  <c r="CC249" i="18"/>
  <c r="CD249" i="18"/>
  <c r="CE249" i="18"/>
  <c r="CF249" i="18"/>
  <c r="CG249" i="18"/>
  <c r="CH249" i="18"/>
  <c r="CI249" i="18"/>
  <c r="CJ249" i="18"/>
  <c r="CK249" i="18"/>
  <c r="CL249" i="18"/>
  <c r="CM249" i="18"/>
  <c r="CN249" i="18"/>
  <c r="CO249" i="18"/>
  <c r="CP249" i="18"/>
  <c r="CQ249" i="18"/>
  <c r="CR249" i="18"/>
  <c r="CS249" i="18"/>
  <c r="CT249" i="18"/>
  <c r="CU249" i="18"/>
  <c r="CV249" i="18"/>
  <c r="CW249" i="18"/>
  <c r="CX249" i="18"/>
  <c r="CY249" i="18"/>
  <c r="CZ249" i="18"/>
  <c r="DA249" i="18"/>
  <c r="DB249" i="18"/>
  <c r="DC249" i="18"/>
  <c r="DD249" i="18"/>
  <c r="DE249" i="18"/>
  <c r="DF249" i="18"/>
  <c r="DG249" i="18"/>
  <c r="DH249" i="18"/>
  <c r="DI249" i="18"/>
  <c r="DJ249" i="18"/>
  <c r="DK249" i="18"/>
  <c r="DL249" i="18"/>
  <c r="DM249" i="18"/>
  <c r="DN249" i="18"/>
  <c r="DO249" i="18"/>
  <c r="DP249" i="18"/>
  <c r="DQ249" i="18"/>
  <c r="DR249" i="18"/>
  <c r="DS249" i="18"/>
  <c r="DT249" i="18"/>
  <c r="DU249" i="18"/>
  <c r="BT250" i="18"/>
  <c r="BU250" i="18"/>
  <c r="BV250" i="18"/>
  <c r="BW250" i="18"/>
  <c r="BX250" i="18"/>
  <c r="BY250" i="18"/>
  <c r="BZ250" i="18"/>
  <c r="CA250" i="18"/>
  <c r="CB250" i="18"/>
  <c r="CC250" i="18"/>
  <c r="CD250" i="18"/>
  <c r="CE250" i="18"/>
  <c r="CF250" i="18"/>
  <c r="CG250" i="18"/>
  <c r="CH250" i="18"/>
  <c r="CI250" i="18"/>
  <c r="CJ250" i="18"/>
  <c r="CK250" i="18"/>
  <c r="CL250" i="18"/>
  <c r="CM250" i="18"/>
  <c r="CN250" i="18"/>
  <c r="CO250" i="18"/>
  <c r="CP250" i="18"/>
  <c r="CQ250" i="18"/>
  <c r="CR250" i="18"/>
  <c r="CS250" i="18"/>
  <c r="CT250" i="18"/>
  <c r="CU250" i="18"/>
  <c r="CV250" i="18"/>
  <c r="CW250" i="18"/>
  <c r="CX250" i="18"/>
  <c r="CY250" i="18"/>
  <c r="CZ250" i="18"/>
  <c r="DA250" i="18"/>
  <c r="DB250" i="18"/>
  <c r="DC250" i="18"/>
  <c r="DD250" i="18"/>
  <c r="DE250" i="18"/>
  <c r="DF250" i="18"/>
  <c r="DG250" i="18"/>
  <c r="DH250" i="18"/>
  <c r="DI250" i="18"/>
  <c r="DJ250" i="18"/>
  <c r="DK250" i="18"/>
  <c r="DL250" i="18"/>
  <c r="DM250" i="18"/>
  <c r="DN250" i="18"/>
  <c r="DO250" i="18"/>
  <c r="DP250" i="18"/>
  <c r="DQ250" i="18"/>
  <c r="DR250" i="18"/>
  <c r="DS250" i="18"/>
  <c r="DT250" i="18"/>
  <c r="DU250" i="18"/>
  <c r="BT251" i="18"/>
  <c r="BU251" i="18"/>
  <c r="BV251" i="18"/>
  <c r="BW251" i="18"/>
  <c r="BX251" i="18"/>
  <c r="BY251" i="18"/>
  <c r="BZ251" i="18"/>
  <c r="CA251" i="18"/>
  <c r="CB251" i="18"/>
  <c r="CC251" i="18"/>
  <c r="CD251" i="18"/>
  <c r="CE251" i="18"/>
  <c r="CF251" i="18"/>
  <c r="CG251" i="18"/>
  <c r="CH251" i="18"/>
  <c r="CI251" i="18"/>
  <c r="CJ251" i="18"/>
  <c r="CK251" i="18"/>
  <c r="CL251" i="18"/>
  <c r="CM251" i="18"/>
  <c r="CN251" i="18"/>
  <c r="CO251" i="18"/>
  <c r="CP251" i="18"/>
  <c r="CQ251" i="18"/>
  <c r="CR251" i="18"/>
  <c r="CS251" i="18"/>
  <c r="CT251" i="18"/>
  <c r="CU251" i="18"/>
  <c r="CV251" i="18"/>
  <c r="CW251" i="18"/>
  <c r="CX251" i="18"/>
  <c r="CY251" i="18"/>
  <c r="CZ251" i="18"/>
  <c r="DA251" i="18"/>
  <c r="DB251" i="18"/>
  <c r="DC251" i="18"/>
  <c r="DD251" i="18"/>
  <c r="DE251" i="18"/>
  <c r="DF251" i="18"/>
  <c r="DG251" i="18"/>
  <c r="DH251" i="18"/>
  <c r="DI251" i="18"/>
  <c r="DJ251" i="18"/>
  <c r="DK251" i="18"/>
  <c r="DL251" i="18"/>
  <c r="DM251" i="18"/>
  <c r="DN251" i="18"/>
  <c r="DO251" i="18"/>
  <c r="DP251" i="18"/>
  <c r="DQ251" i="18"/>
  <c r="DR251" i="18"/>
  <c r="DS251" i="18"/>
  <c r="DT251" i="18"/>
  <c r="DU251" i="18"/>
  <c r="BT252" i="18"/>
  <c r="BU252" i="18"/>
  <c r="BV252" i="18"/>
  <c r="BW252" i="18"/>
  <c r="BX252" i="18"/>
  <c r="BY252" i="18"/>
  <c r="BZ252" i="18"/>
  <c r="CA252" i="18"/>
  <c r="CB252" i="18"/>
  <c r="CC252" i="18"/>
  <c r="CD252" i="18"/>
  <c r="CE252" i="18"/>
  <c r="CF252" i="18"/>
  <c r="CG252" i="18"/>
  <c r="CH252" i="18"/>
  <c r="CI252" i="18"/>
  <c r="CJ252" i="18"/>
  <c r="CK252" i="18"/>
  <c r="CL252" i="18"/>
  <c r="CM252" i="18"/>
  <c r="CN252" i="18"/>
  <c r="CO252" i="18"/>
  <c r="CP252" i="18"/>
  <c r="CQ252" i="18"/>
  <c r="CR252" i="18"/>
  <c r="CS252" i="18"/>
  <c r="CT252" i="18"/>
  <c r="CU252" i="18"/>
  <c r="CV252" i="18"/>
  <c r="CW252" i="18"/>
  <c r="CX252" i="18"/>
  <c r="CY252" i="18"/>
  <c r="CZ252" i="18"/>
  <c r="DA252" i="18"/>
  <c r="DB252" i="18"/>
  <c r="DC252" i="18"/>
  <c r="DD252" i="18"/>
  <c r="DE252" i="18"/>
  <c r="DF252" i="18"/>
  <c r="DG252" i="18"/>
  <c r="DH252" i="18"/>
  <c r="DI252" i="18"/>
  <c r="DJ252" i="18"/>
  <c r="DK252" i="18"/>
  <c r="DL252" i="18"/>
  <c r="DM252" i="18"/>
  <c r="DN252" i="18"/>
  <c r="DO252" i="18"/>
  <c r="DP252" i="18"/>
  <c r="DQ252" i="18"/>
  <c r="DR252" i="18"/>
  <c r="DS252" i="18"/>
  <c r="DT252" i="18"/>
  <c r="DU252" i="18"/>
  <c r="BT253" i="18"/>
  <c r="BU253" i="18"/>
  <c r="BV253" i="18"/>
  <c r="BW253" i="18"/>
  <c r="BX253" i="18"/>
  <c r="BY253" i="18"/>
  <c r="BZ253" i="18"/>
  <c r="CA253" i="18"/>
  <c r="CB253" i="18"/>
  <c r="CC253" i="18"/>
  <c r="CD253" i="18"/>
  <c r="CE253" i="18"/>
  <c r="CF253" i="18"/>
  <c r="CG253" i="18"/>
  <c r="CH253" i="18"/>
  <c r="CI253" i="18"/>
  <c r="CJ253" i="18"/>
  <c r="CK253" i="18"/>
  <c r="CL253" i="18"/>
  <c r="CM253" i="18"/>
  <c r="CN253" i="18"/>
  <c r="CO253" i="18"/>
  <c r="CP253" i="18"/>
  <c r="CQ253" i="18"/>
  <c r="CR253" i="18"/>
  <c r="CS253" i="18"/>
  <c r="CT253" i="18"/>
  <c r="CU253" i="18"/>
  <c r="CV253" i="18"/>
  <c r="CW253" i="18"/>
  <c r="CX253" i="18"/>
  <c r="CY253" i="18"/>
  <c r="CZ253" i="18"/>
  <c r="DA253" i="18"/>
  <c r="DB253" i="18"/>
  <c r="DC253" i="18"/>
  <c r="DD253" i="18"/>
  <c r="DE253" i="18"/>
  <c r="DF253" i="18"/>
  <c r="DG253" i="18"/>
  <c r="DH253" i="18"/>
  <c r="DI253" i="18"/>
  <c r="DJ253" i="18"/>
  <c r="DK253" i="18"/>
  <c r="DL253" i="18"/>
  <c r="DM253" i="18"/>
  <c r="DN253" i="18"/>
  <c r="DO253" i="18"/>
  <c r="DP253" i="18"/>
  <c r="DQ253" i="18"/>
  <c r="DR253" i="18"/>
  <c r="DS253" i="18"/>
  <c r="DT253" i="18"/>
  <c r="DU253" i="18"/>
  <c r="BT254" i="18"/>
  <c r="BU254" i="18"/>
  <c r="BV254" i="18"/>
  <c r="BW254" i="18"/>
  <c r="BX254" i="18"/>
  <c r="BY254" i="18"/>
  <c r="BZ254" i="18"/>
  <c r="CA254" i="18"/>
  <c r="CB254" i="18"/>
  <c r="CC254" i="18"/>
  <c r="CD254" i="18"/>
  <c r="CE254" i="18"/>
  <c r="CF254" i="18"/>
  <c r="CG254" i="18"/>
  <c r="CH254" i="18"/>
  <c r="CI254" i="18"/>
  <c r="CJ254" i="18"/>
  <c r="CK254" i="18"/>
  <c r="CL254" i="18"/>
  <c r="CM254" i="18"/>
  <c r="CN254" i="18"/>
  <c r="CO254" i="18"/>
  <c r="CP254" i="18"/>
  <c r="CQ254" i="18"/>
  <c r="CR254" i="18"/>
  <c r="CS254" i="18"/>
  <c r="CT254" i="18"/>
  <c r="CU254" i="18"/>
  <c r="CV254" i="18"/>
  <c r="CW254" i="18"/>
  <c r="CX254" i="18"/>
  <c r="CY254" i="18"/>
  <c r="CZ254" i="18"/>
  <c r="DA254" i="18"/>
  <c r="DB254" i="18"/>
  <c r="DC254" i="18"/>
  <c r="DD254" i="18"/>
  <c r="DE254" i="18"/>
  <c r="DF254" i="18"/>
  <c r="DG254" i="18"/>
  <c r="DH254" i="18"/>
  <c r="DI254" i="18"/>
  <c r="DJ254" i="18"/>
  <c r="DK254" i="18"/>
  <c r="DL254" i="18"/>
  <c r="DM254" i="18"/>
  <c r="DN254" i="18"/>
  <c r="DO254" i="18"/>
  <c r="DP254" i="18"/>
  <c r="DQ254" i="18"/>
  <c r="DR254" i="18"/>
  <c r="DS254" i="18"/>
  <c r="DT254" i="18"/>
  <c r="DU254" i="18"/>
  <c r="BT255" i="18"/>
  <c r="BU255" i="18"/>
  <c r="BV255" i="18"/>
  <c r="BW255" i="18"/>
  <c r="BX255" i="18"/>
  <c r="BY255" i="18"/>
  <c r="BZ255" i="18"/>
  <c r="CA255" i="18"/>
  <c r="CB255" i="18"/>
  <c r="CC255" i="18"/>
  <c r="CD255" i="18"/>
  <c r="CE255" i="18"/>
  <c r="CF255" i="18"/>
  <c r="CG255" i="18"/>
  <c r="CH255" i="18"/>
  <c r="CI255" i="18"/>
  <c r="CJ255" i="18"/>
  <c r="CK255" i="18"/>
  <c r="CL255" i="18"/>
  <c r="CM255" i="18"/>
  <c r="CN255" i="18"/>
  <c r="CO255" i="18"/>
  <c r="CP255" i="18"/>
  <c r="CQ255" i="18"/>
  <c r="CR255" i="18"/>
  <c r="CS255" i="18"/>
  <c r="CT255" i="18"/>
  <c r="CU255" i="18"/>
  <c r="CV255" i="18"/>
  <c r="CW255" i="18"/>
  <c r="CX255" i="18"/>
  <c r="CY255" i="18"/>
  <c r="CZ255" i="18"/>
  <c r="DA255" i="18"/>
  <c r="DB255" i="18"/>
  <c r="DC255" i="18"/>
  <c r="DD255" i="18"/>
  <c r="DE255" i="18"/>
  <c r="DF255" i="18"/>
  <c r="DG255" i="18"/>
  <c r="DH255" i="18"/>
  <c r="DI255" i="18"/>
  <c r="DJ255" i="18"/>
  <c r="DK255" i="18"/>
  <c r="DL255" i="18"/>
  <c r="DM255" i="18"/>
  <c r="DN255" i="18"/>
  <c r="DO255" i="18"/>
  <c r="DP255" i="18"/>
  <c r="DQ255" i="18"/>
  <c r="DR255" i="18"/>
  <c r="DS255" i="18"/>
  <c r="DT255" i="18"/>
  <c r="DU255" i="18"/>
  <c r="BT256" i="18"/>
  <c r="BU256" i="18"/>
  <c r="BV256" i="18"/>
  <c r="BW256" i="18"/>
  <c r="BX256" i="18"/>
  <c r="BY256" i="18"/>
  <c r="BZ256" i="18"/>
  <c r="CA256" i="18"/>
  <c r="CB256" i="18"/>
  <c r="CC256" i="18"/>
  <c r="CD256" i="18"/>
  <c r="CE256" i="18"/>
  <c r="CF256" i="18"/>
  <c r="CG256" i="18"/>
  <c r="CH256" i="18"/>
  <c r="CI256" i="18"/>
  <c r="CJ256" i="18"/>
  <c r="CK256" i="18"/>
  <c r="CL256" i="18"/>
  <c r="CM256" i="18"/>
  <c r="CN256" i="18"/>
  <c r="CO256" i="18"/>
  <c r="CP256" i="18"/>
  <c r="CQ256" i="18"/>
  <c r="CR256" i="18"/>
  <c r="CS256" i="18"/>
  <c r="CT256" i="18"/>
  <c r="CU256" i="18"/>
  <c r="CV256" i="18"/>
  <c r="CW256" i="18"/>
  <c r="CX256" i="18"/>
  <c r="CY256" i="18"/>
  <c r="CZ256" i="18"/>
  <c r="DA256" i="18"/>
  <c r="DB256" i="18"/>
  <c r="DC256" i="18"/>
  <c r="DD256" i="18"/>
  <c r="DE256" i="18"/>
  <c r="DF256" i="18"/>
  <c r="DG256" i="18"/>
  <c r="DH256" i="18"/>
  <c r="DI256" i="18"/>
  <c r="DJ256" i="18"/>
  <c r="DK256" i="18"/>
  <c r="DL256" i="18"/>
  <c r="DM256" i="18"/>
  <c r="DN256" i="18"/>
  <c r="DO256" i="18"/>
  <c r="DP256" i="18"/>
  <c r="DQ256" i="18"/>
  <c r="DR256" i="18"/>
  <c r="DS256" i="18"/>
  <c r="DT256" i="18"/>
  <c r="DU256" i="18"/>
  <c r="BT257" i="18"/>
  <c r="BU257" i="18"/>
  <c r="BV257" i="18"/>
  <c r="BW257" i="18"/>
  <c r="BX257" i="18"/>
  <c r="BY257" i="18"/>
  <c r="BZ257" i="18"/>
  <c r="CA257" i="18"/>
  <c r="CB257" i="18"/>
  <c r="CC257" i="18"/>
  <c r="CD257" i="18"/>
  <c r="CE257" i="18"/>
  <c r="CF257" i="18"/>
  <c r="CG257" i="18"/>
  <c r="CH257" i="18"/>
  <c r="CI257" i="18"/>
  <c r="CJ257" i="18"/>
  <c r="CK257" i="18"/>
  <c r="CL257" i="18"/>
  <c r="CM257" i="18"/>
  <c r="CN257" i="18"/>
  <c r="CO257" i="18"/>
  <c r="CP257" i="18"/>
  <c r="CQ257" i="18"/>
  <c r="CR257" i="18"/>
  <c r="CS257" i="18"/>
  <c r="CT257" i="18"/>
  <c r="CU257" i="18"/>
  <c r="CV257" i="18"/>
  <c r="CW257" i="18"/>
  <c r="CX257" i="18"/>
  <c r="CY257" i="18"/>
  <c r="CZ257" i="18"/>
  <c r="DA257" i="18"/>
  <c r="DB257" i="18"/>
  <c r="DC257" i="18"/>
  <c r="DD257" i="18"/>
  <c r="DE257" i="18"/>
  <c r="DF257" i="18"/>
  <c r="DG257" i="18"/>
  <c r="DH257" i="18"/>
  <c r="DI257" i="18"/>
  <c r="DJ257" i="18"/>
  <c r="DK257" i="18"/>
  <c r="DL257" i="18"/>
  <c r="DM257" i="18"/>
  <c r="DN257" i="18"/>
  <c r="DO257" i="18"/>
  <c r="DP257" i="18"/>
  <c r="DQ257" i="18"/>
  <c r="DR257" i="18"/>
  <c r="DS257" i="18"/>
  <c r="DT257" i="18"/>
  <c r="DU257" i="18"/>
  <c r="BT258" i="18"/>
  <c r="BU258" i="18"/>
  <c r="BV258" i="18"/>
  <c r="BW258" i="18"/>
  <c r="BX258" i="18"/>
  <c r="BY258" i="18"/>
  <c r="BZ258" i="18"/>
  <c r="CA258" i="18"/>
  <c r="CB258" i="18"/>
  <c r="CC258" i="18"/>
  <c r="CD258" i="18"/>
  <c r="CE258" i="18"/>
  <c r="CF258" i="18"/>
  <c r="CG258" i="18"/>
  <c r="CH258" i="18"/>
  <c r="CI258" i="18"/>
  <c r="CJ258" i="18"/>
  <c r="CK258" i="18"/>
  <c r="CL258" i="18"/>
  <c r="CM258" i="18"/>
  <c r="CN258" i="18"/>
  <c r="CO258" i="18"/>
  <c r="CP258" i="18"/>
  <c r="CQ258" i="18"/>
  <c r="CR258" i="18"/>
  <c r="CS258" i="18"/>
  <c r="CT258" i="18"/>
  <c r="CU258" i="18"/>
  <c r="CV258" i="18"/>
  <c r="CW258" i="18"/>
  <c r="CX258" i="18"/>
  <c r="CY258" i="18"/>
  <c r="CZ258" i="18"/>
  <c r="DA258" i="18"/>
  <c r="DB258" i="18"/>
  <c r="DC258" i="18"/>
  <c r="DD258" i="18"/>
  <c r="DE258" i="18"/>
  <c r="DF258" i="18"/>
  <c r="DG258" i="18"/>
  <c r="DH258" i="18"/>
  <c r="DI258" i="18"/>
  <c r="DJ258" i="18"/>
  <c r="DK258" i="18"/>
  <c r="DL258" i="18"/>
  <c r="DM258" i="18"/>
  <c r="DN258" i="18"/>
  <c r="DO258" i="18"/>
  <c r="DP258" i="18"/>
  <c r="DQ258" i="18"/>
  <c r="DR258" i="18"/>
  <c r="DS258" i="18"/>
  <c r="DT258" i="18"/>
  <c r="DU258" i="18"/>
  <c r="BT259" i="18"/>
  <c r="BU259" i="18"/>
  <c r="BV259" i="18"/>
  <c r="BW259" i="18"/>
  <c r="BX259" i="18"/>
  <c r="BY259" i="18"/>
  <c r="BZ259" i="18"/>
  <c r="CA259" i="18"/>
  <c r="CB259" i="18"/>
  <c r="CC259" i="18"/>
  <c r="CD259" i="18"/>
  <c r="CE259" i="18"/>
  <c r="CF259" i="18"/>
  <c r="CG259" i="18"/>
  <c r="CH259" i="18"/>
  <c r="CI259" i="18"/>
  <c r="CJ259" i="18"/>
  <c r="CK259" i="18"/>
  <c r="CL259" i="18"/>
  <c r="CM259" i="18"/>
  <c r="CN259" i="18"/>
  <c r="CO259" i="18"/>
  <c r="CP259" i="18"/>
  <c r="CQ259" i="18"/>
  <c r="CR259" i="18"/>
  <c r="CS259" i="18"/>
  <c r="CT259" i="18"/>
  <c r="CU259" i="18"/>
  <c r="CV259" i="18"/>
  <c r="CW259" i="18"/>
  <c r="CX259" i="18"/>
  <c r="CY259" i="18"/>
  <c r="CZ259" i="18"/>
  <c r="DA259" i="18"/>
  <c r="DB259" i="18"/>
  <c r="DC259" i="18"/>
  <c r="DD259" i="18"/>
  <c r="DE259" i="18"/>
  <c r="DF259" i="18"/>
  <c r="DG259" i="18"/>
  <c r="DH259" i="18"/>
  <c r="DI259" i="18"/>
  <c r="DJ259" i="18"/>
  <c r="DK259" i="18"/>
  <c r="DL259" i="18"/>
  <c r="DM259" i="18"/>
  <c r="DN259" i="18"/>
  <c r="DO259" i="18"/>
  <c r="DP259" i="18"/>
  <c r="DQ259" i="18"/>
  <c r="DR259" i="18"/>
  <c r="DS259" i="18"/>
  <c r="DT259" i="18"/>
  <c r="DU259" i="18"/>
  <c r="BT260" i="18"/>
  <c r="BU260" i="18"/>
  <c r="BV260" i="18"/>
  <c r="BW260" i="18"/>
  <c r="BX260" i="18"/>
  <c r="BY260" i="18"/>
  <c r="BZ260" i="18"/>
  <c r="CA260" i="18"/>
  <c r="CB260" i="18"/>
  <c r="CC260" i="18"/>
  <c r="CD260" i="18"/>
  <c r="CE260" i="18"/>
  <c r="CF260" i="18"/>
  <c r="CG260" i="18"/>
  <c r="CH260" i="18"/>
  <c r="CI260" i="18"/>
  <c r="CJ260" i="18"/>
  <c r="CK260" i="18"/>
  <c r="CL260" i="18"/>
  <c r="CM260" i="18"/>
  <c r="CN260" i="18"/>
  <c r="CO260" i="18"/>
  <c r="CP260" i="18"/>
  <c r="CQ260" i="18"/>
  <c r="CR260" i="18"/>
  <c r="CS260" i="18"/>
  <c r="CT260" i="18"/>
  <c r="CU260" i="18"/>
  <c r="CV260" i="18"/>
  <c r="CW260" i="18"/>
  <c r="CX260" i="18"/>
  <c r="CY260" i="18"/>
  <c r="CZ260" i="18"/>
  <c r="DA260" i="18"/>
  <c r="DB260" i="18"/>
  <c r="DC260" i="18"/>
  <c r="DD260" i="18"/>
  <c r="DE260" i="18"/>
  <c r="DF260" i="18"/>
  <c r="DG260" i="18"/>
  <c r="DH260" i="18"/>
  <c r="DI260" i="18"/>
  <c r="DJ260" i="18"/>
  <c r="DK260" i="18"/>
  <c r="DL260" i="18"/>
  <c r="DM260" i="18"/>
  <c r="DN260" i="18"/>
  <c r="DO260" i="18"/>
  <c r="DP260" i="18"/>
  <c r="DQ260" i="18"/>
  <c r="DR260" i="18"/>
  <c r="DS260" i="18"/>
  <c r="DT260" i="18"/>
  <c r="DU260" i="18"/>
  <c r="BT261" i="18"/>
  <c r="BU261" i="18"/>
  <c r="BV261" i="18"/>
  <c r="BW261" i="18"/>
  <c r="BX261" i="18"/>
  <c r="BY261" i="18"/>
  <c r="BZ261" i="18"/>
  <c r="CA261" i="18"/>
  <c r="CB261" i="18"/>
  <c r="CC261" i="18"/>
  <c r="CD261" i="18"/>
  <c r="CE261" i="18"/>
  <c r="CF261" i="18"/>
  <c r="CG261" i="18"/>
  <c r="CH261" i="18"/>
  <c r="CI261" i="18"/>
  <c r="CJ261" i="18"/>
  <c r="CK261" i="18"/>
  <c r="CL261" i="18"/>
  <c r="CM261" i="18"/>
  <c r="CN261" i="18"/>
  <c r="CO261" i="18"/>
  <c r="CP261" i="18"/>
  <c r="CQ261" i="18"/>
  <c r="CR261" i="18"/>
  <c r="CS261" i="18"/>
  <c r="CT261" i="18"/>
  <c r="CU261" i="18"/>
  <c r="CV261" i="18"/>
  <c r="CW261" i="18"/>
  <c r="CX261" i="18"/>
  <c r="CY261" i="18"/>
  <c r="CZ261" i="18"/>
  <c r="DA261" i="18"/>
  <c r="DB261" i="18"/>
  <c r="DC261" i="18"/>
  <c r="DD261" i="18"/>
  <c r="DE261" i="18"/>
  <c r="DF261" i="18"/>
  <c r="DG261" i="18"/>
  <c r="DH261" i="18"/>
  <c r="DI261" i="18"/>
  <c r="DJ261" i="18"/>
  <c r="DK261" i="18"/>
  <c r="DL261" i="18"/>
  <c r="DM261" i="18"/>
  <c r="DN261" i="18"/>
  <c r="DO261" i="18"/>
  <c r="DP261" i="18"/>
  <c r="DQ261" i="18"/>
  <c r="DR261" i="18"/>
  <c r="DS261" i="18"/>
  <c r="DT261" i="18"/>
  <c r="DU261" i="18"/>
  <c r="BT262" i="18"/>
  <c r="BU262" i="18"/>
  <c r="BV262" i="18"/>
  <c r="BW262" i="18"/>
  <c r="BX262" i="18"/>
  <c r="BY262" i="18"/>
  <c r="BZ262" i="18"/>
  <c r="CA262" i="18"/>
  <c r="CB262" i="18"/>
  <c r="CC262" i="18"/>
  <c r="CD262" i="18"/>
  <c r="CE262" i="18"/>
  <c r="CF262" i="18"/>
  <c r="CG262" i="18"/>
  <c r="CH262" i="18"/>
  <c r="CI262" i="18"/>
  <c r="CJ262" i="18"/>
  <c r="CK262" i="18"/>
  <c r="CL262" i="18"/>
  <c r="CM262" i="18"/>
  <c r="CN262" i="18"/>
  <c r="CO262" i="18"/>
  <c r="CP262" i="18"/>
  <c r="CQ262" i="18"/>
  <c r="CR262" i="18"/>
  <c r="CS262" i="18"/>
  <c r="CT262" i="18"/>
  <c r="CU262" i="18"/>
  <c r="CV262" i="18"/>
  <c r="CW262" i="18"/>
  <c r="CX262" i="18"/>
  <c r="CY262" i="18"/>
  <c r="CZ262" i="18"/>
  <c r="DA262" i="18"/>
  <c r="DB262" i="18"/>
  <c r="DC262" i="18"/>
  <c r="DD262" i="18"/>
  <c r="DE262" i="18"/>
  <c r="DF262" i="18"/>
  <c r="DG262" i="18"/>
  <c r="DH262" i="18"/>
  <c r="DI262" i="18"/>
  <c r="DJ262" i="18"/>
  <c r="DK262" i="18"/>
  <c r="DL262" i="18"/>
  <c r="DM262" i="18"/>
  <c r="DN262" i="18"/>
  <c r="DO262" i="18"/>
  <c r="DP262" i="18"/>
  <c r="DQ262" i="18"/>
  <c r="DR262" i="18"/>
  <c r="DS262" i="18"/>
  <c r="DT262" i="18"/>
  <c r="DU262" i="18"/>
  <c r="BT263" i="18"/>
  <c r="BU263" i="18"/>
  <c r="BV263" i="18"/>
  <c r="BW263" i="18"/>
  <c r="BX263" i="18"/>
  <c r="BY263" i="18"/>
  <c r="BZ263" i="18"/>
  <c r="CA263" i="18"/>
  <c r="CB263" i="18"/>
  <c r="CC263" i="18"/>
  <c r="CD263" i="18"/>
  <c r="CE263" i="18"/>
  <c r="CF263" i="18"/>
  <c r="CG263" i="18"/>
  <c r="CH263" i="18"/>
  <c r="CI263" i="18"/>
  <c r="CJ263" i="18"/>
  <c r="CK263" i="18"/>
  <c r="CL263" i="18"/>
  <c r="CM263" i="18"/>
  <c r="CN263" i="18"/>
  <c r="CO263" i="18"/>
  <c r="CP263" i="18"/>
  <c r="CQ263" i="18"/>
  <c r="CR263" i="18"/>
  <c r="CS263" i="18"/>
  <c r="CT263" i="18"/>
  <c r="CU263" i="18"/>
  <c r="CV263" i="18"/>
  <c r="CW263" i="18"/>
  <c r="CX263" i="18"/>
  <c r="CY263" i="18"/>
  <c r="CZ263" i="18"/>
  <c r="DA263" i="18"/>
  <c r="DB263" i="18"/>
  <c r="DC263" i="18"/>
  <c r="DD263" i="18"/>
  <c r="DE263" i="18"/>
  <c r="DF263" i="18"/>
  <c r="DG263" i="18"/>
  <c r="DH263" i="18"/>
  <c r="DI263" i="18"/>
  <c r="DJ263" i="18"/>
  <c r="DK263" i="18"/>
  <c r="DL263" i="18"/>
  <c r="DM263" i="18"/>
  <c r="DN263" i="18"/>
  <c r="DO263" i="18"/>
  <c r="DP263" i="18"/>
  <c r="DQ263" i="18"/>
  <c r="DR263" i="18"/>
  <c r="DS263" i="18"/>
  <c r="DT263" i="18"/>
  <c r="DU263" i="18"/>
  <c r="BT264" i="18"/>
  <c r="BU264" i="18"/>
  <c r="BV264" i="18"/>
  <c r="BW264" i="18"/>
  <c r="BX264" i="18"/>
  <c r="BY264" i="18"/>
  <c r="BZ264" i="18"/>
  <c r="CA264" i="18"/>
  <c r="CB264" i="18"/>
  <c r="CC264" i="18"/>
  <c r="CD264" i="18"/>
  <c r="CE264" i="18"/>
  <c r="CF264" i="18"/>
  <c r="CG264" i="18"/>
  <c r="CH264" i="18"/>
  <c r="CI264" i="18"/>
  <c r="CJ264" i="18"/>
  <c r="CK264" i="18"/>
  <c r="CL264" i="18"/>
  <c r="CM264" i="18"/>
  <c r="CN264" i="18"/>
  <c r="CO264" i="18"/>
  <c r="CP264" i="18"/>
  <c r="CQ264" i="18"/>
  <c r="CR264" i="18"/>
  <c r="CS264" i="18"/>
  <c r="CT264" i="18"/>
  <c r="CU264" i="18"/>
  <c r="CV264" i="18"/>
  <c r="CW264" i="18"/>
  <c r="CX264" i="18"/>
  <c r="CY264" i="18"/>
  <c r="CZ264" i="18"/>
  <c r="DA264" i="18"/>
  <c r="DB264" i="18"/>
  <c r="DC264" i="18"/>
  <c r="DD264" i="18"/>
  <c r="DE264" i="18"/>
  <c r="DF264" i="18"/>
  <c r="DG264" i="18"/>
  <c r="DH264" i="18"/>
  <c r="DI264" i="18"/>
  <c r="DJ264" i="18"/>
  <c r="DK264" i="18"/>
  <c r="DL264" i="18"/>
  <c r="DM264" i="18"/>
  <c r="DN264" i="18"/>
  <c r="DO264" i="18"/>
  <c r="DP264" i="18"/>
  <c r="DQ264" i="18"/>
  <c r="DR264" i="18"/>
  <c r="DS264" i="18"/>
  <c r="DT264" i="18"/>
  <c r="DU264" i="18"/>
  <c r="BT265" i="18"/>
  <c r="BU265" i="18"/>
  <c r="BV265" i="18"/>
  <c r="BW265" i="18"/>
  <c r="BX265" i="18"/>
  <c r="BY265" i="18"/>
  <c r="BZ265" i="18"/>
  <c r="CA265" i="18"/>
  <c r="CB265" i="18"/>
  <c r="CC265" i="18"/>
  <c r="CD265" i="18"/>
  <c r="CE265" i="18"/>
  <c r="CF265" i="18"/>
  <c r="CG265" i="18"/>
  <c r="CH265" i="18"/>
  <c r="CI265" i="18"/>
  <c r="CJ265" i="18"/>
  <c r="CK265" i="18"/>
  <c r="CL265" i="18"/>
  <c r="CM265" i="18"/>
  <c r="CN265" i="18"/>
  <c r="CO265" i="18"/>
  <c r="CP265" i="18"/>
  <c r="CQ265" i="18"/>
  <c r="CR265" i="18"/>
  <c r="CS265" i="18"/>
  <c r="CT265" i="18"/>
  <c r="CU265" i="18"/>
  <c r="CV265" i="18"/>
  <c r="CW265" i="18"/>
  <c r="CX265" i="18"/>
  <c r="CY265" i="18"/>
  <c r="CZ265" i="18"/>
  <c r="DA265" i="18"/>
  <c r="DB265" i="18"/>
  <c r="DC265" i="18"/>
  <c r="DD265" i="18"/>
  <c r="DE265" i="18"/>
  <c r="DF265" i="18"/>
  <c r="DG265" i="18"/>
  <c r="DH265" i="18"/>
  <c r="DI265" i="18"/>
  <c r="DJ265" i="18"/>
  <c r="DK265" i="18"/>
  <c r="DL265" i="18"/>
  <c r="DM265" i="18"/>
  <c r="DN265" i="18"/>
  <c r="DO265" i="18"/>
  <c r="DP265" i="18"/>
  <c r="DQ265" i="18"/>
  <c r="DR265" i="18"/>
  <c r="DS265" i="18"/>
  <c r="DT265" i="18"/>
  <c r="DU265" i="18"/>
  <c r="BT266" i="18"/>
  <c r="BU266" i="18"/>
  <c r="BV266" i="18"/>
  <c r="BW266" i="18"/>
  <c r="BX266" i="18"/>
  <c r="BY266" i="18"/>
  <c r="BZ266" i="18"/>
  <c r="CA266" i="18"/>
  <c r="CB266" i="18"/>
  <c r="CC266" i="18"/>
  <c r="CD266" i="18"/>
  <c r="CE266" i="18"/>
  <c r="CF266" i="18"/>
  <c r="CG266" i="18"/>
  <c r="CH266" i="18"/>
  <c r="CI266" i="18"/>
  <c r="CJ266" i="18"/>
  <c r="CK266" i="18"/>
  <c r="CL266" i="18"/>
  <c r="CM266" i="18"/>
  <c r="CN266" i="18"/>
  <c r="CO266" i="18"/>
  <c r="CP266" i="18"/>
  <c r="CQ266" i="18"/>
  <c r="CR266" i="18"/>
  <c r="CS266" i="18"/>
  <c r="CT266" i="18"/>
  <c r="CU266" i="18"/>
  <c r="CV266" i="18"/>
  <c r="CW266" i="18"/>
  <c r="CX266" i="18"/>
  <c r="CY266" i="18"/>
  <c r="CZ266" i="18"/>
  <c r="DA266" i="18"/>
  <c r="DB266" i="18"/>
  <c r="DC266" i="18"/>
  <c r="DD266" i="18"/>
  <c r="DE266" i="18"/>
  <c r="DF266" i="18"/>
  <c r="DG266" i="18"/>
  <c r="DH266" i="18"/>
  <c r="DI266" i="18"/>
  <c r="DJ266" i="18"/>
  <c r="DK266" i="18"/>
  <c r="DL266" i="18"/>
  <c r="DM266" i="18"/>
  <c r="DN266" i="18"/>
  <c r="DO266" i="18"/>
  <c r="DP266" i="18"/>
  <c r="DQ266" i="18"/>
  <c r="DR266" i="18"/>
  <c r="DS266" i="18"/>
  <c r="DT266" i="18"/>
  <c r="DU266" i="18"/>
  <c r="BT267" i="18"/>
  <c r="BU267" i="18"/>
  <c r="BV267" i="18"/>
  <c r="BW267" i="18"/>
  <c r="BX267" i="18"/>
  <c r="BY267" i="18"/>
  <c r="BZ267" i="18"/>
  <c r="CA267" i="18"/>
  <c r="CB267" i="18"/>
  <c r="CC267" i="18"/>
  <c r="CD267" i="18"/>
  <c r="CE267" i="18"/>
  <c r="CF267" i="18"/>
  <c r="CG267" i="18"/>
  <c r="CH267" i="18"/>
  <c r="CI267" i="18"/>
  <c r="CJ267" i="18"/>
  <c r="CK267" i="18"/>
  <c r="CL267" i="18"/>
  <c r="CM267" i="18"/>
  <c r="CN267" i="18"/>
  <c r="CO267" i="18"/>
  <c r="CP267" i="18"/>
  <c r="CQ267" i="18"/>
  <c r="CR267" i="18"/>
  <c r="CS267" i="18"/>
  <c r="CT267" i="18"/>
  <c r="CU267" i="18"/>
  <c r="CV267" i="18"/>
  <c r="CW267" i="18"/>
  <c r="CX267" i="18"/>
  <c r="CY267" i="18"/>
  <c r="CZ267" i="18"/>
  <c r="DA267" i="18"/>
  <c r="DB267" i="18"/>
  <c r="DC267" i="18"/>
  <c r="DD267" i="18"/>
  <c r="DE267" i="18"/>
  <c r="DF267" i="18"/>
  <c r="DG267" i="18"/>
  <c r="DH267" i="18"/>
  <c r="DI267" i="18"/>
  <c r="DJ267" i="18"/>
  <c r="DK267" i="18"/>
  <c r="DL267" i="18"/>
  <c r="DM267" i="18"/>
  <c r="DN267" i="18"/>
  <c r="DO267" i="18"/>
  <c r="DP267" i="18"/>
  <c r="DQ267" i="18"/>
  <c r="DR267" i="18"/>
  <c r="DS267" i="18"/>
  <c r="DT267" i="18"/>
  <c r="DU267" i="18"/>
  <c r="BT268" i="18"/>
  <c r="BU268" i="18"/>
  <c r="BV268" i="18"/>
  <c r="BW268" i="18"/>
  <c r="BX268" i="18"/>
  <c r="BY268" i="18"/>
  <c r="BZ268" i="18"/>
  <c r="CA268" i="18"/>
  <c r="CB268" i="18"/>
  <c r="CC268" i="18"/>
  <c r="CD268" i="18"/>
  <c r="CE268" i="18"/>
  <c r="CF268" i="18"/>
  <c r="CG268" i="18"/>
  <c r="CH268" i="18"/>
  <c r="CI268" i="18"/>
  <c r="CJ268" i="18"/>
  <c r="CK268" i="18"/>
  <c r="CL268" i="18"/>
  <c r="CM268" i="18"/>
  <c r="CN268" i="18"/>
  <c r="CO268" i="18"/>
  <c r="CP268" i="18"/>
  <c r="CQ268" i="18"/>
  <c r="CR268" i="18"/>
  <c r="CS268" i="18"/>
  <c r="CT268" i="18"/>
  <c r="CU268" i="18"/>
  <c r="CV268" i="18"/>
  <c r="CW268" i="18"/>
  <c r="CX268" i="18"/>
  <c r="CY268" i="18"/>
  <c r="CZ268" i="18"/>
  <c r="DA268" i="18"/>
  <c r="DB268" i="18"/>
  <c r="DC268" i="18"/>
  <c r="DD268" i="18"/>
  <c r="DE268" i="18"/>
  <c r="DF268" i="18"/>
  <c r="DG268" i="18"/>
  <c r="DH268" i="18"/>
  <c r="DI268" i="18"/>
  <c r="DJ268" i="18"/>
  <c r="DK268" i="18"/>
  <c r="DL268" i="18"/>
  <c r="DM268" i="18"/>
  <c r="DN268" i="18"/>
  <c r="DO268" i="18"/>
  <c r="DP268" i="18"/>
  <c r="DQ268" i="18"/>
  <c r="DR268" i="18"/>
  <c r="DS268" i="18"/>
  <c r="DT268" i="18"/>
  <c r="DU268" i="18"/>
  <c r="BT269" i="18"/>
  <c r="BU269" i="18"/>
  <c r="BV269" i="18"/>
  <c r="BW269" i="18"/>
  <c r="BX269" i="18"/>
  <c r="BY269" i="18"/>
  <c r="BZ269" i="18"/>
  <c r="CA269" i="18"/>
  <c r="CB269" i="18"/>
  <c r="CC269" i="18"/>
  <c r="CD269" i="18"/>
  <c r="CE269" i="18"/>
  <c r="CF269" i="18"/>
  <c r="CG269" i="18"/>
  <c r="CH269" i="18"/>
  <c r="CI269" i="18"/>
  <c r="CJ269" i="18"/>
  <c r="CK269" i="18"/>
  <c r="CL269" i="18"/>
  <c r="CM269" i="18"/>
  <c r="CN269" i="18"/>
  <c r="CO269" i="18"/>
  <c r="CP269" i="18"/>
  <c r="CQ269" i="18"/>
  <c r="CR269" i="18"/>
  <c r="CS269" i="18"/>
  <c r="CT269" i="18"/>
  <c r="CU269" i="18"/>
  <c r="CV269" i="18"/>
  <c r="CW269" i="18"/>
  <c r="CX269" i="18"/>
  <c r="CY269" i="18"/>
  <c r="CZ269" i="18"/>
  <c r="DA269" i="18"/>
  <c r="DB269" i="18"/>
  <c r="DC269" i="18"/>
  <c r="DD269" i="18"/>
  <c r="DE269" i="18"/>
  <c r="DF269" i="18"/>
  <c r="DG269" i="18"/>
  <c r="DH269" i="18"/>
  <c r="DI269" i="18"/>
  <c r="DJ269" i="18"/>
  <c r="DK269" i="18"/>
  <c r="DL269" i="18"/>
  <c r="DM269" i="18"/>
  <c r="DN269" i="18"/>
  <c r="DO269" i="18"/>
  <c r="DP269" i="18"/>
  <c r="DQ269" i="18"/>
  <c r="DR269" i="18"/>
  <c r="DS269" i="18"/>
  <c r="DT269" i="18"/>
  <c r="DU269" i="18"/>
  <c r="BT270" i="18"/>
  <c r="BU270" i="18"/>
  <c r="BV270" i="18"/>
  <c r="BW270" i="18"/>
  <c r="BX270" i="18"/>
  <c r="BY270" i="18"/>
  <c r="BZ270" i="18"/>
  <c r="CA270" i="18"/>
  <c r="CB270" i="18"/>
  <c r="CC270" i="18"/>
  <c r="CD270" i="18"/>
  <c r="CE270" i="18"/>
  <c r="CF270" i="18"/>
  <c r="CG270" i="18"/>
  <c r="CH270" i="18"/>
  <c r="CI270" i="18"/>
  <c r="CJ270" i="18"/>
  <c r="CK270" i="18"/>
  <c r="CL270" i="18"/>
  <c r="CM270" i="18"/>
  <c r="CN270" i="18"/>
  <c r="CO270" i="18"/>
  <c r="CP270" i="18"/>
  <c r="CQ270" i="18"/>
  <c r="CR270" i="18"/>
  <c r="CS270" i="18"/>
  <c r="CT270" i="18"/>
  <c r="CU270" i="18"/>
  <c r="CV270" i="18"/>
  <c r="CW270" i="18"/>
  <c r="CX270" i="18"/>
  <c r="CY270" i="18"/>
  <c r="CZ270" i="18"/>
  <c r="DA270" i="18"/>
  <c r="DB270" i="18"/>
  <c r="DC270" i="18"/>
  <c r="DD270" i="18"/>
  <c r="DE270" i="18"/>
  <c r="DF270" i="18"/>
  <c r="DG270" i="18"/>
  <c r="DH270" i="18"/>
  <c r="DI270" i="18"/>
  <c r="DJ270" i="18"/>
  <c r="DK270" i="18"/>
  <c r="DL270" i="18"/>
  <c r="DM270" i="18"/>
  <c r="DN270" i="18"/>
  <c r="DO270" i="18"/>
  <c r="DP270" i="18"/>
  <c r="DQ270" i="18"/>
  <c r="DR270" i="18"/>
  <c r="DS270" i="18"/>
  <c r="DT270" i="18"/>
  <c r="DU270" i="18"/>
  <c r="BT271" i="18"/>
  <c r="BU271" i="18"/>
  <c r="BV271" i="18"/>
  <c r="BW271" i="18"/>
  <c r="BX271" i="18"/>
  <c r="BY271" i="18"/>
  <c r="BZ271" i="18"/>
  <c r="CA271" i="18"/>
  <c r="CB271" i="18"/>
  <c r="CC271" i="18"/>
  <c r="CD271" i="18"/>
  <c r="CE271" i="18"/>
  <c r="CF271" i="18"/>
  <c r="CG271" i="18"/>
  <c r="CH271" i="18"/>
  <c r="CI271" i="18"/>
  <c r="CJ271" i="18"/>
  <c r="CK271" i="18"/>
  <c r="CL271" i="18"/>
  <c r="CM271" i="18"/>
  <c r="CN271" i="18"/>
  <c r="CO271" i="18"/>
  <c r="CP271" i="18"/>
  <c r="CQ271" i="18"/>
  <c r="CR271" i="18"/>
  <c r="CS271" i="18"/>
  <c r="CT271" i="18"/>
  <c r="CU271" i="18"/>
  <c r="CV271" i="18"/>
  <c r="CW271" i="18"/>
  <c r="CX271" i="18"/>
  <c r="CY271" i="18"/>
  <c r="CZ271" i="18"/>
  <c r="DA271" i="18"/>
  <c r="DB271" i="18"/>
  <c r="DC271" i="18"/>
  <c r="DD271" i="18"/>
  <c r="DE271" i="18"/>
  <c r="DF271" i="18"/>
  <c r="DG271" i="18"/>
  <c r="DH271" i="18"/>
  <c r="DI271" i="18"/>
  <c r="DJ271" i="18"/>
  <c r="DK271" i="18"/>
  <c r="DL271" i="18"/>
  <c r="DM271" i="18"/>
  <c r="DN271" i="18"/>
  <c r="DO271" i="18"/>
  <c r="DP271" i="18"/>
  <c r="DQ271" i="18"/>
  <c r="DR271" i="18"/>
  <c r="DS271" i="18"/>
  <c r="DT271" i="18"/>
  <c r="DU271" i="18"/>
  <c r="BT272" i="18"/>
  <c r="BU272" i="18"/>
  <c r="BV272" i="18"/>
  <c r="BW272" i="18"/>
  <c r="BX272" i="18"/>
  <c r="BY272" i="18"/>
  <c r="BZ272" i="18"/>
  <c r="CA272" i="18"/>
  <c r="CB272" i="18"/>
  <c r="CC272" i="18"/>
  <c r="CD272" i="18"/>
  <c r="CE272" i="18"/>
  <c r="CF272" i="18"/>
  <c r="CG272" i="18"/>
  <c r="CH272" i="18"/>
  <c r="CI272" i="18"/>
  <c r="CJ272" i="18"/>
  <c r="CK272" i="18"/>
  <c r="CL272" i="18"/>
  <c r="CM272" i="18"/>
  <c r="CN272" i="18"/>
  <c r="CO272" i="18"/>
  <c r="CP272" i="18"/>
  <c r="CQ272" i="18"/>
  <c r="CR272" i="18"/>
  <c r="CS272" i="18"/>
  <c r="CT272" i="18"/>
  <c r="CU272" i="18"/>
  <c r="CV272" i="18"/>
  <c r="CW272" i="18"/>
  <c r="CX272" i="18"/>
  <c r="CY272" i="18"/>
  <c r="CZ272" i="18"/>
  <c r="DA272" i="18"/>
  <c r="DB272" i="18"/>
  <c r="DC272" i="18"/>
  <c r="DD272" i="18"/>
  <c r="DE272" i="18"/>
  <c r="DF272" i="18"/>
  <c r="DG272" i="18"/>
  <c r="DH272" i="18"/>
  <c r="DI272" i="18"/>
  <c r="DJ272" i="18"/>
  <c r="DK272" i="18"/>
  <c r="DL272" i="18"/>
  <c r="DM272" i="18"/>
  <c r="DN272" i="18"/>
  <c r="DO272" i="18"/>
  <c r="DP272" i="18"/>
  <c r="DQ272" i="18"/>
  <c r="DR272" i="18"/>
  <c r="DS272" i="18"/>
  <c r="DT272" i="18"/>
  <c r="DU272" i="18"/>
  <c r="BT273" i="18"/>
  <c r="BU273" i="18"/>
  <c r="BV273" i="18"/>
  <c r="BW273" i="18"/>
  <c r="BX273" i="18"/>
  <c r="BY273" i="18"/>
  <c r="BZ273" i="18"/>
  <c r="CA273" i="18"/>
  <c r="CB273" i="18"/>
  <c r="CC273" i="18"/>
  <c r="CD273" i="18"/>
  <c r="CE273" i="18"/>
  <c r="CF273" i="18"/>
  <c r="CG273" i="18"/>
  <c r="CH273" i="18"/>
  <c r="CI273" i="18"/>
  <c r="CJ273" i="18"/>
  <c r="CK273" i="18"/>
  <c r="CL273" i="18"/>
  <c r="CM273" i="18"/>
  <c r="CN273" i="18"/>
  <c r="CO273" i="18"/>
  <c r="CP273" i="18"/>
  <c r="CQ273" i="18"/>
  <c r="CR273" i="18"/>
  <c r="CS273" i="18"/>
  <c r="CT273" i="18"/>
  <c r="CU273" i="18"/>
  <c r="CV273" i="18"/>
  <c r="CW273" i="18"/>
  <c r="CX273" i="18"/>
  <c r="CY273" i="18"/>
  <c r="CZ273" i="18"/>
  <c r="DA273" i="18"/>
  <c r="DB273" i="18"/>
  <c r="DC273" i="18"/>
  <c r="DD273" i="18"/>
  <c r="DE273" i="18"/>
  <c r="DF273" i="18"/>
  <c r="DG273" i="18"/>
  <c r="DH273" i="18"/>
  <c r="DI273" i="18"/>
  <c r="DJ273" i="18"/>
  <c r="DK273" i="18"/>
  <c r="DL273" i="18"/>
  <c r="DM273" i="18"/>
  <c r="DN273" i="18"/>
  <c r="DO273" i="18"/>
  <c r="DP273" i="18"/>
  <c r="DQ273" i="18"/>
  <c r="DR273" i="18"/>
  <c r="DS273" i="18"/>
  <c r="DT273" i="18"/>
  <c r="DU273" i="18"/>
  <c r="BT274" i="18"/>
  <c r="BU274" i="18"/>
  <c r="BV274" i="18"/>
  <c r="BW274" i="18"/>
  <c r="BX274" i="18"/>
  <c r="BY274" i="18"/>
  <c r="BZ274" i="18"/>
  <c r="CA274" i="18"/>
  <c r="CB274" i="18"/>
  <c r="CC274" i="18"/>
  <c r="CD274" i="18"/>
  <c r="CE274" i="18"/>
  <c r="CF274" i="18"/>
  <c r="CG274" i="18"/>
  <c r="CH274" i="18"/>
  <c r="CI274" i="18"/>
  <c r="CJ274" i="18"/>
  <c r="CK274" i="18"/>
  <c r="CL274" i="18"/>
  <c r="CM274" i="18"/>
  <c r="CN274" i="18"/>
  <c r="CO274" i="18"/>
  <c r="CP274" i="18"/>
  <c r="CQ274" i="18"/>
  <c r="CR274" i="18"/>
  <c r="CS274" i="18"/>
  <c r="CT274" i="18"/>
  <c r="CU274" i="18"/>
  <c r="CV274" i="18"/>
  <c r="CW274" i="18"/>
  <c r="CX274" i="18"/>
  <c r="CY274" i="18"/>
  <c r="CZ274" i="18"/>
  <c r="DA274" i="18"/>
  <c r="DB274" i="18"/>
  <c r="DC274" i="18"/>
  <c r="DD274" i="18"/>
  <c r="DE274" i="18"/>
  <c r="DF274" i="18"/>
  <c r="DG274" i="18"/>
  <c r="DH274" i="18"/>
  <c r="DI274" i="18"/>
  <c r="DJ274" i="18"/>
  <c r="DK274" i="18"/>
  <c r="DL274" i="18"/>
  <c r="DM274" i="18"/>
  <c r="DN274" i="18"/>
  <c r="DO274" i="18"/>
  <c r="DP274" i="18"/>
  <c r="DQ274" i="18"/>
  <c r="DR274" i="18"/>
  <c r="DS274" i="18"/>
  <c r="DT274" i="18"/>
  <c r="DU274" i="18"/>
  <c r="BT275" i="18"/>
  <c r="BU275" i="18"/>
  <c r="BV275" i="18"/>
  <c r="BW275" i="18"/>
  <c r="BX275" i="18"/>
  <c r="BY275" i="18"/>
  <c r="BZ275" i="18"/>
  <c r="CA275" i="18"/>
  <c r="CB275" i="18"/>
  <c r="CC275" i="18"/>
  <c r="CD275" i="18"/>
  <c r="CE275" i="18"/>
  <c r="CF275" i="18"/>
  <c r="CG275" i="18"/>
  <c r="CH275" i="18"/>
  <c r="CI275" i="18"/>
  <c r="CJ275" i="18"/>
  <c r="CK275" i="18"/>
  <c r="CL275" i="18"/>
  <c r="CM275" i="18"/>
  <c r="CN275" i="18"/>
  <c r="CO275" i="18"/>
  <c r="CP275" i="18"/>
  <c r="CQ275" i="18"/>
  <c r="CR275" i="18"/>
  <c r="CS275" i="18"/>
  <c r="CT275" i="18"/>
  <c r="CU275" i="18"/>
  <c r="CV275" i="18"/>
  <c r="CW275" i="18"/>
  <c r="CX275" i="18"/>
  <c r="CY275" i="18"/>
  <c r="CZ275" i="18"/>
  <c r="DA275" i="18"/>
  <c r="DB275" i="18"/>
  <c r="DC275" i="18"/>
  <c r="DD275" i="18"/>
  <c r="DE275" i="18"/>
  <c r="DF275" i="18"/>
  <c r="DG275" i="18"/>
  <c r="DH275" i="18"/>
  <c r="DI275" i="18"/>
  <c r="DJ275" i="18"/>
  <c r="DK275" i="18"/>
  <c r="DL275" i="18"/>
  <c r="DM275" i="18"/>
  <c r="DN275" i="18"/>
  <c r="DO275" i="18"/>
  <c r="DP275" i="18"/>
  <c r="DQ275" i="18"/>
  <c r="DR275" i="18"/>
  <c r="DS275" i="18"/>
  <c r="DT275" i="18"/>
  <c r="DU275" i="18"/>
  <c r="BT276" i="18"/>
  <c r="BU276" i="18"/>
  <c r="BV276" i="18"/>
  <c r="BW276" i="18"/>
  <c r="BX276" i="18"/>
  <c r="BY276" i="18"/>
  <c r="BZ276" i="18"/>
  <c r="CA276" i="18"/>
  <c r="CB276" i="18"/>
  <c r="CC276" i="18"/>
  <c r="CD276" i="18"/>
  <c r="CE276" i="18"/>
  <c r="CF276" i="18"/>
  <c r="CG276" i="18"/>
  <c r="CH276" i="18"/>
  <c r="CI276" i="18"/>
  <c r="CJ276" i="18"/>
  <c r="CK276" i="18"/>
  <c r="CL276" i="18"/>
  <c r="CM276" i="18"/>
  <c r="CN276" i="18"/>
  <c r="CO276" i="18"/>
  <c r="CP276" i="18"/>
  <c r="CQ276" i="18"/>
  <c r="CR276" i="18"/>
  <c r="CS276" i="18"/>
  <c r="CT276" i="18"/>
  <c r="CU276" i="18"/>
  <c r="CV276" i="18"/>
  <c r="CW276" i="18"/>
  <c r="CX276" i="18"/>
  <c r="CY276" i="18"/>
  <c r="CZ276" i="18"/>
  <c r="DA276" i="18"/>
  <c r="DB276" i="18"/>
  <c r="DC276" i="18"/>
  <c r="DD276" i="18"/>
  <c r="DE276" i="18"/>
  <c r="DF276" i="18"/>
  <c r="DG276" i="18"/>
  <c r="DH276" i="18"/>
  <c r="DI276" i="18"/>
  <c r="DJ276" i="18"/>
  <c r="DK276" i="18"/>
  <c r="DL276" i="18"/>
  <c r="DM276" i="18"/>
  <c r="DN276" i="18"/>
  <c r="DO276" i="18"/>
  <c r="DP276" i="18"/>
  <c r="DQ276" i="18"/>
  <c r="DR276" i="18"/>
  <c r="DS276" i="18"/>
  <c r="DT276" i="18"/>
  <c r="DU276" i="18"/>
  <c r="BT277" i="18"/>
  <c r="BU277" i="18"/>
  <c r="BV277" i="18"/>
  <c r="BW277" i="18"/>
  <c r="BX277" i="18"/>
  <c r="BY277" i="18"/>
  <c r="BZ277" i="18"/>
  <c r="CA277" i="18"/>
  <c r="CB277" i="18"/>
  <c r="CC277" i="18"/>
  <c r="CD277" i="18"/>
  <c r="CE277" i="18"/>
  <c r="CF277" i="18"/>
  <c r="CG277" i="18"/>
  <c r="CH277" i="18"/>
  <c r="CI277" i="18"/>
  <c r="CJ277" i="18"/>
  <c r="CK277" i="18"/>
  <c r="CL277" i="18"/>
  <c r="CM277" i="18"/>
  <c r="CN277" i="18"/>
  <c r="CO277" i="18"/>
  <c r="CP277" i="18"/>
  <c r="CQ277" i="18"/>
  <c r="CR277" i="18"/>
  <c r="CS277" i="18"/>
  <c r="CT277" i="18"/>
  <c r="CU277" i="18"/>
  <c r="CV277" i="18"/>
  <c r="CW277" i="18"/>
  <c r="CX277" i="18"/>
  <c r="CY277" i="18"/>
  <c r="CZ277" i="18"/>
  <c r="DA277" i="18"/>
  <c r="DB277" i="18"/>
  <c r="DC277" i="18"/>
  <c r="DD277" i="18"/>
  <c r="DE277" i="18"/>
  <c r="DF277" i="18"/>
  <c r="DG277" i="18"/>
  <c r="DH277" i="18"/>
  <c r="DI277" i="18"/>
  <c r="DJ277" i="18"/>
  <c r="DK277" i="18"/>
  <c r="DL277" i="18"/>
  <c r="DM277" i="18"/>
  <c r="DN277" i="18"/>
  <c r="DO277" i="18"/>
  <c r="DP277" i="18"/>
  <c r="DQ277" i="18"/>
  <c r="DR277" i="18"/>
  <c r="DS277" i="18"/>
  <c r="DT277" i="18"/>
  <c r="DU277" i="18"/>
  <c r="BT278" i="18"/>
  <c r="BU278" i="18"/>
  <c r="BV278" i="18"/>
  <c r="BW278" i="18"/>
  <c r="BX278" i="18"/>
  <c r="BY278" i="18"/>
  <c r="BZ278" i="18"/>
  <c r="CA278" i="18"/>
  <c r="CB278" i="18"/>
  <c r="CC278" i="18"/>
  <c r="CD278" i="18"/>
  <c r="CE278" i="18"/>
  <c r="CF278" i="18"/>
  <c r="CG278" i="18"/>
  <c r="CH278" i="18"/>
  <c r="CI278" i="18"/>
  <c r="CJ278" i="18"/>
  <c r="CK278" i="18"/>
  <c r="CL278" i="18"/>
  <c r="CM278" i="18"/>
  <c r="CN278" i="18"/>
  <c r="CO278" i="18"/>
  <c r="CP278" i="18"/>
  <c r="CQ278" i="18"/>
  <c r="CR278" i="18"/>
  <c r="CS278" i="18"/>
  <c r="CT278" i="18"/>
  <c r="CU278" i="18"/>
  <c r="CV278" i="18"/>
  <c r="CW278" i="18"/>
  <c r="CX278" i="18"/>
  <c r="CY278" i="18"/>
  <c r="CZ278" i="18"/>
  <c r="DA278" i="18"/>
  <c r="DB278" i="18"/>
  <c r="DC278" i="18"/>
  <c r="DD278" i="18"/>
  <c r="DE278" i="18"/>
  <c r="DF278" i="18"/>
  <c r="DG278" i="18"/>
  <c r="DH278" i="18"/>
  <c r="DI278" i="18"/>
  <c r="DJ278" i="18"/>
  <c r="DK278" i="18"/>
  <c r="DL278" i="18"/>
  <c r="DM278" i="18"/>
  <c r="DN278" i="18"/>
  <c r="DO278" i="18"/>
  <c r="DP278" i="18"/>
  <c r="DQ278" i="18"/>
  <c r="DR278" i="18"/>
  <c r="DS278" i="18"/>
  <c r="DT278" i="18"/>
  <c r="DU278" i="18"/>
  <c r="BT279" i="18"/>
  <c r="BU279" i="18"/>
  <c r="BV279" i="18"/>
  <c r="BW279" i="18"/>
  <c r="BX279" i="18"/>
  <c r="BY279" i="18"/>
  <c r="BZ279" i="18"/>
  <c r="CA279" i="18"/>
  <c r="CB279" i="18"/>
  <c r="CC279" i="18"/>
  <c r="CD279" i="18"/>
  <c r="CE279" i="18"/>
  <c r="CF279" i="18"/>
  <c r="CG279" i="18"/>
  <c r="CH279" i="18"/>
  <c r="CI279" i="18"/>
  <c r="CJ279" i="18"/>
  <c r="CK279" i="18"/>
  <c r="CL279" i="18"/>
  <c r="CM279" i="18"/>
  <c r="CN279" i="18"/>
  <c r="CO279" i="18"/>
  <c r="CP279" i="18"/>
  <c r="CQ279" i="18"/>
  <c r="CR279" i="18"/>
  <c r="CS279" i="18"/>
  <c r="CT279" i="18"/>
  <c r="CU279" i="18"/>
  <c r="CV279" i="18"/>
  <c r="CW279" i="18"/>
  <c r="CX279" i="18"/>
  <c r="CY279" i="18"/>
  <c r="CZ279" i="18"/>
  <c r="DA279" i="18"/>
  <c r="DB279" i="18"/>
  <c r="DC279" i="18"/>
  <c r="DD279" i="18"/>
  <c r="DE279" i="18"/>
  <c r="DF279" i="18"/>
  <c r="DG279" i="18"/>
  <c r="DH279" i="18"/>
  <c r="DI279" i="18"/>
  <c r="DJ279" i="18"/>
  <c r="DK279" i="18"/>
  <c r="DL279" i="18"/>
  <c r="DM279" i="18"/>
  <c r="DN279" i="18"/>
  <c r="DO279" i="18"/>
  <c r="DP279" i="18"/>
  <c r="DQ279" i="18"/>
  <c r="DR279" i="18"/>
  <c r="DS279" i="18"/>
  <c r="DT279" i="18"/>
  <c r="DU279" i="18"/>
  <c r="BT280" i="18"/>
  <c r="BU280" i="18"/>
  <c r="BV280" i="18"/>
  <c r="BW280" i="18"/>
  <c r="BX280" i="18"/>
  <c r="BY280" i="18"/>
  <c r="BZ280" i="18"/>
  <c r="CA280" i="18"/>
  <c r="CB280" i="18"/>
  <c r="CC280" i="18"/>
  <c r="CD280" i="18"/>
  <c r="CE280" i="18"/>
  <c r="CF280" i="18"/>
  <c r="CG280" i="18"/>
  <c r="CH280" i="18"/>
  <c r="CI280" i="18"/>
  <c r="CJ280" i="18"/>
  <c r="CK280" i="18"/>
  <c r="CL280" i="18"/>
  <c r="CM280" i="18"/>
  <c r="CN280" i="18"/>
  <c r="CO280" i="18"/>
  <c r="CP280" i="18"/>
  <c r="CQ280" i="18"/>
  <c r="CR280" i="18"/>
  <c r="CS280" i="18"/>
  <c r="CT280" i="18"/>
  <c r="CU280" i="18"/>
  <c r="CV280" i="18"/>
  <c r="CW280" i="18"/>
  <c r="CX280" i="18"/>
  <c r="CY280" i="18"/>
  <c r="CZ280" i="18"/>
  <c r="DA280" i="18"/>
  <c r="DB280" i="18"/>
  <c r="DC280" i="18"/>
  <c r="DD280" i="18"/>
  <c r="DE280" i="18"/>
  <c r="DF280" i="18"/>
  <c r="DG280" i="18"/>
  <c r="DH280" i="18"/>
  <c r="DI280" i="18"/>
  <c r="DJ280" i="18"/>
  <c r="DK280" i="18"/>
  <c r="DL280" i="18"/>
  <c r="DM280" i="18"/>
  <c r="DN280" i="18"/>
  <c r="DO280" i="18"/>
  <c r="DP280" i="18"/>
  <c r="DQ280" i="18"/>
  <c r="DR280" i="18"/>
  <c r="DS280" i="18"/>
  <c r="DT280" i="18"/>
  <c r="DU280" i="18"/>
  <c r="BT281" i="18"/>
  <c r="BU281" i="18"/>
  <c r="BV281" i="18"/>
  <c r="BW281" i="18"/>
  <c r="BX281" i="18"/>
  <c r="BY281" i="18"/>
  <c r="BZ281" i="18"/>
  <c r="CA281" i="18"/>
  <c r="CB281" i="18"/>
  <c r="CC281" i="18"/>
  <c r="CD281" i="18"/>
  <c r="CE281" i="18"/>
  <c r="CF281" i="18"/>
  <c r="CG281" i="18"/>
  <c r="CH281" i="18"/>
  <c r="CI281" i="18"/>
  <c r="CJ281" i="18"/>
  <c r="CK281" i="18"/>
  <c r="CL281" i="18"/>
  <c r="CM281" i="18"/>
  <c r="CN281" i="18"/>
  <c r="CO281" i="18"/>
  <c r="CP281" i="18"/>
  <c r="CQ281" i="18"/>
  <c r="CR281" i="18"/>
  <c r="CS281" i="18"/>
  <c r="CT281" i="18"/>
  <c r="CU281" i="18"/>
  <c r="CV281" i="18"/>
  <c r="CW281" i="18"/>
  <c r="CX281" i="18"/>
  <c r="CY281" i="18"/>
  <c r="CZ281" i="18"/>
  <c r="DA281" i="18"/>
  <c r="DB281" i="18"/>
  <c r="DC281" i="18"/>
  <c r="DD281" i="18"/>
  <c r="DE281" i="18"/>
  <c r="DF281" i="18"/>
  <c r="DG281" i="18"/>
  <c r="DH281" i="18"/>
  <c r="DI281" i="18"/>
  <c r="DJ281" i="18"/>
  <c r="DK281" i="18"/>
  <c r="DL281" i="18"/>
  <c r="DM281" i="18"/>
  <c r="DN281" i="18"/>
  <c r="DO281" i="18"/>
  <c r="DP281" i="18"/>
  <c r="DQ281" i="18"/>
  <c r="DR281" i="18"/>
  <c r="DS281" i="18"/>
  <c r="DT281" i="18"/>
  <c r="DU281" i="18"/>
  <c r="BT282" i="18"/>
  <c r="BU282" i="18"/>
  <c r="BV282" i="18"/>
  <c r="BW282" i="18"/>
  <c r="BX282" i="18"/>
  <c r="BY282" i="18"/>
  <c r="BZ282" i="18"/>
  <c r="CA282" i="18"/>
  <c r="CB282" i="18"/>
  <c r="CC282" i="18"/>
  <c r="CD282" i="18"/>
  <c r="CE282" i="18"/>
  <c r="CF282" i="18"/>
  <c r="CG282" i="18"/>
  <c r="CH282" i="18"/>
  <c r="CI282" i="18"/>
  <c r="CJ282" i="18"/>
  <c r="CK282" i="18"/>
  <c r="CL282" i="18"/>
  <c r="CM282" i="18"/>
  <c r="CN282" i="18"/>
  <c r="CO282" i="18"/>
  <c r="CP282" i="18"/>
  <c r="CQ282" i="18"/>
  <c r="CR282" i="18"/>
  <c r="CS282" i="18"/>
  <c r="CT282" i="18"/>
  <c r="CU282" i="18"/>
  <c r="CV282" i="18"/>
  <c r="CW282" i="18"/>
  <c r="CX282" i="18"/>
  <c r="CY282" i="18"/>
  <c r="CZ282" i="18"/>
  <c r="DA282" i="18"/>
  <c r="DB282" i="18"/>
  <c r="DC282" i="18"/>
  <c r="DD282" i="18"/>
  <c r="DE282" i="18"/>
  <c r="DF282" i="18"/>
  <c r="DG282" i="18"/>
  <c r="DH282" i="18"/>
  <c r="DI282" i="18"/>
  <c r="DJ282" i="18"/>
  <c r="DK282" i="18"/>
  <c r="DL282" i="18"/>
  <c r="DM282" i="18"/>
  <c r="DN282" i="18"/>
  <c r="DO282" i="18"/>
  <c r="DP282" i="18"/>
  <c r="DQ282" i="18"/>
  <c r="DR282" i="18"/>
  <c r="DS282" i="18"/>
  <c r="DT282" i="18"/>
  <c r="DU282" i="18"/>
  <c r="BT283" i="18"/>
  <c r="BU283" i="18"/>
  <c r="BV283" i="18"/>
  <c r="BW283" i="18"/>
  <c r="BX283" i="18"/>
  <c r="BY283" i="18"/>
  <c r="BZ283" i="18"/>
  <c r="CA283" i="18"/>
  <c r="CB283" i="18"/>
  <c r="CC283" i="18"/>
  <c r="CD283" i="18"/>
  <c r="CE283" i="18"/>
  <c r="CF283" i="18"/>
  <c r="CG283" i="18"/>
  <c r="CH283" i="18"/>
  <c r="CI283" i="18"/>
  <c r="CJ283" i="18"/>
  <c r="CK283" i="18"/>
  <c r="CL283" i="18"/>
  <c r="CM283" i="18"/>
  <c r="CN283" i="18"/>
  <c r="CO283" i="18"/>
  <c r="CP283" i="18"/>
  <c r="CQ283" i="18"/>
  <c r="CR283" i="18"/>
  <c r="CS283" i="18"/>
  <c r="CT283" i="18"/>
  <c r="CU283" i="18"/>
  <c r="CV283" i="18"/>
  <c r="CW283" i="18"/>
  <c r="CX283" i="18"/>
  <c r="CY283" i="18"/>
  <c r="CZ283" i="18"/>
  <c r="DA283" i="18"/>
  <c r="DB283" i="18"/>
  <c r="DC283" i="18"/>
  <c r="DD283" i="18"/>
  <c r="DE283" i="18"/>
  <c r="DF283" i="18"/>
  <c r="DG283" i="18"/>
  <c r="DH283" i="18"/>
  <c r="DI283" i="18"/>
  <c r="DJ283" i="18"/>
  <c r="DK283" i="18"/>
  <c r="DL283" i="18"/>
  <c r="DM283" i="18"/>
  <c r="DN283" i="18"/>
  <c r="DO283" i="18"/>
  <c r="DP283" i="18"/>
  <c r="DQ283" i="18"/>
  <c r="DR283" i="18"/>
  <c r="DS283" i="18"/>
  <c r="DT283" i="18"/>
  <c r="DU283" i="18"/>
  <c r="BT284" i="18"/>
  <c r="BU284" i="18"/>
  <c r="BV284" i="18"/>
  <c r="BW284" i="18"/>
  <c r="BX284" i="18"/>
  <c r="BY284" i="18"/>
  <c r="BZ284" i="18"/>
  <c r="CA284" i="18"/>
  <c r="CB284" i="18"/>
  <c r="CC284" i="18"/>
  <c r="CD284" i="18"/>
  <c r="CE284" i="18"/>
  <c r="CF284" i="18"/>
  <c r="CG284" i="18"/>
  <c r="CH284" i="18"/>
  <c r="CI284" i="18"/>
  <c r="CJ284" i="18"/>
  <c r="CK284" i="18"/>
  <c r="CL284" i="18"/>
  <c r="CM284" i="18"/>
  <c r="CN284" i="18"/>
  <c r="CO284" i="18"/>
  <c r="CP284" i="18"/>
  <c r="CQ284" i="18"/>
  <c r="CR284" i="18"/>
  <c r="CS284" i="18"/>
  <c r="CT284" i="18"/>
  <c r="CU284" i="18"/>
  <c r="CV284" i="18"/>
  <c r="CW284" i="18"/>
  <c r="CX284" i="18"/>
  <c r="CY284" i="18"/>
  <c r="CZ284" i="18"/>
  <c r="DA284" i="18"/>
  <c r="DB284" i="18"/>
  <c r="DC284" i="18"/>
  <c r="DD284" i="18"/>
  <c r="DE284" i="18"/>
  <c r="DF284" i="18"/>
  <c r="DG284" i="18"/>
  <c r="DH284" i="18"/>
  <c r="DI284" i="18"/>
  <c r="DJ284" i="18"/>
  <c r="DK284" i="18"/>
  <c r="DL284" i="18"/>
  <c r="DM284" i="18"/>
  <c r="DN284" i="18"/>
  <c r="DO284" i="18"/>
  <c r="DP284" i="18"/>
  <c r="DQ284" i="18"/>
  <c r="DR284" i="18"/>
  <c r="DS284" i="18"/>
  <c r="DT284" i="18"/>
  <c r="DU284" i="18"/>
  <c r="BT285" i="18"/>
  <c r="BU285" i="18"/>
  <c r="BV285" i="18"/>
  <c r="BW285" i="18"/>
  <c r="BX285" i="18"/>
  <c r="BY285" i="18"/>
  <c r="BZ285" i="18"/>
  <c r="CA285" i="18"/>
  <c r="CB285" i="18"/>
  <c r="CC285" i="18"/>
  <c r="CD285" i="18"/>
  <c r="CE285" i="18"/>
  <c r="CF285" i="18"/>
  <c r="CG285" i="18"/>
  <c r="CH285" i="18"/>
  <c r="CI285" i="18"/>
  <c r="CJ285" i="18"/>
  <c r="CK285" i="18"/>
  <c r="CL285" i="18"/>
  <c r="CM285" i="18"/>
  <c r="CN285" i="18"/>
  <c r="CO285" i="18"/>
  <c r="CP285" i="18"/>
  <c r="CQ285" i="18"/>
  <c r="CR285" i="18"/>
  <c r="CS285" i="18"/>
  <c r="CT285" i="18"/>
  <c r="CU285" i="18"/>
  <c r="CV285" i="18"/>
  <c r="CW285" i="18"/>
  <c r="CX285" i="18"/>
  <c r="CY285" i="18"/>
  <c r="CZ285" i="18"/>
  <c r="DA285" i="18"/>
  <c r="DB285" i="18"/>
  <c r="DC285" i="18"/>
  <c r="DD285" i="18"/>
  <c r="DE285" i="18"/>
  <c r="DF285" i="18"/>
  <c r="DG285" i="18"/>
  <c r="DH285" i="18"/>
  <c r="DI285" i="18"/>
  <c r="DJ285" i="18"/>
  <c r="DK285" i="18"/>
  <c r="DL285" i="18"/>
  <c r="DM285" i="18"/>
  <c r="DN285" i="18"/>
  <c r="DO285" i="18"/>
  <c r="DP285" i="18"/>
  <c r="DQ285" i="18"/>
  <c r="DR285" i="18"/>
  <c r="DS285" i="18"/>
  <c r="DT285" i="18"/>
  <c r="DU285" i="18"/>
  <c r="BT286" i="18"/>
  <c r="BU286" i="18"/>
  <c r="BV286" i="18"/>
  <c r="BW286" i="18"/>
  <c r="BX286" i="18"/>
  <c r="BY286" i="18"/>
  <c r="BZ286" i="18"/>
  <c r="CA286" i="18"/>
  <c r="CB286" i="18"/>
  <c r="CC286" i="18"/>
  <c r="CD286" i="18"/>
  <c r="CE286" i="18"/>
  <c r="CF286" i="18"/>
  <c r="CG286" i="18"/>
  <c r="CH286" i="18"/>
  <c r="CI286" i="18"/>
  <c r="CJ286" i="18"/>
  <c r="CK286" i="18"/>
  <c r="CL286" i="18"/>
  <c r="CM286" i="18"/>
  <c r="CN286" i="18"/>
  <c r="CO286" i="18"/>
  <c r="CP286" i="18"/>
  <c r="CQ286" i="18"/>
  <c r="CR286" i="18"/>
  <c r="CS286" i="18"/>
  <c r="CT286" i="18"/>
  <c r="CU286" i="18"/>
  <c r="CV286" i="18"/>
  <c r="CW286" i="18"/>
  <c r="CX286" i="18"/>
  <c r="CY286" i="18"/>
  <c r="CZ286" i="18"/>
  <c r="DA286" i="18"/>
  <c r="DB286" i="18"/>
  <c r="DC286" i="18"/>
  <c r="DD286" i="18"/>
  <c r="DE286" i="18"/>
  <c r="DF286" i="18"/>
  <c r="DG286" i="18"/>
  <c r="DH286" i="18"/>
  <c r="DI286" i="18"/>
  <c r="DJ286" i="18"/>
  <c r="DK286" i="18"/>
  <c r="DL286" i="18"/>
  <c r="DM286" i="18"/>
  <c r="DN286" i="18"/>
  <c r="DO286" i="18"/>
  <c r="DP286" i="18"/>
  <c r="DQ286" i="18"/>
  <c r="DR286" i="18"/>
  <c r="DS286" i="18"/>
  <c r="DT286" i="18"/>
  <c r="DU286" i="18"/>
  <c r="BT287" i="18"/>
  <c r="BU287" i="18"/>
  <c r="BV287" i="18"/>
  <c r="BW287" i="18"/>
  <c r="BX287" i="18"/>
  <c r="BY287" i="18"/>
  <c r="BZ287" i="18"/>
  <c r="CA287" i="18"/>
  <c r="CB287" i="18"/>
  <c r="CC287" i="18"/>
  <c r="CD287" i="18"/>
  <c r="CE287" i="18"/>
  <c r="CF287" i="18"/>
  <c r="CG287" i="18"/>
  <c r="CH287" i="18"/>
  <c r="CI287" i="18"/>
  <c r="CJ287" i="18"/>
  <c r="CK287" i="18"/>
  <c r="CL287" i="18"/>
  <c r="CM287" i="18"/>
  <c r="CN287" i="18"/>
  <c r="CO287" i="18"/>
  <c r="CP287" i="18"/>
  <c r="CQ287" i="18"/>
  <c r="CR287" i="18"/>
  <c r="CS287" i="18"/>
  <c r="CT287" i="18"/>
  <c r="CU287" i="18"/>
  <c r="CV287" i="18"/>
  <c r="CW287" i="18"/>
  <c r="CX287" i="18"/>
  <c r="CY287" i="18"/>
  <c r="CZ287" i="18"/>
  <c r="DA287" i="18"/>
  <c r="DB287" i="18"/>
  <c r="DC287" i="18"/>
  <c r="DD287" i="18"/>
  <c r="DE287" i="18"/>
  <c r="DF287" i="18"/>
  <c r="DG287" i="18"/>
  <c r="DH287" i="18"/>
  <c r="DI287" i="18"/>
  <c r="DJ287" i="18"/>
  <c r="DK287" i="18"/>
  <c r="DL287" i="18"/>
  <c r="DM287" i="18"/>
  <c r="DN287" i="18"/>
  <c r="DO287" i="18"/>
  <c r="DP287" i="18"/>
  <c r="DQ287" i="18"/>
  <c r="DR287" i="18"/>
  <c r="DS287" i="18"/>
  <c r="DT287" i="18"/>
  <c r="DU287" i="18"/>
  <c r="BT288" i="18"/>
  <c r="BU288" i="18"/>
  <c r="BV288" i="18"/>
  <c r="BW288" i="18"/>
  <c r="BX288" i="18"/>
  <c r="BY288" i="18"/>
  <c r="BZ288" i="18"/>
  <c r="CA288" i="18"/>
  <c r="CB288" i="18"/>
  <c r="CC288" i="18"/>
  <c r="CD288" i="18"/>
  <c r="CE288" i="18"/>
  <c r="CF288" i="18"/>
  <c r="CG288" i="18"/>
  <c r="CH288" i="18"/>
  <c r="CI288" i="18"/>
  <c r="CJ288" i="18"/>
  <c r="CK288" i="18"/>
  <c r="CL288" i="18"/>
  <c r="CM288" i="18"/>
  <c r="CN288" i="18"/>
  <c r="CO288" i="18"/>
  <c r="CP288" i="18"/>
  <c r="CQ288" i="18"/>
  <c r="CR288" i="18"/>
  <c r="CS288" i="18"/>
  <c r="CT288" i="18"/>
  <c r="CU288" i="18"/>
  <c r="CV288" i="18"/>
  <c r="CW288" i="18"/>
  <c r="CX288" i="18"/>
  <c r="CY288" i="18"/>
  <c r="CZ288" i="18"/>
  <c r="DA288" i="18"/>
  <c r="DB288" i="18"/>
  <c r="DC288" i="18"/>
  <c r="DD288" i="18"/>
  <c r="DE288" i="18"/>
  <c r="DF288" i="18"/>
  <c r="DG288" i="18"/>
  <c r="DH288" i="18"/>
  <c r="DI288" i="18"/>
  <c r="DJ288" i="18"/>
  <c r="DK288" i="18"/>
  <c r="DL288" i="18"/>
  <c r="DM288" i="18"/>
  <c r="DN288" i="18"/>
  <c r="DO288" i="18"/>
  <c r="DP288" i="18"/>
  <c r="DQ288" i="18"/>
  <c r="DR288" i="18"/>
  <c r="DS288" i="18"/>
  <c r="DT288" i="18"/>
  <c r="DU288" i="18"/>
  <c r="BT289" i="18"/>
  <c r="BU289" i="18"/>
  <c r="BV289" i="18"/>
  <c r="BW289" i="18"/>
  <c r="BX289" i="18"/>
  <c r="BY289" i="18"/>
  <c r="BZ289" i="18"/>
  <c r="CA289" i="18"/>
  <c r="CB289" i="18"/>
  <c r="CC289" i="18"/>
  <c r="CD289" i="18"/>
  <c r="CE289" i="18"/>
  <c r="CF289" i="18"/>
  <c r="CG289" i="18"/>
  <c r="CH289" i="18"/>
  <c r="CI289" i="18"/>
  <c r="CJ289" i="18"/>
  <c r="CK289" i="18"/>
  <c r="CL289" i="18"/>
  <c r="CM289" i="18"/>
  <c r="CN289" i="18"/>
  <c r="CO289" i="18"/>
  <c r="CP289" i="18"/>
  <c r="CQ289" i="18"/>
  <c r="CR289" i="18"/>
  <c r="CS289" i="18"/>
  <c r="CT289" i="18"/>
  <c r="CU289" i="18"/>
  <c r="CV289" i="18"/>
  <c r="CW289" i="18"/>
  <c r="CX289" i="18"/>
  <c r="CY289" i="18"/>
  <c r="CZ289" i="18"/>
  <c r="DA289" i="18"/>
  <c r="DB289" i="18"/>
  <c r="DC289" i="18"/>
  <c r="DD289" i="18"/>
  <c r="DE289" i="18"/>
  <c r="DF289" i="18"/>
  <c r="DG289" i="18"/>
  <c r="DH289" i="18"/>
  <c r="DI289" i="18"/>
  <c r="DJ289" i="18"/>
  <c r="DK289" i="18"/>
  <c r="DL289" i="18"/>
  <c r="DM289" i="18"/>
  <c r="DN289" i="18"/>
  <c r="DO289" i="18"/>
  <c r="DP289" i="18"/>
  <c r="DQ289" i="18"/>
  <c r="DR289" i="18"/>
  <c r="DS289" i="18"/>
  <c r="DT289" i="18"/>
  <c r="DU289" i="18"/>
  <c r="BT290" i="18"/>
  <c r="BU290" i="18"/>
  <c r="BV290" i="18"/>
  <c r="BW290" i="18"/>
  <c r="BX290" i="18"/>
  <c r="BY290" i="18"/>
  <c r="BZ290" i="18"/>
  <c r="CA290" i="18"/>
  <c r="CB290" i="18"/>
  <c r="CC290" i="18"/>
  <c r="CD290" i="18"/>
  <c r="CE290" i="18"/>
  <c r="CF290" i="18"/>
  <c r="CG290" i="18"/>
  <c r="CH290" i="18"/>
  <c r="CI290" i="18"/>
  <c r="CJ290" i="18"/>
  <c r="CK290" i="18"/>
  <c r="CL290" i="18"/>
  <c r="CM290" i="18"/>
  <c r="CN290" i="18"/>
  <c r="CO290" i="18"/>
  <c r="CP290" i="18"/>
  <c r="CQ290" i="18"/>
  <c r="CR290" i="18"/>
  <c r="CS290" i="18"/>
  <c r="CT290" i="18"/>
  <c r="CU290" i="18"/>
  <c r="CV290" i="18"/>
  <c r="CW290" i="18"/>
  <c r="CX290" i="18"/>
  <c r="CY290" i="18"/>
  <c r="CZ290" i="18"/>
  <c r="DA290" i="18"/>
  <c r="DB290" i="18"/>
  <c r="DC290" i="18"/>
  <c r="DD290" i="18"/>
  <c r="DE290" i="18"/>
  <c r="DF290" i="18"/>
  <c r="DG290" i="18"/>
  <c r="DH290" i="18"/>
  <c r="DI290" i="18"/>
  <c r="DJ290" i="18"/>
  <c r="DK290" i="18"/>
  <c r="DL290" i="18"/>
  <c r="DM290" i="18"/>
  <c r="DN290" i="18"/>
  <c r="DO290" i="18"/>
  <c r="DP290" i="18"/>
  <c r="DQ290" i="18"/>
  <c r="DR290" i="18"/>
  <c r="DS290" i="18"/>
  <c r="DT290" i="18"/>
  <c r="DU290" i="18"/>
  <c r="BT291" i="18"/>
  <c r="BU291" i="18"/>
  <c r="BV291" i="18"/>
  <c r="BW291" i="18"/>
  <c r="BX291" i="18"/>
  <c r="BY291" i="18"/>
  <c r="BZ291" i="18"/>
  <c r="CA291" i="18"/>
  <c r="CB291" i="18"/>
  <c r="CC291" i="18"/>
  <c r="CD291" i="18"/>
  <c r="CE291" i="18"/>
  <c r="CF291" i="18"/>
  <c r="CG291" i="18"/>
  <c r="CH291" i="18"/>
  <c r="CI291" i="18"/>
  <c r="CJ291" i="18"/>
  <c r="CK291" i="18"/>
  <c r="CL291" i="18"/>
  <c r="CM291" i="18"/>
  <c r="CN291" i="18"/>
  <c r="CO291" i="18"/>
  <c r="CP291" i="18"/>
  <c r="CQ291" i="18"/>
  <c r="CR291" i="18"/>
  <c r="CS291" i="18"/>
  <c r="CT291" i="18"/>
  <c r="CU291" i="18"/>
  <c r="CV291" i="18"/>
  <c r="CW291" i="18"/>
  <c r="CX291" i="18"/>
  <c r="CY291" i="18"/>
  <c r="CZ291" i="18"/>
  <c r="DA291" i="18"/>
  <c r="DB291" i="18"/>
  <c r="DC291" i="18"/>
  <c r="DD291" i="18"/>
  <c r="DE291" i="18"/>
  <c r="DF291" i="18"/>
  <c r="DG291" i="18"/>
  <c r="DH291" i="18"/>
  <c r="DI291" i="18"/>
  <c r="DJ291" i="18"/>
  <c r="DK291" i="18"/>
  <c r="DL291" i="18"/>
  <c r="DM291" i="18"/>
  <c r="DN291" i="18"/>
  <c r="DO291" i="18"/>
  <c r="DP291" i="18"/>
  <c r="DQ291" i="18"/>
  <c r="DR291" i="18"/>
  <c r="DS291" i="18"/>
  <c r="DT291" i="18"/>
  <c r="DU291" i="18"/>
  <c r="BT292" i="18"/>
  <c r="BU292" i="18"/>
  <c r="BV292" i="18"/>
  <c r="BW292" i="18"/>
  <c r="BX292" i="18"/>
  <c r="BY292" i="18"/>
  <c r="BZ292" i="18"/>
  <c r="CA292" i="18"/>
  <c r="CB292" i="18"/>
  <c r="CC292" i="18"/>
  <c r="CD292" i="18"/>
  <c r="CE292" i="18"/>
  <c r="CF292" i="18"/>
  <c r="CG292" i="18"/>
  <c r="CH292" i="18"/>
  <c r="CI292" i="18"/>
  <c r="CJ292" i="18"/>
  <c r="CK292" i="18"/>
  <c r="CL292" i="18"/>
  <c r="CM292" i="18"/>
  <c r="CN292" i="18"/>
  <c r="CO292" i="18"/>
  <c r="CP292" i="18"/>
  <c r="CQ292" i="18"/>
  <c r="CR292" i="18"/>
  <c r="CS292" i="18"/>
  <c r="CT292" i="18"/>
  <c r="CU292" i="18"/>
  <c r="CV292" i="18"/>
  <c r="CW292" i="18"/>
  <c r="CX292" i="18"/>
  <c r="CY292" i="18"/>
  <c r="CZ292" i="18"/>
  <c r="DA292" i="18"/>
  <c r="DB292" i="18"/>
  <c r="DC292" i="18"/>
  <c r="DD292" i="18"/>
  <c r="DE292" i="18"/>
  <c r="DF292" i="18"/>
  <c r="DG292" i="18"/>
  <c r="DH292" i="18"/>
  <c r="DI292" i="18"/>
  <c r="DJ292" i="18"/>
  <c r="DK292" i="18"/>
  <c r="DL292" i="18"/>
  <c r="DM292" i="18"/>
  <c r="DN292" i="18"/>
  <c r="DO292" i="18"/>
  <c r="DP292" i="18"/>
  <c r="DQ292" i="18"/>
  <c r="DR292" i="18"/>
  <c r="DS292" i="18"/>
  <c r="DT292" i="18"/>
  <c r="DU292" i="18"/>
  <c r="BT293" i="18"/>
  <c r="BU293" i="18"/>
  <c r="BV293" i="18"/>
  <c r="BW293" i="18"/>
  <c r="BX293" i="18"/>
  <c r="BY293" i="18"/>
  <c r="BZ293" i="18"/>
  <c r="CA293" i="18"/>
  <c r="CB293" i="18"/>
  <c r="CC293" i="18"/>
  <c r="CD293" i="18"/>
  <c r="CE293" i="18"/>
  <c r="CF293" i="18"/>
  <c r="CG293" i="18"/>
  <c r="CH293" i="18"/>
  <c r="CI293" i="18"/>
  <c r="CJ293" i="18"/>
  <c r="CK293" i="18"/>
  <c r="CL293" i="18"/>
  <c r="CM293" i="18"/>
  <c r="CN293" i="18"/>
  <c r="CO293" i="18"/>
  <c r="CP293" i="18"/>
  <c r="CQ293" i="18"/>
  <c r="CR293" i="18"/>
  <c r="CS293" i="18"/>
  <c r="CT293" i="18"/>
  <c r="CU293" i="18"/>
  <c r="CV293" i="18"/>
  <c r="CW293" i="18"/>
  <c r="CX293" i="18"/>
  <c r="CY293" i="18"/>
  <c r="CZ293" i="18"/>
  <c r="DA293" i="18"/>
  <c r="DB293" i="18"/>
  <c r="DC293" i="18"/>
  <c r="DD293" i="18"/>
  <c r="DE293" i="18"/>
  <c r="DF293" i="18"/>
  <c r="DG293" i="18"/>
  <c r="DH293" i="18"/>
  <c r="DI293" i="18"/>
  <c r="DJ293" i="18"/>
  <c r="DK293" i="18"/>
  <c r="DL293" i="18"/>
  <c r="DM293" i="18"/>
  <c r="DN293" i="18"/>
  <c r="DO293" i="18"/>
  <c r="DP293" i="18"/>
  <c r="DQ293" i="18"/>
  <c r="DR293" i="18"/>
  <c r="DS293" i="18"/>
  <c r="DT293" i="18"/>
  <c r="DU293" i="18"/>
  <c r="BT294" i="18"/>
  <c r="BU294" i="18"/>
  <c r="BV294" i="18"/>
  <c r="BW294" i="18"/>
  <c r="BX294" i="18"/>
  <c r="BY294" i="18"/>
  <c r="BZ294" i="18"/>
  <c r="CA294" i="18"/>
  <c r="CB294" i="18"/>
  <c r="CC294" i="18"/>
  <c r="CD294" i="18"/>
  <c r="CE294" i="18"/>
  <c r="CF294" i="18"/>
  <c r="CG294" i="18"/>
  <c r="CH294" i="18"/>
  <c r="CI294" i="18"/>
  <c r="CJ294" i="18"/>
  <c r="CK294" i="18"/>
  <c r="CL294" i="18"/>
  <c r="CM294" i="18"/>
  <c r="CN294" i="18"/>
  <c r="CO294" i="18"/>
  <c r="CP294" i="18"/>
  <c r="CQ294" i="18"/>
  <c r="CR294" i="18"/>
  <c r="CS294" i="18"/>
  <c r="CT294" i="18"/>
  <c r="CU294" i="18"/>
  <c r="CV294" i="18"/>
  <c r="CW294" i="18"/>
  <c r="CX294" i="18"/>
  <c r="CY294" i="18"/>
  <c r="CZ294" i="18"/>
  <c r="DA294" i="18"/>
  <c r="DB294" i="18"/>
  <c r="DC294" i="18"/>
  <c r="DD294" i="18"/>
  <c r="DE294" i="18"/>
  <c r="DF294" i="18"/>
  <c r="DG294" i="18"/>
  <c r="DH294" i="18"/>
  <c r="DI294" i="18"/>
  <c r="DJ294" i="18"/>
  <c r="DK294" i="18"/>
  <c r="DL294" i="18"/>
  <c r="DM294" i="18"/>
  <c r="DN294" i="18"/>
  <c r="DO294" i="18"/>
  <c r="DP294" i="18"/>
  <c r="DQ294" i="18"/>
  <c r="DR294" i="18"/>
  <c r="DS294" i="18"/>
  <c r="DT294" i="18"/>
  <c r="DU294" i="18"/>
  <c r="BT295" i="18"/>
  <c r="BU295" i="18"/>
  <c r="BV295" i="18"/>
  <c r="BW295" i="18"/>
  <c r="BX295" i="18"/>
  <c r="BY295" i="18"/>
  <c r="BZ295" i="18"/>
  <c r="CA295" i="18"/>
  <c r="CB295" i="18"/>
  <c r="CC295" i="18"/>
  <c r="CD295" i="18"/>
  <c r="CE295" i="18"/>
  <c r="CF295" i="18"/>
  <c r="CG295" i="18"/>
  <c r="CH295" i="18"/>
  <c r="CI295" i="18"/>
  <c r="CJ295" i="18"/>
  <c r="CK295" i="18"/>
  <c r="CL295" i="18"/>
  <c r="CM295" i="18"/>
  <c r="CN295" i="18"/>
  <c r="CO295" i="18"/>
  <c r="CP295" i="18"/>
  <c r="CQ295" i="18"/>
  <c r="CR295" i="18"/>
  <c r="CS295" i="18"/>
  <c r="CT295" i="18"/>
  <c r="CU295" i="18"/>
  <c r="CV295" i="18"/>
  <c r="CW295" i="18"/>
  <c r="CX295" i="18"/>
  <c r="CY295" i="18"/>
  <c r="CZ295" i="18"/>
  <c r="DA295" i="18"/>
  <c r="DB295" i="18"/>
  <c r="DC295" i="18"/>
  <c r="DD295" i="18"/>
  <c r="DE295" i="18"/>
  <c r="DF295" i="18"/>
  <c r="DG295" i="18"/>
  <c r="DH295" i="18"/>
  <c r="DI295" i="18"/>
  <c r="DJ295" i="18"/>
  <c r="DK295" i="18"/>
  <c r="DL295" i="18"/>
  <c r="DM295" i="18"/>
  <c r="DN295" i="18"/>
  <c r="DO295" i="18"/>
  <c r="DP295" i="18"/>
  <c r="DQ295" i="18"/>
  <c r="DR295" i="18"/>
  <c r="DS295" i="18"/>
  <c r="DT295" i="18"/>
  <c r="DU295" i="18"/>
  <c r="DN2" i="18"/>
  <c r="DO2" i="18"/>
  <c r="DP2" i="18"/>
  <c r="DQ2" i="18"/>
  <c r="DR2" i="18"/>
  <c r="DS2" i="18"/>
  <c r="DT2" i="18"/>
  <c r="DU2" i="18"/>
  <c r="DM2" i="18"/>
  <c r="DE2" i="18"/>
  <c r="DF2" i="18"/>
  <c r="DG2" i="18"/>
  <c r="DH2" i="18"/>
  <c r="DI2" i="18"/>
  <c r="DJ2" i="18"/>
  <c r="DK2" i="18"/>
  <c r="DL2" i="18"/>
  <c r="DD2" i="18"/>
  <c r="CV2" i="18"/>
  <c r="CW2" i="18"/>
  <c r="CX2" i="18"/>
  <c r="CY2" i="18"/>
  <c r="CZ2" i="18"/>
  <c r="DA2" i="18"/>
  <c r="DB2" i="18"/>
  <c r="DC2" i="18"/>
  <c r="CU2" i="18"/>
  <c r="CM2" i="18"/>
  <c r="CN2" i="18"/>
  <c r="CO2" i="18"/>
  <c r="CP2" i="18"/>
  <c r="CQ2" i="18"/>
  <c r="CR2" i="18"/>
  <c r="CS2" i="18"/>
  <c r="CT2" i="18"/>
  <c r="CL2" i="18"/>
  <c r="CD2" i="18"/>
  <c r="CE2" i="18"/>
  <c r="CF2" i="18"/>
  <c r="CG2" i="18"/>
  <c r="CH2" i="18"/>
  <c r="CI2" i="18"/>
  <c r="CJ2" i="18"/>
  <c r="CK2" i="18"/>
  <c r="CC2" i="18"/>
  <c r="BU2" i="18"/>
  <c r="BV2" i="18"/>
  <c r="BW2" i="18"/>
  <c r="BX2" i="18"/>
  <c r="BY2" i="18"/>
  <c r="BZ2" i="18"/>
  <c r="CA2" i="18"/>
  <c r="CB2" i="18"/>
  <c r="BT2" i="18"/>
  <c r="CH3" i="16"/>
  <c r="CI3" i="16"/>
  <c r="CJ3" i="16"/>
  <c r="CK3" i="16"/>
  <c r="CL3" i="16"/>
  <c r="CM3" i="16"/>
  <c r="CN3" i="16"/>
  <c r="CO3" i="16"/>
  <c r="CP3" i="16"/>
  <c r="CQ3" i="16"/>
  <c r="CR3" i="16"/>
  <c r="CS3" i="16"/>
  <c r="CT3" i="16"/>
  <c r="CU3" i="16"/>
  <c r="CV3" i="16"/>
  <c r="CW3" i="16"/>
  <c r="CX3" i="16"/>
  <c r="CY3" i="16"/>
  <c r="CZ3" i="16"/>
  <c r="DA3" i="16"/>
  <c r="DB3" i="16"/>
  <c r="DC3" i="16"/>
  <c r="DD3" i="16"/>
  <c r="DE3" i="16"/>
  <c r="DF3" i="16"/>
  <c r="DG3" i="16"/>
  <c r="DH3" i="16"/>
  <c r="DI3" i="16"/>
  <c r="DJ3" i="16"/>
  <c r="DK3" i="16"/>
  <c r="DL3" i="16"/>
  <c r="DM3" i="16"/>
  <c r="DN3" i="16"/>
  <c r="DO3" i="16"/>
  <c r="DP3" i="16"/>
  <c r="DQ3" i="16"/>
  <c r="DR3" i="16"/>
  <c r="DS3" i="16"/>
  <c r="DT3" i="16"/>
  <c r="DU3" i="16"/>
  <c r="DV3" i="16"/>
  <c r="DW3" i="16"/>
  <c r="DX3" i="16"/>
  <c r="DY3" i="16"/>
  <c r="DZ3" i="16"/>
  <c r="EA3" i="16"/>
  <c r="EB3" i="16"/>
  <c r="EC3" i="16"/>
  <c r="ED3" i="16"/>
  <c r="EE3" i="16"/>
  <c r="EF3" i="16"/>
  <c r="EG3" i="16"/>
  <c r="EH3" i="16"/>
  <c r="EI3" i="16"/>
  <c r="EJ3" i="16"/>
  <c r="EK3" i="16"/>
  <c r="EL3" i="16"/>
  <c r="EM3" i="16"/>
  <c r="EN3" i="16"/>
  <c r="EO3" i="16"/>
  <c r="EP3" i="16"/>
  <c r="EQ3" i="16"/>
  <c r="ER3" i="16"/>
  <c r="ES3" i="16"/>
  <c r="ET3" i="16"/>
  <c r="EU3" i="16"/>
  <c r="EV3" i="16"/>
  <c r="EW3" i="16"/>
  <c r="EX3" i="16"/>
  <c r="CH4" i="16"/>
  <c r="CI4" i="16"/>
  <c r="CJ4" i="16"/>
  <c r="CK4" i="16"/>
  <c r="CL4" i="16"/>
  <c r="CM4" i="16"/>
  <c r="CN4" i="16"/>
  <c r="CO4" i="16"/>
  <c r="CP4" i="16"/>
  <c r="CQ4" i="16"/>
  <c r="CR4" i="16"/>
  <c r="CS4" i="16"/>
  <c r="CT4" i="16"/>
  <c r="CU4" i="16"/>
  <c r="CV4" i="16"/>
  <c r="CW4" i="16"/>
  <c r="CX4" i="16"/>
  <c r="CY4" i="16"/>
  <c r="CZ4" i="16"/>
  <c r="DA4" i="16"/>
  <c r="DB4" i="16"/>
  <c r="DC4" i="16"/>
  <c r="DD4" i="16"/>
  <c r="DE4" i="16"/>
  <c r="DF4" i="16"/>
  <c r="DG4" i="16"/>
  <c r="DH4" i="16"/>
  <c r="DI4" i="16"/>
  <c r="DJ4" i="16"/>
  <c r="DK4" i="16"/>
  <c r="DL4" i="16"/>
  <c r="DM4" i="16"/>
  <c r="DN4" i="16"/>
  <c r="DO4" i="16"/>
  <c r="DP4" i="16"/>
  <c r="DQ4" i="16"/>
  <c r="DR4" i="16"/>
  <c r="DS4" i="16"/>
  <c r="DT4" i="16"/>
  <c r="DU4" i="16"/>
  <c r="DV4" i="16"/>
  <c r="DW4" i="16"/>
  <c r="DX4" i="16"/>
  <c r="DY4" i="16"/>
  <c r="DZ4" i="16"/>
  <c r="EA4" i="16"/>
  <c r="EB4" i="16"/>
  <c r="EC4" i="16"/>
  <c r="ED4" i="16"/>
  <c r="EE4" i="16"/>
  <c r="EF4" i="16"/>
  <c r="EG4" i="16"/>
  <c r="EH4" i="16"/>
  <c r="EI4" i="16"/>
  <c r="EJ4" i="16"/>
  <c r="EK4" i="16"/>
  <c r="EL4" i="16"/>
  <c r="EM4" i="16"/>
  <c r="EN4" i="16"/>
  <c r="EO4" i="16"/>
  <c r="EP4" i="16"/>
  <c r="EQ4" i="16"/>
  <c r="ER4" i="16"/>
  <c r="ES4" i="16"/>
  <c r="ET4" i="16"/>
  <c r="EU4" i="16"/>
  <c r="EV4" i="16"/>
  <c r="EW4" i="16"/>
  <c r="EX4" i="16"/>
  <c r="CH5" i="16"/>
  <c r="CI5" i="16"/>
  <c r="CJ5" i="16"/>
  <c r="CK5" i="16"/>
  <c r="CL5" i="16"/>
  <c r="CM5" i="16"/>
  <c r="CN5" i="16"/>
  <c r="CO5" i="16"/>
  <c r="CP5" i="16"/>
  <c r="CQ5" i="16"/>
  <c r="CR5" i="16"/>
  <c r="CS5" i="16"/>
  <c r="CT5" i="16"/>
  <c r="CU5" i="16"/>
  <c r="CV5" i="16"/>
  <c r="CW5" i="16"/>
  <c r="CX5" i="16"/>
  <c r="CY5" i="16"/>
  <c r="CZ5" i="16"/>
  <c r="DA5" i="16"/>
  <c r="DB5" i="16"/>
  <c r="DC5" i="16"/>
  <c r="DD5" i="16"/>
  <c r="DE5" i="16"/>
  <c r="DF5" i="16"/>
  <c r="DG5" i="16"/>
  <c r="DH5" i="16"/>
  <c r="DI5" i="16"/>
  <c r="DJ5" i="16"/>
  <c r="DK5" i="16"/>
  <c r="DL5" i="16"/>
  <c r="DM5" i="16"/>
  <c r="DN5" i="16"/>
  <c r="DO5" i="16"/>
  <c r="DP5" i="16"/>
  <c r="DQ5" i="16"/>
  <c r="DR5" i="16"/>
  <c r="DS5" i="16"/>
  <c r="DT5" i="16"/>
  <c r="DU5" i="16"/>
  <c r="DV5" i="16"/>
  <c r="DW5" i="16"/>
  <c r="DX5" i="16"/>
  <c r="DY5" i="16"/>
  <c r="DZ5" i="16"/>
  <c r="EA5" i="16"/>
  <c r="EB5" i="16"/>
  <c r="EC5" i="16"/>
  <c r="ED5" i="16"/>
  <c r="EE5" i="16"/>
  <c r="EF5" i="16"/>
  <c r="EG5" i="16"/>
  <c r="EH5" i="16"/>
  <c r="EI5" i="16"/>
  <c r="EJ5" i="16"/>
  <c r="EK5" i="16"/>
  <c r="EL5" i="16"/>
  <c r="EM5" i="16"/>
  <c r="EN5" i="16"/>
  <c r="EO5" i="16"/>
  <c r="EP5" i="16"/>
  <c r="EQ5" i="16"/>
  <c r="ER5" i="16"/>
  <c r="ES5" i="16"/>
  <c r="ET5" i="16"/>
  <c r="EU5" i="16"/>
  <c r="EV5" i="16"/>
  <c r="EW5" i="16"/>
  <c r="EX5" i="16"/>
  <c r="CH6" i="16"/>
  <c r="CI6" i="16"/>
  <c r="CJ6" i="16"/>
  <c r="CK6" i="16"/>
  <c r="CL6" i="16"/>
  <c r="CM6" i="16"/>
  <c r="CN6" i="16"/>
  <c r="CO6" i="16"/>
  <c r="CP6" i="16"/>
  <c r="CQ6" i="16"/>
  <c r="CR6" i="16"/>
  <c r="CS6" i="16"/>
  <c r="CT6" i="16"/>
  <c r="CU6" i="16"/>
  <c r="CV6" i="16"/>
  <c r="CW6" i="16"/>
  <c r="CX6" i="16"/>
  <c r="CY6" i="16"/>
  <c r="CZ6" i="16"/>
  <c r="DA6" i="16"/>
  <c r="DB6" i="16"/>
  <c r="DC6" i="16"/>
  <c r="DD6" i="16"/>
  <c r="DE6" i="16"/>
  <c r="DF6" i="16"/>
  <c r="DG6" i="16"/>
  <c r="DH6" i="16"/>
  <c r="DI6" i="16"/>
  <c r="DJ6" i="16"/>
  <c r="DK6" i="16"/>
  <c r="DL6" i="16"/>
  <c r="DM6" i="16"/>
  <c r="DN6" i="16"/>
  <c r="DO6" i="16"/>
  <c r="DP6" i="16"/>
  <c r="DQ6" i="16"/>
  <c r="DR6" i="16"/>
  <c r="DS6" i="16"/>
  <c r="DT6" i="16"/>
  <c r="DU6" i="16"/>
  <c r="DV6" i="16"/>
  <c r="DW6" i="16"/>
  <c r="DX6" i="16"/>
  <c r="DY6" i="16"/>
  <c r="DZ6" i="16"/>
  <c r="EA6" i="16"/>
  <c r="EB6" i="16"/>
  <c r="EC6" i="16"/>
  <c r="ED6" i="16"/>
  <c r="EE6" i="16"/>
  <c r="EF6" i="16"/>
  <c r="EG6" i="16"/>
  <c r="EH6" i="16"/>
  <c r="EI6" i="16"/>
  <c r="EJ6" i="16"/>
  <c r="EK6" i="16"/>
  <c r="EL6" i="16"/>
  <c r="EM6" i="16"/>
  <c r="EN6" i="16"/>
  <c r="EO6" i="16"/>
  <c r="EP6" i="16"/>
  <c r="EQ6" i="16"/>
  <c r="ER6" i="16"/>
  <c r="ES6" i="16"/>
  <c r="ET6" i="16"/>
  <c r="EU6" i="16"/>
  <c r="EV6" i="16"/>
  <c r="EW6" i="16"/>
  <c r="EX6" i="16"/>
  <c r="CH7" i="16"/>
  <c r="CI7" i="16"/>
  <c r="CJ7" i="16"/>
  <c r="CK7" i="16"/>
  <c r="CL7" i="16"/>
  <c r="CM7" i="16"/>
  <c r="CN7" i="16"/>
  <c r="CO7" i="16"/>
  <c r="CP7" i="16"/>
  <c r="CQ7" i="16"/>
  <c r="CR7" i="16"/>
  <c r="CS7" i="16"/>
  <c r="CT7" i="16"/>
  <c r="CU7" i="16"/>
  <c r="CV7" i="16"/>
  <c r="CW7" i="16"/>
  <c r="CX7" i="16"/>
  <c r="CY7" i="16"/>
  <c r="CZ7" i="16"/>
  <c r="DA7" i="16"/>
  <c r="DB7" i="16"/>
  <c r="DC7" i="16"/>
  <c r="DD7" i="16"/>
  <c r="DE7" i="16"/>
  <c r="DF7" i="16"/>
  <c r="DG7" i="16"/>
  <c r="DH7" i="16"/>
  <c r="DI7" i="16"/>
  <c r="DJ7" i="16"/>
  <c r="DK7" i="16"/>
  <c r="DL7" i="16"/>
  <c r="DM7" i="16"/>
  <c r="DN7" i="16"/>
  <c r="DO7" i="16"/>
  <c r="DP7" i="16"/>
  <c r="DQ7" i="16"/>
  <c r="DR7" i="16"/>
  <c r="DS7" i="16"/>
  <c r="DT7" i="16"/>
  <c r="DU7" i="16"/>
  <c r="DV7" i="16"/>
  <c r="DW7" i="16"/>
  <c r="DX7" i="16"/>
  <c r="DY7" i="16"/>
  <c r="DZ7" i="16"/>
  <c r="EA7" i="16"/>
  <c r="EB7" i="16"/>
  <c r="EC7" i="16"/>
  <c r="ED7" i="16"/>
  <c r="EE7" i="16"/>
  <c r="EF7" i="16"/>
  <c r="EG7" i="16"/>
  <c r="EH7" i="16"/>
  <c r="EI7" i="16"/>
  <c r="EJ7" i="16"/>
  <c r="EK7" i="16"/>
  <c r="EL7" i="16"/>
  <c r="EM7" i="16"/>
  <c r="EN7" i="16"/>
  <c r="EO7" i="16"/>
  <c r="EP7" i="16"/>
  <c r="EQ7" i="16"/>
  <c r="ER7" i="16"/>
  <c r="ES7" i="16"/>
  <c r="ET7" i="16"/>
  <c r="EU7" i="16"/>
  <c r="EV7" i="16"/>
  <c r="EW7" i="16"/>
  <c r="EX7" i="16"/>
  <c r="CH8" i="16"/>
  <c r="CI8" i="16"/>
  <c r="CJ8" i="16"/>
  <c r="CK8" i="16"/>
  <c r="CL8" i="16"/>
  <c r="CM8" i="16"/>
  <c r="CN8" i="16"/>
  <c r="CO8" i="16"/>
  <c r="CP8" i="16"/>
  <c r="CQ8" i="16"/>
  <c r="CR8" i="16"/>
  <c r="CS8" i="16"/>
  <c r="CT8" i="16"/>
  <c r="CU8" i="16"/>
  <c r="CV8" i="16"/>
  <c r="CW8" i="16"/>
  <c r="CX8" i="16"/>
  <c r="CY8" i="16"/>
  <c r="CZ8" i="16"/>
  <c r="DA8" i="16"/>
  <c r="DB8" i="16"/>
  <c r="DC8" i="16"/>
  <c r="DD8" i="16"/>
  <c r="DE8" i="16"/>
  <c r="DF8" i="16"/>
  <c r="DG8" i="16"/>
  <c r="DH8" i="16"/>
  <c r="DI8" i="16"/>
  <c r="DJ8" i="16"/>
  <c r="DK8" i="16"/>
  <c r="DL8" i="16"/>
  <c r="DM8" i="16"/>
  <c r="DN8" i="16"/>
  <c r="DO8" i="16"/>
  <c r="DP8" i="16"/>
  <c r="DQ8" i="16"/>
  <c r="DR8" i="16"/>
  <c r="DS8" i="16"/>
  <c r="DT8" i="16"/>
  <c r="DU8" i="16"/>
  <c r="DV8" i="16"/>
  <c r="DW8" i="16"/>
  <c r="DX8" i="16"/>
  <c r="DY8" i="16"/>
  <c r="DZ8" i="16"/>
  <c r="EA8" i="16"/>
  <c r="EB8" i="16"/>
  <c r="EC8" i="16"/>
  <c r="ED8" i="16"/>
  <c r="EE8" i="16"/>
  <c r="EF8" i="16"/>
  <c r="EG8" i="16"/>
  <c r="EH8" i="16"/>
  <c r="EI8" i="16"/>
  <c r="EJ8" i="16"/>
  <c r="EK8" i="16"/>
  <c r="EL8" i="16"/>
  <c r="EM8" i="16"/>
  <c r="EN8" i="16"/>
  <c r="EO8" i="16"/>
  <c r="EP8" i="16"/>
  <c r="EQ8" i="16"/>
  <c r="ER8" i="16"/>
  <c r="ES8" i="16"/>
  <c r="ET8" i="16"/>
  <c r="EU8" i="16"/>
  <c r="EV8" i="16"/>
  <c r="EW8" i="16"/>
  <c r="EX8" i="16"/>
  <c r="CH9" i="16"/>
  <c r="CI9" i="16"/>
  <c r="CJ9" i="16"/>
  <c r="CK9" i="16"/>
  <c r="CL9" i="16"/>
  <c r="CM9" i="16"/>
  <c r="CN9" i="16"/>
  <c r="CO9" i="16"/>
  <c r="CP9" i="16"/>
  <c r="CQ9" i="16"/>
  <c r="CR9" i="16"/>
  <c r="CS9" i="16"/>
  <c r="CT9" i="16"/>
  <c r="CU9" i="16"/>
  <c r="CV9" i="16"/>
  <c r="CW9" i="16"/>
  <c r="CX9" i="16"/>
  <c r="CY9" i="16"/>
  <c r="CZ9" i="16"/>
  <c r="DA9" i="16"/>
  <c r="DB9" i="16"/>
  <c r="DC9" i="16"/>
  <c r="DD9" i="16"/>
  <c r="DE9" i="16"/>
  <c r="DF9" i="16"/>
  <c r="DG9" i="16"/>
  <c r="DH9" i="16"/>
  <c r="DI9" i="16"/>
  <c r="DJ9" i="16"/>
  <c r="DK9" i="16"/>
  <c r="DL9" i="16"/>
  <c r="DM9" i="16"/>
  <c r="DN9" i="16"/>
  <c r="DO9" i="16"/>
  <c r="DP9" i="16"/>
  <c r="DQ9" i="16"/>
  <c r="DR9" i="16"/>
  <c r="DS9" i="16"/>
  <c r="DT9" i="16"/>
  <c r="DU9" i="16"/>
  <c r="DV9" i="16"/>
  <c r="DW9" i="16"/>
  <c r="DX9" i="16"/>
  <c r="DY9" i="16"/>
  <c r="DZ9" i="16"/>
  <c r="EA9" i="16"/>
  <c r="EB9" i="16"/>
  <c r="EC9" i="16"/>
  <c r="ED9" i="16"/>
  <c r="EE9" i="16"/>
  <c r="EF9" i="16"/>
  <c r="EG9" i="16"/>
  <c r="EH9" i="16"/>
  <c r="EI9" i="16"/>
  <c r="EJ9" i="16"/>
  <c r="EK9" i="16"/>
  <c r="EL9" i="16"/>
  <c r="EM9" i="16"/>
  <c r="EN9" i="16"/>
  <c r="EO9" i="16"/>
  <c r="EP9" i="16"/>
  <c r="EQ9" i="16"/>
  <c r="ER9" i="16"/>
  <c r="ES9" i="16"/>
  <c r="ET9" i="16"/>
  <c r="EU9" i="16"/>
  <c r="EV9" i="16"/>
  <c r="EW9" i="16"/>
  <c r="EX9" i="16"/>
  <c r="CH10" i="16"/>
  <c r="CI10" i="16"/>
  <c r="CJ10" i="16"/>
  <c r="CK10" i="16"/>
  <c r="CL10" i="16"/>
  <c r="CM10" i="16"/>
  <c r="CN10" i="16"/>
  <c r="CO10" i="16"/>
  <c r="CP10" i="16"/>
  <c r="CQ10" i="16"/>
  <c r="CR10" i="16"/>
  <c r="CS10" i="16"/>
  <c r="CT10" i="16"/>
  <c r="CU10" i="16"/>
  <c r="CV10" i="16"/>
  <c r="CW10" i="16"/>
  <c r="CX10" i="16"/>
  <c r="CY10" i="16"/>
  <c r="CZ10" i="16"/>
  <c r="DA10" i="16"/>
  <c r="DB10" i="16"/>
  <c r="DC10" i="16"/>
  <c r="DD10" i="16"/>
  <c r="DE10" i="16"/>
  <c r="DF10" i="16"/>
  <c r="DG10" i="16"/>
  <c r="DH10" i="16"/>
  <c r="DI10" i="16"/>
  <c r="DJ10" i="16"/>
  <c r="DK10" i="16"/>
  <c r="DL10" i="16"/>
  <c r="DM10" i="16"/>
  <c r="DN10" i="16"/>
  <c r="DO10" i="16"/>
  <c r="DP10" i="16"/>
  <c r="DQ10" i="16"/>
  <c r="DR10" i="16"/>
  <c r="DS10" i="16"/>
  <c r="DT10" i="16"/>
  <c r="DU10" i="16"/>
  <c r="DV10" i="16"/>
  <c r="DW10" i="16"/>
  <c r="DX10" i="16"/>
  <c r="DY10" i="16"/>
  <c r="DZ10" i="16"/>
  <c r="EA10" i="16"/>
  <c r="EB10" i="16"/>
  <c r="EC10" i="16"/>
  <c r="ED10" i="16"/>
  <c r="EE10" i="16"/>
  <c r="EF10" i="16"/>
  <c r="EG10" i="16"/>
  <c r="EH10" i="16"/>
  <c r="EI10" i="16"/>
  <c r="EJ10" i="16"/>
  <c r="EK10" i="16"/>
  <c r="EL10" i="16"/>
  <c r="EM10" i="16"/>
  <c r="EN10" i="16"/>
  <c r="EO10" i="16"/>
  <c r="EP10" i="16"/>
  <c r="EQ10" i="16"/>
  <c r="ER10" i="16"/>
  <c r="ES10" i="16"/>
  <c r="ET10" i="16"/>
  <c r="EU10" i="16"/>
  <c r="EV10" i="16"/>
  <c r="EW10" i="16"/>
  <c r="EX10" i="16"/>
  <c r="CH11" i="16"/>
  <c r="CI11" i="16"/>
  <c r="CJ11" i="16"/>
  <c r="CK11" i="16"/>
  <c r="CL11" i="16"/>
  <c r="CM11" i="16"/>
  <c r="CN11" i="16"/>
  <c r="CO11" i="16"/>
  <c r="CP11" i="16"/>
  <c r="CQ11" i="16"/>
  <c r="CR11" i="16"/>
  <c r="CS11" i="16"/>
  <c r="CT11" i="16"/>
  <c r="CU11" i="16"/>
  <c r="CV11" i="16"/>
  <c r="CW11" i="16"/>
  <c r="CX11" i="16"/>
  <c r="CY11" i="16"/>
  <c r="CZ11" i="16"/>
  <c r="DA11" i="16"/>
  <c r="DB11" i="16"/>
  <c r="DC11" i="16"/>
  <c r="DD11" i="16"/>
  <c r="DE11" i="16"/>
  <c r="DF11" i="16"/>
  <c r="DG11" i="16"/>
  <c r="DH11" i="16"/>
  <c r="DI11" i="16"/>
  <c r="DJ11" i="16"/>
  <c r="DK11" i="16"/>
  <c r="DL11" i="16"/>
  <c r="DM11" i="16"/>
  <c r="DN11" i="16"/>
  <c r="DO11" i="16"/>
  <c r="DP11" i="16"/>
  <c r="DQ11" i="16"/>
  <c r="DR11" i="16"/>
  <c r="DS11" i="16"/>
  <c r="DT11" i="16"/>
  <c r="DU11" i="16"/>
  <c r="DV11" i="16"/>
  <c r="DW11" i="16"/>
  <c r="DX11" i="16"/>
  <c r="DY11" i="16"/>
  <c r="DZ11" i="16"/>
  <c r="EA11" i="16"/>
  <c r="EB11" i="16"/>
  <c r="EC11" i="16"/>
  <c r="ED11" i="16"/>
  <c r="EE11" i="16"/>
  <c r="EF11" i="16"/>
  <c r="EG11" i="16"/>
  <c r="EH11" i="16"/>
  <c r="EI11" i="16"/>
  <c r="EJ11" i="16"/>
  <c r="EK11" i="16"/>
  <c r="EL11" i="16"/>
  <c r="EM11" i="16"/>
  <c r="EN11" i="16"/>
  <c r="EO11" i="16"/>
  <c r="EP11" i="16"/>
  <c r="EQ11" i="16"/>
  <c r="ER11" i="16"/>
  <c r="ES11" i="16"/>
  <c r="ET11" i="16"/>
  <c r="EU11" i="16"/>
  <c r="EV11" i="16"/>
  <c r="EW11" i="16"/>
  <c r="EX11" i="16"/>
  <c r="CH12" i="16"/>
  <c r="CI12" i="16"/>
  <c r="CJ12" i="16"/>
  <c r="CK12" i="16"/>
  <c r="CL12" i="16"/>
  <c r="CM12" i="16"/>
  <c r="CN12" i="16"/>
  <c r="CO12" i="16"/>
  <c r="CP12" i="16"/>
  <c r="CQ12" i="16"/>
  <c r="CR12" i="16"/>
  <c r="CS12" i="16"/>
  <c r="CT12" i="16"/>
  <c r="CU12" i="16"/>
  <c r="CV12" i="16"/>
  <c r="CW12" i="16"/>
  <c r="CX12" i="16"/>
  <c r="CY12" i="16"/>
  <c r="CZ12" i="16"/>
  <c r="DA12" i="16"/>
  <c r="DB12" i="16"/>
  <c r="DC12" i="16"/>
  <c r="DD12" i="16"/>
  <c r="DE12" i="16"/>
  <c r="DF12" i="16"/>
  <c r="DG12" i="16"/>
  <c r="DH12" i="16"/>
  <c r="DI12" i="16"/>
  <c r="DJ12" i="16"/>
  <c r="DK12" i="16"/>
  <c r="DL12" i="16"/>
  <c r="DM12" i="16"/>
  <c r="DN12" i="16"/>
  <c r="DO12" i="16"/>
  <c r="DP12" i="16"/>
  <c r="DQ12" i="16"/>
  <c r="DR12" i="16"/>
  <c r="DS12" i="16"/>
  <c r="DT12" i="16"/>
  <c r="DU12" i="16"/>
  <c r="DV12" i="16"/>
  <c r="DW12" i="16"/>
  <c r="DX12" i="16"/>
  <c r="DY12" i="16"/>
  <c r="DZ12" i="16"/>
  <c r="EA12" i="16"/>
  <c r="EB12" i="16"/>
  <c r="EC12" i="16"/>
  <c r="ED12" i="16"/>
  <c r="EE12" i="16"/>
  <c r="EF12" i="16"/>
  <c r="EG12" i="16"/>
  <c r="EH12" i="16"/>
  <c r="EI12" i="16"/>
  <c r="EJ12" i="16"/>
  <c r="EK12" i="16"/>
  <c r="EL12" i="16"/>
  <c r="EM12" i="16"/>
  <c r="EN12" i="16"/>
  <c r="EO12" i="16"/>
  <c r="EP12" i="16"/>
  <c r="EQ12" i="16"/>
  <c r="ER12" i="16"/>
  <c r="ES12" i="16"/>
  <c r="ET12" i="16"/>
  <c r="EU12" i="16"/>
  <c r="EV12" i="16"/>
  <c r="EW12" i="16"/>
  <c r="EX12" i="16"/>
  <c r="CH13" i="16"/>
  <c r="CI13" i="16"/>
  <c r="CJ13" i="16"/>
  <c r="CK13" i="16"/>
  <c r="CL13" i="16"/>
  <c r="CM13" i="16"/>
  <c r="CN13" i="16"/>
  <c r="CO13" i="16"/>
  <c r="CP13" i="16"/>
  <c r="CQ13" i="16"/>
  <c r="CR13" i="16"/>
  <c r="CS13" i="16"/>
  <c r="CT13" i="16"/>
  <c r="CU13" i="16"/>
  <c r="CV13" i="16"/>
  <c r="CW13" i="16"/>
  <c r="CX13" i="16"/>
  <c r="CY13" i="16"/>
  <c r="CZ13" i="16"/>
  <c r="DA13" i="16"/>
  <c r="DB13" i="16"/>
  <c r="DC13" i="16"/>
  <c r="DD13" i="16"/>
  <c r="DE13" i="16"/>
  <c r="DF13" i="16"/>
  <c r="DG13" i="16"/>
  <c r="DH13" i="16"/>
  <c r="DI13" i="16"/>
  <c r="DJ13" i="16"/>
  <c r="DK13" i="16"/>
  <c r="DL13" i="16"/>
  <c r="DM13" i="16"/>
  <c r="DN13" i="16"/>
  <c r="DO13" i="16"/>
  <c r="DP13" i="16"/>
  <c r="DQ13" i="16"/>
  <c r="DR13" i="16"/>
  <c r="DS13" i="16"/>
  <c r="DT13" i="16"/>
  <c r="DU13" i="16"/>
  <c r="DV13" i="16"/>
  <c r="DW13" i="16"/>
  <c r="DX13" i="16"/>
  <c r="DY13" i="16"/>
  <c r="DZ13" i="16"/>
  <c r="EA13" i="16"/>
  <c r="EB13" i="16"/>
  <c r="EC13" i="16"/>
  <c r="ED13" i="16"/>
  <c r="EE13" i="16"/>
  <c r="EF13" i="16"/>
  <c r="EG13" i="16"/>
  <c r="EH13" i="16"/>
  <c r="EI13" i="16"/>
  <c r="EJ13" i="16"/>
  <c r="EK13" i="16"/>
  <c r="EL13" i="16"/>
  <c r="EM13" i="16"/>
  <c r="EN13" i="16"/>
  <c r="EO13" i="16"/>
  <c r="EP13" i="16"/>
  <c r="EQ13" i="16"/>
  <c r="ER13" i="16"/>
  <c r="ES13" i="16"/>
  <c r="ET13" i="16"/>
  <c r="EU13" i="16"/>
  <c r="EV13" i="16"/>
  <c r="EW13" i="16"/>
  <c r="EX13" i="16"/>
  <c r="CH14" i="16"/>
  <c r="CI14" i="16"/>
  <c r="CJ14" i="16"/>
  <c r="CK14" i="16"/>
  <c r="CL14" i="16"/>
  <c r="CM14" i="16"/>
  <c r="CN14" i="16"/>
  <c r="CO14" i="16"/>
  <c r="CP14" i="16"/>
  <c r="CQ14" i="16"/>
  <c r="CR14" i="16"/>
  <c r="CS14" i="16"/>
  <c r="CT14" i="16"/>
  <c r="CU14" i="16"/>
  <c r="CV14" i="16"/>
  <c r="CW14" i="16"/>
  <c r="CX14" i="16"/>
  <c r="CY14" i="16"/>
  <c r="CZ14" i="16"/>
  <c r="DA14" i="16"/>
  <c r="DB14" i="16"/>
  <c r="DC14" i="16"/>
  <c r="DD14" i="16"/>
  <c r="DE14" i="16"/>
  <c r="DF14" i="16"/>
  <c r="DG14" i="16"/>
  <c r="DH14" i="16"/>
  <c r="DI14" i="16"/>
  <c r="DJ14" i="16"/>
  <c r="DK14" i="16"/>
  <c r="DL14" i="16"/>
  <c r="DM14" i="16"/>
  <c r="DN14" i="16"/>
  <c r="DO14" i="16"/>
  <c r="DP14" i="16"/>
  <c r="DQ14" i="16"/>
  <c r="DR14" i="16"/>
  <c r="DS14" i="16"/>
  <c r="DT14" i="16"/>
  <c r="DU14" i="16"/>
  <c r="DV14" i="16"/>
  <c r="DW14" i="16"/>
  <c r="DX14" i="16"/>
  <c r="DY14" i="16"/>
  <c r="DZ14" i="16"/>
  <c r="EA14" i="16"/>
  <c r="EB14" i="16"/>
  <c r="EC14" i="16"/>
  <c r="ED14" i="16"/>
  <c r="EE14" i="16"/>
  <c r="EF14" i="16"/>
  <c r="EG14" i="16"/>
  <c r="EH14" i="16"/>
  <c r="EI14" i="16"/>
  <c r="EJ14" i="16"/>
  <c r="EK14" i="16"/>
  <c r="EL14" i="16"/>
  <c r="EM14" i="16"/>
  <c r="EN14" i="16"/>
  <c r="EO14" i="16"/>
  <c r="EP14" i="16"/>
  <c r="EQ14" i="16"/>
  <c r="ER14" i="16"/>
  <c r="ES14" i="16"/>
  <c r="ET14" i="16"/>
  <c r="EU14" i="16"/>
  <c r="EV14" i="16"/>
  <c r="EW14" i="16"/>
  <c r="EX14" i="16"/>
  <c r="CH15" i="16"/>
  <c r="CI15" i="16"/>
  <c r="CJ15" i="16"/>
  <c r="CK15" i="16"/>
  <c r="CL15" i="16"/>
  <c r="CM15" i="16"/>
  <c r="CN15" i="16"/>
  <c r="CO15" i="16"/>
  <c r="CP15" i="16"/>
  <c r="CQ15" i="16"/>
  <c r="CR15" i="16"/>
  <c r="CS15" i="16"/>
  <c r="CT15" i="16"/>
  <c r="CU15" i="16"/>
  <c r="CV15" i="16"/>
  <c r="CW15" i="16"/>
  <c r="CX15" i="16"/>
  <c r="CY15" i="16"/>
  <c r="CZ15" i="16"/>
  <c r="DA15" i="16"/>
  <c r="DB15" i="16"/>
  <c r="DC15" i="16"/>
  <c r="DD15" i="16"/>
  <c r="DE15" i="16"/>
  <c r="DF15" i="16"/>
  <c r="DG15" i="16"/>
  <c r="DH15" i="16"/>
  <c r="DI15" i="16"/>
  <c r="DJ15" i="16"/>
  <c r="DK15" i="16"/>
  <c r="DL15" i="16"/>
  <c r="DM15" i="16"/>
  <c r="DN15" i="16"/>
  <c r="DO15" i="16"/>
  <c r="DP15" i="16"/>
  <c r="DQ15" i="16"/>
  <c r="DR15" i="16"/>
  <c r="DS15" i="16"/>
  <c r="DT15" i="16"/>
  <c r="DU15" i="16"/>
  <c r="DV15" i="16"/>
  <c r="DW15" i="16"/>
  <c r="DX15" i="16"/>
  <c r="DY15" i="16"/>
  <c r="DZ15" i="16"/>
  <c r="EA15" i="16"/>
  <c r="EB15" i="16"/>
  <c r="EC15" i="16"/>
  <c r="ED15" i="16"/>
  <c r="EE15" i="16"/>
  <c r="EF15" i="16"/>
  <c r="EG15" i="16"/>
  <c r="EH15" i="16"/>
  <c r="EI15" i="16"/>
  <c r="EJ15" i="16"/>
  <c r="EK15" i="16"/>
  <c r="EL15" i="16"/>
  <c r="EM15" i="16"/>
  <c r="EN15" i="16"/>
  <c r="EO15" i="16"/>
  <c r="EP15" i="16"/>
  <c r="EQ15" i="16"/>
  <c r="ER15" i="16"/>
  <c r="ES15" i="16"/>
  <c r="ET15" i="16"/>
  <c r="EU15" i="16"/>
  <c r="EV15" i="16"/>
  <c r="EW15" i="16"/>
  <c r="EX15" i="16"/>
  <c r="CH16" i="16"/>
  <c r="CI16" i="16"/>
  <c r="CJ16" i="16"/>
  <c r="CK16" i="16"/>
  <c r="CL16" i="16"/>
  <c r="CM16" i="16"/>
  <c r="CN16" i="16"/>
  <c r="CO16" i="16"/>
  <c r="CP16" i="16"/>
  <c r="CQ16" i="16"/>
  <c r="CR16" i="16"/>
  <c r="CS16" i="16"/>
  <c r="CT16" i="16"/>
  <c r="CU16" i="16"/>
  <c r="CV16" i="16"/>
  <c r="CW16" i="16"/>
  <c r="CX16" i="16"/>
  <c r="CY16" i="16"/>
  <c r="CZ16" i="16"/>
  <c r="DA16" i="16"/>
  <c r="DB16" i="16"/>
  <c r="DC16" i="16"/>
  <c r="DD16" i="16"/>
  <c r="DE16" i="16"/>
  <c r="DF16" i="16"/>
  <c r="DG16" i="16"/>
  <c r="DH16" i="16"/>
  <c r="DI16" i="16"/>
  <c r="DJ16" i="16"/>
  <c r="DK16" i="16"/>
  <c r="DL16" i="16"/>
  <c r="DM16" i="16"/>
  <c r="DN16" i="16"/>
  <c r="DO16" i="16"/>
  <c r="DP16" i="16"/>
  <c r="DQ16" i="16"/>
  <c r="DR16" i="16"/>
  <c r="DS16" i="16"/>
  <c r="DT16" i="16"/>
  <c r="DU16" i="16"/>
  <c r="DV16" i="16"/>
  <c r="DW16" i="16"/>
  <c r="DX16" i="16"/>
  <c r="DY16" i="16"/>
  <c r="DZ16" i="16"/>
  <c r="EA16" i="16"/>
  <c r="EB16" i="16"/>
  <c r="EC16" i="16"/>
  <c r="ED16" i="16"/>
  <c r="EE16" i="16"/>
  <c r="EF16" i="16"/>
  <c r="EG16" i="16"/>
  <c r="EH16" i="16"/>
  <c r="EI16" i="16"/>
  <c r="EJ16" i="16"/>
  <c r="EK16" i="16"/>
  <c r="EL16" i="16"/>
  <c r="EM16" i="16"/>
  <c r="EN16" i="16"/>
  <c r="EO16" i="16"/>
  <c r="EP16" i="16"/>
  <c r="EQ16" i="16"/>
  <c r="ER16" i="16"/>
  <c r="ES16" i="16"/>
  <c r="ET16" i="16"/>
  <c r="EU16" i="16"/>
  <c r="EV16" i="16"/>
  <c r="EW16" i="16"/>
  <c r="EX16" i="16"/>
  <c r="CH17" i="16"/>
  <c r="CI17" i="16"/>
  <c r="CJ17" i="16"/>
  <c r="CK17" i="16"/>
  <c r="CL17" i="16"/>
  <c r="CM17" i="16"/>
  <c r="CN17" i="16"/>
  <c r="CO17" i="16"/>
  <c r="CP17" i="16"/>
  <c r="CQ17" i="16"/>
  <c r="CR17" i="16"/>
  <c r="CS17" i="16"/>
  <c r="CT17" i="16"/>
  <c r="CU17" i="16"/>
  <c r="CV17" i="16"/>
  <c r="CW17" i="16"/>
  <c r="CX17" i="16"/>
  <c r="CY17" i="16"/>
  <c r="CZ17" i="16"/>
  <c r="DA17" i="16"/>
  <c r="DB17" i="16"/>
  <c r="DC17" i="16"/>
  <c r="DD17" i="16"/>
  <c r="DE17" i="16"/>
  <c r="DF17" i="16"/>
  <c r="DG17" i="16"/>
  <c r="DH17" i="16"/>
  <c r="DI17" i="16"/>
  <c r="DJ17" i="16"/>
  <c r="DK17" i="16"/>
  <c r="DL17" i="16"/>
  <c r="DM17" i="16"/>
  <c r="DN17" i="16"/>
  <c r="DO17" i="16"/>
  <c r="DP17" i="16"/>
  <c r="DQ17" i="16"/>
  <c r="DR17" i="16"/>
  <c r="DS17" i="16"/>
  <c r="DT17" i="16"/>
  <c r="DU17" i="16"/>
  <c r="DV17" i="16"/>
  <c r="DW17" i="16"/>
  <c r="DX17" i="16"/>
  <c r="DY17" i="16"/>
  <c r="DZ17" i="16"/>
  <c r="EA17" i="16"/>
  <c r="EB17" i="16"/>
  <c r="EC17" i="16"/>
  <c r="ED17" i="16"/>
  <c r="EE17" i="16"/>
  <c r="EF17" i="16"/>
  <c r="EG17" i="16"/>
  <c r="EH17" i="16"/>
  <c r="EI17" i="16"/>
  <c r="EJ17" i="16"/>
  <c r="EK17" i="16"/>
  <c r="EL17" i="16"/>
  <c r="EM17" i="16"/>
  <c r="EN17" i="16"/>
  <c r="EO17" i="16"/>
  <c r="EP17" i="16"/>
  <c r="EQ17" i="16"/>
  <c r="ER17" i="16"/>
  <c r="ES17" i="16"/>
  <c r="ET17" i="16"/>
  <c r="EU17" i="16"/>
  <c r="EV17" i="16"/>
  <c r="EW17" i="16"/>
  <c r="EX17" i="16"/>
  <c r="CH18" i="16"/>
  <c r="CI18" i="16"/>
  <c r="CJ18" i="16"/>
  <c r="CK18" i="16"/>
  <c r="CL18" i="16"/>
  <c r="CM18" i="16"/>
  <c r="CN18" i="16"/>
  <c r="CO18" i="16"/>
  <c r="CP18" i="16"/>
  <c r="CQ18" i="16"/>
  <c r="CR18" i="16"/>
  <c r="CS18" i="16"/>
  <c r="CT18" i="16"/>
  <c r="CU18" i="16"/>
  <c r="CV18" i="16"/>
  <c r="CW18" i="16"/>
  <c r="CX18" i="16"/>
  <c r="CY18" i="16"/>
  <c r="CZ18" i="16"/>
  <c r="DA18" i="16"/>
  <c r="DB18" i="16"/>
  <c r="DC18" i="16"/>
  <c r="DD18" i="16"/>
  <c r="DE18" i="16"/>
  <c r="DF18" i="16"/>
  <c r="DG18" i="16"/>
  <c r="DH18" i="16"/>
  <c r="DI18" i="16"/>
  <c r="DJ18" i="16"/>
  <c r="DK18" i="16"/>
  <c r="DL18" i="16"/>
  <c r="DM18" i="16"/>
  <c r="DN18" i="16"/>
  <c r="DO18" i="16"/>
  <c r="DP18" i="16"/>
  <c r="DQ18" i="16"/>
  <c r="DR18" i="16"/>
  <c r="DS18" i="16"/>
  <c r="DT18" i="16"/>
  <c r="DU18" i="16"/>
  <c r="DV18" i="16"/>
  <c r="DW18" i="16"/>
  <c r="DX18" i="16"/>
  <c r="DY18" i="16"/>
  <c r="DZ18" i="16"/>
  <c r="EA18" i="16"/>
  <c r="EB18" i="16"/>
  <c r="EC18" i="16"/>
  <c r="ED18" i="16"/>
  <c r="EE18" i="16"/>
  <c r="EF18" i="16"/>
  <c r="EG18" i="16"/>
  <c r="EH18" i="16"/>
  <c r="EI18" i="16"/>
  <c r="EJ18" i="16"/>
  <c r="EK18" i="16"/>
  <c r="EL18" i="16"/>
  <c r="EM18" i="16"/>
  <c r="EN18" i="16"/>
  <c r="EO18" i="16"/>
  <c r="EP18" i="16"/>
  <c r="EQ18" i="16"/>
  <c r="ER18" i="16"/>
  <c r="ES18" i="16"/>
  <c r="ET18" i="16"/>
  <c r="EU18" i="16"/>
  <c r="EV18" i="16"/>
  <c r="EW18" i="16"/>
  <c r="EX18" i="16"/>
  <c r="CH19" i="16"/>
  <c r="CI19" i="16"/>
  <c r="CJ19" i="16"/>
  <c r="CK19" i="16"/>
  <c r="CL19" i="16"/>
  <c r="CM19" i="16"/>
  <c r="CN19" i="16"/>
  <c r="CO19" i="16"/>
  <c r="CP19" i="16"/>
  <c r="CQ19" i="16"/>
  <c r="CR19" i="16"/>
  <c r="CS19" i="16"/>
  <c r="CT19" i="16"/>
  <c r="CU19" i="16"/>
  <c r="CV19" i="16"/>
  <c r="CW19" i="16"/>
  <c r="CX19" i="16"/>
  <c r="CY19" i="16"/>
  <c r="CZ19" i="16"/>
  <c r="DA19" i="16"/>
  <c r="DB19" i="16"/>
  <c r="DC19" i="16"/>
  <c r="DD19" i="16"/>
  <c r="DE19" i="16"/>
  <c r="DF19" i="16"/>
  <c r="DG19" i="16"/>
  <c r="DH19" i="16"/>
  <c r="DI19" i="16"/>
  <c r="DJ19" i="16"/>
  <c r="DK19" i="16"/>
  <c r="DL19" i="16"/>
  <c r="DM19" i="16"/>
  <c r="DN19" i="16"/>
  <c r="DO19" i="16"/>
  <c r="DP19" i="16"/>
  <c r="DQ19" i="16"/>
  <c r="DR19" i="16"/>
  <c r="DS19" i="16"/>
  <c r="DT19" i="16"/>
  <c r="DU19" i="16"/>
  <c r="DV19" i="16"/>
  <c r="DW19" i="16"/>
  <c r="DX19" i="16"/>
  <c r="DY19" i="16"/>
  <c r="DZ19" i="16"/>
  <c r="EA19" i="16"/>
  <c r="EB19" i="16"/>
  <c r="EC19" i="16"/>
  <c r="ED19" i="16"/>
  <c r="EE19" i="16"/>
  <c r="EF19" i="16"/>
  <c r="EG19" i="16"/>
  <c r="EH19" i="16"/>
  <c r="EI19" i="16"/>
  <c r="EJ19" i="16"/>
  <c r="EK19" i="16"/>
  <c r="EL19" i="16"/>
  <c r="EM19" i="16"/>
  <c r="EN19" i="16"/>
  <c r="EO19" i="16"/>
  <c r="EP19" i="16"/>
  <c r="EQ19" i="16"/>
  <c r="ER19" i="16"/>
  <c r="ES19" i="16"/>
  <c r="ET19" i="16"/>
  <c r="EU19" i="16"/>
  <c r="EV19" i="16"/>
  <c r="EW19" i="16"/>
  <c r="EX19" i="16"/>
  <c r="CH20" i="16"/>
  <c r="CI20" i="16"/>
  <c r="CJ20" i="16"/>
  <c r="CK20" i="16"/>
  <c r="CL20" i="16"/>
  <c r="CM20" i="16"/>
  <c r="CN20" i="16"/>
  <c r="CO20" i="16"/>
  <c r="CP20" i="16"/>
  <c r="CQ20" i="16"/>
  <c r="CR20" i="16"/>
  <c r="CS20" i="16"/>
  <c r="CT20" i="16"/>
  <c r="CU20" i="16"/>
  <c r="CV20" i="16"/>
  <c r="CW20" i="16"/>
  <c r="CX20" i="16"/>
  <c r="CY20" i="16"/>
  <c r="CZ20" i="16"/>
  <c r="DA20" i="16"/>
  <c r="DB20" i="16"/>
  <c r="DC20" i="16"/>
  <c r="DD20" i="16"/>
  <c r="DE20" i="16"/>
  <c r="DF20" i="16"/>
  <c r="DG20" i="16"/>
  <c r="DH20" i="16"/>
  <c r="DI20" i="16"/>
  <c r="DJ20" i="16"/>
  <c r="DK20" i="16"/>
  <c r="DL20" i="16"/>
  <c r="DM20" i="16"/>
  <c r="DN20" i="16"/>
  <c r="DO20" i="16"/>
  <c r="DP20" i="16"/>
  <c r="DQ20" i="16"/>
  <c r="DR20" i="16"/>
  <c r="DS20" i="16"/>
  <c r="DT20" i="16"/>
  <c r="DU20" i="16"/>
  <c r="DV20" i="16"/>
  <c r="DW20" i="16"/>
  <c r="DX20" i="16"/>
  <c r="DY20" i="16"/>
  <c r="DZ20" i="16"/>
  <c r="EA20" i="16"/>
  <c r="EB20" i="16"/>
  <c r="EC20" i="16"/>
  <c r="ED20" i="16"/>
  <c r="EE20" i="16"/>
  <c r="EF20" i="16"/>
  <c r="EG20" i="16"/>
  <c r="EH20" i="16"/>
  <c r="EI20" i="16"/>
  <c r="EJ20" i="16"/>
  <c r="EK20" i="16"/>
  <c r="EL20" i="16"/>
  <c r="EM20" i="16"/>
  <c r="EN20" i="16"/>
  <c r="EO20" i="16"/>
  <c r="EP20" i="16"/>
  <c r="EQ20" i="16"/>
  <c r="ER20" i="16"/>
  <c r="ES20" i="16"/>
  <c r="ET20" i="16"/>
  <c r="EU20" i="16"/>
  <c r="EV20" i="16"/>
  <c r="EW20" i="16"/>
  <c r="EX20" i="16"/>
  <c r="CH21" i="16"/>
  <c r="CI21" i="16"/>
  <c r="CJ21" i="16"/>
  <c r="CK21" i="16"/>
  <c r="CL21" i="16"/>
  <c r="CM21" i="16"/>
  <c r="CN21" i="16"/>
  <c r="CO21" i="16"/>
  <c r="CP21" i="16"/>
  <c r="CQ21" i="16"/>
  <c r="CR21" i="16"/>
  <c r="CS21" i="16"/>
  <c r="CT21" i="16"/>
  <c r="CU21" i="16"/>
  <c r="CV21" i="16"/>
  <c r="CW21" i="16"/>
  <c r="CX21" i="16"/>
  <c r="CY21" i="16"/>
  <c r="CZ21" i="16"/>
  <c r="DA21" i="16"/>
  <c r="DB21" i="16"/>
  <c r="DC21" i="16"/>
  <c r="DD21" i="16"/>
  <c r="DE21" i="16"/>
  <c r="DF21" i="16"/>
  <c r="DG21" i="16"/>
  <c r="DH21" i="16"/>
  <c r="DI21" i="16"/>
  <c r="DJ21" i="16"/>
  <c r="DK21" i="16"/>
  <c r="DL21" i="16"/>
  <c r="DM21" i="16"/>
  <c r="DN21" i="16"/>
  <c r="DO21" i="16"/>
  <c r="DP21" i="16"/>
  <c r="DQ21" i="16"/>
  <c r="DR21" i="16"/>
  <c r="DS21" i="16"/>
  <c r="DT21" i="16"/>
  <c r="DU21" i="16"/>
  <c r="DV21" i="16"/>
  <c r="DW21" i="16"/>
  <c r="DX21" i="16"/>
  <c r="DY21" i="16"/>
  <c r="DZ21" i="16"/>
  <c r="EA21" i="16"/>
  <c r="EB21" i="16"/>
  <c r="EC21" i="16"/>
  <c r="ED21" i="16"/>
  <c r="EE21" i="16"/>
  <c r="EF21" i="16"/>
  <c r="EG21" i="16"/>
  <c r="EH21" i="16"/>
  <c r="EI21" i="16"/>
  <c r="EJ21" i="16"/>
  <c r="EK21" i="16"/>
  <c r="EL21" i="16"/>
  <c r="EM21" i="16"/>
  <c r="EN21" i="16"/>
  <c r="EO21" i="16"/>
  <c r="EP21" i="16"/>
  <c r="EQ21" i="16"/>
  <c r="ER21" i="16"/>
  <c r="ES21" i="16"/>
  <c r="ET21" i="16"/>
  <c r="EU21" i="16"/>
  <c r="EV21" i="16"/>
  <c r="EW21" i="16"/>
  <c r="EX21" i="16"/>
  <c r="CH22" i="16"/>
  <c r="CI22" i="16"/>
  <c r="CJ22" i="16"/>
  <c r="CK22" i="16"/>
  <c r="CL22" i="16"/>
  <c r="CM22" i="16"/>
  <c r="CN22" i="16"/>
  <c r="CO22" i="16"/>
  <c r="CP22" i="16"/>
  <c r="CQ22" i="16"/>
  <c r="CR22" i="16"/>
  <c r="CS22" i="16"/>
  <c r="CT22" i="16"/>
  <c r="CU22" i="16"/>
  <c r="CV22" i="16"/>
  <c r="CW22" i="16"/>
  <c r="CX22" i="16"/>
  <c r="CY22" i="16"/>
  <c r="CZ22" i="16"/>
  <c r="DA22" i="16"/>
  <c r="DB22" i="16"/>
  <c r="DC22" i="16"/>
  <c r="DD22" i="16"/>
  <c r="DE22" i="16"/>
  <c r="DF22" i="16"/>
  <c r="DG22" i="16"/>
  <c r="DH22" i="16"/>
  <c r="DI22" i="16"/>
  <c r="DJ22" i="16"/>
  <c r="DK22" i="16"/>
  <c r="DL22" i="16"/>
  <c r="DM22" i="16"/>
  <c r="DN22" i="16"/>
  <c r="DO22" i="16"/>
  <c r="DP22" i="16"/>
  <c r="DQ22" i="16"/>
  <c r="DR22" i="16"/>
  <c r="DS22" i="16"/>
  <c r="DT22" i="16"/>
  <c r="DU22" i="16"/>
  <c r="DV22" i="16"/>
  <c r="DW22" i="16"/>
  <c r="DX22" i="16"/>
  <c r="DY22" i="16"/>
  <c r="DZ22" i="16"/>
  <c r="EA22" i="16"/>
  <c r="EB22" i="16"/>
  <c r="EC22" i="16"/>
  <c r="ED22" i="16"/>
  <c r="EE22" i="16"/>
  <c r="EF22" i="16"/>
  <c r="EG22" i="16"/>
  <c r="EH22" i="16"/>
  <c r="EI22" i="16"/>
  <c r="EJ22" i="16"/>
  <c r="EK22" i="16"/>
  <c r="EL22" i="16"/>
  <c r="EM22" i="16"/>
  <c r="EN22" i="16"/>
  <c r="EO22" i="16"/>
  <c r="EP22" i="16"/>
  <c r="EQ22" i="16"/>
  <c r="ER22" i="16"/>
  <c r="ES22" i="16"/>
  <c r="ET22" i="16"/>
  <c r="EU22" i="16"/>
  <c r="EV22" i="16"/>
  <c r="EW22" i="16"/>
  <c r="EX22" i="16"/>
  <c r="CH23" i="16"/>
  <c r="CI23" i="16"/>
  <c r="CJ23" i="16"/>
  <c r="CK23" i="16"/>
  <c r="CL23" i="16"/>
  <c r="CM23" i="16"/>
  <c r="CN23" i="16"/>
  <c r="CO23" i="16"/>
  <c r="CP23" i="16"/>
  <c r="CQ23" i="16"/>
  <c r="CR23" i="16"/>
  <c r="CS23" i="16"/>
  <c r="CT23" i="16"/>
  <c r="CU23" i="16"/>
  <c r="CV23" i="16"/>
  <c r="CW23" i="16"/>
  <c r="CX23" i="16"/>
  <c r="CY23" i="16"/>
  <c r="CZ23" i="16"/>
  <c r="DA23" i="16"/>
  <c r="DB23" i="16"/>
  <c r="DC23" i="16"/>
  <c r="DD23" i="16"/>
  <c r="DE23" i="16"/>
  <c r="DF23" i="16"/>
  <c r="DG23" i="16"/>
  <c r="DH23" i="16"/>
  <c r="DI23" i="16"/>
  <c r="DJ23" i="16"/>
  <c r="DK23" i="16"/>
  <c r="DL23" i="16"/>
  <c r="DM23" i="16"/>
  <c r="DN23" i="16"/>
  <c r="DO23" i="16"/>
  <c r="DP23" i="16"/>
  <c r="DQ23" i="16"/>
  <c r="DR23" i="16"/>
  <c r="DS23" i="16"/>
  <c r="DT23" i="16"/>
  <c r="DU23" i="16"/>
  <c r="DV23" i="16"/>
  <c r="DW23" i="16"/>
  <c r="DX23" i="16"/>
  <c r="DY23" i="16"/>
  <c r="DZ23" i="16"/>
  <c r="EA23" i="16"/>
  <c r="EB23" i="16"/>
  <c r="EC23" i="16"/>
  <c r="ED23" i="16"/>
  <c r="EE23" i="16"/>
  <c r="EF23" i="16"/>
  <c r="EG23" i="16"/>
  <c r="EH23" i="16"/>
  <c r="EI23" i="16"/>
  <c r="EJ23" i="16"/>
  <c r="EK23" i="16"/>
  <c r="EL23" i="16"/>
  <c r="EM23" i="16"/>
  <c r="EN23" i="16"/>
  <c r="EO23" i="16"/>
  <c r="EP23" i="16"/>
  <c r="EQ23" i="16"/>
  <c r="ER23" i="16"/>
  <c r="ES23" i="16"/>
  <c r="ET23" i="16"/>
  <c r="EU23" i="16"/>
  <c r="EV23" i="16"/>
  <c r="EW23" i="16"/>
  <c r="EX23" i="16"/>
  <c r="CH24" i="16"/>
  <c r="CI24" i="16"/>
  <c r="CJ24" i="16"/>
  <c r="CK24" i="16"/>
  <c r="CL24" i="16"/>
  <c r="CM24" i="16"/>
  <c r="CN24" i="16"/>
  <c r="CO24" i="16"/>
  <c r="CP24" i="16"/>
  <c r="CQ24" i="16"/>
  <c r="CR24" i="16"/>
  <c r="CS24" i="16"/>
  <c r="CT24" i="16"/>
  <c r="CU24" i="16"/>
  <c r="CV24" i="16"/>
  <c r="CW24" i="16"/>
  <c r="CX24" i="16"/>
  <c r="CY24" i="16"/>
  <c r="CZ24" i="16"/>
  <c r="DA24" i="16"/>
  <c r="DB24" i="16"/>
  <c r="DC24" i="16"/>
  <c r="DD24" i="16"/>
  <c r="DE24" i="16"/>
  <c r="DF24" i="16"/>
  <c r="DG24" i="16"/>
  <c r="DH24" i="16"/>
  <c r="DI24" i="16"/>
  <c r="DJ24" i="16"/>
  <c r="DK24" i="16"/>
  <c r="DL24" i="16"/>
  <c r="DM24" i="16"/>
  <c r="DN24" i="16"/>
  <c r="DO24" i="16"/>
  <c r="DP24" i="16"/>
  <c r="DQ24" i="16"/>
  <c r="DR24" i="16"/>
  <c r="DS24" i="16"/>
  <c r="DT24" i="16"/>
  <c r="DU24" i="16"/>
  <c r="DV24" i="16"/>
  <c r="DW24" i="16"/>
  <c r="DX24" i="16"/>
  <c r="DY24" i="16"/>
  <c r="DZ24" i="16"/>
  <c r="EA24" i="16"/>
  <c r="EB24" i="16"/>
  <c r="EC24" i="16"/>
  <c r="ED24" i="16"/>
  <c r="EE24" i="16"/>
  <c r="EF24" i="16"/>
  <c r="EG24" i="16"/>
  <c r="EH24" i="16"/>
  <c r="EI24" i="16"/>
  <c r="EJ24" i="16"/>
  <c r="EK24" i="16"/>
  <c r="EL24" i="16"/>
  <c r="EM24" i="16"/>
  <c r="EN24" i="16"/>
  <c r="EO24" i="16"/>
  <c r="EP24" i="16"/>
  <c r="EQ24" i="16"/>
  <c r="ER24" i="16"/>
  <c r="ES24" i="16"/>
  <c r="ET24" i="16"/>
  <c r="EU24" i="16"/>
  <c r="EV24" i="16"/>
  <c r="EW24" i="16"/>
  <c r="EX24" i="16"/>
  <c r="CH25" i="16"/>
  <c r="CI25" i="16"/>
  <c r="CJ25" i="16"/>
  <c r="CK25" i="16"/>
  <c r="CL25" i="16"/>
  <c r="CM25" i="16"/>
  <c r="CN25" i="16"/>
  <c r="CO25" i="16"/>
  <c r="CP25" i="16"/>
  <c r="CQ25" i="16"/>
  <c r="CR25" i="16"/>
  <c r="CS25" i="16"/>
  <c r="CT25" i="16"/>
  <c r="CU25" i="16"/>
  <c r="CV25" i="16"/>
  <c r="CW25" i="16"/>
  <c r="CX25" i="16"/>
  <c r="CY25" i="16"/>
  <c r="CZ25" i="16"/>
  <c r="DA25" i="16"/>
  <c r="DB25" i="16"/>
  <c r="DC25" i="16"/>
  <c r="DD25" i="16"/>
  <c r="DE25" i="16"/>
  <c r="DF25" i="16"/>
  <c r="DG25" i="16"/>
  <c r="DH25" i="16"/>
  <c r="DI25" i="16"/>
  <c r="DJ25" i="16"/>
  <c r="DK25" i="16"/>
  <c r="DL25" i="16"/>
  <c r="DM25" i="16"/>
  <c r="DN25" i="16"/>
  <c r="DO25" i="16"/>
  <c r="DP25" i="16"/>
  <c r="DQ25" i="16"/>
  <c r="DR25" i="16"/>
  <c r="DS25" i="16"/>
  <c r="DT25" i="16"/>
  <c r="DU25" i="16"/>
  <c r="DV25" i="16"/>
  <c r="DW25" i="16"/>
  <c r="DX25" i="16"/>
  <c r="DY25" i="16"/>
  <c r="DZ25" i="16"/>
  <c r="EA25" i="16"/>
  <c r="EB25" i="16"/>
  <c r="EC25" i="16"/>
  <c r="ED25" i="16"/>
  <c r="EE25" i="16"/>
  <c r="EF25" i="16"/>
  <c r="EG25" i="16"/>
  <c r="EH25" i="16"/>
  <c r="EI25" i="16"/>
  <c r="EJ25" i="16"/>
  <c r="EK25" i="16"/>
  <c r="EL25" i="16"/>
  <c r="EM25" i="16"/>
  <c r="EN25" i="16"/>
  <c r="EO25" i="16"/>
  <c r="EP25" i="16"/>
  <c r="EQ25" i="16"/>
  <c r="ER25" i="16"/>
  <c r="ES25" i="16"/>
  <c r="ET25" i="16"/>
  <c r="EU25" i="16"/>
  <c r="EV25" i="16"/>
  <c r="EW25" i="16"/>
  <c r="EX25" i="16"/>
  <c r="CH26" i="16"/>
  <c r="CI26" i="16"/>
  <c r="CJ26" i="16"/>
  <c r="CK26" i="16"/>
  <c r="CL26" i="16"/>
  <c r="CM26" i="16"/>
  <c r="CN26" i="16"/>
  <c r="CO26" i="16"/>
  <c r="CP26" i="16"/>
  <c r="CQ26" i="16"/>
  <c r="CR26" i="16"/>
  <c r="CS26" i="16"/>
  <c r="CT26" i="16"/>
  <c r="CU26" i="16"/>
  <c r="CV26" i="16"/>
  <c r="CW26" i="16"/>
  <c r="CX26" i="16"/>
  <c r="CY26" i="16"/>
  <c r="CZ26" i="16"/>
  <c r="DA26" i="16"/>
  <c r="DB26" i="16"/>
  <c r="DC26" i="16"/>
  <c r="DD26" i="16"/>
  <c r="DE26" i="16"/>
  <c r="DF26" i="16"/>
  <c r="DG26" i="16"/>
  <c r="DH26" i="16"/>
  <c r="DI26" i="16"/>
  <c r="DJ26" i="16"/>
  <c r="DK26" i="16"/>
  <c r="DL26" i="16"/>
  <c r="DM26" i="16"/>
  <c r="DN26" i="16"/>
  <c r="DO26" i="16"/>
  <c r="DP26" i="16"/>
  <c r="DQ26" i="16"/>
  <c r="DR26" i="16"/>
  <c r="DS26" i="16"/>
  <c r="DT26" i="16"/>
  <c r="DU26" i="16"/>
  <c r="DV26" i="16"/>
  <c r="DW26" i="16"/>
  <c r="DX26" i="16"/>
  <c r="DY26" i="16"/>
  <c r="DZ26" i="16"/>
  <c r="EA26" i="16"/>
  <c r="EB26" i="16"/>
  <c r="EC26" i="16"/>
  <c r="ED26" i="16"/>
  <c r="EE26" i="16"/>
  <c r="EF26" i="16"/>
  <c r="EG26" i="16"/>
  <c r="EH26" i="16"/>
  <c r="EI26" i="16"/>
  <c r="EJ26" i="16"/>
  <c r="EK26" i="16"/>
  <c r="EL26" i="16"/>
  <c r="EM26" i="16"/>
  <c r="EN26" i="16"/>
  <c r="EO26" i="16"/>
  <c r="EP26" i="16"/>
  <c r="EQ26" i="16"/>
  <c r="ER26" i="16"/>
  <c r="ES26" i="16"/>
  <c r="ET26" i="16"/>
  <c r="EU26" i="16"/>
  <c r="EV26" i="16"/>
  <c r="EW26" i="16"/>
  <c r="EX26" i="16"/>
  <c r="CH27" i="16"/>
  <c r="CI27" i="16"/>
  <c r="CJ27" i="16"/>
  <c r="CK27" i="16"/>
  <c r="CL27" i="16"/>
  <c r="CM27" i="16"/>
  <c r="CN27" i="16"/>
  <c r="CO27" i="16"/>
  <c r="CP27" i="16"/>
  <c r="CQ27" i="16"/>
  <c r="CR27" i="16"/>
  <c r="CS27" i="16"/>
  <c r="CT27" i="16"/>
  <c r="CU27" i="16"/>
  <c r="CV27" i="16"/>
  <c r="CW27" i="16"/>
  <c r="CX27" i="16"/>
  <c r="CY27" i="16"/>
  <c r="CZ27" i="16"/>
  <c r="DA27" i="16"/>
  <c r="DB27" i="16"/>
  <c r="DC27" i="16"/>
  <c r="DD27" i="16"/>
  <c r="DE27" i="16"/>
  <c r="DF27" i="16"/>
  <c r="DG27" i="16"/>
  <c r="DH27" i="16"/>
  <c r="DI27" i="16"/>
  <c r="DJ27" i="16"/>
  <c r="DK27" i="16"/>
  <c r="DL27" i="16"/>
  <c r="DM27" i="16"/>
  <c r="DN27" i="16"/>
  <c r="DO27" i="16"/>
  <c r="DP27" i="16"/>
  <c r="DQ27" i="16"/>
  <c r="DR27" i="16"/>
  <c r="DS27" i="16"/>
  <c r="DT27" i="16"/>
  <c r="DU27" i="16"/>
  <c r="DV27" i="16"/>
  <c r="DW27" i="16"/>
  <c r="DX27" i="16"/>
  <c r="DY27" i="16"/>
  <c r="DZ27" i="16"/>
  <c r="EA27" i="16"/>
  <c r="EB27" i="16"/>
  <c r="EC27" i="16"/>
  <c r="ED27" i="16"/>
  <c r="EE27" i="16"/>
  <c r="EF27" i="16"/>
  <c r="EG27" i="16"/>
  <c r="EH27" i="16"/>
  <c r="EI27" i="16"/>
  <c r="EJ27" i="16"/>
  <c r="EK27" i="16"/>
  <c r="EL27" i="16"/>
  <c r="EM27" i="16"/>
  <c r="EN27" i="16"/>
  <c r="EO27" i="16"/>
  <c r="EP27" i="16"/>
  <c r="EQ27" i="16"/>
  <c r="ER27" i="16"/>
  <c r="ES27" i="16"/>
  <c r="ET27" i="16"/>
  <c r="EU27" i="16"/>
  <c r="EV27" i="16"/>
  <c r="EW27" i="16"/>
  <c r="EX27" i="16"/>
  <c r="CH28" i="16"/>
  <c r="CI28" i="16"/>
  <c r="CJ28" i="16"/>
  <c r="CK28" i="16"/>
  <c r="CL28" i="16"/>
  <c r="CM28" i="16"/>
  <c r="CN28" i="16"/>
  <c r="CO28" i="16"/>
  <c r="CP28" i="16"/>
  <c r="CQ28" i="16"/>
  <c r="CR28" i="16"/>
  <c r="CS28" i="16"/>
  <c r="CT28" i="16"/>
  <c r="CU28" i="16"/>
  <c r="CV28" i="16"/>
  <c r="CW28" i="16"/>
  <c r="CX28" i="16"/>
  <c r="CY28" i="16"/>
  <c r="CZ28" i="16"/>
  <c r="DA28" i="16"/>
  <c r="DB28" i="16"/>
  <c r="DC28" i="16"/>
  <c r="DD28" i="16"/>
  <c r="DE28" i="16"/>
  <c r="DF28" i="16"/>
  <c r="DG28" i="16"/>
  <c r="DH28" i="16"/>
  <c r="DI28" i="16"/>
  <c r="DJ28" i="16"/>
  <c r="DK28" i="16"/>
  <c r="DL28" i="16"/>
  <c r="DM28" i="16"/>
  <c r="DN28" i="16"/>
  <c r="DO28" i="16"/>
  <c r="DP28" i="16"/>
  <c r="DQ28" i="16"/>
  <c r="DR28" i="16"/>
  <c r="DS28" i="16"/>
  <c r="DT28" i="16"/>
  <c r="DU28" i="16"/>
  <c r="DV28" i="16"/>
  <c r="DW28" i="16"/>
  <c r="DX28" i="16"/>
  <c r="DY28" i="16"/>
  <c r="DZ28" i="16"/>
  <c r="EA28" i="16"/>
  <c r="EB28" i="16"/>
  <c r="EC28" i="16"/>
  <c r="ED28" i="16"/>
  <c r="EE28" i="16"/>
  <c r="EF28" i="16"/>
  <c r="EG28" i="16"/>
  <c r="EH28" i="16"/>
  <c r="EI28" i="16"/>
  <c r="EJ28" i="16"/>
  <c r="EK28" i="16"/>
  <c r="EL28" i="16"/>
  <c r="EM28" i="16"/>
  <c r="EN28" i="16"/>
  <c r="EO28" i="16"/>
  <c r="EP28" i="16"/>
  <c r="EQ28" i="16"/>
  <c r="ER28" i="16"/>
  <c r="ES28" i="16"/>
  <c r="ET28" i="16"/>
  <c r="EU28" i="16"/>
  <c r="EV28" i="16"/>
  <c r="EW28" i="16"/>
  <c r="EX28" i="16"/>
  <c r="CH29" i="16"/>
  <c r="CI29" i="16"/>
  <c r="CJ29" i="16"/>
  <c r="CK29" i="16"/>
  <c r="CL29" i="16"/>
  <c r="CM29" i="16"/>
  <c r="CN29" i="16"/>
  <c r="CO29" i="16"/>
  <c r="CP29" i="16"/>
  <c r="CQ29" i="16"/>
  <c r="CR29" i="16"/>
  <c r="CS29" i="16"/>
  <c r="CT29" i="16"/>
  <c r="CU29" i="16"/>
  <c r="CV29" i="16"/>
  <c r="CW29" i="16"/>
  <c r="CX29" i="16"/>
  <c r="CY29" i="16"/>
  <c r="CZ29" i="16"/>
  <c r="DA29" i="16"/>
  <c r="DB29" i="16"/>
  <c r="DC29" i="16"/>
  <c r="DD29" i="16"/>
  <c r="DE29" i="16"/>
  <c r="DF29" i="16"/>
  <c r="DG29" i="16"/>
  <c r="DH29" i="16"/>
  <c r="DI29" i="16"/>
  <c r="DJ29" i="16"/>
  <c r="DK29" i="16"/>
  <c r="DL29" i="16"/>
  <c r="DM29" i="16"/>
  <c r="DN29" i="16"/>
  <c r="DO29" i="16"/>
  <c r="DP29" i="16"/>
  <c r="DQ29" i="16"/>
  <c r="DR29" i="16"/>
  <c r="DS29" i="16"/>
  <c r="DT29" i="16"/>
  <c r="DU29" i="16"/>
  <c r="DV29" i="16"/>
  <c r="DW29" i="16"/>
  <c r="DX29" i="16"/>
  <c r="DY29" i="16"/>
  <c r="DZ29" i="16"/>
  <c r="EA29" i="16"/>
  <c r="EB29" i="16"/>
  <c r="EC29" i="16"/>
  <c r="ED29" i="16"/>
  <c r="EE29" i="16"/>
  <c r="EF29" i="16"/>
  <c r="EG29" i="16"/>
  <c r="EH29" i="16"/>
  <c r="EI29" i="16"/>
  <c r="EJ29" i="16"/>
  <c r="EK29" i="16"/>
  <c r="EL29" i="16"/>
  <c r="EM29" i="16"/>
  <c r="EN29" i="16"/>
  <c r="EO29" i="16"/>
  <c r="EP29" i="16"/>
  <c r="EQ29" i="16"/>
  <c r="ER29" i="16"/>
  <c r="ES29" i="16"/>
  <c r="ET29" i="16"/>
  <c r="EU29" i="16"/>
  <c r="EV29" i="16"/>
  <c r="EW29" i="16"/>
  <c r="EX29" i="16"/>
  <c r="CH30" i="16"/>
  <c r="CI30" i="16"/>
  <c r="CJ30" i="16"/>
  <c r="CK30" i="16"/>
  <c r="CL30" i="16"/>
  <c r="CM30" i="16"/>
  <c r="CN30" i="16"/>
  <c r="CO30" i="16"/>
  <c r="CP30" i="16"/>
  <c r="CQ30" i="16"/>
  <c r="CR30" i="16"/>
  <c r="CS30" i="16"/>
  <c r="CT30" i="16"/>
  <c r="CU30" i="16"/>
  <c r="CV30" i="16"/>
  <c r="CW30" i="16"/>
  <c r="CX30" i="16"/>
  <c r="CY30" i="16"/>
  <c r="CZ30" i="16"/>
  <c r="DA30" i="16"/>
  <c r="DB30" i="16"/>
  <c r="DC30" i="16"/>
  <c r="DD30" i="16"/>
  <c r="DE30" i="16"/>
  <c r="DF30" i="16"/>
  <c r="DG30" i="16"/>
  <c r="DH30" i="16"/>
  <c r="DI30" i="16"/>
  <c r="DJ30" i="16"/>
  <c r="DK30" i="16"/>
  <c r="DL30" i="16"/>
  <c r="DM30" i="16"/>
  <c r="DN30" i="16"/>
  <c r="DO30" i="16"/>
  <c r="DP30" i="16"/>
  <c r="DQ30" i="16"/>
  <c r="DR30" i="16"/>
  <c r="DS30" i="16"/>
  <c r="DT30" i="16"/>
  <c r="DU30" i="16"/>
  <c r="DV30" i="16"/>
  <c r="DW30" i="16"/>
  <c r="DX30" i="16"/>
  <c r="DY30" i="16"/>
  <c r="DZ30" i="16"/>
  <c r="EA30" i="16"/>
  <c r="EB30" i="16"/>
  <c r="EC30" i="16"/>
  <c r="ED30" i="16"/>
  <c r="EE30" i="16"/>
  <c r="EF30" i="16"/>
  <c r="EG30" i="16"/>
  <c r="EH30" i="16"/>
  <c r="EI30" i="16"/>
  <c r="EJ30" i="16"/>
  <c r="EK30" i="16"/>
  <c r="EL30" i="16"/>
  <c r="EM30" i="16"/>
  <c r="EN30" i="16"/>
  <c r="EO30" i="16"/>
  <c r="EP30" i="16"/>
  <c r="EQ30" i="16"/>
  <c r="ER30" i="16"/>
  <c r="ES30" i="16"/>
  <c r="ET30" i="16"/>
  <c r="EU30" i="16"/>
  <c r="EV30" i="16"/>
  <c r="EW30" i="16"/>
  <c r="EX30" i="16"/>
  <c r="CH31" i="16"/>
  <c r="CI31" i="16"/>
  <c r="CJ31" i="16"/>
  <c r="CK31" i="16"/>
  <c r="CL31" i="16"/>
  <c r="CM31" i="16"/>
  <c r="CN31" i="16"/>
  <c r="CO31" i="16"/>
  <c r="CP31" i="16"/>
  <c r="CQ31" i="16"/>
  <c r="CR31" i="16"/>
  <c r="CS31" i="16"/>
  <c r="CT31" i="16"/>
  <c r="CU31" i="16"/>
  <c r="CV31" i="16"/>
  <c r="CW31" i="16"/>
  <c r="CX31" i="16"/>
  <c r="CY31" i="16"/>
  <c r="CZ31" i="16"/>
  <c r="DA31" i="16"/>
  <c r="DB31" i="16"/>
  <c r="DC31" i="16"/>
  <c r="DD31" i="16"/>
  <c r="DE31" i="16"/>
  <c r="DF31" i="16"/>
  <c r="DG31" i="16"/>
  <c r="DH31" i="16"/>
  <c r="DI31" i="16"/>
  <c r="DJ31" i="16"/>
  <c r="DK31" i="16"/>
  <c r="DL31" i="16"/>
  <c r="DM31" i="16"/>
  <c r="DN31" i="16"/>
  <c r="DO31" i="16"/>
  <c r="DP31" i="16"/>
  <c r="DQ31" i="16"/>
  <c r="DR31" i="16"/>
  <c r="DS31" i="16"/>
  <c r="DT31" i="16"/>
  <c r="DU31" i="16"/>
  <c r="DV31" i="16"/>
  <c r="DW31" i="16"/>
  <c r="DX31" i="16"/>
  <c r="DY31" i="16"/>
  <c r="DZ31" i="16"/>
  <c r="EA31" i="16"/>
  <c r="EB31" i="16"/>
  <c r="EC31" i="16"/>
  <c r="ED31" i="16"/>
  <c r="EE31" i="16"/>
  <c r="EF31" i="16"/>
  <c r="EG31" i="16"/>
  <c r="EH31" i="16"/>
  <c r="EI31" i="16"/>
  <c r="EJ31" i="16"/>
  <c r="EK31" i="16"/>
  <c r="EL31" i="16"/>
  <c r="EM31" i="16"/>
  <c r="EN31" i="16"/>
  <c r="EO31" i="16"/>
  <c r="EP31" i="16"/>
  <c r="EQ31" i="16"/>
  <c r="ER31" i="16"/>
  <c r="ES31" i="16"/>
  <c r="ET31" i="16"/>
  <c r="EU31" i="16"/>
  <c r="EV31" i="16"/>
  <c r="EW31" i="16"/>
  <c r="EX31" i="16"/>
  <c r="CH32" i="16"/>
  <c r="CI32" i="16"/>
  <c r="CJ32" i="16"/>
  <c r="CK32" i="16"/>
  <c r="CL32" i="16"/>
  <c r="CM32" i="16"/>
  <c r="CN32" i="16"/>
  <c r="CO32" i="16"/>
  <c r="CP32" i="16"/>
  <c r="CQ32" i="16"/>
  <c r="CR32" i="16"/>
  <c r="CS32" i="16"/>
  <c r="CT32" i="16"/>
  <c r="CU32" i="16"/>
  <c r="CV32" i="16"/>
  <c r="CW32" i="16"/>
  <c r="CX32" i="16"/>
  <c r="CY32" i="16"/>
  <c r="CZ32" i="16"/>
  <c r="DA32" i="16"/>
  <c r="DB32" i="16"/>
  <c r="DC32" i="16"/>
  <c r="DD32" i="16"/>
  <c r="DE32" i="16"/>
  <c r="DF32" i="16"/>
  <c r="DG32" i="16"/>
  <c r="DH32" i="16"/>
  <c r="DI32" i="16"/>
  <c r="DJ32" i="16"/>
  <c r="DK32" i="16"/>
  <c r="DL32" i="16"/>
  <c r="DM32" i="16"/>
  <c r="DN32" i="16"/>
  <c r="DO32" i="16"/>
  <c r="DP32" i="16"/>
  <c r="DQ32" i="16"/>
  <c r="DR32" i="16"/>
  <c r="DS32" i="16"/>
  <c r="DT32" i="16"/>
  <c r="DU32" i="16"/>
  <c r="DV32" i="16"/>
  <c r="DW32" i="16"/>
  <c r="DX32" i="16"/>
  <c r="DY32" i="16"/>
  <c r="DZ32" i="16"/>
  <c r="EA32" i="16"/>
  <c r="EB32" i="16"/>
  <c r="EC32" i="16"/>
  <c r="ED32" i="16"/>
  <c r="EE32" i="16"/>
  <c r="EF32" i="16"/>
  <c r="EG32" i="16"/>
  <c r="EH32" i="16"/>
  <c r="EI32" i="16"/>
  <c r="EJ32" i="16"/>
  <c r="EK32" i="16"/>
  <c r="EL32" i="16"/>
  <c r="EM32" i="16"/>
  <c r="EN32" i="16"/>
  <c r="EO32" i="16"/>
  <c r="EP32" i="16"/>
  <c r="EQ32" i="16"/>
  <c r="ER32" i="16"/>
  <c r="ES32" i="16"/>
  <c r="ET32" i="16"/>
  <c r="EU32" i="16"/>
  <c r="EV32" i="16"/>
  <c r="EW32" i="16"/>
  <c r="EX32" i="16"/>
  <c r="CH33" i="16"/>
  <c r="CI33" i="16"/>
  <c r="CJ33" i="16"/>
  <c r="CK33" i="16"/>
  <c r="CL33" i="16"/>
  <c r="CM33" i="16"/>
  <c r="CN33" i="16"/>
  <c r="CO33" i="16"/>
  <c r="CP33" i="16"/>
  <c r="CQ33" i="16"/>
  <c r="CR33" i="16"/>
  <c r="CS33" i="16"/>
  <c r="CT33" i="16"/>
  <c r="CU33" i="16"/>
  <c r="CV33" i="16"/>
  <c r="CW33" i="16"/>
  <c r="CX33" i="16"/>
  <c r="CY33" i="16"/>
  <c r="CZ33" i="16"/>
  <c r="DA33" i="16"/>
  <c r="DB33" i="16"/>
  <c r="DC33" i="16"/>
  <c r="DD33" i="16"/>
  <c r="DE33" i="16"/>
  <c r="DF33" i="16"/>
  <c r="DG33" i="16"/>
  <c r="DH33" i="16"/>
  <c r="DI33" i="16"/>
  <c r="DJ33" i="16"/>
  <c r="DK33" i="16"/>
  <c r="DL33" i="16"/>
  <c r="DM33" i="16"/>
  <c r="DN33" i="16"/>
  <c r="DO33" i="16"/>
  <c r="DP33" i="16"/>
  <c r="DQ33" i="16"/>
  <c r="DR33" i="16"/>
  <c r="DS33" i="16"/>
  <c r="DT33" i="16"/>
  <c r="DU33" i="16"/>
  <c r="DV33" i="16"/>
  <c r="DW33" i="16"/>
  <c r="DX33" i="16"/>
  <c r="DY33" i="16"/>
  <c r="DZ33" i="16"/>
  <c r="EA33" i="16"/>
  <c r="EB33" i="16"/>
  <c r="EC33" i="16"/>
  <c r="ED33" i="16"/>
  <c r="EE33" i="16"/>
  <c r="EF33" i="16"/>
  <c r="EG33" i="16"/>
  <c r="EH33" i="16"/>
  <c r="EI33" i="16"/>
  <c r="EJ33" i="16"/>
  <c r="EK33" i="16"/>
  <c r="EL33" i="16"/>
  <c r="EM33" i="16"/>
  <c r="EN33" i="16"/>
  <c r="EO33" i="16"/>
  <c r="EP33" i="16"/>
  <c r="EQ33" i="16"/>
  <c r="ER33" i="16"/>
  <c r="ES33" i="16"/>
  <c r="ET33" i="16"/>
  <c r="EU33" i="16"/>
  <c r="EV33" i="16"/>
  <c r="EW33" i="16"/>
  <c r="EX33" i="16"/>
  <c r="CH34" i="16"/>
  <c r="CI34" i="16"/>
  <c r="CJ34" i="16"/>
  <c r="CK34" i="16"/>
  <c r="CL34" i="16"/>
  <c r="CM34" i="16"/>
  <c r="CN34" i="16"/>
  <c r="CO34" i="16"/>
  <c r="CP34" i="16"/>
  <c r="CQ34" i="16"/>
  <c r="CR34" i="16"/>
  <c r="CS34" i="16"/>
  <c r="CT34" i="16"/>
  <c r="CU34" i="16"/>
  <c r="CV34" i="16"/>
  <c r="CW34" i="16"/>
  <c r="CX34" i="16"/>
  <c r="CY34" i="16"/>
  <c r="CZ34" i="16"/>
  <c r="DA34" i="16"/>
  <c r="DB34" i="16"/>
  <c r="DC34" i="16"/>
  <c r="DD34" i="16"/>
  <c r="DE34" i="16"/>
  <c r="DF34" i="16"/>
  <c r="DG34" i="16"/>
  <c r="DH34" i="16"/>
  <c r="DI34" i="16"/>
  <c r="DJ34" i="16"/>
  <c r="DK34" i="16"/>
  <c r="DL34" i="16"/>
  <c r="DM34" i="16"/>
  <c r="DN34" i="16"/>
  <c r="DO34" i="16"/>
  <c r="DP34" i="16"/>
  <c r="DQ34" i="16"/>
  <c r="DR34" i="16"/>
  <c r="DS34" i="16"/>
  <c r="DT34" i="16"/>
  <c r="DU34" i="16"/>
  <c r="DV34" i="16"/>
  <c r="DW34" i="16"/>
  <c r="DX34" i="16"/>
  <c r="DY34" i="16"/>
  <c r="DZ34" i="16"/>
  <c r="EA34" i="16"/>
  <c r="EB34" i="16"/>
  <c r="EC34" i="16"/>
  <c r="ED34" i="16"/>
  <c r="EE34" i="16"/>
  <c r="EF34" i="16"/>
  <c r="EG34" i="16"/>
  <c r="EH34" i="16"/>
  <c r="EI34" i="16"/>
  <c r="EJ34" i="16"/>
  <c r="EK34" i="16"/>
  <c r="EL34" i="16"/>
  <c r="EM34" i="16"/>
  <c r="EN34" i="16"/>
  <c r="EO34" i="16"/>
  <c r="EP34" i="16"/>
  <c r="EQ34" i="16"/>
  <c r="ER34" i="16"/>
  <c r="ES34" i="16"/>
  <c r="ET34" i="16"/>
  <c r="EU34" i="16"/>
  <c r="EV34" i="16"/>
  <c r="EW34" i="16"/>
  <c r="EX34" i="16"/>
  <c r="CH35" i="16"/>
  <c r="CI35" i="16"/>
  <c r="CJ35" i="16"/>
  <c r="CK35" i="16"/>
  <c r="CL35" i="16"/>
  <c r="CM35" i="16"/>
  <c r="CN35" i="16"/>
  <c r="CO35" i="16"/>
  <c r="CP35" i="16"/>
  <c r="CQ35" i="16"/>
  <c r="CR35" i="16"/>
  <c r="CS35" i="16"/>
  <c r="CT35" i="16"/>
  <c r="CU35" i="16"/>
  <c r="CV35" i="16"/>
  <c r="CW35" i="16"/>
  <c r="CX35" i="16"/>
  <c r="CY35" i="16"/>
  <c r="CZ35" i="16"/>
  <c r="DA35" i="16"/>
  <c r="DB35" i="16"/>
  <c r="DC35" i="16"/>
  <c r="DD35" i="16"/>
  <c r="DE35" i="16"/>
  <c r="DF35" i="16"/>
  <c r="DG35" i="16"/>
  <c r="DH35" i="16"/>
  <c r="DI35" i="16"/>
  <c r="DJ35" i="16"/>
  <c r="DK35" i="16"/>
  <c r="DL35" i="16"/>
  <c r="DM35" i="16"/>
  <c r="DN35" i="16"/>
  <c r="DO35" i="16"/>
  <c r="DP35" i="16"/>
  <c r="DQ35" i="16"/>
  <c r="DR35" i="16"/>
  <c r="DS35" i="16"/>
  <c r="DT35" i="16"/>
  <c r="DU35" i="16"/>
  <c r="DV35" i="16"/>
  <c r="DW35" i="16"/>
  <c r="DX35" i="16"/>
  <c r="DY35" i="16"/>
  <c r="DZ35" i="16"/>
  <c r="EA35" i="16"/>
  <c r="EB35" i="16"/>
  <c r="EC35" i="16"/>
  <c r="ED35" i="16"/>
  <c r="EE35" i="16"/>
  <c r="EF35" i="16"/>
  <c r="EG35" i="16"/>
  <c r="EH35" i="16"/>
  <c r="EI35" i="16"/>
  <c r="EJ35" i="16"/>
  <c r="EK35" i="16"/>
  <c r="EL35" i="16"/>
  <c r="EM35" i="16"/>
  <c r="EN35" i="16"/>
  <c r="EO35" i="16"/>
  <c r="EP35" i="16"/>
  <c r="EQ35" i="16"/>
  <c r="ER35" i="16"/>
  <c r="ES35" i="16"/>
  <c r="ET35" i="16"/>
  <c r="EU35" i="16"/>
  <c r="EV35" i="16"/>
  <c r="EW35" i="16"/>
  <c r="EX35" i="16"/>
  <c r="CH36" i="16"/>
  <c r="CI36" i="16"/>
  <c r="CJ36" i="16"/>
  <c r="CK36" i="16"/>
  <c r="CL36" i="16"/>
  <c r="CM36" i="16"/>
  <c r="CN36" i="16"/>
  <c r="CO36" i="16"/>
  <c r="CP36" i="16"/>
  <c r="CQ36" i="16"/>
  <c r="CR36" i="16"/>
  <c r="CS36" i="16"/>
  <c r="CT36" i="16"/>
  <c r="CU36" i="16"/>
  <c r="CV36" i="16"/>
  <c r="CW36" i="16"/>
  <c r="CX36" i="16"/>
  <c r="CY36" i="16"/>
  <c r="CZ36" i="16"/>
  <c r="DA36" i="16"/>
  <c r="DB36" i="16"/>
  <c r="DC36" i="16"/>
  <c r="DD36" i="16"/>
  <c r="DE36" i="16"/>
  <c r="DF36" i="16"/>
  <c r="DG36" i="16"/>
  <c r="DH36" i="16"/>
  <c r="DI36" i="16"/>
  <c r="DJ36" i="16"/>
  <c r="DK36" i="16"/>
  <c r="DL36" i="16"/>
  <c r="DM36" i="16"/>
  <c r="DN36" i="16"/>
  <c r="DO36" i="16"/>
  <c r="DP36" i="16"/>
  <c r="DQ36" i="16"/>
  <c r="DR36" i="16"/>
  <c r="DS36" i="16"/>
  <c r="DT36" i="16"/>
  <c r="DU36" i="16"/>
  <c r="DV36" i="16"/>
  <c r="DW36" i="16"/>
  <c r="DX36" i="16"/>
  <c r="DY36" i="16"/>
  <c r="DZ36" i="16"/>
  <c r="EA36" i="16"/>
  <c r="EB36" i="16"/>
  <c r="EC36" i="16"/>
  <c r="ED36" i="16"/>
  <c r="EE36" i="16"/>
  <c r="EF36" i="16"/>
  <c r="EG36" i="16"/>
  <c r="EH36" i="16"/>
  <c r="EI36" i="16"/>
  <c r="EJ36" i="16"/>
  <c r="EK36" i="16"/>
  <c r="EL36" i="16"/>
  <c r="EM36" i="16"/>
  <c r="EN36" i="16"/>
  <c r="EO36" i="16"/>
  <c r="EP36" i="16"/>
  <c r="EQ36" i="16"/>
  <c r="ER36" i="16"/>
  <c r="ES36" i="16"/>
  <c r="ET36" i="16"/>
  <c r="EU36" i="16"/>
  <c r="EV36" i="16"/>
  <c r="EW36" i="16"/>
  <c r="EX36" i="16"/>
  <c r="CH37" i="16"/>
  <c r="CI37" i="16"/>
  <c r="CJ37" i="16"/>
  <c r="CK37" i="16"/>
  <c r="CL37" i="16"/>
  <c r="CM37" i="16"/>
  <c r="CN37" i="16"/>
  <c r="CO37" i="16"/>
  <c r="CP37" i="16"/>
  <c r="CQ37" i="16"/>
  <c r="CR37" i="16"/>
  <c r="CS37" i="16"/>
  <c r="CT37" i="16"/>
  <c r="CU37" i="16"/>
  <c r="CV37" i="16"/>
  <c r="CW37" i="16"/>
  <c r="CX37" i="16"/>
  <c r="CY37" i="16"/>
  <c r="CZ37" i="16"/>
  <c r="DA37" i="16"/>
  <c r="DB37" i="16"/>
  <c r="DC37" i="16"/>
  <c r="DD37" i="16"/>
  <c r="DE37" i="16"/>
  <c r="DF37" i="16"/>
  <c r="DG37" i="16"/>
  <c r="DH37" i="16"/>
  <c r="DI37" i="16"/>
  <c r="DJ37" i="16"/>
  <c r="DK37" i="16"/>
  <c r="DL37" i="16"/>
  <c r="DM37" i="16"/>
  <c r="DN37" i="16"/>
  <c r="DO37" i="16"/>
  <c r="DP37" i="16"/>
  <c r="DQ37" i="16"/>
  <c r="DR37" i="16"/>
  <c r="DS37" i="16"/>
  <c r="DT37" i="16"/>
  <c r="DU37" i="16"/>
  <c r="DV37" i="16"/>
  <c r="DW37" i="16"/>
  <c r="DX37" i="16"/>
  <c r="DY37" i="16"/>
  <c r="DZ37" i="16"/>
  <c r="EA37" i="16"/>
  <c r="EB37" i="16"/>
  <c r="EC37" i="16"/>
  <c r="ED37" i="16"/>
  <c r="EE37" i="16"/>
  <c r="EF37" i="16"/>
  <c r="EG37" i="16"/>
  <c r="EH37" i="16"/>
  <c r="EI37" i="16"/>
  <c r="EJ37" i="16"/>
  <c r="EK37" i="16"/>
  <c r="EL37" i="16"/>
  <c r="EM37" i="16"/>
  <c r="EN37" i="16"/>
  <c r="EO37" i="16"/>
  <c r="EP37" i="16"/>
  <c r="EQ37" i="16"/>
  <c r="ER37" i="16"/>
  <c r="ES37" i="16"/>
  <c r="ET37" i="16"/>
  <c r="EU37" i="16"/>
  <c r="EV37" i="16"/>
  <c r="EW37" i="16"/>
  <c r="EX37" i="16"/>
  <c r="CH38" i="16"/>
  <c r="CI38" i="16"/>
  <c r="CJ38" i="16"/>
  <c r="CK38" i="16"/>
  <c r="CL38" i="16"/>
  <c r="CM38" i="16"/>
  <c r="CN38" i="16"/>
  <c r="CO38" i="16"/>
  <c r="CP38" i="16"/>
  <c r="CQ38" i="16"/>
  <c r="CR38" i="16"/>
  <c r="CS38" i="16"/>
  <c r="CT38" i="16"/>
  <c r="CU38" i="16"/>
  <c r="CV38" i="16"/>
  <c r="CW38" i="16"/>
  <c r="CX38" i="16"/>
  <c r="CY38" i="16"/>
  <c r="CZ38" i="16"/>
  <c r="DA38" i="16"/>
  <c r="DB38" i="16"/>
  <c r="DC38" i="16"/>
  <c r="DD38" i="16"/>
  <c r="DE38" i="16"/>
  <c r="DF38" i="16"/>
  <c r="DG38" i="16"/>
  <c r="DH38" i="16"/>
  <c r="DI38" i="16"/>
  <c r="DJ38" i="16"/>
  <c r="DK38" i="16"/>
  <c r="DL38" i="16"/>
  <c r="DM38" i="16"/>
  <c r="DN38" i="16"/>
  <c r="DO38" i="16"/>
  <c r="DP38" i="16"/>
  <c r="DQ38" i="16"/>
  <c r="DR38" i="16"/>
  <c r="DS38" i="16"/>
  <c r="DT38" i="16"/>
  <c r="DU38" i="16"/>
  <c r="DV38" i="16"/>
  <c r="DW38" i="16"/>
  <c r="DX38" i="16"/>
  <c r="DY38" i="16"/>
  <c r="DZ38" i="16"/>
  <c r="EA38" i="16"/>
  <c r="EB38" i="16"/>
  <c r="EC38" i="16"/>
  <c r="ED38" i="16"/>
  <c r="EE38" i="16"/>
  <c r="EF38" i="16"/>
  <c r="EG38" i="16"/>
  <c r="EH38" i="16"/>
  <c r="EI38" i="16"/>
  <c r="EJ38" i="16"/>
  <c r="EK38" i="16"/>
  <c r="EL38" i="16"/>
  <c r="EM38" i="16"/>
  <c r="EN38" i="16"/>
  <c r="EO38" i="16"/>
  <c r="EP38" i="16"/>
  <c r="EQ38" i="16"/>
  <c r="ER38" i="16"/>
  <c r="ES38" i="16"/>
  <c r="ET38" i="16"/>
  <c r="EU38" i="16"/>
  <c r="EV38" i="16"/>
  <c r="EW38" i="16"/>
  <c r="EX38" i="16"/>
  <c r="CH39" i="16"/>
  <c r="CI39" i="16"/>
  <c r="CJ39" i="16"/>
  <c r="CK39" i="16"/>
  <c r="CL39" i="16"/>
  <c r="CM39" i="16"/>
  <c r="CN39" i="16"/>
  <c r="CO39" i="16"/>
  <c r="CP39" i="16"/>
  <c r="CQ39" i="16"/>
  <c r="CR39" i="16"/>
  <c r="CS39" i="16"/>
  <c r="CT39" i="16"/>
  <c r="CU39" i="16"/>
  <c r="CV39" i="16"/>
  <c r="CW39" i="16"/>
  <c r="CX39" i="16"/>
  <c r="CY39" i="16"/>
  <c r="CZ39" i="16"/>
  <c r="DA39" i="16"/>
  <c r="DB39" i="16"/>
  <c r="DC39" i="16"/>
  <c r="DD39" i="16"/>
  <c r="DE39" i="16"/>
  <c r="DF39" i="16"/>
  <c r="DG39" i="16"/>
  <c r="DH39" i="16"/>
  <c r="DI39" i="16"/>
  <c r="DJ39" i="16"/>
  <c r="DK39" i="16"/>
  <c r="DL39" i="16"/>
  <c r="DM39" i="16"/>
  <c r="DN39" i="16"/>
  <c r="DO39" i="16"/>
  <c r="DP39" i="16"/>
  <c r="DQ39" i="16"/>
  <c r="DR39" i="16"/>
  <c r="DS39" i="16"/>
  <c r="DT39" i="16"/>
  <c r="DU39" i="16"/>
  <c r="DV39" i="16"/>
  <c r="DW39" i="16"/>
  <c r="DX39" i="16"/>
  <c r="DY39" i="16"/>
  <c r="DZ39" i="16"/>
  <c r="EA39" i="16"/>
  <c r="EB39" i="16"/>
  <c r="EC39" i="16"/>
  <c r="ED39" i="16"/>
  <c r="EE39" i="16"/>
  <c r="EF39" i="16"/>
  <c r="EG39" i="16"/>
  <c r="EH39" i="16"/>
  <c r="EI39" i="16"/>
  <c r="EJ39" i="16"/>
  <c r="EK39" i="16"/>
  <c r="EL39" i="16"/>
  <c r="EM39" i="16"/>
  <c r="EN39" i="16"/>
  <c r="EO39" i="16"/>
  <c r="EP39" i="16"/>
  <c r="EQ39" i="16"/>
  <c r="ER39" i="16"/>
  <c r="ES39" i="16"/>
  <c r="ET39" i="16"/>
  <c r="EU39" i="16"/>
  <c r="EV39" i="16"/>
  <c r="EW39" i="16"/>
  <c r="EX39" i="16"/>
  <c r="CH40" i="16"/>
  <c r="CI40" i="16"/>
  <c r="CJ40" i="16"/>
  <c r="CK40" i="16"/>
  <c r="CL40" i="16"/>
  <c r="CM40" i="16"/>
  <c r="CN40" i="16"/>
  <c r="CO40" i="16"/>
  <c r="CP40" i="16"/>
  <c r="CQ40" i="16"/>
  <c r="CR40" i="16"/>
  <c r="CS40" i="16"/>
  <c r="CT40" i="16"/>
  <c r="CU40" i="16"/>
  <c r="CV40" i="16"/>
  <c r="CW40" i="16"/>
  <c r="CX40" i="16"/>
  <c r="CY40" i="16"/>
  <c r="CZ40" i="16"/>
  <c r="DA40" i="16"/>
  <c r="DB40" i="16"/>
  <c r="DC40" i="16"/>
  <c r="DD40" i="16"/>
  <c r="DE40" i="16"/>
  <c r="DF40" i="16"/>
  <c r="DG40" i="16"/>
  <c r="DH40" i="16"/>
  <c r="DI40" i="16"/>
  <c r="DJ40" i="16"/>
  <c r="DK40" i="16"/>
  <c r="DL40" i="16"/>
  <c r="DM40" i="16"/>
  <c r="DN40" i="16"/>
  <c r="DO40" i="16"/>
  <c r="DP40" i="16"/>
  <c r="DQ40" i="16"/>
  <c r="DR40" i="16"/>
  <c r="DS40" i="16"/>
  <c r="DT40" i="16"/>
  <c r="DU40" i="16"/>
  <c r="DV40" i="16"/>
  <c r="DW40" i="16"/>
  <c r="DX40" i="16"/>
  <c r="DY40" i="16"/>
  <c r="DZ40" i="16"/>
  <c r="EA40" i="16"/>
  <c r="EB40" i="16"/>
  <c r="EC40" i="16"/>
  <c r="ED40" i="16"/>
  <c r="EE40" i="16"/>
  <c r="EF40" i="16"/>
  <c r="EG40" i="16"/>
  <c r="EH40" i="16"/>
  <c r="EI40" i="16"/>
  <c r="EJ40" i="16"/>
  <c r="EK40" i="16"/>
  <c r="EL40" i="16"/>
  <c r="EM40" i="16"/>
  <c r="EN40" i="16"/>
  <c r="EO40" i="16"/>
  <c r="EP40" i="16"/>
  <c r="EQ40" i="16"/>
  <c r="ER40" i="16"/>
  <c r="ES40" i="16"/>
  <c r="ET40" i="16"/>
  <c r="EU40" i="16"/>
  <c r="EV40" i="16"/>
  <c r="EW40" i="16"/>
  <c r="EX40" i="16"/>
  <c r="CH41" i="16"/>
  <c r="CI41" i="16"/>
  <c r="CJ41" i="16"/>
  <c r="CK41" i="16"/>
  <c r="CL41" i="16"/>
  <c r="CM41" i="16"/>
  <c r="CN41" i="16"/>
  <c r="CO41" i="16"/>
  <c r="CP41" i="16"/>
  <c r="CQ41" i="16"/>
  <c r="CR41" i="16"/>
  <c r="CS41" i="16"/>
  <c r="CT41" i="16"/>
  <c r="CU41" i="16"/>
  <c r="CV41" i="16"/>
  <c r="CW41" i="16"/>
  <c r="CX41" i="16"/>
  <c r="CY41" i="16"/>
  <c r="CZ41" i="16"/>
  <c r="DA41" i="16"/>
  <c r="DB41" i="16"/>
  <c r="DC41" i="16"/>
  <c r="DD41" i="16"/>
  <c r="DE41" i="16"/>
  <c r="DF41" i="16"/>
  <c r="DG41" i="16"/>
  <c r="DH41" i="16"/>
  <c r="DI41" i="16"/>
  <c r="DJ41" i="16"/>
  <c r="DK41" i="16"/>
  <c r="DL41" i="16"/>
  <c r="DM41" i="16"/>
  <c r="DN41" i="16"/>
  <c r="DO41" i="16"/>
  <c r="DP41" i="16"/>
  <c r="DQ41" i="16"/>
  <c r="DR41" i="16"/>
  <c r="DS41" i="16"/>
  <c r="DT41" i="16"/>
  <c r="DU41" i="16"/>
  <c r="DV41" i="16"/>
  <c r="DW41" i="16"/>
  <c r="DX41" i="16"/>
  <c r="DY41" i="16"/>
  <c r="DZ41" i="16"/>
  <c r="EA41" i="16"/>
  <c r="EB41" i="16"/>
  <c r="EC41" i="16"/>
  <c r="ED41" i="16"/>
  <c r="EE41" i="16"/>
  <c r="EF41" i="16"/>
  <c r="EG41" i="16"/>
  <c r="EH41" i="16"/>
  <c r="EI41" i="16"/>
  <c r="EJ41" i="16"/>
  <c r="EK41" i="16"/>
  <c r="EL41" i="16"/>
  <c r="EM41" i="16"/>
  <c r="EN41" i="16"/>
  <c r="EO41" i="16"/>
  <c r="EP41" i="16"/>
  <c r="EQ41" i="16"/>
  <c r="ER41" i="16"/>
  <c r="ES41" i="16"/>
  <c r="ET41" i="16"/>
  <c r="EU41" i="16"/>
  <c r="EV41" i="16"/>
  <c r="EW41" i="16"/>
  <c r="EX41" i="16"/>
  <c r="CH42" i="16"/>
  <c r="CI42" i="16"/>
  <c r="CJ42" i="16"/>
  <c r="CK42" i="16"/>
  <c r="CL42" i="16"/>
  <c r="CM42" i="16"/>
  <c r="CN42" i="16"/>
  <c r="CO42" i="16"/>
  <c r="CP42" i="16"/>
  <c r="CQ42" i="16"/>
  <c r="CR42" i="16"/>
  <c r="CS42" i="16"/>
  <c r="CT42" i="16"/>
  <c r="CU42" i="16"/>
  <c r="CV42" i="16"/>
  <c r="CW42" i="16"/>
  <c r="CX42" i="16"/>
  <c r="CY42" i="16"/>
  <c r="CZ42" i="16"/>
  <c r="DA42" i="16"/>
  <c r="DB42" i="16"/>
  <c r="DC42" i="16"/>
  <c r="DD42" i="16"/>
  <c r="DE42" i="16"/>
  <c r="DF42" i="16"/>
  <c r="DG42" i="16"/>
  <c r="DH42" i="16"/>
  <c r="DI42" i="16"/>
  <c r="DJ42" i="16"/>
  <c r="DK42" i="16"/>
  <c r="DL42" i="16"/>
  <c r="DM42" i="16"/>
  <c r="DN42" i="16"/>
  <c r="DO42" i="16"/>
  <c r="DP42" i="16"/>
  <c r="DQ42" i="16"/>
  <c r="DR42" i="16"/>
  <c r="DS42" i="16"/>
  <c r="DT42" i="16"/>
  <c r="DU42" i="16"/>
  <c r="DV42" i="16"/>
  <c r="DW42" i="16"/>
  <c r="DX42" i="16"/>
  <c r="DY42" i="16"/>
  <c r="DZ42" i="16"/>
  <c r="EA42" i="16"/>
  <c r="EB42" i="16"/>
  <c r="EC42" i="16"/>
  <c r="ED42" i="16"/>
  <c r="EE42" i="16"/>
  <c r="EF42" i="16"/>
  <c r="EG42" i="16"/>
  <c r="EH42" i="16"/>
  <c r="EI42" i="16"/>
  <c r="EJ42" i="16"/>
  <c r="EK42" i="16"/>
  <c r="EL42" i="16"/>
  <c r="EM42" i="16"/>
  <c r="EN42" i="16"/>
  <c r="EO42" i="16"/>
  <c r="EP42" i="16"/>
  <c r="EQ42" i="16"/>
  <c r="ER42" i="16"/>
  <c r="ES42" i="16"/>
  <c r="ET42" i="16"/>
  <c r="EU42" i="16"/>
  <c r="EV42" i="16"/>
  <c r="EW42" i="16"/>
  <c r="EX42" i="16"/>
  <c r="CH43" i="16"/>
  <c r="CI43" i="16"/>
  <c r="CJ43" i="16"/>
  <c r="CK43" i="16"/>
  <c r="CL43" i="16"/>
  <c r="CM43" i="16"/>
  <c r="CN43" i="16"/>
  <c r="CO43" i="16"/>
  <c r="CP43" i="16"/>
  <c r="CQ43" i="16"/>
  <c r="CR43" i="16"/>
  <c r="CS43" i="16"/>
  <c r="CT43" i="16"/>
  <c r="CU43" i="16"/>
  <c r="CV43" i="16"/>
  <c r="CW43" i="16"/>
  <c r="CX43" i="16"/>
  <c r="CY43" i="16"/>
  <c r="CZ43" i="16"/>
  <c r="DA43" i="16"/>
  <c r="DB43" i="16"/>
  <c r="DC43" i="16"/>
  <c r="DD43" i="16"/>
  <c r="DE43" i="16"/>
  <c r="DF43" i="16"/>
  <c r="DG43" i="16"/>
  <c r="DH43" i="16"/>
  <c r="DI43" i="16"/>
  <c r="DJ43" i="16"/>
  <c r="DK43" i="16"/>
  <c r="DL43" i="16"/>
  <c r="DM43" i="16"/>
  <c r="DN43" i="16"/>
  <c r="DO43" i="16"/>
  <c r="DP43" i="16"/>
  <c r="DQ43" i="16"/>
  <c r="DR43" i="16"/>
  <c r="DS43" i="16"/>
  <c r="DT43" i="16"/>
  <c r="DU43" i="16"/>
  <c r="DV43" i="16"/>
  <c r="DW43" i="16"/>
  <c r="DX43" i="16"/>
  <c r="DY43" i="16"/>
  <c r="DZ43" i="16"/>
  <c r="EA43" i="16"/>
  <c r="EB43" i="16"/>
  <c r="EC43" i="16"/>
  <c r="ED43" i="16"/>
  <c r="EE43" i="16"/>
  <c r="EF43" i="16"/>
  <c r="EG43" i="16"/>
  <c r="EH43" i="16"/>
  <c r="EI43" i="16"/>
  <c r="EJ43" i="16"/>
  <c r="EK43" i="16"/>
  <c r="EL43" i="16"/>
  <c r="EM43" i="16"/>
  <c r="EN43" i="16"/>
  <c r="EO43" i="16"/>
  <c r="EP43" i="16"/>
  <c r="EQ43" i="16"/>
  <c r="ER43" i="16"/>
  <c r="ES43" i="16"/>
  <c r="ET43" i="16"/>
  <c r="EU43" i="16"/>
  <c r="EV43" i="16"/>
  <c r="EW43" i="16"/>
  <c r="EX43" i="16"/>
  <c r="CH44" i="16"/>
  <c r="CI44" i="16"/>
  <c r="CJ44" i="16"/>
  <c r="CK44" i="16"/>
  <c r="CL44" i="16"/>
  <c r="CM44" i="16"/>
  <c r="CN44" i="16"/>
  <c r="CO44" i="16"/>
  <c r="CP44" i="16"/>
  <c r="CQ44" i="16"/>
  <c r="CR44" i="16"/>
  <c r="CS44" i="16"/>
  <c r="CT44" i="16"/>
  <c r="CU44" i="16"/>
  <c r="CV44" i="16"/>
  <c r="CW44" i="16"/>
  <c r="CX44" i="16"/>
  <c r="CY44" i="16"/>
  <c r="CZ44" i="16"/>
  <c r="DA44" i="16"/>
  <c r="DB44" i="16"/>
  <c r="DC44" i="16"/>
  <c r="DD44" i="16"/>
  <c r="DE44" i="16"/>
  <c r="DF44" i="16"/>
  <c r="DG44" i="16"/>
  <c r="DH44" i="16"/>
  <c r="DI44" i="16"/>
  <c r="DJ44" i="16"/>
  <c r="DK44" i="16"/>
  <c r="DL44" i="16"/>
  <c r="DM44" i="16"/>
  <c r="DN44" i="16"/>
  <c r="DO44" i="16"/>
  <c r="DP44" i="16"/>
  <c r="DQ44" i="16"/>
  <c r="DR44" i="16"/>
  <c r="DS44" i="16"/>
  <c r="DT44" i="16"/>
  <c r="DU44" i="16"/>
  <c r="DV44" i="16"/>
  <c r="DW44" i="16"/>
  <c r="DX44" i="16"/>
  <c r="DY44" i="16"/>
  <c r="DZ44" i="16"/>
  <c r="EA44" i="16"/>
  <c r="EB44" i="16"/>
  <c r="EC44" i="16"/>
  <c r="ED44" i="16"/>
  <c r="EE44" i="16"/>
  <c r="EF44" i="16"/>
  <c r="EG44" i="16"/>
  <c r="EH44" i="16"/>
  <c r="EI44" i="16"/>
  <c r="EJ44" i="16"/>
  <c r="EK44" i="16"/>
  <c r="EL44" i="16"/>
  <c r="EM44" i="16"/>
  <c r="EN44" i="16"/>
  <c r="EO44" i="16"/>
  <c r="EP44" i="16"/>
  <c r="EQ44" i="16"/>
  <c r="ER44" i="16"/>
  <c r="ES44" i="16"/>
  <c r="ET44" i="16"/>
  <c r="EU44" i="16"/>
  <c r="EV44" i="16"/>
  <c r="EW44" i="16"/>
  <c r="EX44" i="16"/>
  <c r="CH45" i="16"/>
  <c r="CI45" i="16"/>
  <c r="CJ45" i="16"/>
  <c r="CK45" i="16"/>
  <c r="CL45" i="16"/>
  <c r="CM45" i="16"/>
  <c r="CN45" i="16"/>
  <c r="CO45" i="16"/>
  <c r="CP45" i="16"/>
  <c r="CQ45" i="16"/>
  <c r="CR45" i="16"/>
  <c r="CS45" i="16"/>
  <c r="CT45" i="16"/>
  <c r="CU45" i="16"/>
  <c r="CV45" i="16"/>
  <c r="CW45" i="16"/>
  <c r="CX45" i="16"/>
  <c r="CY45" i="16"/>
  <c r="CZ45" i="16"/>
  <c r="DA45" i="16"/>
  <c r="DB45" i="16"/>
  <c r="DC45" i="16"/>
  <c r="DD45" i="16"/>
  <c r="DE45" i="16"/>
  <c r="DF45" i="16"/>
  <c r="DG45" i="16"/>
  <c r="DH45" i="16"/>
  <c r="DI45" i="16"/>
  <c r="DJ45" i="16"/>
  <c r="DK45" i="16"/>
  <c r="DL45" i="16"/>
  <c r="DM45" i="16"/>
  <c r="DN45" i="16"/>
  <c r="DO45" i="16"/>
  <c r="DP45" i="16"/>
  <c r="DQ45" i="16"/>
  <c r="DR45" i="16"/>
  <c r="DS45" i="16"/>
  <c r="DT45" i="16"/>
  <c r="DU45" i="16"/>
  <c r="DV45" i="16"/>
  <c r="DW45" i="16"/>
  <c r="DX45" i="16"/>
  <c r="DY45" i="16"/>
  <c r="DZ45" i="16"/>
  <c r="EA45" i="16"/>
  <c r="EB45" i="16"/>
  <c r="EC45" i="16"/>
  <c r="ED45" i="16"/>
  <c r="EE45" i="16"/>
  <c r="EF45" i="16"/>
  <c r="EG45" i="16"/>
  <c r="EH45" i="16"/>
  <c r="EI45" i="16"/>
  <c r="EJ45" i="16"/>
  <c r="EK45" i="16"/>
  <c r="EL45" i="16"/>
  <c r="EM45" i="16"/>
  <c r="EN45" i="16"/>
  <c r="EO45" i="16"/>
  <c r="EP45" i="16"/>
  <c r="EQ45" i="16"/>
  <c r="ER45" i="16"/>
  <c r="ES45" i="16"/>
  <c r="ET45" i="16"/>
  <c r="EU45" i="16"/>
  <c r="EV45" i="16"/>
  <c r="EW45" i="16"/>
  <c r="EX45" i="16"/>
  <c r="CH46" i="16"/>
  <c r="CI46" i="16"/>
  <c r="CJ46" i="16"/>
  <c r="CK46" i="16"/>
  <c r="CL46" i="16"/>
  <c r="CM46" i="16"/>
  <c r="CN46" i="16"/>
  <c r="CO46" i="16"/>
  <c r="CP46" i="16"/>
  <c r="CQ46" i="16"/>
  <c r="CR46" i="16"/>
  <c r="CS46" i="16"/>
  <c r="CT46" i="16"/>
  <c r="CU46" i="16"/>
  <c r="CV46" i="16"/>
  <c r="CW46" i="16"/>
  <c r="CX46" i="16"/>
  <c r="CY46" i="16"/>
  <c r="CZ46" i="16"/>
  <c r="DA46" i="16"/>
  <c r="DB46" i="16"/>
  <c r="DC46" i="16"/>
  <c r="DD46" i="16"/>
  <c r="DE46" i="16"/>
  <c r="DF46" i="16"/>
  <c r="DG46" i="16"/>
  <c r="DH46" i="16"/>
  <c r="DI46" i="16"/>
  <c r="DJ46" i="16"/>
  <c r="DK46" i="16"/>
  <c r="DL46" i="16"/>
  <c r="DM46" i="16"/>
  <c r="DN46" i="16"/>
  <c r="DO46" i="16"/>
  <c r="DP46" i="16"/>
  <c r="DQ46" i="16"/>
  <c r="DR46" i="16"/>
  <c r="DS46" i="16"/>
  <c r="DT46" i="16"/>
  <c r="DU46" i="16"/>
  <c r="DV46" i="16"/>
  <c r="DW46" i="16"/>
  <c r="DX46" i="16"/>
  <c r="DY46" i="16"/>
  <c r="DZ46" i="16"/>
  <c r="EA46" i="16"/>
  <c r="EB46" i="16"/>
  <c r="EC46" i="16"/>
  <c r="ED46" i="16"/>
  <c r="EE46" i="16"/>
  <c r="EF46" i="16"/>
  <c r="EG46" i="16"/>
  <c r="EH46" i="16"/>
  <c r="EI46" i="16"/>
  <c r="EJ46" i="16"/>
  <c r="EK46" i="16"/>
  <c r="EL46" i="16"/>
  <c r="EM46" i="16"/>
  <c r="EN46" i="16"/>
  <c r="EO46" i="16"/>
  <c r="EP46" i="16"/>
  <c r="EQ46" i="16"/>
  <c r="ER46" i="16"/>
  <c r="ES46" i="16"/>
  <c r="ET46" i="16"/>
  <c r="EU46" i="16"/>
  <c r="EV46" i="16"/>
  <c r="EW46" i="16"/>
  <c r="EX46" i="16"/>
  <c r="CH47" i="16"/>
  <c r="CI47" i="16"/>
  <c r="CJ47" i="16"/>
  <c r="CK47" i="16"/>
  <c r="CL47" i="16"/>
  <c r="CM47" i="16"/>
  <c r="CN47" i="16"/>
  <c r="CO47" i="16"/>
  <c r="CP47" i="16"/>
  <c r="CQ47" i="16"/>
  <c r="CR47" i="16"/>
  <c r="CS47" i="16"/>
  <c r="CT47" i="16"/>
  <c r="CU47" i="16"/>
  <c r="CV47" i="16"/>
  <c r="CW47" i="16"/>
  <c r="CX47" i="16"/>
  <c r="CY47" i="16"/>
  <c r="CZ47" i="16"/>
  <c r="DA47" i="16"/>
  <c r="DB47" i="16"/>
  <c r="DC47" i="16"/>
  <c r="DD47" i="16"/>
  <c r="DE47" i="16"/>
  <c r="DF47" i="16"/>
  <c r="DG47" i="16"/>
  <c r="DH47" i="16"/>
  <c r="DI47" i="16"/>
  <c r="DJ47" i="16"/>
  <c r="DK47" i="16"/>
  <c r="DL47" i="16"/>
  <c r="DM47" i="16"/>
  <c r="DN47" i="16"/>
  <c r="DO47" i="16"/>
  <c r="DP47" i="16"/>
  <c r="DQ47" i="16"/>
  <c r="DR47" i="16"/>
  <c r="DS47" i="16"/>
  <c r="DT47" i="16"/>
  <c r="DU47" i="16"/>
  <c r="DV47" i="16"/>
  <c r="DW47" i="16"/>
  <c r="DX47" i="16"/>
  <c r="DY47" i="16"/>
  <c r="DZ47" i="16"/>
  <c r="EA47" i="16"/>
  <c r="EB47" i="16"/>
  <c r="EC47" i="16"/>
  <c r="ED47" i="16"/>
  <c r="EE47" i="16"/>
  <c r="EF47" i="16"/>
  <c r="EG47" i="16"/>
  <c r="EH47" i="16"/>
  <c r="EI47" i="16"/>
  <c r="EJ47" i="16"/>
  <c r="EK47" i="16"/>
  <c r="EL47" i="16"/>
  <c r="EM47" i="16"/>
  <c r="EN47" i="16"/>
  <c r="EO47" i="16"/>
  <c r="EP47" i="16"/>
  <c r="EQ47" i="16"/>
  <c r="ER47" i="16"/>
  <c r="ES47" i="16"/>
  <c r="ET47" i="16"/>
  <c r="EU47" i="16"/>
  <c r="EV47" i="16"/>
  <c r="EW47" i="16"/>
  <c r="EX47" i="16"/>
  <c r="CH48" i="16"/>
  <c r="CI48" i="16"/>
  <c r="CJ48" i="16"/>
  <c r="CK48" i="16"/>
  <c r="CL48" i="16"/>
  <c r="CM48" i="16"/>
  <c r="CN48" i="16"/>
  <c r="CO48" i="16"/>
  <c r="CP48" i="16"/>
  <c r="CQ48" i="16"/>
  <c r="CR48" i="16"/>
  <c r="CS48" i="16"/>
  <c r="CT48" i="16"/>
  <c r="CU48" i="16"/>
  <c r="CV48" i="16"/>
  <c r="CW48" i="16"/>
  <c r="CX48" i="16"/>
  <c r="CY48" i="16"/>
  <c r="CZ48" i="16"/>
  <c r="DA48" i="16"/>
  <c r="DB48" i="16"/>
  <c r="DC48" i="16"/>
  <c r="DD48" i="16"/>
  <c r="DE48" i="16"/>
  <c r="DF48" i="16"/>
  <c r="DG48" i="16"/>
  <c r="DH48" i="16"/>
  <c r="DI48" i="16"/>
  <c r="DJ48" i="16"/>
  <c r="DK48" i="16"/>
  <c r="DL48" i="16"/>
  <c r="DM48" i="16"/>
  <c r="DN48" i="16"/>
  <c r="DO48" i="16"/>
  <c r="DP48" i="16"/>
  <c r="DQ48" i="16"/>
  <c r="DR48" i="16"/>
  <c r="DS48" i="16"/>
  <c r="DT48" i="16"/>
  <c r="DU48" i="16"/>
  <c r="DV48" i="16"/>
  <c r="DW48" i="16"/>
  <c r="DX48" i="16"/>
  <c r="DY48" i="16"/>
  <c r="DZ48" i="16"/>
  <c r="EA48" i="16"/>
  <c r="EB48" i="16"/>
  <c r="EC48" i="16"/>
  <c r="ED48" i="16"/>
  <c r="EE48" i="16"/>
  <c r="EF48" i="16"/>
  <c r="EG48" i="16"/>
  <c r="EH48" i="16"/>
  <c r="EI48" i="16"/>
  <c r="EJ48" i="16"/>
  <c r="EK48" i="16"/>
  <c r="EL48" i="16"/>
  <c r="EM48" i="16"/>
  <c r="EN48" i="16"/>
  <c r="EO48" i="16"/>
  <c r="EP48" i="16"/>
  <c r="EQ48" i="16"/>
  <c r="ER48" i="16"/>
  <c r="ES48" i="16"/>
  <c r="ET48" i="16"/>
  <c r="EU48" i="16"/>
  <c r="EV48" i="16"/>
  <c r="EW48" i="16"/>
  <c r="EX48" i="16"/>
  <c r="CH49" i="16"/>
  <c r="CI49" i="16"/>
  <c r="CJ49" i="16"/>
  <c r="CK49" i="16"/>
  <c r="CL49" i="16"/>
  <c r="CM49" i="16"/>
  <c r="CN49" i="16"/>
  <c r="CO49" i="16"/>
  <c r="CP49" i="16"/>
  <c r="CQ49" i="16"/>
  <c r="CR49" i="16"/>
  <c r="CS49" i="16"/>
  <c r="CT49" i="16"/>
  <c r="CU49" i="16"/>
  <c r="CV49" i="16"/>
  <c r="CW49" i="16"/>
  <c r="CX49" i="16"/>
  <c r="CY49" i="16"/>
  <c r="CZ49" i="16"/>
  <c r="DA49" i="16"/>
  <c r="DB49" i="16"/>
  <c r="DC49" i="16"/>
  <c r="DD49" i="16"/>
  <c r="DE49" i="16"/>
  <c r="DF49" i="16"/>
  <c r="DG49" i="16"/>
  <c r="DH49" i="16"/>
  <c r="DI49" i="16"/>
  <c r="DJ49" i="16"/>
  <c r="DK49" i="16"/>
  <c r="DL49" i="16"/>
  <c r="DM49" i="16"/>
  <c r="DN49" i="16"/>
  <c r="DO49" i="16"/>
  <c r="DP49" i="16"/>
  <c r="DQ49" i="16"/>
  <c r="DR49" i="16"/>
  <c r="DS49" i="16"/>
  <c r="DT49" i="16"/>
  <c r="DU49" i="16"/>
  <c r="DV49" i="16"/>
  <c r="DW49" i="16"/>
  <c r="DX49" i="16"/>
  <c r="DY49" i="16"/>
  <c r="DZ49" i="16"/>
  <c r="EA49" i="16"/>
  <c r="EB49" i="16"/>
  <c r="EC49" i="16"/>
  <c r="ED49" i="16"/>
  <c r="EE49" i="16"/>
  <c r="EF49" i="16"/>
  <c r="EG49" i="16"/>
  <c r="EH49" i="16"/>
  <c r="EI49" i="16"/>
  <c r="EJ49" i="16"/>
  <c r="EK49" i="16"/>
  <c r="EL49" i="16"/>
  <c r="EM49" i="16"/>
  <c r="EN49" i="16"/>
  <c r="EO49" i="16"/>
  <c r="EP49" i="16"/>
  <c r="EQ49" i="16"/>
  <c r="ER49" i="16"/>
  <c r="ES49" i="16"/>
  <c r="ET49" i="16"/>
  <c r="EU49" i="16"/>
  <c r="EV49" i="16"/>
  <c r="EW49" i="16"/>
  <c r="EX49" i="16"/>
  <c r="CH50" i="16"/>
  <c r="CI50" i="16"/>
  <c r="CJ50" i="16"/>
  <c r="CK50" i="16"/>
  <c r="CL50" i="16"/>
  <c r="CM50" i="16"/>
  <c r="CN50" i="16"/>
  <c r="CO50" i="16"/>
  <c r="CP50" i="16"/>
  <c r="CQ50" i="16"/>
  <c r="CR50" i="16"/>
  <c r="CS50" i="16"/>
  <c r="CT50" i="16"/>
  <c r="CU50" i="16"/>
  <c r="CV50" i="16"/>
  <c r="CW50" i="16"/>
  <c r="CX50" i="16"/>
  <c r="CY50" i="16"/>
  <c r="CZ50" i="16"/>
  <c r="DA50" i="16"/>
  <c r="DB50" i="16"/>
  <c r="DC50" i="16"/>
  <c r="DD50" i="16"/>
  <c r="DE50" i="16"/>
  <c r="DF50" i="16"/>
  <c r="DG50" i="16"/>
  <c r="DH50" i="16"/>
  <c r="DI50" i="16"/>
  <c r="DJ50" i="16"/>
  <c r="DK50" i="16"/>
  <c r="DL50" i="16"/>
  <c r="DM50" i="16"/>
  <c r="DN50" i="16"/>
  <c r="DO50" i="16"/>
  <c r="DP50" i="16"/>
  <c r="DQ50" i="16"/>
  <c r="DR50" i="16"/>
  <c r="DS50" i="16"/>
  <c r="DT50" i="16"/>
  <c r="DU50" i="16"/>
  <c r="DV50" i="16"/>
  <c r="DW50" i="16"/>
  <c r="DX50" i="16"/>
  <c r="DY50" i="16"/>
  <c r="DZ50" i="16"/>
  <c r="EA50" i="16"/>
  <c r="EB50" i="16"/>
  <c r="EC50" i="16"/>
  <c r="ED50" i="16"/>
  <c r="EE50" i="16"/>
  <c r="EF50" i="16"/>
  <c r="EG50" i="16"/>
  <c r="EH50" i="16"/>
  <c r="EI50" i="16"/>
  <c r="EJ50" i="16"/>
  <c r="EK50" i="16"/>
  <c r="EL50" i="16"/>
  <c r="EM50" i="16"/>
  <c r="EN50" i="16"/>
  <c r="EO50" i="16"/>
  <c r="EP50" i="16"/>
  <c r="EQ50" i="16"/>
  <c r="ER50" i="16"/>
  <c r="ES50" i="16"/>
  <c r="ET50" i="16"/>
  <c r="EU50" i="16"/>
  <c r="EV50" i="16"/>
  <c r="EW50" i="16"/>
  <c r="EX50" i="16"/>
  <c r="CH51" i="16"/>
  <c r="CI51" i="16"/>
  <c r="CJ51" i="16"/>
  <c r="CK51" i="16"/>
  <c r="CL51" i="16"/>
  <c r="CM51" i="16"/>
  <c r="CN51" i="16"/>
  <c r="CO51" i="16"/>
  <c r="CP51" i="16"/>
  <c r="CQ51" i="16"/>
  <c r="CR51" i="16"/>
  <c r="CS51" i="16"/>
  <c r="CT51" i="16"/>
  <c r="CU51" i="16"/>
  <c r="CV51" i="16"/>
  <c r="CW51" i="16"/>
  <c r="CX51" i="16"/>
  <c r="CY51" i="16"/>
  <c r="CZ51" i="16"/>
  <c r="DA51" i="16"/>
  <c r="DB51" i="16"/>
  <c r="DC51" i="16"/>
  <c r="DD51" i="16"/>
  <c r="DE51" i="16"/>
  <c r="DF51" i="16"/>
  <c r="DG51" i="16"/>
  <c r="DH51" i="16"/>
  <c r="DI51" i="16"/>
  <c r="DJ51" i="16"/>
  <c r="DK51" i="16"/>
  <c r="DL51" i="16"/>
  <c r="DM51" i="16"/>
  <c r="DN51" i="16"/>
  <c r="DO51" i="16"/>
  <c r="DP51" i="16"/>
  <c r="DQ51" i="16"/>
  <c r="DR51" i="16"/>
  <c r="DS51" i="16"/>
  <c r="DT51" i="16"/>
  <c r="DU51" i="16"/>
  <c r="DV51" i="16"/>
  <c r="DW51" i="16"/>
  <c r="DX51" i="16"/>
  <c r="DY51" i="16"/>
  <c r="DZ51" i="16"/>
  <c r="EA51" i="16"/>
  <c r="EB51" i="16"/>
  <c r="EC51" i="16"/>
  <c r="ED51" i="16"/>
  <c r="EE51" i="16"/>
  <c r="EF51" i="16"/>
  <c r="EG51" i="16"/>
  <c r="EH51" i="16"/>
  <c r="EI51" i="16"/>
  <c r="EJ51" i="16"/>
  <c r="EK51" i="16"/>
  <c r="EL51" i="16"/>
  <c r="EM51" i="16"/>
  <c r="EN51" i="16"/>
  <c r="EO51" i="16"/>
  <c r="EP51" i="16"/>
  <c r="EQ51" i="16"/>
  <c r="ER51" i="16"/>
  <c r="ES51" i="16"/>
  <c r="ET51" i="16"/>
  <c r="EU51" i="16"/>
  <c r="EV51" i="16"/>
  <c r="EW51" i="16"/>
  <c r="EX51" i="16"/>
  <c r="CH52" i="16"/>
  <c r="CI52" i="16"/>
  <c r="CJ52" i="16"/>
  <c r="CK52" i="16"/>
  <c r="CL52" i="16"/>
  <c r="CM52" i="16"/>
  <c r="CN52" i="16"/>
  <c r="CO52" i="16"/>
  <c r="CP52" i="16"/>
  <c r="CQ52" i="16"/>
  <c r="CR52" i="16"/>
  <c r="CS52" i="16"/>
  <c r="CT52" i="16"/>
  <c r="CU52" i="16"/>
  <c r="CV52" i="16"/>
  <c r="CW52" i="16"/>
  <c r="CX52" i="16"/>
  <c r="CY52" i="16"/>
  <c r="CZ52" i="16"/>
  <c r="DA52" i="16"/>
  <c r="DB52" i="16"/>
  <c r="DC52" i="16"/>
  <c r="DD52" i="16"/>
  <c r="DE52" i="16"/>
  <c r="DF52" i="16"/>
  <c r="DG52" i="16"/>
  <c r="DH52" i="16"/>
  <c r="DI52" i="16"/>
  <c r="DJ52" i="16"/>
  <c r="DK52" i="16"/>
  <c r="DL52" i="16"/>
  <c r="DM52" i="16"/>
  <c r="DN52" i="16"/>
  <c r="DO52" i="16"/>
  <c r="DP52" i="16"/>
  <c r="DQ52" i="16"/>
  <c r="DR52" i="16"/>
  <c r="DS52" i="16"/>
  <c r="DT52" i="16"/>
  <c r="DU52" i="16"/>
  <c r="DV52" i="16"/>
  <c r="DW52" i="16"/>
  <c r="DX52" i="16"/>
  <c r="DY52" i="16"/>
  <c r="DZ52" i="16"/>
  <c r="EA52" i="16"/>
  <c r="EB52" i="16"/>
  <c r="EC52" i="16"/>
  <c r="ED52" i="16"/>
  <c r="EE52" i="16"/>
  <c r="EF52" i="16"/>
  <c r="EG52" i="16"/>
  <c r="EH52" i="16"/>
  <c r="EI52" i="16"/>
  <c r="EJ52" i="16"/>
  <c r="EK52" i="16"/>
  <c r="EL52" i="16"/>
  <c r="EM52" i="16"/>
  <c r="EN52" i="16"/>
  <c r="EO52" i="16"/>
  <c r="EP52" i="16"/>
  <c r="EQ52" i="16"/>
  <c r="ER52" i="16"/>
  <c r="ES52" i="16"/>
  <c r="ET52" i="16"/>
  <c r="EU52" i="16"/>
  <c r="EV52" i="16"/>
  <c r="EW52" i="16"/>
  <c r="EX52" i="16"/>
  <c r="CH53" i="16"/>
  <c r="CI53" i="16"/>
  <c r="CJ53" i="16"/>
  <c r="CK53" i="16"/>
  <c r="CL53" i="16"/>
  <c r="CM53" i="16"/>
  <c r="CN53" i="16"/>
  <c r="CO53" i="16"/>
  <c r="CP53" i="16"/>
  <c r="CQ53" i="16"/>
  <c r="CR53" i="16"/>
  <c r="CS53" i="16"/>
  <c r="CT53" i="16"/>
  <c r="CU53" i="16"/>
  <c r="CV53" i="16"/>
  <c r="CW53" i="16"/>
  <c r="CX53" i="16"/>
  <c r="CY53" i="16"/>
  <c r="CZ53" i="16"/>
  <c r="DA53" i="16"/>
  <c r="DB53" i="16"/>
  <c r="DC53" i="16"/>
  <c r="DD53" i="16"/>
  <c r="DE53" i="16"/>
  <c r="DF53" i="16"/>
  <c r="DG53" i="16"/>
  <c r="DH53" i="16"/>
  <c r="DI53" i="16"/>
  <c r="DJ53" i="16"/>
  <c r="DK53" i="16"/>
  <c r="DL53" i="16"/>
  <c r="DM53" i="16"/>
  <c r="DN53" i="16"/>
  <c r="DO53" i="16"/>
  <c r="DP53" i="16"/>
  <c r="DQ53" i="16"/>
  <c r="DR53" i="16"/>
  <c r="DS53" i="16"/>
  <c r="DT53" i="16"/>
  <c r="DU53" i="16"/>
  <c r="DV53" i="16"/>
  <c r="DW53" i="16"/>
  <c r="DX53" i="16"/>
  <c r="DY53" i="16"/>
  <c r="DZ53" i="16"/>
  <c r="EA53" i="16"/>
  <c r="EB53" i="16"/>
  <c r="EC53" i="16"/>
  <c r="ED53" i="16"/>
  <c r="EE53" i="16"/>
  <c r="EF53" i="16"/>
  <c r="EG53" i="16"/>
  <c r="EH53" i="16"/>
  <c r="EI53" i="16"/>
  <c r="EJ53" i="16"/>
  <c r="EK53" i="16"/>
  <c r="EL53" i="16"/>
  <c r="EM53" i="16"/>
  <c r="EN53" i="16"/>
  <c r="EO53" i="16"/>
  <c r="EP53" i="16"/>
  <c r="EQ53" i="16"/>
  <c r="ER53" i="16"/>
  <c r="ES53" i="16"/>
  <c r="ET53" i="16"/>
  <c r="EU53" i="16"/>
  <c r="EV53" i="16"/>
  <c r="EW53" i="16"/>
  <c r="EX53" i="16"/>
  <c r="CH54" i="16"/>
  <c r="CI54" i="16"/>
  <c r="CJ54" i="16"/>
  <c r="CK54" i="16"/>
  <c r="CL54" i="16"/>
  <c r="CM54" i="16"/>
  <c r="CN54" i="16"/>
  <c r="CO54" i="16"/>
  <c r="CP54" i="16"/>
  <c r="CQ54" i="16"/>
  <c r="CR54" i="16"/>
  <c r="CS54" i="16"/>
  <c r="CT54" i="16"/>
  <c r="CU54" i="16"/>
  <c r="CV54" i="16"/>
  <c r="CW54" i="16"/>
  <c r="CX54" i="16"/>
  <c r="CY54" i="16"/>
  <c r="CZ54" i="16"/>
  <c r="DA54" i="16"/>
  <c r="DB54" i="16"/>
  <c r="DC54" i="16"/>
  <c r="DD54" i="16"/>
  <c r="DE54" i="16"/>
  <c r="DF54" i="16"/>
  <c r="DG54" i="16"/>
  <c r="DH54" i="16"/>
  <c r="DI54" i="16"/>
  <c r="DJ54" i="16"/>
  <c r="DK54" i="16"/>
  <c r="DL54" i="16"/>
  <c r="DM54" i="16"/>
  <c r="DN54" i="16"/>
  <c r="DO54" i="16"/>
  <c r="DP54" i="16"/>
  <c r="DQ54" i="16"/>
  <c r="DR54" i="16"/>
  <c r="DS54" i="16"/>
  <c r="DT54" i="16"/>
  <c r="DU54" i="16"/>
  <c r="DV54" i="16"/>
  <c r="DW54" i="16"/>
  <c r="DX54" i="16"/>
  <c r="DY54" i="16"/>
  <c r="DZ54" i="16"/>
  <c r="EA54" i="16"/>
  <c r="EB54" i="16"/>
  <c r="EC54" i="16"/>
  <c r="ED54" i="16"/>
  <c r="EE54" i="16"/>
  <c r="EF54" i="16"/>
  <c r="EG54" i="16"/>
  <c r="EH54" i="16"/>
  <c r="EI54" i="16"/>
  <c r="EJ54" i="16"/>
  <c r="EK54" i="16"/>
  <c r="EL54" i="16"/>
  <c r="EM54" i="16"/>
  <c r="EN54" i="16"/>
  <c r="EO54" i="16"/>
  <c r="EP54" i="16"/>
  <c r="EQ54" i="16"/>
  <c r="ER54" i="16"/>
  <c r="ES54" i="16"/>
  <c r="ET54" i="16"/>
  <c r="EU54" i="16"/>
  <c r="EV54" i="16"/>
  <c r="EW54" i="16"/>
  <c r="EX54" i="16"/>
  <c r="CH55" i="16"/>
  <c r="CI55" i="16"/>
  <c r="CJ55" i="16"/>
  <c r="CK55" i="16"/>
  <c r="CL55" i="16"/>
  <c r="CM55" i="16"/>
  <c r="CN55" i="16"/>
  <c r="CO55" i="16"/>
  <c r="CP55" i="16"/>
  <c r="CQ55" i="16"/>
  <c r="CR55" i="16"/>
  <c r="CS55" i="16"/>
  <c r="CT55" i="16"/>
  <c r="CU55" i="16"/>
  <c r="CV55" i="16"/>
  <c r="CW55" i="16"/>
  <c r="CX55" i="16"/>
  <c r="CY55" i="16"/>
  <c r="CZ55" i="16"/>
  <c r="DA55" i="16"/>
  <c r="DB55" i="16"/>
  <c r="DC55" i="16"/>
  <c r="DD55" i="16"/>
  <c r="DE55" i="16"/>
  <c r="DF55" i="16"/>
  <c r="DG55" i="16"/>
  <c r="DH55" i="16"/>
  <c r="DI55" i="16"/>
  <c r="DJ55" i="16"/>
  <c r="DK55" i="16"/>
  <c r="DL55" i="16"/>
  <c r="DM55" i="16"/>
  <c r="DN55" i="16"/>
  <c r="DO55" i="16"/>
  <c r="DP55" i="16"/>
  <c r="DQ55" i="16"/>
  <c r="DR55" i="16"/>
  <c r="DS55" i="16"/>
  <c r="DT55" i="16"/>
  <c r="DU55" i="16"/>
  <c r="DV55" i="16"/>
  <c r="DW55" i="16"/>
  <c r="DX55" i="16"/>
  <c r="DY55" i="16"/>
  <c r="DZ55" i="16"/>
  <c r="EA55" i="16"/>
  <c r="EB55" i="16"/>
  <c r="EC55" i="16"/>
  <c r="ED55" i="16"/>
  <c r="EE55" i="16"/>
  <c r="EF55" i="16"/>
  <c r="EG55" i="16"/>
  <c r="EH55" i="16"/>
  <c r="EI55" i="16"/>
  <c r="EJ55" i="16"/>
  <c r="EK55" i="16"/>
  <c r="EL55" i="16"/>
  <c r="EM55" i="16"/>
  <c r="EN55" i="16"/>
  <c r="EO55" i="16"/>
  <c r="EP55" i="16"/>
  <c r="EQ55" i="16"/>
  <c r="ER55" i="16"/>
  <c r="ES55" i="16"/>
  <c r="ET55" i="16"/>
  <c r="EU55" i="16"/>
  <c r="EV55" i="16"/>
  <c r="EW55" i="16"/>
  <c r="EX55" i="16"/>
  <c r="CH56" i="16"/>
  <c r="CI56" i="16"/>
  <c r="CJ56" i="16"/>
  <c r="CK56" i="16"/>
  <c r="CL56" i="16"/>
  <c r="CM56" i="16"/>
  <c r="CN56" i="16"/>
  <c r="CO56" i="16"/>
  <c r="CP56" i="16"/>
  <c r="CQ56" i="16"/>
  <c r="CR56" i="16"/>
  <c r="CS56" i="16"/>
  <c r="CT56" i="16"/>
  <c r="CU56" i="16"/>
  <c r="CV56" i="16"/>
  <c r="CW56" i="16"/>
  <c r="CX56" i="16"/>
  <c r="CY56" i="16"/>
  <c r="CZ56" i="16"/>
  <c r="DA56" i="16"/>
  <c r="DB56" i="16"/>
  <c r="DC56" i="16"/>
  <c r="DD56" i="16"/>
  <c r="DE56" i="16"/>
  <c r="DF56" i="16"/>
  <c r="DG56" i="16"/>
  <c r="DH56" i="16"/>
  <c r="DI56" i="16"/>
  <c r="DJ56" i="16"/>
  <c r="DK56" i="16"/>
  <c r="DL56" i="16"/>
  <c r="DM56" i="16"/>
  <c r="DN56" i="16"/>
  <c r="DO56" i="16"/>
  <c r="DP56" i="16"/>
  <c r="DQ56" i="16"/>
  <c r="DR56" i="16"/>
  <c r="DS56" i="16"/>
  <c r="DT56" i="16"/>
  <c r="DU56" i="16"/>
  <c r="DV56" i="16"/>
  <c r="DW56" i="16"/>
  <c r="DX56" i="16"/>
  <c r="DY56" i="16"/>
  <c r="DZ56" i="16"/>
  <c r="EA56" i="16"/>
  <c r="EB56" i="16"/>
  <c r="EC56" i="16"/>
  <c r="ED56" i="16"/>
  <c r="EE56" i="16"/>
  <c r="EF56" i="16"/>
  <c r="EG56" i="16"/>
  <c r="EH56" i="16"/>
  <c r="EI56" i="16"/>
  <c r="EJ56" i="16"/>
  <c r="EK56" i="16"/>
  <c r="EL56" i="16"/>
  <c r="EM56" i="16"/>
  <c r="EN56" i="16"/>
  <c r="EO56" i="16"/>
  <c r="EP56" i="16"/>
  <c r="EQ56" i="16"/>
  <c r="ER56" i="16"/>
  <c r="ES56" i="16"/>
  <c r="ET56" i="16"/>
  <c r="EU56" i="16"/>
  <c r="EV56" i="16"/>
  <c r="EW56" i="16"/>
  <c r="EX56" i="16"/>
  <c r="CH57" i="16"/>
  <c r="CI57" i="16"/>
  <c r="CJ57" i="16"/>
  <c r="CK57" i="16"/>
  <c r="CL57" i="16"/>
  <c r="CM57" i="16"/>
  <c r="CN57" i="16"/>
  <c r="CO57" i="16"/>
  <c r="CP57" i="16"/>
  <c r="CQ57" i="16"/>
  <c r="CR57" i="16"/>
  <c r="CS57" i="16"/>
  <c r="CT57" i="16"/>
  <c r="CU57" i="16"/>
  <c r="CV57" i="16"/>
  <c r="CW57" i="16"/>
  <c r="CX57" i="16"/>
  <c r="CY57" i="16"/>
  <c r="CZ57" i="16"/>
  <c r="DA57" i="16"/>
  <c r="DB57" i="16"/>
  <c r="DC57" i="16"/>
  <c r="DD57" i="16"/>
  <c r="DE57" i="16"/>
  <c r="DF57" i="16"/>
  <c r="DG57" i="16"/>
  <c r="DH57" i="16"/>
  <c r="DI57" i="16"/>
  <c r="DJ57" i="16"/>
  <c r="DK57" i="16"/>
  <c r="DL57" i="16"/>
  <c r="DM57" i="16"/>
  <c r="DN57" i="16"/>
  <c r="DO57" i="16"/>
  <c r="DP57" i="16"/>
  <c r="DQ57" i="16"/>
  <c r="DR57" i="16"/>
  <c r="DS57" i="16"/>
  <c r="DT57" i="16"/>
  <c r="DU57" i="16"/>
  <c r="DV57" i="16"/>
  <c r="DW57" i="16"/>
  <c r="DX57" i="16"/>
  <c r="DY57" i="16"/>
  <c r="DZ57" i="16"/>
  <c r="EA57" i="16"/>
  <c r="EB57" i="16"/>
  <c r="EC57" i="16"/>
  <c r="ED57" i="16"/>
  <c r="EE57" i="16"/>
  <c r="EF57" i="16"/>
  <c r="EG57" i="16"/>
  <c r="EH57" i="16"/>
  <c r="EI57" i="16"/>
  <c r="EJ57" i="16"/>
  <c r="EK57" i="16"/>
  <c r="EL57" i="16"/>
  <c r="EM57" i="16"/>
  <c r="EN57" i="16"/>
  <c r="EO57" i="16"/>
  <c r="EP57" i="16"/>
  <c r="EQ57" i="16"/>
  <c r="ER57" i="16"/>
  <c r="ES57" i="16"/>
  <c r="ET57" i="16"/>
  <c r="EU57" i="16"/>
  <c r="EV57" i="16"/>
  <c r="EW57" i="16"/>
  <c r="EX57" i="16"/>
  <c r="CH58" i="16"/>
  <c r="CI58" i="16"/>
  <c r="CJ58" i="16"/>
  <c r="CK58" i="16"/>
  <c r="CL58" i="16"/>
  <c r="CM58" i="16"/>
  <c r="CN58" i="16"/>
  <c r="CO58" i="16"/>
  <c r="CP58" i="16"/>
  <c r="CQ58" i="16"/>
  <c r="CR58" i="16"/>
  <c r="CS58" i="16"/>
  <c r="CT58" i="16"/>
  <c r="CU58" i="16"/>
  <c r="CV58" i="16"/>
  <c r="CW58" i="16"/>
  <c r="CX58" i="16"/>
  <c r="CY58" i="16"/>
  <c r="CZ58" i="16"/>
  <c r="DA58" i="16"/>
  <c r="DB58" i="16"/>
  <c r="DC58" i="16"/>
  <c r="DD58" i="16"/>
  <c r="DE58" i="16"/>
  <c r="DF58" i="16"/>
  <c r="DG58" i="16"/>
  <c r="DH58" i="16"/>
  <c r="DI58" i="16"/>
  <c r="DJ58" i="16"/>
  <c r="DK58" i="16"/>
  <c r="DL58" i="16"/>
  <c r="DM58" i="16"/>
  <c r="DN58" i="16"/>
  <c r="DO58" i="16"/>
  <c r="DP58" i="16"/>
  <c r="DQ58" i="16"/>
  <c r="DR58" i="16"/>
  <c r="DS58" i="16"/>
  <c r="DT58" i="16"/>
  <c r="DU58" i="16"/>
  <c r="DV58" i="16"/>
  <c r="DW58" i="16"/>
  <c r="DX58" i="16"/>
  <c r="DY58" i="16"/>
  <c r="DZ58" i="16"/>
  <c r="EA58" i="16"/>
  <c r="EB58" i="16"/>
  <c r="EC58" i="16"/>
  <c r="ED58" i="16"/>
  <c r="EE58" i="16"/>
  <c r="EF58" i="16"/>
  <c r="EG58" i="16"/>
  <c r="EH58" i="16"/>
  <c r="EI58" i="16"/>
  <c r="EJ58" i="16"/>
  <c r="EK58" i="16"/>
  <c r="EL58" i="16"/>
  <c r="EM58" i="16"/>
  <c r="EN58" i="16"/>
  <c r="EO58" i="16"/>
  <c r="EP58" i="16"/>
  <c r="EQ58" i="16"/>
  <c r="ER58" i="16"/>
  <c r="ES58" i="16"/>
  <c r="ET58" i="16"/>
  <c r="EU58" i="16"/>
  <c r="EV58" i="16"/>
  <c r="EW58" i="16"/>
  <c r="EX58" i="16"/>
  <c r="CH59" i="16"/>
  <c r="CI59" i="16"/>
  <c r="CJ59" i="16"/>
  <c r="CK59" i="16"/>
  <c r="CL59" i="16"/>
  <c r="CM59" i="16"/>
  <c r="CN59" i="16"/>
  <c r="CO59" i="16"/>
  <c r="CP59" i="16"/>
  <c r="CQ59" i="16"/>
  <c r="CR59" i="16"/>
  <c r="CS59" i="16"/>
  <c r="CT59" i="16"/>
  <c r="CU59" i="16"/>
  <c r="CV59" i="16"/>
  <c r="CW59" i="16"/>
  <c r="CX59" i="16"/>
  <c r="CY59" i="16"/>
  <c r="CZ59" i="16"/>
  <c r="DA59" i="16"/>
  <c r="DB59" i="16"/>
  <c r="DC59" i="16"/>
  <c r="DD59" i="16"/>
  <c r="DE59" i="16"/>
  <c r="DF59" i="16"/>
  <c r="DG59" i="16"/>
  <c r="DH59" i="16"/>
  <c r="DI59" i="16"/>
  <c r="DJ59" i="16"/>
  <c r="DK59" i="16"/>
  <c r="DL59" i="16"/>
  <c r="DM59" i="16"/>
  <c r="DN59" i="16"/>
  <c r="DO59" i="16"/>
  <c r="DP59" i="16"/>
  <c r="DQ59" i="16"/>
  <c r="DR59" i="16"/>
  <c r="DS59" i="16"/>
  <c r="DT59" i="16"/>
  <c r="DU59" i="16"/>
  <c r="DV59" i="16"/>
  <c r="DW59" i="16"/>
  <c r="DX59" i="16"/>
  <c r="DY59" i="16"/>
  <c r="DZ59" i="16"/>
  <c r="EA59" i="16"/>
  <c r="EB59" i="16"/>
  <c r="EC59" i="16"/>
  <c r="ED59" i="16"/>
  <c r="EE59" i="16"/>
  <c r="EF59" i="16"/>
  <c r="EG59" i="16"/>
  <c r="EH59" i="16"/>
  <c r="EI59" i="16"/>
  <c r="EJ59" i="16"/>
  <c r="EK59" i="16"/>
  <c r="EL59" i="16"/>
  <c r="EM59" i="16"/>
  <c r="EN59" i="16"/>
  <c r="EO59" i="16"/>
  <c r="EP59" i="16"/>
  <c r="EQ59" i="16"/>
  <c r="ER59" i="16"/>
  <c r="ES59" i="16"/>
  <c r="ET59" i="16"/>
  <c r="EU59" i="16"/>
  <c r="EV59" i="16"/>
  <c r="EW59" i="16"/>
  <c r="EX59" i="16"/>
  <c r="CH60" i="16"/>
  <c r="CI60" i="16"/>
  <c r="CJ60" i="16"/>
  <c r="CK60" i="16"/>
  <c r="CL60" i="16"/>
  <c r="CM60" i="16"/>
  <c r="CN60" i="16"/>
  <c r="CO60" i="16"/>
  <c r="CP60" i="16"/>
  <c r="CQ60" i="16"/>
  <c r="CR60" i="16"/>
  <c r="CS60" i="16"/>
  <c r="CT60" i="16"/>
  <c r="CU60" i="16"/>
  <c r="CV60" i="16"/>
  <c r="CW60" i="16"/>
  <c r="CX60" i="16"/>
  <c r="CY60" i="16"/>
  <c r="CZ60" i="16"/>
  <c r="DA60" i="16"/>
  <c r="DB60" i="16"/>
  <c r="DC60" i="16"/>
  <c r="DD60" i="16"/>
  <c r="DE60" i="16"/>
  <c r="DF60" i="16"/>
  <c r="DG60" i="16"/>
  <c r="DH60" i="16"/>
  <c r="DI60" i="16"/>
  <c r="DJ60" i="16"/>
  <c r="DK60" i="16"/>
  <c r="DL60" i="16"/>
  <c r="DM60" i="16"/>
  <c r="DN60" i="16"/>
  <c r="DO60" i="16"/>
  <c r="DP60" i="16"/>
  <c r="DQ60" i="16"/>
  <c r="DR60" i="16"/>
  <c r="DS60" i="16"/>
  <c r="DT60" i="16"/>
  <c r="DU60" i="16"/>
  <c r="DV60" i="16"/>
  <c r="DW60" i="16"/>
  <c r="DX60" i="16"/>
  <c r="DY60" i="16"/>
  <c r="DZ60" i="16"/>
  <c r="EA60" i="16"/>
  <c r="EB60" i="16"/>
  <c r="EC60" i="16"/>
  <c r="ED60" i="16"/>
  <c r="EE60" i="16"/>
  <c r="EF60" i="16"/>
  <c r="EG60" i="16"/>
  <c r="EH60" i="16"/>
  <c r="EI60" i="16"/>
  <c r="EJ60" i="16"/>
  <c r="EK60" i="16"/>
  <c r="EL60" i="16"/>
  <c r="EM60" i="16"/>
  <c r="EN60" i="16"/>
  <c r="EO60" i="16"/>
  <c r="EP60" i="16"/>
  <c r="EQ60" i="16"/>
  <c r="ER60" i="16"/>
  <c r="ES60" i="16"/>
  <c r="ET60" i="16"/>
  <c r="EU60" i="16"/>
  <c r="EV60" i="16"/>
  <c r="EW60" i="16"/>
  <c r="EX60" i="16"/>
  <c r="CH61" i="16"/>
  <c r="CI61" i="16"/>
  <c r="CJ61" i="16"/>
  <c r="CK61" i="16"/>
  <c r="CL61" i="16"/>
  <c r="CM61" i="16"/>
  <c r="CN61" i="16"/>
  <c r="CO61" i="16"/>
  <c r="CP61" i="16"/>
  <c r="CQ61" i="16"/>
  <c r="CR61" i="16"/>
  <c r="CS61" i="16"/>
  <c r="CT61" i="16"/>
  <c r="CU61" i="16"/>
  <c r="CV61" i="16"/>
  <c r="CW61" i="16"/>
  <c r="CX61" i="16"/>
  <c r="CY61" i="16"/>
  <c r="CZ61" i="16"/>
  <c r="DA61" i="16"/>
  <c r="DB61" i="16"/>
  <c r="DC61" i="16"/>
  <c r="DD61" i="16"/>
  <c r="DE61" i="16"/>
  <c r="DF61" i="16"/>
  <c r="DG61" i="16"/>
  <c r="DH61" i="16"/>
  <c r="DI61" i="16"/>
  <c r="DJ61" i="16"/>
  <c r="DK61" i="16"/>
  <c r="DL61" i="16"/>
  <c r="DM61" i="16"/>
  <c r="DN61" i="16"/>
  <c r="DO61" i="16"/>
  <c r="DP61" i="16"/>
  <c r="DQ61" i="16"/>
  <c r="DR61" i="16"/>
  <c r="DS61" i="16"/>
  <c r="DT61" i="16"/>
  <c r="DU61" i="16"/>
  <c r="DV61" i="16"/>
  <c r="DW61" i="16"/>
  <c r="DX61" i="16"/>
  <c r="DY61" i="16"/>
  <c r="DZ61" i="16"/>
  <c r="EA61" i="16"/>
  <c r="EB61" i="16"/>
  <c r="EC61" i="16"/>
  <c r="ED61" i="16"/>
  <c r="EE61" i="16"/>
  <c r="EF61" i="16"/>
  <c r="EG61" i="16"/>
  <c r="EH61" i="16"/>
  <c r="EI61" i="16"/>
  <c r="EJ61" i="16"/>
  <c r="EK61" i="16"/>
  <c r="EL61" i="16"/>
  <c r="EM61" i="16"/>
  <c r="EN61" i="16"/>
  <c r="EO61" i="16"/>
  <c r="EP61" i="16"/>
  <c r="EQ61" i="16"/>
  <c r="ER61" i="16"/>
  <c r="ES61" i="16"/>
  <c r="ET61" i="16"/>
  <c r="EU61" i="16"/>
  <c r="EV61" i="16"/>
  <c r="EW61" i="16"/>
  <c r="EX61" i="16"/>
  <c r="CH62" i="16"/>
  <c r="CI62" i="16"/>
  <c r="CJ62" i="16"/>
  <c r="CK62" i="16"/>
  <c r="CL62" i="16"/>
  <c r="CM62" i="16"/>
  <c r="CN62" i="16"/>
  <c r="CO62" i="16"/>
  <c r="CP62" i="16"/>
  <c r="CQ62" i="16"/>
  <c r="CR62" i="16"/>
  <c r="CS62" i="16"/>
  <c r="CT62" i="16"/>
  <c r="CU62" i="16"/>
  <c r="CV62" i="16"/>
  <c r="CW62" i="16"/>
  <c r="CX62" i="16"/>
  <c r="CY62" i="16"/>
  <c r="CZ62" i="16"/>
  <c r="DA62" i="16"/>
  <c r="DB62" i="16"/>
  <c r="DC62" i="16"/>
  <c r="DD62" i="16"/>
  <c r="DE62" i="16"/>
  <c r="DF62" i="16"/>
  <c r="DG62" i="16"/>
  <c r="DH62" i="16"/>
  <c r="DI62" i="16"/>
  <c r="DJ62" i="16"/>
  <c r="DK62" i="16"/>
  <c r="DL62" i="16"/>
  <c r="DM62" i="16"/>
  <c r="DN62" i="16"/>
  <c r="DO62" i="16"/>
  <c r="DP62" i="16"/>
  <c r="DQ62" i="16"/>
  <c r="DR62" i="16"/>
  <c r="DS62" i="16"/>
  <c r="DT62" i="16"/>
  <c r="DU62" i="16"/>
  <c r="DV62" i="16"/>
  <c r="DW62" i="16"/>
  <c r="DX62" i="16"/>
  <c r="DY62" i="16"/>
  <c r="DZ62" i="16"/>
  <c r="EA62" i="16"/>
  <c r="EB62" i="16"/>
  <c r="EC62" i="16"/>
  <c r="ED62" i="16"/>
  <c r="EE62" i="16"/>
  <c r="EF62" i="16"/>
  <c r="EG62" i="16"/>
  <c r="EH62" i="16"/>
  <c r="EI62" i="16"/>
  <c r="EJ62" i="16"/>
  <c r="EK62" i="16"/>
  <c r="EL62" i="16"/>
  <c r="EM62" i="16"/>
  <c r="EN62" i="16"/>
  <c r="EO62" i="16"/>
  <c r="EP62" i="16"/>
  <c r="EQ62" i="16"/>
  <c r="ER62" i="16"/>
  <c r="ES62" i="16"/>
  <c r="ET62" i="16"/>
  <c r="EU62" i="16"/>
  <c r="EV62" i="16"/>
  <c r="EW62" i="16"/>
  <c r="EX62" i="16"/>
  <c r="CH63" i="16"/>
  <c r="CI63" i="16"/>
  <c r="CJ63" i="16"/>
  <c r="CK63" i="16"/>
  <c r="CL63" i="16"/>
  <c r="CM63" i="16"/>
  <c r="CN63" i="16"/>
  <c r="CO63" i="16"/>
  <c r="CP63" i="16"/>
  <c r="CQ63" i="16"/>
  <c r="CR63" i="16"/>
  <c r="CS63" i="16"/>
  <c r="CT63" i="16"/>
  <c r="CU63" i="16"/>
  <c r="CV63" i="16"/>
  <c r="CW63" i="16"/>
  <c r="CX63" i="16"/>
  <c r="CY63" i="16"/>
  <c r="CZ63" i="16"/>
  <c r="DA63" i="16"/>
  <c r="DB63" i="16"/>
  <c r="DC63" i="16"/>
  <c r="DD63" i="16"/>
  <c r="DE63" i="16"/>
  <c r="DF63" i="16"/>
  <c r="DG63" i="16"/>
  <c r="DH63" i="16"/>
  <c r="DI63" i="16"/>
  <c r="DJ63" i="16"/>
  <c r="DK63" i="16"/>
  <c r="DL63" i="16"/>
  <c r="DM63" i="16"/>
  <c r="DN63" i="16"/>
  <c r="DO63" i="16"/>
  <c r="DP63" i="16"/>
  <c r="DQ63" i="16"/>
  <c r="DR63" i="16"/>
  <c r="DS63" i="16"/>
  <c r="DT63" i="16"/>
  <c r="DU63" i="16"/>
  <c r="DV63" i="16"/>
  <c r="DW63" i="16"/>
  <c r="DX63" i="16"/>
  <c r="DY63" i="16"/>
  <c r="DZ63" i="16"/>
  <c r="EA63" i="16"/>
  <c r="EB63" i="16"/>
  <c r="EC63" i="16"/>
  <c r="ED63" i="16"/>
  <c r="EE63" i="16"/>
  <c r="EF63" i="16"/>
  <c r="EG63" i="16"/>
  <c r="EH63" i="16"/>
  <c r="EI63" i="16"/>
  <c r="EJ63" i="16"/>
  <c r="EK63" i="16"/>
  <c r="EL63" i="16"/>
  <c r="EM63" i="16"/>
  <c r="EN63" i="16"/>
  <c r="EO63" i="16"/>
  <c r="EP63" i="16"/>
  <c r="EQ63" i="16"/>
  <c r="ER63" i="16"/>
  <c r="ES63" i="16"/>
  <c r="ET63" i="16"/>
  <c r="EU63" i="16"/>
  <c r="EV63" i="16"/>
  <c r="EW63" i="16"/>
  <c r="EX63" i="16"/>
  <c r="CH64" i="16"/>
  <c r="CI64" i="16"/>
  <c r="CJ64" i="16"/>
  <c r="CK64" i="16"/>
  <c r="CL64" i="16"/>
  <c r="CM64" i="16"/>
  <c r="CN64" i="16"/>
  <c r="CO64" i="16"/>
  <c r="CP64" i="16"/>
  <c r="CQ64" i="16"/>
  <c r="CR64" i="16"/>
  <c r="CS64" i="16"/>
  <c r="CT64" i="16"/>
  <c r="CU64" i="16"/>
  <c r="CV64" i="16"/>
  <c r="CW64" i="16"/>
  <c r="CX64" i="16"/>
  <c r="CY64" i="16"/>
  <c r="CZ64" i="16"/>
  <c r="DA64" i="16"/>
  <c r="DB64" i="16"/>
  <c r="DC64" i="16"/>
  <c r="DD64" i="16"/>
  <c r="DE64" i="16"/>
  <c r="DF64" i="16"/>
  <c r="DG64" i="16"/>
  <c r="DH64" i="16"/>
  <c r="DI64" i="16"/>
  <c r="DJ64" i="16"/>
  <c r="DK64" i="16"/>
  <c r="DL64" i="16"/>
  <c r="DM64" i="16"/>
  <c r="DN64" i="16"/>
  <c r="DO64" i="16"/>
  <c r="DP64" i="16"/>
  <c r="DQ64" i="16"/>
  <c r="DR64" i="16"/>
  <c r="DS64" i="16"/>
  <c r="DT64" i="16"/>
  <c r="DU64" i="16"/>
  <c r="DV64" i="16"/>
  <c r="DW64" i="16"/>
  <c r="DX64" i="16"/>
  <c r="DY64" i="16"/>
  <c r="DZ64" i="16"/>
  <c r="EA64" i="16"/>
  <c r="EB64" i="16"/>
  <c r="EC64" i="16"/>
  <c r="ED64" i="16"/>
  <c r="EE64" i="16"/>
  <c r="EF64" i="16"/>
  <c r="EG64" i="16"/>
  <c r="EH64" i="16"/>
  <c r="EI64" i="16"/>
  <c r="EJ64" i="16"/>
  <c r="EK64" i="16"/>
  <c r="EL64" i="16"/>
  <c r="EM64" i="16"/>
  <c r="EN64" i="16"/>
  <c r="EO64" i="16"/>
  <c r="EP64" i="16"/>
  <c r="EQ64" i="16"/>
  <c r="ER64" i="16"/>
  <c r="ES64" i="16"/>
  <c r="ET64" i="16"/>
  <c r="EU64" i="16"/>
  <c r="EV64" i="16"/>
  <c r="EW64" i="16"/>
  <c r="EX64" i="16"/>
  <c r="CH65" i="16"/>
  <c r="CI65" i="16"/>
  <c r="CJ65" i="16"/>
  <c r="CK65" i="16"/>
  <c r="CL65" i="16"/>
  <c r="CM65" i="16"/>
  <c r="CN65" i="16"/>
  <c r="CO65" i="16"/>
  <c r="CP65" i="16"/>
  <c r="CQ65" i="16"/>
  <c r="CR65" i="16"/>
  <c r="CS65" i="16"/>
  <c r="CT65" i="16"/>
  <c r="CU65" i="16"/>
  <c r="CV65" i="16"/>
  <c r="CW65" i="16"/>
  <c r="CX65" i="16"/>
  <c r="CY65" i="16"/>
  <c r="CZ65" i="16"/>
  <c r="DA65" i="16"/>
  <c r="DB65" i="16"/>
  <c r="DC65" i="16"/>
  <c r="DD65" i="16"/>
  <c r="DE65" i="16"/>
  <c r="DF65" i="16"/>
  <c r="DG65" i="16"/>
  <c r="DH65" i="16"/>
  <c r="DI65" i="16"/>
  <c r="DJ65" i="16"/>
  <c r="DK65" i="16"/>
  <c r="DL65" i="16"/>
  <c r="DM65" i="16"/>
  <c r="DN65" i="16"/>
  <c r="DO65" i="16"/>
  <c r="DP65" i="16"/>
  <c r="DQ65" i="16"/>
  <c r="DR65" i="16"/>
  <c r="DS65" i="16"/>
  <c r="DT65" i="16"/>
  <c r="DU65" i="16"/>
  <c r="DV65" i="16"/>
  <c r="DW65" i="16"/>
  <c r="DX65" i="16"/>
  <c r="DY65" i="16"/>
  <c r="DZ65" i="16"/>
  <c r="EA65" i="16"/>
  <c r="EB65" i="16"/>
  <c r="EC65" i="16"/>
  <c r="ED65" i="16"/>
  <c r="EE65" i="16"/>
  <c r="EF65" i="16"/>
  <c r="EG65" i="16"/>
  <c r="EH65" i="16"/>
  <c r="EI65" i="16"/>
  <c r="EJ65" i="16"/>
  <c r="EK65" i="16"/>
  <c r="EL65" i="16"/>
  <c r="EM65" i="16"/>
  <c r="EN65" i="16"/>
  <c r="EO65" i="16"/>
  <c r="EP65" i="16"/>
  <c r="EQ65" i="16"/>
  <c r="ER65" i="16"/>
  <c r="ES65" i="16"/>
  <c r="ET65" i="16"/>
  <c r="EU65" i="16"/>
  <c r="EV65" i="16"/>
  <c r="EW65" i="16"/>
  <c r="EX65" i="16"/>
  <c r="CH66" i="16"/>
  <c r="CI66" i="16"/>
  <c r="CJ66" i="16"/>
  <c r="CK66" i="16"/>
  <c r="CL66" i="16"/>
  <c r="CM66" i="16"/>
  <c r="CN66" i="16"/>
  <c r="CO66" i="16"/>
  <c r="CP66" i="16"/>
  <c r="CQ66" i="16"/>
  <c r="CR66" i="16"/>
  <c r="CS66" i="16"/>
  <c r="CT66" i="16"/>
  <c r="CU66" i="16"/>
  <c r="CV66" i="16"/>
  <c r="CW66" i="16"/>
  <c r="CX66" i="16"/>
  <c r="CY66" i="16"/>
  <c r="CZ66" i="16"/>
  <c r="DA66" i="16"/>
  <c r="DB66" i="16"/>
  <c r="DC66" i="16"/>
  <c r="DD66" i="16"/>
  <c r="DE66" i="16"/>
  <c r="DF66" i="16"/>
  <c r="DG66" i="16"/>
  <c r="DH66" i="16"/>
  <c r="DI66" i="16"/>
  <c r="DJ66" i="16"/>
  <c r="DK66" i="16"/>
  <c r="DL66" i="16"/>
  <c r="DM66" i="16"/>
  <c r="DN66" i="16"/>
  <c r="DO66" i="16"/>
  <c r="DP66" i="16"/>
  <c r="DQ66" i="16"/>
  <c r="DR66" i="16"/>
  <c r="DS66" i="16"/>
  <c r="DT66" i="16"/>
  <c r="DU66" i="16"/>
  <c r="DV66" i="16"/>
  <c r="DW66" i="16"/>
  <c r="DX66" i="16"/>
  <c r="DY66" i="16"/>
  <c r="DZ66" i="16"/>
  <c r="EA66" i="16"/>
  <c r="EB66" i="16"/>
  <c r="EC66" i="16"/>
  <c r="ED66" i="16"/>
  <c r="EE66" i="16"/>
  <c r="EF66" i="16"/>
  <c r="EG66" i="16"/>
  <c r="EH66" i="16"/>
  <c r="EI66" i="16"/>
  <c r="EJ66" i="16"/>
  <c r="EK66" i="16"/>
  <c r="EL66" i="16"/>
  <c r="EM66" i="16"/>
  <c r="EN66" i="16"/>
  <c r="EO66" i="16"/>
  <c r="EP66" i="16"/>
  <c r="EQ66" i="16"/>
  <c r="ER66" i="16"/>
  <c r="ES66" i="16"/>
  <c r="ET66" i="16"/>
  <c r="EU66" i="16"/>
  <c r="EV66" i="16"/>
  <c r="EW66" i="16"/>
  <c r="EX66" i="16"/>
  <c r="CH67" i="16"/>
  <c r="CI67" i="16"/>
  <c r="CJ67" i="16"/>
  <c r="CK67" i="16"/>
  <c r="CL67" i="16"/>
  <c r="CM67" i="16"/>
  <c r="CN67" i="16"/>
  <c r="CO67" i="16"/>
  <c r="CP67" i="16"/>
  <c r="CQ67" i="16"/>
  <c r="CR67" i="16"/>
  <c r="CS67" i="16"/>
  <c r="CT67" i="16"/>
  <c r="CU67" i="16"/>
  <c r="CV67" i="16"/>
  <c r="CW67" i="16"/>
  <c r="CX67" i="16"/>
  <c r="CY67" i="16"/>
  <c r="CZ67" i="16"/>
  <c r="DA67" i="16"/>
  <c r="DB67" i="16"/>
  <c r="DC67" i="16"/>
  <c r="DD67" i="16"/>
  <c r="DE67" i="16"/>
  <c r="DF67" i="16"/>
  <c r="DG67" i="16"/>
  <c r="DH67" i="16"/>
  <c r="DI67" i="16"/>
  <c r="DJ67" i="16"/>
  <c r="DK67" i="16"/>
  <c r="DL67" i="16"/>
  <c r="DM67" i="16"/>
  <c r="DN67" i="16"/>
  <c r="DO67" i="16"/>
  <c r="DP67" i="16"/>
  <c r="DQ67" i="16"/>
  <c r="DR67" i="16"/>
  <c r="DS67" i="16"/>
  <c r="DT67" i="16"/>
  <c r="DU67" i="16"/>
  <c r="DV67" i="16"/>
  <c r="DW67" i="16"/>
  <c r="DX67" i="16"/>
  <c r="DY67" i="16"/>
  <c r="DZ67" i="16"/>
  <c r="EA67" i="16"/>
  <c r="EB67" i="16"/>
  <c r="EC67" i="16"/>
  <c r="ED67" i="16"/>
  <c r="EE67" i="16"/>
  <c r="EF67" i="16"/>
  <c r="EG67" i="16"/>
  <c r="EH67" i="16"/>
  <c r="EI67" i="16"/>
  <c r="EJ67" i="16"/>
  <c r="EK67" i="16"/>
  <c r="EL67" i="16"/>
  <c r="EM67" i="16"/>
  <c r="EN67" i="16"/>
  <c r="EO67" i="16"/>
  <c r="EP67" i="16"/>
  <c r="EQ67" i="16"/>
  <c r="ER67" i="16"/>
  <c r="ES67" i="16"/>
  <c r="ET67" i="16"/>
  <c r="EU67" i="16"/>
  <c r="EV67" i="16"/>
  <c r="EW67" i="16"/>
  <c r="EX67" i="16"/>
  <c r="CH68" i="16"/>
  <c r="CI68" i="16"/>
  <c r="CJ68" i="16"/>
  <c r="CK68" i="16"/>
  <c r="CL68" i="16"/>
  <c r="CM68" i="16"/>
  <c r="CN68" i="16"/>
  <c r="CO68" i="16"/>
  <c r="CP68" i="16"/>
  <c r="CQ68" i="16"/>
  <c r="CR68" i="16"/>
  <c r="CS68" i="16"/>
  <c r="CT68" i="16"/>
  <c r="CU68" i="16"/>
  <c r="CV68" i="16"/>
  <c r="CW68" i="16"/>
  <c r="CX68" i="16"/>
  <c r="CY68" i="16"/>
  <c r="CZ68" i="16"/>
  <c r="DA68" i="16"/>
  <c r="DB68" i="16"/>
  <c r="DC68" i="16"/>
  <c r="DD68" i="16"/>
  <c r="DE68" i="16"/>
  <c r="DF68" i="16"/>
  <c r="DG68" i="16"/>
  <c r="DH68" i="16"/>
  <c r="DI68" i="16"/>
  <c r="DJ68" i="16"/>
  <c r="DK68" i="16"/>
  <c r="DL68" i="16"/>
  <c r="DM68" i="16"/>
  <c r="DN68" i="16"/>
  <c r="DO68" i="16"/>
  <c r="DP68" i="16"/>
  <c r="DQ68" i="16"/>
  <c r="DR68" i="16"/>
  <c r="DS68" i="16"/>
  <c r="DT68" i="16"/>
  <c r="DU68" i="16"/>
  <c r="DV68" i="16"/>
  <c r="DW68" i="16"/>
  <c r="DX68" i="16"/>
  <c r="DY68" i="16"/>
  <c r="DZ68" i="16"/>
  <c r="EA68" i="16"/>
  <c r="EB68" i="16"/>
  <c r="EC68" i="16"/>
  <c r="ED68" i="16"/>
  <c r="EE68" i="16"/>
  <c r="EF68" i="16"/>
  <c r="EG68" i="16"/>
  <c r="EH68" i="16"/>
  <c r="EI68" i="16"/>
  <c r="EJ68" i="16"/>
  <c r="EK68" i="16"/>
  <c r="EL68" i="16"/>
  <c r="EM68" i="16"/>
  <c r="EN68" i="16"/>
  <c r="EO68" i="16"/>
  <c r="EP68" i="16"/>
  <c r="EQ68" i="16"/>
  <c r="ER68" i="16"/>
  <c r="ES68" i="16"/>
  <c r="ET68" i="16"/>
  <c r="EU68" i="16"/>
  <c r="EV68" i="16"/>
  <c r="EW68" i="16"/>
  <c r="EX68" i="16"/>
  <c r="CH69" i="16"/>
  <c r="CI69" i="16"/>
  <c r="CJ69" i="16"/>
  <c r="CK69" i="16"/>
  <c r="CL69" i="16"/>
  <c r="CM69" i="16"/>
  <c r="CN69" i="16"/>
  <c r="CO69" i="16"/>
  <c r="CP69" i="16"/>
  <c r="CQ69" i="16"/>
  <c r="CR69" i="16"/>
  <c r="CS69" i="16"/>
  <c r="CT69" i="16"/>
  <c r="CU69" i="16"/>
  <c r="CV69" i="16"/>
  <c r="CW69" i="16"/>
  <c r="CX69" i="16"/>
  <c r="CY69" i="16"/>
  <c r="CZ69" i="16"/>
  <c r="DA69" i="16"/>
  <c r="DB69" i="16"/>
  <c r="DC69" i="16"/>
  <c r="DD69" i="16"/>
  <c r="DE69" i="16"/>
  <c r="DF69" i="16"/>
  <c r="DG69" i="16"/>
  <c r="DH69" i="16"/>
  <c r="DI69" i="16"/>
  <c r="DJ69" i="16"/>
  <c r="DK69" i="16"/>
  <c r="DL69" i="16"/>
  <c r="DM69" i="16"/>
  <c r="DN69" i="16"/>
  <c r="DO69" i="16"/>
  <c r="DP69" i="16"/>
  <c r="DQ69" i="16"/>
  <c r="DR69" i="16"/>
  <c r="DS69" i="16"/>
  <c r="DT69" i="16"/>
  <c r="DU69" i="16"/>
  <c r="DV69" i="16"/>
  <c r="DW69" i="16"/>
  <c r="DX69" i="16"/>
  <c r="DY69" i="16"/>
  <c r="DZ69" i="16"/>
  <c r="EA69" i="16"/>
  <c r="EB69" i="16"/>
  <c r="EC69" i="16"/>
  <c r="ED69" i="16"/>
  <c r="EE69" i="16"/>
  <c r="EF69" i="16"/>
  <c r="EG69" i="16"/>
  <c r="EH69" i="16"/>
  <c r="EI69" i="16"/>
  <c r="EJ69" i="16"/>
  <c r="EK69" i="16"/>
  <c r="EL69" i="16"/>
  <c r="EM69" i="16"/>
  <c r="EN69" i="16"/>
  <c r="EO69" i="16"/>
  <c r="EP69" i="16"/>
  <c r="EQ69" i="16"/>
  <c r="ER69" i="16"/>
  <c r="ES69" i="16"/>
  <c r="ET69" i="16"/>
  <c r="EU69" i="16"/>
  <c r="EV69" i="16"/>
  <c r="EW69" i="16"/>
  <c r="EX69" i="16"/>
  <c r="CH70" i="16"/>
  <c r="CI70" i="16"/>
  <c r="CJ70" i="16"/>
  <c r="CK70" i="16"/>
  <c r="CL70" i="16"/>
  <c r="CM70" i="16"/>
  <c r="CN70" i="16"/>
  <c r="CO70" i="16"/>
  <c r="CP70" i="16"/>
  <c r="CQ70" i="16"/>
  <c r="CR70" i="16"/>
  <c r="CS70" i="16"/>
  <c r="CT70" i="16"/>
  <c r="CU70" i="16"/>
  <c r="CV70" i="16"/>
  <c r="CW70" i="16"/>
  <c r="CX70" i="16"/>
  <c r="CY70" i="16"/>
  <c r="CZ70" i="16"/>
  <c r="DA70" i="16"/>
  <c r="DB70" i="16"/>
  <c r="DC70" i="16"/>
  <c r="DD70" i="16"/>
  <c r="DE70" i="16"/>
  <c r="DF70" i="16"/>
  <c r="DG70" i="16"/>
  <c r="DH70" i="16"/>
  <c r="DI70" i="16"/>
  <c r="DJ70" i="16"/>
  <c r="DK70" i="16"/>
  <c r="DL70" i="16"/>
  <c r="DM70" i="16"/>
  <c r="DN70" i="16"/>
  <c r="DO70" i="16"/>
  <c r="DP70" i="16"/>
  <c r="DQ70" i="16"/>
  <c r="DR70" i="16"/>
  <c r="DS70" i="16"/>
  <c r="DT70" i="16"/>
  <c r="DU70" i="16"/>
  <c r="DV70" i="16"/>
  <c r="DW70" i="16"/>
  <c r="DX70" i="16"/>
  <c r="DY70" i="16"/>
  <c r="DZ70" i="16"/>
  <c r="EA70" i="16"/>
  <c r="EB70" i="16"/>
  <c r="EC70" i="16"/>
  <c r="ED70" i="16"/>
  <c r="EE70" i="16"/>
  <c r="EF70" i="16"/>
  <c r="EG70" i="16"/>
  <c r="EH70" i="16"/>
  <c r="EI70" i="16"/>
  <c r="EJ70" i="16"/>
  <c r="EK70" i="16"/>
  <c r="EL70" i="16"/>
  <c r="EM70" i="16"/>
  <c r="EN70" i="16"/>
  <c r="EO70" i="16"/>
  <c r="EP70" i="16"/>
  <c r="EQ70" i="16"/>
  <c r="ER70" i="16"/>
  <c r="ES70" i="16"/>
  <c r="ET70" i="16"/>
  <c r="EU70" i="16"/>
  <c r="EV70" i="16"/>
  <c r="EW70" i="16"/>
  <c r="EX70" i="16"/>
  <c r="CH71" i="16"/>
  <c r="CI71" i="16"/>
  <c r="CJ71" i="16"/>
  <c r="CK71" i="16"/>
  <c r="CL71" i="16"/>
  <c r="CM71" i="16"/>
  <c r="CN71" i="16"/>
  <c r="CO71" i="16"/>
  <c r="CP71" i="16"/>
  <c r="CQ71" i="16"/>
  <c r="CR71" i="16"/>
  <c r="CS71" i="16"/>
  <c r="CT71" i="16"/>
  <c r="CU71" i="16"/>
  <c r="CV71" i="16"/>
  <c r="CW71" i="16"/>
  <c r="CX71" i="16"/>
  <c r="CY71" i="16"/>
  <c r="CZ71" i="16"/>
  <c r="DA71" i="16"/>
  <c r="DB71" i="16"/>
  <c r="DC71" i="16"/>
  <c r="DD71" i="16"/>
  <c r="DE71" i="16"/>
  <c r="DF71" i="16"/>
  <c r="DG71" i="16"/>
  <c r="DH71" i="16"/>
  <c r="DI71" i="16"/>
  <c r="DJ71" i="16"/>
  <c r="DK71" i="16"/>
  <c r="DL71" i="16"/>
  <c r="DM71" i="16"/>
  <c r="DN71" i="16"/>
  <c r="DO71" i="16"/>
  <c r="DP71" i="16"/>
  <c r="DQ71" i="16"/>
  <c r="DR71" i="16"/>
  <c r="DS71" i="16"/>
  <c r="DT71" i="16"/>
  <c r="DU71" i="16"/>
  <c r="DV71" i="16"/>
  <c r="DW71" i="16"/>
  <c r="DX71" i="16"/>
  <c r="DY71" i="16"/>
  <c r="DZ71" i="16"/>
  <c r="EA71" i="16"/>
  <c r="EB71" i="16"/>
  <c r="EC71" i="16"/>
  <c r="ED71" i="16"/>
  <c r="EE71" i="16"/>
  <c r="EF71" i="16"/>
  <c r="EG71" i="16"/>
  <c r="EH71" i="16"/>
  <c r="EI71" i="16"/>
  <c r="EJ71" i="16"/>
  <c r="EK71" i="16"/>
  <c r="EL71" i="16"/>
  <c r="EM71" i="16"/>
  <c r="EN71" i="16"/>
  <c r="EO71" i="16"/>
  <c r="EP71" i="16"/>
  <c r="EQ71" i="16"/>
  <c r="ER71" i="16"/>
  <c r="ES71" i="16"/>
  <c r="ET71" i="16"/>
  <c r="EU71" i="16"/>
  <c r="EV71" i="16"/>
  <c r="EW71" i="16"/>
  <c r="EX71" i="16"/>
  <c r="CH72" i="16"/>
  <c r="CI72" i="16"/>
  <c r="CJ72" i="16"/>
  <c r="CK72" i="16"/>
  <c r="CL72" i="16"/>
  <c r="CM72" i="16"/>
  <c r="CN72" i="16"/>
  <c r="CO72" i="16"/>
  <c r="CP72" i="16"/>
  <c r="CQ72" i="16"/>
  <c r="CR72" i="16"/>
  <c r="CS72" i="16"/>
  <c r="CT72" i="16"/>
  <c r="CU72" i="16"/>
  <c r="CV72" i="16"/>
  <c r="CW72" i="16"/>
  <c r="CX72" i="16"/>
  <c r="CY72" i="16"/>
  <c r="CZ72" i="16"/>
  <c r="DA72" i="16"/>
  <c r="DB72" i="16"/>
  <c r="DC72" i="16"/>
  <c r="DD72" i="16"/>
  <c r="DE72" i="16"/>
  <c r="DF72" i="16"/>
  <c r="DG72" i="16"/>
  <c r="DH72" i="16"/>
  <c r="DI72" i="16"/>
  <c r="DJ72" i="16"/>
  <c r="DK72" i="16"/>
  <c r="DL72" i="16"/>
  <c r="DM72" i="16"/>
  <c r="DN72" i="16"/>
  <c r="DO72" i="16"/>
  <c r="DP72" i="16"/>
  <c r="DQ72" i="16"/>
  <c r="DR72" i="16"/>
  <c r="DS72" i="16"/>
  <c r="DT72" i="16"/>
  <c r="DU72" i="16"/>
  <c r="DV72" i="16"/>
  <c r="DW72" i="16"/>
  <c r="DX72" i="16"/>
  <c r="DY72" i="16"/>
  <c r="DZ72" i="16"/>
  <c r="EA72" i="16"/>
  <c r="EB72" i="16"/>
  <c r="EC72" i="16"/>
  <c r="ED72" i="16"/>
  <c r="EE72" i="16"/>
  <c r="EF72" i="16"/>
  <c r="EG72" i="16"/>
  <c r="EH72" i="16"/>
  <c r="EI72" i="16"/>
  <c r="EJ72" i="16"/>
  <c r="EK72" i="16"/>
  <c r="EL72" i="16"/>
  <c r="EM72" i="16"/>
  <c r="EN72" i="16"/>
  <c r="EO72" i="16"/>
  <c r="EP72" i="16"/>
  <c r="EQ72" i="16"/>
  <c r="ER72" i="16"/>
  <c r="ES72" i="16"/>
  <c r="ET72" i="16"/>
  <c r="EU72" i="16"/>
  <c r="EV72" i="16"/>
  <c r="EW72" i="16"/>
  <c r="EX72" i="16"/>
  <c r="CH73" i="16"/>
  <c r="CI73" i="16"/>
  <c r="CJ73" i="16"/>
  <c r="CK73" i="16"/>
  <c r="CL73" i="16"/>
  <c r="CM73" i="16"/>
  <c r="CN73" i="16"/>
  <c r="CO73" i="16"/>
  <c r="CP73" i="16"/>
  <c r="CQ73" i="16"/>
  <c r="CR73" i="16"/>
  <c r="CS73" i="16"/>
  <c r="CT73" i="16"/>
  <c r="CU73" i="16"/>
  <c r="CV73" i="16"/>
  <c r="CW73" i="16"/>
  <c r="CX73" i="16"/>
  <c r="CY73" i="16"/>
  <c r="CZ73" i="16"/>
  <c r="DA73" i="16"/>
  <c r="DB73" i="16"/>
  <c r="DC73" i="16"/>
  <c r="DD73" i="16"/>
  <c r="DE73" i="16"/>
  <c r="DF73" i="16"/>
  <c r="DG73" i="16"/>
  <c r="DH73" i="16"/>
  <c r="DI73" i="16"/>
  <c r="DJ73" i="16"/>
  <c r="DK73" i="16"/>
  <c r="DL73" i="16"/>
  <c r="DM73" i="16"/>
  <c r="DN73" i="16"/>
  <c r="DO73" i="16"/>
  <c r="DP73" i="16"/>
  <c r="DQ73" i="16"/>
  <c r="DR73" i="16"/>
  <c r="DS73" i="16"/>
  <c r="DT73" i="16"/>
  <c r="DU73" i="16"/>
  <c r="DV73" i="16"/>
  <c r="DW73" i="16"/>
  <c r="DX73" i="16"/>
  <c r="DY73" i="16"/>
  <c r="DZ73" i="16"/>
  <c r="EA73" i="16"/>
  <c r="EB73" i="16"/>
  <c r="EC73" i="16"/>
  <c r="ED73" i="16"/>
  <c r="EE73" i="16"/>
  <c r="EF73" i="16"/>
  <c r="EG73" i="16"/>
  <c r="EH73" i="16"/>
  <c r="EI73" i="16"/>
  <c r="EJ73" i="16"/>
  <c r="EK73" i="16"/>
  <c r="EL73" i="16"/>
  <c r="EM73" i="16"/>
  <c r="EN73" i="16"/>
  <c r="EO73" i="16"/>
  <c r="EP73" i="16"/>
  <c r="EQ73" i="16"/>
  <c r="ER73" i="16"/>
  <c r="ES73" i="16"/>
  <c r="ET73" i="16"/>
  <c r="EU73" i="16"/>
  <c r="EV73" i="16"/>
  <c r="EW73" i="16"/>
  <c r="EX73" i="16"/>
  <c r="CH74" i="16"/>
  <c r="CI74" i="16"/>
  <c r="CJ74" i="16"/>
  <c r="CK74" i="16"/>
  <c r="CL74" i="16"/>
  <c r="CM74" i="16"/>
  <c r="CN74" i="16"/>
  <c r="CO74" i="16"/>
  <c r="CP74" i="16"/>
  <c r="CQ74" i="16"/>
  <c r="CR74" i="16"/>
  <c r="CS74" i="16"/>
  <c r="CT74" i="16"/>
  <c r="CU74" i="16"/>
  <c r="CV74" i="16"/>
  <c r="CW74" i="16"/>
  <c r="CX74" i="16"/>
  <c r="CY74" i="16"/>
  <c r="CZ74" i="16"/>
  <c r="DA74" i="16"/>
  <c r="DB74" i="16"/>
  <c r="DC74" i="16"/>
  <c r="DD74" i="16"/>
  <c r="DE74" i="16"/>
  <c r="DF74" i="16"/>
  <c r="DG74" i="16"/>
  <c r="DH74" i="16"/>
  <c r="DI74" i="16"/>
  <c r="DJ74" i="16"/>
  <c r="DK74" i="16"/>
  <c r="DL74" i="16"/>
  <c r="DM74" i="16"/>
  <c r="DN74" i="16"/>
  <c r="DO74" i="16"/>
  <c r="DP74" i="16"/>
  <c r="DQ74" i="16"/>
  <c r="DR74" i="16"/>
  <c r="DS74" i="16"/>
  <c r="DT74" i="16"/>
  <c r="DU74" i="16"/>
  <c r="DV74" i="16"/>
  <c r="DW74" i="16"/>
  <c r="DX74" i="16"/>
  <c r="DY74" i="16"/>
  <c r="DZ74" i="16"/>
  <c r="EA74" i="16"/>
  <c r="EB74" i="16"/>
  <c r="EC74" i="16"/>
  <c r="ED74" i="16"/>
  <c r="EE74" i="16"/>
  <c r="EF74" i="16"/>
  <c r="EG74" i="16"/>
  <c r="EH74" i="16"/>
  <c r="EI74" i="16"/>
  <c r="EJ74" i="16"/>
  <c r="EK74" i="16"/>
  <c r="EL74" i="16"/>
  <c r="EM74" i="16"/>
  <c r="EN74" i="16"/>
  <c r="EO74" i="16"/>
  <c r="EP74" i="16"/>
  <c r="EQ74" i="16"/>
  <c r="ER74" i="16"/>
  <c r="ES74" i="16"/>
  <c r="ET74" i="16"/>
  <c r="EU74" i="16"/>
  <c r="EV74" i="16"/>
  <c r="EW74" i="16"/>
  <c r="EX74" i="16"/>
  <c r="CH75" i="16"/>
  <c r="CI75" i="16"/>
  <c r="CJ75" i="16"/>
  <c r="CK75" i="16"/>
  <c r="CL75" i="16"/>
  <c r="CM75" i="16"/>
  <c r="CN75" i="16"/>
  <c r="CO75" i="16"/>
  <c r="CP75" i="16"/>
  <c r="CQ75" i="16"/>
  <c r="CR75" i="16"/>
  <c r="CS75" i="16"/>
  <c r="CT75" i="16"/>
  <c r="CU75" i="16"/>
  <c r="CV75" i="16"/>
  <c r="CW75" i="16"/>
  <c r="CX75" i="16"/>
  <c r="CY75" i="16"/>
  <c r="CZ75" i="16"/>
  <c r="DA75" i="16"/>
  <c r="DB75" i="16"/>
  <c r="DC75" i="16"/>
  <c r="DD75" i="16"/>
  <c r="DE75" i="16"/>
  <c r="DF75" i="16"/>
  <c r="DG75" i="16"/>
  <c r="DH75" i="16"/>
  <c r="DI75" i="16"/>
  <c r="DJ75" i="16"/>
  <c r="DK75" i="16"/>
  <c r="DL75" i="16"/>
  <c r="DM75" i="16"/>
  <c r="DN75" i="16"/>
  <c r="DO75" i="16"/>
  <c r="DP75" i="16"/>
  <c r="DQ75" i="16"/>
  <c r="DR75" i="16"/>
  <c r="DS75" i="16"/>
  <c r="DT75" i="16"/>
  <c r="DU75" i="16"/>
  <c r="DV75" i="16"/>
  <c r="DW75" i="16"/>
  <c r="DX75" i="16"/>
  <c r="DY75" i="16"/>
  <c r="DZ75" i="16"/>
  <c r="EA75" i="16"/>
  <c r="EB75" i="16"/>
  <c r="EC75" i="16"/>
  <c r="ED75" i="16"/>
  <c r="EE75" i="16"/>
  <c r="EF75" i="16"/>
  <c r="EG75" i="16"/>
  <c r="EH75" i="16"/>
  <c r="EI75" i="16"/>
  <c r="EJ75" i="16"/>
  <c r="EK75" i="16"/>
  <c r="EL75" i="16"/>
  <c r="EM75" i="16"/>
  <c r="EN75" i="16"/>
  <c r="EO75" i="16"/>
  <c r="EP75" i="16"/>
  <c r="EQ75" i="16"/>
  <c r="ER75" i="16"/>
  <c r="ES75" i="16"/>
  <c r="ET75" i="16"/>
  <c r="EU75" i="16"/>
  <c r="EV75" i="16"/>
  <c r="EW75" i="16"/>
  <c r="EX75" i="16"/>
  <c r="CH76" i="16"/>
  <c r="CI76" i="16"/>
  <c r="CJ76" i="16"/>
  <c r="CK76" i="16"/>
  <c r="CL76" i="16"/>
  <c r="CM76" i="16"/>
  <c r="CN76" i="16"/>
  <c r="CO76" i="16"/>
  <c r="CP76" i="16"/>
  <c r="CQ76" i="16"/>
  <c r="CR76" i="16"/>
  <c r="CS76" i="16"/>
  <c r="CT76" i="16"/>
  <c r="CU76" i="16"/>
  <c r="CV76" i="16"/>
  <c r="CW76" i="16"/>
  <c r="CX76" i="16"/>
  <c r="CY76" i="16"/>
  <c r="CZ76" i="16"/>
  <c r="DA76" i="16"/>
  <c r="DB76" i="16"/>
  <c r="DC76" i="16"/>
  <c r="DD76" i="16"/>
  <c r="DE76" i="16"/>
  <c r="DF76" i="16"/>
  <c r="DG76" i="16"/>
  <c r="DH76" i="16"/>
  <c r="DI76" i="16"/>
  <c r="DJ76" i="16"/>
  <c r="DK76" i="16"/>
  <c r="DL76" i="16"/>
  <c r="DM76" i="16"/>
  <c r="DN76" i="16"/>
  <c r="DO76" i="16"/>
  <c r="DP76" i="16"/>
  <c r="DQ76" i="16"/>
  <c r="DR76" i="16"/>
  <c r="DS76" i="16"/>
  <c r="DT76" i="16"/>
  <c r="DU76" i="16"/>
  <c r="DV76" i="16"/>
  <c r="DW76" i="16"/>
  <c r="DX76" i="16"/>
  <c r="DY76" i="16"/>
  <c r="DZ76" i="16"/>
  <c r="EA76" i="16"/>
  <c r="EB76" i="16"/>
  <c r="EC76" i="16"/>
  <c r="ED76" i="16"/>
  <c r="EE76" i="16"/>
  <c r="EF76" i="16"/>
  <c r="EG76" i="16"/>
  <c r="EH76" i="16"/>
  <c r="EI76" i="16"/>
  <c r="EJ76" i="16"/>
  <c r="EK76" i="16"/>
  <c r="EL76" i="16"/>
  <c r="EM76" i="16"/>
  <c r="EN76" i="16"/>
  <c r="EO76" i="16"/>
  <c r="EP76" i="16"/>
  <c r="EQ76" i="16"/>
  <c r="ER76" i="16"/>
  <c r="ES76" i="16"/>
  <c r="ET76" i="16"/>
  <c r="EU76" i="16"/>
  <c r="EV76" i="16"/>
  <c r="EW76" i="16"/>
  <c r="EX76" i="16"/>
  <c r="CH77" i="16"/>
  <c r="CI77" i="16"/>
  <c r="CJ77" i="16"/>
  <c r="CK77" i="16"/>
  <c r="CL77" i="16"/>
  <c r="CM77" i="16"/>
  <c r="CN77" i="16"/>
  <c r="CO77" i="16"/>
  <c r="CP77" i="16"/>
  <c r="CQ77" i="16"/>
  <c r="CR77" i="16"/>
  <c r="CS77" i="16"/>
  <c r="CT77" i="16"/>
  <c r="CU77" i="16"/>
  <c r="CV77" i="16"/>
  <c r="CW77" i="16"/>
  <c r="CX77" i="16"/>
  <c r="CY77" i="16"/>
  <c r="CZ77" i="16"/>
  <c r="DA77" i="16"/>
  <c r="DB77" i="16"/>
  <c r="DC77" i="16"/>
  <c r="DD77" i="16"/>
  <c r="DE77" i="16"/>
  <c r="DF77" i="16"/>
  <c r="DG77" i="16"/>
  <c r="DH77" i="16"/>
  <c r="DI77" i="16"/>
  <c r="DJ77" i="16"/>
  <c r="DK77" i="16"/>
  <c r="DL77" i="16"/>
  <c r="DM77" i="16"/>
  <c r="DN77" i="16"/>
  <c r="DO77" i="16"/>
  <c r="DP77" i="16"/>
  <c r="DQ77" i="16"/>
  <c r="DR77" i="16"/>
  <c r="DS77" i="16"/>
  <c r="DT77" i="16"/>
  <c r="DU77" i="16"/>
  <c r="DV77" i="16"/>
  <c r="DW77" i="16"/>
  <c r="DX77" i="16"/>
  <c r="DY77" i="16"/>
  <c r="DZ77" i="16"/>
  <c r="EA77" i="16"/>
  <c r="EB77" i="16"/>
  <c r="EC77" i="16"/>
  <c r="ED77" i="16"/>
  <c r="EE77" i="16"/>
  <c r="EF77" i="16"/>
  <c r="EG77" i="16"/>
  <c r="EH77" i="16"/>
  <c r="EI77" i="16"/>
  <c r="EJ77" i="16"/>
  <c r="EK77" i="16"/>
  <c r="EL77" i="16"/>
  <c r="EM77" i="16"/>
  <c r="EN77" i="16"/>
  <c r="EO77" i="16"/>
  <c r="EP77" i="16"/>
  <c r="EQ77" i="16"/>
  <c r="ER77" i="16"/>
  <c r="ES77" i="16"/>
  <c r="ET77" i="16"/>
  <c r="EU77" i="16"/>
  <c r="EV77" i="16"/>
  <c r="EW77" i="16"/>
  <c r="EX77" i="16"/>
  <c r="CH78" i="16"/>
  <c r="CI78" i="16"/>
  <c r="CJ78" i="16"/>
  <c r="CK78" i="16"/>
  <c r="CL78" i="16"/>
  <c r="CM78" i="16"/>
  <c r="CN78" i="16"/>
  <c r="CO78" i="16"/>
  <c r="CP78" i="16"/>
  <c r="CQ78" i="16"/>
  <c r="CR78" i="16"/>
  <c r="CS78" i="16"/>
  <c r="CT78" i="16"/>
  <c r="CU78" i="16"/>
  <c r="CV78" i="16"/>
  <c r="CW78" i="16"/>
  <c r="CX78" i="16"/>
  <c r="CY78" i="16"/>
  <c r="CZ78" i="16"/>
  <c r="DA78" i="16"/>
  <c r="DB78" i="16"/>
  <c r="DC78" i="16"/>
  <c r="DD78" i="16"/>
  <c r="DE78" i="16"/>
  <c r="DF78" i="16"/>
  <c r="DG78" i="16"/>
  <c r="DH78" i="16"/>
  <c r="DI78" i="16"/>
  <c r="DJ78" i="16"/>
  <c r="DK78" i="16"/>
  <c r="DL78" i="16"/>
  <c r="DM78" i="16"/>
  <c r="DN78" i="16"/>
  <c r="DO78" i="16"/>
  <c r="DP78" i="16"/>
  <c r="DQ78" i="16"/>
  <c r="DR78" i="16"/>
  <c r="DS78" i="16"/>
  <c r="DT78" i="16"/>
  <c r="DU78" i="16"/>
  <c r="DV78" i="16"/>
  <c r="DW78" i="16"/>
  <c r="DX78" i="16"/>
  <c r="DY78" i="16"/>
  <c r="DZ78" i="16"/>
  <c r="EA78" i="16"/>
  <c r="EB78" i="16"/>
  <c r="EC78" i="16"/>
  <c r="ED78" i="16"/>
  <c r="EE78" i="16"/>
  <c r="EF78" i="16"/>
  <c r="EG78" i="16"/>
  <c r="EH78" i="16"/>
  <c r="EI78" i="16"/>
  <c r="EJ78" i="16"/>
  <c r="EK78" i="16"/>
  <c r="EL78" i="16"/>
  <c r="EM78" i="16"/>
  <c r="EN78" i="16"/>
  <c r="EO78" i="16"/>
  <c r="EP78" i="16"/>
  <c r="EQ78" i="16"/>
  <c r="ER78" i="16"/>
  <c r="ES78" i="16"/>
  <c r="ET78" i="16"/>
  <c r="EU78" i="16"/>
  <c r="EV78" i="16"/>
  <c r="EW78" i="16"/>
  <c r="EX78" i="16"/>
  <c r="CH79" i="16"/>
  <c r="CI79" i="16"/>
  <c r="CJ79" i="16"/>
  <c r="CK79" i="16"/>
  <c r="CL79" i="16"/>
  <c r="CM79" i="16"/>
  <c r="CN79" i="16"/>
  <c r="CO79" i="16"/>
  <c r="CP79" i="16"/>
  <c r="CQ79" i="16"/>
  <c r="CR79" i="16"/>
  <c r="CS79" i="16"/>
  <c r="CT79" i="16"/>
  <c r="CU79" i="16"/>
  <c r="CV79" i="16"/>
  <c r="CW79" i="16"/>
  <c r="CX79" i="16"/>
  <c r="CY79" i="16"/>
  <c r="CZ79" i="16"/>
  <c r="DA79" i="16"/>
  <c r="DB79" i="16"/>
  <c r="DC79" i="16"/>
  <c r="DD79" i="16"/>
  <c r="DE79" i="16"/>
  <c r="DF79" i="16"/>
  <c r="DG79" i="16"/>
  <c r="DH79" i="16"/>
  <c r="DI79" i="16"/>
  <c r="DJ79" i="16"/>
  <c r="DK79" i="16"/>
  <c r="DL79" i="16"/>
  <c r="DM79" i="16"/>
  <c r="DN79" i="16"/>
  <c r="DO79" i="16"/>
  <c r="DP79" i="16"/>
  <c r="DQ79" i="16"/>
  <c r="DR79" i="16"/>
  <c r="DS79" i="16"/>
  <c r="DT79" i="16"/>
  <c r="DU79" i="16"/>
  <c r="DV79" i="16"/>
  <c r="DW79" i="16"/>
  <c r="DX79" i="16"/>
  <c r="DY79" i="16"/>
  <c r="DZ79" i="16"/>
  <c r="EA79" i="16"/>
  <c r="EB79" i="16"/>
  <c r="EC79" i="16"/>
  <c r="ED79" i="16"/>
  <c r="EE79" i="16"/>
  <c r="EF79" i="16"/>
  <c r="EG79" i="16"/>
  <c r="EH79" i="16"/>
  <c r="EI79" i="16"/>
  <c r="EJ79" i="16"/>
  <c r="EK79" i="16"/>
  <c r="EL79" i="16"/>
  <c r="EM79" i="16"/>
  <c r="EN79" i="16"/>
  <c r="EO79" i="16"/>
  <c r="EP79" i="16"/>
  <c r="EQ79" i="16"/>
  <c r="ER79" i="16"/>
  <c r="ES79" i="16"/>
  <c r="ET79" i="16"/>
  <c r="EU79" i="16"/>
  <c r="EV79" i="16"/>
  <c r="EW79" i="16"/>
  <c r="EX79" i="16"/>
  <c r="CH80" i="16"/>
  <c r="CI80" i="16"/>
  <c r="CJ80" i="16"/>
  <c r="CK80" i="16"/>
  <c r="CL80" i="16"/>
  <c r="CM80" i="16"/>
  <c r="CN80" i="16"/>
  <c r="CO80" i="16"/>
  <c r="CP80" i="16"/>
  <c r="CQ80" i="16"/>
  <c r="CR80" i="16"/>
  <c r="CS80" i="16"/>
  <c r="CT80" i="16"/>
  <c r="CU80" i="16"/>
  <c r="CV80" i="16"/>
  <c r="CW80" i="16"/>
  <c r="CX80" i="16"/>
  <c r="CY80" i="16"/>
  <c r="CZ80" i="16"/>
  <c r="DA80" i="16"/>
  <c r="DB80" i="16"/>
  <c r="DC80" i="16"/>
  <c r="DD80" i="16"/>
  <c r="DE80" i="16"/>
  <c r="DF80" i="16"/>
  <c r="DG80" i="16"/>
  <c r="DH80" i="16"/>
  <c r="DI80" i="16"/>
  <c r="DJ80" i="16"/>
  <c r="DK80" i="16"/>
  <c r="DL80" i="16"/>
  <c r="DM80" i="16"/>
  <c r="DN80" i="16"/>
  <c r="DO80" i="16"/>
  <c r="DP80" i="16"/>
  <c r="DQ80" i="16"/>
  <c r="DR80" i="16"/>
  <c r="DS80" i="16"/>
  <c r="DT80" i="16"/>
  <c r="DU80" i="16"/>
  <c r="DV80" i="16"/>
  <c r="DW80" i="16"/>
  <c r="DX80" i="16"/>
  <c r="DY80" i="16"/>
  <c r="DZ80" i="16"/>
  <c r="EA80" i="16"/>
  <c r="EB80" i="16"/>
  <c r="EC80" i="16"/>
  <c r="ED80" i="16"/>
  <c r="EE80" i="16"/>
  <c r="EF80" i="16"/>
  <c r="EG80" i="16"/>
  <c r="EH80" i="16"/>
  <c r="EI80" i="16"/>
  <c r="EJ80" i="16"/>
  <c r="EK80" i="16"/>
  <c r="EL80" i="16"/>
  <c r="EM80" i="16"/>
  <c r="EN80" i="16"/>
  <c r="EO80" i="16"/>
  <c r="EP80" i="16"/>
  <c r="EQ80" i="16"/>
  <c r="ER80" i="16"/>
  <c r="ES80" i="16"/>
  <c r="ET80" i="16"/>
  <c r="EU80" i="16"/>
  <c r="EV80" i="16"/>
  <c r="EW80" i="16"/>
  <c r="EX80" i="16"/>
  <c r="CH81" i="16"/>
  <c r="CI81" i="16"/>
  <c r="CJ81" i="16"/>
  <c r="CK81" i="16"/>
  <c r="CL81" i="16"/>
  <c r="CM81" i="16"/>
  <c r="CN81" i="16"/>
  <c r="CO81" i="16"/>
  <c r="CP81" i="16"/>
  <c r="CQ81" i="16"/>
  <c r="CR81" i="16"/>
  <c r="CS81" i="16"/>
  <c r="CT81" i="16"/>
  <c r="CU81" i="16"/>
  <c r="CV81" i="16"/>
  <c r="CW81" i="16"/>
  <c r="CX81" i="16"/>
  <c r="CY81" i="16"/>
  <c r="CZ81" i="16"/>
  <c r="DA81" i="16"/>
  <c r="DB81" i="16"/>
  <c r="DC81" i="16"/>
  <c r="DD81" i="16"/>
  <c r="DE81" i="16"/>
  <c r="DF81" i="16"/>
  <c r="DG81" i="16"/>
  <c r="DH81" i="16"/>
  <c r="DI81" i="16"/>
  <c r="DJ81" i="16"/>
  <c r="DK81" i="16"/>
  <c r="DL81" i="16"/>
  <c r="DM81" i="16"/>
  <c r="DN81" i="16"/>
  <c r="DO81" i="16"/>
  <c r="DP81" i="16"/>
  <c r="DQ81" i="16"/>
  <c r="DR81" i="16"/>
  <c r="DS81" i="16"/>
  <c r="DT81" i="16"/>
  <c r="DU81" i="16"/>
  <c r="DV81" i="16"/>
  <c r="DW81" i="16"/>
  <c r="DX81" i="16"/>
  <c r="DY81" i="16"/>
  <c r="DZ81" i="16"/>
  <c r="EA81" i="16"/>
  <c r="EB81" i="16"/>
  <c r="EC81" i="16"/>
  <c r="ED81" i="16"/>
  <c r="EE81" i="16"/>
  <c r="EF81" i="16"/>
  <c r="EG81" i="16"/>
  <c r="EH81" i="16"/>
  <c r="EI81" i="16"/>
  <c r="EJ81" i="16"/>
  <c r="EK81" i="16"/>
  <c r="EL81" i="16"/>
  <c r="EM81" i="16"/>
  <c r="EN81" i="16"/>
  <c r="EO81" i="16"/>
  <c r="EP81" i="16"/>
  <c r="EQ81" i="16"/>
  <c r="ER81" i="16"/>
  <c r="ES81" i="16"/>
  <c r="ET81" i="16"/>
  <c r="EU81" i="16"/>
  <c r="EV81" i="16"/>
  <c r="EW81" i="16"/>
  <c r="EX81" i="16"/>
  <c r="CH82" i="16"/>
  <c r="CI82" i="16"/>
  <c r="CJ82" i="16"/>
  <c r="CK82" i="16"/>
  <c r="CL82" i="16"/>
  <c r="CM82" i="16"/>
  <c r="CN82" i="16"/>
  <c r="CO82" i="16"/>
  <c r="CP82" i="16"/>
  <c r="CQ82" i="16"/>
  <c r="CR82" i="16"/>
  <c r="CS82" i="16"/>
  <c r="CT82" i="16"/>
  <c r="CU82" i="16"/>
  <c r="CV82" i="16"/>
  <c r="CW82" i="16"/>
  <c r="CX82" i="16"/>
  <c r="CY82" i="16"/>
  <c r="CZ82" i="16"/>
  <c r="DA82" i="16"/>
  <c r="DB82" i="16"/>
  <c r="DC82" i="16"/>
  <c r="DD82" i="16"/>
  <c r="DE82" i="16"/>
  <c r="DF82" i="16"/>
  <c r="DG82" i="16"/>
  <c r="DH82" i="16"/>
  <c r="DI82" i="16"/>
  <c r="DJ82" i="16"/>
  <c r="DK82" i="16"/>
  <c r="DL82" i="16"/>
  <c r="DM82" i="16"/>
  <c r="DN82" i="16"/>
  <c r="DO82" i="16"/>
  <c r="DP82" i="16"/>
  <c r="DQ82" i="16"/>
  <c r="DR82" i="16"/>
  <c r="DS82" i="16"/>
  <c r="DT82" i="16"/>
  <c r="DU82" i="16"/>
  <c r="DV82" i="16"/>
  <c r="DW82" i="16"/>
  <c r="DX82" i="16"/>
  <c r="DY82" i="16"/>
  <c r="DZ82" i="16"/>
  <c r="EA82" i="16"/>
  <c r="EB82" i="16"/>
  <c r="EC82" i="16"/>
  <c r="ED82" i="16"/>
  <c r="EE82" i="16"/>
  <c r="EF82" i="16"/>
  <c r="EG82" i="16"/>
  <c r="EH82" i="16"/>
  <c r="EI82" i="16"/>
  <c r="EJ82" i="16"/>
  <c r="EK82" i="16"/>
  <c r="EL82" i="16"/>
  <c r="EM82" i="16"/>
  <c r="EN82" i="16"/>
  <c r="EO82" i="16"/>
  <c r="EP82" i="16"/>
  <c r="EQ82" i="16"/>
  <c r="ER82" i="16"/>
  <c r="ES82" i="16"/>
  <c r="ET82" i="16"/>
  <c r="EU82" i="16"/>
  <c r="EV82" i="16"/>
  <c r="EW82" i="16"/>
  <c r="EX82" i="16"/>
  <c r="CH83" i="16"/>
  <c r="CI83" i="16"/>
  <c r="CJ83" i="16"/>
  <c r="CK83" i="16"/>
  <c r="CL83" i="16"/>
  <c r="CM83" i="16"/>
  <c r="CN83" i="16"/>
  <c r="CO83" i="16"/>
  <c r="CP83" i="16"/>
  <c r="CQ83" i="16"/>
  <c r="CR83" i="16"/>
  <c r="CS83" i="16"/>
  <c r="CT83" i="16"/>
  <c r="CU83" i="16"/>
  <c r="CV83" i="16"/>
  <c r="CW83" i="16"/>
  <c r="CX83" i="16"/>
  <c r="CY83" i="16"/>
  <c r="CZ83" i="16"/>
  <c r="DA83" i="16"/>
  <c r="DB83" i="16"/>
  <c r="DC83" i="16"/>
  <c r="DD83" i="16"/>
  <c r="DE83" i="16"/>
  <c r="DF83" i="16"/>
  <c r="DG83" i="16"/>
  <c r="DH83" i="16"/>
  <c r="DI83" i="16"/>
  <c r="DJ83" i="16"/>
  <c r="DK83" i="16"/>
  <c r="DL83" i="16"/>
  <c r="DM83" i="16"/>
  <c r="DN83" i="16"/>
  <c r="DO83" i="16"/>
  <c r="DP83" i="16"/>
  <c r="DQ83" i="16"/>
  <c r="DR83" i="16"/>
  <c r="DS83" i="16"/>
  <c r="DT83" i="16"/>
  <c r="DU83" i="16"/>
  <c r="DV83" i="16"/>
  <c r="DW83" i="16"/>
  <c r="DX83" i="16"/>
  <c r="DY83" i="16"/>
  <c r="DZ83" i="16"/>
  <c r="EA83" i="16"/>
  <c r="EB83" i="16"/>
  <c r="EC83" i="16"/>
  <c r="ED83" i="16"/>
  <c r="EE83" i="16"/>
  <c r="EF83" i="16"/>
  <c r="EG83" i="16"/>
  <c r="EH83" i="16"/>
  <c r="EI83" i="16"/>
  <c r="EJ83" i="16"/>
  <c r="EK83" i="16"/>
  <c r="EL83" i="16"/>
  <c r="EM83" i="16"/>
  <c r="EN83" i="16"/>
  <c r="EO83" i="16"/>
  <c r="EP83" i="16"/>
  <c r="EQ83" i="16"/>
  <c r="ER83" i="16"/>
  <c r="ES83" i="16"/>
  <c r="ET83" i="16"/>
  <c r="EU83" i="16"/>
  <c r="EV83" i="16"/>
  <c r="EW83" i="16"/>
  <c r="EX83" i="16"/>
  <c r="CH84" i="16"/>
  <c r="CI84" i="16"/>
  <c r="CJ84" i="16"/>
  <c r="CK84" i="16"/>
  <c r="CL84" i="16"/>
  <c r="CM84" i="16"/>
  <c r="CN84" i="16"/>
  <c r="CO84" i="16"/>
  <c r="CP84" i="16"/>
  <c r="CQ84" i="16"/>
  <c r="CR84" i="16"/>
  <c r="CS84" i="16"/>
  <c r="CT84" i="16"/>
  <c r="CU84" i="16"/>
  <c r="CV84" i="16"/>
  <c r="CW84" i="16"/>
  <c r="CX84" i="16"/>
  <c r="CY84" i="16"/>
  <c r="CZ84" i="16"/>
  <c r="DA84" i="16"/>
  <c r="DB84" i="16"/>
  <c r="DC84" i="16"/>
  <c r="DD84" i="16"/>
  <c r="DE84" i="16"/>
  <c r="DF84" i="16"/>
  <c r="DG84" i="16"/>
  <c r="DH84" i="16"/>
  <c r="DI84" i="16"/>
  <c r="DJ84" i="16"/>
  <c r="DK84" i="16"/>
  <c r="DL84" i="16"/>
  <c r="DM84" i="16"/>
  <c r="DN84" i="16"/>
  <c r="DO84" i="16"/>
  <c r="DP84" i="16"/>
  <c r="DQ84" i="16"/>
  <c r="DR84" i="16"/>
  <c r="DS84" i="16"/>
  <c r="DT84" i="16"/>
  <c r="DU84" i="16"/>
  <c r="DV84" i="16"/>
  <c r="DW84" i="16"/>
  <c r="DX84" i="16"/>
  <c r="DY84" i="16"/>
  <c r="DZ84" i="16"/>
  <c r="EA84" i="16"/>
  <c r="EB84" i="16"/>
  <c r="EC84" i="16"/>
  <c r="ED84" i="16"/>
  <c r="EE84" i="16"/>
  <c r="EF84" i="16"/>
  <c r="EG84" i="16"/>
  <c r="EH84" i="16"/>
  <c r="EI84" i="16"/>
  <c r="EJ84" i="16"/>
  <c r="EK84" i="16"/>
  <c r="EL84" i="16"/>
  <c r="EM84" i="16"/>
  <c r="EN84" i="16"/>
  <c r="EO84" i="16"/>
  <c r="EP84" i="16"/>
  <c r="EQ84" i="16"/>
  <c r="ER84" i="16"/>
  <c r="ES84" i="16"/>
  <c r="ET84" i="16"/>
  <c r="EU84" i="16"/>
  <c r="EV84" i="16"/>
  <c r="EW84" i="16"/>
  <c r="EX84" i="16"/>
  <c r="CH85" i="16"/>
  <c r="CI85" i="16"/>
  <c r="CJ85" i="16"/>
  <c r="CK85" i="16"/>
  <c r="CL85" i="16"/>
  <c r="CM85" i="16"/>
  <c r="CN85" i="16"/>
  <c r="CO85" i="16"/>
  <c r="CP85" i="16"/>
  <c r="CQ85" i="16"/>
  <c r="CR85" i="16"/>
  <c r="CS85" i="16"/>
  <c r="CT85" i="16"/>
  <c r="CU85" i="16"/>
  <c r="CV85" i="16"/>
  <c r="CW85" i="16"/>
  <c r="CX85" i="16"/>
  <c r="CY85" i="16"/>
  <c r="CZ85" i="16"/>
  <c r="DA85" i="16"/>
  <c r="DB85" i="16"/>
  <c r="DC85" i="16"/>
  <c r="DD85" i="16"/>
  <c r="DE85" i="16"/>
  <c r="DF85" i="16"/>
  <c r="DG85" i="16"/>
  <c r="DH85" i="16"/>
  <c r="DI85" i="16"/>
  <c r="DJ85" i="16"/>
  <c r="DK85" i="16"/>
  <c r="DL85" i="16"/>
  <c r="DM85" i="16"/>
  <c r="DN85" i="16"/>
  <c r="DO85" i="16"/>
  <c r="DP85" i="16"/>
  <c r="DQ85" i="16"/>
  <c r="DR85" i="16"/>
  <c r="DS85" i="16"/>
  <c r="DT85" i="16"/>
  <c r="DU85" i="16"/>
  <c r="DV85" i="16"/>
  <c r="DW85" i="16"/>
  <c r="DX85" i="16"/>
  <c r="DY85" i="16"/>
  <c r="DZ85" i="16"/>
  <c r="EA85" i="16"/>
  <c r="EB85" i="16"/>
  <c r="EC85" i="16"/>
  <c r="ED85" i="16"/>
  <c r="EE85" i="16"/>
  <c r="EF85" i="16"/>
  <c r="EG85" i="16"/>
  <c r="EH85" i="16"/>
  <c r="EI85" i="16"/>
  <c r="EJ85" i="16"/>
  <c r="EK85" i="16"/>
  <c r="EL85" i="16"/>
  <c r="EM85" i="16"/>
  <c r="EN85" i="16"/>
  <c r="EO85" i="16"/>
  <c r="EP85" i="16"/>
  <c r="EQ85" i="16"/>
  <c r="ER85" i="16"/>
  <c r="ES85" i="16"/>
  <c r="ET85" i="16"/>
  <c r="EU85" i="16"/>
  <c r="EV85" i="16"/>
  <c r="EW85" i="16"/>
  <c r="EX85" i="16"/>
  <c r="CH86" i="16"/>
  <c r="CI86" i="16"/>
  <c r="CJ86" i="16"/>
  <c r="CK86" i="16"/>
  <c r="CL86" i="16"/>
  <c r="CM86" i="16"/>
  <c r="CN86" i="16"/>
  <c r="CO86" i="16"/>
  <c r="CP86" i="16"/>
  <c r="CQ86" i="16"/>
  <c r="CR86" i="16"/>
  <c r="CS86" i="16"/>
  <c r="CT86" i="16"/>
  <c r="CU86" i="16"/>
  <c r="CV86" i="16"/>
  <c r="CW86" i="16"/>
  <c r="CX86" i="16"/>
  <c r="CY86" i="16"/>
  <c r="CZ86" i="16"/>
  <c r="DA86" i="16"/>
  <c r="DB86" i="16"/>
  <c r="DC86" i="16"/>
  <c r="DD86" i="16"/>
  <c r="DE86" i="16"/>
  <c r="DF86" i="16"/>
  <c r="DG86" i="16"/>
  <c r="DH86" i="16"/>
  <c r="DI86" i="16"/>
  <c r="DJ86" i="16"/>
  <c r="DK86" i="16"/>
  <c r="DL86" i="16"/>
  <c r="DM86" i="16"/>
  <c r="DN86" i="16"/>
  <c r="DO86" i="16"/>
  <c r="DP86" i="16"/>
  <c r="DQ86" i="16"/>
  <c r="DR86" i="16"/>
  <c r="DS86" i="16"/>
  <c r="DT86" i="16"/>
  <c r="DU86" i="16"/>
  <c r="DV86" i="16"/>
  <c r="DW86" i="16"/>
  <c r="DX86" i="16"/>
  <c r="DY86" i="16"/>
  <c r="DZ86" i="16"/>
  <c r="EA86" i="16"/>
  <c r="EB86" i="16"/>
  <c r="EC86" i="16"/>
  <c r="ED86" i="16"/>
  <c r="EE86" i="16"/>
  <c r="EF86" i="16"/>
  <c r="EG86" i="16"/>
  <c r="EH86" i="16"/>
  <c r="EI86" i="16"/>
  <c r="EJ86" i="16"/>
  <c r="EK86" i="16"/>
  <c r="EL86" i="16"/>
  <c r="EM86" i="16"/>
  <c r="EN86" i="16"/>
  <c r="EO86" i="16"/>
  <c r="EP86" i="16"/>
  <c r="EQ86" i="16"/>
  <c r="ER86" i="16"/>
  <c r="ES86" i="16"/>
  <c r="ET86" i="16"/>
  <c r="EU86" i="16"/>
  <c r="EV86" i="16"/>
  <c r="EW86" i="16"/>
  <c r="EX86" i="16"/>
  <c r="CH87" i="16"/>
  <c r="CI87" i="16"/>
  <c r="CJ87" i="16"/>
  <c r="CK87" i="16"/>
  <c r="CL87" i="16"/>
  <c r="CM87" i="16"/>
  <c r="CN87" i="16"/>
  <c r="CO87" i="16"/>
  <c r="CP87" i="16"/>
  <c r="CQ87" i="16"/>
  <c r="CR87" i="16"/>
  <c r="CS87" i="16"/>
  <c r="CT87" i="16"/>
  <c r="CU87" i="16"/>
  <c r="CV87" i="16"/>
  <c r="CW87" i="16"/>
  <c r="CX87" i="16"/>
  <c r="CY87" i="16"/>
  <c r="CZ87" i="16"/>
  <c r="DA87" i="16"/>
  <c r="DB87" i="16"/>
  <c r="DC87" i="16"/>
  <c r="DD87" i="16"/>
  <c r="DE87" i="16"/>
  <c r="DF87" i="16"/>
  <c r="DG87" i="16"/>
  <c r="DH87" i="16"/>
  <c r="DI87" i="16"/>
  <c r="DJ87" i="16"/>
  <c r="DK87" i="16"/>
  <c r="DL87" i="16"/>
  <c r="DM87" i="16"/>
  <c r="DN87" i="16"/>
  <c r="DO87" i="16"/>
  <c r="DP87" i="16"/>
  <c r="DQ87" i="16"/>
  <c r="DR87" i="16"/>
  <c r="DS87" i="16"/>
  <c r="DT87" i="16"/>
  <c r="DU87" i="16"/>
  <c r="DV87" i="16"/>
  <c r="DW87" i="16"/>
  <c r="DX87" i="16"/>
  <c r="DY87" i="16"/>
  <c r="DZ87" i="16"/>
  <c r="EA87" i="16"/>
  <c r="EB87" i="16"/>
  <c r="EC87" i="16"/>
  <c r="ED87" i="16"/>
  <c r="EE87" i="16"/>
  <c r="EF87" i="16"/>
  <c r="EG87" i="16"/>
  <c r="EH87" i="16"/>
  <c r="EI87" i="16"/>
  <c r="EJ87" i="16"/>
  <c r="EK87" i="16"/>
  <c r="EL87" i="16"/>
  <c r="EM87" i="16"/>
  <c r="EN87" i="16"/>
  <c r="EO87" i="16"/>
  <c r="EP87" i="16"/>
  <c r="EQ87" i="16"/>
  <c r="ER87" i="16"/>
  <c r="ES87" i="16"/>
  <c r="ET87" i="16"/>
  <c r="EU87" i="16"/>
  <c r="EV87" i="16"/>
  <c r="EW87" i="16"/>
  <c r="EX87" i="16"/>
  <c r="CH88" i="16"/>
  <c r="CI88" i="16"/>
  <c r="CJ88" i="16"/>
  <c r="CK88" i="16"/>
  <c r="CL88" i="16"/>
  <c r="CM88" i="16"/>
  <c r="CN88" i="16"/>
  <c r="CO88" i="16"/>
  <c r="CP88" i="16"/>
  <c r="CQ88" i="16"/>
  <c r="CR88" i="16"/>
  <c r="CS88" i="16"/>
  <c r="CT88" i="16"/>
  <c r="CU88" i="16"/>
  <c r="CV88" i="16"/>
  <c r="CW88" i="16"/>
  <c r="CX88" i="16"/>
  <c r="CY88" i="16"/>
  <c r="CZ88" i="16"/>
  <c r="DA88" i="16"/>
  <c r="DB88" i="16"/>
  <c r="DC88" i="16"/>
  <c r="DD88" i="16"/>
  <c r="DE88" i="16"/>
  <c r="DF88" i="16"/>
  <c r="DG88" i="16"/>
  <c r="DH88" i="16"/>
  <c r="DI88" i="16"/>
  <c r="DJ88" i="16"/>
  <c r="DK88" i="16"/>
  <c r="DL88" i="16"/>
  <c r="DM88" i="16"/>
  <c r="DN88" i="16"/>
  <c r="DO88" i="16"/>
  <c r="DP88" i="16"/>
  <c r="DQ88" i="16"/>
  <c r="DR88" i="16"/>
  <c r="DS88" i="16"/>
  <c r="DT88" i="16"/>
  <c r="DU88" i="16"/>
  <c r="DV88" i="16"/>
  <c r="DW88" i="16"/>
  <c r="DX88" i="16"/>
  <c r="DY88" i="16"/>
  <c r="DZ88" i="16"/>
  <c r="EA88" i="16"/>
  <c r="EB88" i="16"/>
  <c r="EC88" i="16"/>
  <c r="ED88" i="16"/>
  <c r="EE88" i="16"/>
  <c r="EF88" i="16"/>
  <c r="EG88" i="16"/>
  <c r="EH88" i="16"/>
  <c r="EI88" i="16"/>
  <c r="EJ88" i="16"/>
  <c r="EK88" i="16"/>
  <c r="EL88" i="16"/>
  <c r="EM88" i="16"/>
  <c r="EN88" i="16"/>
  <c r="EO88" i="16"/>
  <c r="EP88" i="16"/>
  <c r="EQ88" i="16"/>
  <c r="ER88" i="16"/>
  <c r="ES88" i="16"/>
  <c r="ET88" i="16"/>
  <c r="EU88" i="16"/>
  <c r="EV88" i="16"/>
  <c r="EW88" i="16"/>
  <c r="EX88" i="16"/>
  <c r="CH89" i="16"/>
  <c r="CI89" i="16"/>
  <c r="CJ89" i="16"/>
  <c r="CK89" i="16"/>
  <c r="CL89" i="16"/>
  <c r="CM89" i="16"/>
  <c r="CN89" i="16"/>
  <c r="CO89" i="16"/>
  <c r="CP89" i="16"/>
  <c r="CQ89" i="16"/>
  <c r="CR89" i="16"/>
  <c r="CS89" i="16"/>
  <c r="CT89" i="16"/>
  <c r="CU89" i="16"/>
  <c r="CV89" i="16"/>
  <c r="CW89" i="16"/>
  <c r="CX89" i="16"/>
  <c r="CY89" i="16"/>
  <c r="CZ89" i="16"/>
  <c r="DA89" i="16"/>
  <c r="DB89" i="16"/>
  <c r="DC89" i="16"/>
  <c r="DD89" i="16"/>
  <c r="DE89" i="16"/>
  <c r="DF89" i="16"/>
  <c r="DG89" i="16"/>
  <c r="DH89" i="16"/>
  <c r="DI89" i="16"/>
  <c r="DJ89" i="16"/>
  <c r="DK89" i="16"/>
  <c r="DL89" i="16"/>
  <c r="DM89" i="16"/>
  <c r="DN89" i="16"/>
  <c r="DO89" i="16"/>
  <c r="DP89" i="16"/>
  <c r="DQ89" i="16"/>
  <c r="DR89" i="16"/>
  <c r="DS89" i="16"/>
  <c r="DT89" i="16"/>
  <c r="DU89" i="16"/>
  <c r="DV89" i="16"/>
  <c r="DW89" i="16"/>
  <c r="DX89" i="16"/>
  <c r="DY89" i="16"/>
  <c r="DZ89" i="16"/>
  <c r="EA89" i="16"/>
  <c r="EB89" i="16"/>
  <c r="EC89" i="16"/>
  <c r="ED89" i="16"/>
  <c r="EE89" i="16"/>
  <c r="EF89" i="16"/>
  <c r="EG89" i="16"/>
  <c r="EH89" i="16"/>
  <c r="EI89" i="16"/>
  <c r="EJ89" i="16"/>
  <c r="EK89" i="16"/>
  <c r="EL89" i="16"/>
  <c r="EM89" i="16"/>
  <c r="EN89" i="16"/>
  <c r="EO89" i="16"/>
  <c r="EP89" i="16"/>
  <c r="EQ89" i="16"/>
  <c r="ER89" i="16"/>
  <c r="ES89" i="16"/>
  <c r="ET89" i="16"/>
  <c r="EU89" i="16"/>
  <c r="EV89" i="16"/>
  <c r="EW89" i="16"/>
  <c r="EX89" i="16"/>
  <c r="CH90" i="16"/>
  <c r="CI90" i="16"/>
  <c r="CJ90" i="16"/>
  <c r="CK90" i="16"/>
  <c r="CL90" i="16"/>
  <c r="CM90" i="16"/>
  <c r="CN90" i="16"/>
  <c r="CO90" i="16"/>
  <c r="CP90" i="16"/>
  <c r="CQ90" i="16"/>
  <c r="CR90" i="16"/>
  <c r="CS90" i="16"/>
  <c r="CT90" i="16"/>
  <c r="CU90" i="16"/>
  <c r="CV90" i="16"/>
  <c r="CW90" i="16"/>
  <c r="CX90" i="16"/>
  <c r="CY90" i="16"/>
  <c r="CZ90" i="16"/>
  <c r="DA90" i="16"/>
  <c r="DB90" i="16"/>
  <c r="DC90" i="16"/>
  <c r="DD90" i="16"/>
  <c r="DE90" i="16"/>
  <c r="DF90" i="16"/>
  <c r="DG90" i="16"/>
  <c r="DH90" i="16"/>
  <c r="DI90" i="16"/>
  <c r="DJ90" i="16"/>
  <c r="DK90" i="16"/>
  <c r="DL90" i="16"/>
  <c r="DM90" i="16"/>
  <c r="DN90" i="16"/>
  <c r="DO90" i="16"/>
  <c r="DP90" i="16"/>
  <c r="DQ90" i="16"/>
  <c r="DR90" i="16"/>
  <c r="DS90" i="16"/>
  <c r="DT90" i="16"/>
  <c r="DU90" i="16"/>
  <c r="DV90" i="16"/>
  <c r="DW90" i="16"/>
  <c r="DX90" i="16"/>
  <c r="DY90" i="16"/>
  <c r="DZ90" i="16"/>
  <c r="EA90" i="16"/>
  <c r="EB90" i="16"/>
  <c r="EC90" i="16"/>
  <c r="ED90" i="16"/>
  <c r="EE90" i="16"/>
  <c r="EF90" i="16"/>
  <c r="EG90" i="16"/>
  <c r="EH90" i="16"/>
  <c r="EI90" i="16"/>
  <c r="EJ90" i="16"/>
  <c r="EK90" i="16"/>
  <c r="EL90" i="16"/>
  <c r="EM90" i="16"/>
  <c r="EN90" i="16"/>
  <c r="EO90" i="16"/>
  <c r="EP90" i="16"/>
  <c r="EQ90" i="16"/>
  <c r="ER90" i="16"/>
  <c r="ES90" i="16"/>
  <c r="ET90" i="16"/>
  <c r="EU90" i="16"/>
  <c r="EV90" i="16"/>
  <c r="EW90" i="16"/>
  <c r="EX90" i="16"/>
  <c r="CH91" i="16"/>
  <c r="CI91" i="16"/>
  <c r="CJ91" i="16"/>
  <c r="CK91" i="16"/>
  <c r="CL91" i="16"/>
  <c r="CM91" i="16"/>
  <c r="CN91" i="16"/>
  <c r="CO91" i="16"/>
  <c r="CP91" i="16"/>
  <c r="CQ91" i="16"/>
  <c r="CR91" i="16"/>
  <c r="CS91" i="16"/>
  <c r="CT91" i="16"/>
  <c r="CU91" i="16"/>
  <c r="CV91" i="16"/>
  <c r="CW91" i="16"/>
  <c r="CX91" i="16"/>
  <c r="CY91" i="16"/>
  <c r="CZ91" i="16"/>
  <c r="DA91" i="16"/>
  <c r="DB91" i="16"/>
  <c r="DC91" i="16"/>
  <c r="DD91" i="16"/>
  <c r="DE91" i="16"/>
  <c r="DF91" i="16"/>
  <c r="DG91" i="16"/>
  <c r="DH91" i="16"/>
  <c r="DI91" i="16"/>
  <c r="DJ91" i="16"/>
  <c r="DK91" i="16"/>
  <c r="DL91" i="16"/>
  <c r="DM91" i="16"/>
  <c r="DN91" i="16"/>
  <c r="DO91" i="16"/>
  <c r="DP91" i="16"/>
  <c r="DQ91" i="16"/>
  <c r="DR91" i="16"/>
  <c r="DS91" i="16"/>
  <c r="DT91" i="16"/>
  <c r="DU91" i="16"/>
  <c r="DV91" i="16"/>
  <c r="DW91" i="16"/>
  <c r="DX91" i="16"/>
  <c r="DY91" i="16"/>
  <c r="DZ91" i="16"/>
  <c r="EA91" i="16"/>
  <c r="EB91" i="16"/>
  <c r="EC91" i="16"/>
  <c r="ED91" i="16"/>
  <c r="EE91" i="16"/>
  <c r="EF91" i="16"/>
  <c r="EG91" i="16"/>
  <c r="EH91" i="16"/>
  <c r="EI91" i="16"/>
  <c r="EJ91" i="16"/>
  <c r="EK91" i="16"/>
  <c r="EL91" i="16"/>
  <c r="EM91" i="16"/>
  <c r="EN91" i="16"/>
  <c r="EO91" i="16"/>
  <c r="EP91" i="16"/>
  <c r="EQ91" i="16"/>
  <c r="ER91" i="16"/>
  <c r="ES91" i="16"/>
  <c r="ET91" i="16"/>
  <c r="EU91" i="16"/>
  <c r="EV91" i="16"/>
  <c r="EW91" i="16"/>
  <c r="EX91" i="16"/>
  <c r="CH92" i="16"/>
  <c r="CI92" i="16"/>
  <c r="CJ92" i="16"/>
  <c r="CK92" i="16"/>
  <c r="CL92" i="16"/>
  <c r="CM92" i="16"/>
  <c r="CN92" i="16"/>
  <c r="CO92" i="16"/>
  <c r="CP92" i="16"/>
  <c r="CQ92" i="16"/>
  <c r="CR92" i="16"/>
  <c r="CS92" i="16"/>
  <c r="CT92" i="16"/>
  <c r="CU92" i="16"/>
  <c r="CV92" i="16"/>
  <c r="CW92" i="16"/>
  <c r="CX92" i="16"/>
  <c r="CY92" i="16"/>
  <c r="CZ92" i="16"/>
  <c r="DA92" i="16"/>
  <c r="DB92" i="16"/>
  <c r="DC92" i="16"/>
  <c r="DD92" i="16"/>
  <c r="DE92" i="16"/>
  <c r="DF92" i="16"/>
  <c r="DG92" i="16"/>
  <c r="DH92" i="16"/>
  <c r="DI92" i="16"/>
  <c r="DJ92" i="16"/>
  <c r="DK92" i="16"/>
  <c r="DL92" i="16"/>
  <c r="DM92" i="16"/>
  <c r="DN92" i="16"/>
  <c r="DO92" i="16"/>
  <c r="DP92" i="16"/>
  <c r="DQ92" i="16"/>
  <c r="DR92" i="16"/>
  <c r="DS92" i="16"/>
  <c r="DT92" i="16"/>
  <c r="DU92" i="16"/>
  <c r="DV92" i="16"/>
  <c r="DW92" i="16"/>
  <c r="DX92" i="16"/>
  <c r="DY92" i="16"/>
  <c r="DZ92" i="16"/>
  <c r="EA92" i="16"/>
  <c r="EB92" i="16"/>
  <c r="EC92" i="16"/>
  <c r="ED92" i="16"/>
  <c r="EE92" i="16"/>
  <c r="EF92" i="16"/>
  <c r="EG92" i="16"/>
  <c r="EH92" i="16"/>
  <c r="EI92" i="16"/>
  <c r="EJ92" i="16"/>
  <c r="EK92" i="16"/>
  <c r="EL92" i="16"/>
  <c r="EM92" i="16"/>
  <c r="EN92" i="16"/>
  <c r="EO92" i="16"/>
  <c r="EP92" i="16"/>
  <c r="EQ92" i="16"/>
  <c r="ER92" i="16"/>
  <c r="ES92" i="16"/>
  <c r="ET92" i="16"/>
  <c r="EU92" i="16"/>
  <c r="EV92" i="16"/>
  <c r="EW92" i="16"/>
  <c r="EX92" i="16"/>
  <c r="CH93" i="16"/>
  <c r="CI93" i="16"/>
  <c r="CJ93" i="16"/>
  <c r="CK93" i="16"/>
  <c r="CL93" i="16"/>
  <c r="CM93" i="16"/>
  <c r="CN93" i="16"/>
  <c r="CO93" i="16"/>
  <c r="CP93" i="16"/>
  <c r="CQ93" i="16"/>
  <c r="CR93" i="16"/>
  <c r="CS93" i="16"/>
  <c r="CT93" i="16"/>
  <c r="CU93" i="16"/>
  <c r="CV93" i="16"/>
  <c r="CW93" i="16"/>
  <c r="CX93" i="16"/>
  <c r="CY93" i="16"/>
  <c r="CZ93" i="16"/>
  <c r="DA93" i="16"/>
  <c r="DB93" i="16"/>
  <c r="DC93" i="16"/>
  <c r="DD93" i="16"/>
  <c r="DE93" i="16"/>
  <c r="DF93" i="16"/>
  <c r="DG93" i="16"/>
  <c r="DH93" i="16"/>
  <c r="DI93" i="16"/>
  <c r="DJ93" i="16"/>
  <c r="DK93" i="16"/>
  <c r="DL93" i="16"/>
  <c r="DM93" i="16"/>
  <c r="DN93" i="16"/>
  <c r="DO93" i="16"/>
  <c r="DP93" i="16"/>
  <c r="DQ93" i="16"/>
  <c r="DR93" i="16"/>
  <c r="DS93" i="16"/>
  <c r="DT93" i="16"/>
  <c r="DU93" i="16"/>
  <c r="DV93" i="16"/>
  <c r="DW93" i="16"/>
  <c r="DX93" i="16"/>
  <c r="DY93" i="16"/>
  <c r="DZ93" i="16"/>
  <c r="EA93" i="16"/>
  <c r="EB93" i="16"/>
  <c r="EC93" i="16"/>
  <c r="ED93" i="16"/>
  <c r="EE93" i="16"/>
  <c r="EF93" i="16"/>
  <c r="EG93" i="16"/>
  <c r="EH93" i="16"/>
  <c r="EI93" i="16"/>
  <c r="EJ93" i="16"/>
  <c r="EK93" i="16"/>
  <c r="EL93" i="16"/>
  <c r="EM93" i="16"/>
  <c r="EN93" i="16"/>
  <c r="EO93" i="16"/>
  <c r="EP93" i="16"/>
  <c r="EQ93" i="16"/>
  <c r="ER93" i="16"/>
  <c r="ES93" i="16"/>
  <c r="ET93" i="16"/>
  <c r="EU93" i="16"/>
  <c r="EV93" i="16"/>
  <c r="EW93" i="16"/>
  <c r="EX93" i="16"/>
  <c r="CH94" i="16"/>
  <c r="CI94" i="16"/>
  <c r="CJ94" i="16"/>
  <c r="CK94" i="16"/>
  <c r="CL94" i="16"/>
  <c r="CM94" i="16"/>
  <c r="CN94" i="16"/>
  <c r="CO94" i="16"/>
  <c r="CP94" i="16"/>
  <c r="CQ94" i="16"/>
  <c r="CR94" i="16"/>
  <c r="CS94" i="16"/>
  <c r="CT94" i="16"/>
  <c r="CU94" i="16"/>
  <c r="CV94" i="16"/>
  <c r="CW94" i="16"/>
  <c r="CX94" i="16"/>
  <c r="CY94" i="16"/>
  <c r="CZ94" i="16"/>
  <c r="DA94" i="16"/>
  <c r="DB94" i="16"/>
  <c r="DC94" i="16"/>
  <c r="DD94" i="16"/>
  <c r="DE94" i="16"/>
  <c r="DF94" i="16"/>
  <c r="DG94" i="16"/>
  <c r="DH94" i="16"/>
  <c r="DI94" i="16"/>
  <c r="DJ94" i="16"/>
  <c r="DK94" i="16"/>
  <c r="DL94" i="16"/>
  <c r="DM94" i="16"/>
  <c r="DN94" i="16"/>
  <c r="DO94" i="16"/>
  <c r="DP94" i="16"/>
  <c r="DQ94" i="16"/>
  <c r="DR94" i="16"/>
  <c r="DS94" i="16"/>
  <c r="DT94" i="16"/>
  <c r="DU94" i="16"/>
  <c r="DV94" i="16"/>
  <c r="DW94" i="16"/>
  <c r="DX94" i="16"/>
  <c r="DY94" i="16"/>
  <c r="DZ94" i="16"/>
  <c r="EA94" i="16"/>
  <c r="EB94" i="16"/>
  <c r="EC94" i="16"/>
  <c r="ED94" i="16"/>
  <c r="EE94" i="16"/>
  <c r="EF94" i="16"/>
  <c r="EG94" i="16"/>
  <c r="EH94" i="16"/>
  <c r="EI94" i="16"/>
  <c r="EJ94" i="16"/>
  <c r="EK94" i="16"/>
  <c r="EL94" i="16"/>
  <c r="EM94" i="16"/>
  <c r="EN94" i="16"/>
  <c r="EO94" i="16"/>
  <c r="EP94" i="16"/>
  <c r="EQ94" i="16"/>
  <c r="ER94" i="16"/>
  <c r="ES94" i="16"/>
  <c r="ET94" i="16"/>
  <c r="EU94" i="16"/>
  <c r="EV94" i="16"/>
  <c r="EW94" i="16"/>
  <c r="EX94" i="16"/>
  <c r="CH95" i="16"/>
  <c r="CI95" i="16"/>
  <c r="CJ95" i="16"/>
  <c r="CK95" i="16"/>
  <c r="CL95" i="16"/>
  <c r="CM95" i="16"/>
  <c r="CN95" i="16"/>
  <c r="CO95" i="16"/>
  <c r="CP95" i="16"/>
  <c r="CQ95" i="16"/>
  <c r="CR95" i="16"/>
  <c r="CS95" i="16"/>
  <c r="CT95" i="16"/>
  <c r="CU95" i="16"/>
  <c r="CV95" i="16"/>
  <c r="CW95" i="16"/>
  <c r="CX95" i="16"/>
  <c r="CY95" i="16"/>
  <c r="CZ95" i="16"/>
  <c r="DA95" i="16"/>
  <c r="DB95" i="16"/>
  <c r="DC95" i="16"/>
  <c r="DD95" i="16"/>
  <c r="DE95" i="16"/>
  <c r="DF95" i="16"/>
  <c r="DG95" i="16"/>
  <c r="DH95" i="16"/>
  <c r="DI95" i="16"/>
  <c r="DJ95" i="16"/>
  <c r="DK95" i="16"/>
  <c r="DL95" i="16"/>
  <c r="DM95" i="16"/>
  <c r="DN95" i="16"/>
  <c r="DO95" i="16"/>
  <c r="DP95" i="16"/>
  <c r="DQ95" i="16"/>
  <c r="DR95" i="16"/>
  <c r="DS95" i="16"/>
  <c r="DT95" i="16"/>
  <c r="DU95" i="16"/>
  <c r="DV95" i="16"/>
  <c r="DW95" i="16"/>
  <c r="DX95" i="16"/>
  <c r="DY95" i="16"/>
  <c r="DZ95" i="16"/>
  <c r="EA95" i="16"/>
  <c r="EB95" i="16"/>
  <c r="EC95" i="16"/>
  <c r="ED95" i="16"/>
  <c r="EE95" i="16"/>
  <c r="EF95" i="16"/>
  <c r="EG95" i="16"/>
  <c r="EH95" i="16"/>
  <c r="EI95" i="16"/>
  <c r="EJ95" i="16"/>
  <c r="EK95" i="16"/>
  <c r="EL95" i="16"/>
  <c r="EM95" i="16"/>
  <c r="EN95" i="16"/>
  <c r="EO95" i="16"/>
  <c r="EP95" i="16"/>
  <c r="EQ95" i="16"/>
  <c r="ER95" i="16"/>
  <c r="ES95" i="16"/>
  <c r="ET95" i="16"/>
  <c r="EU95" i="16"/>
  <c r="EV95" i="16"/>
  <c r="EW95" i="16"/>
  <c r="EX95" i="16"/>
  <c r="CH96" i="16"/>
  <c r="CI96" i="16"/>
  <c r="CJ96" i="16"/>
  <c r="CK96" i="16"/>
  <c r="CL96" i="16"/>
  <c r="CM96" i="16"/>
  <c r="CN96" i="16"/>
  <c r="CO96" i="16"/>
  <c r="CP96" i="16"/>
  <c r="CQ96" i="16"/>
  <c r="CR96" i="16"/>
  <c r="CS96" i="16"/>
  <c r="CT96" i="16"/>
  <c r="CU96" i="16"/>
  <c r="CV96" i="16"/>
  <c r="CW96" i="16"/>
  <c r="CX96" i="16"/>
  <c r="CY96" i="16"/>
  <c r="CZ96" i="16"/>
  <c r="DA96" i="16"/>
  <c r="DB96" i="16"/>
  <c r="DC96" i="16"/>
  <c r="DD96" i="16"/>
  <c r="DE96" i="16"/>
  <c r="DF96" i="16"/>
  <c r="DG96" i="16"/>
  <c r="DH96" i="16"/>
  <c r="DI96" i="16"/>
  <c r="DJ96" i="16"/>
  <c r="DK96" i="16"/>
  <c r="DL96" i="16"/>
  <c r="DM96" i="16"/>
  <c r="DN96" i="16"/>
  <c r="DO96" i="16"/>
  <c r="DP96" i="16"/>
  <c r="DQ96" i="16"/>
  <c r="DR96" i="16"/>
  <c r="DS96" i="16"/>
  <c r="DT96" i="16"/>
  <c r="DU96" i="16"/>
  <c r="DV96" i="16"/>
  <c r="DW96" i="16"/>
  <c r="DX96" i="16"/>
  <c r="DY96" i="16"/>
  <c r="DZ96" i="16"/>
  <c r="EA96" i="16"/>
  <c r="EB96" i="16"/>
  <c r="EC96" i="16"/>
  <c r="ED96" i="16"/>
  <c r="EE96" i="16"/>
  <c r="EF96" i="16"/>
  <c r="EG96" i="16"/>
  <c r="EH96" i="16"/>
  <c r="EI96" i="16"/>
  <c r="EJ96" i="16"/>
  <c r="EK96" i="16"/>
  <c r="EL96" i="16"/>
  <c r="EM96" i="16"/>
  <c r="EN96" i="16"/>
  <c r="EO96" i="16"/>
  <c r="EP96" i="16"/>
  <c r="EQ96" i="16"/>
  <c r="ER96" i="16"/>
  <c r="ES96" i="16"/>
  <c r="ET96" i="16"/>
  <c r="EU96" i="16"/>
  <c r="EV96" i="16"/>
  <c r="EW96" i="16"/>
  <c r="EX96" i="16"/>
  <c r="CH97" i="16"/>
  <c r="CI97" i="16"/>
  <c r="CJ97" i="16"/>
  <c r="CK97" i="16"/>
  <c r="CL97" i="16"/>
  <c r="CM97" i="16"/>
  <c r="CN97" i="16"/>
  <c r="CO97" i="16"/>
  <c r="CP97" i="16"/>
  <c r="CQ97" i="16"/>
  <c r="CR97" i="16"/>
  <c r="CS97" i="16"/>
  <c r="CT97" i="16"/>
  <c r="CU97" i="16"/>
  <c r="CV97" i="16"/>
  <c r="CW97" i="16"/>
  <c r="CX97" i="16"/>
  <c r="CY97" i="16"/>
  <c r="CZ97" i="16"/>
  <c r="DA97" i="16"/>
  <c r="DB97" i="16"/>
  <c r="DC97" i="16"/>
  <c r="DD97" i="16"/>
  <c r="DE97" i="16"/>
  <c r="DF97" i="16"/>
  <c r="DG97" i="16"/>
  <c r="DH97" i="16"/>
  <c r="DI97" i="16"/>
  <c r="DJ97" i="16"/>
  <c r="DK97" i="16"/>
  <c r="DL97" i="16"/>
  <c r="DM97" i="16"/>
  <c r="DN97" i="16"/>
  <c r="DO97" i="16"/>
  <c r="DP97" i="16"/>
  <c r="DQ97" i="16"/>
  <c r="DR97" i="16"/>
  <c r="DS97" i="16"/>
  <c r="DT97" i="16"/>
  <c r="DU97" i="16"/>
  <c r="DV97" i="16"/>
  <c r="DW97" i="16"/>
  <c r="DX97" i="16"/>
  <c r="DY97" i="16"/>
  <c r="DZ97" i="16"/>
  <c r="EA97" i="16"/>
  <c r="EB97" i="16"/>
  <c r="EC97" i="16"/>
  <c r="ED97" i="16"/>
  <c r="EE97" i="16"/>
  <c r="EF97" i="16"/>
  <c r="EG97" i="16"/>
  <c r="EH97" i="16"/>
  <c r="EI97" i="16"/>
  <c r="EJ97" i="16"/>
  <c r="EK97" i="16"/>
  <c r="EL97" i="16"/>
  <c r="EM97" i="16"/>
  <c r="EN97" i="16"/>
  <c r="EO97" i="16"/>
  <c r="EP97" i="16"/>
  <c r="EQ97" i="16"/>
  <c r="ER97" i="16"/>
  <c r="ES97" i="16"/>
  <c r="ET97" i="16"/>
  <c r="EU97" i="16"/>
  <c r="EV97" i="16"/>
  <c r="EW97" i="16"/>
  <c r="EX97" i="16"/>
  <c r="CH98" i="16"/>
  <c r="CI98" i="16"/>
  <c r="CJ98" i="16"/>
  <c r="CK98" i="16"/>
  <c r="CL98" i="16"/>
  <c r="CM98" i="16"/>
  <c r="CN98" i="16"/>
  <c r="CO98" i="16"/>
  <c r="CP98" i="16"/>
  <c r="CQ98" i="16"/>
  <c r="CR98" i="16"/>
  <c r="CS98" i="16"/>
  <c r="CT98" i="16"/>
  <c r="CU98" i="16"/>
  <c r="CV98" i="16"/>
  <c r="CW98" i="16"/>
  <c r="CX98" i="16"/>
  <c r="CY98" i="16"/>
  <c r="CZ98" i="16"/>
  <c r="DA98" i="16"/>
  <c r="DB98" i="16"/>
  <c r="DC98" i="16"/>
  <c r="DD98" i="16"/>
  <c r="DE98" i="16"/>
  <c r="DF98" i="16"/>
  <c r="DG98" i="16"/>
  <c r="DH98" i="16"/>
  <c r="DI98" i="16"/>
  <c r="DJ98" i="16"/>
  <c r="DK98" i="16"/>
  <c r="DL98" i="16"/>
  <c r="DM98" i="16"/>
  <c r="DN98" i="16"/>
  <c r="DO98" i="16"/>
  <c r="DP98" i="16"/>
  <c r="DQ98" i="16"/>
  <c r="DR98" i="16"/>
  <c r="DS98" i="16"/>
  <c r="DT98" i="16"/>
  <c r="DU98" i="16"/>
  <c r="DV98" i="16"/>
  <c r="DW98" i="16"/>
  <c r="DX98" i="16"/>
  <c r="DY98" i="16"/>
  <c r="DZ98" i="16"/>
  <c r="EA98" i="16"/>
  <c r="EB98" i="16"/>
  <c r="EC98" i="16"/>
  <c r="ED98" i="16"/>
  <c r="EE98" i="16"/>
  <c r="EF98" i="16"/>
  <c r="EG98" i="16"/>
  <c r="EH98" i="16"/>
  <c r="EI98" i="16"/>
  <c r="EJ98" i="16"/>
  <c r="EK98" i="16"/>
  <c r="EL98" i="16"/>
  <c r="EM98" i="16"/>
  <c r="EN98" i="16"/>
  <c r="EO98" i="16"/>
  <c r="EP98" i="16"/>
  <c r="EQ98" i="16"/>
  <c r="ER98" i="16"/>
  <c r="ES98" i="16"/>
  <c r="ET98" i="16"/>
  <c r="EU98" i="16"/>
  <c r="EV98" i="16"/>
  <c r="EW98" i="16"/>
  <c r="EX98" i="16"/>
  <c r="CH99" i="16"/>
  <c r="CI99" i="16"/>
  <c r="CJ99" i="16"/>
  <c r="CK99" i="16"/>
  <c r="CL99" i="16"/>
  <c r="CM99" i="16"/>
  <c r="CN99" i="16"/>
  <c r="CO99" i="16"/>
  <c r="CP99" i="16"/>
  <c r="CQ99" i="16"/>
  <c r="CR99" i="16"/>
  <c r="CS99" i="16"/>
  <c r="CT99" i="16"/>
  <c r="CU99" i="16"/>
  <c r="CV99" i="16"/>
  <c r="CW99" i="16"/>
  <c r="CX99" i="16"/>
  <c r="CY99" i="16"/>
  <c r="CZ99" i="16"/>
  <c r="DA99" i="16"/>
  <c r="DB99" i="16"/>
  <c r="DC99" i="16"/>
  <c r="DD99" i="16"/>
  <c r="DE99" i="16"/>
  <c r="DF99" i="16"/>
  <c r="DG99" i="16"/>
  <c r="DH99" i="16"/>
  <c r="DI99" i="16"/>
  <c r="DJ99" i="16"/>
  <c r="DK99" i="16"/>
  <c r="DL99" i="16"/>
  <c r="DM99" i="16"/>
  <c r="DN99" i="16"/>
  <c r="DO99" i="16"/>
  <c r="DP99" i="16"/>
  <c r="DQ99" i="16"/>
  <c r="DR99" i="16"/>
  <c r="DS99" i="16"/>
  <c r="DT99" i="16"/>
  <c r="DU99" i="16"/>
  <c r="DV99" i="16"/>
  <c r="DW99" i="16"/>
  <c r="DX99" i="16"/>
  <c r="DY99" i="16"/>
  <c r="DZ99" i="16"/>
  <c r="EA99" i="16"/>
  <c r="EB99" i="16"/>
  <c r="EC99" i="16"/>
  <c r="ED99" i="16"/>
  <c r="EE99" i="16"/>
  <c r="EF99" i="16"/>
  <c r="EG99" i="16"/>
  <c r="EH99" i="16"/>
  <c r="EI99" i="16"/>
  <c r="EJ99" i="16"/>
  <c r="EK99" i="16"/>
  <c r="EL99" i="16"/>
  <c r="EM99" i="16"/>
  <c r="EN99" i="16"/>
  <c r="EO99" i="16"/>
  <c r="EP99" i="16"/>
  <c r="EQ99" i="16"/>
  <c r="ER99" i="16"/>
  <c r="ES99" i="16"/>
  <c r="ET99" i="16"/>
  <c r="EU99" i="16"/>
  <c r="EV99" i="16"/>
  <c r="EW99" i="16"/>
  <c r="EX99" i="16"/>
  <c r="CH100" i="16"/>
  <c r="CI100" i="16"/>
  <c r="CJ100" i="16"/>
  <c r="CK100" i="16"/>
  <c r="CL100" i="16"/>
  <c r="CM100" i="16"/>
  <c r="CN100" i="16"/>
  <c r="CO100" i="16"/>
  <c r="CP100" i="16"/>
  <c r="CQ100" i="16"/>
  <c r="CR100" i="16"/>
  <c r="CS100" i="16"/>
  <c r="CT100" i="16"/>
  <c r="CU100" i="16"/>
  <c r="CV100" i="16"/>
  <c r="CW100" i="16"/>
  <c r="CX100" i="16"/>
  <c r="CY100" i="16"/>
  <c r="CZ100" i="16"/>
  <c r="DA100" i="16"/>
  <c r="DB100" i="16"/>
  <c r="DC100" i="16"/>
  <c r="DD100" i="16"/>
  <c r="DE100" i="16"/>
  <c r="DF100" i="16"/>
  <c r="DG100" i="16"/>
  <c r="DH100" i="16"/>
  <c r="DI100" i="16"/>
  <c r="DJ100" i="16"/>
  <c r="DK100" i="16"/>
  <c r="DL100" i="16"/>
  <c r="DM100" i="16"/>
  <c r="DN100" i="16"/>
  <c r="DO100" i="16"/>
  <c r="DP100" i="16"/>
  <c r="DQ100" i="16"/>
  <c r="DR100" i="16"/>
  <c r="DS100" i="16"/>
  <c r="DT100" i="16"/>
  <c r="DU100" i="16"/>
  <c r="DV100" i="16"/>
  <c r="DW100" i="16"/>
  <c r="DX100" i="16"/>
  <c r="DY100" i="16"/>
  <c r="DZ100" i="16"/>
  <c r="EA100" i="16"/>
  <c r="EB100" i="16"/>
  <c r="EC100" i="16"/>
  <c r="ED100" i="16"/>
  <c r="EE100" i="16"/>
  <c r="EF100" i="16"/>
  <c r="EG100" i="16"/>
  <c r="EH100" i="16"/>
  <c r="EI100" i="16"/>
  <c r="EJ100" i="16"/>
  <c r="EK100" i="16"/>
  <c r="EL100" i="16"/>
  <c r="EM100" i="16"/>
  <c r="EN100" i="16"/>
  <c r="EO100" i="16"/>
  <c r="EP100" i="16"/>
  <c r="EQ100" i="16"/>
  <c r="ER100" i="16"/>
  <c r="ES100" i="16"/>
  <c r="ET100" i="16"/>
  <c r="EU100" i="16"/>
  <c r="EV100" i="16"/>
  <c r="EW100" i="16"/>
  <c r="EX100" i="16"/>
  <c r="CH101" i="16"/>
  <c r="CI101" i="16"/>
  <c r="CJ101" i="16"/>
  <c r="CK101" i="16"/>
  <c r="CL101" i="16"/>
  <c r="CM101" i="16"/>
  <c r="CN101" i="16"/>
  <c r="CO101" i="16"/>
  <c r="CP101" i="16"/>
  <c r="CQ101" i="16"/>
  <c r="CR101" i="16"/>
  <c r="CS101" i="16"/>
  <c r="CT101" i="16"/>
  <c r="CU101" i="16"/>
  <c r="CV101" i="16"/>
  <c r="CW101" i="16"/>
  <c r="CX101" i="16"/>
  <c r="CY101" i="16"/>
  <c r="CZ101" i="16"/>
  <c r="DA101" i="16"/>
  <c r="DB101" i="16"/>
  <c r="DC101" i="16"/>
  <c r="DD101" i="16"/>
  <c r="DE101" i="16"/>
  <c r="DF101" i="16"/>
  <c r="DG101" i="16"/>
  <c r="DH101" i="16"/>
  <c r="DI101" i="16"/>
  <c r="DJ101" i="16"/>
  <c r="DK101" i="16"/>
  <c r="DL101" i="16"/>
  <c r="DM101" i="16"/>
  <c r="DN101" i="16"/>
  <c r="DO101" i="16"/>
  <c r="DP101" i="16"/>
  <c r="DQ101" i="16"/>
  <c r="DR101" i="16"/>
  <c r="DS101" i="16"/>
  <c r="DT101" i="16"/>
  <c r="DU101" i="16"/>
  <c r="DV101" i="16"/>
  <c r="DW101" i="16"/>
  <c r="DX101" i="16"/>
  <c r="DY101" i="16"/>
  <c r="DZ101" i="16"/>
  <c r="EA101" i="16"/>
  <c r="EB101" i="16"/>
  <c r="EC101" i="16"/>
  <c r="ED101" i="16"/>
  <c r="EE101" i="16"/>
  <c r="EF101" i="16"/>
  <c r="EG101" i="16"/>
  <c r="EH101" i="16"/>
  <c r="EI101" i="16"/>
  <c r="EJ101" i="16"/>
  <c r="EK101" i="16"/>
  <c r="EL101" i="16"/>
  <c r="EM101" i="16"/>
  <c r="EN101" i="16"/>
  <c r="EO101" i="16"/>
  <c r="EP101" i="16"/>
  <c r="EQ101" i="16"/>
  <c r="ER101" i="16"/>
  <c r="ES101" i="16"/>
  <c r="ET101" i="16"/>
  <c r="EU101" i="16"/>
  <c r="EV101" i="16"/>
  <c r="EW101" i="16"/>
  <c r="EX101" i="16"/>
  <c r="CH102" i="16"/>
  <c r="CI102" i="16"/>
  <c r="CJ102" i="16"/>
  <c r="CK102" i="16"/>
  <c r="CL102" i="16"/>
  <c r="CM102" i="16"/>
  <c r="CN102" i="16"/>
  <c r="CO102" i="16"/>
  <c r="CP102" i="16"/>
  <c r="CQ102" i="16"/>
  <c r="CR102" i="16"/>
  <c r="CS102" i="16"/>
  <c r="CT102" i="16"/>
  <c r="CU102" i="16"/>
  <c r="CV102" i="16"/>
  <c r="CW102" i="16"/>
  <c r="CX102" i="16"/>
  <c r="CY102" i="16"/>
  <c r="CZ102" i="16"/>
  <c r="DA102" i="16"/>
  <c r="DB102" i="16"/>
  <c r="DC102" i="16"/>
  <c r="DD102" i="16"/>
  <c r="DE102" i="16"/>
  <c r="DF102" i="16"/>
  <c r="DG102" i="16"/>
  <c r="DH102" i="16"/>
  <c r="DI102" i="16"/>
  <c r="DJ102" i="16"/>
  <c r="DK102" i="16"/>
  <c r="DL102" i="16"/>
  <c r="DM102" i="16"/>
  <c r="DN102" i="16"/>
  <c r="DO102" i="16"/>
  <c r="DP102" i="16"/>
  <c r="DQ102" i="16"/>
  <c r="DR102" i="16"/>
  <c r="DS102" i="16"/>
  <c r="DT102" i="16"/>
  <c r="DU102" i="16"/>
  <c r="DV102" i="16"/>
  <c r="DW102" i="16"/>
  <c r="DX102" i="16"/>
  <c r="DY102" i="16"/>
  <c r="DZ102" i="16"/>
  <c r="EA102" i="16"/>
  <c r="EB102" i="16"/>
  <c r="EC102" i="16"/>
  <c r="ED102" i="16"/>
  <c r="EE102" i="16"/>
  <c r="EF102" i="16"/>
  <c r="EG102" i="16"/>
  <c r="EH102" i="16"/>
  <c r="EI102" i="16"/>
  <c r="EJ102" i="16"/>
  <c r="EK102" i="16"/>
  <c r="EL102" i="16"/>
  <c r="EM102" i="16"/>
  <c r="EN102" i="16"/>
  <c r="EO102" i="16"/>
  <c r="EP102" i="16"/>
  <c r="EQ102" i="16"/>
  <c r="ER102" i="16"/>
  <c r="ES102" i="16"/>
  <c r="ET102" i="16"/>
  <c r="EU102" i="16"/>
  <c r="EV102" i="16"/>
  <c r="EW102" i="16"/>
  <c r="EX102" i="16"/>
  <c r="CH103" i="16"/>
  <c r="CI103" i="16"/>
  <c r="CJ103" i="16"/>
  <c r="CK103" i="16"/>
  <c r="CL103" i="16"/>
  <c r="CM103" i="16"/>
  <c r="CN103" i="16"/>
  <c r="CO103" i="16"/>
  <c r="CP103" i="16"/>
  <c r="CQ103" i="16"/>
  <c r="CR103" i="16"/>
  <c r="CS103" i="16"/>
  <c r="CT103" i="16"/>
  <c r="CU103" i="16"/>
  <c r="CV103" i="16"/>
  <c r="CW103" i="16"/>
  <c r="CX103" i="16"/>
  <c r="CY103" i="16"/>
  <c r="CZ103" i="16"/>
  <c r="DA103" i="16"/>
  <c r="DB103" i="16"/>
  <c r="DC103" i="16"/>
  <c r="DD103" i="16"/>
  <c r="DE103" i="16"/>
  <c r="DF103" i="16"/>
  <c r="DG103" i="16"/>
  <c r="DH103" i="16"/>
  <c r="DI103" i="16"/>
  <c r="DJ103" i="16"/>
  <c r="DK103" i="16"/>
  <c r="DL103" i="16"/>
  <c r="DM103" i="16"/>
  <c r="DN103" i="16"/>
  <c r="DO103" i="16"/>
  <c r="DP103" i="16"/>
  <c r="DQ103" i="16"/>
  <c r="DR103" i="16"/>
  <c r="DS103" i="16"/>
  <c r="DT103" i="16"/>
  <c r="DU103" i="16"/>
  <c r="DV103" i="16"/>
  <c r="DW103" i="16"/>
  <c r="DX103" i="16"/>
  <c r="DY103" i="16"/>
  <c r="DZ103" i="16"/>
  <c r="EA103" i="16"/>
  <c r="EB103" i="16"/>
  <c r="EC103" i="16"/>
  <c r="ED103" i="16"/>
  <c r="EE103" i="16"/>
  <c r="EF103" i="16"/>
  <c r="EG103" i="16"/>
  <c r="EH103" i="16"/>
  <c r="EI103" i="16"/>
  <c r="EJ103" i="16"/>
  <c r="EK103" i="16"/>
  <c r="EL103" i="16"/>
  <c r="EM103" i="16"/>
  <c r="EN103" i="16"/>
  <c r="EO103" i="16"/>
  <c r="EP103" i="16"/>
  <c r="EQ103" i="16"/>
  <c r="ER103" i="16"/>
  <c r="ES103" i="16"/>
  <c r="ET103" i="16"/>
  <c r="EU103" i="16"/>
  <c r="EV103" i="16"/>
  <c r="EW103" i="16"/>
  <c r="EX103" i="16"/>
  <c r="CH104" i="16"/>
  <c r="CI104" i="16"/>
  <c r="CJ104" i="16"/>
  <c r="CK104" i="16"/>
  <c r="CL104" i="16"/>
  <c r="CM104" i="16"/>
  <c r="CN104" i="16"/>
  <c r="CO104" i="16"/>
  <c r="CP104" i="16"/>
  <c r="CQ104" i="16"/>
  <c r="CR104" i="16"/>
  <c r="CS104" i="16"/>
  <c r="CT104" i="16"/>
  <c r="CU104" i="16"/>
  <c r="CV104" i="16"/>
  <c r="CW104" i="16"/>
  <c r="CX104" i="16"/>
  <c r="CY104" i="16"/>
  <c r="CZ104" i="16"/>
  <c r="DA104" i="16"/>
  <c r="DB104" i="16"/>
  <c r="DC104" i="16"/>
  <c r="DD104" i="16"/>
  <c r="DE104" i="16"/>
  <c r="DF104" i="16"/>
  <c r="DG104" i="16"/>
  <c r="DH104" i="16"/>
  <c r="DI104" i="16"/>
  <c r="DJ104" i="16"/>
  <c r="DK104" i="16"/>
  <c r="DL104" i="16"/>
  <c r="DM104" i="16"/>
  <c r="DN104" i="16"/>
  <c r="DO104" i="16"/>
  <c r="DP104" i="16"/>
  <c r="DQ104" i="16"/>
  <c r="DR104" i="16"/>
  <c r="DS104" i="16"/>
  <c r="DT104" i="16"/>
  <c r="DU104" i="16"/>
  <c r="DV104" i="16"/>
  <c r="DW104" i="16"/>
  <c r="DX104" i="16"/>
  <c r="DY104" i="16"/>
  <c r="DZ104" i="16"/>
  <c r="EA104" i="16"/>
  <c r="EB104" i="16"/>
  <c r="EC104" i="16"/>
  <c r="ED104" i="16"/>
  <c r="EE104" i="16"/>
  <c r="EF104" i="16"/>
  <c r="EG104" i="16"/>
  <c r="EH104" i="16"/>
  <c r="EI104" i="16"/>
  <c r="EJ104" i="16"/>
  <c r="EK104" i="16"/>
  <c r="EL104" i="16"/>
  <c r="EM104" i="16"/>
  <c r="EN104" i="16"/>
  <c r="EO104" i="16"/>
  <c r="EP104" i="16"/>
  <c r="EQ104" i="16"/>
  <c r="ER104" i="16"/>
  <c r="ES104" i="16"/>
  <c r="ET104" i="16"/>
  <c r="EU104" i="16"/>
  <c r="EV104" i="16"/>
  <c r="EW104" i="16"/>
  <c r="EX104" i="16"/>
  <c r="CH105" i="16"/>
  <c r="CI105" i="16"/>
  <c r="CJ105" i="16"/>
  <c r="CK105" i="16"/>
  <c r="CL105" i="16"/>
  <c r="CM105" i="16"/>
  <c r="CN105" i="16"/>
  <c r="CO105" i="16"/>
  <c r="CP105" i="16"/>
  <c r="CQ105" i="16"/>
  <c r="CR105" i="16"/>
  <c r="CS105" i="16"/>
  <c r="CT105" i="16"/>
  <c r="CU105" i="16"/>
  <c r="CV105" i="16"/>
  <c r="CW105" i="16"/>
  <c r="CX105" i="16"/>
  <c r="CY105" i="16"/>
  <c r="CZ105" i="16"/>
  <c r="DA105" i="16"/>
  <c r="DB105" i="16"/>
  <c r="DC105" i="16"/>
  <c r="DD105" i="16"/>
  <c r="DE105" i="16"/>
  <c r="DF105" i="16"/>
  <c r="DG105" i="16"/>
  <c r="DH105" i="16"/>
  <c r="DI105" i="16"/>
  <c r="DJ105" i="16"/>
  <c r="DK105" i="16"/>
  <c r="DL105" i="16"/>
  <c r="DM105" i="16"/>
  <c r="DN105" i="16"/>
  <c r="DO105" i="16"/>
  <c r="DP105" i="16"/>
  <c r="DQ105" i="16"/>
  <c r="DR105" i="16"/>
  <c r="DS105" i="16"/>
  <c r="DT105" i="16"/>
  <c r="DU105" i="16"/>
  <c r="DV105" i="16"/>
  <c r="DW105" i="16"/>
  <c r="DX105" i="16"/>
  <c r="DY105" i="16"/>
  <c r="DZ105" i="16"/>
  <c r="EA105" i="16"/>
  <c r="EB105" i="16"/>
  <c r="EC105" i="16"/>
  <c r="ED105" i="16"/>
  <c r="EE105" i="16"/>
  <c r="EF105" i="16"/>
  <c r="EG105" i="16"/>
  <c r="EH105" i="16"/>
  <c r="EI105" i="16"/>
  <c r="EJ105" i="16"/>
  <c r="EK105" i="16"/>
  <c r="EL105" i="16"/>
  <c r="EM105" i="16"/>
  <c r="EN105" i="16"/>
  <c r="EO105" i="16"/>
  <c r="EP105" i="16"/>
  <c r="EQ105" i="16"/>
  <c r="ER105" i="16"/>
  <c r="ES105" i="16"/>
  <c r="ET105" i="16"/>
  <c r="EU105" i="16"/>
  <c r="EV105" i="16"/>
  <c r="EW105" i="16"/>
  <c r="EX105" i="16"/>
  <c r="CH106" i="16"/>
  <c r="CI106" i="16"/>
  <c r="CJ106" i="16"/>
  <c r="CK106" i="16"/>
  <c r="CL106" i="16"/>
  <c r="CM106" i="16"/>
  <c r="CN106" i="16"/>
  <c r="CO106" i="16"/>
  <c r="CP106" i="16"/>
  <c r="CQ106" i="16"/>
  <c r="CR106" i="16"/>
  <c r="CS106" i="16"/>
  <c r="CT106" i="16"/>
  <c r="CU106" i="16"/>
  <c r="CV106" i="16"/>
  <c r="CW106" i="16"/>
  <c r="CX106" i="16"/>
  <c r="CY106" i="16"/>
  <c r="CZ106" i="16"/>
  <c r="DA106" i="16"/>
  <c r="DB106" i="16"/>
  <c r="DC106" i="16"/>
  <c r="DD106" i="16"/>
  <c r="DE106" i="16"/>
  <c r="DF106" i="16"/>
  <c r="DG106" i="16"/>
  <c r="DH106" i="16"/>
  <c r="DI106" i="16"/>
  <c r="DJ106" i="16"/>
  <c r="DK106" i="16"/>
  <c r="DL106" i="16"/>
  <c r="DM106" i="16"/>
  <c r="DN106" i="16"/>
  <c r="DO106" i="16"/>
  <c r="DP106" i="16"/>
  <c r="DQ106" i="16"/>
  <c r="DR106" i="16"/>
  <c r="DS106" i="16"/>
  <c r="DT106" i="16"/>
  <c r="DU106" i="16"/>
  <c r="DV106" i="16"/>
  <c r="DW106" i="16"/>
  <c r="DX106" i="16"/>
  <c r="DY106" i="16"/>
  <c r="DZ106" i="16"/>
  <c r="EA106" i="16"/>
  <c r="EB106" i="16"/>
  <c r="EC106" i="16"/>
  <c r="ED106" i="16"/>
  <c r="EE106" i="16"/>
  <c r="EF106" i="16"/>
  <c r="EG106" i="16"/>
  <c r="EH106" i="16"/>
  <c r="EI106" i="16"/>
  <c r="EJ106" i="16"/>
  <c r="EK106" i="16"/>
  <c r="EL106" i="16"/>
  <c r="EM106" i="16"/>
  <c r="EN106" i="16"/>
  <c r="EO106" i="16"/>
  <c r="EP106" i="16"/>
  <c r="EQ106" i="16"/>
  <c r="ER106" i="16"/>
  <c r="ES106" i="16"/>
  <c r="ET106" i="16"/>
  <c r="EU106" i="16"/>
  <c r="EV106" i="16"/>
  <c r="EW106" i="16"/>
  <c r="EX106" i="16"/>
  <c r="CH107" i="16"/>
  <c r="CI107" i="16"/>
  <c r="CJ107" i="16"/>
  <c r="CK107" i="16"/>
  <c r="CL107" i="16"/>
  <c r="CM107" i="16"/>
  <c r="CN107" i="16"/>
  <c r="CO107" i="16"/>
  <c r="CP107" i="16"/>
  <c r="CQ107" i="16"/>
  <c r="CR107" i="16"/>
  <c r="CS107" i="16"/>
  <c r="CT107" i="16"/>
  <c r="CU107" i="16"/>
  <c r="CV107" i="16"/>
  <c r="CW107" i="16"/>
  <c r="CX107" i="16"/>
  <c r="CY107" i="16"/>
  <c r="CZ107" i="16"/>
  <c r="DA107" i="16"/>
  <c r="DB107" i="16"/>
  <c r="DC107" i="16"/>
  <c r="DD107" i="16"/>
  <c r="DE107" i="16"/>
  <c r="DF107" i="16"/>
  <c r="DG107" i="16"/>
  <c r="DH107" i="16"/>
  <c r="DI107" i="16"/>
  <c r="DJ107" i="16"/>
  <c r="DK107" i="16"/>
  <c r="DL107" i="16"/>
  <c r="DM107" i="16"/>
  <c r="DN107" i="16"/>
  <c r="DO107" i="16"/>
  <c r="DP107" i="16"/>
  <c r="DQ107" i="16"/>
  <c r="DR107" i="16"/>
  <c r="DS107" i="16"/>
  <c r="DT107" i="16"/>
  <c r="DU107" i="16"/>
  <c r="DV107" i="16"/>
  <c r="DW107" i="16"/>
  <c r="DX107" i="16"/>
  <c r="DY107" i="16"/>
  <c r="DZ107" i="16"/>
  <c r="EA107" i="16"/>
  <c r="EB107" i="16"/>
  <c r="EC107" i="16"/>
  <c r="ED107" i="16"/>
  <c r="EE107" i="16"/>
  <c r="EF107" i="16"/>
  <c r="EG107" i="16"/>
  <c r="EH107" i="16"/>
  <c r="EI107" i="16"/>
  <c r="EJ107" i="16"/>
  <c r="EK107" i="16"/>
  <c r="EL107" i="16"/>
  <c r="EM107" i="16"/>
  <c r="EN107" i="16"/>
  <c r="EO107" i="16"/>
  <c r="EP107" i="16"/>
  <c r="EQ107" i="16"/>
  <c r="ER107" i="16"/>
  <c r="ES107" i="16"/>
  <c r="ET107" i="16"/>
  <c r="EU107" i="16"/>
  <c r="EV107" i="16"/>
  <c r="EW107" i="16"/>
  <c r="EX107" i="16"/>
  <c r="CH108" i="16"/>
  <c r="CI108" i="16"/>
  <c r="CJ108" i="16"/>
  <c r="CK108" i="16"/>
  <c r="CL108" i="16"/>
  <c r="CM108" i="16"/>
  <c r="CN108" i="16"/>
  <c r="CO108" i="16"/>
  <c r="CP108" i="16"/>
  <c r="CQ108" i="16"/>
  <c r="CR108" i="16"/>
  <c r="CS108" i="16"/>
  <c r="CT108" i="16"/>
  <c r="CU108" i="16"/>
  <c r="CV108" i="16"/>
  <c r="CW108" i="16"/>
  <c r="CX108" i="16"/>
  <c r="CY108" i="16"/>
  <c r="CZ108" i="16"/>
  <c r="DA108" i="16"/>
  <c r="DB108" i="16"/>
  <c r="DC108" i="16"/>
  <c r="DD108" i="16"/>
  <c r="DE108" i="16"/>
  <c r="DF108" i="16"/>
  <c r="DG108" i="16"/>
  <c r="DH108" i="16"/>
  <c r="DI108" i="16"/>
  <c r="DJ108" i="16"/>
  <c r="DK108" i="16"/>
  <c r="DL108" i="16"/>
  <c r="DM108" i="16"/>
  <c r="DN108" i="16"/>
  <c r="DO108" i="16"/>
  <c r="DP108" i="16"/>
  <c r="DQ108" i="16"/>
  <c r="DR108" i="16"/>
  <c r="DS108" i="16"/>
  <c r="DT108" i="16"/>
  <c r="DU108" i="16"/>
  <c r="DV108" i="16"/>
  <c r="DW108" i="16"/>
  <c r="DX108" i="16"/>
  <c r="DY108" i="16"/>
  <c r="DZ108" i="16"/>
  <c r="EA108" i="16"/>
  <c r="EB108" i="16"/>
  <c r="EC108" i="16"/>
  <c r="ED108" i="16"/>
  <c r="EE108" i="16"/>
  <c r="EF108" i="16"/>
  <c r="EG108" i="16"/>
  <c r="EH108" i="16"/>
  <c r="EI108" i="16"/>
  <c r="EJ108" i="16"/>
  <c r="EK108" i="16"/>
  <c r="EL108" i="16"/>
  <c r="EM108" i="16"/>
  <c r="EN108" i="16"/>
  <c r="EO108" i="16"/>
  <c r="EP108" i="16"/>
  <c r="EQ108" i="16"/>
  <c r="ER108" i="16"/>
  <c r="ES108" i="16"/>
  <c r="ET108" i="16"/>
  <c r="EU108" i="16"/>
  <c r="EV108" i="16"/>
  <c r="EW108" i="16"/>
  <c r="EX108" i="16"/>
  <c r="CH109" i="16"/>
  <c r="CI109" i="16"/>
  <c r="CJ109" i="16"/>
  <c r="CK109" i="16"/>
  <c r="CL109" i="16"/>
  <c r="CM109" i="16"/>
  <c r="CN109" i="16"/>
  <c r="CO109" i="16"/>
  <c r="CP109" i="16"/>
  <c r="CQ109" i="16"/>
  <c r="CR109" i="16"/>
  <c r="CS109" i="16"/>
  <c r="CT109" i="16"/>
  <c r="CU109" i="16"/>
  <c r="CV109" i="16"/>
  <c r="CW109" i="16"/>
  <c r="CX109" i="16"/>
  <c r="CY109" i="16"/>
  <c r="CZ109" i="16"/>
  <c r="DA109" i="16"/>
  <c r="DB109" i="16"/>
  <c r="DC109" i="16"/>
  <c r="DD109" i="16"/>
  <c r="DE109" i="16"/>
  <c r="DF109" i="16"/>
  <c r="DG109" i="16"/>
  <c r="DH109" i="16"/>
  <c r="DI109" i="16"/>
  <c r="DJ109" i="16"/>
  <c r="DK109" i="16"/>
  <c r="DL109" i="16"/>
  <c r="DM109" i="16"/>
  <c r="DN109" i="16"/>
  <c r="DO109" i="16"/>
  <c r="DP109" i="16"/>
  <c r="DQ109" i="16"/>
  <c r="DR109" i="16"/>
  <c r="DS109" i="16"/>
  <c r="DT109" i="16"/>
  <c r="DU109" i="16"/>
  <c r="DV109" i="16"/>
  <c r="DW109" i="16"/>
  <c r="DX109" i="16"/>
  <c r="DY109" i="16"/>
  <c r="DZ109" i="16"/>
  <c r="EA109" i="16"/>
  <c r="EB109" i="16"/>
  <c r="EC109" i="16"/>
  <c r="ED109" i="16"/>
  <c r="EE109" i="16"/>
  <c r="EF109" i="16"/>
  <c r="EG109" i="16"/>
  <c r="EH109" i="16"/>
  <c r="EI109" i="16"/>
  <c r="EJ109" i="16"/>
  <c r="EK109" i="16"/>
  <c r="EL109" i="16"/>
  <c r="EM109" i="16"/>
  <c r="EN109" i="16"/>
  <c r="EO109" i="16"/>
  <c r="EP109" i="16"/>
  <c r="EQ109" i="16"/>
  <c r="ER109" i="16"/>
  <c r="ES109" i="16"/>
  <c r="ET109" i="16"/>
  <c r="EU109" i="16"/>
  <c r="EV109" i="16"/>
  <c r="EW109" i="16"/>
  <c r="EX109" i="16"/>
  <c r="CH110" i="16"/>
  <c r="CI110" i="16"/>
  <c r="CJ110" i="16"/>
  <c r="CK110" i="16"/>
  <c r="CL110" i="16"/>
  <c r="CM110" i="16"/>
  <c r="CN110" i="16"/>
  <c r="CO110" i="16"/>
  <c r="CP110" i="16"/>
  <c r="CQ110" i="16"/>
  <c r="CR110" i="16"/>
  <c r="CS110" i="16"/>
  <c r="CT110" i="16"/>
  <c r="CU110" i="16"/>
  <c r="CV110" i="16"/>
  <c r="CW110" i="16"/>
  <c r="CX110" i="16"/>
  <c r="CY110" i="16"/>
  <c r="CZ110" i="16"/>
  <c r="DA110" i="16"/>
  <c r="DB110" i="16"/>
  <c r="DC110" i="16"/>
  <c r="DD110" i="16"/>
  <c r="DE110" i="16"/>
  <c r="DF110" i="16"/>
  <c r="DG110" i="16"/>
  <c r="DH110" i="16"/>
  <c r="DI110" i="16"/>
  <c r="DJ110" i="16"/>
  <c r="DK110" i="16"/>
  <c r="DL110" i="16"/>
  <c r="DM110" i="16"/>
  <c r="DN110" i="16"/>
  <c r="DO110" i="16"/>
  <c r="DP110" i="16"/>
  <c r="DQ110" i="16"/>
  <c r="DR110" i="16"/>
  <c r="DS110" i="16"/>
  <c r="DT110" i="16"/>
  <c r="DU110" i="16"/>
  <c r="DV110" i="16"/>
  <c r="DW110" i="16"/>
  <c r="DX110" i="16"/>
  <c r="DY110" i="16"/>
  <c r="DZ110" i="16"/>
  <c r="EA110" i="16"/>
  <c r="EB110" i="16"/>
  <c r="EC110" i="16"/>
  <c r="ED110" i="16"/>
  <c r="EE110" i="16"/>
  <c r="EF110" i="16"/>
  <c r="EG110" i="16"/>
  <c r="EH110" i="16"/>
  <c r="EI110" i="16"/>
  <c r="EJ110" i="16"/>
  <c r="EK110" i="16"/>
  <c r="EL110" i="16"/>
  <c r="EM110" i="16"/>
  <c r="EN110" i="16"/>
  <c r="EO110" i="16"/>
  <c r="EP110" i="16"/>
  <c r="EQ110" i="16"/>
  <c r="ER110" i="16"/>
  <c r="ES110" i="16"/>
  <c r="ET110" i="16"/>
  <c r="EU110" i="16"/>
  <c r="EV110" i="16"/>
  <c r="EW110" i="16"/>
  <c r="EX110" i="16"/>
  <c r="CH111" i="16"/>
  <c r="CI111" i="16"/>
  <c r="CJ111" i="16"/>
  <c r="CK111" i="16"/>
  <c r="CL111" i="16"/>
  <c r="CM111" i="16"/>
  <c r="CN111" i="16"/>
  <c r="CO111" i="16"/>
  <c r="CP111" i="16"/>
  <c r="CQ111" i="16"/>
  <c r="CR111" i="16"/>
  <c r="CS111" i="16"/>
  <c r="CT111" i="16"/>
  <c r="CU111" i="16"/>
  <c r="CV111" i="16"/>
  <c r="CW111" i="16"/>
  <c r="CX111" i="16"/>
  <c r="CY111" i="16"/>
  <c r="CZ111" i="16"/>
  <c r="DA111" i="16"/>
  <c r="DB111" i="16"/>
  <c r="DC111" i="16"/>
  <c r="DD111" i="16"/>
  <c r="DE111" i="16"/>
  <c r="DF111" i="16"/>
  <c r="DG111" i="16"/>
  <c r="DH111" i="16"/>
  <c r="DI111" i="16"/>
  <c r="DJ111" i="16"/>
  <c r="DK111" i="16"/>
  <c r="DL111" i="16"/>
  <c r="DM111" i="16"/>
  <c r="DN111" i="16"/>
  <c r="DO111" i="16"/>
  <c r="DP111" i="16"/>
  <c r="DQ111" i="16"/>
  <c r="DR111" i="16"/>
  <c r="DS111" i="16"/>
  <c r="DT111" i="16"/>
  <c r="DU111" i="16"/>
  <c r="DV111" i="16"/>
  <c r="DW111" i="16"/>
  <c r="DX111" i="16"/>
  <c r="DY111" i="16"/>
  <c r="DZ111" i="16"/>
  <c r="EA111" i="16"/>
  <c r="EB111" i="16"/>
  <c r="EC111" i="16"/>
  <c r="ED111" i="16"/>
  <c r="EE111" i="16"/>
  <c r="EF111" i="16"/>
  <c r="EG111" i="16"/>
  <c r="EH111" i="16"/>
  <c r="EI111" i="16"/>
  <c r="EJ111" i="16"/>
  <c r="EK111" i="16"/>
  <c r="EL111" i="16"/>
  <c r="EM111" i="16"/>
  <c r="EN111" i="16"/>
  <c r="EO111" i="16"/>
  <c r="EP111" i="16"/>
  <c r="EQ111" i="16"/>
  <c r="ER111" i="16"/>
  <c r="ES111" i="16"/>
  <c r="ET111" i="16"/>
  <c r="EU111" i="16"/>
  <c r="EV111" i="16"/>
  <c r="EW111" i="16"/>
  <c r="EX111" i="16"/>
  <c r="CH112" i="16"/>
  <c r="CI112" i="16"/>
  <c r="CJ112" i="16"/>
  <c r="CK112" i="16"/>
  <c r="CL112" i="16"/>
  <c r="CM112" i="16"/>
  <c r="CN112" i="16"/>
  <c r="CO112" i="16"/>
  <c r="CP112" i="16"/>
  <c r="CQ112" i="16"/>
  <c r="CR112" i="16"/>
  <c r="CS112" i="16"/>
  <c r="CT112" i="16"/>
  <c r="CU112" i="16"/>
  <c r="CV112" i="16"/>
  <c r="CW112" i="16"/>
  <c r="CX112" i="16"/>
  <c r="CY112" i="16"/>
  <c r="CZ112" i="16"/>
  <c r="DA112" i="16"/>
  <c r="DB112" i="16"/>
  <c r="DC112" i="16"/>
  <c r="DD112" i="16"/>
  <c r="DE112" i="16"/>
  <c r="DF112" i="16"/>
  <c r="DG112" i="16"/>
  <c r="DH112" i="16"/>
  <c r="DI112" i="16"/>
  <c r="DJ112" i="16"/>
  <c r="DK112" i="16"/>
  <c r="DL112" i="16"/>
  <c r="DM112" i="16"/>
  <c r="DN112" i="16"/>
  <c r="DO112" i="16"/>
  <c r="DP112" i="16"/>
  <c r="DQ112" i="16"/>
  <c r="DR112" i="16"/>
  <c r="DS112" i="16"/>
  <c r="DT112" i="16"/>
  <c r="DU112" i="16"/>
  <c r="DV112" i="16"/>
  <c r="DW112" i="16"/>
  <c r="DX112" i="16"/>
  <c r="DY112" i="16"/>
  <c r="DZ112" i="16"/>
  <c r="EA112" i="16"/>
  <c r="EB112" i="16"/>
  <c r="EC112" i="16"/>
  <c r="ED112" i="16"/>
  <c r="EE112" i="16"/>
  <c r="EF112" i="16"/>
  <c r="EG112" i="16"/>
  <c r="EH112" i="16"/>
  <c r="EI112" i="16"/>
  <c r="EJ112" i="16"/>
  <c r="EK112" i="16"/>
  <c r="EL112" i="16"/>
  <c r="EM112" i="16"/>
  <c r="EN112" i="16"/>
  <c r="EO112" i="16"/>
  <c r="EP112" i="16"/>
  <c r="EQ112" i="16"/>
  <c r="ER112" i="16"/>
  <c r="ES112" i="16"/>
  <c r="ET112" i="16"/>
  <c r="EU112" i="16"/>
  <c r="EV112" i="16"/>
  <c r="EW112" i="16"/>
  <c r="EX112" i="16"/>
  <c r="CH113" i="16"/>
  <c r="CI113" i="16"/>
  <c r="CJ113" i="16"/>
  <c r="CK113" i="16"/>
  <c r="CL113" i="16"/>
  <c r="CM113" i="16"/>
  <c r="CN113" i="16"/>
  <c r="CO113" i="16"/>
  <c r="CP113" i="16"/>
  <c r="CQ113" i="16"/>
  <c r="CR113" i="16"/>
  <c r="CS113" i="16"/>
  <c r="CT113" i="16"/>
  <c r="CU113" i="16"/>
  <c r="CV113" i="16"/>
  <c r="CW113" i="16"/>
  <c r="CX113" i="16"/>
  <c r="CY113" i="16"/>
  <c r="CZ113" i="16"/>
  <c r="DA113" i="16"/>
  <c r="DB113" i="16"/>
  <c r="DC113" i="16"/>
  <c r="DD113" i="16"/>
  <c r="DE113" i="16"/>
  <c r="DF113" i="16"/>
  <c r="DG113" i="16"/>
  <c r="DH113" i="16"/>
  <c r="DI113" i="16"/>
  <c r="DJ113" i="16"/>
  <c r="DK113" i="16"/>
  <c r="DL113" i="16"/>
  <c r="DM113" i="16"/>
  <c r="DN113" i="16"/>
  <c r="DO113" i="16"/>
  <c r="DP113" i="16"/>
  <c r="DQ113" i="16"/>
  <c r="DR113" i="16"/>
  <c r="DS113" i="16"/>
  <c r="DT113" i="16"/>
  <c r="DU113" i="16"/>
  <c r="DV113" i="16"/>
  <c r="DW113" i="16"/>
  <c r="DX113" i="16"/>
  <c r="DY113" i="16"/>
  <c r="DZ113" i="16"/>
  <c r="EA113" i="16"/>
  <c r="EB113" i="16"/>
  <c r="EC113" i="16"/>
  <c r="ED113" i="16"/>
  <c r="EE113" i="16"/>
  <c r="EF113" i="16"/>
  <c r="EG113" i="16"/>
  <c r="EH113" i="16"/>
  <c r="EI113" i="16"/>
  <c r="EJ113" i="16"/>
  <c r="EK113" i="16"/>
  <c r="EL113" i="16"/>
  <c r="EM113" i="16"/>
  <c r="EN113" i="16"/>
  <c r="EO113" i="16"/>
  <c r="EP113" i="16"/>
  <c r="EQ113" i="16"/>
  <c r="ER113" i="16"/>
  <c r="ES113" i="16"/>
  <c r="ET113" i="16"/>
  <c r="EU113" i="16"/>
  <c r="EV113" i="16"/>
  <c r="EW113" i="16"/>
  <c r="EX113" i="16"/>
  <c r="CH114" i="16"/>
  <c r="CI114" i="16"/>
  <c r="CJ114" i="16"/>
  <c r="CK114" i="16"/>
  <c r="CL114" i="16"/>
  <c r="CM114" i="16"/>
  <c r="CN114" i="16"/>
  <c r="CO114" i="16"/>
  <c r="CP114" i="16"/>
  <c r="CQ114" i="16"/>
  <c r="CR114" i="16"/>
  <c r="CS114" i="16"/>
  <c r="CT114" i="16"/>
  <c r="CU114" i="16"/>
  <c r="CV114" i="16"/>
  <c r="CW114" i="16"/>
  <c r="CX114" i="16"/>
  <c r="CY114" i="16"/>
  <c r="CZ114" i="16"/>
  <c r="DA114" i="16"/>
  <c r="DB114" i="16"/>
  <c r="DC114" i="16"/>
  <c r="DD114" i="16"/>
  <c r="DE114" i="16"/>
  <c r="DF114" i="16"/>
  <c r="DG114" i="16"/>
  <c r="DH114" i="16"/>
  <c r="DI114" i="16"/>
  <c r="DJ114" i="16"/>
  <c r="DK114" i="16"/>
  <c r="DL114" i="16"/>
  <c r="DM114" i="16"/>
  <c r="DN114" i="16"/>
  <c r="DO114" i="16"/>
  <c r="DP114" i="16"/>
  <c r="DQ114" i="16"/>
  <c r="DR114" i="16"/>
  <c r="DS114" i="16"/>
  <c r="DT114" i="16"/>
  <c r="DU114" i="16"/>
  <c r="DV114" i="16"/>
  <c r="DW114" i="16"/>
  <c r="DX114" i="16"/>
  <c r="DY114" i="16"/>
  <c r="DZ114" i="16"/>
  <c r="EA114" i="16"/>
  <c r="EB114" i="16"/>
  <c r="EC114" i="16"/>
  <c r="ED114" i="16"/>
  <c r="EE114" i="16"/>
  <c r="EF114" i="16"/>
  <c r="EG114" i="16"/>
  <c r="EH114" i="16"/>
  <c r="EI114" i="16"/>
  <c r="EJ114" i="16"/>
  <c r="EK114" i="16"/>
  <c r="EL114" i="16"/>
  <c r="EM114" i="16"/>
  <c r="EN114" i="16"/>
  <c r="EO114" i="16"/>
  <c r="EP114" i="16"/>
  <c r="EQ114" i="16"/>
  <c r="ER114" i="16"/>
  <c r="ES114" i="16"/>
  <c r="ET114" i="16"/>
  <c r="EU114" i="16"/>
  <c r="EV114" i="16"/>
  <c r="EW114" i="16"/>
  <c r="EX114" i="16"/>
  <c r="CH115" i="16"/>
  <c r="CI115" i="16"/>
  <c r="CJ115" i="16"/>
  <c r="CK115" i="16"/>
  <c r="CL115" i="16"/>
  <c r="CM115" i="16"/>
  <c r="CN115" i="16"/>
  <c r="CO115" i="16"/>
  <c r="CP115" i="16"/>
  <c r="CQ115" i="16"/>
  <c r="CR115" i="16"/>
  <c r="CS115" i="16"/>
  <c r="CT115" i="16"/>
  <c r="CU115" i="16"/>
  <c r="CV115" i="16"/>
  <c r="CW115" i="16"/>
  <c r="CX115" i="16"/>
  <c r="CY115" i="16"/>
  <c r="CZ115" i="16"/>
  <c r="DA115" i="16"/>
  <c r="DB115" i="16"/>
  <c r="DC115" i="16"/>
  <c r="DD115" i="16"/>
  <c r="DE115" i="16"/>
  <c r="DF115" i="16"/>
  <c r="DG115" i="16"/>
  <c r="DH115" i="16"/>
  <c r="DI115" i="16"/>
  <c r="DJ115" i="16"/>
  <c r="DK115" i="16"/>
  <c r="DL115" i="16"/>
  <c r="DM115" i="16"/>
  <c r="DN115" i="16"/>
  <c r="DO115" i="16"/>
  <c r="DP115" i="16"/>
  <c r="DQ115" i="16"/>
  <c r="DR115" i="16"/>
  <c r="DS115" i="16"/>
  <c r="DT115" i="16"/>
  <c r="DU115" i="16"/>
  <c r="DV115" i="16"/>
  <c r="DW115" i="16"/>
  <c r="DX115" i="16"/>
  <c r="DY115" i="16"/>
  <c r="DZ115" i="16"/>
  <c r="EA115" i="16"/>
  <c r="EB115" i="16"/>
  <c r="EC115" i="16"/>
  <c r="ED115" i="16"/>
  <c r="EE115" i="16"/>
  <c r="EF115" i="16"/>
  <c r="EG115" i="16"/>
  <c r="EH115" i="16"/>
  <c r="EI115" i="16"/>
  <c r="EJ115" i="16"/>
  <c r="EK115" i="16"/>
  <c r="EL115" i="16"/>
  <c r="EM115" i="16"/>
  <c r="EN115" i="16"/>
  <c r="EO115" i="16"/>
  <c r="EP115" i="16"/>
  <c r="EQ115" i="16"/>
  <c r="ER115" i="16"/>
  <c r="ES115" i="16"/>
  <c r="ET115" i="16"/>
  <c r="EU115" i="16"/>
  <c r="EV115" i="16"/>
  <c r="EW115" i="16"/>
  <c r="EX115" i="16"/>
  <c r="CH116" i="16"/>
  <c r="CI116" i="16"/>
  <c r="CJ116" i="16"/>
  <c r="CK116" i="16"/>
  <c r="CL116" i="16"/>
  <c r="CM116" i="16"/>
  <c r="CN116" i="16"/>
  <c r="CO116" i="16"/>
  <c r="CP116" i="16"/>
  <c r="CQ116" i="16"/>
  <c r="CR116" i="16"/>
  <c r="CS116" i="16"/>
  <c r="CT116" i="16"/>
  <c r="CU116" i="16"/>
  <c r="CV116" i="16"/>
  <c r="CW116" i="16"/>
  <c r="CX116" i="16"/>
  <c r="CY116" i="16"/>
  <c r="CZ116" i="16"/>
  <c r="DA116" i="16"/>
  <c r="DB116" i="16"/>
  <c r="DC116" i="16"/>
  <c r="DD116" i="16"/>
  <c r="DE116" i="16"/>
  <c r="DF116" i="16"/>
  <c r="DG116" i="16"/>
  <c r="DH116" i="16"/>
  <c r="DI116" i="16"/>
  <c r="DJ116" i="16"/>
  <c r="DK116" i="16"/>
  <c r="DL116" i="16"/>
  <c r="DM116" i="16"/>
  <c r="DN116" i="16"/>
  <c r="DO116" i="16"/>
  <c r="DP116" i="16"/>
  <c r="DQ116" i="16"/>
  <c r="DR116" i="16"/>
  <c r="DS116" i="16"/>
  <c r="DT116" i="16"/>
  <c r="DU116" i="16"/>
  <c r="DV116" i="16"/>
  <c r="DW116" i="16"/>
  <c r="DX116" i="16"/>
  <c r="DY116" i="16"/>
  <c r="DZ116" i="16"/>
  <c r="EA116" i="16"/>
  <c r="EB116" i="16"/>
  <c r="EC116" i="16"/>
  <c r="ED116" i="16"/>
  <c r="EE116" i="16"/>
  <c r="EF116" i="16"/>
  <c r="EG116" i="16"/>
  <c r="EH116" i="16"/>
  <c r="EI116" i="16"/>
  <c r="EJ116" i="16"/>
  <c r="EK116" i="16"/>
  <c r="EL116" i="16"/>
  <c r="EM116" i="16"/>
  <c r="EN116" i="16"/>
  <c r="EO116" i="16"/>
  <c r="EP116" i="16"/>
  <c r="EQ116" i="16"/>
  <c r="ER116" i="16"/>
  <c r="ES116" i="16"/>
  <c r="ET116" i="16"/>
  <c r="EU116" i="16"/>
  <c r="EV116" i="16"/>
  <c r="EW116" i="16"/>
  <c r="EX116" i="16"/>
  <c r="CH117" i="16"/>
  <c r="CI117" i="16"/>
  <c r="CJ117" i="16"/>
  <c r="CK117" i="16"/>
  <c r="CL117" i="16"/>
  <c r="CM117" i="16"/>
  <c r="CN117" i="16"/>
  <c r="CO117" i="16"/>
  <c r="CP117" i="16"/>
  <c r="CQ117" i="16"/>
  <c r="CR117" i="16"/>
  <c r="CS117" i="16"/>
  <c r="CT117" i="16"/>
  <c r="CU117" i="16"/>
  <c r="CV117" i="16"/>
  <c r="CW117" i="16"/>
  <c r="CX117" i="16"/>
  <c r="CY117" i="16"/>
  <c r="CZ117" i="16"/>
  <c r="DA117" i="16"/>
  <c r="DB117" i="16"/>
  <c r="DC117" i="16"/>
  <c r="DD117" i="16"/>
  <c r="DE117" i="16"/>
  <c r="DF117" i="16"/>
  <c r="DG117" i="16"/>
  <c r="DH117" i="16"/>
  <c r="DI117" i="16"/>
  <c r="DJ117" i="16"/>
  <c r="DK117" i="16"/>
  <c r="DL117" i="16"/>
  <c r="DM117" i="16"/>
  <c r="DN117" i="16"/>
  <c r="DO117" i="16"/>
  <c r="DP117" i="16"/>
  <c r="DQ117" i="16"/>
  <c r="DR117" i="16"/>
  <c r="DS117" i="16"/>
  <c r="DT117" i="16"/>
  <c r="DU117" i="16"/>
  <c r="DV117" i="16"/>
  <c r="DW117" i="16"/>
  <c r="DX117" i="16"/>
  <c r="DY117" i="16"/>
  <c r="DZ117" i="16"/>
  <c r="EA117" i="16"/>
  <c r="EB117" i="16"/>
  <c r="EC117" i="16"/>
  <c r="ED117" i="16"/>
  <c r="EE117" i="16"/>
  <c r="EF117" i="16"/>
  <c r="EG117" i="16"/>
  <c r="EH117" i="16"/>
  <c r="EI117" i="16"/>
  <c r="EJ117" i="16"/>
  <c r="EK117" i="16"/>
  <c r="EL117" i="16"/>
  <c r="EM117" i="16"/>
  <c r="EN117" i="16"/>
  <c r="EO117" i="16"/>
  <c r="EP117" i="16"/>
  <c r="EQ117" i="16"/>
  <c r="ER117" i="16"/>
  <c r="ES117" i="16"/>
  <c r="ET117" i="16"/>
  <c r="EU117" i="16"/>
  <c r="EV117" i="16"/>
  <c r="EW117" i="16"/>
  <c r="EX117" i="16"/>
  <c r="CH118" i="16"/>
  <c r="CI118" i="16"/>
  <c r="CJ118" i="16"/>
  <c r="CK118" i="16"/>
  <c r="CL118" i="16"/>
  <c r="CM118" i="16"/>
  <c r="CN118" i="16"/>
  <c r="CO118" i="16"/>
  <c r="CP118" i="16"/>
  <c r="CQ118" i="16"/>
  <c r="CR118" i="16"/>
  <c r="CS118" i="16"/>
  <c r="CT118" i="16"/>
  <c r="CU118" i="16"/>
  <c r="CV118" i="16"/>
  <c r="CW118" i="16"/>
  <c r="CX118" i="16"/>
  <c r="CY118" i="16"/>
  <c r="CZ118" i="16"/>
  <c r="DA118" i="16"/>
  <c r="DB118" i="16"/>
  <c r="DC118" i="16"/>
  <c r="DD118" i="16"/>
  <c r="DE118" i="16"/>
  <c r="DF118" i="16"/>
  <c r="DG118" i="16"/>
  <c r="DH118" i="16"/>
  <c r="DI118" i="16"/>
  <c r="DJ118" i="16"/>
  <c r="DK118" i="16"/>
  <c r="DL118" i="16"/>
  <c r="DM118" i="16"/>
  <c r="DN118" i="16"/>
  <c r="DO118" i="16"/>
  <c r="DP118" i="16"/>
  <c r="DQ118" i="16"/>
  <c r="DR118" i="16"/>
  <c r="DS118" i="16"/>
  <c r="DT118" i="16"/>
  <c r="DU118" i="16"/>
  <c r="DV118" i="16"/>
  <c r="DW118" i="16"/>
  <c r="DX118" i="16"/>
  <c r="DY118" i="16"/>
  <c r="DZ118" i="16"/>
  <c r="EA118" i="16"/>
  <c r="EB118" i="16"/>
  <c r="EC118" i="16"/>
  <c r="ED118" i="16"/>
  <c r="EE118" i="16"/>
  <c r="EF118" i="16"/>
  <c r="EG118" i="16"/>
  <c r="EH118" i="16"/>
  <c r="EI118" i="16"/>
  <c r="EJ118" i="16"/>
  <c r="EK118" i="16"/>
  <c r="EL118" i="16"/>
  <c r="EM118" i="16"/>
  <c r="EN118" i="16"/>
  <c r="EO118" i="16"/>
  <c r="EP118" i="16"/>
  <c r="EQ118" i="16"/>
  <c r="ER118" i="16"/>
  <c r="ES118" i="16"/>
  <c r="ET118" i="16"/>
  <c r="EU118" i="16"/>
  <c r="EV118" i="16"/>
  <c r="EW118" i="16"/>
  <c r="EX118" i="16"/>
  <c r="CH119" i="16"/>
  <c r="CI119" i="16"/>
  <c r="CJ119" i="16"/>
  <c r="CK119" i="16"/>
  <c r="CL119" i="16"/>
  <c r="CM119" i="16"/>
  <c r="CN119" i="16"/>
  <c r="CO119" i="16"/>
  <c r="CP119" i="16"/>
  <c r="CQ119" i="16"/>
  <c r="CR119" i="16"/>
  <c r="CS119" i="16"/>
  <c r="CT119" i="16"/>
  <c r="CU119" i="16"/>
  <c r="CV119" i="16"/>
  <c r="CW119" i="16"/>
  <c r="CX119" i="16"/>
  <c r="CY119" i="16"/>
  <c r="CZ119" i="16"/>
  <c r="DA119" i="16"/>
  <c r="DB119" i="16"/>
  <c r="DC119" i="16"/>
  <c r="DD119" i="16"/>
  <c r="DE119" i="16"/>
  <c r="DF119" i="16"/>
  <c r="DG119" i="16"/>
  <c r="DH119" i="16"/>
  <c r="DI119" i="16"/>
  <c r="DJ119" i="16"/>
  <c r="DK119" i="16"/>
  <c r="DL119" i="16"/>
  <c r="DM119" i="16"/>
  <c r="DN119" i="16"/>
  <c r="DO119" i="16"/>
  <c r="DP119" i="16"/>
  <c r="DQ119" i="16"/>
  <c r="DR119" i="16"/>
  <c r="DS119" i="16"/>
  <c r="DT119" i="16"/>
  <c r="DU119" i="16"/>
  <c r="DV119" i="16"/>
  <c r="DW119" i="16"/>
  <c r="DX119" i="16"/>
  <c r="DY119" i="16"/>
  <c r="DZ119" i="16"/>
  <c r="EA119" i="16"/>
  <c r="EB119" i="16"/>
  <c r="EC119" i="16"/>
  <c r="ED119" i="16"/>
  <c r="EE119" i="16"/>
  <c r="EF119" i="16"/>
  <c r="EG119" i="16"/>
  <c r="EH119" i="16"/>
  <c r="EI119" i="16"/>
  <c r="EJ119" i="16"/>
  <c r="EK119" i="16"/>
  <c r="EL119" i="16"/>
  <c r="EM119" i="16"/>
  <c r="EN119" i="16"/>
  <c r="EO119" i="16"/>
  <c r="EP119" i="16"/>
  <c r="EQ119" i="16"/>
  <c r="ER119" i="16"/>
  <c r="ES119" i="16"/>
  <c r="ET119" i="16"/>
  <c r="EU119" i="16"/>
  <c r="EV119" i="16"/>
  <c r="EW119" i="16"/>
  <c r="EX119" i="16"/>
  <c r="CH120" i="16"/>
  <c r="CI120" i="16"/>
  <c r="CJ120" i="16"/>
  <c r="CK120" i="16"/>
  <c r="CL120" i="16"/>
  <c r="CM120" i="16"/>
  <c r="CN120" i="16"/>
  <c r="CO120" i="16"/>
  <c r="CP120" i="16"/>
  <c r="CQ120" i="16"/>
  <c r="CR120" i="16"/>
  <c r="CS120" i="16"/>
  <c r="CT120" i="16"/>
  <c r="CU120" i="16"/>
  <c r="CV120" i="16"/>
  <c r="CW120" i="16"/>
  <c r="CX120" i="16"/>
  <c r="CY120" i="16"/>
  <c r="CZ120" i="16"/>
  <c r="DA120" i="16"/>
  <c r="DB120" i="16"/>
  <c r="DC120" i="16"/>
  <c r="DD120" i="16"/>
  <c r="DE120" i="16"/>
  <c r="DF120" i="16"/>
  <c r="DG120" i="16"/>
  <c r="DH120" i="16"/>
  <c r="DI120" i="16"/>
  <c r="DJ120" i="16"/>
  <c r="DK120" i="16"/>
  <c r="DL120" i="16"/>
  <c r="DM120" i="16"/>
  <c r="DN120" i="16"/>
  <c r="DO120" i="16"/>
  <c r="DP120" i="16"/>
  <c r="DQ120" i="16"/>
  <c r="DR120" i="16"/>
  <c r="DS120" i="16"/>
  <c r="DT120" i="16"/>
  <c r="DU120" i="16"/>
  <c r="DV120" i="16"/>
  <c r="DW120" i="16"/>
  <c r="DX120" i="16"/>
  <c r="DY120" i="16"/>
  <c r="DZ120" i="16"/>
  <c r="EA120" i="16"/>
  <c r="EB120" i="16"/>
  <c r="EC120" i="16"/>
  <c r="ED120" i="16"/>
  <c r="EE120" i="16"/>
  <c r="EF120" i="16"/>
  <c r="EG120" i="16"/>
  <c r="EH120" i="16"/>
  <c r="EI120" i="16"/>
  <c r="EJ120" i="16"/>
  <c r="EK120" i="16"/>
  <c r="EL120" i="16"/>
  <c r="EM120" i="16"/>
  <c r="EN120" i="16"/>
  <c r="EO120" i="16"/>
  <c r="EP120" i="16"/>
  <c r="EQ120" i="16"/>
  <c r="ER120" i="16"/>
  <c r="ES120" i="16"/>
  <c r="ET120" i="16"/>
  <c r="EU120" i="16"/>
  <c r="EV120" i="16"/>
  <c r="EW120" i="16"/>
  <c r="EX120" i="16"/>
  <c r="CH121" i="16"/>
  <c r="CI121" i="16"/>
  <c r="CJ121" i="16"/>
  <c r="CK121" i="16"/>
  <c r="CL121" i="16"/>
  <c r="CM121" i="16"/>
  <c r="CN121" i="16"/>
  <c r="CO121" i="16"/>
  <c r="CP121" i="16"/>
  <c r="CQ121" i="16"/>
  <c r="CR121" i="16"/>
  <c r="CS121" i="16"/>
  <c r="CT121" i="16"/>
  <c r="CU121" i="16"/>
  <c r="CV121" i="16"/>
  <c r="CW121" i="16"/>
  <c r="CX121" i="16"/>
  <c r="CY121" i="16"/>
  <c r="CZ121" i="16"/>
  <c r="DA121" i="16"/>
  <c r="DB121" i="16"/>
  <c r="DC121" i="16"/>
  <c r="DD121" i="16"/>
  <c r="DE121" i="16"/>
  <c r="DF121" i="16"/>
  <c r="DG121" i="16"/>
  <c r="DH121" i="16"/>
  <c r="DI121" i="16"/>
  <c r="DJ121" i="16"/>
  <c r="DK121" i="16"/>
  <c r="DL121" i="16"/>
  <c r="DM121" i="16"/>
  <c r="DN121" i="16"/>
  <c r="DO121" i="16"/>
  <c r="DP121" i="16"/>
  <c r="DQ121" i="16"/>
  <c r="DR121" i="16"/>
  <c r="DS121" i="16"/>
  <c r="DT121" i="16"/>
  <c r="DU121" i="16"/>
  <c r="DV121" i="16"/>
  <c r="DW121" i="16"/>
  <c r="DX121" i="16"/>
  <c r="DY121" i="16"/>
  <c r="DZ121" i="16"/>
  <c r="EA121" i="16"/>
  <c r="EB121" i="16"/>
  <c r="EC121" i="16"/>
  <c r="ED121" i="16"/>
  <c r="EE121" i="16"/>
  <c r="EF121" i="16"/>
  <c r="EG121" i="16"/>
  <c r="EH121" i="16"/>
  <c r="EI121" i="16"/>
  <c r="EJ121" i="16"/>
  <c r="EK121" i="16"/>
  <c r="EL121" i="16"/>
  <c r="EM121" i="16"/>
  <c r="EN121" i="16"/>
  <c r="EO121" i="16"/>
  <c r="EP121" i="16"/>
  <c r="EQ121" i="16"/>
  <c r="ER121" i="16"/>
  <c r="ES121" i="16"/>
  <c r="ET121" i="16"/>
  <c r="EU121" i="16"/>
  <c r="EV121" i="16"/>
  <c r="EW121" i="16"/>
  <c r="EX121" i="16"/>
  <c r="CH122" i="16"/>
  <c r="CI122" i="16"/>
  <c r="CJ122" i="16"/>
  <c r="CK122" i="16"/>
  <c r="CL122" i="16"/>
  <c r="CM122" i="16"/>
  <c r="CN122" i="16"/>
  <c r="CO122" i="16"/>
  <c r="CP122" i="16"/>
  <c r="CQ122" i="16"/>
  <c r="CR122" i="16"/>
  <c r="CS122" i="16"/>
  <c r="CT122" i="16"/>
  <c r="CU122" i="16"/>
  <c r="CV122" i="16"/>
  <c r="CW122" i="16"/>
  <c r="CX122" i="16"/>
  <c r="CY122" i="16"/>
  <c r="CZ122" i="16"/>
  <c r="DA122" i="16"/>
  <c r="DB122" i="16"/>
  <c r="DC122" i="16"/>
  <c r="DD122" i="16"/>
  <c r="DE122" i="16"/>
  <c r="DF122" i="16"/>
  <c r="DG122" i="16"/>
  <c r="DH122" i="16"/>
  <c r="DI122" i="16"/>
  <c r="DJ122" i="16"/>
  <c r="DK122" i="16"/>
  <c r="DL122" i="16"/>
  <c r="DM122" i="16"/>
  <c r="DN122" i="16"/>
  <c r="DO122" i="16"/>
  <c r="DP122" i="16"/>
  <c r="DQ122" i="16"/>
  <c r="DR122" i="16"/>
  <c r="DS122" i="16"/>
  <c r="DT122" i="16"/>
  <c r="DU122" i="16"/>
  <c r="DV122" i="16"/>
  <c r="DW122" i="16"/>
  <c r="DX122" i="16"/>
  <c r="DY122" i="16"/>
  <c r="DZ122" i="16"/>
  <c r="EA122" i="16"/>
  <c r="EB122" i="16"/>
  <c r="EC122" i="16"/>
  <c r="ED122" i="16"/>
  <c r="EE122" i="16"/>
  <c r="EF122" i="16"/>
  <c r="EG122" i="16"/>
  <c r="EH122" i="16"/>
  <c r="EI122" i="16"/>
  <c r="EJ122" i="16"/>
  <c r="EK122" i="16"/>
  <c r="EL122" i="16"/>
  <c r="EM122" i="16"/>
  <c r="EN122" i="16"/>
  <c r="EO122" i="16"/>
  <c r="EP122" i="16"/>
  <c r="EQ122" i="16"/>
  <c r="ER122" i="16"/>
  <c r="ES122" i="16"/>
  <c r="ET122" i="16"/>
  <c r="EU122" i="16"/>
  <c r="EV122" i="16"/>
  <c r="EW122" i="16"/>
  <c r="EX122" i="16"/>
  <c r="CH123" i="16"/>
  <c r="CI123" i="16"/>
  <c r="CJ123" i="16"/>
  <c r="CK123" i="16"/>
  <c r="CL123" i="16"/>
  <c r="CM123" i="16"/>
  <c r="CN123" i="16"/>
  <c r="CO123" i="16"/>
  <c r="CP123" i="16"/>
  <c r="CQ123" i="16"/>
  <c r="CR123" i="16"/>
  <c r="CS123" i="16"/>
  <c r="CT123" i="16"/>
  <c r="CU123" i="16"/>
  <c r="CV123" i="16"/>
  <c r="CW123" i="16"/>
  <c r="CX123" i="16"/>
  <c r="CY123" i="16"/>
  <c r="CZ123" i="16"/>
  <c r="DA123" i="16"/>
  <c r="DB123" i="16"/>
  <c r="DC123" i="16"/>
  <c r="DD123" i="16"/>
  <c r="DE123" i="16"/>
  <c r="DF123" i="16"/>
  <c r="DG123" i="16"/>
  <c r="DH123" i="16"/>
  <c r="DI123" i="16"/>
  <c r="DJ123" i="16"/>
  <c r="DK123" i="16"/>
  <c r="DL123" i="16"/>
  <c r="DM123" i="16"/>
  <c r="DN123" i="16"/>
  <c r="DO123" i="16"/>
  <c r="DP123" i="16"/>
  <c r="DQ123" i="16"/>
  <c r="DR123" i="16"/>
  <c r="DS123" i="16"/>
  <c r="DT123" i="16"/>
  <c r="DU123" i="16"/>
  <c r="DV123" i="16"/>
  <c r="DW123" i="16"/>
  <c r="DX123" i="16"/>
  <c r="DY123" i="16"/>
  <c r="DZ123" i="16"/>
  <c r="EA123" i="16"/>
  <c r="EB123" i="16"/>
  <c r="EC123" i="16"/>
  <c r="ED123" i="16"/>
  <c r="EE123" i="16"/>
  <c r="EF123" i="16"/>
  <c r="EG123" i="16"/>
  <c r="EH123" i="16"/>
  <c r="EI123" i="16"/>
  <c r="EJ123" i="16"/>
  <c r="EK123" i="16"/>
  <c r="EL123" i="16"/>
  <c r="EM123" i="16"/>
  <c r="EN123" i="16"/>
  <c r="EO123" i="16"/>
  <c r="EP123" i="16"/>
  <c r="EQ123" i="16"/>
  <c r="ER123" i="16"/>
  <c r="ES123" i="16"/>
  <c r="ET123" i="16"/>
  <c r="EU123" i="16"/>
  <c r="EV123" i="16"/>
  <c r="EW123" i="16"/>
  <c r="EX123" i="16"/>
  <c r="CH124" i="16"/>
  <c r="CI124" i="16"/>
  <c r="CJ124" i="16"/>
  <c r="CK124" i="16"/>
  <c r="CL124" i="16"/>
  <c r="CM124" i="16"/>
  <c r="CN124" i="16"/>
  <c r="CO124" i="16"/>
  <c r="CP124" i="16"/>
  <c r="CQ124" i="16"/>
  <c r="CR124" i="16"/>
  <c r="CS124" i="16"/>
  <c r="CT124" i="16"/>
  <c r="CU124" i="16"/>
  <c r="CV124" i="16"/>
  <c r="CW124" i="16"/>
  <c r="CX124" i="16"/>
  <c r="CY124" i="16"/>
  <c r="CZ124" i="16"/>
  <c r="DA124" i="16"/>
  <c r="DB124" i="16"/>
  <c r="DC124" i="16"/>
  <c r="DD124" i="16"/>
  <c r="DE124" i="16"/>
  <c r="DF124" i="16"/>
  <c r="DG124" i="16"/>
  <c r="DH124" i="16"/>
  <c r="DI124" i="16"/>
  <c r="DJ124" i="16"/>
  <c r="DK124" i="16"/>
  <c r="DL124" i="16"/>
  <c r="DM124" i="16"/>
  <c r="DN124" i="16"/>
  <c r="DO124" i="16"/>
  <c r="DP124" i="16"/>
  <c r="DQ124" i="16"/>
  <c r="DR124" i="16"/>
  <c r="DS124" i="16"/>
  <c r="DT124" i="16"/>
  <c r="DU124" i="16"/>
  <c r="DV124" i="16"/>
  <c r="DW124" i="16"/>
  <c r="DX124" i="16"/>
  <c r="DY124" i="16"/>
  <c r="DZ124" i="16"/>
  <c r="EA124" i="16"/>
  <c r="EB124" i="16"/>
  <c r="EC124" i="16"/>
  <c r="ED124" i="16"/>
  <c r="EE124" i="16"/>
  <c r="EF124" i="16"/>
  <c r="EG124" i="16"/>
  <c r="EH124" i="16"/>
  <c r="EI124" i="16"/>
  <c r="EJ124" i="16"/>
  <c r="EK124" i="16"/>
  <c r="EL124" i="16"/>
  <c r="EM124" i="16"/>
  <c r="EN124" i="16"/>
  <c r="EO124" i="16"/>
  <c r="EP124" i="16"/>
  <c r="EQ124" i="16"/>
  <c r="ER124" i="16"/>
  <c r="ES124" i="16"/>
  <c r="ET124" i="16"/>
  <c r="EU124" i="16"/>
  <c r="EV124" i="16"/>
  <c r="EW124" i="16"/>
  <c r="EX124" i="16"/>
  <c r="CH125" i="16"/>
  <c r="CI125" i="16"/>
  <c r="CJ125" i="16"/>
  <c r="CK125" i="16"/>
  <c r="CL125" i="16"/>
  <c r="CM125" i="16"/>
  <c r="CN125" i="16"/>
  <c r="CO125" i="16"/>
  <c r="CP125" i="16"/>
  <c r="CQ125" i="16"/>
  <c r="CR125" i="16"/>
  <c r="CS125" i="16"/>
  <c r="CT125" i="16"/>
  <c r="CU125" i="16"/>
  <c r="CV125" i="16"/>
  <c r="CW125" i="16"/>
  <c r="CX125" i="16"/>
  <c r="CY125" i="16"/>
  <c r="CZ125" i="16"/>
  <c r="DA125" i="16"/>
  <c r="DB125" i="16"/>
  <c r="DC125" i="16"/>
  <c r="DD125" i="16"/>
  <c r="DE125" i="16"/>
  <c r="DF125" i="16"/>
  <c r="DG125" i="16"/>
  <c r="DH125" i="16"/>
  <c r="DI125" i="16"/>
  <c r="DJ125" i="16"/>
  <c r="DK125" i="16"/>
  <c r="DL125" i="16"/>
  <c r="DM125" i="16"/>
  <c r="DN125" i="16"/>
  <c r="DO125" i="16"/>
  <c r="DP125" i="16"/>
  <c r="DQ125" i="16"/>
  <c r="DR125" i="16"/>
  <c r="DS125" i="16"/>
  <c r="DT125" i="16"/>
  <c r="DU125" i="16"/>
  <c r="DV125" i="16"/>
  <c r="DW125" i="16"/>
  <c r="DX125" i="16"/>
  <c r="DY125" i="16"/>
  <c r="DZ125" i="16"/>
  <c r="EA125" i="16"/>
  <c r="EB125" i="16"/>
  <c r="EC125" i="16"/>
  <c r="ED125" i="16"/>
  <c r="EE125" i="16"/>
  <c r="EF125" i="16"/>
  <c r="EG125" i="16"/>
  <c r="EH125" i="16"/>
  <c r="EI125" i="16"/>
  <c r="EJ125" i="16"/>
  <c r="EK125" i="16"/>
  <c r="EL125" i="16"/>
  <c r="EM125" i="16"/>
  <c r="EN125" i="16"/>
  <c r="EO125" i="16"/>
  <c r="EP125" i="16"/>
  <c r="EQ125" i="16"/>
  <c r="ER125" i="16"/>
  <c r="ES125" i="16"/>
  <c r="ET125" i="16"/>
  <c r="EU125" i="16"/>
  <c r="EV125" i="16"/>
  <c r="EW125" i="16"/>
  <c r="EX125" i="16"/>
  <c r="CH126" i="16"/>
  <c r="CI126" i="16"/>
  <c r="CJ126" i="16"/>
  <c r="CK126" i="16"/>
  <c r="CL126" i="16"/>
  <c r="CM126" i="16"/>
  <c r="CN126" i="16"/>
  <c r="CO126" i="16"/>
  <c r="CP126" i="16"/>
  <c r="CQ126" i="16"/>
  <c r="CR126" i="16"/>
  <c r="CS126" i="16"/>
  <c r="CT126" i="16"/>
  <c r="CU126" i="16"/>
  <c r="CV126" i="16"/>
  <c r="CW126" i="16"/>
  <c r="CX126" i="16"/>
  <c r="CY126" i="16"/>
  <c r="CZ126" i="16"/>
  <c r="DA126" i="16"/>
  <c r="DB126" i="16"/>
  <c r="DC126" i="16"/>
  <c r="DD126" i="16"/>
  <c r="DE126" i="16"/>
  <c r="DF126" i="16"/>
  <c r="DG126" i="16"/>
  <c r="DH126" i="16"/>
  <c r="DI126" i="16"/>
  <c r="DJ126" i="16"/>
  <c r="DK126" i="16"/>
  <c r="DL126" i="16"/>
  <c r="DM126" i="16"/>
  <c r="DN126" i="16"/>
  <c r="DO126" i="16"/>
  <c r="DP126" i="16"/>
  <c r="DQ126" i="16"/>
  <c r="DR126" i="16"/>
  <c r="DS126" i="16"/>
  <c r="DT126" i="16"/>
  <c r="DU126" i="16"/>
  <c r="DV126" i="16"/>
  <c r="DW126" i="16"/>
  <c r="DX126" i="16"/>
  <c r="DY126" i="16"/>
  <c r="DZ126" i="16"/>
  <c r="EA126" i="16"/>
  <c r="EB126" i="16"/>
  <c r="EC126" i="16"/>
  <c r="ED126" i="16"/>
  <c r="EE126" i="16"/>
  <c r="EF126" i="16"/>
  <c r="EG126" i="16"/>
  <c r="EH126" i="16"/>
  <c r="EI126" i="16"/>
  <c r="EJ126" i="16"/>
  <c r="EK126" i="16"/>
  <c r="EL126" i="16"/>
  <c r="EM126" i="16"/>
  <c r="EN126" i="16"/>
  <c r="EO126" i="16"/>
  <c r="EP126" i="16"/>
  <c r="EQ126" i="16"/>
  <c r="ER126" i="16"/>
  <c r="ES126" i="16"/>
  <c r="ET126" i="16"/>
  <c r="EU126" i="16"/>
  <c r="EV126" i="16"/>
  <c r="EW126" i="16"/>
  <c r="EX126" i="16"/>
  <c r="CH127" i="16"/>
  <c r="CI127" i="16"/>
  <c r="CJ127" i="16"/>
  <c r="CK127" i="16"/>
  <c r="CL127" i="16"/>
  <c r="CM127" i="16"/>
  <c r="CN127" i="16"/>
  <c r="CO127" i="16"/>
  <c r="CP127" i="16"/>
  <c r="CQ127" i="16"/>
  <c r="CR127" i="16"/>
  <c r="CS127" i="16"/>
  <c r="CT127" i="16"/>
  <c r="CU127" i="16"/>
  <c r="CV127" i="16"/>
  <c r="CW127" i="16"/>
  <c r="CX127" i="16"/>
  <c r="CY127" i="16"/>
  <c r="CZ127" i="16"/>
  <c r="DA127" i="16"/>
  <c r="DB127" i="16"/>
  <c r="DC127" i="16"/>
  <c r="DD127" i="16"/>
  <c r="DE127" i="16"/>
  <c r="DF127" i="16"/>
  <c r="DG127" i="16"/>
  <c r="DH127" i="16"/>
  <c r="DI127" i="16"/>
  <c r="DJ127" i="16"/>
  <c r="DK127" i="16"/>
  <c r="DL127" i="16"/>
  <c r="DM127" i="16"/>
  <c r="DN127" i="16"/>
  <c r="DO127" i="16"/>
  <c r="DP127" i="16"/>
  <c r="DQ127" i="16"/>
  <c r="DR127" i="16"/>
  <c r="DS127" i="16"/>
  <c r="DT127" i="16"/>
  <c r="DU127" i="16"/>
  <c r="DV127" i="16"/>
  <c r="DW127" i="16"/>
  <c r="DX127" i="16"/>
  <c r="DY127" i="16"/>
  <c r="DZ127" i="16"/>
  <c r="EA127" i="16"/>
  <c r="EB127" i="16"/>
  <c r="EC127" i="16"/>
  <c r="ED127" i="16"/>
  <c r="EE127" i="16"/>
  <c r="EF127" i="16"/>
  <c r="EG127" i="16"/>
  <c r="EH127" i="16"/>
  <c r="EI127" i="16"/>
  <c r="EJ127" i="16"/>
  <c r="EK127" i="16"/>
  <c r="EL127" i="16"/>
  <c r="EM127" i="16"/>
  <c r="EN127" i="16"/>
  <c r="EO127" i="16"/>
  <c r="EP127" i="16"/>
  <c r="EQ127" i="16"/>
  <c r="ER127" i="16"/>
  <c r="ES127" i="16"/>
  <c r="ET127" i="16"/>
  <c r="EU127" i="16"/>
  <c r="EV127" i="16"/>
  <c r="EW127" i="16"/>
  <c r="EX127" i="16"/>
  <c r="CH128" i="16"/>
  <c r="CI128" i="16"/>
  <c r="CJ128" i="16"/>
  <c r="CK128" i="16"/>
  <c r="CL128" i="16"/>
  <c r="CM128" i="16"/>
  <c r="CN128" i="16"/>
  <c r="CO128" i="16"/>
  <c r="CP128" i="16"/>
  <c r="CQ128" i="16"/>
  <c r="CR128" i="16"/>
  <c r="CS128" i="16"/>
  <c r="CT128" i="16"/>
  <c r="CU128" i="16"/>
  <c r="CV128" i="16"/>
  <c r="CW128" i="16"/>
  <c r="CX128" i="16"/>
  <c r="CY128" i="16"/>
  <c r="CZ128" i="16"/>
  <c r="DA128" i="16"/>
  <c r="DB128" i="16"/>
  <c r="DC128" i="16"/>
  <c r="DD128" i="16"/>
  <c r="DE128" i="16"/>
  <c r="DF128" i="16"/>
  <c r="DG128" i="16"/>
  <c r="DH128" i="16"/>
  <c r="DI128" i="16"/>
  <c r="DJ128" i="16"/>
  <c r="DK128" i="16"/>
  <c r="DL128" i="16"/>
  <c r="DM128" i="16"/>
  <c r="DN128" i="16"/>
  <c r="DO128" i="16"/>
  <c r="DP128" i="16"/>
  <c r="DQ128" i="16"/>
  <c r="DR128" i="16"/>
  <c r="DS128" i="16"/>
  <c r="DT128" i="16"/>
  <c r="DU128" i="16"/>
  <c r="DV128" i="16"/>
  <c r="DW128" i="16"/>
  <c r="DX128" i="16"/>
  <c r="DY128" i="16"/>
  <c r="DZ128" i="16"/>
  <c r="EA128" i="16"/>
  <c r="EB128" i="16"/>
  <c r="EC128" i="16"/>
  <c r="ED128" i="16"/>
  <c r="EE128" i="16"/>
  <c r="EF128" i="16"/>
  <c r="EG128" i="16"/>
  <c r="EH128" i="16"/>
  <c r="EI128" i="16"/>
  <c r="EJ128" i="16"/>
  <c r="EK128" i="16"/>
  <c r="EL128" i="16"/>
  <c r="EM128" i="16"/>
  <c r="EN128" i="16"/>
  <c r="EO128" i="16"/>
  <c r="EP128" i="16"/>
  <c r="EQ128" i="16"/>
  <c r="ER128" i="16"/>
  <c r="ES128" i="16"/>
  <c r="ET128" i="16"/>
  <c r="EU128" i="16"/>
  <c r="EV128" i="16"/>
  <c r="EW128" i="16"/>
  <c r="EX128" i="16"/>
  <c r="CH129" i="16"/>
  <c r="CI129" i="16"/>
  <c r="CJ129" i="16"/>
  <c r="CK129" i="16"/>
  <c r="CL129" i="16"/>
  <c r="CM129" i="16"/>
  <c r="CN129" i="16"/>
  <c r="CO129" i="16"/>
  <c r="CP129" i="16"/>
  <c r="CQ129" i="16"/>
  <c r="CR129" i="16"/>
  <c r="CS129" i="16"/>
  <c r="CT129" i="16"/>
  <c r="CU129" i="16"/>
  <c r="CV129" i="16"/>
  <c r="CW129" i="16"/>
  <c r="CX129" i="16"/>
  <c r="CY129" i="16"/>
  <c r="CZ129" i="16"/>
  <c r="DA129" i="16"/>
  <c r="DB129" i="16"/>
  <c r="DC129" i="16"/>
  <c r="DD129" i="16"/>
  <c r="DE129" i="16"/>
  <c r="DF129" i="16"/>
  <c r="DG129" i="16"/>
  <c r="DH129" i="16"/>
  <c r="DI129" i="16"/>
  <c r="DJ129" i="16"/>
  <c r="DK129" i="16"/>
  <c r="DL129" i="16"/>
  <c r="DM129" i="16"/>
  <c r="DN129" i="16"/>
  <c r="DO129" i="16"/>
  <c r="DP129" i="16"/>
  <c r="DQ129" i="16"/>
  <c r="DR129" i="16"/>
  <c r="DS129" i="16"/>
  <c r="DT129" i="16"/>
  <c r="DU129" i="16"/>
  <c r="DV129" i="16"/>
  <c r="DW129" i="16"/>
  <c r="DX129" i="16"/>
  <c r="DY129" i="16"/>
  <c r="DZ129" i="16"/>
  <c r="EA129" i="16"/>
  <c r="EB129" i="16"/>
  <c r="EC129" i="16"/>
  <c r="ED129" i="16"/>
  <c r="EE129" i="16"/>
  <c r="EF129" i="16"/>
  <c r="EG129" i="16"/>
  <c r="EH129" i="16"/>
  <c r="EI129" i="16"/>
  <c r="EJ129" i="16"/>
  <c r="EK129" i="16"/>
  <c r="EL129" i="16"/>
  <c r="EM129" i="16"/>
  <c r="EN129" i="16"/>
  <c r="EO129" i="16"/>
  <c r="EP129" i="16"/>
  <c r="EQ129" i="16"/>
  <c r="ER129" i="16"/>
  <c r="ES129" i="16"/>
  <c r="ET129" i="16"/>
  <c r="EU129" i="16"/>
  <c r="EV129" i="16"/>
  <c r="EW129" i="16"/>
  <c r="EX129" i="16"/>
  <c r="CH130" i="16"/>
  <c r="CI130" i="16"/>
  <c r="CJ130" i="16"/>
  <c r="CK130" i="16"/>
  <c r="CL130" i="16"/>
  <c r="CM130" i="16"/>
  <c r="CN130" i="16"/>
  <c r="CO130" i="16"/>
  <c r="CP130" i="16"/>
  <c r="CQ130" i="16"/>
  <c r="CR130" i="16"/>
  <c r="CS130" i="16"/>
  <c r="CT130" i="16"/>
  <c r="CU130" i="16"/>
  <c r="CV130" i="16"/>
  <c r="CW130" i="16"/>
  <c r="CX130" i="16"/>
  <c r="CY130" i="16"/>
  <c r="CZ130" i="16"/>
  <c r="DA130" i="16"/>
  <c r="DB130" i="16"/>
  <c r="DC130" i="16"/>
  <c r="DD130" i="16"/>
  <c r="DE130" i="16"/>
  <c r="DF130" i="16"/>
  <c r="DG130" i="16"/>
  <c r="DH130" i="16"/>
  <c r="DI130" i="16"/>
  <c r="DJ130" i="16"/>
  <c r="DK130" i="16"/>
  <c r="DL130" i="16"/>
  <c r="DM130" i="16"/>
  <c r="DN130" i="16"/>
  <c r="DO130" i="16"/>
  <c r="DP130" i="16"/>
  <c r="DQ130" i="16"/>
  <c r="DR130" i="16"/>
  <c r="DS130" i="16"/>
  <c r="DT130" i="16"/>
  <c r="DU130" i="16"/>
  <c r="DV130" i="16"/>
  <c r="DW130" i="16"/>
  <c r="DX130" i="16"/>
  <c r="DY130" i="16"/>
  <c r="DZ130" i="16"/>
  <c r="EA130" i="16"/>
  <c r="EB130" i="16"/>
  <c r="EC130" i="16"/>
  <c r="ED130" i="16"/>
  <c r="EE130" i="16"/>
  <c r="EF130" i="16"/>
  <c r="EG130" i="16"/>
  <c r="EH130" i="16"/>
  <c r="EI130" i="16"/>
  <c r="EJ130" i="16"/>
  <c r="EK130" i="16"/>
  <c r="EL130" i="16"/>
  <c r="EM130" i="16"/>
  <c r="EN130" i="16"/>
  <c r="EO130" i="16"/>
  <c r="EP130" i="16"/>
  <c r="EQ130" i="16"/>
  <c r="ER130" i="16"/>
  <c r="ES130" i="16"/>
  <c r="ET130" i="16"/>
  <c r="EU130" i="16"/>
  <c r="EV130" i="16"/>
  <c r="EW130" i="16"/>
  <c r="EX130" i="16"/>
  <c r="CH131" i="16"/>
  <c r="CI131" i="16"/>
  <c r="CJ131" i="16"/>
  <c r="CK131" i="16"/>
  <c r="CL131" i="16"/>
  <c r="CM131" i="16"/>
  <c r="CN131" i="16"/>
  <c r="CO131" i="16"/>
  <c r="CP131" i="16"/>
  <c r="CQ131" i="16"/>
  <c r="CR131" i="16"/>
  <c r="CS131" i="16"/>
  <c r="CT131" i="16"/>
  <c r="CU131" i="16"/>
  <c r="CV131" i="16"/>
  <c r="CW131" i="16"/>
  <c r="CX131" i="16"/>
  <c r="CY131" i="16"/>
  <c r="CZ131" i="16"/>
  <c r="DA131" i="16"/>
  <c r="DB131" i="16"/>
  <c r="DC131" i="16"/>
  <c r="DD131" i="16"/>
  <c r="DE131" i="16"/>
  <c r="DF131" i="16"/>
  <c r="DG131" i="16"/>
  <c r="DH131" i="16"/>
  <c r="DI131" i="16"/>
  <c r="DJ131" i="16"/>
  <c r="DK131" i="16"/>
  <c r="DL131" i="16"/>
  <c r="DM131" i="16"/>
  <c r="DN131" i="16"/>
  <c r="DO131" i="16"/>
  <c r="DP131" i="16"/>
  <c r="DQ131" i="16"/>
  <c r="DR131" i="16"/>
  <c r="DS131" i="16"/>
  <c r="DT131" i="16"/>
  <c r="DU131" i="16"/>
  <c r="DV131" i="16"/>
  <c r="DW131" i="16"/>
  <c r="DX131" i="16"/>
  <c r="DY131" i="16"/>
  <c r="DZ131" i="16"/>
  <c r="EA131" i="16"/>
  <c r="EB131" i="16"/>
  <c r="EC131" i="16"/>
  <c r="ED131" i="16"/>
  <c r="EE131" i="16"/>
  <c r="EF131" i="16"/>
  <c r="EG131" i="16"/>
  <c r="EH131" i="16"/>
  <c r="EI131" i="16"/>
  <c r="EJ131" i="16"/>
  <c r="EK131" i="16"/>
  <c r="EL131" i="16"/>
  <c r="EM131" i="16"/>
  <c r="EN131" i="16"/>
  <c r="EO131" i="16"/>
  <c r="EP131" i="16"/>
  <c r="EQ131" i="16"/>
  <c r="ER131" i="16"/>
  <c r="ES131" i="16"/>
  <c r="ET131" i="16"/>
  <c r="EU131" i="16"/>
  <c r="EV131" i="16"/>
  <c r="EW131" i="16"/>
  <c r="EX131" i="16"/>
  <c r="CH132" i="16"/>
  <c r="CI132" i="16"/>
  <c r="CJ132" i="16"/>
  <c r="CK132" i="16"/>
  <c r="CL132" i="16"/>
  <c r="CM132" i="16"/>
  <c r="CN132" i="16"/>
  <c r="CO132" i="16"/>
  <c r="CP132" i="16"/>
  <c r="CQ132" i="16"/>
  <c r="CR132" i="16"/>
  <c r="CS132" i="16"/>
  <c r="CT132" i="16"/>
  <c r="CU132" i="16"/>
  <c r="CV132" i="16"/>
  <c r="CW132" i="16"/>
  <c r="CX132" i="16"/>
  <c r="CY132" i="16"/>
  <c r="CZ132" i="16"/>
  <c r="DA132" i="16"/>
  <c r="DB132" i="16"/>
  <c r="DC132" i="16"/>
  <c r="DD132" i="16"/>
  <c r="DE132" i="16"/>
  <c r="DF132" i="16"/>
  <c r="DG132" i="16"/>
  <c r="DH132" i="16"/>
  <c r="DI132" i="16"/>
  <c r="DJ132" i="16"/>
  <c r="DK132" i="16"/>
  <c r="DL132" i="16"/>
  <c r="DM132" i="16"/>
  <c r="DN132" i="16"/>
  <c r="DO132" i="16"/>
  <c r="DP132" i="16"/>
  <c r="DQ132" i="16"/>
  <c r="DR132" i="16"/>
  <c r="DS132" i="16"/>
  <c r="DT132" i="16"/>
  <c r="DU132" i="16"/>
  <c r="DV132" i="16"/>
  <c r="DW132" i="16"/>
  <c r="DX132" i="16"/>
  <c r="DY132" i="16"/>
  <c r="DZ132" i="16"/>
  <c r="EA132" i="16"/>
  <c r="EB132" i="16"/>
  <c r="EC132" i="16"/>
  <c r="ED132" i="16"/>
  <c r="EE132" i="16"/>
  <c r="EF132" i="16"/>
  <c r="EG132" i="16"/>
  <c r="EH132" i="16"/>
  <c r="EI132" i="16"/>
  <c r="EJ132" i="16"/>
  <c r="EK132" i="16"/>
  <c r="EL132" i="16"/>
  <c r="EM132" i="16"/>
  <c r="EN132" i="16"/>
  <c r="EO132" i="16"/>
  <c r="EP132" i="16"/>
  <c r="EQ132" i="16"/>
  <c r="ER132" i="16"/>
  <c r="ES132" i="16"/>
  <c r="ET132" i="16"/>
  <c r="EU132" i="16"/>
  <c r="EV132" i="16"/>
  <c r="EW132" i="16"/>
  <c r="EX132" i="16"/>
  <c r="CH133" i="16"/>
  <c r="CI133" i="16"/>
  <c r="CJ133" i="16"/>
  <c r="CK133" i="16"/>
  <c r="CL133" i="16"/>
  <c r="CM133" i="16"/>
  <c r="CN133" i="16"/>
  <c r="CO133" i="16"/>
  <c r="CP133" i="16"/>
  <c r="CQ133" i="16"/>
  <c r="CR133" i="16"/>
  <c r="CS133" i="16"/>
  <c r="CT133" i="16"/>
  <c r="CU133" i="16"/>
  <c r="CV133" i="16"/>
  <c r="CW133" i="16"/>
  <c r="CX133" i="16"/>
  <c r="CY133" i="16"/>
  <c r="CZ133" i="16"/>
  <c r="DA133" i="16"/>
  <c r="DB133" i="16"/>
  <c r="DC133" i="16"/>
  <c r="DD133" i="16"/>
  <c r="DE133" i="16"/>
  <c r="DF133" i="16"/>
  <c r="DG133" i="16"/>
  <c r="DH133" i="16"/>
  <c r="DI133" i="16"/>
  <c r="DJ133" i="16"/>
  <c r="DK133" i="16"/>
  <c r="DL133" i="16"/>
  <c r="DM133" i="16"/>
  <c r="DN133" i="16"/>
  <c r="DO133" i="16"/>
  <c r="DP133" i="16"/>
  <c r="DQ133" i="16"/>
  <c r="DR133" i="16"/>
  <c r="DS133" i="16"/>
  <c r="DT133" i="16"/>
  <c r="DU133" i="16"/>
  <c r="DV133" i="16"/>
  <c r="DW133" i="16"/>
  <c r="DX133" i="16"/>
  <c r="DY133" i="16"/>
  <c r="DZ133" i="16"/>
  <c r="EA133" i="16"/>
  <c r="EB133" i="16"/>
  <c r="EC133" i="16"/>
  <c r="ED133" i="16"/>
  <c r="EE133" i="16"/>
  <c r="EF133" i="16"/>
  <c r="EG133" i="16"/>
  <c r="EH133" i="16"/>
  <c r="EI133" i="16"/>
  <c r="EJ133" i="16"/>
  <c r="EK133" i="16"/>
  <c r="EL133" i="16"/>
  <c r="EM133" i="16"/>
  <c r="EN133" i="16"/>
  <c r="EO133" i="16"/>
  <c r="EP133" i="16"/>
  <c r="EQ133" i="16"/>
  <c r="ER133" i="16"/>
  <c r="ES133" i="16"/>
  <c r="ET133" i="16"/>
  <c r="EU133" i="16"/>
  <c r="EV133" i="16"/>
  <c r="EW133" i="16"/>
  <c r="EX133" i="16"/>
  <c r="CH134" i="16"/>
  <c r="CI134" i="16"/>
  <c r="CJ134" i="16"/>
  <c r="CK134" i="16"/>
  <c r="CL134" i="16"/>
  <c r="CM134" i="16"/>
  <c r="CN134" i="16"/>
  <c r="CO134" i="16"/>
  <c r="CP134" i="16"/>
  <c r="CQ134" i="16"/>
  <c r="CR134" i="16"/>
  <c r="CS134" i="16"/>
  <c r="CT134" i="16"/>
  <c r="CU134" i="16"/>
  <c r="CV134" i="16"/>
  <c r="CW134" i="16"/>
  <c r="CX134" i="16"/>
  <c r="CY134" i="16"/>
  <c r="CZ134" i="16"/>
  <c r="DA134" i="16"/>
  <c r="DB134" i="16"/>
  <c r="DC134" i="16"/>
  <c r="DD134" i="16"/>
  <c r="DE134" i="16"/>
  <c r="DF134" i="16"/>
  <c r="DG134" i="16"/>
  <c r="DH134" i="16"/>
  <c r="DI134" i="16"/>
  <c r="DJ134" i="16"/>
  <c r="DK134" i="16"/>
  <c r="DL134" i="16"/>
  <c r="DM134" i="16"/>
  <c r="DN134" i="16"/>
  <c r="DO134" i="16"/>
  <c r="DP134" i="16"/>
  <c r="DQ134" i="16"/>
  <c r="DR134" i="16"/>
  <c r="DS134" i="16"/>
  <c r="DT134" i="16"/>
  <c r="DU134" i="16"/>
  <c r="DV134" i="16"/>
  <c r="DW134" i="16"/>
  <c r="DX134" i="16"/>
  <c r="DY134" i="16"/>
  <c r="DZ134" i="16"/>
  <c r="EA134" i="16"/>
  <c r="EB134" i="16"/>
  <c r="EC134" i="16"/>
  <c r="ED134" i="16"/>
  <c r="EE134" i="16"/>
  <c r="EF134" i="16"/>
  <c r="EG134" i="16"/>
  <c r="EH134" i="16"/>
  <c r="EI134" i="16"/>
  <c r="EJ134" i="16"/>
  <c r="EK134" i="16"/>
  <c r="EL134" i="16"/>
  <c r="EM134" i="16"/>
  <c r="EN134" i="16"/>
  <c r="EO134" i="16"/>
  <c r="EP134" i="16"/>
  <c r="EQ134" i="16"/>
  <c r="ER134" i="16"/>
  <c r="ES134" i="16"/>
  <c r="ET134" i="16"/>
  <c r="EU134" i="16"/>
  <c r="EV134" i="16"/>
  <c r="EW134" i="16"/>
  <c r="EX134" i="16"/>
  <c r="CH135" i="16"/>
  <c r="CI135" i="16"/>
  <c r="CJ135" i="16"/>
  <c r="CK135" i="16"/>
  <c r="CL135" i="16"/>
  <c r="CM135" i="16"/>
  <c r="CN135" i="16"/>
  <c r="CO135" i="16"/>
  <c r="CP135" i="16"/>
  <c r="CQ135" i="16"/>
  <c r="CR135" i="16"/>
  <c r="CS135" i="16"/>
  <c r="CT135" i="16"/>
  <c r="CU135" i="16"/>
  <c r="CV135" i="16"/>
  <c r="CW135" i="16"/>
  <c r="CX135" i="16"/>
  <c r="CY135" i="16"/>
  <c r="CZ135" i="16"/>
  <c r="DA135" i="16"/>
  <c r="DB135" i="16"/>
  <c r="DC135" i="16"/>
  <c r="DD135" i="16"/>
  <c r="DE135" i="16"/>
  <c r="DF135" i="16"/>
  <c r="DG135" i="16"/>
  <c r="DH135" i="16"/>
  <c r="DI135" i="16"/>
  <c r="DJ135" i="16"/>
  <c r="DK135" i="16"/>
  <c r="DL135" i="16"/>
  <c r="DM135" i="16"/>
  <c r="DN135" i="16"/>
  <c r="DO135" i="16"/>
  <c r="DP135" i="16"/>
  <c r="DQ135" i="16"/>
  <c r="DR135" i="16"/>
  <c r="DS135" i="16"/>
  <c r="DT135" i="16"/>
  <c r="DU135" i="16"/>
  <c r="DV135" i="16"/>
  <c r="DW135" i="16"/>
  <c r="DX135" i="16"/>
  <c r="DY135" i="16"/>
  <c r="DZ135" i="16"/>
  <c r="EA135" i="16"/>
  <c r="EB135" i="16"/>
  <c r="EC135" i="16"/>
  <c r="ED135" i="16"/>
  <c r="EE135" i="16"/>
  <c r="EF135" i="16"/>
  <c r="EG135" i="16"/>
  <c r="EH135" i="16"/>
  <c r="EI135" i="16"/>
  <c r="EJ135" i="16"/>
  <c r="EK135" i="16"/>
  <c r="EL135" i="16"/>
  <c r="EM135" i="16"/>
  <c r="EN135" i="16"/>
  <c r="EO135" i="16"/>
  <c r="EP135" i="16"/>
  <c r="EQ135" i="16"/>
  <c r="ER135" i="16"/>
  <c r="ES135" i="16"/>
  <c r="ET135" i="16"/>
  <c r="EU135" i="16"/>
  <c r="EV135" i="16"/>
  <c r="EW135" i="16"/>
  <c r="EX135" i="16"/>
  <c r="CH136" i="16"/>
  <c r="CI136" i="16"/>
  <c r="CJ136" i="16"/>
  <c r="CK136" i="16"/>
  <c r="CL136" i="16"/>
  <c r="CM136" i="16"/>
  <c r="CN136" i="16"/>
  <c r="CO136" i="16"/>
  <c r="CP136" i="16"/>
  <c r="CQ136" i="16"/>
  <c r="CR136" i="16"/>
  <c r="CS136" i="16"/>
  <c r="CT136" i="16"/>
  <c r="CU136" i="16"/>
  <c r="CV136" i="16"/>
  <c r="CW136" i="16"/>
  <c r="CX136" i="16"/>
  <c r="CY136" i="16"/>
  <c r="CZ136" i="16"/>
  <c r="DA136" i="16"/>
  <c r="DB136" i="16"/>
  <c r="DC136" i="16"/>
  <c r="DD136" i="16"/>
  <c r="DE136" i="16"/>
  <c r="DF136" i="16"/>
  <c r="DG136" i="16"/>
  <c r="DH136" i="16"/>
  <c r="DI136" i="16"/>
  <c r="DJ136" i="16"/>
  <c r="DK136" i="16"/>
  <c r="DL136" i="16"/>
  <c r="DM136" i="16"/>
  <c r="DN136" i="16"/>
  <c r="DO136" i="16"/>
  <c r="DP136" i="16"/>
  <c r="DQ136" i="16"/>
  <c r="DR136" i="16"/>
  <c r="DS136" i="16"/>
  <c r="DT136" i="16"/>
  <c r="DU136" i="16"/>
  <c r="DV136" i="16"/>
  <c r="DW136" i="16"/>
  <c r="DX136" i="16"/>
  <c r="DY136" i="16"/>
  <c r="DZ136" i="16"/>
  <c r="EA136" i="16"/>
  <c r="EB136" i="16"/>
  <c r="EC136" i="16"/>
  <c r="ED136" i="16"/>
  <c r="EE136" i="16"/>
  <c r="EF136" i="16"/>
  <c r="EG136" i="16"/>
  <c r="EH136" i="16"/>
  <c r="EI136" i="16"/>
  <c r="EJ136" i="16"/>
  <c r="EK136" i="16"/>
  <c r="EL136" i="16"/>
  <c r="EM136" i="16"/>
  <c r="EN136" i="16"/>
  <c r="EO136" i="16"/>
  <c r="EP136" i="16"/>
  <c r="EQ136" i="16"/>
  <c r="ER136" i="16"/>
  <c r="ES136" i="16"/>
  <c r="ET136" i="16"/>
  <c r="EU136" i="16"/>
  <c r="EV136" i="16"/>
  <c r="EW136" i="16"/>
  <c r="EX136" i="16"/>
  <c r="CH137" i="16"/>
  <c r="CI137" i="16"/>
  <c r="CJ137" i="16"/>
  <c r="CK137" i="16"/>
  <c r="CL137" i="16"/>
  <c r="CM137" i="16"/>
  <c r="CN137" i="16"/>
  <c r="CO137" i="16"/>
  <c r="CP137" i="16"/>
  <c r="CQ137" i="16"/>
  <c r="CR137" i="16"/>
  <c r="CS137" i="16"/>
  <c r="CT137" i="16"/>
  <c r="CU137" i="16"/>
  <c r="CV137" i="16"/>
  <c r="CW137" i="16"/>
  <c r="CX137" i="16"/>
  <c r="CY137" i="16"/>
  <c r="CZ137" i="16"/>
  <c r="DA137" i="16"/>
  <c r="DB137" i="16"/>
  <c r="DC137" i="16"/>
  <c r="DD137" i="16"/>
  <c r="DE137" i="16"/>
  <c r="DF137" i="16"/>
  <c r="DG137" i="16"/>
  <c r="DH137" i="16"/>
  <c r="DI137" i="16"/>
  <c r="DJ137" i="16"/>
  <c r="DK137" i="16"/>
  <c r="DL137" i="16"/>
  <c r="DM137" i="16"/>
  <c r="DN137" i="16"/>
  <c r="DO137" i="16"/>
  <c r="DP137" i="16"/>
  <c r="DQ137" i="16"/>
  <c r="DR137" i="16"/>
  <c r="DS137" i="16"/>
  <c r="DT137" i="16"/>
  <c r="DU137" i="16"/>
  <c r="DV137" i="16"/>
  <c r="DW137" i="16"/>
  <c r="DX137" i="16"/>
  <c r="DY137" i="16"/>
  <c r="DZ137" i="16"/>
  <c r="EA137" i="16"/>
  <c r="EB137" i="16"/>
  <c r="EC137" i="16"/>
  <c r="ED137" i="16"/>
  <c r="EE137" i="16"/>
  <c r="EF137" i="16"/>
  <c r="EG137" i="16"/>
  <c r="EH137" i="16"/>
  <c r="EI137" i="16"/>
  <c r="EJ137" i="16"/>
  <c r="EK137" i="16"/>
  <c r="EL137" i="16"/>
  <c r="EM137" i="16"/>
  <c r="EN137" i="16"/>
  <c r="EO137" i="16"/>
  <c r="EP137" i="16"/>
  <c r="EQ137" i="16"/>
  <c r="ER137" i="16"/>
  <c r="ES137" i="16"/>
  <c r="ET137" i="16"/>
  <c r="EU137" i="16"/>
  <c r="EV137" i="16"/>
  <c r="EW137" i="16"/>
  <c r="EX137" i="16"/>
  <c r="CH138" i="16"/>
  <c r="CI138" i="16"/>
  <c r="CJ138" i="16"/>
  <c r="CK138" i="16"/>
  <c r="CL138" i="16"/>
  <c r="CM138" i="16"/>
  <c r="CN138" i="16"/>
  <c r="CO138" i="16"/>
  <c r="CP138" i="16"/>
  <c r="CQ138" i="16"/>
  <c r="CR138" i="16"/>
  <c r="CS138" i="16"/>
  <c r="CT138" i="16"/>
  <c r="CU138" i="16"/>
  <c r="CV138" i="16"/>
  <c r="CW138" i="16"/>
  <c r="CX138" i="16"/>
  <c r="CY138" i="16"/>
  <c r="CZ138" i="16"/>
  <c r="DA138" i="16"/>
  <c r="DB138" i="16"/>
  <c r="DC138" i="16"/>
  <c r="DD138" i="16"/>
  <c r="DE138" i="16"/>
  <c r="DF138" i="16"/>
  <c r="DG138" i="16"/>
  <c r="DH138" i="16"/>
  <c r="DI138" i="16"/>
  <c r="DJ138" i="16"/>
  <c r="DK138" i="16"/>
  <c r="DL138" i="16"/>
  <c r="DM138" i="16"/>
  <c r="DN138" i="16"/>
  <c r="DO138" i="16"/>
  <c r="DP138" i="16"/>
  <c r="DQ138" i="16"/>
  <c r="DR138" i="16"/>
  <c r="DS138" i="16"/>
  <c r="DT138" i="16"/>
  <c r="DU138" i="16"/>
  <c r="DV138" i="16"/>
  <c r="DW138" i="16"/>
  <c r="DX138" i="16"/>
  <c r="DY138" i="16"/>
  <c r="DZ138" i="16"/>
  <c r="EA138" i="16"/>
  <c r="EB138" i="16"/>
  <c r="EC138" i="16"/>
  <c r="ED138" i="16"/>
  <c r="EE138" i="16"/>
  <c r="EF138" i="16"/>
  <c r="EG138" i="16"/>
  <c r="EH138" i="16"/>
  <c r="EI138" i="16"/>
  <c r="EJ138" i="16"/>
  <c r="EK138" i="16"/>
  <c r="EL138" i="16"/>
  <c r="EM138" i="16"/>
  <c r="EN138" i="16"/>
  <c r="EO138" i="16"/>
  <c r="EP138" i="16"/>
  <c r="EQ138" i="16"/>
  <c r="ER138" i="16"/>
  <c r="ES138" i="16"/>
  <c r="ET138" i="16"/>
  <c r="EU138" i="16"/>
  <c r="EV138" i="16"/>
  <c r="EW138" i="16"/>
  <c r="EX138" i="16"/>
  <c r="CH139" i="16"/>
  <c r="CI139" i="16"/>
  <c r="CJ139" i="16"/>
  <c r="CK139" i="16"/>
  <c r="CL139" i="16"/>
  <c r="CM139" i="16"/>
  <c r="CN139" i="16"/>
  <c r="CO139" i="16"/>
  <c r="CP139" i="16"/>
  <c r="CQ139" i="16"/>
  <c r="CR139" i="16"/>
  <c r="CS139" i="16"/>
  <c r="CT139" i="16"/>
  <c r="CU139" i="16"/>
  <c r="CV139" i="16"/>
  <c r="CW139" i="16"/>
  <c r="CX139" i="16"/>
  <c r="CY139" i="16"/>
  <c r="CZ139" i="16"/>
  <c r="DA139" i="16"/>
  <c r="DB139" i="16"/>
  <c r="DC139" i="16"/>
  <c r="DD139" i="16"/>
  <c r="DE139" i="16"/>
  <c r="DF139" i="16"/>
  <c r="DG139" i="16"/>
  <c r="DH139" i="16"/>
  <c r="DI139" i="16"/>
  <c r="DJ139" i="16"/>
  <c r="DK139" i="16"/>
  <c r="DL139" i="16"/>
  <c r="DM139" i="16"/>
  <c r="DN139" i="16"/>
  <c r="DO139" i="16"/>
  <c r="DP139" i="16"/>
  <c r="DQ139" i="16"/>
  <c r="DR139" i="16"/>
  <c r="DS139" i="16"/>
  <c r="DT139" i="16"/>
  <c r="DU139" i="16"/>
  <c r="DV139" i="16"/>
  <c r="DW139" i="16"/>
  <c r="DX139" i="16"/>
  <c r="DY139" i="16"/>
  <c r="DZ139" i="16"/>
  <c r="EA139" i="16"/>
  <c r="EB139" i="16"/>
  <c r="EC139" i="16"/>
  <c r="ED139" i="16"/>
  <c r="EE139" i="16"/>
  <c r="EF139" i="16"/>
  <c r="EG139" i="16"/>
  <c r="EH139" i="16"/>
  <c r="EI139" i="16"/>
  <c r="EJ139" i="16"/>
  <c r="EK139" i="16"/>
  <c r="EL139" i="16"/>
  <c r="EM139" i="16"/>
  <c r="EN139" i="16"/>
  <c r="EO139" i="16"/>
  <c r="EP139" i="16"/>
  <c r="EQ139" i="16"/>
  <c r="ER139" i="16"/>
  <c r="ES139" i="16"/>
  <c r="ET139" i="16"/>
  <c r="EU139" i="16"/>
  <c r="EV139" i="16"/>
  <c r="EW139" i="16"/>
  <c r="EX139" i="16"/>
  <c r="CH140" i="16"/>
  <c r="CI140" i="16"/>
  <c r="CJ140" i="16"/>
  <c r="CK140" i="16"/>
  <c r="CL140" i="16"/>
  <c r="CM140" i="16"/>
  <c r="CN140" i="16"/>
  <c r="CO140" i="16"/>
  <c r="CP140" i="16"/>
  <c r="CQ140" i="16"/>
  <c r="CR140" i="16"/>
  <c r="CS140" i="16"/>
  <c r="CT140" i="16"/>
  <c r="CU140" i="16"/>
  <c r="CV140" i="16"/>
  <c r="CW140" i="16"/>
  <c r="CX140" i="16"/>
  <c r="CY140" i="16"/>
  <c r="CZ140" i="16"/>
  <c r="DA140" i="16"/>
  <c r="DB140" i="16"/>
  <c r="DC140" i="16"/>
  <c r="DD140" i="16"/>
  <c r="DE140" i="16"/>
  <c r="DF140" i="16"/>
  <c r="DG140" i="16"/>
  <c r="DH140" i="16"/>
  <c r="DI140" i="16"/>
  <c r="DJ140" i="16"/>
  <c r="DK140" i="16"/>
  <c r="DL140" i="16"/>
  <c r="DM140" i="16"/>
  <c r="DN140" i="16"/>
  <c r="DO140" i="16"/>
  <c r="DP140" i="16"/>
  <c r="DQ140" i="16"/>
  <c r="DR140" i="16"/>
  <c r="DS140" i="16"/>
  <c r="DT140" i="16"/>
  <c r="DU140" i="16"/>
  <c r="DV140" i="16"/>
  <c r="DW140" i="16"/>
  <c r="DX140" i="16"/>
  <c r="DY140" i="16"/>
  <c r="DZ140" i="16"/>
  <c r="EA140" i="16"/>
  <c r="EB140" i="16"/>
  <c r="EC140" i="16"/>
  <c r="ED140" i="16"/>
  <c r="EE140" i="16"/>
  <c r="EF140" i="16"/>
  <c r="EG140" i="16"/>
  <c r="EH140" i="16"/>
  <c r="EI140" i="16"/>
  <c r="EJ140" i="16"/>
  <c r="EK140" i="16"/>
  <c r="EL140" i="16"/>
  <c r="EM140" i="16"/>
  <c r="EN140" i="16"/>
  <c r="EO140" i="16"/>
  <c r="EP140" i="16"/>
  <c r="EQ140" i="16"/>
  <c r="ER140" i="16"/>
  <c r="ES140" i="16"/>
  <c r="ET140" i="16"/>
  <c r="EU140" i="16"/>
  <c r="EV140" i="16"/>
  <c r="EW140" i="16"/>
  <c r="EX140" i="16"/>
  <c r="CH141" i="16"/>
  <c r="CI141" i="16"/>
  <c r="CJ141" i="16"/>
  <c r="CK141" i="16"/>
  <c r="CL141" i="16"/>
  <c r="CM141" i="16"/>
  <c r="CN141" i="16"/>
  <c r="CO141" i="16"/>
  <c r="CP141" i="16"/>
  <c r="CQ141" i="16"/>
  <c r="CR141" i="16"/>
  <c r="CS141" i="16"/>
  <c r="CT141" i="16"/>
  <c r="CU141" i="16"/>
  <c r="CV141" i="16"/>
  <c r="CW141" i="16"/>
  <c r="CX141" i="16"/>
  <c r="CY141" i="16"/>
  <c r="CZ141" i="16"/>
  <c r="DA141" i="16"/>
  <c r="DB141" i="16"/>
  <c r="DC141" i="16"/>
  <c r="DD141" i="16"/>
  <c r="DE141" i="16"/>
  <c r="DF141" i="16"/>
  <c r="DG141" i="16"/>
  <c r="DH141" i="16"/>
  <c r="DI141" i="16"/>
  <c r="DJ141" i="16"/>
  <c r="DK141" i="16"/>
  <c r="DL141" i="16"/>
  <c r="DM141" i="16"/>
  <c r="DN141" i="16"/>
  <c r="DO141" i="16"/>
  <c r="DP141" i="16"/>
  <c r="DQ141" i="16"/>
  <c r="DR141" i="16"/>
  <c r="DS141" i="16"/>
  <c r="DT141" i="16"/>
  <c r="DU141" i="16"/>
  <c r="DV141" i="16"/>
  <c r="DW141" i="16"/>
  <c r="DX141" i="16"/>
  <c r="DY141" i="16"/>
  <c r="DZ141" i="16"/>
  <c r="EA141" i="16"/>
  <c r="EB141" i="16"/>
  <c r="EC141" i="16"/>
  <c r="ED141" i="16"/>
  <c r="EE141" i="16"/>
  <c r="EF141" i="16"/>
  <c r="EG141" i="16"/>
  <c r="EH141" i="16"/>
  <c r="EI141" i="16"/>
  <c r="EJ141" i="16"/>
  <c r="EK141" i="16"/>
  <c r="EL141" i="16"/>
  <c r="EM141" i="16"/>
  <c r="EN141" i="16"/>
  <c r="EO141" i="16"/>
  <c r="EP141" i="16"/>
  <c r="EQ141" i="16"/>
  <c r="ER141" i="16"/>
  <c r="ES141" i="16"/>
  <c r="ET141" i="16"/>
  <c r="EU141" i="16"/>
  <c r="EV141" i="16"/>
  <c r="EW141" i="16"/>
  <c r="EX141" i="16"/>
  <c r="CH142" i="16"/>
  <c r="CI142" i="16"/>
  <c r="CJ142" i="16"/>
  <c r="CK142" i="16"/>
  <c r="CL142" i="16"/>
  <c r="CM142" i="16"/>
  <c r="CN142" i="16"/>
  <c r="CO142" i="16"/>
  <c r="CP142" i="16"/>
  <c r="CQ142" i="16"/>
  <c r="CR142" i="16"/>
  <c r="CS142" i="16"/>
  <c r="CT142" i="16"/>
  <c r="CU142" i="16"/>
  <c r="CV142" i="16"/>
  <c r="CW142" i="16"/>
  <c r="CX142" i="16"/>
  <c r="CY142" i="16"/>
  <c r="CZ142" i="16"/>
  <c r="DA142" i="16"/>
  <c r="DB142" i="16"/>
  <c r="DC142" i="16"/>
  <c r="DD142" i="16"/>
  <c r="DE142" i="16"/>
  <c r="DF142" i="16"/>
  <c r="DG142" i="16"/>
  <c r="DH142" i="16"/>
  <c r="DI142" i="16"/>
  <c r="DJ142" i="16"/>
  <c r="DK142" i="16"/>
  <c r="DL142" i="16"/>
  <c r="DM142" i="16"/>
  <c r="DN142" i="16"/>
  <c r="DO142" i="16"/>
  <c r="DP142" i="16"/>
  <c r="DQ142" i="16"/>
  <c r="DR142" i="16"/>
  <c r="DS142" i="16"/>
  <c r="DT142" i="16"/>
  <c r="DU142" i="16"/>
  <c r="DV142" i="16"/>
  <c r="DW142" i="16"/>
  <c r="DX142" i="16"/>
  <c r="DY142" i="16"/>
  <c r="DZ142" i="16"/>
  <c r="EA142" i="16"/>
  <c r="EB142" i="16"/>
  <c r="EC142" i="16"/>
  <c r="ED142" i="16"/>
  <c r="EE142" i="16"/>
  <c r="EF142" i="16"/>
  <c r="EG142" i="16"/>
  <c r="EH142" i="16"/>
  <c r="EI142" i="16"/>
  <c r="EJ142" i="16"/>
  <c r="EK142" i="16"/>
  <c r="EL142" i="16"/>
  <c r="EM142" i="16"/>
  <c r="EN142" i="16"/>
  <c r="EO142" i="16"/>
  <c r="EP142" i="16"/>
  <c r="EQ142" i="16"/>
  <c r="ER142" i="16"/>
  <c r="ES142" i="16"/>
  <c r="ET142" i="16"/>
  <c r="EU142" i="16"/>
  <c r="EV142" i="16"/>
  <c r="EW142" i="16"/>
  <c r="EX142" i="16"/>
  <c r="CH143" i="16"/>
  <c r="CI143" i="16"/>
  <c r="CJ143" i="16"/>
  <c r="CK143" i="16"/>
  <c r="CL143" i="16"/>
  <c r="CM143" i="16"/>
  <c r="CN143" i="16"/>
  <c r="CO143" i="16"/>
  <c r="CP143" i="16"/>
  <c r="CQ143" i="16"/>
  <c r="CR143" i="16"/>
  <c r="CS143" i="16"/>
  <c r="CT143" i="16"/>
  <c r="CU143" i="16"/>
  <c r="CV143" i="16"/>
  <c r="CW143" i="16"/>
  <c r="CX143" i="16"/>
  <c r="CY143" i="16"/>
  <c r="CZ143" i="16"/>
  <c r="DA143" i="16"/>
  <c r="DB143" i="16"/>
  <c r="DC143" i="16"/>
  <c r="DD143" i="16"/>
  <c r="DE143" i="16"/>
  <c r="DF143" i="16"/>
  <c r="DG143" i="16"/>
  <c r="DH143" i="16"/>
  <c r="DI143" i="16"/>
  <c r="DJ143" i="16"/>
  <c r="DK143" i="16"/>
  <c r="DL143" i="16"/>
  <c r="DM143" i="16"/>
  <c r="DN143" i="16"/>
  <c r="DO143" i="16"/>
  <c r="DP143" i="16"/>
  <c r="DQ143" i="16"/>
  <c r="DR143" i="16"/>
  <c r="DS143" i="16"/>
  <c r="DT143" i="16"/>
  <c r="DU143" i="16"/>
  <c r="DV143" i="16"/>
  <c r="DW143" i="16"/>
  <c r="DX143" i="16"/>
  <c r="DY143" i="16"/>
  <c r="DZ143" i="16"/>
  <c r="EA143" i="16"/>
  <c r="EB143" i="16"/>
  <c r="EC143" i="16"/>
  <c r="ED143" i="16"/>
  <c r="EE143" i="16"/>
  <c r="EF143" i="16"/>
  <c r="EG143" i="16"/>
  <c r="EH143" i="16"/>
  <c r="EI143" i="16"/>
  <c r="EJ143" i="16"/>
  <c r="EK143" i="16"/>
  <c r="EL143" i="16"/>
  <c r="EM143" i="16"/>
  <c r="EN143" i="16"/>
  <c r="EO143" i="16"/>
  <c r="EP143" i="16"/>
  <c r="EQ143" i="16"/>
  <c r="ER143" i="16"/>
  <c r="ES143" i="16"/>
  <c r="ET143" i="16"/>
  <c r="EU143" i="16"/>
  <c r="EV143" i="16"/>
  <c r="EW143" i="16"/>
  <c r="EX143" i="16"/>
  <c r="CH144" i="16"/>
  <c r="CI144" i="16"/>
  <c r="CJ144" i="16"/>
  <c r="CK144" i="16"/>
  <c r="CL144" i="16"/>
  <c r="CM144" i="16"/>
  <c r="CN144" i="16"/>
  <c r="CO144" i="16"/>
  <c r="CP144" i="16"/>
  <c r="CQ144" i="16"/>
  <c r="CR144" i="16"/>
  <c r="CS144" i="16"/>
  <c r="CT144" i="16"/>
  <c r="CU144" i="16"/>
  <c r="CV144" i="16"/>
  <c r="CW144" i="16"/>
  <c r="CX144" i="16"/>
  <c r="CY144" i="16"/>
  <c r="CZ144" i="16"/>
  <c r="DA144" i="16"/>
  <c r="DB144" i="16"/>
  <c r="DC144" i="16"/>
  <c r="DD144" i="16"/>
  <c r="DE144" i="16"/>
  <c r="DF144" i="16"/>
  <c r="DG144" i="16"/>
  <c r="DH144" i="16"/>
  <c r="DI144" i="16"/>
  <c r="DJ144" i="16"/>
  <c r="DK144" i="16"/>
  <c r="DL144" i="16"/>
  <c r="DM144" i="16"/>
  <c r="DN144" i="16"/>
  <c r="DO144" i="16"/>
  <c r="DP144" i="16"/>
  <c r="DQ144" i="16"/>
  <c r="DR144" i="16"/>
  <c r="DS144" i="16"/>
  <c r="DT144" i="16"/>
  <c r="DU144" i="16"/>
  <c r="DV144" i="16"/>
  <c r="DW144" i="16"/>
  <c r="DX144" i="16"/>
  <c r="DY144" i="16"/>
  <c r="DZ144" i="16"/>
  <c r="EA144" i="16"/>
  <c r="EB144" i="16"/>
  <c r="EC144" i="16"/>
  <c r="ED144" i="16"/>
  <c r="EE144" i="16"/>
  <c r="EF144" i="16"/>
  <c r="EG144" i="16"/>
  <c r="EH144" i="16"/>
  <c r="EI144" i="16"/>
  <c r="EJ144" i="16"/>
  <c r="EK144" i="16"/>
  <c r="EL144" i="16"/>
  <c r="EM144" i="16"/>
  <c r="EN144" i="16"/>
  <c r="EO144" i="16"/>
  <c r="EP144" i="16"/>
  <c r="EQ144" i="16"/>
  <c r="ER144" i="16"/>
  <c r="ES144" i="16"/>
  <c r="ET144" i="16"/>
  <c r="EU144" i="16"/>
  <c r="EV144" i="16"/>
  <c r="EW144" i="16"/>
  <c r="EX144" i="16"/>
  <c r="CH145" i="16"/>
  <c r="CI145" i="16"/>
  <c r="CJ145" i="16"/>
  <c r="CK145" i="16"/>
  <c r="CL145" i="16"/>
  <c r="CM145" i="16"/>
  <c r="CN145" i="16"/>
  <c r="CO145" i="16"/>
  <c r="CP145" i="16"/>
  <c r="CQ145" i="16"/>
  <c r="CR145" i="16"/>
  <c r="CS145" i="16"/>
  <c r="CT145" i="16"/>
  <c r="CU145" i="16"/>
  <c r="CV145" i="16"/>
  <c r="CW145" i="16"/>
  <c r="CX145" i="16"/>
  <c r="CY145" i="16"/>
  <c r="CZ145" i="16"/>
  <c r="DA145" i="16"/>
  <c r="DB145" i="16"/>
  <c r="DC145" i="16"/>
  <c r="DD145" i="16"/>
  <c r="DE145" i="16"/>
  <c r="DF145" i="16"/>
  <c r="DG145" i="16"/>
  <c r="DH145" i="16"/>
  <c r="DI145" i="16"/>
  <c r="DJ145" i="16"/>
  <c r="DK145" i="16"/>
  <c r="DL145" i="16"/>
  <c r="DM145" i="16"/>
  <c r="DN145" i="16"/>
  <c r="DO145" i="16"/>
  <c r="DP145" i="16"/>
  <c r="DQ145" i="16"/>
  <c r="DR145" i="16"/>
  <c r="DS145" i="16"/>
  <c r="DT145" i="16"/>
  <c r="DU145" i="16"/>
  <c r="DV145" i="16"/>
  <c r="DW145" i="16"/>
  <c r="DX145" i="16"/>
  <c r="DY145" i="16"/>
  <c r="DZ145" i="16"/>
  <c r="EA145" i="16"/>
  <c r="EB145" i="16"/>
  <c r="EC145" i="16"/>
  <c r="ED145" i="16"/>
  <c r="EE145" i="16"/>
  <c r="EF145" i="16"/>
  <c r="EG145" i="16"/>
  <c r="EH145" i="16"/>
  <c r="EI145" i="16"/>
  <c r="EJ145" i="16"/>
  <c r="EK145" i="16"/>
  <c r="EL145" i="16"/>
  <c r="EM145" i="16"/>
  <c r="EN145" i="16"/>
  <c r="EO145" i="16"/>
  <c r="EP145" i="16"/>
  <c r="EQ145" i="16"/>
  <c r="ER145" i="16"/>
  <c r="ES145" i="16"/>
  <c r="ET145" i="16"/>
  <c r="EU145" i="16"/>
  <c r="EV145" i="16"/>
  <c r="EW145" i="16"/>
  <c r="EX145" i="16"/>
  <c r="CH146" i="16"/>
  <c r="CI146" i="16"/>
  <c r="CJ146" i="16"/>
  <c r="CK146" i="16"/>
  <c r="CL146" i="16"/>
  <c r="CM146" i="16"/>
  <c r="CN146" i="16"/>
  <c r="CO146" i="16"/>
  <c r="CP146" i="16"/>
  <c r="CQ146" i="16"/>
  <c r="CR146" i="16"/>
  <c r="CS146" i="16"/>
  <c r="CT146" i="16"/>
  <c r="CU146" i="16"/>
  <c r="CV146" i="16"/>
  <c r="CW146" i="16"/>
  <c r="CX146" i="16"/>
  <c r="CY146" i="16"/>
  <c r="CZ146" i="16"/>
  <c r="DA146" i="16"/>
  <c r="DB146" i="16"/>
  <c r="DC146" i="16"/>
  <c r="DD146" i="16"/>
  <c r="DE146" i="16"/>
  <c r="DF146" i="16"/>
  <c r="DG146" i="16"/>
  <c r="DH146" i="16"/>
  <c r="DI146" i="16"/>
  <c r="DJ146" i="16"/>
  <c r="DK146" i="16"/>
  <c r="DL146" i="16"/>
  <c r="DM146" i="16"/>
  <c r="DN146" i="16"/>
  <c r="DO146" i="16"/>
  <c r="DP146" i="16"/>
  <c r="DQ146" i="16"/>
  <c r="DR146" i="16"/>
  <c r="DS146" i="16"/>
  <c r="DT146" i="16"/>
  <c r="DU146" i="16"/>
  <c r="DV146" i="16"/>
  <c r="DW146" i="16"/>
  <c r="DX146" i="16"/>
  <c r="DY146" i="16"/>
  <c r="DZ146" i="16"/>
  <c r="EA146" i="16"/>
  <c r="EB146" i="16"/>
  <c r="EC146" i="16"/>
  <c r="ED146" i="16"/>
  <c r="EE146" i="16"/>
  <c r="EF146" i="16"/>
  <c r="EG146" i="16"/>
  <c r="EH146" i="16"/>
  <c r="EI146" i="16"/>
  <c r="EJ146" i="16"/>
  <c r="EK146" i="16"/>
  <c r="EL146" i="16"/>
  <c r="EM146" i="16"/>
  <c r="EN146" i="16"/>
  <c r="EO146" i="16"/>
  <c r="EP146" i="16"/>
  <c r="EQ146" i="16"/>
  <c r="ER146" i="16"/>
  <c r="ES146" i="16"/>
  <c r="ET146" i="16"/>
  <c r="EU146" i="16"/>
  <c r="EV146" i="16"/>
  <c r="EW146" i="16"/>
  <c r="EX146" i="16"/>
  <c r="CH147" i="16"/>
  <c r="CI147" i="16"/>
  <c r="CJ147" i="16"/>
  <c r="CK147" i="16"/>
  <c r="CL147" i="16"/>
  <c r="CM147" i="16"/>
  <c r="CN147" i="16"/>
  <c r="CO147" i="16"/>
  <c r="CP147" i="16"/>
  <c r="CQ147" i="16"/>
  <c r="CR147" i="16"/>
  <c r="CS147" i="16"/>
  <c r="CT147" i="16"/>
  <c r="CU147" i="16"/>
  <c r="CV147" i="16"/>
  <c r="CW147" i="16"/>
  <c r="CX147" i="16"/>
  <c r="CY147" i="16"/>
  <c r="CZ147" i="16"/>
  <c r="DA147" i="16"/>
  <c r="DB147" i="16"/>
  <c r="DC147" i="16"/>
  <c r="DD147" i="16"/>
  <c r="DE147" i="16"/>
  <c r="DF147" i="16"/>
  <c r="DG147" i="16"/>
  <c r="DH147" i="16"/>
  <c r="DI147" i="16"/>
  <c r="DJ147" i="16"/>
  <c r="DK147" i="16"/>
  <c r="DL147" i="16"/>
  <c r="DM147" i="16"/>
  <c r="DN147" i="16"/>
  <c r="DO147" i="16"/>
  <c r="DP147" i="16"/>
  <c r="DQ147" i="16"/>
  <c r="DR147" i="16"/>
  <c r="DS147" i="16"/>
  <c r="DT147" i="16"/>
  <c r="DU147" i="16"/>
  <c r="DV147" i="16"/>
  <c r="DW147" i="16"/>
  <c r="DX147" i="16"/>
  <c r="DY147" i="16"/>
  <c r="DZ147" i="16"/>
  <c r="EA147" i="16"/>
  <c r="EB147" i="16"/>
  <c r="EC147" i="16"/>
  <c r="ED147" i="16"/>
  <c r="EE147" i="16"/>
  <c r="EF147" i="16"/>
  <c r="EG147" i="16"/>
  <c r="EH147" i="16"/>
  <c r="EI147" i="16"/>
  <c r="EJ147" i="16"/>
  <c r="EK147" i="16"/>
  <c r="EL147" i="16"/>
  <c r="EM147" i="16"/>
  <c r="EN147" i="16"/>
  <c r="EO147" i="16"/>
  <c r="EP147" i="16"/>
  <c r="EQ147" i="16"/>
  <c r="ER147" i="16"/>
  <c r="ES147" i="16"/>
  <c r="ET147" i="16"/>
  <c r="EU147" i="16"/>
  <c r="EV147" i="16"/>
  <c r="EW147" i="16"/>
  <c r="EX147" i="16"/>
  <c r="CH148" i="16"/>
  <c r="CI148" i="16"/>
  <c r="CJ148" i="16"/>
  <c r="CK148" i="16"/>
  <c r="CL148" i="16"/>
  <c r="CM148" i="16"/>
  <c r="CN148" i="16"/>
  <c r="CO148" i="16"/>
  <c r="CP148" i="16"/>
  <c r="CQ148" i="16"/>
  <c r="CR148" i="16"/>
  <c r="CS148" i="16"/>
  <c r="CT148" i="16"/>
  <c r="CU148" i="16"/>
  <c r="CV148" i="16"/>
  <c r="CW148" i="16"/>
  <c r="CX148" i="16"/>
  <c r="CY148" i="16"/>
  <c r="CZ148" i="16"/>
  <c r="DA148" i="16"/>
  <c r="DB148" i="16"/>
  <c r="DC148" i="16"/>
  <c r="DD148" i="16"/>
  <c r="DE148" i="16"/>
  <c r="DF148" i="16"/>
  <c r="DG148" i="16"/>
  <c r="DH148" i="16"/>
  <c r="DI148" i="16"/>
  <c r="DJ148" i="16"/>
  <c r="DK148" i="16"/>
  <c r="DL148" i="16"/>
  <c r="DM148" i="16"/>
  <c r="DN148" i="16"/>
  <c r="DO148" i="16"/>
  <c r="DP148" i="16"/>
  <c r="DQ148" i="16"/>
  <c r="DR148" i="16"/>
  <c r="DS148" i="16"/>
  <c r="DT148" i="16"/>
  <c r="DU148" i="16"/>
  <c r="DV148" i="16"/>
  <c r="DW148" i="16"/>
  <c r="DX148" i="16"/>
  <c r="DY148" i="16"/>
  <c r="DZ148" i="16"/>
  <c r="EA148" i="16"/>
  <c r="EB148" i="16"/>
  <c r="EC148" i="16"/>
  <c r="ED148" i="16"/>
  <c r="EE148" i="16"/>
  <c r="EF148" i="16"/>
  <c r="EG148" i="16"/>
  <c r="EH148" i="16"/>
  <c r="EI148" i="16"/>
  <c r="EJ148" i="16"/>
  <c r="EK148" i="16"/>
  <c r="EL148" i="16"/>
  <c r="EM148" i="16"/>
  <c r="EN148" i="16"/>
  <c r="EO148" i="16"/>
  <c r="EP148" i="16"/>
  <c r="EQ148" i="16"/>
  <c r="ER148" i="16"/>
  <c r="ES148" i="16"/>
  <c r="ET148" i="16"/>
  <c r="EU148" i="16"/>
  <c r="EV148" i="16"/>
  <c r="EW148" i="16"/>
  <c r="EX148" i="16"/>
  <c r="CH149" i="16"/>
  <c r="CI149" i="16"/>
  <c r="CJ149" i="16"/>
  <c r="CK149" i="16"/>
  <c r="CL149" i="16"/>
  <c r="CM149" i="16"/>
  <c r="CN149" i="16"/>
  <c r="CO149" i="16"/>
  <c r="CP149" i="16"/>
  <c r="CQ149" i="16"/>
  <c r="CR149" i="16"/>
  <c r="CS149" i="16"/>
  <c r="CT149" i="16"/>
  <c r="CU149" i="16"/>
  <c r="CV149" i="16"/>
  <c r="CW149" i="16"/>
  <c r="CX149" i="16"/>
  <c r="CY149" i="16"/>
  <c r="CZ149" i="16"/>
  <c r="DA149" i="16"/>
  <c r="DB149" i="16"/>
  <c r="DC149" i="16"/>
  <c r="DD149" i="16"/>
  <c r="DE149" i="16"/>
  <c r="DF149" i="16"/>
  <c r="DG149" i="16"/>
  <c r="DH149" i="16"/>
  <c r="DI149" i="16"/>
  <c r="DJ149" i="16"/>
  <c r="DK149" i="16"/>
  <c r="DL149" i="16"/>
  <c r="DM149" i="16"/>
  <c r="DN149" i="16"/>
  <c r="DO149" i="16"/>
  <c r="DP149" i="16"/>
  <c r="DQ149" i="16"/>
  <c r="DR149" i="16"/>
  <c r="DS149" i="16"/>
  <c r="DT149" i="16"/>
  <c r="DU149" i="16"/>
  <c r="DV149" i="16"/>
  <c r="DW149" i="16"/>
  <c r="DX149" i="16"/>
  <c r="DY149" i="16"/>
  <c r="DZ149" i="16"/>
  <c r="EA149" i="16"/>
  <c r="EB149" i="16"/>
  <c r="EC149" i="16"/>
  <c r="ED149" i="16"/>
  <c r="EE149" i="16"/>
  <c r="EF149" i="16"/>
  <c r="EG149" i="16"/>
  <c r="EH149" i="16"/>
  <c r="EI149" i="16"/>
  <c r="EJ149" i="16"/>
  <c r="EK149" i="16"/>
  <c r="EL149" i="16"/>
  <c r="EM149" i="16"/>
  <c r="EN149" i="16"/>
  <c r="EO149" i="16"/>
  <c r="EP149" i="16"/>
  <c r="EQ149" i="16"/>
  <c r="ER149" i="16"/>
  <c r="ES149" i="16"/>
  <c r="ET149" i="16"/>
  <c r="EU149" i="16"/>
  <c r="EV149" i="16"/>
  <c r="EW149" i="16"/>
  <c r="EX149" i="16"/>
  <c r="CH150" i="16"/>
  <c r="CI150" i="16"/>
  <c r="CJ150" i="16"/>
  <c r="CK150" i="16"/>
  <c r="CL150" i="16"/>
  <c r="CM150" i="16"/>
  <c r="CN150" i="16"/>
  <c r="CO150" i="16"/>
  <c r="CP150" i="16"/>
  <c r="CQ150" i="16"/>
  <c r="CR150" i="16"/>
  <c r="CS150" i="16"/>
  <c r="CT150" i="16"/>
  <c r="CU150" i="16"/>
  <c r="CV150" i="16"/>
  <c r="CW150" i="16"/>
  <c r="CX150" i="16"/>
  <c r="CY150" i="16"/>
  <c r="CZ150" i="16"/>
  <c r="DA150" i="16"/>
  <c r="DB150" i="16"/>
  <c r="DC150" i="16"/>
  <c r="DD150" i="16"/>
  <c r="DE150" i="16"/>
  <c r="DF150" i="16"/>
  <c r="DG150" i="16"/>
  <c r="DH150" i="16"/>
  <c r="DI150" i="16"/>
  <c r="DJ150" i="16"/>
  <c r="DK150" i="16"/>
  <c r="DL150" i="16"/>
  <c r="DM150" i="16"/>
  <c r="DN150" i="16"/>
  <c r="DO150" i="16"/>
  <c r="DP150" i="16"/>
  <c r="DQ150" i="16"/>
  <c r="DR150" i="16"/>
  <c r="DS150" i="16"/>
  <c r="DT150" i="16"/>
  <c r="DU150" i="16"/>
  <c r="DV150" i="16"/>
  <c r="DW150" i="16"/>
  <c r="DX150" i="16"/>
  <c r="DY150" i="16"/>
  <c r="DZ150" i="16"/>
  <c r="EA150" i="16"/>
  <c r="EB150" i="16"/>
  <c r="EC150" i="16"/>
  <c r="ED150" i="16"/>
  <c r="EE150" i="16"/>
  <c r="EF150" i="16"/>
  <c r="EG150" i="16"/>
  <c r="EH150" i="16"/>
  <c r="EI150" i="16"/>
  <c r="EJ150" i="16"/>
  <c r="EK150" i="16"/>
  <c r="EL150" i="16"/>
  <c r="EM150" i="16"/>
  <c r="EN150" i="16"/>
  <c r="EO150" i="16"/>
  <c r="EP150" i="16"/>
  <c r="EQ150" i="16"/>
  <c r="ER150" i="16"/>
  <c r="ES150" i="16"/>
  <c r="ET150" i="16"/>
  <c r="EU150" i="16"/>
  <c r="EV150" i="16"/>
  <c r="EW150" i="16"/>
  <c r="EX150" i="16"/>
  <c r="CH151" i="16"/>
  <c r="CI151" i="16"/>
  <c r="CJ151" i="16"/>
  <c r="CK151" i="16"/>
  <c r="CL151" i="16"/>
  <c r="CM151" i="16"/>
  <c r="CN151" i="16"/>
  <c r="CO151" i="16"/>
  <c r="CP151" i="16"/>
  <c r="CQ151" i="16"/>
  <c r="CR151" i="16"/>
  <c r="CS151" i="16"/>
  <c r="CT151" i="16"/>
  <c r="CU151" i="16"/>
  <c r="CV151" i="16"/>
  <c r="CW151" i="16"/>
  <c r="CX151" i="16"/>
  <c r="CY151" i="16"/>
  <c r="CZ151" i="16"/>
  <c r="DA151" i="16"/>
  <c r="DB151" i="16"/>
  <c r="DC151" i="16"/>
  <c r="DD151" i="16"/>
  <c r="DE151" i="16"/>
  <c r="DF151" i="16"/>
  <c r="DG151" i="16"/>
  <c r="DH151" i="16"/>
  <c r="DI151" i="16"/>
  <c r="DJ151" i="16"/>
  <c r="DK151" i="16"/>
  <c r="DL151" i="16"/>
  <c r="DM151" i="16"/>
  <c r="DN151" i="16"/>
  <c r="DO151" i="16"/>
  <c r="DP151" i="16"/>
  <c r="DQ151" i="16"/>
  <c r="DR151" i="16"/>
  <c r="DS151" i="16"/>
  <c r="DT151" i="16"/>
  <c r="DU151" i="16"/>
  <c r="DV151" i="16"/>
  <c r="DW151" i="16"/>
  <c r="DX151" i="16"/>
  <c r="DY151" i="16"/>
  <c r="DZ151" i="16"/>
  <c r="EA151" i="16"/>
  <c r="EB151" i="16"/>
  <c r="EC151" i="16"/>
  <c r="ED151" i="16"/>
  <c r="EE151" i="16"/>
  <c r="EF151" i="16"/>
  <c r="EG151" i="16"/>
  <c r="EH151" i="16"/>
  <c r="EI151" i="16"/>
  <c r="EJ151" i="16"/>
  <c r="EK151" i="16"/>
  <c r="EL151" i="16"/>
  <c r="EM151" i="16"/>
  <c r="EN151" i="16"/>
  <c r="EO151" i="16"/>
  <c r="EP151" i="16"/>
  <c r="EQ151" i="16"/>
  <c r="ER151" i="16"/>
  <c r="ES151" i="16"/>
  <c r="ET151" i="16"/>
  <c r="EU151" i="16"/>
  <c r="EV151" i="16"/>
  <c r="EW151" i="16"/>
  <c r="EX151" i="16"/>
  <c r="CH152" i="16"/>
  <c r="CI152" i="16"/>
  <c r="CJ152" i="16"/>
  <c r="CK152" i="16"/>
  <c r="CL152" i="16"/>
  <c r="CM152" i="16"/>
  <c r="CN152" i="16"/>
  <c r="CO152" i="16"/>
  <c r="CP152" i="16"/>
  <c r="CQ152" i="16"/>
  <c r="CR152" i="16"/>
  <c r="CS152" i="16"/>
  <c r="CT152" i="16"/>
  <c r="CU152" i="16"/>
  <c r="CV152" i="16"/>
  <c r="CW152" i="16"/>
  <c r="CX152" i="16"/>
  <c r="CY152" i="16"/>
  <c r="CZ152" i="16"/>
  <c r="DA152" i="16"/>
  <c r="DB152" i="16"/>
  <c r="DC152" i="16"/>
  <c r="DD152" i="16"/>
  <c r="DE152" i="16"/>
  <c r="DF152" i="16"/>
  <c r="DG152" i="16"/>
  <c r="DH152" i="16"/>
  <c r="DI152" i="16"/>
  <c r="DJ152" i="16"/>
  <c r="DK152" i="16"/>
  <c r="DL152" i="16"/>
  <c r="DM152" i="16"/>
  <c r="DN152" i="16"/>
  <c r="DO152" i="16"/>
  <c r="DP152" i="16"/>
  <c r="DQ152" i="16"/>
  <c r="DR152" i="16"/>
  <c r="DS152" i="16"/>
  <c r="DT152" i="16"/>
  <c r="DU152" i="16"/>
  <c r="DV152" i="16"/>
  <c r="DW152" i="16"/>
  <c r="DX152" i="16"/>
  <c r="DY152" i="16"/>
  <c r="DZ152" i="16"/>
  <c r="EA152" i="16"/>
  <c r="EB152" i="16"/>
  <c r="EC152" i="16"/>
  <c r="ED152" i="16"/>
  <c r="EE152" i="16"/>
  <c r="EF152" i="16"/>
  <c r="EG152" i="16"/>
  <c r="EH152" i="16"/>
  <c r="EI152" i="16"/>
  <c r="EJ152" i="16"/>
  <c r="EK152" i="16"/>
  <c r="EL152" i="16"/>
  <c r="EM152" i="16"/>
  <c r="EN152" i="16"/>
  <c r="EO152" i="16"/>
  <c r="EP152" i="16"/>
  <c r="EQ152" i="16"/>
  <c r="ER152" i="16"/>
  <c r="ES152" i="16"/>
  <c r="ET152" i="16"/>
  <c r="EU152" i="16"/>
  <c r="EV152" i="16"/>
  <c r="EW152" i="16"/>
  <c r="EX152" i="16"/>
  <c r="CH153" i="16"/>
  <c r="CI153" i="16"/>
  <c r="CJ153" i="16"/>
  <c r="CK153" i="16"/>
  <c r="CL153" i="16"/>
  <c r="CM153" i="16"/>
  <c r="CN153" i="16"/>
  <c r="CO153" i="16"/>
  <c r="CP153" i="16"/>
  <c r="CQ153" i="16"/>
  <c r="CR153" i="16"/>
  <c r="CS153" i="16"/>
  <c r="CT153" i="16"/>
  <c r="CU153" i="16"/>
  <c r="CV153" i="16"/>
  <c r="CW153" i="16"/>
  <c r="CX153" i="16"/>
  <c r="CY153" i="16"/>
  <c r="CZ153" i="16"/>
  <c r="DA153" i="16"/>
  <c r="DB153" i="16"/>
  <c r="DC153" i="16"/>
  <c r="DD153" i="16"/>
  <c r="DE153" i="16"/>
  <c r="DF153" i="16"/>
  <c r="DG153" i="16"/>
  <c r="DH153" i="16"/>
  <c r="DI153" i="16"/>
  <c r="DJ153" i="16"/>
  <c r="DK153" i="16"/>
  <c r="DL153" i="16"/>
  <c r="DM153" i="16"/>
  <c r="DN153" i="16"/>
  <c r="DO153" i="16"/>
  <c r="DP153" i="16"/>
  <c r="DQ153" i="16"/>
  <c r="DR153" i="16"/>
  <c r="DS153" i="16"/>
  <c r="DT153" i="16"/>
  <c r="DU153" i="16"/>
  <c r="DV153" i="16"/>
  <c r="DW153" i="16"/>
  <c r="DX153" i="16"/>
  <c r="DY153" i="16"/>
  <c r="DZ153" i="16"/>
  <c r="EA153" i="16"/>
  <c r="EB153" i="16"/>
  <c r="EC153" i="16"/>
  <c r="ED153" i="16"/>
  <c r="EE153" i="16"/>
  <c r="EF153" i="16"/>
  <c r="EG153" i="16"/>
  <c r="EH153" i="16"/>
  <c r="EI153" i="16"/>
  <c r="EJ153" i="16"/>
  <c r="EK153" i="16"/>
  <c r="EL153" i="16"/>
  <c r="EM153" i="16"/>
  <c r="EN153" i="16"/>
  <c r="EO153" i="16"/>
  <c r="EP153" i="16"/>
  <c r="EQ153" i="16"/>
  <c r="ER153" i="16"/>
  <c r="ES153" i="16"/>
  <c r="ET153" i="16"/>
  <c r="EU153" i="16"/>
  <c r="EV153" i="16"/>
  <c r="EW153" i="16"/>
  <c r="EX153" i="16"/>
  <c r="CH154" i="16"/>
  <c r="CI154" i="16"/>
  <c r="CJ154" i="16"/>
  <c r="CK154" i="16"/>
  <c r="CL154" i="16"/>
  <c r="CM154" i="16"/>
  <c r="CN154" i="16"/>
  <c r="CO154" i="16"/>
  <c r="CP154" i="16"/>
  <c r="CQ154" i="16"/>
  <c r="CR154" i="16"/>
  <c r="CS154" i="16"/>
  <c r="CT154" i="16"/>
  <c r="CU154" i="16"/>
  <c r="CV154" i="16"/>
  <c r="CW154" i="16"/>
  <c r="CX154" i="16"/>
  <c r="CY154" i="16"/>
  <c r="CZ154" i="16"/>
  <c r="DA154" i="16"/>
  <c r="DB154" i="16"/>
  <c r="DC154" i="16"/>
  <c r="DD154" i="16"/>
  <c r="DE154" i="16"/>
  <c r="DF154" i="16"/>
  <c r="DG154" i="16"/>
  <c r="DH154" i="16"/>
  <c r="DI154" i="16"/>
  <c r="DJ154" i="16"/>
  <c r="DK154" i="16"/>
  <c r="DL154" i="16"/>
  <c r="DM154" i="16"/>
  <c r="DN154" i="16"/>
  <c r="DO154" i="16"/>
  <c r="DP154" i="16"/>
  <c r="DQ154" i="16"/>
  <c r="DR154" i="16"/>
  <c r="DS154" i="16"/>
  <c r="DT154" i="16"/>
  <c r="DU154" i="16"/>
  <c r="DV154" i="16"/>
  <c r="DW154" i="16"/>
  <c r="DX154" i="16"/>
  <c r="DY154" i="16"/>
  <c r="DZ154" i="16"/>
  <c r="EA154" i="16"/>
  <c r="EB154" i="16"/>
  <c r="EC154" i="16"/>
  <c r="ED154" i="16"/>
  <c r="EE154" i="16"/>
  <c r="EF154" i="16"/>
  <c r="EG154" i="16"/>
  <c r="EH154" i="16"/>
  <c r="EI154" i="16"/>
  <c r="EJ154" i="16"/>
  <c r="EK154" i="16"/>
  <c r="EL154" i="16"/>
  <c r="EM154" i="16"/>
  <c r="EN154" i="16"/>
  <c r="EO154" i="16"/>
  <c r="EP154" i="16"/>
  <c r="EQ154" i="16"/>
  <c r="ER154" i="16"/>
  <c r="ES154" i="16"/>
  <c r="ET154" i="16"/>
  <c r="EU154" i="16"/>
  <c r="EV154" i="16"/>
  <c r="EW154" i="16"/>
  <c r="EX154" i="16"/>
  <c r="CH155" i="16"/>
  <c r="CI155" i="16"/>
  <c r="CJ155" i="16"/>
  <c r="CK155" i="16"/>
  <c r="CL155" i="16"/>
  <c r="CM155" i="16"/>
  <c r="CN155" i="16"/>
  <c r="CO155" i="16"/>
  <c r="CP155" i="16"/>
  <c r="CQ155" i="16"/>
  <c r="CR155" i="16"/>
  <c r="CS155" i="16"/>
  <c r="CT155" i="16"/>
  <c r="CU155" i="16"/>
  <c r="CV155" i="16"/>
  <c r="CW155" i="16"/>
  <c r="CX155" i="16"/>
  <c r="CY155" i="16"/>
  <c r="CZ155" i="16"/>
  <c r="DA155" i="16"/>
  <c r="DB155" i="16"/>
  <c r="DC155" i="16"/>
  <c r="DD155" i="16"/>
  <c r="DE155" i="16"/>
  <c r="DF155" i="16"/>
  <c r="DG155" i="16"/>
  <c r="DH155" i="16"/>
  <c r="DI155" i="16"/>
  <c r="DJ155" i="16"/>
  <c r="DK155" i="16"/>
  <c r="DL155" i="16"/>
  <c r="DM155" i="16"/>
  <c r="DN155" i="16"/>
  <c r="DO155" i="16"/>
  <c r="DP155" i="16"/>
  <c r="DQ155" i="16"/>
  <c r="DR155" i="16"/>
  <c r="DS155" i="16"/>
  <c r="DT155" i="16"/>
  <c r="DU155" i="16"/>
  <c r="DV155" i="16"/>
  <c r="DW155" i="16"/>
  <c r="DX155" i="16"/>
  <c r="DY155" i="16"/>
  <c r="DZ155" i="16"/>
  <c r="EA155" i="16"/>
  <c r="EB155" i="16"/>
  <c r="EC155" i="16"/>
  <c r="ED155" i="16"/>
  <c r="EE155" i="16"/>
  <c r="EF155" i="16"/>
  <c r="EG155" i="16"/>
  <c r="EH155" i="16"/>
  <c r="EI155" i="16"/>
  <c r="EJ155" i="16"/>
  <c r="EK155" i="16"/>
  <c r="EL155" i="16"/>
  <c r="EM155" i="16"/>
  <c r="EN155" i="16"/>
  <c r="EO155" i="16"/>
  <c r="EP155" i="16"/>
  <c r="EQ155" i="16"/>
  <c r="ER155" i="16"/>
  <c r="ES155" i="16"/>
  <c r="ET155" i="16"/>
  <c r="EU155" i="16"/>
  <c r="EV155" i="16"/>
  <c r="EW155" i="16"/>
  <c r="EX155" i="16"/>
  <c r="CH156" i="16"/>
  <c r="CI156" i="16"/>
  <c r="CJ156" i="16"/>
  <c r="CK156" i="16"/>
  <c r="CL156" i="16"/>
  <c r="CM156" i="16"/>
  <c r="CN156" i="16"/>
  <c r="CO156" i="16"/>
  <c r="CP156" i="16"/>
  <c r="CQ156" i="16"/>
  <c r="CR156" i="16"/>
  <c r="CS156" i="16"/>
  <c r="CT156" i="16"/>
  <c r="CU156" i="16"/>
  <c r="CV156" i="16"/>
  <c r="CW156" i="16"/>
  <c r="CX156" i="16"/>
  <c r="CY156" i="16"/>
  <c r="CZ156" i="16"/>
  <c r="DA156" i="16"/>
  <c r="DB156" i="16"/>
  <c r="DC156" i="16"/>
  <c r="DD156" i="16"/>
  <c r="DE156" i="16"/>
  <c r="DF156" i="16"/>
  <c r="DG156" i="16"/>
  <c r="DH156" i="16"/>
  <c r="DI156" i="16"/>
  <c r="DJ156" i="16"/>
  <c r="DK156" i="16"/>
  <c r="DL156" i="16"/>
  <c r="DM156" i="16"/>
  <c r="DN156" i="16"/>
  <c r="DO156" i="16"/>
  <c r="DP156" i="16"/>
  <c r="DQ156" i="16"/>
  <c r="DR156" i="16"/>
  <c r="DS156" i="16"/>
  <c r="DT156" i="16"/>
  <c r="DU156" i="16"/>
  <c r="DV156" i="16"/>
  <c r="DW156" i="16"/>
  <c r="DX156" i="16"/>
  <c r="DY156" i="16"/>
  <c r="DZ156" i="16"/>
  <c r="EA156" i="16"/>
  <c r="EB156" i="16"/>
  <c r="EC156" i="16"/>
  <c r="ED156" i="16"/>
  <c r="EE156" i="16"/>
  <c r="EF156" i="16"/>
  <c r="EG156" i="16"/>
  <c r="EH156" i="16"/>
  <c r="EI156" i="16"/>
  <c r="EJ156" i="16"/>
  <c r="EK156" i="16"/>
  <c r="EL156" i="16"/>
  <c r="EM156" i="16"/>
  <c r="EN156" i="16"/>
  <c r="EO156" i="16"/>
  <c r="EP156" i="16"/>
  <c r="EQ156" i="16"/>
  <c r="ER156" i="16"/>
  <c r="ES156" i="16"/>
  <c r="ET156" i="16"/>
  <c r="EU156" i="16"/>
  <c r="EV156" i="16"/>
  <c r="EW156" i="16"/>
  <c r="EX156" i="16"/>
  <c r="CH157" i="16"/>
  <c r="CI157" i="16"/>
  <c r="CJ157" i="16"/>
  <c r="CK157" i="16"/>
  <c r="CL157" i="16"/>
  <c r="CM157" i="16"/>
  <c r="CN157" i="16"/>
  <c r="CO157" i="16"/>
  <c r="CP157" i="16"/>
  <c r="CQ157" i="16"/>
  <c r="CR157" i="16"/>
  <c r="CS157" i="16"/>
  <c r="CT157" i="16"/>
  <c r="CU157" i="16"/>
  <c r="CV157" i="16"/>
  <c r="CW157" i="16"/>
  <c r="CX157" i="16"/>
  <c r="CY157" i="16"/>
  <c r="CZ157" i="16"/>
  <c r="DA157" i="16"/>
  <c r="DB157" i="16"/>
  <c r="DC157" i="16"/>
  <c r="DD157" i="16"/>
  <c r="DE157" i="16"/>
  <c r="DF157" i="16"/>
  <c r="DG157" i="16"/>
  <c r="DH157" i="16"/>
  <c r="DI157" i="16"/>
  <c r="DJ157" i="16"/>
  <c r="DK157" i="16"/>
  <c r="DL157" i="16"/>
  <c r="DM157" i="16"/>
  <c r="DN157" i="16"/>
  <c r="DO157" i="16"/>
  <c r="DP157" i="16"/>
  <c r="DQ157" i="16"/>
  <c r="DR157" i="16"/>
  <c r="DS157" i="16"/>
  <c r="DT157" i="16"/>
  <c r="DU157" i="16"/>
  <c r="DV157" i="16"/>
  <c r="DW157" i="16"/>
  <c r="DX157" i="16"/>
  <c r="DY157" i="16"/>
  <c r="DZ157" i="16"/>
  <c r="EA157" i="16"/>
  <c r="EB157" i="16"/>
  <c r="EC157" i="16"/>
  <c r="ED157" i="16"/>
  <c r="EE157" i="16"/>
  <c r="EF157" i="16"/>
  <c r="EG157" i="16"/>
  <c r="EH157" i="16"/>
  <c r="EI157" i="16"/>
  <c r="EJ157" i="16"/>
  <c r="EK157" i="16"/>
  <c r="EL157" i="16"/>
  <c r="EM157" i="16"/>
  <c r="EN157" i="16"/>
  <c r="EO157" i="16"/>
  <c r="EP157" i="16"/>
  <c r="EQ157" i="16"/>
  <c r="ER157" i="16"/>
  <c r="ES157" i="16"/>
  <c r="ET157" i="16"/>
  <c r="EU157" i="16"/>
  <c r="EV157" i="16"/>
  <c r="EW157" i="16"/>
  <c r="EX157" i="16"/>
  <c r="CH158" i="16"/>
  <c r="CI158" i="16"/>
  <c r="CJ158" i="16"/>
  <c r="CK158" i="16"/>
  <c r="CL158" i="16"/>
  <c r="CM158" i="16"/>
  <c r="CN158" i="16"/>
  <c r="CO158" i="16"/>
  <c r="CP158" i="16"/>
  <c r="CQ158" i="16"/>
  <c r="CR158" i="16"/>
  <c r="CS158" i="16"/>
  <c r="CT158" i="16"/>
  <c r="CU158" i="16"/>
  <c r="CV158" i="16"/>
  <c r="CW158" i="16"/>
  <c r="CX158" i="16"/>
  <c r="CY158" i="16"/>
  <c r="CZ158" i="16"/>
  <c r="DA158" i="16"/>
  <c r="DB158" i="16"/>
  <c r="DC158" i="16"/>
  <c r="DD158" i="16"/>
  <c r="DE158" i="16"/>
  <c r="DF158" i="16"/>
  <c r="DG158" i="16"/>
  <c r="DH158" i="16"/>
  <c r="DI158" i="16"/>
  <c r="DJ158" i="16"/>
  <c r="DK158" i="16"/>
  <c r="DL158" i="16"/>
  <c r="DM158" i="16"/>
  <c r="DN158" i="16"/>
  <c r="DO158" i="16"/>
  <c r="DP158" i="16"/>
  <c r="DQ158" i="16"/>
  <c r="DR158" i="16"/>
  <c r="DS158" i="16"/>
  <c r="DT158" i="16"/>
  <c r="DU158" i="16"/>
  <c r="DV158" i="16"/>
  <c r="DW158" i="16"/>
  <c r="DX158" i="16"/>
  <c r="DY158" i="16"/>
  <c r="DZ158" i="16"/>
  <c r="EA158" i="16"/>
  <c r="EB158" i="16"/>
  <c r="EC158" i="16"/>
  <c r="ED158" i="16"/>
  <c r="EE158" i="16"/>
  <c r="EF158" i="16"/>
  <c r="EG158" i="16"/>
  <c r="EH158" i="16"/>
  <c r="EI158" i="16"/>
  <c r="EJ158" i="16"/>
  <c r="EK158" i="16"/>
  <c r="EL158" i="16"/>
  <c r="EM158" i="16"/>
  <c r="EN158" i="16"/>
  <c r="EO158" i="16"/>
  <c r="EP158" i="16"/>
  <c r="EQ158" i="16"/>
  <c r="ER158" i="16"/>
  <c r="ES158" i="16"/>
  <c r="ET158" i="16"/>
  <c r="EU158" i="16"/>
  <c r="EV158" i="16"/>
  <c r="EW158" i="16"/>
  <c r="EX158" i="16"/>
  <c r="CH159" i="16"/>
  <c r="CI159" i="16"/>
  <c r="CJ159" i="16"/>
  <c r="CK159" i="16"/>
  <c r="CL159" i="16"/>
  <c r="CM159" i="16"/>
  <c r="CN159" i="16"/>
  <c r="CO159" i="16"/>
  <c r="CP159" i="16"/>
  <c r="CQ159" i="16"/>
  <c r="CR159" i="16"/>
  <c r="CS159" i="16"/>
  <c r="CT159" i="16"/>
  <c r="CU159" i="16"/>
  <c r="CV159" i="16"/>
  <c r="CW159" i="16"/>
  <c r="CX159" i="16"/>
  <c r="CY159" i="16"/>
  <c r="CZ159" i="16"/>
  <c r="DA159" i="16"/>
  <c r="DB159" i="16"/>
  <c r="DC159" i="16"/>
  <c r="DD159" i="16"/>
  <c r="DE159" i="16"/>
  <c r="DF159" i="16"/>
  <c r="DG159" i="16"/>
  <c r="DH159" i="16"/>
  <c r="DI159" i="16"/>
  <c r="DJ159" i="16"/>
  <c r="DK159" i="16"/>
  <c r="DL159" i="16"/>
  <c r="DM159" i="16"/>
  <c r="DN159" i="16"/>
  <c r="DO159" i="16"/>
  <c r="DP159" i="16"/>
  <c r="DQ159" i="16"/>
  <c r="DR159" i="16"/>
  <c r="DS159" i="16"/>
  <c r="DT159" i="16"/>
  <c r="DU159" i="16"/>
  <c r="DV159" i="16"/>
  <c r="DW159" i="16"/>
  <c r="DX159" i="16"/>
  <c r="DY159" i="16"/>
  <c r="DZ159" i="16"/>
  <c r="EA159" i="16"/>
  <c r="EB159" i="16"/>
  <c r="EC159" i="16"/>
  <c r="ED159" i="16"/>
  <c r="EE159" i="16"/>
  <c r="EF159" i="16"/>
  <c r="EG159" i="16"/>
  <c r="EH159" i="16"/>
  <c r="EI159" i="16"/>
  <c r="EJ159" i="16"/>
  <c r="EK159" i="16"/>
  <c r="EL159" i="16"/>
  <c r="EM159" i="16"/>
  <c r="EN159" i="16"/>
  <c r="EO159" i="16"/>
  <c r="EP159" i="16"/>
  <c r="EQ159" i="16"/>
  <c r="ER159" i="16"/>
  <c r="ES159" i="16"/>
  <c r="ET159" i="16"/>
  <c r="EU159" i="16"/>
  <c r="EV159" i="16"/>
  <c r="EW159" i="16"/>
  <c r="EX159" i="16"/>
  <c r="CH160" i="16"/>
  <c r="CI160" i="16"/>
  <c r="CJ160" i="16"/>
  <c r="CK160" i="16"/>
  <c r="CL160" i="16"/>
  <c r="CM160" i="16"/>
  <c r="CN160" i="16"/>
  <c r="CO160" i="16"/>
  <c r="CP160" i="16"/>
  <c r="CQ160" i="16"/>
  <c r="CR160" i="16"/>
  <c r="CS160" i="16"/>
  <c r="CT160" i="16"/>
  <c r="CU160" i="16"/>
  <c r="CV160" i="16"/>
  <c r="CW160" i="16"/>
  <c r="CX160" i="16"/>
  <c r="CY160" i="16"/>
  <c r="CZ160" i="16"/>
  <c r="DA160" i="16"/>
  <c r="DB160" i="16"/>
  <c r="DC160" i="16"/>
  <c r="DD160" i="16"/>
  <c r="DE160" i="16"/>
  <c r="DF160" i="16"/>
  <c r="DG160" i="16"/>
  <c r="DH160" i="16"/>
  <c r="DI160" i="16"/>
  <c r="DJ160" i="16"/>
  <c r="DK160" i="16"/>
  <c r="DL160" i="16"/>
  <c r="DM160" i="16"/>
  <c r="DN160" i="16"/>
  <c r="DO160" i="16"/>
  <c r="DP160" i="16"/>
  <c r="DQ160" i="16"/>
  <c r="DR160" i="16"/>
  <c r="DS160" i="16"/>
  <c r="DT160" i="16"/>
  <c r="DU160" i="16"/>
  <c r="DV160" i="16"/>
  <c r="DW160" i="16"/>
  <c r="DX160" i="16"/>
  <c r="DY160" i="16"/>
  <c r="DZ160" i="16"/>
  <c r="EA160" i="16"/>
  <c r="EB160" i="16"/>
  <c r="EC160" i="16"/>
  <c r="ED160" i="16"/>
  <c r="EE160" i="16"/>
  <c r="EF160" i="16"/>
  <c r="EG160" i="16"/>
  <c r="EH160" i="16"/>
  <c r="EI160" i="16"/>
  <c r="EJ160" i="16"/>
  <c r="EK160" i="16"/>
  <c r="EL160" i="16"/>
  <c r="EM160" i="16"/>
  <c r="EN160" i="16"/>
  <c r="EO160" i="16"/>
  <c r="EP160" i="16"/>
  <c r="EQ160" i="16"/>
  <c r="ER160" i="16"/>
  <c r="ES160" i="16"/>
  <c r="ET160" i="16"/>
  <c r="EU160" i="16"/>
  <c r="EV160" i="16"/>
  <c r="EW160" i="16"/>
  <c r="EX160" i="16"/>
  <c r="CH161" i="16"/>
  <c r="CI161" i="16"/>
  <c r="CJ161" i="16"/>
  <c r="CK161" i="16"/>
  <c r="CL161" i="16"/>
  <c r="CM161" i="16"/>
  <c r="CN161" i="16"/>
  <c r="CO161" i="16"/>
  <c r="CP161" i="16"/>
  <c r="CQ161" i="16"/>
  <c r="CR161" i="16"/>
  <c r="CS161" i="16"/>
  <c r="CT161" i="16"/>
  <c r="CU161" i="16"/>
  <c r="CV161" i="16"/>
  <c r="CW161" i="16"/>
  <c r="CX161" i="16"/>
  <c r="CY161" i="16"/>
  <c r="CZ161" i="16"/>
  <c r="DA161" i="16"/>
  <c r="DB161" i="16"/>
  <c r="DC161" i="16"/>
  <c r="DD161" i="16"/>
  <c r="DE161" i="16"/>
  <c r="DF161" i="16"/>
  <c r="DG161" i="16"/>
  <c r="DH161" i="16"/>
  <c r="DI161" i="16"/>
  <c r="DJ161" i="16"/>
  <c r="DK161" i="16"/>
  <c r="DL161" i="16"/>
  <c r="DM161" i="16"/>
  <c r="DN161" i="16"/>
  <c r="DO161" i="16"/>
  <c r="DP161" i="16"/>
  <c r="DQ161" i="16"/>
  <c r="DR161" i="16"/>
  <c r="DS161" i="16"/>
  <c r="DT161" i="16"/>
  <c r="DU161" i="16"/>
  <c r="DV161" i="16"/>
  <c r="DW161" i="16"/>
  <c r="DX161" i="16"/>
  <c r="DY161" i="16"/>
  <c r="DZ161" i="16"/>
  <c r="EA161" i="16"/>
  <c r="EB161" i="16"/>
  <c r="EC161" i="16"/>
  <c r="ED161" i="16"/>
  <c r="EE161" i="16"/>
  <c r="EF161" i="16"/>
  <c r="EG161" i="16"/>
  <c r="EH161" i="16"/>
  <c r="EI161" i="16"/>
  <c r="EJ161" i="16"/>
  <c r="EK161" i="16"/>
  <c r="EL161" i="16"/>
  <c r="EM161" i="16"/>
  <c r="EN161" i="16"/>
  <c r="EO161" i="16"/>
  <c r="EP161" i="16"/>
  <c r="EQ161" i="16"/>
  <c r="ER161" i="16"/>
  <c r="ES161" i="16"/>
  <c r="ET161" i="16"/>
  <c r="EU161" i="16"/>
  <c r="EV161" i="16"/>
  <c r="EW161" i="16"/>
  <c r="EX161" i="16"/>
  <c r="CH162" i="16"/>
  <c r="CI162" i="16"/>
  <c r="CJ162" i="16"/>
  <c r="CK162" i="16"/>
  <c r="CL162" i="16"/>
  <c r="CM162" i="16"/>
  <c r="CN162" i="16"/>
  <c r="CO162" i="16"/>
  <c r="CP162" i="16"/>
  <c r="CQ162" i="16"/>
  <c r="CR162" i="16"/>
  <c r="CS162" i="16"/>
  <c r="CT162" i="16"/>
  <c r="CU162" i="16"/>
  <c r="CV162" i="16"/>
  <c r="CW162" i="16"/>
  <c r="CX162" i="16"/>
  <c r="CY162" i="16"/>
  <c r="CZ162" i="16"/>
  <c r="DA162" i="16"/>
  <c r="DB162" i="16"/>
  <c r="DC162" i="16"/>
  <c r="DD162" i="16"/>
  <c r="DE162" i="16"/>
  <c r="DF162" i="16"/>
  <c r="DG162" i="16"/>
  <c r="DH162" i="16"/>
  <c r="DI162" i="16"/>
  <c r="DJ162" i="16"/>
  <c r="DK162" i="16"/>
  <c r="DL162" i="16"/>
  <c r="DM162" i="16"/>
  <c r="DN162" i="16"/>
  <c r="DO162" i="16"/>
  <c r="DP162" i="16"/>
  <c r="DQ162" i="16"/>
  <c r="DR162" i="16"/>
  <c r="DS162" i="16"/>
  <c r="DT162" i="16"/>
  <c r="DU162" i="16"/>
  <c r="DV162" i="16"/>
  <c r="DW162" i="16"/>
  <c r="DX162" i="16"/>
  <c r="DY162" i="16"/>
  <c r="DZ162" i="16"/>
  <c r="EA162" i="16"/>
  <c r="EB162" i="16"/>
  <c r="EC162" i="16"/>
  <c r="ED162" i="16"/>
  <c r="EE162" i="16"/>
  <c r="EF162" i="16"/>
  <c r="EG162" i="16"/>
  <c r="EH162" i="16"/>
  <c r="EI162" i="16"/>
  <c r="EJ162" i="16"/>
  <c r="EK162" i="16"/>
  <c r="EL162" i="16"/>
  <c r="EM162" i="16"/>
  <c r="EN162" i="16"/>
  <c r="EO162" i="16"/>
  <c r="EP162" i="16"/>
  <c r="EQ162" i="16"/>
  <c r="ER162" i="16"/>
  <c r="ES162" i="16"/>
  <c r="ET162" i="16"/>
  <c r="EU162" i="16"/>
  <c r="EV162" i="16"/>
  <c r="EW162" i="16"/>
  <c r="EX162" i="16"/>
  <c r="CH163" i="16"/>
  <c r="CI163" i="16"/>
  <c r="CJ163" i="16"/>
  <c r="CK163" i="16"/>
  <c r="CL163" i="16"/>
  <c r="CM163" i="16"/>
  <c r="CN163" i="16"/>
  <c r="CO163" i="16"/>
  <c r="CP163" i="16"/>
  <c r="CQ163" i="16"/>
  <c r="CR163" i="16"/>
  <c r="CS163" i="16"/>
  <c r="CT163" i="16"/>
  <c r="CU163" i="16"/>
  <c r="CV163" i="16"/>
  <c r="CW163" i="16"/>
  <c r="CX163" i="16"/>
  <c r="CY163" i="16"/>
  <c r="CZ163" i="16"/>
  <c r="DA163" i="16"/>
  <c r="DB163" i="16"/>
  <c r="DC163" i="16"/>
  <c r="DD163" i="16"/>
  <c r="DE163" i="16"/>
  <c r="DF163" i="16"/>
  <c r="DG163" i="16"/>
  <c r="DH163" i="16"/>
  <c r="DI163" i="16"/>
  <c r="DJ163" i="16"/>
  <c r="DK163" i="16"/>
  <c r="DL163" i="16"/>
  <c r="DM163" i="16"/>
  <c r="DN163" i="16"/>
  <c r="DO163" i="16"/>
  <c r="DP163" i="16"/>
  <c r="DQ163" i="16"/>
  <c r="DR163" i="16"/>
  <c r="DS163" i="16"/>
  <c r="DT163" i="16"/>
  <c r="DU163" i="16"/>
  <c r="DV163" i="16"/>
  <c r="DW163" i="16"/>
  <c r="DX163" i="16"/>
  <c r="DY163" i="16"/>
  <c r="DZ163" i="16"/>
  <c r="EA163" i="16"/>
  <c r="EB163" i="16"/>
  <c r="EC163" i="16"/>
  <c r="ED163" i="16"/>
  <c r="EE163" i="16"/>
  <c r="EF163" i="16"/>
  <c r="EG163" i="16"/>
  <c r="EH163" i="16"/>
  <c r="EI163" i="16"/>
  <c r="EJ163" i="16"/>
  <c r="EK163" i="16"/>
  <c r="EL163" i="16"/>
  <c r="EM163" i="16"/>
  <c r="EN163" i="16"/>
  <c r="EO163" i="16"/>
  <c r="EP163" i="16"/>
  <c r="EQ163" i="16"/>
  <c r="ER163" i="16"/>
  <c r="ES163" i="16"/>
  <c r="ET163" i="16"/>
  <c r="EU163" i="16"/>
  <c r="EV163" i="16"/>
  <c r="EW163" i="16"/>
  <c r="EX163" i="16"/>
  <c r="CH164" i="16"/>
  <c r="CI164" i="16"/>
  <c r="CJ164" i="16"/>
  <c r="CK164" i="16"/>
  <c r="CL164" i="16"/>
  <c r="CM164" i="16"/>
  <c r="CN164" i="16"/>
  <c r="CO164" i="16"/>
  <c r="CP164" i="16"/>
  <c r="CQ164" i="16"/>
  <c r="CR164" i="16"/>
  <c r="CS164" i="16"/>
  <c r="CT164" i="16"/>
  <c r="CU164" i="16"/>
  <c r="CV164" i="16"/>
  <c r="CW164" i="16"/>
  <c r="CX164" i="16"/>
  <c r="CY164" i="16"/>
  <c r="CZ164" i="16"/>
  <c r="DA164" i="16"/>
  <c r="DB164" i="16"/>
  <c r="DC164" i="16"/>
  <c r="DD164" i="16"/>
  <c r="DE164" i="16"/>
  <c r="DF164" i="16"/>
  <c r="DG164" i="16"/>
  <c r="DH164" i="16"/>
  <c r="DI164" i="16"/>
  <c r="DJ164" i="16"/>
  <c r="DK164" i="16"/>
  <c r="DL164" i="16"/>
  <c r="DM164" i="16"/>
  <c r="DN164" i="16"/>
  <c r="DO164" i="16"/>
  <c r="DP164" i="16"/>
  <c r="DQ164" i="16"/>
  <c r="DR164" i="16"/>
  <c r="DS164" i="16"/>
  <c r="DT164" i="16"/>
  <c r="DU164" i="16"/>
  <c r="DV164" i="16"/>
  <c r="DW164" i="16"/>
  <c r="DX164" i="16"/>
  <c r="DY164" i="16"/>
  <c r="DZ164" i="16"/>
  <c r="EA164" i="16"/>
  <c r="EB164" i="16"/>
  <c r="EC164" i="16"/>
  <c r="ED164" i="16"/>
  <c r="EE164" i="16"/>
  <c r="EF164" i="16"/>
  <c r="EG164" i="16"/>
  <c r="EH164" i="16"/>
  <c r="EI164" i="16"/>
  <c r="EJ164" i="16"/>
  <c r="EK164" i="16"/>
  <c r="EL164" i="16"/>
  <c r="EM164" i="16"/>
  <c r="EN164" i="16"/>
  <c r="EO164" i="16"/>
  <c r="EP164" i="16"/>
  <c r="EQ164" i="16"/>
  <c r="ER164" i="16"/>
  <c r="ES164" i="16"/>
  <c r="ET164" i="16"/>
  <c r="EU164" i="16"/>
  <c r="EV164" i="16"/>
  <c r="EW164" i="16"/>
  <c r="EX164" i="16"/>
  <c r="CH165" i="16"/>
  <c r="CI165" i="16"/>
  <c r="CJ165" i="16"/>
  <c r="CK165" i="16"/>
  <c r="CL165" i="16"/>
  <c r="CM165" i="16"/>
  <c r="CN165" i="16"/>
  <c r="CO165" i="16"/>
  <c r="CP165" i="16"/>
  <c r="CQ165" i="16"/>
  <c r="CR165" i="16"/>
  <c r="CS165" i="16"/>
  <c r="CT165" i="16"/>
  <c r="CU165" i="16"/>
  <c r="CV165" i="16"/>
  <c r="CW165" i="16"/>
  <c r="CX165" i="16"/>
  <c r="CY165" i="16"/>
  <c r="CZ165" i="16"/>
  <c r="DA165" i="16"/>
  <c r="DB165" i="16"/>
  <c r="DC165" i="16"/>
  <c r="DD165" i="16"/>
  <c r="DE165" i="16"/>
  <c r="DF165" i="16"/>
  <c r="DG165" i="16"/>
  <c r="DH165" i="16"/>
  <c r="DI165" i="16"/>
  <c r="DJ165" i="16"/>
  <c r="DK165" i="16"/>
  <c r="DL165" i="16"/>
  <c r="DM165" i="16"/>
  <c r="DN165" i="16"/>
  <c r="DO165" i="16"/>
  <c r="DP165" i="16"/>
  <c r="DQ165" i="16"/>
  <c r="DR165" i="16"/>
  <c r="DS165" i="16"/>
  <c r="DT165" i="16"/>
  <c r="DU165" i="16"/>
  <c r="DV165" i="16"/>
  <c r="DW165" i="16"/>
  <c r="DX165" i="16"/>
  <c r="DY165" i="16"/>
  <c r="DZ165" i="16"/>
  <c r="EA165" i="16"/>
  <c r="EB165" i="16"/>
  <c r="EC165" i="16"/>
  <c r="ED165" i="16"/>
  <c r="EE165" i="16"/>
  <c r="EF165" i="16"/>
  <c r="EG165" i="16"/>
  <c r="EH165" i="16"/>
  <c r="EI165" i="16"/>
  <c r="EJ165" i="16"/>
  <c r="EK165" i="16"/>
  <c r="EL165" i="16"/>
  <c r="EM165" i="16"/>
  <c r="EN165" i="16"/>
  <c r="EO165" i="16"/>
  <c r="EP165" i="16"/>
  <c r="EQ165" i="16"/>
  <c r="ER165" i="16"/>
  <c r="ES165" i="16"/>
  <c r="ET165" i="16"/>
  <c r="EU165" i="16"/>
  <c r="EV165" i="16"/>
  <c r="EW165" i="16"/>
  <c r="EX165" i="16"/>
  <c r="CH166" i="16"/>
  <c r="CI166" i="16"/>
  <c r="CJ166" i="16"/>
  <c r="CK166" i="16"/>
  <c r="CL166" i="16"/>
  <c r="CM166" i="16"/>
  <c r="CN166" i="16"/>
  <c r="CO166" i="16"/>
  <c r="CP166" i="16"/>
  <c r="CQ166" i="16"/>
  <c r="CR166" i="16"/>
  <c r="CS166" i="16"/>
  <c r="CT166" i="16"/>
  <c r="CU166" i="16"/>
  <c r="CV166" i="16"/>
  <c r="CW166" i="16"/>
  <c r="CX166" i="16"/>
  <c r="CY166" i="16"/>
  <c r="CZ166" i="16"/>
  <c r="DA166" i="16"/>
  <c r="DB166" i="16"/>
  <c r="DC166" i="16"/>
  <c r="DD166" i="16"/>
  <c r="DE166" i="16"/>
  <c r="DF166" i="16"/>
  <c r="DG166" i="16"/>
  <c r="DH166" i="16"/>
  <c r="DI166" i="16"/>
  <c r="DJ166" i="16"/>
  <c r="DK166" i="16"/>
  <c r="DL166" i="16"/>
  <c r="DM166" i="16"/>
  <c r="DN166" i="16"/>
  <c r="DO166" i="16"/>
  <c r="DP166" i="16"/>
  <c r="DQ166" i="16"/>
  <c r="DR166" i="16"/>
  <c r="DS166" i="16"/>
  <c r="DT166" i="16"/>
  <c r="DU166" i="16"/>
  <c r="DV166" i="16"/>
  <c r="DW166" i="16"/>
  <c r="DX166" i="16"/>
  <c r="DY166" i="16"/>
  <c r="DZ166" i="16"/>
  <c r="EA166" i="16"/>
  <c r="EB166" i="16"/>
  <c r="EC166" i="16"/>
  <c r="ED166" i="16"/>
  <c r="EE166" i="16"/>
  <c r="EF166" i="16"/>
  <c r="EG166" i="16"/>
  <c r="EH166" i="16"/>
  <c r="EI166" i="16"/>
  <c r="EJ166" i="16"/>
  <c r="EK166" i="16"/>
  <c r="EL166" i="16"/>
  <c r="EM166" i="16"/>
  <c r="EN166" i="16"/>
  <c r="EO166" i="16"/>
  <c r="EP166" i="16"/>
  <c r="EQ166" i="16"/>
  <c r="ER166" i="16"/>
  <c r="ES166" i="16"/>
  <c r="ET166" i="16"/>
  <c r="EU166" i="16"/>
  <c r="EV166" i="16"/>
  <c r="EW166" i="16"/>
  <c r="EX166" i="16"/>
  <c r="CH167" i="16"/>
  <c r="CI167" i="16"/>
  <c r="CJ167" i="16"/>
  <c r="CK167" i="16"/>
  <c r="CL167" i="16"/>
  <c r="CM167" i="16"/>
  <c r="CN167" i="16"/>
  <c r="CO167" i="16"/>
  <c r="CP167" i="16"/>
  <c r="CQ167" i="16"/>
  <c r="CR167" i="16"/>
  <c r="CS167" i="16"/>
  <c r="CT167" i="16"/>
  <c r="CU167" i="16"/>
  <c r="CV167" i="16"/>
  <c r="CW167" i="16"/>
  <c r="CX167" i="16"/>
  <c r="CY167" i="16"/>
  <c r="CZ167" i="16"/>
  <c r="DA167" i="16"/>
  <c r="DB167" i="16"/>
  <c r="DC167" i="16"/>
  <c r="DD167" i="16"/>
  <c r="DE167" i="16"/>
  <c r="DF167" i="16"/>
  <c r="DG167" i="16"/>
  <c r="DH167" i="16"/>
  <c r="DI167" i="16"/>
  <c r="DJ167" i="16"/>
  <c r="DK167" i="16"/>
  <c r="DL167" i="16"/>
  <c r="DM167" i="16"/>
  <c r="DN167" i="16"/>
  <c r="DO167" i="16"/>
  <c r="DP167" i="16"/>
  <c r="DQ167" i="16"/>
  <c r="DR167" i="16"/>
  <c r="DS167" i="16"/>
  <c r="DT167" i="16"/>
  <c r="DU167" i="16"/>
  <c r="DV167" i="16"/>
  <c r="DW167" i="16"/>
  <c r="DX167" i="16"/>
  <c r="DY167" i="16"/>
  <c r="DZ167" i="16"/>
  <c r="EA167" i="16"/>
  <c r="EB167" i="16"/>
  <c r="EC167" i="16"/>
  <c r="ED167" i="16"/>
  <c r="EE167" i="16"/>
  <c r="EF167" i="16"/>
  <c r="EG167" i="16"/>
  <c r="EH167" i="16"/>
  <c r="EI167" i="16"/>
  <c r="EJ167" i="16"/>
  <c r="EK167" i="16"/>
  <c r="EL167" i="16"/>
  <c r="EM167" i="16"/>
  <c r="EN167" i="16"/>
  <c r="EO167" i="16"/>
  <c r="EP167" i="16"/>
  <c r="EQ167" i="16"/>
  <c r="ER167" i="16"/>
  <c r="ES167" i="16"/>
  <c r="ET167" i="16"/>
  <c r="EU167" i="16"/>
  <c r="EV167" i="16"/>
  <c r="EW167" i="16"/>
  <c r="EX167" i="16"/>
  <c r="CH168" i="16"/>
  <c r="CI168" i="16"/>
  <c r="CJ168" i="16"/>
  <c r="CK168" i="16"/>
  <c r="CL168" i="16"/>
  <c r="CM168" i="16"/>
  <c r="CN168" i="16"/>
  <c r="CO168" i="16"/>
  <c r="CP168" i="16"/>
  <c r="CQ168" i="16"/>
  <c r="CR168" i="16"/>
  <c r="CS168" i="16"/>
  <c r="CT168" i="16"/>
  <c r="CU168" i="16"/>
  <c r="CV168" i="16"/>
  <c r="CW168" i="16"/>
  <c r="CX168" i="16"/>
  <c r="CY168" i="16"/>
  <c r="CZ168" i="16"/>
  <c r="DA168" i="16"/>
  <c r="DB168" i="16"/>
  <c r="DC168" i="16"/>
  <c r="DD168" i="16"/>
  <c r="DE168" i="16"/>
  <c r="DF168" i="16"/>
  <c r="DG168" i="16"/>
  <c r="DH168" i="16"/>
  <c r="DI168" i="16"/>
  <c r="DJ168" i="16"/>
  <c r="DK168" i="16"/>
  <c r="DL168" i="16"/>
  <c r="DM168" i="16"/>
  <c r="DN168" i="16"/>
  <c r="DO168" i="16"/>
  <c r="DP168" i="16"/>
  <c r="DQ168" i="16"/>
  <c r="DR168" i="16"/>
  <c r="DS168" i="16"/>
  <c r="DT168" i="16"/>
  <c r="DU168" i="16"/>
  <c r="DV168" i="16"/>
  <c r="DW168" i="16"/>
  <c r="DX168" i="16"/>
  <c r="DY168" i="16"/>
  <c r="DZ168" i="16"/>
  <c r="EA168" i="16"/>
  <c r="EB168" i="16"/>
  <c r="EC168" i="16"/>
  <c r="ED168" i="16"/>
  <c r="EE168" i="16"/>
  <c r="EF168" i="16"/>
  <c r="EG168" i="16"/>
  <c r="EH168" i="16"/>
  <c r="EI168" i="16"/>
  <c r="EJ168" i="16"/>
  <c r="EK168" i="16"/>
  <c r="EL168" i="16"/>
  <c r="EM168" i="16"/>
  <c r="EN168" i="16"/>
  <c r="EO168" i="16"/>
  <c r="EP168" i="16"/>
  <c r="EQ168" i="16"/>
  <c r="ER168" i="16"/>
  <c r="ES168" i="16"/>
  <c r="ET168" i="16"/>
  <c r="EU168" i="16"/>
  <c r="EV168" i="16"/>
  <c r="EW168" i="16"/>
  <c r="EX168" i="16"/>
  <c r="CH169" i="16"/>
  <c r="CI169" i="16"/>
  <c r="CJ169" i="16"/>
  <c r="CK169" i="16"/>
  <c r="CL169" i="16"/>
  <c r="CM169" i="16"/>
  <c r="CN169" i="16"/>
  <c r="CO169" i="16"/>
  <c r="CP169" i="16"/>
  <c r="CQ169" i="16"/>
  <c r="CR169" i="16"/>
  <c r="CS169" i="16"/>
  <c r="CT169" i="16"/>
  <c r="CU169" i="16"/>
  <c r="CV169" i="16"/>
  <c r="CW169" i="16"/>
  <c r="CX169" i="16"/>
  <c r="CY169" i="16"/>
  <c r="CZ169" i="16"/>
  <c r="DA169" i="16"/>
  <c r="DB169" i="16"/>
  <c r="DC169" i="16"/>
  <c r="DD169" i="16"/>
  <c r="DE169" i="16"/>
  <c r="DF169" i="16"/>
  <c r="DG169" i="16"/>
  <c r="DH169" i="16"/>
  <c r="DI169" i="16"/>
  <c r="DJ169" i="16"/>
  <c r="DK169" i="16"/>
  <c r="DL169" i="16"/>
  <c r="DM169" i="16"/>
  <c r="DN169" i="16"/>
  <c r="DO169" i="16"/>
  <c r="DP169" i="16"/>
  <c r="DQ169" i="16"/>
  <c r="DR169" i="16"/>
  <c r="DS169" i="16"/>
  <c r="DT169" i="16"/>
  <c r="DU169" i="16"/>
  <c r="DV169" i="16"/>
  <c r="DW169" i="16"/>
  <c r="DX169" i="16"/>
  <c r="DY169" i="16"/>
  <c r="DZ169" i="16"/>
  <c r="EA169" i="16"/>
  <c r="EB169" i="16"/>
  <c r="EC169" i="16"/>
  <c r="ED169" i="16"/>
  <c r="EE169" i="16"/>
  <c r="EF169" i="16"/>
  <c r="EG169" i="16"/>
  <c r="EH169" i="16"/>
  <c r="EI169" i="16"/>
  <c r="EJ169" i="16"/>
  <c r="EK169" i="16"/>
  <c r="EL169" i="16"/>
  <c r="EM169" i="16"/>
  <c r="EN169" i="16"/>
  <c r="EO169" i="16"/>
  <c r="EP169" i="16"/>
  <c r="EQ169" i="16"/>
  <c r="ER169" i="16"/>
  <c r="ES169" i="16"/>
  <c r="ET169" i="16"/>
  <c r="EU169" i="16"/>
  <c r="EV169" i="16"/>
  <c r="EW169" i="16"/>
  <c r="EX169" i="16"/>
  <c r="CH170" i="16"/>
  <c r="CI170" i="16"/>
  <c r="CJ170" i="16"/>
  <c r="CK170" i="16"/>
  <c r="CL170" i="16"/>
  <c r="CM170" i="16"/>
  <c r="CN170" i="16"/>
  <c r="CO170" i="16"/>
  <c r="CP170" i="16"/>
  <c r="CQ170" i="16"/>
  <c r="CR170" i="16"/>
  <c r="CS170" i="16"/>
  <c r="CT170" i="16"/>
  <c r="CU170" i="16"/>
  <c r="CV170" i="16"/>
  <c r="CW170" i="16"/>
  <c r="CX170" i="16"/>
  <c r="CY170" i="16"/>
  <c r="CZ170" i="16"/>
  <c r="DA170" i="16"/>
  <c r="DB170" i="16"/>
  <c r="DC170" i="16"/>
  <c r="DD170" i="16"/>
  <c r="DE170" i="16"/>
  <c r="DF170" i="16"/>
  <c r="DG170" i="16"/>
  <c r="DH170" i="16"/>
  <c r="DI170" i="16"/>
  <c r="DJ170" i="16"/>
  <c r="DK170" i="16"/>
  <c r="DL170" i="16"/>
  <c r="DM170" i="16"/>
  <c r="DN170" i="16"/>
  <c r="DO170" i="16"/>
  <c r="DP170" i="16"/>
  <c r="DQ170" i="16"/>
  <c r="DR170" i="16"/>
  <c r="DS170" i="16"/>
  <c r="DT170" i="16"/>
  <c r="DU170" i="16"/>
  <c r="DV170" i="16"/>
  <c r="DW170" i="16"/>
  <c r="DX170" i="16"/>
  <c r="DY170" i="16"/>
  <c r="DZ170" i="16"/>
  <c r="EA170" i="16"/>
  <c r="EB170" i="16"/>
  <c r="EC170" i="16"/>
  <c r="ED170" i="16"/>
  <c r="EE170" i="16"/>
  <c r="EF170" i="16"/>
  <c r="EG170" i="16"/>
  <c r="EH170" i="16"/>
  <c r="EI170" i="16"/>
  <c r="EJ170" i="16"/>
  <c r="EK170" i="16"/>
  <c r="EL170" i="16"/>
  <c r="EM170" i="16"/>
  <c r="EN170" i="16"/>
  <c r="EO170" i="16"/>
  <c r="EP170" i="16"/>
  <c r="EQ170" i="16"/>
  <c r="ER170" i="16"/>
  <c r="ES170" i="16"/>
  <c r="ET170" i="16"/>
  <c r="EU170" i="16"/>
  <c r="EV170" i="16"/>
  <c r="EW170" i="16"/>
  <c r="EX170" i="16"/>
  <c r="CH171" i="16"/>
  <c r="CI171" i="16"/>
  <c r="CJ171" i="16"/>
  <c r="CK171" i="16"/>
  <c r="CL171" i="16"/>
  <c r="CM171" i="16"/>
  <c r="CN171" i="16"/>
  <c r="CO171" i="16"/>
  <c r="CP171" i="16"/>
  <c r="CQ171" i="16"/>
  <c r="CR171" i="16"/>
  <c r="CS171" i="16"/>
  <c r="CT171" i="16"/>
  <c r="CU171" i="16"/>
  <c r="CV171" i="16"/>
  <c r="CW171" i="16"/>
  <c r="CX171" i="16"/>
  <c r="CY171" i="16"/>
  <c r="CZ171" i="16"/>
  <c r="DA171" i="16"/>
  <c r="DB171" i="16"/>
  <c r="DC171" i="16"/>
  <c r="DD171" i="16"/>
  <c r="DE171" i="16"/>
  <c r="DF171" i="16"/>
  <c r="DG171" i="16"/>
  <c r="DH171" i="16"/>
  <c r="DI171" i="16"/>
  <c r="DJ171" i="16"/>
  <c r="DK171" i="16"/>
  <c r="DL171" i="16"/>
  <c r="DM171" i="16"/>
  <c r="DN171" i="16"/>
  <c r="DO171" i="16"/>
  <c r="DP171" i="16"/>
  <c r="DQ171" i="16"/>
  <c r="DR171" i="16"/>
  <c r="DS171" i="16"/>
  <c r="DT171" i="16"/>
  <c r="DU171" i="16"/>
  <c r="DV171" i="16"/>
  <c r="DW171" i="16"/>
  <c r="DX171" i="16"/>
  <c r="DY171" i="16"/>
  <c r="DZ171" i="16"/>
  <c r="EA171" i="16"/>
  <c r="EB171" i="16"/>
  <c r="EC171" i="16"/>
  <c r="ED171" i="16"/>
  <c r="EE171" i="16"/>
  <c r="EF171" i="16"/>
  <c r="EG171" i="16"/>
  <c r="EH171" i="16"/>
  <c r="EI171" i="16"/>
  <c r="EJ171" i="16"/>
  <c r="EK171" i="16"/>
  <c r="EL171" i="16"/>
  <c r="EM171" i="16"/>
  <c r="EN171" i="16"/>
  <c r="EO171" i="16"/>
  <c r="EP171" i="16"/>
  <c r="EQ171" i="16"/>
  <c r="ER171" i="16"/>
  <c r="ES171" i="16"/>
  <c r="ET171" i="16"/>
  <c r="EU171" i="16"/>
  <c r="EV171" i="16"/>
  <c r="EW171" i="16"/>
  <c r="EX171" i="16"/>
  <c r="CH172" i="16"/>
  <c r="CI172" i="16"/>
  <c r="CJ172" i="16"/>
  <c r="CK172" i="16"/>
  <c r="CL172" i="16"/>
  <c r="CM172" i="16"/>
  <c r="CN172" i="16"/>
  <c r="CO172" i="16"/>
  <c r="CP172" i="16"/>
  <c r="CQ172" i="16"/>
  <c r="CR172" i="16"/>
  <c r="CS172" i="16"/>
  <c r="CT172" i="16"/>
  <c r="CU172" i="16"/>
  <c r="CV172" i="16"/>
  <c r="CW172" i="16"/>
  <c r="CX172" i="16"/>
  <c r="CY172" i="16"/>
  <c r="CZ172" i="16"/>
  <c r="DA172" i="16"/>
  <c r="DB172" i="16"/>
  <c r="DC172" i="16"/>
  <c r="DD172" i="16"/>
  <c r="DE172" i="16"/>
  <c r="DF172" i="16"/>
  <c r="DG172" i="16"/>
  <c r="DH172" i="16"/>
  <c r="DI172" i="16"/>
  <c r="DJ172" i="16"/>
  <c r="DK172" i="16"/>
  <c r="DL172" i="16"/>
  <c r="DM172" i="16"/>
  <c r="DN172" i="16"/>
  <c r="DO172" i="16"/>
  <c r="DP172" i="16"/>
  <c r="DQ172" i="16"/>
  <c r="DR172" i="16"/>
  <c r="DS172" i="16"/>
  <c r="DT172" i="16"/>
  <c r="DU172" i="16"/>
  <c r="DV172" i="16"/>
  <c r="DW172" i="16"/>
  <c r="DX172" i="16"/>
  <c r="DY172" i="16"/>
  <c r="DZ172" i="16"/>
  <c r="EA172" i="16"/>
  <c r="EB172" i="16"/>
  <c r="EC172" i="16"/>
  <c r="ED172" i="16"/>
  <c r="EE172" i="16"/>
  <c r="EF172" i="16"/>
  <c r="EG172" i="16"/>
  <c r="EH172" i="16"/>
  <c r="EI172" i="16"/>
  <c r="EJ172" i="16"/>
  <c r="EK172" i="16"/>
  <c r="EL172" i="16"/>
  <c r="EM172" i="16"/>
  <c r="EN172" i="16"/>
  <c r="EO172" i="16"/>
  <c r="EP172" i="16"/>
  <c r="EQ172" i="16"/>
  <c r="ER172" i="16"/>
  <c r="ES172" i="16"/>
  <c r="ET172" i="16"/>
  <c r="EU172" i="16"/>
  <c r="EV172" i="16"/>
  <c r="EW172" i="16"/>
  <c r="EX172" i="16"/>
  <c r="CH173" i="16"/>
  <c r="CI173" i="16"/>
  <c r="CJ173" i="16"/>
  <c r="CK173" i="16"/>
  <c r="CL173" i="16"/>
  <c r="CM173" i="16"/>
  <c r="CN173" i="16"/>
  <c r="CO173" i="16"/>
  <c r="CP173" i="16"/>
  <c r="CQ173" i="16"/>
  <c r="CR173" i="16"/>
  <c r="CS173" i="16"/>
  <c r="CT173" i="16"/>
  <c r="CU173" i="16"/>
  <c r="CV173" i="16"/>
  <c r="CW173" i="16"/>
  <c r="CX173" i="16"/>
  <c r="CY173" i="16"/>
  <c r="CZ173" i="16"/>
  <c r="DA173" i="16"/>
  <c r="DB173" i="16"/>
  <c r="DC173" i="16"/>
  <c r="DD173" i="16"/>
  <c r="DE173" i="16"/>
  <c r="DF173" i="16"/>
  <c r="DG173" i="16"/>
  <c r="DH173" i="16"/>
  <c r="DI173" i="16"/>
  <c r="DJ173" i="16"/>
  <c r="DK173" i="16"/>
  <c r="DL173" i="16"/>
  <c r="DM173" i="16"/>
  <c r="DN173" i="16"/>
  <c r="DO173" i="16"/>
  <c r="DP173" i="16"/>
  <c r="DQ173" i="16"/>
  <c r="DR173" i="16"/>
  <c r="DS173" i="16"/>
  <c r="DT173" i="16"/>
  <c r="DU173" i="16"/>
  <c r="DV173" i="16"/>
  <c r="DW173" i="16"/>
  <c r="DX173" i="16"/>
  <c r="DY173" i="16"/>
  <c r="DZ173" i="16"/>
  <c r="EA173" i="16"/>
  <c r="EB173" i="16"/>
  <c r="EC173" i="16"/>
  <c r="ED173" i="16"/>
  <c r="EE173" i="16"/>
  <c r="EF173" i="16"/>
  <c r="EG173" i="16"/>
  <c r="EH173" i="16"/>
  <c r="EI173" i="16"/>
  <c r="EJ173" i="16"/>
  <c r="EK173" i="16"/>
  <c r="EL173" i="16"/>
  <c r="EM173" i="16"/>
  <c r="EN173" i="16"/>
  <c r="EO173" i="16"/>
  <c r="EP173" i="16"/>
  <c r="EQ173" i="16"/>
  <c r="ER173" i="16"/>
  <c r="ES173" i="16"/>
  <c r="ET173" i="16"/>
  <c r="EU173" i="16"/>
  <c r="EV173" i="16"/>
  <c r="EW173" i="16"/>
  <c r="EX173" i="16"/>
  <c r="CH174" i="16"/>
  <c r="CI174" i="16"/>
  <c r="CJ174" i="16"/>
  <c r="CK174" i="16"/>
  <c r="CL174" i="16"/>
  <c r="CM174" i="16"/>
  <c r="CN174" i="16"/>
  <c r="CO174" i="16"/>
  <c r="CP174" i="16"/>
  <c r="CQ174" i="16"/>
  <c r="CR174" i="16"/>
  <c r="CS174" i="16"/>
  <c r="CT174" i="16"/>
  <c r="CU174" i="16"/>
  <c r="CV174" i="16"/>
  <c r="CW174" i="16"/>
  <c r="CX174" i="16"/>
  <c r="CY174" i="16"/>
  <c r="CZ174" i="16"/>
  <c r="DA174" i="16"/>
  <c r="DB174" i="16"/>
  <c r="DC174" i="16"/>
  <c r="DD174" i="16"/>
  <c r="DE174" i="16"/>
  <c r="DF174" i="16"/>
  <c r="DG174" i="16"/>
  <c r="DH174" i="16"/>
  <c r="DI174" i="16"/>
  <c r="DJ174" i="16"/>
  <c r="DK174" i="16"/>
  <c r="DL174" i="16"/>
  <c r="DM174" i="16"/>
  <c r="DN174" i="16"/>
  <c r="DO174" i="16"/>
  <c r="DP174" i="16"/>
  <c r="DQ174" i="16"/>
  <c r="DR174" i="16"/>
  <c r="DS174" i="16"/>
  <c r="DT174" i="16"/>
  <c r="DU174" i="16"/>
  <c r="DV174" i="16"/>
  <c r="DW174" i="16"/>
  <c r="DX174" i="16"/>
  <c r="DY174" i="16"/>
  <c r="DZ174" i="16"/>
  <c r="EA174" i="16"/>
  <c r="EB174" i="16"/>
  <c r="EC174" i="16"/>
  <c r="ED174" i="16"/>
  <c r="EE174" i="16"/>
  <c r="EF174" i="16"/>
  <c r="EG174" i="16"/>
  <c r="EH174" i="16"/>
  <c r="EI174" i="16"/>
  <c r="EJ174" i="16"/>
  <c r="EK174" i="16"/>
  <c r="EL174" i="16"/>
  <c r="EM174" i="16"/>
  <c r="EN174" i="16"/>
  <c r="EO174" i="16"/>
  <c r="EP174" i="16"/>
  <c r="EQ174" i="16"/>
  <c r="ER174" i="16"/>
  <c r="ES174" i="16"/>
  <c r="ET174" i="16"/>
  <c r="EU174" i="16"/>
  <c r="EV174" i="16"/>
  <c r="EW174" i="16"/>
  <c r="EX174" i="16"/>
  <c r="CH175" i="16"/>
  <c r="CI175" i="16"/>
  <c r="CJ175" i="16"/>
  <c r="CK175" i="16"/>
  <c r="CL175" i="16"/>
  <c r="CM175" i="16"/>
  <c r="CN175" i="16"/>
  <c r="CO175" i="16"/>
  <c r="CP175" i="16"/>
  <c r="CQ175" i="16"/>
  <c r="CR175" i="16"/>
  <c r="CS175" i="16"/>
  <c r="CT175" i="16"/>
  <c r="CU175" i="16"/>
  <c r="CV175" i="16"/>
  <c r="CW175" i="16"/>
  <c r="CX175" i="16"/>
  <c r="CY175" i="16"/>
  <c r="CZ175" i="16"/>
  <c r="DA175" i="16"/>
  <c r="DB175" i="16"/>
  <c r="DC175" i="16"/>
  <c r="DD175" i="16"/>
  <c r="DE175" i="16"/>
  <c r="DF175" i="16"/>
  <c r="DG175" i="16"/>
  <c r="DH175" i="16"/>
  <c r="DI175" i="16"/>
  <c r="DJ175" i="16"/>
  <c r="DK175" i="16"/>
  <c r="DL175" i="16"/>
  <c r="DM175" i="16"/>
  <c r="DN175" i="16"/>
  <c r="DO175" i="16"/>
  <c r="DP175" i="16"/>
  <c r="DQ175" i="16"/>
  <c r="DR175" i="16"/>
  <c r="DS175" i="16"/>
  <c r="DT175" i="16"/>
  <c r="DU175" i="16"/>
  <c r="DV175" i="16"/>
  <c r="DW175" i="16"/>
  <c r="DX175" i="16"/>
  <c r="DY175" i="16"/>
  <c r="DZ175" i="16"/>
  <c r="EA175" i="16"/>
  <c r="EB175" i="16"/>
  <c r="EC175" i="16"/>
  <c r="ED175" i="16"/>
  <c r="EE175" i="16"/>
  <c r="EF175" i="16"/>
  <c r="EG175" i="16"/>
  <c r="EH175" i="16"/>
  <c r="EI175" i="16"/>
  <c r="EJ175" i="16"/>
  <c r="EK175" i="16"/>
  <c r="EL175" i="16"/>
  <c r="EM175" i="16"/>
  <c r="EN175" i="16"/>
  <c r="EO175" i="16"/>
  <c r="EP175" i="16"/>
  <c r="EQ175" i="16"/>
  <c r="ER175" i="16"/>
  <c r="ES175" i="16"/>
  <c r="ET175" i="16"/>
  <c r="EU175" i="16"/>
  <c r="EV175" i="16"/>
  <c r="EW175" i="16"/>
  <c r="EX175" i="16"/>
  <c r="CH176" i="16"/>
  <c r="CI176" i="16"/>
  <c r="CJ176" i="16"/>
  <c r="CK176" i="16"/>
  <c r="CL176" i="16"/>
  <c r="CM176" i="16"/>
  <c r="CN176" i="16"/>
  <c r="CO176" i="16"/>
  <c r="CP176" i="16"/>
  <c r="CQ176" i="16"/>
  <c r="CR176" i="16"/>
  <c r="CS176" i="16"/>
  <c r="CT176" i="16"/>
  <c r="CU176" i="16"/>
  <c r="CV176" i="16"/>
  <c r="CW176" i="16"/>
  <c r="CX176" i="16"/>
  <c r="CY176" i="16"/>
  <c r="CZ176" i="16"/>
  <c r="DA176" i="16"/>
  <c r="DB176" i="16"/>
  <c r="DC176" i="16"/>
  <c r="DD176" i="16"/>
  <c r="DE176" i="16"/>
  <c r="DF176" i="16"/>
  <c r="DG176" i="16"/>
  <c r="DH176" i="16"/>
  <c r="DI176" i="16"/>
  <c r="DJ176" i="16"/>
  <c r="DK176" i="16"/>
  <c r="DL176" i="16"/>
  <c r="DM176" i="16"/>
  <c r="DN176" i="16"/>
  <c r="DO176" i="16"/>
  <c r="DP176" i="16"/>
  <c r="DQ176" i="16"/>
  <c r="DR176" i="16"/>
  <c r="DS176" i="16"/>
  <c r="DT176" i="16"/>
  <c r="DU176" i="16"/>
  <c r="DV176" i="16"/>
  <c r="DW176" i="16"/>
  <c r="DX176" i="16"/>
  <c r="DY176" i="16"/>
  <c r="DZ176" i="16"/>
  <c r="EA176" i="16"/>
  <c r="EB176" i="16"/>
  <c r="EC176" i="16"/>
  <c r="ED176" i="16"/>
  <c r="EE176" i="16"/>
  <c r="EF176" i="16"/>
  <c r="EG176" i="16"/>
  <c r="EH176" i="16"/>
  <c r="EI176" i="16"/>
  <c r="EJ176" i="16"/>
  <c r="EK176" i="16"/>
  <c r="EL176" i="16"/>
  <c r="EM176" i="16"/>
  <c r="EN176" i="16"/>
  <c r="EO176" i="16"/>
  <c r="EP176" i="16"/>
  <c r="EQ176" i="16"/>
  <c r="ER176" i="16"/>
  <c r="ES176" i="16"/>
  <c r="ET176" i="16"/>
  <c r="EU176" i="16"/>
  <c r="EV176" i="16"/>
  <c r="EW176" i="16"/>
  <c r="EX176" i="16"/>
  <c r="CH177" i="16"/>
  <c r="CI177" i="16"/>
  <c r="CJ177" i="16"/>
  <c r="CK177" i="16"/>
  <c r="CL177" i="16"/>
  <c r="CM177" i="16"/>
  <c r="CN177" i="16"/>
  <c r="CO177" i="16"/>
  <c r="CP177" i="16"/>
  <c r="CQ177" i="16"/>
  <c r="CR177" i="16"/>
  <c r="CS177" i="16"/>
  <c r="CT177" i="16"/>
  <c r="CU177" i="16"/>
  <c r="CV177" i="16"/>
  <c r="CW177" i="16"/>
  <c r="CX177" i="16"/>
  <c r="CY177" i="16"/>
  <c r="CZ177" i="16"/>
  <c r="DA177" i="16"/>
  <c r="DB177" i="16"/>
  <c r="DC177" i="16"/>
  <c r="DD177" i="16"/>
  <c r="DE177" i="16"/>
  <c r="DF177" i="16"/>
  <c r="DG177" i="16"/>
  <c r="DH177" i="16"/>
  <c r="DI177" i="16"/>
  <c r="DJ177" i="16"/>
  <c r="DK177" i="16"/>
  <c r="DL177" i="16"/>
  <c r="DM177" i="16"/>
  <c r="DN177" i="16"/>
  <c r="DO177" i="16"/>
  <c r="DP177" i="16"/>
  <c r="DQ177" i="16"/>
  <c r="DR177" i="16"/>
  <c r="DS177" i="16"/>
  <c r="DT177" i="16"/>
  <c r="DU177" i="16"/>
  <c r="DV177" i="16"/>
  <c r="DW177" i="16"/>
  <c r="DX177" i="16"/>
  <c r="DY177" i="16"/>
  <c r="DZ177" i="16"/>
  <c r="EA177" i="16"/>
  <c r="EB177" i="16"/>
  <c r="EC177" i="16"/>
  <c r="ED177" i="16"/>
  <c r="EE177" i="16"/>
  <c r="EF177" i="16"/>
  <c r="EG177" i="16"/>
  <c r="EH177" i="16"/>
  <c r="EI177" i="16"/>
  <c r="EJ177" i="16"/>
  <c r="EK177" i="16"/>
  <c r="EL177" i="16"/>
  <c r="EM177" i="16"/>
  <c r="EN177" i="16"/>
  <c r="EO177" i="16"/>
  <c r="EP177" i="16"/>
  <c r="EQ177" i="16"/>
  <c r="ER177" i="16"/>
  <c r="ES177" i="16"/>
  <c r="ET177" i="16"/>
  <c r="EU177" i="16"/>
  <c r="EV177" i="16"/>
  <c r="EW177" i="16"/>
  <c r="EX177" i="16"/>
  <c r="CH178" i="16"/>
  <c r="CI178" i="16"/>
  <c r="CJ178" i="16"/>
  <c r="CK178" i="16"/>
  <c r="CL178" i="16"/>
  <c r="CM178" i="16"/>
  <c r="CN178" i="16"/>
  <c r="CO178" i="16"/>
  <c r="CP178" i="16"/>
  <c r="CQ178" i="16"/>
  <c r="CR178" i="16"/>
  <c r="CS178" i="16"/>
  <c r="CT178" i="16"/>
  <c r="CU178" i="16"/>
  <c r="CV178" i="16"/>
  <c r="CW178" i="16"/>
  <c r="CX178" i="16"/>
  <c r="CY178" i="16"/>
  <c r="CZ178" i="16"/>
  <c r="DA178" i="16"/>
  <c r="DB178" i="16"/>
  <c r="DC178" i="16"/>
  <c r="DD178" i="16"/>
  <c r="DE178" i="16"/>
  <c r="DF178" i="16"/>
  <c r="DG178" i="16"/>
  <c r="DH178" i="16"/>
  <c r="DI178" i="16"/>
  <c r="DJ178" i="16"/>
  <c r="DK178" i="16"/>
  <c r="DL178" i="16"/>
  <c r="DM178" i="16"/>
  <c r="DN178" i="16"/>
  <c r="DO178" i="16"/>
  <c r="DP178" i="16"/>
  <c r="DQ178" i="16"/>
  <c r="DR178" i="16"/>
  <c r="DS178" i="16"/>
  <c r="DT178" i="16"/>
  <c r="DU178" i="16"/>
  <c r="DV178" i="16"/>
  <c r="DW178" i="16"/>
  <c r="DX178" i="16"/>
  <c r="DY178" i="16"/>
  <c r="DZ178" i="16"/>
  <c r="EA178" i="16"/>
  <c r="EB178" i="16"/>
  <c r="EC178" i="16"/>
  <c r="ED178" i="16"/>
  <c r="EE178" i="16"/>
  <c r="EF178" i="16"/>
  <c r="EG178" i="16"/>
  <c r="EH178" i="16"/>
  <c r="EI178" i="16"/>
  <c r="EJ178" i="16"/>
  <c r="EK178" i="16"/>
  <c r="EL178" i="16"/>
  <c r="EM178" i="16"/>
  <c r="EN178" i="16"/>
  <c r="EO178" i="16"/>
  <c r="EP178" i="16"/>
  <c r="EQ178" i="16"/>
  <c r="ER178" i="16"/>
  <c r="ES178" i="16"/>
  <c r="ET178" i="16"/>
  <c r="EU178" i="16"/>
  <c r="EV178" i="16"/>
  <c r="EW178" i="16"/>
  <c r="EX178" i="16"/>
  <c r="CH179" i="16"/>
  <c r="CI179" i="16"/>
  <c r="CJ179" i="16"/>
  <c r="CK179" i="16"/>
  <c r="CL179" i="16"/>
  <c r="CM179" i="16"/>
  <c r="CN179" i="16"/>
  <c r="CO179" i="16"/>
  <c r="CP179" i="16"/>
  <c r="CQ179" i="16"/>
  <c r="CR179" i="16"/>
  <c r="CS179" i="16"/>
  <c r="CT179" i="16"/>
  <c r="CU179" i="16"/>
  <c r="CV179" i="16"/>
  <c r="CW179" i="16"/>
  <c r="CX179" i="16"/>
  <c r="CY179" i="16"/>
  <c r="CZ179" i="16"/>
  <c r="DA179" i="16"/>
  <c r="DB179" i="16"/>
  <c r="DC179" i="16"/>
  <c r="DD179" i="16"/>
  <c r="DE179" i="16"/>
  <c r="DF179" i="16"/>
  <c r="DG179" i="16"/>
  <c r="DH179" i="16"/>
  <c r="DI179" i="16"/>
  <c r="DJ179" i="16"/>
  <c r="DK179" i="16"/>
  <c r="DL179" i="16"/>
  <c r="DM179" i="16"/>
  <c r="DN179" i="16"/>
  <c r="DO179" i="16"/>
  <c r="DP179" i="16"/>
  <c r="DQ179" i="16"/>
  <c r="DR179" i="16"/>
  <c r="DS179" i="16"/>
  <c r="DT179" i="16"/>
  <c r="DU179" i="16"/>
  <c r="DV179" i="16"/>
  <c r="DW179" i="16"/>
  <c r="DX179" i="16"/>
  <c r="DY179" i="16"/>
  <c r="DZ179" i="16"/>
  <c r="EA179" i="16"/>
  <c r="EB179" i="16"/>
  <c r="EC179" i="16"/>
  <c r="ED179" i="16"/>
  <c r="EE179" i="16"/>
  <c r="EF179" i="16"/>
  <c r="EG179" i="16"/>
  <c r="EH179" i="16"/>
  <c r="EI179" i="16"/>
  <c r="EJ179" i="16"/>
  <c r="EK179" i="16"/>
  <c r="EL179" i="16"/>
  <c r="EM179" i="16"/>
  <c r="EN179" i="16"/>
  <c r="EO179" i="16"/>
  <c r="EP179" i="16"/>
  <c r="EQ179" i="16"/>
  <c r="ER179" i="16"/>
  <c r="ES179" i="16"/>
  <c r="ET179" i="16"/>
  <c r="EU179" i="16"/>
  <c r="EV179" i="16"/>
  <c r="EW179" i="16"/>
  <c r="EX179" i="16"/>
  <c r="CH180" i="16"/>
  <c r="CI180" i="16"/>
  <c r="CJ180" i="16"/>
  <c r="CK180" i="16"/>
  <c r="CL180" i="16"/>
  <c r="CM180" i="16"/>
  <c r="CN180" i="16"/>
  <c r="CO180" i="16"/>
  <c r="CP180" i="16"/>
  <c r="CQ180" i="16"/>
  <c r="CR180" i="16"/>
  <c r="CS180" i="16"/>
  <c r="CT180" i="16"/>
  <c r="CU180" i="16"/>
  <c r="CV180" i="16"/>
  <c r="CW180" i="16"/>
  <c r="CX180" i="16"/>
  <c r="CY180" i="16"/>
  <c r="CZ180" i="16"/>
  <c r="DA180" i="16"/>
  <c r="DB180" i="16"/>
  <c r="DC180" i="16"/>
  <c r="DD180" i="16"/>
  <c r="DE180" i="16"/>
  <c r="DF180" i="16"/>
  <c r="DG180" i="16"/>
  <c r="DH180" i="16"/>
  <c r="DI180" i="16"/>
  <c r="DJ180" i="16"/>
  <c r="DK180" i="16"/>
  <c r="DL180" i="16"/>
  <c r="DM180" i="16"/>
  <c r="DN180" i="16"/>
  <c r="DO180" i="16"/>
  <c r="DP180" i="16"/>
  <c r="DQ180" i="16"/>
  <c r="DR180" i="16"/>
  <c r="DS180" i="16"/>
  <c r="DT180" i="16"/>
  <c r="DU180" i="16"/>
  <c r="DV180" i="16"/>
  <c r="DW180" i="16"/>
  <c r="DX180" i="16"/>
  <c r="DY180" i="16"/>
  <c r="DZ180" i="16"/>
  <c r="EA180" i="16"/>
  <c r="EB180" i="16"/>
  <c r="EC180" i="16"/>
  <c r="ED180" i="16"/>
  <c r="EE180" i="16"/>
  <c r="EF180" i="16"/>
  <c r="EG180" i="16"/>
  <c r="EH180" i="16"/>
  <c r="EI180" i="16"/>
  <c r="EJ180" i="16"/>
  <c r="EK180" i="16"/>
  <c r="EL180" i="16"/>
  <c r="EM180" i="16"/>
  <c r="EN180" i="16"/>
  <c r="EO180" i="16"/>
  <c r="EP180" i="16"/>
  <c r="EQ180" i="16"/>
  <c r="ER180" i="16"/>
  <c r="ES180" i="16"/>
  <c r="ET180" i="16"/>
  <c r="EU180" i="16"/>
  <c r="EV180" i="16"/>
  <c r="EW180" i="16"/>
  <c r="EX180" i="16"/>
  <c r="CH181" i="16"/>
  <c r="CI181" i="16"/>
  <c r="CJ181" i="16"/>
  <c r="CK181" i="16"/>
  <c r="CL181" i="16"/>
  <c r="CM181" i="16"/>
  <c r="CN181" i="16"/>
  <c r="CO181" i="16"/>
  <c r="CP181" i="16"/>
  <c r="CQ181" i="16"/>
  <c r="CR181" i="16"/>
  <c r="CS181" i="16"/>
  <c r="CT181" i="16"/>
  <c r="CU181" i="16"/>
  <c r="CV181" i="16"/>
  <c r="CW181" i="16"/>
  <c r="CX181" i="16"/>
  <c r="CY181" i="16"/>
  <c r="CZ181" i="16"/>
  <c r="DA181" i="16"/>
  <c r="DB181" i="16"/>
  <c r="DC181" i="16"/>
  <c r="DD181" i="16"/>
  <c r="DE181" i="16"/>
  <c r="DF181" i="16"/>
  <c r="DG181" i="16"/>
  <c r="DH181" i="16"/>
  <c r="DI181" i="16"/>
  <c r="DJ181" i="16"/>
  <c r="DK181" i="16"/>
  <c r="DL181" i="16"/>
  <c r="DM181" i="16"/>
  <c r="DN181" i="16"/>
  <c r="DO181" i="16"/>
  <c r="DP181" i="16"/>
  <c r="DQ181" i="16"/>
  <c r="DR181" i="16"/>
  <c r="DS181" i="16"/>
  <c r="DT181" i="16"/>
  <c r="DU181" i="16"/>
  <c r="DV181" i="16"/>
  <c r="DW181" i="16"/>
  <c r="DX181" i="16"/>
  <c r="DY181" i="16"/>
  <c r="DZ181" i="16"/>
  <c r="EA181" i="16"/>
  <c r="EB181" i="16"/>
  <c r="EC181" i="16"/>
  <c r="ED181" i="16"/>
  <c r="EE181" i="16"/>
  <c r="EF181" i="16"/>
  <c r="EG181" i="16"/>
  <c r="EH181" i="16"/>
  <c r="EI181" i="16"/>
  <c r="EJ181" i="16"/>
  <c r="EK181" i="16"/>
  <c r="EL181" i="16"/>
  <c r="EM181" i="16"/>
  <c r="EN181" i="16"/>
  <c r="EO181" i="16"/>
  <c r="EP181" i="16"/>
  <c r="EQ181" i="16"/>
  <c r="ER181" i="16"/>
  <c r="ES181" i="16"/>
  <c r="ET181" i="16"/>
  <c r="EU181" i="16"/>
  <c r="EV181" i="16"/>
  <c r="EW181" i="16"/>
  <c r="EX181" i="16"/>
  <c r="CH182" i="16"/>
  <c r="CI182" i="16"/>
  <c r="CJ182" i="16"/>
  <c r="CK182" i="16"/>
  <c r="CL182" i="16"/>
  <c r="CM182" i="16"/>
  <c r="CN182" i="16"/>
  <c r="CO182" i="16"/>
  <c r="CP182" i="16"/>
  <c r="CQ182" i="16"/>
  <c r="CR182" i="16"/>
  <c r="CS182" i="16"/>
  <c r="CT182" i="16"/>
  <c r="CU182" i="16"/>
  <c r="CV182" i="16"/>
  <c r="CW182" i="16"/>
  <c r="CX182" i="16"/>
  <c r="CY182" i="16"/>
  <c r="CZ182" i="16"/>
  <c r="DA182" i="16"/>
  <c r="DB182" i="16"/>
  <c r="DC182" i="16"/>
  <c r="DD182" i="16"/>
  <c r="DE182" i="16"/>
  <c r="DF182" i="16"/>
  <c r="DG182" i="16"/>
  <c r="DH182" i="16"/>
  <c r="DI182" i="16"/>
  <c r="DJ182" i="16"/>
  <c r="DK182" i="16"/>
  <c r="DL182" i="16"/>
  <c r="DM182" i="16"/>
  <c r="DN182" i="16"/>
  <c r="DO182" i="16"/>
  <c r="DP182" i="16"/>
  <c r="DQ182" i="16"/>
  <c r="DR182" i="16"/>
  <c r="DS182" i="16"/>
  <c r="DT182" i="16"/>
  <c r="DU182" i="16"/>
  <c r="DV182" i="16"/>
  <c r="DW182" i="16"/>
  <c r="DX182" i="16"/>
  <c r="DY182" i="16"/>
  <c r="DZ182" i="16"/>
  <c r="EA182" i="16"/>
  <c r="EB182" i="16"/>
  <c r="EC182" i="16"/>
  <c r="ED182" i="16"/>
  <c r="EE182" i="16"/>
  <c r="EF182" i="16"/>
  <c r="EG182" i="16"/>
  <c r="EH182" i="16"/>
  <c r="EI182" i="16"/>
  <c r="EJ182" i="16"/>
  <c r="EK182" i="16"/>
  <c r="EL182" i="16"/>
  <c r="EM182" i="16"/>
  <c r="EN182" i="16"/>
  <c r="EO182" i="16"/>
  <c r="EP182" i="16"/>
  <c r="EQ182" i="16"/>
  <c r="ER182" i="16"/>
  <c r="ES182" i="16"/>
  <c r="ET182" i="16"/>
  <c r="EU182" i="16"/>
  <c r="EV182" i="16"/>
  <c r="EW182" i="16"/>
  <c r="EX182" i="16"/>
  <c r="CH183" i="16"/>
  <c r="CI183" i="16"/>
  <c r="CJ183" i="16"/>
  <c r="CK183" i="16"/>
  <c r="CL183" i="16"/>
  <c r="CM183" i="16"/>
  <c r="CN183" i="16"/>
  <c r="CO183" i="16"/>
  <c r="CP183" i="16"/>
  <c r="CQ183" i="16"/>
  <c r="CR183" i="16"/>
  <c r="CS183" i="16"/>
  <c r="CT183" i="16"/>
  <c r="CU183" i="16"/>
  <c r="CV183" i="16"/>
  <c r="CW183" i="16"/>
  <c r="CX183" i="16"/>
  <c r="CY183" i="16"/>
  <c r="CZ183" i="16"/>
  <c r="DA183" i="16"/>
  <c r="DB183" i="16"/>
  <c r="DC183" i="16"/>
  <c r="DD183" i="16"/>
  <c r="DE183" i="16"/>
  <c r="DF183" i="16"/>
  <c r="DG183" i="16"/>
  <c r="DH183" i="16"/>
  <c r="DI183" i="16"/>
  <c r="DJ183" i="16"/>
  <c r="DK183" i="16"/>
  <c r="DL183" i="16"/>
  <c r="DM183" i="16"/>
  <c r="DN183" i="16"/>
  <c r="DO183" i="16"/>
  <c r="DP183" i="16"/>
  <c r="DQ183" i="16"/>
  <c r="DR183" i="16"/>
  <c r="DS183" i="16"/>
  <c r="DT183" i="16"/>
  <c r="DU183" i="16"/>
  <c r="DV183" i="16"/>
  <c r="DW183" i="16"/>
  <c r="DX183" i="16"/>
  <c r="DY183" i="16"/>
  <c r="DZ183" i="16"/>
  <c r="EA183" i="16"/>
  <c r="EB183" i="16"/>
  <c r="EC183" i="16"/>
  <c r="ED183" i="16"/>
  <c r="EE183" i="16"/>
  <c r="EF183" i="16"/>
  <c r="EG183" i="16"/>
  <c r="EH183" i="16"/>
  <c r="EI183" i="16"/>
  <c r="EJ183" i="16"/>
  <c r="EK183" i="16"/>
  <c r="EL183" i="16"/>
  <c r="EM183" i="16"/>
  <c r="EN183" i="16"/>
  <c r="EO183" i="16"/>
  <c r="EP183" i="16"/>
  <c r="EQ183" i="16"/>
  <c r="ER183" i="16"/>
  <c r="ES183" i="16"/>
  <c r="ET183" i="16"/>
  <c r="EU183" i="16"/>
  <c r="EV183" i="16"/>
  <c r="EW183" i="16"/>
  <c r="EX183" i="16"/>
  <c r="CH184" i="16"/>
  <c r="CI184" i="16"/>
  <c r="CJ184" i="16"/>
  <c r="CK184" i="16"/>
  <c r="CL184" i="16"/>
  <c r="CM184" i="16"/>
  <c r="CN184" i="16"/>
  <c r="CO184" i="16"/>
  <c r="CP184" i="16"/>
  <c r="CQ184" i="16"/>
  <c r="CR184" i="16"/>
  <c r="CS184" i="16"/>
  <c r="CT184" i="16"/>
  <c r="CU184" i="16"/>
  <c r="CV184" i="16"/>
  <c r="CW184" i="16"/>
  <c r="CX184" i="16"/>
  <c r="CY184" i="16"/>
  <c r="CZ184" i="16"/>
  <c r="DA184" i="16"/>
  <c r="DB184" i="16"/>
  <c r="DC184" i="16"/>
  <c r="DD184" i="16"/>
  <c r="DE184" i="16"/>
  <c r="DF184" i="16"/>
  <c r="DG184" i="16"/>
  <c r="DH184" i="16"/>
  <c r="DI184" i="16"/>
  <c r="DJ184" i="16"/>
  <c r="DK184" i="16"/>
  <c r="DL184" i="16"/>
  <c r="DM184" i="16"/>
  <c r="DN184" i="16"/>
  <c r="DO184" i="16"/>
  <c r="DP184" i="16"/>
  <c r="DQ184" i="16"/>
  <c r="DR184" i="16"/>
  <c r="DS184" i="16"/>
  <c r="DT184" i="16"/>
  <c r="DU184" i="16"/>
  <c r="DV184" i="16"/>
  <c r="DW184" i="16"/>
  <c r="DX184" i="16"/>
  <c r="DY184" i="16"/>
  <c r="DZ184" i="16"/>
  <c r="EA184" i="16"/>
  <c r="EB184" i="16"/>
  <c r="EC184" i="16"/>
  <c r="ED184" i="16"/>
  <c r="EE184" i="16"/>
  <c r="EF184" i="16"/>
  <c r="EG184" i="16"/>
  <c r="EH184" i="16"/>
  <c r="EI184" i="16"/>
  <c r="EJ184" i="16"/>
  <c r="EK184" i="16"/>
  <c r="EL184" i="16"/>
  <c r="EM184" i="16"/>
  <c r="EN184" i="16"/>
  <c r="EO184" i="16"/>
  <c r="EP184" i="16"/>
  <c r="EQ184" i="16"/>
  <c r="ER184" i="16"/>
  <c r="ES184" i="16"/>
  <c r="ET184" i="16"/>
  <c r="EU184" i="16"/>
  <c r="EV184" i="16"/>
  <c r="EW184" i="16"/>
  <c r="EX184" i="16"/>
  <c r="CH185" i="16"/>
  <c r="CI185" i="16"/>
  <c r="CJ185" i="16"/>
  <c r="CK185" i="16"/>
  <c r="CL185" i="16"/>
  <c r="CM185" i="16"/>
  <c r="CN185" i="16"/>
  <c r="CO185" i="16"/>
  <c r="CP185" i="16"/>
  <c r="CQ185" i="16"/>
  <c r="CR185" i="16"/>
  <c r="CS185" i="16"/>
  <c r="CT185" i="16"/>
  <c r="CU185" i="16"/>
  <c r="CV185" i="16"/>
  <c r="CW185" i="16"/>
  <c r="CX185" i="16"/>
  <c r="CY185" i="16"/>
  <c r="CZ185" i="16"/>
  <c r="DA185" i="16"/>
  <c r="DB185" i="16"/>
  <c r="DC185" i="16"/>
  <c r="DD185" i="16"/>
  <c r="DE185" i="16"/>
  <c r="DF185" i="16"/>
  <c r="DG185" i="16"/>
  <c r="DH185" i="16"/>
  <c r="DI185" i="16"/>
  <c r="DJ185" i="16"/>
  <c r="DK185" i="16"/>
  <c r="DL185" i="16"/>
  <c r="DM185" i="16"/>
  <c r="DN185" i="16"/>
  <c r="DO185" i="16"/>
  <c r="DP185" i="16"/>
  <c r="DQ185" i="16"/>
  <c r="DR185" i="16"/>
  <c r="DS185" i="16"/>
  <c r="DT185" i="16"/>
  <c r="DU185" i="16"/>
  <c r="DV185" i="16"/>
  <c r="DW185" i="16"/>
  <c r="DX185" i="16"/>
  <c r="DY185" i="16"/>
  <c r="DZ185" i="16"/>
  <c r="EA185" i="16"/>
  <c r="EB185" i="16"/>
  <c r="EC185" i="16"/>
  <c r="ED185" i="16"/>
  <c r="EE185" i="16"/>
  <c r="EF185" i="16"/>
  <c r="EG185" i="16"/>
  <c r="EH185" i="16"/>
  <c r="EI185" i="16"/>
  <c r="EJ185" i="16"/>
  <c r="EK185" i="16"/>
  <c r="EL185" i="16"/>
  <c r="EM185" i="16"/>
  <c r="EN185" i="16"/>
  <c r="EO185" i="16"/>
  <c r="EP185" i="16"/>
  <c r="EQ185" i="16"/>
  <c r="ER185" i="16"/>
  <c r="ES185" i="16"/>
  <c r="ET185" i="16"/>
  <c r="EU185" i="16"/>
  <c r="EV185" i="16"/>
  <c r="EW185" i="16"/>
  <c r="EX185" i="16"/>
  <c r="CH186" i="16"/>
  <c r="CI186" i="16"/>
  <c r="CJ186" i="16"/>
  <c r="CK186" i="16"/>
  <c r="CL186" i="16"/>
  <c r="CM186" i="16"/>
  <c r="CN186" i="16"/>
  <c r="CO186" i="16"/>
  <c r="CP186" i="16"/>
  <c r="CQ186" i="16"/>
  <c r="CR186" i="16"/>
  <c r="CS186" i="16"/>
  <c r="CT186" i="16"/>
  <c r="CU186" i="16"/>
  <c r="CV186" i="16"/>
  <c r="CW186" i="16"/>
  <c r="CX186" i="16"/>
  <c r="CY186" i="16"/>
  <c r="CZ186" i="16"/>
  <c r="DA186" i="16"/>
  <c r="DB186" i="16"/>
  <c r="DC186" i="16"/>
  <c r="DD186" i="16"/>
  <c r="DE186" i="16"/>
  <c r="DF186" i="16"/>
  <c r="DG186" i="16"/>
  <c r="DH186" i="16"/>
  <c r="DI186" i="16"/>
  <c r="DJ186" i="16"/>
  <c r="DK186" i="16"/>
  <c r="DL186" i="16"/>
  <c r="DM186" i="16"/>
  <c r="DN186" i="16"/>
  <c r="DO186" i="16"/>
  <c r="DP186" i="16"/>
  <c r="DQ186" i="16"/>
  <c r="DR186" i="16"/>
  <c r="DS186" i="16"/>
  <c r="DT186" i="16"/>
  <c r="DU186" i="16"/>
  <c r="DV186" i="16"/>
  <c r="DW186" i="16"/>
  <c r="DX186" i="16"/>
  <c r="DY186" i="16"/>
  <c r="DZ186" i="16"/>
  <c r="EA186" i="16"/>
  <c r="EB186" i="16"/>
  <c r="EC186" i="16"/>
  <c r="ED186" i="16"/>
  <c r="EE186" i="16"/>
  <c r="EF186" i="16"/>
  <c r="EG186" i="16"/>
  <c r="EH186" i="16"/>
  <c r="EI186" i="16"/>
  <c r="EJ186" i="16"/>
  <c r="EK186" i="16"/>
  <c r="EL186" i="16"/>
  <c r="EM186" i="16"/>
  <c r="EN186" i="16"/>
  <c r="EO186" i="16"/>
  <c r="EP186" i="16"/>
  <c r="EQ186" i="16"/>
  <c r="ER186" i="16"/>
  <c r="ES186" i="16"/>
  <c r="ET186" i="16"/>
  <c r="EU186" i="16"/>
  <c r="EV186" i="16"/>
  <c r="EW186" i="16"/>
  <c r="EX186" i="16"/>
  <c r="CH187" i="16"/>
  <c r="CI187" i="16"/>
  <c r="CJ187" i="16"/>
  <c r="CK187" i="16"/>
  <c r="CL187" i="16"/>
  <c r="CM187" i="16"/>
  <c r="CN187" i="16"/>
  <c r="CO187" i="16"/>
  <c r="CP187" i="16"/>
  <c r="CQ187" i="16"/>
  <c r="CR187" i="16"/>
  <c r="CS187" i="16"/>
  <c r="CT187" i="16"/>
  <c r="CU187" i="16"/>
  <c r="CV187" i="16"/>
  <c r="CW187" i="16"/>
  <c r="CX187" i="16"/>
  <c r="CY187" i="16"/>
  <c r="CZ187" i="16"/>
  <c r="DA187" i="16"/>
  <c r="DB187" i="16"/>
  <c r="DC187" i="16"/>
  <c r="DD187" i="16"/>
  <c r="DE187" i="16"/>
  <c r="DF187" i="16"/>
  <c r="DG187" i="16"/>
  <c r="DH187" i="16"/>
  <c r="DI187" i="16"/>
  <c r="DJ187" i="16"/>
  <c r="DK187" i="16"/>
  <c r="DL187" i="16"/>
  <c r="DM187" i="16"/>
  <c r="DN187" i="16"/>
  <c r="DO187" i="16"/>
  <c r="DP187" i="16"/>
  <c r="DQ187" i="16"/>
  <c r="DR187" i="16"/>
  <c r="DS187" i="16"/>
  <c r="DT187" i="16"/>
  <c r="DU187" i="16"/>
  <c r="DV187" i="16"/>
  <c r="DW187" i="16"/>
  <c r="DX187" i="16"/>
  <c r="DY187" i="16"/>
  <c r="DZ187" i="16"/>
  <c r="EA187" i="16"/>
  <c r="EB187" i="16"/>
  <c r="EC187" i="16"/>
  <c r="ED187" i="16"/>
  <c r="EE187" i="16"/>
  <c r="EF187" i="16"/>
  <c r="EG187" i="16"/>
  <c r="EH187" i="16"/>
  <c r="EI187" i="16"/>
  <c r="EJ187" i="16"/>
  <c r="EK187" i="16"/>
  <c r="EL187" i="16"/>
  <c r="EM187" i="16"/>
  <c r="EN187" i="16"/>
  <c r="EO187" i="16"/>
  <c r="EP187" i="16"/>
  <c r="EQ187" i="16"/>
  <c r="ER187" i="16"/>
  <c r="ES187" i="16"/>
  <c r="ET187" i="16"/>
  <c r="EU187" i="16"/>
  <c r="EV187" i="16"/>
  <c r="EW187" i="16"/>
  <c r="EX187" i="16"/>
  <c r="CH188" i="16"/>
  <c r="CI188" i="16"/>
  <c r="CJ188" i="16"/>
  <c r="CK188" i="16"/>
  <c r="CL188" i="16"/>
  <c r="CM188" i="16"/>
  <c r="CN188" i="16"/>
  <c r="CO188" i="16"/>
  <c r="CP188" i="16"/>
  <c r="CQ188" i="16"/>
  <c r="CR188" i="16"/>
  <c r="CS188" i="16"/>
  <c r="CT188" i="16"/>
  <c r="CU188" i="16"/>
  <c r="CV188" i="16"/>
  <c r="CW188" i="16"/>
  <c r="CX188" i="16"/>
  <c r="CY188" i="16"/>
  <c r="CZ188" i="16"/>
  <c r="DA188" i="16"/>
  <c r="DB188" i="16"/>
  <c r="DC188" i="16"/>
  <c r="DD188" i="16"/>
  <c r="DE188" i="16"/>
  <c r="DF188" i="16"/>
  <c r="DG188" i="16"/>
  <c r="DH188" i="16"/>
  <c r="DI188" i="16"/>
  <c r="DJ188" i="16"/>
  <c r="DK188" i="16"/>
  <c r="DL188" i="16"/>
  <c r="DM188" i="16"/>
  <c r="DN188" i="16"/>
  <c r="DO188" i="16"/>
  <c r="DP188" i="16"/>
  <c r="DQ188" i="16"/>
  <c r="DR188" i="16"/>
  <c r="DS188" i="16"/>
  <c r="DT188" i="16"/>
  <c r="DU188" i="16"/>
  <c r="DV188" i="16"/>
  <c r="DW188" i="16"/>
  <c r="DX188" i="16"/>
  <c r="DY188" i="16"/>
  <c r="DZ188" i="16"/>
  <c r="EA188" i="16"/>
  <c r="EB188" i="16"/>
  <c r="EC188" i="16"/>
  <c r="ED188" i="16"/>
  <c r="EE188" i="16"/>
  <c r="EF188" i="16"/>
  <c r="EG188" i="16"/>
  <c r="EH188" i="16"/>
  <c r="EI188" i="16"/>
  <c r="EJ188" i="16"/>
  <c r="EK188" i="16"/>
  <c r="EL188" i="16"/>
  <c r="EM188" i="16"/>
  <c r="EN188" i="16"/>
  <c r="EO188" i="16"/>
  <c r="EP188" i="16"/>
  <c r="EQ188" i="16"/>
  <c r="ER188" i="16"/>
  <c r="ES188" i="16"/>
  <c r="ET188" i="16"/>
  <c r="EU188" i="16"/>
  <c r="EV188" i="16"/>
  <c r="EW188" i="16"/>
  <c r="EX188" i="16"/>
  <c r="CH189" i="16"/>
  <c r="CI189" i="16"/>
  <c r="CJ189" i="16"/>
  <c r="CK189" i="16"/>
  <c r="CL189" i="16"/>
  <c r="CM189" i="16"/>
  <c r="CN189" i="16"/>
  <c r="CO189" i="16"/>
  <c r="CP189" i="16"/>
  <c r="CQ189" i="16"/>
  <c r="CR189" i="16"/>
  <c r="CS189" i="16"/>
  <c r="CT189" i="16"/>
  <c r="CU189" i="16"/>
  <c r="CV189" i="16"/>
  <c r="CW189" i="16"/>
  <c r="CX189" i="16"/>
  <c r="CY189" i="16"/>
  <c r="CZ189" i="16"/>
  <c r="DA189" i="16"/>
  <c r="DB189" i="16"/>
  <c r="DC189" i="16"/>
  <c r="DD189" i="16"/>
  <c r="DE189" i="16"/>
  <c r="DF189" i="16"/>
  <c r="DG189" i="16"/>
  <c r="DH189" i="16"/>
  <c r="DI189" i="16"/>
  <c r="DJ189" i="16"/>
  <c r="DK189" i="16"/>
  <c r="DL189" i="16"/>
  <c r="DM189" i="16"/>
  <c r="DN189" i="16"/>
  <c r="DO189" i="16"/>
  <c r="DP189" i="16"/>
  <c r="DQ189" i="16"/>
  <c r="DR189" i="16"/>
  <c r="DS189" i="16"/>
  <c r="DT189" i="16"/>
  <c r="DU189" i="16"/>
  <c r="DV189" i="16"/>
  <c r="DW189" i="16"/>
  <c r="DX189" i="16"/>
  <c r="DY189" i="16"/>
  <c r="DZ189" i="16"/>
  <c r="EA189" i="16"/>
  <c r="EB189" i="16"/>
  <c r="EC189" i="16"/>
  <c r="ED189" i="16"/>
  <c r="EE189" i="16"/>
  <c r="EF189" i="16"/>
  <c r="EG189" i="16"/>
  <c r="EH189" i="16"/>
  <c r="EI189" i="16"/>
  <c r="EJ189" i="16"/>
  <c r="EK189" i="16"/>
  <c r="EL189" i="16"/>
  <c r="EM189" i="16"/>
  <c r="EN189" i="16"/>
  <c r="EO189" i="16"/>
  <c r="EP189" i="16"/>
  <c r="EQ189" i="16"/>
  <c r="ER189" i="16"/>
  <c r="ES189" i="16"/>
  <c r="ET189" i="16"/>
  <c r="EU189" i="16"/>
  <c r="EV189" i="16"/>
  <c r="EW189" i="16"/>
  <c r="EX189" i="16"/>
  <c r="CH190" i="16"/>
  <c r="CI190" i="16"/>
  <c r="CJ190" i="16"/>
  <c r="CK190" i="16"/>
  <c r="CL190" i="16"/>
  <c r="CM190" i="16"/>
  <c r="CN190" i="16"/>
  <c r="CO190" i="16"/>
  <c r="CP190" i="16"/>
  <c r="CQ190" i="16"/>
  <c r="CR190" i="16"/>
  <c r="CS190" i="16"/>
  <c r="CT190" i="16"/>
  <c r="CU190" i="16"/>
  <c r="CV190" i="16"/>
  <c r="CW190" i="16"/>
  <c r="CX190" i="16"/>
  <c r="CY190" i="16"/>
  <c r="CZ190" i="16"/>
  <c r="DA190" i="16"/>
  <c r="DB190" i="16"/>
  <c r="DC190" i="16"/>
  <c r="DD190" i="16"/>
  <c r="DE190" i="16"/>
  <c r="DF190" i="16"/>
  <c r="DG190" i="16"/>
  <c r="DH190" i="16"/>
  <c r="DI190" i="16"/>
  <c r="DJ190" i="16"/>
  <c r="DK190" i="16"/>
  <c r="DL190" i="16"/>
  <c r="DM190" i="16"/>
  <c r="DN190" i="16"/>
  <c r="DO190" i="16"/>
  <c r="DP190" i="16"/>
  <c r="DQ190" i="16"/>
  <c r="DR190" i="16"/>
  <c r="DS190" i="16"/>
  <c r="DT190" i="16"/>
  <c r="DU190" i="16"/>
  <c r="DV190" i="16"/>
  <c r="DW190" i="16"/>
  <c r="DX190" i="16"/>
  <c r="DY190" i="16"/>
  <c r="DZ190" i="16"/>
  <c r="EA190" i="16"/>
  <c r="EB190" i="16"/>
  <c r="EC190" i="16"/>
  <c r="ED190" i="16"/>
  <c r="EE190" i="16"/>
  <c r="EF190" i="16"/>
  <c r="EG190" i="16"/>
  <c r="EH190" i="16"/>
  <c r="EI190" i="16"/>
  <c r="EJ190" i="16"/>
  <c r="EK190" i="16"/>
  <c r="EL190" i="16"/>
  <c r="EM190" i="16"/>
  <c r="EN190" i="16"/>
  <c r="EO190" i="16"/>
  <c r="EP190" i="16"/>
  <c r="EQ190" i="16"/>
  <c r="ER190" i="16"/>
  <c r="ES190" i="16"/>
  <c r="ET190" i="16"/>
  <c r="EU190" i="16"/>
  <c r="EV190" i="16"/>
  <c r="EW190" i="16"/>
  <c r="EX190" i="16"/>
  <c r="CH191" i="16"/>
  <c r="CI191" i="16"/>
  <c r="CJ191" i="16"/>
  <c r="CK191" i="16"/>
  <c r="CL191" i="16"/>
  <c r="CM191" i="16"/>
  <c r="CN191" i="16"/>
  <c r="CO191" i="16"/>
  <c r="CP191" i="16"/>
  <c r="CQ191" i="16"/>
  <c r="CR191" i="16"/>
  <c r="CS191" i="16"/>
  <c r="CT191" i="16"/>
  <c r="CU191" i="16"/>
  <c r="CV191" i="16"/>
  <c r="CW191" i="16"/>
  <c r="CX191" i="16"/>
  <c r="CY191" i="16"/>
  <c r="CZ191" i="16"/>
  <c r="DA191" i="16"/>
  <c r="DB191" i="16"/>
  <c r="DC191" i="16"/>
  <c r="DD191" i="16"/>
  <c r="DE191" i="16"/>
  <c r="DF191" i="16"/>
  <c r="DG191" i="16"/>
  <c r="DH191" i="16"/>
  <c r="DI191" i="16"/>
  <c r="DJ191" i="16"/>
  <c r="DK191" i="16"/>
  <c r="DL191" i="16"/>
  <c r="DM191" i="16"/>
  <c r="DN191" i="16"/>
  <c r="DO191" i="16"/>
  <c r="DP191" i="16"/>
  <c r="DQ191" i="16"/>
  <c r="DR191" i="16"/>
  <c r="DS191" i="16"/>
  <c r="DT191" i="16"/>
  <c r="DU191" i="16"/>
  <c r="DV191" i="16"/>
  <c r="DW191" i="16"/>
  <c r="DX191" i="16"/>
  <c r="DY191" i="16"/>
  <c r="DZ191" i="16"/>
  <c r="EA191" i="16"/>
  <c r="EB191" i="16"/>
  <c r="EC191" i="16"/>
  <c r="ED191" i="16"/>
  <c r="EE191" i="16"/>
  <c r="EF191" i="16"/>
  <c r="EG191" i="16"/>
  <c r="EH191" i="16"/>
  <c r="EI191" i="16"/>
  <c r="EJ191" i="16"/>
  <c r="EK191" i="16"/>
  <c r="EL191" i="16"/>
  <c r="EM191" i="16"/>
  <c r="EN191" i="16"/>
  <c r="EO191" i="16"/>
  <c r="EP191" i="16"/>
  <c r="EQ191" i="16"/>
  <c r="ER191" i="16"/>
  <c r="ES191" i="16"/>
  <c r="ET191" i="16"/>
  <c r="EU191" i="16"/>
  <c r="EV191" i="16"/>
  <c r="EW191" i="16"/>
  <c r="EX191" i="16"/>
  <c r="CH192" i="16"/>
  <c r="CI192" i="16"/>
  <c r="CJ192" i="16"/>
  <c r="CK192" i="16"/>
  <c r="CL192" i="16"/>
  <c r="CM192" i="16"/>
  <c r="CN192" i="16"/>
  <c r="CO192" i="16"/>
  <c r="CP192" i="16"/>
  <c r="CQ192" i="16"/>
  <c r="CR192" i="16"/>
  <c r="CS192" i="16"/>
  <c r="CT192" i="16"/>
  <c r="CU192" i="16"/>
  <c r="CV192" i="16"/>
  <c r="CW192" i="16"/>
  <c r="CX192" i="16"/>
  <c r="CY192" i="16"/>
  <c r="CZ192" i="16"/>
  <c r="DA192" i="16"/>
  <c r="DB192" i="16"/>
  <c r="DC192" i="16"/>
  <c r="DD192" i="16"/>
  <c r="DE192" i="16"/>
  <c r="DF192" i="16"/>
  <c r="DG192" i="16"/>
  <c r="DH192" i="16"/>
  <c r="DI192" i="16"/>
  <c r="DJ192" i="16"/>
  <c r="DK192" i="16"/>
  <c r="DL192" i="16"/>
  <c r="DM192" i="16"/>
  <c r="DN192" i="16"/>
  <c r="DO192" i="16"/>
  <c r="DP192" i="16"/>
  <c r="DQ192" i="16"/>
  <c r="DR192" i="16"/>
  <c r="DS192" i="16"/>
  <c r="DT192" i="16"/>
  <c r="DU192" i="16"/>
  <c r="DV192" i="16"/>
  <c r="DW192" i="16"/>
  <c r="DX192" i="16"/>
  <c r="DY192" i="16"/>
  <c r="DZ192" i="16"/>
  <c r="EA192" i="16"/>
  <c r="EB192" i="16"/>
  <c r="EC192" i="16"/>
  <c r="ED192" i="16"/>
  <c r="EE192" i="16"/>
  <c r="EF192" i="16"/>
  <c r="EG192" i="16"/>
  <c r="EH192" i="16"/>
  <c r="EI192" i="16"/>
  <c r="EJ192" i="16"/>
  <c r="EK192" i="16"/>
  <c r="EL192" i="16"/>
  <c r="EM192" i="16"/>
  <c r="EN192" i="16"/>
  <c r="EO192" i="16"/>
  <c r="EP192" i="16"/>
  <c r="EQ192" i="16"/>
  <c r="ER192" i="16"/>
  <c r="ES192" i="16"/>
  <c r="ET192" i="16"/>
  <c r="EU192" i="16"/>
  <c r="EV192" i="16"/>
  <c r="EW192" i="16"/>
  <c r="EX192" i="16"/>
  <c r="CH193" i="16"/>
  <c r="CI193" i="16"/>
  <c r="CJ193" i="16"/>
  <c r="CK193" i="16"/>
  <c r="CL193" i="16"/>
  <c r="CM193" i="16"/>
  <c r="CN193" i="16"/>
  <c r="CO193" i="16"/>
  <c r="CP193" i="16"/>
  <c r="CQ193" i="16"/>
  <c r="CR193" i="16"/>
  <c r="CS193" i="16"/>
  <c r="CT193" i="16"/>
  <c r="CU193" i="16"/>
  <c r="CV193" i="16"/>
  <c r="CW193" i="16"/>
  <c r="CX193" i="16"/>
  <c r="CY193" i="16"/>
  <c r="CZ193" i="16"/>
  <c r="DA193" i="16"/>
  <c r="DB193" i="16"/>
  <c r="DC193" i="16"/>
  <c r="DD193" i="16"/>
  <c r="DE193" i="16"/>
  <c r="DF193" i="16"/>
  <c r="DG193" i="16"/>
  <c r="DH193" i="16"/>
  <c r="DI193" i="16"/>
  <c r="DJ193" i="16"/>
  <c r="DK193" i="16"/>
  <c r="DL193" i="16"/>
  <c r="DM193" i="16"/>
  <c r="DN193" i="16"/>
  <c r="DO193" i="16"/>
  <c r="DP193" i="16"/>
  <c r="DQ193" i="16"/>
  <c r="DR193" i="16"/>
  <c r="DS193" i="16"/>
  <c r="DT193" i="16"/>
  <c r="DU193" i="16"/>
  <c r="DV193" i="16"/>
  <c r="DW193" i="16"/>
  <c r="DX193" i="16"/>
  <c r="DY193" i="16"/>
  <c r="DZ193" i="16"/>
  <c r="EA193" i="16"/>
  <c r="EB193" i="16"/>
  <c r="EC193" i="16"/>
  <c r="ED193" i="16"/>
  <c r="EE193" i="16"/>
  <c r="EF193" i="16"/>
  <c r="EG193" i="16"/>
  <c r="EH193" i="16"/>
  <c r="EI193" i="16"/>
  <c r="EJ193" i="16"/>
  <c r="EK193" i="16"/>
  <c r="EL193" i="16"/>
  <c r="EM193" i="16"/>
  <c r="EN193" i="16"/>
  <c r="EO193" i="16"/>
  <c r="EP193" i="16"/>
  <c r="EQ193" i="16"/>
  <c r="ER193" i="16"/>
  <c r="ES193" i="16"/>
  <c r="ET193" i="16"/>
  <c r="EU193" i="16"/>
  <c r="EV193" i="16"/>
  <c r="EW193" i="16"/>
  <c r="EX193" i="16"/>
  <c r="CH194" i="16"/>
  <c r="CI194" i="16"/>
  <c r="CJ194" i="16"/>
  <c r="CK194" i="16"/>
  <c r="CL194" i="16"/>
  <c r="CM194" i="16"/>
  <c r="CN194" i="16"/>
  <c r="CO194" i="16"/>
  <c r="CP194" i="16"/>
  <c r="CQ194" i="16"/>
  <c r="CR194" i="16"/>
  <c r="CS194" i="16"/>
  <c r="CT194" i="16"/>
  <c r="CU194" i="16"/>
  <c r="CV194" i="16"/>
  <c r="CW194" i="16"/>
  <c r="CX194" i="16"/>
  <c r="CY194" i="16"/>
  <c r="CZ194" i="16"/>
  <c r="DA194" i="16"/>
  <c r="DB194" i="16"/>
  <c r="DC194" i="16"/>
  <c r="DD194" i="16"/>
  <c r="DE194" i="16"/>
  <c r="DF194" i="16"/>
  <c r="DG194" i="16"/>
  <c r="DH194" i="16"/>
  <c r="DI194" i="16"/>
  <c r="DJ194" i="16"/>
  <c r="DK194" i="16"/>
  <c r="DL194" i="16"/>
  <c r="DM194" i="16"/>
  <c r="DN194" i="16"/>
  <c r="DO194" i="16"/>
  <c r="DP194" i="16"/>
  <c r="DQ194" i="16"/>
  <c r="DR194" i="16"/>
  <c r="DS194" i="16"/>
  <c r="DT194" i="16"/>
  <c r="DU194" i="16"/>
  <c r="DV194" i="16"/>
  <c r="DW194" i="16"/>
  <c r="DX194" i="16"/>
  <c r="DY194" i="16"/>
  <c r="DZ194" i="16"/>
  <c r="EA194" i="16"/>
  <c r="EB194" i="16"/>
  <c r="EC194" i="16"/>
  <c r="ED194" i="16"/>
  <c r="EE194" i="16"/>
  <c r="EF194" i="16"/>
  <c r="EG194" i="16"/>
  <c r="EH194" i="16"/>
  <c r="EI194" i="16"/>
  <c r="EJ194" i="16"/>
  <c r="EK194" i="16"/>
  <c r="EL194" i="16"/>
  <c r="EM194" i="16"/>
  <c r="EN194" i="16"/>
  <c r="EO194" i="16"/>
  <c r="EP194" i="16"/>
  <c r="EQ194" i="16"/>
  <c r="ER194" i="16"/>
  <c r="ES194" i="16"/>
  <c r="ET194" i="16"/>
  <c r="EU194" i="16"/>
  <c r="EV194" i="16"/>
  <c r="EW194" i="16"/>
  <c r="EX194" i="16"/>
  <c r="CH195" i="16"/>
  <c r="CI195" i="16"/>
  <c r="CJ195" i="16"/>
  <c r="CK195" i="16"/>
  <c r="CL195" i="16"/>
  <c r="CM195" i="16"/>
  <c r="CN195" i="16"/>
  <c r="CO195" i="16"/>
  <c r="CP195" i="16"/>
  <c r="CQ195" i="16"/>
  <c r="CR195" i="16"/>
  <c r="CS195" i="16"/>
  <c r="CT195" i="16"/>
  <c r="CU195" i="16"/>
  <c r="CV195" i="16"/>
  <c r="CW195" i="16"/>
  <c r="CX195" i="16"/>
  <c r="CY195" i="16"/>
  <c r="CZ195" i="16"/>
  <c r="DA195" i="16"/>
  <c r="DB195" i="16"/>
  <c r="DC195" i="16"/>
  <c r="DD195" i="16"/>
  <c r="DE195" i="16"/>
  <c r="DF195" i="16"/>
  <c r="DG195" i="16"/>
  <c r="DH195" i="16"/>
  <c r="DI195" i="16"/>
  <c r="DJ195" i="16"/>
  <c r="DK195" i="16"/>
  <c r="DL195" i="16"/>
  <c r="DM195" i="16"/>
  <c r="DN195" i="16"/>
  <c r="DO195" i="16"/>
  <c r="DP195" i="16"/>
  <c r="DQ195" i="16"/>
  <c r="DR195" i="16"/>
  <c r="DS195" i="16"/>
  <c r="DT195" i="16"/>
  <c r="DU195" i="16"/>
  <c r="DV195" i="16"/>
  <c r="DW195" i="16"/>
  <c r="DX195" i="16"/>
  <c r="DY195" i="16"/>
  <c r="DZ195" i="16"/>
  <c r="EA195" i="16"/>
  <c r="EB195" i="16"/>
  <c r="EC195" i="16"/>
  <c r="ED195" i="16"/>
  <c r="EE195" i="16"/>
  <c r="EF195" i="16"/>
  <c r="EG195" i="16"/>
  <c r="EH195" i="16"/>
  <c r="EI195" i="16"/>
  <c r="EJ195" i="16"/>
  <c r="EK195" i="16"/>
  <c r="EL195" i="16"/>
  <c r="EM195" i="16"/>
  <c r="EN195" i="16"/>
  <c r="EO195" i="16"/>
  <c r="EP195" i="16"/>
  <c r="EQ195" i="16"/>
  <c r="ER195" i="16"/>
  <c r="ES195" i="16"/>
  <c r="ET195" i="16"/>
  <c r="EU195" i="16"/>
  <c r="EV195" i="16"/>
  <c r="EW195" i="16"/>
  <c r="EX195" i="16"/>
  <c r="CH196" i="16"/>
  <c r="CI196" i="16"/>
  <c r="CJ196" i="16"/>
  <c r="CK196" i="16"/>
  <c r="CL196" i="16"/>
  <c r="CM196" i="16"/>
  <c r="CN196" i="16"/>
  <c r="CO196" i="16"/>
  <c r="CP196" i="16"/>
  <c r="CQ196" i="16"/>
  <c r="CR196" i="16"/>
  <c r="CS196" i="16"/>
  <c r="CT196" i="16"/>
  <c r="CU196" i="16"/>
  <c r="CV196" i="16"/>
  <c r="CW196" i="16"/>
  <c r="CX196" i="16"/>
  <c r="CY196" i="16"/>
  <c r="CZ196" i="16"/>
  <c r="DA196" i="16"/>
  <c r="DB196" i="16"/>
  <c r="DC196" i="16"/>
  <c r="DD196" i="16"/>
  <c r="DE196" i="16"/>
  <c r="DF196" i="16"/>
  <c r="DG196" i="16"/>
  <c r="DH196" i="16"/>
  <c r="DI196" i="16"/>
  <c r="DJ196" i="16"/>
  <c r="DK196" i="16"/>
  <c r="DL196" i="16"/>
  <c r="DM196" i="16"/>
  <c r="DN196" i="16"/>
  <c r="DO196" i="16"/>
  <c r="DP196" i="16"/>
  <c r="DQ196" i="16"/>
  <c r="DR196" i="16"/>
  <c r="DS196" i="16"/>
  <c r="DT196" i="16"/>
  <c r="DU196" i="16"/>
  <c r="DV196" i="16"/>
  <c r="DW196" i="16"/>
  <c r="DX196" i="16"/>
  <c r="DY196" i="16"/>
  <c r="DZ196" i="16"/>
  <c r="EA196" i="16"/>
  <c r="EB196" i="16"/>
  <c r="EC196" i="16"/>
  <c r="ED196" i="16"/>
  <c r="EE196" i="16"/>
  <c r="EF196" i="16"/>
  <c r="EG196" i="16"/>
  <c r="EH196" i="16"/>
  <c r="EI196" i="16"/>
  <c r="EJ196" i="16"/>
  <c r="EK196" i="16"/>
  <c r="EL196" i="16"/>
  <c r="EM196" i="16"/>
  <c r="EN196" i="16"/>
  <c r="EO196" i="16"/>
  <c r="EP196" i="16"/>
  <c r="EQ196" i="16"/>
  <c r="ER196" i="16"/>
  <c r="ES196" i="16"/>
  <c r="ET196" i="16"/>
  <c r="EU196" i="16"/>
  <c r="EV196" i="16"/>
  <c r="EW196" i="16"/>
  <c r="EX196" i="16"/>
  <c r="CH197" i="16"/>
  <c r="CI197" i="16"/>
  <c r="CJ197" i="16"/>
  <c r="CK197" i="16"/>
  <c r="CL197" i="16"/>
  <c r="CM197" i="16"/>
  <c r="CN197" i="16"/>
  <c r="CO197" i="16"/>
  <c r="CP197" i="16"/>
  <c r="CQ197" i="16"/>
  <c r="CR197" i="16"/>
  <c r="CS197" i="16"/>
  <c r="CT197" i="16"/>
  <c r="CU197" i="16"/>
  <c r="CV197" i="16"/>
  <c r="CW197" i="16"/>
  <c r="CX197" i="16"/>
  <c r="CY197" i="16"/>
  <c r="CZ197" i="16"/>
  <c r="DA197" i="16"/>
  <c r="DB197" i="16"/>
  <c r="DC197" i="16"/>
  <c r="DD197" i="16"/>
  <c r="DE197" i="16"/>
  <c r="DF197" i="16"/>
  <c r="DG197" i="16"/>
  <c r="DH197" i="16"/>
  <c r="DI197" i="16"/>
  <c r="DJ197" i="16"/>
  <c r="DK197" i="16"/>
  <c r="DL197" i="16"/>
  <c r="DM197" i="16"/>
  <c r="DN197" i="16"/>
  <c r="DO197" i="16"/>
  <c r="DP197" i="16"/>
  <c r="DQ197" i="16"/>
  <c r="DR197" i="16"/>
  <c r="DS197" i="16"/>
  <c r="DT197" i="16"/>
  <c r="DU197" i="16"/>
  <c r="DV197" i="16"/>
  <c r="DW197" i="16"/>
  <c r="DX197" i="16"/>
  <c r="DY197" i="16"/>
  <c r="DZ197" i="16"/>
  <c r="EA197" i="16"/>
  <c r="EB197" i="16"/>
  <c r="EC197" i="16"/>
  <c r="ED197" i="16"/>
  <c r="EE197" i="16"/>
  <c r="EF197" i="16"/>
  <c r="EG197" i="16"/>
  <c r="EH197" i="16"/>
  <c r="EI197" i="16"/>
  <c r="EJ197" i="16"/>
  <c r="EK197" i="16"/>
  <c r="EL197" i="16"/>
  <c r="EM197" i="16"/>
  <c r="EN197" i="16"/>
  <c r="EO197" i="16"/>
  <c r="EP197" i="16"/>
  <c r="EQ197" i="16"/>
  <c r="ER197" i="16"/>
  <c r="ES197" i="16"/>
  <c r="ET197" i="16"/>
  <c r="EU197" i="16"/>
  <c r="EV197" i="16"/>
  <c r="EW197" i="16"/>
  <c r="EX197" i="16"/>
  <c r="CH198" i="16"/>
  <c r="CI198" i="16"/>
  <c r="CJ198" i="16"/>
  <c r="CK198" i="16"/>
  <c r="CL198" i="16"/>
  <c r="CM198" i="16"/>
  <c r="CN198" i="16"/>
  <c r="CO198" i="16"/>
  <c r="CP198" i="16"/>
  <c r="CQ198" i="16"/>
  <c r="CR198" i="16"/>
  <c r="CS198" i="16"/>
  <c r="CT198" i="16"/>
  <c r="CU198" i="16"/>
  <c r="CV198" i="16"/>
  <c r="CW198" i="16"/>
  <c r="CX198" i="16"/>
  <c r="CY198" i="16"/>
  <c r="CZ198" i="16"/>
  <c r="DA198" i="16"/>
  <c r="DB198" i="16"/>
  <c r="DC198" i="16"/>
  <c r="DD198" i="16"/>
  <c r="DE198" i="16"/>
  <c r="DF198" i="16"/>
  <c r="DG198" i="16"/>
  <c r="DH198" i="16"/>
  <c r="DI198" i="16"/>
  <c r="DJ198" i="16"/>
  <c r="DK198" i="16"/>
  <c r="DL198" i="16"/>
  <c r="DM198" i="16"/>
  <c r="DN198" i="16"/>
  <c r="DO198" i="16"/>
  <c r="DP198" i="16"/>
  <c r="DQ198" i="16"/>
  <c r="DR198" i="16"/>
  <c r="DS198" i="16"/>
  <c r="DT198" i="16"/>
  <c r="DU198" i="16"/>
  <c r="DV198" i="16"/>
  <c r="DW198" i="16"/>
  <c r="DX198" i="16"/>
  <c r="DY198" i="16"/>
  <c r="DZ198" i="16"/>
  <c r="EA198" i="16"/>
  <c r="EB198" i="16"/>
  <c r="EC198" i="16"/>
  <c r="ED198" i="16"/>
  <c r="EE198" i="16"/>
  <c r="EF198" i="16"/>
  <c r="EG198" i="16"/>
  <c r="EH198" i="16"/>
  <c r="EI198" i="16"/>
  <c r="EJ198" i="16"/>
  <c r="EK198" i="16"/>
  <c r="EL198" i="16"/>
  <c r="EM198" i="16"/>
  <c r="EN198" i="16"/>
  <c r="EO198" i="16"/>
  <c r="EP198" i="16"/>
  <c r="EQ198" i="16"/>
  <c r="ER198" i="16"/>
  <c r="ES198" i="16"/>
  <c r="ET198" i="16"/>
  <c r="EU198" i="16"/>
  <c r="EV198" i="16"/>
  <c r="EW198" i="16"/>
  <c r="EX198" i="16"/>
  <c r="CH199" i="16"/>
  <c r="CI199" i="16"/>
  <c r="CJ199" i="16"/>
  <c r="CK199" i="16"/>
  <c r="CL199" i="16"/>
  <c r="CM199" i="16"/>
  <c r="CN199" i="16"/>
  <c r="CO199" i="16"/>
  <c r="CP199" i="16"/>
  <c r="CQ199" i="16"/>
  <c r="CR199" i="16"/>
  <c r="CS199" i="16"/>
  <c r="CT199" i="16"/>
  <c r="CU199" i="16"/>
  <c r="CV199" i="16"/>
  <c r="CW199" i="16"/>
  <c r="CX199" i="16"/>
  <c r="CY199" i="16"/>
  <c r="CZ199" i="16"/>
  <c r="DA199" i="16"/>
  <c r="DB199" i="16"/>
  <c r="DC199" i="16"/>
  <c r="DD199" i="16"/>
  <c r="DE199" i="16"/>
  <c r="DF199" i="16"/>
  <c r="DG199" i="16"/>
  <c r="DH199" i="16"/>
  <c r="DI199" i="16"/>
  <c r="DJ199" i="16"/>
  <c r="DK199" i="16"/>
  <c r="DL199" i="16"/>
  <c r="DM199" i="16"/>
  <c r="DN199" i="16"/>
  <c r="DO199" i="16"/>
  <c r="DP199" i="16"/>
  <c r="DQ199" i="16"/>
  <c r="DR199" i="16"/>
  <c r="DS199" i="16"/>
  <c r="DT199" i="16"/>
  <c r="DU199" i="16"/>
  <c r="DV199" i="16"/>
  <c r="DW199" i="16"/>
  <c r="DX199" i="16"/>
  <c r="DY199" i="16"/>
  <c r="DZ199" i="16"/>
  <c r="EA199" i="16"/>
  <c r="EB199" i="16"/>
  <c r="EC199" i="16"/>
  <c r="ED199" i="16"/>
  <c r="EE199" i="16"/>
  <c r="EF199" i="16"/>
  <c r="EG199" i="16"/>
  <c r="EH199" i="16"/>
  <c r="EI199" i="16"/>
  <c r="EJ199" i="16"/>
  <c r="EK199" i="16"/>
  <c r="EL199" i="16"/>
  <c r="EM199" i="16"/>
  <c r="EN199" i="16"/>
  <c r="EO199" i="16"/>
  <c r="EP199" i="16"/>
  <c r="EQ199" i="16"/>
  <c r="ER199" i="16"/>
  <c r="ES199" i="16"/>
  <c r="ET199" i="16"/>
  <c r="EU199" i="16"/>
  <c r="EV199" i="16"/>
  <c r="EW199" i="16"/>
  <c r="EX199" i="16"/>
  <c r="CH200" i="16"/>
  <c r="CI200" i="16"/>
  <c r="CJ200" i="16"/>
  <c r="CK200" i="16"/>
  <c r="CL200" i="16"/>
  <c r="CM200" i="16"/>
  <c r="CN200" i="16"/>
  <c r="CO200" i="16"/>
  <c r="CP200" i="16"/>
  <c r="CQ200" i="16"/>
  <c r="CR200" i="16"/>
  <c r="CS200" i="16"/>
  <c r="CT200" i="16"/>
  <c r="CU200" i="16"/>
  <c r="CV200" i="16"/>
  <c r="CW200" i="16"/>
  <c r="CX200" i="16"/>
  <c r="CY200" i="16"/>
  <c r="CZ200" i="16"/>
  <c r="DA200" i="16"/>
  <c r="DB200" i="16"/>
  <c r="DC200" i="16"/>
  <c r="DD200" i="16"/>
  <c r="DE200" i="16"/>
  <c r="DF200" i="16"/>
  <c r="DG200" i="16"/>
  <c r="DH200" i="16"/>
  <c r="DI200" i="16"/>
  <c r="DJ200" i="16"/>
  <c r="DK200" i="16"/>
  <c r="DL200" i="16"/>
  <c r="DM200" i="16"/>
  <c r="DN200" i="16"/>
  <c r="DO200" i="16"/>
  <c r="DP200" i="16"/>
  <c r="DQ200" i="16"/>
  <c r="DR200" i="16"/>
  <c r="DS200" i="16"/>
  <c r="DT200" i="16"/>
  <c r="DU200" i="16"/>
  <c r="DV200" i="16"/>
  <c r="DW200" i="16"/>
  <c r="DX200" i="16"/>
  <c r="DY200" i="16"/>
  <c r="DZ200" i="16"/>
  <c r="EA200" i="16"/>
  <c r="EB200" i="16"/>
  <c r="EC200" i="16"/>
  <c r="ED200" i="16"/>
  <c r="EE200" i="16"/>
  <c r="EF200" i="16"/>
  <c r="EG200" i="16"/>
  <c r="EH200" i="16"/>
  <c r="EI200" i="16"/>
  <c r="EJ200" i="16"/>
  <c r="EK200" i="16"/>
  <c r="EL200" i="16"/>
  <c r="EM200" i="16"/>
  <c r="EN200" i="16"/>
  <c r="EO200" i="16"/>
  <c r="EP200" i="16"/>
  <c r="EQ200" i="16"/>
  <c r="ER200" i="16"/>
  <c r="ES200" i="16"/>
  <c r="ET200" i="16"/>
  <c r="EU200" i="16"/>
  <c r="EV200" i="16"/>
  <c r="EW200" i="16"/>
  <c r="EX200" i="16"/>
  <c r="CH201" i="16"/>
  <c r="CI201" i="16"/>
  <c r="CJ201" i="16"/>
  <c r="CK201" i="16"/>
  <c r="CL201" i="16"/>
  <c r="CM201" i="16"/>
  <c r="CN201" i="16"/>
  <c r="CO201" i="16"/>
  <c r="CP201" i="16"/>
  <c r="CQ201" i="16"/>
  <c r="CR201" i="16"/>
  <c r="CS201" i="16"/>
  <c r="CT201" i="16"/>
  <c r="CU201" i="16"/>
  <c r="CV201" i="16"/>
  <c r="CW201" i="16"/>
  <c r="CX201" i="16"/>
  <c r="CY201" i="16"/>
  <c r="CZ201" i="16"/>
  <c r="DA201" i="16"/>
  <c r="DB201" i="16"/>
  <c r="DC201" i="16"/>
  <c r="DD201" i="16"/>
  <c r="DE201" i="16"/>
  <c r="DF201" i="16"/>
  <c r="DG201" i="16"/>
  <c r="DH201" i="16"/>
  <c r="DI201" i="16"/>
  <c r="DJ201" i="16"/>
  <c r="DK201" i="16"/>
  <c r="DL201" i="16"/>
  <c r="DM201" i="16"/>
  <c r="DN201" i="16"/>
  <c r="DO201" i="16"/>
  <c r="DP201" i="16"/>
  <c r="DQ201" i="16"/>
  <c r="DR201" i="16"/>
  <c r="DS201" i="16"/>
  <c r="DT201" i="16"/>
  <c r="DU201" i="16"/>
  <c r="DV201" i="16"/>
  <c r="DW201" i="16"/>
  <c r="DX201" i="16"/>
  <c r="DY201" i="16"/>
  <c r="DZ201" i="16"/>
  <c r="EA201" i="16"/>
  <c r="EB201" i="16"/>
  <c r="EC201" i="16"/>
  <c r="ED201" i="16"/>
  <c r="EE201" i="16"/>
  <c r="EF201" i="16"/>
  <c r="EG201" i="16"/>
  <c r="EH201" i="16"/>
  <c r="EI201" i="16"/>
  <c r="EJ201" i="16"/>
  <c r="EK201" i="16"/>
  <c r="EL201" i="16"/>
  <c r="EM201" i="16"/>
  <c r="EN201" i="16"/>
  <c r="EO201" i="16"/>
  <c r="EP201" i="16"/>
  <c r="EQ201" i="16"/>
  <c r="ER201" i="16"/>
  <c r="ES201" i="16"/>
  <c r="ET201" i="16"/>
  <c r="EU201" i="16"/>
  <c r="EV201" i="16"/>
  <c r="EW201" i="16"/>
  <c r="EX201" i="16"/>
  <c r="CH202" i="16"/>
  <c r="CI202" i="16"/>
  <c r="CJ202" i="16"/>
  <c r="CK202" i="16"/>
  <c r="CL202" i="16"/>
  <c r="CM202" i="16"/>
  <c r="CN202" i="16"/>
  <c r="CO202" i="16"/>
  <c r="CP202" i="16"/>
  <c r="CQ202" i="16"/>
  <c r="CR202" i="16"/>
  <c r="CS202" i="16"/>
  <c r="CT202" i="16"/>
  <c r="CU202" i="16"/>
  <c r="CV202" i="16"/>
  <c r="CW202" i="16"/>
  <c r="CX202" i="16"/>
  <c r="CY202" i="16"/>
  <c r="CZ202" i="16"/>
  <c r="DA202" i="16"/>
  <c r="DB202" i="16"/>
  <c r="DC202" i="16"/>
  <c r="DD202" i="16"/>
  <c r="DE202" i="16"/>
  <c r="DF202" i="16"/>
  <c r="DG202" i="16"/>
  <c r="DH202" i="16"/>
  <c r="DI202" i="16"/>
  <c r="DJ202" i="16"/>
  <c r="DK202" i="16"/>
  <c r="DL202" i="16"/>
  <c r="DM202" i="16"/>
  <c r="DN202" i="16"/>
  <c r="DO202" i="16"/>
  <c r="DP202" i="16"/>
  <c r="DQ202" i="16"/>
  <c r="DR202" i="16"/>
  <c r="DS202" i="16"/>
  <c r="DT202" i="16"/>
  <c r="DU202" i="16"/>
  <c r="DV202" i="16"/>
  <c r="DW202" i="16"/>
  <c r="DX202" i="16"/>
  <c r="DY202" i="16"/>
  <c r="DZ202" i="16"/>
  <c r="EA202" i="16"/>
  <c r="EB202" i="16"/>
  <c r="EC202" i="16"/>
  <c r="ED202" i="16"/>
  <c r="EE202" i="16"/>
  <c r="EF202" i="16"/>
  <c r="EG202" i="16"/>
  <c r="EH202" i="16"/>
  <c r="EI202" i="16"/>
  <c r="EJ202" i="16"/>
  <c r="EK202" i="16"/>
  <c r="EL202" i="16"/>
  <c r="EM202" i="16"/>
  <c r="EN202" i="16"/>
  <c r="EO202" i="16"/>
  <c r="EP202" i="16"/>
  <c r="EQ202" i="16"/>
  <c r="ER202" i="16"/>
  <c r="ES202" i="16"/>
  <c r="ET202" i="16"/>
  <c r="EU202" i="16"/>
  <c r="EV202" i="16"/>
  <c r="EW202" i="16"/>
  <c r="EX202" i="16"/>
  <c r="CH203" i="16"/>
  <c r="CI203" i="16"/>
  <c r="CJ203" i="16"/>
  <c r="CK203" i="16"/>
  <c r="CL203" i="16"/>
  <c r="CM203" i="16"/>
  <c r="CN203" i="16"/>
  <c r="CO203" i="16"/>
  <c r="CP203" i="16"/>
  <c r="CQ203" i="16"/>
  <c r="CR203" i="16"/>
  <c r="CS203" i="16"/>
  <c r="CT203" i="16"/>
  <c r="CU203" i="16"/>
  <c r="CV203" i="16"/>
  <c r="CW203" i="16"/>
  <c r="CX203" i="16"/>
  <c r="CY203" i="16"/>
  <c r="CZ203" i="16"/>
  <c r="DA203" i="16"/>
  <c r="DB203" i="16"/>
  <c r="DC203" i="16"/>
  <c r="DD203" i="16"/>
  <c r="DE203" i="16"/>
  <c r="DF203" i="16"/>
  <c r="DG203" i="16"/>
  <c r="DH203" i="16"/>
  <c r="DI203" i="16"/>
  <c r="DJ203" i="16"/>
  <c r="DK203" i="16"/>
  <c r="DL203" i="16"/>
  <c r="DM203" i="16"/>
  <c r="DN203" i="16"/>
  <c r="DO203" i="16"/>
  <c r="DP203" i="16"/>
  <c r="DQ203" i="16"/>
  <c r="DR203" i="16"/>
  <c r="DS203" i="16"/>
  <c r="DT203" i="16"/>
  <c r="DU203" i="16"/>
  <c r="DV203" i="16"/>
  <c r="DW203" i="16"/>
  <c r="DX203" i="16"/>
  <c r="DY203" i="16"/>
  <c r="DZ203" i="16"/>
  <c r="EA203" i="16"/>
  <c r="EB203" i="16"/>
  <c r="EC203" i="16"/>
  <c r="ED203" i="16"/>
  <c r="EE203" i="16"/>
  <c r="EF203" i="16"/>
  <c r="EG203" i="16"/>
  <c r="EH203" i="16"/>
  <c r="EI203" i="16"/>
  <c r="EJ203" i="16"/>
  <c r="EK203" i="16"/>
  <c r="EL203" i="16"/>
  <c r="EM203" i="16"/>
  <c r="EN203" i="16"/>
  <c r="EO203" i="16"/>
  <c r="EP203" i="16"/>
  <c r="EQ203" i="16"/>
  <c r="ER203" i="16"/>
  <c r="ES203" i="16"/>
  <c r="ET203" i="16"/>
  <c r="EU203" i="16"/>
  <c r="EV203" i="16"/>
  <c r="EW203" i="16"/>
  <c r="EX203" i="16"/>
  <c r="CH204" i="16"/>
  <c r="CI204" i="16"/>
  <c r="CJ204" i="16"/>
  <c r="CK204" i="16"/>
  <c r="CL204" i="16"/>
  <c r="CM204" i="16"/>
  <c r="CN204" i="16"/>
  <c r="CO204" i="16"/>
  <c r="CP204" i="16"/>
  <c r="CQ204" i="16"/>
  <c r="CR204" i="16"/>
  <c r="CS204" i="16"/>
  <c r="CT204" i="16"/>
  <c r="CU204" i="16"/>
  <c r="CV204" i="16"/>
  <c r="CW204" i="16"/>
  <c r="CX204" i="16"/>
  <c r="CY204" i="16"/>
  <c r="CZ204" i="16"/>
  <c r="DA204" i="16"/>
  <c r="DB204" i="16"/>
  <c r="DC204" i="16"/>
  <c r="DD204" i="16"/>
  <c r="DE204" i="16"/>
  <c r="DF204" i="16"/>
  <c r="DG204" i="16"/>
  <c r="DH204" i="16"/>
  <c r="DI204" i="16"/>
  <c r="DJ204" i="16"/>
  <c r="DK204" i="16"/>
  <c r="DL204" i="16"/>
  <c r="DM204" i="16"/>
  <c r="DN204" i="16"/>
  <c r="DO204" i="16"/>
  <c r="DP204" i="16"/>
  <c r="DQ204" i="16"/>
  <c r="DR204" i="16"/>
  <c r="DS204" i="16"/>
  <c r="DT204" i="16"/>
  <c r="DU204" i="16"/>
  <c r="DV204" i="16"/>
  <c r="DW204" i="16"/>
  <c r="DX204" i="16"/>
  <c r="DY204" i="16"/>
  <c r="DZ204" i="16"/>
  <c r="EA204" i="16"/>
  <c r="EB204" i="16"/>
  <c r="EC204" i="16"/>
  <c r="ED204" i="16"/>
  <c r="EE204" i="16"/>
  <c r="EF204" i="16"/>
  <c r="EG204" i="16"/>
  <c r="EH204" i="16"/>
  <c r="EI204" i="16"/>
  <c r="EJ204" i="16"/>
  <c r="EK204" i="16"/>
  <c r="EL204" i="16"/>
  <c r="EM204" i="16"/>
  <c r="EN204" i="16"/>
  <c r="EO204" i="16"/>
  <c r="EP204" i="16"/>
  <c r="EQ204" i="16"/>
  <c r="ER204" i="16"/>
  <c r="ES204" i="16"/>
  <c r="ET204" i="16"/>
  <c r="EU204" i="16"/>
  <c r="EV204" i="16"/>
  <c r="EW204" i="16"/>
  <c r="EX204" i="16"/>
  <c r="CH205" i="16"/>
  <c r="CI205" i="16"/>
  <c r="CJ205" i="16"/>
  <c r="CK205" i="16"/>
  <c r="CL205" i="16"/>
  <c r="CM205" i="16"/>
  <c r="CN205" i="16"/>
  <c r="CO205" i="16"/>
  <c r="CP205" i="16"/>
  <c r="CQ205" i="16"/>
  <c r="CR205" i="16"/>
  <c r="CS205" i="16"/>
  <c r="CT205" i="16"/>
  <c r="CU205" i="16"/>
  <c r="CV205" i="16"/>
  <c r="CW205" i="16"/>
  <c r="CX205" i="16"/>
  <c r="CY205" i="16"/>
  <c r="CZ205" i="16"/>
  <c r="DA205" i="16"/>
  <c r="DB205" i="16"/>
  <c r="DC205" i="16"/>
  <c r="DD205" i="16"/>
  <c r="DE205" i="16"/>
  <c r="DF205" i="16"/>
  <c r="DG205" i="16"/>
  <c r="DH205" i="16"/>
  <c r="DI205" i="16"/>
  <c r="DJ205" i="16"/>
  <c r="DK205" i="16"/>
  <c r="DL205" i="16"/>
  <c r="DM205" i="16"/>
  <c r="DN205" i="16"/>
  <c r="DO205" i="16"/>
  <c r="DP205" i="16"/>
  <c r="DQ205" i="16"/>
  <c r="DR205" i="16"/>
  <c r="DS205" i="16"/>
  <c r="DT205" i="16"/>
  <c r="DU205" i="16"/>
  <c r="DV205" i="16"/>
  <c r="DW205" i="16"/>
  <c r="DX205" i="16"/>
  <c r="DY205" i="16"/>
  <c r="DZ205" i="16"/>
  <c r="EA205" i="16"/>
  <c r="EB205" i="16"/>
  <c r="EC205" i="16"/>
  <c r="ED205" i="16"/>
  <c r="EE205" i="16"/>
  <c r="EF205" i="16"/>
  <c r="EG205" i="16"/>
  <c r="EH205" i="16"/>
  <c r="EI205" i="16"/>
  <c r="EJ205" i="16"/>
  <c r="EK205" i="16"/>
  <c r="EL205" i="16"/>
  <c r="EM205" i="16"/>
  <c r="EN205" i="16"/>
  <c r="EO205" i="16"/>
  <c r="EP205" i="16"/>
  <c r="EQ205" i="16"/>
  <c r="ER205" i="16"/>
  <c r="ES205" i="16"/>
  <c r="ET205" i="16"/>
  <c r="EU205" i="16"/>
  <c r="EV205" i="16"/>
  <c r="EW205" i="16"/>
  <c r="EX205" i="16"/>
  <c r="CH206" i="16"/>
  <c r="CI206" i="16"/>
  <c r="CJ206" i="16"/>
  <c r="CK206" i="16"/>
  <c r="CL206" i="16"/>
  <c r="CM206" i="16"/>
  <c r="CN206" i="16"/>
  <c r="CO206" i="16"/>
  <c r="CP206" i="16"/>
  <c r="CQ206" i="16"/>
  <c r="CR206" i="16"/>
  <c r="CS206" i="16"/>
  <c r="CT206" i="16"/>
  <c r="CU206" i="16"/>
  <c r="CV206" i="16"/>
  <c r="CW206" i="16"/>
  <c r="CX206" i="16"/>
  <c r="CY206" i="16"/>
  <c r="CZ206" i="16"/>
  <c r="DA206" i="16"/>
  <c r="DB206" i="16"/>
  <c r="DC206" i="16"/>
  <c r="DD206" i="16"/>
  <c r="DE206" i="16"/>
  <c r="DF206" i="16"/>
  <c r="DG206" i="16"/>
  <c r="DH206" i="16"/>
  <c r="DI206" i="16"/>
  <c r="DJ206" i="16"/>
  <c r="DK206" i="16"/>
  <c r="DL206" i="16"/>
  <c r="DM206" i="16"/>
  <c r="DN206" i="16"/>
  <c r="DO206" i="16"/>
  <c r="DP206" i="16"/>
  <c r="DQ206" i="16"/>
  <c r="DR206" i="16"/>
  <c r="DS206" i="16"/>
  <c r="DT206" i="16"/>
  <c r="DU206" i="16"/>
  <c r="DV206" i="16"/>
  <c r="DW206" i="16"/>
  <c r="DX206" i="16"/>
  <c r="DY206" i="16"/>
  <c r="DZ206" i="16"/>
  <c r="EA206" i="16"/>
  <c r="EB206" i="16"/>
  <c r="EC206" i="16"/>
  <c r="ED206" i="16"/>
  <c r="EE206" i="16"/>
  <c r="EF206" i="16"/>
  <c r="EG206" i="16"/>
  <c r="EH206" i="16"/>
  <c r="EI206" i="16"/>
  <c r="EJ206" i="16"/>
  <c r="EK206" i="16"/>
  <c r="EL206" i="16"/>
  <c r="EM206" i="16"/>
  <c r="EN206" i="16"/>
  <c r="EO206" i="16"/>
  <c r="EP206" i="16"/>
  <c r="EQ206" i="16"/>
  <c r="ER206" i="16"/>
  <c r="ES206" i="16"/>
  <c r="ET206" i="16"/>
  <c r="EU206" i="16"/>
  <c r="EV206" i="16"/>
  <c r="EW206" i="16"/>
  <c r="EX206" i="16"/>
  <c r="CH207" i="16"/>
  <c r="CI207" i="16"/>
  <c r="CJ207" i="16"/>
  <c r="CK207" i="16"/>
  <c r="CL207" i="16"/>
  <c r="CM207" i="16"/>
  <c r="CN207" i="16"/>
  <c r="CO207" i="16"/>
  <c r="CP207" i="16"/>
  <c r="CQ207" i="16"/>
  <c r="CR207" i="16"/>
  <c r="CS207" i="16"/>
  <c r="CT207" i="16"/>
  <c r="CU207" i="16"/>
  <c r="CV207" i="16"/>
  <c r="CW207" i="16"/>
  <c r="CX207" i="16"/>
  <c r="CY207" i="16"/>
  <c r="CZ207" i="16"/>
  <c r="DA207" i="16"/>
  <c r="DB207" i="16"/>
  <c r="DC207" i="16"/>
  <c r="DD207" i="16"/>
  <c r="DE207" i="16"/>
  <c r="DF207" i="16"/>
  <c r="DG207" i="16"/>
  <c r="DH207" i="16"/>
  <c r="DI207" i="16"/>
  <c r="DJ207" i="16"/>
  <c r="DK207" i="16"/>
  <c r="DL207" i="16"/>
  <c r="DM207" i="16"/>
  <c r="DN207" i="16"/>
  <c r="DO207" i="16"/>
  <c r="DP207" i="16"/>
  <c r="DQ207" i="16"/>
  <c r="DR207" i="16"/>
  <c r="DS207" i="16"/>
  <c r="DT207" i="16"/>
  <c r="DU207" i="16"/>
  <c r="DV207" i="16"/>
  <c r="DW207" i="16"/>
  <c r="DX207" i="16"/>
  <c r="DY207" i="16"/>
  <c r="DZ207" i="16"/>
  <c r="EA207" i="16"/>
  <c r="EB207" i="16"/>
  <c r="EC207" i="16"/>
  <c r="ED207" i="16"/>
  <c r="EE207" i="16"/>
  <c r="EF207" i="16"/>
  <c r="EG207" i="16"/>
  <c r="EH207" i="16"/>
  <c r="EI207" i="16"/>
  <c r="EJ207" i="16"/>
  <c r="EK207" i="16"/>
  <c r="EL207" i="16"/>
  <c r="EM207" i="16"/>
  <c r="EN207" i="16"/>
  <c r="EO207" i="16"/>
  <c r="EP207" i="16"/>
  <c r="EQ207" i="16"/>
  <c r="ER207" i="16"/>
  <c r="ES207" i="16"/>
  <c r="ET207" i="16"/>
  <c r="EU207" i="16"/>
  <c r="EV207" i="16"/>
  <c r="EW207" i="16"/>
  <c r="EX207" i="16"/>
  <c r="CH208" i="16"/>
  <c r="CI208" i="16"/>
  <c r="CJ208" i="16"/>
  <c r="CK208" i="16"/>
  <c r="CL208" i="16"/>
  <c r="CM208" i="16"/>
  <c r="CN208" i="16"/>
  <c r="CO208" i="16"/>
  <c r="CP208" i="16"/>
  <c r="CQ208" i="16"/>
  <c r="CR208" i="16"/>
  <c r="CS208" i="16"/>
  <c r="CT208" i="16"/>
  <c r="CU208" i="16"/>
  <c r="CV208" i="16"/>
  <c r="CW208" i="16"/>
  <c r="CX208" i="16"/>
  <c r="CY208" i="16"/>
  <c r="CZ208" i="16"/>
  <c r="DA208" i="16"/>
  <c r="DB208" i="16"/>
  <c r="DC208" i="16"/>
  <c r="DD208" i="16"/>
  <c r="DE208" i="16"/>
  <c r="DF208" i="16"/>
  <c r="DG208" i="16"/>
  <c r="DH208" i="16"/>
  <c r="DI208" i="16"/>
  <c r="DJ208" i="16"/>
  <c r="DK208" i="16"/>
  <c r="DL208" i="16"/>
  <c r="DM208" i="16"/>
  <c r="DN208" i="16"/>
  <c r="DO208" i="16"/>
  <c r="DP208" i="16"/>
  <c r="DQ208" i="16"/>
  <c r="DR208" i="16"/>
  <c r="DS208" i="16"/>
  <c r="DT208" i="16"/>
  <c r="DU208" i="16"/>
  <c r="DV208" i="16"/>
  <c r="DW208" i="16"/>
  <c r="DX208" i="16"/>
  <c r="DY208" i="16"/>
  <c r="DZ208" i="16"/>
  <c r="EA208" i="16"/>
  <c r="EB208" i="16"/>
  <c r="EC208" i="16"/>
  <c r="ED208" i="16"/>
  <c r="EE208" i="16"/>
  <c r="EF208" i="16"/>
  <c r="EG208" i="16"/>
  <c r="EH208" i="16"/>
  <c r="EI208" i="16"/>
  <c r="EJ208" i="16"/>
  <c r="EK208" i="16"/>
  <c r="EL208" i="16"/>
  <c r="EM208" i="16"/>
  <c r="EN208" i="16"/>
  <c r="EO208" i="16"/>
  <c r="EP208" i="16"/>
  <c r="EQ208" i="16"/>
  <c r="ER208" i="16"/>
  <c r="ES208" i="16"/>
  <c r="ET208" i="16"/>
  <c r="EU208" i="16"/>
  <c r="EV208" i="16"/>
  <c r="EW208" i="16"/>
  <c r="EX208" i="16"/>
  <c r="CH209" i="16"/>
  <c r="CI209" i="16"/>
  <c r="CJ209" i="16"/>
  <c r="CK209" i="16"/>
  <c r="CL209" i="16"/>
  <c r="CM209" i="16"/>
  <c r="CN209" i="16"/>
  <c r="CO209" i="16"/>
  <c r="CP209" i="16"/>
  <c r="CQ209" i="16"/>
  <c r="CR209" i="16"/>
  <c r="CS209" i="16"/>
  <c r="CT209" i="16"/>
  <c r="CU209" i="16"/>
  <c r="CV209" i="16"/>
  <c r="CW209" i="16"/>
  <c r="CX209" i="16"/>
  <c r="CY209" i="16"/>
  <c r="CZ209" i="16"/>
  <c r="DA209" i="16"/>
  <c r="DB209" i="16"/>
  <c r="DC209" i="16"/>
  <c r="DD209" i="16"/>
  <c r="DE209" i="16"/>
  <c r="DF209" i="16"/>
  <c r="DG209" i="16"/>
  <c r="DH209" i="16"/>
  <c r="DI209" i="16"/>
  <c r="DJ209" i="16"/>
  <c r="DK209" i="16"/>
  <c r="DL209" i="16"/>
  <c r="DM209" i="16"/>
  <c r="DN209" i="16"/>
  <c r="DO209" i="16"/>
  <c r="DP209" i="16"/>
  <c r="DQ209" i="16"/>
  <c r="DR209" i="16"/>
  <c r="DS209" i="16"/>
  <c r="DT209" i="16"/>
  <c r="DU209" i="16"/>
  <c r="DV209" i="16"/>
  <c r="DW209" i="16"/>
  <c r="DX209" i="16"/>
  <c r="DY209" i="16"/>
  <c r="DZ209" i="16"/>
  <c r="EA209" i="16"/>
  <c r="EB209" i="16"/>
  <c r="EC209" i="16"/>
  <c r="ED209" i="16"/>
  <c r="EE209" i="16"/>
  <c r="EF209" i="16"/>
  <c r="EG209" i="16"/>
  <c r="EH209" i="16"/>
  <c r="EI209" i="16"/>
  <c r="EJ209" i="16"/>
  <c r="EK209" i="16"/>
  <c r="EL209" i="16"/>
  <c r="EM209" i="16"/>
  <c r="EN209" i="16"/>
  <c r="EO209" i="16"/>
  <c r="EP209" i="16"/>
  <c r="EQ209" i="16"/>
  <c r="ER209" i="16"/>
  <c r="ES209" i="16"/>
  <c r="ET209" i="16"/>
  <c r="EU209" i="16"/>
  <c r="EV209" i="16"/>
  <c r="EW209" i="16"/>
  <c r="EX209" i="16"/>
  <c r="CH210" i="16"/>
  <c r="CI210" i="16"/>
  <c r="CJ210" i="16"/>
  <c r="CK210" i="16"/>
  <c r="CL210" i="16"/>
  <c r="CM210" i="16"/>
  <c r="CN210" i="16"/>
  <c r="CO210" i="16"/>
  <c r="CP210" i="16"/>
  <c r="CQ210" i="16"/>
  <c r="CR210" i="16"/>
  <c r="CS210" i="16"/>
  <c r="CT210" i="16"/>
  <c r="CU210" i="16"/>
  <c r="CV210" i="16"/>
  <c r="CW210" i="16"/>
  <c r="CX210" i="16"/>
  <c r="CY210" i="16"/>
  <c r="CZ210" i="16"/>
  <c r="DA210" i="16"/>
  <c r="DB210" i="16"/>
  <c r="DC210" i="16"/>
  <c r="DD210" i="16"/>
  <c r="DE210" i="16"/>
  <c r="DF210" i="16"/>
  <c r="DG210" i="16"/>
  <c r="DH210" i="16"/>
  <c r="DI210" i="16"/>
  <c r="DJ210" i="16"/>
  <c r="DK210" i="16"/>
  <c r="DL210" i="16"/>
  <c r="DM210" i="16"/>
  <c r="DN210" i="16"/>
  <c r="DO210" i="16"/>
  <c r="DP210" i="16"/>
  <c r="DQ210" i="16"/>
  <c r="DR210" i="16"/>
  <c r="DS210" i="16"/>
  <c r="DT210" i="16"/>
  <c r="DU210" i="16"/>
  <c r="DV210" i="16"/>
  <c r="DW210" i="16"/>
  <c r="DX210" i="16"/>
  <c r="DY210" i="16"/>
  <c r="DZ210" i="16"/>
  <c r="EA210" i="16"/>
  <c r="EB210" i="16"/>
  <c r="EC210" i="16"/>
  <c r="ED210" i="16"/>
  <c r="EE210" i="16"/>
  <c r="EF210" i="16"/>
  <c r="EG210" i="16"/>
  <c r="EH210" i="16"/>
  <c r="EI210" i="16"/>
  <c r="EJ210" i="16"/>
  <c r="EK210" i="16"/>
  <c r="EL210" i="16"/>
  <c r="EM210" i="16"/>
  <c r="EN210" i="16"/>
  <c r="EO210" i="16"/>
  <c r="EP210" i="16"/>
  <c r="EQ210" i="16"/>
  <c r="ER210" i="16"/>
  <c r="ES210" i="16"/>
  <c r="ET210" i="16"/>
  <c r="EU210" i="16"/>
  <c r="EV210" i="16"/>
  <c r="EW210" i="16"/>
  <c r="EX210" i="16"/>
  <c r="CH211" i="16"/>
  <c r="CI211" i="16"/>
  <c r="CJ211" i="16"/>
  <c r="CK211" i="16"/>
  <c r="CL211" i="16"/>
  <c r="CM211" i="16"/>
  <c r="CN211" i="16"/>
  <c r="CO211" i="16"/>
  <c r="CP211" i="16"/>
  <c r="CQ211" i="16"/>
  <c r="CR211" i="16"/>
  <c r="CS211" i="16"/>
  <c r="CT211" i="16"/>
  <c r="CU211" i="16"/>
  <c r="CV211" i="16"/>
  <c r="CW211" i="16"/>
  <c r="CX211" i="16"/>
  <c r="CY211" i="16"/>
  <c r="CZ211" i="16"/>
  <c r="DA211" i="16"/>
  <c r="DB211" i="16"/>
  <c r="DC211" i="16"/>
  <c r="DD211" i="16"/>
  <c r="DE211" i="16"/>
  <c r="DF211" i="16"/>
  <c r="DG211" i="16"/>
  <c r="DH211" i="16"/>
  <c r="DI211" i="16"/>
  <c r="DJ211" i="16"/>
  <c r="DK211" i="16"/>
  <c r="DL211" i="16"/>
  <c r="DM211" i="16"/>
  <c r="DN211" i="16"/>
  <c r="DO211" i="16"/>
  <c r="DP211" i="16"/>
  <c r="DQ211" i="16"/>
  <c r="DR211" i="16"/>
  <c r="DS211" i="16"/>
  <c r="DT211" i="16"/>
  <c r="DU211" i="16"/>
  <c r="DV211" i="16"/>
  <c r="DW211" i="16"/>
  <c r="DX211" i="16"/>
  <c r="DY211" i="16"/>
  <c r="DZ211" i="16"/>
  <c r="EA211" i="16"/>
  <c r="EB211" i="16"/>
  <c r="EC211" i="16"/>
  <c r="ED211" i="16"/>
  <c r="EE211" i="16"/>
  <c r="EF211" i="16"/>
  <c r="EG211" i="16"/>
  <c r="EH211" i="16"/>
  <c r="EI211" i="16"/>
  <c r="EJ211" i="16"/>
  <c r="EK211" i="16"/>
  <c r="EL211" i="16"/>
  <c r="EM211" i="16"/>
  <c r="EN211" i="16"/>
  <c r="EO211" i="16"/>
  <c r="EP211" i="16"/>
  <c r="EQ211" i="16"/>
  <c r="ER211" i="16"/>
  <c r="ES211" i="16"/>
  <c r="ET211" i="16"/>
  <c r="EU211" i="16"/>
  <c r="EV211" i="16"/>
  <c r="EW211" i="16"/>
  <c r="EX211" i="16"/>
  <c r="CH212" i="16"/>
  <c r="CI212" i="16"/>
  <c r="CJ212" i="16"/>
  <c r="CK212" i="16"/>
  <c r="CL212" i="16"/>
  <c r="CM212" i="16"/>
  <c r="CN212" i="16"/>
  <c r="CO212" i="16"/>
  <c r="CP212" i="16"/>
  <c r="CQ212" i="16"/>
  <c r="CR212" i="16"/>
  <c r="CS212" i="16"/>
  <c r="CT212" i="16"/>
  <c r="CU212" i="16"/>
  <c r="CV212" i="16"/>
  <c r="CW212" i="16"/>
  <c r="CX212" i="16"/>
  <c r="CY212" i="16"/>
  <c r="CZ212" i="16"/>
  <c r="DA212" i="16"/>
  <c r="DB212" i="16"/>
  <c r="DC212" i="16"/>
  <c r="DD212" i="16"/>
  <c r="DE212" i="16"/>
  <c r="DF212" i="16"/>
  <c r="DG212" i="16"/>
  <c r="DH212" i="16"/>
  <c r="DI212" i="16"/>
  <c r="DJ212" i="16"/>
  <c r="DK212" i="16"/>
  <c r="DL212" i="16"/>
  <c r="DM212" i="16"/>
  <c r="DN212" i="16"/>
  <c r="DO212" i="16"/>
  <c r="DP212" i="16"/>
  <c r="DQ212" i="16"/>
  <c r="DR212" i="16"/>
  <c r="DS212" i="16"/>
  <c r="DT212" i="16"/>
  <c r="DU212" i="16"/>
  <c r="DV212" i="16"/>
  <c r="DW212" i="16"/>
  <c r="DX212" i="16"/>
  <c r="DY212" i="16"/>
  <c r="DZ212" i="16"/>
  <c r="EA212" i="16"/>
  <c r="EB212" i="16"/>
  <c r="EC212" i="16"/>
  <c r="ED212" i="16"/>
  <c r="EE212" i="16"/>
  <c r="EF212" i="16"/>
  <c r="EG212" i="16"/>
  <c r="EH212" i="16"/>
  <c r="EI212" i="16"/>
  <c r="EJ212" i="16"/>
  <c r="EK212" i="16"/>
  <c r="EL212" i="16"/>
  <c r="EM212" i="16"/>
  <c r="EN212" i="16"/>
  <c r="EO212" i="16"/>
  <c r="EP212" i="16"/>
  <c r="EQ212" i="16"/>
  <c r="ER212" i="16"/>
  <c r="ES212" i="16"/>
  <c r="ET212" i="16"/>
  <c r="EU212" i="16"/>
  <c r="EV212" i="16"/>
  <c r="EW212" i="16"/>
  <c r="EX212" i="16"/>
  <c r="CH213" i="16"/>
  <c r="CI213" i="16"/>
  <c r="CJ213" i="16"/>
  <c r="CK213" i="16"/>
  <c r="CL213" i="16"/>
  <c r="CM213" i="16"/>
  <c r="CN213" i="16"/>
  <c r="CO213" i="16"/>
  <c r="CP213" i="16"/>
  <c r="CQ213" i="16"/>
  <c r="CR213" i="16"/>
  <c r="CS213" i="16"/>
  <c r="CT213" i="16"/>
  <c r="CU213" i="16"/>
  <c r="CV213" i="16"/>
  <c r="CW213" i="16"/>
  <c r="CX213" i="16"/>
  <c r="CY213" i="16"/>
  <c r="CZ213" i="16"/>
  <c r="DA213" i="16"/>
  <c r="DB213" i="16"/>
  <c r="DC213" i="16"/>
  <c r="DD213" i="16"/>
  <c r="DE213" i="16"/>
  <c r="DF213" i="16"/>
  <c r="DG213" i="16"/>
  <c r="DH213" i="16"/>
  <c r="DI213" i="16"/>
  <c r="DJ213" i="16"/>
  <c r="DK213" i="16"/>
  <c r="DL213" i="16"/>
  <c r="DM213" i="16"/>
  <c r="DN213" i="16"/>
  <c r="DO213" i="16"/>
  <c r="DP213" i="16"/>
  <c r="DQ213" i="16"/>
  <c r="DR213" i="16"/>
  <c r="DS213" i="16"/>
  <c r="DT213" i="16"/>
  <c r="DU213" i="16"/>
  <c r="DV213" i="16"/>
  <c r="DW213" i="16"/>
  <c r="DX213" i="16"/>
  <c r="DY213" i="16"/>
  <c r="DZ213" i="16"/>
  <c r="EA213" i="16"/>
  <c r="EB213" i="16"/>
  <c r="EC213" i="16"/>
  <c r="ED213" i="16"/>
  <c r="EE213" i="16"/>
  <c r="EF213" i="16"/>
  <c r="EG213" i="16"/>
  <c r="EH213" i="16"/>
  <c r="EI213" i="16"/>
  <c r="EJ213" i="16"/>
  <c r="EK213" i="16"/>
  <c r="EL213" i="16"/>
  <c r="EM213" i="16"/>
  <c r="EN213" i="16"/>
  <c r="EO213" i="16"/>
  <c r="EP213" i="16"/>
  <c r="EQ213" i="16"/>
  <c r="ER213" i="16"/>
  <c r="ES213" i="16"/>
  <c r="ET213" i="16"/>
  <c r="EU213" i="16"/>
  <c r="EV213" i="16"/>
  <c r="EW213" i="16"/>
  <c r="EX213" i="16"/>
  <c r="CH214" i="16"/>
  <c r="CI214" i="16"/>
  <c r="CJ214" i="16"/>
  <c r="CK214" i="16"/>
  <c r="CL214" i="16"/>
  <c r="CM214" i="16"/>
  <c r="CN214" i="16"/>
  <c r="CO214" i="16"/>
  <c r="CP214" i="16"/>
  <c r="CQ214" i="16"/>
  <c r="CR214" i="16"/>
  <c r="CS214" i="16"/>
  <c r="CT214" i="16"/>
  <c r="CU214" i="16"/>
  <c r="CV214" i="16"/>
  <c r="CW214" i="16"/>
  <c r="CX214" i="16"/>
  <c r="CY214" i="16"/>
  <c r="CZ214" i="16"/>
  <c r="DA214" i="16"/>
  <c r="DB214" i="16"/>
  <c r="DC214" i="16"/>
  <c r="DD214" i="16"/>
  <c r="DE214" i="16"/>
  <c r="DF214" i="16"/>
  <c r="DG214" i="16"/>
  <c r="DH214" i="16"/>
  <c r="DI214" i="16"/>
  <c r="DJ214" i="16"/>
  <c r="DK214" i="16"/>
  <c r="DL214" i="16"/>
  <c r="DM214" i="16"/>
  <c r="DN214" i="16"/>
  <c r="DO214" i="16"/>
  <c r="DP214" i="16"/>
  <c r="DQ214" i="16"/>
  <c r="DR214" i="16"/>
  <c r="DS214" i="16"/>
  <c r="DT214" i="16"/>
  <c r="DU214" i="16"/>
  <c r="DV214" i="16"/>
  <c r="DW214" i="16"/>
  <c r="DX214" i="16"/>
  <c r="DY214" i="16"/>
  <c r="DZ214" i="16"/>
  <c r="EA214" i="16"/>
  <c r="EB214" i="16"/>
  <c r="EC214" i="16"/>
  <c r="ED214" i="16"/>
  <c r="EE214" i="16"/>
  <c r="EF214" i="16"/>
  <c r="EG214" i="16"/>
  <c r="EH214" i="16"/>
  <c r="EI214" i="16"/>
  <c r="EJ214" i="16"/>
  <c r="EK214" i="16"/>
  <c r="EL214" i="16"/>
  <c r="EM214" i="16"/>
  <c r="EN214" i="16"/>
  <c r="EO214" i="16"/>
  <c r="EP214" i="16"/>
  <c r="EQ214" i="16"/>
  <c r="ER214" i="16"/>
  <c r="ES214" i="16"/>
  <c r="ET214" i="16"/>
  <c r="EU214" i="16"/>
  <c r="EV214" i="16"/>
  <c r="EW214" i="16"/>
  <c r="EX214" i="16"/>
  <c r="CH215" i="16"/>
  <c r="CI215" i="16"/>
  <c r="CJ215" i="16"/>
  <c r="CK215" i="16"/>
  <c r="CL215" i="16"/>
  <c r="CM215" i="16"/>
  <c r="CN215" i="16"/>
  <c r="CO215" i="16"/>
  <c r="CP215" i="16"/>
  <c r="CQ215" i="16"/>
  <c r="CR215" i="16"/>
  <c r="CS215" i="16"/>
  <c r="CT215" i="16"/>
  <c r="CU215" i="16"/>
  <c r="CV215" i="16"/>
  <c r="CW215" i="16"/>
  <c r="CX215" i="16"/>
  <c r="CY215" i="16"/>
  <c r="CZ215" i="16"/>
  <c r="DA215" i="16"/>
  <c r="DB215" i="16"/>
  <c r="DC215" i="16"/>
  <c r="DD215" i="16"/>
  <c r="DE215" i="16"/>
  <c r="DF215" i="16"/>
  <c r="DG215" i="16"/>
  <c r="DH215" i="16"/>
  <c r="DI215" i="16"/>
  <c r="DJ215" i="16"/>
  <c r="DK215" i="16"/>
  <c r="DL215" i="16"/>
  <c r="DM215" i="16"/>
  <c r="DN215" i="16"/>
  <c r="DO215" i="16"/>
  <c r="DP215" i="16"/>
  <c r="DQ215" i="16"/>
  <c r="DR215" i="16"/>
  <c r="DS215" i="16"/>
  <c r="DT215" i="16"/>
  <c r="DU215" i="16"/>
  <c r="DV215" i="16"/>
  <c r="DW215" i="16"/>
  <c r="DX215" i="16"/>
  <c r="DY215" i="16"/>
  <c r="DZ215" i="16"/>
  <c r="EA215" i="16"/>
  <c r="EB215" i="16"/>
  <c r="EC215" i="16"/>
  <c r="ED215" i="16"/>
  <c r="EE215" i="16"/>
  <c r="EF215" i="16"/>
  <c r="EG215" i="16"/>
  <c r="EH215" i="16"/>
  <c r="EI215" i="16"/>
  <c r="EJ215" i="16"/>
  <c r="EK215" i="16"/>
  <c r="EL215" i="16"/>
  <c r="EM215" i="16"/>
  <c r="EN215" i="16"/>
  <c r="EO215" i="16"/>
  <c r="EP215" i="16"/>
  <c r="EQ215" i="16"/>
  <c r="ER215" i="16"/>
  <c r="ES215" i="16"/>
  <c r="ET215" i="16"/>
  <c r="EU215" i="16"/>
  <c r="EV215" i="16"/>
  <c r="EW215" i="16"/>
  <c r="EX215" i="16"/>
  <c r="CH216" i="16"/>
  <c r="CI216" i="16"/>
  <c r="CJ216" i="16"/>
  <c r="CK216" i="16"/>
  <c r="CL216" i="16"/>
  <c r="CM216" i="16"/>
  <c r="CN216" i="16"/>
  <c r="CO216" i="16"/>
  <c r="CP216" i="16"/>
  <c r="CQ216" i="16"/>
  <c r="CR216" i="16"/>
  <c r="CS216" i="16"/>
  <c r="CT216" i="16"/>
  <c r="CU216" i="16"/>
  <c r="CV216" i="16"/>
  <c r="CW216" i="16"/>
  <c r="CX216" i="16"/>
  <c r="CY216" i="16"/>
  <c r="CZ216" i="16"/>
  <c r="DA216" i="16"/>
  <c r="DB216" i="16"/>
  <c r="DC216" i="16"/>
  <c r="DD216" i="16"/>
  <c r="DE216" i="16"/>
  <c r="DF216" i="16"/>
  <c r="DG216" i="16"/>
  <c r="DH216" i="16"/>
  <c r="DI216" i="16"/>
  <c r="DJ216" i="16"/>
  <c r="DK216" i="16"/>
  <c r="DL216" i="16"/>
  <c r="DM216" i="16"/>
  <c r="DN216" i="16"/>
  <c r="DO216" i="16"/>
  <c r="DP216" i="16"/>
  <c r="DQ216" i="16"/>
  <c r="DR216" i="16"/>
  <c r="DS216" i="16"/>
  <c r="DT216" i="16"/>
  <c r="DU216" i="16"/>
  <c r="DV216" i="16"/>
  <c r="DW216" i="16"/>
  <c r="DX216" i="16"/>
  <c r="DY216" i="16"/>
  <c r="DZ216" i="16"/>
  <c r="EA216" i="16"/>
  <c r="EB216" i="16"/>
  <c r="EC216" i="16"/>
  <c r="ED216" i="16"/>
  <c r="EE216" i="16"/>
  <c r="EF216" i="16"/>
  <c r="EG216" i="16"/>
  <c r="EH216" i="16"/>
  <c r="EI216" i="16"/>
  <c r="EJ216" i="16"/>
  <c r="EK216" i="16"/>
  <c r="EL216" i="16"/>
  <c r="EM216" i="16"/>
  <c r="EN216" i="16"/>
  <c r="EO216" i="16"/>
  <c r="EP216" i="16"/>
  <c r="EQ216" i="16"/>
  <c r="ER216" i="16"/>
  <c r="ES216" i="16"/>
  <c r="ET216" i="16"/>
  <c r="EU216" i="16"/>
  <c r="EV216" i="16"/>
  <c r="EW216" i="16"/>
  <c r="EX216" i="16"/>
  <c r="CH217" i="16"/>
  <c r="CI217" i="16"/>
  <c r="CJ217" i="16"/>
  <c r="CK217" i="16"/>
  <c r="CL217" i="16"/>
  <c r="CM217" i="16"/>
  <c r="CN217" i="16"/>
  <c r="CO217" i="16"/>
  <c r="CP217" i="16"/>
  <c r="CQ217" i="16"/>
  <c r="CR217" i="16"/>
  <c r="CS217" i="16"/>
  <c r="CT217" i="16"/>
  <c r="CU217" i="16"/>
  <c r="CV217" i="16"/>
  <c r="CW217" i="16"/>
  <c r="CX217" i="16"/>
  <c r="CY217" i="16"/>
  <c r="CZ217" i="16"/>
  <c r="DA217" i="16"/>
  <c r="DB217" i="16"/>
  <c r="DC217" i="16"/>
  <c r="DD217" i="16"/>
  <c r="DE217" i="16"/>
  <c r="DF217" i="16"/>
  <c r="DG217" i="16"/>
  <c r="DH217" i="16"/>
  <c r="DI217" i="16"/>
  <c r="DJ217" i="16"/>
  <c r="DK217" i="16"/>
  <c r="DL217" i="16"/>
  <c r="DM217" i="16"/>
  <c r="DN217" i="16"/>
  <c r="DO217" i="16"/>
  <c r="DP217" i="16"/>
  <c r="DQ217" i="16"/>
  <c r="DR217" i="16"/>
  <c r="DS217" i="16"/>
  <c r="DT217" i="16"/>
  <c r="DU217" i="16"/>
  <c r="DV217" i="16"/>
  <c r="DW217" i="16"/>
  <c r="DX217" i="16"/>
  <c r="DY217" i="16"/>
  <c r="DZ217" i="16"/>
  <c r="EA217" i="16"/>
  <c r="EB217" i="16"/>
  <c r="EC217" i="16"/>
  <c r="ED217" i="16"/>
  <c r="EE217" i="16"/>
  <c r="EF217" i="16"/>
  <c r="EG217" i="16"/>
  <c r="EH217" i="16"/>
  <c r="EI217" i="16"/>
  <c r="EJ217" i="16"/>
  <c r="EK217" i="16"/>
  <c r="EL217" i="16"/>
  <c r="EM217" i="16"/>
  <c r="EN217" i="16"/>
  <c r="EO217" i="16"/>
  <c r="EP217" i="16"/>
  <c r="EQ217" i="16"/>
  <c r="ER217" i="16"/>
  <c r="ES217" i="16"/>
  <c r="ET217" i="16"/>
  <c r="EU217" i="16"/>
  <c r="EV217" i="16"/>
  <c r="EW217" i="16"/>
  <c r="EX217" i="16"/>
  <c r="CH218" i="16"/>
  <c r="CI218" i="16"/>
  <c r="CJ218" i="16"/>
  <c r="CK218" i="16"/>
  <c r="CL218" i="16"/>
  <c r="CM218" i="16"/>
  <c r="CN218" i="16"/>
  <c r="CO218" i="16"/>
  <c r="CP218" i="16"/>
  <c r="CQ218" i="16"/>
  <c r="CR218" i="16"/>
  <c r="CS218" i="16"/>
  <c r="CT218" i="16"/>
  <c r="CU218" i="16"/>
  <c r="CV218" i="16"/>
  <c r="CW218" i="16"/>
  <c r="CX218" i="16"/>
  <c r="CY218" i="16"/>
  <c r="CZ218" i="16"/>
  <c r="DA218" i="16"/>
  <c r="DB218" i="16"/>
  <c r="DC218" i="16"/>
  <c r="DD218" i="16"/>
  <c r="DE218" i="16"/>
  <c r="DF218" i="16"/>
  <c r="DG218" i="16"/>
  <c r="DH218" i="16"/>
  <c r="DI218" i="16"/>
  <c r="DJ218" i="16"/>
  <c r="DK218" i="16"/>
  <c r="DL218" i="16"/>
  <c r="DM218" i="16"/>
  <c r="DN218" i="16"/>
  <c r="DO218" i="16"/>
  <c r="DP218" i="16"/>
  <c r="DQ218" i="16"/>
  <c r="DR218" i="16"/>
  <c r="DS218" i="16"/>
  <c r="DT218" i="16"/>
  <c r="DU218" i="16"/>
  <c r="DV218" i="16"/>
  <c r="DW218" i="16"/>
  <c r="DX218" i="16"/>
  <c r="DY218" i="16"/>
  <c r="DZ218" i="16"/>
  <c r="EA218" i="16"/>
  <c r="EB218" i="16"/>
  <c r="EC218" i="16"/>
  <c r="ED218" i="16"/>
  <c r="EE218" i="16"/>
  <c r="EF218" i="16"/>
  <c r="EG218" i="16"/>
  <c r="EH218" i="16"/>
  <c r="EI218" i="16"/>
  <c r="EJ218" i="16"/>
  <c r="EK218" i="16"/>
  <c r="EL218" i="16"/>
  <c r="EM218" i="16"/>
  <c r="EN218" i="16"/>
  <c r="EO218" i="16"/>
  <c r="EP218" i="16"/>
  <c r="EQ218" i="16"/>
  <c r="ER218" i="16"/>
  <c r="ES218" i="16"/>
  <c r="ET218" i="16"/>
  <c r="EU218" i="16"/>
  <c r="EV218" i="16"/>
  <c r="EW218" i="16"/>
  <c r="EX218" i="16"/>
  <c r="CH219" i="16"/>
  <c r="CI219" i="16"/>
  <c r="CJ219" i="16"/>
  <c r="CK219" i="16"/>
  <c r="CL219" i="16"/>
  <c r="CM219" i="16"/>
  <c r="CN219" i="16"/>
  <c r="CO219" i="16"/>
  <c r="CP219" i="16"/>
  <c r="CQ219" i="16"/>
  <c r="CR219" i="16"/>
  <c r="CS219" i="16"/>
  <c r="CT219" i="16"/>
  <c r="CU219" i="16"/>
  <c r="CV219" i="16"/>
  <c r="CW219" i="16"/>
  <c r="CX219" i="16"/>
  <c r="CY219" i="16"/>
  <c r="CZ219" i="16"/>
  <c r="DA219" i="16"/>
  <c r="DB219" i="16"/>
  <c r="DC219" i="16"/>
  <c r="DD219" i="16"/>
  <c r="DE219" i="16"/>
  <c r="DF219" i="16"/>
  <c r="DG219" i="16"/>
  <c r="DH219" i="16"/>
  <c r="DI219" i="16"/>
  <c r="DJ219" i="16"/>
  <c r="DK219" i="16"/>
  <c r="DL219" i="16"/>
  <c r="DM219" i="16"/>
  <c r="DN219" i="16"/>
  <c r="DO219" i="16"/>
  <c r="DP219" i="16"/>
  <c r="DQ219" i="16"/>
  <c r="DR219" i="16"/>
  <c r="DS219" i="16"/>
  <c r="DT219" i="16"/>
  <c r="DU219" i="16"/>
  <c r="DV219" i="16"/>
  <c r="DW219" i="16"/>
  <c r="DX219" i="16"/>
  <c r="DY219" i="16"/>
  <c r="DZ219" i="16"/>
  <c r="EA219" i="16"/>
  <c r="EB219" i="16"/>
  <c r="EC219" i="16"/>
  <c r="ED219" i="16"/>
  <c r="EE219" i="16"/>
  <c r="EF219" i="16"/>
  <c r="EG219" i="16"/>
  <c r="EH219" i="16"/>
  <c r="EI219" i="16"/>
  <c r="EJ219" i="16"/>
  <c r="EK219" i="16"/>
  <c r="EL219" i="16"/>
  <c r="EM219" i="16"/>
  <c r="EN219" i="16"/>
  <c r="EO219" i="16"/>
  <c r="EP219" i="16"/>
  <c r="EQ219" i="16"/>
  <c r="ER219" i="16"/>
  <c r="ES219" i="16"/>
  <c r="ET219" i="16"/>
  <c r="EU219" i="16"/>
  <c r="EV219" i="16"/>
  <c r="EW219" i="16"/>
  <c r="EX219" i="16"/>
  <c r="CH220" i="16"/>
  <c r="CI220" i="16"/>
  <c r="CJ220" i="16"/>
  <c r="CK220" i="16"/>
  <c r="CL220" i="16"/>
  <c r="CM220" i="16"/>
  <c r="CN220" i="16"/>
  <c r="CO220" i="16"/>
  <c r="CP220" i="16"/>
  <c r="CQ220" i="16"/>
  <c r="CR220" i="16"/>
  <c r="CS220" i="16"/>
  <c r="CT220" i="16"/>
  <c r="CU220" i="16"/>
  <c r="CV220" i="16"/>
  <c r="CW220" i="16"/>
  <c r="CX220" i="16"/>
  <c r="CY220" i="16"/>
  <c r="CZ220" i="16"/>
  <c r="DA220" i="16"/>
  <c r="DB220" i="16"/>
  <c r="DC220" i="16"/>
  <c r="DD220" i="16"/>
  <c r="DE220" i="16"/>
  <c r="DF220" i="16"/>
  <c r="DG220" i="16"/>
  <c r="DH220" i="16"/>
  <c r="DI220" i="16"/>
  <c r="DJ220" i="16"/>
  <c r="DK220" i="16"/>
  <c r="DL220" i="16"/>
  <c r="DM220" i="16"/>
  <c r="DN220" i="16"/>
  <c r="DO220" i="16"/>
  <c r="DP220" i="16"/>
  <c r="DQ220" i="16"/>
  <c r="DR220" i="16"/>
  <c r="DS220" i="16"/>
  <c r="DT220" i="16"/>
  <c r="DU220" i="16"/>
  <c r="DV220" i="16"/>
  <c r="DW220" i="16"/>
  <c r="DX220" i="16"/>
  <c r="DY220" i="16"/>
  <c r="DZ220" i="16"/>
  <c r="EA220" i="16"/>
  <c r="EB220" i="16"/>
  <c r="EC220" i="16"/>
  <c r="ED220" i="16"/>
  <c r="EE220" i="16"/>
  <c r="EF220" i="16"/>
  <c r="EG220" i="16"/>
  <c r="EH220" i="16"/>
  <c r="EI220" i="16"/>
  <c r="EJ220" i="16"/>
  <c r="EK220" i="16"/>
  <c r="EL220" i="16"/>
  <c r="EM220" i="16"/>
  <c r="EN220" i="16"/>
  <c r="EO220" i="16"/>
  <c r="EP220" i="16"/>
  <c r="EQ220" i="16"/>
  <c r="ER220" i="16"/>
  <c r="ES220" i="16"/>
  <c r="ET220" i="16"/>
  <c r="EU220" i="16"/>
  <c r="EV220" i="16"/>
  <c r="EW220" i="16"/>
  <c r="EX220" i="16"/>
  <c r="CH221" i="16"/>
  <c r="CI221" i="16"/>
  <c r="CJ221" i="16"/>
  <c r="CK221" i="16"/>
  <c r="CL221" i="16"/>
  <c r="CM221" i="16"/>
  <c r="CN221" i="16"/>
  <c r="CO221" i="16"/>
  <c r="CP221" i="16"/>
  <c r="CQ221" i="16"/>
  <c r="CR221" i="16"/>
  <c r="CS221" i="16"/>
  <c r="CT221" i="16"/>
  <c r="CU221" i="16"/>
  <c r="CV221" i="16"/>
  <c r="CW221" i="16"/>
  <c r="CX221" i="16"/>
  <c r="CY221" i="16"/>
  <c r="CZ221" i="16"/>
  <c r="DA221" i="16"/>
  <c r="DB221" i="16"/>
  <c r="DC221" i="16"/>
  <c r="DD221" i="16"/>
  <c r="DE221" i="16"/>
  <c r="DF221" i="16"/>
  <c r="DG221" i="16"/>
  <c r="DH221" i="16"/>
  <c r="DI221" i="16"/>
  <c r="DJ221" i="16"/>
  <c r="DK221" i="16"/>
  <c r="DL221" i="16"/>
  <c r="DM221" i="16"/>
  <c r="DN221" i="16"/>
  <c r="DO221" i="16"/>
  <c r="DP221" i="16"/>
  <c r="DQ221" i="16"/>
  <c r="DR221" i="16"/>
  <c r="DS221" i="16"/>
  <c r="DT221" i="16"/>
  <c r="DU221" i="16"/>
  <c r="DV221" i="16"/>
  <c r="DW221" i="16"/>
  <c r="DX221" i="16"/>
  <c r="DY221" i="16"/>
  <c r="DZ221" i="16"/>
  <c r="EA221" i="16"/>
  <c r="EB221" i="16"/>
  <c r="EC221" i="16"/>
  <c r="ED221" i="16"/>
  <c r="EE221" i="16"/>
  <c r="EF221" i="16"/>
  <c r="EG221" i="16"/>
  <c r="EH221" i="16"/>
  <c r="EI221" i="16"/>
  <c r="EJ221" i="16"/>
  <c r="EK221" i="16"/>
  <c r="EL221" i="16"/>
  <c r="EM221" i="16"/>
  <c r="EN221" i="16"/>
  <c r="EO221" i="16"/>
  <c r="EP221" i="16"/>
  <c r="EQ221" i="16"/>
  <c r="ER221" i="16"/>
  <c r="ES221" i="16"/>
  <c r="ET221" i="16"/>
  <c r="EU221" i="16"/>
  <c r="EV221" i="16"/>
  <c r="EW221" i="16"/>
  <c r="EX221" i="16"/>
  <c r="CH222" i="16"/>
  <c r="CI222" i="16"/>
  <c r="CJ222" i="16"/>
  <c r="CK222" i="16"/>
  <c r="CL222" i="16"/>
  <c r="CM222" i="16"/>
  <c r="CN222" i="16"/>
  <c r="CO222" i="16"/>
  <c r="CP222" i="16"/>
  <c r="CQ222" i="16"/>
  <c r="CR222" i="16"/>
  <c r="CS222" i="16"/>
  <c r="CT222" i="16"/>
  <c r="CU222" i="16"/>
  <c r="CV222" i="16"/>
  <c r="CW222" i="16"/>
  <c r="CX222" i="16"/>
  <c r="CY222" i="16"/>
  <c r="CZ222" i="16"/>
  <c r="DA222" i="16"/>
  <c r="DB222" i="16"/>
  <c r="DC222" i="16"/>
  <c r="DD222" i="16"/>
  <c r="DE222" i="16"/>
  <c r="DF222" i="16"/>
  <c r="DG222" i="16"/>
  <c r="DH222" i="16"/>
  <c r="DI222" i="16"/>
  <c r="DJ222" i="16"/>
  <c r="DK222" i="16"/>
  <c r="DL222" i="16"/>
  <c r="DM222" i="16"/>
  <c r="DN222" i="16"/>
  <c r="DO222" i="16"/>
  <c r="DP222" i="16"/>
  <c r="DQ222" i="16"/>
  <c r="DR222" i="16"/>
  <c r="DS222" i="16"/>
  <c r="DT222" i="16"/>
  <c r="DU222" i="16"/>
  <c r="DV222" i="16"/>
  <c r="DW222" i="16"/>
  <c r="DX222" i="16"/>
  <c r="DY222" i="16"/>
  <c r="DZ222" i="16"/>
  <c r="EA222" i="16"/>
  <c r="EB222" i="16"/>
  <c r="EC222" i="16"/>
  <c r="ED222" i="16"/>
  <c r="EE222" i="16"/>
  <c r="EF222" i="16"/>
  <c r="EG222" i="16"/>
  <c r="EH222" i="16"/>
  <c r="EI222" i="16"/>
  <c r="EJ222" i="16"/>
  <c r="EK222" i="16"/>
  <c r="EL222" i="16"/>
  <c r="EM222" i="16"/>
  <c r="EN222" i="16"/>
  <c r="EO222" i="16"/>
  <c r="EP222" i="16"/>
  <c r="EQ222" i="16"/>
  <c r="ER222" i="16"/>
  <c r="ES222" i="16"/>
  <c r="ET222" i="16"/>
  <c r="EU222" i="16"/>
  <c r="EV222" i="16"/>
  <c r="EW222" i="16"/>
  <c r="EX222" i="16"/>
  <c r="CH223" i="16"/>
  <c r="CI223" i="16"/>
  <c r="CJ223" i="16"/>
  <c r="CK223" i="16"/>
  <c r="CL223" i="16"/>
  <c r="CM223" i="16"/>
  <c r="CN223" i="16"/>
  <c r="CO223" i="16"/>
  <c r="CP223" i="16"/>
  <c r="CQ223" i="16"/>
  <c r="CR223" i="16"/>
  <c r="CS223" i="16"/>
  <c r="CT223" i="16"/>
  <c r="CU223" i="16"/>
  <c r="CV223" i="16"/>
  <c r="CW223" i="16"/>
  <c r="CX223" i="16"/>
  <c r="CY223" i="16"/>
  <c r="CZ223" i="16"/>
  <c r="DA223" i="16"/>
  <c r="DB223" i="16"/>
  <c r="DC223" i="16"/>
  <c r="DD223" i="16"/>
  <c r="DE223" i="16"/>
  <c r="DF223" i="16"/>
  <c r="DG223" i="16"/>
  <c r="DH223" i="16"/>
  <c r="DI223" i="16"/>
  <c r="DJ223" i="16"/>
  <c r="DK223" i="16"/>
  <c r="DL223" i="16"/>
  <c r="DM223" i="16"/>
  <c r="DN223" i="16"/>
  <c r="DO223" i="16"/>
  <c r="DP223" i="16"/>
  <c r="DQ223" i="16"/>
  <c r="DR223" i="16"/>
  <c r="DS223" i="16"/>
  <c r="DT223" i="16"/>
  <c r="DU223" i="16"/>
  <c r="DV223" i="16"/>
  <c r="DW223" i="16"/>
  <c r="DX223" i="16"/>
  <c r="DY223" i="16"/>
  <c r="DZ223" i="16"/>
  <c r="EA223" i="16"/>
  <c r="EB223" i="16"/>
  <c r="EC223" i="16"/>
  <c r="ED223" i="16"/>
  <c r="EE223" i="16"/>
  <c r="EF223" i="16"/>
  <c r="EG223" i="16"/>
  <c r="EH223" i="16"/>
  <c r="EI223" i="16"/>
  <c r="EJ223" i="16"/>
  <c r="EK223" i="16"/>
  <c r="EL223" i="16"/>
  <c r="EM223" i="16"/>
  <c r="EN223" i="16"/>
  <c r="EO223" i="16"/>
  <c r="EP223" i="16"/>
  <c r="EQ223" i="16"/>
  <c r="ER223" i="16"/>
  <c r="ES223" i="16"/>
  <c r="ET223" i="16"/>
  <c r="EU223" i="16"/>
  <c r="EV223" i="16"/>
  <c r="EW223" i="16"/>
  <c r="EX223" i="16"/>
  <c r="CH224" i="16"/>
  <c r="CI224" i="16"/>
  <c r="CJ224" i="16"/>
  <c r="CK224" i="16"/>
  <c r="CL224" i="16"/>
  <c r="CM224" i="16"/>
  <c r="CN224" i="16"/>
  <c r="CO224" i="16"/>
  <c r="CP224" i="16"/>
  <c r="CQ224" i="16"/>
  <c r="CR224" i="16"/>
  <c r="CS224" i="16"/>
  <c r="CT224" i="16"/>
  <c r="CU224" i="16"/>
  <c r="CV224" i="16"/>
  <c r="CW224" i="16"/>
  <c r="CX224" i="16"/>
  <c r="CY224" i="16"/>
  <c r="CZ224" i="16"/>
  <c r="DA224" i="16"/>
  <c r="DB224" i="16"/>
  <c r="DC224" i="16"/>
  <c r="DD224" i="16"/>
  <c r="DE224" i="16"/>
  <c r="DF224" i="16"/>
  <c r="DG224" i="16"/>
  <c r="DH224" i="16"/>
  <c r="DI224" i="16"/>
  <c r="DJ224" i="16"/>
  <c r="DK224" i="16"/>
  <c r="DL224" i="16"/>
  <c r="DM224" i="16"/>
  <c r="DN224" i="16"/>
  <c r="DO224" i="16"/>
  <c r="DP224" i="16"/>
  <c r="DQ224" i="16"/>
  <c r="DR224" i="16"/>
  <c r="DS224" i="16"/>
  <c r="DT224" i="16"/>
  <c r="DU224" i="16"/>
  <c r="DV224" i="16"/>
  <c r="DW224" i="16"/>
  <c r="DX224" i="16"/>
  <c r="DY224" i="16"/>
  <c r="DZ224" i="16"/>
  <c r="EA224" i="16"/>
  <c r="EB224" i="16"/>
  <c r="EC224" i="16"/>
  <c r="ED224" i="16"/>
  <c r="EE224" i="16"/>
  <c r="EF224" i="16"/>
  <c r="EG224" i="16"/>
  <c r="EH224" i="16"/>
  <c r="EI224" i="16"/>
  <c r="EJ224" i="16"/>
  <c r="EK224" i="16"/>
  <c r="EL224" i="16"/>
  <c r="EM224" i="16"/>
  <c r="EN224" i="16"/>
  <c r="EO224" i="16"/>
  <c r="EP224" i="16"/>
  <c r="EQ224" i="16"/>
  <c r="ER224" i="16"/>
  <c r="ES224" i="16"/>
  <c r="ET224" i="16"/>
  <c r="EU224" i="16"/>
  <c r="EV224" i="16"/>
  <c r="EW224" i="16"/>
  <c r="EX224" i="16"/>
  <c r="CH225" i="16"/>
  <c r="CI225" i="16"/>
  <c r="CJ225" i="16"/>
  <c r="CK225" i="16"/>
  <c r="CL225" i="16"/>
  <c r="CM225" i="16"/>
  <c r="CN225" i="16"/>
  <c r="CO225" i="16"/>
  <c r="CP225" i="16"/>
  <c r="CQ225" i="16"/>
  <c r="CR225" i="16"/>
  <c r="CS225" i="16"/>
  <c r="CT225" i="16"/>
  <c r="CU225" i="16"/>
  <c r="CV225" i="16"/>
  <c r="CW225" i="16"/>
  <c r="CX225" i="16"/>
  <c r="CY225" i="16"/>
  <c r="CZ225" i="16"/>
  <c r="DA225" i="16"/>
  <c r="DB225" i="16"/>
  <c r="DC225" i="16"/>
  <c r="DD225" i="16"/>
  <c r="DE225" i="16"/>
  <c r="DF225" i="16"/>
  <c r="DG225" i="16"/>
  <c r="DH225" i="16"/>
  <c r="DI225" i="16"/>
  <c r="DJ225" i="16"/>
  <c r="DK225" i="16"/>
  <c r="DL225" i="16"/>
  <c r="DM225" i="16"/>
  <c r="DN225" i="16"/>
  <c r="DO225" i="16"/>
  <c r="DP225" i="16"/>
  <c r="DQ225" i="16"/>
  <c r="DR225" i="16"/>
  <c r="DS225" i="16"/>
  <c r="DT225" i="16"/>
  <c r="DU225" i="16"/>
  <c r="DV225" i="16"/>
  <c r="DW225" i="16"/>
  <c r="DX225" i="16"/>
  <c r="DY225" i="16"/>
  <c r="DZ225" i="16"/>
  <c r="EA225" i="16"/>
  <c r="EB225" i="16"/>
  <c r="EC225" i="16"/>
  <c r="ED225" i="16"/>
  <c r="EE225" i="16"/>
  <c r="EF225" i="16"/>
  <c r="EG225" i="16"/>
  <c r="EH225" i="16"/>
  <c r="EI225" i="16"/>
  <c r="EJ225" i="16"/>
  <c r="EK225" i="16"/>
  <c r="EL225" i="16"/>
  <c r="EM225" i="16"/>
  <c r="EN225" i="16"/>
  <c r="EO225" i="16"/>
  <c r="EP225" i="16"/>
  <c r="EQ225" i="16"/>
  <c r="ER225" i="16"/>
  <c r="ES225" i="16"/>
  <c r="ET225" i="16"/>
  <c r="EU225" i="16"/>
  <c r="EV225" i="16"/>
  <c r="EW225" i="16"/>
  <c r="EX225" i="16"/>
  <c r="CH226" i="16"/>
  <c r="CI226" i="16"/>
  <c r="CJ226" i="16"/>
  <c r="CK226" i="16"/>
  <c r="CL226" i="16"/>
  <c r="CM226" i="16"/>
  <c r="CN226" i="16"/>
  <c r="CO226" i="16"/>
  <c r="CP226" i="16"/>
  <c r="CQ226" i="16"/>
  <c r="CR226" i="16"/>
  <c r="CS226" i="16"/>
  <c r="CT226" i="16"/>
  <c r="CU226" i="16"/>
  <c r="CV226" i="16"/>
  <c r="CW226" i="16"/>
  <c r="CX226" i="16"/>
  <c r="CY226" i="16"/>
  <c r="CZ226" i="16"/>
  <c r="DA226" i="16"/>
  <c r="DB226" i="16"/>
  <c r="DC226" i="16"/>
  <c r="DD226" i="16"/>
  <c r="DE226" i="16"/>
  <c r="DF226" i="16"/>
  <c r="DG226" i="16"/>
  <c r="DH226" i="16"/>
  <c r="DI226" i="16"/>
  <c r="DJ226" i="16"/>
  <c r="DK226" i="16"/>
  <c r="DL226" i="16"/>
  <c r="DM226" i="16"/>
  <c r="DN226" i="16"/>
  <c r="DO226" i="16"/>
  <c r="DP226" i="16"/>
  <c r="DQ226" i="16"/>
  <c r="DR226" i="16"/>
  <c r="DS226" i="16"/>
  <c r="DT226" i="16"/>
  <c r="DU226" i="16"/>
  <c r="DV226" i="16"/>
  <c r="DW226" i="16"/>
  <c r="DX226" i="16"/>
  <c r="DY226" i="16"/>
  <c r="DZ226" i="16"/>
  <c r="EA226" i="16"/>
  <c r="EB226" i="16"/>
  <c r="EC226" i="16"/>
  <c r="ED226" i="16"/>
  <c r="EE226" i="16"/>
  <c r="EF226" i="16"/>
  <c r="EG226" i="16"/>
  <c r="EH226" i="16"/>
  <c r="EI226" i="16"/>
  <c r="EJ226" i="16"/>
  <c r="EK226" i="16"/>
  <c r="EL226" i="16"/>
  <c r="EM226" i="16"/>
  <c r="EN226" i="16"/>
  <c r="EO226" i="16"/>
  <c r="EP226" i="16"/>
  <c r="EQ226" i="16"/>
  <c r="ER226" i="16"/>
  <c r="ES226" i="16"/>
  <c r="ET226" i="16"/>
  <c r="EU226" i="16"/>
  <c r="EV226" i="16"/>
  <c r="EW226" i="16"/>
  <c r="EX226" i="16"/>
  <c r="CH227" i="16"/>
  <c r="CI227" i="16"/>
  <c r="CJ227" i="16"/>
  <c r="CK227" i="16"/>
  <c r="CL227" i="16"/>
  <c r="CM227" i="16"/>
  <c r="CN227" i="16"/>
  <c r="CO227" i="16"/>
  <c r="CP227" i="16"/>
  <c r="CQ227" i="16"/>
  <c r="CR227" i="16"/>
  <c r="CS227" i="16"/>
  <c r="CT227" i="16"/>
  <c r="CU227" i="16"/>
  <c r="CV227" i="16"/>
  <c r="CW227" i="16"/>
  <c r="CX227" i="16"/>
  <c r="CY227" i="16"/>
  <c r="CZ227" i="16"/>
  <c r="DA227" i="16"/>
  <c r="DB227" i="16"/>
  <c r="DC227" i="16"/>
  <c r="DD227" i="16"/>
  <c r="DE227" i="16"/>
  <c r="DF227" i="16"/>
  <c r="DG227" i="16"/>
  <c r="DH227" i="16"/>
  <c r="DI227" i="16"/>
  <c r="DJ227" i="16"/>
  <c r="DK227" i="16"/>
  <c r="DL227" i="16"/>
  <c r="DM227" i="16"/>
  <c r="DN227" i="16"/>
  <c r="DO227" i="16"/>
  <c r="DP227" i="16"/>
  <c r="DQ227" i="16"/>
  <c r="DR227" i="16"/>
  <c r="DS227" i="16"/>
  <c r="DT227" i="16"/>
  <c r="DU227" i="16"/>
  <c r="DV227" i="16"/>
  <c r="DW227" i="16"/>
  <c r="DX227" i="16"/>
  <c r="DY227" i="16"/>
  <c r="DZ227" i="16"/>
  <c r="EA227" i="16"/>
  <c r="EB227" i="16"/>
  <c r="EC227" i="16"/>
  <c r="ED227" i="16"/>
  <c r="EE227" i="16"/>
  <c r="EF227" i="16"/>
  <c r="EG227" i="16"/>
  <c r="EH227" i="16"/>
  <c r="EI227" i="16"/>
  <c r="EJ227" i="16"/>
  <c r="EK227" i="16"/>
  <c r="EL227" i="16"/>
  <c r="EM227" i="16"/>
  <c r="EN227" i="16"/>
  <c r="EO227" i="16"/>
  <c r="EP227" i="16"/>
  <c r="EQ227" i="16"/>
  <c r="ER227" i="16"/>
  <c r="ES227" i="16"/>
  <c r="ET227" i="16"/>
  <c r="EU227" i="16"/>
  <c r="EV227" i="16"/>
  <c r="EW227" i="16"/>
  <c r="EX227" i="16"/>
  <c r="CH228" i="16"/>
  <c r="CI228" i="16"/>
  <c r="CJ228" i="16"/>
  <c r="CK228" i="16"/>
  <c r="CL228" i="16"/>
  <c r="CM228" i="16"/>
  <c r="CN228" i="16"/>
  <c r="CO228" i="16"/>
  <c r="CP228" i="16"/>
  <c r="CQ228" i="16"/>
  <c r="CR228" i="16"/>
  <c r="CS228" i="16"/>
  <c r="CT228" i="16"/>
  <c r="CU228" i="16"/>
  <c r="CV228" i="16"/>
  <c r="CW228" i="16"/>
  <c r="CX228" i="16"/>
  <c r="CY228" i="16"/>
  <c r="CZ228" i="16"/>
  <c r="DA228" i="16"/>
  <c r="DB228" i="16"/>
  <c r="DC228" i="16"/>
  <c r="DD228" i="16"/>
  <c r="DE228" i="16"/>
  <c r="DF228" i="16"/>
  <c r="DG228" i="16"/>
  <c r="DH228" i="16"/>
  <c r="DI228" i="16"/>
  <c r="DJ228" i="16"/>
  <c r="DK228" i="16"/>
  <c r="DL228" i="16"/>
  <c r="DM228" i="16"/>
  <c r="DN228" i="16"/>
  <c r="DO228" i="16"/>
  <c r="DP228" i="16"/>
  <c r="DQ228" i="16"/>
  <c r="DR228" i="16"/>
  <c r="DS228" i="16"/>
  <c r="DT228" i="16"/>
  <c r="DU228" i="16"/>
  <c r="DV228" i="16"/>
  <c r="DW228" i="16"/>
  <c r="DX228" i="16"/>
  <c r="DY228" i="16"/>
  <c r="DZ228" i="16"/>
  <c r="EA228" i="16"/>
  <c r="EB228" i="16"/>
  <c r="EC228" i="16"/>
  <c r="ED228" i="16"/>
  <c r="EE228" i="16"/>
  <c r="EF228" i="16"/>
  <c r="EG228" i="16"/>
  <c r="EH228" i="16"/>
  <c r="EI228" i="16"/>
  <c r="EJ228" i="16"/>
  <c r="EK228" i="16"/>
  <c r="EL228" i="16"/>
  <c r="EM228" i="16"/>
  <c r="EN228" i="16"/>
  <c r="EO228" i="16"/>
  <c r="EP228" i="16"/>
  <c r="EQ228" i="16"/>
  <c r="ER228" i="16"/>
  <c r="ES228" i="16"/>
  <c r="ET228" i="16"/>
  <c r="EU228" i="16"/>
  <c r="EV228" i="16"/>
  <c r="EW228" i="16"/>
  <c r="EX228" i="16"/>
  <c r="CH229" i="16"/>
  <c r="CI229" i="16"/>
  <c r="CJ229" i="16"/>
  <c r="CK229" i="16"/>
  <c r="CL229" i="16"/>
  <c r="CM229" i="16"/>
  <c r="CN229" i="16"/>
  <c r="CO229" i="16"/>
  <c r="CP229" i="16"/>
  <c r="CQ229" i="16"/>
  <c r="CR229" i="16"/>
  <c r="CS229" i="16"/>
  <c r="CT229" i="16"/>
  <c r="CU229" i="16"/>
  <c r="CV229" i="16"/>
  <c r="CW229" i="16"/>
  <c r="CX229" i="16"/>
  <c r="CY229" i="16"/>
  <c r="CZ229" i="16"/>
  <c r="DA229" i="16"/>
  <c r="DB229" i="16"/>
  <c r="DC229" i="16"/>
  <c r="DD229" i="16"/>
  <c r="DE229" i="16"/>
  <c r="DF229" i="16"/>
  <c r="DG229" i="16"/>
  <c r="DH229" i="16"/>
  <c r="DI229" i="16"/>
  <c r="DJ229" i="16"/>
  <c r="DK229" i="16"/>
  <c r="DL229" i="16"/>
  <c r="DM229" i="16"/>
  <c r="DN229" i="16"/>
  <c r="DO229" i="16"/>
  <c r="DP229" i="16"/>
  <c r="DQ229" i="16"/>
  <c r="DR229" i="16"/>
  <c r="DS229" i="16"/>
  <c r="DT229" i="16"/>
  <c r="DU229" i="16"/>
  <c r="DV229" i="16"/>
  <c r="DW229" i="16"/>
  <c r="DX229" i="16"/>
  <c r="DY229" i="16"/>
  <c r="DZ229" i="16"/>
  <c r="EA229" i="16"/>
  <c r="EB229" i="16"/>
  <c r="EC229" i="16"/>
  <c r="ED229" i="16"/>
  <c r="EE229" i="16"/>
  <c r="EF229" i="16"/>
  <c r="EG229" i="16"/>
  <c r="EH229" i="16"/>
  <c r="EI229" i="16"/>
  <c r="EJ229" i="16"/>
  <c r="EK229" i="16"/>
  <c r="EL229" i="16"/>
  <c r="EM229" i="16"/>
  <c r="EN229" i="16"/>
  <c r="EO229" i="16"/>
  <c r="EP229" i="16"/>
  <c r="EQ229" i="16"/>
  <c r="ER229" i="16"/>
  <c r="ES229" i="16"/>
  <c r="ET229" i="16"/>
  <c r="EU229" i="16"/>
  <c r="EV229" i="16"/>
  <c r="EW229" i="16"/>
  <c r="EX229" i="16"/>
  <c r="CH230" i="16"/>
  <c r="CI230" i="16"/>
  <c r="CJ230" i="16"/>
  <c r="CK230" i="16"/>
  <c r="CL230" i="16"/>
  <c r="CM230" i="16"/>
  <c r="CN230" i="16"/>
  <c r="CO230" i="16"/>
  <c r="CP230" i="16"/>
  <c r="CQ230" i="16"/>
  <c r="CR230" i="16"/>
  <c r="CS230" i="16"/>
  <c r="CT230" i="16"/>
  <c r="CU230" i="16"/>
  <c r="CV230" i="16"/>
  <c r="CW230" i="16"/>
  <c r="CX230" i="16"/>
  <c r="CY230" i="16"/>
  <c r="CZ230" i="16"/>
  <c r="DA230" i="16"/>
  <c r="DB230" i="16"/>
  <c r="DC230" i="16"/>
  <c r="DD230" i="16"/>
  <c r="DE230" i="16"/>
  <c r="DF230" i="16"/>
  <c r="DG230" i="16"/>
  <c r="DH230" i="16"/>
  <c r="DI230" i="16"/>
  <c r="DJ230" i="16"/>
  <c r="DK230" i="16"/>
  <c r="DL230" i="16"/>
  <c r="DM230" i="16"/>
  <c r="DN230" i="16"/>
  <c r="DO230" i="16"/>
  <c r="DP230" i="16"/>
  <c r="DQ230" i="16"/>
  <c r="DR230" i="16"/>
  <c r="DS230" i="16"/>
  <c r="DT230" i="16"/>
  <c r="DU230" i="16"/>
  <c r="DV230" i="16"/>
  <c r="DW230" i="16"/>
  <c r="DX230" i="16"/>
  <c r="DY230" i="16"/>
  <c r="DZ230" i="16"/>
  <c r="EA230" i="16"/>
  <c r="EB230" i="16"/>
  <c r="EC230" i="16"/>
  <c r="ED230" i="16"/>
  <c r="EE230" i="16"/>
  <c r="EF230" i="16"/>
  <c r="EG230" i="16"/>
  <c r="EH230" i="16"/>
  <c r="EI230" i="16"/>
  <c r="EJ230" i="16"/>
  <c r="EK230" i="16"/>
  <c r="EL230" i="16"/>
  <c r="EM230" i="16"/>
  <c r="EN230" i="16"/>
  <c r="EO230" i="16"/>
  <c r="EP230" i="16"/>
  <c r="EQ230" i="16"/>
  <c r="ER230" i="16"/>
  <c r="ES230" i="16"/>
  <c r="ET230" i="16"/>
  <c r="EU230" i="16"/>
  <c r="EV230" i="16"/>
  <c r="EW230" i="16"/>
  <c r="EX230" i="16"/>
  <c r="CH231" i="16"/>
  <c r="CI231" i="16"/>
  <c r="CJ231" i="16"/>
  <c r="CK231" i="16"/>
  <c r="CL231" i="16"/>
  <c r="CM231" i="16"/>
  <c r="CN231" i="16"/>
  <c r="CO231" i="16"/>
  <c r="CP231" i="16"/>
  <c r="CQ231" i="16"/>
  <c r="CR231" i="16"/>
  <c r="CS231" i="16"/>
  <c r="CT231" i="16"/>
  <c r="CU231" i="16"/>
  <c r="CV231" i="16"/>
  <c r="CW231" i="16"/>
  <c r="CX231" i="16"/>
  <c r="CY231" i="16"/>
  <c r="CZ231" i="16"/>
  <c r="DA231" i="16"/>
  <c r="DB231" i="16"/>
  <c r="DC231" i="16"/>
  <c r="DD231" i="16"/>
  <c r="DE231" i="16"/>
  <c r="DF231" i="16"/>
  <c r="DG231" i="16"/>
  <c r="DH231" i="16"/>
  <c r="DI231" i="16"/>
  <c r="DJ231" i="16"/>
  <c r="DK231" i="16"/>
  <c r="DL231" i="16"/>
  <c r="DM231" i="16"/>
  <c r="DN231" i="16"/>
  <c r="DO231" i="16"/>
  <c r="DP231" i="16"/>
  <c r="DQ231" i="16"/>
  <c r="DR231" i="16"/>
  <c r="DS231" i="16"/>
  <c r="DT231" i="16"/>
  <c r="DU231" i="16"/>
  <c r="DV231" i="16"/>
  <c r="DW231" i="16"/>
  <c r="DX231" i="16"/>
  <c r="DY231" i="16"/>
  <c r="DZ231" i="16"/>
  <c r="EA231" i="16"/>
  <c r="EB231" i="16"/>
  <c r="EC231" i="16"/>
  <c r="ED231" i="16"/>
  <c r="EE231" i="16"/>
  <c r="EF231" i="16"/>
  <c r="EG231" i="16"/>
  <c r="EH231" i="16"/>
  <c r="EI231" i="16"/>
  <c r="EJ231" i="16"/>
  <c r="EK231" i="16"/>
  <c r="EL231" i="16"/>
  <c r="EM231" i="16"/>
  <c r="EN231" i="16"/>
  <c r="EO231" i="16"/>
  <c r="EP231" i="16"/>
  <c r="EQ231" i="16"/>
  <c r="ER231" i="16"/>
  <c r="ES231" i="16"/>
  <c r="ET231" i="16"/>
  <c r="EU231" i="16"/>
  <c r="EV231" i="16"/>
  <c r="EW231" i="16"/>
  <c r="EX231" i="16"/>
  <c r="CH232" i="16"/>
  <c r="CI232" i="16"/>
  <c r="CJ232" i="16"/>
  <c r="CK232" i="16"/>
  <c r="CL232" i="16"/>
  <c r="CM232" i="16"/>
  <c r="CN232" i="16"/>
  <c r="CO232" i="16"/>
  <c r="CP232" i="16"/>
  <c r="CQ232" i="16"/>
  <c r="CR232" i="16"/>
  <c r="CS232" i="16"/>
  <c r="CT232" i="16"/>
  <c r="CU232" i="16"/>
  <c r="CV232" i="16"/>
  <c r="CW232" i="16"/>
  <c r="CX232" i="16"/>
  <c r="CY232" i="16"/>
  <c r="CZ232" i="16"/>
  <c r="DA232" i="16"/>
  <c r="DB232" i="16"/>
  <c r="DC232" i="16"/>
  <c r="DD232" i="16"/>
  <c r="DE232" i="16"/>
  <c r="DF232" i="16"/>
  <c r="DG232" i="16"/>
  <c r="DH232" i="16"/>
  <c r="DI232" i="16"/>
  <c r="DJ232" i="16"/>
  <c r="DK232" i="16"/>
  <c r="DL232" i="16"/>
  <c r="DM232" i="16"/>
  <c r="DN232" i="16"/>
  <c r="DO232" i="16"/>
  <c r="DP232" i="16"/>
  <c r="DQ232" i="16"/>
  <c r="DR232" i="16"/>
  <c r="DS232" i="16"/>
  <c r="DT232" i="16"/>
  <c r="DU232" i="16"/>
  <c r="DV232" i="16"/>
  <c r="DW232" i="16"/>
  <c r="DX232" i="16"/>
  <c r="DY232" i="16"/>
  <c r="DZ232" i="16"/>
  <c r="EA232" i="16"/>
  <c r="EB232" i="16"/>
  <c r="EC232" i="16"/>
  <c r="ED232" i="16"/>
  <c r="EE232" i="16"/>
  <c r="EF232" i="16"/>
  <c r="EG232" i="16"/>
  <c r="EH232" i="16"/>
  <c r="EI232" i="16"/>
  <c r="EJ232" i="16"/>
  <c r="EK232" i="16"/>
  <c r="EL232" i="16"/>
  <c r="EM232" i="16"/>
  <c r="EN232" i="16"/>
  <c r="EO232" i="16"/>
  <c r="EP232" i="16"/>
  <c r="EQ232" i="16"/>
  <c r="ER232" i="16"/>
  <c r="ES232" i="16"/>
  <c r="ET232" i="16"/>
  <c r="EU232" i="16"/>
  <c r="EV232" i="16"/>
  <c r="EW232" i="16"/>
  <c r="EX232" i="16"/>
  <c r="CH233" i="16"/>
  <c r="CI233" i="16"/>
  <c r="CJ233" i="16"/>
  <c r="CK233" i="16"/>
  <c r="CL233" i="16"/>
  <c r="CM233" i="16"/>
  <c r="CN233" i="16"/>
  <c r="CO233" i="16"/>
  <c r="CP233" i="16"/>
  <c r="CQ233" i="16"/>
  <c r="CR233" i="16"/>
  <c r="CS233" i="16"/>
  <c r="CT233" i="16"/>
  <c r="CU233" i="16"/>
  <c r="CV233" i="16"/>
  <c r="CW233" i="16"/>
  <c r="CX233" i="16"/>
  <c r="CY233" i="16"/>
  <c r="CZ233" i="16"/>
  <c r="DA233" i="16"/>
  <c r="DB233" i="16"/>
  <c r="DC233" i="16"/>
  <c r="DD233" i="16"/>
  <c r="DE233" i="16"/>
  <c r="DF233" i="16"/>
  <c r="DG233" i="16"/>
  <c r="DH233" i="16"/>
  <c r="DI233" i="16"/>
  <c r="DJ233" i="16"/>
  <c r="DK233" i="16"/>
  <c r="DL233" i="16"/>
  <c r="DM233" i="16"/>
  <c r="DN233" i="16"/>
  <c r="DO233" i="16"/>
  <c r="DP233" i="16"/>
  <c r="DQ233" i="16"/>
  <c r="DR233" i="16"/>
  <c r="DS233" i="16"/>
  <c r="DT233" i="16"/>
  <c r="DU233" i="16"/>
  <c r="DV233" i="16"/>
  <c r="DW233" i="16"/>
  <c r="DX233" i="16"/>
  <c r="DY233" i="16"/>
  <c r="DZ233" i="16"/>
  <c r="EA233" i="16"/>
  <c r="EB233" i="16"/>
  <c r="EC233" i="16"/>
  <c r="ED233" i="16"/>
  <c r="EE233" i="16"/>
  <c r="EF233" i="16"/>
  <c r="EG233" i="16"/>
  <c r="EH233" i="16"/>
  <c r="EI233" i="16"/>
  <c r="EJ233" i="16"/>
  <c r="EK233" i="16"/>
  <c r="EL233" i="16"/>
  <c r="EM233" i="16"/>
  <c r="EN233" i="16"/>
  <c r="EO233" i="16"/>
  <c r="EP233" i="16"/>
  <c r="EQ233" i="16"/>
  <c r="ER233" i="16"/>
  <c r="ES233" i="16"/>
  <c r="ET233" i="16"/>
  <c r="EU233" i="16"/>
  <c r="EV233" i="16"/>
  <c r="EW233" i="16"/>
  <c r="EX233" i="16"/>
  <c r="CH234" i="16"/>
  <c r="CI234" i="16"/>
  <c r="CJ234" i="16"/>
  <c r="CK234" i="16"/>
  <c r="CL234" i="16"/>
  <c r="CM234" i="16"/>
  <c r="CN234" i="16"/>
  <c r="CO234" i="16"/>
  <c r="CP234" i="16"/>
  <c r="CQ234" i="16"/>
  <c r="CR234" i="16"/>
  <c r="CS234" i="16"/>
  <c r="CT234" i="16"/>
  <c r="CU234" i="16"/>
  <c r="CV234" i="16"/>
  <c r="CW234" i="16"/>
  <c r="CX234" i="16"/>
  <c r="CY234" i="16"/>
  <c r="CZ234" i="16"/>
  <c r="DA234" i="16"/>
  <c r="DB234" i="16"/>
  <c r="DC234" i="16"/>
  <c r="DD234" i="16"/>
  <c r="DE234" i="16"/>
  <c r="DF234" i="16"/>
  <c r="DG234" i="16"/>
  <c r="DH234" i="16"/>
  <c r="DI234" i="16"/>
  <c r="DJ234" i="16"/>
  <c r="DK234" i="16"/>
  <c r="DL234" i="16"/>
  <c r="DM234" i="16"/>
  <c r="DN234" i="16"/>
  <c r="DO234" i="16"/>
  <c r="DP234" i="16"/>
  <c r="DQ234" i="16"/>
  <c r="DR234" i="16"/>
  <c r="DS234" i="16"/>
  <c r="DT234" i="16"/>
  <c r="DU234" i="16"/>
  <c r="DV234" i="16"/>
  <c r="DW234" i="16"/>
  <c r="DX234" i="16"/>
  <c r="DY234" i="16"/>
  <c r="DZ234" i="16"/>
  <c r="EA234" i="16"/>
  <c r="EB234" i="16"/>
  <c r="EC234" i="16"/>
  <c r="ED234" i="16"/>
  <c r="EE234" i="16"/>
  <c r="EF234" i="16"/>
  <c r="EG234" i="16"/>
  <c r="EH234" i="16"/>
  <c r="EI234" i="16"/>
  <c r="EJ234" i="16"/>
  <c r="EK234" i="16"/>
  <c r="EL234" i="16"/>
  <c r="EM234" i="16"/>
  <c r="EN234" i="16"/>
  <c r="EO234" i="16"/>
  <c r="EP234" i="16"/>
  <c r="EQ234" i="16"/>
  <c r="ER234" i="16"/>
  <c r="ES234" i="16"/>
  <c r="ET234" i="16"/>
  <c r="EU234" i="16"/>
  <c r="EV234" i="16"/>
  <c r="EW234" i="16"/>
  <c r="EX234" i="16"/>
  <c r="CH235" i="16"/>
  <c r="CI235" i="16"/>
  <c r="CJ235" i="16"/>
  <c r="CK235" i="16"/>
  <c r="CL235" i="16"/>
  <c r="CM235" i="16"/>
  <c r="CN235" i="16"/>
  <c r="CO235" i="16"/>
  <c r="CP235" i="16"/>
  <c r="CQ235" i="16"/>
  <c r="CR235" i="16"/>
  <c r="CS235" i="16"/>
  <c r="CT235" i="16"/>
  <c r="CU235" i="16"/>
  <c r="CV235" i="16"/>
  <c r="CW235" i="16"/>
  <c r="CX235" i="16"/>
  <c r="CY235" i="16"/>
  <c r="CZ235" i="16"/>
  <c r="DA235" i="16"/>
  <c r="DB235" i="16"/>
  <c r="DC235" i="16"/>
  <c r="DD235" i="16"/>
  <c r="DE235" i="16"/>
  <c r="DF235" i="16"/>
  <c r="DG235" i="16"/>
  <c r="DH235" i="16"/>
  <c r="DI235" i="16"/>
  <c r="DJ235" i="16"/>
  <c r="DK235" i="16"/>
  <c r="DL235" i="16"/>
  <c r="DM235" i="16"/>
  <c r="DN235" i="16"/>
  <c r="DO235" i="16"/>
  <c r="DP235" i="16"/>
  <c r="DQ235" i="16"/>
  <c r="DR235" i="16"/>
  <c r="DS235" i="16"/>
  <c r="DT235" i="16"/>
  <c r="DU235" i="16"/>
  <c r="DV235" i="16"/>
  <c r="DW235" i="16"/>
  <c r="DX235" i="16"/>
  <c r="DY235" i="16"/>
  <c r="DZ235" i="16"/>
  <c r="EA235" i="16"/>
  <c r="EB235" i="16"/>
  <c r="EC235" i="16"/>
  <c r="ED235" i="16"/>
  <c r="EE235" i="16"/>
  <c r="EF235" i="16"/>
  <c r="EG235" i="16"/>
  <c r="EH235" i="16"/>
  <c r="EI235" i="16"/>
  <c r="EJ235" i="16"/>
  <c r="EK235" i="16"/>
  <c r="EL235" i="16"/>
  <c r="EM235" i="16"/>
  <c r="EN235" i="16"/>
  <c r="EO235" i="16"/>
  <c r="EP235" i="16"/>
  <c r="EQ235" i="16"/>
  <c r="ER235" i="16"/>
  <c r="ES235" i="16"/>
  <c r="ET235" i="16"/>
  <c r="EU235" i="16"/>
  <c r="EV235" i="16"/>
  <c r="EW235" i="16"/>
  <c r="EX235" i="16"/>
  <c r="CH236" i="16"/>
  <c r="CI236" i="16"/>
  <c r="CJ236" i="16"/>
  <c r="CK236" i="16"/>
  <c r="CL236" i="16"/>
  <c r="CM236" i="16"/>
  <c r="CN236" i="16"/>
  <c r="CO236" i="16"/>
  <c r="CP236" i="16"/>
  <c r="CQ236" i="16"/>
  <c r="CR236" i="16"/>
  <c r="CS236" i="16"/>
  <c r="CT236" i="16"/>
  <c r="CU236" i="16"/>
  <c r="CV236" i="16"/>
  <c r="CW236" i="16"/>
  <c r="CX236" i="16"/>
  <c r="CY236" i="16"/>
  <c r="CZ236" i="16"/>
  <c r="DA236" i="16"/>
  <c r="DB236" i="16"/>
  <c r="DC236" i="16"/>
  <c r="DD236" i="16"/>
  <c r="DE236" i="16"/>
  <c r="DF236" i="16"/>
  <c r="DG236" i="16"/>
  <c r="DH236" i="16"/>
  <c r="DI236" i="16"/>
  <c r="DJ236" i="16"/>
  <c r="DK236" i="16"/>
  <c r="DL236" i="16"/>
  <c r="DM236" i="16"/>
  <c r="DN236" i="16"/>
  <c r="DO236" i="16"/>
  <c r="DP236" i="16"/>
  <c r="DQ236" i="16"/>
  <c r="DR236" i="16"/>
  <c r="DS236" i="16"/>
  <c r="DT236" i="16"/>
  <c r="DU236" i="16"/>
  <c r="DV236" i="16"/>
  <c r="DW236" i="16"/>
  <c r="DX236" i="16"/>
  <c r="DY236" i="16"/>
  <c r="DZ236" i="16"/>
  <c r="EA236" i="16"/>
  <c r="EB236" i="16"/>
  <c r="EC236" i="16"/>
  <c r="ED236" i="16"/>
  <c r="EE236" i="16"/>
  <c r="EF236" i="16"/>
  <c r="EG236" i="16"/>
  <c r="EH236" i="16"/>
  <c r="EI236" i="16"/>
  <c r="EJ236" i="16"/>
  <c r="EK236" i="16"/>
  <c r="EL236" i="16"/>
  <c r="EM236" i="16"/>
  <c r="EN236" i="16"/>
  <c r="EO236" i="16"/>
  <c r="EP236" i="16"/>
  <c r="EQ236" i="16"/>
  <c r="ER236" i="16"/>
  <c r="ES236" i="16"/>
  <c r="ET236" i="16"/>
  <c r="EU236" i="16"/>
  <c r="EV236" i="16"/>
  <c r="EW236" i="16"/>
  <c r="EX236" i="16"/>
  <c r="CH237" i="16"/>
  <c r="CI237" i="16"/>
  <c r="CJ237" i="16"/>
  <c r="CK237" i="16"/>
  <c r="CL237" i="16"/>
  <c r="CM237" i="16"/>
  <c r="CN237" i="16"/>
  <c r="CO237" i="16"/>
  <c r="CP237" i="16"/>
  <c r="CQ237" i="16"/>
  <c r="CR237" i="16"/>
  <c r="CS237" i="16"/>
  <c r="CT237" i="16"/>
  <c r="CU237" i="16"/>
  <c r="CV237" i="16"/>
  <c r="CW237" i="16"/>
  <c r="CX237" i="16"/>
  <c r="CY237" i="16"/>
  <c r="CZ237" i="16"/>
  <c r="DA237" i="16"/>
  <c r="DB237" i="16"/>
  <c r="DC237" i="16"/>
  <c r="DD237" i="16"/>
  <c r="DE237" i="16"/>
  <c r="DF237" i="16"/>
  <c r="DG237" i="16"/>
  <c r="DH237" i="16"/>
  <c r="DI237" i="16"/>
  <c r="DJ237" i="16"/>
  <c r="DK237" i="16"/>
  <c r="DL237" i="16"/>
  <c r="DM237" i="16"/>
  <c r="DN237" i="16"/>
  <c r="DO237" i="16"/>
  <c r="DP237" i="16"/>
  <c r="DQ237" i="16"/>
  <c r="DR237" i="16"/>
  <c r="DS237" i="16"/>
  <c r="DT237" i="16"/>
  <c r="DU237" i="16"/>
  <c r="DV237" i="16"/>
  <c r="DW237" i="16"/>
  <c r="DX237" i="16"/>
  <c r="DY237" i="16"/>
  <c r="DZ237" i="16"/>
  <c r="EA237" i="16"/>
  <c r="EB237" i="16"/>
  <c r="EC237" i="16"/>
  <c r="ED237" i="16"/>
  <c r="EE237" i="16"/>
  <c r="EF237" i="16"/>
  <c r="EG237" i="16"/>
  <c r="EH237" i="16"/>
  <c r="EI237" i="16"/>
  <c r="EJ237" i="16"/>
  <c r="EK237" i="16"/>
  <c r="EL237" i="16"/>
  <c r="EM237" i="16"/>
  <c r="EN237" i="16"/>
  <c r="EO237" i="16"/>
  <c r="EP237" i="16"/>
  <c r="EQ237" i="16"/>
  <c r="ER237" i="16"/>
  <c r="ES237" i="16"/>
  <c r="ET237" i="16"/>
  <c r="EU237" i="16"/>
  <c r="EV237" i="16"/>
  <c r="EW237" i="16"/>
  <c r="EX237" i="16"/>
  <c r="CH238" i="16"/>
  <c r="CI238" i="16"/>
  <c r="CJ238" i="16"/>
  <c r="CK238" i="16"/>
  <c r="CL238" i="16"/>
  <c r="CM238" i="16"/>
  <c r="CN238" i="16"/>
  <c r="CO238" i="16"/>
  <c r="CP238" i="16"/>
  <c r="CQ238" i="16"/>
  <c r="CR238" i="16"/>
  <c r="CS238" i="16"/>
  <c r="CT238" i="16"/>
  <c r="CU238" i="16"/>
  <c r="CV238" i="16"/>
  <c r="CW238" i="16"/>
  <c r="CX238" i="16"/>
  <c r="CY238" i="16"/>
  <c r="CZ238" i="16"/>
  <c r="DA238" i="16"/>
  <c r="DB238" i="16"/>
  <c r="DC238" i="16"/>
  <c r="DD238" i="16"/>
  <c r="DE238" i="16"/>
  <c r="DF238" i="16"/>
  <c r="DG238" i="16"/>
  <c r="DH238" i="16"/>
  <c r="DI238" i="16"/>
  <c r="DJ238" i="16"/>
  <c r="DK238" i="16"/>
  <c r="DL238" i="16"/>
  <c r="DM238" i="16"/>
  <c r="DN238" i="16"/>
  <c r="DO238" i="16"/>
  <c r="DP238" i="16"/>
  <c r="DQ238" i="16"/>
  <c r="DR238" i="16"/>
  <c r="DS238" i="16"/>
  <c r="DT238" i="16"/>
  <c r="DU238" i="16"/>
  <c r="DV238" i="16"/>
  <c r="DW238" i="16"/>
  <c r="DX238" i="16"/>
  <c r="DY238" i="16"/>
  <c r="DZ238" i="16"/>
  <c r="EA238" i="16"/>
  <c r="EB238" i="16"/>
  <c r="EC238" i="16"/>
  <c r="ED238" i="16"/>
  <c r="EE238" i="16"/>
  <c r="EF238" i="16"/>
  <c r="EG238" i="16"/>
  <c r="EH238" i="16"/>
  <c r="EI238" i="16"/>
  <c r="EJ238" i="16"/>
  <c r="EK238" i="16"/>
  <c r="EL238" i="16"/>
  <c r="EM238" i="16"/>
  <c r="EN238" i="16"/>
  <c r="EO238" i="16"/>
  <c r="EP238" i="16"/>
  <c r="EQ238" i="16"/>
  <c r="ER238" i="16"/>
  <c r="ES238" i="16"/>
  <c r="ET238" i="16"/>
  <c r="EU238" i="16"/>
  <c r="EV238" i="16"/>
  <c r="EW238" i="16"/>
  <c r="EX238" i="16"/>
  <c r="CH239" i="16"/>
  <c r="CI239" i="16"/>
  <c r="CJ239" i="16"/>
  <c r="CK239" i="16"/>
  <c r="CL239" i="16"/>
  <c r="CM239" i="16"/>
  <c r="CN239" i="16"/>
  <c r="CO239" i="16"/>
  <c r="CP239" i="16"/>
  <c r="CQ239" i="16"/>
  <c r="CR239" i="16"/>
  <c r="CS239" i="16"/>
  <c r="CT239" i="16"/>
  <c r="CU239" i="16"/>
  <c r="CV239" i="16"/>
  <c r="CW239" i="16"/>
  <c r="CX239" i="16"/>
  <c r="CY239" i="16"/>
  <c r="CZ239" i="16"/>
  <c r="DA239" i="16"/>
  <c r="DB239" i="16"/>
  <c r="DC239" i="16"/>
  <c r="DD239" i="16"/>
  <c r="DE239" i="16"/>
  <c r="DF239" i="16"/>
  <c r="DG239" i="16"/>
  <c r="DH239" i="16"/>
  <c r="DI239" i="16"/>
  <c r="DJ239" i="16"/>
  <c r="DK239" i="16"/>
  <c r="DL239" i="16"/>
  <c r="DM239" i="16"/>
  <c r="DN239" i="16"/>
  <c r="DO239" i="16"/>
  <c r="DP239" i="16"/>
  <c r="DQ239" i="16"/>
  <c r="DR239" i="16"/>
  <c r="DS239" i="16"/>
  <c r="DT239" i="16"/>
  <c r="DU239" i="16"/>
  <c r="DV239" i="16"/>
  <c r="DW239" i="16"/>
  <c r="DX239" i="16"/>
  <c r="DY239" i="16"/>
  <c r="DZ239" i="16"/>
  <c r="EA239" i="16"/>
  <c r="EB239" i="16"/>
  <c r="EC239" i="16"/>
  <c r="ED239" i="16"/>
  <c r="EE239" i="16"/>
  <c r="EF239" i="16"/>
  <c r="EG239" i="16"/>
  <c r="EH239" i="16"/>
  <c r="EI239" i="16"/>
  <c r="EJ239" i="16"/>
  <c r="EK239" i="16"/>
  <c r="EL239" i="16"/>
  <c r="EM239" i="16"/>
  <c r="EN239" i="16"/>
  <c r="EO239" i="16"/>
  <c r="EP239" i="16"/>
  <c r="EQ239" i="16"/>
  <c r="ER239" i="16"/>
  <c r="ES239" i="16"/>
  <c r="ET239" i="16"/>
  <c r="EU239" i="16"/>
  <c r="EV239" i="16"/>
  <c r="EW239" i="16"/>
  <c r="EX239" i="16"/>
  <c r="CH240" i="16"/>
  <c r="CI240" i="16"/>
  <c r="CJ240" i="16"/>
  <c r="CK240" i="16"/>
  <c r="CL240" i="16"/>
  <c r="CM240" i="16"/>
  <c r="CN240" i="16"/>
  <c r="CO240" i="16"/>
  <c r="CP240" i="16"/>
  <c r="CQ240" i="16"/>
  <c r="CR240" i="16"/>
  <c r="CS240" i="16"/>
  <c r="CT240" i="16"/>
  <c r="CU240" i="16"/>
  <c r="CV240" i="16"/>
  <c r="CW240" i="16"/>
  <c r="CX240" i="16"/>
  <c r="CY240" i="16"/>
  <c r="CZ240" i="16"/>
  <c r="DA240" i="16"/>
  <c r="DB240" i="16"/>
  <c r="DC240" i="16"/>
  <c r="DD240" i="16"/>
  <c r="DE240" i="16"/>
  <c r="DF240" i="16"/>
  <c r="DG240" i="16"/>
  <c r="DH240" i="16"/>
  <c r="DI240" i="16"/>
  <c r="DJ240" i="16"/>
  <c r="DK240" i="16"/>
  <c r="DL240" i="16"/>
  <c r="DM240" i="16"/>
  <c r="DN240" i="16"/>
  <c r="DO240" i="16"/>
  <c r="DP240" i="16"/>
  <c r="DQ240" i="16"/>
  <c r="DR240" i="16"/>
  <c r="DS240" i="16"/>
  <c r="DT240" i="16"/>
  <c r="DU240" i="16"/>
  <c r="DV240" i="16"/>
  <c r="DW240" i="16"/>
  <c r="DX240" i="16"/>
  <c r="DY240" i="16"/>
  <c r="DZ240" i="16"/>
  <c r="EA240" i="16"/>
  <c r="EB240" i="16"/>
  <c r="EC240" i="16"/>
  <c r="ED240" i="16"/>
  <c r="EE240" i="16"/>
  <c r="EF240" i="16"/>
  <c r="EG240" i="16"/>
  <c r="EH240" i="16"/>
  <c r="EI240" i="16"/>
  <c r="EJ240" i="16"/>
  <c r="EK240" i="16"/>
  <c r="EL240" i="16"/>
  <c r="EM240" i="16"/>
  <c r="EN240" i="16"/>
  <c r="EO240" i="16"/>
  <c r="EP240" i="16"/>
  <c r="EQ240" i="16"/>
  <c r="ER240" i="16"/>
  <c r="ES240" i="16"/>
  <c r="ET240" i="16"/>
  <c r="EU240" i="16"/>
  <c r="EV240" i="16"/>
  <c r="EW240" i="16"/>
  <c r="EX240" i="16"/>
  <c r="CH241" i="16"/>
  <c r="CI241" i="16"/>
  <c r="CJ241" i="16"/>
  <c r="CK241" i="16"/>
  <c r="CL241" i="16"/>
  <c r="CM241" i="16"/>
  <c r="CN241" i="16"/>
  <c r="CO241" i="16"/>
  <c r="CP241" i="16"/>
  <c r="CQ241" i="16"/>
  <c r="CR241" i="16"/>
  <c r="CS241" i="16"/>
  <c r="CT241" i="16"/>
  <c r="CU241" i="16"/>
  <c r="CV241" i="16"/>
  <c r="CW241" i="16"/>
  <c r="CX241" i="16"/>
  <c r="CY241" i="16"/>
  <c r="CZ241" i="16"/>
  <c r="DA241" i="16"/>
  <c r="DB241" i="16"/>
  <c r="DC241" i="16"/>
  <c r="DD241" i="16"/>
  <c r="DE241" i="16"/>
  <c r="DF241" i="16"/>
  <c r="DG241" i="16"/>
  <c r="DH241" i="16"/>
  <c r="DI241" i="16"/>
  <c r="DJ241" i="16"/>
  <c r="DK241" i="16"/>
  <c r="DL241" i="16"/>
  <c r="DM241" i="16"/>
  <c r="DN241" i="16"/>
  <c r="DO241" i="16"/>
  <c r="DP241" i="16"/>
  <c r="DQ241" i="16"/>
  <c r="DR241" i="16"/>
  <c r="DS241" i="16"/>
  <c r="DT241" i="16"/>
  <c r="DU241" i="16"/>
  <c r="DV241" i="16"/>
  <c r="DW241" i="16"/>
  <c r="DX241" i="16"/>
  <c r="DY241" i="16"/>
  <c r="DZ241" i="16"/>
  <c r="EA241" i="16"/>
  <c r="EB241" i="16"/>
  <c r="EC241" i="16"/>
  <c r="ED241" i="16"/>
  <c r="EE241" i="16"/>
  <c r="EF241" i="16"/>
  <c r="EG241" i="16"/>
  <c r="EH241" i="16"/>
  <c r="EI241" i="16"/>
  <c r="EJ241" i="16"/>
  <c r="EK241" i="16"/>
  <c r="EL241" i="16"/>
  <c r="EM241" i="16"/>
  <c r="EN241" i="16"/>
  <c r="EO241" i="16"/>
  <c r="EP241" i="16"/>
  <c r="EQ241" i="16"/>
  <c r="ER241" i="16"/>
  <c r="ES241" i="16"/>
  <c r="ET241" i="16"/>
  <c r="EU241" i="16"/>
  <c r="EV241" i="16"/>
  <c r="EW241" i="16"/>
  <c r="EX241" i="16"/>
  <c r="CH242" i="16"/>
  <c r="CI242" i="16"/>
  <c r="CJ242" i="16"/>
  <c r="CK242" i="16"/>
  <c r="CL242" i="16"/>
  <c r="CM242" i="16"/>
  <c r="CN242" i="16"/>
  <c r="CO242" i="16"/>
  <c r="CP242" i="16"/>
  <c r="CQ242" i="16"/>
  <c r="CR242" i="16"/>
  <c r="CS242" i="16"/>
  <c r="CT242" i="16"/>
  <c r="CU242" i="16"/>
  <c r="CV242" i="16"/>
  <c r="CW242" i="16"/>
  <c r="CX242" i="16"/>
  <c r="CY242" i="16"/>
  <c r="CZ242" i="16"/>
  <c r="DA242" i="16"/>
  <c r="DB242" i="16"/>
  <c r="DC242" i="16"/>
  <c r="DD242" i="16"/>
  <c r="DE242" i="16"/>
  <c r="DF242" i="16"/>
  <c r="DG242" i="16"/>
  <c r="DH242" i="16"/>
  <c r="DI242" i="16"/>
  <c r="DJ242" i="16"/>
  <c r="DK242" i="16"/>
  <c r="DL242" i="16"/>
  <c r="DM242" i="16"/>
  <c r="DN242" i="16"/>
  <c r="DO242" i="16"/>
  <c r="DP242" i="16"/>
  <c r="DQ242" i="16"/>
  <c r="DR242" i="16"/>
  <c r="DS242" i="16"/>
  <c r="DT242" i="16"/>
  <c r="DU242" i="16"/>
  <c r="DV242" i="16"/>
  <c r="DW242" i="16"/>
  <c r="DX242" i="16"/>
  <c r="DY242" i="16"/>
  <c r="DZ242" i="16"/>
  <c r="EA242" i="16"/>
  <c r="EB242" i="16"/>
  <c r="EC242" i="16"/>
  <c r="ED242" i="16"/>
  <c r="EE242" i="16"/>
  <c r="EF242" i="16"/>
  <c r="EG242" i="16"/>
  <c r="EH242" i="16"/>
  <c r="EI242" i="16"/>
  <c r="EJ242" i="16"/>
  <c r="EK242" i="16"/>
  <c r="EL242" i="16"/>
  <c r="EM242" i="16"/>
  <c r="EN242" i="16"/>
  <c r="EO242" i="16"/>
  <c r="EP242" i="16"/>
  <c r="EQ242" i="16"/>
  <c r="ER242" i="16"/>
  <c r="ES242" i="16"/>
  <c r="ET242" i="16"/>
  <c r="EU242" i="16"/>
  <c r="EV242" i="16"/>
  <c r="EW242" i="16"/>
  <c r="EX242" i="16"/>
  <c r="CH243" i="16"/>
  <c r="CI243" i="16"/>
  <c r="CJ243" i="16"/>
  <c r="CK243" i="16"/>
  <c r="CL243" i="16"/>
  <c r="CM243" i="16"/>
  <c r="CN243" i="16"/>
  <c r="CO243" i="16"/>
  <c r="CP243" i="16"/>
  <c r="CQ243" i="16"/>
  <c r="CR243" i="16"/>
  <c r="CS243" i="16"/>
  <c r="CT243" i="16"/>
  <c r="CU243" i="16"/>
  <c r="CV243" i="16"/>
  <c r="CW243" i="16"/>
  <c r="CX243" i="16"/>
  <c r="CY243" i="16"/>
  <c r="CZ243" i="16"/>
  <c r="DA243" i="16"/>
  <c r="DB243" i="16"/>
  <c r="DC243" i="16"/>
  <c r="DD243" i="16"/>
  <c r="DE243" i="16"/>
  <c r="DF243" i="16"/>
  <c r="DG243" i="16"/>
  <c r="DH243" i="16"/>
  <c r="DI243" i="16"/>
  <c r="DJ243" i="16"/>
  <c r="DK243" i="16"/>
  <c r="DL243" i="16"/>
  <c r="DM243" i="16"/>
  <c r="DN243" i="16"/>
  <c r="DO243" i="16"/>
  <c r="DP243" i="16"/>
  <c r="DQ243" i="16"/>
  <c r="DR243" i="16"/>
  <c r="DS243" i="16"/>
  <c r="DT243" i="16"/>
  <c r="DU243" i="16"/>
  <c r="DV243" i="16"/>
  <c r="DW243" i="16"/>
  <c r="DX243" i="16"/>
  <c r="DY243" i="16"/>
  <c r="DZ243" i="16"/>
  <c r="EA243" i="16"/>
  <c r="EB243" i="16"/>
  <c r="EC243" i="16"/>
  <c r="ED243" i="16"/>
  <c r="EE243" i="16"/>
  <c r="EF243" i="16"/>
  <c r="EG243" i="16"/>
  <c r="EH243" i="16"/>
  <c r="EI243" i="16"/>
  <c r="EJ243" i="16"/>
  <c r="EK243" i="16"/>
  <c r="EL243" i="16"/>
  <c r="EM243" i="16"/>
  <c r="EN243" i="16"/>
  <c r="EO243" i="16"/>
  <c r="EP243" i="16"/>
  <c r="EQ243" i="16"/>
  <c r="ER243" i="16"/>
  <c r="ES243" i="16"/>
  <c r="ET243" i="16"/>
  <c r="EU243" i="16"/>
  <c r="EV243" i="16"/>
  <c r="EW243" i="16"/>
  <c r="EX243" i="16"/>
  <c r="CH244" i="16"/>
  <c r="CI244" i="16"/>
  <c r="CJ244" i="16"/>
  <c r="CK244" i="16"/>
  <c r="CL244" i="16"/>
  <c r="CM244" i="16"/>
  <c r="CN244" i="16"/>
  <c r="CO244" i="16"/>
  <c r="CP244" i="16"/>
  <c r="CQ244" i="16"/>
  <c r="CR244" i="16"/>
  <c r="CS244" i="16"/>
  <c r="CT244" i="16"/>
  <c r="CU244" i="16"/>
  <c r="CV244" i="16"/>
  <c r="CW244" i="16"/>
  <c r="CX244" i="16"/>
  <c r="CY244" i="16"/>
  <c r="CZ244" i="16"/>
  <c r="DA244" i="16"/>
  <c r="DB244" i="16"/>
  <c r="DC244" i="16"/>
  <c r="DD244" i="16"/>
  <c r="DE244" i="16"/>
  <c r="DF244" i="16"/>
  <c r="DG244" i="16"/>
  <c r="DH244" i="16"/>
  <c r="DI244" i="16"/>
  <c r="DJ244" i="16"/>
  <c r="DK244" i="16"/>
  <c r="DL244" i="16"/>
  <c r="DM244" i="16"/>
  <c r="DN244" i="16"/>
  <c r="DO244" i="16"/>
  <c r="DP244" i="16"/>
  <c r="DQ244" i="16"/>
  <c r="DR244" i="16"/>
  <c r="DS244" i="16"/>
  <c r="DT244" i="16"/>
  <c r="DU244" i="16"/>
  <c r="DV244" i="16"/>
  <c r="DW244" i="16"/>
  <c r="DX244" i="16"/>
  <c r="DY244" i="16"/>
  <c r="DZ244" i="16"/>
  <c r="EA244" i="16"/>
  <c r="EB244" i="16"/>
  <c r="EC244" i="16"/>
  <c r="ED244" i="16"/>
  <c r="EE244" i="16"/>
  <c r="EF244" i="16"/>
  <c r="EG244" i="16"/>
  <c r="EH244" i="16"/>
  <c r="EI244" i="16"/>
  <c r="EJ244" i="16"/>
  <c r="EK244" i="16"/>
  <c r="EL244" i="16"/>
  <c r="EM244" i="16"/>
  <c r="EN244" i="16"/>
  <c r="EO244" i="16"/>
  <c r="EP244" i="16"/>
  <c r="EQ244" i="16"/>
  <c r="ER244" i="16"/>
  <c r="ES244" i="16"/>
  <c r="ET244" i="16"/>
  <c r="EU244" i="16"/>
  <c r="EV244" i="16"/>
  <c r="EW244" i="16"/>
  <c r="EX244" i="16"/>
  <c r="CH245" i="16"/>
  <c r="CI245" i="16"/>
  <c r="CJ245" i="16"/>
  <c r="CK245" i="16"/>
  <c r="CL245" i="16"/>
  <c r="CM245" i="16"/>
  <c r="CN245" i="16"/>
  <c r="CO245" i="16"/>
  <c r="CP245" i="16"/>
  <c r="CQ245" i="16"/>
  <c r="CR245" i="16"/>
  <c r="CS245" i="16"/>
  <c r="CT245" i="16"/>
  <c r="CU245" i="16"/>
  <c r="CV245" i="16"/>
  <c r="CW245" i="16"/>
  <c r="CX245" i="16"/>
  <c r="CY245" i="16"/>
  <c r="CZ245" i="16"/>
  <c r="DA245" i="16"/>
  <c r="DB245" i="16"/>
  <c r="DC245" i="16"/>
  <c r="DD245" i="16"/>
  <c r="DE245" i="16"/>
  <c r="DF245" i="16"/>
  <c r="DG245" i="16"/>
  <c r="DH245" i="16"/>
  <c r="DI245" i="16"/>
  <c r="DJ245" i="16"/>
  <c r="DK245" i="16"/>
  <c r="DL245" i="16"/>
  <c r="DM245" i="16"/>
  <c r="DN245" i="16"/>
  <c r="DO245" i="16"/>
  <c r="DP245" i="16"/>
  <c r="DQ245" i="16"/>
  <c r="DR245" i="16"/>
  <c r="DS245" i="16"/>
  <c r="DT245" i="16"/>
  <c r="DU245" i="16"/>
  <c r="DV245" i="16"/>
  <c r="DW245" i="16"/>
  <c r="DX245" i="16"/>
  <c r="DY245" i="16"/>
  <c r="DZ245" i="16"/>
  <c r="EA245" i="16"/>
  <c r="EB245" i="16"/>
  <c r="EC245" i="16"/>
  <c r="ED245" i="16"/>
  <c r="EE245" i="16"/>
  <c r="EF245" i="16"/>
  <c r="EG245" i="16"/>
  <c r="EH245" i="16"/>
  <c r="EI245" i="16"/>
  <c r="EJ245" i="16"/>
  <c r="EK245" i="16"/>
  <c r="EL245" i="16"/>
  <c r="EM245" i="16"/>
  <c r="EN245" i="16"/>
  <c r="EO245" i="16"/>
  <c r="EP245" i="16"/>
  <c r="EQ245" i="16"/>
  <c r="ER245" i="16"/>
  <c r="ES245" i="16"/>
  <c r="ET245" i="16"/>
  <c r="EU245" i="16"/>
  <c r="EV245" i="16"/>
  <c r="EW245" i="16"/>
  <c r="EX245" i="16"/>
  <c r="CH246" i="16"/>
  <c r="CI246" i="16"/>
  <c r="CJ246" i="16"/>
  <c r="CK246" i="16"/>
  <c r="CL246" i="16"/>
  <c r="CM246" i="16"/>
  <c r="CN246" i="16"/>
  <c r="CO246" i="16"/>
  <c r="CP246" i="16"/>
  <c r="CQ246" i="16"/>
  <c r="CR246" i="16"/>
  <c r="CS246" i="16"/>
  <c r="CT246" i="16"/>
  <c r="CU246" i="16"/>
  <c r="CV246" i="16"/>
  <c r="CW246" i="16"/>
  <c r="CX246" i="16"/>
  <c r="CY246" i="16"/>
  <c r="CZ246" i="16"/>
  <c r="DA246" i="16"/>
  <c r="DB246" i="16"/>
  <c r="DC246" i="16"/>
  <c r="DD246" i="16"/>
  <c r="DE246" i="16"/>
  <c r="DF246" i="16"/>
  <c r="DG246" i="16"/>
  <c r="DH246" i="16"/>
  <c r="DI246" i="16"/>
  <c r="DJ246" i="16"/>
  <c r="DK246" i="16"/>
  <c r="DL246" i="16"/>
  <c r="DM246" i="16"/>
  <c r="DN246" i="16"/>
  <c r="DO246" i="16"/>
  <c r="DP246" i="16"/>
  <c r="DQ246" i="16"/>
  <c r="DR246" i="16"/>
  <c r="DS246" i="16"/>
  <c r="DT246" i="16"/>
  <c r="DU246" i="16"/>
  <c r="DV246" i="16"/>
  <c r="DW246" i="16"/>
  <c r="DX246" i="16"/>
  <c r="DY246" i="16"/>
  <c r="DZ246" i="16"/>
  <c r="EA246" i="16"/>
  <c r="EB246" i="16"/>
  <c r="EC246" i="16"/>
  <c r="ED246" i="16"/>
  <c r="EE246" i="16"/>
  <c r="EF246" i="16"/>
  <c r="EG246" i="16"/>
  <c r="EH246" i="16"/>
  <c r="EI246" i="16"/>
  <c r="EJ246" i="16"/>
  <c r="EK246" i="16"/>
  <c r="EL246" i="16"/>
  <c r="EM246" i="16"/>
  <c r="EN246" i="16"/>
  <c r="EO246" i="16"/>
  <c r="EP246" i="16"/>
  <c r="EQ246" i="16"/>
  <c r="ER246" i="16"/>
  <c r="ES246" i="16"/>
  <c r="ET246" i="16"/>
  <c r="EU246" i="16"/>
  <c r="EV246" i="16"/>
  <c r="EW246" i="16"/>
  <c r="EX246" i="16"/>
  <c r="CH247" i="16"/>
  <c r="CI247" i="16"/>
  <c r="CJ247" i="16"/>
  <c r="CK247" i="16"/>
  <c r="CL247" i="16"/>
  <c r="CM247" i="16"/>
  <c r="CN247" i="16"/>
  <c r="CO247" i="16"/>
  <c r="CP247" i="16"/>
  <c r="CQ247" i="16"/>
  <c r="CR247" i="16"/>
  <c r="CS247" i="16"/>
  <c r="CT247" i="16"/>
  <c r="CU247" i="16"/>
  <c r="CV247" i="16"/>
  <c r="CW247" i="16"/>
  <c r="CX247" i="16"/>
  <c r="CY247" i="16"/>
  <c r="CZ247" i="16"/>
  <c r="DA247" i="16"/>
  <c r="DB247" i="16"/>
  <c r="DC247" i="16"/>
  <c r="DD247" i="16"/>
  <c r="DE247" i="16"/>
  <c r="DF247" i="16"/>
  <c r="DG247" i="16"/>
  <c r="DH247" i="16"/>
  <c r="DI247" i="16"/>
  <c r="DJ247" i="16"/>
  <c r="DK247" i="16"/>
  <c r="DL247" i="16"/>
  <c r="DM247" i="16"/>
  <c r="DN247" i="16"/>
  <c r="DO247" i="16"/>
  <c r="DP247" i="16"/>
  <c r="DQ247" i="16"/>
  <c r="DR247" i="16"/>
  <c r="DS247" i="16"/>
  <c r="DT247" i="16"/>
  <c r="DU247" i="16"/>
  <c r="DV247" i="16"/>
  <c r="DW247" i="16"/>
  <c r="DX247" i="16"/>
  <c r="DY247" i="16"/>
  <c r="DZ247" i="16"/>
  <c r="EA247" i="16"/>
  <c r="EB247" i="16"/>
  <c r="EC247" i="16"/>
  <c r="ED247" i="16"/>
  <c r="EE247" i="16"/>
  <c r="EF247" i="16"/>
  <c r="EG247" i="16"/>
  <c r="EH247" i="16"/>
  <c r="EI247" i="16"/>
  <c r="EJ247" i="16"/>
  <c r="EK247" i="16"/>
  <c r="EL247" i="16"/>
  <c r="EM247" i="16"/>
  <c r="EN247" i="16"/>
  <c r="EO247" i="16"/>
  <c r="EP247" i="16"/>
  <c r="EQ247" i="16"/>
  <c r="ER247" i="16"/>
  <c r="ES247" i="16"/>
  <c r="ET247" i="16"/>
  <c r="EU247" i="16"/>
  <c r="EV247" i="16"/>
  <c r="EW247" i="16"/>
  <c r="EX247" i="16"/>
  <c r="CH248" i="16"/>
  <c r="CI248" i="16"/>
  <c r="CJ248" i="16"/>
  <c r="CK248" i="16"/>
  <c r="CL248" i="16"/>
  <c r="CM248" i="16"/>
  <c r="CN248" i="16"/>
  <c r="CO248" i="16"/>
  <c r="CP248" i="16"/>
  <c r="CQ248" i="16"/>
  <c r="CR248" i="16"/>
  <c r="CS248" i="16"/>
  <c r="CT248" i="16"/>
  <c r="CU248" i="16"/>
  <c r="CV248" i="16"/>
  <c r="CW248" i="16"/>
  <c r="CX248" i="16"/>
  <c r="CY248" i="16"/>
  <c r="CZ248" i="16"/>
  <c r="DA248" i="16"/>
  <c r="DB248" i="16"/>
  <c r="DC248" i="16"/>
  <c r="DD248" i="16"/>
  <c r="DE248" i="16"/>
  <c r="DF248" i="16"/>
  <c r="DG248" i="16"/>
  <c r="DH248" i="16"/>
  <c r="DI248" i="16"/>
  <c r="DJ248" i="16"/>
  <c r="DK248" i="16"/>
  <c r="DL248" i="16"/>
  <c r="DM248" i="16"/>
  <c r="DN248" i="16"/>
  <c r="DO248" i="16"/>
  <c r="DP248" i="16"/>
  <c r="DQ248" i="16"/>
  <c r="DR248" i="16"/>
  <c r="DS248" i="16"/>
  <c r="DT248" i="16"/>
  <c r="DU248" i="16"/>
  <c r="DV248" i="16"/>
  <c r="DW248" i="16"/>
  <c r="DX248" i="16"/>
  <c r="DY248" i="16"/>
  <c r="DZ248" i="16"/>
  <c r="EA248" i="16"/>
  <c r="EB248" i="16"/>
  <c r="EC248" i="16"/>
  <c r="ED248" i="16"/>
  <c r="EE248" i="16"/>
  <c r="EF248" i="16"/>
  <c r="EG248" i="16"/>
  <c r="EH248" i="16"/>
  <c r="EI248" i="16"/>
  <c r="EJ248" i="16"/>
  <c r="EK248" i="16"/>
  <c r="EL248" i="16"/>
  <c r="EM248" i="16"/>
  <c r="EN248" i="16"/>
  <c r="EO248" i="16"/>
  <c r="EP248" i="16"/>
  <c r="EQ248" i="16"/>
  <c r="ER248" i="16"/>
  <c r="ES248" i="16"/>
  <c r="ET248" i="16"/>
  <c r="EU248" i="16"/>
  <c r="EV248" i="16"/>
  <c r="EW248" i="16"/>
  <c r="EX248" i="16"/>
  <c r="CH249" i="16"/>
  <c r="CI249" i="16"/>
  <c r="CJ249" i="16"/>
  <c r="CK249" i="16"/>
  <c r="CL249" i="16"/>
  <c r="CM249" i="16"/>
  <c r="CN249" i="16"/>
  <c r="CO249" i="16"/>
  <c r="CP249" i="16"/>
  <c r="CQ249" i="16"/>
  <c r="CR249" i="16"/>
  <c r="CS249" i="16"/>
  <c r="CT249" i="16"/>
  <c r="CU249" i="16"/>
  <c r="CV249" i="16"/>
  <c r="CW249" i="16"/>
  <c r="CX249" i="16"/>
  <c r="CY249" i="16"/>
  <c r="CZ249" i="16"/>
  <c r="DA249" i="16"/>
  <c r="DB249" i="16"/>
  <c r="DC249" i="16"/>
  <c r="DD249" i="16"/>
  <c r="DE249" i="16"/>
  <c r="DF249" i="16"/>
  <c r="DG249" i="16"/>
  <c r="DH249" i="16"/>
  <c r="DI249" i="16"/>
  <c r="DJ249" i="16"/>
  <c r="DK249" i="16"/>
  <c r="DL249" i="16"/>
  <c r="DM249" i="16"/>
  <c r="DN249" i="16"/>
  <c r="DO249" i="16"/>
  <c r="DP249" i="16"/>
  <c r="DQ249" i="16"/>
  <c r="DR249" i="16"/>
  <c r="DS249" i="16"/>
  <c r="DT249" i="16"/>
  <c r="DU249" i="16"/>
  <c r="DV249" i="16"/>
  <c r="DW249" i="16"/>
  <c r="DX249" i="16"/>
  <c r="DY249" i="16"/>
  <c r="DZ249" i="16"/>
  <c r="EA249" i="16"/>
  <c r="EB249" i="16"/>
  <c r="EC249" i="16"/>
  <c r="ED249" i="16"/>
  <c r="EE249" i="16"/>
  <c r="EF249" i="16"/>
  <c r="EG249" i="16"/>
  <c r="EH249" i="16"/>
  <c r="EI249" i="16"/>
  <c r="EJ249" i="16"/>
  <c r="EK249" i="16"/>
  <c r="EL249" i="16"/>
  <c r="EM249" i="16"/>
  <c r="EN249" i="16"/>
  <c r="EO249" i="16"/>
  <c r="EP249" i="16"/>
  <c r="EQ249" i="16"/>
  <c r="ER249" i="16"/>
  <c r="ES249" i="16"/>
  <c r="ET249" i="16"/>
  <c r="EU249" i="16"/>
  <c r="EV249" i="16"/>
  <c r="EW249" i="16"/>
  <c r="EX249" i="16"/>
  <c r="CH250" i="16"/>
  <c r="CI250" i="16"/>
  <c r="CJ250" i="16"/>
  <c r="CK250" i="16"/>
  <c r="CL250" i="16"/>
  <c r="CM250" i="16"/>
  <c r="CN250" i="16"/>
  <c r="CO250" i="16"/>
  <c r="CP250" i="16"/>
  <c r="CQ250" i="16"/>
  <c r="CR250" i="16"/>
  <c r="CS250" i="16"/>
  <c r="CT250" i="16"/>
  <c r="CU250" i="16"/>
  <c r="CV250" i="16"/>
  <c r="CW250" i="16"/>
  <c r="CX250" i="16"/>
  <c r="CY250" i="16"/>
  <c r="CZ250" i="16"/>
  <c r="DA250" i="16"/>
  <c r="DB250" i="16"/>
  <c r="DC250" i="16"/>
  <c r="DD250" i="16"/>
  <c r="DE250" i="16"/>
  <c r="DF250" i="16"/>
  <c r="DG250" i="16"/>
  <c r="DH250" i="16"/>
  <c r="DI250" i="16"/>
  <c r="DJ250" i="16"/>
  <c r="DK250" i="16"/>
  <c r="DL250" i="16"/>
  <c r="DM250" i="16"/>
  <c r="DN250" i="16"/>
  <c r="DO250" i="16"/>
  <c r="DP250" i="16"/>
  <c r="DQ250" i="16"/>
  <c r="DR250" i="16"/>
  <c r="DS250" i="16"/>
  <c r="DT250" i="16"/>
  <c r="DU250" i="16"/>
  <c r="DV250" i="16"/>
  <c r="DW250" i="16"/>
  <c r="DX250" i="16"/>
  <c r="DY250" i="16"/>
  <c r="DZ250" i="16"/>
  <c r="EA250" i="16"/>
  <c r="EB250" i="16"/>
  <c r="EC250" i="16"/>
  <c r="ED250" i="16"/>
  <c r="EE250" i="16"/>
  <c r="EF250" i="16"/>
  <c r="EG250" i="16"/>
  <c r="EH250" i="16"/>
  <c r="EI250" i="16"/>
  <c r="EJ250" i="16"/>
  <c r="EK250" i="16"/>
  <c r="EL250" i="16"/>
  <c r="EM250" i="16"/>
  <c r="EN250" i="16"/>
  <c r="EO250" i="16"/>
  <c r="EP250" i="16"/>
  <c r="EQ250" i="16"/>
  <c r="ER250" i="16"/>
  <c r="ES250" i="16"/>
  <c r="ET250" i="16"/>
  <c r="EU250" i="16"/>
  <c r="EV250" i="16"/>
  <c r="EW250" i="16"/>
  <c r="EX250" i="16"/>
  <c r="CH251" i="16"/>
  <c r="CI251" i="16"/>
  <c r="CJ251" i="16"/>
  <c r="CK251" i="16"/>
  <c r="CL251" i="16"/>
  <c r="CM251" i="16"/>
  <c r="CN251" i="16"/>
  <c r="CO251" i="16"/>
  <c r="CP251" i="16"/>
  <c r="CQ251" i="16"/>
  <c r="CR251" i="16"/>
  <c r="CS251" i="16"/>
  <c r="CT251" i="16"/>
  <c r="CU251" i="16"/>
  <c r="CV251" i="16"/>
  <c r="CW251" i="16"/>
  <c r="CX251" i="16"/>
  <c r="CY251" i="16"/>
  <c r="CZ251" i="16"/>
  <c r="DA251" i="16"/>
  <c r="DB251" i="16"/>
  <c r="DC251" i="16"/>
  <c r="DD251" i="16"/>
  <c r="DE251" i="16"/>
  <c r="DF251" i="16"/>
  <c r="DG251" i="16"/>
  <c r="DH251" i="16"/>
  <c r="DI251" i="16"/>
  <c r="DJ251" i="16"/>
  <c r="DK251" i="16"/>
  <c r="DL251" i="16"/>
  <c r="DM251" i="16"/>
  <c r="DN251" i="16"/>
  <c r="DO251" i="16"/>
  <c r="DP251" i="16"/>
  <c r="DQ251" i="16"/>
  <c r="DR251" i="16"/>
  <c r="DS251" i="16"/>
  <c r="DT251" i="16"/>
  <c r="DU251" i="16"/>
  <c r="DV251" i="16"/>
  <c r="DW251" i="16"/>
  <c r="DX251" i="16"/>
  <c r="DY251" i="16"/>
  <c r="DZ251" i="16"/>
  <c r="EA251" i="16"/>
  <c r="EB251" i="16"/>
  <c r="EC251" i="16"/>
  <c r="ED251" i="16"/>
  <c r="EE251" i="16"/>
  <c r="EF251" i="16"/>
  <c r="EG251" i="16"/>
  <c r="EH251" i="16"/>
  <c r="EI251" i="16"/>
  <c r="EJ251" i="16"/>
  <c r="EK251" i="16"/>
  <c r="EL251" i="16"/>
  <c r="EM251" i="16"/>
  <c r="EN251" i="16"/>
  <c r="EO251" i="16"/>
  <c r="EP251" i="16"/>
  <c r="EQ251" i="16"/>
  <c r="ER251" i="16"/>
  <c r="ES251" i="16"/>
  <c r="ET251" i="16"/>
  <c r="EU251" i="16"/>
  <c r="EV251" i="16"/>
  <c r="EW251" i="16"/>
  <c r="EX251" i="16"/>
  <c r="CH252" i="16"/>
  <c r="CI252" i="16"/>
  <c r="CJ252" i="16"/>
  <c r="CK252" i="16"/>
  <c r="CL252" i="16"/>
  <c r="CM252" i="16"/>
  <c r="CN252" i="16"/>
  <c r="CO252" i="16"/>
  <c r="CP252" i="16"/>
  <c r="CQ252" i="16"/>
  <c r="CR252" i="16"/>
  <c r="CS252" i="16"/>
  <c r="CT252" i="16"/>
  <c r="CU252" i="16"/>
  <c r="CV252" i="16"/>
  <c r="CW252" i="16"/>
  <c r="CX252" i="16"/>
  <c r="CY252" i="16"/>
  <c r="CZ252" i="16"/>
  <c r="DA252" i="16"/>
  <c r="DB252" i="16"/>
  <c r="DC252" i="16"/>
  <c r="DD252" i="16"/>
  <c r="DE252" i="16"/>
  <c r="DF252" i="16"/>
  <c r="DG252" i="16"/>
  <c r="DH252" i="16"/>
  <c r="DI252" i="16"/>
  <c r="DJ252" i="16"/>
  <c r="DK252" i="16"/>
  <c r="DL252" i="16"/>
  <c r="DM252" i="16"/>
  <c r="DN252" i="16"/>
  <c r="DO252" i="16"/>
  <c r="DP252" i="16"/>
  <c r="DQ252" i="16"/>
  <c r="DR252" i="16"/>
  <c r="DS252" i="16"/>
  <c r="DT252" i="16"/>
  <c r="DU252" i="16"/>
  <c r="DV252" i="16"/>
  <c r="DW252" i="16"/>
  <c r="DX252" i="16"/>
  <c r="DY252" i="16"/>
  <c r="DZ252" i="16"/>
  <c r="EA252" i="16"/>
  <c r="EB252" i="16"/>
  <c r="EC252" i="16"/>
  <c r="ED252" i="16"/>
  <c r="EE252" i="16"/>
  <c r="EF252" i="16"/>
  <c r="EG252" i="16"/>
  <c r="EH252" i="16"/>
  <c r="EI252" i="16"/>
  <c r="EJ252" i="16"/>
  <c r="EK252" i="16"/>
  <c r="EL252" i="16"/>
  <c r="EM252" i="16"/>
  <c r="EN252" i="16"/>
  <c r="EO252" i="16"/>
  <c r="EP252" i="16"/>
  <c r="EQ252" i="16"/>
  <c r="ER252" i="16"/>
  <c r="ES252" i="16"/>
  <c r="ET252" i="16"/>
  <c r="EU252" i="16"/>
  <c r="EV252" i="16"/>
  <c r="EW252" i="16"/>
  <c r="EX252" i="16"/>
  <c r="CH253" i="16"/>
  <c r="CI253" i="16"/>
  <c r="CJ253" i="16"/>
  <c r="CK253" i="16"/>
  <c r="CL253" i="16"/>
  <c r="CM253" i="16"/>
  <c r="CN253" i="16"/>
  <c r="CO253" i="16"/>
  <c r="CP253" i="16"/>
  <c r="CQ253" i="16"/>
  <c r="CR253" i="16"/>
  <c r="CS253" i="16"/>
  <c r="CT253" i="16"/>
  <c r="CU253" i="16"/>
  <c r="CV253" i="16"/>
  <c r="CW253" i="16"/>
  <c r="CX253" i="16"/>
  <c r="CY253" i="16"/>
  <c r="CZ253" i="16"/>
  <c r="DA253" i="16"/>
  <c r="DB253" i="16"/>
  <c r="DC253" i="16"/>
  <c r="DD253" i="16"/>
  <c r="DE253" i="16"/>
  <c r="DF253" i="16"/>
  <c r="DG253" i="16"/>
  <c r="DH253" i="16"/>
  <c r="DI253" i="16"/>
  <c r="DJ253" i="16"/>
  <c r="DK253" i="16"/>
  <c r="DL253" i="16"/>
  <c r="DM253" i="16"/>
  <c r="DN253" i="16"/>
  <c r="DO253" i="16"/>
  <c r="DP253" i="16"/>
  <c r="DQ253" i="16"/>
  <c r="DR253" i="16"/>
  <c r="DS253" i="16"/>
  <c r="DT253" i="16"/>
  <c r="DU253" i="16"/>
  <c r="DV253" i="16"/>
  <c r="DW253" i="16"/>
  <c r="DX253" i="16"/>
  <c r="DY253" i="16"/>
  <c r="DZ253" i="16"/>
  <c r="EA253" i="16"/>
  <c r="EB253" i="16"/>
  <c r="EC253" i="16"/>
  <c r="ED253" i="16"/>
  <c r="EE253" i="16"/>
  <c r="EF253" i="16"/>
  <c r="EG253" i="16"/>
  <c r="EH253" i="16"/>
  <c r="EI253" i="16"/>
  <c r="EJ253" i="16"/>
  <c r="EK253" i="16"/>
  <c r="EL253" i="16"/>
  <c r="EM253" i="16"/>
  <c r="EN253" i="16"/>
  <c r="EO253" i="16"/>
  <c r="EP253" i="16"/>
  <c r="EQ253" i="16"/>
  <c r="ER253" i="16"/>
  <c r="ES253" i="16"/>
  <c r="ET253" i="16"/>
  <c r="EU253" i="16"/>
  <c r="EV253" i="16"/>
  <c r="EW253" i="16"/>
  <c r="EX253" i="16"/>
  <c r="CH254" i="16"/>
  <c r="CI254" i="16"/>
  <c r="CJ254" i="16"/>
  <c r="CK254" i="16"/>
  <c r="CL254" i="16"/>
  <c r="CM254" i="16"/>
  <c r="CN254" i="16"/>
  <c r="CO254" i="16"/>
  <c r="CP254" i="16"/>
  <c r="CQ254" i="16"/>
  <c r="CR254" i="16"/>
  <c r="CS254" i="16"/>
  <c r="CT254" i="16"/>
  <c r="CU254" i="16"/>
  <c r="CV254" i="16"/>
  <c r="CW254" i="16"/>
  <c r="CX254" i="16"/>
  <c r="CY254" i="16"/>
  <c r="CZ254" i="16"/>
  <c r="DA254" i="16"/>
  <c r="DB254" i="16"/>
  <c r="DC254" i="16"/>
  <c r="DD254" i="16"/>
  <c r="DE254" i="16"/>
  <c r="DF254" i="16"/>
  <c r="DG254" i="16"/>
  <c r="DH254" i="16"/>
  <c r="DI254" i="16"/>
  <c r="DJ254" i="16"/>
  <c r="DK254" i="16"/>
  <c r="DL254" i="16"/>
  <c r="DM254" i="16"/>
  <c r="DN254" i="16"/>
  <c r="DO254" i="16"/>
  <c r="DP254" i="16"/>
  <c r="DQ254" i="16"/>
  <c r="DR254" i="16"/>
  <c r="DS254" i="16"/>
  <c r="DT254" i="16"/>
  <c r="DU254" i="16"/>
  <c r="DV254" i="16"/>
  <c r="DW254" i="16"/>
  <c r="DX254" i="16"/>
  <c r="DY254" i="16"/>
  <c r="DZ254" i="16"/>
  <c r="EA254" i="16"/>
  <c r="EB254" i="16"/>
  <c r="EC254" i="16"/>
  <c r="ED254" i="16"/>
  <c r="EE254" i="16"/>
  <c r="EF254" i="16"/>
  <c r="EG254" i="16"/>
  <c r="EH254" i="16"/>
  <c r="EI254" i="16"/>
  <c r="EJ254" i="16"/>
  <c r="EK254" i="16"/>
  <c r="EL254" i="16"/>
  <c r="EM254" i="16"/>
  <c r="EN254" i="16"/>
  <c r="EO254" i="16"/>
  <c r="EP254" i="16"/>
  <c r="EQ254" i="16"/>
  <c r="ER254" i="16"/>
  <c r="ES254" i="16"/>
  <c r="ET254" i="16"/>
  <c r="EU254" i="16"/>
  <c r="EV254" i="16"/>
  <c r="EW254" i="16"/>
  <c r="EX254" i="16"/>
  <c r="CH255" i="16"/>
  <c r="CI255" i="16"/>
  <c r="CJ255" i="16"/>
  <c r="CK255" i="16"/>
  <c r="CL255" i="16"/>
  <c r="CM255" i="16"/>
  <c r="CN255" i="16"/>
  <c r="CO255" i="16"/>
  <c r="CP255" i="16"/>
  <c r="CQ255" i="16"/>
  <c r="CR255" i="16"/>
  <c r="CS255" i="16"/>
  <c r="CT255" i="16"/>
  <c r="CU255" i="16"/>
  <c r="CV255" i="16"/>
  <c r="CW255" i="16"/>
  <c r="CX255" i="16"/>
  <c r="CY255" i="16"/>
  <c r="CZ255" i="16"/>
  <c r="DA255" i="16"/>
  <c r="DB255" i="16"/>
  <c r="DC255" i="16"/>
  <c r="DD255" i="16"/>
  <c r="DE255" i="16"/>
  <c r="DF255" i="16"/>
  <c r="DG255" i="16"/>
  <c r="DH255" i="16"/>
  <c r="DI255" i="16"/>
  <c r="DJ255" i="16"/>
  <c r="DK255" i="16"/>
  <c r="DL255" i="16"/>
  <c r="DM255" i="16"/>
  <c r="DN255" i="16"/>
  <c r="DO255" i="16"/>
  <c r="DP255" i="16"/>
  <c r="DQ255" i="16"/>
  <c r="DR255" i="16"/>
  <c r="DS255" i="16"/>
  <c r="DT255" i="16"/>
  <c r="DU255" i="16"/>
  <c r="DV255" i="16"/>
  <c r="DW255" i="16"/>
  <c r="DX255" i="16"/>
  <c r="DY255" i="16"/>
  <c r="DZ255" i="16"/>
  <c r="EA255" i="16"/>
  <c r="EB255" i="16"/>
  <c r="EC255" i="16"/>
  <c r="ED255" i="16"/>
  <c r="EE255" i="16"/>
  <c r="EF255" i="16"/>
  <c r="EG255" i="16"/>
  <c r="EH255" i="16"/>
  <c r="EI255" i="16"/>
  <c r="EJ255" i="16"/>
  <c r="EK255" i="16"/>
  <c r="EL255" i="16"/>
  <c r="EM255" i="16"/>
  <c r="EN255" i="16"/>
  <c r="EO255" i="16"/>
  <c r="EP255" i="16"/>
  <c r="EQ255" i="16"/>
  <c r="ER255" i="16"/>
  <c r="ES255" i="16"/>
  <c r="ET255" i="16"/>
  <c r="EU255" i="16"/>
  <c r="EV255" i="16"/>
  <c r="EW255" i="16"/>
  <c r="EX255" i="16"/>
  <c r="CH256" i="16"/>
  <c r="CI256" i="16"/>
  <c r="CJ256" i="16"/>
  <c r="CK256" i="16"/>
  <c r="CL256" i="16"/>
  <c r="CM256" i="16"/>
  <c r="CN256" i="16"/>
  <c r="CO256" i="16"/>
  <c r="CP256" i="16"/>
  <c r="CQ256" i="16"/>
  <c r="CR256" i="16"/>
  <c r="CS256" i="16"/>
  <c r="CT256" i="16"/>
  <c r="CU256" i="16"/>
  <c r="CV256" i="16"/>
  <c r="CW256" i="16"/>
  <c r="CX256" i="16"/>
  <c r="CY256" i="16"/>
  <c r="CZ256" i="16"/>
  <c r="DA256" i="16"/>
  <c r="DB256" i="16"/>
  <c r="DC256" i="16"/>
  <c r="DD256" i="16"/>
  <c r="DE256" i="16"/>
  <c r="DF256" i="16"/>
  <c r="DG256" i="16"/>
  <c r="DH256" i="16"/>
  <c r="DI256" i="16"/>
  <c r="DJ256" i="16"/>
  <c r="DK256" i="16"/>
  <c r="DL256" i="16"/>
  <c r="DM256" i="16"/>
  <c r="DN256" i="16"/>
  <c r="DO256" i="16"/>
  <c r="DP256" i="16"/>
  <c r="DQ256" i="16"/>
  <c r="DR256" i="16"/>
  <c r="DS256" i="16"/>
  <c r="DT256" i="16"/>
  <c r="DU256" i="16"/>
  <c r="DV256" i="16"/>
  <c r="DW256" i="16"/>
  <c r="DX256" i="16"/>
  <c r="DY256" i="16"/>
  <c r="DZ256" i="16"/>
  <c r="EA256" i="16"/>
  <c r="EB256" i="16"/>
  <c r="EC256" i="16"/>
  <c r="ED256" i="16"/>
  <c r="EE256" i="16"/>
  <c r="EF256" i="16"/>
  <c r="EG256" i="16"/>
  <c r="EH256" i="16"/>
  <c r="EI256" i="16"/>
  <c r="EJ256" i="16"/>
  <c r="EK256" i="16"/>
  <c r="EL256" i="16"/>
  <c r="EM256" i="16"/>
  <c r="EN256" i="16"/>
  <c r="EO256" i="16"/>
  <c r="EP256" i="16"/>
  <c r="EQ256" i="16"/>
  <c r="ER256" i="16"/>
  <c r="ES256" i="16"/>
  <c r="ET256" i="16"/>
  <c r="EU256" i="16"/>
  <c r="EV256" i="16"/>
  <c r="EW256" i="16"/>
  <c r="EX256" i="16"/>
  <c r="CH257" i="16"/>
  <c r="CI257" i="16"/>
  <c r="CJ257" i="16"/>
  <c r="CK257" i="16"/>
  <c r="CL257" i="16"/>
  <c r="CM257" i="16"/>
  <c r="CN257" i="16"/>
  <c r="CO257" i="16"/>
  <c r="CP257" i="16"/>
  <c r="CQ257" i="16"/>
  <c r="CR257" i="16"/>
  <c r="CS257" i="16"/>
  <c r="CT257" i="16"/>
  <c r="CU257" i="16"/>
  <c r="CV257" i="16"/>
  <c r="CW257" i="16"/>
  <c r="CX257" i="16"/>
  <c r="CY257" i="16"/>
  <c r="CZ257" i="16"/>
  <c r="DA257" i="16"/>
  <c r="DB257" i="16"/>
  <c r="DC257" i="16"/>
  <c r="DD257" i="16"/>
  <c r="DE257" i="16"/>
  <c r="DF257" i="16"/>
  <c r="DG257" i="16"/>
  <c r="DH257" i="16"/>
  <c r="DI257" i="16"/>
  <c r="DJ257" i="16"/>
  <c r="DK257" i="16"/>
  <c r="DL257" i="16"/>
  <c r="DM257" i="16"/>
  <c r="DN257" i="16"/>
  <c r="DO257" i="16"/>
  <c r="DP257" i="16"/>
  <c r="DQ257" i="16"/>
  <c r="DR257" i="16"/>
  <c r="DS257" i="16"/>
  <c r="DT257" i="16"/>
  <c r="DU257" i="16"/>
  <c r="DV257" i="16"/>
  <c r="DW257" i="16"/>
  <c r="DX257" i="16"/>
  <c r="DY257" i="16"/>
  <c r="DZ257" i="16"/>
  <c r="EA257" i="16"/>
  <c r="EB257" i="16"/>
  <c r="EC257" i="16"/>
  <c r="ED257" i="16"/>
  <c r="EE257" i="16"/>
  <c r="EF257" i="16"/>
  <c r="EG257" i="16"/>
  <c r="EH257" i="16"/>
  <c r="EI257" i="16"/>
  <c r="EJ257" i="16"/>
  <c r="EK257" i="16"/>
  <c r="EL257" i="16"/>
  <c r="EM257" i="16"/>
  <c r="EN257" i="16"/>
  <c r="EO257" i="16"/>
  <c r="EP257" i="16"/>
  <c r="EQ257" i="16"/>
  <c r="ER257" i="16"/>
  <c r="ES257" i="16"/>
  <c r="ET257" i="16"/>
  <c r="EU257" i="16"/>
  <c r="EV257" i="16"/>
  <c r="EW257" i="16"/>
  <c r="EX257" i="16"/>
  <c r="CH258" i="16"/>
  <c r="CI258" i="16"/>
  <c r="CJ258" i="16"/>
  <c r="CK258" i="16"/>
  <c r="CL258" i="16"/>
  <c r="CM258" i="16"/>
  <c r="CN258" i="16"/>
  <c r="CO258" i="16"/>
  <c r="CP258" i="16"/>
  <c r="CQ258" i="16"/>
  <c r="CR258" i="16"/>
  <c r="CS258" i="16"/>
  <c r="CT258" i="16"/>
  <c r="CU258" i="16"/>
  <c r="CV258" i="16"/>
  <c r="CW258" i="16"/>
  <c r="CX258" i="16"/>
  <c r="CY258" i="16"/>
  <c r="CZ258" i="16"/>
  <c r="DA258" i="16"/>
  <c r="DB258" i="16"/>
  <c r="DC258" i="16"/>
  <c r="DD258" i="16"/>
  <c r="DE258" i="16"/>
  <c r="DF258" i="16"/>
  <c r="DG258" i="16"/>
  <c r="DH258" i="16"/>
  <c r="DI258" i="16"/>
  <c r="DJ258" i="16"/>
  <c r="DK258" i="16"/>
  <c r="DL258" i="16"/>
  <c r="DM258" i="16"/>
  <c r="DN258" i="16"/>
  <c r="DO258" i="16"/>
  <c r="DP258" i="16"/>
  <c r="DQ258" i="16"/>
  <c r="DR258" i="16"/>
  <c r="DS258" i="16"/>
  <c r="DT258" i="16"/>
  <c r="DU258" i="16"/>
  <c r="DV258" i="16"/>
  <c r="DW258" i="16"/>
  <c r="DX258" i="16"/>
  <c r="DY258" i="16"/>
  <c r="DZ258" i="16"/>
  <c r="EA258" i="16"/>
  <c r="EB258" i="16"/>
  <c r="EC258" i="16"/>
  <c r="ED258" i="16"/>
  <c r="EE258" i="16"/>
  <c r="EF258" i="16"/>
  <c r="EG258" i="16"/>
  <c r="EH258" i="16"/>
  <c r="EI258" i="16"/>
  <c r="EJ258" i="16"/>
  <c r="EK258" i="16"/>
  <c r="EL258" i="16"/>
  <c r="EM258" i="16"/>
  <c r="EN258" i="16"/>
  <c r="EO258" i="16"/>
  <c r="EP258" i="16"/>
  <c r="EQ258" i="16"/>
  <c r="ER258" i="16"/>
  <c r="ES258" i="16"/>
  <c r="ET258" i="16"/>
  <c r="EU258" i="16"/>
  <c r="EV258" i="16"/>
  <c r="EW258" i="16"/>
  <c r="EX258" i="16"/>
  <c r="CH259" i="16"/>
  <c r="CI259" i="16"/>
  <c r="CJ259" i="16"/>
  <c r="CK259" i="16"/>
  <c r="CL259" i="16"/>
  <c r="CM259" i="16"/>
  <c r="CN259" i="16"/>
  <c r="CO259" i="16"/>
  <c r="CP259" i="16"/>
  <c r="CQ259" i="16"/>
  <c r="CR259" i="16"/>
  <c r="CS259" i="16"/>
  <c r="CT259" i="16"/>
  <c r="CU259" i="16"/>
  <c r="CV259" i="16"/>
  <c r="CW259" i="16"/>
  <c r="CX259" i="16"/>
  <c r="CY259" i="16"/>
  <c r="CZ259" i="16"/>
  <c r="DA259" i="16"/>
  <c r="DB259" i="16"/>
  <c r="DC259" i="16"/>
  <c r="DD259" i="16"/>
  <c r="DE259" i="16"/>
  <c r="DF259" i="16"/>
  <c r="DG259" i="16"/>
  <c r="DH259" i="16"/>
  <c r="DI259" i="16"/>
  <c r="DJ259" i="16"/>
  <c r="DK259" i="16"/>
  <c r="DL259" i="16"/>
  <c r="DM259" i="16"/>
  <c r="DN259" i="16"/>
  <c r="DO259" i="16"/>
  <c r="DP259" i="16"/>
  <c r="DQ259" i="16"/>
  <c r="DR259" i="16"/>
  <c r="DS259" i="16"/>
  <c r="DT259" i="16"/>
  <c r="DU259" i="16"/>
  <c r="DV259" i="16"/>
  <c r="DW259" i="16"/>
  <c r="DX259" i="16"/>
  <c r="DY259" i="16"/>
  <c r="DZ259" i="16"/>
  <c r="EA259" i="16"/>
  <c r="EB259" i="16"/>
  <c r="EC259" i="16"/>
  <c r="ED259" i="16"/>
  <c r="EE259" i="16"/>
  <c r="EF259" i="16"/>
  <c r="EG259" i="16"/>
  <c r="EH259" i="16"/>
  <c r="EI259" i="16"/>
  <c r="EJ259" i="16"/>
  <c r="EK259" i="16"/>
  <c r="EL259" i="16"/>
  <c r="EM259" i="16"/>
  <c r="EN259" i="16"/>
  <c r="EO259" i="16"/>
  <c r="EP259" i="16"/>
  <c r="EQ259" i="16"/>
  <c r="ER259" i="16"/>
  <c r="ES259" i="16"/>
  <c r="ET259" i="16"/>
  <c r="EU259" i="16"/>
  <c r="EV259" i="16"/>
  <c r="EW259" i="16"/>
  <c r="EX259" i="16"/>
  <c r="CH260" i="16"/>
  <c r="CI260" i="16"/>
  <c r="CJ260" i="16"/>
  <c r="CK260" i="16"/>
  <c r="CL260" i="16"/>
  <c r="CM260" i="16"/>
  <c r="CN260" i="16"/>
  <c r="CO260" i="16"/>
  <c r="CP260" i="16"/>
  <c r="CQ260" i="16"/>
  <c r="CR260" i="16"/>
  <c r="CS260" i="16"/>
  <c r="CT260" i="16"/>
  <c r="CU260" i="16"/>
  <c r="CV260" i="16"/>
  <c r="CW260" i="16"/>
  <c r="CX260" i="16"/>
  <c r="CY260" i="16"/>
  <c r="CZ260" i="16"/>
  <c r="DA260" i="16"/>
  <c r="DB260" i="16"/>
  <c r="DC260" i="16"/>
  <c r="DD260" i="16"/>
  <c r="DE260" i="16"/>
  <c r="DF260" i="16"/>
  <c r="DG260" i="16"/>
  <c r="DH260" i="16"/>
  <c r="DI260" i="16"/>
  <c r="DJ260" i="16"/>
  <c r="DK260" i="16"/>
  <c r="DL260" i="16"/>
  <c r="DM260" i="16"/>
  <c r="DN260" i="16"/>
  <c r="DO260" i="16"/>
  <c r="DP260" i="16"/>
  <c r="DQ260" i="16"/>
  <c r="DR260" i="16"/>
  <c r="DS260" i="16"/>
  <c r="DT260" i="16"/>
  <c r="DU260" i="16"/>
  <c r="DV260" i="16"/>
  <c r="DW260" i="16"/>
  <c r="DX260" i="16"/>
  <c r="DY260" i="16"/>
  <c r="DZ260" i="16"/>
  <c r="EA260" i="16"/>
  <c r="EB260" i="16"/>
  <c r="EC260" i="16"/>
  <c r="ED260" i="16"/>
  <c r="EE260" i="16"/>
  <c r="EF260" i="16"/>
  <c r="EG260" i="16"/>
  <c r="EH260" i="16"/>
  <c r="EI260" i="16"/>
  <c r="EJ260" i="16"/>
  <c r="EK260" i="16"/>
  <c r="EL260" i="16"/>
  <c r="EM260" i="16"/>
  <c r="EN260" i="16"/>
  <c r="EO260" i="16"/>
  <c r="EP260" i="16"/>
  <c r="EQ260" i="16"/>
  <c r="ER260" i="16"/>
  <c r="ES260" i="16"/>
  <c r="ET260" i="16"/>
  <c r="EU260" i="16"/>
  <c r="EV260" i="16"/>
  <c r="EW260" i="16"/>
  <c r="EX260" i="16"/>
  <c r="CH261" i="16"/>
  <c r="CI261" i="16"/>
  <c r="CJ261" i="16"/>
  <c r="CK261" i="16"/>
  <c r="CL261" i="16"/>
  <c r="CM261" i="16"/>
  <c r="CN261" i="16"/>
  <c r="CO261" i="16"/>
  <c r="CP261" i="16"/>
  <c r="CQ261" i="16"/>
  <c r="CR261" i="16"/>
  <c r="CS261" i="16"/>
  <c r="CT261" i="16"/>
  <c r="CU261" i="16"/>
  <c r="CV261" i="16"/>
  <c r="CW261" i="16"/>
  <c r="CX261" i="16"/>
  <c r="CY261" i="16"/>
  <c r="CZ261" i="16"/>
  <c r="DA261" i="16"/>
  <c r="DB261" i="16"/>
  <c r="DC261" i="16"/>
  <c r="DD261" i="16"/>
  <c r="DE261" i="16"/>
  <c r="DF261" i="16"/>
  <c r="DG261" i="16"/>
  <c r="DH261" i="16"/>
  <c r="DI261" i="16"/>
  <c r="DJ261" i="16"/>
  <c r="DK261" i="16"/>
  <c r="DL261" i="16"/>
  <c r="DM261" i="16"/>
  <c r="DN261" i="16"/>
  <c r="DO261" i="16"/>
  <c r="DP261" i="16"/>
  <c r="DQ261" i="16"/>
  <c r="DR261" i="16"/>
  <c r="DS261" i="16"/>
  <c r="DT261" i="16"/>
  <c r="DU261" i="16"/>
  <c r="DV261" i="16"/>
  <c r="DW261" i="16"/>
  <c r="DX261" i="16"/>
  <c r="DY261" i="16"/>
  <c r="DZ261" i="16"/>
  <c r="EA261" i="16"/>
  <c r="EB261" i="16"/>
  <c r="EC261" i="16"/>
  <c r="ED261" i="16"/>
  <c r="EE261" i="16"/>
  <c r="EF261" i="16"/>
  <c r="EG261" i="16"/>
  <c r="EH261" i="16"/>
  <c r="EI261" i="16"/>
  <c r="EJ261" i="16"/>
  <c r="EK261" i="16"/>
  <c r="EL261" i="16"/>
  <c r="EM261" i="16"/>
  <c r="EN261" i="16"/>
  <c r="EO261" i="16"/>
  <c r="EP261" i="16"/>
  <c r="EQ261" i="16"/>
  <c r="ER261" i="16"/>
  <c r="ES261" i="16"/>
  <c r="ET261" i="16"/>
  <c r="EU261" i="16"/>
  <c r="EV261" i="16"/>
  <c r="EW261" i="16"/>
  <c r="EX261" i="16"/>
  <c r="CH262" i="16"/>
  <c r="CI262" i="16"/>
  <c r="CJ262" i="16"/>
  <c r="CK262" i="16"/>
  <c r="CL262" i="16"/>
  <c r="CM262" i="16"/>
  <c r="CN262" i="16"/>
  <c r="CO262" i="16"/>
  <c r="CP262" i="16"/>
  <c r="CQ262" i="16"/>
  <c r="CR262" i="16"/>
  <c r="CS262" i="16"/>
  <c r="CT262" i="16"/>
  <c r="CU262" i="16"/>
  <c r="CV262" i="16"/>
  <c r="CW262" i="16"/>
  <c r="CX262" i="16"/>
  <c r="CY262" i="16"/>
  <c r="CZ262" i="16"/>
  <c r="DA262" i="16"/>
  <c r="DB262" i="16"/>
  <c r="DC262" i="16"/>
  <c r="DD262" i="16"/>
  <c r="DE262" i="16"/>
  <c r="DF262" i="16"/>
  <c r="DG262" i="16"/>
  <c r="DH262" i="16"/>
  <c r="DI262" i="16"/>
  <c r="DJ262" i="16"/>
  <c r="DK262" i="16"/>
  <c r="DL262" i="16"/>
  <c r="DM262" i="16"/>
  <c r="DN262" i="16"/>
  <c r="DO262" i="16"/>
  <c r="DP262" i="16"/>
  <c r="DQ262" i="16"/>
  <c r="DR262" i="16"/>
  <c r="DS262" i="16"/>
  <c r="DT262" i="16"/>
  <c r="DU262" i="16"/>
  <c r="DV262" i="16"/>
  <c r="DW262" i="16"/>
  <c r="DX262" i="16"/>
  <c r="DY262" i="16"/>
  <c r="DZ262" i="16"/>
  <c r="EA262" i="16"/>
  <c r="EB262" i="16"/>
  <c r="EC262" i="16"/>
  <c r="ED262" i="16"/>
  <c r="EE262" i="16"/>
  <c r="EF262" i="16"/>
  <c r="EG262" i="16"/>
  <c r="EH262" i="16"/>
  <c r="EI262" i="16"/>
  <c r="EJ262" i="16"/>
  <c r="EK262" i="16"/>
  <c r="EL262" i="16"/>
  <c r="EM262" i="16"/>
  <c r="EN262" i="16"/>
  <c r="EO262" i="16"/>
  <c r="EP262" i="16"/>
  <c r="EQ262" i="16"/>
  <c r="ER262" i="16"/>
  <c r="ES262" i="16"/>
  <c r="ET262" i="16"/>
  <c r="EU262" i="16"/>
  <c r="EV262" i="16"/>
  <c r="EW262" i="16"/>
  <c r="EX262" i="16"/>
  <c r="CH263" i="16"/>
  <c r="CI263" i="16"/>
  <c r="CJ263" i="16"/>
  <c r="CK263" i="16"/>
  <c r="CL263" i="16"/>
  <c r="CM263" i="16"/>
  <c r="CN263" i="16"/>
  <c r="CO263" i="16"/>
  <c r="CP263" i="16"/>
  <c r="CQ263" i="16"/>
  <c r="CR263" i="16"/>
  <c r="CS263" i="16"/>
  <c r="CT263" i="16"/>
  <c r="CU263" i="16"/>
  <c r="CV263" i="16"/>
  <c r="CW263" i="16"/>
  <c r="CX263" i="16"/>
  <c r="CY263" i="16"/>
  <c r="CZ263" i="16"/>
  <c r="DA263" i="16"/>
  <c r="DB263" i="16"/>
  <c r="DC263" i="16"/>
  <c r="DD263" i="16"/>
  <c r="DE263" i="16"/>
  <c r="DF263" i="16"/>
  <c r="DG263" i="16"/>
  <c r="DH263" i="16"/>
  <c r="DI263" i="16"/>
  <c r="DJ263" i="16"/>
  <c r="DK263" i="16"/>
  <c r="DL263" i="16"/>
  <c r="DM263" i="16"/>
  <c r="DN263" i="16"/>
  <c r="DO263" i="16"/>
  <c r="DP263" i="16"/>
  <c r="DQ263" i="16"/>
  <c r="DR263" i="16"/>
  <c r="DS263" i="16"/>
  <c r="DT263" i="16"/>
  <c r="DU263" i="16"/>
  <c r="DV263" i="16"/>
  <c r="DW263" i="16"/>
  <c r="DX263" i="16"/>
  <c r="DY263" i="16"/>
  <c r="DZ263" i="16"/>
  <c r="EA263" i="16"/>
  <c r="EB263" i="16"/>
  <c r="EC263" i="16"/>
  <c r="ED263" i="16"/>
  <c r="EE263" i="16"/>
  <c r="EF263" i="16"/>
  <c r="EG263" i="16"/>
  <c r="EH263" i="16"/>
  <c r="EI263" i="16"/>
  <c r="EJ263" i="16"/>
  <c r="EK263" i="16"/>
  <c r="EL263" i="16"/>
  <c r="EM263" i="16"/>
  <c r="EN263" i="16"/>
  <c r="EO263" i="16"/>
  <c r="EP263" i="16"/>
  <c r="EQ263" i="16"/>
  <c r="ER263" i="16"/>
  <c r="ES263" i="16"/>
  <c r="ET263" i="16"/>
  <c r="EU263" i="16"/>
  <c r="EV263" i="16"/>
  <c r="EW263" i="16"/>
  <c r="EX263" i="16"/>
  <c r="CH264" i="16"/>
  <c r="CI264" i="16"/>
  <c r="CJ264" i="16"/>
  <c r="CK264" i="16"/>
  <c r="CL264" i="16"/>
  <c r="CM264" i="16"/>
  <c r="CN264" i="16"/>
  <c r="CO264" i="16"/>
  <c r="CP264" i="16"/>
  <c r="CQ264" i="16"/>
  <c r="CR264" i="16"/>
  <c r="CS264" i="16"/>
  <c r="CT264" i="16"/>
  <c r="CU264" i="16"/>
  <c r="CV264" i="16"/>
  <c r="CW264" i="16"/>
  <c r="CX264" i="16"/>
  <c r="CY264" i="16"/>
  <c r="CZ264" i="16"/>
  <c r="DA264" i="16"/>
  <c r="DB264" i="16"/>
  <c r="DC264" i="16"/>
  <c r="DD264" i="16"/>
  <c r="DE264" i="16"/>
  <c r="DF264" i="16"/>
  <c r="DG264" i="16"/>
  <c r="DH264" i="16"/>
  <c r="DI264" i="16"/>
  <c r="DJ264" i="16"/>
  <c r="DK264" i="16"/>
  <c r="DL264" i="16"/>
  <c r="DM264" i="16"/>
  <c r="DN264" i="16"/>
  <c r="DO264" i="16"/>
  <c r="DP264" i="16"/>
  <c r="DQ264" i="16"/>
  <c r="DR264" i="16"/>
  <c r="DS264" i="16"/>
  <c r="DT264" i="16"/>
  <c r="DU264" i="16"/>
  <c r="DV264" i="16"/>
  <c r="DW264" i="16"/>
  <c r="DX264" i="16"/>
  <c r="DY264" i="16"/>
  <c r="DZ264" i="16"/>
  <c r="EA264" i="16"/>
  <c r="EB264" i="16"/>
  <c r="EC264" i="16"/>
  <c r="ED264" i="16"/>
  <c r="EE264" i="16"/>
  <c r="EF264" i="16"/>
  <c r="EG264" i="16"/>
  <c r="EH264" i="16"/>
  <c r="EI264" i="16"/>
  <c r="EJ264" i="16"/>
  <c r="EK264" i="16"/>
  <c r="EL264" i="16"/>
  <c r="EM264" i="16"/>
  <c r="EN264" i="16"/>
  <c r="EO264" i="16"/>
  <c r="EP264" i="16"/>
  <c r="EQ264" i="16"/>
  <c r="ER264" i="16"/>
  <c r="ES264" i="16"/>
  <c r="ET264" i="16"/>
  <c r="EU264" i="16"/>
  <c r="EV264" i="16"/>
  <c r="EW264" i="16"/>
  <c r="EX264" i="16"/>
  <c r="CH265" i="16"/>
  <c r="CI265" i="16"/>
  <c r="CJ265" i="16"/>
  <c r="CK265" i="16"/>
  <c r="CL265" i="16"/>
  <c r="CM265" i="16"/>
  <c r="CN265" i="16"/>
  <c r="CO265" i="16"/>
  <c r="CP265" i="16"/>
  <c r="CQ265" i="16"/>
  <c r="CR265" i="16"/>
  <c r="CS265" i="16"/>
  <c r="CT265" i="16"/>
  <c r="CU265" i="16"/>
  <c r="CV265" i="16"/>
  <c r="CW265" i="16"/>
  <c r="CX265" i="16"/>
  <c r="CY265" i="16"/>
  <c r="CZ265" i="16"/>
  <c r="DA265" i="16"/>
  <c r="DB265" i="16"/>
  <c r="DC265" i="16"/>
  <c r="DD265" i="16"/>
  <c r="DE265" i="16"/>
  <c r="DF265" i="16"/>
  <c r="DG265" i="16"/>
  <c r="DH265" i="16"/>
  <c r="DI265" i="16"/>
  <c r="DJ265" i="16"/>
  <c r="DK265" i="16"/>
  <c r="DL265" i="16"/>
  <c r="DM265" i="16"/>
  <c r="DN265" i="16"/>
  <c r="DO265" i="16"/>
  <c r="DP265" i="16"/>
  <c r="DQ265" i="16"/>
  <c r="DR265" i="16"/>
  <c r="DS265" i="16"/>
  <c r="DT265" i="16"/>
  <c r="DU265" i="16"/>
  <c r="DV265" i="16"/>
  <c r="DW265" i="16"/>
  <c r="DX265" i="16"/>
  <c r="DY265" i="16"/>
  <c r="DZ265" i="16"/>
  <c r="EA265" i="16"/>
  <c r="EB265" i="16"/>
  <c r="EC265" i="16"/>
  <c r="ED265" i="16"/>
  <c r="EE265" i="16"/>
  <c r="EF265" i="16"/>
  <c r="EG265" i="16"/>
  <c r="EH265" i="16"/>
  <c r="EI265" i="16"/>
  <c r="EJ265" i="16"/>
  <c r="EK265" i="16"/>
  <c r="EL265" i="16"/>
  <c r="EM265" i="16"/>
  <c r="EN265" i="16"/>
  <c r="EO265" i="16"/>
  <c r="EP265" i="16"/>
  <c r="EQ265" i="16"/>
  <c r="ER265" i="16"/>
  <c r="ES265" i="16"/>
  <c r="ET265" i="16"/>
  <c r="EU265" i="16"/>
  <c r="EV265" i="16"/>
  <c r="EW265" i="16"/>
  <c r="EX265" i="16"/>
  <c r="CH266" i="16"/>
  <c r="CI266" i="16"/>
  <c r="CJ266" i="16"/>
  <c r="CK266" i="16"/>
  <c r="CL266" i="16"/>
  <c r="CM266" i="16"/>
  <c r="CN266" i="16"/>
  <c r="CO266" i="16"/>
  <c r="CP266" i="16"/>
  <c r="CQ266" i="16"/>
  <c r="CR266" i="16"/>
  <c r="CS266" i="16"/>
  <c r="CT266" i="16"/>
  <c r="CU266" i="16"/>
  <c r="CV266" i="16"/>
  <c r="CW266" i="16"/>
  <c r="CX266" i="16"/>
  <c r="CY266" i="16"/>
  <c r="CZ266" i="16"/>
  <c r="DA266" i="16"/>
  <c r="DB266" i="16"/>
  <c r="DC266" i="16"/>
  <c r="DD266" i="16"/>
  <c r="DE266" i="16"/>
  <c r="DF266" i="16"/>
  <c r="DG266" i="16"/>
  <c r="DH266" i="16"/>
  <c r="DI266" i="16"/>
  <c r="DJ266" i="16"/>
  <c r="DK266" i="16"/>
  <c r="DL266" i="16"/>
  <c r="DM266" i="16"/>
  <c r="DN266" i="16"/>
  <c r="DO266" i="16"/>
  <c r="DP266" i="16"/>
  <c r="DQ266" i="16"/>
  <c r="DR266" i="16"/>
  <c r="DS266" i="16"/>
  <c r="DT266" i="16"/>
  <c r="DU266" i="16"/>
  <c r="DV266" i="16"/>
  <c r="DW266" i="16"/>
  <c r="DX266" i="16"/>
  <c r="DY266" i="16"/>
  <c r="DZ266" i="16"/>
  <c r="EA266" i="16"/>
  <c r="EB266" i="16"/>
  <c r="EC266" i="16"/>
  <c r="ED266" i="16"/>
  <c r="EE266" i="16"/>
  <c r="EF266" i="16"/>
  <c r="EG266" i="16"/>
  <c r="EH266" i="16"/>
  <c r="EI266" i="16"/>
  <c r="EJ266" i="16"/>
  <c r="EK266" i="16"/>
  <c r="EL266" i="16"/>
  <c r="EM266" i="16"/>
  <c r="EN266" i="16"/>
  <c r="EO266" i="16"/>
  <c r="EP266" i="16"/>
  <c r="EQ266" i="16"/>
  <c r="ER266" i="16"/>
  <c r="ES266" i="16"/>
  <c r="ET266" i="16"/>
  <c r="EU266" i="16"/>
  <c r="EV266" i="16"/>
  <c r="EW266" i="16"/>
  <c r="EX266" i="16"/>
  <c r="CH267" i="16"/>
  <c r="CI267" i="16"/>
  <c r="CJ267" i="16"/>
  <c r="CK267" i="16"/>
  <c r="CL267" i="16"/>
  <c r="CM267" i="16"/>
  <c r="CN267" i="16"/>
  <c r="CO267" i="16"/>
  <c r="CP267" i="16"/>
  <c r="CQ267" i="16"/>
  <c r="CR267" i="16"/>
  <c r="CS267" i="16"/>
  <c r="CT267" i="16"/>
  <c r="CU267" i="16"/>
  <c r="CV267" i="16"/>
  <c r="CW267" i="16"/>
  <c r="CX267" i="16"/>
  <c r="CY267" i="16"/>
  <c r="CZ267" i="16"/>
  <c r="DA267" i="16"/>
  <c r="DB267" i="16"/>
  <c r="DC267" i="16"/>
  <c r="DD267" i="16"/>
  <c r="DE267" i="16"/>
  <c r="DF267" i="16"/>
  <c r="DG267" i="16"/>
  <c r="DH267" i="16"/>
  <c r="DI267" i="16"/>
  <c r="DJ267" i="16"/>
  <c r="DK267" i="16"/>
  <c r="DL267" i="16"/>
  <c r="DM267" i="16"/>
  <c r="DN267" i="16"/>
  <c r="DO267" i="16"/>
  <c r="DP267" i="16"/>
  <c r="DQ267" i="16"/>
  <c r="DR267" i="16"/>
  <c r="DS267" i="16"/>
  <c r="DT267" i="16"/>
  <c r="DU267" i="16"/>
  <c r="DV267" i="16"/>
  <c r="DW267" i="16"/>
  <c r="DX267" i="16"/>
  <c r="DY267" i="16"/>
  <c r="DZ267" i="16"/>
  <c r="EA267" i="16"/>
  <c r="EB267" i="16"/>
  <c r="EC267" i="16"/>
  <c r="ED267" i="16"/>
  <c r="EE267" i="16"/>
  <c r="EF267" i="16"/>
  <c r="EG267" i="16"/>
  <c r="EH267" i="16"/>
  <c r="EI267" i="16"/>
  <c r="EJ267" i="16"/>
  <c r="EK267" i="16"/>
  <c r="EL267" i="16"/>
  <c r="EM267" i="16"/>
  <c r="EN267" i="16"/>
  <c r="EO267" i="16"/>
  <c r="EP267" i="16"/>
  <c r="EQ267" i="16"/>
  <c r="ER267" i="16"/>
  <c r="ES267" i="16"/>
  <c r="ET267" i="16"/>
  <c r="EU267" i="16"/>
  <c r="EV267" i="16"/>
  <c r="EW267" i="16"/>
  <c r="EX267" i="16"/>
  <c r="CH268" i="16"/>
  <c r="CI268" i="16"/>
  <c r="CJ268" i="16"/>
  <c r="CK268" i="16"/>
  <c r="CL268" i="16"/>
  <c r="CM268" i="16"/>
  <c r="CN268" i="16"/>
  <c r="CO268" i="16"/>
  <c r="CP268" i="16"/>
  <c r="CQ268" i="16"/>
  <c r="CR268" i="16"/>
  <c r="CS268" i="16"/>
  <c r="CT268" i="16"/>
  <c r="CU268" i="16"/>
  <c r="CV268" i="16"/>
  <c r="CW268" i="16"/>
  <c r="CX268" i="16"/>
  <c r="CY268" i="16"/>
  <c r="CZ268" i="16"/>
  <c r="DA268" i="16"/>
  <c r="DB268" i="16"/>
  <c r="DC268" i="16"/>
  <c r="DD268" i="16"/>
  <c r="DE268" i="16"/>
  <c r="DF268" i="16"/>
  <c r="DG268" i="16"/>
  <c r="DH268" i="16"/>
  <c r="DI268" i="16"/>
  <c r="DJ268" i="16"/>
  <c r="DK268" i="16"/>
  <c r="DL268" i="16"/>
  <c r="DM268" i="16"/>
  <c r="DN268" i="16"/>
  <c r="DO268" i="16"/>
  <c r="DP268" i="16"/>
  <c r="DQ268" i="16"/>
  <c r="DR268" i="16"/>
  <c r="DS268" i="16"/>
  <c r="DT268" i="16"/>
  <c r="DU268" i="16"/>
  <c r="DV268" i="16"/>
  <c r="DW268" i="16"/>
  <c r="DX268" i="16"/>
  <c r="DY268" i="16"/>
  <c r="DZ268" i="16"/>
  <c r="EA268" i="16"/>
  <c r="EB268" i="16"/>
  <c r="EC268" i="16"/>
  <c r="ED268" i="16"/>
  <c r="EE268" i="16"/>
  <c r="EF268" i="16"/>
  <c r="EG268" i="16"/>
  <c r="EH268" i="16"/>
  <c r="EI268" i="16"/>
  <c r="EJ268" i="16"/>
  <c r="EK268" i="16"/>
  <c r="EL268" i="16"/>
  <c r="EM268" i="16"/>
  <c r="EN268" i="16"/>
  <c r="EO268" i="16"/>
  <c r="EP268" i="16"/>
  <c r="EQ268" i="16"/>
  <c r="ER268" i="16"/>
  <c r="ES268" i="16"/>
  <c r="ET268" i="16"/>
  <c r="EU268" i="16"/>
  <c r="EV268" i="16"/>
  <c r="EW268" i="16"/>
  <c r="EX268" i="16"/>
  <c r="CH269" i="16"/>
  <c r="CI269" i="16"/>
  <c r="CJ269" i="16"/>
  <c r="CK269" i="16"/>
  <c r="CL269" i="16"/>
  <c r="CM269" i="16"/>
  <c r="CN269" i="16"/>
  <c r="CO269" i="16"/>
  <c r="CP269" i="16"/>
  <c r="CQ269" i="16"/>
  <c r="CR269" i="16"/>
  <c r="CS269" i="16"/>
  <c r="CT269" i="16"/>
  <c r="CU269" i="16"/>
  <c r="CV269" i="16"/>
  <c r="CW269" i="16"/>
  <c r="CX269" i="16"/>
  <c r="CY269" i="16"/>
  <c r="CZ269" i="16"/>
  <c r="DA269" i="16"/>
  <c r="DB269" i="16"/>
  <c r="DC269" i="16"/>
  <c r="DD269" i="16"/>
  <c r="DE269" i="16"/>
  <c r="DF269" i="16"/>
  <c r="DG269" i="16"/>
  <c r="DH269" i="16"/>
  <c r="DI269" i="16"/>
  <c r="DJ269" i="16"/>
  <c r="DK269" i="16"/>
  <c r="DL269" i="16"/>
  <c r="DM269" i="16"/>
  <c r="DN269" i="16"/>
  <c r="DO269" i="16"/>
  <c r="DP269" i="16"/>
  <c r="DQ269" i="16"/>
  <c r="DR269" i="16"/>
  <c r="DS269" i="16"/>
  <c r="DT269" i="16"/>
  <c r="DU269" i="16"/>
  <c r="DV269" i="16"/>
  <c r="DW269" i="16"/>
  <c r="DX269" i="16"/>
  <c r="DY269" i="16"/>
  <c r="DZ269" i="16"/>
  <c r="EA269" i="16"/>
  <c r="EB269" i="16"/>
  <c r="EC269" i="16"/>
  <c r="ED269" i="16"/>
  <c r="EE269" i="16"/>
  <c r="EF269" i="16"/>
  <c r="EG269" i="16"/>
  <c r="EH269" i="16"/>
  <c r="EI269" i="16"/>
  <c r="EJ269" i="16"/>
  <c r="EK269" i="16"/>
  <c r="EL269" i="16"/>
  <c r="EM269" i="16"/>
  <c r="EN269" i="16"/>
  <c r="EO269" i="16"/>
  <c r="EP269" i="16"/>
  <c r="EQ269" i="16"/>
  <c r="ER269" i="16"/>
  <c r="ES269" i="16"/>
  <c r="ET269" i="16"/>
  <c r="EU269" i="16"/>
  <c r="EV269" i="16"/>
  <c r="EW269" i="16"/>
  <c r="EX269" i="16"/>
  <c r="CH270" i="16"/>
  <c r="CI270" i="16"/>
  <c r="CJ270" i="16"/>
  <c r="CK270" i="16"/>
  <c r="CL270" i="16"/>
  <c r="CM270" i="16"/>
  <c r="CN270" i="16"/>
  <c r="CO270" i="16"/>
  <c r="CP270" i="16"/>
  <c r="CQ270" i="16"/>
  <c r="CR270" i="16"/>
  <c r="CS270" i="16"/>
  <c r="CT270" i="16"/>
  <c r="CU270" i="16"/>
  <c r="CV270" i="16"/>
  <c r="CW270" i="16"/>
  <c r="CX270" i="16"/>
  <c r="CY270" i="16"/>
  <c r="CZ270" i="16"/>
  <c r="DA270" i="16"/>
  <c r="DB270" i="16"/>
  <c r="DC270" i="16"/>
  <c r="DD270" i="16"/>
  <c r="DE270" i="16"/>
  <c r="DF270" i="16"/>
  <c r="DG270" i="16"/>
  <c r="DH270" i="16"/>
  <c r="DI270" i="16"/>
  <c r="DJ270" i="16"/>
  <c r="DK270" i="16"/>
  <c r="DL270" i="16"/>
  <c r="DM270" i="16"/>
  <c r="DN270" i="16"/>
  <c r="DO270" i="16"/>
  <c r="DP270" i="16"/>
  <c r="DQ270" i="16"/>
  <c r="DR270" i="16"/>
  <c r="DS270" i="16"/>
  <c r="DT270" i="16"/>
  <c r="DU270" i="16"/>
  <c r="DV270" i="16"/>
  <c r="DW270" i="16"/>
  <c r="DX270" i="16"/>
  <c r="DY270" i="16"/>
  <c r="DZ270" i="16"/>
  <c r="EA270" i="16"/>
  <c r="EB270" i="16"/>
  <c r="EC270" i="16"/>
  <c r="ED270" i="16"/>
  <c r="EE270" i="16"/>
  <c r="EF270" i="16"/>
  <c r="EG270" i="16"/>
  <c r="EH270" i="16"/>
  <c r="EI270" i="16"/>
  <c r="EJ270" i="16"/>
  <c r="EK270" i="16"/>
  <c r="EL270" i="16"/>
  <c r="EM270" i="16"/>
  <c r="EN270" i="16"/>
  <c r="EO270" i="16"/>
  <c r="EP270" i="16"/>
  <c r="EQ270" i="16"/>
  <c r="ER270" i="16"/>
  <c r="ES270" i="16"/>
  <c r="ET270" i="16"/>
  <c r="EU270" i="16"/>
  <c r="EV270" i="16"/>
  <c r="EW270" i="16"/>
  <c r="EX270" i="16"/>
  <c r="CH271" i="16"/>
  <c r="CI271" i="16"/>
  <c r="CJ271" i="16"/>
  <c r="CK271" i="16"/>
  <c r="CL271" i="16"/>
  <c r="CM271" i="16"/>
  <c r="CN271" i="16"/>
  <c r="CO271" i="16"/>
  <c r="CP271" i="16"/>
  <c r="CQ271" i="16"/>
  <c r="CR271" i="16"/>
  <c r="CS271" i="16"/>
  <c r="CT271" i="16"/>
  <c r="CU271" i="16"/>
  <c r="CV271" i="16"/>
  <c r="CW271" i="16"/>
  <c r="CX271" i="16"/>
  <c r="CY271" i="16"/>
  <c r="CZ271" i="16"/>
  <c r="DA271" i="16"/>
  <c r="DB271" i="16"/>
  <c r="DC271" i="16"/>
  <c r="DD271" i="16"/>
  <c r="DE271" i="16"/>
  <c r="DF271" i="16"/>
  <c r="DG271" i="16"/>
  <c r="DH271" i="16"/>
  <c r="DI271" i="16"/>
  <c r="DJ271" i="16"/>
  <c r="DK271" i="16"/>
  <c r="DL271" i="16"/>
  <c r="DM271" i="16"/>
  <c r="DN271" i="16"/>
  <c r="DO271" i="16"/>
  <c r="DP271" i="16"/>
  <c r="DQ271" i="16"/>
  <c r="DR271" i="16"/>
  <c r="DS271" i="16"/>
  <c r="DT271" i="16"/>
  <c r="DU271" i="16"/>
  <c r="DV271" i="16"/>
  <c r="DW271" i="16"/>
  <c r="DX271" i="16"/>
  <c r="DY271" i="16"/>
  <c r="DZ271" i="16"/>
  <c r="EA271" i="16"/>
  <c r="EB271" i="16"/>
  <c r="EC271" i="16"/>
  <c r="ED271" i="16"/>
  <c r="EE271" i="16"/>
  <c r="EF271" i="16"/>
  <c r="EG271" i="16"/>
  <c r="EH271" i="16"/>
  <c r="EI271" i="16"/>
  <c r="EJ271" i="16"/>
  <c r="EK271" i="16"/>
  <c r="EL271" i="16"/>
  <c r="EM271" i="16"/>
  <c r="EN271" i="16"/>
  <c r="EO271" i="16"/>
  <c r="EP271" i="16"/>
  <c r="EQ271" i="16"/>
  <c r="ER271" i="16"/>
  <c r="ES271" i="16"/>
  <c r="ET271" i="16"/>
  <c r="EU271" i="16"/>
  <c r="EV271" i="16"/>
  <c r="EW271" i="16"/>
  <c r="EX271" i="16"/>
  <c r="CH272" i="16"/>
  <c r="CI272" i="16"/>
  <c r="CJ272" i="16"/>
  <c r="CK272" i="16"/>
  <c r="CL272" i="16"/>
  <c r="CM272" i="16"/>
  <c r="CN272" i="16"/>
  <c r="CO272" i="16"/>
  <c r="CP272" i="16"/>
  <c r="CQ272" i="16"/>
  <c r="CR272" i="16"/>
  <c r="CS272" i="16"/>
  <c r="CT272" i="16"/>
  <c r="CU272" i="16"/>
  <c r="CV272" i="16"/>
  <c r="CW272" i="16"/>
  <c r="CX272" i="16"/>
  <c r="CY272" i="16"/>
  <c r="CZ272" i="16"/>
  <c r="DA272" i="16"/>
  <c r="DB272" i="16"/>
  <c r="DC272" i="16"/>
  <c r="DD272" i="16"/>
  <c r="DE272" i="16"/>
  <c r="DF272" i="16"/>
  <c r="DG272" i="16"/>
  <c r="DH272" i="16"/>
  <c r="DI272" i="16"/>
  <c r="DJ272" i="16"/>
  <c r="DK272" i="16"/>
  <c r="DL272" i="16"/>
  <c r="DM272" i="16"/>
  <c r="DN272" i="16"/>
  <c r="DO272" i="16"/>
  <c r="DP272" i="16"/>
  <c r="DQ272" i="16"/>
  <c r="DR272" i="16"/>
  <c r="DS272" i="16"/>
  <c r="DT272" i="16"/>
  <c r="DU272" i="16"/>
  <c r="DV272" i="16"/>
  <c r="DW272" i="16"/>
  <c r="DX272" i="16"/>
  <c r="DY272" i="16"/>
  <c r="DZ272" i="16"/>
  <c r="EA272" i="16"/>
  <c r="EB272" i="16"/>
  <c r="EC272" i="16"/>
  <c r="ED272" i="16"/>
  <c r="EE272" i="16"/>
  <c r="EF272" i="16"/>
  <c r="EG272" i="16"/>
  <c r="EH272" i="16"/>
  <c r="EI272" i="16"/>
  <c r="EJ272" i="16"/>
  <c r="EK272" i="16"/>
  <c r="EL272" i="16"/>
  <c r="EM272" i="16"/>
  <c r="EN272" i="16"/>
  <c r="EO272" i="16"/>
  <c r="EP272" i="16"/>
  <c r="EQ272" i="16"/>
  <c r="ER272" i="16"/>
  <c r="ES272" i="16"/>
  <c r="ET272" i="16"/>
  <c r="EU272" i="16"/>
  <c r="EV272" i="16"/>
  <c r="EW272" i="16"/>
  <c r="EX272" i="16"/>
  <c r="CH273" i="16"/>
  <c r="CI273" i="16"/>
  <c r="CJ273" i="16"/>
  <c r="CK273" i="16"/>
  <c r="CL273" i="16"/>
  <c r="CM273" i="16"/>
  <c r="CN273" i="16"/>
  <c r="CO273" i="16"/>
  <c r="CP273" i="16"/>
  <c r="CQ273" i="16"/>
  <c r="CR273" i="16"/>
  <c r="CS273" i="16"/>
  <c r="CT273" i="16"/>
  <c r="CU273" i="16"/>
  <c r="CV273" i="16"/>
  <c r="CW273" i="16"/>
  <c r="CX273" i="16"/>
  <c r="CY273" i="16"/>
  <c r="CZ273" i="16"/>
  <c r="DA273" i="16"/>
  <c r="DB273" i="16"/>
  <c r="DC273" i="16"/>
  <c r="DD273" i="16"/>
  <c r="DE273" i="16"/>
  <c r="DF273" i="16"/>
  <c r="DG273" i="16"/>
  <c r="DH273" i="16"/>
  <c r="DI273" i="16"/>
  <c r="DJ273" i="16"/>
  <c r="DK273" i="16"/>
  <c r="DL273" i="16"/>
  <c r="DM273" i="16"/>
  <c r="DN273" i="16"/>
  <c r="DO273" i="16"/>
  <c r="DP273" i="16"/>
  <c r="DQ273" i="16"/>
  <c r="DR273" i="16"/>
  <c r="DS273" i="16"/>
  <c r="DT273" i="16"/>
  <c r="DU273" i="16"/>
  <c r="DV273" i="16"/>
  <c r="DW273" i="16"/>
  <c r="DX273" i="16"/>
  <c r="DY273" i="16"/>
  <c r="DZ273" i="16"/>
  <c r="EA273" i="16"/>
  <c r="EB273" i="16"/>
  <c r="EC273" i="16"/>
  <c r="ED273" i="16"/>
  <c r="EE273" i="16"/>
  <c r="EF273" i="16"/>
  <c r="EG273" i="16"/>
  <c r="EH273" i="16"/>
  <c r="EI273" i="16"/>
  <c r="EJ273" i="16"/>
  <c r="EK273" i="16"/>
  <c r="EL273" i="16"/>
  <c r="EM273" i="16"/>
  <c r="EN273" i="16"/>
  <c r="EO273" i="16"/>
  <c r="EP273" i="16"/>
  <c r="EQ273" i="16"/>
  <c r="ER273" i="16"/>
  <c r="ES273" i="16"/>
  <c r="ET273" i="16"/>
  <c r="EU273" i="16"/>
  <c r="EV273" i="16"/>
  <c r="EW273" i="16"/>
  <c r="EX273" i="16"/>
  <c r="CH274" i="16"/>
  <c r="CI274" i="16"/>
  <c r="CJ274" i="16"/>
  <c r="CK274" i="16"/>
  <c r="CL274" i="16"/>
  <c r="CM274" i="16"/>
  <c r="CN274" i="16"/>
  <c r="CO274" i="16"/>
  <c r="CP274" i="16"/>
  <c r="CQ274" i="16"/>
  <c r="CR274" i="16"/>
  <c r="CS274" i="16"/>
  <c r="CT274" i="16"/>
  <c r="CU274" i="16"/>
  <c r="CV274" i="16"/>
  <c r="CW274" i="16"/>
  <c r="CX274" i="16"/>
  <c r="CY274" i="16"/>
  <c r="CZ274" i="16"/>
  <c r="DA274" i="16"/>
  <c r="DB274" i="16"/>
  <c r="DC274" i="16"/>
  <c r="DD274" i="16"/>
  <c r="DE274" i="16"/>
  <c r="DF274" i="16"/>
  <c r="DG274" i="16"/>
  <c r="DH274" i="16"/>
  <c r="DI274" i="16"/>
  <c r="DJ274" i="16"/>
  <c r="DK274" i="16"/>
  <c r="DL274" i="16"/>
  <c r="DM274" i="16"/>
  <c r="DN274" i="16"/>
  <c r="DO274" i="16"/>
  <c r="DP274" i="16"/>
  <c r="DQ274" i="16"/>
  <c r="DR274" i="16"/>
  <c r="DS274" i="16"/>
  <c r="DT274" i="16"/>
  <c r="DU274" i="16"/>
  <c r="DV274" i="16"/>
  <c r="DW274" i="16"/>
  <c r="DX274" i="16"/>
  <c r="DY274" i="16"/>
  <c r="DZ274" i="16"/>
  <c r="EA274" i="16"/>
  <c r="EB274" i="16"/>
  <c r="EC274" i="16"/>
  <c r="ED274" i="16"/>
  <c r="EE274" i="16"/>
  <c r="EF274" i="16"/>
  <c r="EG274" i="16"/>
  <c r="EH274" i="16"/>
  <c r="EI274" i="16"/>
  <c r="EJ274" i="16"/>
  <c r="EK274" i="16"/>
  <c r="EL274" i="16"/>
  <c r="EM274" i="16"/>
  <c r="EN274" i="16"/>
  <c r="EO274" i="16"/>
  <c r="EP274" i="16"/>
  <c r="EQ274" i="16"/>
  <c r="ER274" i="16"/>
  <c r="ES274" i="16"/>
  <c r="ET274" i="16"/>
  <c r="EU274" i="16"/>
  <c r="EV274" i="16"/>
  <c r="EW274" i="16"/>
  <c r="EX274" i="16"/>
  <c r="CH275" i="16"/>
  <c r="CI275" i="16"/>
  <c r="CJ275" i="16"/>
  <c r="CK275" i="16"/>
  <c r="CL275" i="16"/>
  <c r="CM275" i="16"/>
  <c r="CN275" i="16"/>
  <c r="CO275" i="16"/>
  <c r="CP275" i="16"/>
  <c r="CQ275" i="16"/>
  <c r="CR275" i="16"/>
  <c r="CS275" i="16"/>
  <c r="CT275" i="16"/>
  <c r="CU275" i="16"/>
  <c r="CV275" i="16"/>
  <c r="CW275" i="16"/>
  <c r="CX275" i="16"/>
  <c r="CY275" i="16"/>
  <c r="CZ275" i="16"/>
  <c r="DA275" i="16"/>
  <c r="DB275" i="16"/>
  <c r="DC275" i="16"/>
  <c r="DD275" i="16"/>
  <c r="DE275" i="16"/>
  <c r="DF275" i="16"/>
  <c r="DG275" i="16"/>
  <c r="DH275" i="16"/>
  <c r="DI275" i="16"/>
  <c r="DJ275" i="16"/>
  <c r="DK275" i="16"/>
  <c r="DL275" i="16"/>
  <c r="DM275" i="16"/>
  <c r="DN275" i="16"/>
  <c r="DO275" i="16"/>
  <c r="DP275" i="16"/>
  <c r="DQ275" i="16"/>
  <c r="DR275" i="16"/>
  <c r="DS275" i="16"/>
  <c r="DT275" i="16"/>
  <c r="DU275" i="16"/>
  <c r="DV275" i="16"/>
  <c r="DW275" i="16"/>
  <c r="DX275" i="16"/>
  <c r="DY275" i="16"/>
  <c r="DZ275" i="16"/>
  <c r="EA275" i="16"/>
  <c r="EB275" i="16"/>
  <c r="EC275" i="16"/>
  <c r="ED275" i="16"/>
  <c r="EE275" i="16"/>
  <c r="EF275" i="16"/>
  <c r="EG275" i="16"/>
  <c r="EH275" i="16"/>
  <c r="EI275" i="16"/>
  <c r="EJ275" i="16"/>
  <c r="EK275" i="16"/>
  <c r="EL275" i="16"/>
  <c r="EM275" i="16"/>
  <c r="EN275" i="16"/>
  <c r="EO275" i="16"/>
  <c r="EP275" i="16"/>
  <c r="EQ275" i="16"/>
  <c r="ER275" i="16"/>
  <c r="ES275" i="16"/>
  <c r="ET275" i="16"/>
  <c r="EU275" i="16"/>
  <c r="EV275" i="16"/>
  <c r="EW275" i="16"/>
  <c r="EX275" i="16"/>
  <c r="CH276" i="16"/>
  <c r="CI276" i="16"/>
  <c r="CJ276" i="16"/>
  <c r="CK276" i="16"/>
  <c r="CL276" i="16"/>
  <c r="CM276" i="16"/>
  <c r="CN276" i="16"/>
  <c r="CO276" i="16"/>
  <c r="CP276" i="16"/>
  <c r="CQ276" i="16"/>
  <c r="CR276" i="16"/>
  <c r="CS276" i="16"/>
  <c r="CT276" i="16"/>
  <c r="CU276" i="16"/>
  <c r="CV276" i="16"/>
  <c r="CW276" i="16"/>
  <c r="CX276" i="16"/>
  <c r="CY276" i="16"/>
  <c r="CZ276" i="16"/>
  <c r="DA276" i="16"/>
  <c r="DB276" i="16"/>
  <c r="DC276" i="16"/>
  <c r="DD276" i="16"/>
  <c r="DE276" i="16"/>
  <c r="DF276" i="16"/>
  <c r="DG276" i="16"/>
  <c r="DH276" i="16"/>
  <c r="DI276" i="16"/>
  <c r="DJ276" i="16"/>
  <c r="DK276" i="16"/>
  <c r="DL276" i="16"/>
  <c r="DM276" i="16"/>
  <c r="DN276" i="16"/>
  <c r="DO276" i="16"/>
  <c r="DP276" i="16"/>
  <c r="DQ276" i="16"/>
  <c r="DR276" i="16"/>
  <c r="DS276" i="16"/>
  <c r="DT276" i="16"/>
  <c r="DU276" i="16"/>
  <c r="DV276" i="16"/>
  <c r="DW276" i="16"/>
  <c r="DX276" i="16"/>
  <c r="DY276" i="16"/>
  <c r="DZ276" i="16"/>
  <c r="EA276" i="16"/>
  <c r="EB276" i="16"/>
  <c r="EC276" i="16"/>
  <c r="ED276" i="16"/>
  <c r="EE276" i="16"/>
  <c r="EF276" i="16"/>
  <c r="EG276" i="16"/>
  <c r="EH276" i="16"/>
  <c r="EI276" i="16"/>
  <c r="EJ276" i="16"/>
  <c r="EK276" i="16"/>
  <c r="EL276" i="16"/>
  <c r="EM276" i="16"/>
  <c r="EN276" i="16"/>
  <c r="EO276" i="16"/>
  <c r="EP276" i="16"/>
  <c r="EQ276" i="16"/>
  <c r="ER276" i="16"/>
  <c r="ES276" i="16"/>
  <c r="ET276" i="16"/>
  <c r="EU276" i="16"/>
  <c r="EV276" i="16"/>
  <c r="EW276" i="16"/>
  <c r="EX276" i="16"/>
  <c r="CH277" i="16"/>
  <c r="CI277" i="16"/>
  <c r="CJ277" i="16"/>
  <c r="CK277" i="16"/>
  <c r="CL277" i="16"/>
  <c r="CM277" i="16"/>
  <c r="CN277" i="16"/>
  <c r="CO277" i="16"/>
  <c r="CP277" i="16"/>
  <c r="CQ277" i="16"/>
  <c r="CR277" i="16"/>
  <c r="CS277" i="16"/>
  <c r="CT277" i="16"/>
  <c r="CU277" i="16"/>
  <c r="CV277" i="16"/>
  <c r="CW277" i="16"/>
  <c r="CX277" i="16"/>
  <c r="CY277" i="16"/>
  <c r="CZ277" i="16"/>
  <c r="DA277" i="16"/>
  <c r="DB277" i="16"/>
  <c r="DC277" i="16"/>
  <c r="DD277" i="16"/>
  <c r="DE277" i="16"/>
  <c r="DF277" i="16"/>
  <c r="DG277" i="16"/>
  <c r="DH277" i="16"/>
  <c r="DI277" i="16"/>
  <c r="DJ277" i="16"/>
  <c r="DK277" i="16"/>
  <c r="DL277" i="16"/>
  <c r="DM277" i="16"/>
  <c r="DN277" i="16"/>
  <c r="DO277" i="16"/>
  <c r="DP277" i="16"/>
  <c r="DQ277" i="16"/>
  <c r="DR277" i="16"/>
  <c r="DS277" i="16"/>
  <c r="DT277" i="16"/>
  <c r="DU277" i="16"/>
  <c r="DV277" i="16"/>
  <c r="DW277" i="16"/>
  <c r="DX277" i="16"/>
  <c r="DY277" i="16"/>
  <c r="DZ277" i="16"/>
  <c r="EA277" i="16"/>
  <c r="EB277" i="16"/>
  <c r="EC277" i="16"/>
  <c r="ED277" i="16"/>
  <c r="EE277" i="16"/>
  <c r="EF277" i="16"/>
  <c r="EG277" i="16"/>
  <c r="EH277" i="16"/>
  <c r="EI277" i="16"/>
  <c r="EJ277" i="16"/>
  <c r="EK277" i="16"/>
  <c r="EL277" i="16"/>
  <c r="EM277" i="16"/>
  <c r="EN277" i="16"/>
  <c r="EO277" i="16"/>
  <c r="EP277" i="16"/>
  <c r="EQ277" i="16"/>
  <c r="ER277" i="16"/>
  <c r="ES277" i="16"/>
  <c r="ET277" i="16"/>
  <c r="EU277" i="16"/>
  <c r="EV277" i="16"/>
  <c r="EW277" i="16"/>
  <c r="EX277" i="16"/>
  <c r="CH278" i="16"/>
  <c r="CI278" i="16"/>
  <c r="CJ278" i="16"/>
  <c r="CK278" i="16"/>
  <c r="CL278" i="16"/>
  <c r="CM278" i="16"/>
  <c r="CN278" i="16"/>
  <c r="CO278" i="16"/>
  <c r="CP278" i="16"/>
  <c r="CQ278" i="16"/>
  <c r="CR278" i="16"/>
  <c r="CS278" i="16"/>
  <c r="CT278" i="16"/>
  <c r="CU278" i="16"/>
  <c r="CV278" i="16"/>
  <c r="CW278" i="16"/>
  <c r="CX278" i="16"/>
  <c r="CY278" i="16"/>
  <c r="CZ278" i="16"/>
  <c r="DA278" i="16"/>
  <c r="DB278" i="16"/>
  <c r="DC278" i="16"/>
  <c r="DD278" i="16"/>
  <c r="DE278" i="16"/>
  <c r="DF278" i="16"/>
  <c r="DG278" i="16"/>
  <c r="DH278" i="16"/>
  <c r="DI278" i="16"/>
  <c r="DJ278" i="16"/>
  <c r="DK278" i="16"/>
  <c r="DL278" i="16"/>
  <c r="DM278" i="16"/>
  <c r="DN278" i="16"/>
  <c r="DO278" i="16"/>
  <c r="DP278" i="16"/>
  <c r="DQ278" i="16"/>
  <c r="DR278" i="16"/>
  <c r="DS278" i="16"/>
  <c r="DT278" i="16"/>
  <c r="DU278" i="16"/>
  <c r="DV278" i="16"/>
  <c r="DW278" i="16"/>
  <c r="DX278" i="16"/>
  <c r="DY278" i="16"/>
  <c r="DZ278" i="16"/>
  <c r="EA278" i="16"/>
  <c r="EB278" i="16"/>
  <c r="EC278" i="16"/>
  <c r="ED278" i="16"/>
  <c r="EE278" i="16"/>
  <c r="EF278" i="16"/>
  <c r="EG278" i="16"/>
  <c r="EH278" i="16"/>
  <c r="EI278" i="16"/>
  <c r="EJ278" i="16"/>
  <c r="EK278" i="16"/>
  <c r="EL278" i="16"/>
  <c r="EM278" i="16"/>
  <c r="EN278" i="16"/>
  <c r="EO278" i="16"/>
  <c r="EP278" i="16"/>
  <c r="EQ278" i="16"/>
  <c r="ER278" i="16"/>
  <c r="ES278" i="16"/>
  <c r="ET278" i="16"/>
  <c r="EU278" i="16"/>
  <c r="EV278" i="16"/>
  <c r="EW278" i="16"/>
  <c r="EX278" i="16"/>
  <c r="CH279" i="16"/>
  <c r="CI279" i="16"/>
  <c r="CJ279" i="16"/>
  <c r="CK279" i="16"/>
  <c r="CL279" i="16"/>
  <c r="CM279" i="16"/>
  <c r="CN279" i="16"/>
  <c r="CO279" i="16"/>
  <c r="CP279" i="16"/>
  <c r="CQ279" i="16"/>
  <c r="CR279" i="16"/>
  <c r="CS279" i="16"/>
  <c r="CT279" i="16"/>
  <c r="CU279" i="16"/>
  <c r="CV279" i="16"/>
  <c r="CW279" i="16"/>
  <c r="CX279" i="16"/>
  <c r="CY279" i="16"/>
  <c r="CZ279" i="16"/>
  <c r="DA279" i="16"/>
  <c r="DB279" i="16"/>
  <c r="DC279" i="16"/>
  <c r="DD279" i="16"/>
  <c r="DE279" i="16"/>
  <c r="DF279" i="16"/>
  <c r="DG279" i="16"/>
  <c r="DH279" i="16"/>
  <c r="DI279" i="16"/>
  <c r="DJ279" i="16"/>
  <c r="DK279" i="16"/>
  <c r="DL279" i="16"/>
  <c r="DM279" i="16"/>
  <c r="DN279" i="16"/>
  <c r="DO279" i="16"/>
  <c r="DP279" i="16"/>
  <c r="DQ279" i="16"/>
  <c r="DR279" i="16"/>
  <c r="DS279" i="16"/>
  <c r="DT279" i="16"/>
  <c r="DU279" i="16"/>
  <c r="DV279" i="16"/>
  <c r="DW279" i="16"/>
  <c r="DX279" i="16"/>
  <c r="DY279" i="16"/>
  <c r="DZ279" i="16"/>
  <c r="EA279" i="16"/>
  <c r="EB279" i="16"/>
  <c r="EC279" i="16"/>
  <c r="ED279" i="16"/>
  <c r="EE279" i="16"/>
  <c r="EF279" i="16"/>
  <c r="EG279" i="16"/>
  <c r="EH279" i="16"/>
  <c r="EI279" i="16"/>
  <c r="EJ279" i="16"/>
  <c r="EK279" i="16"/>
  <c r="EL279" i="16"/>
  <c r="EM279" i="16"/>
  <c r="EN279" i="16"/>
  <c r="EO279" i="16"/>
  <c r="EP279" i="16"/>
  <c r="EQ279" i="16"/>
  <c r="ER279" i="16"/>
  <c r="ES279" i="16"/>
  <c r="ET279" i="16"/>
  <c r="EU279" i="16"/>
  <c r="EV279" i="16"/>
  <c r="EW279" i="16"/>
  <c r="EX279" i="16"/>
  <c r="CH280" i="16"/>
  <c r="CI280" i="16"/>
  <c r="CJ280" i="16"/>
  <c r="CK280" i="16"/>
  <c r="CL280" i="16"/>
  <c r="CM280" i="16"/>
  <c r="CN280" i="16"/>
  <c r="CO280" i="16"/>
  <c r="CP280" i="16"/>
  <c r="CQ280" i="16"/>
  <c r="CR280" i="16"/>
  <c r="CS280" i="16"/>
  <c r="CT280" i="16"/>
  <c r="CU280" i="16"/>
  <c r="CV280" i="16"/>
  <c r="CW280" i="16"/>
  <c r="CX280" i="16"/>
  <c r="CY280" i="16"/>
  <c r="CZ280" i="16"/>
  <c r="DA280" i="16"/>
  <c r="DB280" i="16"/>
  <c r="DC280" i="16"/>
  <c r="DD280" i="16"/>
  <c r="DE280" i="16"/>
  <c r="DF280" i="16"/>
  <c r="DG280" i="16"/>
  <c r="DH280" i="16"/>
  <c r="DI280" i="16"/>
  <c r="DJ280" i="16"/>
  <c r="DK280" i="16"/>
  <c r="DL280" i="16"/>
  <c r="DM280" i="16"/>
  <c r="DN280" i="16"/>
  <c r="DO280" i="16"/>
  <c r="DP280" i="16"/>
  <c r="DQ280" i="16"/>
  <c r="DR280" i="16"/>
  <c r="DS280" i="16"/>
  <c r="DT280" i="16"/>
  <c r="DU280" i="16"/>
  <c r="DV280" i="16"/>
  <c r="DW280" i="16"/>
  <c r="DX280" i="16"/>
  <c r="DY280" i="16"/>
  <c r="DZ280" i="16"/>
  <c r="EA280" i="16"/>
  <c r="EB280" i="16"/>
  <c r="EC280" i="16"/>
  <c r="ED280" i="16"/>
  <c r="EE280" i="16"/>
  <c r="EF280" i="16"/>
  <c r="EG280" i="16"/>
  <c r="EH280" i="16"/>
  <c r="EI280" i="16"/>
  <c r="EJ280" i="16"/>
  <c r="EK280" i="16"/>
  <c r="EL280" i="16"/>
  <c r="EM280" i="16"/>
  <c r="EN280" i="16"/>
  <c r="EO280" i="16"/>
  <c r="EP280" i="16"/>
  <c r="EQ280" i="16"/>
  <c r="ER280" i="16"/>
  <c r="ES280" i="16"/>
  <c r="ET280" i="16"/>
  <c r="EU280" i="16"/>
  <c r="EV280" i="16"/>
  <c r="EW280" i="16"/>
  <c r="EX280" i="16"/>
  <c r="CH281" i="16"/>
  <c r="CI281" i="16"/>
  <c r="CJ281" i="16"/>
  <c r="CK281" i="16"/>
  <c r="CL281" i="16"/>
  <c r="CM281" i="16"/>
  <c r="CN281" i="16"/>
  <c r="CO281" i="16"/>
  <c r="CP281" i="16"/>
  <c r="CQ281" i="16"/>
  <c r="CR281" i="16"/>
  <c r="CS281" i="16"/>
  <c r="CT281" i="16"/>
  <c r="CU281" i="16"/>
  <c r="CV281" i="16"/>
  <c r="CW281" i="16"/>
  <c r="CX281" i="16"/>
  <c r="CY281" i="16"/>
  <c r="CZ281" i="16"/>
  <c r="DA281" i="16"/>
  <c r="DB281" i="16"/>
  <c r="DC281" i="16"/>
  <c r="DD281" i="16"/>
  <c r="DE281" i="16"/>
  <c r="DF281" i="16"/>
  <c r="DG281" i="16"/>
  <c r="DH281" i="16"/>
  <c r="DI281" i="16"/>
  <c r="DJ281" i="16"/>
  <c r="DK281" i="16"/>
  <c r="DL281" i="16"/>
  <c r="DM281" i="16"/>
  <c r="DN281" i="16"/>
  <c r="DO281" i="16"/>
  <c r="DP281" i="16"/>
  <c r="DQ281" i="16"/>
  <c r="DR281" i="16"/>
  <c r="DS281" i="16"/>
  <c r="DT281" i="16"/>
  <c r="DU281" i="16"/>
  <c r="DV281" i="16"/>
  <c r="DW281" i="16"/>
  <c r="DX281" i="16"/>
  <c r="DY281" i="16"/>
  <c r="DZ281" i="16"/>
  <c r="EA281" i="16"/>
  <c r="EB281" i="16"/>
  <c r="EC281" i="16"/>
  <c r="ED281" i="16"/>
  <c r="EE281" i="16"/>
  <c r="EF281" i="16"/>
  <c r="EG281" i="16"/>
  <c r="EH281" i="16"/>
  <c r="EI281" i="16"/>
  <c r="EJ281" i="16"/>
  <c r="EK281" i="16"/>
  <c r="EL281" i="16"/>
  <c r="EM281" i="16"/>
  <c r="EN281" i="16"/>
  <c r="EO281" i="16"/>
  <c r="EP281" i="16"/>
  <c r="EQ281" i="16"/>
  <c r="ER281" i="16"/>
  <c r="ES281" i="16"/>
  <c r="ET281" i="16"/>
  <c r="EU281" i="16"/>
  <c r="EV281" i="16"/>
  <c r="EW281" i="16"/>
  <c r="EX281" i="16"/>
  <c r="CH282" i="16"/>
  <c r="CI282" i="16"/>
  <c r="CJ282" i="16"/>
  <c r="CK282" i="16"/>
  <c r="CL282" i="16"/>
  <c r="CM282" i="16"/>
  <c r="CN282" i="16"/>
  <c r="CO282" i="16"/>
  <c r="CP282" i="16"/>
  <c r="CQ282" i="16"/>
  <c r="CR282" i="16"/>
  <c r="CS282" i="16"/>
  <c r="CT282" i="16"/>
  <c r="CU282" i="16"/>
  <c r="CV282" i="16"/>
  <c r="CW282" i="16"/>
  <c r="CX282" i="16"/>
  <c r="CY282" i="16"/>
  <c r="CZ282" i="16"/>
  <c r="DA282" i="16"/>
  <c r="DB282" i="16"/>
  <c r="DC282" i="16"/>
  <c r="DD282" i="16"/>
  <c r="DE282" i="16"/>
  <c r="DF282" i="16"/>
  <c r="DG282" i="16"/>
  <c r="DH282" i="16"/>
  <c r="DI282" i="16"/>
  <c r="DJ282" i="16"/>
  <c r="DK282" i="16"/>
  <c r="DL282" i="16"/>
  <c r="DM282" i="16"/>
  <c r="DN282" i="16"/>
  <c r="DO282" i="16"/>
  <c r="DP282" i="16"/>
  <c r="DQ282" i="16"/>
  <c r="DR282" i="16"/>
  <c r="DS282" i="16"/>
  <c r="DT282" i="16"/>
  <c r="DU282" i="16"/>
  <c r="DV282" i="16"/>
  <c r="DW282" i="16"/>
  <c r="DX282" i="16"/>
  <c r="DY282" i="16"/>
  <c r="DZ282" i="16"/>
  <c r="EA282" i="16"/>
  <c r="EB282" i="16"/>
  <c r="EC282" i="16"/>
  <c r="ED282" i="16"/>
  <c r="EE282" i="16"/>
  <c r="EF282" i="16"/>
  <c r="EG282" i="16"/>
  <c r="EH282" i="16"/>
  <c r="EI282" i="16"/>
  <c r="EJ282" i="16"/>
  <c r="EK282" i="16"/>
  <c r="EL282" i="16"/>
  <c r="EM282" i="16"/>
  <c r="EN282" i="16"/>
  <c r="EO282" i="16"/>
  <c r="EP282" i="16"/>
  <c r="EQ282" i="16"/>
  <c r="ER282" i="16"/>
  <c r="ES282" i="16"/>
  <c r="ET282" i="16"/>
  <c r="EU282" i="16"/>
  <c r="EV282" i="16"/>
  <c r="EW282" i="16"/>
  <c r="EX282" i="16"/>
  <c r="CH283" i="16"/>
  <c r="CI283" i="16"/>
  <c r="CJ283" i="16"/>
  <c r="CK283" i="16"/>
  <c r="CL283" i="16"/>
  <c r="CM283" i="16"/>
  <c r="CN283" i="16"/>
  <c r="CO283" i="16"/>
  <c r="CP283" i="16"/>
  <c r="CQ283" i="16"/>
  <c r="CR283" i="16"/>
  <c r="CS283" i="16"/>
  <c r="CT283" i="16"/>
  <c r="CU283" i="16"/>
  <c r="CV283" i="16"/>
  <c r="CW283" i="16"/>
  <c r="CX283" i="16"/>
  <c r="CY283" i="16"/>
  <c r="CZ283" i="16"/>
  <c r="DA283" i="16"/>
  <c r="DB283" i="16"/>
  <c r="DC283" i="16"/>
  <c r="DD283" i="16"/>
  <c r="DE283" i="16"/>
  <c r="DF283" i="16"/>
  <c r="DG283" i="16"/>
  <c r="DH283" i="16"/>
  <c r="DI283" i="16"/>
  <c r="DJ283" i="16"/>
  <c r="DK283" i="16"/>
  <c r="DL283" i="16"/>
  <c r="DM283" i="16"/>
  <c r="DN283" i="16"/>
  <c r="DO283" i="16"/>
  <c r="DP283" i="16"/>
  <c r="DQ283" i="16"/>
  <c r="DR283" i="16"/>
  <c r="DS283" i="16"/>
  <c r="DT283" i="16"/>
  <c r="DU283" i="16"/>
  <c r="DV283" i="16"/>
  <c r="DW283" i="16"/>
  <c r="DX283" i="16"/>
  <c r="DY283" i="16"/>
  <c r="DZ283" i="16"/>
  <c r="EA283" i="16"/>
  <c r="EB283" i="16"/>
  <c r="EC283" i="16"/>
  <c r="ED283" i="16"/>
  <c r="EE283" i="16"/>
  <c r="EF283" i="16"/>
  <c r="EG283" i="16"/>
  <c r="EH283" i="16"/>
  <c r="EI283" i="16"/>
  <c r="EJ283" i="16"/>
  <c r="EK283" i="16"/>
  <c r="EL283" i="16"/>
  <c r="EM283" i="16"/>
  <c r="EN283" i="16"/>
  <c r="EO283" i="16"/>
  <c r="EP283" i="16"/>
  <c r="EQ283" i="16"/>
  <c r="ER283" i="16"/>
  <c r="ES283" i="16"/>
  <c r="ET283" i="16"/>
  <c r="EU283" i="16"/>
  <c r="EV283" i="16"/>
  <c r="EW283" i="16"/>
  <c r="EX283" i="16"/>
  <c r="CH284" i="16"/>
  <c r="CI284" i="16"/>
  <c r="CJ284" i="16"/>
  <c r="CK284" i="16"/>
  <c r="CL284" i="16"/>
  <c r="CM284" i="16"/>
  <c r="CN284" i="16"/>
  <c r="CO284" i="16"/>
  <c r="CP284" i="16"/>
  <c r="CQ284" i="16"/>
  <c r="CR284" i="16"/>
  <c r="CS284" i="16"/>
  <c r="CT284" i="16"/>
  <c r="CU284" i="16"/>
  <c r="CV284" i="16"/>
  <c r="CW284" i="16"/>
  <c r="CX284" i="16"/>
  <c r="CY284" i="16"/>
  <c r="CZ284" i="16"/>
  <c r="DA284" i="16"/>
  <c r="DB284" i="16"/>
  <c r="DC284" i="16"/>
  <c r="DD284" i="16"/>
  <c r="DE284" i="16"/>
  <c r="DF284" i="16"/>
  <c r="DG284" i="16"/>
  <c r="DH284" i="16"/>
  <c r="DI284" i="16"/>
  <c r="DJ284" i="16"/>
  <c r="DK284" i="16"/>
  <c r="DL284" i="16"/>
  <c r="DM284" i="16"/>
  <c r="DN284" i="16"/>
  <c r="DO284" i="16"/>
  <c r="DP284" i="16"/>
  <c r="DQ284" i="16"/>
  <c r="DR284" i="16"/>
  <c r="DS284" i="16"/>
  <c r="DT284" i="16"/>
  <c r="DU284" i="16"/>
  <c r="DV284" i="16"/>
  <c r="DW284" i="16"/>
  <c r="DX284" i="16"/>
  <c r="DY284" i="16"/>
  <c r="DZ284" i="16"/>
  <c r="EA284" i="16"/>
  <c r="EB284" i="16"/>
  <c r="EC284" i="16"/>
  <c r="ED284" i="16"/>
  <c r="EE284" i="16"/>
  <c r="EF284" i="16"/>
  <c r="EG284" i="16"/>
  <c r="EH284" i="16"/>
  <c r="EI284" i="16"/>
  <c r="EJ284" i="16"/>
  <c r="EK284" i="16"/>
  <c r="EL284" i="16"/>
  <c r="EM284" i="16"/>
  <c r="EN284" i="16"/>
  <c r="EO284" i="16"/>
  <c r="EP284" i="16"/>
  <c r="EQ284" i="16"/>
  <c r="ER284" i="16"/>
  <c r="ES284" i="16"/>
  <c r="ET284" i="16"/>
  <c r="EU284" i="16"/>
  <c r="EV284" i="16"/>
  <c r="EW284" i="16"/>
  <c r="EX284" i="16"/>
  <c r="CH285" i="16"/>
  <c r="CI285" i="16"/>
  <c r="CJ285" i="16"/>
  <c r="CK285" i="16"/>
  <c r="CL285" i="16"/>
  <c r="CM285" i="16"/>
  <c r="CN285" i="16"/>
  <c r="CO285" i="16"/>
  <c r="CP285" i="16"/>
  <c r="CQ285" i="16"/>
  <c r="CR285" i="16"/>
  <c r="CS285" i="16"/>
  <c r="CT285" i="16"/>
  <c r="CU285" i="16"/>
  <c r="CV285" i="16"/>
  <c r="CW285" i="16"/>
  <c r="CX285" i="16"/>
  <c r="CY285" i="16"/>
  <c r="CZ285" i="16"/>
  <c r="DA285" i="16"/>
  <c r="DB285" i="16"/>
  <c r="DC285" i="16"/>
  <c r="DD285" i="16"/>
  <c r="DE285" i="16"/>
  <c r="DF285" i="16"/>
  <c r="DG285" i="16"/>
  <c r="DH285" i="16"/>
  <c r="DI285" i="16"/>
  <c r="DJ285" i="16"/>
  <c r="DK285" i="16"/>
  <c r="DL285" i="16"/>
  <c r="DM285" i="16"/>
  <c r="DN285" i="16"/>
  <c r="DO285" i="16"/>
  <c r="DP285" i="16"/>
  <c r="DQ285" i="16"/>
  <c r="DR285" i="16"/>
  <c r="DS285" i="16"/>
  <c r="DT285" i="16"/>
  <c r="DU285" i="16"/>
  <c r="DV285" i="16"/>
  <c r="DW285" i="16"/>
  <c r="DX285" i="16"/>
  <c r="DY285" i="16"/>
  <c r="DZ285" i="16"/>
  <c r="EA285" i="16"/>
  <c r="EB285" i="16"/>
  <c r="EC285" i="16"/>
  <c r="ED285" i="16"/>
  <c r="EE285" i="16"/>
  <c r="EF285" i="16"/>
  <c r="EG285" i="16"/>
  <c r="EH285" i="16"/>
  <c r="EI285" i="16"/>
  <c r="EJ285" i="16"/>
  <c r="EK285" i="16"/>
  <c r="EL285" i="16"/>
  <c r="EM285" i="16"/>
  <c r="EN285" i="16"/>
  <c r="EO285" i="16"/>
  <c r="EP285" i="16"/>
  <c r="EQ285" i="16"/>
  <c r="ER285" i="16"/>
  <c r="ES285" i="16"/>
  <c r="ET285" i="16"/>
  <c r="EU285" i="16"/>
  <c r="EV285" i="16"/>
  <c r="EW285" i="16"/>
  <c r="EX285" i="16"/>
  <c r="CH286" i="16"/>
  <c r="CI286" i="16"/>
  <c r="CJ286" i="16"/>
  <c r="CK286" i="16"/>
  <c r="CL286" i="16"/>
  <c r="CM286" i="16"/>
  <c r="CN286" i="16"/>
  <c r="CO286" i="16"/>
  <c r="CP286" i="16"/>
  <c r="CQ286" i="16"/>
  <c r="CR286" i="16"/>
  <c r="CS286" i="16"/>
  <c r="CT286" i="16"/>
  <c r="CU286" i="16"/>
  <c r="CV286" i="16"/>
  <c r="CW286" i="16"/>
  <c r="CX286" i="16"/>
  <c r="CY286" i="16"/>
  <c r="CZ286" i="16"/>
  <c r="DA286" i="16"/>
  <c r="DB286" i="16"/>
  <c r="DC286" i="16"/>
  <c r="DD286" i="16"/>
  <c r="DE286" i="16"/>
  <c r="DF286" i="16"/>
  <c r="DG286" i="16"/>
  <c r="DH286" i="16"/>
  <c r="DI286" i="16"/>
  <c r="DJ286" i="16"/>
  <c r="DK286" i="16"/>
  <c r="DL286" i="16"/>
  <c r="DM286" i="16"/>
  <c r="DN286" i="16"/>
  <c r="DO286" i="16"/>
  <c r="DP286" i="16"/>
  <c r="DQ286" i="16"/>
  <c r="DR286" i="16"/>
  <c r="DS286" i="16"/>
  <c r="DT286" i="16"/>
  <c r="DU286" i="16"/>
  <c r="DV286" i="16"/>
  <c r="DW286" i="16"/>
  <c r="DX286" i="16"/>
  <c r="DY286" i="16"/>
  <c r="DZ286" i="16"/>
  <c r="EA286" i="16"/>
  <c r="EB286" i="16"/>
  <c r="EC286" i="16"/>
  <c r="ED286" i="16"/>
  <c r="EE286" i="16"/>
  <c r="EF286" i="16"/>
  <c r="EG286" i="16"/>
  <c r="EH286" i="16"/>
  <c r="EI286" i="16"/>
  <c r="EJ286" i="16"/>
  <c r="EK286" i="16"/>
  <c r="EL286" i="16"/>
  <c r="EM286" i="16"/>
  <c r="EN286" i="16"/>
  <c r="EO286" i="16"/>
  <c r="EP286" i="16"/>
  <c r="EQ286" i="16"/>
  <c r="ER286" i="16"/>
  <c r="ES286" i="16"/>
  <c r="ET286" i="16"/>
  <c r="EU286" i="16"/>
  <c r="EV286" i="16"/>
  <c r="EW286" i="16"/>
  <c r="EX286" i="16"/>
  <c r="CH287" i="16"/>
  <c r="CI287" i="16"/>
  <c r="CJ287" i="16"/>
  <c r="CK287" i="16"/>
  <c r="CL287" i="16"/>
  <c r="CM287" i="16"/>
  <c r="CN287" i="16"/>
  <c r="CO287" i="16"/>
  <c r="CP287" i="16"/>
  <c r="CQ287" i="16"/>
  <c r="CR287" i="16"/>
  <c r="CS287" i="16"/>
  <c r="CT287" i="16"/>
  <c r="CU287" i="16"/>
  <c r="CV287" i="16"/>
  <c r="CW287" i="16"/>
  <c r="CX287" i="16"/>
  <c r="CY287" i="16"/>
  <c r="CZ287" i="16"/>
  <c r="DA287" i="16"/>
  <c r="DB287" i="16"/>
  <c r="DC287" i="16"/>
  <c r="DD287" i="16"/>
  <c r="DE287" i="16"/>
  <c r="DF287" i="16"/>
  <c r="DG287" i="16"/>
  <c r="DH287" i="16"/>
  <c r="DI287" i="16"/>
  <c r="DJ287" i="16"/>
  <c r="DK287" i="16"/>
  <c r="DL287" i="16"/>
  <c r="DM287" i="16"/>
  <c r="DN287" i="16"/>
  <c r="DO287" i="16"/>
  <c r="DP287" i="16"/>
  <c r="DQ287" i="16"/>
  <c r="DR287" i="16"/>
  <c r="DS287" i="16"/>
  <c r="DT287" i="16"/>
  <c r="DU287" i="16"/>
  <c r="DV287" i="16"/>
  <c r="DW287" i="16"/>
  <c r="DX287" i="16"/>
  <c r="DY287" i="16"/>
  <c r="DZ287" i="16"/>
  <c r="EA287" i="16"/>
  <c r="EB287" i="16"/>
  <c r="EC287" i="16"/>
  <c r="ED287" i="16"/>
  <c r="EE287" i="16"/>
  <c r="EF287" i="16"/>
  <c r="EG287" i="16"/>
  <c r="EH287" i="16"/>
  <c r="EI287" i="16"/>
  <c r="EJ287" i="16"/>
  <c r="EK287" i="16"/>
  <c r="EL287" i="16"/>
  <c r="EM287" i="16"/>
  <c r="EN287" i="16"/>
  <c r="EO287" i="16"/>
  <c r="EP287" i="16"/>
  <c r="EQ287" i="16"/>
  <c r="ER287" i="16"/>
  <c r="ES287" i="16"/>
  <c r="ET287" i="16"/>
  <c r="EU287" i="16"/>
  <c r="EV287" i="16"/>
  <c r="EW287" i="16"/>
  <c r="EX287" i="16"/>
  <c r="CH288" i="16"/>
  <c r="CI288" i="16"/>
  <c r="CJ288" i="16"/>
  <c r="CK288" i="16"/>
  <c r="CL288" i="16"/>
  <c r="CM288" i="16"/>
  <c r="CN288" i="16"/>
  <c r="CO288" i="16"/>
  <c r="CP288" i="16"/>
  <c r="CQ288" i="16"/>
  <c r="CR288" i="16"/>
  <c r="CS288" i="16"/>
  <c r="CT288" i="16"/>
  <c r="CU288" i="16"/>
  <c r="CV288" i="16"/>
  <c r="CW288" i="16"/>
  <c r="CX288" i="16"/>
  <c r="CY288" i="16"/>
  <c r="CZ288" i="16"/>
  <c r="DA288" i="16"/>
  <c r="DB288" i="16"/>
  <c r="DC288" i="16"/>
  <c r="DD288" i="16"/>
  <c r="DE288" i="16"/>
  <c r="DF288" i="16"/>
  <c r="DG288" i="16"/>
  <c r="DH288" i="16"/>
  <c r="DI288" i="16"/>
  <c r="DJ288" i="16"/>
  <c r="DK288" i="16"/>
  <c r="DL288" i="16"/>
  <c r="DM288" i="16"/>
  <c r="DN288" i="16"/>
  <c r="DO288" i="16"/>
  <c r="DP288" i="16"/>
  <c r="DQ288" i="16"/>
  <c r="DR288" i="16"/>
  <c r="DS288" i="16"/>
  <c r="DT288" i="16"/>
  <c r="DU288" i="16"/>
  <c r="DV288" i="16"/>
  <c r="DW288" i="16"/>
  <c r="DX288" i="16"/>
  <c r="DY288" i="16"/>
  <c r="DZ288" i="16"/>
  <c r="EA288" i="16"/>
  <c r="EB288" i="16"/>
  <c r="EC288" i="16"/>
  <c r="ED288" i="16"/>
  <c r="EE288" i="16"/>
  <c r="EF288" i="16"/>
  <c r="EG288" i="16"/>
  <c r="EH288" i="16"/>
  <c r="EI288" i="16"/>
  <c r="EJ288" i="16"/>
  <c r="EK288" i="16"/>
  <c r="EL288" i="16"/>
  <c r="EM288" i="16"/>
  <c r="EN288" i="16"/>
  <c r="EO288" i="16"/>
  <c r="EP288" i="16"/>
  <c r="EQ288" i="16"/>
  <c r="ER288" i="16"/>
  <c r="ES288" i="16"/>
  <c r="ET288" i="16"/>
  <c r="EU288" i="16"/>
  <c r="EV288" i="16"/>
  <c r="EW288" i="16"/>
  <c r="EX288" i="16"/>
  <c r="CH289" i="16"/>
  <c r="CI289" i="16"/>
  <c r="CJ289" i="16"/>
  <c r="CK289" i="16"/>
  <c r="CL289" i="16"/>
  <c r="CM289" i="16"/>
  <c r="CN289" i="16"/>
  <c r="CO289" i="16"/>
  <c r="CP289" i="16"/>
  <c r="CQ289" i="16"/>
  <c r="CR289" i="16"/>
  <c r="CS289" i="16"/>
  <c r="CT289" i="16"/>
  <c r="CU289" i="16"/>
  <c r="CV289" i="16"/>
  <c r="CW289" i="16"/>
  <c r="CX289" i="16"/>
  <c r="CY289" i="16"/>
  <c r="CZ289" i="16"/>
  <c r="DA289" i="16"/>
  <c r="DB289" i="16"/>
  <c r="DC289" i="16"/>
  <c r="DD289" i="16"/>
  <c r="DE289" i="16"/>
  <c r="DF289" i="16"/>
  <c r="DG289" i="16"/>
  <c r="DH289" i="16"/>
  <c r="DI289" i="16"/>
  <c r="DJ289" i="16"/>
  <c r="DK289" i="16"/>
  <c r="DL289" i="16"/>
  <c r="DM289" i="16"/>
  <c r="DN289" i="16"/>
  <c r="DO289" i="16"/>
  <c r="DP289" i="16"/>
  <c r="DQ289" i="16"/>
  <c r="DR289" i="16"/>
  <c r="DS289" i="16"/>
  <c r="DT289" i="16"/>
  <c r="DU289" i="16"/>
  <c r="DV289" i="16"/>
  <c r="DW289" i="16"/>
  <c r="DX289" i="16"/>
  <c r="DY289" i="16"/>
  <c r="DZ289" i="16"/>
  <c r="EA289" i="16"/>
  <c r="EB289" i="16"/>
  <c r="EC289" i="16"/>
  <c r="ED289" i="16"/>
  <c r="EE289" i="16"/>
  <c r="EF289" i="16"/>
  <c r="EG289" i="16"/>
  <c r="EH289" i="16"/>
  <c r="EI289" i="16"/>
  <c r="EJ289" i="16"/>
  <c r="EK289" i="16"/>
  <c r="EL289" i="16"/>
  <c r="EM289" i="16"/>
  <c r="EN289" i="16"/>
  <c r="EO289" i="16"/>
  <c r="EP289" i="16"/>
  <c r="EQ289" i="16"/>
  <c r="ER289" i="16"/>
  <c r="ES289" i="16"/>
  <c r="ET289" i="16"/>
  <c r="EU289" i="16"/>
  <c r="EV289" i="16"/>
  <c r="EW289" i="16"/>
  <c r="EX289" i="16"/>
  <c r="CH290" i="16"/>
  <c r="CI290" i="16"/>
  <c r="CJ290" i="16"/>
  <c r="CK290" i="16"/>
  <c r="CL290" i="16"/>
  <c r="CM290" i="16"/>
  <c r="CN290" i="16"/>
  <c r="CO290" i="16"/>
  <c r="CP290" i="16"/>
  <c r="CQ290" i="16"/>
  <c r="CR290" i="16"/>
  <c r="CS290" i="16"/>
  <c r="CT290" i="16"/>
  <c r="CU290" i="16"/>
  <c r="CV290" i="16"/>
  <c r="CW290" i="16"/>
  <c r="CX290" i="16"/>
  <c r="CY290" i="16"/>
  <c r="CZ290" i="16"/>
  <c r="DA290" i="16"/>
  <c r="DB290" i="16"/>
  <c r="DC290" i="16"/>
  <c r="DD290" i="16"/>
  <c r="DE290" i="16"/>
  <c r="DF290" i="16"/>
  <c r="DG290" i="16"/>
  <c r="DH290" i="16"/>
  <c r="DI290" i="16"/>
  <c r="DJ290" i="16"/>
  <c r="DK290" i="16"/>
  <c r="DL290" i="16"/>
  <c r="DM290" i="16"/>
  <c r="DN290" i="16"/>
  <c r="DO290" i="16"/>
  <c r="DP290" i="16"/>
  <c r="DQ290" i="16"/>
  <c r="DR290" i="16"/>
  <c r="DS290" i="16"/>
  <c r="DT290" i="16"/>
  <c r="DU290" i="16"/>
  <c r="DV290" i="16"/>
  <c r="DW290" i="16"/>
  <c r="DX290" i="16"/>
  <c r="DY290" i="16"/>
  <c r="DZ290" i="16"/>
  <c r="EA290" i="16"/>
  <c r="EB290" i="16"/>
  <c r="EC290" i="16"/>
  <c r="ED290" i="16"/>
  <c r="EE290" i="16"/>
  <c r="EF290" i="16"/>
  <c r="EG290" i="16"/>
  <c r="EH290" i="16"/>
  <c r="EI290" i="16"/>
  <c r="EJ290" i="16"/>
  <c r="EK290" i="16"/>
  <c r="EL290" i="16"/>
  <c r="EM290" i="16"/>
  <c r="EN290" i="16"/>
  <c r="EO290" i="16"/>
  <c r="EP290" i="16"/>
  <c r="EQ290" i="16"/>
  <c r="ER290" i="16"/>
  <c r="ES290" i="16"/>
  <c r="ET290" i="16"/>
  <c r="EU290" i="16"/>
  <c r="EV290" i="16"/>
  <c r="EW290" i="16"/>
  <c r="EX290" i="16"/>
  <c r="CH291" i="16"/>
  <c r="CI291" i="16"/>
  <c r="CJ291" i="16"/>
  <c r="CK291" i="16"/>
  <c r="CL291" i="16"/>
  <c r="CM291" i="16"/>
  <c r="CN291" i="16"/>
  <c r="CO291" i="16"/>
  <c r="CP291" i="16"/>
  <c r="CQ291" i="16"/>
  <c r="CR291" i="16"/>
  <c r="CS291" i="16"/>
  <c r="CT291" i="16"/>
  <c r="CU291" i="16"/>
  <c r="CV291" i="16"/>
  <c r="CW291" i="16"/>
  <c r="CX291" i="16"/>
  <c r="CY291" i="16"/>
  <c r="CZ291" i="16"/>
  <c r="DA291" i="16"/>
  <c r="DB291" i="16"/>
  <c r="DC291" i="16"/>
  <c r="DD291" i="16"/>
  <c r="DE291" i="16"/>
  <c r="DF291" i="16"/>
  <c r="DG291" i="16"/>
  <c r="DH291" i="16"/>
  <c r="DI291" i="16"/>
  <c r="DJ291" i="16"/>
  <c r="DK291" i="16"/>
  <c r="DL291" i="16"/>
  <c r="DM291" i="16"/>
  <c r="DN291" i="16"/>
  <c r="DO291" i="16"/>
  <c r="DP291" i="16"/>
  <c r="DQ291" i="16"/>
  <c r="DR291" i="16"/>
  <c r="DS291" i="16"/>
  <c r="DT291" i="16"/>
  <c r="DU291" i="16"/>
  <c r="DV291" i="16"/>
  <c r="DW291" i="16"/>
  <c r="DX291" i="16"/>
  <c r="DY291" i="16"/>
  <c r="DZ291" i="16"/>
  <c r="EA291" i="16"/>
  <c r="EB291" i="16"/>
  <c r="EC291" i="16"/>
  <c r="ED291" i="16"/>
  <c r="EE291" i="16"/>
  <c r="EF291" i="16"/>
  <c r="EG291" i="16"/>
  <c r="EH291" i="16"/>
  <c r="EI291" i="16"/>
  <c r="EJ291" i="16"/>
  <c r="EK291" i="16"/>
  <c r="EL291" i="16"/>
  <c r="EM291" i="16"/>
  <c r="EN291" i="16"/>
  <c r="EO291" i="16"/>
  <c r="EP291" i="16"/>
  <c r="EQ291" i="16"/>
  <c r="ER291" i="16"/>
  <c r="ES291" i="16"/>
  <c r="ET291" i="16"/>
  <c r="EU291" i="16"/>
  <c r="EV291" i="16"/>
  <c r="EW291" i="16"/>
  <c r="EX291" i="16"/>
  <c r="CH292" i="16"/>
  <c r="CI292" i="16"/>
  <c r="CJ292" i="16"/>
  <c r="CK292" i="16"/>
  <c r="CL292" i="16"/>
  <c r="CM292" i="16"/>
  <c r="CN292" i="16"/>
  <c r="CO292" i="16"/>
  <c r="CP292" i="16"/>
  <c r="CQ292" i="16"/>
  <c r="CR292" i="16"/>
  <c r="CS292" i="16"/>
  <c r="CT292" i="16"/>
  <c r="CU292" i="16"/>
  <c r="CV292" i="16"/>
  <c r="CW292" i="16"/>
  <c r="CX292" i="16"/>
  <c r="CY292" i="16"/>
  <c r="CZ292" i="16"/>
  <c r="DA292" i="16"/>
  <c r="DB292" i="16"/>
  <c r="DC292" i="16"/>
  <c r="DD292" i="16"/>
  <c r="DE292" i="16"/>
  <c r="DF292" i="16"/>
  <c r="DG292" i="16"/>
  <c r="DH292" i="16"/>
  <c r="DI292" i="16"/>
  <c r="DJ292" i="16"/>
  <c r="DK292" i="16"/>
  <c r="DL292" i="16"/>
  <c r="DM292" i="16"/>
  <c r="DN292" i="16"/>
  <c r="DO292" i="16"/>
  <c r="DP292" i="16"/>
  <c r="DQ292" i="16"/>
  <c r="DR292" i="16"/>
  <c r="DS292" i="16"/>
  <c r="DT292" i="16"/>
  <c r="DU292" i="16"/>
  <c r="DV292" i="16"/>
  <c r="DW292" i="16"/>
  <c r="DX292" i="16"/>
  <c r="DY292" i="16"/>
  <c r="DZ292" i="16"/>
  <c r="EA292" i="16"/>
  <c r="EB292" i="16"/>
  <c r="EC292" i="16"/>
  <c r="ED292" i="16"/>
  <c r="EE292" i="16"/>
  <c r="EF292" i="16"/>
  <c r="EG292" i="16"/>
  <c r="EH292" i="16"/>
  <c r="EI292" i="16"/>
  <c r="EJ292" i="16"/>
  <c r="EK292" i="16"/>
  <c r="EL292" i="16"/>
  <c r="EM292" i="16"/>
  <c r="EN292" i="16"/>
  <c r="EO292" i="16"/>
  <c r="EP292" i="16"/>
  <c r="EQ292" i="16"/>
  <c r="ER292" i="16"/>
  <c r="ES292" i="16"/>
  <c r="ET292" i="16"/>
  <c r="EU292" i="16"/>
  <c r="EV292" i="16"/>
  <c r="EW292" i="16"/>
  <c r="EX292" i="16"/>
  <c r="CH293" i="16"/>
  <c r="CI293" i="16"/>
  <c r="CJ293" i="16"/>
  <c r="CK293" i="16"/>
  <c r="CL293" i="16"/>
  <c r="CM293" i="16"/>
  <c r="CN293" i="16"/>
  <c r="CO293" i="16"/>
  <c r="CP293" i="16"/>
  <c r="CQ293" i="16"/>
  <c r="CR293" i="16"/>
  <c r="CS293" i="16"/>
  <c r="CT293" i="16"/>
  <c r="CU293" i="16"/>
  <c r="CV293" i="16"/>
  <c r="CW293" i="16"/>
  <c r="CX293" i="16"/>
  <c r="CY293" i="16"/>
  <c r="CZ293" i="16"/>
  <c r="DA293" i="16"/>
  <c r="DB293" i="16"/>
  <c r="DC293" i="16"/>
  <c r="DD293" i="16"/>
  <c r="DE293" i="16"/>
  <c r="DF293" i="16"/>
  <c r="DG293" i="16"/>
  <c r="DH293" i="16"/>
  <c r="DI293" i="16"/>
  <c r="DJ293" i="16"/>
  <c r="DK293" i="16"/>
  <c r="DL293" i="16"/>
  <c r="DM293" i="16"/>
  <c r="DN293" i="16"/>
  <c r="DO293" i="16"/>
  <c r="DP293" i="16"/>
  <c r="DQ293" i="16"/>
  <c r="DR293" i="16"/>
  <c r="DS293" i="16"/>
  <c r="DT293" i="16"/>
  <c r="DU293" i="16"/>
  <c r="DV293" i="16"/>
  <c r="DW293" i="16"/>
  <c r="DX293" i="16"/>
  <c r="DY293" i="16"/>
  <c r="DZ293" i="16"/>
  <c r="EA293" i="16"/>
  <c r="EB293" i="16"/>
  <c r="EC293" i="16"/>
  <c r="ED293" i="16"/>
  <c r="EE293" i="16"/>
  <c r="EF293" i="16"/>
  <c r="EG293" i="16"/>
  <c r="EH293" i="16"/>
  <c r="EI293" i="16"/>
  <c r="EJ293" i="16"/>
  <c r="EK293" i="16"/>
  <c r="EL293" i="16"/>
  <c r="EM293" i="16"/>
  <c r="EN293" i="16"/>
  <c r="EO293" i="16"/>
  <c r="EP293" i="16"/>
  <c r="EQ293" i="16"/>
  <c r="ER293" i="16"/>
  <c r="ES293" i="16"/>
  <c r="ET293" i="16"/>
  <c r="EU293" i="16"/>
  <c r="EV293" i="16"/>
  <c r="EW293" i="16"/>
  <c r="EX293" i="16"/>
  <c r="CH294" i="16"/>
  <c r="CI294" i="16"/>
  <c r="CJ294" i="16"/>
  <c r="CK294" i="16"/>
  <c r="CL294" i="16"/>
  <c r="CM294" i="16"/>
  <c r="CN294" i="16"/>
  <c r="CO294" i="16"/>
  <c r="CP294" i="16"/>
  <c r="CQ294" i="16"/>
  <c r="CR294" i="16"/>
  <c r="CS294" i="16"/>
  <c r="CT294" i="16"/>
  <c r="CU294" i="16"/>
  <c r="CV294" i="16"/>
  <c r="CW294" i="16"/>
  <c r="CX294" i="16"/>
  <c r="CY294" i="16"/>
  <c r="CZ294" i="16"/>
  <c r="DA294" i="16"/>
  <c r="DB294" i="16"/>
  <c r="DC294" i="16"/>
  <c r="DD294" i="16"/>
  <c r="DE294" i="16"/>
  <c r="DF294" i="16"/>
  <c r="DG294" i="16"/>
  <c r="DH294" i="16"/>
  <c r="DI294" i="16"/>
  <c r="DJ294" i="16"/>
  <c r="DK294" i="16"/>
  <c r="DL294" i="16"/>
  <c r="DM294" i="16"/>
  <c r="DN294" i="16"/>
  <c r="DO294" i="16"/>
  <c r="DP294" i="16"/>
  <c r="DQ294" i="16"/>
  <c r="DR294" i="16"/>
  <c r="DS294" i="16"/>
  <c r="DT294" i="16"/>
  <c r="DU294" i="16"/>
  <c r="DV294" i="16"/>
  <c r="DW294" i="16"/>
  <c r="DX294" i="16"/>
  <c r="DY294" i="16"/>
  <c r="DZ294" i="16"/>
  <c r="EA294" i="16"/>
  <c r="EB294" i="16"/>
  <c r="EC294" i="16"/>
  <c r="ED294" i="16"/>
  <c r="EE294" i="16"/>
  <c r="EF294" i="16"/>
  <c r="EG294" i="16"/>
  <c r="EH294" i="16"/>
  <c r="EI294" i="16"/>
  <c r="EJ294" i="16"/>
  <c r="EK294" i="16"/>
  <c r="EL294" i="16"/>
  <c r="EM294" i="16"/>
  <c r="EN294" i="16"/>
  <c r="EO294" i="16"/>
  <c r="EP294" i="16"/>
  <c r="EQ294" i="16"/>
  <c r="ER294" i="16"/>
  <c r="ES294" i="16"/>
  <c r="ET294" i="16"/>
  <c r="EU294" i="16"/>
  <c r="EV294" i="16"/>
  <c r="EW294" i="16"/>
  <c r="EX294" i="16"/>
  <c r="CH295" i="16"/>
  <c r="CI295" i="16"/>
  <c r="CJ295" i="16"/>
  <c r="CK295" i="16"/>
  <c r="CL295" i="16"/>
  <c r="CM295" i="16"/>
  <c r="CN295" i="16"/>
  <c r="CO295" i="16"/>
  <c r="CP295" i="16"/>
  <c r="CQ295" i="16"/>
  <c r="CR295" i="16"/>
  <c r="CS295" i="16"/>
  <c r="CT295" i="16"/>
  <c r="CU295" i="16"/>
  <c r="CV295" i="16"/>
  <c r="CW295" i="16"/>
  <c r="CX295" i="16"/>
  <c r="CY295" i="16"/>
  <c r="CZ295" i="16"/>
  <c r="DA295" i="16"/>
  <c r="DB295" i="16"/>
  <c r="DC295" i="16"/>
  <c r="DD295" i="16"/>
  <c r="DE295" i="16"/>
  <c r="DF295" i="16"/>
  <c r="DG295" i="16"/>
  <c r="DH295" i="16"/>
  <c r="DI295" i="16"/>
  <c r="DJ295" i="16"/>
  <c r="DK295" i="16"/>
  <c r="DL295" i="16"/>
  <c r="DM295" i="16"/>
  <c r="DN295" i="16"/>
  <c r="DO295" i="16"/>
  <c r="DP295" i="16"/>
  <c r="DQ295" i="16"/>
  <c r="DR295" i="16"/>
  <c r="DS295" i="16"/>
  <c r="DT295" i="16"/>
  <c r="DU295" i="16"/>
  <c r="DV295" i="16"/>
  <c r="DW295" i="16"/>
  <c r="DX295" i="16"/>
  <c r="DY295" i="16"/>
  <c r="DZ295" i="16"/>
  <c r="EA295" i="16"/>
  <c r="EB295" i="16"/>
  <c r="EC295" i="16"/>
  <c r="ED295" i="16"/>
  <c r="EE295" i="16"/>
  <c r="EF295" i="16"/>
  <c r="EG295" i="16"/>
  <c r="EH295" i="16"/>
  <c r="EI295" i="16"/>
  <c r="EJ295" i="16"/>
  <c r="EK295" i="16"/>
  <c r="EL295" i="16"/>
  <c r="EM295" i="16"/>
  <c r="EN295" i="16"/>
  <c r="EO295" i="16"/>
  <c r="EP295" i="16"/>
  <c r="EQ295" i="16"/>
  <c r="ER295" i="16"/>
  <c r="ES295" i="16"/>
  <c r="ET295" i="16"/>
  <c r="EU295" i="16"/>
  <c r="EV295" i="16"/>
  <c r="EW295" i="16"/>
  <c r="EX295" i="16"/>
  <c r="ET2" i="16"/>
  <c r="EU2" i="16"/>
  <c r="EV2" i="16"/>
  <c r="EW2" i="16"/>
  <c r="EX2" i="16"/>
  <c r="ES2" i="16"/>
  <c r="EK2" i="16"/>
  <c r="EL2" i="16"/>
  <c r="EM2" i="16"/>
  <c r="EN2" i="16"/>
  <c r="EO2" i="16"/>
  <c r="EP2" i="16"/>
  <c r="EQ2" i="16"/>
  <c r="ER2" i="16"/>
  <c r="EJ2" i="16"/>
  <c r="EB2" i="16"/>
  <c r="EC2" i="16"/>
  <c r="ED2" i="16"/>
  <c r="EE2" i="16"/>
  <c r="EF2" i="16"/>
  <c r="EG2" i="16"/>
  <c r="EH2" i="16"/>
  <c r="EI2" i="16"/>
  <c r="EA2" i="16"/>
  <c r="DS2" i="16"/>
  <c r="DT2" i="16"/>
  <c r="DU2" i="16"/>
  <c r="DV2" i="16"/>
  <c r="DW2" i="16"/>
  <c r="DX2" i="16"/>
  <c r="DY2" i="16"/>
  <c r="DZ2" i="16"/>
  <c r="DR2" i="16"/>
  <c r="DJ2" i="16"/>
  <c r="DK2" i="16"/>
  <c r="DL2" i="16"/>
  <c r="DM2" i="16"/>
  <c r="DN2" i="16"/>
  <c r="DO2" i="16"/>
  <c r="DP2" i="16"/>
  <c r="DQ2" i="16"/>
  <c r="DI2" i="16"/>
  <c r="DA2" i="16"/>
  <c r="DB2" i="16"/>
  <c r="DC2" i="16"/>
  <c r="DD2" i="16"/>
  <c r="DE2" i="16"/>
  <c r="DF2" i="16"/>
  <c r="DG2" i="16"/>
  <c r="DH2" i="16"/>
  <c r="CZ2" i="16"/>
  <c r="CR2" i="16"/>
  <c r="CS2" i="16"/>
  <c r="CT2" i="16"/>
  <c r="CU2" i="16"/>
  <c r="CV2" i="16"/>
  <c r="CW2" i="16"/>
  <c r="CX2" i="16"/>
  <c r="CY2" i="16"/>
  <c r="CQ2" i="16"/>
  <c r="CI2" i="16"/>
  <c r="CJ2" i="16"/>
  <c r="CK2" i="16"/>
  <c r="CL2" i="16"/>
  <c r="CM2" i="16"/>
  <c r="CN2" i="16"/>
  <c r="CO2" i="16"/>
  <c r="CP2" i="16"/>
  <c r="CH2" i="16"/>
  <c r="Q297" i="16"/>
  <c r="FB3" i="13"/>
  <c r="FC3" i="13"/>
  <c r="FD3" i="13"/>
  <c r="FE3" i="13"/>
  <c r="FF3" i="13"/>
  <c r="FG3" i="13"/>
  <c r="FH3" i="13"/>
  <c r="FI3" i="13"/>
  <c r="FJ3" i="13"/>
  <c r="FK3" i="13"/>
  <c r="FL3" i="13"/>
  <c r="FM3" i="13"/>
  <c r="FN3" i="13"/>
  <c r="FO3" i="13"/>
  <c r="FP3" i="13"/>
  <c r="FQ3" i="13"/>
  <c r="FR3" i="13"/>
  <c r="FS3" i="13"/>
  <c r="FT3" i="13"/>
  <c r="FU3" i="13"/>
  <c r="FV3" i="13"/>
  <c r="FW3" i="13"/>
  <c r="FX3" i="13"/>
  <c r="FY3" i="13"/>
  <c r="FZ3" i="13"/>
  <c r="GA3" i="13"/>
  <c r="GB3" i="13"/>
  <c r="GC3" i="13"/>
  <c r="GD3" i="13"/>
  <c r="GE3" i="13"/>
  <c r="GF3" i="13"/>
  <c r="GG3" i="13"/>
  <c r="GH3" i="13"/>
  <c r="GI3" i="13"/>
  <c r="GJ3" i="13"/>
  <c r="GK3" i="13"/>
  <c r="GL3" i="13"/>
  <c r="GM3" i="13"/>
  <c r="GN3" i="13"/>
  <c r="GO3" i="13"/>
  <c r="GP3" i="13"/>
  <c r="GQ3" i="13"/>
  <c r="GR3" i="13"/>
  <c r="GS3" i="13"/>
  <c r="GT3" i="13"/>
  <c r="GU3" i="13"/>
  <c r="GV3" i="13"/>
  <c r="GW3" i="13"/>
  <c r="GX3" i="13"/>
  <c r="GY3" i="13"/>
  <c r="GZ3" i="13"/>
  <c r="HA3" i="13"/>
  <c r="HB3" i="13"/>
  <c r="HC3" i="13"/>
  <c r="HD3" i="13"/>
  <c r="HE3" i="13"/>
  <c r="HF3" i="13"/>
  <c r="HG3" i="13"/>
  <c r="HH3" i="13"/>
  <c r="HI3" i="13"/>
  <c r="HJ3" i="13"/>
  <c r="HK3" i="13"/>
  <c r="HL3" i="13"/>
  <c r="HM3" i="13"/>
  <c r="HN3" i="13"/>
  <c r="HO3" i="13"/>
  <c r="HP3" i="13"/>
  <c r="HQ3" i="13"/>
  <c r="HR3" i="13"/>
  <c r="FB4" i="13"/>
  <c r="FC4" i="13"/>
  <c r="FD4" i="13"/>
  <c r="FE4" i="13"/>
  <c r="FF4" i="13"/>
  <c r="FG4" i="13"/>
  <c r="FH4" i="13"/>
  <c r="FI4" i="13"/>
  <c r="FJ4" i="13"/>
  <c r="FK4" i="13"/>
  <c r="FL4" i="13"/>
  <c r="FM4" i="13"/>
  <c r="FN4" i="13"/>
  <c r="FO4" i="13"/>
  <c r="FP4" i="13"/>
  <c r="FQ4" i="13"/>
  <c r="FR4" i="13"/>
  <c r="FS4" i="13"/>
  <c r="FT4" i="13"/>
  <c r="FU4" i="13"/>
  <c r="FV4" i="13"/>
  <c r="FW4" i="13"/>
  <c r="FX4" i="13"/>
  <c r="FY4" i="13"/>
  <c r="FZ4" i="13"/>
  <c r="GA4" i="13"/>
  <c r="GB4" i="13"/>
  <c r="GC4" i="13"/>
  <c r="GD4" i="13"/>
  <c r="GE4" i="13"/>
  <c r="GF4" i="13"/>
  <c r="GG4" i="13"/>
  <c r="GH4" i="13"/>
  <c r="GI4" i="13"/>
  <c r="GJ4" i="13"/>
  <c r="GK4" i="13"/>
  <c r="GL4" i="13"/>
  <c r="GM4" i="13"/>
  <c r="GN4" i="13"/>
  <c r="GO4" i="13"/>
  <c r="GP4" i="13"/>
  <c r="GQ4" i="13"/>
  <c r="GR4" i="13"/>
  <c r="GS4" i="13"/>
  <c r="GT4" i="13"/>
  <c r="GU4" i="13"/>
  <c r="GV4" i="13"/>
  <c r="GW4" i="13"/>
  <c r="GX4" i="13"/>
  <c r="GY4" i="13"/>
  <c r="GZ4" i="13"/>
  <c r="HA4" i="13"/>
  <c r="HB4" i="13"/>
  <c r="HC4" i="13"/>
  <c r="HD4" i="13"/>
  <c r="HE4" i="13"/>
  <c r="HF4" i="13"/>
  <c r="HG4" i="13"/>
  <c r="HH4" i="13"/>
  <c r="HI4" i="13"/>
  <c r="HJ4" i="13"/>
  <c r="HK4" i="13"/>
  <c r="HL4" i="13"/>
  <c r="HM4" i="13"/>
  <c r="HN4" i="13"/>
  <c r="HO4" i="13"/>
  <c r="HP4" i="13"/>
  <c r="HQ4" i="13"/>
  <c r="HR4" i="13"/>
  <c r="FB5" i="13"/>
  <c r="FC5" i="13"/>
  <c r="FD5" i="13"/>
  <c r="FE5" i="13"/>
  <c r="FF5" i="13"/>
  <c r="FG5" i="13"/>
  <c r="FH5" i="13"/>
  <c r="FI5" i="13"/>
  <c r="FJ5" i="13"/>
  <c r="FK5" i="13"/>
  <c r="FL5" i="13"/>
  <c r="FM5" i="13"/>
  <c r="FN5" i="13"/>
  <c r="FO5" i="13"/>
  <c r="FP5" i="13"/>
  <c r="FQ5" i="13"/>
  <c r="FR5" i="13"/>
  <c r="FS5" i="13"/>
  <c r="FT5" i="13"/>
  <c r="FU5" i="13"/>
  <c r="FV5" i="13"/>
  <c r="FW5" i="13"/>
  <c r="FX5" i="13"/>
  <c r="FY5" i="13"/>
  <c r="FZ5" i="13"/>
  <c r="GA5" i="13"/>
  <c r="GB5" i="13"/>
  <c r="GC5" i="13"/>
  <c r="GD5" i="13"/>
  <c r="GE5" i="13"/>
  <c r="GF5" i="13"/>
  <c r="GG5" i="13"/>
  <c r="GH5" i="13"/>
  <c r="GI5" i="13"/>
  <c r="GJ5" i="13"/>
  <c r="GK5" i="13"/>
  <c r="GL5" i="13"/>
  <c r="GM5" i="13"/>
  <c r="GN5" i="13"/>
  <c r="GO5" i="13"/>
  <c r="GP5" i="13"/>
  <c r="GQ5" i="13"/>
  <c r="GR5" i="13"/>
  <c r="GS5" i="13"/>
  <c r="GT5" i="13"/>
  <c r="GU5" i="13"/>
  <c r="GV5" i="13"/>
  <c r="GW5" i="13"/>
  <c r="GX5" i="13"/>
  <c r="GY5" i="13"/>
  <c r="GZ5" i="13"/>
  <c r="HA5" i="13"/>
  <c r="HB5" i="13"/>
  <c r="HC5" i="13"/>
  <c r="HD5" i="13"/>
  <c r="HE5" i="13"/>
  <c r="HF5" i="13"/>
  <c r="HG5" i="13"/>
  <c r="HH5" i="13"/>
  <c r="HI5" i="13"/>
  <c r="HJ5" i="13"/>
  <c r="HK5" i="13"/>
  <c r="HL5" i="13"/>
  <c r="HM5" i="13"/>
  <c r="HN5" i="13"/>
  <c r="HO5" i="13"/>
  <c r="HP5" i="13"/>
  <c r="HQ5" i="13"/>
  <c r="HR5" i="13"/>
  <c r="FB6" i="13"/>
  <c r="FC6" i="13"/>
  <c r="FD6" i="13"/>
  <c r="FE6" i="13"/>
  <c r="FF6" i="13"/>
  <c r="FG6" i="13"/>
  <c r="FH6" i="13"/>
  <c r="FI6" i="13"/>
  <c r="FJ6" i="13"/>
  <c r="FK6" i="13"/>
  <c r="FL6" i="13"/>
  <c r="FM6" i="13"/>
  <c r="FN6" i="13"/>
  <c r="FO6" i="13"/>
  <c r="FP6" i="13"/>
  <c r="FQ6" i="13"/>
  <c r="FR6" i="13"/>
  <c r="FS6" i="13"/>
  <c r="FT6" i="13"/>
  <c r="FU6" i="13"/>
  <c r="FV6" i="13"/>
  <c r="FW6" i="13"/>
  <c r="FX6" i="13"/>
  <c r="FY6" i="13"/>
  <c r="FZ6" i="13"/>
  <c r="GA6" i="13"/>
  <c r="GB6" i="13"/>
  <c r="GC6" i="13"/>
  <c r="GD6" i="13"/>
  <c r="GE6" i="13"/>
  <c r="GF6" i="13"/>
  <c r="GG6" i="13"/>
  <c r="GH6" i="13"/>
  <c r="GI6" i="13"/>
  <c r="GJ6" i="13"/>
  <c r="GK6" i="13"/>
  <c r="GL6" i="13"/>
  <c r="GM6" i="13"/>
  <c r="GN6" i="13"/>
  <c r="GO6" i="13"/>
  <c r="GP6" i="13"/>
  <c r="GQ6" i="13"/>
  <c r="GR6" i="13"/>
  <c r="GS6" i="13"/>
  <c r="GT6" i="13"/>
  <c r="GU6" i="13"/>
  <c r="GV6" i="13"/>
  <c r="GW6" i="13"/>
  <c r="GX6" i="13"/>
  <c r="GY6" i="13"/>
  <c r="GZ6" i="13"/>
  <c r="HA6" i="13"/>
  <c r="HB6" i="13"/>
  <c r="HC6" i="13"/>
  <c r="HD6" i="13"/>
  <c r="HE6" i="13"/>
  <c r="HF6" i="13"/>
  <c r="HG6" i="13"/>
  <c r="HH6" i="13"/>
  <c r="HI6" i="13"/>
  <c r="HJ6" i="13"/>
  <c r="HK6" i="13"/>
  <c r="HL6" i="13"/>
  <c r="HM6" i="13"/>
  <c r="HN6" i="13"/>
  <c r="HO6" i="13"/>
  <c r="HP6" i="13"/>
  <c r="HQ6" i="13"/>
  <c r="HR6" i="13"/>
  <c r="FB7" i="13"/>
  <c r="FC7" i="13"/>
  <c r="FD7" i="13"/>
  <c r="FE7" i="13"/>
  <c r="FF7" i="13"/>
  <c r="FG7" i="13"/>
  <c r="FH7" i="13"/>
  <c r="FI7" i="13"/>
  <c r="FJ7" i="13"/>
  <c r="FK7" i="13"/>
  <c r="FL7" i="13"/>
  <c r="FM7" i="13"/>
  <c r="FN7" i="13"/>
  <c r="FO7" i="13"/>
  <c r="FP7" i="13"/>
  <c r="FQ7" i="13"/>
  <c r="FR7" i="13"/>
  <c r="FS7" i="13"/>
  <c r="FT7" i="13"/>
  <c r="FU7" i="13"/>
  <c r="FV7" i="13"/>
  <c r="FW7" i="13"/>
  <c r="FX7" i="13"/>
  <c r="FY7" i="13"/>
  <c r="FZ7" i="13"/>
  <c r="GA7" i="13"/>
  <c r="GB7" i="13"/>
  <c r="GC7" i="13"/>
  <c r="GD7" i="13"/>
  <c r="GE7" i="13"/>
  <c r="GF7" i="13"/>
  <c r="GG7" i="13"/>
  <c r="GH7" i="13"/>
  <c r="GI7" i="13"/>
  <c r="GJ7" i="13"/>
  <c r="GK7" i="13"/>
  <c r="GL7" i="13"/>
  <c r="GM7" i="13"/>
  <c r="GN7" i="13"/>
  <c r="GO7" i="13"/>
  <c r="GP7" i="13"/>
  <c r="GQ7" i="13"/>
  <c r="GR7" i="13"/>
  <c r="GS7" i="13"/>
  <c r="GT7" i="13"/>
  <c r="GU7" i="13"/>
  <c r="GV7" i="13"/>
  <c r="GW7" i="13"/>
  <c r="GX7" i="13"/>
  <c r="GY7" i="13"/>
  <c r="GZ7" i="13"/>
  <c r="HA7" i="13"/>
  <c r="HB7" i="13"/>
  <c r="HC7" i="13"/>
  <c r="HD7" i="13"/>
  <c r="HE7" i="13"/>
  <c r="HF7" i="13"/>
  <c r="HG7" i="13"/>
  <c r="HH7" i="13"/>
  <c r="HI7" i="13"/>
  <c r="HJ7" i="13"/>
  <c r="HK7" i="13"/>
  <c r="HL7" i="13"/>
  <c r="HM7" i="13"/>
  <c r="HN7" i="13"/>
  <c r="HO7" i="13"/>
  <c r="HP7" i="13"/>
  <c r="HQ7" i="13"/>
  <c r="HR7" i="13"/>
  <c r="FB8" i="13"/>
  <c r="FC8" i="13"/>
  <c r="FD8" i="13"/>
  <c r="FE8" i="13"/>
  <c r="FF8" i="13"/>
  <c r="FG8" i="13"/>
  <c r="FH8" i="13"/>
  <c r="FI8" i="13"/>
  <c r="FJ8" i="13"/>
  <c r="FK8" i="13"/>
  <c r="FL8" i="13"/>
  <c r="FM8" i="13"/>
  <c r="FN8" i="13"/>
  <c r="FO8" i="13"/>
  <c r="FP8" i="13"/>
  <c r="FQ8" i="13"/>
  <c r="FR8" i="13"/>
  <c r="FS8" i="13"/>
  <c r="FT8" i="13"/>
  <c r="FU8" i="13"/>
  <c r="FV8" i="13"/>
  <c r="FW8" i="13"/>
  <c r="FX8" i="13"/>
  <c r="FY8" i="13"/>
  <c r="FZ8" i="13"/>
  <c r="GA8" i="13"/>
  <c r="GB8" i="13"/>
  <c r="GC8" i="13"/>
  <c r="GD8" i="13"/>
  <c r="GE8" i="13"/>
  <c r="GF8" i="13"/>
  <c r="GG8" i="13"/>
  <c r="GH8" i="13"/>
  <c r="GI8" i="13"/>
  <c r="GJ8" i="13"/>
  <c r="GK8" i="13"/>
  <c r="GL8" i="13"/>
  <c r="GM8" i="13"/>
  <c r="GN8" i="13"/>
  <c r="GO8" i="13"/>
  <c r="GP8" i="13"/>
  <c r="GQ8" i="13"/>
  <c r="GR8" i="13"/>
  <c r="GS8" i="13"/>
  <c r="GT8" i="13"/>
  <c r="GU8" i="13"/>
  <c r="GV8" i="13"/>
  <c r="GW8" i="13"/>
  <c r="GX8" i="13"/>
  <c r="GY8" i="13"/>
  <c r="GZ8" i="13"/>
  <c r="HA8" i="13"/>
  <c r="HB8" i="13"/>
  <c r="HC8" i="13"/>
  <c r="HD8" i="13"/>
  <c r="HE8" i="13"/>
  <c r="HF8" i="13"/>
  <c r="HG8" i="13"/>
  <c r="HH8" i="13"/>
  <c r="HI8" i="13"/>
  <c r="HJ8" i="13"/>
  <c r="HK8" i="13"/>
  <c r="HL8" i="13"/>
  <c r="HM8" i="13"/>
  <c r="HN8" i="13"/>
  <c r="HO8" i="13"/>
  <c r="HP8" i="13"/>
  <c r="HQ8" i="13"/>
  <c r="HR8" i="13"/>
  <c r="FB9" i="13"/>
  <c r="FC9" i="13"/>
  <c r="FD9" i="13"/>
  <c r="FE9" i="13"/>
  <c r="FF9" i="13"/>
  <c r="FG9" i="13"/>
  <c r="FH9" i="13"/>
  <c r="FI9" i="13"/>
  <c r="FJ9" i="13"/>
  <c r="FK9" i="13"/>
  <c r="FL9" i="13"/>
  <c r="FM9" i="13"/>
  <c r="FN9" i="13"/>
  <c r="FO9" i="13"/>
  <c r="FP9" i="13"/>
  <c r="FQ9" i="13"/>
  <c r="FR9" i="13"/>
  <c r="FS9" i="13"/>
  <c r="FT9" i="13"/>
  <c r="FU9" i="13"/>
  <c r="FV9" i="13"/>
  <c r="FW9" i="13"/>
  <c r="FX9" i="13"/>
  <c r="FY9" i="13"/>
  <c r="FZ9" i="13"/>
  <c r="GA9" i="13"/>
  <c r="GB9" i="13"/>
  <c r="GC9" i="13"/>
  <c r="GD9" i="13"/>
  <c r="GE9" i="13"/>
  <c r="GF9" i="13"/>
  <c r="GG9" i="13"/>
  <c r="GH9" i="13"/>
  <c r="GI9" i="13"/>
  <c r="GJ9" i="13"/>
  <c r="GK9" i="13"/>
  <c r="GL9" i="13"/>
  <c r="GM9" i="13"/>
  <c r="GN9" i="13"/>
  <c r="GO9" i="13"/>
  <c r="GP9" i="13"/>
  <c r="GQ9" i="13"/>
  <c r="GR9" i="13"/>
  <c r="GS9" i="13"/>
  <c r="GT9" i="13"/>
  <c r="GU9" i="13"/>
  <c r="GV9" i="13"/>
  <c r="GW9" i="13"/>
  <c r="GX9" i="13"/>
  <c r="GY9" i="13"/>
  <c r="GZ9" i="13"/>
  <c r="HA9" i="13"/>
  <c r="HB9" i="13"/>
  <c r="HC9" i="13"/>
  <c r="HD9" i="13"/>
  <c r="HE9" i="13"/>
  <c r="HF9" i="13"/>
  <c r="HG9" i="13"/>
  <c r="HH9" i="13"/>
  <c r="HI9" i="13"/>
  <c r="HJ9" i="13"/>
  <c r="HK9" i="13"/>
  <c r="HL9" i="13"/>
  <c r="HM9" i="13"/>
  <c r="HN9" i="13"/>
  <c r="HO9" i="13"/>
  <c r="HP9" i="13"/>
  <c r="HQ9" i="13"/>
  <c r="HR9" i="13"/>
  <c r="FB10" i="13"/>
  <c r="FC10" i="13"/>
  <c r="FD10" i="13"/>
  <c r="FE10" i="13"/>
  <c r="FF10" i="13"/>
  <c r="FG10" i="13"/>
  <c r="FH10" i="13"/>
  <c r="FI10" i="13"/>
  <c r="FJ10" i="13"/>
  <c r="FK10" i="13"/>
  <c r="FL10" i="13"/>
  <c r="FM10" i="13"/>
  <c r="FN10" i="13"/>
  <c r="FO10" i="13"/>
  <c r="FP10" i="13"/>
  <c r="FQ10" i="13"/>
  <c r="FR10" i="13"/>
  <c r="FS10" i="13"/>
  <c r="FT10" i="13"/>
  <c r="FU10" i="13"/>
  <c r="FV10" i="13"/>
  <c r="FW10" i="13"/>
  <c r="FX10" i="13"/>
  <c r="FY10" i="13"/>
  <c r="FZ10" i="13"/>
  <c r="GA10" i="13"/>
  <c r="GB10" i="13"/>
  <c r="GC10" i="13"/>
  <c r="GD10" i="13"/>
  <c r="GE10" i="13"/>
  <c r="GF10" i="13"/>
  <c r="GG10" i="13"/>
  <c r="GH10" i="13"/>
  <c r="GI10" i="13"/>
  <c r="GJ10" i="13"/>
  <c r="GK10" i="13"/>
  <c r="GL10" i="13"/>
  <c r="GM10" i="13"/>
  <c r="GN10" i="13"/>
  <c r="GO10" i="13"/>
  <c r="GP10" i="13"/>
  <c r="GQ10" i="13"/>
  <c r="GR10" i="13"/>
  <c r="GS10" i="13"/>
  <c r="GT10" i="13"/>
  <c r="GU10" i="13"/>
  <c r="GV10" i="13"/>
  <c r="GW10" i="13"/>
  <c r="GX10" i="13"/>
  <c r="GY10" i="13"/>
  <c r="GZ10" i="13"/>
  <c r="HA10" i="13"/>
  <c r="HB10" i="13"/>
  <c r="HC10" i="13"/>
  <c r="HD10" i="13"/>
  <c r="HE10" i="13"/>
  <c r="HF10" i="13"/>
  <c r="HG10" i="13"/>
  <c r="HH10" i="13"/>
  <c r="HI10" i="13"/>
  <c r="HJ10" i="13"/>
  <c r="HK10" i="13"/>
  <c r="HL10" i="13"/>
  <c r="HM10" i="13"/>
  <c r="HN10" i="13"/>
  <c r="HO10" i="13"/>
  <c r="HP10" i="13"/>
  <c r="HQ10" i="13"/>
  <c r="HR10" i="13"/>
  <c r="FB11" i="13"/>
  <c r="FC11" i="13"/>
  <c r="FD11" i="13"/>
  <c r="FE11" i="13"/>
  <c r="FF11" i="13"/>
  <c r="FG11" i="13"/>
  <c r="FH11" i="13"/>
  <c r="FI11" i="13"/>
  <c r="FJ11" i="13"/>
  <c r="FK11" i="13"/>
  <c r="FL11" i="13"/>
  <c r="FM11" i="13"/>
  <c r="FN11" i="13"/>
  <c r="FO11" i="13"/>
  <c r="FP11" i="13"/>
  <c r="FQ11" i="13"/>
  <c r="FR11" i="13"/>
  <c r="FS11" i="13"/>
  <c r="FT11" i="13"/>
  <c r="FU11" i="13"/>
  <c r="FV11" i="13"/>
  <c r="FW11" i="13"/>
  <c r="FX11" i="13"/>
  <c r="FY11" i="13"/>
  <c r="FZ11" i="13"/>
  <c r="GA11" i="13"/>
  <c r="GB11" i="13"/>
  <c r="GC11" i="13"/>
  <c r="GD11" i="13"/>
  <c r="GE11" i="13"/>
  <c r="GF11" i="13"/>
  <c r="GG11" i="13"/>
  <c r="GH11" i="13"/>
  <c r="GI11" i="13"/>
  <c r="GJ11" i="13"/>
  <c r="GK11" i="13"/>
  <c r="GL11" i="13"/>
  <c r="GM11" i="13"/>
  <c r="GN11" i="13"/>
  <c r="GO11" i="13"/>
  <c r="GP11" i="13"/>
  <c r="GQ11" i="13"/>
  <c r="GR11" i="13"/>
  <c r="GS11" i="13"/>
  <c r="GT11" i="13"/>
  <c r="GU11" i="13"/>
  <c r="GV11" i="13"/>
  <c r="GW11" i="13"/>
  <c r="GX11" i="13"/>
  <c r="GY11" i="13"/>
  <c r="GZ11" i="13"/>
  <c r="HA11" i="13"/>
  <c r="HB11" i="13"/>
  <c r="HC11" i="13"/>
  <c r="HD11" i="13"/>
  <c r="HE11" i="13"/>
  <c r="HF11" i="13"/>
  <c r="HG11" i="13"/>
  <c r="HH11" i="13"/>
  <c r="HI11" i="13"/>
  <c r="HJ11" i="13"/>
  <c r="HK11" i="13"/>
  <c r="HL11" i="13"/>
  <c r="HM11" i="13"/>
  <c r="HN11" i="13"/>
  <c r="HO11" i="13"/>
  <c r="HP11" i="13"/>
  <c r="HQ11" i="13"/>
  <c r="HR11" i="13"/>
  <c r="FB12" i="13"/>
  <c r="FC12" i="13"/>
  <c r="FD12" i="13"/>
  <c r="FE12" i="13"/>
  <c r="FF12" i="13"/>
  <c r="FG12" i="13"/>
  <c r="FH12" i="13"/>
  <c r="FI12" i="13"/>
  <c r="FJ12" i="13"/>
  <c r="FK12" i="13"/>
  <c r="FL12" i="13"/>
  <c r="FM12" i="13"/>
  <c r="FN12" i="13"/>
  <c r="FO12" i="13"/>
  <c r="FP12" i="13"/>
  <c r="FQ12" i="13"/>
  <c r="FR12" i="13"/>
  <c r="FS12" i="13"/>
  <c r="FT12" i="13"/>
  <c r="FU12" i="13"/>
  <c r="FV12" i="13"/>
  <c r="FW12" i="13"/>
  <c r="FX12" i="13"/>
  <c r="FY12" i="13"/>
  <c r="FZ12" i="13"/>
  <c r="GA12" i="13"/>
  <c r="GB12" i="13"/>
  <c r="GC12" i="13"/>
  <c r="GD12" i="13"/>
  <c r="GE12" i="13"/>
  <c r="GF12" i="13"/>
  <c r="GG12" i="13"/>
  <c r="GH12" i="13"/>
  <c r="GI12" i="13"/>
  <c r="GJ12" i="13"/>
  <c r="GK12" i="13"/>
  <c r="GL12" i="13"/>
  <c r="GM12" i="13"/>
  <c r="GN12" i="13"/>
  <c r="GO12" i="13"/>
  <c r="GP12" i="13"/>
  <c r="GQ12" i="13"/>
  <c r="GR12" i="13"/>
  <c r="GS12" i="13"/>
  <c r="GT12" i="13"/>
  <c r="GU12" i="13"/>
  <c r="GV12" i="13"/>
  <c r="GW12" i="13"/>
  <c r="GX12" i="13"/>
  <c r="GY12" i="13"/>
  <c r="GZ12" i="13"/>
  <c r="HA12" i="13"/>
  <c r="HB12" i="13"/>
  <c r="HC12" i="13"/>
  <c r="HD12" i="13"/>
  <c r="HE12" i="13"/>
  <c r="HF12" i="13"/>
  <c r="HG12" i="13"/>
  <c r="HH12" i="13"/>
  <c r="HI12" i="13"/>
  <c r="HJ12" i="13"/>
  <c r="HK12" i="13"/>
  <c r="HL12" i="13"/>
  <c r="HM12" i="13"/>
  <c r="HN12" i="13"/>
  <c r="HO12" i="13"/>
  <c r="HP12" i="13"/>
  <c r="HQ12" i="13"/>
  <c r="HR12" i="13"/>
  <c r="FB13" i="13"/>
  <c r="FC13" i="13"/>
  <c r="FD13" i="13"/>
  <c r="FE13" i="13"/>
  <c r="FF13" i="13"/>
  <c r="FG13" i="13"/>
  <c r="FH13" i="13"/>
  <c r="FI13" i="13"/>
  <c r="FJ13" i="13"/>
  <c r="FK13" i="13"/>
  <c r="FL13" i="13"/>
  <c r="FM13" i="13"/>
  <c r="FN13" i="13"/>
  <c r="FO13" i="13"/>
  <c r="FP13" i="13"/>
  <c r="FQ13" i="13"/>
  <c r="FR13" i="13"/>
  <c r="FS13" i="13"/>
  <c r="FT13" i="13"/>
  <c r="FU13" i="13"/>
  <c r="FV13" i="13"/>
  <c r="FW13" i="13"/>
  <c r="FX13" i="13"/>
  <c r="FY13" i="13"/>
  <c r="FZ13" i="13"/>
  <c r="GA13" i="13"/>
  <c r="GB13" i="13"/>
  <c r="GC13" i="13"/>
  <c r="GD13" i="13"/>
  <c r="GE13" i="13"/>
  <c r="GF13" i="13"/>
  <c r="GG13" i="13"/>
  <c r="GH13" i="13"/>
  <c r="GI13" i="13"/>
  <c r="GJ13" i="13"/>
  <c r="GK13" i="13"/>
  <c r="GL13" i="13"/>
  <c r="GM13" i="13"/>
  <c r="GN13" i="13"/>
  <c r="GO13" i="13"/>
  <c r="GP13" i="13"/>
  <c r="GQ13" i="13"/>
  <c r="GR13" i="13"/>
  <c r="GS13" i="13"/>
  <c r="GT13" i="13"/>
  <c r="GU13" i="13"/>
  <c r="GV13" i="13"/>
  <c r="GW13" i="13"/>
  <c r="GX13" i="13"/>
  <c r="GY13" i="13"/>
  <c r="GZ13" i="13"/>
  <c r="HA13" i="13"/>
  <c r="HB13" i="13"/>
  <c r="HC13" i="13"/>
  <c r="HD13" i="13"/>
  <c r="HE13" i="13"/>
  <c r="HF13" i="13"/>
  <c r="HG13" i="13"/>
  <c r="HH13" i="13"/>
  <c r="HI13" i="13"/>
  <c r="HJ13" i="13"/>
  <c r="HK13" i="13"/>
  <c r="HL13" i="13"/>
  <c r="HM13" i="13"/>
  <c r="HN13" i="13"/>
  <c r="HO13" i="13"/>
  <c r="HP13" i="13"/>
  <c r="HQ13" i="13"/>
  <c r="HR13" i="13"/>
  <c r="FB14" i="13"/>
  <c r="FC14" i="13"/>
  <c r="FD14" i="13"/>
  <c r="FE14" i="13"/>
  <c r="FF14" i="13"/>
  <c r="FG14" i="13"/>
  <c r="FH14" i="13"/>
  <c r="FI14" i="13"/>
  <c r="FJ14" i="13"/>
  <c r="FK14" i="13"/>
  <c r="FL14" i="13"/>
  <c r="FM14" i="13"/>
  <c r="FN14" i="13"/>
  <c r="FO14" i="13"/>
  <c r="FP14" i="13"/>
  <c r="FQ14" i="13"/>
  <c r="FR14" i="13"/>
  <c r="FS14" i="13"/>
  <c r="FT14" i="13"/>
  <c r="FU14" i="13"/>
  <c r="FV14" i="13"/>
  <c r="FW14" i="13"/>
  <c r="FX14" i="13"/>
  <c r="FY14" i="13"/>
  <c r="FZ14" i="13"/>
  <c r="GA14" i="13"/>
  <c r="GB14" i="13"/>
  <c r="GC14" i="13"/>
  <c r="GD14" i="13"/>
  <c r="GE14" i="13"/>
  <c r="GF14" i="13"/>
  <c r="GG14" i="13"/>
  <c r="GH14" i="13"/>
  <c r="GI14" i="13"/>
  <c r="GJ14" i="13"/>
  <c r="GK14" i="13"/>
  <c r="GL14" i="13"/>
  <c r="GM14" i="13"/>
  <c r="GN14" i="13"/>
  <c r="GO14" i="13"/>
  <c r="GP14" i="13"/>
  <c r="GQ14" i="13"/>
  <c r="GR14" i="13"/>
  <c r="GS14" i="13"/>
  <c r="GT14" i="13"/>
  <c r="GU14" i="13"/>
  <c r="GV14" i="13"/>
  <c r="GW14" i="13"/>
  <c r="GX14" i="13"/>
  <c r="GY14" i="13"/>
  <c r="GZ14" i="13"/>
  <c r="HA14" i="13"/>
  <c r="HB14" i="13"/>
  <c r="HC14" i="13"/>
  <c r="HD14" i="13"/>
  <c r="HE14" i="13"/>
  <c r="HF14" i="13"/>
  <c r="HG14" i="13"/>
  <c r="HH14" i="13"/>
  <c r="HI14" i="13"/>
  <c r="HJ14" i="13"/>
  <c r="HK14" i="13"/>
  <c r="HL14" i="13"/>
  <c r="HM14" i="13"/>
  <c r="HN14" i="13"/>
  <c r="HO14" i="13"/>
  <c r="HP14" i="13"/>
  <c r="HQ14" i="13"/>
  <c r="HR14" i="13"/>
  <c r="FB15" i="13"/>
  <c r="FC15" i="13"/>
  <c r="FD15" i="13"/>
  <c r="FE15" i="13"/>
  <c r="FF15" i="13"/>
  <c r="FG15" i="13"/>
  <c r="FH15" i="13"/>
  <c r="FI15" i="13"/>
  <c r="FJ15" i="13"/>
  <c r="FK15" i="13"/>
  <c r="FL15" i="13"/>
  <c r="FM15" i="13"/>
  <c r="FN15" i="13"/>
  <c r="FO15" i="13"/>
  <c r="FP15" i="13"/>
  <c r="FQ15" i="13"/>
  <c r="FR15" i="13"/>
  <c r="FS15" i="13"/>
  <c r="FT15" i="13"/>
  <c r="FU15" i="13"/>
  <c r="FV15" i="13"/>
  <c r="FW15" i="13"/>
  <c r="FX15" i="13"/>
  <c r="FY15" i="13"/>
  <c r="FZ15" i="13"/>
  <c r="GA15" i="13"/>
  <c r="GB15" i="13"/>
  <c r="GC15" i="13"/>
  <c r="GD15" i="13"/>
  <c r="GE15" i="13"/>
  <c r="GF15" i="13"/>
  <c r="GG15" i="13"/>
  <c r="GH15" i="13"/>
  <c r="GI15" i="13"/>
  <c r="GJ15" i="13"/>
  <c r="GK15" i="13"/>
  <c r="GL15" i="13"/>
  <c r="GM15" i="13"/>
  <c r="GN15" i="13"/>
  <c r="GO15" i="13"/>
  <c r="GP15" i="13"/>
  <c r="GQ15" i="13"/>
  <c r="GR15" i="13"/>
  <c r="GS15" i="13"/>
  <c r="GT15" i="13"/>
  <c r="GU15" i="13"/>
  <c r="GV15" i="13"/>
  <c r="GW15" i="13"/>
  <c r="GX15" i="13"/>
  <c r="GY15" i="13"/>
  <c r="GZ15" i="13"/>
  <c r="HA15" i="13"/>
  <c r="HB15" i="13"/>
  <c r="HC15" i="13"/>
  <c r="HD15" i="13"/>
  <c r="HE15" i="13"/>
  <c r="HF15" i="13"/>
  <c r="HG15" i="13"/>
  <c r="HH15" i="13"/>
  <c r="HI15" i="13"/>
  <c r="HJ15" i="13"/>
  <c r="HK15" i="13"/>
  <c r="HL15" i="13"/>
  <c r="HM15" i="13"/>
  <c r="HN15" i="13"/>
  <c r="HO15" i="13"/>
  <c r="HP15" i="13"/>
  <c r="HQ15" i="13"/>
  <c r="HR15" i="13"/>
  <c r="FB16" i="13"/>
  <c r="FC16" i="13"/>
  <c r="FD16" i="13"/>
  <c r="FE16" i="13"/>
  <c r="FF16" i="13"/>
  <c r="FG16" i="13"/>
  <c r="FH16" i="13"/>
  <c r="FI16" i="13"/>
  <c r="FJ16" i="13"/>
  <c r="FK16" i="13"/>
  <c r="FL16" i="13"/>
  <c r="FM16" i="13"/>
  <c r="FN16" i="13"/>
  <c r="FO16" i="13"/>
  <c r="FP16" i="13"/>
  <c r="FQ16" i="13"/>
  <c r="FR16" i="13"/>
  <c r="FS16" i="13"/>
  <c r="FT16" i="13"/>
  <c r="FU16" i="13"/>
  <c r="FV16" i="13"/>
  <c r="FW16" i="13"/>
  <c r="FX16" i="13"/>
  <c r="FY16" i="13"/>
  <c r="FZ16" i="13"/>
  <c r="GA16" i="13"/>
  <c r="GB16" i="13"/>
  <c r="GC16" i="13"/>
  <c r="GD16" i="13"/>
  <c r="GE16" i="13"/>
  <c r="GF16" i="13"/>
  <c r="GG16" i="13"/>
  <c r="GH16" i="13"/>
  <c r="GI16" i="13"/>
  <c r="GJ16" i="13"/>
  <c r="GK16" i="13"/>
  <c r="GL16" i="13"/>
  <c r="GM16" i="13"/>
  <c r="GN16" i="13"/>
  <c r="GO16" i="13"/>
  <c r="GP16" i="13"/>
  <c r="GQ16" i="13"/>
  <c r="GR16" i="13"/>
  <c r="GS16" i="13"/>
  <c r="GT16" i="13"/>
  <c r="GU16" i="13"/>
  <c r="GV16" i="13"/>
  <c r="GW16" i="13"/>
  <c r="GX16" i="13"/>
  <c r="GY16" i="13"/>
  <c r="GZ16" i="13"/>
  <c r="HA16" i="13"/>
  <c r="HB16" i="13"/>
  <c r="HC16" i="13"/>
  <c r="HD16" i="13"/>
  <c r="HE16" i="13"/>
  <c r="HF16" i="13"/>
  <c r="HG16" i="13"/>
  <c r="HH16" i="13"/>
  <c r="HI16" i="13"/>
  <c r="HJ16" i="13"/>
  <c r="HK16" i="13"/>
  <c r="HL16" i="13"/>
  <c r="HM16" i="13"/>
  <c r="HN16" i="13"/>
  <c r="HO16" i="13"/>
  <c r="HP16" i="13"/>
  <c r="HQ16" i="13"/>
  <c r="HR16" i="13"/>
  <c r="FB17" i="13"/>
  <c r="FC17" i="13"/>
  <c r="FD17" i="13"/>
  <c r="FE17" i="13"/>
  <c r="FF17" i="13"/>
  <c r="FG17" i="13"/>
  <c r="FH17" i="13"/>
  <c r="FI17" i="13"/>
  <c r="FJ17" i="13"/>
  <c r="FK17" i="13"/>
  <c r="FL17" i="13"/>
  <c r="FM17" i="13"/>
  <c r="FN17" i="13"/>
  <c r="FO17" i="13"/>
  <c r="FP17" i="13"/>
  <c r="FQ17" i="13"/>
  <c r="FR17" i="13"/>
  <c r="FS17" i="13"/>
  <c r="FT17" i="13"/>
  <c r="FU17" i="13"/>
  <c r="FV17" i="13"/>
  <c r="FW17" i="13"/>
  <c r="FX17" i="13"/>
  <c r="FY17" i="13"/>
  <c r="FZ17" i="13"/>
  <c r="GA17" i="13"/>
  <c r="GB17" i="13"/>
  <c r="GC17" i="13"/>
  <c r="GD17" i="13"/>
  <c r="GE17" i="13"/>
  <c r="GF17" i="13"/>
  <c r="GG17" i="13"/>
  <c r="GH17" i="13"/>
  <c r="GI17" i="13"/>
  <c r="GJ17" i="13"/>
  <c r="GK17" i="13"/>
  <c r="GL17" i="13"/>
  <c r="GM17" i="13"/>
  <c r="GN17" i="13"/>
  <c r="GO17" i="13"/>
  <c r="GP17" i="13"/>
  <c r="GQ17" i="13"/>
  <c r="GR17" i="13"/>
  <c r="GS17" i="13"/>
  <c r="GT17" i="13"/>
  <c r="GU17" i="13"/>
  <c r="GV17" i="13"/>
  <c r="GW17" i="13"/>
  <c r="GX17" i="13"/>
  <c r="GY17" i="13"/>
  <c r="GZ17" i="13"/>
  <c r="HA17" i="13"/>
  <c r="HB17" i="13"/>
  <c r="HC17" i="13"/>
  <c r="HD17" i="13"/>
  <c r="HE17" i="13"/>
  <c r="HF17" i="13"/>
  <c r="HG17" i="13"/>
  <c r="HH17" i="13"/>
  <c r="HI17" i="13"/>
  <c r="HJ17" i="13"/>
  <c r="HK17" i="13"/>
  <c r="HL17" i="13"/>
  <c r="HM17" i="13"/>
  <c r="HN17" i="13"/>
  <c r="HO17" i="13"/>
  <c r="HP17" i="13"/>
  <c r="HQ17" i="13"/>
  <c r="HR17" i="13"/>
  <c r="FB18" i="13"/>
  <c r="FC18" i="13"/>
  <c r="FD18" i="13"/>
  <c r="FE18" i="13"/>
  <c r="FF18" i="13"/>
  <c r="FG18" i="13"/>
  <c r="FH18" i="13"/>
  <c r="FI18" i="13"/>
  <c r="FJ18" i="13"/>
  <c r="FK18" i="13"/>
  <c r="FL18" i="13"/>
  <c r="FM18" i="13"/>
  <c r="FN18" i="13"/>
  <c r="FO18" i="13"/>
  <c r="FP18" i="13"/>
  <c r="FQ18" i="13"/>
  <c r="FR18" i="13"/>
  <c r="FS18" i="13"/>
  <c r="FT18" i="13"/>
  <c r="FU18" i="13"/>
  <c r="FV18" i="13"/>
  <c r="FW18" i="13"/>
  <c r="FX18" i="13"/>
  <c r="FY18" i="13"/>
  <c r="FZ18" i="13"/>
  <c r="GA18" i="13"/>
  <c r="GB18" i="13"/>
  <c r="GC18" i="13"/>
  <c r="GD18" i="13"/>
  <c r="GE18" i="13"/>
  <c r="GF18" i="13"/>
  <c r="GG18" i="13"/>
  <c r="GH18" i="13"/>
  <c r="GI18" i="13"/>
  <c r="GJ18" i="13"/>
  <c r="GK18" i="13"/>
  <c r="GL18" i="13"/>
  <c r="GM18" i="13"/>
  <c r="GN18" i="13"/>
  <c r="GO18" i="13"/>
  <c r="GP18" i="13"/>
  <c r="GQ18" i="13"/>
  <c r="GR18" i="13"/>
  <c r="GS18" i="13"/>
  <c r="GT18" i="13"/>
  <c r="GU18" i="13"/>
  <c r="GV18" i="13"/>
  <c r="GW18" i="13"/>
  <c r="GX18" i="13"/>
  <c r="GY18" i="13"/>
  <c r="GZ18" i="13"/>
  <c r="HA18" i="13"/>
  <c r="HB18" i="13"/>
  <c r="HC18" i="13"/>
  <c r="HD18" i="13"/>
  <c r="HE18" i="13"/>
  <c r="HF18" i="13"/>
  <c r="HG18" i="13"/>
  <c r="HH18" i="13"/>
  <c r="HI18" i="13"/>
  <c r="HJ18" i="13"/>
  <c r="HK18" i="13"/>
  <c r="HL18" i="13"/>
  <c r="HM18" i="13"/>
  <c r="HN18" i="13"/>
  <c r="HO18" i="13"/>
  <c r="HP18" i="13"/>
  <c r="HQ18" i="13"/>
  <c r="HR18" i="13"/>
  <c r="FB19" i="13"/>
  <c r="FC19" i="13"/>
  <c r="FD19" i="13"/>
  <c r="FE19" i="13"/>
  <c r="FF19" i="13"/>
  <c r="FG19" i="13"/>
  <c r="FH19" i="13"/>
  <c r="FI19" i="13"/>
  <c r="FJ19" i="13"/>
  <c r="FK19" i="13"/>
  <c r="FL19" i="13"/>
  <c r="FM19" i="13"/>
  <c r="FN19" i="13"/>
  <c r="FO19" i="13"/>
  <c r="FP19" i="13"/>
  <c r="FQ19" i="13"/>
  <c r="FR19" i="13"/>
  <c r="FS19" i="13"/>
  <c r="FT19" i="13"/>
  <c r="FU19" i="13"/>
  <c r="FV19" i="13"/>
  <c r="FW19" i="13"/>
  <c r="FX19" i="13"/>
  <c r="FY19" i="13"/>
  <c r="FZ19" i="13"/>
  <c r="GA19" i="13"/>
  <c r="GB19" i="13"/>
  <c r="GC19" i="13"/>
  <c r="GD19" i="13"/>
  <c r="GE19" i="13"/>
  <c r="GF19" i="13"/>
  <c r="GG19" i="13"/>
  <c r="GH19" i="13"/>
  <c r="GI19" i="13"/>
  <c r="GJ19" i="13"/>
  <c r="GK19" i="13"/>
  <c r="GL19" i="13"/>
  <c r="GM19" i="13"/>
  <c r="GN19" i="13"/>
  <c r="GO19" i="13"/>
  <c r="GP19" i="13"/>
  <c r="GQ19" i="13"/>
  <c r="GR19" i="13"/>
  <c r="GS19" i="13"/>
  <c r="GT19" i="13"/>
  <c r="GU19" i="13"/>
  <c r="GV19" i="13"/>
  <c r="GW19" i="13"/>
  <c r="GX19" i="13"/>
  <c r="GY19" i="13"/>
  <c r="GZ19" i="13"/>
  <c r="HA19" i="13"/>
  <c r="HB19" i="13"/>
  <c r="HC19" i="13"/>
  <c r="HD19" i="13"/>
  <c r="HE19" i="13"/>
  <c r="HF19" i="13"/>
  <c r="HG19" i="13"/>
  <c r="HH19" i="13"/>
  <c r="HI19" i="13"/>
  <c r="HJ19" i="13"/>
  <c r="HK19" i="13"/>
  <c r="HL19" i="13"/>
  <c r="HM19" i="13"/>
  <c r="HN19" i="13"/>
  <c r="HO19" i="13"/>
  <c r="HP19" i="13"/>
  <c r="HQ19" i="13"/>
  <c r="HR19" i="13"/>
  <c r="FB20" i="13"/>
  <c r="FC20" i="13"/>
  <c r="FD20" i="13"/>
  <c r="FE20" i="13"/>
  <c r="FF20" i="13"/>
  <c r="FG20" i="13"/>
  <c r="FH20" i="13"/>
  <c r="FI20" i="13"/>
  <c r="FJ20" i="13"/>
  <c r="FK20" i="13"/>
  <c r="FL20" i="13"/>
  <c r="FM20" i="13"/>
  <c r="FN20" i="13"/>
  <c r="FO20" i="13"/>
  <c r="FP20" i="13"/>
  <c r="FQ20" i="13"/>
  <c r="FR20" i="13"/>
  <c r="FS20" i="13"/>
  <c r="FT20" i="13"/>
  <c r="FU20" i="13"/>
  <c r="FV20" i="13"/>
  <c r="FW20" i="13"/>
  <c r="FX20" i="13"/>
  <c r="FY20" i="13"/>
  <c r="FZ20" i="13"/>
  <c r="GA20" i="13"/>
  <c r="GB20" i="13"/>
  <c r="GC20" i="13"/>
  <c r="GD20" i="13"/>
  <c r="GE20" i="13"/>
  <c r="GF20" i="13"/>
  <c r="GG20" i="13"/>
  <c r="GH20" i="13"/>
  <c r="GI20" i="13"/>
  <c r="GJ20" i="13"/>
  <c r="GK20" i="13"/>
  <c r="GL20" i="13"/>
  <c r="GM20" i="13"/>
  <c r="GN20" i="13"/>
  <c r="GO20" i="13"/>
  <c r="GP20" i="13"/>
  <c r="GQ20" i="13"/>
  <c r="GR20" i="13"/>
  <c r="GS20" i="13"/>
  <c r="GT20" i="13"/>
  <c r="GU20" i="13"/>
  <c r="GV20" i="13"/>
  <c r="GW20" i="13"/>
  <c r="GX20" i="13"/>
  <c r="GY20" i="13"/>
  <c r="GZ20" i="13"/>
  <c r="HA20" i="13"/>
  <c r="HB20" i="13"/>
  <c r="HC20" i="13"/>
  <c r="HD20" i="13"/>
  <c r="HE20" i="13"/>
  <c r="HF20" i="13"/>
  <c r="HG20" i="13"/>
  <c r="HH20" i="13"/>
  <c r="HI20" i="13"/>
  <c r="HJ20" i="13"/>
  <c r="HK20" i="13"/>
  <c r="HL20" i="13"/>
  <c r="HM20" i="13"/>
  <c r="HN20" i="13"/>
  <c r="HO20" i="13"/>
  <c r="HP20" i="13"/>
  <c r="HQ20" i="13"/>
  <c r="HR20" i="13"/>
  <c r="FB21" i="13"/>
  <c r="FC21" i="13"/>
  <c r="FD21" i="13"/>
  <c r="FE21" i="13"/>
  <c r="FF21" i="13"/>
  <c r="FG21" i="13"/>
  <c r="FH21" i="13"/>
  <c r="FI21" i="13"/>
  <c r="FJ21" i="13"/>
  <c r="FK21" i="13"/>
  <c r="FL21" i="13"/>
  <c r="FM21" i="13"/>
  <c r="FN21" i="13"/>
  <c r="FO21" i="13"/>
  <c r="FP21" i="13"/>
  <c r="FQ21" i="13"/>
  <c r="FR21" i="13"/>
  <c r="FS21" i="13"/>
  <c r="FT21" i="13"/>
  <c r="FU21" i="13"/>
  <c r="FV21" i="13"/>
  <c r="FW21" i="13"/>
  <c r="FX21" i="13"/>
  <c r="FY21" i="13"/>
  <c r="FZ21" i="13"/>
  <c r="GA21" i="13"/>
  <c r="GB21" i="13"/>
  <c r="GC21" i="13"/>
  <c r="GD21" i="13"/>
  <c r="GE21" i="13"/>
  <c r="GF21" i="13"/>
  <c r="GG21" i="13"/>
  <c r="GH21" i="13"/>
  <c r="GI21" i="13"/>
  <c r="GJ21" i="13"/>
  <c r="GK21" i="13"/>
  <c r="GL21" i="13"/>
  <c r="GM21" i="13"/>
  <c r="GN21" i="13"/>
  <c r="GO21" i="13"/>
  <c r="GP21" i="13"/>
  <c r="GQ21" i="13"/>
  <c r="GR21" i="13"/>
  <c r="GS21" i="13"/>
  <c r="GT21" i="13"/>
  <c r="GU21" i="13"/>
  <c r="GV21" i="13"/>
  <c r="GW21" i="13"/>
  <c r="GX21" i="13"/>
  <c r="GY21" i="13"/>
  <c r="GZ21" i="13"/>
  <c r="HA21" i="13"/>
  <c r="HB21" i="13"/>
  <c r="HC21" i="13"/>
  <c r="HD21" i="13"/>
  <c r="HE21" i="13"/>
  <c r="HF21" i="13"/>
  <c r="HG21" i="13"/>
  <c r="HH21" i="13"/>
  <c r="HI21" i="13"/>
  <c r="HJ21" i="13"/>
  <c r="HK21" i="13"/>
  <c r="HL21" i="13"/>
  <c r="HM21" i="13"/>
  <c r="HN21" i="13"/>
  <c r="HO21" i="13"/>
  <c r="HP21" i="13"/>
  <c r="HQ21" i="13"/>
  <c r="HR21" i="13"/>
  <c r="FB22" i="13"/>
  <c r="FC22" i="13"/>
  <c r="FD22" i="13"/>
  <c r="FE22" i="13"/>
  <c r="FF22" i="13"/>
  <c r="FG22" i="13"/>
  <c r="FH22" i="13"/>
  <c r="FI22" i="13"/>
  <c r="FJ22" i="13"/>
  <c r="FK22" i="13"/>
  <c r="FL22" i="13"/>
  <c r="FM22" i="13"/>
  <c r="FN22" i="13"/>
  <c r="FO22" i="13"/>
  <c r="FP22" i="13"/>
  <c r="FQ22" i="13"/>
  <c r="FR22" i="13"/>
  <c r="FS22" i="13"/>
  <c r="FT22" i="13"/>
  <c r="FU22" i="13"/>
  <c r="FV22" i="13"/>
  <c r="FW22" i="13"/>
  <c r="FX22" i="13"/>
  <c r="FY22" i="13"/>
  <c r="FZ22" i="13"/>
  <c r="GA22" i="13"/>
  <c r="GB22" i="13"/>
  <c r="GC22" i="13"/>
  <c r="GD22" i="13"/>
  <c r="GE22" i="13"/>
  <c r="GF22" i="13"/>
  <c r="GG22" i="13"/>
  <c r="GH22" i="13"/>
  <c r="GI22" i="13"/>
  <c r="GJ22" i="13"/>
  <c r="GK22" i="13"/>
  <c r="GL22" i="13"/>
  <c r="GM22" i="13"/>
  <c r="GN22" i="13"/>
  <c r="GO22" i="13"/>
  <c r="GP22" i="13"/>
  <c r="GQ22" i="13"/>
  <c r="GR22" i="13"/>
  <c r="GS22" i="13"/>
  <c r="GT22" i="13"/>
  <c r="GU22" i="13"/>
  <c r="GV22" i="13"/>
  <c r="GW22" i="13"/>
  <c r="GX22" i="13"/>
  <c r="GY22" i="13"/>
  <c r="GZ22" i="13"/>
  <c r="HA22" i="13"/>
  <c r="HB22" i="13"/>
  <c r="HC22" i="13"/>
  <c r="HD22" i="13"/>
  <c r="HE22" i="13"/>
  <c r="HF22" i="13"/>
  <c r="HG22" i="13"/>
  <c r="HH22" i="13"/>
  <c r="HI22" i="13"/>
  <c r="HJ22" i="13"/>
  <c r="HK22" i="13"/>
  <c r="HL22" i="13"/>
  <c r="HM22" i="13"/>
  <c r="HN22" i="13"/>
  <c r="HO22" i="13"/>
  <c r="HP22" i="13"/>
  <c r="HQ22" i="13"/>
  <c r="HR22" i="13"/>
  <c r="FB23" i="13"/>
  <c r="FC23" i="13"/>
  <c r="FD23" i="13"/>
  <c r="FE23" i="13"/>
  <c r="FF23" i="13"/>
  <c r="FG23" i="13"/>
  <c r="FH23" i="13"/>
  <c r="FI23" i="13"/>
  <c r="FJ23" i="13"/>
  <c r="FK23" i="13"/>
  <c r="FL23" i="13"/>
  <c r="FM23" i="13"/>
  <c r="FN23" i="13"/>
  <c r="FO23" i="13"/>
  <c r="FP23" i="13"/>
  <c r="FQ23" i="13"/>
  <c r="FR23" i="13"/>
  <c r="FS23" i="13"/>
  <c r="FT23" i="13"/>
  <c r="FU23" i="13"/>
  <c r="FV23" i="13"/>
  <c r="FW23" i="13"/>
  <c r="FX23" i="13"/>
  <c r="FY23" i="13"/>
  <c r="FZ23" i="13"/>
  <c r="GA23" i="13"/>
  <c r="GB23" i="13"/>
  <c r="GC23" i="13"/>
  <c r="GD23" i="13"/>
  <c r="GE23" i="13"/>
  <c r="GF23" i="13"/>
  <c r="GG23" i="13"/>
  <c r="GH23" i="13"/>
  <c r="GI23" i="13"/>
  <c r="GJ23" i="13"/>
  <c r="GK23" i="13"/>
  <c r="GL23" i="13"/>
  <c r="GM23" i="13"/>
  <c r="GN23" i="13"/>
  <c r="GO23" i="13"/>
  <c r="GP23" i="13"/>
  <c r="GQ23" i="13"/>
  <c r="GR23" i="13"/>
  <c r="GS23" i="13"/>
  <c r="GT23" i="13"/>
  <c r="GU23" i="13"/>
  <c r="GV23" i="13"/>
  <c r="GW23" i="13"/>
  <c r="GX23" i="13"/>
  <c r="GY23" i="13"/>
  <c r="GZ23" i="13"/>
  <c r="HA23" i="13"/>
  <c r="HB23" i="13"/>
  <c r="HC23" i="13"/>
  <c r="HD23" i="13"/>
  <c r="HE23" i="13"/>
  <c r="HF23" i="13"/>
  <c r="HG23" i="13"/>
  <c r="HH23" i="13"/>
  <c r="HI23" i="13"/>
  <c r="HJ23" i="13"/>
  <c r="HK23" i="13"/>
  <c r="HL23" i="13"/>
  <c r="HM23" i="13"/>
  <c r="HN23" i="13"/>
  <c r="HO23" i="13"/>
  <c r="HP23" i="13"/>
  <c r="HQ23" i="13"/>
  <c r="HR23" i="13"/>
  <c r="FB24" i="13"/>
  <c r="FC24" i="13"/>
  <c r="FD24" i="13"/>
  <c r="FE24" i="13"/>
  <c r="FF24" i="13"/>
  <c r="FG24" i="13"/>
  <c r="FH24" i="13"/>
  <c r="FI24" i="13"/>
  <c r="FJ24" i="13"/>
  <c r="FK24" i="13"/>
  <c r="FL24" i="13"/>
  <c r="FM24" i="13"/>
  <c r="FN24" i="13"/>
  <c r="FO24" i="13"/>
  <c r="FP24" i="13"/>
  <c r="FQ24" i="13"/>
  <c r="FR24" i="13"/>
  <c r="FS24" i="13"/>
  <c r="FT24" i="13"/>
  <c r="FU24" i="13"/>
  <c r="FV24" i="13"/>
  <c r="FW24" i="13"/>
  <c r="FX24" i="13"/>
  <c r="FY24" i="13"/>
  <c r="FZ24" i="13"/>
  <c r="GA24" i="13"/>
  <c r="GB24" i="13"/>
  <c r="GC24" i="13"/>
  <c r="GD24" i="13"/>
  <c r="GE24" i="13"/>
  <c r="GF24" i="13"/>
  <c r="GG24" i="13"/>
  <c r="GH24" i="13"/>
  <c r="GI24" i="13"/>
  <c r="GJ24" i="13"/>
  <c r="GK24" i="13"/>
  <c r="GL24" i="13"/>
  <c r="GM24" i="13"/>
  <c r="GN24" i="13"/>
  <c r="GO24" i="13"/>
  <c r="GP24" i="13"/>
  <c r="GQ24" i="13"/>
  <c r="GR24" i="13"/>
  <c r="GS24" i="13"/>
  <c r="GT24" i="13"/>
  <c r="GU24" i="13"/>
  <c r="GV24" i="13"/>
  <c r="GW24" i="13"/>
  <c r="GX24" i="13"/>
  <c r="GY24" i="13"/>
  <c r="GZ24" i="13"/>
  <c r="HA24" i="13"/>
  <c r="HB24" i="13"/>
  <c r="HC24" i="13"/>
  <c r="HD24" i="13"/>
  <c r="HE24" i="13"/>
  <c r="HF24" i="13"/>
  <c r="HG24" i="13"/>
  <c r="HH24" i="13"/>
  <c r="HI24" i="13"/>
  <c r="HJ24" i="13"/>
  <c r="HK24" i="13"/>
  <c r="HL24" i="13"/>
  <c r="HM24" i="13"/>
  <c r="HN24" i="13"/>
  <c r="HO24" i="13"/>
  <c r="HP24" i="13"/>
  <c r="HQ24" i="13"/>
  <c r="HR24" i="13"/>
  <c r="FB25" i="13"/>
  <c r="FC25" i="13"/>
  <c r="FD25" i="13"/>
  <c r="FE25" i="13"/>
  <c r="FF25" i="13"/>
  <c r="FG25" i="13"/>
  <c r="FH25" i="13"/>
  <c r="FI25" i="13"/>
  <c r="FJ25" i="13"/>
  <c r="FK25" i="13"/>
  <c r="FL25" i="13"/>
  <c r="FM25" i="13"/>
  <c r="FN25" i="13"/>
  <c r="FO25" i="13"/>
  <c r="FP25" i="13"/>
  <c r="FQ25" i="13"/>
  <c r="FR25" i="13"/>
  <c r="FS25" i="13"/>
  <c r="FT25" i="13"/>
  <c r="FU25" i="13"/>
  <c r="FV25" i="13"/>
  <c r="FW25" i="13"/>
  <c r="FX25" i="13"/>
  <c r="FY25" i="13"/>
  <c r="FZ25" i="13"/>
  <c r="GA25" i="13"/>
  <c r="GB25" i="13"/>
  <c r="GC25" i="13"/>
  <c r="GD25" i="13"/>
  <c r="GE25" i="13"/>
  <c r="GF25" i="13"/>
  <c r="GG25" i="13"/>
  <c r="GH25" i="13"/>
  <c r="GI25" i="13"/>
  <c r="GJ25" i="13"/>
  <c r="GK25" i="13"/>
  <c r="GL25" i="13"/>
  <c r="GM25" i="13"/>
  <c r="GN25" i="13"/>
  <c r="GO25" i="13"/>
  <c r="GP25" i="13"/>
  <c r="GQ25" i="13"/>
  <c r="GR25" i="13"/>
  <c r="GS25" i="13"/>
  <c r="GT25" i="13"/>
  <c r="GU25" i="13"/>
  <c r="GV25" i="13"/>
  <c r="GW25" i="13"/>
  <c r="GX25" i="13"/>
  <c r="GY25" i="13"/>
  <c r="GZ25" i="13"/>
  <c r="HA25" i="13"/>
  <c r="HB25" i="13"/>
  <c r="HC25" i="13"/>
  <c r="HD25" i="13"/>
  <c r="HE25" i="13"/>
  <c r="HF25" i="13"/>
  <c r="HG25" i="13"/>
  <c r="HH25" i="13"/>
  <c r="HI25" i="13"/>
  <c r="HJ25" i="13"/>
  <c r="HK25" i="13"/>
  <c r="HL25" i="13"/>
  <c r="HM25" i="13"/>
  <c r="HN25" i="13"/>
  <c r="HO25" i="13"/>
  <c r="HP25" i="13"/>
  <c r="HQ25" i="13"/>
  <c r="HR25" i="13"/>
  <c r="FB26" i="13"/>
  <c r="FC26" i="13"/>
  <c r="FD26" i="13"/>
  <c r="FE26" i="13"/>
  <c r="FF26" i="13"/>
  <c r="FG26" i="13"/>
  <c r="FH26" i="13"/>
  <c r="FI26" i="13"/>
  <c r="FJ26" i="13"/>
  <c r="FK26" i="13"/>
  <c r="FL26" i="13"/>
  <c r="FM26" i="13"/>
  <c r="FN26" i="13"/>
  <c r="FO26" i="13"/>
  <c r="FP26" i="13"/>
  <c r="FQ26" i="13"/>
  <c r="FR26" i="13"/>
  <c r="FS26" i="13"/>
  <c r="FT26" i="13"/>
  <c r="FU26" i="13"/>
  <c r="FV26" i="13"/>
  <c r="FW26" i="13"/>
  <c r="FX26" i="13"/>
  <c r="FY26" i="13"/>
  <c r="FZ26" i="13"/>
  <c r="GA26" i="13"/>
  <c r="GB26" i="13"/>
  <c r="GC26" i="13"/>
  <c r="GD26" i="13"/>
  <c r="GE26" i="13"/>
  <c r="GF26" i="13"/>
  <c r="GG26" i="13"/>
  <c r="GH26" i="13"/>
  <c r="GI26" i="13"/>
  <c r="GJ26" i="13"/>
  <c r="GK26" i="13"/>
  <c r="GL26" i="13"/>
  <c r="GM26" i="13"/>
  <c r="GN26" i="13"/>
  <c r="GO26" i="13"/>
  <c r="GP26" i="13"/>
  <c r="GQ26" i="13"/>
  <c r="GR26" i="13"/>
  <c r="GS26" i="13"/>
  <c r="GT26" i="13"/>
  <c r="GU26" i="13"/>
  <c r="GV26" i="13"/>
  <c r="GW26" i="13"/>
  <c r="GX26" i="13"/>
  <c r="GY26" i="13"/>
  <c r="GZ26" i="13"/>
  <c r="HA26" i="13"/>
  <c r="HB26" i="13"/>
  <c r="HC26" i="13"/>
  <c r="HD26" i="13"/>
  <c r="HE26" i="13"/>
  <c r="HF26" i="13"/>
  <c r="HG26" i="13"/>
  <c r="HH26" i="13"/>
  <c r="HI26" i="13"/>
  <c r="HJ26" i="13"/>
  <c r="HK26" i="13"/>
  <c r="HL26" i="13"/>
  <c r="HM26" i="13"/>
  <c r="HN26" i="13"/>
  <c r="HO26" i="13"/>
  <c r="HP26" i="13"/>
  <c r="HQ26" i="13"/>
  <c r="HR26" i="13"/>
  <c r="FB27" i="13"/>
  <c r="FC27" i="13"/>
  <c r="FD27" i="13"/>
  <c r="FE27" i="13"/>
  <c r="FF27" i="13"/>
  <c r="FG27" i="13"/>
  <c r="FH27" i="13"/>
  <c r="FI27" i="13"/>
  <c r="FJ27" i="13"/>
  <c r="FK27" i="13"/>
  <c r="FL27" i="13"/>
  <c r="FM27" i="13"/>
  <c r="FN27" i="13"/>
  <c r="FO27" i="13"/>
  <c r="FP27" i="13"/>
  <c r="FQ27" i="13"/>
  <c r="FR27" i="13"/>
  <c r="FS27" i="13"/>
  <c r="FT27" i="13"/>
  <c r="FU27" i="13"/>
  <c r="FV27" i="13"/>
  <c r="FW27" i="13"/>
  <c r="FX27" i="13"/>
  <c r="FY27" i="13"/>
  <c r="FZ27" i="13"/>
  <c r="GA27" i="13"/>
  <c r="GB27" i="13"/>
  <c r="GC27" i="13"/>
  <c r="GD27" i="13"/>
  <c r="GE27" i="13"/>
  <c r="GF27" i="13"/>
  <c r="GG27" i="13"/>
  <c r="GH27" i="13"/>
  <c r="GI27" i="13"/>
  <c r="GJ27" i="13"/>
  <c r="GK27" i="13"/>
  <c r="GL27" i="13"/>
  <c r="GM27" i="13"/>
  <c r="GN27" i="13"/>
  <c r="GO27" i="13"/>
  <c r="GP27" i="13"/>
  <c r="GQ27" i="13"/>
  <c r="GR27" i="13"/>
  <c r="GS27" i="13"/>
  <c r="GT27" i="13"/>
  <c r="GU27" i="13"/>
  <c r="GV27" i="13"/>
  <c r="GW27" i="13"/>
  <c r="GX27" i="13"/>
  <c r="GY27" i="13"/>
  <c r="GZ27" i="13"/>
  <c r="HA27" i="13"/>
  <c r="HB27" i="13"/>
  <c r="HC27" i="13"/>
  <c r="HD27" i="13"/>
  <c r="HE27" i="13"/>
  <c r="HF27" i="13"/>
  <c r="HG27" i="13"/>
  <c r="HH27" i="13"/>
  <c r="HI27" i="13"/>
  <c r="HJ27" i="13"/>
  <c r="HK27" i="13"/>
  <c r="HL27" i="13"/>
  <c r="HM27" i="13"/>
  <c r="HN27" i="13"/>
  <c r="HO27" i="13"/>
  <c r="HP27" i="13"/>
  <c r="HQ27" i="13"/>
  <c r="HR27" i="13"/>
  <c r="FB28" i="13"/>
  <c r="FC28" i="13"/>
  <c r="FD28" i="13"/>
  <c r="FE28" i="13"/>
  <c r="FF28" i="13"/>
  <c r="FG28" i="13"/>
  <c r="FH28" i="13"/>
  <c r="FI28" i="13"/>
  <c r="FJ28" i="13"/>
  <c r="FK28" i="13"/>
  <c r="FL28" i="13"/>
  <c r="FM28" i="13"/>
  <c r="FN28" i="13"/>
  <c r="FO28" i="13"/>
  <c r="FP28" i="13"/>
  <c r="FQ28" i="13"/>
  <c r="FR28" i="13"/>
  <c r="FS28" i="13"/>
  <c r="FT28" i="13"/>
  <c r="FU28" i="13"/>
  <c r="FV28" i="13"/>
  <c r="FW28" i="13"/>
  <c r="FX28" i="13"/>
  <c r="FY28" i="13"/>
  <c r="FZ28" i="13"/>
  <c r="GA28" i="13"/>
  <c r="GB28" i="13"/>
  <c r="GC28" i="13"/>
  <c r="GD28" i="13"/>
  <c r="GE28" i="13"/>
  <c r="GF28" i="13"/>
  <c r="GG28" i="13"/>
  <c r="GH28" i="13"/>
  <c r="GI28" i="13"/>
  <c r="GJ28" i="13"/>
  <c r="GK28" i="13"/>
  <c r="GL28" i="13"/>
  <c r="GM28" i="13"/>
  <c r="GN28" i="13"/>
  <c r="GO28" i="13"/>
  <c r="GP28" i="13"/>
  <c r="GQ28" i="13"/>
  <c r="GR28" i="13"/>
  <c r="GS28" i="13"/>
  <c r="GT28" i="13"/>
  <c r="GU28" i="13"/>
  <c r="GV28" i="13"/>
  <c r="GW28" i="13"/>
  <c r="GX28" i="13"/>
  <c r="GY28" i="13"/>
  <c r="GZ28" i="13"/>
  <c r="HA28" i="13"/>
  <c r="HB28" i="13"/>
  <c r="HC28" i="13"/>
  <c r="HD28" i="13"/>
  <c r="HE28" i="13"/>
  <c r="HF28" i="13"/>
  <c r="HG28" i="13"/>
  <c r="HH28" i="13"/>
  <c r="HI28" i="13"/>
  <c r="HJ28" i="13"/>
  <c r="HK28" i="13"/>
  <c r="HL28" i="13"/>
  <c r="HM28" i="13"/>
  <c r="HN28" i="13"/>
  <c r="HO28" i="13"/>
  <c r="HP28" i="13"/>
  <c r="HQ28" i="13"/>
  <c r="HR28" i="13"/>
  <c r="FB29" i="13"/>
  <c r="FC29" i="13"/>
  <c r="FD29" i="13"/>
  <c r="FE29" i="13"/>
  <c r="FF29" i="13"/>
  <c r="FG29" i="13"/>
  <c r="FH29" i="13"/>
  <c r="FI29" i="13"/>
  <c r="FJ29" i="13"/>
  <c r="FK29" i="13"/>
  <c r="FL29" i="13"/>
  <c r="FM29" i="13"/>
  <c r="FN29" i="13"/>
  <c r="FO29" i="13"/>
  <c r="FP29" i="13"/>
  <c r="FQ29" i="13"/>
  <c r="FR29" i="13"/>
  <c r="FS29" i="13"/>
  <c r="FT29" i="13"/>
  <c r="FU29" i="13"/>
  <c r="FV29" i="13"/>
  <c r="FW29" i="13"/>
  <c r="FX29" i="13"/>
  <c r="FY29" i="13"/>
  <c r="FZ29" i="13"/>
  <c r="GA29" i="13"/>
  <c r="GB29" i="13"/>
  <c r="GC29" i="13"/>
  <c r="GD29" i="13"/>
  <c r="GE29" i="13"/>
  <c r="GF29" i="13"/>
  <c r="GG29" i="13"/>
  <c r="GH29" i="13"/>
  <c r="GI29" i="13"/>
  <c r="GJ29" i="13"/>
  <c r="GK29" i="13"/>
  <c r="GL29" i="13"/>
  <c r="GM29" i="13"/>
  <c r="GN29" i="13"/>
  <c r="GO29" i="13"/>
  <c r="GP29" i="13"/>
  <c r="GQ29" i="13"/>
  <c r="GR29" i="13"/>
  <c r="GS29" i="13"/>
  <c r="GT29" i="13"/>
  <c r="GU29" i="13"/>
  <c r="GV29" i="13"/>
  <c r="GW29" i="13"/>
  <c r="GX29" i="13"/>
  <c r="GY29" i="13"/>
  <c r="GZ29" i="13"/>
  <c r="HA29" i="13"/>
  <c r="HB29" i="13"/>
  <c r="HC29" i="13"/>
  <c r="HD29" i="13"/>
  <c r="HE29" i="13"/>
  <c r="HF29" i="13"/>
  <c r="HG29" i="13"/>
  <c r="HH29" i="13"/>
  <c r="HI29" i="13"/>
  <c r="HJ29" i="13"/>
  <c r="HK29" i="13"/>
  <c r="HL29" i="13"/>
  <c r="HM29" i="13"/>
  <c r="HN29" i="13"/>
  <c r="HO29" i="13"/>
  <c r="HP29" i="13"/>
  <c r="HQ29" i="13"/>
  <c r="HR29" i="13"/>
  <c r="FB30" i="13"/>
  <c r="FC30" i="13"/>
  <c r="FD30" i="13"/>
  <c r="FE30" i="13"/>
  <c r="FF30" i="13"/>
  <c r="FG30" i="13"/>
  <c r="FH30" i="13"/>
  <c r="FI30" i="13"/>
  <c r="FJ30" i="13"/>
  <c r="FK30" i="13"/>
  <c r="FL30" i="13"/>
  <c r="FM30" i="13"/>
  <c r="FN30" i="13"/>
  <c r="FO30" i="13"/>
  <c r="FP30" i="13"/>
  <c r="FQ30" i="13"/>
  <c r="FR30" i="13"/>
  <c r="FS30" i="13"/>
  <c r="FT30" i="13"/>
  <c r="FU30" i="13"/>
  <c r="FV30" i="13"/>
  <c r="FW30" i="13"/>
  <c r="FX30" i="13"/>
  <c r="FY30" i="13"/>
  <c r="FZ30" i="13"/>
  <c r="GA30" i="13"/>
  <c r="GB30" i="13"/>
  <c r="GC30" i="13"/>
  <c r="GD30" i="13"/>
  <c r="GE30" i="13"/>
  <c r="GF30" i="13"/>
  <c r="GG30" i="13"/>
  <c r="GH30" i="13"/>
  <c r="GI30" i="13"/>
  <c r="GJ30" i="13"/>
  <c r="GK30" i="13"/>
  <c r="GL30" i="13"/>
  <c r="GM30" i="13"/>
  <c r="GN30" i="13"/>
  <c r="GO30" i="13"/>
  <c r="GP30" i="13"/>
  <c r="GQ30" i="13"/>
  <c r="GR30" i="13"/>
  <c r="GS30" i="13"/>
  <c r="GT30" i="13"/>
  <c r="GU30" i="13"/>
  <c r="GV30" i="13"/>
  <c r="GW30" i="13"/>
  <c r="GX30" i="13"/>
  <c r="GY30" i="13"/>
  <c r="GZ30" i="13"/>
  <c r="HA30" i="13"/>
  <c r="HB30" i="13"/>
  <c r="HC30" i="13"/>
  <c r="HD30" i="13"/>
  <c r="HE30" i="13"/>
  <c r="HF30" i="13"/>
  <c r="HG30" i="13"/>
  <c r="HH30" i="13"/>
  <c r="HI30" i="13"/>
  <c r="HJ30" i="13"/>
  <c r="HK30" i="13"/>
  <c r="HL30" i="13"/>
  <c r="HM30" i="13"/>
  <c r="HN30" i="13"/>
  <c r="HO30" i="13"/>
  <c r="HP30" i="13"/>
  <c r="HQ30" i="13"/>
  <c r="HR30" i="13"/>
  <c r="FB31" i="13"/>
  <c r="FC31" i="13"/>
  <c r="FD31" i="13"/>
  <c r="FE31" i="13"/>
  <c r="FF31" i="13"/>
  <c r="FG31" i="13"/>
  <c r="FH31" i="13"/>
  <c r="FI31" i="13"/>
  <c r="FJ31" i="13"/>
  <c r="FK31" i="13"/>
  <c r="FL31" i="13"/>
  <c r="FM31" i="13"/>
  <c r="FN31" i="13"/>
  <c r="FO31" i="13"/>
  <c r="FP31" i="13"/>
  <c r="FQ31" i="13"/>
  <c r="FR31" i="13"/>
  <c r="FS31" i="13"/>
  <c r="FT31" i="13"/>
  <c r="FU31" i="13"/>
  <c r="FV31" i="13"/>
  <c r="FW31" i="13"/>
  <c r="FX31" i="13"/>
  <c r="FY31" i="13"/>
  <c r="FZ31" i="13"/>
  <c r="GA31" i="13"/>
  <c r="GB31" i="13"/>
  <c r="GC31" i="13"/>
  <c r="GD31" i="13"/>
  <c r="GE31" i="13"/>
  <c r="GF31" i="13"/>
  <c r="GG31" i="13"/>
  <c r="GH31" i="13"/>
  <c r="GI31" i="13"/>
  <c r="GJ31" i="13"/>
  <c r="GK31" i="13"/>
  <c r="GL31" i="13"/>
  <c r="GM31" i="13"/>
  <c r="GN31" i="13"/>
  <c r="GO31" i="13"/>
  <c r="GP31" i="13"/>
  <c r="GQ31" i="13"/>
  <c r="GR31" i="13"/>
  <c r="GS31" i="13"/>
  <c r="GT31" i="13"/>
  <c r="GU31" i="13"/>
  <c r="GV31" i="13"/>
  <c r="GW31" i="13"/>
  <c r="GX31" i="13"/>
  <c r="GY31" i="13"/>
  <c r="GZ31" i="13"/>
  <c r="HA31" i="13"/>
  <c r="HB31" i="13"/>
  <c r="HC31" i="13"/>
  <c r="HD31" i="13"/>
  <c r="HE31" i="13"/>
  <c r="HF31" i="13"/>
  <c r="HG31" i="13"/>
  <c r="HH31" i="13"/>
  <c r="HI31" i="13"/>
  <c r="HJ31" i="13"/>
  <c r="HK31" i="13"/>
  <c r="HL31" i="13"/>
  <c r="HM31" i="13"/>
  <c r="HN31" i="13"/>
  <c r="HO31" i="13"/>
  <c r="HP31" i="13"/>
  <c r="HQ31" i="13"/>
  <c r="HR31" i="13"/>
  <c r="FB32" i="13"/>
  <c r="FC32" i="13"/>
  <c r="FD32" i="13"/>
  <c r="FE32" i="13"/>
  <c r="FF32" i="13"/>
  <c r="FG32" i="13"/>
  <c r="FH32" i="13"/>
  <c r="FI32" i="13"/>
  <c r="FJ32" i="13"/>
  <c r="FK32" i="13"/>
  <c r="FL32" i="13"/>
  <c r="FM32" i="13"/>
  <c r="FN32" i="13"/>
  <c r="FO32" i="13"/>
  <c r="FP32" i="13"/>
  <c r="FQ32" i="13"/>
  <c r="FR32" i="13"/>
  <c r="FS32" i="13"/>
  <c r="FT32" i="13"/>
  <c r="FU32" i="13"/>
  <c r="FV32" i="13"/>
  <c r="FW32" i="13"/>
  <c r="FX32" i="13"/>
  <c r="FY32" i="13"/>
  <c r="FZ32" i="13"/>
  <c r="GA32" i="13"/>
  <c r="GB32" i="13"/>
  <c r="GC32" i="13"/>
  <c r="GD32" i="13"/>
  <c r="GE32" i="13"/>
  <c r="GF32" i="13"/>
  <c r="GG32" i="13"/>
  <c r="GH32" i="13"/>
  <c r="GI32" i="13"/>
  <c r="GJ32" i="13"/>
  <c r="GK32" i="13"/>
  <c r="GL32" i="13"/>
  <c r="GM32" i="13"/>
  <c r="GN32" i="13"/>
  <c r="GO32" i="13"/>
  <c r="GP32" i="13"/>
  <c r="GQ32" i="13"/>
  <c r="GR32" i="13"/>
  <c r="GS32" i="13"/>
  <c r="GT32" i="13"/>
  <c r="GU32" i="13"/>
  <c r="GV32" i="13"/>
  <c r="GW32" i="13"/>
  <c r="GX32" i="13"/>
  <c r="GY32" i="13"/>
  <c r="GZ32" i="13"/>
  <c r="HA32" i="13"/>
  <c r="HB32" i="13"/>
  <c r="HC32" i="13"/>
  <c r="HD32" i="13"/>
  <c r="HE32" i="13"/>
  <c r="HF32" i="13"/>
  <c r="HG32" i="13"/>
  <c r="HH32" i="13"/>
  <c r="HI32" i="13"/>
  <c r="HJ32" i="13"/>
  <c r="HK32" i="13"/>
  <c r="HL32" i="13"/>
  <c r="HM32" i="13"/>
  <c r="HN32" i="13"/>
  <c r="HO32" i="13"/>
  <c r="HP32" i="13"/>
  <c r="HQ32" i="13"/>
  <c r="HR32" i="13"/>
  <c r="FB33" i="13"/>
  <c r="FC33" i="13"/>
  <c r="FD33" i="13"/>
  <c r="FE33" i="13"/>
  <c r="FF33" i="13"/>
  <c r="FG33" i="13"/>
  <c r="FH33" i="13"/>
  <c r="FI33" i="13"/>
  <c r="FJ33" i="13"/>
  <c r="FK33" i="13"/>
  <c r="FL33" i="13"/>
  <c r="FM33" i="13"/>
  <c r="FN33" i="13"/>
  <c r="FO33" i="13"/>
  <c r="FP33" i="13"/>
  <c r="FQ33" i="13"/>
  <c r="FR33" i="13"/>
  <c r="FS33" i="13"/>
  <c r="FT33" i="13"/>
  <c r="FU33" i="13"/>
  <c r="FV33" i="13"/>
  <c r="FW33" i="13"/>
  <c r="FX33" i="13"/>
  <c r="FY33" i="13"/>
  <c r="FZ33" i="13"/>
  <c r="GA33" i="13"/>
  <c r="GB33" i="13"/>
  <c r="GC33" i="13"/>
  <c r="GD33" i="13"/>
  <c r="GE33" i="13"/>
  <c r="GF33" i="13"/>
  <c r="GG33" i="13"/>
  <c r="GH33" i="13"/>
  <c r="GI33" i="13"/>
  <c r="GJ33" i="13"/>
  <c r="GK33" i="13"/>
  <c r="GL33" i="13"/>
  <c r="GM33" i="13"/>
  <c r="GN33" i="13"/>
  <c r="GO33" i="13"/>
  <c r="GP33" i="13"/>
  <c r="GQ33" i="13"/>
  <c r="GR33" i="13"/>
  <c r="GS33" i="13"/>
  <c r="GT33" i="13"/>
  <c r="GU33" i="13"/>
  <c r="GV33" i="13"/>
  <c r="GW33" i="13"/>
  <c r="GX33" i="13"/>
  <c r="GY33" i="13"/>
  <c r="GZ33" i="13"/>
  <c r="HA33" i="13"/>
  <c r="HB33" i="13"/>
  <c r="HC33" i="13"/>
  <c r="HD33" i="13"/>
  <c r="HE33" i="13"/>
  <c r="HF33" i="13"/>
  <c r="HG33" i="13"/>
  <c r="HH33" i="13"/>
  <c r="HI33" i="13"/>
  <c r="HJ33" i="13"/>
  <c r="HK33" i="13"/>
  <c r="HL33" i="13"/>
  <c r="HM33" i="13"/>
  <c r="HN33" i="13"/>
  <c r="HO33" i="13"/>
  <c r="HP33" i="13"/>
  <c r="HQ33" i="13"/>
  <c r="HR33" i="13"/>
  <c r="FB34" i="13"/>
  <c r="FC34" i="13"/>
  <c r="FD34" i="13"/>
  <c r="FE34" i="13"/>
  <c r="FF34" i="13"/>
  <c r="FG34" i="13"/>
  <c r="FH34" i="13"/>
  <c r="FI34" i="13"/>
  <c r="FJ34" i="13"/>
  <c r="FK34" i="13"/>
  <c r="FL34" i="13"/>
  <c r="FM34" i="13"/>
  <c r="FN34" i="13"/>
  <c r="FO34" i="13"/>
  <c r="FP34" i="13"/>
  <c r="FQ34" i="13"/>
  <c r="FR34" i="13"/>
  <c r="FS34" i="13"/>
  <c r="FT34" i="13"/>
  <c r="FU34" i="13"/>
  <c r="FV34" i="13"/>
  <c r="FW34" i="13"/>
  <c r="FX34" i="13"/>
  <c r="FY34" i="13"/>
  <c r="FZ34" i="13"/>
  <c r="GA34" i="13"/>
  <c r="GB34" i="13"/>
  <c r="GC34" i="13"/>
  <c r="GD34" i="13"/>
  <c r="GE34" i="13"/>
  <c r="GF34" i="13"/>
  <c r="GG34" i="13"/>
  <c r="GH34" i="13"/>
  <c r="GI34" i="13"/>
  <c r="GJ34" i="13"/>
  <c r="GK34" i="13"/>
  <c r="GL34" i="13"/>
  <c r="GM34" i="13"/>
  <c r="GN34" i="13"/>
  <c r="GO34" i="13"/>
  <c r="GP34" i="13"/>
  <c r="GQ34" i="13"/>
  <c r="GR34" i="13"/>
  <c r="GS34" i="13"/>
  <c r="GT34" i="13"/>
  <c r="GU34" i="13"/>
  <c r="GV34" i="13"/>
  <c r="GW34" i="13"/>
  <c r="GX34" i="13"/>
  <c r="GY34" i="13"/>
  <c r="GZ34" i="13"/>
  <c r="HA34" i="13"/>
  <c r="HB34" i="13"/>
  <c r="HC34" i="13"/>
  <c r="HD34" i="13"/>
  <c r="HE34" i="13"/>
  <c r="HF34" i="13"/>
  <c r="HG34" i="13"/>
  <c r="HH34" i="13"/>
  <c r="HI34" i="13"/>
  <c r="HJ34" i="13"/>
  <c r="HK34" i="13"/>
  <c r="HL34" i="13"/>
  <c r="HM34" i="13"/>
  <c r="HN34" i="13"/>
  <c r="HO34" i="13"/>
  <c r="HP34" i="13"/>
  <c r="HQ34" i="13"/>
  <c r="HR34" i="13"/>
  <c r="FB35" i="13"/>
  <c r="FC35" i="13"/>
  <c r="FD35" i="13"/>
  <c r="FE35" i="13"/>
  <c r="FF35" i="13"/>
  <c r="FG35" i="13"/>
  <c r="FH35" i="13"/>
  <c r="FI35" i="13"/>
  <c r="FJ35" i="13"/>
  <c r="FK35" i="13"/>
  <c r="FL35" i="13"/>
  <c r="FM35" i="13"/>
  <c r="FN35" i="13"/>
  <c r="FO35" i="13"/>
  <c r="FP35" i="13"/>
  <c r="FQ35" i="13"/>
  <c r="FR35" i="13"/>
  <c r="FS35" i="13"/>
  <c r="FT35" i="13"/>
  <c r="FU35" i="13"/>
  <c r="FV35" i="13"/>
  <c r="FW35" i="13"/>
  <c r="FX35" i="13"/>
  <c r="FY35" i="13"/>
  <c r="FZ35" i="13"/>
  <c r="GA35" i="13"/>
  <c r="GB35" i="13"/>
  <c r="GC35" i="13"/>
  <c r="GD35" i="13"/>
  <c r="GE35" i="13"/>
  <c r="GF35" i="13"/>
  <c r="GG35" i="13"/>
  <c r="GH35" i="13"/>
  <c r="GI35" i="13"/>
  <c r="GJ35" i="13"/>
  <c r="GK35" i="13"/>
  <c r="GL35" i="13"/>
  <c r="GM35" i="13"/>
  <c r="GN35" i="13"/>
  <c r="GO35" i="13"/>
  <c r="GP35" i="13"/>
  <c r="GQ35" i="13"/>
  <c r="GR35" i="13"/>
  <c r="GS35" i="13"/>
  <c r="GT35" i="13"/>
  <c r="GU35" i="13"/>
  <c r="GV35" i="13"/>
  <c r="GW35" i="13"/>
  <c r="GX35" i="13"/>
  <c r="GY35" i="13"/>
  <c r="GZ35" i="13"/>
  <c r="HA35" i="13"/>
  <c r="HB35" i="13"/>
  <c r="HC35" i="13"/>
  <c r="HD35" i="13"/>
  <c r="HE35" i="13"/>
  <c r="HF35" i="13"/>
  <c r="HG35" i="13"/>
  <c r="HH35" i="13"/>
  <c r="HI35" i="13"/>
  <c r="HJ35" i="13"/>
  <c r="HK35" i="13"/>
  <c r="HL35" i="13"/>
  <c r="HM35" i="13"/>
  <c r="HN35" i="13"/>
  <c r="HO35" i="13"/>
  <c r="HP35" i="13"/>
  <c r="HQ35" i="13"/>
  <c r="HR35" i="13"/>
  <c r="FB36" i="13"/>
  <c r="FC36" i="13"/>
  <c r="FD36" i="13"/>
  <c r="FE36" i="13"/>
  <c r="FF36" i="13"/>
  <c r="FG36" i="13"/>
  <c r="FH36" i="13"/>
  <c r="FI36" i="13"/>
  <c r="FJ36" i="13"/>
  <c r="FK36" i="13"/>
  <c r="FL36" i="13"/>
  <c r="FM36" i="13"/>
  <c r="FN36" i="13"/>
  <c r="FO36" i="13"/>
  <c r="FP36" i="13"/>
  <c r="FQ36" i="13"/>
  <c r="FR36" i="13"/>
  <c r="FS36" i="13"/>
  <c r="FT36" i="13"/>
  <c r="FU36" i="13"/>
  <c r="FV36" i="13"/>
  <c r="FW36" i="13"/>
  <c r="FX36" i="13"/>
  <c r="FY36" i="13"/>
  <c r="FZ36" i="13"/>
  <c r="GA36" i="13"/>
  <c r="GB36" i="13"/>
  <c r="GC36" i="13"/>
  <c r="GD36" i="13"/>
  <c r="GE36" i="13"/>
  <c r="GF36" i="13"/>
  <c r="GG36" i="13"/>
  <c r="GH36" i="13"/>
  <c r="GI36" i="13"/>
  <c r="GJ36" i="13"/>
  <c r="GK36" i="13"/>
  <c r="GL36" i="13"/>
  <c r="GM36" i="13"/>
  <c r="GN36" i="13"/>
  <c r="GO36" i="13"/>
  <c r="GP36" i="13"/>
  <c r="GQ36" i="13"/>
  <c r="GR36" i="13"/>
  <c r="GS36" i="13"/>
  <c r="GT36" i="13"/>
  <c r="GU36" i="13"/>
  <c r="GV36" i="13"/>
  <c r="GW36" i="13"/>
  <c r="GX36" i="13"/>
  <c r="GY36" i="13"/>
  <c r="GZ36" i="13"/>
  <c r="HA36" i="13"/>
  <c r="HB36" i="13"/>
  <c r="HC36" i="13"/>
  <c r="HD36" i="13"/>
  <c r="HE36" i="13"/>
  <c r="HF36" i="13"/>
  <c r="HG36" i="13"/>
  <c r="HH36" i="13"/>
  <c r="HI36" i="13"/>
  <c r="HJ36" i="13"/>
  <c r="HK36" i="13"/>
  <c r="HL36" i="13"/>
  <c r="HM36" i="13"/>
  <c r="HN36" i="13"/>
  <c r="HO36" i="13"/>
  <c r="HP36" i="13"/>
  <c r="HQ36" i="13"/>
  <c r="HR36" i="13"/>
  <c r="FB37" i="13"/>
  <c r="FC37" i="13"/>
  <c r="FD37" i="13"/>
  <c r="FE37" i="13"/>
  <c r="FF37" i="13"/>
  <c r="FG37" i="13"/>
  <c r="FH37" i="13"/>
  <c r="FI37" i="13"/>
  <c r="FJ37" i="13"/>
  <c r="FK37" i="13"/>
  <c r="FL37" i="13"/>
  <c r="FM37" i="13"/>
  <c r="FN37" i="13"/>
  <c r="FO37" i="13"/>
  <c r="FP37" i="13"/>
  <c r="FQ37" i="13"/>
  <c r="FR37" i="13"/>
  <c r="FS37" i="13"/>
  <c r="FT37" i="13"/>
  <c r="FU37" i="13"/>
  <c r="FV37" i="13"/>
  <c r="FW37" i="13"/>
  <c r="FX37" i="13"/>
  <c r="FY37" i="13"/>
  <c r="FZ37" i="13"/>
  <c r="GA37" i="13"/>
  <c r="GB37" i="13"/>
  <c r="GC37" i="13"/>
  <c r="GD37" i="13"/>
  <c r="GE37" i="13"/>
  <c r="GF37" i="13"/>
  <c r="GG37" i="13"/>
  <c r="GH37" i="13"/>
  <c r="GI37" i="13"/>
  <c r="GJ37" i="13"/>
  <c r="GK37" i="13"/>
  <c r="GL37" i="13"/>
  <c r="GM37" i="13"/>
  <c r="GN37" i="13"/>
  <c r="GO37" i="13"/>
  <c r="GP37" i="13"/>
  <c r="GQ37" i="13"/>
  <c r="GR37" i="13"/>
  <c r="GS37" i="13"/>
  <c r="GT37" i="13"/>
  <c r="GU37" i="13"/>
  <c r="GV37" i="13"/>
  <c r="GW37" i="13"/>
  <c r="GX37" i="13"/>
  <c r="GY37" i="13"/>
  <c r="GZ37" i="13"/>
  <c r="HA37" i="13"/>
  <c r="HB37" i="13"/>
  <c r="HC37" i="13"/>
  <c r="HD37" i="13"/>
  <c r="HE37" i="13"/>
  <c r="HF37" i="13"/>
  <c r="HG37" i="13"/>
  <c r="HH37" i="13"/>
  <c r="HI37" i="13"/>
  <c r="HJ37" i="13"/>
  <c r="HK37" i="13"/>
  <c r="HL37" i="13"/>
  <c r="HM37" i="13"/>
  <c r="HN37" i="13"/>
  <c r="HO37" i="13"/>
  <c r="HP37" i="13"/>
  <c r="HQ37" i="13"/>
  <c r="HR37" i="13"/>
  <c r="FB38" i="13"/>
  <c r="FC38" i="13"/>
  <c r="FD38" i="13"/>
  <c r="FE38" i="13"/>
  <c r="FF38" i="13"/>
  <c r="FG38" i="13"/>
  <c r="FH38" i="13"/>
  <c r="FI38" i="13"/>
  <c r="FJ38" i="13"/>
  <c r="FK38" i="13"/>
  <c r="FL38" i="13"/>
  <c r="FM38" i="13"/>
  <c r="FN38" i="13"/>
  <c r="FO38" i="13"/>
  <c r="FP38" i="13"/>
  <c r="FQ38" i="13"/>
  <c r="FR38" i="13"/>
  <c r="FS38" i="13"/>
  <c r="FT38" i="13"/>
  <c r="FU38" i="13"/>
  <c r="FV38" i="13"/>
  <c r="FW38" i="13"/>
  <c r="FX38" i="13"/>
  <c r="FY38" i="13"/>
  <c r="FZ38" i="13"/>
  <c r="GA38" i="13"/>
  <c r="GB38" i="13"/>
  <c r="GC38" i="13"/>
  <c r="GD38" i="13"/>
  <c r="GE38" i="13"/>
  <c r="GF38" i="13"/>
  <c r="GG38" i="13"/>
  <c r="GH38" i="13"/>
  <c r="GI38" i="13"/>
  <c r="GJ38" i="13"/>
  <c r="GK38" i="13"/>
  <c r="GL38" i="13"/>
  <c r="GM38" i="13"/>
  <c r="GN38" i="13"/>
  <c r="GO38" i="13"/>
  <c r="GP38" i="13"/>
  <c r="GQ38" i="13"/>
  <c r="GR38" i="13"/>
  <c r="GS38" i="13"/>
  <c r="GT38" i="13"/>
  <c r="GU38" i="13"/>
  <c r="GV38" i="13"/>
  <c r="GW38" i="13"/>
  <c r="GX38" i="13"/>
  <c r="GY38" i="13"/>
  <c r="GZ38" i="13"/>
  <c r="HA38" i="13"/>
  <c r="HB38" i="13"/>
  <c r="HC38" i="13"/>
  <c r="HD38" i="13"/>
  <c r="HE38" i="13"/>
  <c r="HF38" i="13"/>
  <c r="HG38" i="13"/>
  <c r="HH38" i="13"/>
  <c r="HI38" i="13"/>
  <c r="HJ38" i="13"/>
  <c r="HK38" i="13"/>
  <c r="HL38" i="13"/>
  <c r="HM38" i="13"/>
  <c r="HN38" i="13"/>
  <c r="HO38" i="13"/>
  <c r="HP38" i="13"/>
  <c r="HQ38" i="13"/>
  <c r="HR38" i="13"/>
  <c r="FB39" i="13"/>
  <c r="FC39" i="13"/>
  <c r="FD39" i="13"/>
  <c r="FE39" i="13"/>
  <c r="FF39" i="13"/>
  <c r="FG39" i="13"/>
  <c r="FH39" i="13"/>
  <c r="FI39" i="13"/>
  <c r="FJ39" i="13"/>
  <c r="FK39" i="13"/>
  <c r="FL39" i="13"/>
  <c r="FM39" i="13"/>
  <c r="FN39" i="13"/>
  <c r="FO39" i="13"/>
  <c r="FP39" i="13"/>
  <c r="FQ39" i="13"/>
  <c r="FR39" i="13"/>
  <c r="FS39" i="13"/>
  <c r="FT39" i="13"/>
  <c r="FU39" i="13"/>
  <c r="FV39" i="13"/>
  <c r="FW39" i="13"/>
  <c r="FX39" i="13"/>
  <c r="FY39" i="13"/>
  <c r="FZ39" i="13"/>
  <c r="GA39" i="13"/>
  <c r="GB39" i="13"/>
  <c r="GC39" i="13"/>
  <c r="GD39" i="13"/>
  <c r="GE39" i="13"/>
  <c r="GF39" i="13"/>
  <c r="GG39" i="13"/>
  <c r="GH39" i="13"/>
  <c r="GI39" i="13"/>
  <c r="GJ39" i="13"/>
  <c r="GK39" i="13"/>
  <c r="GL39" i="13"/>
  <c r="GM39" i="13"/>
  <c r="GN39" i="13"/>
  <c r="GO39" i="13"/>
  <c r="GP39" i="13"/>
  <c r="GQ39" i="13"/>
  <c r="GR39" i="13"/>
  <c r="GS39" i="13"/>
  <c r="GT39" i="13"/>
  <c r="GU39" i="13"/>
  <c r="GV39" i="13"/>
  <c r="GW39" i="13"/>
  <c r="GX39" i="13"/>
  <c r="GY39" i="13"/>
  <c r="GZ39" i="13"/>
  <c r="HA39" i="13"/>
  <c r="HB39" i="13"/>
  <c r="HC39" i="13"/>
  <c r="HD39" i="13"/>
  <c r="HE39" i="13"/>
  <c r="HF39" i="13"/>
  <c r="HG39" i="13"/>
  <c r="HH39" i="13"/>
  <c r="HI39" i="13"/>
  <c r="HJ39" i="13"/>
  <c r="HK39" i="13"/>
  <c r="HL39" i="13"/>
  <c r="HM39" i="13"/>
  <c r="HN39" i="13"/>
  <c r="HO39" i="13"/>
  <c r="HP39" i="13"/>
  <c r="HQ39" i="13"/>
  <c r="HR39" i="13"/>
  <c r="FB40" i="13"/>
  <c r="FC40" i="13"/>
  <c r="FD40" i="13"/>
  <c r="FE40" i="13"/>
  <c r="FF40" i="13"/>
  <c r="FG40" i="13"/>
  <c r="FH40" i="13"/>
  <c r="FI40" i="13"/>
  <c r="FJ40" i="13"/>
  <c r="FK40" i="13"/>
  <c r="FL40" i="13"/>
  <c r="FM40" i="13"/>
  <c r="FN40" i="13"/>
  <c r="FO40" i="13"/>
  <c r="FP40" i="13"/>
  <c r="FQ40" i="13"/>
  <c r="FR40" i="13"/>
  <c r="FS40" i="13"/>
  <c r="FT40" i="13"/>
  <c r="FU40" i="13"/>
  <c r="FV40" i="13"/>
  <c r="FW40" i="13"/>
  <c r="FX40" i="13"/>
  <c r="FY40" i="13"/>
  <c r="FZ40" i="13"/>
  <c r="GA40" i="13"/>
  <c r="GB40" i="13"/>
  <c r="GC40" i="13"/>
  <c r="GD40" i="13"/>
  <c r="GE40" i="13"/>
  <c r="GF40" i="13"/>
  <c r="GG40" i="13"/>
  <c r="GH40" i="13"/>
  <c r="GI40" i="13"/>
  <c r="GJ40" i="13"/>
  <c r="GK40" i="13"/>
  <c r="GL40" i="13"/>
  <c r="GM40" i="13"/>
  <c r="GN40" i="13"/>
  <c r="GO40" i="13"/>
  <c r="GP40" i="13"/>
  <c r="GQ40" i="13"/>
  <c r="GR40" i="13"/>
  <c r="GS40" i="13"/>
  <c r="GT40" i="13"/>
  <c r="GU40" i="13"/>
  <c r="GV40" i="13"/>
  <c r="GW40" i="13"/>
  <c r="GX40" i="13"/>
  <c r="GY40" i="13"/>
  <c r="GZ40" i="13"/>
  <c r="HA40" i="13"/>
  <c r="HB40" i="13"/>
  <c r="HC40" i="13"/>
  <c r="HD40" i="13"/>
  <c r="HE40" i="13"/>
  <c r="HF40" i="13"/>
  <c r="HG40" i="13"/>
  <c r="HH40" i="13"/>
  <c r="HI40" i="13"/>
  <c r="HJ40" i="13"/>
  <c r="HK40" i="13"/>
  <c r="HL40" i="13"/>
  <c r="HM40" i="13"/>
  <c r="HN40" i="13"/>
  <c r="HO40" i="13"/>
  <c r="HP40" i="13"/>
  <c r="HQ40" i="13"/>
  <c r="HR40" i="13"/>
  <c r="FB41" i="13"/>
  <c r="FC41" i="13"/>
  <c r="FD41" i="13"/>
  <c r="FE41" i="13"/>
  <c r="FF41" i="13"/>
  <c r="FG41" i="13"/>
  <c r="FH41" i="13"/>
  <c r="FI41" i="13"/>
  <c r="FJ41" i="13"/>
  <c r="FK41" i="13"/>
  <c r="FL41" i="13"/>
  <c r="FM41" i="13"/>
  <c r="FN41" i="13"/>
  <c r="FO41" i="13"/>
  <c r="FP41" i="13"/>
  <c r="FQ41" i="13"/>
  <c r="FR41" i="13"/>
  <c r="FS41" i="13"/>
  <c r="FT41" i="13"/>
  <c r="FU41" i="13"/>
  <c r="FV41" i="13"/>
  <c r="FW41" i="13"/>
  <c r="FX41" i="13"/>
  <c r="FY41" i="13"/>
  <c r="FZ41" i="13"/>
  <c r="GA41" i="13"/>
  <c r="GB41" i="13"/>
  <c r="GC41" i="13"/>
  <c r="GD41" i="13"/>
  <c r="GE41" i="13"/>
  <c r="GF41" i="13"/>
  <c r="GG41" i="13"/>
  <c r="GH41" i="13"/>
  <c r="GI41" i="13"/>
  <c r="GJ41" i="13"/>
  <c r="GK41" i="13"/>
  <c r="GL41" i="13"/>
  <c r="GM41" i="13"/>
  <c r="GN41" i="13"/>
  <c r="GO41" i="13"/>
  <c r="GP41" i="13"/>
  <c r="GQ41" i="13"/>
  <c r="GR41" i="13"/>
  <c r="GS41" i="13"/>
  <c r="GT41" i="13"/>
  <c r="GU41" i="13"/>
  <c r="GV41" i="13"/>
  <c r="GW41" i="13"/>
  <c r="GX41" i="13"/>
  <c r="GY41" i="13"/>
  <c r="GZ41" i="13"/>
  <c r="HA41" i="13"/>
  <c r="HB41" i="13"/>
  <c r="HC41" i="13"/>
  <c r="HD41" i="13"/>
  <c r="HE41" i="13"/>
  <c r="HF41" i="13"/>
  <c r="HG41" i="13"/>
  <c r="HH41" i="13"/>
  <c r="HI41" i="13"/>
  <c r="HJ41" i="13"/>
  <c r="HK41" i="13"/>
  <c r="HL41" i="13"/>
  <c r="HM41" i="13"/>
  <c r="HN41" i="13"/>
  <c r="HO41" i="13"/>
  <c r="HP41" i="13"/>
  <c r="HQ41" i="13"/>
  <c r="HR41" i="13"/>
  <c r="FB42" i="13"/>
  <c r="FC42" i="13"/>
  <c r="FD42" i="13"/>
  <c r="FE42" i="13"/>
  <c r="FF42" i="13"/>
  <c r="FG42" i="13"/>
  <c r="FH42" i="13"/>
  <c r="FI42" i="13"/>
  <c r="FJ42" i="13"/>
  <c r="FK42" i="13"/>
  <c r="FL42" i="13"/>
  <c r="FM42" i="13"/>
  <c r="FN42" i="13"/>
  <c r="FO42" i="13"/>
  <c r="FP42" i="13"/>
  <c r="FQ42" i="13"/>
  <c r="FR42" i="13"/>
  <c r="FS42" i="13"/>
  <c r="FT42" i="13"/>
  <c r="FU42" i="13"/>
  <c r="FV42" i="13"/>
  <c r="FW42" i="13"/>
  <c r="FX42" i="13"/>
  <c r="FY42" i="13"/>
  <c r="FZ42" i="13"/>
  <c r="GA42" i="13"/>
  <c r="GB42" i="13"/>
  <c r="GC42" i="13"/>
  <c r="GD42" i="13"/>
  <c r="GE42" i="13"/>
  <c r="GF42" i="13"/>
  <c r="GG42" i="13"/>
  <c r="GH42" i="13"/>
  <c r="GI42" i="13"/>
  <c r="GJ42" i="13"/>
  <c r="GK42" i="13"/>
  <c r="GL42" i="13"/>
  <c r="GM42" i="13"/>
  <c r="GN42" i="13"/>
  <c r="GO42" i="13"/>
  <c r="GP42" i="13"/>
  <c r="GQ42" i="13"/>
  <c r="GR42" i="13"/>
  <c r="GS42" i="13"/>
  <c r="GT42" i="13"/>
  <c r="GU42" i="13"/>
  <c r="GV42" i="13"/>
  <c r="GW42" i="13"/>
  <c r="GX42" i="13"/>
  <c r="GY42" i="13"/>
  <c r="GZ42" i="13"/>
  <c r="HA42" i="13"/>
  <c r="HB42" i="13"/>
  <c r="HC42" i="13"/>
  <c r="HD42" i="13"/>
  <c r="HE42" i="13"/>
  <c r="HF42" i="13"/>
  <c r="HG42" i="13"/>
  <c r="HH42" i="13"/>
  <c r="HI42" i="13"/>
  <c r="HJ42" i="13"/>
  <c r="HK42" i="13"/>
  <c r="HL42" i="13"/>
  <c r="HM42" i="13"/>
  <c r="HN42" i="13"/>
  <c r="HO42" i="13"/>
  <c r="HP42" i="13"/>
  <c r="HQ42" i="13"/>
  <c r="HR42" i="13"/>
  <c r="FB43" i="13"/>
  <c r="FC43" i="13"/>
  <c r="FD43" i="13"/>
  <c r="FE43" i="13"/>
  <c r="FF43" i="13"/>
  <c r="FG43" i="13"/>
  <c r="FH43" i="13"/>
  <c r="FI43" i="13"/>
  <c r="FJ43" i="13"/>
  <c r="FK43" i="13"/>
  <c r="FL43" i="13"/>
  <c r="FM43" i="13"/>
  <c r="FN43" i="13"/>
  <c r="FO43" i="13"/>
  <c r="FP43" i="13"/>
  <c r="FQ43" i="13"/>
  <c r="FR43" i="13"/>
  <c r="FS43" i="13"/>
  <c r="FT43" i="13"/>
  <c r="FU43" i="13"/>
  <c r="FV43" i="13"/>
  <c r="FW43" i="13"/>
  <c r="FX43" i="13"/>
  <c r="FY43" i="13"/>
  <c r="FZ43" i="13"/>
  <c r="GA43" i="13"/>
  <c r="GB43" i="13"/>
  <c r="GC43" i="13"/>
  <c r="GD43" i="13"/>
  <c r="GE43" i="13"/>
  <c r="GF43" i="13"/>
  <c r="GG43" i="13"/>
  <c r="GH43" i="13"/>
  <c r="GI43" i="13"/>
  <c r="GJ43" i="13"/>
  <c r="GK43" i="13"/>
  <c r="GL43" i="13"/>
  <c r="GM43" i="13"/>
  <c r="GN43" i="13"/>
  <c r="GO43" i="13"/>
  <c r="GP43" i="13"/>
  <c r="GQ43" i="13"/>
  <c r="GR43" i="13"/>
  <c r="GS43" i="13"/>
  <c r="GT43" i="13"/>
  <c r="GU43" i="13"/>
  <c r="GV43" i="13"/>
  <c r="GW43" i="13"/>
  <c r="GX43" i="13"/>
  <c r="GY43" i="13"/>
  <c r="GZ43" i="13"/>
  <c r="HA43" i="13"/>
  <c r="HB43" i="13"/>
  <c r="HC43" i="13"/>
  <c r="HD43" i="13"/>
  <c r="HE43" i="13"/>
  <c r="HF43" i="13"/>
  <c r="HG43" i="13"/>
  <c r="HH43" i="13"/>
  <c r="HI43" i="13"/>
  <c r="HJ43" i="13"/>
  <c r="HK43" i="13"/>
  <c r="HL43" i="13"/>
  <c r="HM43" i="13"/>
  <c r="HN43" i="13"/>
  <c r="HO43" i="13"/>
  <c r="HP43" i="13"/>
  <c r="HQ43" i="13"/>
  <c r="HR43" i="13"/>
  <c r="FB44" i="13"/>
  <c r="FC44" i="13"/>
  <c r="FD44" i="13"/>
  <c r="FE44" i="13"/>
  <c r="FF44" i="13"/>
  <c r="FG44" i="13"/>
  <c r="FH44" i="13"/>
  <c r="FI44" i="13"/>
  <c r="FJ44" i="13"/>
  <c r="FK44" i="13"/>
  <c r="FL44" i="13"/>
  <c r="FM44" i="13"/>
  <c r="FN44" i="13"/>
  <c r="FO44" i="13"/>
  <c r="FP44" i="13"/>
  <c r="FQ44" i="13"/>
  <c r="FR44" i="13"/>
  <c r="FS44" i="13"/>
  <c r="FT44" i="13"/>
  <c r="FU44" i="13"/>
  <c r="FV44" i="13"/>
  <c r="FW44" i="13"/>
  <c r="FX44" i="13"/>
  <c r="FY44" i="13"/>
  <c r="FZ44" i="13"/>
  <c r="GA44" i="13"/>
  <c r="GB44" i="13"/>
  <c r="GC44" i="13"/>
  <c r="GD44" i="13"/>
  <c r="GE44" i="13"/>
  <c r="GF44" i="13"/>
  <c r="GG44" i="13"/>
  <c r="GH44" i="13"/>
  <c r="GI44" i="13"/>
  <c r="GJ44" i="13"/>
  <c r="GK44" i="13"/>
  <c r="GL44" i="13"/>
  <c r="GM44" i="13"/>
  <c r="GN44" i="13"/>
  <c r="GO44" i="13"/>
  <c r="GP44" i="13"/>
  <c r="GQ44" i="13"/>
  <c r="GR44" i="13"/>
  <c r="GS44" i="13"/>
  <c r="GT44" i="13"/>
  <c r="GU44" i="13"/>
  <c r="GV44" i="13"/>
  <c r="GW44" i="13"/>
  <c r="GX44" i="13"/>
  <c r="GY44" i="13"/>
  <c r="GZ44" i="13"/>
  <c r="HA44" i="13"/>
  <c r="HB44" i="13"/>
  <c r="HC44" i="13"/>
  <c r="HD44" i="13"/>
  <c r="HE44" i="13"/>
  <c r="HF44" i="13"/>
  <c r="HG44" i="13"/>
  <c r="HH44" i="13"/>
  <c r="HI44" i="13"/>
  <c r="HJ44" i="13"/>
  <c r="HK44" i="13"/>
  <c r="HL44" i="13"/>
  <c r="HM44" i="13"/>
  <c r="HN44" i="13"/>
  <c r="HO44" i="13"/>
  <c r="HP44" i="13"/>
  <c r="HQ44" i="13"/>
  <c r="HR44" i="13"/>
  <c r="FB45" i="13"/>
  <c r="FC45" i="13"/>
  <c r="FD45" i="13"/>
  <c r="FE45" i="13"/>
  <c r="FF45" i="13"/>
  <c r="FG45" i="13"/>
  <c r="FH45" i="13"/>
  <c r="FI45" i="13"/>
  <c r="FJ45" i="13"/>
  <c r="FK45" i="13"/>
  <c r="FL45" i="13"/>
  <c r="FM45" i="13"/>
  <c r="FN45" i="13"/>
  <c r="FO45" i="13"/>
  <c r="FP45" i="13"/>
  <c r="FQ45" i="13"/>
  <c r="FR45" i="13"/>
  <c r="FS45" i="13"/>
  <c r="FT45" i="13"/>
  <c r="FU45" i="13"/>
  <c r="FV45" i="13"/>
  <c r="FW45" i="13"/>
  <c r="FX45" i="13"/>
  <c r="FY45" i="13"/>
  <c r="FZ45" i="13"/>
  <c r="GA45" i="13"/>
  <c r="GB45" i="13"/>
  <c r="GC45" i="13"/>
  <c r="GD45" i="13"/>
  <c r="GE45" i="13"/>
  <c r="GF45" i="13"/>
  <c r="GG45" i="13"/>
  <c r="GH45" i="13"/>
  <c r="GI45" i="13"/>
  <c r="GJ45" i="13"/>
  <c r="GK45" i="13"/>
  <c r="GL45" i="13"/>
  <c r="GM45" i="13"/>
  <c r="GN45" i="13"/>
  <c r="GO45" i="13"/>
  <c r="GP45" i="13"/>
  <c r="GQ45" i="13"/>
  <c r="GR45" i="13"/>
  <c r="GS45" i="13"/>
  <c r="GT45" i="13"/>
  <c r="GU45" i="13"/>
  <c r="GV45" i="13"/>
  <c r="GW45" i="13"/>
  <c r="GX45" i="13"/>
  <c r="GY45" i="13"/>
  <c r="GZ45" i="13"/>
  <c r="HA45" i="13"/>
  <c r="HB45" i="13"/>
  <c r="HC45" i="13"/>
  <c r="HD45" i="13"/>
  <c r="HE45" i="13"/>
  <c r="HF45" i="13"/>
  <c r="HG45" i="13"/>
  <c r="HH45" i="13"/>
  <c r="HI45" i="13"/>
  <c r="HJ45" i="13"/>
  <c r="HK45" i="13"/>
  <c r="HL45" i="13"/>
  <c r="HM45" i="13"/>
  <c r="HN45" i="13"/>
  <c r="HO45" i="13"/>
  <c r="HP45" i="13"/>
  <c r="HQ45" i="13"/>
  <c r="HR45" i="13"/>
  <c r="FB46" i="13"/>
  <c r="FC46" i="13"/>
  <c r="FD46" i="13"/>
  <c r="FE46" i="13"/>
  <c r="FF46" i="13"/>
  <c r="FG46" i="13"/>
  <c r="FH46" i="13"/>
  <c r="FI46" i="13"/>
  <c r="FJ46" i="13"/>
  <c r="FK46" i="13"/>
  <c r="FL46" i="13"/>
  <c r="FM46" i="13"/>
  <c r="FN46" i="13"/>
  <c r="FO46" i="13"/>
  <c r="FP46" i="13"/>
  <c r="FQ46" i="13"/>
  <c r="FR46" i="13"/>
  <c r="FS46" i="13"/>
  <c r="FT46" i="13"/>
  <c r="FU46" i="13"/>
  <c r="FV46" i="13"/>
  <c r="FW46" i="13"/>
  <c r="FX46" i="13"/>
  <c r="FY46" i="13"/>
  <c r="FZ46" i="13"/>
  <c r="GA46" i="13"/>
  <c r="GB46" i="13"/>
  <c r="GC46" i="13"/>
  <c r="GD46" i="13"/>
  <c r="GE46" i="13"/>
  <c r="GF46" i="13"/>
  <c r="GG46" i="13"/>
  <c r="GH46" i="13"/>
  <c r="GI46" i="13"/>
  <c r="GJ46" i="13"/>
  <c r="GK46" i="13"/>
  <c r="GL46" i="13"/>
  <c r="GM46" i="13"/>
  <c r="GN46" i="13"/>
  <c r="GO46" i="13"/>
  <c r="GP46" i="13"/>
  <c r="GQ46" i="13"/>
  <c r="GR46" i="13"/>
  <c r="GS46" i="13"/>
  <c r="GT46" i="13"/>
  <c r="GU46" i="13"/>
  <c r="GV46" i="13"/>
  <c r="GW46" i="13"/>
  <c r="GX46" i="13"/>
  <c r="GY46" i="13"/>
  <c r="GZ46" i="13"/>
  <c r="HA46" i="13"/>
  <c r="HB46" i="13"/>
  <c r="HC46" i="13"/>
  <c r="HD46" i="13"/>
  <c r="HE46" i="13"/>
  <c r="HF46" i="13"/>
  <c r="HG46" i="13"/>
  <c r="HH46" i="13"/>
  <c r="HI46" i="13"/>
  <c r="HJ46" i="13"/>
  <c r="HK46" i="13"/>
  <c r="HL46" i="13"/>
  <c r="HM46" i="13"/>
  <c r="HN46" i="13"/>
  <c r="HO46" i="13"/>
  <c r="HP46" i="13"/>
  <c r="HQ46" i="13"/>
  <c r="HR46" i="13"/>
  <c r="FB47" i="13"/>
  <c r="FC47" i="13"/>
  <c r="FD47" i="13"/>
  <c r="FE47" i="13"/>
  <c r="FF47" i="13"/>
  <c r="FG47" i="13"/>
  <c r="FH47" i="13"/>
  <c r="FI47" i="13"/>
  <c r="FJ47" i="13"/>
  <c r="FK47" i="13"/>
  <c r="FL47" i="13"/>
  <c r="FM47" i="13"/>
  <c r="FN47" i="13"/>
  <c r="FO47" i="13"/>
  <c r="FP47" i="13"/>
  <c r="FQ47" i="13"/>
  <c r="FR47" i="13"/>
  <c r="FS47" i="13"/>
  <c r="FT47" i="13"/>
  <c r="FU47" i="13"/>
  <c r="FV47" i="13"/>
  <c r="FW47" i="13"/>
  <c r="FX47" i="13"/>
  <c r="FY47" i="13"/>
  <c r="FZ47" i="13"/>
  <c r="GA47" i="13"/>
  <c r="GB47" i="13"/>
  <c r="GC47" i="13"/>
  <c r="GD47" i="13"/>
  <c r="GE47" i="13"/>
  <c r="GF47" i="13"/>
  <c r="GG47" i="13"/>
  <c r="GH47" i="13"/>
  <c r="GI47" i="13"/>
  <c r="GJ47" i="13"/>
  <c r="GK47" i="13"/>
  <c r="GL47" i="13"/>
  <c r="GM47" i="13"/>
  <c r="GN47" i="13"/>
  <c r="GO47" i="13"/>
  <c r="GP47" i="13"/>
  <c r="GQ47" i="13"/>
  <c r="GR47" i="13"/>
  <c r="GS47" i="13"/>
  <c r="GT47" i="13"/>
  <c r="GU47" i="13"/>
  <c r="GV47" i="13"/>
  <c r="GW47" i="13"/>
  <c r="GX47" i="13"/>
  <c r="GY47" i="13"/>
  <c r="GZ47" i="13"/>
  <c r="HA47" i="13"/>
  <c r="HB47" i="13"/>
  <c r="HC47" i="13"/>
  <c r="HD47" i="13"/>
  <c r="HE47" i="13"/>
  <c r="HF47" i="13"/>
  <c r="HG47" i="13"/>
  <c r="HH47" i="13"/>
  <c r="HI47" i="13"/>
  <c r="HJ47" i="13"/>
  <c r="HK47" i="13"/>
  <c r="HL47" i="13"/>
  <c r="HM47" i="13"/>
  <c r="HN47" i="13"/>
  <c r="HO47" i="13"/>
  <c r="HP47" i="13"/>
  <c r="HQ47" i="13"/>
  <c r="HR47" i="13"/>
  <c r="FB48" i="13"/>
  <c r="FC48" i="13"/>
  <c r="FD48" i="13"/>
  <c r="FE48" i="13"/>
  <c r="FF48" i="13"/>
  <c r="FG48" i="13"/>
  <c r="FH48" i="13"/>
  <c r="FI48" i="13"/>
  <c r="FJ48" i="13"/>
  <c r="FK48" i="13"/>
  <c r="FL48" i="13"/>
  <c r="FM48" i="13"/>
  <c r="FN48" i="13"/>
  <c r="FO48" i="13"/>
  <c r="FP48" i="13"/>
  <c r="FQ48" i="13"/>
  <c r="FR48" i="13"/>
  <c r="FS48" i="13"/>
  <c r="FT48" i="13"/>
  <c r="FU48" i="13"/>
  <c r="FV48" i="13"/>
  <c r="FW48" i="13"/>
  <c r="FX48" i="13"/>
  <c r="FY48" i="13"/>
  <c r="FZ48" i="13"/>
  <c r="GA48" i="13"/>
  <c r="GB48" i="13"/>
  <c r="GC48" i="13"/>
  <c r="GD48" i="13"/>
  <c r="GE48" i="13"/>
  <c r="GF48" i="13"/>
  <c r="GG48" i="13"/>
  <c r="GH48" i="13"/>
  <c r="GI48" i="13"/>
  <c r="GJ48" i="13"/>
  <c r="GK48" i="13"/>
  <c r="GL48" i="13"/>
  <c r="GM48" i="13"/>
  <c r="GN48" i="13"/>
  <c r="GO48" i="13"/>
  <c r="GP48" i="13"/>
  <c r="GQ48" i="13"/>
  <c r="GR48" i="13"/>
  <c r="GS48" i="13"/>
  <c r="GT48" i="13"/>
  <c r="GU48" i="13"/>
  <c r="GV48" i="13"/>
  <c r="GW48" i="13"/>
  <c r="GX48" i="13"/>
  <c r="GY48" i="13"/>
  <c r="GZ48" i="13"/>
  <c r="HA48" i="13"/>
  <c r="HB48" i="13"/>
  <c r="HC48" i="13"/>
  <c r="HD48" i="13"/>
  <c r="HE48" i="13"/>
  <c r="HF48" i="13"/>
  <c r="HG48" i="13"/>
  <c r="HH48" i="13"/>
  <c r="HI48" i="13"/>
  <c r="HJ48" i="13"/>
  <c r="HK48" i="13"/>
  <c r="HL48" i="13"/>
  <c r="HM48" i="13"/>
  <c r="HN48" i="13"/>
  <c r="HO48" i="13"/>
  <c r="HP48" i="13"/>
  <c r="HQ48" i="13"/>
  <c r="HR48" i="13"/>
  <c r="FB49" i="13"/>
  <c r="FC49" i="13"/>
  <c r="FD49" i="13"/>
  <c r="FE49" i="13"/>
  <c r="FF49" i="13"/>
  <c r="FG49" i="13"/>
  <c r="FH49" i="13"/>
  <c r="FI49" i="13"/>
  <c r="FJ49" i="13"/>
  <c r="FK49" i="13"/>
  <c r="FL49" i="13"/>
  <c r="FM49" i="13"/>
  <c r="FN49" i="13"/>
  <c r="FO49" i="13"/>
  <c r="FP49" i="13"/>
  <c r="FQ49" i="13"/>
  <c r="FR49" i="13"/>
  <c r="FS49" i="13"/>
  <c r="FT49" i="13"/>
  <c r="FU49" i="13"/>
  <c r="FV49" i="13"/>
  <c r="FW49" i="13"/>
  <c r="FX49" i="13"/>
  <c r="FY49" i="13"/>
  <c r="FZ49" i="13"/>
  <c r="GA49" i="13"/>
  <c r="GB49" i="13"/>
  <c r="GC49" i="13"/>
  <c r="GD49" i="13"/>
  <c r="GE49" i="13"/>
  <c r="GF49" i="13"/>
  <c r="GG49" i="13"/>
  <c r="GH49" i="13"/>
  <c r="GI49" i="13"/>
  <c r="GJ49" i="13"/>
  <c r="GK49" i="13"/>
  <c r="GL49" i="13"/>
  <c r="GM49" i="13"/>
  <c r="GN49" i="13"/>
  <c r="GO49" i="13"/>
  <c r="GP49" i="13"/>
  <c r="GQ49" i="13"/>
  <c r="GR49" i="13"/>
  <c r="GS49" i="13"/>
  <c r="GT49" i="13"/>
  <c r="GU49" i="13"/>
  <c r="GV49" i="13"/>
  <c r="GW49" i="13"/>
  <c r="GX49" i="13"/>
  <c r="GY49" i="13"/>
  <c r="GZ49" i="13"/>
  <c r="HA49" i="13"/>
  <c r="HB49" i="13"/>
  <c r="HC49" i="13"/>
  <c r="HD49" i="13"/>
  <c r="HE49" i="13"/>
  <c r="HF49" i="13"/>
  <c r="HG49" i="13"/>
  <c r="HH49" i="13"/>
  <c r="HI49" i="13"/>
  <c r="HJ49" i="13"/>
  <c r="HK49" i="13"/>
  <c r="HL49" i="13"/>
  <c r="HM49" i="13"/>
  <c r="HN49" i="13"/>
  <c r="HO49" i="13"/>
  <c r="HP49" i="13"/>
  <c r="HQ49" i="13"/>
  <c r="HR49" i="13"/>
  <c r="FB50" i="13"/>
  <c r="FC50" i="13"/>
  <c r="FD50" i="13"/>
  <c r="FE50" i="13"/>
  <c r="FF50" i="13"/>
  <c r="FG50" i="13"/>
  <c r="FH50" i="13"/>
  <c r="FI50" i="13"/>
  <c r="FJ50" i="13"/>
  <c r="FK50" i="13"/>
  <c r="FL50" i="13"/>
  <c r="FM50" i="13"/>
  <c r="FN50" i="13"/>
  <c r="FO50" i="13"/>
  <c r="FP50" i="13"/>
  <c r="FQ50" i="13"/>
  <c r="FR50" i="13"/>
  <c r="FS50" i="13"/>
  <c r="FT50" i="13"/>
  <c r="FU50" i="13"/>
  <c r="FV50" i="13"/>
  <c r="FW50" i="13"/>
  <c r="FX50" i="13"/>
  <c r="FY50" i="13"/>
  <c r="FZ50" i="13"/>
  <c r="GA50" i="13"/>
  <c r="GB50" i="13"/>
  <c r="GC50" i="13"/>
  <c r="GD50" i="13"/>
  <c r="GE50" i="13"/>
  <c r="GF50" i="13"/>
  <c r="GG50" i="13"/>
  <c r="GH50" i="13"/>
  <c r="GI50" i="13"/>
  <c r="GJ50" i="13"/>
  <c r="GK50" i="13"/>
  <c r="GL50" i="13"/>
  <c r="GM50" i="13"/>
  <c r="GN50" i="13"/>
  <c r="GO50" i="13"/>
  <c r="GP50" i="13"/>
  <c r="GQ50" i="13"/>
  <c r="GR50" i="13"/>
  <c r="GS50" i="13"/>
  <c r="GT50" i="13"/>
  <c r="GU50" i="13"/>
  <c r="GV50" i="13"/>
  <c r="GW50" i="13"/>
  <c r="GX50" i="13"/>
  <c r="GY50" i="13"/>
  <c r="GZ50" i="13"/>
  <c r="HA50" i="13"/>
  <c r="HB50" i="13"/>
  <c r="HC50" i="13"/>
  <c r="HD50" i="13"/>
  <c r="HE50" i="13"/>
  <c r="HF50" i="13"/>
  <c r="HG50" i="13"/>
  <c r="HH50" i="13"/>
  <c r="HI50" i="13"/>
  <c r="HJ50" i="13"/>
  <c r="HK50" i="13"/>
  <c r="HL50" i="13"/>
  <c r="HM50" i="13"/>
  <c r="HN50" i="13"/>
  <c r="HO50" i="13"/>
  <c r="HP50" i="13"/>
  <c r="HQ50" i="13"/>
  <c r="HR50" i="13"/>
  <c r="FB51" i="13"/>
  <c r="FC51" i="13"/>
  <c r="FD51" i="13"/>
  <c r="FE51" i="13"/>
  <c r="FF51" i="13"/>
  <c r="FG51" i="13"/>
  <c r="FH51" i="13"/>
  <c r="FI51" i="13"/>
  <c r="FJ51" i="13"/>
  <c r="FK51" i="13"/>
  <c r="FL51" i="13"/>
  <c r="FM51" i="13"/>
  <c r="FN51" i="13"/>
  <c r="FO51" i="13"/>
  <c r="FP51" i="13"/>
  <c r="FQ51" i="13"/>
  <c r="FR51" i="13"/>
  <c r="FS51" i="13"/>
  <c r="FT51" i="13"/>
  <c r="FU51" i="13"/>
  <c r="FV51" i="13"/>
  <c r="FW51" i="13"/>
  <c r="FX51" i="13"/>
  <c r="FY51" i="13"/>
  <c r="FZ51" i="13"/>
  <c r="GA51" i="13"/>
  <c r="GB51" i="13"/>
  <c r="GC51" i="13"/>
  <c r="GD51" i="13"/>
  <c r="GE51" i="13"/>
  <c r="GF51" i="13"/>
  <c r="GG51" i="13"/>
  <c r="GH51" i="13"/>
  <c r="GI51" i="13"/>
  <c r="GJ51" i="13"/>
  <c r="GK51" i="13"/>
  <c r="GL51" i="13"/>
  <c r="GM51" i="13"/>
  <c r="GN51" i="13"/>
  <c r="GO51" i="13"/>
  <c r="GP51" i="13"/>
  <c r="GQ51" i="13"/>
  <c r="GR51" i="13"/>
  <c r="GS51" i="13"/>
  <c r="GT51" i="13"/>
  <c r="GU51" i="13"/>
  <c r="GV51" i="13"/>
  <c r="GW51" i="13"/>
  <c r="GX51" i="13"/>
  <c r="GY51" i="13"/>
  <c r="GZ51" i="13"/>
  <c r="HA51" i="13"/>
  <c r="HB51" i="13"/>
  <c r="HC51" i="13"/>
  <c r="HD51" i="13"/>
  <c r="HE51" i="13"/>
  <c r="HF51" i="13"/>
  <c r="HG51" i="13"/>
  <c r="HH51" i="13"/>
  <c r="HI51" i="13"/>
  <c r="HJ51" i="13"/>
  <c r="HK51" i="13"/>
  <c r="HL51" i="13"/>
  <c r="HM51" i="13"/>
  <c r="HN51" i="13"/>
  <c r="HO51" i="13"/>
  <c r="HP51" i="13"/>
  <c r="HQ51" i="13"/>
  <c r="HR51" i="13"/>
  <c r="FB52" i="13"/>
  <c r="FC52" i="13"/>
  <c r="FD52" i="13"/>
  <c r="FE52" i="13"/>
  <c r="FF52" i="13"/>
  <c r="FG52" i="13"/>
  <c r="FH52" i="13"/>
  <c r="FI52" i="13"/>
  <c r="FJ52" i="13"/>
  <c r="FK52" i="13"/>
  <c r="FL52" i="13"/>
  <c r="FM52" i="13"/>
  <c r="FN52" i="13"/>
  <c r="FO52" i="13"/>
  <c r="FP52" i="13"/>
  <c r="FQ52" i="13"/>
  <c r="FR52" i="13"/>
  <c r="FS52" i="13"/>
  <c r="FT52" i="13"/>
  <c r="FU52" i="13"/>
  <c r="FV52" i="13"/>
  <c r="FW52" i="13"/>
  <c r="FX52" i="13"/>
  <c r="FY52" i="13"/>
  <c r="FZ52" i="13"/>
  <c r="GA52" i="13"/>
  <c r="GB52" i="13"/>
  <c r="GC52" i="13"/>
  <c r="GD52" i="13"/>
  <c r="GE52" i="13"/>
  <c r="GF52" i="13"/>
  <c r="GG52" i="13"/>
  <c r="GH52" i="13"/>
  <c r="GI52" i="13"/>
  <c r="GJ52" i="13"/>
  <c r="GK52" i="13"/>
  <c r="GL52" i="13"/>
  <c r="GM52" i="13"/>
  <c r="GN52" i="13"/>
  <c r="GO52" i="13"/>
  <c r="GP52" i="13"/>
  <c r="GQ52" i="13"/>
  <c r="GR52" i="13"/>
  <c r="GS52" i="13"/>
  <c r="GT52" i="13"/>
  <c r="GU52" i="13"/>
  <c r="GV52" i="13"/>
  <c r="GW52" i="13"/>
  <c r="GX52" i="13"/>
  <c r="GY52" i="13"/>
  <c r="GZ52" i="13"/>
  <c r="HA52" i="13"/>
  <c r="HB52" i="13"/>
  <c r="HC52" i="13"/>
  <c r="HD52" i="13"/>
  <c r="HE52" i="13"/>
  <c r="HF52" i="13"/>
  <c r="HG52" i="13"/>
  <c r="HH52" i="13"/>
  <c r="HI52" i="13"/>
  <c r="HJ52" i="13"/>
  <c r="HK52" i="13"/>
  <c r="HL52" i="13"/>
  <c r="HM52" i="13"/>
  <c r="HN52" i="13"/>
  <c r="HO52" i="13"/>
  <c r="HP52" i="13"/>
  <c r="HQ52" i="13"/>
  <c r="HR52" i="13"/>
  <c r="FB53" i="13"/>
  <c r="FC53" i="13"/>
  <c r="FD53" i="13"/>
  <c r="FE53" i="13"/>
  <c r="FF53" i="13"/>
  <c r="FG53" i="13"/>
  <c r="FH53" i="13"/>
  <c r="FI53" i="13"/>
  <c r="FJ53" i="13"/>
  <c r="FK53" i="13"/>
  <c r="FL53" i="13"/>
  <c r="FM53" i="13"/>
  <c r="FN53" i="13"/>
  <c r="FO53" i="13"/>
  <c r="FP53" i="13"/>
  <c r="FQ53" i="13"/>
  <c r="FR53" i="13"/>
  <c r="FS53" i="13"/>
  <c r="FT53" i="13"/>
  <c r="FU53" i="13"/>
  <c r="FV53" i="13"/>
  <c r="FW53" i="13"/>
  <c r="FX53" i="13"/>
  <c r="FY53" i="13"/>
  <c r="FZ53" i="13"/>
  <c r="GA53" i="13"/>
  <c r="GB53" i="13"/>
  <c r="GC53" i="13"/>
  <c r="GD53" i="13"/>
  <c r="GE53" i="13"/>
  <c r="GF53" i="13"/>
  <c r="GG53" i="13"/>
  <c r="GH53" i="13"/>
  <c r="GI53" i="13"/>
  <c r="GJ53" i="13"/>
  <c r="GK53" i="13"/>
  <c r="GL53" i="13"/>
  <c r="GM53" i="13"/>
  <c r="GN53" i="13"/>
  <c r="GO53" i="13"/>
  <c r="GP53" i="13"/>
  <c r="GQ53" i="13"/>
  <c r="GR53" i="13"/>
  <c r="GS53" i="13"/>
  <c r="GT53" i="13"/>
  <c r="GU53" i="13"/>
  <c r="GV53" i="13"/>
  <c r="GW53" i="13"/>
  <c r="GX53" i="13"/>
  <c r="GY53" i="13"/>
  <c r="GZ53" i="13"/>
  <c r="HA53" i="13"/>
  <c r="HB53" i="13"/>
  <c r="HC53" i="13"/>
  <c r="HD53" i="13"/>
  <c r="HE53" i="13"/>
  <c r="HF53" i="13"/>
  <c r="HG53" i="13"/>
  <c r="HH53" i="13"/>
  <c r="HI53" i="13"/>
  <c r="HJ53" i="13"/>
  <c r="HK53" i="13"/>
  <c r="HL53" i="13"/>
  <c r="HM53" i="13"/>
  <c r="HN53" i="13"/>
  <c r="HO53" i="13"/>
  <c r="HP53" i="13"/>
  <c r="HQ53" i="13"/>
  <c r="HR53" i="13"/>
  <c r="FB54" i="13"/>
  <c r="FC54" i="13"/>
  <c r="FD54" i="13"/>
  <c r="FE54" i="13"/>
  <c r="FF54" i="13"/>
  <c r="FG54" i="13"/>
  <c r="FH54" i="13"/>
  <c r="FI54" i="13"/>
  <c r="FJ54" i="13"/>
  <c r="FK54" i="13"/>
  <c r="FL54" i="13"/>
  <c r="FM54" i="13"/>
  <c r="FN54" i="13"/>
  <c r="FO54" i="13"/>
  <c r="FP54" i="13"/>
  <c r="FQ54" i="13"/>
  <c r="FR54" i="13"/>
  <c r="FS54" i="13"/>
  <c r="FT54" i="13"/>
  <c r="FU54" i="13"/>
  <c r="FV54" i="13"/>
  <c r="FW54" i="13"/>
  <c r="FX54" i="13"/>
  <c r="FY54" i="13"/>
  <c r="FZ54" i="13"/>
  <c r="GA54" i="13"/>
  <c r="GB54" i="13"/>
  <c r="GC54" i="13"/>
  <c r="GD54" i="13"/>
  <c r="GE54" i="13"/>
  <c r="GF54" i="13"/>
  <c r="GG54" i="13"/>
  <c r="GH54" i="13"/>
  <c r="GI54" i="13"/>
  <c r="GJ54" i="13"/>
  <c r="GK54" i="13"/>
  <c r="GL54" i="13"/>
  <c r="GM54" i="13"/>
  <c r="GN54" i="13"/>
  <c r="GO54" i="13"/>
  <c r="GP54" i="13"/>
  <c r="GQ54" i="13"/>
  <c r="GR54" i="13"/>
  <c r="GS54" i="13"/>
  <c r="GT54" i="13"/>
  <c r="GU54" i="13"/>
  <c r="GV54" i="13"/>
  <c r="GW54" i="13"/>
  <c r="GX54" i="13"/>
  <c r="GY54" i="13"/>
  <c r="GZ54" i="13"/>
  <c r="HA54" i="13"/>
  <c r="HB54" i="13"/>
  <c r="HC54" i="13"/>
  <c r="HD54" i="13"/>
  <c r="HE54" i="13"/>
  <c r="HF54" i="13"/>
  <c r="HG54" i="13"/>
  <c r="HH54" i="13"/>
  <c r="HI54" i="13"/>
  <c r="HJ54" i="13"/>
  <c r="HK54" i="13"/>
  <c r="HL54" i="13"/>
  <c r="HM54" i="13"/>
  <c r="HN54" i="13"/>
  <c r="HO54" i="13"/>
  <c r="HP54" i="13"/>
  <c r="HQ54" i="13"/>
  <c r="HR54" i="13"/>
  <c r="FB55" i="13"/>
  <c r="FC55" i="13"/>
  <c r="FD55" i="13"/>
  <c r="FE55" i="13"/>
  <c r="FF55" i="13"/>
  <c r="FG55" i="13"/>
  <c r="FH55" i="13"/>
  <c r="FI55" i="13"/>
  <c r="FJ55" i="13"/>
  <c r="FK55" i="13"/>
  <c r="FL55" i="13"/>
  <c r="FM55" i="13"/>
  <c r="FN55" i="13"/>
  <c r="FO55" i="13"/>
  <c r="FP55" i="13"/>
  <c r="FQ55" i="13"/>
  <c r="FR55" i="13"/>
  <c r="FS55" i="13"/>
  <c r="FT55" i="13"/>
  <c r="FU55" i="13"/>
  <c r="FV55" i="13"/>
  <c r="FW55" i="13"/>
  <c r="FX55" i="13"/>
  <c r="FY55" i="13"/>
  <c r="FZ55" i="13"/>
  <c r="GA55" i="13"/>
  <c r="GB55" i="13"/>
  <c r="GC55" i="13"/>
  <c r="GD55" i="13"/>
  <c r="GE55" i="13"/>
  <c r="GF55" i="13"/>
  <c r="GG55" i="13"/>
  <c r="GH55" i="13"/>
  <c r="GI55" i="13"/>
  <c r="GJ55" i="13"/>
  <c r="GK55" i="13"/>
  <c r="GL55" i="13"/>
  <c r="GM55" i="13"/>
  <c r="GN55" i="13"/>
  <c r="GO55" i="13"/>
  <c r="GP55" i="13"/>
  <c r="GQ55" i="13"/>
  <c r="GR55" i="13"/>
  <c r="GS55" i="13"/>
  <c r="GT55" i="13"/>
  <c r="GU55" i="13"/>
  <c r="GV55" i="13"/>
  <c r="GW55" i="13"/>
  <c r="GX55" i="13"/>
  <c r="GY55" i="13"/>
  <c r="GZ55" i="13"/>
  <c r="HA55" i="13"/>
  <c r="HB55" i="13"/>
  <c r="HC55" i="13"/>
  <c r="HD55" i="13"/>
  <c r="HE55" i="13"/>
  <c r="HF55" i="13"/>
  <c r="HG55" i="13"/>
  <c r="HH55" i="13"/>
  <c r="HI55" i="13"/>
  <c r="HJ55" i="13"/>
  <c r="HK55" i="13"/>
  <c r="HL55" i="13"/>
  <c r="HM55" i="13"/>
  <c r="HN55" i="13"/>
  <c r="HO55" i="13"/>
  <c r="HP55" i="13"/>
  <c r="HQ55" i="13"/>
  <c r="HR55" i="13"/>
  <c r="FB56" i="13"/>
  <c r="FC56" i="13"/>
  <c r="FD56" i="13"/>
  <c r="FE56" i="13"/>
  <c r="FF56" i="13"/>
  <c r="FG56" i="13"/>
  <c r="FH56" i="13"/>
  <c r="FI56" i="13"/>
  <c r="FJ56" i="13"/>
  <c r="FK56" i="13"/>
  <c r="FL56" i="13"/>
  <c r="FM56" i="13"/>
  <c r="FN56" i="13"/>
  <c r="FO56" i="13"/>
  <c r="FP56" i="13"/>
  <c r="FQ56" i="13"/>
  <c r="FR56" i="13"/>
  <c r="FS56" i="13"/>
  <c r="FT56" i="13"/>
  <c r="FU56" i="13"/>
  <c r="FV56" i="13"/>
  <c r="FW56" i="13"/>
  <c r="FX56" i="13"/>
  <c r="FY56" i="13"/>
  <c r="FZ56" i="13"/>
  <c r="GA56" i="13"/>
  <c r="GB56" i="13"/>
  <c r="GC56" i="13"/>
  <c r="GD56" i="13"/>
  <c r="GE56" i="13"/>
  <c r="GF56" i="13"/>
  <c r="GG56" i="13"/>
  <c r="GH56" i="13"/>
  <c r="GI56" i="13"/>
  <c r="GJ56" i="13"/>
  <c r="GK56" i="13"/>
  <c r="GL56" i="13"/>
  <c r="GM56" i="13"/>
  <c r="GN56" i="13"/>
  <c r="GO56" i="13"/>
  <c r="GP56" i="13"/>
  <c r="GQ56" i="13"/>
  <c r="GR56" i="13"/>
  <c r="GS56" i="13"/>
  <c r="GT56" i="13"/>
  <c r="GU56" i="13"/>
  <c r="GV56" i="13"/>
  <c r="GW56" i="13"/>
  <c r="GX56" i="13"/>
  <c r="GY56" i="13"/>
  <c r="GZ56" i="13"/>
  <c r="HA56" i="13"/>
  <c r="HB56" i="13"/>
  <c r="HC56" i="13"/>
  <c r="HD56" i="13"/>
  <c r="HE56" i="13"/>
  <c r="HF56" i="13"/>
  <c r="HG56" i="13"/>
  <c r="HH56" i="13"/>
  <c r="HI56" i="13"/>
  <c r="HJ56" i="13"/>
  <c r="HK56" i="13"/>
  <c r="HL56" i="13"/>
  <c r="HM56" i="13"/>
  <c r="HN56" i="13"/>
  <c r="HO56" i="13"/>
  <c r="HP56" i="13"/>
  <c r="HQ56" i="13"/>
  <c r="HR56" i="13"/>
  <c r="FB57" i="13"/>
  <c r="FC57" i="13"/>
  <c r="FD57" i="13"/>
  <c r="FE57" i="13"/>
  <c r="FF57" i="13"/>
  <c r="FG57" i="13"/>
  <c r="FH57" i="13"/>
  <c r="FI57" i="13"/>
  <c r="FJ57" i="13"/>
  <c r="FK57" i="13"/>
  <c r="FL57" i="13"/>
  <c r="FM57" i="13"/>
  <c r="FN57" i="13"/>
  <c r="FO57" i="13"/>
  <c r="FP57" i="13"/>
  <c r="FQ57" i="13"/>
  <c r="FR57" i="13"/>
  <c r="FS57" i="13"/>
  <c r="FT57" i="13"/>
  <c r="FU57" i="13"/>
  <c r="FV57" i="13"/>
  <c r="FW57" i="13"/>
  <c r="FX57" i="13"/>
  <c r="FY57" i="13"/>
  <c r="FZ57" i="13"/>
  <c r="GA57" i="13"/>
  <c r="GB57" i="13"/>
  <c r="GC57" i="13"/>
  <c r="GD57" i="13"/>
  <c r="GE57" i="13"/>
  <c r="GF57" i="13"/>
  <c r="GG57" i="13"/>
  <c r="GH57" i="13"/>
  <c r="GI57" i="13"/>
  <c r="GJ57" i="13"/>
  <c r="GK57" i="13"/>
  <c r="GL57" i="13"/>
  <c r="GM57" i="13"/>
  <c r="GN57" i="13"/>
  <c r="GO57" i="13"/>
  <c r="GP57" i="13"/>
  <c r="GQ57" i="13"/>
  <c r="GR57" i="13"/>
  <c r="GS57" i="13"/>
  <c r="GT57" i="13"/>
  <c r="GU57" i="13"/>
  <c r="GV57" i="13"/>
  <c r="GW57" i="13"/>
  <c r="GX57" i="13"/>
  <c r="GY57" i="13"/>
  <c r="GZ57" i="13"/>
  <c r="HA57" i="13"/>
  <c r="HB57" i="13"/>
  <c r="HC57" i="13"/>
  <c r="HD57" i="13"/>
  <c r="HE57" i="13"/>
  <c r="HF57" i="13"/>
  <c r="HG57" i="13"/>
  <c r="HH57" i="13"/>
  <c r="HI57" i="13"/>
  <c r="HJ57" i="13"/>
  <c r="HK57" i="13"/>
  <c r="HL57" i="13"/>
  <c r="HM57" i="13"/>
  <c r="HN57" i="13"/>
  <c r="HO57" i="13"/>
  <c r="HP57" i="13"/>
  <c r="HQ57" i="13"/>
  <c r="HR57" i="13"/>
  <c r="FB58" i="13"/>
  <c r="FC58" i="13"/>
  <c r="FD58" i="13"/>
  <c r="FE58" i="13"/>
  <c r="FF58" i="13"/>
  <c r="FG58" i="13"/>
  <c r="FH58" i="13"/>
  <c r="FI58" i="13"/>
  <c r="FJ58" i="13"/>
  <c r="FK58" i="13"/>
  <c r="FL58" i="13"/>
  <c r="FM58" i="13"/>
  <c r="FN58" i="13"/>
  <c r="FO58" i="13"/>
  <c r="FP58" i="13"/>
  <c r="FQ58" i="13"/>
  <c r="FR58" i="13"/>
  <c r="FS58" i="13"/>
  <c r="FT58" i="13"/>
  <c r="FU58" i="13"/>
  <c r="FV58" i="13"/>
  <c r="FW58" i="13"/>
  <c r="FX58" i="13"/>
  <c r="FY58" i="13"/>
  <c r="FZ58" i="13"/>
  <c r="GA58" i="13"/>
  <c r="GB58" i="13"/>
  <c r="GC58" i="13"/>
  <c r="GD58" i="13"/>
  <c r="GE58" i="13"/>
  <c r="GF58" i="13"/>
  <c r="GG58" i="13"/>
  <c r="GH58" i="13"/>
  <c r="GI58" i="13"/>
  <c r="GJ58" i="13"/>
  <c r="GK58" i="13"/>
  <c r="GL58" i="13"/>
  <c r="GM58" i="13"/>
  <c r="GN58" i="13"/>
  <c r="GO58" i="13"/>
  <c r="GP58" i="13"/>
  <c r="GQ58" i="13"/>
  <c r="GR58" i="13"/>
  <c r="GS58" i="13"/>
  <c r="GT58" i="13"/>
  <c r="GU58" i="13"/>
  <c r="GV58" i="13"/>
  <c r="GW58" i="13"/>
  <c r="GX58" i="13"/>
  <c r="GY58" i="13"/>
  <c r="GZ58" i="13"/>
  <c r="HA58" i="13"/>
  <c r="HB58" i="13"/>
  <c r="HC58" i="13"/>
  <c r="HD58" i="13"/>
  <c r="HE58" i="13"/>
  <c r="HF58" i="13"/>
  <c r="HG58" i="13"/>
  <c r="HH58" i="13"/>
  <c r="HI58" i="13"/>
  <c r="HJ58" i="13"/>
  <c r="HK58" i="13"/>
  <c r="HL58" i="13"/>
  <c r="HM58" i="13"/>
  <c r="HN58" i="13"/>
  <c r="HO58" i="13"/>
  <c r="HP58" i="13"/>
  <c r="HQ58" i="13"/>
  <c r="HR58" i="13"/>
  <c r="FB59" i="13"/>
  <c r="FC59" i="13"/>
  <c r="FD59" i="13"/>
  <c r="FE59" i="13"/>
  <c r="FF59" i="13"/>
  <c r="FG59" i="13"/>
  <c r="FH59" i="13"/>
  <c r="FI59" i="13"/>
  <c r="FJ59" i="13"/>
  <c r="FK59" i="13"/>
  <c r="FL59" i="13"/>
  <c r="FM59" i="13"/>
  <c r="FN59" i="13"/>
  <c r="FO59" i="13"/>
  <c r="FP59" i="13"/>
  <c r="FQ59" i="13"/>
  <c r="FR59" i="13"/>
  <c r="FS59" i="13"/>
  <c r="FT59" i="13"/>
  <c r="FU59" i="13"/>
  <c r="FV59" i="13"/>
  <c r="FW59" i="13"/>
  <c r="FX59" i="13"/>
  <c r="FY59" i="13"/>
  <c r="FZ59" i="13"/>
  <c r="GA59" i="13"/>
  <c r="GB59" i="13"/>
  <c r="GC59" i="13"/>
  <c r="GD59" i="13"/>
  <c r="GE59" i="13"/>
  <c r="GF59" i="13"/>
  <c r="GG59" i="13"/>
  <c r="GH59" i="13"/>
  <c r="GI59" i="13"/>
  <c r="GJ59" i="13"/>
  <c r="GK59" i="13"/>
  <c r="GL59" i="13"/>
  <c r="GM59" i="13"/>
  <c r="GN59" i="13"/>
  <c r="GO59" i="13"/>
  <c r="GP59" i="13"/>
  <c r="GQ59" i="13"/>
  <c r="GR59" i="13"/>
  <c r="GS59" i="13"/>
  <c r="GT59" i="13"/>
  <c r="GU59" i="13"/>
  <c r="GV59" i="13"/>
  <c r="GW59" i="13"/>
  <c r="GX59" i="13"/>
  <c r="GY59" i="13"/>
  <c r="GZ59" i="13"/>
  <c r="HA59" i="13"/>
  <c r="HB59" i="13"/>
  <c r="HC59" i="13"/>
  <c r="HD59" i="13"/>
  <c r="HE59" i="13"/>
  <c r="HF59" i="13"/>
  <c r="HG59" i="13"/>
  <c r="HH59" i="13"/>
  <c r="HI59" i="13"/>
  <c r="HJ59" i="13"/>
  <c r="HK59" i="13"/>
  <c r="HL59" i="13"/>
  <c r="HM59" i="13"/>
  <c r="HN59" i="13"/>
  <c r="HO59" i="13"/>
  <c r="HP59" i="13"/>
  <c r="HQ59" i="13"/>
  <c r="HR59" i="13"/>
  <c r="FB60" i="13"/>
  <c r="FC60" i="13"/>
  <c r="FD60" i="13"/>
  <c r="FE60" i="13"/>
  <c r="FF60" i="13"/>
  <c r="FG60" i="13"/>
  <c r="FH60" i="13"/>
  <c r="FI60" i="13"/>
  <c r="FJ60" i="13"/>
  <c r="FK60" i="13"/>
  <c r="FL60" i="13"/>
  <c r="FM60" i="13"/>
  <c r="FN60" i="13"/>
  <c r="FO60" i="13"/>
  <c r="FP60" i="13"/>
  <c r="FQ60" i="13"/>
  <c r="FR60" i="13"/>
  <c r="FS60" i="13"/>
  <c r="FT60" i="13"/>
  <c r="FU60" i="13"/>
  <c r="FV60" i="13"/>
  <c r="FW60" i="13"/>
  <c r="FX60" i="13"/>
  <c r="FY60" i="13"/>
  <c r="FZ60" i="13"/>
  <c r="GA60" i="13"/>
  <c r="GB60" i="13"/>
  <c r="GC60" i="13"/>
  <c r="GD60" i="13"/>
  <c r="GE60" i="13"/>
  <c r="GF60" i="13"/>
  <c r="GG60" i="13"/>
  <c r="GH60" i="13"/>
  <c r="GI60" i="13"/>
  <c r="GJ60" i="13"/>
  <c r="GK60" i="13"/>
  <c r="GL60" i="13"/>
  <c r="GM60" i="13"/>
  <c r="GN60" i="13"/>
  <c r="GO60" i="13"/>
  <c r="GP60" i="13"/>
  <c r="GQ60" i="13"/>
  <c r="GR60" i="13"/>
  <c r="GS60" i="13"/>
  <c r="GT60" i="13"/>
  <c r="GU60" i="13"/>
  <c r="GV60" i="13"/>
  <c r="GW60" i="13"/>
  <c r="GX60" i="13"/>
  <c r="GY60" i="13"/>
  <c r="GZ60" i="13"/>
  <c r="HA60" i="13"/>
  <c r="HB60" i="13"/>
  <c r="HC60" i="13"/>
  <c r="HD60" i="13"/>
  <c r="HE60" i="13"/>
  <c r="HF60" i="13"/>
  <c r="HG60" i="13"/>
  <c r="HH60" i="13"/>
  <c r="HI60" i="13"/>
  <c r="HJ60" i="13"/>
  <c r="HK60" i="13"/>
  <c r="HL60" i="13"/>
  <c r="HM60" i="13"/>
  <c r="HN60" i="13"/>
  <c r="HO60" i="13"/>
  <c r="HP60" i="13"/>
  <c r="HQ60" i="13"/>
  <c r="HR60" i="13"/>
  <c r="FB61" i="13"/>
  <c r="FC61" i="13"/>
  <c r="FD61" i="13"/>
  <c r="FE61" i="13"/>
  <c r="FF61" i="13"/>
  <c r="FG61" i="13"/>
  <c r="FH61" i="13"/>
  <c r="FI61" i="13"/>
  <c r="FJ61" i="13"/>
  <c r="FK61" i="13"/>
  <c r="FL61" i="13"/>
  <c r="FM61" i="13"/>
  <c r="FN61" i="13"/>
  <c r="FO61" i="13"/>
  <c r="FP61" i="13"/>
  <c r="FQ61" i="13"/>
  <c r="FR61" i="13"/>
  <c r="FS61" i="13"/>
  <c r="FT61" i="13"/>
  <c r="FU61" i="13"/>
  <c r="FV61" i="13"/>
  <c r="FW61" i="13"/>
  <c r="FX61" i="13"/>
  <c r="FY61" i="13"/>
  <c r="FZ61" i="13"/>
  <c r="GA61" i="13"/>
  <c r="GB61" i="13"/>
  <c r="GC61" i="13"/>
  <c r="GD61" i="13"/>
  <c r="GE61" i="13"/>
  <c r="GF61" i="13"/>
  <c r="GG61" i="13"/>
  <c r="GH61" i="13"/>
  <c r="GI61" i="13"/>
  <c r="GJ61" i="13"/>
  <c r="GK61" i="13"/>
  <c r="GL61" i="13"/>
  <c r="GM61" i="13"/>
  <c r="GN61" i="13"/>
  <c r="GO61" i="13"/>
  <c r="GP61" i="13"/>
  <c r="GQ61" i="13"/>
  <c r="GR61" i="13"/>
  <c r="GS61" i="13"/>
  <c r="GT61" i="13"/>
  <c r="GU61" i="13"/>
  <c r="GV61" i="13"/>
  <c r="GW61" i="13"/>
  <c r="GX61" i="13"/>
  <c r="GY61" i="13"/>
  <c r="GZ61" i="13"/>
  <c r="HA61" i="13"/>
  <c r="HB61" i="13"/>
  <c r="HC61" i="13"/>
  <c r="HD61" i="13"/>
  <c r="HE61" i="13"/>
  <c r="HF61" i="13"/>
  <c r="HG61" i="13"/>
  <c r="HH61" i="13"/>
  <c r="HI61" i="13"/>
  <c r="HJ61" i="13"/>
  <c r="HK61" i="13"/>
  <c r="HL61" i="13"/>
  <c r="HM61" i="13"/>
  <c r="HN61" i="13"/>
  <c r="HO61" i="13"/>
  <c r="HP61" i="13"/>
  <c r="HQ61" i="13"/>
  <c r="HR61" i="13"/>
  <c r="FB62" i="13"/>
  <c r="FC62" i="13"/>
  <c r="FD62" i="13"/>
  <c r="FE62" i="13"/>
  <c r="FF62" i="13"/>
  <c r="FG62" i="13"/>
  <c r="FH62" i="13"/>
  <c r="FI62" i="13"/>
  <c r="FJ62" i="13"/>
  <c r="FK62" i="13"/>
  <c r="FL62" i="13"/>
  <c r="FM62" i="13"/>
  <c r="FN62" i="13"/>
  <c r="FO62" i="13"/>
  <c r="FP62" i="13"/>
  <c r="FQ62" i="13"/>
  <c r="FR62" i="13"/>
  <c r="FS62" i="13"/>
  <c r="FT62" i="13"/>
  <c r="FU62" i="13"/>
  <c r="FV62" i="13"/>
  <c r="FW62" i="13"/>
  <c r="FX62" i="13"/>
  <c r="FY62" i="13"/>
  <c r="FZ62" i="13"/>
  <c r="GA62" i="13"/>
  <c r="GB62" i="13"/>
  <c r="GC62" i="13"/>
  <c r="GD62" i="13"/>
  <c r="GE62" i="13"/>
  <c r="GF62" i="13"/>
  <c r="GG62" i="13"/>
  <c r="GH62" i="13"/>
  <c r="GI62" i="13"/>
  <c r="GJ62" i="13"/>
  <c r="GK62" i="13"/>
  <c r="GL62" i="13"/>
  <c r="GM62" i="13"/>
  <c r="GN62" i="13"/>
  <c r="GO62" i="13"/>
  <c r="GP62" i="13"/>
  <c r="GQ62" i="13"/>
  <c r="GR62" i="13"/>
  <c r="GS62" i="13"/>
  <c r="GT62" i="13"/>
  <c r="GU62" i="13"/>
  <c r="GV62" i="13"/>
  <c r="GW62" i="13"/>
  <c r="GX62" i="13"/>
  <c r="GY62" i="13"/>
  <c r="GZ62" i="13"/>
  <c r="HA62" i="13"/>
  <c r="HB62" i="13"/>
  <c r="HC62" i="13"/>
  <c r="HD62" i="13"/>
  <c r="HE62" i="13"/>
  <c r="HF62" i="13"/>
  <c r="HG62" i="13"/>
  <c r="HH62" i="13"/>
  <c r="HI62" i="13"/>
  <c r="HJ62" i="13"/>
  <c r="HK62" i="13"/>
  <c r="HL62" i="13"/>
  <c r="HM62" i="13"/>
  <c r="HN62" i="13"/>
  <c r="HO62" i="13"/>
  <c r="HP62" i="13"/>
  <c r="HQ62" i="13"/>
  <c r="HR62" i="13"/>
  <c r="FB63" i="13"/>
  <c r="FC63" i="13"/>
  <c r="FD63" i="13"/>
  <c r="FE63" i="13"/>
  <c r="FF63" i="13"/>
  <c r="FG63" i="13"/>
  <c r="FH63" i="13"/>
  <c r="FI63" i="13"/>
  <c r="FJ63" i="13"/>
  <c r="FK63" i="13"/>
  <c r="FL63" i="13"/>
  <c r="FM63" i="13"/>
  <c r="FN63" i="13"/>
  <c r="FO63" i="13"/>
  <c r="FP63" i="13"/>
  <c r="FQ63" i="13"/>
  <c r="FR63" i="13"/>
  <c r="FS63" i="13"/>
  <c r="FT63" i="13"/>
  <c r="FU63" i="13"/>
  <c r="FV63" i="13"/>
  <c r="FW63" i="13"/>
  <c r="FX63" i="13"/>
  <c r="FY63" i="13"/>
  <c r="FZ63" i="13"/>
  <c r="GA63" i="13"/>
  <c r="GB63" i="13"/>
  <c r="GC63" i="13"/>
  <c r="GD63" i="13"/>
  <c r="GE63" i="13"/>
  <c r="GF63" i="13"/>
  <c r="GG63" i="13"/>
  <c r="GH63" i="13"/>
  <c r="GI63" i="13"/>
  <c r="GJ63" i="13"/>
  <c r="GK63" i="13"/>
  <c r="GL63" i="13"/>
  <c r="GM63" i="13"/>
  <c r="GN63" i="13"/>
  <c r="GO63" i="13"/>
  <c r="GP63" i="13"/>
  <c r="GQ63" i="13"/>
  <c r="GR63" i="13"/>
  <c r="GS63" i="13"/>
  <c r="GT63" i="13"/>
  <c r="GU63" i="13"/>
  <c r="GV63" i="13"/>
  <c r="GW63" i="13"/>
  <c r="GX63" i="13"/>
  <c r="GY63" i="13"/>
  <c r="GZ63" i="13"/>
  <c r="HA63" i="13"/>
  <c r="HB63" i="13"/>
  <c r="HC63" i="13"/>
  <c r="HD63" i="13"/>
  <c r="HE63" i="13"/>
  <c r="HF63" i="13"/>
  <c r="HG63" i="13"/>
  <c r="HH63" i="13"/>
  <c r="HI63" i="13"/>
  <c r="HJ63" i="13"/>
  <c r="HK63" i="13"/>
  <c r="HL63" i="13"/>
  <c r="HM63" i="13"/>
  <c r="HN63" i="13"/>
  <c r="HO63" i="13"/>
  <c r="HP63" i="13"/>
  <c r="HQ63" i="13"/>
  <c r="HR63" i="13"/>
  <c r="FB64" i="13"/>
  <c r="FC64" i="13"/>
  <c r="FD64" i="13"/>
  <c r="FE64" i="13"/>
  <c r="FF64" i="13"/>
  <c r="FG64" i="13"/>
  <c r="FH64" i="13"/>
  <c r="FI64" i="13"/>
  <c r="FJ64" i="13"/>
  <c r="FK64" i="13"/>
  <c r="FL64" i="13"/>
  <c r="FM64" i="13"/>
  <c r="FN64" i="13"/>
  <c r="FO64" i="13"/>
  <c r="FP64" i="13"/>
  <c r="FQ64" i="13"/>
  <c r="FR64" i="13"/>
  <c r="FS64" i="13"/>
  <c r="FT64" i="13"/>
  <c r="FU64" i="13"/>
  <c r="FV64" i="13"/>
  <c r="FW64" i="13"/>
  <c r="FX64" i="13"/>
  <c r="FY64" i="13"/>
  <c r="FZ64" i="13"/>
  <c r="GA64" i="13"/>
  <c r="GB64" i="13"/>
  <c r="GC64" i="13"/>
  <c r="GD64" i="13"/>
  <c r="GE64" i="13"/>
  <c r="GF64" i="13"/>
  <c r="GG64" i="13"/>
  <c r="GH64" i="13"/>
  <c r="GI64" i="13"/>
  <c r="GJ64" i="13"/>
  <c r="GK64" i="13"/>
  <c r="GL64" i="13"/>
  <c r="GM64" i="13"/>
  <c r="GN64" i="13"/>
  <c r="GO64" i="13"/>
  <c r="GP64" i="13"/>
  <c r="GQ64" i="13"/>
  <c r="GR64" i="13"/>
  <c r="GS64" i="13"/>
  <c r="GT64" i="13"/>
  <c r="GU64" i="13"/>
  <c r="GV64" i="13"/>
  <c r="GW64" i="13"/>
  <c r="GX64" i="13"/>
  <c r="GY64" i="13"/>
  <c r="GZ64" i="13"/>
  <c r="HA64" i="13"/>
  <c r="HB64" i="13"/>
  <c r="HC64" i="13"/>
  <c r="HD64" i="13"/>
  <c r="HE64" i="13"/>
  <c r="HF64" i="13"/>
  <c r="HG64" i="13"/>
  <c r="HH64" i="13"/>
  <c r="HI64" i="13"/>
  <c r="HJ64" i="13"/>
  <c r="HK64" i="13"/>
  <c r="HL64" i="13"/>
  <c r="HM64" i="13"/>
  <c r="HN64" i="13"/>
  <c r="HO64" i="13"/>
  <c r="HP64" i="13"/>
  <c r="HQ64" i="13"/>
  <c r="HR64" i="13"/>
  <c r="FB65" i="13"/>
  <c r="FC65" i="13"/>
  <c r="FD65" i="13"/>
  <c r="FE65" i="13"/>
  <c r="FF65" i="13"/>
  <c r="FG65" i="13"/>
  <c r="FH65" i="13"/>
  <c r="FI65" i="13"/>
  <c r="FJ65" i="13"/>
  <c r="FK65" i="13"/>
  <c r="FL65" i="13"/>
  <c r="FM65" i="13"/>
  <c r="FN65" i="13"/>
  <c r="FO65" i="13"/>
  <c r="FP65" i="13"/>
  <c r="FQ65" i="13"/>
  <c r="FR65" i="13"/>
  <c r="FS65" i="13"/>
  <c r="FT65" i="13"/>
  <c r="FU65" i="13"/>
  <c r="FV65" i="13"/>
  <c r="FW65" i="13"/>
  <c r="FX65" i="13"/>
  <c r="FY65" i="13"/>
  <c r="FZ65" i="13"/>
  <c r="GA65" i="13"/>
  <c r="GB65" i="13"/>
  <c r="GC65" i="13"/>
  <c r="GD65" i="13"/>
  <c r="GE65" i="13"/>
  <c r="GF65" i="13"/>
  <c r="GG65" i="13"/>
  <c r="GH65" i="13"/>
  <c r="GI65" i="13"/>
  <c r="GJ65" i="13"/>
  <c r="GK65" i="13"/>
  <c r="GL65" i="13"/>
  <c r="GM65" i="13"/>
  <c r="GN65" i="13"/>
  <c r="GO65" i="13"/>
  <c r="GP65" i="13"/>
  <c r="GQ65" i="13"/>
  <c r="GR65" i="13"/>
  <c r="GS65" i="13"/>
  <c r="GT65" i="13"/>
  <c r="GU65" i="13"/>
  <c r="GV65" i="13"/>
  <c r="GW65" i="13"/>
  <c r="GX65" i="13"/>
  <c r="GY65" i="13"/>
  <c r="GZ65" i="13"/>
  <c r="HA65" i="13"/>
  <c r="HB65" i="13"/>
  <c r="HC65" i="13"/>
  <c r="HD65" i="13"/>
  <c r="HE65" i="13"/>
  <c r="HF65" i="13"/>
  <c r="HG65" i="13"/>
  <c r="HH65" i="13"/>
  <c r="HI65" i="13"/>
  <c r="HJ65" i="13"/>
  <c r="HK65" i="13"/>
  <c r="HL65" i="13"/>
  <c r="HM65" i="13"/>
  <c r="HN65" i="13"/>
  <c r="HO65" i="13"/>
  <c r="HP65" i="13"/>
  <c r="HQ65" i="13"/>
  <c r="HR65" i="13"/>
  <c r="FB66" i="13"/>
  <c r="FC66" i="13"/>
  <c r="FD66" i="13"/>
  <c r="FE66" i="13"/>
  <c r="FF66" i="13"/>
  <c r="FG66" i="13"/>
  <c r="FH66" i="13"/>
  <c r="FI66" i="13"/>
  <c r="FJ66" i="13"/>
  <c r="FK66" i="13"/>
  <c r="FL66" i="13"/>
  <c r="FM66" i="13"/>
  <c r="FN66" i="13"/>
  <c r="FO66" i="13"/>
  <c r="FP66" i="13"/>
  <c r="FQ66" i="13"/>
  <c r="FR66" i="13"/>
  <c r="FS66" i="13"/>
  <c r="FT66" i="13"/>
  <c r="FU66" i="13"/>
  <c r="FV66" i="13"/>
  <c r="FW66" i="13"/>
  <c r="FX66" i="13"/>
  <c r="FY66" i="13"/>
  <c r="FZ66" i="13"/>
  <c r="GA66" i="13"/>
  <c r="GB66" i="13"/>
  <c r="GC66" i="13"/>
  <c r="GD66" i="13"/>
  <c r="GE66" i="13"/>
  <c r="GF66" i="13"/>
  <c r="GG66" i="13"/>
  <c r="GH66" i="13"/>
  <c r="GI66" i="13"/>
  <c r="GJ66" i="13"/>
  <c r="GK66" i="13"/>
  <c r="GL66" i="13"/>
  <c r="GM66" i="13"/>
  <c r="GN66" i="13"/>
  <c r="GO66" i="13"/>
  <c r="GP66" i="13"/>
  <c r="GQ66" i="13"/>
  <c r="GR66" i="13"/>
  <c r="GS66" i="13"/>
  <c r="GT66" i="13"/>
  <c r="GU66" i="13"/>
  <c r="GV66" i="13"/>
  <c r="GW66" i="13"/>
  <c r="GX66" i="13"/>
  <c r="GY66" i="13"/>
  <c r="GZ66" i="13"/>
  <c r="HA66" i="13"/>
  <c r="HB66" i="13"/>
  <c r="HC66" i="13"/>
  <c r="HD66" i="13"/>
  <c r="HE66" i="13"/>
  <c r="HF66" i="13"/>
  <c r="HG66" i="13"/>
  <c r="HH66" i="13"/>
  <c r="HI66" i="13"/>
  <c r="HJ66" i="13"/>
  <c r="HK66" i="13"/>
  <c r="HL66" i="13"/>
  <c r="HM66" i="13"/>
  <c r="HN66" i="13"/>
  <c r="HO66" i="13"/>
  <c r="HP66" i="13"/>
  <c r="HQ66" i="13"/>
  <c r="HR66" i="13"/>
  <c r="FB67" i="13"/>
  <c r="FC67" i="13"/>
  <c r="FD67" i="13"/>
  <c r="FE67" i="13"/>
  <c r="FF67" i="13"/>
  <c r="FG67" i="13"/>
  <c r="FH67" i="13"/>
  <c r="FI67" i="13"/>
  <c r="FJ67" i="13"/>
  <c r="FK67" i="13"/>
  <c r="FL67" i="13"/>
  <c r="FM67" i="13"/>
  <c r="FN67" i="13"/>
  <c r="FO67" i="13"/>
  <c r="FP67" i="13"/>
  <c r="FQ67" i="13"/>
  <c r="FR67" i="13"/>
  <c r="FS67" i="13"/>
  <c r="FT67" i="13"/>
  <c r="FU67" i="13"/>
  <c r="FV67" i="13"/>
  <c r="FW67" i="13"/>
  <c r="FX67" i="13"/>
  <c r="FY67" i="13"/>
  <c r="FZ67" i="13"/>
  <c r="GA67" i="13"/>
  <c r="GB67" i="13"/>
  <c r="GC67" i="13"/>
  <c r="GD67" i="13"/>
  <c r="GE67" i="13"/>
  <c r="GF67" i="13"/>
  <c r="GG67" i="13"/>
  <c r="GH67" i="13"/>
  <c r="GI67" i="13"/>
  <c r="GJ67" i="13"/>
  <c r="GK67" i="13"/>
  <c r="GL67" i="13"/>
  <c r="GM67" i="13"/>
  <c r="GN67" i="13"/>
  <c r="GO67" i="13"/>
  <c r="GP67" i="13"/>
  <c r="GQ67" i="13"/>
  <c r="GR67" i="13"/>
  <c r="GS67" i="13"/>
  <c r="GT67" i="13"/>
  <c r="GU67" i="13"/>
  <c r="GV67" i="13"/>
  <c r="GW67" i="13"/>
  <c r="GX67" i="13"/>
  <c r="GY67" i="13"/>
  <c r="GZ67" i="13"/>
  <c r="HA67" i="13"/>
  <c r="HB67" i="13"/>
  <c r="HC67" i="13"/>
  <c r="HD67" i="13"/>
  <c r="HE67" i="13"/>
  <c r="HF67" i="13"/>
  <c r="HG67" i="13"/>
  <c r="HH67" i="13"/>
  <c r="HI67" i="13"/>
  <c r="HJ67" i="13"/>
  <c r="HK67" i="13"/>
  <c r="HL67" i="13"/>
  <c r="HM67" i="13"/>
  <c r="HN67" i="13"/>
  <c r="HO67" i="13"/>
  <c r="HP67" i="13"/>
  <c r="HQ67" i="13"/>
  <c r="HR67" i="13"/>
  <c r="FB68" i="13"/>
  <c r="FC68" i="13"/>
  <c r="FD68" i="13"/>
  <c r="FE68" i="13"/>
  <c r="FF68" i="13"/>
  <c r="FG68" i="13"/>
  <c r="FH68" i="13"/>
  <c r="FI68" i="13"/>
  <c r="FJ68" i="13"/>
  <c r="FK68" i="13"/>
  <c r="FL68" i="13"/>
  <c r="FM68" i="13"/>
  <c r="FN68" i="13"/>
  <c r="FO68" i="13"/>
  <c r="FP68" i="13"/>
  <c r="FQ68" i="13"/>
  <c r="FR68" i="13"/>
  <c r="FS68" i="13"/>
  <c r="FT68" i="13"/>
  <c r="FU68" i="13"/>
  <c r="FV68" i="13"/>
  <c r="FW68" i="13"/>
  <c r="FX68" i="13"/>
  <c r="FY68" i="13"/>
  <c r="FZ68" i="13"/>
  <c r="GA68" i="13"/>
  <c r="GB68" i="13"/>
  <c r="GC68" i="13"/>
  <c r="GD68" i="13"/>
  <c r="GE68" i="13"/>
  <c r="GF68" i="13"/>
  <c r="GG68" i="13"/>
  <c r="GH68" i="13"/>
  <c r="GI68" i="13"/>
  <c r="GJ68" i="13"/>
  <c r="GK68" i="13"/>
  <c r="GL68" i="13"/>
  <c r="GM68" i="13"/>
  <c r="GN68" i="13"/>
  <c r="GO68" i="13"/>
  <c r="GP68" i="13"/>
  <c r="GQ68" i="13"/>
  <c r="GR68" i="13"/>
  <c r="GS68" i="13"/>
  <c r="GT68" i="13"/>
  <c r="GU68" i="13"/>
  <c r="GV68" i="13"/>
  <c r="GW68" i="13"/>
  <c r="GX68" i="13"/>
  <c r="GY68" i="13"/>
  <c r="GZ68" i="13"/>
  <c r="HA68" i="13"/>
  <c r="HB68" i="13"/>
  <c r="HC68" i="13"/>
  <c r="HD68" i="13"/>
  <c r="HE68" i="13"/>
  <c r="HF68" i="13"/>
  <c r="HG68" i="13"/>
  <c r="HH68" i="13"/>
  <c r="HI68" i="13"/>
  <c r="HJ68" i="13"/>
  <c r="HK68" i="13"/>
  <c r="HL68" i="13"/>
  <c r="HM68" i="13"/>
  <c r="HN68" i="13"/>
  <c r="HO68" i="13"/>
  <c r="HP68" i="13"/>
  <c r="HQ68" i="13"/>
  <c r="HR68" i="13"/>
  <c r="FB69" i="13"/>
  <c r="FC69" i="13"/>
  <c r="FD69" i="13"/>
  <c r="FE69" i="13"/>
  <c r="FF69" i="13"/>
  <c r="FG69" i="13"/>
  <c r="FH69" i="13"/>
  <c r="FI69" i="13"/>
  <c r="FJ69" i="13"/>
  <c r="FK69" i="13"/>
  <c r="FL69" i="13"/>
  <c r="FM69" i="13"/>
  <c r="FN69" i="13"/>
  <c r="FO69" i="13"/>
  <c r="FP69" i="13"/>
  <c r="FQ69" i="13"/>
  <c r="FR69" i="13"/>
  <c r="FS69" i="13"/>
  <c r="FT69" i="13"/>
  <c r="FU69" i="13"/>
  <c r="FV69" i="13"/>
  <c r="FW69" i="13"/>
  <c r="FX69" i="13"/>
  <c r="FY69" i="13"/>
  <c r="FZ69" i="13"/>
  <c r="GA69" i="13"/>
  <c r="GB69" i="13"/>
  <c r="GC69" i="13"/>
  <c r="GD69" i="13"/>
  <c r="GE69" i="13"/>
  <c r="GF69" i="13"/>
  <c r="GG69" i="13"/>
  <c r="GH69" i="13"/>
  <c r="GI69" i="13"/>
  <c r="GJ69" i="13"/>
  <c r="GK69" i="13"/>
  <c r="GL69" i="13"/>
  <c r="GM69" i="13"/>
  <c r="GN69" i="13"/>
  <c r="GO69" i="13"/>
  <c r="GP69" i="13"/>
  <c r="GQ69" i="13"/>
  <c r="GR69" i="13"/>
  <c r="GS69" i="13"/>
  <c r="GT69" i="13"/>
  <c r="GU69" i="13"/>
  <c r="GV69" i="13"/>
  <c r="GW69" i="13"/>
  <c r="GX69" i="13"/>
  <c r="GY69" i="13"/>
  <c r="GZ69" i="13"/>
  <c r="HA69" i="13"/>
  <c r="HB69" i="13"/>
  <c r="HC69" i="13"/>
  <c r="HD69" i="13"/>
  <c r="HE69" i="13"/>
  <c r="HF69" i="13"/>
  <c r="HG69" i="13"/>
  <c r="HH69" i="13"/>
  <c r="HI69" i="13"/>
  <c r="HJ69" i="13"/>
  <c r="HK69" i="13"/>
  <c r="HL69" i="13"/>
  <c r="HM69" i="13"/>
  <c r="HN69" i="13"/>
  <c r="HO69" i="13"/>
  <c r="HP69" i="13"/>
  <c r="HQ69" i="13"/>
  <c r="HR69" i="13"/>
  <c r="FB70" i="13"/>
  <c r="FC70" i="13"/>
  <c r="FD70" i="13"/>
  <c r="FE70" i="13"/>
  <c r="FF70" i="13"/>
  <c r="FG70" i="13"/>
  <c r="FH70" i="13"/>
  <c r="FI70" i="13"/>
  <c r="FJ70" i="13"/>
  <c r="FK70" i="13"/>
  <c r="FL70" i="13"/>
  <c r="FM70" i="13"/>
  <c r="FN70" i="13"/>
  <c r="FO70" i="13"/>
  <c r="FP70" i="13"/>
  <c r="FQ70" i="13"/>
  <c r="FR70" i="13"/>
  <c r="FS70" i="13"/>
  <c r="FT70" i="13"/>
  <c r="FU70" i="13"/>
  <c r="FV70" i="13"/>
  <c r="FW70" i="13"/>
  <c r="FX70" i="13"/>
  <c r="FY70" i="13"/>
  <c r="FZ70" i="13"/>
  <c r="GA70" i="13"/>
  <c r="GB70" i="13"/>
  <c r="GC70" i="13"/>
  <c r="GD70" i="13"/>
  <c r="GE70" i="13"/>
  <c r="GF70" i="13"/>
  <c r="GG70" i="13"/>
  <c r="GH70" i="13"/>
  <c r="GI70" i="13"/>
  <c r="GJ70" i="13"/>
  <c r="GK70" i="13"/>
  <c r="GL70" i="13"/>
  <c r="GM70" i="13"/>
  <c r="GN70" i="13"/>
  <c r="GO70" i="13"/>
  <c r="GP70" i="13"/>
  <c r="GQ70" i="13"/>
  <c r="GR70" i="13"/>
  <c r="GS70" i="13"/>
  <c r="GT70" i="13"/>
  <c r="GU70" i="13"/>
  <c r="GV70" i="13"/>
  <c r="GW70" i="13"/>
  <c r="GX70" i="13"/>
  <c r="GY70" i="13"/>
  <c r="GZ70" i="13"/>
  <c r="HA70" i="13"/>
  <c r="HB70" i="13"/>
  <c r="HC70" i="13"/>
  <c r="HD70" i="13"/>
  <c r="HE70" i="13"/>
  <c r="HF70" i="13"/>
  <c r="HG70" i="13"/>
  <c r="HH70" i="13"/>
  <c r="HI70" i="13"/>
  <c r="HJ70" i="13"/>
  <c r="HK70" i="13"/>
  <c r="HL70" i="13"/>
  <c r="HM70" i="13"/>
  <c r="HN70" i="13"/>
  <c r="HO70" i="13"/>
  <c r="HP70" i="13"/>
  <c r="HQ70" i="13"/>
  <c r="HR70" i="13"/>
  <c r="FB71" i="13"/>
  <c r="FC71" i="13"/>
  <c r="FD71" i="13"/>
  <c r="FE71" i="13"/>
  <c r="FF71" i="13"/>
  <c r="FG71" i="13"/>
  <c r="FH71" i="13"/>
  <c r="FI71" i="13"/>
  <c r="FJ71" i="13"/>
  <c r="FK71" i="13"/>
  <c r="FL71" i="13"/>
  <c r="FM71" i="13"/>
  <c r="FN71" i="13"/>
  <c r="FO71" i="13"/>
  <c r="FP71" i="13"/>
  <c r="FQ71" i="13"/>
  <c r="FR71" i="13"/>
  <c r="FS71" i="13"/>
  <c r="FT71" i="13"/>
  <c r="FU71" i="13"/>
  <c r="FV71" i="13"/>
  <c r="FW71" i="13"/>
  <c r="FX71" i="13"/>
  <c r="FY71" i="13"/>
  <c r="FZ71" i="13"/>
  <c r="GA71" i="13"/>
  <c r="GB71" i="13"/>
  <c r="GC71" i="13"/>
  <c r="GD71" i="13"/>
  <c r="GE71" i="13"/>
  <c r="GF71" i="13"/>
  <c r="GG71" i="13"/>
  <c r="GH71" i="13"/>
  <c r="GI71" i="13"/>
  <c r="GJ71" i="13"/>
  <c r="GK71" i="13"/>
  <c r="GL71" i="13"/>
  <c r="GM71" i="13"/>
  <c r="GN71" i="13"/>
  <c r="GO71" i="13"/>
  <c r="GP71" i="13"/>
  <c r="GQ71" i="13"/>
  <c r="GR71" i="13"/>
  <c r="GS71" i="13"/>
  <c r="GT71" i="13"/>
  <c r="GU71" i="13"/>
  <c r="GV71" i="13"/>
  <c r="GW71" i="13"/>
  <c r="GX71" i="13"/>
  <c r="GY71" i="13"/>
  <c r="GZ71" i="13"/>
  <c r="HA71" i="13"/>
  <c r="HB71" i="13"/>
  <c r="HC71" i="13"/>
  <c r="HD71" i="13"/>
  <c r="HE71" i="13"/>
  <c r="HF71" i="13"/>
  <c r="HG71" i="13"/>
  <c r="HH71" i="13"/>
  <c r="HI71" i="13"/>
  <c r="HJ71" i="13"/>
  <c r="HK71" i="13"/>
  <c r="HL71" i="13"/>
  <c r="HM71" i="13"/>
  <c r="HN71" i="13"/>
  <c r="HO71" i="13"/>
  <c r="HP71" i="13"/>
  <c r="HQ71" i="13"/>
  <c r="HR71" i="13"/>
  <c r="FB72" i="13"/>
  <c r="FC72" i="13"/>
  <c r="FD72" i="13"/>
  <c r="FE72" i="13"/>
  <c r="FF72" i="13"/>
  <c r="FG72" i="13"/>
  <c r="FH72" i="13"/>
  <c r="FI72" i="13"/>
  <c r="FJ72" i="13"/>
  <c r="FK72" i="13"/>
  <c r="FL72" i="13"/>
  <c r="FM72" i="13"/>
  <c r="FN72" i="13"/>
  <c r="FO72" i="13"/>
  <c r="FP72" i="13"/>
  <c r="FQ72" i="13"/>
  <c r="FR72" i="13"/>
  <c r="FS72" i="13"/>
  <c r="FT72" i="13"/>
  <c r="FU72" i="13"/>
  <c r="FV72" i="13"/>
  <c r="FW72" i="13"/>
  <c r="FX72" i="13"/>
  <c r="FY72" i="13"/>
  <c r="FZ72" i="13"/>
  <c r="GA72" i="13"/>
  <c r="GB72" i="13"/>
  <c r="GC72" i="13"/>
  <c r="GD72" i="13"/>
  <c r="GE72" i="13"/>
  <c r="GF72" i="13"/>
  <c r="GG72" i="13"/>
  <c r="GH72" i="13"/>
  <c r="GI72" i="13"/>
  <c r="GJ72" i="13"/>
  <c r="GK72" i="13"/>
  <c r="GL72" i="13"/>
  <c r="GM72" i="13"/>
  <c r="GN72" i="13"/>
  <c r="GO72" i="13"/>
  <c r="GP72" i="13"/>
  <c r="GQ72" i="13"/>
  <c r="GR72" i="13"/>
  <c r="GS72" i="13"/>
  <c r="GT72" i="13"/>
  <c r="GU72" i="13"/>
  <c r="GV72" i="13"/>
  <c r="GW72" i="13"/>
  <c r="GX72" i="13"/>
  <c r="GY72" i="13"/>
  <c r="GZ72" i="13"/>
  <c r="HA72" i="13"/>
  <c r="HB72" i="13"/>
  <c r="HC72" i="13"/>
  <c r="HD72" i="13"/>
  <c r="HE72" i="13"/>
  <c r="HF72" i="13"/>
  <c r="HG72" i="13"/>
  <c r="HH72" i="13"/>
  <c r="HI72" i="13"/>
  <c r="HJ72" i="13"/>
  <c r="HK72" i="13"/>
  <c r="HL72" i="13"/>
  <c r="HM72" i="13"/>
  <c r="HN72" i="13"/>
  <c r="HO72" i="13"/>
  <c r="HP72" i="13"/>
  <c r="HQ72" i="13"/>
  <c r="HR72" i="13"/>
  <c r="FB73" i="13"/>
  <c r="FC73" i="13"/>
  <c r="FD73" i="13"/>
  <c r="FE73" i="13"/>
  <c r="FF73" i="13"/>
  <c r="FG73" i="13"/>
  <c r="FH73" i="13"/>
  <c r="FI73" i="13"/>
  <c r="FJ73" i="13"/>
  <c r="FK73" i="13"/>
  <c r="FL73" i="13"/>
  <c r="FM73" i="13"/>
  <c r="FN73" i="13"/>
  <c r="FO73" i="13"/>
  <c r="FP73" i="13"/>
  <c r="FQ73" i="13"/>
  <c r="FR73" i="13"/>
  <c r="FS73" i="13"/>
  <c r="FT73" i="13"/>
  <c r="FU73" i="13"/>
  <c r="FV73" i="13"/>
  <c r="FW73" i="13"/>
  <c r="FX73" i="13"/>
  <c r="FY73" i="13"/>
  <c r="FZ73" i="13"/>
  <c r="GA73" i="13"/>
  <c r="GB73" i="13"/>
  <c r="GC73" i="13"/>
  <c r="GD73" i="13"/>
  <c r="GE73" i="13"/>
  <c r="GF73" i="13"/>
  <c r="GG73" i="13"/>
  <c r="GH73" i="13"/>
  <c r="GI73" i="13"/>
  <c r="GJ73" i="13"/>
  <c r="GK73" i="13"/>
  <c r="GL73" i="13"/>
  <c r="GM73" i="13"/>
  <c r="GN73" i="13"/>
  <c r="GO73" i="13"/>
  <c r="GP73" i="13"/>
  <c r="GQ73" i="13"/>
  <c r="GR73" i="13"/>
  <c r="GS73" i="13"/>
  <c r="GT73" i="13"/>
  <c r="GU73" i="13"/>
  <c r="GV73" i="13"/>
  <c r="GW73" i="13"/>
  <c r="GX73" i="13"/>
  <c r="GY73" i="13"/>
  <c r="GZ73" i="13"/>
  <c r="HA73" i="13"/>
  <c r="HB73" i="13"/>
  <c r="HC73" i="13"/>
  <c r="HD73" i="13"/>
  <c r="HE73" i="13"/>
  <c r="HF73" i="13"/>
  <c r="HG73" i="13"/>
  <c r="HH73" i="13"/>
  <c r="HI73" i="13"/>
  <c r="HJ73" i="13"/>
  <c r="HK73" i="13"/>
  <c r="HL73" i="13"/>
  <c r="HM73" i="13"/>
  <c r="HN73" i="13"/>
  <c r="HO73" i="13"/>
  <c r="HP73" i="13"/>
  <c r="HQ73" i="13"/>
  <c r="HR73" i="13"/>
  <c r="FB74" i="13"/>
  <c r="FC74" i="13"/>
  <c r="FD74" i="13"/>
  <c r="FE74" i="13"/>
  <c r="FF74" i="13"/>
  <c r="FG74" i="13"/>
  <c r="FH74" i="13"/>
  <c r="FI74" i="13"/>
  <c r="FJ74" i="13"/>
  <c r="FK74" i="13"/>
  <c r="FL74" i="13"/>
  <c r="FM74" i="13"/>
  <c r="FN74" i="13"/>
  <c r="FO74" i="13"/>
  <c r="FP74" i="13"/>
  <c r="FQ74" i="13"/>
  <c r="FR74" i="13"/>
  <c r="FS74" i="13"/>
  <c r="FT74" i="13"/>
  <c r="FU74" i="13"/>
  <c r="FV74" i="13"/>
  <c r="FW74" i="13"/>
  <c r="FX74" i="13"/>
  <c r="FY74" i="13"/>
  <c r="FZ74" i="13"/>
  <c r="GA74" i="13"/>
  <c r="GB74" i="13"/>
  <c r="GC74" i="13"/>
  <c r="GD74" i="13"/>
  <c r="GE74" i="13"/>
  <c r="GF74" i="13"/>
  <c r="GG74" i="13"/>
  <c r="GH74" i="13"/>
  <c r="GI74" i="13"/>
  <c r="GJ74" i="13"/>
  <c r="GK74" i="13"/>
  <c r="GL74" i="13"/>
  <c r="GM74" i="13"/>
  <c r="GN74" i="13"/>
  <c r="GO74" i="13"/>
  <c r="GP74" i="13"/>
  <c r="GQ74" i="13"/>
  <c r="GR74" i="13"/>
  <c r="GS74" i="13"/>
  <c r="GT74" i="13"/>
  <c r="GU74" i="13"/>
  <c r="GV74" i="13"/>
  <c r="GW74" i="13"/>
  <c r="GX74" i="13"/>
  <c r="GY74" i="13"/>
  <c r="GZ74" i="13"/>
  <c r="HA74" i="13"/>
  <c r="HB74" i="13"/>
  <c r="HC74" i="13"/>
  <c r="HD74" i="13"/>
  <c r="HE74" i="13"/>
  <c r="HF74" i="13"/>
  <c r="HG74" i="13"/>
  <c r="HH74" i="13"/>
  <c r="HI74" i="13"/>
  <c r="HJ74" i="13"/>
  <c r="HK74" i="13"/>
  <c r="HL74" i="13"/>
  <c r="HM74" i="13"/>
  <c r="HN74" i="13"/>
  <c r="HO74" i="13"/>
  <c r="HP74" i="13"/>
  <c r="HQ74" i="13"/>
  <c r="HR74" i="13"/>
  <c r="FB75" i="13"/>
  <c r="FC75" i="13"/>
  <c r="FD75" i="13"/>
  <c r="FE75" i="13"/>
  <c r="FF75" i="13"/>
  <c r="FG75" i="13"/>
  <c r="FH75" i="13"/>
  <c r="FI75" i="13"/>
  <c r="FJ75" i="13"/>
  <c r="FK75" i="13"/>
  <c r="FL75" i="13"/>
  <c r="FM75" i="13"/>
  <c r="FN75" i="13"/>
  <c r="FO75" i="13"/>
  <c r="FP75" i="13"/>
  <c r="FQ75" i="13"/>
  <c r="FR75" i="13"/>
  <c r="FS75" i="13"/>
  <c r="FT75" i="13"/>
  <c r="FU75" i="13"/>
  <c r="FV75" i="13"/>
  <c r="FW75" i="13"/>
  <c r="FX75" i="13"/>
  <c r="FY75" i="13"/>
  <c r="FZ75" i="13"/>
  <c r="GA75" i="13"/>
  <c r="GB75" i="13"/>
  <c r="GC75" i="13"/>
  <c r="GD75" i="13"/>
  <c r="GE75" i="13"/>
  <c r="GF75" i="13"/>
  <c r="GG75" i="13"/>
  <c r="GH75" i="13"/>
  <c r="GI75" i="13"/>
  <c r="GJ75" i="13"/>
  <c r="GK75" i="13"/>
  <c r="GL75" i="13"/>
  <c r="GM75" i="13"/>
  <c r="GN75" i="13"/>
  <c r="GO75" i="13"/>
  <c r="GP75" i="13"/>
  <c r="GQ75" i="13"/>
  <c r="GR75" i="13"/>
  <c r="GS75" i="13"/>
  <c r="GT75" i="13"/>
  <c r="GU75" i="13"/>
  <c r="GV75" i="13"/>
  <c r="GW75" i="13"/>
  <c r="GX75" i="13"/>
  <c r="GY75" i="13"/>
  <c r="GZ75" i="13"/>
  <c r="HA75" i="13"/>
  <c r="HB75" i="13"/>
  <c r="HC75" i="13"/>
  <c r="HD75" i="13"/>
  <c r="HE75" i="13"/>
  <c r="HF75" i="13"/>
  <c r="HG75" i="13"/>
  <c r="HH75" i="13"/>
  <c r="HI75" i="13"/>
  <c r="HJ75" i="13"/>
  <c r="HK75" i="13"/>
  <c r="HL75" i="13"/>
  <c r="HM75" i="13"/>
  <c r="HN75" i="13"/>
  <c r="HO75" i="13"/>
  <c r="HP75" i="13"/>
  <c r="HQ75" i="13"/>
  <c r="HR75" i="13"/>
  <c r="FB76" i="13"/>
  <c r="FC76" i="13"/>
  <c r="FD76" i="13"/>
  <c r="FE76" i="13"/>
  <c r="FF76" i="13"/>
  <c r="FG76" i="13"/>
  <c r="FH76" i="13"/>
  <c r="FI76" i="13"/>
  <c r="FJ76" i="13"/>
  <c r="FK76" i="13"/>
  <c r="FL76" i="13"/>
  <c r="FM76" i="13"/>
  <c r="FN76" i="13"/>
  <c r="FO76" i="13"/>
  <c r="FP76" i="13"/>
  <c r="FQ76" i="13"/>
  <c r="FR76" i="13"/>
  <c r="FS76" i="13"/>
  <c r="FT76" i="13"/>
  <c r="FU76" i="13"/>
  <c r="FV76" i="13"/>
  <c r="FW76" i="13"/>
  <c r="FX76" i="13"/>
  <c r="FY76" i="13"/>
  <c r="FZ76" i="13"/>
  <c r="GA76" i="13"/>
  <c r="GB76" i="13"/>
  <c r="GC76" i="13"/>
  <c r="GD76" i="13"/>
  <c r="GE76" i="13"/>
  <c r="GF76" i="13"/>
  <c r="GG76" i="13"/>
  <c r="GH76" i="13"/>
  <c r="GI76" i="13"/>
  <c r="GJ76" i="13"/>
  <c r="GK76" i="13"/>
  <c r="GL76" i="13"/>
  <c r="GM76" i="13"/>
  <c r="GN76" i="13"/>
  <c r="GO76" i="13"/>
  <c r="GP76" i="13"/>
  <c r="GQ76" i="13"/>
  <c r="GR76" i="13"/>
  <c r="GS76" i="13"/>
  <c r="GT76" i="13"/>
  <c r="GU76" i="13"/>
  <c r="GV76" i="13"/>
  <c r="GW76" i="13"/>
  <c r="GX76" i="13"/>
  <c r="GY76" i="13"/>
  <c r="GZ76" i="13"/>
  <c r="HA76" i="13"/>
  <c r="HB76" i="13"/>
  <c r="HC76" i="13"/>
  <c r="HD76" i="13"/>
  <c r="HE76" i="13"/>
  <c r="HF76" i="13"/>
  <c r="HG76" i="13"/>
  <c r="HH76" i="13"/>
  <c r="HI76" i="13"/>
  <c r="HJ76" i="13"/>
  <c r="HK76" i="13"/>
  <c r="HL76" i="13"/>
  <c r="HM76" i="13"/>
  <c r="HN76" i="13"/>
  <c r="HO76" i="13"/>
  <c r="HP76" i="13"/>
  <c r="HQ76" i="13"/>
  <c r="HR76" i="13"/>
  <c r="FB77" i="13"/>
  <c r="FC77" i="13"/>
  <c r="FD77" i="13"/>
  <c r="FE77" i="13"/>
  <c r="FF77" i="13"/>
  <c r="FG77" i="13"/>
  <c r="FH77" i="13"/>
  <c r="FI77" i="13"/>
  <c r="FJ77" i="13"/>
  <c r="FK77" i="13"/>
  <c r="FL77" i="13"/>
  <c r="FM77" i="13"/>
  <c r="FN77" i="13"/>
  <c r="FO77" i="13"/>
  <c r="FP77" i="13"/>
  <c r="FQ77" i="13"/>
  <c r="FR77" i="13"/>
  <c r="FS77" i="13"/>
  <c r="FT77" i="13"/>
  <c r="FU77" i="13"/>
  <c r="FV77" i="13"/>
  <c r="FW77" i="13"/>
  <c r="FX77" i="13"/>
  <c r="FY77" i="13"/>
  <c r="FZ77" i="13"/>
  <c r="GA77" i="13"/>
  <c r="GB77" i="13"/>
  <c r="GC77" i="13"/>
  <c r="GD77" i="13"/>
  <c r="GE77" i="13"/>
  <c r="GF77" i="13"/>
  <c r="GG77" i="13"/>
  <c r="GH77" i="13"/>
  <c r="GI77" i="13"/>
  <c r="GJ77" i="13"/>
  <c r="GK77" i="13"/>
  <c r="GL77" i="13"/>
  <c r="GM77" i="13"/>
  <c r="GN77" i="13"/>
  <c r="GO77" i="13"/>
  <c r="GP77" i="13"/>
  <c r="GQ77" i="13"/>
  <c r="GR77" i="13"/>
  <c r="GS77" i="13"/>
  <c r="GT77" i="13"/>
  <c r="GU77" i="13"/>
  <c r="GV77" i="13"/>
  <c r="GW77" i="13"/>
  <c r="GX77" i="13"/>
  <c r="GY77" i="13"/>
  <c r="GZ77" i="13"/>
  <c r="HA77" i="13"/>
  <c r="HB77" i="13"/>
  <c r="HC77" i="13"/>
  <c r="HD77" i="13"/>
  <c r="HE77" i="13"/>
  <c r="HF77" i="13"/>
  <c r="HG77" i="13"/>
  <c r="HH77" i="13"/>
  <c r="HI77" i="13"/>
  <c r="HJ77" i="13"/>
  <c r="HK77" i="13"/>
  <c r="HL77" i="13"/>
  <c r="HM77" i="13"/>
  <c r="HN77" i="13"/>
  <c r="HO77" i="13"/>
  <c r="HP77" i="13"/>
  <c r="HQ77" i="13"/>
  <c r="HR77" i="13"/>
  <c r="FB78" i="13"/>
  <c r="FC78" i="13"/>
  <c r="FD78" i="13"/>
  <c r="FE78" i="13"/>
  <c r="FF78" i="13"/>
  <c r="FG78" i="13"/>
  <c r="FH78" i="13"/>
  <c r="FI78" i="13"/>
  <c r="FJ78" i="13"/>
  <c r="FK78" i="13"/>
  <c r="FL78" i="13"/>
  <c r="FM78" i="13"/>
  <c r="FN78" i="13"/>
  <c r="FO78" i="13"/>
  <c r="FP78" i="13"/>
  <c r="FQ78" i="13"/>
  <c r="FR78" i="13"/>
  <c r="FS78" i="13"/>
  <c r="FT78" i="13"/>
  <c r="FU78" i="13"/>
  <c r="FV78" i="13"/>
  <c r="FW78" i="13"/>
  <c r="FX78" i="13"/>
  <c r="FY78" i="13"/>
  <c r="FZ78" i="13"/>
  <c r="GA78" i="13"/>
  <c r="GB78" i="13"/>
  <c r="GC78" i="13"/>
  <c r="GD78" i="13"/>
  <c r="GE78" i="13"/>
  <c r="GF78" i="13"/>
  <c r="GG78" i="13"/>
  <c r="GH78" i="13"/>
  <c r="GI78" i="13"/>
  <c r="GJ78" i="13"/>
  <c r="GK78" i="13"/>
  <c r="GL78" i="13"/>
  <c r="GM78" i="13"/>
  <c r="GN78" i="13"/>
  <c r="GO78" i="13"/>
  <c r="GP78" i="13"/>
  <c r="GQ78" i="13"/>
  <c r="GR78" i="13"/>
  <c r="GS78" i="13"/>
  <c r="GT78" i="13"/>
  <c r="GU78" i="13"/>
  <c r="GV78" i="13"/>
  <c r="GW78" i="13"/>
  <c r="GX78" i="13"/>
  <c r="GY78" i="13"/>
  <c r="GZ78" i="13"/>
  <c r="HA78" i="13"/>
  <c r="HB78" i="13"/>
  <c r="HC78" i="13"/>
  <c r="HD78" i="13"/>
  <c r="HE78" i="13"/>
  <c r="HF78" i="13"/>
  <c r="HG78" i="13"/>
  <c r="HH78" i="13"/>
  <c r="HI78" i="13"/>
  <c r="HJ78" i="13"/>
  <c r="HK78" i="13"/>
  <c r="HL78" i="13"/>
  <c r="HM78" i="13"/>
  <c r="HN78" i="13"/>
  <c r="HO78" i="13"/>
  <c r="HP78" i="13"/>
  <c r="HQ78" i="13"/>
  <c r="HR78" i="13"/>
  <c r="FB79" i="13"/>
  <c r="FC79" i="13"/>
  <c r="FD79" i="13"/>
  <c r="FE79" i="13"/>
  <c r="FF79" i="13"/>
  <c r="FG79" i="13"/>
  <c r="FH79" i="13"/>
  <c r="FI79" i="13"/>
  <c r="FJ79" i="13"/>
  <c r="FK79" i="13"/>
  <c r="FL79" i="13"/>
  <c r="FM79" i="13"/>
  <c r="FN79" i="13"/>
  <c r="FO79" i="13"/>
  <c r="FP79" i="13"/>
  <c r="FQ79" i="13"/>
  <c r="FR79" i="13"/>
  <c r="FS79" i="13"/>
  <c r="FT79" i="13"/>
  <c r="FU79" i="13"/>
  <c r="FV79" i="13"/>
  <c r="FW79" i="13"/>
  <c r="FX79" i="13"/>
  <c r="FY79" i="13"/>
  <c r="FZ79" i="13"/>
  <c r="GA79" i="13"/>
  <c r="GB79" i="13"/>
  <c r="GC79" i="13"/>
  <c r="GD79" i="13"/>
  <c r="GE79" i="13"/>
  <c r="GF79" i="13"/>
  <c r="GG79" i="13"/>
  <c r="GH79" i="13"/>
  <c r="GI79" i="13"/>
  <c r="GJ79" i="13"/>
  <c r="GK79" i="13"/>
  <c r="GL79" i="13"/>
  <c r="GM79" i="13"/>
  <c r="GN79" i="13"/>
  <c r="GO79" i="13"/>
  <c r="GP79" i="13"/>
  <c r="GQ79" i="13"/>
  <c r="GR79" i="13"/>
  <c r="GS79" i="13"/>
  <c r="GT79" i="13"/>
  <c r="GU79" i="13"/>
  <c r="GV79" i="13"/>
  <c r="GW79" i="13"/>
  <c r="GX79" i="13"/>
  <c r="GY79" i="13"/>
  <c r="GZ79" i="13"/>
  <c r="HA79" i="13"/>
  <c r="HB79" i="13"/>
  <c r="HC79" i="13"/>
  <c r="HD79" i="13"/>
  <c r="HE79" i="13"/>
  <c r="HF79" i="13"/>
  <c r="HG79" i="13"/>
  <c r="HH79" i="13"/>
  <c r="HI79" i="13"/>
  <c r="HJ79" i="13"/>
  <c r="HK79" i="13"/>
  <c r="HL79" i="13"/>
  <c r="HM79" i="13"/>
  <c r="HN79" i="13"/>
  <c r="HO79" i="13"/>
  <c r="HP79" i="13"/>
  <c r="HQ79" i="13"/>
  <c r="HR79" i="13"/>
  <c r="FB80" i="13"/>
  <c r="FC80" i="13"/>
  <c r="FD80" i="13"/>
  <c r="FE80" i="13"/>
  <c r="FF80" i="13"/>
  <c r="FG80" i="13"/>
  <c r="FH80" i="13"/>
  <c r="FI80" i="13"/>
  <c r="FJ80" i="13"/>
  <c r="FK80" i="13"/>
  <c r="FL80" i="13"/>
  <c r="FM80" i="13"/>
  <c r="FN80" i="13"/>
  <c r="FO80" i="13"/>
  <c r="FP80" i="13"/>
  <c r="FQ80" i="13"/>
  <c r="FR80" i="13"/>
  <c r="FS80" i="13"/>
  <c r="FT80" i="13"/>
  <c r="FU80" i="13"/>
  <c r="FV80" i="13"/>
  <c r="FW80" i="13"/>
  <c r="FX80" i="13"/>
  <c r="FY80" i="13"/>
  <c r="FZ80" i="13"/>
  <c r="GA80" i="13"/>
  <c r="GB80" i="13"/>
  <c r="GC80" i="13"/>
  <c r="GD80" i="13"/>
  <c r="GE80" i="13"/>
  <c r="GF80" i="13"/>
  <c r="GG80" i="13"/>
  <c r="GH80" i="13"/>
  <c r="GI80" i="13"/>
  <c r="GJ80" i="13"/>
  <c r="GK80" i="13"/>
  <c r="GL80" i="13"/>
  <c r="GM80" i="13"/>
  <c r="GN80" i="13"/>
  <c r="GO80" i="13"/>
  <c r="GP80" i="13"/>
  <c r="GQ80" i="13"/>
  <c r="GR80" i="13"/>
  <c r="GS80" i="13"/>
  <c r="GT80" i="13"/>
  <c r="GU80" i="13"/>
  <c r="GV80" i="13"/>
  <c r="GW80" i="13"/>
  <c r="GX80" i="13"/>
  <c r="GY80" i="13"/>
  <c r="GZ80" i="13"/>
  <c r="HA80" i="13"/>
  <c r="HB80" i="13"/>
  <c r="HC80" i="13"/>
  <c r="HD80" i="13"/>
  <c r="HE80" i="13"/>
  <c r="HF80" i="13"/>
  <c r="HG80" i="13"/>
  <c r="HH80" i="13"/>
  <c r="HI80" i="13"/>
  <c r="HJ80" i="13"/>
  <c r="HK80" i="13"/>
  <c r="HL80" i="13"/>
  <c r="HM80" i="13"/>
  <c r="HN80" i="13"/>
  <c r="HO80" i="13"/>
  <c r="HP80" i="13"/>
  <c r="HQ80" i="13"/>
  <c r="HR80" i="13"/>
  <c r="FB81" i="13"/>
  <c r="FC81" i="13"/>
  <c r="FD81" i="13"/>
  <c r="FE81" i="13"/>
  <c r="FF81" i="13"/>
  <c r="FG81" i="13"/>
  <c r="FH81" i="13"/>
  <c r="FI81" i="13"/>
  <c r="FJ81" i="13"/>
  <c r="FK81" i="13"/>
  <c r="FL81" i="13"/>
  <c r="FM81" i="13"/>
  <c r="FN81" i="13"/>
  <c r="FO81" i="13"/>
  <c r="FP81" i="13"/>
  <c r="FQ81" i="13"/>
  <c r="FR81" i="13"/>
  <c r="FS81" i="13"/>
  <c r="FT81" i="13"/>
  <c r="FU81" i="13"/>
  <c r="FV81" i="13"/>
  <c r="FW81" i="13"/>
  <c r="FX81" i="13"/>
  <c r="FY81" i="13"/>
  <c r="FZ81" i="13"/>
  <c r="GA81" i="13"/>
  <c r="GB81" i="13"/>
  <c r="GC81" i="13"/>
  <c r="GD81" i="13"/>
  <c r="GE81" i="13"/>
  <c r="GF81" i="13"/>
  <c r="GG81" i="13"/>
  <c r="GH81" i="13"/>
  <c r="GI81" i="13"/>
  <c r="GJ81" i="13"/>
  <c r="GK81" i="13"/>
  <c r="GL81" i="13"/>
  <c r="GM81" i="13"/>
  <c r="GN81" i="13"/>
  <c r="GO81" i="13"/>
  <c r="GP81" i="13"/>
  <c r="GQ81" i="13"/>
  <c r="GR81" i="13"/>
  <c r="GS81" i="13"/>
  <c r="GT81" i="13"/>
  <c r="GU81" i="13"/>
  <c r="GV81" i="13"/>
  <c r="GW81" i="13"/>
  <c r="GX81" i="13"/>
  <c r="GY81" i="13"/>
  <c r="GZ81" i="13"/>
  <c r="HA81" i="13"/>
  <c r="HB81" i="13"/>
  <c r="HC81" i="13"/>
  <c r="HD81" i="13"/>
  <c r="HE81" i="13"/>
  <c r="HF81" i="13"/>
  <c r="HG81" i="13"/>
  <c r="HH81" i="13"/>
  <c r="HI81" i="13"/>
  <c r="HJ81" i="13"/>
  <c r="HK81" i="13"/>
  <c r="HL81" i="13"/>
  <c r="HM81" i="13"/>
  <c r="HN81" i="13"/>
  <c r="HO81" i="13"/>
  <c r="HP81" i="13"/>
  <c r="HQ81" i="13"/>
  <c r="HR81" i="13"/>
  <c r="FB82" i="13"/>
  <c r="FC82" i="13"/>
  <c r="FD82" i="13"/>
  <c r="FE82" i="13"/>
  <c r="FF82" i="13"/>
  <c r="FG82" i="13"/>
  <c r="FH82" i="13"/>
  <c r="FI82" i="13"/>
  <c r="FJ82" i="13"/>
  <c r="FK82" i="13"/>
  <c r="FL82" i="13"/>
  <c r="FM82" i="13"/>
  <c r="FN82" i="13"/>
  <c r="FO82" i="13"/>
  <c r="FP82" i="13"/>
  <c r="FQ82" i="13"/>
  <c r="FR82" i="13"/>
  <c r="FS82" i="13"/>
  <c r="FT82" i="13"/>
  <c r="FU82" i="13"/>
  <c r="FV82" i="13"/>
  <c r="FW82" i="13"/>
  <c r="FX82" i="13"/>
  <c r="FY82" i="13"/>
  <c r="FZ82" i="13"/>
  <c r="GA82" i="13"/>
  <c r="GB82" i="13"/>
  <c r="GC82" i="13"/>
  <c r="GD82" i="13"/>
  <c r="GE82" i="13"/>
  <c r="GF82" i="13"/>
  <c r="GG82" i="13"/>
  <c r="GH82" i="13"/>
  <c r="GI82" i="13"/>
  <c r="GJ82" i="13"/>
  <c r="GK82" i="13"/>
  <c r="GL82" i="13"/>
  <c r="GM82" i="13"/>
  <c r="GN82" i="13"/>
  <c r="GO82" i="13"/>
  <c r="GP82" i="13"/>
  <c r="GQ82" i="13"/>
  <c r="GR82" i="13"/>
  <c r="GS82" i="13"/>
  <c r="GT82" i="13"/>
  <c r="GU82" i="13"/>
  <c r="GV82" i="13"/>
  <c r="GW82" i="13"/>
  <c r="GX82" i="13"/>
  <c r="GY82" i="13"/>
  <c r="GZ82" i="13"/>
  <c r="HA82" i="13"/>
  <c r="HB82" i="13"/>
  <c r="HC82" i="13"/>
  <c r="HD82" i="13"/>
  <c r="HE82" i="13"/>
  <c r="HF82" i="13"/>
  <c r="HG82" i="13"/>
  <c r="HH82" i="13"/>
  <c r="HI82" i="13"/>
  <c r="HJ82" i="13"/>
  <c r="HK82" i="13"/>
  <c r="HL82" i="13"/>
  <c r="HM82" i="13"/>
  <c r="HN82" i="13"/>
  <c r="HO82" i="13"/>
  <c r="HP82" i="13"/>
  <c r="HQ82" i="13"/>
  <c r="HR82" i="13"/>
  <c r="FB83" i="13"/>
  <c r="FC83" i="13"/>
  <c r="FD83" i="13"/>
  <c r="FE83" i="13"/>
  <c r="FF83" i="13"/>
  <c r="FG83" i="13"/>
  <c r="FH83" i="13"/>
  <c r="FI83" i="13"/>
  <c r="FJ83" i="13"/>
  <c r="FK83" i="13"/>
  <c r="FL83" i="13"/>
  <c r="FM83" i="13"/>
  <c r="FN83" i="13"/>
  <c r="FO83" i="13"/>
  <c r="FP83" i="13"/>
  <c r="FQ83" i="13"/>
  <c r="FR83" i="13"/>
  <c r="FS83" i="13"/>
  <c r="FT83" i="13"/>
  <c r="FU83" i="13"/>
  <c r="FV83" i="13"/>
  <c r="FW83" i="13"/>
  <c r="FX83" i="13"/>
  <c r="FY83" i="13"/>
  <c r="FZ83" i="13"/>
  <c r="GA83" i="13"/>
  <c r="GB83" i="13"/>
  <c r="GC83" i="13"/>
  <c r="GD83" i="13"/>
  <c r="GE83" i="13"/>
  <c r="GF83" i="13"/>
  <c r="GG83" i="13"/>
  <c r="GH83" i="13"/>
  <c r="GI83" i="13"/>
  <c r="GJ83" i="13"/>
  <c r="GK83" i="13"/>
  <c r="GL83" i="13"/>
  <c r="GM83" i="13"/>
  <c r="GN83" i="13"/>
  <c r="GO83" i="13"/>
  <c r="GP83" i="13"/>
  <c r="GQ83" i="13"/>
  <c r="GR83" i="13"/>
  <c r="GS83" i="13"/>
  <c r="GT83" i="13"/>
  <c r="GU83" i="13"/>
  <c r="GV83" i="13"/>
  <c r="GW83" i="13"/>
  <c r="GX83" i="13"/>
  <c r="GY83" i="13"/>
  <c r="GZ83" i="13"/>
  <c r="HA83" i="13"/>
  <c r="HB83" i="13"/>
  <c r="HC83" i="13"/>
  <c r="HD83" i="13"/>
  <c r="HE83" i="13"/>
  <c r="HF83" i="13"/>
  <c r="HG83" i="13"/>
  <c r="HH83" i="13"/>
  <c r="HI83" i="13"/>
  <c r="HJ83" i="13"/>
  <c r="HK83" i="13"/>
  <c r="HL83" i="13"/>
  <c r="HM83" i="13"/>
  <c r="HN83" i="13"/>
  <c r="HO83" i="13"/>
  <c r="HP83" i="13"/>
  <c r="HQ83" i="13"/>
  <c r="HR83" i="13"/>
  <c r="FB84" i="13"/>
  <c r="FC84" i="13"/>
  <c r="FD84" i="13"/>
  <c r="FE84" i="13"/>
  <c r="FF84" i="13"/>
  <c r="FG84" i="13"/>
  <c r="FH84" i="13"/>
  <c r="FI84" i="13"/>
  <c r="FJ84" i="13"/>
  <c r="FK84" i="13"/>
  <c r="FL84" i="13"/>
  <c r="FM84" i="13"/>
  <c r="FN84" i="13"/>
  <c r="FO84" i="13"/>
  <c r="FP84" i="13"/>
  <c r="FQ84" i="13"/>
  <c r="FR84" i="13"/>
  <c r="FS84" i="13"/>
  <c r="FT84" i="13"/>
  <c r="FU84" i="13"/>
  <c r="FV84" i="13"/>
  <c r="FW84" i="13"/>
  <c r="FX84" i="13"/>
  <c r="FY84" i="13"/>
  <c r="FZ84" i="13"/>
  <c r="GA84" i="13"/>
  <c r="GB84" i="13"/>
  <c r="GC84" i="13"/>
  <c r="GD84" i="13"/>
  <c r="GE84" i="13"/>
  <c r="GF84" i="13"/>
  <c r="GG84" i="13"/>
  <c r="GH84" i="13"/>
  <c r="GI84" i="13"/>
  <c r="GJ84" i="13"/>
  <c r="GK84" i="13"/>
  <c r="GL84" i="13"/>
  <c r="GM84" i="13"/>
  <c r="GN84" i="13"/>
  <c r="GO84" i="13"/>
  <c r="GP84" i="13"/>
  <c r="GQ84" i="13"/>
  <c r="GR84" i="13"/>
  <c r="GS84" i="13"/>
  <c r="GT84" i="13"/>
  <c r="GU84" i="13"/>
  <c r="GV84" i="13"/>
  <c r="GW84" i="13"/>
  <c r="GX84" i="13"/>
  <c r="GY84" i="13"/>
  <c r="GZ84" i="13"/>
  <c r="HA84" i="13"/>
  <c r="HB84" i="13"/>
  <c r="HC84" i="13"/>
  <c r="HD84" i="13"/>
  <c r="HE84" i="13"/>
  <c r="HF84" i="13"/>
  <c r="HG84" i="13"/>
  <c r="HH84" i="13"/>
  <c r="HI84" i="13"/>
  <c r="HJ84" i="13"/>
  <c r="HK84" i="13"/>
  <c r="HL84" i="13"/>
  <c r="HM84" i="13"/>
  <c r="HN84" i="13"/>
  <c r="HO84" i="13"/>
  <c r="HP84" i="13"/>
  <c r="HQ84" i="13"/>
  <c r="HR84" i="13"/>
  <c r="FB85" i="13"/>
  <c r="FC85" i="13"/>
  <c r="FD85" i="13"/>
  <c r="FE85" i="13"/>
  <c r="FF85" i="13"/>
  <c r="FG85" i="13"/>
  <c r="FH85" i="13"/>
  <c r="FI85" i="13"/>
  <c r="FJ85" i="13"/>
  <c r="FK85" i="13"/>
  <c r="FL85" i="13"/>
  <c r="FM85" i="13"/>
  <c r="FN85" i="13"/>
  <c r="FO85" i="13"/>
  <c r="FP85" i="13"/>
  <c r="FQ85" i="13"/>
  <c r="FR85" i="13"/>
  <c r="FS85" i="13"/>
  <c r="FT85" i="13"/>
  <c r="FU85" i="13"/>
  <c r="FV85" i="13"/>
  <c r="FW85" i="13"/>
  <c r="FX85" i="13"/>
  <c r="FY85" i="13"/>
  <c r="FZ85" i="13"/>
  <c r="GA85" i="13"/>
  <c r="GB85" i="13"/>
  <c r="GC85" i="13"/>
  <c r="GD85" i="13"/>
  <c r="GE85" i="13"/>
  <c r="GF85" i="13"/>
  <c r="GG85" i="13"/>
  <c r="GH85" i="13"/>
  <c r="GI85" i="13"/>
  <c r="GJ85" i="13"/>
  <c r="GK85" i="13"/>
  <c r="GL85" i="13"/>
  <c r="GM85" i="13"/>
  <c r="GN85" i="13"/>
  <c r="GO85" i="13"/>
  <c r="GP85" i="13"/>
  <c r="GQ85" i="13"/>
  <c r="GR85" i="13"/>
  <c r="GS85" i="13"/>
  <c r="GT85" i="13"/>
  <c r="GU85" i="13"/>
  <c r="GV85" i="13"/>
  <c r="GW85" i="13"/>
  <c r="GX85" i="13"/>
  <c r="GY85" i="13"/>
  <c r="GZ85" i="13"/>
  <c r="HA85" i="13"/>
  <c r="HB85" i="13"/>
  <c r="HC85" i="13"/>
  <c r="HD85" i="13"/>
  <c r="HE85" i="13"/>
  <c r="HF85" i="13"/>
  <c r="HG85" i="13"/>
  <c r="HH85" i="13"/>
  <c r="HI85" i="13"/>
  <c r="HJ85" i="13"/>
  <c r="HK85" i="13"/>
  <c r="HL85" i="13"/>
  <c r="HM85" i="13"/>
  <c r="HN85" i="13"/>
  <c r="HO85" i="13"/>
  <c r="HP85" i="13"/>
  <c r="HQ85" i="13"/>
  <c r="HR85" i="13"/>
  <c r="FB86" i="13"/>
  <c r="FC86" i="13"/>
  <c r="FD86" i="13"/>
  <c r="FE86" i="13"/>
  <c r="FF86" i="13"/>
  <c r="FG86" i="13"/>
  <c r="FH86" i="13"/>
  <c r="FI86" i="13"/>
  <c r="FJ86" i="13"/>
  <c r="FK86" i="13"/>
  <c r="FL86" i="13"/>
  <c r="FM86" i="13"/>
  <c r="FN86" i="13"/>
  <c r="FO86" i="13"/>
  <c r="FP86" i="13"/>
  <c r="FQ86" i="13"/>
  <c r="FR86" i="13"/>
  <c r="FS86" i="13"/>
  <c r="FT86" i="13"/>
  <c r="FU86" i="13"/>
  <c r="FV86" i="13"/>
  <c r="FW86" i="13"/>
  <c r="FX86" i="13"/>
  <c r="FY86" i="13"/>
  <c r="FZ86" i="13"/>
  <c r="GA86" i="13"/>
  <c r="GB86" i="13"/>
  <c r="GC86" i="13"/>
  <c r="GD86" i="13"/>
  <c r="GE86" i="13"/>
  <c r="GF86" i="13"/>
  <c r="GG86" i="13"/>
  <c r="GH86" i="13"/>
  <c r="GI86" i="13"/>
  <c r="GJ86" i="13"/>
  <c r="GK86" i="13"/>
  <c r="GL86" i="13"/>
  <c r="GM86" i="13"/>
  <c r="GN86" i="13"/>
  <c r="GO86" i="13"/>
  <c r="GP86" i="13"/>
  <c r="GQ86" i="13"/>
  <c r="GR86" i="13"/>
  <c r="GS86" i="13"/>
  <c r="GT86" i="13"/>
  <c r="GU86" i="13"/>
  <c r="GV86" i="13"/>
  <c r="GW86" i="13"/>
  <c r="GX86" i="13"/>
  <c r="GY86" i="13"/>
  <c r="GZ86" i="13"/>
  <c r="HA86" i="13"/>
  <c r="HB86" i="13"/>
  <c r="HC86" i="13"/>
  <c r="HD86" i="13"/>
  <c r="HE86" i="13"/>
  <c r="HF86" i="13"/>
  <c r="HG86" i="13"/>
  <c r="HH86" i="13"/>
  <c r="HI86" i="13"/>
  <c r="HJ86" i="13"/>
  <c r="HK86" i="13"/>
  <c r="HL86" i="13"/>
  <c r="HM86" i="13"/>
  <c r="HN86" i="13"/>
  <c r="HO86" i="13"/>
  <c r="HP86" i="13"/>
  <c r="HQ86" i="13"/>
  <c r="HR86" i="13"/>
  <c r="FB87" i="13"/>
  <c r="FC87" i="13"/>
  <c r="FD87" i="13"/>
  <c r="FE87" i="13"/>
  <c r="FF87" i="13"/>
  <c r="FG87" i="13"/>
  <c r="FH87" i="13"/>
  <c r="FI87" i="13"/>
  <c r="FJ87" i="13"/>
  <c r="FK87" i="13"/>
  <c r="FL87" i="13"/>
  <c r="FM87" i="13"/>
  <c r="FN87" i="13"/>
  <c r="FO87" i="13"/>
  <c r="FP87" i="13"/>
  <c r="FQ87" i="13"/>
  <c r="FR87" i="13"/>
  <c r="FS87" i="13"/>
  <c r="FT87" i="13"/>
  <c r="FU87" i="13"/>
  <c r="FV87" i="13"/>
  <c r="FW87" i="13"/>
  <c r="FX87" i="13"/>
  <c r="FY87" i="13"/>
  <c r="FZ87" i="13"/>
  <c r="GA87" i="13"/>
  <c r="GB87" i="13"/>
  <c r="GC87" i="13"/>
  <c r="GD87" i="13"/>
  <c r="GE87" i="13"/>
  <c r="GF87" i="13"/>
  <c r="GG87" i="13"/>
  <c r="GH87" i="13"/>
  <c r="GI87" i="13"/>
  <c r="GJ87" i="13"/>
  <c r="GK87" i="13"/>
  <c r="GL87" i="13"/>
  <c r="GM87" i="13"/>
  <c r="GN87" i="13"/>
  <c r="GO87" i="13"/>
  <c r="GP87" i="13"/>
  <c r="GQ87" i="13"/>
  <c r="GR87" i="13"/>
  <c r="GS87" i="13"/>
  <c r="GT87" i="13"/>
  <c r="GU87" i="13"/>
  <c r="GV87" i="13"/>
  <c r="GW87" i="13"/>
  <c r="GX87" i="13"/>
  <c r="GY87" i="13"/>
  <c r="GZ87" i="13"/>
  <c r="HA87" i="13"/>
  <c r="HB87" i="13"/>
  <c r="HC87" i="13"/>
  <c r="HD87" i="13"/>
  <c r="HE87" i="13"/>
  <c r="HF87" i="13"/>
  <c r="HG87" i="13"/>
  <c r="HH87" i="13"/>
  <c r="HI87" i="13"/>
  <c r="HJ87" i="13"/>
  <c r="HK87" i="13"/>
  <c r="HL87" i="13"/>
  <c r="HM87" i="13"/>
  <c r="HN87" i="13"/>
  <c r="HO87" i="13"/>
  <c r="HP87" i="13"/>
  <c r="HQ87" i="13"/>
  <c r="HR87" i="13"/>
  <c r="FB88" i="13"/>
  <c r="FC88" i="13"/>
  <c r="FD88" i="13"/>
  <c r="FE88" i="13"/>
  <c r="FF88" i="13"/>
  <c r="FG88" i="13"/>
  <c r="FH88" i="13"/>
  <c r="FI88" i="13"/>
  <c r="FJ88" i="13"/>
  <c r="FK88" i="13"/>
  <c r="FL88" i="13"/>
  <c r="FM88" i="13"/>
  <c r="FN88" i="13"/>
  <c r="FO88" i="13"/>
  <c r="FP88" i="13"/>
  <c r="FQ88" i="13"/>
  <c r="FR88" i="13"/>
  <c r="FS88" i="13"/>
  <c r="FT88" i="13"/>
  <c r="FU88" i="13"/>
  <c r="FV88" i="13"/>
  <c r="FW88" i="13"/>
  <c r="FX88" i="13"/>
  <c r="FY88" i="13"/>
  <c r="FZ88" i="13"/>
  <c r="GA88" i="13"/>
  <c r="GB88" i="13"/>
  <c r="GC88" i="13"/>
  <c r="GD88" i="13"/>
  <c r="GE88" i="13"/>
  <c r="GF88" i="13"/>
  <c r="GG88" i="13"/>
  <c r="GH88" i="13"/>
  <c r="GI88" i="13"/>
  <c r="GJ88" i="13"/>
  <c r="GK88" i="13"/>
  <c r="GL88" i="13"/>
  <c r="GM88" i="13"/>
  <c r="GN88" i="13"/>
  <c r="GO88" i="13"/>
  <c r="GP88" i="13"/>
  <c r="GQ88" i="13"/>
  <c r="GR88" i="13"/>
  <c r="GS88" i="13"/>
  <c r="GT88" i="13"/>
  <c r="GU88" i="13"/>
  <c r="GV88" i="13"/>
  <c r="GW88" i="13"/>
  <c r="GX88" i="13"/>
  <c r="GY88" i="13"/>
  <c r="GZ88" i="13"/>
  <c r="HA88" i="13"/>
  <c r="HB88" i="13"/>
  <c r="HC88" i="13"/>
  <c r="HD88" i="13"/>
  <c r="HE88" i="13"/>
  <c r="HF88" i="13"/>
  <c r="HG88" i="13"/>
  <c r="HH88" i="13"/>
  <c r="HI88" i="13"/>
  <c r="HJ88" i="13"/>
  <c r="HK88" i="13"/>
  <c r="HL88" i="13"/>
  <c r="HM88" i="13"/>
  <c r="HN88" i="13"/>
  <c r="HO88" i="13"/>
  <c r="HP88" i="13"/>
  <c r="HQ88" i="13"/>
  <c r="HR88" i="13"/>
  <c r="FB89" i="13"/>
  <c r="FC89" i="13"/>
  <c r="FD89" i="13"/>
  <c r="FE89" i="13"/>
  <c r="FF89" i="13"/>
  <c r="FG89" i="13"/>
  <c r="FH89" i="13"/>
  <c r="FI89" i="13"/>
  <c r="FJ89" i="13"/>
  <c r="FK89" i="13"/>
  <c r="FL89" i="13"/>
  <c r="FM89" i="13"/>
  <c r="FN89" i="13"/>
  <c r="FO89" i="13"/>
  <c r="FP89" i="13"/>
  <c r="FQ89" i="13"/>
  <c r="FR89" i="13"/>
  <c r="FS89" i="13"/>
  <c r="FT89" i="13"/>
  <c r="FU89" i="13"/>
  <c r="FV89" i="13"/>
  <c r="FW89" i="13"/>
  <c r="FX89" i="13"/>
  <c r="FY89" i="13"/>
  <c r="FZ89" i="13"/>
  <c r="GA89" i="13"/>
  <c r="GB89" i="13"/>
  <c r="GC89" i="13"/>
  <c r="GD89" i="13"/>
  <c r="GE89" i="13"/>
  <c r="GF89" i="13"/>
  <c r="GG89" i="13"/>
  <c r="GH89" i="13"/>
  <c r="GI89" i="13"/>
  <c r="GJ89" i="13"/>
  <c r="GK89" i="13"/>
  <c r="GL89" i="13"/>
  <c r="GM89" i="13"/>
  <c r="GN89" i="13"/>
  <c r="GO89" i="13"/>
  <c r="GP89" i="13"/>
  <c r="GQ89" i="13"/>
  <c r="GR89" i="13"/>
  <c r="GS89" i="13"/>
  <c r="GT89" i="13"/>
  <c r="GU89" i="13"/>
  <c r="GV89" i="13"/>
  <c r="GW89" i="13"/>
  <c r="GX89" i="13"/>
  <c r="GY89" i="13"/>
  <c r="GZ89" i="13"/>
  <c r="HA89" i="13"/>
  <c r="HB89" i="13"/>
  <c r="HC89" i="13"/>
  <c r="HD89" i="13"/>
  <c r="HE89" i="13"/>
  <c r="HF89" i="13"/>
  <c r="HG89" i="13"/>
  <c r="HH89" i="13"/>
  <c r="HI89" i="13"/>
  <c r="HJ89" i="13"/>
  <c r="HK89" i="13"/>
  <c r="HL89" i="13"/>
  <c r="HM89" i="13"/>
  <c r="HN89" i="13"/>
  <c r="HO89" i="13"/>
  <c r="HP89" i="13"/>
  <c r="HQ89" i="13"/>
  <c r="HR89" i="13"/>
  <c r="FB90" i="13"/>
  <c r="FC90" i="13"/>
  <c r="FD90" i="13"/>
  <c r="FE90" i="13"/>
  <c r="FF90" i="13"/>
  <c r="FG90" i="13"/>
  <c r="FH90" i="13"/>
  <c r="FI90" i="13"/>
  <c r="FJ90" i="13"/>
  <c r="FK90" i="13"/>
  <c r="FL90" i="13"/>
  <c r="FM90" i="13"/>
  <c r="FN90" i="13"/>
  <c r="FO90" i="13"/>
  <c r="FP90" i="13"/>
  <c r="FQ90" i="13"/>
  <c r="FR90" i="13"/>
  <c r="FS90" i="13"/>
  <c r="FT90" i="13"/>
  <c r="FU90" i="13"/>
  <c r="FV90" i="13"/>
  <c r="FW90" i="13"/>
  <c r="FX90" i="13"/>
  <c r="FY90" i="13"/>
  <c r="FZ90" i="13"/>
  <c r="GA90" i="13"/>
  <c r="GB90" i="13"/>
  <c r="GC90" i="13"/>
  <c r="GD90" i="13"/>
  <c r="GE90" i="13"/>
  <c r="GF90" i="13"/>
  <c r="GG90" i="13"/>
  <c r="GH90" i="13"/>
  <c r="GI90" i="13"/>
  <c r="GJ90" i="13"/>
  <c r="GK90" i="13"/>
  <c r="GL90" i="13"/>
  <c r="GM90" i="13"/>
  <c r="GN90" i="13"/>
  <c r="GO90" i="13"/>
  <c r="GP90" i="13"/>
  <c r="GQ90" i="13"/>
  <c r="GR90" i="13"/>
  <c r="GS90" i="13"/>
  <c r="GT90" i="13"/>
  <c r="GU90" i="13"/>
  <c r="GV90" i="13"/>
  <c r="GW90" i="13"/>
  <c r="GX90" i="13"/>
  <c r="GY90" i="13"/>
  <c r="GZ90" i="13"/>
  <c r="HA90" i="13"/>
  <c r="HB90" i="13"/>
  <c r="HC90" i="13"/>
  <c r="HD90" i="13"/>
  <c r="HE90" i="13"/>
  <c r="HF90" i="13"/>
  <c r="HG90" i="13"/>
  <c r="HH90" i="13"/>
  <c r="HI90" i="13"/>
  <c r="HJ90" i="13"/>
  <c r="HK90" i="13"/>
  <c r="HL90" i="13"/>
  <c r="HM90" i="13"/>
  <c r="HN90" i="13"/>
  <c r="HO90" i="13"/>
  <c r="HP90" i="13"/>
  <c r="HQ90" i="13"/>
  <c r="HR90" i="13"/>
  <c r="FB91" i="13"/>
  <c r="FC91" i="13"/>
  <c r="FD91" i="13"/>
  <c r="FE91" i="13"/>
  <c r="FF91" i="13"/>
  <c r="FG91" i="13"/>
  <c r="FH91" i="13"/>
  <c r="FI91" i="13"/>
  <c r="FJ91" i="13"/>
  <c r="FK91" i="13"/>
  <c r="FL91" i="13"/>
  <c r="FM91" i="13"/>
  <c r="FN91" i="13"/>
  <c r="FO91" i="13"/>
  <c r="FP91" i="13"/>
  <c r="FQ91" i="13"/>
  <c r="FR91" i="13"/>
  <c r="FS91" i="13"/>
  <c r="FT91" i="13"/>
  <c r="FU91" i="13"/>
  <c r="FV91" i="13"/>
  <c r="FW91" i="13"/>
  <c r="FX91" i="13"/>
  <c r="FY91" i="13"/>
  <c r="FZ91" i="13"/>
  <c r="GA91" i="13"/>
  <c r="GB91" i="13"/>
  <c r="GC91" i="13"/>
  <c r="GD91" i="13"/>
  <c r="GE91" i="13"/>
  <c r="GF91" i="13"/>
  <c r="GG91" i="13"/>
  <c r="GH91" i="13"/>
  <c r="GI91" i="13"/>
  <c r="GJ91" i="13"/>
  <c r="GK91" i="13"/>
  <c r="GL91" i="13"/>
  <c r="GM91" i="13"/>
  <c r="GN91" i="13"/>
  <c r="GO91" i="13"/>
  <c r="GP91" i="13"/>
  <c r="GQ91" i="13"/>
  <c r="GR91" i="13"/>
  <c r="GS91" i="13"/>
  <c r="GT91" i="13"/>
  <c r="GU91" i="13"/>
  <c r="GV91" i="13"/>
  <c r="GW91" i="13"/>
  <c r="GX91" i="13"/>
  <c r="GY91" i="13"/>
  <c r="GZ91" i="13"/>
  <c r="HA91" i="13"/>
  <c r="HB91" i="13"/>
  <c r="HC91" i="13"/>
  <c r="HD91" i="13"/>
  <c r="HE91" i="13"/>
  <c r="HF91" i="13"/>
  <c r="HG91" i="13"/>
  <c r="HH91" i="13"/>
  <c r="HI91" i="13"/>
  <c r="HJ91" i="13"/>
  <c r="HK91" i="13"/>
  <c r="HL91" i="13"/>
  <c r="HM91" i="13"/>
  <c r="HN91" i="13"/>
  <c r="HO91" i="13"/>
  <c r="HP91" i="13"/>
  <c r="HQ91" i="13"/>
  <c r="HR91" i="13"/>
  <c r="FB92" i="13"/>
  <c r="FC92" i="13"/>
  <c r="FD92" i="13"/>
  <c r="FE92" i="13"/>
  <c r="FF92" i="13"/>
  <c r="FG92" i="13"/>
  <c r="FH92" i="13"/>
  <c r="FI92" i="13"/>
  <c r="FJ92" i="13"/>
  <c r="FK92" i="13"/>
  <c r="FL92" i="13"/>
  <c r="FM92" i="13"/>
  <c r="FN92" i="13"/>
  <c r="FO92" i="13"/>
  <c r="FP92" i="13"/>
  <c r="FQ92" i="13"/>
  <c r="FR92" i="13"/>
  <c r="FS92" i="13"/>
  <c r="FT92" i="13"/>
  <c r="FU92" i="13"/>
  <c r="FV92" i="13"/>
  <c r="FW92" i="13"/>
  <c r="FX92" i="13"/>
  <c r="FY92" i="13"/>
  <c r="FZ92" i="13"/>
  <c r="GA92" i="13"/>
  <c r="GB92" i="13"/>
  <c r="GC92" i="13"/>
  <c r="GD92" i="13"/>
  <c r="GE92" i="13"/>
  <c r="GF92" i="13"/>
  <c r="GG92" i="13"/>
  <c r="GH92" i="13"/>
  <c r="GI92" i="13"/>
  <c r="GJ92" i="13"/>
  <c r="GK92" i="13"/>
  <c r="GL92" i="13"/>
  <c r="GM92" i="13"/>
  <c r="GN92" i="13"/>
  <c r="GO92" i="13"/>
  <c r="GP92" i="13"/>
  <c r="GQ92" i="13"/>
  <c r="GR92" i="13"/>
  <c r="GS92" i="13"/>
  <c r="GT92" i="13"/>
  <c r="GU92" i="13"/>
  <c r="GV92" i="13"/>
  <c r="GW92" i="13"/>
  <c r="GX92" i="13"/>
  <c r="GY92" i="13"/>
  <c r="GZ92" i="13"/>
  <c r="HA92" i="13"/>
  <c r="HB92" i="13"/>
  <c r="HC92" i="13"/>
  <c r="HD92" i="13"/>
  <c r="HE92" i="13"/>
  <c r="HF92" i="13"/>
  <c r="HG92" i="13"/>
  <c r="HH92" i="13"/>
  <c r="HI92" i="13"/>
  <c r="HJ92" i="13"/>
  <c r="HK92" i="13"/>
  <c r="HL92" i="13"/>
  <c r="HM92" i="13"/>
  <c r="HN92" i="13"/>
  <c r="HO92" i="13"/>
  <c r="HP92" i="13"/>
  <c r="HQ92" i="13"/>
  <c r="HR92" i="13"/>
  <c r="FB93" i="13"/>
  <c r="FC93" i="13"/>
  <c r="FD93" i="13"/>
  <c r="FE93" i="13"/>
  <c r="FF93" i="13"/>
  <c r="FG93" i="13"/>
  <c r="FH93" i="13"/>
  <c r="FI93" i="13"/>
  <c r="FJ93" i="13"/>
  <c r="FK93" i="13"/>
  <c r="FL93" i="13"/>
  <c r="FM93" i="13"/>
  <c r="FN93" i="13"/>
  <c r="FO93" i="13"/>
  <c r="FP93" i="13"/>
  <c r="FQ93" i="13"/>
  <c r="FR93" i="13"/>
  <c r="FS93" i="13"/>
  <c r="FT93" i="13"/>
  <c r="FU93" i="13"/>
  <c r="FV93" i="13"/>
  <c r="FW93" i="13"/>
  <c r="FX93" i="13"/>
  <c r="FY93" i="13"/>
  <c r="FZ93" i="13"/>
  <c r="GA93" i="13"/>
  <c r="GB93" i="13"/>
  <c r="GC93" i="13"/>
  <c r="GD93" i="13"/>
  <c r="GE93" i="13"/>
  <c r="GF93" i="13"/>
  <c r="GG93" i="13"/>
  <c r="GH93" i="13"/>
  <c r="GI93" i="13"/>
  <c r="GJ93" i="13"/>
  <c r="GK93" i="13"/>
  <c r="GL93" i="13"/>
  <c r="GM93" i="13"/>
  <c r="GN93" i="13"/>
  <c r="GO93" i="13"/>
  <c r="GP93" i="13"/>
  <c r="GQ93" i="13"/>
  <c r="GR93" i="13"/>
  <c r="GS93" i="13"/>
  <c r="GT93" i="13"/>
  <c r="GU93" i="13"/>
  <c r="GV93" i="13"/>
  <c r="GW93" i="13"/>
  <c r="GX93" i="13"/>
  <c r="GY93" i="13"/>
  <c r="GZ93" i="13"/>
  <c r="HA93" i="13"/>
  <c r="HB93" i="13"/>
  <c r="HC93" i="13"/>
  <c r="HD93" i="13"/>
  <c r="HE93" i="13"/>
  <c r="HF93" i="13"/>
  <c r="HG93" i="13"/>
  <c r="HH93" i="13"/>
  <c r="HI93" i="13"/>
  <c r="HJ93" i="13"/>
  <c r="HK93" i="13"/>
  <c r="HL93" i="13"/>
  <c r="HM93" i="13"/>
  <c r="HN93" i="13"/>
  <c r="HO93" i="13"/>
  <c r="HP93" i="13"/>
  <c r="HQ93" i="13"/>
  <c r="HR93" i="13"/>
  <c r="FB94" i="13"/>
  <c r="FC94" i="13"/>
  <c r="FD94" i="13"/>
  <c r="FE94" i="13"/>
  <c r="FF94" i="13"/>
  <c r="FG94" i="13"/>
  <c r="FH94" i="13"/>
  <c r="FI94" i="13"/>
  <c r="FJ94" i="13"/>
  <c r="FK94" i="13"/>
  <c r="FL94" i="13"/>
  <c r="FM94" i="13"/>
  <c r="FN94" i="13"/>
  <c r="FO94" i="13"/>
  <c r="FP94" i="13"/>
  <c r="FQ94" i="13"/>
  <c r="FR94" i="13"/>
  <c r="FS94" i="13"/>
  <c r="FT94" i="13"/>
  <c r="FU94" i="13"/>
  <c r="FV94" i="13"/>
  <c r="FW94" i="13"/>
  <c r="FX94" i="13"/>
  <c r="FY94" i="13"/>
  <c r="FZ94" i="13"/>
  <c r="GA94" i="13"/>
  <c r="GB94" i="13"/>
  <c r="GC94" i="13"/>
  <c r="GD94" i="13"/>
  <c r="GE94" i="13"/>
  <c r="GF94" i="13"/>
  <c r="GG94" i="13"/>
  <c r="GH94" i="13"/>
  <c r="GI94" i="13"/>
  <c r="GJ94" i="13"/>
  <c r="GK94" i="13"/>
  <c r="GL94" i="13"/>
  <c r="GM94" i="13"/>
  <c r="GN94" i="13"/>
  <c r="GO94" i="13"/>
  <c r="GP94" i="13"/>
  <c r="GQ94" i="13"/>
  <c r="GR94" i="13"/>
  <c r="GS94" i="13"/>
  <c r="GT94" i="13"/>
  <c r="GU94" i="13"/>
  <c r="GV94" i="13"/>
  <c r="GW94" i="13"/>
  <c r="GX94" i="13"/>
  <c r="GY94" i="13"/>
  <c r="GZ94" i="13"/>
  <c r="HA94" i="13"/>
  <c r="HB94" i="13"/>
  <c r="HC94" i="13"/>
  <c r="HD94" i="13"/>
  <c r="HE94" i="13"/>
  <c r="HF94" i="13"/>
  <c r="HG94" i="13"/>
  <c r="HH94" i="13"/>
  <c r="HI94" i="13"/>
  <c r="HJ94" i="13"/>
  <c r="HK94" i="13"/>
  <c r="HL94" i="13"/>
  <c r="HM94" i="13"/>
  <c r="HN94" i="13"/>
  <c r="HO94" i="13"/>
  <c r="HP94" i="13"/>
  <c r="HQ94" i="13"/>
  <c r="HR94" i="13"/>
  <c r="FB95" i="13"/>
  <c r="FC95" i="13"/>
  <c r="FD95" i="13"/>
  <c r="FE95" i="13"/>
  <c r="FF95" i="13"/>
  <c r="FG95" i="13"/>
  <c r="FH95" i="13"/>
  <c r="FI95" i="13"/>
  <c r="FJ95" i="13"/>
  <c r="FK95" i="13"/>
  <c r="FL95" i="13"/>
  <c r="FM95" i="13"/>
  <c r="FN95" i="13"/>
  <c r="FO95" i="13"/>
  <c r="FP95" i="13"/>
  <c r="FQ95" i="13"/>
  <c r="FR95" i="13"/>
  <c r="FS95" i="13"/>
  <c r="FT95" i="13"/>
  <c r="FU95" i="13"/>
  <c r="FV95" i="13"/>
  <c r="FW95" i="13"/>
  <c r="FX95" i="13"/>
  <c r="FY95" i="13"/>
  <c r="FZ95" i="13"/>
  <c r="GA95" i="13"/>
  <c r="GB95" i="13"/>
  <c r="GC95" i="13"/>
  <c r="GD95" i="13"/>
  <c r="GE95" i="13"/>
  <c r="GF95" i="13"/>
  <c r="GG95" i="13"/>
  <c r="GH95" i="13"/>
  <c r="GI95" i="13"/>
  <c r="GJ95" i="13"/>
  <c r="GK95" i="13"/>
  <c r="GL95" i="13"/>
  <c r="GM95" i="13"/>
  <c r="GN95" i="13"/>
  <c r="GO95" i="13"/>
  <c r="GP95" i="13"/>
  <c r="GQ95" i="13"/>
  <c r="GR95" i="13"/>
  <c r="GS95" i="13"/>
  <c r="GT95" i="13"/>
  <c r="GU95" i="13"/>
  <c r="GV95" i="13"/>
  <c r="GW95" i="13"/>
  <c r="GX95" i="13"/>
  <c r="GY95" i="13"/>
  <c r="GZ95" i="13"/>
  <c r="HA95" i="13"/>
  <c r="HB95" i="13"/>
  <c r="HC95" i="13"/>
  <c r="HD95" i="13"/>
  <c r="HE95" i="13"/>
  <c r="HF95" i="13"/>
  <c r="HG95" i="13"/>
  <c r="HH95" i="13"/>
  <c r="HI95" i="13"/>
  <c r="HJ95" i="13"/>
  <c r="HK95" i="13"/>
  <c r="HL95" i="13"/>
  <c r="HM95" i="13"/>
  <c r="HN95" i="13"/>
  <c r="HO95" i="13"/>
  <c r="HP95" i="13"/>
  <c r="HQ95" i="13"/>
  <c r="HR95" i="13"/>
  <c r="FB96" i="13"/>
  <c r="FC96" i="13"/>
  <c r="FD96" i="13"/>
  <c r="FE96" i="13"/>
  <c r="FF96" i="13"/>
  <c r="FG96" i="13"/>
  <c r="FH96" i="13"/>
  <c r="FI96" i="13"/>
  <c r="FJ96" i="13"/>
  <c r="FK96" i="13"/>
  <c r="FL96" i="13"/>
  <c r="FM96" i="13"/>
  <c r="FN96" i="13"/>
  <c r="FO96" i="13"/>
  <c r="FP96" i="13"/>
  <c r="FQ96" i="13"/>
  <c r="FR96" i="13"/>
  <c r="FS96" i="13"/>
  <c r="FT96" i="13"/>
  <c r="FU96" i="13"/>
  <c r="FV96" i="13"/>
  <c r="FW96" i="13"/>
  <c r="FX96" i="13"/>
  <c r="FY96" i="13"/>
  <c r="FZ96" i="13"/>
  <c r="GA96" i="13"/>
  <c r="GB96" i="13"/>
  <c r="GC96" i="13"/>
  <c r="GD96" i="13"/>
  <c r="GE96" i="13"/>
  <c r="GF96" i="13"/>
  <c r="GG96" i="13"/>
  <c r="GH96" i="13"/>
  <c r="GI96" i="13"/>
  <c r="GJ96" i="13"/>
  <c r="GK96" i="13"/>
  <c r="GL96" i="13"/>
  <c r="GM96" i="13"/>
  <c r="GN96" i="13"/>
  <c r="GO96" i="13"/>
  <c r="GP96" i="13"/>
  <c r="GQ96" i="13"/>
  <c r="GR96" i="13"/>
  <c r="GS96" i="13"/>
  <c r="GT96" i="13"/>
  <c r="GU96" i="13"/>
  <c r="GV96" i="13"/>
  <c r="GW96" i="13"/>
  <c r="GX96" i="13"/>
  <c r="GY96" i="13"/>
  <c r="GZ96" i="13"/>
  <c r="HA96" i="13"/>
  <c r="HB96" i="13"/>
  <c r="HC96" i="13"/>
  <c r="HD96" i="13"/>
  <c r="HE96" i="13"/>
  <c r="HF96" i="13"/>
  <c r="HG96" i="13"/>
  <c r="HH96" i="13"/>
  <c r="HI96" i="13"/>
  <c r="HJ96" i="13"/>
  <c r="HK96" i="13"/>
  <c r="HL96" i="13"/>
  <c r="HM96" i="13"/>
  <c r="HN96" i="13"/>
  <c r="HO96" i="13"/>
  <c r="HP96" i="13"/>
  <c r="HQ96" i="13"/>
  <c r="HR96" i="13"/>
  <c r="FB97" i="13"/>
  <c r="FC97" i="13"/>
  <c r="FD97" i="13"/>
  <c r="FE97" i="13"/>
  <c r="FF97" i="13"/>
  <c r="FG97" i="13"/>
  <c r="FH97" i="13"/>
  <c r="FI97" i="13"/>
  <c r="FJ97" i="13"/>
  <c r="FK97" i="13"/>
  <c r="FL97" i="13"/>
  <c r="FM97" i="13"/>
  <c r="FN97" i="13"/>
  <c r="FO97" i="13"/>
  <c r="FP97" i="13"/>
  <c r="FQ97" i="13"/>
  <c r="FR97" i="13"/>
  <c r="FS97" i="13"/>
  <c r="FT97" i="13"/>
  <c r="FU97" i="13"/>
  <c r="FV97" i="13"/>
  <c r="FW97" i="13"/>
  <c r="FX97" i="13"/>
  <c r="FY97" i="13"/>
  <c r="FZ97" i="13"/>
  <c r="GA97" i="13"/>
  <c r="GB97" i="13"/>
  <c r="GC97" i="13"/>
  <c r="GD97" i="13"/>
  <c r="GE97" i="13"/>
  <c r="GF97" i="13"/>
  <c r="GG97" i="13"/>
  <c r="GH97" i="13"/>
  <c r="GI97" i="13"/>
  <c r="GJ97" i="13"/>
  <c r="GK97" i="13"/>
  <c r="GL97" i="13"/>
  <c r="GM97" i="13"/>
  <c r="GN97" i="13"/>
  <c r="GO97" i="13"/>
  <c r="GP97" i="13"/>
  <c r="GQ97" i="13"/>
  <c r="GR97" i="13"/>
  <c r="GS97" i="13"/>
  <c r="GT97" i="13"/>
  <c r="GU97" i="13"/>
  <c r="GV97" i="13"/>
  <c r="GW97" i="13"/>
  <c r="GX97" i="13"/>
  <c r="GY97" i="13"/>
  <c r="GZ97" i="13"/>
  <c r="HA97" i="13"/>
  <c r="HB97" i="13"/>
  <c r="HC97" i="13"/>
  <c r="HD97" i="13"/>
  <c r="HE97" i="13"/>
  <c r="HF97" i="13"/>
  <c r="HG97" i="13"/>
  <c r="HH97" i="13"/>
  <c r="HI97" i="13"/>
  <c r="HJ97" i="13"/>
  <c r="HK97" i="13"/>
  <c r="HL97" i="13"/>
  <c r="HM97" i="13"/>
  <c r="HN97" i="13"/>
  <c r="HO97" i="13"/>
  <c r="HP97" i="13"/>
  <c r="HQ97" i="13"/>
  <c r="HR97" i="13"/>
  <c r="FB98" i="13"/>
  <c r="FC98" i="13"/>
  <c r="FD98" i="13"/>
  <c r="FE98" i="13"/>
  <c r="FF98" i="13"/>
  <c r="FG98" i="13"/>
  <c r="FH98" i="13"/>
  <c r="FI98" i="13"/>
  <c r="FJ98" i="13"/>
  <c r="FK98" i="13"/>
  <c r="FL98" i="13"/>
  <c r="FM98" i="13"/>
  <c r="FN98" i="13"/>
  <c r="FO98" i="13"/>
  <c r="FP98" i="13"/>
  <c r="FQ98" i="13"/>
  <c r="FR98" i="13"/>
  <c r="FS98" i="13"/>
  <c r="FT98" i="13"/>
  <c r="FU98" i="13"/>
  <c r="FV98" i="13"/>
  <c r="FW98" i="13"/>
  <c r="FX98" i="13"/>
  <c r="FY98" i="13"/>
  <c r="FZ98" i="13"/>
  <c r="GA98" i="13"/>
  <c r="GB98" i="13"/>
  <c r="GC98" i="13"/>
  <c r="GD98" i="13"/>
  <c r="GE98" i="13"/>
  <c r="GF98" i="13"/>
  <c r="GG98" i="13"/>
  <c r="GH98" i="13"/>
  <c r="GI98" i="13"/>
  <c r="GJ98" i="13"/>
  <c r="GK98" i="13"/>
  <c r="GL98" i="13"/>
  <c r="GM98" i="13"/>
  <c r="GN98" i="13"/>
  <c r="GO98" i="13"/>
  <c r="GP98" i="13"/>
  <c r="GQ98" i="13"/>
  <c r="GR98" i="13"/>
  <c r="GS98" i="13"/>
  <c r="GT98" i="13"/>
  <c r="GU98" i="13"/>
  <c r="GV98" i="13"/>
  <c r="GW98" i="13"/>
  <c r="GX98" i="13"/>
  <c r="GY98" i="13"/>
  <c r="GZ98" i="13"/>
  <c r="HA98" i="13"/>
  <c r="HB98" i="13"/>
  <c r="HC98" i="13"/>
  <c r="HD98" i="13"/>
  <c r="HE98" i="13"/>
  <c r="HF98" i="13"/>
  <c r="HG98" i="13"/>
  <c r="HH98" i="13"/>
  <c r="HI98" i="13"/>
  <c r="HJ98" i="13"/>
  <c r="HK98" i="13"/>
  <c r="HL98" i="13"/>
  <c r="HM98" i="13"/>
  <c r="HN98" i="13"/>
  <c r="HO98" i="13"/>
  <c r="HP98" i="13"/>
  <c r="HQ98" i="13"/>
  <c r="HR98" i="13"/>
  <c r="FB99" i="13"/>
  <c r="FC99" i="13"/>
  <c r="FD99" i="13"/>
  <c r="FE99" i="13"/>
  <c r="FF99" i="13"/>
  <c r="FG99" i="13"/>
  <c r="FH99" i="13"/>
  <c r="FI99" i="13"/>
  <c r="FJ99" i="13"/>
  <c r="FK99" i="13"/>
  <c r="FL99" i="13"/>
  <c r="FM99" i="13"/>
  <c r="FN99" i="13"/>
  <c r="FO99" i="13"/>
  <c r="FP99" i="13"/>
  <c r="FQ99" i="13"/>
  <c r="FR99" i="13"/>
  <c r="FS99" i="13"/>
  <c r="FT99" i="13"/>
  <c r="FU99" i="13"/>
  <c r="FV99" i="13"/>
  <c r="FW99" i="13"/>
  <c r="FX99" i="13"/>
  <c r="FY99" i="13"/>
  <c r="FZ99" i="13"/>
  <c r="GA99" i="13"/>
  <c r="GB99" i="13"/>
  <c r="GC99" i="13"/>
  <c r="GD99" i="13"/>
  <c r="GE99" i="13"/>
  <c r="GF99" i="13"/>
  <c r="GG99" i="13"/>
  <c r="GH99" i="13"/>
  <c r="GI99" i="13"/>
  <c r="GJ99" i="13"/>
  <c r="GK99" i="13"/>
  <c r="GL99" i="13"/>
  <c r="GM99" i="13"/>
  <c r="GN99" i="13"/>
  <c r="GO99" i="13"/>
  <c r="GP99" i="13"/>
  <c r="GQ99" i="13"/>
  <c r="GR99" i="13"/>
  <c r="GS99" i="13"/>
  <c r="GT99" i="13"/>
  <c r="GU99" i="13"/>
  <c r="GV99" i="13"/>
  <c r="GW99" i="13"/>
  <c r="GX99" i="13"/>
  <c r="GY99" i="13"/>
  <c r="GZ99" i="13"/>
  <c r="HA99" i="13"/>
  <c r="HB99" i="13"/>
  <c r="HC99" i="13"/>
  <c r="HD99" i="13"/>
  <c r="HE99" i="13"/>
  <c r="HF99" i="13"/>
  <c r="HG99" i="13"/>
  <c r="HH99" i="13"/>
  <c r="HI99" i="13"/>
  <c r="HJ99" i="13"/>
  <c r="HK99" i="13"/>
  <c r="HL99" i="13"/>
  <c r="HM99" i="13"/>
  <c r="HN99" i="13"/>
  <c r="HO99" i="13"/>
  <c r="HP99" i="13"/>
  <c r="HQ99" i="13"/>
  <c r="HR99" i="13"/>
  <c r="FB100" i="13"/>
  <c r="FC100" i="13"/>
  <c r="FD100" i="13"/>
  <c r="FE100" i="13"/>
  <c r="FF100" i="13"/>
  <c r="FG100" i="13"/>
  <c r="FH100" i="13"/>
  <c r="FI100" i="13"/>
  <c r="FJ100" i="13"/>
  <c r="FK100" i="13"/>
  <c r="FL100" i="13"/>
  <c r="FM100" i="13"/>
  <c r="FN100" i="13"/>
  <c r="FO100" i="13"/>
  <c r="FP100" i="13"/>
  <c r="FQ100" i="13"/>
  <c r="FR100" i="13"/>
  <c r="FS100" i="13"/>
  <c r="FT100" i="13"/>
  <c r="FU100" i="13"/>
  <c r="FV100" i="13"/>
  <c r="FW100" i="13"/>
  <c r="FX100" i="13"/>
  <c r="FY100" i="13"/>
  <c r="FZ100" i="13"/>
  <c r="GA100" i="13"/>
  <c r="GB100" i="13"/>
  <c r="GC100" i="13"/>
  <c r="GD100" i="13"/>
  <c r="GE100" i="13"/>
  <c r="GF100" i="13"/>
  <c r="GG100" i="13"/>
  <c r="GH100" i="13"/>
  <c r="GI100" i="13"/>
  <c r="GJ100" i="13"/>
  <c r="GK100" i="13"/>
  <c r="GL100" i="13"/>
  <c r="GM100" i="13"/>
  <c r="GN100" i="13"/>
  <c r="GO100" i="13"/>
  <c r="GP100" i="13"/>
  <c r="GQ100" i="13"/>
  <c r="GR100" i="13"/>
  <c r="GS100" i="13"/>
  <c r="GT100" i="13"/>
  <c r="GU100" i="13"/>
  <c r="GV100" i="13"/>
  <c r="GW100" i="13"/>
  <c r="GX100" i="13"/>
  <c r="GY100" i="13"/>
  <c r="GZ100" i="13"/>
  <c r="HA100" i="13"/>
  <c r="HB100" i="13"/>
  <c r="HC100" i="13"/>
  <c r="HD100" i="13"/>
  <c r="HE100" i="13"/>
  <c r="HF100" i="13"/>
  <c r="HG100" i="13"/>
  <c r="HH100" i="13"/>
  <c r="HI100" i="13"/>
  <c r="HJ100" i="13"/>
  <c r="HK100" i="13"/>
  <c r="HL100" i="13"/>
  <c r="HM100" i="13"/>
  <c r="HN100" i="13"/>
  <c r="HO100" i="13"/>
  <c r="HP100" i="13"/>
  <c r="HQ100" i="13"/>
  <c r="HR100" i="13"/>
  <c r="FB101" i="13"/>
  <c r="FC101" i="13"/>
  <c r="FD101" i="13"/>
  <c r="FE101" i="13"/>
  <c r="FF101" i="13"/>
  <c r="FG101" i="13"/>
  <c r="FH101" i="13"/>
  <c r="FI101" i="13"/>
  <c r="FJ101" i="13"/>
  <c r="FK101" i="13"/>
  <c r="FL101" i="13"/>
  <c r="FM101" i="13"/>
  <c r="FN101" i="13"/>
  <c r="FO101" i="13"/>
  <c r="FP101" i="13"/>
  <c r="FQ101" i="13"/>
  <c r="FR101" i="13"/>
  <c r="FS101" i="13"/>
  <c r="FT101" i="13"/>
  <c r="FU101" i="13"/>
  <c r="FV101" i="13"/>
  <c r="FW101" i="13"/>
  <c r="FX101" i="13"/>
  <c r="FY101" i="13"/>
  <c r="FZ101" i="13"/>
  <c r="GA101" i="13"/>
  <c r="GB101" i="13"/>
  <c r="GC101" i="13"/>
  <c r="GD101" i="13"/>
  <c r="GE101" i="13"/>
  <c r="GF101" i="13"/>
  <c r="GG101" i="13"/>
  <c r="GH101" i="13"/>
  <c r="GI101" i="13"/>
  <c r="GJ101" i="13"/>
  <c r="GK101" i="13"/>
  <c r="GL101" i="13"/>
  <c r="GM101" i="13"/>
  <c r="GN101" i="13"/>
  <c r="GO101" i="13"/>
  <c r="GP101" i="13"/>
  <c r="GQ101" i="13"/>
  <c r="GR101" i="13"/>
  <c r="GS101" i="13"/>
  <c r="GT101" i="13"/>
  <c r="GU101" i="13"/>
  <c r="GV101" i="13"/>
  <c r="GW101" i="13"/>
  <c r="GX101" i="13"/>
  <c r="GY101" i="13"/>
  <c r="GZ101" i="13"/>
  <c r="HA101" i="13"/>
  <c r="HB101" i="13"/>
  <c r="HC101" i="13"/>
  <c r="HD101" i="13"/>
  <c r="HE101" i="13"/>
  <c r="HF101" i="13"/>
  <c r="HG101" i="13"/>
  <c r="HH101" i="13"/>
  <c r="HI101" i="13"/>
  <c r="HJ101" i="13"/>
  <c r="HK101" i="13"/>
  <c r="HL101" i="13"/>
  <c r="HM101" i="13"/>
  <c r="HN101" i="13"/>
  <c r="HO101" i="13"/>
  <c r="HP101" i="13"/>
  <c r="HQ101" i="13"/>
  <c r="HR101" i="13"/>
  <c r="FB102" i="13"/>
  <c r="FC102" i="13"/>
  <c r="FD102" i="13"/>
  <c r="FE102" i="13"/>
  <c r="FF102" i="13"/>
  <c r="FG102" i="13"/>
  <c r="FH102" i="13"/>
  <c r="FI102" i="13"/>
  <c r="FJ102" i="13"/>
  <c r="FK102" i="13"/>
  <c r="FL102" i="13"/>
  <c r="FM102" i="13"/>
  <c r="FN102" i="13"/>
  <c r="FO102" i="13"/>
  <c r="FP102" i="13"/>
  <c r="FQ102" i="13"/>
  <c r="FR102" i="13"/>
  <c r="FS102" i="13"/>
  <c r="FT102" i="13"/>
  <c r="FU102" i="13"/>
  <c r="FV102" i="13"/>
  <c r="FW102" i="13"/>
  <c r="FX102" i="13"/>
  <c r="FY102" i="13"/>
  <c r="FZ102" i="13"/>
  <c r="GA102" i="13"/>
  <c r="GB102" i="13"/>
  <c r="GC102" i="13"/>
  <c r="GD102" i="13"/>
  <c r="GE102" i="13"/>
  <c r="GF102" i="13"/>
  <c r="GG102" i="13"/>
  <c r="GH102" i="13"/>
  <c r="GI102" i="13"/>
  <c r="GJ102" i="13"/>
  <c r="GK102" i="13"/>
  <c r="GL102" i="13"/>
  <c r="GM102" i="13"/>
  <c r="GN102" i="13"/>
  <c r="GO102" i="13"/>
  <c r="GP102" i="13"/>
  <c r="GQ102" i="13"/>
  <c r="GR102" i="13"/>
  <c r="GS102" i="13"/>
  <c r="GT102" i="13"/>
  <c r="GU102" i="13"/>
  <c r="GV102" i="13"/>
  <c r="GW102" i="13"/>
  <c r="GX102" i="13"/>
  <c r="GY102" i="13"/>
  <c r="GZ102" i="13"/>
  <c r="HA102" i="13"/>
  <c r="HB102" i="13"/>
  <c r="HC102" i="13"/>
  <c r="HD102" i="13"/>
  <c r="HE102" i="13"/>
  <c r="HF102" i="13"/>
  <c r="HG102" i="13"/>
  <c r="HH102" i="13"/>
  <c r="HI102" i="13"/>
  <c r="HJ102" i="13"/>
  <c r="HK102" i="13"/>
  <c r="HL102" i="13"/>
  <c r="HM102" i="13"/>
  <c r="HN102" i="13"/>
  <c r="HO102" i="13"/>
  <c r="HP102" i="13"/>
  <c r="HQ102" i="13"/>
  <c r="HR102" i="13"/>
  <c r="FB103" i="13"/>
  <c r="FC103" i="13"/>
  <c r="FD103" i="13"/>
  <c r="FE103" i="13"/>
  <c r="FF103" i="13"/>
  <c r="FG103" i="13"/>
  <c r="FH103" i="13"/>
  <c r="FI103" i="13"/>
  <c r="FJ103" i="13"/>
  <c r="FK103" i="13"/>
  <c r="FL103" i="13"/>
  <c r="FM103" i="13"/>
  <c r="FN103" i="13"/>
  <c r="FO103" i="13"/>
  <c r="FP103" i="13"/>
  <c r="FQ103" i="13"/>
  <c r="FR103" i="13"/>
  <c r="FS103" i="13"/>
  <c r="FT103" i="13"/>
  <c r="FU103" i="13"/>
  <c r="FV103" i="13"/>
  <c r="FW103" i="13"/>
  <c r="FX103" i="13"/>
  <c r="FY103" i="13"/>
  <c r="FZ103" i="13"/>
  <c r="GA103" i="13"/>
  <c r="GB103" i="13"/>
  <c r="GC103" i="13"/>
  <c r="GD103" i="13"/>
  <c r="GE103" i="13"/>
  <c r="GF103" i="13"/>
  <c r="GG103" i="13"/>
  <c r="GH103" i="13"/>
  <c r="GI103" i="13"/>
  <c r="GJ103" i="13"/>
  <c r="GK103" i="13"/>
  <c r="GL103" i="13"/>
  <c r="GM103" i="13"/>
  <c r="GN103" i="13"/>
  <c r="GO103" i="13"/>
  <c r="GP103" i="13"/>
  <c r="GQ103" i="13"/>
  <c r="GR103" i="13"/>
  <c r="GS103" i="13"/>
  <c r="GT103" i="13"/>
  <c r="GU103" i="13"/>
  <c r="GV103" i="13"/>
  <c r="GW103" i="13"/>
  <c r="GX103" i="13"/>
  <c r="GY103" i="13"/>
  <c r="GZ103" i="13"/>
  <c r="HA103" i="13"/>
  <c r="HB103" i="13"/>
  <c r="HC103" i="13"/>
  <c r="HD103" i="13"/>
  <c r="HE103" i="13"/>
  <c r="HF103" i="13"/>
  <c r="HG103" i="13"/>
  <c r="HH103" i="13"/>
  <c r="HI103" i="13"/>
  <c r="HJ103" i="13"/>
  <c r="HK103" i="13"/>
  <c r="HL103" i="13"/>
  <c r="HM103" i="13"/>
  <c r="HN103" i="13"/>
  <c r="HO103" i="13"/>
  <c r="HP103" i="13"/>
  <c r="HQ103" i="13"/>
  <c r="HR103" i="13"/>
  <c r="FB104" i="13"/>
  <c r="FC104" i="13"/>
  <c r="FD104" i="13"/>
  <c r="FE104" i="13"/>
  <c r="FF104" i="13"/>
  <c r="FG104" i="13"/>
  <c r="FH104" i="13"/>
  <c r="FI104" i="13"/>
  <c r="FJ104" i="13"/>
  <c r="FK104" i="13"/>
  <c r="FL104" i="13"/>
  <c r="FM104" i="13"/>
  <c r="FN104" i="13"/>
  <c r="FO104" i="13"/>
  <c r="FP104" i="13"/>
  <c r="FQ104" i="13"/>
  <c r="FR104" i="13"/>
  <c r="FS104" i="13"/>
  <c r="FT104" i="13"/>
  <c r="FU104" i="13"/>
  <c r="FV104" i="13"/>
  <c r="FW104" i="13"/>
  <c r="FX104" i="13"/>
  <c r="FY104" i="13"/>
  <c r="FZ104" i="13"/>
  <c r="GA104" i="13"/>
  <c r="GB104" i="13"/>
  <c r="GC104" i="13"/>
  <c r="GD104" i="13"/>
  <c r="GE104" i="13"/>
  <c r="GF104" i="13"/>
  <c r="GG104" i="13"/>
  <c r="GH104" i="13"/>
  <c r="GI104" i="13"/>
  <c r="GJ104" i="13"/>
  <c r="GK104" i="13"/>
  <c r="GL104" i="13"/>
  <c r="GM104" i="13"/>
  <c r="GN104" i="13"/>
  <c r="GO104" i="13"/>
  <c r="GP104" i="13"/>
  <c r="GQ104" i="13"/>
  <c r="GR104" i="13"/>
  <c r="GS104" i="13"/>
  <c r="GT104" i="13"/>
  <c r="GU104" i="13"/>
  <c r="GV104" i="13"/>
  <c r="GW104" i="13"/>
  <c r="GX104" i="13"/>
  <c r="GY104" i="13"/>
  <c r="GZ104" i="13"/>
  <c r="HA104" i="13"/>
  <c r="HB104" i="13"/>
  <c r="HC104" i="13"/>
  <c r="HD104" i="13"/>
  <c r="HE104" i="13"/>
  <c r="HF104" i="13"/>
  <c r="HG104" i="13"/>
  <c r="HH104" i="13"/>
  <c r="HI104" i="13"/>
  <c r="HJ104" i="13"/>
  <c r="HK104" i="13"/>
  <c r="HL104" i="13"/>
  <c r="HM104" i="13"/>
  <c r="HN104" i="13"/>
  <c r="HO104" i="13"/>
  <c r="HP104" i="13"/>
  <c r="HQ104" i="13"/>
  <c r="HR104" i="13"/>
  <c r="FB105" i="13"/>
  <c r="FC105" i="13"/>
  <c r="FD105" i="13"/>
  <c r="FE105" i="13"/>
  <c r="FF105" i="13"/>
  <c r="FG105" i="13"/>
  <c r="FH105" i="13"/>
  <c r="FI105" i="13"/>
  <c r="FJ105" i="13"/>
  <c r="FK105" i="13"/>
  <c r="FL105" i="13"/>
  <c r="FM105" i="13"/>
  <c r="FN105" i="13"/>
  <c r="FO105" i="13"/>
  <c r="FP105" i="13"/>
  <c r="FQ105" i="13"/>
  <c r="FR105" i="13"/>
  <c r="FS105" i="13"/>
  <c r="FT105" i="13"/>
  <c r="FU105" i="13"/>
  <c r="FV105" i="13"/>
  <c r="FW105" i="13"/>
  <c r="FX105" i="13"/>
  <c r="FY105" i="13"/>
  <c r="FZ105" i="13"/>
  <c r="GA105" i="13"/>
  <c r="GB105" i="13"/>
  <c r="GC105" i="13"/>
  <c r="GD105" i="13"/>
  <c r="GE105" i="13"/>
  <c r="GF105" i="13"/>
  <c r="GG105" i="13"/>
  <c r="GH105" i="13"/>
  <c r="GI105" i="13"/>
  <c r="GJ105" i="13"/>
  <c r="GK105" i="13"/>
  <c r="GL105" i="13"/>
  <c r="GM105" i="13"/>
  <c r="GN105" i="13"/>
  <c r="GO105" i="13"/>
  <c r="GP105" i="13"/>
  <c r="GQ105" i="13"/>
  <c r="GR105" i="13"/>
  <c r="GS105" i="13"/>
  <c r="GT105" i="13"/>
  <c r="GU105" i="13"/>
  <c r="GV105" i="13"/>
  <c r="GW105" i="13"/>
  <c r="GX105" i="13"/>
  <c r="GY105" i="13"/>
  <c r="GZ105" i="13"/>
  <c r="HA105" i="13"/>
  <c r="HB105" i="13"/>
  <c r="HC105" i="13"/>
  <c r="HD105" i="13"/>
  <c r="HE105" i="13"/>
  <c r="HF105" i="13"/>
  <c r="HG105" i="13"/>
  <c r="HH105" i="13"/>
  <c r="HI105" i="13"/>
  <c r="HJ105" i="13"/>
  <c r="HK105" i="13"/>
  <c r="HL105" i="13"/>
  <c r="HM105" i="13"/>
  <c r="HN105" i="13"/>
  <c r="HO105" i="13"/>
  <c r="HP105" i="13"/>
  <c r="HQ105" i="13"/>
  <c r="HR105" i="13"/>
  <c r="FB106" i="13"/>
  <c r="FC106" i="13"/>
  <c r="FD106" i="13"/>
  <c r="FE106" i="13"/>
  <c r="FF106" i="13"/>
  <c r="FG106" i="13"/>
  <c r="FH106" i="13"/>
  <c r="FI106" i="13"/>
  <c r="FJ106" i="13"/>
  <c r="FK106" i="13"/>
  <c r="FL106" i="13"/>
  <c r="FM106" i="13"/>
  <c r="FN106" i="13"/>
  <c r="FO106" i="13"/>
  <c r="FP106" i="13"/>
  <c r="FQ106" i="13"/>
  <c r="FR106" i="13"/>
  <c r="FS106" i="13"/>
  <c r="FT106" i="13"/>
  <c r="FU106" i="13"/>
  <c r="FV106" i="13"/>
  <c r="FW106" i="13"/>
  <c r="FX106" i="13"/>
  <c r="FY106" i="13"/>
  <c r="FZ106" i="13"/>
  <c r="GA106" i="13"/>
  <c r="GB106" i="13"/>
  <c r="GC106" i="13"/>
  <c r="GD106" i="13"/>
  <c r="GE106" i="13"/>
  <c r="GF106" i="13"/>
  <c r="GG106" i="13"/>
  <c r="GH106" i="13"/>
  <c r="GI106" i="13"/>
  <c r="GJ106" i="13"/>
  <c r="GK106" i="13"/>
  <c r="GL106" i="13"/>
  <c r="GM106" i="13"/>
  <c r="GN106" i="13"/>
  <c r="GO106" i="13"/>
  <c r="GP106" i="13"/>
  <c r="GQ106" i="13"/>
  <c r="GR106" i="13"/>
  <c r="GS106" i="13"/>
  <c r="GT106" i="13"/>
  <c r="GU106" i="13"/>
  <c r="GV106" i="13"/>
  <c r="GW106" i="13"/>
  <c r="GX106" i="13"/>
  <c r="GY106" i="13"/>
  <c r="GZ106" i="13"/>
  <c r="HA106" i="13"/>
  <c r="HB106" i="13"/>
  <c r="HC106" i="13"/>
  <c r="HD106" i="13"/>
  <c r="HE106" i="13"/>
  <c r="HF106" i="13"/>
  <c r="HG106" i="13"/>
  <c r="HH106" i="13"/>
  <c r="HI106" i="13"/>
  <c r="HJ106" i="13"/>
  <c r="HK106" i="13"/>
  <c r="HL106" i="13"/>
  <c r="HM106" i="13"/>
  <c r="HN106" i="13"/>
  <c r="HO106" i="13"/>
  <c r="HP106" i="13"/>
  <c r="HQ106" i="13"/>
  <c r="HR106" i="13"/>
  <c r="FB107" i="13"/>
  <c r="FC107" i="13"/>
  <c r="FD107" i="13"/>
  <c r="FE107" i="13"/>
  <c r="FF107" i="13"/>
  <c r="FG107" i="13"/>
  <c r="FH107" i="13"/>
  <c r="FI107" i="13"/>
  <c r="FJ107" i="13"/>
  <c r="FK107" i="13"/>
  <c r="FL107" i="13"/>
  <c r="FM107" i="13"/>
  <c r="FN107" i="13"/>
  <c r="FO107" i="13"/>
  <c r="FP107" i="13"/>
  <c r="FQ107" i="13"/>
  <c r="FR107" i="13"/>
  <c r="FS107" i="13"/>
  <c r="FT107" i="13"/>
  <c r="FU107" i="13"/>
  <c r="FV107" i="13"/>
  <c r="FW107" i="13"/>
  <c r="FX107" i="13"/>
  <c r="FY107" i="13"/>
  <c r="FZ107" i="13"/>
  <c r="GA107" i="13"/>
  <c r="GB107" i="13"/>
  <c r="GC107" i="13"/>
  <c r="GD107" i="13"/>
  <c r="GE107" i="13"/>
  <c r="GF107" i="13"/>
  <c r="GG107" i="13"/>
  <c r="GH107" i="13"/>
  <c r="GI107" i="13"/>
  <c r="GJ107" i="13"/>
  <c r="GK107" i="13"/>
  <c r="GL107" i="13"/>
  <c r="GM107" i="13"/>
  <c r="GN107" i="13"/>
  <c r="GO107" i="13"/>
  <c r="GP107" i="13"/>
  <c r="GQ107" i="13"/>
  <c r="GR107" i="13"/>
  <c r="GS107" i="13"/>
  <c r="GT107" i="13"/>
  <c r="GU107" i="13"/>
  <c r="GV107" i="13"/>
  <c r="GW107" i="13"/>
  <c r="GX107" i="13"/>
  <c r="GY107" i="13"/>
  <c r="GZ107" i="13"/>
  <c r="HA107" i="13"/>
  <c r="HB107" i="13"/>
  <c r="HC107" i="13"/>
  <c r="HD107" i="13"/>
  <c r="HE107" i="13"/>
  <c r="HF107" i="13"/>
  <c r="HG107" i="13"/>
  <c r="HH107" i="13"/>
  <c r="HI107" i="13"/>
  <c r="HJ107" i="13"/>
  <c r="HK107" i="13"/>
  <c r="HL107" i="13"/>
  <c r="HM107" i="13"/>
  <c r="HN107" i="13"/>
  <c r="HO107" i="13"/>
  <c r="HP107" i="13"/>
  <c r="HQ107" i="13"/>
  <c r="HR107" i="13"/>
  <c r="FB108" i="13"/>
  <c r="FC108" i="13"/>
  <c r="FD108" i="13"/>
  <c r="FE108" i="13"/>
  <c r="FF108" i="13"/>
  <c r="FG108" i="13"/>
  <c r="FH108" i="13"/>
  <c r="FI108" i="13"/>
  <c r="FJ108" i="13"/>
  <c r="FK108" i="13"/>
  <c r="FL108" i="13"/>
  <c r="FM108" i="13"/>
  <c r="FN108" i="13"/>
  <c r="FO108" i="13"/>
  <c r="FP108" i="13"/>
  <c r="FQ108" i="13"/>
  <c r="FR108" i="13"/>
  <c r="FS108" i="13"/>
  <c r="FT108" i="13"/>
  <c r="FU108" i="13"/>
  <c r="FV108" i="13"/>
  <c r="FW108" i="13"/>
  <c r="FX108" i="13"/>
  <c r="FY108" i="13"/>
  <c r="FZ108" i="13"/>
  <c r="GA108" i="13"/>
  <c r="GB108" i="13"/>
  <c r="GC108" i="13"/>
  <c r="GD108" i="13"/>
  <c r="GE108" i="13"/>
  <c r="GF108" i="13"/>
  <c r="GG108" i="13"/>
  <c r="GH108" i="13"/>
  <c r="GI108" i="13"/>
  <c r="GJ108" i="13"/>
  <c r="GK108" i="13"/>
  <c r="GL108" i="13"/>
  <c r="GM108" i="13"/>
  <c r="GN108" i="13"/>
  <c r="GO108" i="13"/>
  <c r="GP108" i="13"/>
  <c r="GQ108" i="13"/>
  <c r="GR108" i="13"/>
  <c r="GS108" i="13"/>
  <c r="GT108" i="13"/>
  <c r="GU108" i="13"/>
  <c r="GV108" i="13"/>
  <c r="GW108" i="13"/>
  <c r="GX108" i="13"/>
  <c r="GY108" i="13"/>
  <c r="GZ108" i="13"/>
  <c r="HA108" i="13"/>
  <c r="HB108" i="13"/>
  <c r="HC108" i="13"/>
  <c r="HD108" i="13"/>
  <c r="HE108" i="13"/>
  <c r="HF108" i="13"/>
  <c r="HG108" i="13"/>
  <c r="HH108" i="13"/>
  <c r="HI108" i="13"/>
  <c r="HJ108" i="13"/>
  <c r="HK108" i="13"/>
  <c r="HL108" i="13"/>
  <c r="HM108" i="13"/>
  <c r="HN108" i="13"/>
  <c r="HO108" i="13"/>
  <c r="HP108" i="13"/>
  <c r="HQ108" i="13"/>
  <c r="HR108" i="13"/>
  <c r="FB109" i="13"/>
  <c r="FC109" i="13"/>
  <c r="FD109" i="13"/>
  <c r="FE109" i="13"/>
  <c r="FF109" i="13"/>
  <c r="FG109" i="13"/>
  <c r="FH109" i="13"/>
  <c r="FI109" i="13"/>
  <c r="FJ109" i="13"/>
  <c r="FK109" i="13"/>
  <c r="FL109" i="13"/>
  <c r="FM109" i="13"/>
  <c r="FN109" i="13"/>
  <c r="FO109" i="13"/>
  <c r="FP109" i="13"/>
  <c r="FQ109" i="13"/>
  <c r="FR109" i="13"/>
  <c r="FS109" i="13"/>
  <c r="FT109" i="13"/>
  <c r="FU109" i="13"/>
  <c r="FV109" i="13"/>
  <c r="FW109" i="13"/>
  <c r="FX109" i="13"/>
  <c r="FY109" i="13"/>
  <c r="FZ109" i="13"/>
  <c r="GA109" i="13"/>
  <c r="GB109" i="13"/>
  <c r="GC109" i="13"/>
  <c r="GD109" i="13"/>
  <c r="GE109" i="13"/>
  <c r="GF109" i="13"/>
  <c r="GG109" i="13"/>
  <c r="GH109" i="13"/>
  <c r="GI109" i="13"/>
  <c r="GJ109" i="13"/>
  <c r="GK109" i="13"/>
  <c r="GL109" i="13"/>
  <c r="GM109" i="13"/>
  <c r="GN109" i="13"/>
  <c r="GO109" i="13"/>
  <c r="GP109" i="13"/>
  <c r="GQ109" i="13"/>
  <c r="GR109" i="13"/>
  <c r="GS109" i="13"/>
  <c r="GT109" i="13"/>
  <c r="GU109" i="13"/>
  <c r="GV109" i="13"/>
  <c r="GW109" i="13"/>
  <c r="GX109" i="13"/>
  <c r="GY109" i="13"/>
  <c r="GZ109" i="13"/>
  <c r="HA109" i="13"/>
  <c r="HB109" i="13"/>
  <c r="HC109" i="13"/>
  <c r="HD109" i="13"/>
  <c r="HE109" i="13"/>
  <c r="HF109" i="13"/>
  <c r="HG109" i="13"/>
  <c r="HH109" i="13"/>
  <c r="HI109" i="13"/>
  <c r="HJ109" i="13"/>
  <c r="HK109" i="13"/>
  <c r="HL109" i="13"/>
  <c r="HM109" i="13"/>
  <c r="HN109" i="13"/>
  <c r="HO109" i="13"/>
  <c r="HP109" i="13"/>
  <c r="HQ109" i="13"/>
  <c r="HR109" i="13"/>
  <c r="FB110" i="13"/>
  <c r="FC110" i="13"/>
  <c r="FD110" i="13"/>
  <c r="FE110" i="13"/>
  <c r="FF110" i="13"/>
  <c r="FG110" i="13"/>
  <c r="FH110" i="13"/>
  <c r="FI110" i="13"/>
  <c r="FJ110" i="13"/>
  <c r="FK110" i="13"/>
  <c r="FL110" i="13"/>
  <c r="FM110" i="13"/>
  <c r="FN110" i="13"/>
  <c r="FO110" i="13"/>
  <c r="FP110" i="13"/>
  <c r="FQ110" i="13"/>
  <c r="FR110" i="13"/>
  <c r="FS110" i="13"/>
  <c r="FT110" i="13"/>
  <c r="FU110" i="13"/>
  <c r="FV110" i="13"/>
  <c r="FW110" i="13"/>
  <c r="FX110" i="13"/>
  <c r="FY110" i="13"/>
  <c r="FZ110" i="13"/>
  <c r="GA110" i="13"/>
  <c r="GB110" i="13"/>
  <c r="GC110" i="13"/>
  <c r="GD110" i="13"/>
  <c r="GE110" i="13"/>
  <c r="GF110" i="13"/>
  <c r="GG110" i="13"/>
  <c r="GH110" i="13"/>
  <c r="GI110" i="13"/>
  <c r="GJ110" i="13"/>
  <c r="GK110" i="13"/>
  <c r="GL110" i="13"/>
  <c r="GM110" i="13"/>
  <c r="GN110" i="13"/>
  <c r="GO110" i="13"/>
  <c r="GP110" i="13"/>
  <c r="GQ110" i="13"/>
  <c r="GR110" i="13"/>
  <c r="GS110" i="13"/>
  <c r="GT110" i="13"/>
  <c r="GU110" i="13"/>
  <c r="GV110" i="13"/>
  <c r="GW110" i="13"/>
  <c r="GX110" i="13"/>
  <c r="GY110" i="13"/>
  <c r="GZ110" i="13"/>
  <c r="HA110" i="13"/>
  <c r="HB110" i="13"/>
  <c r="HC110" i="13"/>
  <c r="HD110" i="13"/>
  <c r="HE110" i="13"/>
  <c r="HF110" i="13"/>
  <c r="HG110" i="13"/>
  <c r="HH110" i="13"/>
  <c r="HI110" i="13"/>
  <c r="HJ110" i="13"/>
  <c r="HK110" i="13"/>
  <c r="HL110" i="13"/>
  <c r="HM110" i="13"/>
  <c r="HN110" i="13"/>
  <c r="HO110" i="13"/>
  <c r="HP110" i="13"/>
  <c r="HQ110" i="13"/>
  <c r="HR110" i="13"/>
  <c r="FB111" i="13"/>
  <c r="FC111" i="13"/>
  <c r="FD111" i="13"/>
  <c r="FE111" i="13"/>
  <c r="FF111" i="13"/>
  <c r="FG111" i="13"/>
  <c r="FH111" i="13"/>
  <c r="FI111" i="13"/>
  <c r="FJ111" i="13"/>
  <c r="FK111" i="13"/>
  <c r="FL111" i="13"/>
  <c r="FM111" i="13"/>
  <c r="FN111" i="13"/>
  <c r="FO111" i="13"/>
  <c r="FP111" i="13"/>
  <c r="FQ111" i="13"/>
  <c r="FR111" i="13"/>
  <c r="FS111" i="13"/>
  <c r="FT111" i="13"/>
  <c r="FU111" i="13"/>
  <c r="FV111" i="13"/>
  <c r="FW111" i="13"/>
  <c r="FX111" i="13"/>
  <c r="FY111" i="13"/>
  <c r="FZ111" i="13"/>
  <c r="GA111" i="13"/>
  <c r="GB111" i="13"/>
  <c r="GC111" i="13"/>
  <c r="GD111" i="13"/>
  <c r="GE111" i="13"/>
  <c r="GF111" i="13"/>
  <c r="GG111" i="13"/>
  <c r="GH111" i="13"/>
  <c r="GI111" i="13"/>
  <c r="GJ111" i="13"/>
  <c r="GK111" i="13"/>
  <c r="GL111" i="13"/>
  <c r="GM111" i="13"/>
  <c r="GN111" i="13"/>
  <c r="GO111" i="13"/>
  <c r="GP111" i="13"/>
  <c r="GQ111" i="13"/>
  <c r="GR111" i="13"/>
  <c r="GS111" i="13"/>
  <c r="GT111" i="13"/>
  <c r="GU111" i="13"/>
  <c r="GV111" i="13"/>
  <c r="GW111" i="13"/>
  <c r="GX111" i="13"/>
  <c r="GY111" i="13"/>
  <c r="GZ111" i="13"/>
  <c r="HA111" i="13"/>
  <c r="HB111" i="13"/>
  <c r="HC111" i="13"/>
  <c r="HD111" i="13"/>
  <c r="HE111" i="13"/>
  <c r="HF111" i="13"/>
  <c r="HG111" i="13"/>
  <c r="HH111" i="13"/>
  <c r="HI111" i="13"/>
  <c r="HJ111" i="13"/>
  <c r="HK111" i="13"/>
  <c r="HL111" i="13"/>
  <c r="HM111" i="13"/>
  <c r="HN111" i="13"/>
  <c r="HO111" i="13"/>
  <c r="HP111" i="13"/>
  <c r="HQ111" i="13"/>
  <c r="HR111" i="13"/>
  <c r="FB112" i="13"/>
  <c r="FC112" i="13"/>
  <c r="FD112" i="13"/>
  <c r="FE112" i="13"/>
  <c r="FF112" i="13"/>
  <c r="FG112" i="13"/>
  <c r="FH112" i="13"/>
  <c r="FI112" i="13"/>
  <c r="FJ112" i="13"/>
  <c r="FK112" i="13"/>
  <c r="FL112" i="13"/>
  <c r="FM112" i="13"/>
  <c r="FN112" i="13"/>
  <c r="FO112" i="13"/>
  <c r="FP112" i="13"/>
  <c r="FQ112" i="13"/>
  <c r="FR112" i="13"/>
  <c r="FS112" i="13"/>
  <c r="FT112" i="13"/>
  <c r="FU112" i="13"/>
  <c r="FV112" i="13"/>
  <c r="FW112" i="13"/>
  <c r="FX112" i="13"/>
  <c r="FY112" i="13"/>
  <c r="FZ112" i="13"/>
  <c r="GA112" i="13"/>
  <c r="GB112" i="13"/>
  <c r="GC112" i="13"/>
  <c r="GD112" i="13"/>
  <c r="GE112" i="13"/>
  <c r="GF112" i="13"/>
  <c r="GG112" i="13"/>
  <c r="GH112" i="13"/>
  <c r="GI112" i="13"/>
  <c r="GJ112" i="13"/>
  <c r="GK112" i="13"/>
  <c r="GL112" i="13"/>
  <c r="GM112" i="13"/>
  <c r="GN112" i="13"/>
  <c r="GO112" i="13"/>
  <c r="GP112" i="13"/>
  <c r="GQ112" i="13"/>
  <c r="GR112" i="13"/>
  <c r="GS112" i="13"/>
  <c r="GT112" i="13"/>
  <c r="GU112" i="13"/>
  <c r="GV112" i="13"/>
  <c r="GW112" i="13"/>
  <c r="GX112" i="13"/>
  <c r="GY112" i="13"/>
  <c r="GZ112" i="13"/>
  <c r="HA112" i="13"/>
  <c r="HB112" i="13"/>
  <c r="HC112" i="13"/>
  <c r="HD112" i="13"/>
  <c r="HE112" i="13"/>
  <c r="HF112" i="13"/>
  <c r="HG112" i="13"/>
  <c r="HH112" i="13"/>
  <c r="HI112" i="13"/>
  <c r="HJ112" i="13"/>
  <c r="HK112" i="13"/>
  <c r="HL112" i="13"/>
  <c r="HM112" i="13"/>
  <c r="HN112" i="13"/>
  <c r="HO112" i="13"/>
  <c r="HP112" i="13"/>
  <c r="HQ112" i="13"/>
  <c r="HR112" i="13"/>
  <c r="FB113" i="13"/>
  <c r="FC113" i="13"/>
  <c r="FD113" i="13"/>
  <c r="FE113" i="13"/>
  <c r="FF113" i="13"/>
  <c r="FG113" i="13"/>
  <c r="FH113" i="13"/>
  <c r="FI113" i="13"/>
  <c r="FJ113" i="13"/>
  <c r="FK113" i="13"/>
  <c r="FL113" i="13"/>
  <c r="FM113" i="13"/>
  <c r="FN113" i="13"/>
  <c r="FO113" i="13"/>
  <c r="FP113" i="13"/>
  <c r="FQ113" i="13"/>
  <c r="FR113" i="13"/>
  <c r="FS113" i="13"/>
  <c r="FT113" i="13"/>
  <c r="FU113" i="13"/>
  <c r="FV113" i="13"/>
  <c r="FW113" i="13"/>
  <c r="FX113" i="13"/>
  <c r="FY113" i="13"/>
  <c r="FZ113" i="13"/>
  <c r="GA113" i="13"/>
  <c r="GB113" i="13"/>
  <c r="GC113" i="13"/>
  <c r="GD113" i="13"/>
  <c r="GE113" i="13"/>
  <c r="GF113" i="13"/>
  <c r="GG113" i="13"/>
  <c r="GH113" i="13"/>
  <c r="GI113" i="13"/>
  <c r="GJ113" i="13"/>
  <c r="GK113" i="13"/>
  <c r="GL113" i="13"/>
  <c r="GM113" i="13"/>
  <c r="GN113" i="13"/>
  <c r="GO113" i="13"/>
  <c r="GP113" i="13"/>
  <c r="GQ113" i="13"/>
  <c r="GR113" i="13"/>
  <c r="GS113" i="13"/>
  <c r="GT113" i="13"/>
  <c r="GU113" i="13"/>
  <c r="GV113" i="13"/>
  <c r="GW113" i="13"/>
  <c r="GX113" i="13"/>
  <c r="GY113" i="13"/>
  <c r="GZ113" i="13"/>
  <c r="HA113" i="13"/>
  <c r="HB113" i="13"/>
  <c r="HC113" i="13"/>
  <c r="HD113" i="13"/>
  <c r="HE113" i="13"/>
  <c r="HF113" i="13"/>
  <c r="HG113" i="13"/>
  <c r="HH113" i="13"/>
  <c r="HI113" i="13"/>
  <c r="HJ113" i="13"/>
  <c r="HK113" i="13"/>
  <c r="HL113" i="13"/>
  <c r="HM113" i="13"/>
  <c r="HN113" i="13"/>
  <c r="HO113" i="13"/>
  <c r="HP113" i="13"/>
  <c r="HQ113" i="13"/>
  <c r="HR113" i="13"/>
  <c r="FB114" i="13"/>
  <c r="FC114" i="13"/>
  <c r="FD114" i="13"/>
  <c r="FE114" i="13"/>
  <c r="FF114" i="13"/>
  <c r="FG114" i="13"/>
  <c r="FH114" i="13"/>
  <c r="FI114" i="13"/>
  <c r="FJ114" i="13"/>
  <c r="FK114" i="13"/>
  <c r="FL114" i="13"/>
  <c r="FM114" i="13"/>
  <c r="FN114" i="13"/>
  <c r="FO114" i="13"/>
  <c r="FP114" i="13"/>
  <c r="FQ114" i="13"/>
  <c r="FR114" i="13"/>
  <c r="FS114" i="13"/>
  <c r="FT114" i="13"/>
  <c r="FU114" i="13"/>
  <c r="FV114" i="13"/>
  <c r="FW114" i="13"/>
  <c r="FX114" i="13"/>
  <c r="FY114" i="13"/>
  <c r="FZ114" i="13"/>
  <c r="GA114" i="13"/>
  <c r="GB114" i="13"/>
  <c r="GC114" i="13"/>
  <c r="GD114" i="13"/>
  <c r="GE114" i="13"/>
  <c r="GF114" i="13"/>
  <c r="GG114" i="13"/>
  <c r="GH114" i="13"/>
  <c r="GI114" i="13"/>
  <c r="GJ114" i="13"/>
  <c r="GK114" i="13"/>
  <c r="GL114" i="13"/>
  <c r="GM114" i="13"/>
  <c r="GN114" i="13"/>
  <c r="GO114" i="13"/>
  <c r="GP114" i="13"/>
  <c r="GQ114" i="13"/>
  <c r="GR114" i="13"/>
  <c r="GS114" i="13"/>
  <c r="GT114" i="13"/>
  <c r="GU114" i="13"/>
  <c r="GV114" i="13"/>
  <c r="GW114" i="13"/>
  <c r="GX114" i="13"/>
  <c r="GY114" i="13"/>
  <c r="GZ114" i="13"/>
  <c r="HA114" i="13"/>
  <c r="HB114" i="13"/>
  <c r="HC114" i="13"/>
  <c r="HD114" i="13"/>
  <c r="HE114" i="13"/>
  <c r="HF114" i="13"/>
  <c r="HG114" i="13"/>
  <c r="HH114" i="13"/>
  <c r="HI114" i="13"/>
  <c r="HJ114" i="13"/>
  <c r="HK114" i="13"/>
  <c r="HL114" i="13"/>
  <c r="HM114" i="13"/>
  <c r="HN114" i="13"/>
  <c r="HO114" i="13"/>
  <c r="HP114" i="13"/>
  <c r="HQ114" i="13"/>
  <c r="HR114" i="13"/>
  <c r="FB115" i="13"/>
  <c r="FC115" i="13"/>
  <c r="FD115" i="13"/>
  <c r="FE115" i="13"/>
  <c r="FF115" i="13"/>
  <c r="FG115" i="13"/>
  <c r="FH115" i="13"/>
  <c r="FI115" i="13"/>
  <c r="FJ115" i="13"/>
  <c r="FK115" i="13"/>
  <c r="FL115" i="13"/>
  <c r="FM115" i="13"/>
  <c r="FN115" i="13"/>
  <c r="FO115" i="13"/>
  <c r="FP115" i="13"/>
  <c r="FQ115" i="13"/>
  <c r="FR115" i="13"/>
  <c r="FS115" i="13"/>
  <c r="FT115" i="13"/>
  <c r="FU115" i="13"/>
  <c r="FV115" i="13"/>
  <c r="FW115" i="13"/>
  <c r="FX115" i="13"/>
  <c r="FY115" i="13"/>
  <c r="FZ115" i="13"/>
  <c r="GA115" i="13"/>
  <c r="GB115" i="13"/>
  <c r="GC115" i="13"/>
  <c r="GD115" i="13"/>
  <c r="GE115" i="13"/>
  <c r="GF115" i="13"/>
  <c r="GG115" i="13"/>
  <c r="GH115" i="13"/>
  <c r="GI115" i="13"/>
  <c r="GJ115" i="13"/>
  <c r="GK115" i="13"/>
  <c r="GL115" i="13"/>
  <c r="GM115" i="13"/>
  <c r="GN115" i="13"/>
  <c r="GO115" i="13"/>
  <c r="GP115" i="13"/>
  <c r="GQ115" i="13"/>
  <c r="GR115" i="13"/>
  <c r="GS115" i="13"/>
  <c r="GT115" i="13"/>
  <c r="GU115" i="13"/>
  <c r="GV115" i="13"/>
  <c r="GW115" i="13"/>
  <c r="GX115" i="13"/>
  <c r="GY115" i="13"/>
  <c r="GZ115" i="13"/>
  <c r="HA115" i="13"/>
  <c r="HB115" i="13"/>
  <c r="HC115" i="13"/>
  <c r="HD115" i="13"/>
  <c r="HE115" i="13"/>
  <c r="HF115" i="13"/>
  <c r="HG115" i="13"/>
  <c r="HH115" i="13"/>
  <c r="HI115" i="13"/>
  <c r="HJ115" i="13"/>
  <c r="HK115" i="13"/>
  <c r="HL115" i="13"/>
  <c r="HM115" i="13"/>
  <c r="HN115" i="13"/>
  <c r="HO115" i="13"/>
  <c r="HP115" i="13"/>
  <c r="HQ115" i="13"/>
  <c r="HR115" i="13"/>
  <c r="FB116" i="13"/>
  <c r="FC116" i="13"/>
  <c r="FD116" i="13"/>
  <c r="FE116" i="13"/>
  <c r="FF116" i="13"/>
  <c r="FG116" i="13"/>
  <c r="FH116" i="13"/>
  <c r="FI116" i="13"/>
  <c r="FJ116" i="13"/>
  <c r="FK116" i="13"/>
  <c r="FL116" i="13"/>
  <c r="FM116" i="13"/>
  <c r="FN116" i="13"/>
  <c r="FO116" i="13"/>
  <c r="FP116" i="13"/>
  <c r="FQ116" i="13"/>
  <c r="FR116" i="13"/>
  <c r="FS116" i="13"/>
  <c r="FT116" i="13"/>
  <c r="FU116" i="13"/>
  <c r="FV116" i="13"/>
  <c r="FW116" i="13"/>
  <c r="FX116" i="13"/>
  <c r="FY116" i="13"/>
  <c r="FZ116" i="13"/>
  <c r="GA116" i="13"/>
  <c r="GB116" i="13"/>
  <c r="GC116" i="13"/>
  <c r="GD116" i="13"/>
  <c r="GE116" i="13"/>
  <c r="GF116" i="13"/>
  <c r="GG116" i="13"/>
  <c r="GH116" i="13"/>
  <c r="GI116" i="13"/>
  <c r="GJ116" i="13"/>
  <c r="GK116" i="13"/>
  <c r="GL116" i="13"/>
  <c r="GM116" i="13"/>
  <c r="GN116" i="13"/>
  <c r="GO116" i="13"/>
  <c r="GP116" i="13"/>
  <c r="GQ116" i="13"/>
  <c r="GR116" i="13"/>
  <c r="GS116" i="13"/>
  <c r="GT116" i="13"/>
  <c r="GU116" i="13"/>
  <c r="GV116" i="13"/>
  <c r="GW116" i="13"/>
  <c r="GX116" i="13"/>
  <c r="GY116" i="13"/>
  <c r="GZ116" i="13"/>
  <c r="HA116" i="13"/>
  <c r="HB116" i="13"/>
  <c r="HC116" i="13"/>
  <c r="HD116" i="13"/>
  <c r="HE116" i="13"/>
  <c r="HF116" i="13"/>
  <c r="HG116" i="13"/>
  <c r="HH116" i="13"/>
  <c r="HI116" i="13"/>
  <c r="HJ116" i="13"/>
  <c r="HK116" i="13"/>
  <c r="HL116" i="13"/>
  <c r="HM116" i="13"/>
  <c r="HN116" i="13"/>
  <c r="HO116" i="13"/>
  <c r="HP116" i="13"/>
  <c r="HQ116" i="13"/>
  <c r="HR116" i="13"/>
  <c r="FB117" i="13"/>
  <c r="FC117" i="13"/>
  <c r="FD117" i="13"/>
  <c r="FE117" i="13"/>
  <c r="FF117" i="13"/>
  <c r="FG117" i="13"/>
  <c r="FH117" i="13"/>
  <c r="FI117" i="13"/>
  <c r="FJ117" i="13"/>
  <c r="FK117" i="13"/>
  <c r="FL117" i="13"/>
  <c r="FM117" i="13"/>
  <c r="FN117" i="13"/>
  <c r="FO117" i="13"/>
  <c r="FP117" i="13"/>
  <c r="FQ117" i="13"/>
  <c r="FR117" i="13"/>
  <c r="FS117" i="13"/>
  <c r="FT117" i="13"/>
  <c r="FU117" i="13"/>
  <c r="FV117" i="13"/>
  <c r="FW117" i="13"/>
  <c r="FX117" i="13"/>
  <c r="FY117" i="13"/>
  <c r="FZ117" i="13"/>
  <c r="GA117" i="13"/>
  <c r="GB117" i="13"/>
  <c r="GC117" i="13"/>
  <c r="GD117" i="13"/>
  <c r="GE117" i="13"/>
  <c r="GF117" i="13"/>
  <c r="GG117" i="13"/>
  <c r="GH117" i="13"/>
  <c r="GI117" i="13"/>
  <c r="GJ117" i="13"/>
  <c r="GK117" i="13"/>
  <c r="GL117" i="13"/>
  <c r="GM117" i="13"/>
  <c r="GN117" i="13"/>
  <c r="GO117" i="13"/>
  <c r="GP117" i="13"/>
  <c r="GQ117" i="13"/>
  <c r="GR117" i="13"/>
  <c r="GS117" i="13"/>
  <c r="GT117" i="13"/>
  <c r="GU117" i="13"/>
  <c r="GV117" i="13"/>
  <c r="GW117" i="13"/>
  <c r="GX117" i="13"/>
  <c r="GY117" i="13"/>
  <c r="GZ117" i="13"/>
  <c r="HA117" i="13"/>
  <c r="HB117" i="13"/>
  <c r="HC117" i="13"/>
  <c r="HD117" i="13"/>
  <c r="HE117" i="13"/>
  <c r="HF117" i="13"/>
  <c r="HG117" i="13"/>
  <c r="HH117" i="13"/>
  <c r="HI117" i="13"/>
  <c r="HJ117" i="13"/>
  <c r="HK117" i="13"/>
  <c r="HL117" i="13"/>
  <c r="HM117" i="13"/>
  <c r="HN117" i="13"/>
  <c r="HO117" i="13"/>
  <c r="HP117" i="13"/>
  <c r="HQ117" i="13"/>
  <c r="HR117" i="13"/>
  <c r="FB118" i="13"/>
  <c r="FC118" i="13"/>
  <c r="FD118" i="13"/>
  <c r="FE118" i="13"/>
  <c r="FF118" i="13"/>
  <c r="FG118" i="13"/>
  <c r="FH118" i="13"/>
  <c r="FI118" i="13"/>
  <c r="FJ118" i="13"/>
  <c r="FK118" i="13"/>
  <c r="FL118" i="13"/>
  <c r="FM118" i="13"/>
  <c r="FN118" i="13"/>
  <c r="FO118" i="13"/>
  <c r="FP118" i="13"/>
  <c r="FQ118" i="13"/>
  <c r="FR118" i="13"/>
  <c r="FS118" i="13"/>
  <c r="FT118" i="13"/>
  <c r="FU118" i="13"/>
  <c r="FV118" i="13"/>
  <c r="FW118" i="13"/>
  <c r="FX118" i="13"/>
  <c r="FY118" i="13"/>
  <c r="FZ118" i="13"/>
  <c r="GA118" i="13"/>
  <c r="GB118" i="13"/>
  <c r="GC118" i="13"/>
  <c r="GD118" i="13"/>
  <c r="GE118" i="13"/>
  <c r="GF118" i="13"/>
  <c r="GG118" i="13"/>
  <c r="GH118" i="13"/>
  <c r="GI118" i="13"/>
  <c r="GJ118" i="13"/>
  <c r="GK118" i="13"/>
  <c r="GL118" i="13"/>
  <c r="GM118" i="13"/>
  <c r="GN118" i="13"/>
  <c r="GO118" i="13"/>
  <c r="GP118" i="13"/>
  <c r="GQ118" i="13"/>
  <c r="GR118" i="13"/>
  <c r="GS118" i="13"/>
  <c r="GT118" i="13"/>
  <c r="GU118" i="13"/>
  <c r="GV118" i="13"/>
  <c r="GW118" i="13"/>
  <c r="GX118" i="13"/>
  <c r="GY118" i="13"/>
  <c r="GZ118" i="13"/>
  <c r="HA118" i="13"/>
  <c r="HB118" i="13"/>
  <c r="HC118" i="13"/>
  <c r="HD118" i="13"/>
  <c r="HE118" i="13"/>
  <c r="HF118" i="13"/>
  <c r="HG118" i="13"/>
  <c r="HH118" i="13"/>
  <c r="HI118" i="13"/>
  <c r="HJ118" i="13"/>
  <c r="HK118" i="13"/>
  <c r="HL118" i="13"/>
  <c r="HM118" i="13"/>
  <c r="HN118" i="13"/>
  <c r="HO118" i="13"/>
  <c r="HP118" i="13"/>
  <c r="HQ118" i="13"/>
  <c r="HR118" i="13"/>
  <c r="FB119" i="13"/>
  <c r="FC119" i="13"/>
  <c r="FD119" i="13"/>
  <c r="FE119" i="13"/>
  <c r="FF119" i="13"/>
  <c r="FG119" i="13"/>
  <c r="FH119" i="13"/>
  <c r="FI119" i="13"/>
  <c r="FJ119" i="13"/>
  <c r="FK119" i="13"/>
  <c r="FL119" i="13"/>
  <c r="FM119" i="13"/>
  <c r="FN119" i="13"/>
  <c r="FO119" i="13"/>
  <c r="FP119" i="13"/>
  <c r="FQ119" i="13"/>
  <c r="FR119" i="13"/>
  <c r="FS119" i="13"/>
  <c r="FT119" i="13"/>
  <c r="FU119" i="13"/>
  <c r="FV119" i="13"/>
  <c r="FW119" i="13"/>
  <c r="FX119" i="13"/>
  <c r="FY119" i="13"/>
  <c r="FZ119" i="13"/>
  <c r="GA119" i="13"/>
  <c r="GB119" i="13"/>
  <c r="GC119" i="13"/>
  <c r="GD119" i="13"/>
  <c r="GE119" i="13"/>
  <c r="GF119" i="13"/>
  <c r="GG119" i="13"/>
  <c r="GH119" i="13"/>
  <c r="GI119" i="13"/>
  <c r="GJ119" i="13"/>
  <c r="GK119" i="13"/>
  <c r="GL119" i="13"/>
  <c r="GM119" i="13"/>
  <c r="GN119" i="13"/>
  <c r="GO119" i="13"/>
  <c r="GP119" i="13"/>
  <c r="GQ119" i="13"/>
  <c r="GR119" i="13"/>
  <c r="GS119" i="13"/>
  <c r="GT119" i="13"/>
  <c r="GU119" i="13"/>
  <c r="GV119" i="13"/>
  <c r="GW119" i="13"/>
  <c r="GX119" i="13"/>
  <c r="GY119" i="13"/>
  <c r="GZ119" i="13"/>
  <c r="HA119" i="13"/>
  <c r="HB119" i="13"/>
  <c r="HC119" i="13"/>
  <c r="HD119" i="13"/>
  <c r="HE119" i="13"/>
  <c r="HF119" i="13"/>
  <c r="HG119" i="13"/>
  <c r="HH119" i="13"/>
  <c r="HI119" i="13"/>
  <c r="HJ119" i="13"/>
  <c r="HK119" i="13"/>
  <c r="HL119" i="13"/>
  <c r="HM119" i="13"/>
  <c r="HN119" i="13"/>
  <c r="HO119" i="13"/>
  <c r="HP119" i="13"/>
  <c r="HQ119" i="13"/>
  <c r="HR119" i="13"/>
  <c r="FB120" i="13"/>
  <c r="FC120" i="13"/>
  <c r="FD120" i="13"/>
  <c r="FE120" i="13"/>
  <c r="FF120" i="13"/>
  <c r="FG120" i="13"/>
  <c r="FH120" i="13"/>
  <c r="FI120" i="13"/>
  <c r="FJ120" i="13"/>
  <c r="FK120" i="13"/>
  <c r="FL120" i="13"/>
  <c r="FM120" i="13"/>
  <c r="FN120" i="13"/>
  <c r="FO120" i="13"/>
  <c r="FP120" i="13"/>
  <c r="FQ120" i="13"/>
  <c r="FR120" i="13"/>
  <c r="FS120" i="13"/>
  <c r="FT120" i="13"/>
  <c r="FU120" i="13"/>
  <c r="FV120" i="13"/>
  <c r="FW120" i="13"/>
  <c r="FX120" i="13"/>
  <c r="FY120" i="13"/>
  <c r="FZ120" i="13"/>
  <c r="GA120" i="13"/>
  <c r="GB120" i="13"/>
  <c r="GC120" i="13"/>
  <c r="GD120" i="13"/>
  <c r="GE120" i="13"/>
  <c r="GF120" i="13"/>
  <c r="GG120" i="13"/>
  <c r="GH120" i="13"/>
  <c r="GI120" i="13"/>
  <c r="GJ120" i="13"/>
  <c r="GK120" i="13"/>
  <c r="GL120" i="13"/>
  <c r="GM120" i="13"/>
  <c r="GN120" i="13"/>
  <c r="GO120" i="13"/>
  <c r="GP120" i="13"/>
  <c r="GQ120" i="13"/>
  <c r="GR120" i="13"/>
  <c r="GS120" i="13"/>
  <c r="GT120" i="13"/>
  <c r="GU120" i="13"/>
  <c r="GV120" i="13"/>
  <c r="GW120" i="13"/>
  <c r="GX120" i="13"/>
  <c r="GY120" i="13"/>
  <c r="GZ120" i="13"/>
  <c r="HA120" i="13"/>
  <c r="HB120" i="13"/>
  <c r="HC120" i="13"/>
  <c r="HD120" i="13"/>
  <c r="HE120" i="13"/>
  <c r="HF120" i="13"/>
  <c r="HG120" i="13"/>
  <c r="HH120" i="13"/>
  <c r="HI120" i="13"/>
  <c r="HJ120" i="13"/>
  <c r="HK120" i="13"/>
  <c r="HL120" i="13"/>
  <c r="HM120" i="13"/>
  <c r="HN120" i="13"/>
  <c r="HO120" i="13"/>
  <c r="HP120" i="13"/>
  <c r="HQ120" i="13"/>
  <c r="HR120" i="13"/>
  <c r="FB121" i="13"/>
  <c r="FC121" i="13"/>
  <c r="FD121" i="13"/>
  <c r="FE121" i="13"/>
  <c r="FF121" i="13"/>
  <c r="FG121" i="13"/>
  <c r="FH121" i="13"/>
  <c r="FI121" i="13"/>
  <c r="FJ121" i="13"/>
  <c r="FK121" i="13"/>
  <c r="FL121" i="13"/>
  <c r="FM121" i="13"/>
  <c r="FN121" i="13"/>
  <c r="FO121" i="13"/>
  <c r="FP121" i="13"/>
  <c r="FQ121" i="13"/>
  <c r="FR121" i="13"/>
  <c r="FS121" i="13"/>
  <c r="FT121" i="13"/>
  <c r="FU121" i="13"/>
  <c r="FV121" i="13"/>
  <c r="FW121" i="13"/>
  <c r="FX121" i="13"/>
  <c r="FY121" i="13"/>
  <c r="FZ121" i="13"/>
  <c r="GA121" i="13"/>
  <c r="GB121" i="13"/>
  <c r="GC121" i="13"/>
  <c r="GD121" i="13"/>
  <c r="GE121" i="13"/>
  <c r="GF121" i="13"/>
  <c r="GG121" i="13"/>
  <c r="GH121" i="13"/>
  <c r="GI121" i="13"/>
  <c r="GJ121" i="13"/>
  <c r="GK121" i="13"/>
  <c r="GL121" i="13"/>
  <c r="GM121" i="13"/>
  <c r="GN121" i="13"/>
  <c r="GO121" i="13"/>
  <c r="GP121" i="13"/>
  <c r="GQ121" i="13"/>
  <c r="GR121" i="13"/>
  <c r="GS121" i="13"/>
  <c r="GT121" i="13"/>
  <c r="GU121" i="13"/>
  <c r="GV121" i="13"/>
  <c r="GW121" i="13"/>
  <c r="GX121" i="13"/>
  <c r="GY121" i="13"/>
  <c r="GZ121" i="13"/>
  <c r="HA121" i="13"/>
  <c r="HB121" i="13"/>
  <c r="HC121" i="13"/>
  <c r="HD121" i="13"/>
  <c r="HE121" i="13"/>
  <c r="HF121" i="13"/>
  <c r="HG121" i="13"/>
  <c r="HH121" i="13"/>
  <c r="HI121" i="13"/>
  <c r="HJ121" i="13"/>
  <c r="HK121" i="13"/>
  <c r="HL121" i="13"/>
  <c r="HM121" i="13"/>
  <c r="HN121" i="13"/>
  <c r="HO121" i="13"/>
  <c r="HP121" i="13"/>
  <c r="HQ121" i="13"/>
  <c r="HR121" i="13"/>
  <c r="FB122" i="13"/>
  <c r="FC122" i="13"/>
  <c r="FD122" i="13"/>
  <c r="FE122" i="13"/>
  <c r="FF122" i="13"/>
  <c r="FG122" i="13"/>
  <c r="FH122" i="13"/>
  <c r="FI122" i="13"/>
  <c r="FJ122" i="13"/>
  <c r="FK122" i="13"/>
  <c r="FL122" i="13"/>
  <c r="FM122" i="13"/>
  <c r="FN122" i="13"/>
  <c r="FO122" i="13"/>
  <c r="FP122" i="13"/>
  <c r="FQ122" i="13"/>
  <c r="FR122" i="13"/>
  <c r="FS122" i="13"/>
  <c r="FT122" i="13"/>
  <c r="FU122" i="13"/>
  <c r="FV122" i="13"/>
  <c r="FW122" i="13"/>
  <c r="FX122" i="13"/>
  <c r="FY122" i="13"/>
  <c r="FZ122" i="13"/>
  <c r="GA122" i="13"/>
  <c r="GB122" i="13"/>
  <c r="GC122" i="13"/>
  <c r="GD122" i="13"/>
  <c r="GE122" i="13"/>
  <c r="GF122" i="13"/>
  <c r="GG122" i="13"/>
  <c r="GH122" i="13"/>
  <c r="GI122" i="13"/>
  <c r="GJ122" i="13"/>
  <c r="GK122" i="13"/>
  <c r="GL122" i="13"/>
  <c r="GM122" i="13"/>
  <c r="GN122" i="13"/>
  <c r="GO122" i="13"/>
  <c r="GP122" i="13"/>
  <c r="GQ122" i="13"/>
  <c r="GR122" i="13"/>
  <c r="GS122" i="13"/>
  <c r="GT122" i="13"/>
  <c r="GU122" i="13"/>
  <c r="GV122" i="13"/>
  <c r="GW122" i="13"/>
  <c r="GX122" i="13"/>
  <c r="GY122" i="13"/>
  <c r="GZ122" i="13"/>
  <c r="HA122" i="13"/>
  <c r="HB122" i="13"/>
  <c r="HC122" i="13"/>
  <c r="HD122" i="13"/>
  <c r="HE122" i="13"/>
  <c r="HF122" i="13"/>
  <c r="HG122" i="13"/>
  <c r="HH122" i="13"/>
  <c r="HI122" i="13"/>
  <c r="HJ122" i="13"/>
  <c r="HK122" i="13"/>
  <c r="HL122" i="13"/>
  <c r="HM122" i="13"/>
  <c r="HN122" i="13"/>
  <c r="HO122" i="13"/>
  <c r="HP122" i="13"/>
  <c r="HQ122" i="13"/>
  <c r="HR122" i="13"/>
  <c r="FB123" i="13"/>
  <c r="FC123" i="13"/>
  <c r="FD123" i="13"/>
  <c r="FE123" i="13"/>
  <c r="FF123" i="13"/>
  <c r="FG123" i="13"/>
  <c r="FH123" i="13"/>
  <c r="FI123" i="13"/>
  <c r="FJ123" i="13"/>
  <c r="FK123" i="13"/>
  <c r="FL123" i="13"/>
  <c r="FM123" i="13"/>
  <c r="FN123" i="13"/>
  <c r="FO123" i="13"/>
  <c r="FP123" i="13"/>
  <c r="FQ123" i="13"/>
  <c r="FR123" i="13"/>
  <c r="FS123" i="13"/>
  <c r="FT123" i="13"/>
  <c r="FU123" i="13"/>
  <c r="FV123" i="13"/>
  <c r="FW123" i="13"/>
  <c r="FX123" i="13"/>
  <c r="FY123" i="13"/>
  <c r="FZ123" i="13"/>
  <c r="GA123" i="13"/>
  <c r="GB123" i="13"/>
  <c r="GC123" i="13"/>
  <c r="GD123" i="13"/>
  <c r="GE123" i="13"/>
  <c r="GF123" i="13"/>
  <c r="GG123" i="13"/>
  <c r="GH123" i="13"/>
  <c r="GI123" i="13"/>
  <c r="GJ123" i="13"/>
  <c r="GK123" i="13"/>
  <c r="GL123" i="13"/>
  <c r="GM123" i="13"/>
  <c r="GN123" i="13"/>
  <c r="GO123" i="13"/>
  <c r="GP123" i="13"/>
  <c r="GQ123" i="13"/>
  <c r="GR123" i="13"/>
  <c r="GS123" i="13"/>
  <c r="GT123" i="13"/>
  <c r="GU123" i="13"/>
  <c r="GV123" i="13"/>
  <c r="GW123" i="13"/>
  <c r="GX123" i="13"/>
  <c r="GY123" i="13"/>
  <c r="GZ123" i="13"/>
  <c r="HA123" i="13"/>
  <c r="HB123" i="13"/>
  <c r="HC123" i="13"/>
  <c r="HD123" i="13"/>
  <c r="HE123" i="13"/>
  <c r="HF123" i="13"/>
  <c r="HG123" i="13"/>
  <c r="HH123" i="13"/>
  <c r="HI123" i="13"/>
  <c r="HJ123" i="13"/>
  <c r="HK123" i="13"/>
  <c r="HL123" i="13"/>
  <c r="HM123" i="13"/>
  <c r="HN123" i="13"/>
  <c r="HO123" i="13"/>
  <c r="HP123" i="13"/>
  <c r="HQ123" i="13"/>
  <c r="HR123" i="13"/>
  <c r="FB124" i="13"/>
  <c r="FC124" i="13"/>
  <c r="FD124" i="13"/>
  <c r="FE124" i="13"/>
  <c r="FF124" i="13"/>
  <c r="FG124" i="13"/>
  <c r="FH124" i="13"/>
  <c r="FI124" i="13"/>
  <c r="FJ124" i="13"/>
  <c r="FK124" i="13"/>
  <c r="FL124" i="13"/>
  <c r="FM124" i="13"/>
  <c r="FN124" i="13"/>
  <c r="FO124" i="13"/>
  <c r="FP124" i="13"/>
  <c r="FQ124" i="13"/>
  <c r="FR124" i="13"/>
  <c r="FS124" i="13"/>
  <c r="FT124" i="13"/>
  <c r="FU124" i="13"/>
  <c r="FV124" i="13"/>
  <c r="FW124" i="13"/>
  <c r="FX124" i="13"/>
  <c r="FY124" i="13"/>
  <c r="FZ124" i="13"/>
  <c r="GA124" i="13"/>
  <c r="GB124" i="13"/>
  <c r="GC124" i="13"/>
  <c r="GD124" i="13"/>
  <c r="GE124" i="13"/>
  <c r="GF124" i="13"/>
  <c r="GG124" i="13"/>
  <c r="GH124" i="13"/>
  <c r="GI124" i="13"/>
  <c r="GJ124" i="13"/>
  <c r="GK124" i="13"/>
  <c r="GL124" i="13"/>
  <c r="GM124" i="13"/>
  <c r="GN124" i="13"/>
  <c r="GO124" i="13"/>
  <c r="GP124" i="13"/>
  <c r="GQ124" i="13"/>
  <c r="GR124" i="13"/>
  <c r="GS124" i="13"/>
  <c r="GT124" i="13"/>
  <c r="GU124" i="13"/>
  <c r="GV124" i="13"/>
  <c r="GW124" i="13"/>
  <c r="GX124" i="13"/>
  <c r="GY124" i="13"/>
  <c r="GZ124" i="13"/>
  <c r="HA124" i="13"/>
  <c r="HB124" i="13"/>
  <c r="HC124" i="13"/>
  <c r="HD124" i="13"/>
  <c r="HE124" i="13"/>
  <c r="HF124" i="13"/>
  <c r="HG124" i="13"/>
  <c r="HH124" i="13"/>
  <c r="HI124" i="13"/>
  <c r="HJ124" i="13"/>
  <c r="HK124" i="13"/>
  <c r="HL124" i="13"/>
  <c r="HM124" i="13"/>
  <c r="HN124" i="13"/>
  <c r="HO124" i="13"/>
  <c r="HP124" i="13"/>
  <c r="HQ124" i="13"/>
  <c r="HR124" i="13"/>
  <c r="FB125" i="13"/>
  <c r="FC125" i="13"/>
  <c r="FD125" i="13"/>
  <c r="FE125" i="13"/>
  <c r="FF125" i="13"/>
  <c r="FG125" i="13"/>
  <c r="FH125" i="13"/>
  <c r="FI125" i="13"/>
  <c r="FJ125" i="13"/>
  <c r="FK125" i="13"/>
  <c r="FL125" i="13"/>
  <c r="FM125" i="13"/>
  <c r="FN125" i="13"/>
  <c r="FO125" i="13"/>
  <c r="FP125" i="13"/>
  <c r="FQ125" i="13"/>
  <c r="FR125" i="13"/>
  <c r="FS125" i="13"/>
  <c r="FT125" i="13"/>
  <c r="FU125" i="13"/>
  <c r="FV125" i="13"/>
  <c r="FW125" i="13"/>
  <c r="FX125" i="13"/>
  <c r="FY125" i="13"/>
  <c r="FZ125" i="13"/>
  <c r="GA125" i="13"/>
  <c r="GB125" i="13"/>
  <c r="GC125" i="13"/>
  <c r="GD125" i="13"/>
  <c r="GE125" i="13"/>
  <c r="GF125" i="13"/>
  <c r="GG125" i="13"/>
  <c r="GH125" i="13"/>
  <c r="GI125" i="13"/>
  <c r="GJ125" i="13"/>
  <c r="GK125" i="13"/>
  <c r="GL125" i="13"/>
  <c r="GM125" i="13"/>
  <c r="GN125" i="13"/>
  <c r="GO125" i="13"/>
  <c r="GP125" i="13"/>
  <c r="GQ125" i="13"/>
  <c r="GR125" i="13"/>
  <c r="GS125" i="13"/>
  <c r="GT125" i="13"/>
  <c r="GU125" i="13"/>
  <c r="GV125" i="13"/>
  <c r="GW125" i="13"/>
  <c r="GX125" i="13"/>
  <c r="GY125" i="13"/>
  <c r="GZ125" i="13"/>
  <c r="HA125" i="13"/>
  <c r="HB125" i="13"/>
  <c r="HC125" i="13"/>
  <c r="HD125" i="13"/>
  <c r="HE125" i="13"/>
  <c r="HF125" i="13"/>
  <c r="HG125" i="13"/>
  <c r="HH125" i="13"/>
  <c r="HI125" i="13"/>
  <c r="HJ125" i="13"/>
  <c r="HK125" i="13"/>
  <c r="HL125" i="13"/>
  <c r="HM125" i="13"/>
  <c r="HN125" i="13"/>
  <c r="HO125" i="13"/>
  <c r="HP125" i="13"/>
  <c r="HQ125" i="13"/>
  <c r="HR125" i="13"/>
  <c r="FB126" i="13"/>
  <c r="FC126" i="13"/>
  <c r="FD126" i="13"/>
  <c r="FE126" i="13"/>
  <c r="FF126" i="13"/>
  <c r="FG126" i="13"/>
  <c r="FH126" i="13"/>
  <c r="FI126" i="13"/>
  <c r="FJ126" i="13"/>
  <c r="FK126" i="13"/>
  <c r="FL126" i="13"/>
  <c r="FM126" i="13"/>
  <c r="FN126" i="13"/>
  <c r="FO126" i="13"/>
  <c r="FP126" i="13"/>
  <c r="FQ126" i="13"/>
  <c r="FR126" i="13"/>
  <c r="FS126" i="13"/>
  <c r="FT126" i="13"/>
  <c r="FU126" i="13"/>
  <c r="FV126" i="13"/>
  <c r="FW126" i="13"/>
  <c r="FX126" i="13"/>
  <c r="FY126" i="13"/>
  <c r="FZ126" i="13"/>
  <c r="GA126" i="13"/>
  <c r="GB126" i="13"/>
  <c r="GC126" i="13"/>
  <c r="GD126" i="13"/>
  <c r="GE126" i="13"/>
  <c r="GF126" i="13"/>
  <c r="GG126" i="13"/>
  <c r="GH126" i="13"/>
  <c r="GI126" i="13"/>
  <c r="GJ126" i="13"/>
  <c r="GK126" i="13"/>
  <c r="GL126" i="13"/>
  <c r="GM126" i="13"/>
  <c r="GN126" i="13"/>
  <c r="GO126" i="13"/>
  <c r="GP126" i="13"/>
  <c r="GQ126" i="13"/>
  <c r="GR126" i="13"/>
  <c r="GS126" i="13"/>
  <c r="GT126" i="13"/>
  <c r="GU126" i="13"/>
  <c r="GV126" i="13"/>
  <c r="GW126" i="13"/>
  <c r="GX126" i="13"/>
  <c r="GY126" i="13"/>
  <c r="GZ126" i="13"/>
  <c r="HA126" i="13"/>
  <c r="HB126" i="13"/>
  <c r="HC126" i="13"/>
  <c r="HD126" i="13"/>
  <c r="HE126" i="13"/>
  <c r="HF126" i="13"/>
  <c r="HG126" i="13"/>
  <c r="HH126" i="13"/>
  <c r="HI126" i="13"/>
  <c r="HJ126" i="13"/>
  <c r="HK126" i="13"/>
  <c r="HL126" i="13"/>
  <c r="HM126" i="13"/>
  <c r="HN126" i="13"/>
  <c r="HO126" i="13"/>
  <c r="HP126" i="13"/>
  <c r="HQ126" i="13"/>
  <c r="HR126" i="13"/>
  <c r="FB127" i="13"/>
  <c r="FC127" i="13"/>
  <c r="FD127" i="13"/>
  <c r="FE127" i="13"/>
  <c r="FF127" i="13"/>
  <c r="FG127" i="13"/>
  <c r="FH127" i="13"/>
  <c r="FI127" i="13"/>
  <c r="FJ127" i="13"/>
  <c r="FK127" i="13"/>
  <c r="FL127" i="13"/>
  <c r="FM127" i="13"/>
  <c r="FN127" i="13"/>
  <c r="FO127" i="13"/>
  <c r="FP127" i="13"/>
  <c r="FQ127" i="13"/>
  <c r="FR127" i="13"/>
  <c r="FS127" i="13"/>
  <c r="FT127" i="13"/>
  <c r="FU127" i="13"/>
  <c r="FV127" i="13"/>
  <c r="FW127" i="13"/>
  <c r="FX127" i="13"/>
  <c r="FY127" i="13"/>
  <c r="FZ127" i="13"/>
  <c r="GA127" i="13"/>
  <c r="GB127" i="13"/>
  <c r="GC127" i="13"/>
  <c r="GD127" i="13"/>
  <c r="GE127" i="13"/>
  <c r="GF127" i="13"/>
  <c r="GG127" i="13"/>
  <c r="GH127" i="13"/>
  <c r="GI127" i="13"/>
  <c r="GJ127" i="13"/>
  <c r="GK127" i="13"/>
  <c r="GL127" i="13"/>
  <c r="GM127" i="13"/>
  <c r="GN127" i="13"/>
  <c r="GO127" i="13"/>
  <c r="GP127" i="13"/>
  <c r="GQ127" i="13"/>
  <c r="GR127" i="13"/>
  <c r="GS127" i="13"/>
  <c r="GT127" i="13"/>
  <c r="GU127" i="13"/>
  <c r="GV127" i="13"/>
  <c r="GW127" i="13"/>
  <c r="GX127" i="13"/>
  <c r="GY127" i="13"/>
  <c r="GZ127" i="13"/>
  <c r="HA127" i="13"/>
  <c r="HB127" i="13"/>
  <c r="HC127" i="13"/>
  <c r="HD127" i="13"/>
  <c r="HE127" i="13"/>
  <c r="HF127" i="13"/>
  <c r="HG127" i="13"/>
  <c r="HH127" i="13"/>
  <c r="HI127" i="13"/>
  <c r="HJ127" i="13"/>
  <c r="HK127" i="13"/>
  <c r="HL127" i="13"/>
  <c r="HM127" i="13"/>
  <c r="HN127" i="13"/>
  <c r="HO127" i="13"/>
  <c r="HP127" i="13"/>
  <c r="HQ127" i="13"/>
  <c r="HR127" i="13"/>
  <c r="FB128" i="13"/>
  <c r="FC128" i="13"/>
  <c r="FD128" i="13"/>
  <c r="FE128" i="13"/>
  <c r="FF128" i="13"/>
  <c r="FG128" i="13"/>
  <c r="FH128" i="13"/>
  <c r="FI128" i="13"/>
  <c r="FJ128" i="13"/>
  <c r="FK128" i="13"/>
  <c r="FL128" i="13"/>
  <c r="FM128" i="13"/>
  <c r="FN128" i="13"/>
  <c r="FO128" i="13"/>
  <c r="FP128" i="13"/>
  <c r="FQ128" i="13"/>
  <c r="FR128" i="13"/>
  <c r="FS128" i="13"/>
  <c r="FT128" i="13"/>
  <c r="FU128" i="13"/>
  <c r="FV128" i="13"/>
  <c r="FW128" i="13"/>
  <c r="FX128" i="13"/>
  <c r="FY128" i="13"/>
  <c r="FZ128" i="13"/>
  <c r="GA128" i="13"/>
  <c r="GB128" i="13"/>
  <c r="GC128" i="13"/>
  <c r="GD128" i="13"/>
  <c r="GE128" i="13"/>
  <c r="GF128" i="13"/>
  <c r="GG128" i="13"/>
  <c r="GH128" i="13"/>
  <c r="GI128" i="13"/>
  <c r="GJ128" i="13"/>
  <c r="GK128" i="13"/>
  <c r="GL128" i="13"/>
  <c r="GM128" i="13"/>
  <c r="GN128" i="13"/>
  <c r="GO128" i="13"/>
  <c r="GP128" i="13"/>
  <c r="GQ128" i="13"/>
  <c r="GR128" i="13"/>
  <c r="GS128" i="13"/>
  <c r="GT128" i="13"/>
  <c r="GU128" i="13"/>
  <c r="GV128" i="13"/>
  <c r="GW128" i="13"/>
  <c r="GX128" i="13"/>
  <c r="GY128" i="13"/>
  <c r="GZ128" i="13"/>
  <c r="HA128" i="13"/>
  <c r="HB128" i="13"/>
  <c r="HC128" i="13"/>
  <c r="HD128" i="13"/>
  <c r="HE128" i="13"/>
  <c r="HF128" i="13"/>
  <c r="HG128" i="13"/>
  <c r="HH128" i="13"/>
  <c r="HI128" i="13"/>
  <c r="HJ128" i="13"/>
  <c r="HK128" i="13"/>
  <c r="HL128" i="13"/>
  <c r="HM128" i="13"/>
  <c r="HN128" i="13"/>
  <c r="HO128" i="13"/>
  <c r="HP128" i="13"/>
  <c r="HQ128" i="13"/>
  <c r="HR128" i="13"/>
  <c r="FB129" i="13"/>
  <c r="FC129" i="13"/>
  <c r="FD129" i="13"/>
  <c r="FE129" i="13"/>
  <c r="FF129" i="13"/>
  <c r="FG129" i="13"/>
  <c r="FH129" i="13"/>
  <c r="FI129" i="13"/>
  <c r="FJ129" i="13"/>
  <c r="FK129" i="13"/>
  <c r="FL129" i="13"/>
  <c r="FM129" i="13"/>
  <c r="FN129" i="13"/>
  <c r="FO129" i="13"/>
  <c r="FP129" i="13"/>
  <c r="FQ129" i="13"/>
  <c r="FR129" i="13"/>
  <c r="FS129" i="13"/>
  <c r="FT129" i="13"/>
  <c r="FU129" i="13"/>
  <c r="FV129" i="13"/>
  <c r="FW129" i="13"/>
  <c r="FX129" i="13"/>
  <c r="FY129" i="13"/>
  <c r="FZ129" i="13"/>
  <c r="GA129" i="13"/>
  <c r="GB129" i="13"/>
  <c r="GC129" i="13"/>
  <c r="GD129" i="13"/>
  <c r="GE129" i="13"/>
  <c r="GF129" i="13"/>
  <c r="GG129" i="13"/>
  <c r="GH129" i="13"/>
  <c r="GI129" i="13"/>
  <c r="GJ129" i="13"/>
  <c r="GK129" i="13"/>
  <c r="GL129" i="13"/>
  <c r="GM129" i="13"/>
  <c r="GN129" i="13"/>
  <c r="GO129" i="13"/>
  <c r="GP129" i="13"/>
  <c r="GQ129" i="13"/>
  <c r="GR129" i="13"/>
  <c r="GS129" i="13"/>
  <c r="GT129" i="13"/>
  <c r="GU129" i="13"/>
  <c r="GV129" i="13"/>
  <c r="GW129" i="13"/>
  <c r="GX129" i="13"/>
  <c r="GY129" i="13"/>
  <c r="GZ129" i="13"/>
  <c r="HA129" i="13"/>
  <c r="HB129" i="13"/>
  <c r="HC129" i="13"/>
  <c r="HD129" i="13"/>
  <c r="HE129" i="13"/>
  <c r="HF129" i="13"/>
  <c r="HG129" i="13"/>
  <c r="HH129" i="13"/>
  <c r="HI129" i="13"/>
  <c r="HJ129" i="13"/>
  <c r="HK129" i="13"/>
  <c r="HL129" i="13"/>
  <c r="HM129" i="13"/>
  <c r="HN129" i="13"/>
  <c r="HO129" i="13"/>
  <c r="HP129" i="13"/>
  <c r="HQ129" i="13"/>
  <c r="HR129" i="13"/>
  <c r="FB130" i="13"/>
  <c r="FC130" i="13"/>
  <c r="FD130" i="13"/>
  <c r="FE130" i="13"/>
  <c r="FF130" i="13"/>
  <c r="FG130" i="13"/>
  <c r="FH130" i="13"/>
  <c r="FI130" i="13"/>
  <c r="FJ130" i="13"/>
  <c r="FK130" i="13"/>
  <c r="FL130" i="13"/>
  <c r="FM130" i="13"/>
  <c r="FN130" i="13"/>
  <c r="FO130" i="13"/>
  <c r="FP130" i="13"/>
  <c r="FQ130" i="13"/>
  <c r="FR130" i="13"/>
  <c r="FS130" i="13"/>
  <c r="FT130" i="13"/>
  <c r="FU130" i="13"/>
  <c r="FV130" i="13"/>
  <c r="FW130" i="13"/>
  <c r="FX130" i="13"/>
  <c r="FY130" i="13"/>
  <c r="FZ130" i="13"/>
  <c r="GA130" i="13"/>
  <c r="GB130" i="13"/>
  <c r="GC130" i="13"/>
  <c r="GD130" i="13"/>
  <c r="GE130" i="13"/>
  <c r="GF130" i="13"/>
  <c r="GG130" i="13"/>
  <c r="GH130" i="13"/>
  <c r="GI130" i="13"/>
  <c r="GJ130" i="13"/>
  <c r="GK130" i="13"/>
  <c r="GL130" i="13"/>
  <c r="GM130" i="13"/>
  <c r="GN130" i="13"/>
  <c r="GO130" i="13"/>
  <c r="GP130" i="13"/>
  <c r="GQ130" i="13"/>
  <c r="GR130" i="13"/>
  <c r="GS130" i="13"/>
  <c r="GT130" i="13"/>
  <c r="GU130" i="13"/>
  <c r="GV130" i="13"/>
  <c r="GW130" i="13"/>
  <c r="GX130" i="13"/>
  <c r="GY130" i="13"/>
  <c r="GZ130" i="13"/>
  <c r="HA130" i="13"/>
  <c r="HB130" i="13"/>
  <c r="HC130" i="13"/>
  <c r="HD130" i="13"/>
  <c r="HE130" i="13"/>
  <c r="HF130" i="13"/>
  <c r="HG130" i="13"/>
  <c r="HH130" i="13"/>
  <c r="HI130" i="13"/>
  <c r="HJ130" i="13"/>
  <c r="HK130" i="13"/>
  <c r="HL130" i="13"/>
  <c r="HM130" i="13"/>
  <c r="HN130" i="13"/>
  <c r="HO130" i="13"/>
  <c r="HP130" i="13"/>
  <c r="HQ130" i="13"/>
  <c r="HR130" i="13"/>
  <c r="FB131" i="13"/>
  <c r="FC131" i="13"/>
  <c r="FD131" i="13"/>
  <c r="FE131" i="13"/>
  <c r="FF131" i="13"/>
  <c r="FG131" i="13"/>
  <c r="FH131" i="13"/>
  <c r="FI131" i="13"/>
  <c r="FJ131" i="13"/>
  <c r="FK131" i="13"/>
  <c r="FL131" i="13"/>
  <c r="FM131" i="13"/>
  <c r="FN131" i="13"/>
  <c r="FO131" i="13"/>
  <c r="FP131" i="13"/>
  <c r="FQ131" i="13"/>
  <c r="FR131" i="13"/>
  <c r="FS131" i="13"/>
  <c r="FT131" i="13"/>
  <c r="FU131" i="13"/>
  <c r="FV131" i="13"/>
  <c r="FW131" i="13"/>
  <c r="FX131" i="13"/>
  <c r="FY131" i="13"/>
  <c r="FZ131" i="13"/>
  <c r="GA131" i="13"/>
  <c r="GB131" i="13"/>
  <c r="GC131" i="13"/>
  <c r="GD131" i="13"/>
  <c r="GE131" i="13"/>
  <c r="GF131" i="13"/>
  <c r="GG131" i="13"/>
  <c r="GH131" i="13"/>
  <c r="GI131" i="13"/>
  <c r="GJ131" i="13"/>
  <c r="GK131" i="13"/>
  <c r="GL131" i="13"/>
  <c r="GM131" i="13"/>
  <c r="GN131" i="13"/>
  <c r="GO131" i="13"/>
  <c r="GP131" i="13"/>
  <c r="GQ131" i="13"/>
  <c r="GR131" i="13"/>
  <c r="GS131" i="13"/>
  <c r="GT131" i="13"/>
  <c r="GU131" i="13"/>
  <c r="GV131" i="13"/>
  <c r="GW131" i="13"/>
  <c r="GX131" i="13"/>
  <c r="GY131" i="13"/>
  <c r="GZ131" i="13"/>
  <c r="HA131" i="13"/>
  <c r="HB131" i="13"/>
  <c r="HC131" i="13"/>
  <c r="HD131" i="13"/>
  <c r="HE131" i="13"/>
  <c r="HF131" i="13"/>
  <c r="HG131" i="13"/>
  <c r="HH131" i="13"/>
  <c r="HI131" i="13"/>
  <c r="HJ131" i="13"/>
  <c r="HK131" i="13"/>
  <c r="HL131" i="13"/>
  <c r="HM131" i="13"/>
  <c r="HN131" i="13"/>
  <c r="HO131" i="13"/>
  <c r="HP131" i="13"/>
  <c r="HQ131" i="13"/>
  <c r="HR131" i="13"/>
  <c r="FB132" i="13"/>
  <c r="FC132" i="13"/>
  <c r="FD132" i="13"/>
  <c r="FE132" i="13"/>
  <c r="FF132" i="13"/>
  <c r="FG132" i="13"/>
  <c r="FH132" i="13"/>
  <c r="FI132" i="13"/>
  <c r="FJ132" i="13"/>
  <c r="FK132" i="13"/>
  <c r="FL132" i="13"/>
  <c r="FM132" i="13"/>
  <c r="FN132" i="13"/>
  <c r="FO132" i="13"/>
  <c r="FP132" i="13"/>
  <c r="FQ132" i="13"/>
  <c r="FR132" i="13"/>
  <c r="FS132" i="13"/>
  <c r="FT132" i="13"/>
  <c r="FU132" i="13"/>
  <c r="FV132" i="13"/>
  <c r="FW132" i="13"/>
  <c r="FX132" i="13"/>
  <c r="FY132" i="13"/>
  <c r="FZ132" i="13"/>
  <c r="GA132" i="13"/>
  <c r="GB132" i="13"/>
  <c r="GC132" i="13"/>
  <c r="GD132" i="13"/>
  <c r="GE132" i="13"/>
  <c r="GF132" i="13"/>
  <c r="GG132" i="13"/>
  <c r="GH132" i="13"/>
  <c r="GI132" i="13"/>
  <c r="GJ132" i="13"/>
  <c r="GK132" i="13"/>
  <c r="GL132" i="13"/>
  <c r="GM132" i="13"/>
  <c r="GN132" i="13"/>
  <c r="GO132" i="13"/>
  <c r="GP132" i="13"/>
  <c r="GQ132" i="13"/>
  <c r="GR132" i="13"/>
  <c r="GS132" i="13"/>
  <c r="GT132" i="13"/>
  <c r="GU132" i="13"/>
  <c r="GV132" i="13"/>
  <c r="GW132" i="13"/>
  <c r="GX132" i="13"/>
  <c r="GY132" i="13"/>
  <c r="GZ132" i="13"/>
  <c r="HA132" i="13"/>
  <c r="HB132" i="13"/>
  <c r="HC132" i="13"/>
  <c r="HD132" i="13"/>
  <c r="HE132" i="13"/>
  <c r="HF132" i="13"/>
  <c r="HG132" i="13"/>
  <c r="HH132" i="13"/>
  <c r="HI132" i="13"/>
  <c r="HJ132" i="13"/>
  <c r="HK132" i="13"/>
  <c r="HL132" i="13"/>
  <c r="HM132" i="13"/>
  <c r="HN132" i="13"/>
  <c r="HO132" i="13"/>
  <c r="HP132" i="13"/>
  <c r="HQ132" i="13"/>
  <c r="HR132" i="13"/>
  <c r="FB133" i="13"/>
  <c r="FC133" i="13"/>
  <c r="FD133" i="13"/>
  <c r="FE133" i="13"/>
  <c r="FF133" i="13"/>
  <c r="FG133" i="13"/>
  <c r="FH133" i="13"/>
  <c r="FI133" i="13"/>
  <c r="FJ133" i="13"/>
  <c r="FK133" i="13"/>
  <c r="FL133" i="13"/>
  <c r="FM133" i="13"/>
  <c r="FN133" i="13"/>
  <c r="FO133" i="13"/>
  <c r="FP133" i="13"/>
  <c r="FQ133" i="13"/>
  <c r="FR133" i="13"/>
  <c r="FS133" i="13"/>
  <c r="FT133" i="13"/>
  <c r="FU133" i="13"/>
  <c r="FV133" i="13"/>
  <c r="FW133" i="13"/>
  <c r="FX133" i="13"/>
  <c r="FY133" i="13"/>
  <c r="FZ133" i="13"/>
  <c r="GA133" i="13"/>
  <c r="GB133" i="13"/>
  <c r="GC133" i="13"/>
  <c r="GD133" i="13"/>
  <c r="GE133" i="13"/>
  <c r="GF133" i="13"/>
  <c r="GG133" i="13"/>
  <c r="GH133" i="13"/>
  <c r="GI133" i="13"/>
  <c r="GJ133" i="13"/>
  <c r="GK133" i="13"/>
  <c r="GL133" i="13"/>
  <c r="GM133" i="13"/>
  <c r="GN133" i="13"/>
  <c r="GO133" i="13"/>
  <c r="GP133" i="13"/>
  <c r="GQ133" i="13"/>
  <c r="GR133" i="13"/>
  <c r="GS133" i="13"/>
  <c r="GT133" i="13"/>
  <c r="GU133" i="13"/>
  <c r="GV133" i="13"/>
  <c r="GW133" i="13"/>
  <c r="GX133" i="13"/>
  <c r="GY133" i="13"/>
  <c r="GZ133" i="13"/>
  <c r="HA133" i="13"/>
  <c r="HB133" i="13"/>
  <c r="HC133" i="13"/>
  <c r="HD133" i="13"/>
  <c r="HE133" i="13"/>
  <c r="HF133" i="13"/>
  <c r="HG133" i="13"/>
  <c r="HH133" i="13"/>
  <c r="HI133" i="13"/>
  <c r="HJ133" i="13"/>
  <c r="HK133" i="13"/>
  <c r="HL133" i="13"/>
  <c r="HM133" i="13"/>
  <c r="HN133" i="13"/>
  <c r="HO133" i="13"/>
  <c r="HP133" i="13"/>
  <c r="HQ133" i="13"/>
  <c r="HR133" i="13"/>
  <c r="FB134" i="13"/>
  <c r="FC134" i="13"/>
  <c r="FD134" i="13"/>
  <c r="FE134" i="13"/>
  <c r="FF134" i="13"/>
  <c r="FG134" i="13"/>
  <c r="FH134" i="13"/>
  <c r="FI134" i="13"/>
  <c r="FJ134" i="13"/>
  <c r="FK134" i="13"/>
  <c r="FL134" i="13"/>
  <c r="FM134" i="13"/>
  <c r="FN134" i="13"/>
  <c r="FO134" i="13"/>
  <c r="FP134" i="13"/>
  <c r="FQ134" i="13"/>
  <c r="FR134" i="13"/>
  <c r="FS134" i="13"/>
  <c r="FT134" i="13"/>
  <c r="FU134" i="13"/>
  <c r="FV134" i="13"/>
  <c r="FW134" i="13"/>
  <c r="FX134" i="13"/>
  <c r="FY134" i="13"/>
  <c r="FZ134" i="13"/>
  <c r="GA134" i="13"/>
  <c r="GB134" i="13"/>
  <c r="GC134" i="13"/>
  <c r="GD134" i="13"/>
  <c r="GE134" i="13"/>
  <c r="GF134" i="13"/>
  <c r="GG134" i="13"/>
  <c r="GH134" i="13"/>
  <c r="GI134" i="13"/>
  <c r="GJ134" i="13"/>
  <c r="GK134" i="13"/>
  <c r="GL134" i="13"/>
  <c r="GM134" i="13"/>
  <c r="GN134" i="13"/>
  <c r="GO134" i="13"/>
  <c r="GP134" i="13"/>
  <c r="GQ134" i="13"/>
  <c r="GR134" i="13"/>
  <c r="GS134" i="13"/>
  <c r="GT134" i="13"/>
  <c r="GU134" i="13"/>
  <c r="GV134" i="13"/>
  <c r="GW134" i="13"/>
  <c r="GX134" i="13"/>
  <c r="GY134" i="13"/>
  <c r="GZ134" i="13"/>
  <c r="HA134" i="13"/>
  <c r="HB134" i="13"/>
  <c r="HC134" i="13"/>
  <c r="HD134" i="13"/>
  <c r="HE134" i="13"/>
  <c r="HF134" i="13"/>
  <c r="HG134" i="13"/>
  <c r="HH134" i="13"/>
  <c r="HI134" i="13"/>
  <c r="HJ134" i="13"/>
  <c r="HK134" i="13"/>
  <c r="HL134" i="13"/>
  <c r="HM134" i="13"/>
  <c r="HN134" i="13"/>
  <c r="HO134" i="13"/>
  <c r="HP134" i="13"/>
  <c r="HQ134" i="13"/>
  <c r="HR134" i="13"/>
  <c r="FB135" i="13"/>
  <c r="FC135" i="13"/>
  <c r="FD135" i="13"/>
  <c r="FE135" i="13"/>
  <c r="FF135" i="13"/>
  <c r="FG135" i="13"/>
  <c r="FH135" i="13"/>
  <c r="FI135" i="13"/>
  <c r="FJ135" i="13"/>
  <c r="FK135" i="13"/>
  <c r="FL135" i="13"/>
  <c r="FM135" i="13"/>
  <c r="FN135" i="13"/>
  <c r="FO135" i="13"/>
  <c r="FP135" i="13"/>
  <c r="FQ135" i="13"/>
  <c r="FR135" i="13"/>
  <c r="FS135" i="13"/>
  <c r="FT135" i="13"/>
  <c r="FU135" i="13"/>
  <c r="FV135" i="13"/>
  <c r="FW135" i="13"/>
  <c r="FX135" i="13"/>
  <c r="FY135" i="13"/>
  <c r="FZ135" i="13"/>
  <c r="GA135" i="13"/>
  <c r="GB135" i="13"/>
  <c r="GC135" i="13"/>
  <c r="GD135" i="13"/>
  <c r="GE135" i="13"/>
  <c r="GF135" i="13"/>
  <c r="GG135" i="13"/>
  <c r="GH135" i="13"/>
  <c r="GI135" i="13"/>
  <c r="GJ135" i="13"/>
  <c r="GK135" i="13"/>
  <c r="GL135" i="13"/>
  <c r="GM135" i="13"/>
  <c r="GN135" i="13"/>
  <c r="GO135" i="13"/>
  <c r="GP135" i="13"/>
  <c r="GQ135" i="13"/>
  <c r="GR135" i="13"/>
  <c r="GS135" i="13"/>
  <c r="GT135" i="13"/>
  <c r="GU135" i="13"/>
  <c r="GV135" i="13"/>
  <c r="GW135" i="13"/>
  <c r="GX135" i="13"/>
  <c r="GY135" i="13"/>
  <c r="GZ135" i="13"/>
  <c r="HA135" i="13"/>
  <c r="HB135" i="13"/>
  <c r="HC135" i="13"/>
  <c r="HD135" i="13"/>
  <c r="HE135" i="13"/>
  <c r="HF135" i="13"/>
  <c r="HG135" i="13"/>
  <c r="HH135" i="13"/>
  <c r="HI135" i="13"/>
  <c r="HJ135" i="13"/>
  <c r="HK135" i="13"/>
  <c r="HL135" i="13"/>
  <c r="HM135" i="13"/>
  <c r="HN135" i="13"/>
  <c r="HO135" i="13"/>
  <c r="HP135" i="13"/>
  <c r="HQ135" i="13"/>
  <c r="HR135" i="13"/>
  <c r="FB136" i="13"/>
  <c r="FC136" i="13"/>
  <c r="FD136" i="13"/>
  <c r="FE136" i="13"/>
  <c r="FF136" i="13"/>
  <c r="FG136" i="13"/>
  <c r="FH136" i="13"/>
  <c r="FI136" i="13"/>
  <c r="FJ136" i="13"/>
  <c r="FK136" i="13"/>
  <c r="FL136" i="13"/>
  <c r="FM136" i="13"/>
  <c r="FN136" i="13"/>
  <c r="FO136" i="13"/>
  <c r="FP136" i="13"/>
  <c r="FQ136" i="13"/>
  <c r="FR136" i="13"/>
  <c r="FS136" i="13"/>
  <c r="FT136" i="13"/>
  <c r="FU136" i="13"/>
  <c r="FV136" i="13"/>
  <c r="FW136" i="13"/>
  <c r="FX136" i="13"/>
  <c r="FY136" i="13"/>
  <c r="FZ136" i="13"/>
  <c r="GA136" i="13"/>
  <c r="GB136" i="13"/>
  <c r="GC136" i="13"/>
  <c r="GD136" i="13"/>
  <c r="GE136" i="13"/>
  <c r="GF136" i="13"/>
  <c r="GG136" i="13"/>
  <c r="GH136" i="13"/>
  <c r="GI136" i="13"/>
  <c r="GJ136" i="13"/>
  <c r="GK136" i="13"/>
  <c r="GL136" i="13"/>
  <c r="GM136" i="13"/>
  <c r="GN136" i="13"/>
  <c r="GO136" i="13"/>
  <c r="GP136" i="13"/>
  <c r="GQ136" i="13"/>
  <c r="GR136" i="13"/>
  <c r="GS136" i="13"/>
  <c r="GT136" i="13"/>
  <c r="GU136" i="13"/>
  <c r="GV136" i="13"/>
  <c r="GW136" i="13"/>
  <c r="GX136" i="13"/>
  <c r="GY136" i="13"/>
  <c r="GZ136" i="13"/>
  <c r="HA136" i="13"/>
  <c r="HB136" i="13"/>
  <c r="HC136" i="13"/>
  <c r="HD136" i="13"/>
  <c r="HE136" i="13"/>
  <c r="HF136" i="13"/>
  <c r="HG136" i="13"/>
  <c r="HH136" i="13"/>
  <c r="HI136" i="13"/>
  <c r="HJ136" i="13"/>
  <c r="HK136" i="13"/>
  <c r="HL136" i="13"/>
  <c r="HM136" i="13"/>
  <c r="HN136" i="13"/>
  <c r="HO136" i="13"/>
  <c r="HP136" i="13"/>
  <c r="HQ136" i="13"/>
  <c r="HR136" i="13"/>
  <c r="FB137" i="13"/>
  <c r="FC137" i="13"/>
  <c r="FD137" i="13"/>
  <c r="FE137" i="13"/>
  <c r="FF137" i="13"/>
  <c r="FG137" i="13"/>
  <c r="FH137" i="13"/>
  <c r="FI137" i="13"/>
  <c r="FJ137" i="13"/>
  <c r="FK137" i="13"/>
  <c r="FL137" i="13"/>
  <c r="FM137" i="13"/>
  <c r="FN137" i="13"/>
  <c r="FO137" i="13"/>
  <c r="FP137" i="13"/>
  <c r="FQ137" i="13"/>
  <c r="FR137" i="13"/>
  <c r="FS137" i="13"/>
  <c r="FT137" i="13"/>
  <c r="FU137" i="13"/>
  <c r="FV137" i="13"/>
  <c r="FW137" i="13"/>
  <c r="FX137" i="13"/>
  <c r="FY137" i="13"/>
  <c r="FZ137" i="13"/>
  <c r="GA137" i="13"/>
  <c r="GB137" i="13"/>
  <c r="GC137" i="13"/>
  <c r="GD137" i="13"/>
  <c r="GE137" i="13"/>
  <c r="GF137" i="13"/>
  <c r="GG137" i="13"/>
  <c r="GH137" i="13"/>
  <c r="GI137" i="13"/>
  <c r="GJ137" i="13"/>
  <c r="GK137" i="13"/>
  <c r="GL137" i="13"/>
  <c r="GM137" i="13"/>
  <c r="GN137" i="13"/>
  <c r="GO137" i="13"/>
  <c r="GP137" i="13"/>
  <c r="GQ137" i="13"/>
  <c r="GR137" i="13"/>
  <c r="GS137" i="13"/>
  <c r="GT137" i="13"/>
  <c r="GU137" i="13"/>
  <c r="GV137" i="13"/>
  <c r="GW137" i="13"/>
  <c r="GX137" i="13"/>
  <c r="GY137" i="13"/>
  <c r="GZ137" i="13"/>
  <c r="HA137" i="13"/>
  <c r="HB137" i="13"/>
  <c r="HC137" i="13"/>
  <c r="HD137" i="13"/>
  <c r="HE137" i="13"/>
  <c r="HF137" i="13"/>
  <c r="HG137" i="13"/>
  <c r="HH137" i="13"/>
  <c r="HI137" i="13"/>
  <c r="HJ137" i="13"/>
  <c r="HK137" i="13"/>
  <c r="HL137" i="13"/>
  <c r="HM137" i="13"/>
  <c r="HN137" i="13"/>
  <c r="HO137" i="13"/>
  <c r="HP137" i="13"/>
  <c r="HQ137" i="13"/>
  <c r="HR137" i="13"/>
  <c r="FB138" i="13"/>
  <c r="FC138" i="13"/>
  <c r="FD138" i="13"/>
  <c r="FE138" i="13"/>
  <c r="FF138" i="13"/>
  <c r="FG138" i="13"/>
  <c r="FH138" i="13"/>
  <c r="FI138" i="13"/>
  <c r="FJ138" i="13"/>
  <c r="FK138" i="13"/>
  <c r="FL138" i="13"/>
  <c r="FM138" i="13"/>
  <c r="FN138" i="13"/>
  <c r="FO138" i="13"/>
  <c r="FP138" i="13"/>
  <c r="FQ138" i="13"/>
  <c r="FR138" i="13"/>
  <c r="FS138" i="13"/>
  <c r="FT138" i="13"/>
  <c r="FU138" i="13"/>
  <c r="FV138" i="13"/>
  <c r="FW138" i="13"/>
  <c r="FX138" i="13"/>
  <c r="FY138" i="13"/>
  <c r="FZ138" i="13"/>
  <c r="GA138" i="13"/>
  <c r="GB138" i="13"/>
  <c r="GC138" i="13"/>
  <c r="GD138" i="13"/>
  <c r="GE138" i="13"/>
  <c r="GF138" i="13"/>
  <c r="GG138" i="13"/>
  <c r="GH138" i="13"/>
  <c r="GI138" i="13"/>
  <c r="GJ138" i="13"/>
  <c r="GK138" i="13"/>
  <c r="GL138" i="13"/>
  <c r="GM138" i="13"/>
  <c r="GN138" i="13"/>
  <c r="GO138" i="13"/>
  <c r="GP138" i="13"/>
  <c r="GQ138" i="13"/>
  <c r="GR138" i="13"/>
  <c r="GS138" i="13"/>
  <c r="GT138" i="13"/>
  <c r="GU138" i="13"/>
  <c r="GV138" i="13"/>
  <c r="GW138" i="13"/>
  <c r="GX138" i="13"/>
  <c r="GY138" i="13"/>
  <c r="GZ138" i="13"/>
  <c r="HA138" i="13"/>
  <c r="HB138" i="13"/>
  <c r="HC138" i="13"/>
  <c r="HD138" i="13"/>
  <c r="HE138" i="13"/>
  <c r="HF138" i="13"/>
  <c r="HG138" i="13"/>
  <c r="HH138" i="13"/>
  <c r="HI138" i="13"/>
  <c r="HJ138" i="13"/>
  <c r="HK138" i="13"/>
  <c r="HL138" i="13"/>
  <c r="HM138" i="13"/>
  <c r="HN138" i="13"/>
  <c r="HO138" i="13"/>
  <c r="HP138" i="13"/>
  <c r="HQ138" i="13"/>
  <c r="HR138" i="13"/>
  <c r="FB139" i="13"/>
  <c r="FC139" i="13"/>
  <c r="FD139" i="13"/>
  <c r="FE139" i="13"/>
  <c r="FF139" i="13"/>
  <c r="FG139" i="13"/>
  <c r="FH139" i="13"/>
  <c r="FI139" i="13"/>
  <c r="FJ139" i="13"/>
  <c r="FK139" i="13"/>
  <c r="FL139" i="13"/>
  <c r="FM139" i="13"/>
  <c r="FN139" i="13"/>
  <c r="FO139" i="13"/>
  <c r="FP139" i="13"/>
  <c r="FQ139" i="13"/>
  <c r="FR139" i="13"/>
  <c r="FS139" i="13"/>
  <c r="FT139" i="13"/>
  <c r="FU139" i="13"/>
  <c r="FV139" i="13"/>
  <c r="FW139" i="13"/>
  <c r="FX139" i="13"/>
  <c r="FY139" i="13"/>
  <c r="FZ139" i="13"/>
  <c r="GA139" i="13"/>
  <c r="GB139" i="13"/>
  <c r="GC139" i="13"/>
  <c r="GD139" i="13"/>
  <c r="GE139" i="13"/>
  <c r="GF139" i="13"/>
  <c r="GG139" i="13"/>
  <c r="GH139" i="13"/>
  <c r="GI139" i="13"/>
  <c r="GJ139" i="13"/>
  <c r="GK139" i="13"/>
  <c r="GL139" i="13"/>
  <c r="GM139" i="13"/>
  <c r="GN139" i="13"/>
  <c r="GO139" i="13"/>
  <c r="GP139" i="13"/>
  <c r="GQ139" i="13"/>
  <c r="GR139" i="13"/>
  <c r="GS139" i="13"/>
  <c r="GT139" i="13"/>
  <c r="GU139" i="13"/>
  <c r="GV139" i="13"/>
  <c r="GW139" i="13"/>
  <c r="GX139" i="13"/>
  <c r="GY139" i="13"/>
  <c r="GZ139" i="13"/>
  <c r="HA139" i="13"/>
  <c r="HB139" i="13"/>
  <c r="HC139" i="13"/>
  <c r="HD139" i="13"/>
  <c r="HE139" i="13"/>
  <c r="HF139" i="13"/>
  <c r="HG139" i="13"/>
  <c r="HH139" i="13"/>
  <c r="HI139" i="13"/>
  <c r="HJ139" i="13"/>
  <c r="HK139" i="13"/>
  <c r="HL139" i="13"/>
  <c r="HM139" i="13"/>
  <c r="HN139" i="13"/>
  <c r="HO139" i="13"/>
  <c r="HP139" i="13"/>
  <c r="HQ139" i="13"/>
  <c r="HR139" i="13"/>
  <c r="FB140" i="13"/>
  <c r="FC140" i="13"/>
  <c r="FD140" i="13"/>
  <c r="FE140" i="13"/>
  <c r="FF140" i="13"/>
  <c r="FG140" i="13"/>
  <c r="FH140" i="13"/>
  <c r="FI140" i="13"/>
  <c r="FJ140" i="13"/>
  <c r="FK140" i="13"/>
  <c r="FL140" i="13"/>
  <c r="FM140" i="13"/>
  <c r="FN140" i="13"/>
  <c r="FO140" i="13"/>
  <c r="FP140" i="13"/>
  <c r="FQ140" i="13"/>
  <c r="FR140" i="13"/>
  <c r="FS140" i="13"/>
  <c r="FT140" i="13"/>
  <c r="FU140" i="13"/>
  <c r="FV140" i="13"/>
  <c r="FW140" i="13"/>
  <c r="FX140" i="13"/>
  <c r="FY140" i="13"/>
  <c r="FZ140" i="13"/>
  <c r="GA140" i="13"/>
  <c r="GB140" i="13"/>
  <c r="GC140" i="13"/>
  <c r="GD140" i="13"/>
  <c r="GE140" i="13"/>
  <c r="GF140" i="13"/>
  <c r="GG140" i="13"/>
  <c r="GH140" i="13"/>
  <c r="GI140" i="13"/>
  <c r="GJ140" i="13"/>
  <c r="GK140" i="13"/>
  <c r="GL140" i="13"/>
  <c r="GM140" i="13"/>
  <c r="GN140" i="13"/>
  <c r="GO140" i="13"/>
  <c r="GP140" i="13"/>
  <c r="GQ140" i="13"/>
  <c r="GR140" i="13"/>
  <c r="GS140" i="13"/>
  <c r="GT140" i="13"/>
  <c r="GU140" i="13"/>
  <c r="GV140" i="13"/>
  <c r="GW140" i="13"/>
  <c r="GX140" i="13"/>
  <c r="GY140" i="13"/>
  <c r="GZ140" i="13"/>
  <c r="HA140" i="13"/>
  <c r="HB140" i="13"/>
  <c r="HC140" i="13"/>
  <c r="HD140" i="13"/>
  <c r="HE140" i="13"/>
  <c r="HF140" i="13"/>
  <c r="HG140" i="13"/>
  <c r="HH140" i="13"/>
  <c r="HI140" i="13"/>
  <c r="HJ140" i="13"/>
  <c r="HK140" i="13"/>
  <c r="HL140" i="13"/>
  <c r="HM140" i="13"/>
  <c r="HN140" i="13"/>
  <c r="HO140" i="13"/>
  <c r="HP140" i="13"/>
  <c r="HQ140" i="13"/>
  <c r="HR140" i="13"/>
  <c r="FB141" i="13"/>
  <c r="FC141" i="13"/>
  <c r="FD141" i="13"/>
  <c r="FE141" i="13"/>
  <c r="FF141" i="13"/>
  <c r="FG141" i="13"/>
  <c r="FH141" i="13"/>
  <c r="FI141" i="13"/>
  <c r="FJ141" i="13"/>
  <c r="FK141" i="13"/>
  <c r="FL141" i="13"/>
  <c r="FM141" i="13"/>
  <c r="FN141" i="13"/>
  <c r="FO141" i="13"/>
  <c r="FP141" i="13"/>
  <c r="FQ141" i="13"/>
  <c r="FR141" i="13"/>
  <c r="FS141" i="13"/>
  <c r="FT141" i="13"/>
  <c r="FU141" i="13"/>
  <c r="FV141" i="13"/>
  <c r="FW141" i="13"/>
  <c r="FX141" i="13"/>
  <c r="FY141" i="13"/>
  <c r="FZ141" i="13"/>
  <c r="GA141" i="13"/>
  <c r="GB141" i="13"/>
  <c r="GC141" i="13"/>
  <c r="GD141" i="13"/>
  <c r="GE141" i="13"/>
  <c r="GF141" i="13"/>
  <c r="GG141" i="13"/>
  <c r="GH141" i="13"/>
  <c r="GI141" i="13"/>
  <c r="GJ141" i="13"/>
  <c r="GK141" i="13"/>
  <c r="GL141" i="13"/>
  <c r="GM141" i="13"/>
  <c r="GN141" i="13"/>
  <c r="GO141" i="13"/>
  <c r="GP141" i="13"/>
  <c r="GQ141" i="13"/>
  <c r="GR141" i="13"/>
  <c r="GS141" i="13"/>
  <c r="GT141" i="13"/>
  <c r="GU141" i="13"/>
  <c r="GV141" i="13"/>
  <c r="GW141" i="13"/>
  <c r="GX141" i="13"/>
  <c r="GY141" i="13"/>
  <c r="GZ141" i="13"/>
  <c r="HA141" i="13"/>
  <c r="HB141" i="13"/>
  <c r="HC141" i="13"/>
  <c r="HD141" i="13"/>
  <c r="HE141" i="13"/>
  <c r="HF141" i="13"/>
  <c r="HG141" i="13"/>
  <c r="HH141" i="13"/>
  <c r="HI141" i="13"/>
  <c r="HJ141" i="13"/>
  <c r="HK141" i="13"/>
  <c r="HL141" i="13"/>
  <c r="HM141" i="13"/>
  <c r="HN141" i="13"/>
  <c r="HO141" i="13"/>
  <c r="HP141" i="13"/>
  <c r="HQ141" i="13"/>
  <c r="HR141" i="13"/>
  <c r="FB142" i="13"/>
  <c r="FC142" i="13"/>
  <c r="FD142" i="13"/>
  <c r="FE142" i="13"/>
  <c r="FF142" i="13"/>
  <c r="FG142" i="13"/>
  <c r="FH142" i="13"/>
  <c r="FI142" i="13"/>
  <c r="FJ142" i="13"/>
  <c r="FK142" i="13"/>
  <c r="FL142" i="13"/>
  <c r="FM142" i="13"/>
  <c r="FN142" i="13"/>
  <c r="FO142" i="13"/>
  <c r="FP142" i="13"/>
  <c r="FQ142" i="13"/>
  <c r="FR142" i="13"/>
  <c r="FS142" i="13"/>
  <c r="FT142" i="13"/>
  <c r="FU142" i="13"/>
  <c r="FV142" i="13"/>
  <c r="FW142" i="13"/>
  <c r="FX142" i="13"/>
  <c r="FY142" i="13"/>
  <c r="FZ142" i="13"/>
  <c r="GA142" i="13"/>
  <c r="GB142" i="13"/>
  <c r="GC142" i="13"/>
  <c r="GD142" i="13"/>
  <c r="GE142" i="13"/>
  <c r="GF142" i="13"/>
  <c r="GG142" i="13"/>
  <c r="GH142" i="13"/>
  <c r="GI142" i="13"/>
  <c r="GJ142" i="13"/>
  <c r="GK142" i="13"/>
  <c r="GL142" i="13"/>
  <c r="GM142" i="13"/>
  <c r="GN142" i="13"/>
  <c r="GO142" i="13"/>
  <c r="GP142" i="13"/>
  <c r="GQ142" i="13"/>
  <c r="GR142" i="13"/>
  <c r="GS142" i="13"/>
  <c r="GT142" i="13"/>
  <c r="GU142" i="13"/>
  <c r="GV142" i="13"/>
  <c r="GW142" i="13"/>
  <c r="GX142" i="13"/>
  <c r="GY142" i="13"/>
  <c r="GZ142" i="13"/>
  <c r="HA142" i="13"/>
  <c r="HB142" i="13"/>
  <c r="HC142" i="13"/>
  <c r="HD142" i="13"/>
  <c r="HE142" i="13"/>
  <c r="HF142" i="13"/>
  <c r="HG142" i="13"/>
  <c r="HH142" i="13"/>
  <c r="HI142" i="13"/>
  <c r="HJ142" i="13"/>
  <c r="HK142" i="13"/>
  <c r="HL142" i="13"/>
  <c r="HM142" i="13"/>
  <c r="HN142" i="13"/>
  <c r="HO142" i="13"/>
  <c r="HP142" i="13"/>
  <c r="HQ142" i="13"/>
  <c r="HR142" i="13"/>
  <c r="FB143" i="13"/>
  <c r="FC143" i="13"/>
  <c r="FD143" i="13"/>
  <c r="FE143" i="13"/>
  <c r="FF143" i="13"/>
  <c r="FG143" i="13"/>
  <c r="FH143" i="13"/>
  <c r="FI143" i="13"/>
  <c r="FJ143" i="13"/>
  <c r="FK143" i="13"/>
  <c r="FL143" i="13"/>
  <c r="FM143" i="13"/>
  <c r="FN143" i="13"/>
  <c r="FO143" i="13"/>
  <c r="FP143" i="13"/>
  <c r="FQ143" i="13"/>
  <c r="FR143" i="13"/>
  <c r="FS143" i="13"/>
  <c r="FT143" i="13"/>
  <c r="FU143" i="13"/>
  <c r="FV143" i="13"/>
  <c r="FW143" i="13"/>
  <c r="FX143" i="13"/>
  <c r="FY143" i="13"/>
  <c r="FZ143" i="13"/>
  <c r="GA143" i="13"/>
  <c r="GB143" i="13"/>
  <c r="GC143" i="13"/>
  <c r="GD143" i="13"/>
  <c r="GE143" i="13"/>
  <c r="GF143" i="13"/>
  <c r="GG143" i="13"/>
  <c r="GH143" i="13"/>
  <c r="GI143" i="13"/>
  <c r="GJ143" i="13"/>
  <c r="GK143" i="13"/>
  <c r="GL143" i="13"/>
  <c r="GM143" i="13"/>
  <c r="GN143" i="13"/>
  <c r="GO143" i="13"/>
  <c r="GP143" i="13"/>
  <c r="GQ143" i="13"/>
  <c r="GR143" i="13"/>
  <c r="GS143" i="13"/>
  <c r="GT143" i="13"/>
  <c r="GU143" i="13"/>
  <c r="GV143" i="13"/>
  <c r="GW143" i="13"/>
  <c r="GX143" i="13"/>
  <c r="GY143" i="13"/>
  <c r="GZ143" i="13"/>
  <c r="HA143" i="13"/>
  <c r="HB143" i="13"/>
  <c r="HC143" i="13"/>
  <c r="HD143" i="13"/>
  <c r="HE143" i="13"/>
  <c r="HF143" i="13"/>
  <c r="HG143" i="13"/>
  <c r="HH143" i="13"/>
  <c r="HI143" i="13"/>
  <c r="HJ143" i="13"/>
  <c r="HK143" i="13"/>
  <c r="HL143" i="13"/>
  <c r="HM143" i="13"/>
  <c r="HN143" i="13"/>
  <c r="HO143" i="13"/>
  <c r="HP143" i="13"/>
  <c r="HQ143" i="13"/>
  <c r="HR143" i="13"/>
  <c r="FB144" i="13"/>
  <c r="FC144" i="13"/>
  <c r="FD144" i="13"/>
  <c r="FE144" i="13"/>
  <c r="FF144" i="13"/>
  <c r="FG144" i="13"/>
  <c r="FH144" i="13"/>
  <c r="FI144" i="13"/>
  <c r="FJ144" i="13"/>
  <c r="FK144" i="13"/>
  <c r="FL144" i="13"/>
  <c r="FM144" i="13"/>
  <c r="FN144" i="13"/>
  <c r="FO144" i="13"/>
  <c r="FP144" i="13"/>
  <c r="FQ144" i="13"/>
  <c r="FR144" i="13"/>
  <c r="FS144" i="13"/>
  <c r="FT144" i="13"/>
  <c r="FU144" i="13"/>
  <c r="FV144" i="13"/>
  <c r="FW144" i="13"/>
  <c r="FX144" i="13"/>
  <c r="FY144" i="13"/>
  <c r="FZ144" i="13"/>
  <c r="GA144" i="13"/>
  <c r="GB144" i="13"/>
  <c r="GC144" i="13"/>
  <c r="GD144" i="13"/>
  <c r="GE144" i="13"/>
  <c r="GF144" i="13"/>
  <c r="GG144" i="13"/>
  <c r="GH144" i="13"/>
  <c r="GI144" i="13"/>
  <c r="GJ144" i="13"/>
  <c r="GK144" i="13"/>
  <c r="GL144" i="13"/>
  <c r="GM144" i="13"/>
  <c r="GN144" i="13"/>
  <c r="GO144" i="13"/>
  <c r="GP144" i="13"/>
  <c r="GQ144" i="13"/>
  <c r="GR144" i="13"/>
  <c r="GS144" i="13"/>
  <c r="GT144" i="13"/>
  <c r="GU144" i="13"/>
  <c r="GV144" i="13"/>
  <c r="GW144" i="13"/>
  <c r="GX144" i="13"/>
  <c r="GY144" i="13"/>
  <c r="GZ144" i="13"/>
  <c r="HA144" i="13"/>
  <c r="HB144" i="13"/>
  <c r="HC144" i="13"/>
  <c r="HD144" i="13"/>
  <c r="HE144" i="13"/>
  <c r="HF144" i="13"/>
  <c r="HG144" i="13"/>
  <c r="HH144" i="13"/>
  <c r="HI144" i="13"/>
  <c r="HJ144" i="13"/>
  <c r="HK144" i="13"/>
  <c r="HL144" i="13"/>
  <c r="HM144" i="13"/>
  <c r="HN144" i="13"/>
  <c r="HO144" i="13"/>
  <c r="HP144" i="13"/>
  <c r="HQ144" i="13"/>
  <c r="HR144" i="13"/>
  <c r="FB145" i="13"/>
  <c r="FC145" i="13"/>
  <c r="FD145" i="13"/>
  <c r="FE145" i="13"/>
  <c r="FF145" i="13"/>
  <c r="FG145" i="13"/>
  <c r="FH145" i="13"/>
  <c r="FI145" i="13"/>
  <c r="FJ145" i="13"/>
  <c r="FK145" i="13"/>
  <c r="FL145" i="13"/>
  <c r="FM145" i="13"/>
  <c r="FN145" i="13"/>
  <c r="FO145" i="13"/>
  <c r="FP145" i="13"/>
  <c r="FQ145" i="13"/>
  <c r="FR145" i="13"/>
  <c r="FS145" i="13"/>
  <c r="FT145" i="13"/>
  <c r="FU145" i="13"/>
  <c r="FV145" i="13"/>
  <c r="FW145" i="13"/>
  <c r="FX145" i="13"/>
  <c r="FY145" i="13"/>
  <c r="FZ145" i="13"/>
  <c r="GA145" i="13"/>
  <c r="GB145" i="13"/>
  <c r="GC145" i="13"/>
  <c r="GD145" i="13"/>
  <c r="GE145" i="13"/>
  <c r="GF145" i="13"/>
  <c r="GG145" i="13"/>
  <c r="GH145" i="13"/>
  <c r="GI145" i="13"/>
  <c r="GJ145" i="13"/>
  <c r="GK145" i="13"/>
  <c r="GL145" i="13"/>
  <c r="GM145" i="13"/>
  <c r="GN145" i="13"/>
  <c r="GO145" i="13"/>
  <c r="GP145" i="13"/>
  <c r="GQ145" i="13"/>
  <c r="GR145" i="13"/>
  <c r="GS145" i="13"/>
  <c r="GT145" i="13"/>
  <c r="GU145" i="13"/>
  <c r="GV145" i="13"/>
  <c r="GW145" i="13"/>
  <c r="GX145" i="13"/>
  <c r="GY145" i="13"/>
  <c r="GZ145" i="13"/>
  <c r="HA145" i="13"/>
  <c r="HB145" i="13"/>
  <c r="HC145" i="13"/>
  <c r="HD145" i="13"/>
  <c r="HE145" i="13"/>
  <c r="HF145" i="13"/>
  <c r="HG145" i="13"/>
  <c r="HH145" i="13"/>
  <c r="HI145" i="13"/>
  <c r="HJ145" i="13"/>
  <c r="HK145" i="13"/>
  <c r="HL145" i="13"/>
  <c r="HM145" i="13"/>
  <c r="HN145" i="13"/>
  <c r="HO145" i="13"/>
  <c r="HP145" i="13"/>
  <c r="HQ145" i="13"/>
  <c r="HR145" i="13"/>
  <c r="FB146" i="13"/>
  <c r="FC146" i="13"/>
  <c r="FD146" i="13"/>
  <c r="FE146" i="13"/>
  <c r="FF146" i="13"/>
  <c r="FG146" i="13"/>
  <c r="FH146" i="13"/>
  <c r="FI146" i="13"/>
  <c r="FJ146" i="13"/>
  <c r="FK146" i="13"/>
  <c r="FL146" i="13"/>
  <c r="FM146" i="13"/>
  <c r="FN146" i="13"/>
  <c r="FO146" i="13"/>
  <c r="FP146" i="13"/>
  <c r="FQ146" i="13"/>
  <c r="FR146" i="13"/>
  <c r="FS146" i="13"/>
  <c r="FT146" i="13"/>
  <c r="FU146" i="13"/>
  <c r="FV146" i="13"/>
  <c r="FW146" i="13"/>
  <c r="FX146" i="13"/>
  <c r="FY146" i="13"/>
  <c r="FZ146" i="13"/>
  <c r="GA146" i="13"/>
  <c r="GB146" i="13"/>
  <c r="GC146" i="13"/>
  <c r="GD146" i="13"/>
  <c r="GE146" i="13"/>
  <c r="GF146" i="13"/>
  <c r="GG146" i="13"/>
  <c r="GH146" i="13"/>
  <c r="GI146" i="13"/>
  <c r="GJ146" i="13"/>
  <c r="GK146" i="13"/>
  <c r="GL146" i="13"/>
  <c r="GM146" i="13"/>
  <c r="GN146" i="13"/>
  <c r="GO146" i="13"/>
  <c r="GP146" i="13"/>
  <c r="GQ146" i="13"/>
  <c r="GR146" i="13"/>
  <c r="GS146" i="13"/>
  <c r="GT146" i="13"/>
  <c r="GU146" i="13"/>
  <c r="GV146" i="13"/>
  <c r="GW146" i="13"/>
  <c r="GX146" i="13"/>
  <c r="GY146" i="13"/>
  <c r="GZ146" i="13"/>
  <c r="HA146" i="13"/>
  <c r="HB146" i="13"/>
  <c r="HC146" i="13"/>
  <c r="HD146" i="13"/>
  <c r="HE146" i="13"/>
  <c r="HF146" i="13"/>
  <c r="HG146" i="13"/>
  <c r="HH146" i="13"/>
  <c r="HI146" i="13"/>
  <c r="HJ146" i="13"/>
  <c r="HK146" i="13"/>
  <c r="HL146" i="13"/>
  <c r="HM146" i="13"/>
  <c r="HN146" i="13"/>
  <c r="HO146" i="13"/>
  <c r="HP146" i="13"/>
  <c r="HQ146" i="13"/>
  <c r="HR146" i="13"/>
  <c r="FB147" i="13"/>
  <c r="FC147" i="13"/>
  <c r="FD147" i="13"/>
  <c r="FE147" i="13"/>
  <c r="FF147" i="13"/>
  <c r="FG147" i="13"/>
  <c r="FH147" i="13"/>
  <c r="FI147" i="13"/>
  <c r="FJ147" i="13"/>
  <c r="FK147" i="13"/>
  <c r="FL147" i="13"/>
  <c r="FM147" i="13"/>
  <c r="FN147" i="13"/>
  <c r="FO147" i="13"/>
  <c r="FP147" i="13"/>
  <c r="FQ147" i="13"/>
  <c r="FR147" i="13"/>
  <c r="FS147" i="13"/>
  <c r="FT147" i="13"/>
  <c r="FU147" i="13"/>
  <c r="FV147" i="13"/>
  <c r="FW147" i="13"/>
  <c r="FX147" i="13"/>
  <c r="FY147" i="13"/>
  <c r="FZ147" i="13"/>
  <c r="GA147" i="13"/>
  <c r="GB147" i="13"/>
  <c r="GC147" i="13"/>
  <c r="GD147" i="13"/>
  <c r="GE147" i="13"/>
  <c r="GF147" i="13"/>
  <c r="GG147" i="13"/>
  <c r="GH147" i="13"/>
  <c r="GI147" i="13"/>
  <c r="GJ147" i="13"/>
  <c r="GK147" i="13"/>
  <c r="GL147" i="13"/>
  <c r="GM147" i="13"/>
  <c r="GN147" i="13"/>
  <c r="GO147" i="13"/>
  <c r="GP147" i="13"/>
  <c r="GQ147" i="13"/>
  <c r="GR147" i="13"/>
  <c r="GS147" i="13"/>
  <c r="GT147" i="13"/>
  <c r="GU147" i="13"/>
  <c r="GV147" i="13"/>
  <c r="GW147" i="13"/>
  <c r="GX147" i="13"/>
  <c r="GY147" i="13"/>
  <c r="GZ147" i="13"/>
  <c r="HA147" i="13"/>
  <c r="HB147" i="13"/>
  <c r="HC147" i="13"/>
  <c r="HD147" i="13"/>
  <c r="HE147" i="13"/>
  <c r="HF147" i="13"/>
  <c r="HG147" i="13"/>
  <c r="HH147" i="13"/>
  <c r="HI147" i="13"/>
  <c r="HJ147" i="13"/>
  <c r="HK147" i="13"/>
  <c r="HL147" i="13"/>
  <c r="HM147" i="13"/>
  <c r="HN147" i="13"/>
  <c r="HO147" i="13"/>
  <c r="HP147" i="13"/>
  <c r="HQ147" i="13"/>
  <c r="HR147" i="13"/>
  <c r="FB148" i="13"/>
  <c r="FC148" i="13"/>
  <c r="FD148" i="13"/>
  <c r="FE148" i="13"/>
  <c r="FF148" i="13"/>
  <c r="FG148" i="13"/>
  <c r="FH148" i="13"/>
  <c r="FI148" i="13"/>
  <c r="FJ148" i="13"/>
  <c r="FK148" i="13"/>
  <c r="FL148" i="13"/>
  <c r="FM148" i="13"/>
  <c r="FN148" i="13"/>
  <c r="FO148" i="13"/>
  <c r="FP148" i="13"/>
  <c r="FQ148" i="13"/>
  <c r="FR148" i="13"/>
  <c r="FS148" i="13"/>
  <c r="FT148" i="13"/>
  <c r="FU148" i="13"/>
  <c r="FV148" i="13"/>
  <c r="FW148" i="13"/>
  <c r="FX148" i="13"/>
  <c r="FY148" i="13"/>
  <c r="FZ148" i="13"/>
  <c r="GA148" i="13"/>
  <c r="GB148" i="13"/>
  <c r="GC148" i="13"/>
  <c r="GD148" i="13"/>
  <c r="GE148" i="13"/>
  <c r="GF148" i="13"/>
  <c r="GG148" i="13"/>
  <c r="GH148" i="13"/>
  <c r="GI148" i="13"/>
  <c r="GJ148" i="13"/>
  <c r="GK148" i="13"/>
  <c r="GL148" i="13"/>
  <c r="GM148" i="13"/>
  <c r="GN148" i="13"/>
  <c r="GO148" i="13"/>
  <c r="GP148" i="13"/>
  <c r="GQ148" i="13"/>
  <c r="GR148" i="13"/>
  <c r="GS148" i="13"/>
  <c r="GT148" i="13"/>
  <c r="GU148" i="13"/>
  <c r="GV148" i="13"/>
  <c r="GW148" i="13"/>
  <c r="GX148" i="13"/>
  <c r="GY148" i="13"/>
  <c r="GZ148" i="13"/>
  <c r="HA148" i="13"/>
  <c r="HB148" i="13"/>
  <c r="HC148" i="13"/>
  <c r="HD148" i="13"/>
  <c r="HE148" i="13"/>
  <c r="HF148" i="13"/>
  <c r="HG148" i="13"/>
  <c r="HH148" i="13"/>
  <c r="HI148" i="13"/>
  <c r="HJ148" i="13"/>
  <c r="HK148" i="13"/>
  <c r="HL148" i="13"/>
  <c r="HM148" i="13"/>
  <c r="HN148" i="13"/>
  <c r="HO148" i="13"/>
  <c r="HP148" i="13"/>
  <c r="HQ148" i="13"/>
  <c r="HR148" i="13"/>
  <c r="FB149" i="13"/>
  <c r="FC149" i="13"/>
  <c r="FD149" i="13"/>
  <c r="FE149" i="13"/>
  <c r="FF149" i="13"/>
  <c r="FG149" i="13"/>
  <c r="FH149" i="13"/>
  <c r="FI149" i="13"/>
  <c r="FJ149" i="13"/>
  <c r="FK149" i="13"/>
  <c r="FL149" i="13"/>
  <c r="FM149" i="13"/>
  <c r="FN149" i="13"/>
  <c r="FO149" i="13"/>
  <c r="FP149" i="13"/>
  <c r="FQ149" i="13"/>
  <c r="FR149" i="13"/>
  <c r="FS149" i="13"/>
  <c r="FT149" i="13"/>
  <c r="FU149" i="13"/>
  <c r="FV149" i="13"/>
  <c r="FW149" i="13"/>
  <c r="FX149" i="13"/>
  <c r="FY149" i="13"/>
  <c r="FZ149" i="13"/>
  <c r="GA149" i="13"/>
  <c r="GB149" i="13"/>
  <c r="GC149" i="13"/>
  <c r="GD149" i="13"/>
  <c r="GE149" i="13"/>
  <c r="GF149" i="13"/>
  <c r="GG149" i="13"/>
  <c r="GH149" i="13"/>
  <c r="GI149" i="13"/>
  <c r="GJ149" i="13"/>
  <c r="GK149" i="13"/>
  <c r="GL149" i="13"/>
  <c r="GM149" i="13"/>
  <c r="GN149" i="13"/>
  <c r="GO149" i="13"/>
  <c r="GP149" i="13"/>
  <c r="GQ149" i="13"/>
  <c r="GR149" i="13"/>
  <c r="GS149" i="13"/>
  <c r="GT149" i="13"/>
  <c r="GU149" i="13"/>
  <c r="GV149" i="13"/>
  <c r="GW149" i="13"/>
  <c r="GX149" i="13"/>
  <c r="GY149" i="13"/>
  <c r="GZ149" i="13"/>
  <c r="HA149" i="13"/>
  <c r="HB149" i="13"/>
  <c r="HC149" i="13"/>
  <c r="HD149" i="13"/>
  <c r="HE149" i="13"/>
  <c r="HF149" i="13"/>
  <c r="HG149" i="13"/>
  <c r="HH149" i="13"/>
  <c r="HI149" i="13"/>
  <c r="HJ149" i="13"/>
  <c r="HK149" i="13"/>
  <c r="HL149" i="13"/>
  <c r="HM149" i="13"/>
  <c r="HN149" i="13"/>
  <c r="HO149" i="13"/>
  <c r="HP149" i="13"/>
  <c r="HQ149" i="13"/>
  <c r="HR149" i="13"/>
  <c r="FB150" i="13"/>
  <c r="FC150" i="13"/>
  <c r="FD150" i="13"/>
  <c r="FE150" i="13"/>
  <c r="FF150" i="13"/>
  <c r="FG150" i="13"/>
  <c r="FH150" i="13"/>
  <c r="FI150" i="13"/>
  <c r="FJ150" i="13"/>
  <c r="FK150" i="13"/>
  <c r="FL150" i="13"/>
  <c r="FM150" i="13"/>
  <c r="FN150" i="13"/>
  <c r="FO150" i="13"/>
  <c r="FP150" i="13"/>
  <c r="FQ150" i="13"/>
  <c r="FR150" i="13"/>
  <c r="FS150" i="13"/>
  <c r="FT150" i="13"/>
  <c r="FU150" i="13"/>
  <c r="FV150" i="13"/>
  <c r="FW150" i="13"/>
  <c r="FX150" i="13"/>
  <c r="FY150" i="13"/>
  <c r="FZ150" i="13"/>
  <c r="GA150" i="13"/>
  <c r="GB150" i="13"/>
  <c r="GC150" i="13"/>
  <c r="GD150" i="13"/>
  <c r="GE150" i="13"/>
  <c r="GF150" i="13"/>
  <c r="GG150" i="13"/>
  <c r="GH150" i="13"/>
  <c r="GI150" i="13"/>
  <c r="GJ150" i="13"/>
  <c r="GK150" i="13"/>
  <c r="GL150" i="13"/>
  <c r="GM150" i="13"/>
  <c r="GN150" i="13"/>
  <c r="GO150" i="13"/>
  <c r="GP150" i="13"/>
  <c r="GQ150" i="13"/>
  <c r="GR150" i="13"/>
  <c r="GS150" i="13"/>
  <c r="GT150" i="13"/>
  <c r="GU150" i="13"/>
  <c r="GV150" i="13"/>
  <c r="GW150" i="13"/>
  <c r="GX150" i="13"/>
  <c r="GY150" i="13"/>
  <c r="GZ150" i="13"/>
  <c r="HA150" i="13"/>
  <c r="HB150" i="13"/>
  <c r="HC150" i="13"/>
  <c r="HD150" i="13"/>
  <c r="HE150" i="13"/>
  <c r="HF150" i="13"/>
  <c r="HG150" i="13"/>
  <c r="HH150" i="13"/>
  <c r="HI150" i="13"/>
  <c r="HJ150" i="13"/>
  <c r="HK150" i="13"/>
  <c r="HL150" i="13"/>
  <c r="HM150" i="13"/>
  <c r="HN150" i="13"/>
  <c r="HO150" i="13"/>
  <c r="HP150" i="13"/>
  <c r="HQ150" i="13"/>
  <c r="HR150" i="13"/>
  <c r="FB151" i="13"/>
  <c r="FC151" i="13"/>
  <c r="FD151" i="13"/>
  <c r="FE151" i="13"/>
  <c r="FF151" i="13"/>
  <c r="FG151" i="13"/>
  <c r="FH151" i="13"/>
  <c r="FI151" i="13"/>
  <c r="FJ151" i="13"/>
  <c r="FK151" i="13"/>
  <c r="FL151" i="13"/>
  <c r="FM151" i="13"/>
  <c r="FN151" i="13"/>
  <c r="FO151" i="13"/>
  <c r="FP151" i="13"/>
  <c r="FQ151" i="13"/>
  <c r="FR151" i="13"/>
  <c r="FS151" i="13"/>
  <c r="FT151" i="13"/>
  <c r="FU151" i="13"/>
  <c r="FV151" i="13"/>
  <c r="FW151" i="13"/>
  <c r="FX151" i="13"/>
  <c r="FY151" i="13"/>
  <c r="FZ151" i="13"/>
  <c r="GA151" i="13"/>
  <c r="GB151" i="13"/>
  <c r="GC151" i="13"/>
  <c r="GD151" i="13"/>
  <c r="GE151" i="13"/>
  <c r="GF151" i="13"/>
  <c r="GG151" i="13"/>
  <c r="GH151" i="13"/>
  <c r="GI151" i="13"/>
  <c r="GJ151" i="13"/>
  <c r="GK151" i="13"/>
  <c r="GL151" i="13"/>
  <c r="GM151" i="13"/>
  <c r="GN151" i="13"/>
  <c r="GO151" i="13"/>
  <c r="GP151" i="13"/>
  <c r="GQ151" i="13"/>
  <c r="GR151" i="13"/>
  <c r="GS151" i="13"/>
  <c r="GT151" i="13"/>
  <c r="GU151" i="13"/>
  <c r="GV151" i="13"/>
  <c r="GW151" i="13"/>
  <c r="GX151" i="13"/>
  <c r="GY151" i="13"/>
  <c r="GZ151" i="13"/>
  <c r="HA151" i="13"/>
  <c r="HB151" i="13"/>
  <c r="HC151" i="13"/>
  <c r="HD151" i="13"/>
  <c r="HE151" i="13"/>
  <c r="HF151" i="13"/>
  <c r="HG151" i="13"/>
  <c r="HH151" i="13"/>
  <c r="HI151" i="13"/>
  <c r="HJ151" i="13"/>
  <c r="HK151" i="13"/>
  <c r="HL151" i="13"/>
  <c r="HM151" i="13"/>
  <c r="HN151" i="13"/>
  <c r="HO151" i="13"/>
  <c r="HP151" i="13"/>
  <c r="HQ151" i="13"/>
  <c r="HR151" i="13"/>
  <c r="FB152" i="13"/>
  <c r="FC152" i="13"/>
  <c r="FD152" i="13"/>
  <c r="FE152" i="13"/>
  <c r="FF152" i="13"/>
  <c r="FG152" i="13"/>
  <c r="FH152" i="13"/>
  <c r="FI152" i="13"/>
  <c r="FJ152" i="13"/>
  <c r="FK152" i="13"/>
  <c r="FL152" i="13"/>
  <c r="FM152" i="13"/>
  <c r="FN152" i="13"/>
  <c r="FO152" i="13"/>
  <c r="FP152" i="13"/>
  <c r="FQ152" i="13"/>
  <c r="FR152" i="13"/>
  <c r="FS152" i="13"/>
  <c r="FT152" i="13"/>
  <c r="FU152" i="13"/>
  <c r="FV152" i="13"/>
  <c r="FW152" i="13"/>
  <c r="FX152" i="13"/>
  <c r="FY152" i="13"/>
  <c r="FZ152" i="13"/>
  <c r="GA152" i="13"/>
  <c r="GB152" i="13"/>
  <c r="GC152" i="13"/>
  <c r="GD152" i="13"/>
  <c r="GE152" i="13"/>
  <c r="GF152" i="13"/>
  <c r="GG152" i="13"/>
  <c r="GH152" i="13"/>
  <c r="GI152" i="13"/>
  <c r="GJ152" i="13"/>
  <c r="GK152" i="13"/>
  <c r="GL152" i="13"/>
  <c r="GM152" i="13"/>
  <c r="GN152" i="13"/>
  <c r="GO152" i="13"/>
  <c r="GP152" i="13"/>
  <c r="GQ152" i="13"/>
  <c r="GR152" i="13"/>
  <c r="GS152" i="13"/>
  <c r="GT152" i="13"/>
  <c r="GU152" i="13"/>
  <c r="GV152" i="13"/>
  <c r="GW152" i="13"/>
  <c r="GX152" i="13"/>
  <c r="GY152" i="13"/>
  <c r="GZ152" i="13"/>
  <c r="HA152" i="13"/>
  <c r="HB152" i="13"/>
  <c r="HC152" i="13"/>
  <c r="HD152" i="13"/>
  <c r="HE152" i="13"/>
  <c r="HF152" i="13"/>
  <c r="HG152" i="13"/>
  <c r="HH152" i="13"/>
  <c r="HI152" i="13"/>
  <c r="HJ152" i="13"/>
  <c r="HK152" i="13"/>
  <c r="HL152" i="13"/>
  <c r="HM152" i="13"/>
  <c r="HN152" i="13"/>
  <c r="HO152" i="13"/>
  <c r="HP152" i="13"/>
  <c r="HQ152" i="13"/>
  <c r="HR152" i="13"/>
  <c r="FB153" i="13"/>
  <c r="FC153" i="13"/>
  <c r="FD153" i="13"/>
  <c r="FE153" i="13"/>
  <c r="FF153" i="13"/>
  <c r="FG153" i="13"/>
  <c r="FH153" i="13"/>
  <c r="FI153" i="13"/>
  <c r="FJ153" i="13"/>
  <c r="FK153" i="13"/>
  <c r="FL153" i="13"/>
  <c r="FM153" i="13"/>
  <c r="FN153" i="13"/>
  <c r="FO153" i="13"/>
  <c r="FP153" i="13"/>
  <c r="FQ153" i="13"/>
  <c r="FR153" i="13"/>
  <c r="FS153" i="13"/>
  <c r="FT153" i="13"/>
  <c r="FU153" i="13"/>
  <c r="FV153" i="13"/>
  <c r="FW153" i="13"/>
  <c r="FX153" i="13"/>
  <c r="FY153" i="13"/>
  <c r="FZ153" i="13"/>
  <c r="GA153" i="13"/>
  <c r="GB153" i="13"/>
  <c r="GC153" i="13"/>
  <c r="GD153" i="13"/>
  <c r="GE153" i="13"/>
  <c r="GF153" i="13"/>
  <c r="GG153" i="13"/>
  <c r="GH153" i="13"/>
  <c r="GI153" i="13"/>
  <c r="GJ153" i="13"/>
  <c r="GK153" i="13"/>
  <c r="GL153" i="13"/>
  <c r="GM153" i="13"/>
  <c r="GN153" i="13"/>
  <c r="GO153" i="13"/>
  <c r="GP153" i="13"/>
  <c r="GQ153" i="13"/>
  <c r="GR153" i="13"/>
  <c r="GS153" i="13"/>
  <c r="GT153" i="13"/>
  <c r="GU153" i="13"/>
  <c r="GV153" i="13"/>
  <c r="GW153" i="13"/>
  <c r="GX153" i="13"/>
  <c r="GY153" i="13"/>
  <c r="GZ153" i="13"/>
  <c r="HA153" i="13"/>
  <c r="HB153" i="13"/>
  <c r="HC153" i="13"/>
  <c r="HD153" i="13"/>
  <c r="HE153" i="13"/>
  <c r="HF153" i="13"/>
  <c r="HG153" i="13"/>
  <c r="HH153" i="13"/>
  <c r="HI153" i="13"/>
  <c r="HJ153" i="13"/>
  <c r="HK153" i="13"/>
  <c r="HL153" i="13"/>
  <c r="HM153" i="13"/>
  <c r="HN153" i="13"/>
  <c r="HO153" i="13"/>
  <c r="HP153" i="13"/>
  <c r="HQ153" i="13"/>
  <c r="HR153" i="13"/>
  <c r="FB154" i="13"/>
  <c r="FC154" i="13"/>
  <c r="FD154" i="13"/>
  <c r="FE154" i="13"/>
  <c r="FF154" i="13"/>
  <c r="FG154" i="13"/>
  <c r="FH154" i="13"/>
  <c r="FI154" i="13"/>
  <c r="FJ154" i="13"/>
  <c r="FK154" i="13"/>
  <c r="FL154" i="13"/>
  <c r="FM154" i="13"/>
  <c r="FN154" i="13"/>
  <c r="FO154" i="13"/>
  <c r="FP154" i="13"/>
  <c r="FQ154" i="13"/>
  <c r="FR154" i="13"/>
  <c r="FS154" i="13"/>
  <c r="FT154" i="13"/>
  <c r="FU154" i="13"/>
  <c r="FV154" i="13"/>
  <c r="FW154" i="13"/>
  <c r="FX154" i="13"/>
  <c r="FY154" i="13"/>
  <c r="FZ154" i="13"/>
  <c r="GA154" i="13"/>
  <c r="GB154" i="13"/>
  <c r="GC154" i="13"/>
  <c r="GD154" i="13"/>
  <c r="GE154" i="13"/>
  <c r="GF154" i="13"/>
  <c r="GG154" i="13"/>
  <c r="GH154" i="13"/>
  <c r="GI154" i="13"/>
  <c r="GJ154" i="13"/>
  <c r="GK154" i="13"/>
  <c r="GL154" i="13"/>
  <c r="GM154" i="13"/>
  <c r="GN154" i="13"/>
  <c r="GO154" i="13"/>
  <c r="GP154" i="13"/>
  <c r="GQ154" i="13"/>
  <c r="GR154" i="13"/>
  <c r="GS154" i="13"/>
  <c r="GT154" i="13"/>
  <c r="GU154" i="13"/>
  <c r="GV154" i="13"/>
  <c r="GW154" i="13"/>
  <c r="GX154" i="13"/>
  <c r="GY154" i="13"/>
  <c r="GZ154" i="13"/>
  <c r="HA154" i="13"/>
  <c r="HB154" i="13"/>
  <c r="HC154" i="13"/>
  <c r="HD154" i="13"/>
  <c r="HE154" i="13"/>
  <c r="HF154" i="13"/>
  <c r="HG154" i="13"/>
  <c r="HH154" i="13"/>
  <c r="HI154" i="13"/>
  <c r="HJ154" i="13"/>
  <c r="HK154" i="13"/>
  <c r="HL154" i="13"/>
  <c r="HM154" i="13"/>
  <c r="HN154" i="13"/>
  <c r="HO154" i="13"/>
  <c r="HP154" i="13"/>
  <c r="HQ154" i="13"/>
  <c r="HR154" i="13"/>
  <c r="FB155" i="13"/>
  <c r="FC155" i="13"/>
  <c r="FD155" i="13"/>
  <c r="FE155" i="13"/>
  <c r="FF155" i="13"/>
  <c r="FG155" i="13"/>
  <c r="FH155" i="13"/>
  <c r="FI155" i="13"/>
  <c r="FJ155" i="13"/>
  <c r="FK155" i="13"/>
  <c r="FL155" i="13"/>
  <c r="FM155" i="13"/>
  <c r="FN155" i="13"/>
  <c r="FO155" i="13"/>
  <c r="FP155" i="13"/>
  <c r="FQ155" i="13"/>
  <c r="FR155" i="13"/>
  <c r="FS155" i="13"/>
  <c r="FT155" i="13"/>
  <c r="FU155" i="13"/>
  <c r="FV155" i="13"/>
  <c r="FW155" i="13"/>
  <c r="FX155" i="13"/>
  <c r="FY155" i="13"/>
  <c r="FZ155" i="13"/>
  <c r="GA155" i="13"/>
  <c r="GB155" i="13"/>
  <c r="GC155" i="13"/>
  <c r="GD155" i="13"/>
  <c r="GE155" i="13"/>
  <c r="GF155" i="13"/>
  <c r="GG155" i="13"/>
  <c r="GH155" i="13"/>
  <c r="GI155" i="13"/>
  <c r="GJ155" i="13"/>
  <c r="GK155" i="13"/>
  <c r="GL155" i="13"/>
  <c r="GM155" i="13"/>
  <c r="GN155" i="13"/>
  <c r="GO155" i="13"/>
  <c r="GP155" i="13"/>
  <c r="GQ155" i="13"/>
  <c r="GR155" i="13"/>
  <c r="GS155" i="13"/>
  <c r="GT155" i="13"/>
  <c r="GU155" i="13"/>
  <c r="GV155" i="13"/>
  <c r="GW155" i="13"/>
  <c r="GX155" i="13"/>
  <c r="GY155" i="13"/>
  <c r="GZ155" i="13"/>
  <c r="HA155" i="13"/>
  <c r="HB155" i="13"/>
  <c r="HC155" i="13"/>
  <c r="HD155" i="13"/>
  <c r="HE155" i="13"/>
  <c r="HF155" i="13"/>
  <c r="HG155" i="13"/>
  <c r="HH155" i="13"/>
  <c r="HI155" i="13"/>
  <c r="HJ155" i="13"/>
  <c r="HK155" i="13"/>
  <c r="HL155" i="13"/>
  <c r="HM155" i="13"/>
  <c r="HN155" i="13"/>
  <c r="HO155" i="13"/>
  <c r="HP155" i="13"/>
  <c r="HQ155" i="13"/>
  <c r="HR155" i="13"/>
  <c r="FB156" i="13"/>
  <c r="FC156" i="13"/>
  <c r="FD156" i="13"/>
  <c r="FE156" i="13"/>
  <c r="FF156" i="13"/>
  <c r="FG156" i="13"/>
  <c r="FH156" i="13"/>
  <c r="FI156" i="13"/>
  <c r="FJ156" i="13"/>
  <c r="FK156" i="13"/>
  <c r="FL156" i="13"/>
  <c r="FM156" i="13"/>
  <c r="FN156" i="13"/>
  <c r="FO156" i="13"/>
  <c r="FP156" i="13"/>
  <c r="FQ156" i="13"/>
  <c r="FR156" i="13"/>
  <c r="FS156" i="13"/>
  <c r="FT156" i="13"/>
  <c r="FU156" i="13"/>
  <c r="FV156" i="13"/>
  <c r="FW156" i="13"/>
  <c r="FX156" i="13"/>
  <c r="FY156" i="13"/>
  <c r="FZ156" i="13"/>
  <c r="GA156" i="13"/>
  <c r="GB156" i="13"/>
  <c r="GC156" i="13"/>
  <c r="GD156" i="13"/>
  <c r="GE156" i="13"/>
  <c r="GF156" i="13"/>
  <c r="GG156" i="13"/>
  <c r="GH156" i="13"/>
  <c r="GI156" i="13"/>
  <c r="GJ156" i="13"/>
  <c r="GK156" i="13"/>
  <c r="GL156" i="13"/>
  <c r="GM156" i="13"/>
  <c r="GN156" i="13"/>
  <c r="GO156" i="13"/>
  <c r="GP156" i="13"/>
  <c r="GQ156" i="13"/>
  <c r="GR156" i="13"/>
  <c r="GS156" i="13"/>
  <c r="GT156" i="13"/>
  <c r="GU156" i="13"/>
  <c r="GV156" i="13"/>
  <c r="GW156" i="13"/>
  <c r="GX156" i="13"/>
  <c r="GY156" i="13"/>
  <c r="GZ156" i="13"/>
  <c r="HA156" i="13"/>
  <c r="HB156" i="13"/>
  <c r="HC156" i="13"/>
  <c r="HD156" i="13"/>
  <c r="HE156" i="13"/>
  <c r="HF156" i="13"/>
  <c r="HG156" i="13"/>
  <c r="HH156" i="13"/>
  <c r="HI156" i="13"/>
  <c r="HJ156" i="13"/>
  <c r="HK156" i="13"/>
  <c r="HL156" i="13"/>
  <c r="HM156" i="13"/>
  <c r="HN156" i="13"/>
  <c r="HO156" i="13"/>
  <c r="HP156" i="13"/>
  <c r="HQ156" i="13"/>
  <c r="HR156" i="13"/>
  <c r="FB157" i="13"/>
  <c r="FC157" i="13"/>
  <c r="FD157" i="13"/>
  <c r="FE157" i="13"/>
  <c r="FF157" i="13"/>
  <c r="FG157" i="13"/>
  <c r="FH157" i="13"/>
  <c r="FI157" i="13"/>
  <c r="FJ157" i="13"/>
  <c r="FK157" i="13"/>
  <c r="FL157" i="13"/>
  <c r="FM157" i="13"/>
  <c r="FN157" i="13"/>
  <c r="FO157" i="13"/>
  <c r="FP157" i="13"/>
  <c r="FQ157" i="13"/>
  <c r="FR157" i="13"/>
  <c r="FS157" i="13"/>
  <c r="FT157" i="13"/>
  <c r="FU157" i="13"/>
  <c r="FV157" i="13"/>
  <c r="FW157" i="13"/>
  <c r="FX157" i="13"/>
  <c r="FY157" i="13"/>
  <c r="FZ157" i="13"/>
  <c r="GA157" i="13"/>
  <c r="GB157" i="13"/>
  <c r="GC157" i="13"/>
  <c r="GD157" i="13"/>
  <c r="GE157" i="13"/>
  <c r="GF157" i="13"/>
  <c r="GG157" i="13"/>
  <c r="GH157" i="13"/>
  <c r="GI157" i="13"/>
  <c r="GJ157" i="13"/>
  <c r="GK157" i="13"/>
  <c r="GL157" i="13"/>
  <c r="GM157" i="13"/>
  <c r="GN157" i="13"/>
  <c r="GO157" i="13"/>
  <c r="GP157" i="13"/>
  <c r="GQ157" i="13"/>
  <c r="GR157" i="13"/>
  <c r="GS157" i="13"/>
  <c r="GT157" i="13"/>
  <c r="GU157" i="13"/>
  <c r="GV157" i="13"/>
  <c r="GW157" i="13"/>
  <c r="GX157" i="13"/>
  <c r="GY157" i="13"/>
  <c r="GZ157" i="13"/>
  <c r="HA157" i="13"/>
  <c r="HB157" i="13"/>
  <c r="HC157" i="13"/>
  <c r="HD157" i="13"/>
  <c r="HE157" i="13"/>
  <c r="HF157" i="13"/>
  <c r="HG157" i="13"/>
  <c r="HH157" i="13"/>
  <c r="HI157" i="13"/>
  <c r="HJ157" i="13"/>
  <c r="HK157" i="13"/>
  <c r="HL157" i="13"/>
  <c r="HM157" i="13"/>
  <c r="HN157" i="13"/>
  <c r="HO157" i="13"/>
  <c r="HP157" i="13"/>
  <c r="HQ157" i="13"/>
  <c r="HR157" i="13"/>
  <c r="FB158" i="13"/>
  <c r="FC158" i="13"/>
  <c r="FD158" i="13"/>
  <c r="FE158" i="13"/>
  <c r="FF158" i="13"/>
  <c r="FG158" i="13"/>
  <c r="FH158" i="13"/>
  <c r="FI158" i="13"/>
  <c r="FJ158" i="13"/>
  <c r="FK158" i="13"/>
  <c r="FL158" i="13"/>
  <c r="FM158" i="13"/>
  <c r="FN158" i="13"/>
  <c r="FO158" i="13"/>
  <c r="FP158" i="13"/>
  <c r="FQ158" i="13"/>
  <c r="FR158" i="13"/>
  <c r="FS158" i="13"/>
  <c r="FT158" i="13"/>
  <c r="FU158" i="13"/>
  <c r="FV158" i="13"/>
  <c r="FW158" i="13"/>
  <c r="FX158" i="13"/>
  <c r="FY158" i="13"/>
  <c r="FZ158" i="13"/>
  <c r="GA158" i="13"/>
  <c r="GB158" i="13"/>
  <c r="GC158" i="13"/>
  <c r="GD158" i="13"/>
  <c r="GE158" i="13"/>
  <c r="GF158" i="13"/>
  <c r="GG158" i="13"/>
  <c r="GH158" i="13"/>
  <c r="GI158" i="13"/>
  <c r="GJ158" i="13"/>
  <c r="GK158" i="13"/>
  <c r="GL158" i="13"/>
  <c r="GM158" i="13"/>
  <c r="GN158" i="13"/>
  <c r="GO158" i="13"/>
  <c r="GP158" i="13"/>
  <c r="GQ158" i="13"/>
  <c r="GR158" i="13"/>
  <c r="GS158" i="13"/>
  <c r="GT158" i="13"/>
  <c r="GU158" i="13"/>
  <c r="GV158" i="13"/>
  <c r="GW158" i="13"/>
  <c r="GX158" i="13"/>
  <c r="GY158" i="13"/>
  <c r="GZ158" i="13"/>
  <c r="HA158" i="13"/>
  <c r="HB158" i="13"/>
  <c r="HC158" i="13"/>
  <c r="HD158" i="13"/>
  <c r="HE158" i="13"/>
  <c r="HF158" i="13"/>
  <c r="HG158" i="13"/>
  <c r="HH158" i="13"/>
  <c r="HI158" i="13"/>
  <c r="HJ158" i="13"/>
  <c r="HK158" i="13"/>
  <c r="HL158" i="13"/>
  <c r="HM158" i="13"/>
  <c r="HN158" i="13"/>
  <c r="HO158" i="13"/>
  <c r="HP158" i="13"/>
  <c r="HQ158" i="13"/>
  <c r="HR158" i="13"/>
  <c r="FB159" i="13"/>
  <c r="FC159" i="13"/>
  <c r="FD159" i="13"/>
  <c r="FE159" i="13"/>
  <c r="FF159" i="13"/>
  <c r="FG159" i="13"/>
  <c r="FH159" i="13"/>
  <c r="FI159" i="13"/>
  <c r="FJ159" i="13"/>
  <c r="FK159" i="13"/>
  <c r="FL159" i="13"/>
  <c r="FM159" i="13"/>
  <c r="FN159" i="13"/>
  <c r="FO159" i="13"/>
  <c r="FP159" i="13"/>
  <c r="FQ159" i="13"/>
  <c r="FR159" i="13"/>
  <c r="FS159" i="13"/>
  <c r="FT159" i="13"/>
  <c r="FU159" i="13"/>
  <c r="FV159" i="13"/>
  <c r="FW159" i="13"/>
  <c r="FX159" i="13"/>
  <c r="FY159" i="13"/>
  <c r="FZ159" i="13"/>
  <c r="GA159" i="13"/>
  <c r="GB159" i="13"/>
  <c r="GC159" i="13"/>
  <c r="GD159" i="13"/>
  <c r="GE159" i="13"/>
  <c r="GF159" i="13"/>
  <c r="GG159" i="13"/>
  <c r="GH159" i="13"/>
  <c r="GI159" i="13"/>
  <c r="GJ159" i="13"/>
  <c r="GK159" i="13"/>
  <c r="GL159" i="13"/>
  <c r="GM159" i="13"/>
  <c r="GN159" i="13"/>
  <c r="GO159" i="13"/>
  <c r="GP159" i="13"/>
  <c r="GQ159" i="13"/>
  <c r="GR159" i="13"/>
  <c r="GS159" i="13"/>
  <c r="GT159" i="13"/>
  <c r="GU159" i="13"/>
  <c r="GV159" i="13"/>
  <c r="GW159" i="13"/>
  <c r="GX159" i="13"/>
  <c r="GY159" i="13"/>
  <c r="GZ159" i="13"/>
  <c r="HA159" i="13"/>
  <c r="HB159" i="13"/>
  <c r="HC159" i="13"/>
  <c r="HD159" i="13"/>
  <c r="HE159" i="13"/>
  <c r="HF159" i="13"/>
  <c r="HG159" i="13"/>
  <c r="HH159" i="13"/>
  <c r="HI159" i="13"/>
  <c r="HJ159" i="13"/>
  <c r="HK159" i="13"/>
  <c r="HL159" i="13"/>
  <c r="HM159" i="13"/>
  <c r="HN159" i="13"/>
  <c r="HO159" i="13"/>
  <c r="HP159" i="13"/>
  <c r="HQ159" i="13"/>
  <c r="HR159" i="13"/>
  <c r="FB160" i="13"/>
  <c r="FC160" i="13"/>
  <c r="FD160" i="13"/>
  <c r="FE160" i="13"/>
  <c r="FF160" i="13"/>
  <c r="FG160" i="13"/>
  <c r="FH160" i="13"/>
  <c r="FI160" i="13"/>
  <c r="FJ160" i="13"/>
  <c r="FK160" i="13"/>
  <c r="FL160" i="13"/>
  <c r="FM160" i="13"/>
  <c r="FN160" i="13"/>
  <c r="FO160" i="13"/>
  <c r="FP160" i="13"/>
  <c r="FQ160" i="13"/>
  <c r="FR160" i="13"/>
  <c r="FS160" i="13"/>
  <c r="FT160" i="13"/>
  <c r="FU160" i="13"/>
  <c r="FV160" i="13"/>
  <c r="FW160" i="13"/>
  <c r="FX160" i="13"/>
  <c r="FY160" i="13"/>
  <c r="FZ160" i="13"/>
  <c r="GA160" i="13"/>
  <c r="GB160" i="13"/>
  <c r="GC160" i="13"/>
  <c r="GD160" i="13"/>
  <c r="GE160" i="13"/>
  <c r="GF160" i="13"/>
  <c r="GG160" i="13"/>
  <c r="GH160" i="13"/>
  <c r="GI160" i="13"/>
  <c r="GJ160" i="13"/>
  <c r="GK160" i="13"/>
  <c r="GL160" i="13"/>
  <c r="GM160" i="13"/>
  <c r="GN160" i="13"/>
  <c r="GO160" i="13"/>
  <c r="GP160" i="13"/>
  <c r="GQ160" i="13"/>
  <c r="GR160" i="13"/>
  <c r="GS160" i="13"/>
  <c r="GT160" i="13"/>
  <c r="GU160" i="13"/>
  <c r="GV160" i="13"/>
  <c r="GW160" i="13"/>
  <c r="GX160" i="13"/>
  <c r="GY160" i="13"/>
  <c r="GZ160" i="13"/>
  <c r="HA160" i="13"/>
  <c r="HB160" i="13"/>
  <c r="HC160" i="13"/>
  <c r="HD160" i="13"/>
  <c r="HE160" i="13"/>
  <c r="HF160" i="13"/>
  <c r="HG160" i="13"/>
  <c r="HH160" i="13"/>
  <c r="HI160" i="13"/>
  <c r="HJ160" i="13"/>
  <c r="HK160" i="13"/>
  <c r="HL160" i="13"/>
  <c r="HM160" i="13"/>
  <c r="HN160" i="13"/>
  <c r="HO160" i="13"/>
  <c r="HP160" i="13"/>
  <c r="HQ160" i="13"/>
  <c r="HR160" i="13"/>
  <c r="FB161" i="13"/>
  <c r="FC161" i="13"/>
  <c r="FD161" i="13"/>
  <c r="FE161" i="13"/>
  <c r="FF161" i="13"/>
  <c r="FG161" i="13"/>
  <c r="FH161" i="13"/>
  <c r="FI161" i="13"/>
  <c r="FJ161" i="13"/>
  <c r="FK161" i="13"/>
  <c r="FL161" i="13"/>
  <c r="FM161" i="13"/>
  <c r="FN161" i="13"/>
  <c r="FO161" i="13"/>
  <c r="FP161" i="13"/>
  <c r="FQ161" i="13"/>
  <c r="FR161" i="13"/>
  <c r="FS161" i="13"/>
  <c r="FT161" i="13"/>
  <c r="FU161" i="13"/>
  <c r="FV161" i="13"/>
  <c r="FW161" i="13"/>
  <c r="FX161" i="13"/>
  <c r="FY161" i="13"/>
  <c r="FZ161" i="13"/>
  <c r="GA161" i="13"/>
  <c r="GB161" i="13"/>
  <c r="GC161" i="13"/>
  <c r="GD161" i="13"/>
  <c r="GE161" i="13"/>
  <c r="GF161" i="13"/>
  <c r="GG161" i="13"/>
  <c r="GH161" i="13"/>
  <c r="GI161" i="13"/>
  <c r="GJ161" i="13"/>
  <c r="GK161" i="13"/>
  <c r="GL161" i="13"/>
  <c r="GM161" i="13"/>
  <c r="GN161" i="13"/>
  <c r="GO161" i="13"/>
  <c r="GP161" i="13"/>
  <c r="GQ161" i="13"/>
  <c r="GR161" i="13"/>
  <c r="GS161" i="13"/>
  <c r="GT161" i="13"/>
  <c r="GU161" i="13"/>
  <c r="GV161" i="13"/>
  <c r="GW161" i="13"/>
  <c r="GX161" i="13"/>
  <c r="GY161" i="13"/>
  <c r="GZ161" i="13"/>
  <c r="HA161" i="13"/>
  <c r="HB161" i="13"/>
  <c r="HC161" i="13"/>
  <c r="HD161" i="13"/>
  <c r="HE161" i="13"/>
  <c r="HF161" i="13"/>
  <c r="HG161" i="13"/>
  <c r="HH161" i="13"/>
  <c r="HI161" i="13"/>
  <c r="HJ161" i="13"/>
  <c r="HK161" i="13"/>
  <c r="HL161" i="13"/>
  <c r="HM161" i="13"/>
  <c r="HN161" i="13"/>
  <c r="HO161" i="13"/>
  <c r="HP161" i="13"/>
  <c r="HQ161" i="13"/>
  <c r="HR161" i="13"/>
  <c r="FB162" i="13"/>
  <c r="FC162" i="13"/>
  <c r="FD162" i="13"/>
  <c r="FE162" i="13"/>
  <c r="FF162" i="13"/>
  <c r="FG162" i="13"/>
  <c r="FH162" i="13"/>
  <c r="FI162" i="13"/>
  <c r="FJ162" i="13"/>
  <c r="FK162" i="13"/>
  <c r="FL162" i="13"/>
  <c r="FM162" i="13"/>
  <c r="FN162" i="13"/>
  <c r="FO162" i="13"/>
  <c r="FP162" i="13"/>
  <c r="FQ162" i="13"/>
  <c r="FR162" i="13"/>
  <c r="FS162" i="13"/>
  <c r="FT162" i="13"/>
  <c r="FU162" i="13"/>
  <c r="FV162" i="13"/>
  <c r="FW162" i="13"/>
  <c r="FX162" i="13"/>
  <c r="FY162" i="13"/>
  <c r="FZ162" i="13"/>
  <c r="GA162" i="13"/>
  <c r="GB162" i="13"/>
  <c r="GC162" i="13"/>
  <c r="GD162" i="13"/>
  <c r="GE162" i="13"/>
  <c r="GF162" i="13"/>
  <c r="GG162" i="13"/>
  <c r="GH162" i="13"/>
  <c r="GI162" i="13"/>
  <c r="GJ162" i="13"/>
  <c r="GK162" i="13"/>
  <c r="GL162" i="13"/>
  <c r="GM162" i="13"/>
  <c r="GN162" i="13"/>
  <c r="GO162" i="13"/>
  <c r="GP162" i="13"/>
  <c r="GQ162" i="13"/>
  <c r="GR162" i="13"/>
  <c r="GS162" i="13"/>
  <c r="GT162" i="13"/>
  <c r="GU162" i="13"/>
  <c r="GV162" i="13"/>
  <c r="GW162" i="13"/>
  <c r="GX162" i="13"/>
  <c r="GY162" i="13"/>
  <c r="GZ162" i="13"/>
  <c r="HA162" i="13"/>
  <c r="HB162" i="13"/>
  <c r="HC162" i="13"/>
  <c r="HD162" i="13"/>
  <c r="HE162" i="13"/>
  <c r="HF162" i="13"/>
  <c r="HG162" i="13"/>
  <c r="HH162" i="13"/>
  <c r="HI162" i="13"/>
  <c r="HJ162" i="13"/>
  <c r="HK162" i="13"/>
  <c r="HL162" i="13"/>
  <c r="HM162" i="13"/>
  <c r="HN162" i="13"/>
  <c r="HO162" i="13"/>
  <c r="HP162" i="13"/>
  <c r="HQ162" i="13"/>
  <c r="HR162" i="13"/>
  <c r="FB163" i="13"/>
  <c r="FC163" i="13"/>
  <c r="FD163" i="13"/>
  <c r="FE163" i="13"/>
  <c r="FF163" i="13"/>
  <c r="FG163" i="13"/>
  <c r="FH163" i="13"/>
  <c r="FI163" i="13"/>
  <c r="FJ163" i="13"/>
  <c r="FK163" i="13"/>
  <c r="FL163" i="13"/>
  <c r="FM163" i="13"/>
  <c r="FN163" i="13"/>
  <c r="FO163" i="13"/>
  <c r="FP163" i="13"/>
  <c r="FQ163" i="13"/>
  <c r="FR163" i="13"/>
  <c r="FS163" i="13"/>
  <c r="FT163" i="13"/>
  <c r="FU163" i="13"/>
  <c r="FV163" i="13"/>
  <c r="FW163" i="13"/>
  <c r="FX163" i="13"/>
  <c r="FY163" i="13"/>
  <c r="FZ163" i="13"/>
  <c r="GA163" i="13"/>
  <c r="GB163" i="13"/>
  <c r="GC163" i="13"/>
  <c r="GD163" i="13"/>
  <c r="GE163" i="13"/>
  <c r="GF163" i="13"/>
  <c r="GG163" i="13"/>
  <c r="GH163" i="13"/>
  <c r="GI163" i="13"/>
  <c r="GJ163" i="13"/>
  <c r="GK163" i="13"/>
  <c r="GL163" i="13"/>
  <c r="GM163" i="13"/>
  <c r="GN163" i="13"/>
  <c r="GO163" i="13"/>
  <c r="GP163" i="13"/>
  <c r="GQ163" i="13"/>
  <c r="GR163" i="13"/>
  <c r="GS163" i="13"/>
  <c r="GT163" i="13"/>
  <c r="GU163" i="13"/>
  <c r="GV163" i="13"/>
  <c r="GW163" i="13"/>
  <c r="GX163" i="13"/>
  <c r="GY163" i="13"/>
  <c r="GZ163" i="13"/>
  <c r="HA163" i="13"/>
  <c r="HB163" i="13"/>
  <c r="HC163" i="13"/>
  <c r="HD163" i="13"/>
  <c r="HE163" i="13"/>
  <c r="HF163" i="13"/>
  <c r="HG163" i="13"/>
  <c r="HH163" i="13"/>
  <c r="HI163" i="13"/>
  <c r="HJ163" i="13"/>
  <c r="HK163" i="13"/>
  <c r="HL163" i="13"/>
  <c r="HM163" i="13"/>
  <c r="HN163" i="13"/>
  <c r="HO163" i="13"/>
  <c r="HP163" i="13"/>
  <c r="HQ163" i="13"/>
  <c r="HR163" i="13"/>
  <c r="FB164" i="13"/>
  <c r="FC164" i="13"/>
  <c r="FD164" i="13"/>
  <c r="FE164" i="13"/>
  <c r="FF164" i="13"/>
  <c r="FG164" i="13"/>
  <c r="FH164" i="13"/>
  <c r="FI164" i="13"/>
  <c r="FJ164" i="13"/>
  <c r="FK164" i="13"/>
  <c r="FL164" i="13"/>
  <c r="FM164" i="13"/>
  <c r="FN164" i="13"/>
  <c r="FO164" i="13"/>
  <c r="FP164" i="13"/>
  <c r="FQ164" i="13"/>
  <c r="FR164" i="13"/>
  <c r="FS164" i="13"/>
  <c r="FT164" i="13"/>
  <c r="FU164" i="13"/>
  <c r="FV164" i="13"/>
  <c r="FW164" i="13"/>
  <c r="FX164" i="13"/>
  <c r="FY164" i="13"/>
  <c r="FZ164" i="13"/>
  <c r="GA164" i="13"/>
  <c r="GB164" i="13"/>
  <c r="GC164" i="13"/>
  <c r="GD164" i="13"/>
  <c r="GE164" i="13"/>
  <c r="GF164" i="13"/>
  <c r="GG164" i="13"/>
  <c r="GH164" i="13"/>
  <c r="GI164" i="13"/>
  <c r="GJ164" i="13"/>
  <c r="GK164" i="13"/>
  <c r="GL164" i="13"/>
  <c r="GM164" i="13"/>
  <c r="GN164" i="13"/>
  <c r="GO164" i="13"/>
  <c r="GP164" i="13"/>
  <c r="GQ164" i="13"/>
  <c r="GR164" i="13"/>
  <c r="GS164" i="13"/>
  <c r="GT164" i="13"/>
  <c r="GU164" i="13"/>
  <c r="GV164" i="13"/>
  <c r="GW164" i="13"/>
  <c r="GX164" i="13"/>
  <c r="GY164" i="13"/>
  <c r="GZ164" i="13"/>
  <c r="HA164" i="13"/>
  <c r="HB164" i="13"/>
  <c r="HC164" i="13"/>
  <c r="HD164" i="13"/>
  <c r="HE164" i="13"/>
  <c r="HF164" i="13"/>
  <c r="HG164" i="13"/>
  <c r="HH164" i="13"/>
  <c r="HI164" i="13"/>
  <c r="HJ164" i="13"/>
  <c r="HK164" i="13"/>
  <c r="HL164" i="13"/>
  <c r="HM164" i="13"/>
  <c r="HN164" i="13"/>
  <c r="HO164" i="13"/>
  <c r="HP164" i="13"/>
  <c r="HQ164" i="13"/>
  <c r="HR164" i="13"/>
  <c r="FB165" i="13"/>
  <c r="FC165" i="13"/>
  <c r="FD165" i="13"/>
  <c r="FE165" i="13"/>
  <c r="FF165" i="13"/>
  <c r="FG165" i="13"/>
  <c r="FH165" i="13"/>
  <c r="FI165" i="13"/>
  <c r="FJ165" i="13"/>
  <c r="FK165" i="13"/>
  <c r="FL165" i="13"/>
  <c r="FM165" i="13"/>
  <c r="FN165" i="13"/>
  <c r="FO165" i="13"/>
  <c r="FP165" i="13"/>
  <c r="FQ165" i="13"/>
  <c r="FR165" i="13"/>
  <c r="FS165" i="13"/>
  <c r="FT165" i="13"/>
  <c r="FU165" i="13"/>
  <c r="FV165" i="13"/>
  <c r="FW165" i="13"/>
  <c r="FX165" i="13"/>
  <c r="FY165" i="13"/>
  <c r="FZ165" i="13"/>
  <c r="GA165" i="13"/>
  <c r="GB165" i="13"/>
  <c r="GC165" i="13"/>
  <c r="GD165" i="13"/>
  <c r="GE165" i="13"/>
  <c r="GF165" i="13"/>
  <c r="GG165" i="13"/>
  <c r="GH165" i="13"/>
  <c r="GI165" i="13"/>
  <c r="GJ165" i="13"/>
  <c r="GK165" i="13"/>
  <c r="GL165" i="13"/>
  <c r="GM165" i="13"/>
  <c r="GN165" i="13"/>
  <c r="GO165" i="13"/>
  <c r="GP165" i="13"/>
  <c r="GQ165" i="13"/>
  <c r="GR165" i="13"/>
  <c r="GS165" i="13"/>
  <c r="GT165" i="13"/>
  <c r="GU165" i="13"/>
  <c r="GV165" i="13"/>
  <c r="GW165" i="13"/>
  <c r="GX165" i="13"/>
  <c r="GY165" i="13"/>
  <c r="GZ165" i="13"/>
  <c r="HA165" i="13"/>
  <c r="HB165" i="13"/>
  <c r="HC165" i="13"/>
  <c r="HD165" i="13"/>
  <c r="HE165" i="13"/>
  <c r="HF165" i="13"/>
  <c r="HG165" i="13"/>
  <c r="HH165" i="13"/>
  <c r="HI165" i="13"/>
  <c r="HJ165" i="13"/>
  <c r="HK165" i="13"/>
  <c r="HL165" i="13"/>
  <c r="HM165" i="13"/>
  <c r="HN165" i="13"/>
  <c r="HO165" i="13"/>
  <c r="HP165" i="13"/>
  <c r="HQ165" i="13"/>
  <c r="HR165" i="13"/>
  <c r="FB166" i="13"/>
  <c r="FC166" i="13"/>
  <c r="FD166" i="13"/>
  <c r="FE166" i="13"/>
  <c r="FF166" i="13"/>
  <c r="FG166" i="13"/>
  <c r="FH166" i="13"/>
  <c r="FI166" i="13"/>
  <c r="FJ166" i="13"/>
  <c r="FK166" i="13"/>
  <c r="FL166" i="13"/>
  <c r="FM166" i="13"/>
  <c r="FN166" i="13"/>
  <c r="FO166" i="13"/>
  <c r="FP166" i="13"/>
  <c r="FQ166" i="13"/>
  <c r="FR166" i="13"/>
  <c r="FS166" i="13"/>
  <c r="FT166" i="13"/>
  <c r="FU166" i="13"/>
  <c r="FV166" i="13"/>
  <c r="FW166" i="13"/>
  <c r="FX166" i="13"/>
  <c r="FY166" i="13"/>
  <c r="FZ166" i="13"/>
  <c r="GA166" i="13"/>
  <c r="GB166" i="13"/>
  <c r="GC166" i="13"/>
  <c r="GD166" i="13"/>
  <c r="GE166" i="13"/>
  <c r="GF166" i="13"/>
  <c r="GG166" i="13"/>
  <c r="GH166" i="13"/>
  <c r="GI166" i="13"/>
  <c r="GJ166" i="13"/>
  <c r="GK166" i="13"/>
  <c r="GL166" i="13"/>
  <c r="GM166" i="13"/>
  <c r="GN166" i="13"/>
  <c r="GO166" i="13"/>
  <c r="GP166" i="13"/>
  <c r="GQ166" i="13"/>
  <c r="GR166" i="13"/>
  <c r="GS166" i="13"/>
  <c r="GT166" i="13"/>
  <c r="GU166" i="13"/>
  <c r="GV166" i="13"/>
  <c r="GW166" i="13"/>
  <c r="GX166" i="13"/>
  <c r="GY166" i="13"/>
  <c r="GZ166" i="13"/>
  <c r="HA166" i="13"/>
  <c r="HB166" i="13"/>
  <c r="HC166" i="13"/>
  <c r="HD166" i="13"/>
  <c r="HE166" i="13"/>
  <c r="HF166" i="13"/>
  <c r="HG166" i="13"/>
  <c r="HH166" i="13"/>
  <c r="HI166" i="13"/>
  <c r="HJ166" i="13"/>
  <c r="HK166" i="13"/>
  <c r="HL166" i="13"/>
  <c r="HM166" i="13"/>
  <c r="HN166" i="13"/>
  <c r="HO166" i="13"/>
  <c r="HP166" i="13"/>
  <c r="HQ166" i="13"/>
  <c r="HR166" i="13"/>
  <c r="FB167" i="13"/>
  <c r="FC167" i="13"/>
  <c r="FD167" i="13"/>
  <c r="FE167" i="13"/>
  <c r="FF167" i="13"/>
  <c r="FG167" i="13"/>
  <c r="FH167" i="13"/>
  <c r="FI167" i="13"/>
  <c r="FJ167" i="13"/>
  <c r="FK167" i="13"/>
  <c r="FL167" i="13"/>
  <c r="FM167" i="13"/>
  <c r="FN167" i="13"/>
  <c r="FO167" i="13"/>
  <c r="FP167" i="13"/>
  <c r="FQ167" i="13"/>
  <c r="FR167" i="13"/>
  <c r="FS167" i="13"/>
  <c r="FT167" i="13"/>
  <c r="FU167" i="13"/>
  <c r="FV167" i="13"/>
  <c r="FW167" i="13"/>
  <c r="FX167" i="13"/>
  <c r="FY167" i="13"/>
  <c r="FZ167" i="13"/>
  <c r="GA167" i="13"/>
  <c r="GB167" i="13"/>
  <c r="GC167" i="13"/>
  <c r="GD167" i="13"/>
  <c r="GE167" i="13"/>
  <c r="GF167" i="13"/>
  <c r="GG167" i="13"/>
  <c r="GH167" i="13"/>
  <c r="GI167" i="13"/>
  <c r="GJ167" i="13"/>
  <c r="GK167" i="13"/>
  <c r="GL167" i="13"/>
  <c r="GM167" i="13"/>
  <c r="GN167" i="13"/>
  <c r="GO167" i="13"/>
  <c r="GP167" i="13"/>
  <c r="GQ167" i="13"/>
  <c r="GR167" i="13"/>
  <c r="GS167" i="13"/>
  <c r="GT167" i="13"/>
  <c r="GU167" i="13"/>
  <c r="GV167" i="13"/>
  <c r="GW167" i="13"/>
  <c r="GX167" i="13"/>
  <c r="GY167" i="13"/>
  <c r="GZ167" i="13"/>
  <c r="HA167" i="13"/>
  <c r="HB167" i="13"/>
  <c r="HC167" i="13"/>
  <c r="HD167" i="13"/>
  <c r="HE167" i="13"/>
  <c r="HF167" i="13"/>
  <c r="HG167" i="13"/>
  <c r="HH167" i="13"/>
  <c r="HI167" i="13"/>
  <c r="HJ167" i="13"/>
  <c r="HK167" i="13"/>
  <c r="HL167" i="13"/>
  <c r="HM167" i="13"/>
  <c r="HN167" i="13"/>
  <c r="HO167" i="13"/>
  <c r="HP167" i="13"/>
  <c r="HQ167" i="13"/>
  <c r="HR167" i="13"/>
  <c r="FB168" i="13"/>
  <c r="FC168" i="13"/>
  <c r="FD168" i="13"/>
  <c r="FE168" i="13"/>
  <c r="FF168" i="13"/>
  <c r="FG168" i="13"/>
  <c r="FH168" i="13"/>
  <c r="FI168" i="13"/>
  <c r="FJ168" i="13"/>
  <c r="FK168" i="13"/>
  <c r="FL168" i="13"/>
  <c r="FM168" i="13"/>
  <c r="FN168" i="13"/>
  <c r="FO168" i="13"/>
  <c r="FP168" i="13"/>
  <c r="FQ168" i="13"/>
  <c r="FR168" i="13"/>
  <c r="FS168" i="13"/>
  <c r="FT168" i="13"/>
  <c r="FU168" i="13"/>
  <c r="FV168" i="13"/>
  <c r="FW168" i="13"/>
  <c r="FX168" i="13"/>
  <c r="FY168" i="13"/>
  <c r="FZ168" i="13"/>
  <c r="GA168" i="13"/>
  <c r="GB168" i="13"/>
  <c r="GC168" i="13"/>
  <c r="GD168" i="13"/>
  <c r="GE168" i="13"/>
  <c r="GF168" i="13"/>
  <c r="GG168" i="13"/>
  <c r="GH168" i="13"/>
  <c r="GI168" i="13"/>
  <c r="GJ168" i="13"/>
  <c r="GK168" i="13"/>
  <c r="GL168" i="13"/>
  <c r="GM168" i="13"/>
  <c r="GN168" i="13"/>
  <c r="GO168" i="13"/>
  <c r="GP168" i="13"/>
  <c r="GQ168" i="13"/>
  <c r="GR168" i="13"/>
  <c r="GS168" i="13"/>
  <c r="GT168" i="13"/>
  <c r="GU168" i="13"/>
  <c r="GV168" i="13"/>
  <c r="GW168" i="13"/>
  <c r="GX168" i="13"/>
  <c r="GY168" i="13"/>
  <c r="GZ168" i="13"/>
  <c r="HA168" i="13"/>
  <c r="HB168" i="13"/>
  <c r="HC168" i="13"/>
  <c r="HD168" i="13"/>
  <c r="HE168" i="13"/>
  <c r="HF168" i="13"/>
  <c r="HG168" i="13"/>
  <c r="HH168" i="13"/>
  <c r="HI168" i="13"/>
  <c r="HJ168" i="13"/>
  <c r="HK168" i="13"/>
  <c r="HL168" i="13"/>
  <c r="HM168" i="13"/>
  <c r="HN168" i="13"/>
  <c r="HO168" i="13"/>
  <c r="HP168" i="13"/>
  <c r="HQ168" i="13"/>
  <c r="HR168" i="13"/>
  <c r="FB169" i="13"/>
  <c r="FC169" i="13"/>
  <c r="FD169" i="13"/>
  <c r="FE169" i="13"/>
  <c r="FF169" i="13"/>
  <c r="FG169" i="13"/>
  <c r="FH169" i="13"/>
  <c r="FI169" i="13"/>
  <c r="FJ169" i="13"/>
  <c r="FK169" i="13"/>
  <c r="FL169" i="13"/>
  <c r="FM169" i="13"/>
  <c r="FN169" i="13"/>
  <c r="FO169" i="13"/>
  <c r="FP169" i="13"/>
  <c r="FQ169" i="13"/>
  <c r="FR169" i="13"/>
  <c r="FS169" i="13"/>
  <c r="FT169" i="13"/>
  <c r="FU169" i="13"/>
  <c r="FV169" i="13"/>
  <c r="FW169" i="13"/>
  <c r="FX169" i="13"/>
  <c r="FY169" i="13"/>
  <c r="FZ169" i="13"/>
  <c r="GA169" i="13"/>
  <c r="GB169" i="13"/>
  <c r="GC169" i="13"/>
  <c r="GD169" i="13"/>
  <c r="GE169" i="13"/>
  <c r="GF169" i="13"/>
  <c r="GG169" i="13"/>
  <c r="GH169" i="13"/>
  <c r="GI169" i="13"/>
  <c r="GJ169" i="13"/>
  <c r="GK169" i="13"/>
  <c r="GL169" i="13"/>
  <c r="GM169" i="13"/>
  <c r="GN169" i="13"/>
  <c r="GO169" i="13"/>
  <c r="GP169" i="13"/>
  <c r="GQ169" i="13"/>
  <c r="GR169" i="13"/>
  <c r="GS169" i="13"/>
  <c r="GT169" i="13"/>
  <c r="GU169" i="13"/>
  <c r="GV169" i="13"/>
  <c r="GW169" i="13"/>
  <c r="GX169" i="13"/>
  <c r="GY169" i="13"/>
  <c r="GZ169" i="13"/>
  <c r="HA169" i="13"/>
  <c r="HB169" i="13"/>
  <c r="HC169" i="13"/>
  <c r="HD169" i="13"/>
  <c r="HE169" i="13"/>
  <c r="HF169" i="13"/>
  <c r="HG169" i="13"/>
  <c r="HH169" i="13"/>
  <c r="HI169" i="13"/>
  <c r="HJ169" i="13"/>
  <c r="HK169" i="13"/>
  <c r="HL169" i="13"/>
  <c r="HM169" i="13"/>
  <c r="HN169" i="13"/>
  <c r="HO169" i="13"/>
  <c r="HP169" i="13"/>
  <c r="HQ169" i="13"/>
  <c r="HR169" i="13"/>
  <c r="FB170" i="13"/>
  <c r="FC170" i="13"/>
  <c r="FD170" i="13"/>
  <c r="FE170" i="13"/>
  <c r="FF170" i="13"/>
  <c r="FG170" i="13"/>
  <c r="FH170" i="13"/>
  <c r="FI170" i="13"/>
  <c r="FJ170" i="13"/>
  <c r="FK170" i="13"/>
  <c r="FL170" i="13"/>
  <c r="FM170" i="13"/>
  <c r="FN170" i="13"/>
  <c r="FO170" i="13"/>
  <c r="FP170" i="13"/>
  <c r="FQ170" i="13"/>
  <c r="FR170" i="13"/>
  <c r="FS170" i="13"/>
  <c r="FT170" i="13"/>
  <c r="FU170" i="13"/>
  <c r="FV170" i="13"/>
  <c r="FW170" i="13"/>
  <c r="FX170" i="13"/>
  <c r="FY170" i="13"/>
  <c r="FZ170" i="13"/>
  <c r="GA170" i="13"/>
  <c r="GB170" i="13"/>
  <c r="GC170" i="13"/>
  <c r="GD170" i="13"/>
  <c r="GE170" i="13"/>
  <c r="GF170" i="13"/>
  <c r="GG170" i="13"/>
  <c r="GH170" i="13"/>
  <c r="GI170" i="13"/>
  <c r="GJ170" i="13"/>
  <c r="GK170" i="13"/>
  <c r="GL170" i="13"/>
  <c r="GM170" i="13"/>
  <c r="GN170" i="13"/>
  <c r="GO170" i="13"/>
  <c r="GP170" i="13"/>
  <c r="GQ170" i="13"/>
  <c r="GR170" i="13"/>
  <c r="GS170" i="13"/>
  <c r="GT170" i="13"/>
  <c r="GU170" i="13"/>
  <c r="GV170" i="13"/>
  <c r="GW170" i="13"/>
  <c r="GX170" i="13"/>
  <c r="GY170" i="13"/>
  <c r="GZ170" i="13"/>
  <c r="HA170" i="13"/>
  <c r="HB170" i="13"/>
  <c r="HC170" i="13"/>
  <c r="HD170" i="13"/>
  <c r="HE170" i="13"/>
  <c r="HF170" i="13"/>
  <c r="HG170" i="13"/>
  <c r="HH170" i="13"/>
  <c r="HI170" i="13"/>
  <c r="HJ170" i="13"/>
  <c r="HK170" i="13"/>
  <c r="HL170" i="13"/>
  <c r="HM170" i="13"/>
  <c r="HN170" i="13"/>
  <c r="HO170" i="13"/>
  <c r="HP170" i="13"/>
  <c r="HQ170" i="13"/>
  <c r="HR170" i="13"/>
  <c r="FB171" i="13"/>
  <c r="FC171" i="13"/>
  <c r="FD171" i="13"/>
  <c r="FE171" i="13"/>
  <c r="FF171" i="13"/>
  <c r="FG171" i="13"/>
  <c r="FH171" i="13"/>
  <c r="FI171" i="13"/>
  <c r="FJ171" i="13"/>
  <c r="FK171" i="13"/>
  <c r="FL171" i="13"/>
  <c r="FM171" i="13"/>
  <c r="FN171" i="13"/>
  <c r="FO171" i="13"/>
  <c r="FP171" i="13"/>
  <c r="FQ171" i="13"/>
  <c r="FR171" i="13"/>
  <c r="FS171" i="13"/>
  <c r="FT171" i="13"/>
  <c r="FU171" i="13"/>
  <c r="FV171" i="13"/>
  <c r="FW171" i="13"/>
  <c r="FX171" i="13"/>
  <c r="FY171" i="13"/>
  <c r="FZ171" i="13"/>
  <c r="GA171" i="13"/>
  <c r="GB171" i="13"/>
  <c r="GC171" i="13"/>
  <c r="GD171" i="13"/>
  <c r="GE171" i="13"/>
  <c r="GF171" i="13"/>
  <c r="GG171" i="13"/>
  <c r="GH171" i="13"/>
  <c r="GI171" i="13"/>
  <c r="GJ171" i="13"/>
  <c r="GK171" i="13"/>
  <c r="GL171" i="13"/>
  <c r="GM171" i="13"/>
  <c r="GN171" i="13"/>
  <c r="GO171" i="13"/>
  <c r="GP171" i="13"/>
  <c r="GQ171" i="13"/>
  <c r="GR171" i="13"/>
  <c r="GS171" i="13"/>
  <c r="GT171" i="13"/>
  <c r="GU171" i="13"/>
  <c r="GV171" i="13"/>
  <c r="GW171" i="13"/>
  <c r="GX171" i="13"/>
  <c r="GY171" i="13"/>
  <c r="GZ171" i="13"/>
  <c r="HA171" i="13"/>
  <c r="HB171" i="13"/>
  <c r="HC171" i="13"/>
  <c r="HD171" i="13"/>
  <c r="HE171" i="13"/>
  <c r="HF171" i="13"/>
  <c r="HG171" i="13"/>
  <c r="HH171" i="13"/>
  <c r="HI171" i="13"/>
  <c r="HJ171" i="13"/>
  <c r="HK171" i="13"/>
  <c r="HL171" i="13"/>
  <c r="HM171" i="13"/>
  <c r="HN171" i="13"/>
  <c r="HO171" i="13"/>
  <c r="HP171" i="13"/>
  <c r="HQ171" i="13"/>
  <c r="HR171" i="13"/>
  <c r="FB172" i="13"/>
  <c r="FC172" i="13"/>
  <c r="FD172" i="13"/>
  <c r="FE172" i="13"/>
  <c r="FF172" i="13"/>
  <c r="FG172" i="13"/>
  <c r="FH172" i="13"/>
  <c r="FI172" i="13"/>
  <c r="FJ172" i="13"/>
  <c r="FK172" i="13"/>
  <c r="FL172" i="13"/>
  <c r="FM172" i="13"/>
  <c r="FN172" i="13"/>
  <c r="FO172" i="13"/>
  <c r="FP172" i="13"/>
  <c r="FQ172" i="13"/>
  <c r="FR172" i="13"/>
  <c r="FS172" i="13"/>
  <c r="FT172" i="13"/>
  <c r="FU172" i="13"/>
  <c r="FV172" i="13"/>
  <c r="FW172" i="13"/>
  <c r="FX172" i="13"/>
  <c r="FY172" i="13"/>
  <c r="FZ172" i="13"/>
  <c r="GA172" i="13"/>
  <c r="GB172" i="13"/>
  <c r="GC172" i="13"/>
  <c r="GD172" i="13"/>
  <c r="GE172" i="13"/>
  <c r="GF172" i="13"/>
  <c r="GG172" i="13"/>
  <c r="GH172" i="13"/>
  <c r="GI172" i="13"/>
  <c r="GJ172" i="13"/>
  <c r="GK172" i="13"/>
  <c r="GL172" i="13"/>
  <c r="GM172" i="13"/>
  <c r="GN172" i="13"/>
  <c r="GO172" i="13"/>
  <c r="GP172" i="13"/>
  <c r="GQ172" i="13"/>
  <c r="GR172" i="13"/>
  <c r="GS172" i="13"/>
  <c r="GT172" i="13"/>
  <c r="GU172" i="13"/>
  <c r="GV172" i="13"/>
  <c r="GW172" i="13"/>
  <c r="GX172" i="13"/>
  <c r="GY172" i="13"/>
  <c r="GZ172" i="13"/>
  <c r="HA172" i="13"/>
  <c r="HB172" i="13"/>
  <c r="HC172" i="13"/>
  <c r="HD172" i="13"/>
  <c r="HE172" i="13"/>
  <c r="HF172" i="13"/>
  <c r="HG172" i="13"/>
  <c r="HH172" i="13"/>
  <c r="HI172" i="13"/>
  <c r="HJ172" i="13"/>
  <c r="HK172" i="13"/>
  <c r="HL172" i="13"/>
  <c r="HM172" i="13"/>
  <c r="HN172" i="13"/>
  <c r="HO172" i="13"/>
  <c r="HP172" i="13"/>
  <c r="HQ172" i="13"/>
  <c r="HR172" i="13"/>
  <c r="FB173" i="13"/>
  <c r="FC173" i="13"/>
  <c r="FD173" i="13"/>
  <c r="FE173" i="13"/>
  <c r="FF173" i="13"/>
  <c r="FG173" i="13"/>
  <c r="FH173" i="13"/>
  <c r="FI173" i="13"/>
  <c r="FJ173" i="13"/>
  <c r="FK173" i="13"/>
  <c r="FL173" i="13"/>
  <c r="FM173" i="13"/>
  <c r="FN173" i="13"/>
  <c r="FO173" i="13"/>
  <c r="FP173" i="13"/>
  <c r="FQ173" i="13"/>
  <c r="FR173" i="13"/>
  <c r="FS173" i="13"/>
  <c r="FT173" i="13"/>
  <c r="FU173" i="13"/>
  <c r="FV173" i="13"/>
  <c r="FW173" i="13"/>
  <c r="FX173" i="13"/>
  <c r="FY173" i="13"/>
  <c r="FZ173" i="13"/>
  <c r="GA173" i="13"/>
  <c r="GB173" i="13"/>
  <c r="GC173" i="13"/>
  <c r="GD173" i="13"/>
  <c r="GE173" i="13"/>
  <c r="GF173" i="13"/>
  <c r="GG173" i="13"/>
  <c r="GH173" i="13"/>
  <c r="GI173" i="13"/>
  <c r="GJ173" i="13"/>
  <c r="GK173" i="13"/>
  <c r="GL173" i="13"/>
  <c r="GM173" i="13"/>
  <c r="GN173" i="13"/>
  <c r="GO173" i="13"/>
  <c r="GP173" i="13"/>
  <c r="GQ173" i="13"/>
  <c r="GR173" i="13"/>
  <c r="GS173" i="13"/>
  <c r="GT173" i="13"/>
  <c r="GU173" i="13"/>
  <c r="GV173" i="13"/>
  <c r="GW173" i="13"/>
  <c r="GX173" i="13"/>
  <c r="GY173" i="13"/>
  <c r="GZ173" i="13"/>
  <c r="HA173" i="13"/>
  <c r="HB173" i="13"/>
  <c r="HC173" i="13"/>
  <c r="HD173" i="13"/>
  <c r="HE173" i="13"/>
  <c r="HF173" i="13"/>
  <c r="HG173" i="13"/>
  <c r="HH173" i="13"/>
  <c r="HI173" i="13"/>
  <c r="HJ173" i="13"/>
  <c r="HK173" i="13"/>
  <c r="HL173" i="13"/>
  <c r="HM173" i="13"/>
  <c r="HN173" i="13"/>
  <c r="HO173" i="13"/>
  <c r="HP173" i="13"/>
  <c r="HQ173" i="13"/>
  <c r="HR173" i="13"/>
  <c r="FB174" i="13"/>
  <c r="FC174" i="13"/>
  <c r="FD174" i="13"/>
  <c r="FE174" i="13"/>
  <c r="FF174" i="13"/>
  <c r="FG174" i="13"/>
  <c r="FH174" i="13"/>
  <c r="FI174" i="13"/>
  <c r="FJ174" i="13"/>
  <c r="FK174" i="13"/>
  <c r="FL174" i="13"/>
  <c r="FM174" i="13"/>
  <c r="FN174" i="13"/>
  <c r="FO174" i="13"/>
  <c r="FP174" i="13"/>
  <c r="FQ174" i="13"/>
  <c r="FR174" i="13"/>
  <c r="FS174" i="13"/>
  <c r="FT174" i="13"/>
  <c r="FU174" i="13"/>
  <c r="FV174" i="13"/>
  <c r="FW174" i="13"/>
  <c r="FX174" i="13"/>
  <c r="FY174" i="13"/>
  <c r="FZ174" i="13"/>
  <c r="GA174" i="13"/>
  <c r="GB174" i="13"/>
  <c r="GC174" i="13"/>
  <c r="GD174" i="13"/>
  <c r="GE174" i="13"/>
  <c r="GF174" i="13"/>
  <c r="GG174" i="13"/>
  <c r="GH174" i="13"/>
  <c r="GI174" i="13"/>
  <c r="GJ174" i="13"/>
  <c r="GK174" i="13"/>
  <c r="GL174" i="13"/>
  <c r="GM174" i="13"/>
  <c r="GN174" i="13"/>
  <c r="GO174" i="13"/>
  <c r="GP174" i="13"/>
  <c r="GQ174" i="13"/>
  <c r="GR174" i="13"/>
  <c r="GS174" i="13"/>
  <c r="GT174" i="13"/>
  <c r="GU174" i="13"/>
  <c r="GV174" i="13"/>
  <c r="GW174" i="13"/>
  <c r="GX174" i="13"/>
  <c r="GY174" i="13"/>
  <c r="GZ174" i="13"/>
  <c r="HA174" i="13"/>
  <c r="HB174" i="13"/>
  <c r="HC174" i="13"/>
  <c r="HD174" i="13"/>
  <c r="HE174" i="13"/>
  <c r="HF174" i="13"/>
  <c r="HG174" i="13"/>
  <c r="HH174" i="13"/>
  <c r="HI174" i="13"/>
  <c r="HJ174" i="13"/>
  <c r="HK174" i="13"/>
  <c r="HL174" i="13"/>
  <c r="HM174" i="13"/>
  <c r="HN174" i="13"/>
  <c r="HO174" i="13"/>
  <c r="HP174" i="13"/>
  <c r="HQ174" i="13"/>
  <c r="HR174" i="13"/>
  <c r="FB175" i="13"/>
  <c r="FC175" i="13"/>
  <c r="FD175" i="13"/>
  <c r="FE175" i="13"/>
  <c r="FF175" i="13"/>
  <c r="FG175" i="13"/>
  <c r="FH175" i="13"/>
  <c r="FI175" i="13"/>
  <c r="FJ175" i="13"/>
  <c r="FK175" i="13"/>
  <c r="FL175" i="13"/>
  <c r="FM175" i="13"/>
  <c r="FN175" i="13"/>
  <c r="FO175" i="13"/>
  <c r="FP175" i="13"/>
  <c r="FQ175" i="13"/>
  <c r="FR175" i="13"/>
  <c r="FS175" i="13"/>
  <c r="FT175" i="13"/>
  <c r="FU175" i="13"/>
  <c r="FV175" i="13"/>
  <c r="FW175" i="13"/>
  <c r="FX175" i="13"/>
  <c r="FY175" i="13"/>
  <c r="FZ175" i="13"/>
  <c r="GA175" i="13"/>
  <c r="GB175" i="13"/>
  <c r="GC175" i="13"/>
  <c r="GD175" i="13"/>
  <c r="GE175" i="13"/>
  <c r="GF175" i="13"/>
  <c r="GG175" i="13"/>
  <c r="GH175" i="13"/>
  <c r="GI175" i="13"/>
  <c r="GJ175" i="13"/>
  <c r="GK175" i="13"/>
  <c r="GL175" i="13"/>
  <c r="GM175" i="13"/>
  <c r="GN175" i="13"/>
  <c r="GO175" i="13"/>
  <c r="GP175" i="13"/>
  <c r="GQ175" i="13"/>
  <c r="GR175" i="13"/>
  <c r="GS175" i="13"/>
  <c r="GT175" i="13"/>
  <c r="GU175" i="13"/>
  <c r="GV175" i="13"/>
  <c r="GW175" i="13"/>
  <c r="GX175" i="13"/>
  <c r="GY175" i="13"/>
  <c r="GZ175" i="13"/>
  <c r="HA175" i="13"/>
  <c r="HB175" i="13"/>
  <c r="HC175" i="13"/>
  <c r="HD175" i="13"/>
  <c r="HE175" i="13"/>
  <c r="HF175" i="13"/>
  <c r="HG175" i="13"/>
  <c r="HH175" i="13"/>
  <c r="HI175" i="13"/>
  <c r="HJ175" i="13"/>
  <c r="HK175" i="13"/>
  <c r="HL175" i="13"/>
  <c r="HM175" i="13"/>
  <c r="HN175" i="13"/>
  <c r="HO175" i="13"/>
  <c r="HP175" i="13"/>
  <c r="HQ175" i="13"/>
  <c r="HR175" i="13"/>
  <c r="FB176" i="13"/>
  <c r="FC176" i="13"/>
  <c r="FD176" i="13"/>
  <c r="FE176" i="13"/>
  <c r="FF176" i="13"/>
  <c r="FG176" i="13"/>
  <c r="FH176" i="13"/>
  <c r="FI176" i="13"/>
  <c r="FJ176" i="13"/>
  <c r="FK176" i="13"/>
  <c r="FL176" i="13"/>
  <c r="FM176" i="13"/>
  <c r="FN176" i="13"/>
  <c r="FO176" i="13"/>
  <c r="FP176" i="13"/>
  <c r="FQ176" i="13"/>
  <c r="FR176" i="13"/>
  <c r="FS176" i="13"/>
  <c r="FT176" i="13"/>
  <c r="FU176" i="13"/>
  <c r="FV176" i="13"/>
  <c r="FW176" i="13"/>
  <c r="FX176" i="13"/>
  <c r="FY176" i="13"/>
  <c r="FZ176" i="13"/>
  <c r="GA176" i="13"/>
  <c r="GB176" i="13"/>
  <c r="GC176" i="13"/>
  <c r="GD176" i="13"/>
  <c r="GE176" i="13"/>
  <c r="GF176" i="13"/>
  <c r="GG176" i="13"/>
  <c r="GH176" i="13"/>
  <c r="GI176" i="13"/>
  <c r="GJ176" i="13"/>
  <c r="GK176" i="13"/>
  <c r="GL176" i="13"/>
  <c r="GM176" i="13"/>
  <c r="GN176" i="13"/>
  <c r="GO176" i="13"/>
  <c r="GP176" i="13"/>
  <c r="GQ176" i="13"/>
  <c r="GR176" i="13"/>
  <c r="GS176" i="13"/>
  <c r="GT176" i="13"/>
  <c r="GU176" i="13"/>
  <c r="GV176" i="13"/>
  <c r="GW176" i="13"/>
  <c r="GX176" i="13"/>
  <c r="GY176" i="13"/>
  <c r="GZ176" i="13"/>
  <c r="HA176" i="13"/>
  <c r="HB176" i="13"/>
  <c r="HC176" i="13"/>
  <c r="HD176" i="13"/>
  <c r="HE176" i="13"/>
  <c r="HF176" i="13"/>
  <c r="HG176" i="13"/>
  <c r="HH176" i="13"/>
  <c r="HI176" i="13"/>
  <c r="HJ176" i="13"/>
  <c r="HK176" i="13"/>
  <c r="HL176" i="13"/>
  <c r="HM176" i="13"/>
  <c r="HN176" i="13"/>
  <c r="HO176" i="13"/>
  <c r="HP176" i="13"/>
  <c r="HQ176" i="13"/>
  <c r="HR176" i="13"/>
  <c r="FB177" i="13"/>
  <c r="FC177" i="13"/>
  <c r="FD177" i="13"/>
  <c r="FE177" i="13"/>
  <c r="FF177" i="13"/>
  <c r="FG177" i="13"/>
  <c r="FH177" i="13"/>
  <c r="FI177" i="13"/>
  <c r="FJ177" i="13"/>
  <c r="FK177" i="13"/>
  <c r="FL177" i="13"/>
  <c r="FM177" i="13"/>
  <c r="FN177" i="13"/>
  <c r="FO177" i="13"/>
  <c r="FP177" i="13"/>
  <c r="FQ177" i="13"/>
  <c r="FR177" i="13"/>
  <c r="FS177" i="13"/>
  <c r="FT177" i="13"/>
  <c r="FU177" i="13"/>
  <c r="FV177" i="13"/>
  <c r="FW177" i="13"/>
  <c r="FX177" i="13"/>
  <c r="FY177" i="13"/>
  <c r="FZ177" i="13"/>
  <c r="GA177" i="13"/>
  <c r="GB177" i="13"/>
  <c r="GC177" i="13"/>
  <c r="GD177" i="13"/>
  <c r="GE177" i="13"/>
  <c r="GF177" i="13"/>
  <c r="GG177" i="13"/>
  <c r="GH177" i="13"/>
  <c r="GI177" i="13"/>
  <c r="GJ177" i="13"/>
  <c r="GK177" i="13"/>
  <c r="GL177" i="13"/>
  <c r="GM177" i="13"/>
  <c r="GN177" i="13"/>
  <c r="GO177" i="13"/>
  <c r="GP177" i="13"/>
  <c r="GQ177" i="13"/>
  <c r="GR177" i="13"/>
  <c r="GS177" i="13"/>
  <c r="GT177" i="13"/>
  <c r="GU177" i="13"/>
  <c r="GV177" i="13"/>
  <c r="GW177" i="13"/>
  <c r="GX177" i="13"/>
  <c r="GY177" i="13"/>
  <c r="GZ177" i="13"/>
  <c r="HA177" i="13"/>
  <c r="HB177" i="13"/>
  <c r="HC177" i="13"/>
  <c r="HD177" i="13"/>
  <c r="HE177" i="13"/>
  <c r="HF177" i="13"/>
  <c r="HG177" i="13"/>
  <c r="HH177" i="13"/>
  <c r="HI177" i="13"/>
  <c r="HJ177" i="13"/>
  <c r="HK177" i="13"/>
  <c r="HL177" i="13"/>
  <c r="HM177" i="13"/>
  <c r="HN177" i="13"/>
  <c r="HO177" i="13"/>
  <c r="HP177" i="13"/>
  <c r="HQ177" i="13"/>
  <c r="HR177" i="13"/>
  <c r="FB178" i="13"/>
  <c r="FC178" i="13"/>
  <c r="FD178" i="13"/>
  <c r="FE178" i="13"/>
  <c r="FF178" i="13"/>
  <c r="FG178" i="13"/>
  <c r="FH178" i="13"/>
  <c r="FI178" i="13"/>
  <c r="FJ178" i="13"/>
  <c r="FK178" i="13"/>
  <c r="FL178" i="13"/>
  <c r="FM178" i="13"/>
  <c r="FN178" i="13"/>
  <c r="FO178" i="13"/>
  <c r="FP178" i="13"/>
  <c r="FQ178" i="13"/>
  <c r="FR178" i="13"/>
  <c r="FS178" i="13"/>
  <c r="FT178" i="13"/>
  <c r="FU178" i="13"/>
  <c r="FV178" i="13"/>
  <c r="FW178" i="13"/>
  <c r="FX178" i="13"/>
  <c r="FY178" i="13"/>
  <c r="FZ178" i="13"/>
  <c r="GA178" i="13"/>
  <c r="GB178" i="13"/>
  <c r="GC178" i="13"/>
  <c r="GD178" i="13"/>
  <c r="GE178" i="13"/>
  <c r="GF178" i="13"/>
  <c r="GG178" i="13"/>
  <c r="GH178" i="13"/>
  <c r="GI178" i="13"/>
  <c r="GJ178" i="13"/>
  <c r="GK178" i="13"/>
  <c r="GL178" i="13"/>
  <c r="GM178" i="13"/>
  <c r="GN178" i="13"/>
  <c r="GO178" i="13"/>
  <c r="GP178" i="13"/>
  <c r="GQ178" i="13"/>
  <c r="GR178" i="13"/>
  <c r="GS178" i="13"/>
  <c r="GT178" i="13"/>
  <c r="GU178" i="13"/>
  <c r="GV178" i="13"/>
  <c r="GW178" i="13"/>
  <c r="GX178" i="13"/>
  <c r="GY178" i="13"/>
  <c r="GZ178" i="13"/>
  <c r="HA178" i="13"/>
  <c r="HB178" i="13"/>
  <c r="HC178" i="13"/>
  <c r="HD178" i="13"/>
  <c r="HE178" i="13"/>
  <c r="HF178" i="13"/>
  <c r="HG178" i="13"/>
  <c r="HH178" i="13"/>
  <c r="HI178" i="13"/>
  <c r="HJ178" i="13"/>
  <c r="HK178" i="13"/>
  <c r="HL178" i="13"/>
  <c r="HM178" i="13"/>
  <c r="HN178" i="13"/>
  <c r="HO178" i="13"/>
  <c r="HP178" i="13"/>
  <c r="HQ178" i="13"/>
  <c r="HR178" i="13"/>
  <c r="FB179" i="13"/>
  <c r="FC179" i="13"/>
  <c r="FD179" i="13"/>
  <c r="FE179" i="13"/>
  <c r="FF179" i="13"/>
  <c r="FG179" i="13"/>
  <c r="FH179" i="13"/>
  <c r="FI179" i="13"/>
  <c r="FJ179" i="13"/>
  <c r="FK179" i="13"/>
  <c r="FL179" i="13"/>
  <c r="FM179" i="13"/>
  <c r="FN179" i="13"/>
  <c r="FO179" i="13"/>
  <c r="FP179" i="13"/>
  <c r="FQ179" i="13"/>
  <c r="FR179" i="13"/>
  <c r="FS179" i="13"/>
  <c r="FT179" i="13"/>
  <c r="FU179" i="13"/>
  <c r="FV179" i="13"/>
  <c r="FW179" i="13"/>
  <c r="FX179" i="13"/>
  <c r="FY179" i="13"/>
  <c r="FZ179" i="13"/>
  <c r="GA179" i="13"/>
  <c r="GB179" i="13"/>
  <c r="GC179" i="13"/>
  <c r="GD179" i="13"/>
  <c r="GE179" i="13"/>
  <c r="GF179" i="13"/>
  <c r="GG179" i="13"/>
  <c r="GH179" i="13"/>
  <c r="GI179" i="13"/>
  <c r="GJ179" i="13"/>
  <c r="GK179" i="13"/>
  <c r="GL179" i="13"/>
  <c r="GM179" i="13"/>
  <c r="GN179" i="13"/>
  <c r="GO179" i="13"/>
  <c r="GP179" i="13"/>
  <c r="GQ179" i="13"/>
  <c r="GR179" i="13"/>
  <c r="GS179" i="13"/>
  <c r="GT179" i="13"/>
  <c r="GU179" i="13"/>
  <c r="GV179" i="13"/>
  <c r="GW179" i="13"/>
  <c r="GX179" i="13"/>
  <c r="GY179" i="13"/>
  <c r="GZ179" i="13"/>
  <c r="HA179" i="13"/>
  <c r="HB179" i="13"/>
  <c r="HC179" i="13"/>
  <c r="HD179" i="13"/>
  <c r="HE179" i="13"/>
  <c r="HF179" i="13"/>
  <c r="HG179" i="13"/>
  <c r="HH179" i="13"/>
  <c r="HI179" i="13"/>
  <c r="HJ179" i="13"/>
  <c r="HK179" i="13"/>
  <c r="HL179" i="13"/>
  <c r="HM179" i="13"/>
  <c r="HN179" i="13"/>
  <c r="HO179" i="13"/>
  <c r="HP179" i="13"/>
  <c r="HQ179" i="13"/>
  <c r="HR179" i="13"/>
  <c r="FB180" i="13"/>
  <c r="FC180" i="13"/>
  <c r="FD180" i="13"/>
  <c r="FE180" i="13"/>
  <c r="FF180" i="13"/>
  <c r="FG180" i="13"/>
  <c r="FH180" i="13"/>
  <c r="FI180" i="13"/>
  <c r="FJ180" i="13"/>
  <c r="FK180" i="13"/>
  <c r="FL180" i="13"/>
  <c r="FM180" i="13"/>
  <c r="FN180" i="13"/>
  <c r="FO180" i="13"/>
  <c r="FP180" i="13"/>
  <c r="FQ180" i="13"/>
  <c r="FR180" i="13"/>
  <c r="FS180" i="13"/>
  <c r="FT180" i="13"/>
  <c r="FU180" i="13"/>
  <c r="FV180" i="13"/>
  <c r="FW180" i="13"/>
  <c r="FX180" i="13"/>
  <c r="FY180" i="13"/>
  <c r="FZ180" i="13"/>
  <c r="GA180" i="13"/>
  <c r="GB180" i="13"/>
  <c r="GC180" i="13"/>
  <c r="GD180" i="13"/>
  <c r="GE180" i="13"/>
  <c r="GF180" i="13"/>
  <c r="GG180" i="13"/>
  <c r="GH180" i="13"/>
  <c r="GI180" i="13"/>
  <c r="GJ180" i="13"/>
  <c r="GK180" i="13"/>
  <c r="GL180" i="13"/>
  <c r="GM180" i="13"/>
  <c r="GN180" i="13"/>
  <c r="GO180" i="13"/>
  <c r="GP180" i="13"/>
  <c r="GQ180" i="13"/>
  <c r="GR180" i="13"/>
  <c r="GS180" i="13"/>
  <c r="GT180" i="13"/>
  <c r="GU180" i="13"/>
  <c r="GV180" i="13"/>
  <c r="GW180" i="13"/>
  <c r="GX180" i="13"/>
  <c r="GY180" i="13"/>
  <c r="GZ180" i="13"/>
  <c r="HA180" i="13"/>
  <c r="HB180" i="13"/>
  <c r="HC180" i="13"/>
  <c r="HD180" i="13"/>
  <c r="HE180" i="13"/>
  <c r="HF180" i="13"/>
  <c r="HG180" i="13"/>
  <c r="HH180" i="13"/>
  <c r="HI180" i="13"/>
  <c r="HJ180" i="13"/>
  <c r="HK180" i="13"/>
  <c r="HL180" i="13"/>
  <c r="HM180" i="13"/>
  <c r="HN180" i="13"/>
  <c r="HO180" i="13"/>
  <c r="HP180" i="13"/>
  <c r="HQ180" i="13"/>
  <c r="HR180" i="13"/>
  <c r="FB181" i="13"/>
  <c r="FC181" i="13"/>
  <c r="FD181" i="13"/>
  <c r="FE181" i="13"/>
  <c r="FF181" i="13"/>
  <c r="FG181" i="13"/>
  <c r="FH181" i="13"/>
  <c r="FI181" i="13"/>
  <c r="FJ181" i="13"/>
  <c r="FK181" i="13"/>
  <c r="FL181" i="13"/>
  <c r="FM181" i="13"/>
  <c r="FN181" i="13"/>
  <c r="FO181" i="13"/>
  <c r="FP181" i="13"/>
  <c r="FQ181" i="13"/>
  <c r="FR181" i="13"/>
  <c r="FS181" i="13"/>
  <c r="FT181" i="13"/>
  <c r="FU181" i="13"/>
  <c r="FV181" i="13"/>
  <c r="FW181" i="13"/>
  <c r="FX181" i="13"/>
  <c r="FY181" i="13"/>
  <c r="FZ181" i="13"/>
  <c r="GA181" i="13"/>
  <c r="GB181" i="13"/>
  <c r="GC181" i="13"/>
  <c r="GD181" i="13"/>
  <c r="GE181" i="13"/>
  <c r="GF181" i="13"/>
  <c r="GG181" i="13"/>
  <c r="GH181" i="13"/>
  <c r="GI181" i="13"/>
  <c r="GJ181" i="13"/>
  <c r="GK181" i="13"/>
  <c r="GL181" i="13"/>
  <c r="GM181" i="13"/>
  <c r="GN181" i="13"/>
  <c r="GO181" i="13"/>
  <c r="GP181" i="13"/>
  <c r="GQ181" i="13"/>
  <c r="GR181" i="13"/>
  <c r="GS181" i="13"/>
  <c r="GT181" i="13"/>
  <c r="GU181" i="13"/>
  <c r="GV181" i="13"/>
  <c r="GW181" i="13"/>
  <c r="GX181" i="13"/>
  <c r="GY181" i="13"/>
  <c r="GZ181" i="13"/>
  <c r="HA181" i="13"/>
  <c r="HB181" i="13"/>
  <c r="HC181" i="13"/>
  <c r="HD181" i="13"/>
  <c r="HE181" i="13"/>
  <c r="HF181" i="13"/>
  <c r="HG181" i="13"/>
  <c r="HH181" i="13"/>
  <c r="HI181" i="13"/>
  <c r="HJ181" i="13"/>
  <c r="HK181" i="13"/>
  <c r="HL181" i="13"/>
  <c r="HM181" i="13"/>
  <c r="HN181" i="13"/>
  <c r="HO181" i="13"/>
  <c r="HP181" i="13"/>
  <c r="HQ181" i="13"/>
  <c r="HR181" i="13"/>
  <c r="FB182" i="13"/>
  <c r="FC182" i="13"/>
  <c r="FD182" i="13"/>
  <c r="FE182" i="13"/>
  <c r="FF182" i="13"/>
  <c r="FG182" i="13"/>
  <c r="FH182" i="13"/>
  <c r="FI182" i="13"/>
  <c r="FJ182" i="13"/>
  <c r="FK182" i="13"/>
  <c r="FL182" i="13"/>
  <c r="FM182" i="13"/>
  <c r="FN182" i="13"/>
  <c r="FO182" i="13"/>
  <c r="FP182" i="13"/>
  <c r="FQ182" i="13"/>
  <c r="FR182" i="13"/>
  <c r="FS182" i="13"/>
  <c r="FT182" i="13"/>
  <c r="FU182" i="13"/>
  <c r="FV182" i="13"/>
  <c r="FW182" i="13"/>
  <c r="FX182" i="13"/>
  <c r="FY182" i="13"/>
  <c r="FZ182" i="13"/>
  <c r="GA182" i="13"/>
  <c r="GB182" i="13"/>
  <c r="GC182" i="13"/>
  <c r="GD182" i="13"/>
  <c r="GE182" i="13"/>
  <c r="GF182" i="13"/>
  <c r="GG182" i="13"/>
  <c r="GH182" i="13"/>
  <c r="GI182" i="13"/>
  <c r="GJ182" i="13"/>
  <c r="GK182" i="13"/>
  <c r="GL182" i="13"/>
  <c r="GM182" i="13"/>
  <c r="GN182" i="13"/>
  <c r="GO182" i="13"/>
  <c r="GP182" i="13"/>
  <c r="GQ182" i="13"/>
  <c r="GR182" i="13"/>
  <c r="GS182" i="13"/>
  <c r="GT182" i="13"/>
  <c r="GU182" i="13"/>
  <c r="GV182" i="13"/>
  <c r="GW182" i="13"/>
  <c r="GX182" i="13"/>
  <c r="GY182" i="13"/>
  <c r="GZ182" i="13"/>
  <c r="HA182" i="13"/>
  <c r="HB182" i="13"/>
  <c r="HC182" i="13"/>
  <c r="HD182" i="13"/>
  <c r="HE182" i="13"/>
  <c r="HF182" i="13"/>
  <c r="HG182" i="13"/>
  <c r="HH182" i="13"/>
  <c r="HI182" i="13"/>
  <c r="HJ182" i="13"/>
  <c r="HK182" i="13"/>
  <c r="HL182" i="13"/>
  <c r="HM182" i="13"/>
  <c r="HN182" i="13"/>
  <c r="HO182" i="13"/>
  <c r="HP182" i="13"/>
  <c r="HQ182" i="13"/>
  <c r="HR182" i="13"/>
  <c r="FB183" i="13"/>
  <c r="FC183" i="13"/>
  <c r="FD183" i="13"/>
  <c r="FE183" i="13"/>
  <c r="FF183" i="13"/>
  <c r="FG183" i="13"/>
  <c r="FH183" i="13"/>
  <c r="FI183" i="13"/>
  <c r="FJ183" i="13"/>
  <c r="FK183" i="13"/>
  <c r="FL183" i="13"/>
  <c r="FM183" i="13"/>
  <c r="FN183" i="13"/>
  <c r="FO183" i="13"/>
  <c r="FP183" i="13"/>
  <c r="FQ183" i="13"/>
  <c r="FR183" i="13"/>
  <c r="FS183" i="13"/>
  <c r="FT183" i="13"/>
  <c r="FU183" i="13"/>
  <c r="FV183" i="13"/>
  <c r="FW183" i="13"/>
  <c r="FX183" i="13"/>
  <c r="FY183" i="13"/>
  <c r="FZ183" i="13"/>
  <c r="GA183" i="13"/>
  <c r="GB183" i="13"/>
  <c r="GC183" i="13"/>
  <c r="GD183" i="13"/>
  <c r="GE183" i="13"/>
  <c r="GF183" i="13"/>
  <c r="GG183" i="13"/>
  <c r="GH183" i="13"/>
  <c r="GI183" i="13"/>
  <c r="GJ183" i="13"/>
  <c r="GK183" i="13"/>
  <c r="GL183" i="13"/>
  <c r="GM183" i="13"/>
  <c r="GN183" i="13"/>
  <c r="GO183" i="13"/>
  <c r="GP183" i="13"/>
  <c r="GQ183" i="13"/>
  <c r="GR183" i="13"/>
  <c r="GS183" i="13"/>
  <c r="GT183" i="13"/>
  <c r="GU183" i="13"/>
  <c r="GV183" i="13"/>
  <c r="GW183" i="13"/>
  <c r="GX183" i="13"/>
  <c r="GY183" i="13"/>
  <c r="GZ183" i="13"/>
  <c r="HA183" i="13"/>
  <c r="HB183" i="13"/>
  <c r="HC183" i="13"/>
  <c r="HD183" i="13"/>
  <c r="HE183" i="13"/>
  <c r="HF183" i="13"/>
  <c r="HG183" i="13"/>
  <c r="HH183" i="13"/>
  <c r="HI183" i="13"/>
  <c r="HJ183" i="13"/>
  <c r="HK183" i="13"/>
  <c r="HL183" i="13"/>
  <c r="HM183" i="13"/>
  <c r="HN183" i="13"/>
  <c r="HO183" i="13"/>
  <c r="HP183" i="13"/>
  <c r="HQ183" i="13"/>
  <c r="HR183" i="13"/>
  <c r="FB184" i="13"/>
  <c r="FC184" i="13"/>
  <c r="FD184" i="13"/>
  <c r="FE184" i="13"/>
  <c r="FF184" i="13"/>
  <c r="FG184" i="13"/>
  <c r="FH184" i="13"/>
  <c r="FI184" i="13"/>
  <c r="FJ184" i="13"/>
  <c r="FK184" i="13"/>
  <c r="FL184" i="13"/>
  <c r="FM184" i="13"/>
  <c r="FN184" i="13"/>
  <c r="FO184" i="13"/>
  <c r="FP184" i="13"/>
  <c r="FQ184" i="13"/>
  <c r="FR184" i="13"/>
  <c r="FS184" i="13"/>
  <c r="FT184" i="13"/>
  <c r="FU184" i="13"/>
  <c r="FV184" i="13"/>
  <c r="FW184" i="13"/>
  <c r="FX184" i="13"/>
  <c r="FY184" i="13"/>
  <c r="FZ184" i="13"/>
  <c r="GA184" i="13"/>
  <c r="GB184" i="13"/>
  <c r="GC184" i="13"/>
  <c r="GD184" i="13"/>
  <c r="GE184" i="13"/>
  <c r="GF184" i="13"/>
  <c r="GG184" i="13"/>
  <c r="GH184" i="13"/>
  <c r="GI184" i="13"/>
  <c r="GJ184" i="13"/>
  <c r="GK184" i="13"/>
  <c r="GL184" i="13"/>
  <c r="GM184" i="13"/>
  <c r="GN184" i="13"/>
  <c r="GO184" i="13"/>
  <c r="GP184" i="13"/>
  <c r="GQ184" i="13"/>
  <c r="GR184" i="13"/>
  <c r="GS184" i="13"/>
  <c r="GT184" i="13"/>
  <c r="GU184" i="13"/>
  <c r="GV184" i="13"/>
  <c r="GW184" i="13"/>
  <c r="GX184" i="13"/>
  <c r="GY184" i="13"/>
  <c r="GZ184" i="13"/>
  <c r="HA184" i="13"/>
  <c r="HB184" i="13"/>
  <c r="HC184" i="13"/>
  <c r="HD184" i="13"/>
  <c r="HE184" i="13"/>
  <c r="HF184" i="13"/>
  <c r="HG184" i="13"/>
  <c r="HH184" i="13"/>
  <c r="HI184" i="13"/>
  <c r="HJ184" i="13"/>
  <c r="HK184" i="13"/>
  <c r="HL184" i="13"/>
  <c r="HM184" i="13"/>
  <c r="HN184" i="13"/>
  <c r="HO184" i="13"/>
  <c r="HP184" i="13"/>
  <c r="HQ184" i="13"/>
  <c r="HR184" i="13"/>
  <c r="FB185" i="13"/>
  <c r="FC185" i="13"/>
  <c r="FD185" i="13"/>
  <c r="FE185" i="13"/>
  <c r="FF185" i="13"/>
  <c r="FG185" i="13"/>
  <c r="FH185" i="13"/>
  <c r="FI185" i="13"/>
  <c r="FJ185" i="13"/>
  <c r="FK185" i="13"/>
  <c r="FL185" i="13"/>
  <c r="FM185" i="13"/>
  <c r="FN185" i="13"/>
  <c r="FO185" i="13"/>
  <c r="FP185" i="13"/>
  <c r="FQ185" i="13"/>
  <c r="FR185" i="13"/>
  <c r="FS185" i="13"/>
  <c r="FT185" i="13"/>
  <c r="FU185" i="13"/>
  <c r="FV185" i="13"/>
  <c r="FW185" i="13"/>
  <c r="FX185" i="13"/>
  <c r="FY185" i="13"/>
  <c r="FZ185" i="13"/>
  <c r="GA185" i="13"/>
  <c r="GB185" i="13"/>
  <c r="GC185" i="13"/>
  <c r="GD185" i="13"/>
  <c r="GE185" i="13"/>
  <c r="GF185" i="13"/>
  <c r="GG185" i="13"/>
  <c r="GH185" i="13"/>
  <c r="GI185" i="13"/>
  <c r="GJ185" i="13"/>
  <c r="GK185" i="13"/>
  <c r="GL185" i="13"/>
  <c r="GM185" i="13"/>
  <c r="GN185" i="13"/>
  <c r="GO185" i="13"/>
  <c r="GP185" i="13"/>
  <c r="GQ185" i="13"/>
  <c r="GR185" i="13"/>
  <c r="GS185" i="13"/>
  <c r="GT185" i="13"/>
  <c r="GU185" i="13"/>
  <c r="GV185" i="13"/>
  <c r="GW185" i="13"/>
  <c r="GX185" i="13"/>
  <c r="GY185" i="13"/>
  <c r="GZ185" i="13"/>
  <c r="HA185" i="13"/>
  <c r="HB185" i="13"/>
  <c r="HC185" i="13"/>
  <c r="HD185" i="13"/>
  <c r="HE185" i="13"/>
  <c r="HF185" i="13"/>
  <c r="HG185" i="13"/>
  <c r="HH185" i="13"/>
  <c r="HI185" i="13"/>
  <c r="HJ185" i="13"/>
  <c r="HK185" i="13"/>
  <c r="HL185" i="13"/>
  <c r="HM185" i="13"/>
  <c r="HN185" i="13"/>
  <c r="HO185" i="13"/>
  <c r="HP185" i="13"/>
  <c r="HQ185" i="13"/>
  <c r="HR185" i="13"/>
  <c r="FB186" i="13"/>
  <c r="FC186" i="13"/>
  <c r="FD186" i="13"/>
  <c r="FE186" i="13"/>
  <c r="FF186" i="13"/>
  <c r="FG186" i="13"/>
  <c r="FH186" i="13"/>
  <c r="FI186" i="13"/>
  <c r="FJ186" i="13"/>
  <c r="FK186" i="13"/>
  <c r="FL186" i="13"/>
  <c r="FM186" i="13"/>
  <c r="FN186" i="13"/>
  <c r="FO186" i="13"/>
  <c r="FP186" i="13"/>
  <c r="FQ186" i="13"/>
  <c r="FR186" i="13"/>
  <c r="FS186" i="13"/>
  <c r="FT186" i="13"/>
  <c r="FU186" i="13"/>
  <c r="FV186" i="13"/>
  <c r="FW186" i="13"/>
  <c r="FX186" i="13"/>
  <c r="FY186" i="13"/>
  <c r="FZ186" i="13"/>
  <c r="GA186" i="13"/>
  <c r="GB186" i="13"/>
  <c r="GC186" i="13"/>
  <c r="GD186" i="13"/>
  <c r="GE186" i="13"/>
  <c r="GF186" i="13"/>
  <c r="GG186" i="13"/>
  <c r="GH186" i="13"/>
  <c r="GI186" i="13"/>
  <c r="GJ186" i="13"/>
  <c r="GK186" i="13"/>
  <c r="GL186" i="13"/>
  <c r="GM186" i="13"/>
  <c r="GN186" i="13"/>
  <c r="GO186" i="13"/>
  <c r="GP186" i="13"/>
  <c r="GQ186" i="13"/>
  <c r="GR186" i="13"/>
  <c r="GS186" i="13"/>
  <c r="GT186" i="13"/>
  <c r="GU186" i="13"/>
  <c r="GV186" i="13"/>
  <c r="GW186" i="13"/>
  <c r="GX186" i="13"/>
  <c r="GY186" i="13"/>
  <c r="GZ186" i="13"/>
  <c r="HA186" i="13"/>
  <c r="HB186" i="13"/>
  <c r="HC186" i="13"/>
  <c r="HD186" i="13"/>
  <c r="HE186" i="13"/>
  <c r="HF186" i="13"/>
  <c r="HG186" i="13"/>
  <c r="HH186" i="13"/>
  <c r="HI186" i="13"/>
  <c r="HJ186" i="13"/>
  <c r="HK186" i="13"/>
  <c r="HL186" i="13"/>
  <c r="HM186" i="13"/>
  <c r="HN186" i="13"/>
  <c r="HO186" i="13"/>
  <c r="HP186" i="13"/>
  <c r="HQ186" i="13"/>
  <c r="HR186" i="13"/>
  <c r="FB187" i="13"/>
  <c r="FC187" i="13"/>
  <c r="FD187" i="13"/>
  <c r="FE187" i="13"/>
  <c r="FF187" i="13"/>
  <c r="FG187" i="13"/>
  <c r="FH187" i="13"/>
  <c r="FI187" i="13"/>
  <c r="FJ187" i="13"/>
  <c r="FK187" i="13"/>
  <c r="FL187" i="13"/>
  <c r="FM187" i="13"/>
  <c r="FN187" i="13"/>
  <c r="FO187" i="13"/>
  <c r="FP187" i="13"/>
  <c r="FQ187" i="13"/>
  <c r="FR187" i="13"/>
  <c r="FS187" i="13"/>
  <c r="FT187" i="13"/>
  <c r="FU187" i="13"/>
  <c r="FV187" i="13"/>
  <c r="FW187" i="13"/>
  <c r="FX187" i="13"/>
  <c r="FY187" i="13"/>
  <c r="FZ187" i="13"/>
  <c r="GA187" i="13"/>
  <c r="GB187" i="13"/>
  <c r="GC187" i="13"/>
  <c r="GD187" i="13"/>
  <c r="GE187" i="13"/>
  <c r="GF187" i="13"/>
  <c r="GG187" i="13"/>
  <c r="GH187" i="13"/>
  <c r="GI187" i="13"/>
  <c r="GJ187" i="13"/>
  <c r="GK187" i="13"/>
  <c r="GL187" i="13"/>
  <c r="GM187" i="13"/>
  <c r="GN187" i="13"/>
  <c r="GO187" i="13"/>
  <c r="GP187" i="13"/>
  <c r="GQ187" i="13"/>
  <c r="GR187" i="13"/>
  <c r="GS187" i="13"/>
  <c r="GT187" i="13"/>
  <c r="GU187" i="13"/>
  <c r="GV187" i="13"/>
  <c r="GW187" i="13"/>
  <c r="GX187" i="13"/>
  <c r="GY187" i="13"/>
  <c r="GZ187" i="13"/>
  <c r="HA187" i="13"/>
  <c r="HB187" i="13"/>
  <c r="HC187" i="13"/>
  <c r="HD187" i="13"/>
  <c r="HE187" i="13"/>
  <c r="HF187" i="13"/>
  <c r="HG187" i="13"/>
  <c r="HH187" i="13"/>
  <c r="HI187" i="13"/>
  <c r="HJ187" i="13"/>
  <c r="HK187" i="13"/>
  <c r="HL187" i="13"/>
  <c r="HM187" i="13"/>
  <c r="HN187" i="13"/>
  <c r="HO187" i="13"/>
  <c r="HP187" i="13"/>
  <c r="HQ187" i="13"/>
  <c r="HR187" i="13"/>
  <c r="FB188" i="13"/>
  <c r="FC188" i="13"/>
  <c r="FD188" i="13"/>
  <c r="FE188" i="13"/>
  <c r="FF188" i="13"/>
  <c r="FG188" i="13"/>
  <c r="FH188" i="13"/>
  <c r="FI188" i="13"/>
  <c r="FJ188" i="13"/>
  <c r="FK188" i="13"/>
  <c r="FL188" i="13"/>
  <c r="FM188" i="13"/>
  <c r="FN188" i="13"/>
  <c r="FO188" i="13"/>
  <c r="FP188" i="13"/>
  <c r="FQ188" i="13"/>
  <c r="FR188" i="13"/>
  <c r="FS188" i="13"/>
  <c r="FT188" i="13"/>
  <c r="FU188" i="13"/>
  <c r="FV188" i="13"/>
  <c r="FW188" i="13"/>
  <c r="FX188" i="13"/>
  <c r="FY188" i="13"/>
  <c r="FZ188" i="13"/>
  <c r="GA188" i="13"/>
  <c r="GB188" i="13"/>
  <c r="GC188" i="13"/>
  <c r="GD188" i="13"/>
  <c r="GE188" i="13"/>
  <c r="GF188" i="13"/>
  <c r="GG188" i="13"/>
  <c r="GH188" i="13"/>
  <c r="GI188" i="13"/>
  <c r="GJ188" i="13"/>
  <c r="GK188" i="13"/>
  <c r="GL188" i="13"/>
  <c r="GM188" i="13"/>
  <c r="GN188" i="13"/>
  <c r="GO188" i="13"/>
  <c r="GP188" i="13"/>
  <c r="GQ188" i="13"/>
  <c r="GR188" i="13"/>
  <c r="GS188" i="13"/>
  <c r="GT188" i="13"/>
  <c r="GU188" i="13"/>
  <c r="GV188" i="13"/>
  <c r="GW188" i="13"/>
  <c r="GX188" i="13"/>
  <c r="GY188" i="13"/>
  <c r="GZ188" i="13"/>
  <c r="HA188" i="13"/>
  <c r="HB188" i="13"/>
  <c r="HC188" i="13"/>
  <c r="HD188" i="13"/>
  <c r="HE188" i="13"/>
  <c r="HF188" i="13"/>
  <c r="HG188" i="13"/>
  <c r="HH188" i="13"/>
  <c r="HI188" i="13"/>
  <c r="HJ188" i="13"/>
  <c r="HK188" i="13"/>
  <c r="HL188" i="13"/>
  <c r="HM188" i="13"/>
  <c r="HN188" i="13"/>
  <c r="HO188" i="13"/>
  <c r="HP188" i="13"/>
  <c r="HQ188" i="13"/>
  <c r="HR188" i="13"/>
  <c r="FB189" i="13"/>
  <c r="FC189" i="13"/>
  <c r="FD189" i="13"/>
  <c r="FE189" i="13"/>
  <c r="FF189" i="13"/>
  <c r="FG189" i="13"/>
  <c r="FH189" i="13"/>
  <c r="FI189" i="13"/>
  <c r="FJ189" i="13"/>
  <c r="FK189" i="13"/>
  <c r="FL189" i="13"/>
  <c r="FM189" i="13"/>
  <c r="FN189" i="13"/>
  <c r="FO189" i="13"/>
  <c r="FP189" i="13"/>
  <c r="FQ189" i="13"/>
  <c r="FR189" i="13"/>
  <c r="FS189" i="13"/>
  <c r="FT189" i="13"/>
  <c r="FU189" i="13"/>
  <c r="FV189" i="13"/>
  <c r="FW189" i="13"/>
  <c r="FX189" i="13"/>
  <c r="FY189" i="13"/>
  <c r="FZ189" i="13"/>
  <c r="GA189" i="13"/>
  <c r="GB189" i="13"/>
  <c r="GC189" i="13"/>
  <c r="GD189" i="13"/>
  <c r="GE189" i="13"/>
  <c r="GF189" i="13"/>
  <c r="GG189" i="13"/>
  <c r="GH189" i="13"/>
  <c r="GI189" i="13"/>
  <c r="GJ189" i="13"/>
  <c r="GK189" i="13"/>
  <c r="GL189" i="13"/>
  <c r="GM189" i="13"/>
  <c r="GN189" i="13"/>
  <c r="GO189" i="13"/>
  <c r="GP189" i="13"/>
  <c r="GQ189" i="13"/>
  <c r="GR189" i="13"/>
  <c r="GS189" i="13"/>
  <c r="GT189" i="13"/>
  <c r="GU189" i="13"/>
  <c r="GV189" i="13"/>
  <c r="GW189" i="13"/>
  <c r="GX189" i="13"/>
  <c r="GY189" i="13"/>
  <c r="GZ189" i="13"/>
  <c r="HA189" i="13"/>
  <c r="HB189" i="13"/>
  <c r="HC189" i="13"/>
  <c r="HD189" i="13"/>
  <c r="HE189" i="13"/>
  <c r="HF189" i="13"/>
  <c r="HG189" i="13"/>
  <c r="HH189" i="13"/>
  <c r="HI189" i="13"/>
  <c r="HJ189" i="13"/>
  <c r="HK189" i="13"/>
  <c r="HL189" i="13"/>
  <c r="HM189" i="13"/>
  <c r="HN189" i="13"/>
  <c r="HO189" i="13"/>
  <c r="HP189" i="13"/>
  <c r="HQ189" i="13"/>
  <c r="HR189" i="13"/>
  <c r="FB190" i="13"/>
  <c r="FC190" i="13"/>
  <c r="FD190" i="13"/>
  <c r="FE190" i="13"/>
  <c r="FF190" i="13"/>
  <c r="FG190" i="13"/>
  <c r="FH190" i="13"/>
  <c r="FI190" i="13"/>
  <c r="FJ190" i="13"/>
  <c r="FK190" i="13"/>
  <c r="FL190" i="13"/>
  <c r="FM190" i="13"/>
  <c r="FN190" i="13"/>
  <c r="FO190" i="13"/>
  <c r="FP190" i="13"/>
  <c r="FQ190" i="13"/>
  <c r="FR190" i="13"/>
  <c r="FS190" i="13"/>
  <c r="FT190" i="13"/>
  <c r="FU190" i="13"/>
  <c r="FV190" i="13"/>
  <c r="FW190" i="13"/>
  <c r="FX190" i="13"/>
  <c r="FY190" i="13"/>
  <c r="FZ190" i="13"/>
  <c r="GA190" i="13"/>
  <c r="GB190" i="13"/>
  <c r="GC190" i="13"/>
  <c r="GD190" i="13"/>
  <c r="GE190" i="13"/>
  <c r="GF190" i="13"/>
  <c r="GG190" i="13"/>
  <c r="GH190" i="13"/>
  <c r="GI190" i="13"/>
  <c r="GJ190" i="13"/>
  <c r="GK190" i="13"/>
  <c r="GL190" i="13"/>
  <c r="GM190" i="13"/>
  <c r="GN190" i="13"/>
  <c r="GO190" i="13"/>
  <c r="GP190" i="13"/>
  <c r="GQ190" i="13"/>
  <c r="GR190" i="13"/>
  <c r="GS190" i="13"/>
  <c r="GT190" i="13"/>
  <c r="GU190" i="13"/>
  <c r="GV190" i="13"/>
  <c r="GW190" i="13"/>
  <c r="GX190" i="13"/>
  <c r="GY190" i="13"/>
  <c r="GZ190" i="13"/>
  <c r="HA190" i="13"/>
  <c r="HB190" i="13"/>
  <c r="HC190" i="13"/>
  <c r="HD190" i="13"/>
  <c r="HE190" i="13"/>
  <c r="HF190" i="13"/>
  <c r="HG190" i="13"/>
  <c r="HH190" i="13"/>
  <c r="HI190" i="13"/>
  <c r="HJ190" i="13"/>
  <c r="HK190" i="13"/>
  <c r="HL190" i="13"/>
  <c r="HM190" i="13"/>
  <c r="HN190" i="13"/>
  <c r="HO190" i="13"/>
  <c r="HP190" i="13"/>
  <c r="HQ190" i="13"/>
  <c r="HR190" i="13"/>
  <c r="FB191" i="13"/>
  <c r="FC191" i="13"/>
  <c r="FD191" i="13"/>
  <c r="FE191" i="13"/>
  <c r="FF191" i="13"/>
  <c r="FG191" i="13"/>
  <c r="FH191" i="13"/>
  <c r="FI191" i="13"/>
  <c r="FJ191" i="13"/>
  <c r="FK191" i="13"/>
  <c r="FL191" i="13"/>
  <c r="FM191" i="13"/>
  <c r="FN191" i="13"/>
  <c r="FO191" i="13"/>
  <c r="FP191" i="13"/>
  <c r="FQ191" i="13"/>
  <c r="FR191" i="13"/>
  <c r="FS191" i="13"/>
  <c r="FT191" i="13"/>
  <c r="FU191" i="13"/>
  <c r="FV191" i="13"/>
  <c r="FW191" i="13"/>
  <c r="FX191" i="13"/>
  <c r="FY191" i="13"/>
  <c r="FZ191" i="13"/>
  <c r="GA191" i="13"/>
  <c r="GB191" i="13"/>
  <c r="GC191" i="13"/>
  <c r="GD191" i="13"/>
  <c r="GE191" i="13"/>
  <c r="GF191" i="13"/>
  <c r="GG191" i="13"/>
  <c r="GH191" i="13"/>
  <c r="GI191" i="13"/>
  <c r="GJ191" i="13"/>
  <c r="GK191" i="13"/>
  <c r="GL191" i="13"/>
  <c r="GM191" i="13"/>
  <c r="GN191" i="13"/>
  <c r="GO191" i="13"/>
  <c r="GP191" i="13"/>
  <c r="GQ191" i="13"/>
  <c r="GR191" i="13"/>
  <c r="GS191" i="13"/>
  <c r="GT191" i="13"/>
  <c r="GU191" i="13"/>
  <c r="GV191" i="13"/>
  <c r="GW191" i="13"/>
  <c r="GX191" i="13"/>
  <c r="GY191" i="13"/>
  <c r="GZ191" i="13"/>
  <c r="HA191" i="13"/>
  <c r="HB191" i="13"/>
  <c r="HC191" i="13"/>
  <c r="HD191" i="13"/>
  <c r="HE191" i="13"/>
  <c r="HF191" i="13"/>
  <c r="HG191" i="13"/>
  <c r="HH191" i="13"/>
  <c r="HI191" i="13"/>
  <c r="HJ191" i="13"/>
  <c r="HK191" i="13"/>
  <c r="HL191" i="13"/>
  <c r="HM191" i="13"/>
  <c r="HN191" i="13"/>
  <c r="HO191" i="13"/>
  <c r="HP191" i="13"/>
  <c r="HQ191" i="13"/>
  <c r="HR191" i="13"/>
  <c r="FB192" i="13"/>
  <c r="FC192" i="13"/>
  <c r="FD192" i="13"/>
  <c r="FE192" i="13"/>
  <c r="FF192" i="13"/>
  <c r="FG192" i="13"/>
  <c r="FH192" i="13"/>
  <c r="FI192" i="13"/>
  <c r="FJ192" i="13"/>
  <c r="FK192" i="13"/>
  <c r="FL192" i="13"/>
  <c r="FM192" i="13"/>
  <c r="FN192" i="13"/>
  <c r="FO192" i="13"/>
  <c r="FP192" i="13"/>
  <c r="FQ192" i="13"/>
  <c r="FR192" i="13"/>
  <c r="FS192" i="13"/>
  <c r="FT192" i="13"/>
  <c r="FU192" i="13"/>
  <c r="FV192" i="13"/>
  <c r="FW192" i="13"/>
  <c r="FX192" i="13"/>
  <c r="FY192" i="13"/>
  <c r="FZ192" i="13"/>
  <c r="GA192" i="13"/>
  <c r="GB192" i="13"/>
  <c r="GC192" i="13"/>
  <c r="GD192" i="13"/>
  <c r="GE192" i="13"/>
  <c r="GF192" i="13"/>
  <c r="GG192" i="13"/>
  <c r="GH192" i="13"/>
  <c r="GI192" i="13"/>
  <c r="GJ192" i="13"/>
  <c r="GK192" i="13"/>
  <c r="GL192" i="13"/>
  <c r="GM192" i="13"/>
  <c r="GN192" i="13"/>
  <c r="GO192" i="13"/>
  <c r="GP192" i="13"/>
  <c r="GQ192" i="13"/>
  <c r="GR192" i="13"/>
  <c r="GS192" i="13"/>
  <c r="GT192" i="13"/>
  <c r="GU192" i="13"/>
  <c r="GV192" i="13"/>
  <c r="GW192" i="13"/>
  <c r="GX192" i="13"/>
  <c r="GY192" i="13"/>
  <c r="GZ192" i="13"/>
  <c r="HA192" i="13"/>
  <c r="HB192" i="13"/>
  <c r="HC192" i="13"/>
  <c r="HD192" i="13"/>
  <c r="HE192" i="13"/>
  <c r="HF192" i="13"/>
  <c r="HG192" i="13"/>
  <c r="HH192" i="13"/>
  <c r="HI192" i="13"/>
  <c r="HJ192" i="13"/>
  <c r="HK192" i="13"/>
  <c r="HL192" i="13"/>
  <c r="HM192" i="13"/>
  <c r="HN192" i="13"/>
  <c r="HO192" i="13"/>
  <c r="HP192" i="13"/>
  <c r="HQ192" i="13"/>
  <c r="HR192" i="13"/>
  <c r="FB193" i="13"/>
  <c r="FC193" i="13"/>
  <c r="FD193" i="13"/>
  <c r="FE193" i="13"/>
  <c r="FF193" i="13"/>
  <c r="FG193" i="13"/>
  <c r="FH193" i="13"/>
  <c r="FI193" i="13"/>
  <c r="FJ193" i="13"/>
  <c r="FK193" i="13"/>
  <c r="FL193" i="13"/>
  <c r="FM193" i="13"/>
  <c r="FN193" i="13"/>
  <c r="FO193" i="13"/>
  <c r="FP193" i="13"/>
  <c r="FQ193" i="13"/>
  <c r="FR193" i="13"/>
  <c r="FS193" i="13"/>
  <c r="FT193" i="13"/>
  <c r="FU193" i="13"/>
  <c r="FV193" i="13"/>
  <c r="FW193" i="13"/>
  <c r="FX193" i="13"/>
  <c r="FY193" i="13"/>
  <c r="FZ193" i="13"/>
  <c r="GA193" i="13"/>
  <c r="GB193" i="13"/>
  <c r="GC193" i="13"/>
  <c r="GD193" i="13"/>
  <c r="GE193" i="13"/>
  <c r="GF193" i="13"/>
  <c r="GG193" i="13"/>
  <c r="GH193" i="13"/>
  <c r="GI193" i="13"/>
  <c r="GJ193" i="13"/>
  <c r="GK193" i="13"/>
  <c r="GL193" i="13"/>
  <c r="GM193" i="13"/>
  <c r="GN193" i="13"/>
  <c r="GO193" i="13"/>
  <c r="GP193" i="13"/>
  <c r="GQ193" i="13"/>
  <c r="GR193" i="13"/>
  <c r="GS193" i="13"/>
  <c r="GT193" i="13"/>
  <c r="GU193" i="13"/>
  <c r="GV193" i="13"/>
  <c r="GW193" i="13"/>
  <c r="GX193" i="13"/>
  <c r="GY193" i="13"/>
  <c r="GZ193" i="13"/>
  <c r="HA193" i="13"/>
  <c r="HB193" i="13"/>
  <c r="HC193" i="13"/>
  <c r="HD193" i="13"/>
  <c r="HE193" i="13"/>
  <c r="HF193" i="13"/>
  <c r="HG193" i="13"/>
  <c r="HH193" i="13"/>
  <c r="HI193" i="13"/>
  <c r="HJ193" i="13"/>
  <c r="HK193" i="13"/>
  <c r="HL193" i="13"/>
  <c r="HM193" i="13"/>
  <c r="HN193" i="13"/>
  <c r="HO193" i="13"/>
  <c r="HP193" i="13"/>
  <c r="HQ193" i="13"/>
  <c r="HR193" i="13"/>
  <c r="FB194" i="13"/>
  <c r="FC194" i="13"/>
  <c r="FD194" i="13"/>
  <c r="FE194" i="13"/>
  <c r="FF194" i="13"/>
  <c r="FG194" i="13"/>
  <c r="FH194" i="13"/>
  <c r="FI194" i="13"/>
  <c r="FJ194" i="13"/>
  <c r="FK194" i="13"/>
  <c r="FL194" i="13"/>
  <c r="FM194" i="13"/>
  <c r="FN194" i="13"/>
  <c r="FO194" i="13"/>
  <c r="FP194" i="13"/>
  <c r="FQ194" i="13"/>
  <c r="FR194" i="13"/>
  <c r="FS194" i="13"/>
  <c r="FT194" i="13"/>
  <c r="FU194" i="13"/>
  <c r="FV194" i="13"/>
  <c r="FW194" i="13"/>
  <c r="FX194" i="13"/>
  <c r="FY194" i="13"/>
  <c r="FZ194" i="13"/>
  <c r="GA194" i="13"/>
  <c r="GB194" i="13"/>
  <c r="GC194" i="13"/>
  <c r="GD194" i="13"/>
  <c r="GE194" i="13"/>
  <c r="GF194" i="13"/>
  <c r="GG194" i="13"/>
  <c r="GH194" i="13"/>
  <c r="GI194" i="13"/>
  <c r="GJ194" i="13"/>
  <c r="GK194" i="13"/>
  <c r="GL194" i="13"/>
  <c r="GM194" i="13"/>
  <c r="GN194" i="13"/>
  <c r="GO194" i="13"/>
  <c r="GP194" i="13"/>
  <c r="GQ194" i="13"/>
  <c r="GR194" i="13"/>
  <c r="GS194" i="13"/>
  <c r="GT194" i="13"/>
  <c r="GU194" i="13"/>
  <c r="GV194" i="13"/>
  <c r="GW194" i="13"/>
  <c r="GX194" i="13"/>
  <c r="GY194" i="13"/>
  <c r="GZ194" i="13"/>
  <c r="HA194" i="13"/>
  <c r="HB194" i="13"/>
  <c r="HC194" i="13"/>
  <c r="HD194" i="13"/>
  <c r="HE194" i="13"/>
  <c r="HF194" i="13"/>
  <c r="HG194" i="13"/>
  <c r="HH194" i="13"/>
  <c r="HI194" i="13"/>
  <c r="HJ194" i="13"/>
  <c r="HK194" i="13"/>
  <c r="HL194" i="13"/>
  <c r="HM194" i="13"/>
  <c r="HN194" i="13"/>
  <c r="HO194" i="13"/>
  <c r="HP194" i="13"/>
  <c r="HQ194" i="13"/>
  <c r="HR194" i="13"/>
  <c r="FB195" i="13"/>
  <c r="FC195" i="13"/>
  <c r="FD195" i="13"/>
  <c r="FE195" i="13"/>
  <c r="FF195" i="13"/>
  <c r="FG195" i="13"/>
  <c r="FH195" i="13"/>
  <c r="FI195" i="13"/>
  <c r="FJ195" i="13"/>
  <c r="FK195" i="13"/>
  <c r="FL195" i="13"/>
  <c r="FM195" i="13"/>
  <c r="FN195" i="13"/>
  <c r="FO195" i="13"/>
  <c r="FP195" i="13"/>
  <c r="FQ195" i="13"/>
  <c r="FR195" i="13"/>
  <c r="FS195" i="13"/>
  <c r="FT195" i="13"/>
  <c r="FU195" i="13"/>
  <c r="FV195" i="13"/>
  <c r="FW195" i="13"/>
  <c r="FX195" i="13"/>
  <c r="FY195" i="13"/>
  <c r="FZ195" i="13"/>
  <c r="GA195" i="13"/>
  <c r="GB195" i="13"/>
  <c r="GC195" i="13"/>
  <c r="GD195" i="13"/>
  <c r="GE195" i="13"/>
  <c r="GF195" i="13"/>
  <c r="GG195" i="13"/>
  <c r="GH195" i="13"/>
  <c r="GI195" i="13"/>
  <c r="GJ195" i="13"/>
  <c r="GK195" i="13"/>
  <c r="GL195" i="13"/>
  <c r="GM195" i="13"/>
  <c r="GN195" i="13"/>
  <c r="GO195" i="13"/>
  <c r="GP195" i="13"/>
  <c r="GQ195" i="13"/>
  <c r="GR195" i="13"/>
  <c r="GS195" i="13"/>
  <c r="GT195" i="13"/>
  <c r="GU195" i="13"/>
  <c r="GV195" i="13"/>
  <c r="GW195" i="13"/>
  <c r="GX195" i="13"/>
  <c r="GY195" i="13"/>
  <c r="GZ195" i="13"/>
  <c r="HA195" i="13"/>
  <c r="HB195" i="13"/>
  <c r="HC195" i="13"/>
  <c r="HD195" i="13"/>
  <c r="HE195" i="13"/>
  <c r="HF195" i="13"/>
  <c r="HG195" i="13"/>
  <c r="HH195" i="13"/>
  <c r="HI195" i="13"/>
  <c r="HJ195" i="13"/>
  <c r="HK195" i="13"/>
  <c r="HL195" i="13"/>
  <c r="HM195" i="13"/>
  <c r="HN195" i="13"/>
  <c r="HO195" i="13"/>
  <c r="HP195" i="13"/>
  <c r="HQ195" i="13"/>
  <c r="HR195" i="13"/>
  <c r="FB196" i="13"/>
  <c r="FC196" i="13"/>
  <c r="FD196" i="13"/>
  <c r="FE196" i="13"/>
  <c r="FF196" i="13"/>
  <c r="FG196" i="13"/>
  <c r="FH196" i="13"/>
  <c r="FI196" i="13"/>
  <c r="FJ196" i="13"/>
  <c r="FK196" i="13"/>
  <c r="FL196" i="13"/>
  <c r="FM196" i="13"/>
  <c r="FN196" i="13"/>
  <c r="FO196" i="13"/>
  <c r="FP196" i="13"/>
  <c r="FQ196" i="13"/>
  <c r="FR196" i="13"/>
  <c r="FS196" i="13"/>
  <c r="FT196" i="13"/>
  <c r="FU196" i="13"/>
  <c r="FV196" i="13"/>
  <c r="FW196" i="13"/>
  <c r="FX196" i="13"/>
  <c r="FY196" i="13"/>
  <c r="FZ196" i="13"/>
  <c r="GA196" i="13"/>
  <c r="GB196" i="13"/>
  <c r="GC196" i="13"/>
  <c r="GD196" i="13"/>
  <c r="GE196" i="13"/>
  <c r="GF196" i="13"/>
  <c r="GG196" i="13"/>
  <c r="GH196" i="13"/>
  <c r="GI196" i="13"/>
  <c r="GJ196" i="13"/>
  <c r="GK196" i="13"/>
  <c r="GL196" i="13"/>
  <c r="GM196" i="13"/>
  <c r="GN196" i="13"/>
  <c r="GO196" i="13"/>
  <c r="GP196" i="13"/>
  <c r="GQ196" i="13"/>
  <c r="GR196" i="13"/>
  <c r="GS196" i="13"/>
  <c r="GT196" i="13"/>
  <c r="GU196" i="13"/>
  <c r="GV196" i="13"/>
  <c r="GW196" i="13"/>
  <c r="GX196" i="13"/>
  <c r="GY196" i="13"/>
  <c r="GZ196" i="13"/>
  <c r="HA196" i="13"/>
  <c r="HB196" i="13"/>
  <c r="HC196" i="13"/>
  <c r="HD196" i="13"/>
  <c r="HE196" i="13"/>
  <c r="HF196" i="13"/>
  <c r="HG196" i="13"/>
  <c r="HH196" i="13"/>
  <c r="HI196" i="13"/>
  <c r="HJ196" i="13"/>
  <c r="HK196" i="13"/>
  <c r="HL196" i="13"/>
  <c r="HM196" i="13"/>
  <c r="HN196" i="13"/>
  <c r="HO196" i="13"/>
  <c r="HP196" i="13"/>
  <c r="HQ196" i="13"/>
  <c r="HR196" i="13"/>
  <c r="FB197" i="13"/>
  <c r="FC197" i="13"/>
  <c r="FD197" i="13"/>
  <c r="FE197" i="13"/>
  <c r="FF197" i="13"/>
  <c r="FG197" i="13"/>
  <c r="FH197" i="13"/>
  <c r="FI197" i="13"/>
  <c r="FJ197" i="13"/>
  <c r="FK197" i="13"/>
  <c r="FL197" i="13"/>
  <c r="FM197" i="13"/>
  <c r="FN197" i="13"/>
  <c r="FO197" i="13"/>
  <c r="FP197" i="13"/>
  <c r="FQ197" i="13"/>
  <c r="FR197" i="13"/>
  <c r="FS197" i="13"/>
  <c r="FT197" i="13"/>
  <c r="FU197" i="13"/>
  <c r="FV197" i="13"/>
  <c r="FW197" i="13"/>
  <c r="FX197" i="13"/>
  <c r="FY197" i="13"/>
  <c r="FZ197" i="13"/>
  <c r="GA197" i="13"/>
  <c r="GB197" i="13"/>
  <c r="GC197" i="13"/>
  <c r="GD197" i="13"/>
  <c r="GE197" i="13"/>
  <c r="GF197" i="13"/>
  <c r="GG197" i="13"/>
  <c r="GH197" i="13"/>
  <c r="GI197" i="13"/>
  <c r="GJ197" i="13"/>
  <c r="GK197" i="13"/>
  <c r="GL197" i="13"/>
  <c r="GM197" i="13"/>
  <c r="GN197" i="13"/>
  <c r="GO197" i="13"/>
  <c r="GP197" i="13"/>
  <c r="GQ197" i="13"/>
  <c r="GR197" i="13"/>
  <c r="GS197" i="13"/>
  <c r="GT197" i="13"/>
  <c r="GU197" i="13"/>
  <c r="GV197" i="13"/>
  <c r="GW197" i="13"/>
  <c r="GX197" i="13"/>
  <c r="GY197" i="13"/>
  <c r="GZ197" i="13"/>
  <c r="HA197" i="13"/>
  <c r="HB197" i="13"/>
  <c r="HC197" i="13"/>
  <c r="HD197" i="13"/>
  <c r="HE197" i="13"/>
  <c r="HF197" i="13"/>
  <c r="HG197" i="13"/>
  <c r="HH197" i="13"/>
  <c r="HI197" i="13"/>
  <c r="HJ197" i="13"/>
  <c r="HK197" i="13"/>
  <c r="HL197" i="13"/>
  <c r="HM197" i="13"/>
  <c r="HN197" i="13"/>
  <c r="HO197" i="13"/>
  <c r="HP197" i="13"/>
  <c r="HQ197" i="13"/>
  <c r="HR197" i="13"/>
  <c r="FB198" i="13"/>
  <c r="FC198" i="13"/>
  <c r="FD198" i="13"/>
  <c r="FE198" i="13"/>
  <c r="FF198" i="13"/>
  <c r="FG198" i="13"/>
  <c r="FH198" i="13"/>
  <c r="FI198" i="13"/>
  <c r="FJ198" i="13"/>
  <c r="FK198" i="13"/>
  <c r="FL198" i="13"/>
  <c r="FM198" i="13"/>
  <c r="FN198" i="13"/>
  <c r="FO198" i="13"/>
  <c r="FP198" i="13"/>
  <c r="FQ198" i="13"/>
  <c r="FR198" i="13"/>
  <c r="FS198" i="13"/>
  <c r="FT198" i="13"/>
  <c r="FU198" i="13"/>
  <c r="FV198" i="13"/>
  <c r="FW198" i="13"/>
  <c r="FX198" i="13"/>
  <c r="FY198" i="13"/>
  <c r="FZ198" i="13"/>
  <c r="GA198" i="13"/>
  <c r="GB198" i="13"/>
  <c r="GC198" i="13"/>
  <c r="GD198" i="13"/>
  <c r="GE198" i="13"/>
  <c r="GF198" i="13"/>
  <c r="GG198" i="13"/>
  <c r="GH198" i="13"/>
  <c r="GI198" i="13"/>
  <c r="GJ198" i="13"/>
  <c r="GK198" i="13"/>
  <c r="GL198" i="13"/>
  <c r="GM198" i="13"/>
  <c r="GN198" i="13"/>
  <c r="GO198" i="13"/>
  <c r="GP198" i="13"/>
  <c r="GQ198" i="13"/>
  <c r="GR198" i="13"/>
  <c r="GS198" i="13"/>
  <c r="GT198" i="13"/>
  <c r="GU198" i="13"/>
  <c r="GV198" i="13"/>
  <c r="GW198" i="13"/>
  <c r="GX198" i="13"/>
  <c r="GY198" i="13"/>
  <c r="GZ198" i="13"/>
  <c r="HA198" i="13"/>
  <c r="HB198" i="13"/>
  <c r="HC198" i="13"/>
  <c r="HD198" i="13"/>
  <c r="HE198" i="13"/>
  <c r="HF198" i="13"/>
  <c r="HG198" i="13"/>
  <c r="HH198" i="13"/>
  <c r="HI198" i="13"/>
  <c r="HJ198" i="13"/>
  <c r="HK198" i="13"/>
  <c r="HL198" i="13"/>
  <c r="HM198" i="13"/>
  <c r="HN198" i="13"/>
  <c r="HO198" i="13"/>
  <c r="HP198" i="13"/>
  <c r="HQ198" i="13"/>
  <c r="HR198" i="13"/>
  <c r="FB199" i="13"/>
  <c r="FC199" i="13"/>
  <c r="FD199" i="13"/>
  <c r="FE199" i="13"/>
  <c r="FF199" i="13"/>
  <c r="FG199" i="13"/>
  <c r="FH199" i="13"/>
  <c r="FI199" i="13"/>
  <c r="FJ199" i="13"/>
  <c r="FK199" i="13"/>
  <c r="FL199" i="13"/>
  <c r="FM199" i="13"/>
  <c r="FN199" i="13"/>
  <c r="FO199" i="13"/>
  <c r="FP199" i="13"/>
  <c r="FQ199" i="13"/>
  <c r="FR199" i="13"/>
  <c r="FS199" i="13"/>
  <c r="FT199" i="13"/>
  <c r="FU199" i="13"/>
  <c r="FV199" i="13"/>
  <c r="FW199" i="13"/>
  <c r="FX199" i="13"/>
  <c r="FY199" i="13"/>
  <c r="FZ199" i="13"/>
  <c r="GA199" i="13"/>
  <c r="GB199" i="13"/>
  <c r="GC199" i="13"/>
  <c r="GD199" i="13"/>
  <c r="GE199" i="13"/>
  <c r="GF199" i="13"/>
  <c r="GG199" i="13"/>
  <c r="GH199" i="13"/>
  <c r="GI199" i="13"/>
  <c r="GJ199" i="13"/>
  <c r="GK199" i="13"/>
  <c r="GL199" i="13"/>
  <c r="GM199" i="13"/>
  <c r="GN199" i="13"/>
  <c r="GO199" i="13"/>
  <c r="GP199" i="13"/>
  <c r="GQ199" i="13"/>
  <c r="GR199" i="13"/>
  <c r="GS199" i="13"/>
  <c r="GT199" i="13"/>
  <c r="GU199" i="13"/>
  <c r="GV199" i="13"/>
  <c r="GW199" i="13"/>
  <c r="GX199" i="13"/>
  <c r="GY199" i="13"/>
  <c r="GZ199" i="13"/>
  <c r="HA199" i="13"/>
  <c r="HB199" i="13"/>
  <c r="HC199" i="13"/>
  <c r="HD199" i="13"/>
  <c r="HE199" i="13"/>
  <c r="HF199" i="13"/>
  <c r="HG199" i="13"/>
  <c r="HH199" i="13"/>
  <c r="HI199" i="13"/>
  <c r="HJ199" i="13"/>
  <c r="HK199" i="13"/>
  <c r="HL199" i="13"/>
  <c r="HM199" i="13"/>
  <c r="HN199" i="13"/>
  <c r="HO199" i="13"/>
  <c r="HP199" i="13"/>
  <c r="HQ199" i="13"/>
  <c r="HR199" i="13"/>
  <c r="FB200" i="13"/>
  <c r="FC200" i="13"/>
  <c r="FD200" i="13"/>
  <c r="FE200" i="13"/>
  <c r="FF200" i="13"/>
  <c r="FG200" i="13"/>
  <c r="FH200" i="13"/>
  <c r="FI200" i="13"/>
  <c r="FJ200" i="13"/>
  <c r="FK200" i="13"/>
  <c r="FL200" i="13"/>
  <c r="FM200" i="13"/>
  <c r="FN200" i="13"/>
  <c r="FO200" i="13"/>
  <c r="FP200" i="13"/>
  <c r="FQ200" i="13"/>
  <c r="FR200" i="13"/>
  <c r="FS200" i="13"/>
  <c r="FT200" i="13"/>
  <c r="FU200" i="13"/>
  <c r="FV200" i="13"/>
  <c r="FW200" i="13"/>
  <c r="FX200" i="13"/>
  <c r="FY200" i="13"/>
  <c r="FZ200" i="13"/>
  <c r="GA200" i="13"/>
  <c r="GB200" i="13"/>
  <c r="GC200" i="13"/>
  <c r="GD200" i="13"/>
  <c r="GE200" i="13"/>
  <c r="GF200" i="13"/>
  <c r="GG200" i="13"/>
  <c r="GH200" i="13"/>
  <c r="GI200" i="13"/>
  <c r="GJ200" i="13"/>
  <c r="GK200" i="13"/>
  <c r="GL200" i="13"/>
  <c r="GM200" i="13"/>
  <c r="GN200" i="13"/>
  <c r="GO200" i="13"/>
  <c r="GP200" i="13"/>
  <c r="GQ200" i="13"/>
  <c r="GR200" i="13"/>
  <c r="GS200" i="13"/>
  <c r="GT200" i="13"/>
  <c r="GU200" i="13"/>
  <c r="GV200" i="13"/>
  <c r="GW200" i="13"/>
  <c r="GX200" i="13"/>
  <c r="GY200" i="13"/>
  <c r="GZ200" i="13"/>
  <c r="HA200" i="13"/>
  <c r="HB200" i="13"/>
  <c r="HC200" i="13"/>
  <c r="HD200" i="13"/>
  <c r="HE200" i="13"/>
  <c r="HF200" i="13"/>
  <c r="HG200" i="13"/>
  <c r="HH200" i="13"/>
  <c r="HI200" i="13"/>
  <c r="HJ200" i="13"/>
  <c r="HK200" i="13"/>
  <c r="HL200" i="13"/>
  <c r="HM200" i="13"/>
  <c r="HN200" i="13"/>
  <c r="HO200" i="13"/>
  <c r="HP200" i="13"/>
  <c r="HQ200" i="13"/>
  <c r="HR200" i="13"/>
  <c r="FB201" i="13"/>
  <c r="FC201" i="13"/>
  <c r="FD201" i="13"/>
  <c r="FE201" i="13"/>
  <c r="FF201" i="13"/>
  <c r="FG201" i="13"/>
  <c r="FH201" i="13"/>
  <c r="FI201" i="13"/>
  <c r="FJ201" i="13"/>
  <c r="FK201" i="13"/>
  <c r="FL201" i="13"/>
  <c r="FM201" i="13"/>
  <c r="FN201" i="13"/>
  <c r="FO201" i="13"/>
  <c r="FP201" i="13"/>
  <c r="FQ201" i="13"/>
  <c r="FR201" i="13"/>
  <c r="FS201" i="13"/>
  <c r="FT201" i="13"/>
  <c r="FU201" i="13"/>
  <c r="FV201" i="13"/>
  <c r="FW201" i="13"/>
  <c r="FX201" i="13"/>
  <c r="FY201" i="13"/>
  <c r="FZ201" i="13"/>
  <c r="GA201" i="13"/>
  <c r="GB201" i="13"/>
  <c r="GC201" i="13"/>
  <c r="GD201" i="13"/>
  <c r="GE201" i="13"/>
  <c r="GF201" i="13"/>
  <c r="GG201" i="13"/>
  <c r="GH201" i="13"/>
  <c r="GI201" i="13"/>
  <c r="GJ201" i="13"/>
  <c r="GK201" i="13"/>
  <c r="GL201" i="13"/>
  <c r="GM201" i="13"/>
  <c r="GN201" i="13"/>
  <c r="GO201" i="13"/>
  <c r="GP201" i="13"/>
  <c r="GQ201" i="13"/>
  <c r="GR201" i="13"/>
  <c r="GS201" i="13"/>
  <c r="GT201" i="13"/>
  <c r="GU201" i="13"/>
  <c r="GV201" i="13"/>
  <c r="GW201" i="13"/>
  <c r="GX201" i="13"/>
  <c r="GY201" i="13"/>
  <c r="GZ201" i="13"/>
  <c r="HA201" i="13"/>
  <c r="HB201" i="13"/>
  <c r="HC201" i="13"/>
  <c r="HD201" i="13"/>
  <c r="HE201" i="13"/>
  <c r="HF201" i="13"/>
  <c r="HG201" i="13"/>
  <c r="HH201" i="13"/>
  <c r="HI201" i="13"/>
  <c r="HJ201" i="13"/>
  <c r="HK201" i="13"/>
  <c r="HL201" i="13"/>
  <c r="HM201" i="13"/>
  <c r="HN201" i="13"/>
  <c r="HO201" i="13"/>
  <c r="HP201" i="13"/>
  <c r="HQ201" i="13"/>
  <c r="HR201" i="13"/>
  <c r="FB202" i="13"/>
  <c r="FC202" i="13"/>
  <c r="FD202" i="13"/>
  <c r="FE202" i="13"/>
  <c r="FF202" i="13"/>
  <c r="FG202" i="13"/>
  <c r="FH202" i="13"/>
  <c r="FI202" i="13"/>
  <c r="FJ202" i="13"/>
  <c r="FK202" i="13"/>
  <c r="FL202" i="13"/>
  <c r="FM202" i="13"/>
  <c r="FN202" i="13"/>
  <c r="FO202" i="13"/>
  <c r="FP202" i="13"/>
  <c r="FQ202" i="13"/>
  <c r="FR202" i="13"/>
  <c r="FS202" i="13"/>
  <c r="FT202" i="13"/>
  <c r="FU202" i="13"/>
  <c r="FV202" i="13"/>
  <c r="FW202" i="13"/>
  <c r="FX202" i="13"/>
  <c r="FY202" i="13"/>
  <c r="FZ202" i="13"/>
  <c r="GA202" i="13"/>
  <c r="GB202" i="13"/>
  <c r="GC202" i="13"/>
  <c r="GD202" i="13"/>
  <c r="GE202" i="13"/>
  <c r="GF202" i="13"/>
  <c r="GG202" i="13"/>
  <c r="GH202" i="13"/>
  <c r="GI202" i="13"/>
  <c r="GJ202" i="13"/>
  <c r="GK202" i="13"/>
  <c r="GL202" i="13"/>
  <c r="GM202" i="13"/>
  <c r="GN202" i="13"/>
  <c r="GO202" i="13"/>
  <c r="GP202" i="13"/>
  <c r="GQ202" i="13"/>
  <c r="GR202" i="13"/>
  <c r="GS202" i="13"/>
  <c r="GT202" i="13"/>
  <c r="GU202" i="13"/>
  <c r="GV202" i="13"/>
  <c r="GW202" i="13"/>
  <c r="GX202" i="13"/>
  <c r="GY202" i="13"/>
  <c r="GZ202" i="13"/>
  <c r="HA202" i="13"/>
  <c r="HB202" i="13"/>
  <c r="HC202" i="13"/>
  <c r="HD202" i="13"/>
  <c r="HE202" i="13"/>
  <c r="HF202" i="13"/>
  <c r="HG202" i="13"/>
  <c r="HH202" i="13"/>
  <c r="HI202" i="13"/>
  <c r="HJ202" i="13"/>
  <c r="HK202" i="13"/>
  <c r="HL202" i="13"/>
  <c r="HM202" i="13"/>
  <c r="HN202" i="13"/>
  <c r="HO202" i="13"/>
  <c r="HP202" i="13"/>
  <c r="HQ202" i="13"/>
  <c r="HR202" i="13"/>
  <c r="FB203" i="13"/>
  <c r="FC203" i="13"/>
  <c r="FD203" i="13"/>
  <c r="FE203" i="13"/>
  <c r="FF203" i="13"/>
  <c r="FG203" i="13"/>
  <c r="FH203" i="13"/>
  <c r="FI203" i="13"/>
  <c r="FJ203" i="13"/>
  <c r="FK203" i="13"/>
  <c r="FL203" i="13"/>
  <c r="FM203" i="13"/>
  <c r="FN203" i="13"/>
  <c r="FO203" i="13"/>
  <c r="FP203" i="13"/>
  <c r="FQ203" i="13"/>
  <c r="FR203" i="13"/>
  <c r="FS203" i="13"/>
  <c r="FT203" i="13"/>
  <c r="FU203" i="13"/>
  <c r="FV203" i="13"/>
  <c r="FW203" i="13"/>
  <c r="FX203" i="13"/>
  <c r="FY203" i="13"/>
  <c r="FZ203" i="13"/>
  <c r="GA203" i="13"/>
  <c r="GB203" i="13"/>
  <c r="GC203" i="13"/>
  <c r="GD203" i="13"/>
  <c r="GE203" i="13"/>
  <c r="GF203" i="13"/>
  <c r="GG203" i="13"/>
  <c r="GH203" i="13"/>
  <c r="GI203" i="13"/>
  <c r="GJ203" i="13"/>
  <c r="GK203" i="13"/>
  <c r="GL203" i="13"/>
  <c r="GM203" i="13"/>
  <c r="GN203" i="13"/>
  <c r="GO203" i="13"/>
  <c r="GP203" i="13"/>
  <c r="GQ203" i="13"/>
  <c r="GR203" i="13"/>
  <c r="GS203" i="13"/>
  <c r="GT203" i="13"/>
  <c r="GU203" i="13"/>
  <c r="GV203" i="13"/>
  <c r="GW203" i="13"/>
  <c r="GX203" i="13"/>
  <c r="GY203" i="13"/>
  <c r="GZ203" i="13"/>
  <c r="HA203" i="13"/>
  <c r="HB203" i="13"/>
  <c r="HC203" i="13"/>
  <c r="HD203" i="13"/>
  <c r="HE203" i="13"/>
  <c r="HF203" i="13"/>
  <c r="HG203" i="13"/>
  <c r="HH203" i="13"/>
  <c r="HI203" i="13"/>
  <c r="HJ203" i="13"/>
  <c r="HK203" i="13"/>
  <c r="HL203" i="13"/>
  <c r="HM203" i="13"/>
  <c r="HN203" i="13"/>
  <c r="HO203" i="13"/>
  <c r="HP203" i="13"/>
  <c r="HQ203" i="13"/>
  <c r="HR203" i="13"/>
  <c r="FB204" i="13"/>
  <c r="FC204" i="13"/>
  <c r="FD204" i="13"/>
  <c r="FE204" i="13"/>
  <c r="FF204" i="13"/>
  <c r="FG204" i="13"/>
  <c r="FH204" i="13"/>
  <c r="FI204" i="13"/>
  <c r="FJ204" i="13"/>
  <c r="FK204" i="13"/>
  <c r="FL204" i="13"/>
  <c r="FM204" i="13"/>
  <c r="FN204" i="13"/>
  <c r="FO204" i="13"/>
  <c r="FP204" i="13"/>
  <c r="FQ204" i="13"/>
  <c r="FR204" i="13"/>
  <c r="FS204" i="13"/>
  <c r="FT204" i="13"/>
  <c r="FU204" i="13"/>
  <c r="FV204" i="13"/>
  <c r="FW204" i="13"/>
  <c r="FX204" i="13"/>
  <c r="FY204" i="13"/>
  <c r="FZ204" i="13"/>
  <c r="GA204" i="13"/>
  <c r="GB204" i="13"/>
  <c r="GC204" i="13"/>
  <c r="GD204" i="13"/>
  <c r="GE204" i="13"/>
  <c r="GF204" i="13"/>
  <c r="GG204" i="13"/>
  <c r="GH204" i="13"/>
  <c r="GI204" i="13"/>
  <c r="GJ204" i="13"/>
  <c r="GK204" i="13"/>
  <c r="GL204" i="13"/>
  <c r="GM204" i="13"/>
  <c r="GN204" i="13"/>
  <c r="GO204" i="13"/>
  <c r="GP204" i="13"/>
  <c r="GQ204" i="13"/>
  <c r="GR204" i="13"/>
  <c r="GS204" i="13"/>
  <c r="GT204" i="13"/>
  <c r="GU204" i="13"/>
  <c r="GV204" i="13"/>
  <c r="GW204" i="13"/>
  <c r="GX204" i="13"/>
  <c r="GY204" i="13"/>
  <c r="GZ204" i="13"/>
  <c r="HA204" i="13"/>
  <c r="HB204" i="13"/>
  <c r="HC204" i="13"/>
  <c r="HD204" i="13"/>
  <c r="HE204" i="13"/>
  <c r="HF204" i="13"/>
  <c r="HG204" i="13"/>
  <c r="HH204" i="13"/>
  <c r="HI204" i="13"/>
  <c r="HJ204" i="13"/>
  <c r="HK204" i="13"/>
  <c r="HL204" i="13"/>
  <c r="HM204" i="13"/>
  <c r="HN204" i="13"/>
  <c r="HO204" i="13"/>
  <c r="HP204" i="13"/>
  <c r="HQ204" i="13"/>
  <c r="HR204" i="13"/>
  <c r="FB205" i="13"/>
  <c r="FC205" i="13"/>
  <c r="FD205" i="13"/>
  <c r="FE205" i="13"/>
  <c r="FF205" i="13"/>
  <c r="FG205" i="13"/>
  <c r="FH205" i="13"/>
  <c r="FI205" i="13"/>
  <c r="FJ205" i="13"/>
  <c r="FK205" i="13"/>
  <c r="FL205" i="13"/>
  <c r="FM205" i="13"/>
  <c r="FN205" i="13"/>
  <c r="FO205" i="13"/>
  <c r="FP205" i="13"/>
  <c r="FQ205" i="13"/>
  <c r="FR205" i="13"/>
  <c r="FS205" i="13"/>
  <c r="FT205" i="13"/>
  <c r="FU205" i="13"/>
  <c r="FV205" i="13"/>
  <c r="FW205" i="13"/>
  <c r="FX205" i="13"/>
  <c r="FY205" i="13"/>
  <c r="FZ205" i="13"/>
  <c r="GA205" i="13"/>
  <c r="GB205" i="13"/>
  <c r="GC205" i="13"/>
  <c r="GD205" i="13"/>
  <c r="GE205" i="13"/>
  <c r="GF205" i="13"/>
  <c r="GG205" i="13"/>
  <c r="GH205" i="13"/>
  <c r="GI205" i="13"/>
  <c r="GJ205" i="13"/>
  <c r="GK205" i="13"/>
  <c r="GL205" i="13"/>
  <c r="GM205" i="13"/>
  <c r="GN205" i="13"/>
  <c r="GO205" i="13"/>
  <c r="GP205" i="13"/>
  <c r="GQ205" i="13"/>
  <c r="GR205" i="13"/>
  <c r="GS205" i="13"/>
  <c r="GT205" i="13"/>
  <c r="GU205" i="13"/>
  <c r="GV205" i="13"/>
  <c r="GW205" i="13"/>
  <c r="GX205" i="13"/>
  <c r="GY205" i="13"/>
  <c r="GZ205" i="13"/>
  <c r="HA205" i="13"/>
  <c r="HB205" i="13"/>
  <c r="HC205" i="13"/>
  <c r="HD205" i="13"/>
  <c r="HE205" i="13"/>
  <c r="HF205" i="13"/>
  <c r="HG205" i="13"/>
  <c r="HH205" i="13"/>
  <c r="HI205" i="13"/>
  <c r="HJ205" i="13"/>
  <c r="HK205" i="13"/>
  <c r="HL205" i="13"/>
  <c r="HM205" i="13"/>
  <c r="HN205" i="13"/>
  <c r="HO205" i="13"/>
  <c r="HP205" i="13"/>
  <c r="HQ205" i="13"/>
  <c r="HR205" i="13"/>
  <c r="FB206" i="13"/>
  <c r="FC206" i="13"/>
  <c r="FD206" i="13"/>
  <c r="FE206" i="13"/>
  <c r="FF206" i="13"/>
  <c r="FG206" i="13"/>
  <c r="FH206" i="13"/>
  <c r="FI206" i="13"/>
  <c r="FJ206" i="13"/>
  <c r="FK206" i="13"/>
  <c r="FL206" i="13"/>
  <c r="FM206" i="13"/>
  <c r="FN206" i="13"/>
  <c r="FO206" i="13"/>
  <c r="FP206" i="13"/>
  <c r="FQ206" i="13"/>
  <c r="FR206" i="13"/>
  <c r="FS206" i="13"/>
  <c r="FT206" i="13"/>
  <c r="FU206" i="13"/>
  <c r="FV206" i="13"/>
  <c r="FW206" i="13"/>
  <c r="FX206" i="13"/>
  <c r="FY206" i="13"/>
  <c r="FZ206" i="13"/>
  <c r="GA206" i="13"/>
  <c r="GB206" i="13"/>
  <c r="GC206" i="13"/>
  <c r="GD206" i="13"/>
  <c r="GE206" i="13"/>
  <c r="GF206" i="13"/>
  <c r="GG206" i="13"/>
  <c r="GH206" i="13"/>
  <c r="GI206" i="13"/>
  <c r="GJ206" i="13"/>
  <c r="GK206" i="13"/>
  <c r="GL206" i="13"/>
  <c r="GM206" i="13"/>
  <c r="GN206" i="13"/>
  <c r="GO206" i="13"/>
  <c r="GP206" i="13"/>
  <c r="GQ206" i="13"/>
  <c r="GR206" i="13"/>
  <c r="GS206" i="13"/>
  <c r="GT206" i="13"/>
  <c r="GU206" i="13"/>
  <c r="GV206" i="13"/>
  <c r="GW206" i="13"/>
  <c r="GX206" i="13"/>
  <c r="GY206" i="13"/>
  <c r="GZ206" i="13"/>
  <c r="HA206" i="13"/>
  <c r="HB206" i="13"/>
  <c r="HC206" i="13"/>
  <c r="HD206" i="13"/>
  <c r="HE206" i="13"/>
  <c r="HF206" i="13"/>
  <c r="HG206" i="13"/>
  <c r="HH206" i="13"/>
  <c r="HI206" i="13"/>
  <c r="HJ206" i="13"/>
  <c r="HK206" i="13"/>
  <c r="HL206" i="13"/>
  <c r="HM206" i="13"/>
  <c r="HN206" i="13"/>
  <c r="HO206" i="13"/>
  <c r="HP206" i="13"/>
  <c r="HQ206" i="13"/>
  <c r="HR206" i="13"/>
  <c r="FB207" i="13"/>
  <c r="FC207" i="13"/>
  <c r="FD207" i="13"/>
  <c r="FE207" i="13"/>
  <c r="FF207" i="13"/>
  <c r="FG207" i="13"/>
  <c r="FH207" i="13"/>
  <c r="FI207" i="13"/>
  <c r="FJ207" i="13"/>
  <c r="FK207" i="13"/>
  <c r="FL207" i="13"/>
  <c r="FM207" i="13"/>
  <c r="FN207" i="13"/>
  <c r="FO207" i="13"/>
  <c r="FP207" i="13"/>
  <c r="FQ207" i="13"/>
  <c r="FR207" i="13"/>
  <c r="FS207" i="13"/>
  <c r="FT207" i="13"/>
  <c r="FU207" i="13"/>
  <c r="FV207" i="13"/>
  <c r="FW207" i="13"/>
  <c r="FX207" i="13"/>
  <c r="FY207" i="13"/>
  <c r="FZ207" i="13"/>
  <c r="GA207" i="13"/>
  <c r="GB207" i="13"/>
  <c r="GC207" i="13"/>
  <c r="GD207" i="13"/>
  <c r="GE207" i="13"/>
  <c r="GF207" i="13"/>
  <c r="GG207" i="13"/>
  <c r="GH207" i="13"/>
  <c r="GI207" i="13"/>
  <c r="GJ207" i="13"/>
  <c r="GK207" i="13"/>
  <c r="GL207" i="13"/>
  <c r="GM207" i="13"/>
  <c r="GN207" i="13"/>
  <c r="GO207" i="13"/>
  <c r="GP207" i="13"/>
  <c r="GQ207" i="13"/>
  <c r="GR207" i="13"/>
  <c r="GS207" i="13"/>
  <c r="GT207" i="13"/>
  <c r="GU207" i="13"/>
  <c r="GV207" i="13"/>
  <c r="GW207" i="13"/>
  <c r="GX207" i="13"/>
  <c r="GY207" i="13"/>
  <c r="GZ207" i="13"/>
  <c r="HA207" i="13"/>
  <c r="HB207" i="13"/>
  <c r="HC207" i="13"/>
  <c r="HD207" i="13"/>
  <c r="HE207" i="13"/>
  <c r="HF207" i="13"/>
  <c r="HG207" i="13"/>
  <c r="HH207" i="13"/>
  <c r="HI207" i="13"/>
  <c r="HJ207" i="13"/>
  <c r="HK207" i="13"/>
  <c r="HL207" i="13"/>
  <c r="HM207" i="13"/>
  <c r="HN207" i="13"/>
  <c r="HO207" i="13"/>
  <c r="HP207" i="13"/>
  <c r="HQ207" i="13"/>
  <c r="HR207" i="13"/>
  <c r="FB208" i="13"/>
  <c r="FC208" i="13"/>
  <c r="FD208" i="13"/>
  <c r="FE208" i="13"/>
  <c r="FF208" i="13"/>
  <c r="FG208" i="13"/>
  <c r="FH208" i="13"/>
  <c r="FI208" i="13"/>
  <c r="FJ208" i="13"/>
  <c r="FK208" i="13"/>
  <c r="FL208" i="13"/>
  <c r="FM208" i="13"/>
  <c r="FN208" i="13"/>
  <c r="FO208" i="13"/>
  <c r="FP208" i="13"/>
  <c r="FQ208" i="13"/>
  <c r="FR208" i="13"/>
  <c r="FS208" i="13"/>
  <c r="FT208" i="13"/>
  <c r="FU208" i="13"/>
  <c r="FV208" i="13"/>
  <c r="FW208" i="13"/>
  <c r="FX208" i="13"/>
  <c r="FY208" i="13"/>
  <c r="FZ208" i="13"/>
  <c r="GA208" i="13"/>
  <c r="GB208" i="13"/>
  <c r="GC208" i="13"/>
  <c r="GD208" i="13"/>
  <c r="GE208" i="13"/>
  <c r="GF208" i="13"/>
  <c r="GG208" i="13"/>
  <c r="GH208" i="13"/>
  <c r="GI208" i="13"/>
  <c r="GJ208" i="13"/>
  <c r="GK208" i="13"/>
  <c r="GL208" i="13"/>
  <c r="GM208" i="13"/>
  <c r="GN208" i="13"/>
  <c r="GO208" i="13"/>
  <c r="GP208" i="13"/>
  <c r="GQ208" i="13"/>
  <c r="GR208" i="13"/>
  <c r="GS208" i="13"/>
  <c r="GT208" i="13"/>
  <c r="GU208" i="13"/>
  <c r="GV208" i="13"/>
  <c r="GW208" i="13"/>
  <c r="GX208" i="13"/>
  <c r="GY208" i="13"/>
  <c r="GZ208" i="13"/>
  <c r="HA208" i="13"/>
  <c r="HB208" i="13"/>
  <c r="HC208" i="13"/>
  <c r="HD208" i="13"/>
  <c r="HE208" i="13"/>
  <c r="HF208" i="13"/>
  <c r="HG208" i="13"/>
  <c r="HH208" i="13"/>
  <c r="HI208" i="13"/>
  <c r="HJ208" i="13"/>
  <c r="HK208" i="13"/>
  <c r="HL208" i="13"/>
  <c r="HM208" i="13"/>
  <c r="HN208" i="13"/>
  <c r="HO208" i="13"/>
  <c r="HP208" i="13"/>
  <c r="HQ208" i="13"/>
  <c r="HR208" i="13"/>
  <c r="FB209" i="13"/>
  <c r="FC209" i="13"/>
  <c r="FD209" i="13"/>
  <c r="FE209" i="13"/>
  <c r="FF209" i="13"/>
  <c r="FG209" i="13"/>
  <c r="FH209" i="13"/>
  <c r="FI209" i="13"/>
  <c r="FJ209" i="13"/>
  <c r="FK209" i="13"/>
  <c r="FL209" i="13"/>
  <c r="FM209" i="13"/>
  <c r="FN209" i="13"/>
  <c r="FO209" i="13"/>
  <c r="FP209" i="13"/>
  <c r="FQ209" i="13"/>
  <c r="FR209" i="13"/>
  <c r="FS209" i="13"/>
  <c r="FT209" i="13"/>
  <c r="FU209" i="13"/>
  <c r="FV209" i="13"/>
  <c r="FW209" i="13"/>
  <c r="FX209" i="13"/>
  <c r="FY209" i="13"/>
  <c r="FZ209" i="13"/>
  <c r="GA209" i="13"/>
  <c r="GB209" i="13"/>
  <c r="GC209" i="13"/>
  <c r="GD209" i="13"/>
  <c r="GE209" i="13"/>
  <c r="GF209" i="13"/>
  <c r="GG209" i="13"/>
  <c r="GH209" i="13"/>
  <c r="GI209" i="13"/>
  <c r="GJ209" i="13"/>
  <c r="GK209" i="13"/>
  <c r="GL209" i="13"/>
  <c r="GM209" i="13"/>
  <c r="GN209" i="13"/>
  <c r="GO209" i="13"/>
  <c r="GP209" i="13"/>
  <c r="GQ209" i="13"/>
  <c r="GR209" i="13"/>
  <c r="GS209" i="13"/>
  <c r="GT209" i="13"/>
  <c r="GU209" i="13"/>
  <c r="GV209" i="13"/>
  <c r="GW209" i="13"/>
  <c r="GX209" i="13"/>
  <c r="GY209" i="13"/>
  <c r="GZ209" i="13"/>
  <c r="HA209" i="13"/>
  <c r="HB209" i="13"/>
  <c r="HC209" i="13"/>
  <c r="HD209" i="13"/>
  <c r="HE209" i="13"/>
  <c r="HF209" i="13"/>
  <c r="HG209" i="13"/>
  <c r="HH209" i="13"/>
  <c r="HI209" i="13"/>
  <c r="HJ209" i="13"/>
  <c r="HK209" i="13"/>
  <c r="HL209" i="13"/>
  <c r="HM209" i="13"/>
  <c r="HN209" i="13"/>
  <c r="HO209" i="13"/>
  <c r="HP209" i="13"/>
  <c r="HQ209" i="13"/>
  <c r="HR209" i="13"/>
  <c r="FB210" i="13"/>
  <c r="FC210" i="13"/>
  <c r="FD210" i="13"/>
  <c r="FE210" i="13"/>
  <c r="FF210" i="13"/>
  <c r="FG210" i="13"/>
  <c r="FH210" i="13"/>
  <c r="FI210" i="13"/>
  <c r="FJ210" i="13"/>
  <c r="FK210" i="13"/>
  <c r="FL210" i="13"/>
  <c r="FM210" i="13"/>
  <c r="FN210" i="13"/>
  <c r="FO210" i="13"/>
  <c r="FP210" i="13"/>
  <c r="FQ210" i="13"/>
  <c r="FR210" i="13"/>
  <c r="FS210" i="13"/>
  <c r="FT210" i="13"/>
  <c r="FU210" i="13"/>
  <c r="FV210" i="13"/>
  <c r="FW210" i="13"/>
  <c r="FX210" i="13"/>
  <c r="FY210" i="13"/>
  <c r="FZ210" i="13"/>
  <c r="GA210" i="13"/>
  <c r="GB210" i="13"/>
  <c r="GC210" i="13"/>
  <c r="GD210" i="13"/>
  <c r="GE210" i="13"/>
  <c r="GF210" i="13"/>
  <c r="GG210" i="13"/>
  <c r="GH210" i="13"/>
  <c r="GI210" i="13"/>
  <c r="GJ210" i="13"/>
  <c r="GK210" i="13"/>
  <c r="GL210" i="13"/>
  <c r="GM210" i="13"/>
  <c r="GN210" i="13"/>
  <c r="GO210" i="13"/>
  <c r="GP210" i="13"/>
  <c r="GQ210" i="13"/>
  <c r="GR210" i="13"/>
  <c r="GS210" i="13"/>
  <c r="GT210" i="13"/>
  <c r="GU210" i="13"/>
  <c r="GV210" i="13"/>
  <c r="GW210" i="13"/>
  <c r="GX210" i="13"/>
  <c r="GY210" i="13"/>
  <c r="GZ210" i="13"/>
  <c r="HA210" i="13"/>
  <c r="HB210" i="13"/>
  <c r="HC210" i="13"/>
  <c r="HD210" i="13"/>
  <c r="HE210" i="13"/>
  <c r="HF210" i="13"/>
  <c r="HG210" i="13"/>
  <c r="HH210" i="13"/>
  <c r="HI210" i="13"/>
  <c r="HJ210" i="13"/>
  <c r="HK210" i="13"/>
  <c r="HL210" i="13"/>
  <c r="HM210" i="13"/>
  <c r="HN210" i="13"/>
  <c r="HO210" i="13"/>
  <c r="HP210" i="13"/>
  <c r="HQ210" i="13"/>
  <c r="HR210" i="13"/>
  <c r="FB211" i="13"/>
  <c r="FC211" i="13"/>
  <c r="FD211" i="13"/>
  <c r="FE211" i="13"/>
  <c r="FF211" i="13"/>
  <c r="FG211" i="13"/>
  <c r="FH211" i="13"/>
  <c r="FI211" i="13"/>
  <c r="FJ211" i="13"/>
  <c r="FK211" i="13"/>
  <c r="FL211" i="13"/>
  <c r="FM211" i="13"/>
  <c r="FN211" i="13"/>
  <c r="FO211" i="13"/>
  <c r="FP211" i="13"/>
  <c r="FQ211" i="13"/>
  <c r="FR211" i="13"/>
  <c r="FS211" i="13"/>
  <c r="FT211" i="13"/>
  <c r="FU211" i="13"/>
  <c r="FV211" i="13"/>
  <c r="FW211" i="13"/>
  <c r="FX211" i="13"/>
  <c r="FY211" i="13"/>
  <c r="FZ211" i="13"/>
  <c r="GA211" i="13"/>
  <c r="GB211" i="13"/>
  <c r="GC211" i="13"/>
  <c r="GD211" i="13"/>
  <c r="GE211" i="13"/>
  <c r="GF211" i="13"/>
  <c r="GG211" i="13"/>
  <c r="GH211" i="13"/>
  <c r="GI211" i="13"/>
  <c r="GJ211" i="13"/>
  <c r="GK211" i="13"/>
  <c r="GL211" i="13"/>
  <c r="GM211" i="13"/>
  <c r="GN211" i="13"/>
  <c r="GO211" i="13"/>
  <c r="GP211" i="13"/>
  <c r="GQ211" i="13"/>
  <c r="GR211" i="13"/>
  <c r="GS211" i="13"/>
  <c r="GT211" i="13"/>
  <c r="GU211" i="13"/>
  <c r="GV211" i="13"/>
  <c r="GW211" i="13"/>
  <c r="GX211" i="13"/>
  <c r="GY211" i="13"/>
  <c r="GZ211" i="13"/>
  <c r="HA211" i="13"/>
  <c r="HB211" i="13"/>
  <c r="HC211" i="13"/>
  <c r="HD211" i="13"/>
  <c r="HE211" i="13"/>
  <c r="HF211" i="13"/>
  <c r="HG211" i="13"/>
  <c r="HH211" i="13"/>
  <c r="HI211" i="13"/>
  <c r="HJ211" i="13"/>
  <c r="HK211" i="13"/>
  <c r="HL211" i="13"/>
  <c r="HM211" i="13"/>
  <c r="HN211" i="13"/>
  <c r="HO211" i="13"/>
  <c r="HP211" i="13"/>
  <c r="HQ211" i="13"/>
  <c r="HR211" i="13"/>
  <c r="FB212" i="13"/>
  <c r="FC212" i="13"/>
  <c r="FD212" i="13"/>
  <c r="FE212" i="13"/>
  <c r="FF212" i="13"/>
  <c r="FG212" i="13"/>
  <c r="FH212" i="13"/>
  <c r="FI212" i="13"/>
  <c r="FJ212" i="13"/>
  <c r="FK212" i="13"/>
  <c r="FL212" i="13"/>
  <c r="FM212" i="13"/>
  <c r="FN212" i="13"/>
  <c r="FO212" i="13"/>
  <c r="FP212" i="13"/>
  <c r="FQ212" i="13"/>
  <c r="FR212" i="13"/>
  <c r="FS212" i="13"/>
  <c r="FT212" i="13"/>
  <c r="FU212" i="13"/>
  <c r="FV212" i="13"/>
  <c r="FW212" i="13"/>
  <c r="FX212" i="13"/>
  <c r="FY212" i="13"/>
  <c r="FZ212" i="13"/>
  <c r="GA212" i="13"/>
  <c r="GB212" i="13"/>
  <c r="GC212" i="13"/>
  <c r="GD212" i="13"/>
  <c r="GE212" i="13"/>
  <c r="GF212" i="13"/>
  <c r="GG212" i="13"/>
  <c r="GH212" i="13"/>
  <c r="GI212" i="13"/>
  <c r="GJ212" i="13"/>
  <c r="GK212" i="13"/>
  <c r="GL212" i="13"/>
  <c r="GM212" i="13"/>
  <c r="GN212" i="13"/>
  <c r="GO212" i="13"/>
  <c r="GP212" i="13"/>
  <c r="GQ212" i="13"/>
  <c r="GR212" i="13"/>
  <c r="GS212" i="13"/>
  <c r="GT212" i="13"/>
  <c r="GU212" i="13"/>
  <c r="GV212" i="13"/>
  <c r="GW212" i="13"/>
  <c r="GX212" i="13"/>
  <c r="GY212" i="13"/>
  <c r="GZ212" i="13"/>
  <c r="HA212" i="13"/>
  <c r="HB212" i="13"/>
  <c r="HC212" i="13"/>
  <c r="HD212" i="13"/>
  <c r="HE212" i="13"/>
  <c r="HF212" i="13"/>
  <c r="HG212" i="13"/>
  <c r="HH212" i="13"/>
  <c r="HI212" i="13"/>
  <c r="HJ212" i="13"/>
  <c r="HK212" i="13"/>
  <c r="HL212" i="13"/>
  <c r="HM212" i="13"/>
  <c r="HN212" i="13"/>
  <c r="HO212" i="13"/>
  <c r="HP212" i="13"/>
  <c r="HQ212" i="13"/>
  <c r="HR212" i="13"/>
  <c r="FB213" i="13"/>
  <c r="FC213" i="13"/>
  <c r="FD213" i="13"/>
  <c r="FE213" i="13"/>
  <c r="FF213" i="13"/>
  <c r="FG213" i="13"/>
  <c r="FH213" i="13"/>
  <c r="FI213" i="13"/>
  <c r="FJ213" i="13"/>
  <c r="FK213" i="13"/>
  <c r="FL213" i="13"/>
  <c r="FM213" i="13"/>
  <c r="FN213" i="13"/>
  <c r="FO213" i="13"/>
  <c r="FP213" i="13"/>
  <c r="FQ213" i="13"/>
  <c r="FR213" i="13"/>
  <c r="FS213" i="13"/>
  <c r="FT213" i="13"/>
  <c r="FU213" i="13"/>
  <c r="FV213" i="13"/>
  <c r="FW213" i="13"/>
  <c r="FX213" i="13"/>
  <c r="FY213" i="13"/>
  <c r="FZ213" i="13"/>
  <c r="GA213" i="13"/>
  <c r="GB213" i="13"/>
  <c r="GC213" i="13"/>
  <c r="GD213" i="13"/>
  <c r="GE213" i="13"/>
  <c r="GF213" i="13"/>
  <c r="GG213" i="13"/>
  <c r="GH213" i="13"/>
  <c r="GI213" i="13"/>
  <c r="GJ213" i="13"/>
  <c r="GK213" i="13"/>
  <c r="GL213" i="13"/>
  <c r="GM213" i="13"/>
  <c r="GN213" i="13"/>
  <c r="GO213" i="13"/>
  <c r="GP213" i="13"/>
  <c r="GQ213" i="13"/>
  <c r="GR213" i="13"/>
  <c r="GS213" i="13"/>
  <c r="GT213" i="13"/>
  <c r="GU213" i="13"/>
  <c r="GV213" i="13"/>
  <c r="GW213" i="13"/>
  <c r="GX213" i="13"/>
  <c r="GY213" i="13"/>
  <c r="GZ213" i="13"/>
  <c r="HA213" i="13"/>
  <c r="HB213" i="13"/>
  <c r="HC213" i="13"/>
  <c r="HD213" i="13"/>
  <c r="HE213" i="13"/>
  <c r="HF213" i="13"/>
  <c r="HG213" i="13"/>
  <c r="HH213" i="13"/>
  <c r="HI213" i="13"/>
  <c r="HJ213" i="13"/>
  <c r="HK213" i="13"/>
  <c r="HL213" i="13"/>
  <c r="HM213" i="13"/>
  <c r="HN213" i="13"/>
  <c r="HO213" i="13"/>
  <c r="HP213" i="13"/>
  <c r="HQ213" i="13"/>
  <c r="HR213" i="13"/>
  <c r="FB214" i="13"/>
  <c r="FC214" i="13"/>
  <c r="FD214" i="13"/>
  <c r="FE214" i="13"/>
  <c r="FF214" i="13"/>
  <c r="FG214" i="13"/>
  <c r="FH214" i="13"/>
  <c r="FI214" i="13"/>
  <c r="FJ214" i="13"/>
  <c r="FK214" i="13"/>
  <c r="FL214" i="13"/>
  <c r="FM214" i="13"/>
  <c r="FN214" i="13"/>
  <c r="FO214" i="13"/>
  <c r="FP214" i="13"/>
  <c r="FQ214" i="13"/>
  <c r="FR214" i="13"/>
  <c r="FS214" i="13"/>
  <c r="FT214" i="13"/>
  <c r="FU214" i="13"/>
  <c r="FV214" i="13"/>
  <c r="FW214" i="13"/>
  <c r="FX214" i="13"/>
  <c r="FY214" i="13"/>
  <c r="FZ214" i="13"/>
  <c r="GA214" i="13"/>
  <c r="GB214" i="13"/>
  <c r="GC214" i="13"/>
  <c r="GD214" i="13"/>
  <c r="GE214" i="13"/>
  <c r="GF214" i="13"/>
  <c r="GG214" i="13"/>
  <c r="GH214" i="13"/>
  <c r="GI214" i="13"/>
  <c r="GJ214" i="13"/>
  <c r="GK214" i="13"/>
  <c r="GL214" i="13"/>
  <c r="GM214" i="13"/>
  <c r="GN214" i="13"/>
  <c r="GO214" i="13"/>
  <c r="GP214" i="13"/>
  <c r="GQ214" i="13"/>
  <c r="GR214" i="13"/>
  <c r="GS214" i="13"/>
  <c r="GT214" i="13"/>
  <c r="GU214" i="13"/>
  <c r="GV214" i="13"/>
  <c r="GW214" i="13"/>
  <c r="GX214" i="13"/>
  <c r="GY214" i="13"/>
  <c r="GZ214" i="13"/>
  <c r="HA214" i="13"/>
  <c r="HB214" i="13"/>
  <c r="HC214" i="13"/>
  <c r="HD214" i="13"/>
  <c r="HE214" i="13"/>
  <c r="HF214" i="13"/>
  <c r="HG214" i="13"/>
  <c r="HH214" i="13"/>
  <c r="HI214" i="13"/>
  <c r="HJ214" i="13"/>
  <c r="HK214" i="13"/>
  <c r="HL214" i="13"/>
  <c r="HM214" i="13"/>
  <c r="HN214" i="13"/>
  <c r="HO214" i="13"/>
  <c r="HP214" i="13"/>
  <c r="HQ214" i="13"/>
  <c r="HR214" i="13"/>
  <c r="FB215" i="13"/>
  <c r="FC215" i="13"/>
  <c r="FD215" i="13"/>
  <c r="FE215" i="13"/>
  <c r="FF215" i="13"/>
  <c r="FG215" i="13"/>
  <c r="FH215" i="13"/>
  <c r="FI215" i="13"/>
  <c r="FJ215" i="13"/>
  <c r="FK215" i="13"/>
  <c r="FL215" i="13"/>
  <c r="FM215" i="13"/>
  <c r="FN215" i="13"/>
  <c r="FO215" i="13"/>
  <c r="FP215" i="13"/>
  <c r="FQ215" i="13"/>
  <c r="FR215" i="13"/>
  <c r="FS215" i="13"/>
  <c r="FT215" i="13"/>
  <c r="FU215" i="13"/>
  <c r="FV215" i="13"/>
  <c r="FW215" i="13"/>
  <c r="FX215" i="13"/>
  <c r="FY215" i="13"/>
  <c r="FZ215" i="13"/>
  <c r="GA215" i="13"/>
  <c r="GB215" i="13"/>
  <c r="GC215" i="13"/>
  <c r="GD215" i="13"/>
  <c r="GE215" i="13"/>
  <c r="GF215" i="13"/>
  <c r="GG215" i="13"/>
  <c r="GH215" i="13"/>
  <c r="GI215" i="13"/>
  <c r="GJ215" i="13"/>
  <c r="GK215" i="13"/>
  <c r="GL215" i="13"/>
  <c r="GM215" i="13"/>
  <c r="GN215" i="13"/>
  <c r="GO215" i="13"/>
  <c r="GP215" i="13"/>
  <c r="GQ215" i="13"/>
  <c r="GR215" i="13"/>
  <c r="GS215" i="13"/>
  <c r="GT215" i="13"/>
  <c r="GU215" i="13"/>
  <c r="GV215" i="13"/>
  <c r="GW215" i="13"/>
  <c r="GX215" i="13"/>
  <c r="GY215" i="13"/>
  <c r="GZ215" i="13"/>
  <c r="HA215" i="13"/>
  <c r="HB215" i="13"/>
  <c r="HC215" i="13"/>
  <c r="HD215" i="13"/>
  <c r="HE215" i="13"/>
  <c r="HF215" i="13"/>
  <c r="HG215" i="13"/>
  <c r="HH215" i="13"/>
  <c r="HI215" i="13"/>
  <c r="HJ215" i="13"/>
  <c r="HK215" i="13"/>
  <c r="HL215" i="13"/>
  <c r="HM215" i="13"/>
  <c r="HN215" i="13"/>
  <c r="HO215" i="13"/>
  <c r="HP215" i="13"/>
  <c r="HQ215" i="13"/>
  <c r="HR215" i="13"/>
  <c r="FB216" i="13"/>
  <c r="FC216" i="13"/>
  <c r="FD216" i="13"/>
  <c r="FE216" i="13"/>
  <c r="FF216" i="13"/>
  <c r="FG216" i="13"/>
  <c r="FH216" i="13"/>
  <c r="FI216" i="13"/>
  <c r="FJ216" i="13"/>
  <c r="FK216" i="13"/>
  <c r="FL216" i="13"/>
  <c r="FM216" i="13"/>
  <c r="FN216" i="13"/>
  <c r="FO216" i="13"/>
  <c r="FP216" i="13"/>
  <c r="FQ216" i="13"/>
  <c r="FR216" i="13"/>
  <c r="FS216" i="13"/>
  <c r="FT216" i="13"/>
  <c r="FU216" i="13"/>
  <c r="FV216" i="13"/>
  <c r="FW216" i="13"/>
  <c r="FX216" i="13"/>
  <c r="FY216" i="13"/>
  <c r="FZ216" i="13"/>
  <c r="GA216" i="13"/>
  <c r="GB216" i="13"/>
  <c r="GC216" i="13"/>
  <c r="GD216" i="13"/>
  <c r="GE216" i="13"/>
  <c r="GF216" i="13"/>
  <c r="GG216" i="13"/>
  <c r="GH216" i="13"/>
  <c r="GI216" i="13"/>
  <c r="GJ216" i="13"/>
  <c r="GK216" i="13"/>
  <c r="GL216" i="13"/>
  <c r="GM216" i="13"/>
  <c r="GN216" i="13"/>
  <c r="GO216" i="13"/>
  <c r="GP216" i="13"/>
  <c r="GQ216" i="13"/>
  <c r="GR216" i="13"/>
  <c r="GS216" i="13"/>
  <c r="GT216" i="13"/>
  <c r="GU216" i="13"/>
  <c r="GV216" i="13"/>
  <c r="GW216" i="13"/>
  <c r="GX216" i="13"/>
  <c r="GY216" i="13"/>
  <c r="GZ216" i="13"/>
  <c r="HA216" i="13"/>
  <c r="HB216" i="13"/>
  <c r="HC216" i="13"/>
  <c r="HD216" i="13"/>
  <c r="HE216" i="13"/>
  <c r="HF216" i="13"/>
  <c r="HG216" i="13"/>
  <c r="HH216" i="13"/>
  <c r="HI216" i="13"/>
  <c r="HJ216" i="13"/>
  <c r="HK216" i="13"/>
  <c r="HL216" i="13"/>
  <c r="HM216" i="13"/>
  <c r="HN216" i="13"/>
  <c r="HO216" i="13"/>
  <c r="HP216" i="13"/>
  <c r="HQ216" i="13"/>
  <c r="HR216" i="13"/>
  <c r="FB217" i="13"/>
  <c r="FC217" i="13"/>
  <c r="FD217" i="13"/>
  <c r="FE217" i="13"/>
  <c r="FF217" i="13"/>
  <c r="FG217" i="13"/>
  <c r="FH217" i="13"/>
  <c r="FI217" i="13"/>
  <c r="FJ217" i="13"/>
  <c r="FK217" i="13"/>
  <c r="FL217" i="13"/>
  <c r="FM217" i="13"/>
  <c r="FN217" i="13"/>
  <c r="FO217" i="13"/>
  <c r="FP217" i="13"/>
  <c r="FQ217" i="13"/>
  <c r="FR217" i="13"/>
  <c r="FS217" i="13"/>
  <c r="FT217" i="13"/>
  <c r="FU217" i="13"/>
  <c r="FV217" i="13"/>
  <c r="FW217" i="13"/>
  <c r="FX217" i="13"/>
  <c r="FY217" i="13"/>
  <c r="FZ217" i="13"/>
  <c r="GA217" i="13"/>
  <c r="GB217" i="13"/>
  <c r="GC217" i="13"/>
  <c r="GD217" i="13"/>
  <c r="GE217" i="13"/>
  <c r="GF217" i="13"/>
  <c r="GG217" i="13"/>
  <c r="GH217" i="13"/>
  <c r="GI217" i="13"/>
  <c r="GJ217" i="13"/>
  <c r="GK217" i="13"/>
  <c r="GL217" i="13"/>
  <c r="GM217" i="13"/>
  <c r="GN217" i="13"/>
  <c r="GO217" i="13"/>
  <c r="GP217" i="13"/>
  <c r="GQ217" i="13"/>
  <c r="GR217" i="13"/>
  <c r="GS217" i="13"/>
  <c r="GT217" i="13"/>
  <c r="GU217" i="13"/>
  <c r="GV217" i="13"/>
  <c r="GW217" i="13"/>
  <c r="GX217" i="13"/>
  <c r="GY217" i="13"/>
  <c r="GZ217" i="13"/>
  <c r="HA217" i="13"/>
  <c r="HB217" i="13"/>
  <c r="HC217" i="13"/>
  <c r="HD217" i="13"/>
  <c r="HE217" i="13"/>
  <c r="HF217" i="13"/>
  <c r="HG217" i="13"/>
  <c r="HH217" i="13"/>
  <c r="HI217" i="13"/>
  <c r="HJ217" i="13"/>
  <c r="HK217" i="13"/>
  <c r="HL217" i="13"/>
  <c r="HM217" i="13"/>
  <c r="HN217" i="13"/>
  <c r="HO217" i="13"/>
  <c r="HP217" i="13"/>
  <c r="HQ217" i="13"/>
  <c r="HR217" i="13"/>
  <c r="FB218" i="13"/>
  <c r="FC218" i="13"/>
  <c r="FD218" i="13"/>
  <c r="FE218" i="13"/>
  <c r="FF218" i="13"/>
  <c r="FG218" i="13"/>
  <c r="FH218" i="13"/>
  <c r="FI218" i="13"/>
  <c r="FJ218" i="13"/>
  <c r="FK218" i="13"/>
  <c r="FL218" i="13"/>
  <c r="FM218" i="13"/>
  <c r="FN218" i="13"/>
  <c r="FO218" i="13"/>
  <c r="FP218" i="13"/>
  <c r="FQ218" i="13"/>
  <c r="FR218" i="13"/>
  <c r="FS218" i="13"/>
  <c r="FT218" i="13"/>
  <c r="FU218" i="13"/>
  <c r="FV218" i="13"/>
  <c r="FW218" i="13"/>
  <c r="FX218" i="13"/>
  <c r="FY218" i="13"/>
  <c r="FZ218" i="13"/>
  <c r="GA218" i="13"/>
  <c r="GB218" i="13"/>
  <c r="GC218" i="13"/>
  <c r="GD218" i="13"/>
  <c r="GE218" i="13"/>
  <c r="GF218" i="13"/>
  <c r="GG218" i="13"/>
  <c r="GH218" i="13"/>
  <c r="GI218" i="13"/>
  <c r="GJ218" i="13"/>
  <c r="GK218" i="13"/>
  <c r="GL218" i="13"/>
  <c r="GM218" i="13"/>
  <c r="GN218" i="13"/>
  <c r="GO218" i="13"/>
  <c r="GP218" i="13"/>
  <c r="GQ218" i="13"/>
  <c r="GR218" i="13"/>
  <c r="GS218" i="13"/>
  <c r="GT218" i="13"/>
  <c r="GU218" i="13"/>
  <c r="GV218" i="13"/>
  <c r="GW218" i="13"/>
  <c r="GX218" i="13"/>
  <c r="GY218" i="13"/>
  <c r="GZ218" i="13"/>
  <c r="HA218" i="13"/>
  <c r="HB218" i="13"/>
  <c r="HC218" i="13"/>
  <c r="HD218" i="13"/>
  <c r="HE218" i="13"/>
  <c r="HF218" i="13"/>
  <c r="HG218" i="13"/>
  <c r="HH218" i="13"/>
  <c r="HI218" i="13"/>
  <c r="HJ218" i="13"/>
  <c r="HK218" i="13"/>
  <c r="HL218" i="13"/>
  <c r="HM218" i="13"/>
  <c r="HN218" i="13"/>
  <c r="HO218" i="13"/>
  <c r="HP218" i="13"/>
  <c r="HQ218" i="13"/>
  <c r="HR218" i="13"/>
  <c r="FB219" i="13"/>
  <c r="FC219" i="13"/>
  <c r="FD219" i="13"/>
  <c r="FE219" i="13"/>
  <c r="FF219" i="13"/>
  <c r="FG219" i="13"/>
  <c r="FH219" i="13"/>
  <c r="FI219" i="13"/>
  <c r="FJ219" i="13"/>
  <c r="FK219" i="13"/>
  <c r="FL219" i="13"/>
  <c r="FM219" i="13"/>
  <c r="FN219" i="13"/>
  <c r="FO219" i="13"/>
  <c r="FP219" i="13"/>
  <c r="FQ219" i="13"/>
  <c r="FR219" i="13"/>
  <c r="FS219" i="13"/>
  <c r="FT219" i="13"/>
  <c r="FU219" i="13"/>
  <c r="FV219" i="13"/>
  <c r="FW219" i="13"/>
  <c r="FX219" i="13"/>
  <c r="FY219" i="13"/>
  <c r="FZ219" i="13"/>
  <c r="GA219" i="13"/>
  <c r="GB219" i="13"/>
  <c r="GC219" i="13"/>
  <c r="GD219" i="13"/>
  <c r="GE219" i="13"/>
  <c r="GF219" i="13"/>
  <c r="GG219" i="13"/>
  <c r="GH219" i="13"/>
  <c r="GI219" i="13"/>
  <c r="GJ219" i="13"/>
  <c r="GK219" i="13"/>
  <c r="GL219" i="13"/>
  <c r="GM219" i="13"/>
  <c r="GN219" i="13"/>
  <c r="GO219" i="13"/>
  <c r="GP219" i="13"/>
  <c r="GQ219" i="13"/>
  <c r="GR219" i="13"/>
  <c r="GS219" i="13"/>
  <c r="GT219" i="13"/>
  <c r="GU219" i="13"/>
  <c r="GV219" i="13"/>
  <c r="GW219" i="13"/>
  <c r="GX219" i="13"/>
  <c r="GY219" i="13"/>
  <c r="GZ219" i="13"/>
  <c r="HA219" i="13"/>
  <c r="HB219" i="13"/>
  <c r="HC219" i="13"/>
  <c r="HD219" i="13"/>
  <c r="HE219" i="13"/>
  <c r="HF219" i="13"/>
  <c r="HG219" i="13"/>
  <c r="HH219" i="13"/>
  <c r="HI219" i="13"/>
  <c r="HJ219" i="13"/>
  <c r="HK219" i="13"/>
  <c r="HL219" i="13"/>
  <c r="HM219" i="13"/>
  <c r="HN219" i="13"/>
  <c r="HO219" i="13"/>
  <c r="HP219" i="13"/>
  <c r="HQ219" i="13"/>
  <c r="HR219" i="13"/>
  <c r="FB220" i="13"/>
  <c r="FC220" i="13"/>
  <c r="FD220" i="13"/>
  <c r="FE220" i="13"/>
  <c r="FF220" i="13"/>
  <c r="FG220" i="13"/>
  <c r="FH220" i="13"/>
  <c r="FI220" i="13"/>
  <c r="FJ220" i="13"/>
  <c r="FK220" i="13"/>
  <c r="FL220" i="13"/>
  <c r="FM220" i="13"/>
  <c r="FN220" i="13"/>
  <c r="FO220" i="13"/>
  <c r="FP220" i="13"/>
  <c r="FQ220" i="13"/>
  <c r="FR220" i="13"/>
  <c r="FS220" i="13"/>
  <c r="FT220" i="13"/>
  <c r="FU220" i="13"/>
  <c r="FV220" i="13"/>
  <c r="FW220" i="13"/>
  <c r="FX220" i="13"/>
  <c r="FY220" i="13"/>
  <c r="FZ220" i="13"/>
  <c r="GA220" i="13"/>
  <c r="GB220" i="13"/>
  <c r="GC220" i="13"/>
  <c r="GD220" i="13"/>
  <c r="GE220" i="13"/>
  <c r="GF220" i="13"/>
  <c r="GG220" i="13"/>
  <c r="GH220" i="13"/>
  <c r="GI220" i="13"/>
  <c r="GJ220" i="13"/>
  <c r="GK220" i="13"/>
  <c r="GL220" i="13"/>
  <c r="GM220" i="13"/>
  <c r="GN220" i="13"/>
  <c r="GO220" i="13"/>
  <c r="GP220" i="13"/>
  <c r="GQ220" i="13"/>
  <c r="GR220" i="13"/>
  <c r="GS220" i="13"/>
  <c r="GT220" i="13"/>
  <c r="GU220" i="13"/>
  <c r="GV220" i="13"/>
  <c r="GW220" i="13"/>
  <c r="GX220" i="13"/>
  <c r="GY220" i="13"/>
  <c r="GZ220" i="13"/>
  <c r="HA220" i="13"/>
  <c r="HB220" i="13"/>
  <c r="HC220" i="13"/>
  <c r="HD220" i="13"/>
  <c r="HE220" i="13"/>
  <c r="HF220" i="13"/>
  <c r="HG220" i="13"/>
  <c r="HH220" i="13"/>
  <c r="HI220" i="13"/>
  <c r="HJ220" i="13"/>
  <c r="HK220" i="13"/>
  <c r="HL220" i="13"/>
  <c r="HM220" i="13"/>
  <c r="HN220" i="13"/>
  <c r="HO220" i="13"/>
  <c r="HP220" i="13"/>
  <c r="HQ220" i="13"/>
  <c r="HR220" i="13"/>
  <c r="FB221" i="13"/>
  <c r="FC221" i="13"/>
  <c r="FD221" i="13"/>
  <c r="FE221" i="13"/>
  <c r="FF221" i="13"/>
  <c r="FG221" i="13"/>
  <c r="FH221" i="13"/>
  <c r="FI221" i="13"/>
  <c r="FJ221" i="13"/>
  <c r="FK221" i="13"/>
  <c r="FL221" i="13"/>
  <c r="FM221" i="13"/>
  <c r="FN221" i="13"/>
  <c r="FO221" i="13"/>
  <c r="FP221" i="13"/>
  <c r="FQ221" i="13"/>
  <c r="FR221" i="13"/>
  <c r="FS221" i="13"/>
  <c r="FT221" i="13"/>
  <c r="FU221" i="13"/>
  <c r="FV221" i="13"/>
  <c r="FW221" i="13"/>
  <c r="FX221" i="13"/>
  <c r="FY221" i="13"/>
  <c r="FZ221" i="13"/>
  <c r="GA221" i="13"/>
  <c r="GB221" i="13"/>
  <c r="GC221" i="13"/>
  <c r="GD221" i="13"/>
  <c r="GE221" i="13"/>
  <c r="GF221" i="13"/>
  <c r="GG221" i="13"/>
  <c r="GH221" i="13"/>
  <c r="GI221" i="13"/>
  <c r="GJ221" i="13"/>
  <c r="GK221" i="13"/>
  <c r="GL221" i="13"/>
  <c r="GM221" i="13"/>
  <c r="GN221" i="13"/>
  <c r="GO221" i="13"/>
  <c r="GP221" i="13"/>
  <c r="GQ221" i="13"/>
  <c r="GR221" i="13"/>
  <c r="GS221" i="13"/>
  <c r="GT221" i="13"/>
  <c r="GU221" i="13"/>
  <c r="GV221" i="13"/>
  <c r="GW221" i="13"/>
  <c r="GX221" i="13"/>
  <c r="GY221" i="13"/>
  <c r="GZ221" i="13"/>
  <c r="HA221" i="13"/>
  <c r="HB221" i="13"/>
  <c r="HC221" i="13"/>
  <c r="HD221" i="13"/>
  <c r="HE221" i="13"/>
  <c r="HF221" i="13"/>
  <c r="HG221" i="13"/>
  <c r="HH221" i="13"/>
  <c r="HI221" i="13"/>
  <c r="HJ221" i="13"/>
  <c r="HK221" i="13"/>
  <c r="HL221" i="13"/>
  <c r="HM221" i="13"/>
  <c r="HN221" i="13"/>
  <c r="HO221" i="13"/>
  <c r="HP221" i="13"/>
  <c r="HQ221" i="13"/>
  <c r="HR221" i="13"/>
  <c r="FB222" i="13"/>
  <c r="FC222" i="13"/>
  <c r="FD222" i="13"/>
  <c r="FE222" i="13"/>
  <c r="FF222" i="13"/>
  <c r="FG222" i="13"/>
  <c r="FH222" i="13"/>
  <c r="FI222" i="13"/>
  <c r="FJ222" i="13"/>
  <c r="FK222" i="13"/>
  <c r="FL222" i="13"/>
  <c r="FM222" i="13"/>
  <c r="FN222" i="13"/>
  <c r="FO222" i="13"/>
  <c r="FP222" i="13"/>
  <c r="FQ222" i="13"/>
  <c r="FR222" i="13"/>
  <c r="FS222" i="13"/>
  <c r="FT222" i="13"/>
  <c r="FU222" i="13"/>
  <c r="FV222" i="13"/>
  <c r="FW222" i="13"/>
  <c r="FX222" i="13"/>
  <c r="FY222" i="13"/>
  <c r="FZ222" i="13"/>
  <c r="GA222" i="13"/>
  <c r="GB222" i="13"/>
  <c r="GC222" i="13"/>
  <c r="GD222" i="13"/>
  <c r="GE222" i="13"/>
  <c r="GF222" i="13"/>
  <c r="GG222" i="13"/>
  <c r="GH222" i="13"/>
  <c r="GI222" i="13"/>
  <c r="GJ222" i="13"/>
  <c r="GK222" i="13"/>
  <c r="GL222" i="13"/>
  <c r="GM222" i="13"/>
  <c r="GN222" i="13"/>
  <c r="GO222" i="13"/>
  <c r="GP222" i="13"/>
  <c r="GQ222" i="13"/>
  <c r="GR222" i="13"/>
  <c r="GS222" i="13"/>
  <c r="GT222" i="13"/>
  <c r="GU222" i="13"/>
  <c r="GV222" i="13"/>
  <c r="GW222" i="13"/>
  <c r="GX222" i="13"/>
  <c r="GY222" i="13"/>
  <c r="GZ222" i="13"/>
  <c r="HA222" i="13"/>
  <c r="HB222" i="13"/>
  <c r="HC222" i="13"/>
  <c r="HD222" i="13"/>
  <c r="HE222" i="13"/>
  <c r="HF222" i="13"/>
  <c r="HG222" i="13"/>
  <c r="HH222" i="13"/>
  <c r="HI222" i="13"/>
  <c r="HJ222" i="13"/>
  <c r="HK222" i="13"/>
  <c r="HL222" i="13"/>
  <c r="HM222" i="13"/>
  <c r="HN222" i="13"/>
  <c r="HO222" i="13"/>
  <c r="HP222" i="13"/>
  <c r="HQ222" i="13"/>
  <c r="HR222" i="13"/>
  <c r="FB223" i="13"/>
  <c r="FC223" i="13"/>
  <c r="FD223" i="13"/>
  <c r="FE223" i="13"/>
  <c r="FF223" i="13"/>
  <c r="FG223" i="13"/>
  <c r="FH223" i="13"/>
  <c r="FI223" i="13"/>
  <c r="FJ223" i="13"/>
  <c r="FK223" i="13"/>
  <c r="FL223" i="13"/>
  <c r="FM223" i="13"/>
  <c r="FN223" i="13"/>
  <c r="FO223" i="13"/>
  <c r="FP223" i="13"/>
  <c r="FQ223" i="13"/>
  <c r="FR223" i="13"/>
  <c r="FS223" i="13"/>
  <c r="FT223" i="13"/>
  <c r="FU223" i="13"/>
  <c r="FV223" i="13"/>
  <c r="FW223" i="13"/>
  <c r="FX223" i="13"/>
  <c r="FY223" i="13"/>
  <c r="FZ223" i="13"/>
  <c r="GA223" i="13"/>
  <c r="GB223" i="13"/>
  <c r="GC223" i="13"/>
  <c r="GD223" i="13"/>
  <c r="GE223" i="13"/>
  <c r="GF223" i="13"/>
  <c r="GG223" i="13"/>
  <c r="GH223" i="13"/>
  <c r="GI223" i="13"/>
  <c r="GJ223" i="13"/>
  <c r="GK223" i="13"/>
  <c r="GL223" i="13"/>
  <c r="GM223" i="13"/>
  <c r="GN223" i="13"/>
  <c r="GO223" i="13"/>
  <c r="GP223" i="13"/>
  <c r="GQ223" i="13"/>
  <c r="GR223" i="13"/>
  <c r="GS223" i="13"/>
  <c r="GT223" i="13"/>
  <c r="GU223" i="13"/>
  <c r="GV223" i="13"/>
  <c r="GW223" i="13"/>
  <c r="GX223" i="13"/>
  <c r="GY223" i="13"/>
  <c r="GZ223" i="13"/>
  <c r="HA223" i="13"/>
  <c r="HB223" i="13"/>
  <c r="HC223" i="13"/>
  <c r="HD223" i="13"/>
  <c r="HE223" i="13"/>
  <c r="HF223" i="13"/>
  <c r="HG223" i="13"/>
  <c r="HH223" i="13"/>
  <c r="HI223" i="13"/>
  <c r="HJ223" i="13"/>
  <c r="HK223" i="13"/>
  <c r="HL223" i="13"/>
  <c r="HM223" i="13"/>
  <c r="HN223" i="13"/>
  <c r="HO223" i="13"/>
  <c r="HP223" i="13"/>
  <c r="HQ223" i="13"/>
  <c r="HR223" i="13"/>
  <c r="FB224" i="13"/>
  <c r="FC224" i="13"/>
  <c r="FD224" i="13"/>
  <c r="FE224" i="13"/>
  <c r="FF224" i="13"/>
  <c r="FG224" i="13"/>
  <c r="FH224" i="13"/>
  <c r="FI224" i="13"/>
  <c r="FJ224" i="13"/>
  <c r="FK224" i="13"/>
  <c r="FL224" i="13"/>
  <c r="FM224" i="13"/>
  <c r="FN224" i="13"/>
  <c r="FO224" i="13"/>
  <c r="FP224" i="13"/>
  <c r="FQ224" i="13"/>
  <c r="FR224" i="13"/>
  <c r="FS224" i="13"/>
  <c r="FT224" i="13"/>
  <c r="FU224" i="13"/>
  <c r="FV224" i="13"/>
  <c r="FW224" i="13"/>
  <c r="FX224" i="13"/>
  <c r="FY224" i="13"/>
  <c r="FZ224" i="13"/>
  <c r="GA224" i="13"/>
  <c r="GB224" i="13"/>
  <c r="GC224" i="13"/>
  <c r="GD224" i="13"/>
  <c r="GE224" i="13"/>
  <c r="GF224" i="13"/>
  <c r="GG224" i="13"/>
  <c r="GH224" i="13"/>
  <c r="GI224" i="13"/>
  <c r="GJ224" i="13"/>
  <c r="GK224" i="13"/>
  <c r="GL224" i="13"/>
  <c r="GM224" i="13"/>
  <c r="GN224" i="13"/>
  <c r="GO224" i="13"/>
  <c r="GP224" i="13"/>
  <c r="GQ224" i="13"/>
  <c r="GR224" i="13"/>
  <c r="GS224" i="13"/>
  <c r="GT224" i="13"/>
  <c r="GU224" i="13"/>
  <c r="GV224" i="13"/>
  <c r="GW224" i="13"/>
  <c r="GX224" i="13"/>
  <c r="GY224" i="13"/>
  <c r="GZ224" i="13"/>
  <c r="HA224" i="13"/>
  <c r="HB224" i="13"/>
  <c r="HC224" i="13"/>
  <c r="HD224" i="13"/>
  <c r="HE224" i="13"/>
  <c r="HF224" i="13"/>
  <c r="HG224" i="13"/>
  <c r="HH224" i="13"/>
  <c r="HI224" i="13"/>
  <c r="HJ224" i="13"/>
  <c r="HK224" i="13"/>
  <c r="HL224" i="13"/>
  <c r="HM224" i="13"/>
  <c r="HN224" i="13"/>
  <c r="HO224" i="13"/>
  <c r="HP224" i="13"/>
  <c r="HQ224" i="13"/>
  <c r="HR224" i="13"/>
  <c r="FB225" i="13"/>
  <c r="FC225" i="13"/>
  <c r="FD225" i="13"/>
  <c r="FE225" i="13"/>
  <c r="FF225" i="13"/>
  <c r="FG225" i="13"/>
  <c r="FH225" i="13"/>
  <c r="FI225" i="13"/>
  <c r="FJ225" i="13"/>
  <c r="FK225" i="13"/>
  <c r="FL225" i="13"/>
  <c r="FM225" i="13"/>
  <c r="FN225" i="13"/>
  <c r="FO225" i="13"/>
  <c r="FP225" i="13"/>
  <c r="FQ225" i="13"/>
  <c r="FR225" i="13"/>
  <c r="FS225" i="13"/>
  <c r="FT225" i="13"/>
  <c r="FU225" i="13"/>
  <c r="FV225" i="13"/>
  <c r="FW225" i="13"/>
  <c r="FX225" i="13"/>
  <c r="FY225" i="13"/>
  <c r="FZ225" i="13"/>
  <c r="GA225" i="13"/>
  <c r="GB225" i="13"/>
  <c r="GC225" i="13"/>
  <c r="GD225" i="13"/>
  <c r="GE225" i="13"/>
  <c r="GF225" i="13"/>
  <c r="GG225" i="13"/>
  <c r="GH225" i="13"/>
  <c r="GI225" i="13"/>
  <c r="GJ225" i="13"/>
  <c r="GK225" i="13"/>
  <c r="GL225" i="13"/>
  <c r="GM225" i="13"/>
  <c r="GN225" i="13"/>
  <c r="GO225" i="13"/>
  <c r="GP225" i="13"/>
  <c r="GQ225" i="13"/>
  <c r="GR225" i="13"/>
  <c r="GS225" i="13"/>
  <c r="GT225" i="13"/>
  <c r="GU225" i="13"/>
  <c r="GV225" i="13"/>
  <c r="GW225" i="13"/>
  <c r="GX225" i="13"/>
  <c r="GY225" i="13"/>
  <c r="GZ225" i="13"/>
  <c r="HA225" i="13"/>
  <c r="HB225" i="13"/>
  <c r="HC225" i="13"/>
  <c r="HD225" i="13"/>
  <c r="HE225" i="13"/>
  <c r="HF225" i="13"/>
  <c r="HG225" i="13"/>
  <c r="HH225" i="13"/>
  <c r="HI225" i="13"/>
  <c r="HJ225" i="13"/>
  <c r="HK225" i="13"/>
  <c r="HL225" i="13"/>
  <c r="HM225" i="13"/>
  <c r="HN225" i="13"/>
  <c r="HO225" i="13"/>
  <c r="HP225" i="13"/>
  <c r="HQ225" i="13"/>
  <c r="HR225" i="13"/>
  <c r="FB226" i="13"/>
  <c r="FC226" i="13"/>
  <c r="FD226" i="13"/>
  <c r="FE226" i="13"/>
  <c r="FF226" i="13"/>
  <c r="FG226" i="13"/>
  <c r="FH226" i="13"/>
  <c r="FI226" i="13"/>
  <c r="FJ226" i="13"/>
  <c r="FK226" i="13"/>
  <c r="FL226" i="13"/>
  <c r="FM226" i="13"/>
  <c r="FN226" i="13"/>
  <c r="FO226" i="13"/>
  <c r="FP226" i="13"/>
  <c r="FQ226" i="13"/>
  <c r="FR226" i="13"/>
  <c r="FS226" i="13"/>
  <c r="FT226" i="13"/>
  <c r="FU226" i="13"/>
  <c r="FV226" i="13"/>
  <c r="FW226" i="13"/>
  <c r="FX226" i="13"/>
  <c r="FY226" i="13"/>
  <c r="FZ226" i="13"/>
  <c r="GA226" i="13"/>
  <c r="GB226" i="13"/>
  <c r="GC226" i="13"/>
  <c r="GD226" i="13"/>
  <c r="GE226" i="13"/>
  <c r="GF226" i="13"/>
  <c r="GG226" i="13"/>
  <c r="GH226" i="13"/>
  <c r="GI226" i="13"/>
  <c r="GJ226" i="13"/>
  <c r="GK226" i="13"/>
  <c r="GL226" i="13"/>
  <c r="GM226" i="13"/>
  <c r="GN226" i="13"/>
  <c r="GO226" i="13"/>
  <c r="GP226" i="13"/>
  <c r="GQ226" i="13"/>
  <c r="GR226" i="13"/>
  <c r="GS226" i="13"/>
  <c r="GT226" i="13"/>
  <c r="GU226" i="13"/>
  <c r="GV226" i="13"/>
  <c r="GW226" i="13"/>
  <c r="GX226" i="13"/>
  <c r="GY226" i="13"/>
  <c r="GZ226" i="13"/>
  <c r="HA226" i="13"/>
  <c r="HB226" i="13"/>
  <c r="HC226" i="13"/>
  <c r="HD226" i="13"/>
  <c r="HE226" i="13"/>
  <c r="HF226" i="13"/>
  <c r="HG226" i="13"/>
  <c r="HH226" i="13"/>
  <c r="HI226" i="13"/>
  <c r="HJ226" i="13"/>
  <c r="HK226" i="13"/>
  <c r="HL226" i="13"/>
  <c r="HM226" i="13"/>
  <c r="HN226" i="13"/>
  <c r="HO226" i="13"/>
  <c r="HP226" i="13"/>
  <c r="HQ226" i="13"/>
  <c r="HR226" i="13"/>
  <c r="FB227" i="13"/>
  <c r="FC227" i="13"/>
  <c r="FD227" i="13"/>
  <c r="FE227" i="13"/>
  <c r="FF227" i="13"/>
  <c r="FG227" i="13"/>
  <c r="FH227" i="13"/>
  <c r="FI227" i="13"/>
  <c r="FJ227" i="13"/>
  <c r="FK227" i="13"/>
  <c r="FL227" i="13"/>
  <c r="FM227" i="13"/>
  <c r="FN227" i="13"/>
  <c r="FO227" i="13"/>
  <c r="FP227" i="13"/>
  <c r="FQ227" i="13"/>
  <c r="FR227" i="13"/>
  <c r="FS227" i="13"/>
  <c r="FT227" i="13"/>
  <c r="FU227" i="13"/>
  <c r="FV227" i="13"/>
  <c r="FW227" i="13"/>
  <c r="FX227" i="13"/>
  <c r="FY227" i="13"/>
  <c r="FZ227" i="13"/>
  <c r="GA227" i="13"/>
  <c r="GB227" i="13"/>
  <c r="GC227" i="13"/>
  <c r="GD227" i="13"/>
  <c r="GE227" i="13"/>
  <c r="GF227" i="13"/>
  <c r="GG227" i="13"/>
  <c r="GH227" i="13"/>
  <c r="GI227" i="13"/>
  <c r="GJ227" i="13"/>
  <c r="GK227" i="13"/>
  <c r="GL227" i="13"/>
  <c r="GM227" i="13"/>
  <c r="GN227" i="13"/>
  <c r="GO227" i="13"/>
  <c r="GP227" i="13"/>
  <c r="GQ227" i="13"/>
  <c r="GR227" i="13"/>
  <c r="GS227" i="13"/>
  <c r="GT227" i="13"/>
  <c r="GU227" i="13"/>
  <c r="GV227" i="13"/>
  <c r="GW227" i="13"/>
  <c r="GX227" i="13"/>
  <c r="GY227" i="13"/>
  <c r="GZ227" i="13"/>
  <c r="HA227" i="13"/>
  <c r="HB227" i="13"/>
  <c r="HC227" i="13"/>
  <c r="HD227" i="13"/>
  <c r="HE227" i="13"/>
  <c r="HF227" i="13"/>
  <c r="HG227" i="13"/>
  <c r="HH227" i="13"/>
  <c r="HI227" i="13"/>
  <c r="HJ227" i="13"/>
  <c r="HK227" i="13"/>
  <c r="HL227" i="13"/>
  <c r="HM227" i="13"/>
  <c r="HN227" i="13"/>
  <c r="HO227" i="13"/>
  <c r="HP227" i="13"/>
  <c r="HQ227" i="13"/>
  <c r="HR227" i="13"/>
  <c r="FB228" i="13"/>
  <c r="FC228" i="13"/>
  <c r="FD228" i="13"/>
  <c r="FE228" i="13"/>
  <c r="FF228" i="13"/>
  <c r="FG228" i="13"/>
  <c r="FH228" i="13"/>
  <c r="FI228" i="13"/>
  <c r="FJ228" i="13"/>
  <c r="FK228" i="13"/>
  <c r="FL228" i="13"/>
  <c r="FM228" i="13"/>
  <c r="FN228" i="13"/>
  <c r="FO228" i="13"/>
  <c r="FP228" i="13"/>
  <c r="FQ228" i="13"/>
  <c r="FR228" i="13"/>
  <c r="FS228" i="13"/>
  <c r="FT228" i="13"/>
  <c r="FU228" i="13"/>
  <c r="FV228" i="13"/>
  <c r="FW228" i="13"/>
  <c r="FX228" i="13"/>
  <c r="FY228" i="13"/>
  <c r="FZ228" i="13"/>
  <c r="GA228" i="13"/>
  <c r="GB228" i="13"/>
  <c r="GC228" i="13"/>
  <c r="GD228" i="13"/>
  <c r="GE228" i="13"/>
  <c r="GF228" i="13"/>
  <c r="GG228" i="13"/>
  <c r="GH228" i="13"/>
  <c r="GI228" i="13"/>
  <c r="GJ228" i="13"/>
  <c r="GK228" i="13"/>
  <c r="GL228" i="13"/>
  <c r="GM228" i="13"/>
  <c r="GN228" i="13"/>
  <c r="GO228" i="13"/>
  <c r="GP228" i="13"/>
  <c r="GQ228" i="13"/>
  <c r="GR228" i="13"/>
  <c r="GS228" i="13"/>
  <c r="GT228" i="13"/>
  <c r="GU228" i="13"/>
  <c r="GV228" i="13"/>
  <c r="GW228" i="13"/>
  <c r="GX228" i="13"/>
  <c r="GY228" i="13"/>
  <c r="GZ228" i="13"/>
  <c r="HA228" i="13"/>
  <c r="HB228" i="13"/>
  <c r="HC228" i="13"/>
  <c r="HD228" i="13"/>
  <c r="HE228" i="13"/>
  <c r="HF228" i="13"/>
  <c r="HG228" i="13"/>
  <c r="HH228" i="13"/>
  <c r="HI228" i="13"/>
  <c r="HJ228" i="13"/>
  <c r="HK228" i="13"/>
  <c r="HL228" i="13"/>
  <c r="HM228" i="13"/>
  <c r="HN228" i="13"/>
  <c r="HO228" i="13"/>
  <c r="HP228" i="13"/>
  <c r="HQ228" i="13"/>
  <c r="HR228" i="13"/>
  <c r="FB229" i="13"/>
  <c r="FC229" i="13"/>
  <c r="FD229" i="13"/>
  <c r="FE229" i="13"/>
  <c r="FF229" i="13"/>
  <c r="FG229" i="13"/>
  <c r="FH229" i="13"/>
  <c r="FI229" i="13"/>
  <c r="FJ229" i="13"/>
  <c r="FK229" i="13"/>
  <c r="FL229" i="13"/>
  <c r="FM229" i="13"/>
  <c r="FN229" i="13"/>
  <c r="FO229" i="13"/>
  <c r="FP229" i="13"/>
  <c r="FQ229" i="13"/>
  <c r="FR229" i="13"/>
  <c r="FS229" i="13"/>
  <c r="FT229" i="13"/>
  <c r="FU229" i="13"/>
  <c r="FV229" i="13"/>
  <c r="FW229" i="13"/>
  <c r="FX229" i="13"/>
  <c r="FY229" i="13"/>
  <c r="FZ229" i="13"/>
  <c r="GA229" i="13"/>
  <c r="GB229" i="13"/>
  <c r="GC229" i="13"/>
  <c r="GD229" i="13"/>
  <c r="GE229" i="13"/>
  <c r="GF229" i="13"/>
  <c r="GG229" i="13"/>
  <c r="GH229" i="13"/>
  <c r="GI229" i="13"/>
  <c r="GJ229" i="13"/>
  <c r="GK229" i="13"/>
  <c r="GL229" i="13"/>
  <c r="GM229" i="13"/>
  <c r="GN229" i="13"/>
  <c r="GO229" i="13"/>
  <c r="GP229" i="13"/>
  <c r="GQ229" i="13"/>
  <c r="GR229" i="13"/>
  <c r="GS229" i="13"/>
  <c r="GT229" i="13"/>
  <c r="GU229" i="13"/>
  <c r="GV229" i="13"/>
  <c r="GW229" i="13"/>
  <c r="GX229" i="13"/>
  <c r="GY229" i="13"/>
  <c r="GZ229" i="13"/>
  <c r="HA229" i="13"/>
  <c r="HB229" i="13"/>
  <c r="HC229" i="13"/>
  <c r="HD229" i="13"/>
  <c r="HE229" i="13"/>
  <c r="HF229" i="13"/>
  <c r="HG229" i="13"/>
  <c r="HH229" i="13"/>
  <c r="HI229" i="13"/>
  <c r="HJ229" i="13"/>
  <c r="HK229" i="13"/>
  <c r="HL229" i="13"/>
  <c r="HM229" i="13"/>
  <c r="HN229" i="13"/>
  <c r="HO229" i="13"/>
  <c r="HP229" i="13"/>
  <c r="HQ229" i="13"/>
  <c r="HR229" i="13"/>
  <c r="FB230" i="13"/>
  <c r="FC230" i="13"/>
  <c r="FD230" i="13"/>
  <c r="FE230" i="13"/>
  <c r="FF230" i="13"/>
  <c r="FG230" i="13"/>
  <c r="FH230" i="13"/>
  <c r="FI230" i="13"/>
  <c r="FJ230" i="13"/>
  <c r="FK230" i="13"/>
  <c r="FL230" i="13"/>
  <c r="FM230" i="13"/>
  <c r="FN230" i="13"/>
  <c r="FO230" i="13"/>
  <c r="FP230" i="13"/>
  <c r="FQ230" i="13"/>
  <c r="FR230" i="13"/>
  <c r="FS230" i="13"/>
  <c r="FT230" i="13"/>
  <c r="FU230" i="13"/>
  <c r="FV230" i="13"/>
  <c r="FW230" i="13"/>
  <c r="FX230" i="13"/>
  <c r="FY230" i="13"/>
  <c r="FZ230" i="13"/>
  <c r="GA230" i="13"/>
  <c r="GB230" i="13"/>
  <c r="GC230" i="13"/>
  <c r="GD230" i="13"/>
  <c r="GE230" i="13"/>
  <c r="GF230" i="13"/>
  <c r="GG230" i="13"/>
  <c r="GH230" i="13"/>
  <c r="GI230" i="13"/>
  <c r="GJ230" i="13"/>
  <c r="GK230" i="13"/>
  <c r="GL230" i="13"/>
  <c r="GM230" i="13"/>
  <c r="GN230" i="13"/>
  <c r="GO230" i="13"/>
  <c r="GP230" i="13"/>
  <c r="GQ230" i="13"/>
  <c r="GR230" i="13"/>
  <c r="GS230" i="13"/>
  <c r="GT230" i="13"/>
  <c r="GU230" i="13"/>
  <c r="GV230" i="13"/>
  <c r="GW230" i="13"/>
  <c r="GX230" i="13"/>
  <c r="GY230" i="13"/>
  <c r="GZ230" i="13"/>
  <c r="HA230" i="13"/>
  <c r="HB230" i="13"/>
  <c r="HC230" i="13"/>
  <c r="HD230" i="13"/>
  <c r="HE230" i="13"/>
  <c r="HF230" i="13"/>
  <c r="HG230" i="13"/>
  <c r="HH230" i="13"/>
  <c r="HI230" i="13"/>
  <c r="HJ230" i="13"/>
  <c r="HK230" i="13"/>
  <c r="HL230" i="13"/>
  <c r="HM230" i="13"/>
  <c r="HN230" i="13"/>
  <c r="HO230" i="13"/>
  <c r="HP230" i="13"/>
  <c r="HQ230" i="13"/>
  <c r="HR230" i="13"/>
  <c r="FB231" i="13"/>
  <c r="FC231" i="13"/>
  <c r="FD231" i="13"/>
  <c r="FE231" i="13"/>
  <c r="FF231" i="13"/>
  <c r="FG231" i="13"/>
  <c r="FH231" i="13"/>
  <c r="FI231" i="13"/>
  <c r="FJ231" i="13"/>
  <c r="FK231" i="13"/>
  <c r="FL231" i="13"/>
  <c r="FM231" i="13"/>
  <c r="FN231" i="13"/>
  <c r="FO231" i="13"/>
  <c r="FP231" i="13"/>
  <c r="FQ231" i="13"/>
  <c r="FR231" i="13"/>
  <c r="FS231" i="13"/>
  <c r="FT231" i="13"/>
  <c r="FU231" i="13"/>
  <c r="FV231" i="13"/>
  <c r="FW231" i="13"/>
  <c r="FX231" i="13"/>
  <c r="FY231" i="13"/>
  <c r="FZ231" i="13"/>
  <c r="GA231" i="13"/>
  <c r="GB231" i="13"/>
  <c r="GC231" i="13"/>
  <c r="GD231" i="13"/>
  <c r="GE231" i="13"/>
  <c r="GF231" i="13"/>
  <c r="GG231" i="13"/>
  <c r="GH231" i="13"/>
  <c r="GI231" i="13"/>
  <c r="GJ231" i="13"/>
  <c r="GK231" i="13"/>
  <c r="GL231" i="13"/>
  <c r="GM231" i="13"/>
  <c r="GN231" i="13"/>
  <c r="GO231" i="13"/>
  <c r="GP231" i="13"/>
  <c r="GQ231" i="13"/>
  <c r="GR231" i="13"/>
  <c r="GS231" i="13"/>
  <c r="GT231" i="13"/>
  <c r="GU231" i="13"/>
  <c r="GV231" i="13"/>
  <c r="GW231" i="13"/>
  <c r="GX231" i="13"/>
  <c r="GY231" i="13"/>
  <c r="GZ231" i="13"/>
  <c r="HA231" i="13"/>
  <c r="HB231" i="13"/>
  <c r="HC231" i="13"/>
  <c r="HD231" i="13"/>
  <c r="HE231" i="13"/>
  <c r="HF231" i="13"/>
  <c r="HG231" i="13"/>
  <c r="HH231" i="13"/>
  <c r="HI231" i="13"/>
  <c r="HJ231" i="13"/>
  <c r="HK231" i="13"/>
  <c r="HL231" i="13"/>
  <c r="HM231" i="13"/>
  <c r="HN231" i="13"/>
  <c r="HO231" i="13"/>
  <c r="HP231" i="13"/>
  <c r="HQ231" i="13"/>
  <c r="HR231" i="13"/>
  <c r="FB232" i="13"/>
  <c r="FC232" i="13"/>
  <c r="FD232" i="13"/>
  <c r="FE232" i="13"/>
  <c r="FF232" i="13"/>
  <c r="FG232" i="13"/>
  <c r="FH232" i="13"/>
  <c r="FI232" i="13"/>
  <c r="FJ232" i="13"/>
  <c r="FK232" i="13"/>
  <c r="FL232" i="13"/>
  <c r="FM232" i="13"/>
  <c r="FN232" i="13"/>
  <c r="FO232" i="13"/>
  <c r="FP232" i="13"/>
  <c r="FQ232" i="13"/>
  <c r="FR232" i="13"/>
  <c r="FS232" i="13"/>
  <c r="FT232" i="13"/>
  <c r="FU232" i="13"/>
  <c r="FV232" i="13"/>
  <c r="FW232" i="13"/>
  <c r="FX232" i="13"/>
  <c r="FY232" i="13"/>
  <c r="FZ232" i="13"/>
  <c r="GA232" i="13"/>
  <c r="GB232" i="13"/>
  <c r="GC232" i="13"/>
  <c r="GD232" i="13"/>
  <c r="GE232" i="13"/>
  <c r="GF232" i="13"/>
  <c r="GG232" i="13"/>
  <c r="GH232" i="13"/>
  <c r="GI232" i="13"/>
  <c r="GJ232" i="13"/>
  <c r="GK232" i="13"/>
  <c r="GL232" i="13"/>
  <c r="GM232" i="13"/>
  <c r="GN232" i="13"/>
  <c r="GO232" i="13"/>
  <c r="GP232" i="13"/>
  <c r="GQ232" i="13"/>
  <c r="GR232" i="13"/>
  <c r="GS232" i="13"/>
  <c r="GT232" i="13"/>
  <c r="GU232" i="13"/>
  <c r="GV232" i="13"/>
  <c r="GW232" i="13"/>
  <c r="GX232" i="13"/>
  <c r="GY232" i="13"/>
  <c r="GZ232" i="13"/>
  <c r="HA232" i="13"/>
  <c r="HB232" i="13"/>
  <c r="HC232" i="13"/>
  <c r="HD232" i="13"/>
  <c r="HE232" i="13"/>
  <c r="HF232" i="13"/>
  <c r="HG232" i="13"/>
  <c r="HH232" i="13"/>
  <c r="HI232" i="13"/>
  <c r="HJ232" i="13"/>
  <c r="HK232" i="13"/>
  <c r="HL232" i="13"/>
  <c r="HM232" i="13"/>
  <c r="HN232" i="13"/>
  <c r="HO232" i="13"/>
  <c r="HP232" i="13"/>
  <c r="HQ232" i="13"/>
  <c r="HR232" i="13"/>
  <c r="FB233" i="13"/>
  <c r="FC233" i="13"/>
  <c r="FD233" i="13"/>
  <c r="FE233" i="13"/>
  <c r="FF233" i="13"/>
  <c r="FG233" i="13"/>
  <c r="FH233" i="13"/>
  <c r="FI233" i="13"/>
  <c r="FJ233" i="13"/>
  <c r="FK233" i="13"/>
  <c r="FL233" i="13"/>
  <c r="FM233" i="13"/>
  <c r="FN233" i="13"/>
  <c r="FO233" i="13"/>
  <c r="FP233" i="13"/>
  <c r="FQ233" i="13"/>
  <c r="FR233" i="13"/>
  <c r="FS233" i="13"/>
  <c r="FT233" i="13"/>
  <c r="FU233" i="13"/>
  <c r="FV233" i="13"/>
  <c r="FW233" i="13"/>
  <c r="FX233" i="13"/>
  <c r="FY233" i="13"/>
  <c r="FZ233" i="13"/>
  <c r="GA233" i="13"/>
  <c r="GB233" i="13"/>
  <c r="GC233" i="13"/>
  <c r="GD233" i="13"/>
  <c r="GE233" i="13"/>
  <c r="GF233" i="13"/>
  <c r="GG233" i="13"/>
  <c r="GH233" i="13"/>
  <c r="GI233" i="13"/>
  <c r="GJ233" i="13"/>
  <c r="GK233" i="13"/>
  <c r="GL233" i="13"/>
  <c r="GM233" i="13"/>
  <c r="GN233" i="13"/>
  <c r="GO233" i="13"/>
  <c r="GP233" i="13"/>
  <c r="GQ233" i="13"/>
  <c r="GR233" i="13"/>
  <c r="GS233" i="13"/>
  <c r="GT233" i="13"/>
  <c r="GU233" i="13"/>
  <c r="GV233" i="13"/>
  <c r="GW233" i="13"/>
  <c r="GX233" i="13"/>
  <c r="GY233" i="13"/>
  <c r="GZ233" i="13"/>
  <c r="HA233" i="13"/>
  <c r="HB233" i="13"/>
  <c r="HC233" i="13"/>
  <c r="HD233" i="13"/>
  <c r="HE233" i="13"/>
  <c r="HF233" i="13"/>
  <c r="HG233" i="13"/>
  <c r="HH233" i="13"/>
  <c r="HI233" i="13"/>
  <c r="HJ233" i="13"/>
  <c r="HK233" i="13"/>
  <c r="HL233" i="13"/>
  <c r="HM233" i="13"/>
  <c r="HN233" i="13"/>
  <c r="HO233" i="13"/>
  <c r="HP233" i="13"/>
  <c r="HQ233" i="13"/>
  <c r="HR233" i="13"/>
  <c r="FB234" i="13"/>
  <c r="FC234" i="13"/>
  <c r="FD234" i="13"/>
  <c r="FE234" i="13"/>
  <c r="FF234" i="13"/>
  <c r="FG234" i="13"/>
  <c r="FH234" i="13"/>
  <c r="FI234" i="13"/>
  <c r="FJ234" i="13"/>
  <c r="FK234" i="13"/>
  <c r="FL234" i="13"/>
  <c r="FM234" i="13"/>
  <c r="FN234" i="13"/>
  <c r="FO234" i="13"/>
  <c r="FP234" i="13"/>
  <c r="FQ234" i="13"/>
  <c r="FR234" i="13"/>
  <c r="FS234" i="13"/>
  <c r="FT234" i="13"/>
  <c r="FU234" i="13"/>
  <c r="FV234" i="13"/>
  <c r="FW234" i="13"/>
  <c r="FX234" i="13"/>
  <c r="FY234" i="13"/>
  <c r="FZ234" i="13"/>
  <c r="GA234" i="13"/>
  <c r="GB234" i="13"/>
  <c r="GC234" i="13"/>
  <c r="GD234" i="13"/>
  <c r="GE234" i="13"/>
  <c r="GF234" i="13"/>
  <c r="GG234" i="13"/>
  <c r="GH234" i="13"/>
  <c r="GI234" i="13"/>
  <c r="GJ234" i="13"/>
  <c r="GK234" i="13"/>
  <c r="GL234" i="13"/>
  <c r="GM234" i="13"/>
  <c r="GN234" i="13"/>
  <c r="GO234" i="13"/>
  <c r="GP234" i="13"/>
  <c r="GQ234" i="13"/>
  <c r="GR234" i="13"/>
  <c r="GS234" i="13"/>
  <c r="GT234" i="13"/>
  <c r="GU234" i="13"/>
  <c r="GV234" i="13"/>
  <c r="GW234" i="13"/>
  <c r="GX234" i="13"/>
  <c r="GY234" i="13"/>
  <c r="GZ234" i="13"/>
  <c r="HA234" i="13"/>
  <c r="HB234" i="13"/>
  <c r="HC234" i="13"/>
  <c r="HD234" i="13"/>
  <c r="HE234" i="13"/>
  <c r="HF234" i="13"/>
  <c r="HG234" i="13"/>
  <c r="HH234" i="13"/>
  <c r="HI234" i="13"/>
  <c r="HJ234" i="13"/>
  <c r="HK234" i="13"/>
  <c r="HL234" i="13"/>
  <c r="HM234" i="13"/>
  <c r="HN234" i="13"/>
  <c r="HO234" i="13"/>
  <c r="HP234" i="13"/>
  <c r="HQ234" i="13"/>
  <c r="HR234" i="13"/>
  <c r="FB235" i="13"/>
  <c r="FC235" i="13"/>
  <c r="FD235" i="13"/>
  <c r="FE235" i="13"/>
  <c r="FF235" i="13"/>
  <c r="FG235" i="13"/>
  <c r="FH235" i="13"/>
  <c r="FI235" i="13"/>
  <c r="FJ235" i="13"/>
  <c r="FK235" i="13"/>
  <c r="FL235" i="13"/>
  <c r="FM235" i="13"/>
  <c r="FN235" i="13"/>
  <c r="FO235" i="13"/>
  <c r="FP235" i="13"/>
  <c r="FQ235" i="13"/>
  <c r="FR235" i="13"/>
  <c r="FS235" i="13"/>
  <c r="FT235" i="13"/>
  <c r="FU235" i="13"/>
  <c r="FV235" i="13"/>
  <c r="FW235" i="13"/>
  <c r="FX235" i="13"/>
  <c r="FY235" i="13"/>
  <c r="FZ235" i="13"/>
  <c r="GA235" i="13"/>
  <c r="GB235" i="13"/>
  <c r="GC235" i="13"/>
  <c r="GD235" i="13"/>
  <c r="GE235" i="13"/>
  <c r="GF235" i="13"/>
  <c r="GG235" i="13"/>
  <c r="GH235" i="13"/>
  <c r="GI235" i="13"/>
  <c r="GJ235" i="13"/>
  <c r="GK235" i="13"/>
  <c r="GL235" i="13"/>
  <c r="GM235" i="13"/>
  <c r="GN235" i="13"/>
  <c r="GO235" i="13"/>
  <c r="GP235" i="13"/>
  <c r="GQ235" i="13"/>
  <c r="GR235" i="13"/>
  <c r="GS235" i="13"/>
  <c r="GT235" i="13"/>
  <c r="GU235" i="13"/>
  <c r="GV235" i="13"/>
  <c r="GW235" i="13"/>
  <c r="GX235" i="13"/>
  <c r="GY235" i="13"/>
  <c r="GZ235" i="13"/>
  <c r="HA235" i="13"/>
  <c r="HB235" i="13"/>
  <c r="HC235" i="13"/>
  <c r="HD235" i="13"/>
  <c r="HE235" i="13"/>
  <c r="HF235" i="13"/>
  <c r="HG235" i="13"/>
  <c r="HH235" i="13"/>
  <c r="HI235" i="13"/>
  <c r="HJ235" i="13"/>
  <c r="HK235" i="13"/>
  <c r="HL235" i="13"/>
  <c r="HM235" i="13"/>
  <c r="HN235" i="13"/>
  <c r="HO235" i="13"/>
  <c r="HP235" i="13"/>
  <c r="HQ235" i="13"/>
  <c r="HR235" i="13"/>
  <c r="FB236" i="13"/>
  <c r="FC236" i="13"/>
  <c r="FD236" i="13"/>
  <c r="FE236" i="13"/>
  <c r="FF236" i="13"/>
  <c r="FG236" i="13"/>
  <c r="FH236" i="13"/>
  <c r="FI236" i="13"/>
  <c r="FJ236" i="13"/>
  <c r="FK236" i="13"/>
  <c r="FL236" i="13"/>
  <c r="FM236" i="13"/>
  <c r="FN236" i="13"/>
  <c r="FO236" i="13"/>
  <c r="FP236" i="13"/>
  <c r="FQ236" i="13"/>
  <c r="FR236" i="13"/>
  <c r="FS236" i="13"/>
  <c r="FT236" i="13"/>
  <c r="FU236" i="13"/>
  <c r="FV236" i="13"/>
  <c r="FW236" i="13"/>
  <c r="FX236" i="13"/>
  <c r="FY236" i="13"/>
  <c r="FZ236" i="13"/>
  <c r="GA236" i="13"/>
  <c r="GB236" i="13"/>
  <c r="GC236" i="13"/>
  <c r="GD236" i="13"/>
  <c r="GE236" i="13"/>
  <c r="GF236" i="13"/>
  <c r="GG236" i="13"/>
  <c r="GH236" i="13"/>
  <c r="GI236" i="13"/>
  <c r="GJ236" i="13"/>
  <c r="GK236" i="13"/>
  <c r="GL236" i="13"/>
  <c r="GM236" i="13"/>
  <c r="GN236" i="13"/>
  <c r="GO236" i="13"/>
  <c r="GP236" i="13"/>
  <c r="GQ236" i="13"/>
  <c r="GR236" i="13"/>
  <c r="GS236" i="13"/>
  <c r="GT236" i="13"/>
  <c r="GU236" i="13"/>
  <c r="GV236" i="13"/>
  <c r="GW236" i="13"/>
  <c r="GX236" i="13"/>
  <c r="GY236" i="13"/>
  <c r="GZ236" i="13"/>
  <c r="HA236" i="13"/>
  <c r="HB236" i="13"/>
  <c r="HC236" i="13"/>
  <c r="HD236" i="13"/>
  <c r="HE236" i="13"/>
  <c r="HF236" i="13"/>
  <c r="HG236" i="13"/>
  <c r="HH236" i="13"/>
  <c r="HI236" i="13"/>
  <c r="HJ236" i="13"/>
  <c r="HK236" i="13"/>
  <c r="HL236" i="13"/>
  <c r="HM236" i="13"/>
  <c r="HN236" i="13"/>
  <c r="HO236" i="13"/>
  <c r="HP236" i="13"/>
  <c r="HQ236" i="13"/>
  <c r="HR236" i="13"/>
  <c r="FB237" i="13"/>
  <c r="FC237" i="13"/>
  <c r="FD237" i="13"/>
  <c r="FE237" i="13"/>
  <c r="FF237" i="13"/>
  <c r="FG237" i="13"/>
  <c r="FH237" i="13"/>
  <c r="FI237" i="13"/>
  <c r="FJ237" i="13"/>
  <c r="FK237" i="13"/>
  <c r="FL237" i="13"/>
  <c r="FM237" i="13"/>
  <c r="FN237" i="13"/>
  <c r="FO237" i="13"/>
  <c r="FP237" i="13"/>
  <c r="FQ237" i="13"/>
  <c r="FR237" i="13"/>
  <c r="FS237" i="13"/>
  <c r="FT237" i="13"/>
  <c r="FU237" i="13"/>
  <c r="FV237" i="13"/>
  <c r="FW237" i="13"/>
  <c r="FX237" i="13"/>
  <c r="FY237" i="13"/>
  <c r="FZ237" i="13"/>
  <c r="GA237" i="13"/>
  <c r="GB237" i="13"/>
  <c r="GC237" i="13"/>
  <c r="GD237" i="13"/>
  <c r="GE237" i="13"/>
  <c r="GF237" i="13"/>
  <c r="GG237" i="13"/>
  <c r="GH237" i="13"/>
  <c r="GI237" i="13"/>
  <c r="GJ237" i="13"/>
  <c r="GK237" i="13"/>
  <c r="GL237" i="13"/>
  <c r="GM237" i="13"/>
  <c r="GN237" i="13"/>
  <c r="GO237" i="13"/>
  <c r="GP237" i="13"/>
  <c r="GQ237" i="13"/>
  <c r="GR237" i="13"/>
  <c r="GS237" i="13"/>
  <c r="GT237" i="13"/>
  <c r="GU237" i="13"/>
  <c r="GV237" i="13"/>
  <c r="GW237" i="13"/>
  <c r="GX237" i="13"/>
  <c r="GY237" i="13"/>
  <c r="GZ237" i="13"/>
  <c r="HA237" i="13"/>
  <c r="HB237" i="13"/>
  <c r="HC237" i="13"/>
  <c r="HD237" i="13"/>
  <c r="HE237" i="13"/>
  <c r="HF237" i="13"/>
  <c r="HG237" i="13"/>
  <c r="HH237" i="13"/>
  <c r="HI237" i="13"/>
  <c r="HJ237" i="13"/>
  <c r="HK237" i="13"/>
  <c r="HL237" i="13"/>
  <c r="HM237" i="13"/>
  <c r="HN237" i="13"/>
  <c r="HO237" i="13"/>
  <c r="HP237" i="13"/>
  <c r="HQ237" i="13"/>
  <c r="HR237" i="13"/>
  <c r="FB238" i="13"/>
  <c r="FC238" i="13"/>
  <c r="FD238" i="13"/>
  <c r="FE238" i="13"/>
  <c r="FF238" i="13"/>
  <c r="FG238" i="13"/>
  <c r="FH238" i="13"/>
  <c r="FI238" i="13"/>
  <c r="FJ238" i="13"/>
  <c r="FK238" i="13"/>
  <c r="FL238" i="13"/>
  <c r="FM238" i="13"/>
  <c r="FN238" i="13"/>
  <c r="FO238" i="13"/>
  <c r="FP238" i="13"/>
  <c r="FQ238" i="13"/>
  <c r="FR238" i="13"/>
  <c r="FS238" i="13"/>
  <c r="FT238" i="13"/>
  <c r="FU238" i="13"/>
  <c r="FV238" i="13"/>
  <c r="FW238" i="13"/>
  <c r="FX238" i="13"/>
  <c r="FY238" i="13"/>
  <c r="FZ238" i="13"/>
  <c r="GA238" i="13"/>
  <c r="GB238" i="13"/>
  <c r="GC238" i="13"/>
  <c r="GD238" i="13"/>
  <c r="GE238" i="13"/>
  <c r="GF238" i="13"/>
  <c r="GG238" i="13"/>
  <c r="GH238" i="13"/>
  <c r="GI238" i="13"/>
  <c r="GJ238" i="13"/>
  <c r="GK238" i="13"/>
  <c r="GL238" i="13"/>
  <c r="GM238" i="13"/>
  <c r="GN238" i="13"/>
  <c r="GO238" i="13"/>
  <c r="GP238" i="13"/>
  <c r="GQ238" i="13"/>
  <c r="GR238" i="13"/>
  <c r="GS238" i="13"/>
  <c r="GT238" i="13"/>
  <c r="GU238" i="13"/>
  <c r="GV238" i="13"/>
  <c r="GW238" i="13"/>
  <c r="GX238" i="13"/>
  <c r="GY238" i="13"/>
  <c r="GZ238" i="13"/>
  <c r="HA238" i="13"/>
  <c r="HB238" i="13"/>
  <c r="HC238" i="13"/>
  <c r="HD238" i="13"/>
  <c r="HE238" i="13"/>
  <c r="HF238" i="13"/>
  <c r="HG238" i="13"/>
  <c r="HH238" i="13"/>
  <c r="HI238" i="13"/>
  <c r="HJ238" i="13"/>
  <c r="HK238" i="13"/>
  <c r="HL238" i="13"/>
  <c r="HM238" i="13"/>
  <c r="HN238" i="13"/>
  <c r="HO238" i="13"/>
  <c r="HP238" i="13"/>
  <c r="HQ238" i="13"/>
  <c r="HR238" i="13"/>
  <c r="FB239" i="13"/>
  <c r="FC239" i="13"/>
  <c r="FD239" i="13"/>
  <c r="FE239" i="13"/>
  <c r="FF239" i="13"/>
  <c r="FG239" i="13"/>
  <c r="FH239" i="13"/>
  <c r="FI239" i="13"/>
  <c r="FJ239" i="13"/>
  <c r="FK239" i="13"/>
  <c r="FL239" i="13"/>
  <c r="FM239" i="13"/>
  <c r="FN239" i="13"/>
  <c r="FO239" i="13"/>
  <c r="FP239" i="13"/>
  <c r="FQ239" i="13"/>
  <c r="FR239" i="13"/>
  <c r="FS239" i="13"/>
  <c r="FT239" i="13"/>
  <c r="FU239" i="13"/>
  <c r="FV239" i="13"/>
  <c r="FW239" i="13"/>
  <c r="FX239" i="13"/>
  <c r="FY239" i="13"/>
  <c r="FZ239" i="13"/>
  <c r="GA239" i="13"/>
  <c r="GB239" i="13"/>
  <c r="GC239" i="13"/>
  <c r="GD239" i="13"/>
  <c r="GE239" i="13"/>
  <c r="GF239" i="13"/>
  <c r="GG239" i="13"/>
  <c r="GH239" i="13"/>
  <c r="GI239" i="13"/>
  <c r="GJ239" i="13"/>
  <c r="GK239" i="13"/>
  <c r="GL239" i="13"/>
  <c r="GM239" i="13"/>
  <c r="GN239" i="13"/>
  <c r="GO239" i="13"/>
  <c r="GP239" i="13"/>
  <c r="GQ239" i="13"/>
  <c r="GR239" i="13"/>
  <c r="GS239" i="13"/>
  <c r="GT239" i="13"/>
  <c r="GU239" i="13"/>
  <c r="GV239" i="13"/>
  <c r="GW239" i="13"/>
  <c r="GX239" i="13"/>
  <c r="GY239" i="13"/>
  <c r="GZ239" i="13"/>
  <c r="HA239" i="13"/>
  <c r="HB239" i="13"/>
  <c r="HC239" i="13"/>
  <c r="HD239" i="13"/>
  <c r="HE239" i="13"/>
  <c r="HF239" i="13"/>
  <c r="HG239" i="13"/>
  <c r="HH239" i="13"/>
  <c r="HI239" i="13"/>
  <c r="HJ239" i="13"/>
  <c r="HK239" i="13"/>
  <c r="HL239" i="13"/>
  <c r="HM239" i="13"/>
  <c r="HN239" i="13"/>
  <c r="HO239" i="13"/>
  <c r="HP239" i="13"/>
  <c r="HQ239" i="13"/>
  <c r="HR239" i="13"/>
  <c r="FB240" i="13"/>
  <c r="FC240" i="13"/>
  <c r="FD240" i="13"/>
  <c r="FE240" i="13"/>
  <c r="FF240" i="13"/>
  <c r="FG240" i="13"/>
  <c r="FH240" i="13"/>
  <c r="FI240" i="13"/>
  <c r="FJ240" i="13"/>
  <c r="FK240" i="13"/>
  <c r="FL240" i="13"/>
  <c r="FM240" i="13"/>
  <c r="FN240" i="13"/>
  <c r="FO240" i="13"/>
  <c r="FP240" i="13"/>
  <c r="FQ240" i="13"/>
  <c r="FR240" i="13"/>
  <c r="FS240" i="13"/>
  <c r="FT240" i="13"/>
  <c r="FU240" i="13"/>
  <c r="FV240" i="13"/>
  <c r="FW240" i="13"/>
  <c r="FX240" i="13"/>
  <c r="FY240" i="13"/>
  <c r="FZ240" i="13"/>
  <c r="GA240" i="13"/>
  <c r="GB240" i="13"/>
  <c r="GC240" i="13"/>
  <c r="GD240" i="13"/>
  <c r="GE240" i="13"/>
  <c r="GF240" i="13"/>
  <c r="GG240" i="13"/>
  <c r="GH240" i="13"/>
  <c r="GI240" i="13"/>
  <c r="GJ240" i="13"/>
  <c r="GK240" i="13"/>
  <c r="GL240" i="13"/>
  <c r="GM240" i="13"/>
  <c r="GN240" i="13"/>
  <c r="GO240" i="13"/>
  <c r="GP240" i="13"/>
  <c r="GQ240" i="13"/>
  <c r="GR240" i="13"/>
  <c r="GS240" i="13"/>
  <c r="GT240" i="13"/>
  <c r="GU240" i="13"/>
  <c r="GV240" i="13"/>
  <c r="GW240" i="13"/>
  <c r="GX240" i="13"/>
  <c r="GY240" i="13"/>
  <c r="GZ240" i="13"/>
  <c r="HA240" i="13"/>
  <c r="HB240" i="13"/>
  <c r="HC240" i="13"/>
  <c r="HD240" i="13"/>
  <c r="HE240" i="13"/>
  <c r="HF240" i="13"/>
  <c r="HG240" i="13"/>
  <c r="HH240" i="13"/>
  <c r="HI240" i="13"/>
  <c r="HJ240" i="13"/>
  <c r="HK240" i="13"/>
  <c r="HL240" i="13"/>
  <c r="HM240" i="13"/>
  <c r="HN240" i="13"/>
  <c r="HO240" i="13"/>
  <c r="HP240" i="13"/>
  <c r="HQ240" i="13"/>
  <c r="HR240" i="13"/>
  <c r="FB241" i="13"/>
  <c r="FC241" i="13"/>
  <c r="FD241" i="13"/>
  <c r="FE241" i="13"/>
  <c r="FF241" i="13"/>
  <c r="FG241" i="13"/>
  <c r="FH241" i="13"/>
  <c r="FI241" i="13"/>
  <c r="FJ241" i="13"/>
  <c r="FK241" i="13"/>
  <c r="FL241" i="13"/>
  <c r="FM241" i="13"/>
  <c r="FN241" i="13"/>
  <c r="FO241" i="13"/>
  <c r="FP241" i="13"/>
  <c r="FQ241" i="13"/>
  <c r="FR241" i="13"/>
  <c r="FS241" i="13"/>
  <c r="FT241" i="13"/>
  <c r="FU241" i="13"/>
  <c r="FV241" i="13"/>
  <c r="FW241" i="13"/>
  <c r="FX241" i="13"/>
  <c r="FY241" i="13"/>
  <c r="FZ241" i="13"/>
  <c r="GA241" i="13"/>
  <c r="GB241" i="13"/>
  <c r="GC241" i="13"/>
  <c r="GD241" i="13"/>
  <c r="GE241" i="13"/>
  <c r="GF241" i="13"/>
  <c r="GG241" i="13"/>
  <c r="GH241" i="13"/>
  <c r="GI241" i="13"/>
  <c r="GJ241" i="13"/>
  <c r="GK241" i="13"/>
  <c r="GL241" i="13"/>
  <c r="GM241" i="13"/>
  <c r="GN241" i="13"/>
  <c r="GO241" i="13"/>
  <c r="GP241" i="13"/>
  <c r="GQ241" i="13"/>
  <c r="GR241" i="13"/>
  <c r="GS241" i="13"/>
  <c r="GT241" i="13"/>
  <c r="GU241" i="13"/>
  <c r="GV241" i="13"/>
  <c r="GW241" i="13"/>
  <c r="GX241" i="13"/>
  <c r="GY241" i="13"/>
  <c r="GZ241" i="13"/>
  <c r="HA241" i="13"/>
  <c r="HB241" i="13"/>
  <c r="HC241" i="13"/>
  <c r="HD241" i="13"/>
  <c r="HE241" i="13"/>
  <c r="HF241" i="13"/>
  <c r="HG241" i="13"/>
  <c r="HH241" i="13"/>
  <c r="HI241" i="13"/>
  <c r="HJ241" i="13"/>
  <c r="HK241" i="13"/>
  <c r="HL241" i="13"/>
  <c r="HM241" i="13"/>
  <c r="HN241" i="13"/>
  <c r="HO241" i="13"/>
  <c r="HP241" i="13"/>
  <c r="HQ241" i="13"/>
  <c r="HR241" i="13"/>
  <c r="FB242" i="13"/>
  <c r="FC242" i="13"/>
  <c r="FD242" i="13"/>
  <c r="FE242" i="13"/>
  <c r="FF242" i="13"/>
  <c r="FG242" i="13"/>
  <c r="FH242" i="13"/>
  <c r="FI242" i="13"/>
  <c r="FJ242" i="13"/>
  <c r="FK242" i="13"/>
  <c r="FL242" i="13"/>
  <c r="FM242" i="13"/>
  <c r="FN242" i="13"/>
  <c r="FO242" i="13"/>
  <c r="FP242" i="13"/>
  <c r="FQ242" i="13"/>
  <c r="FR242" i="13"/>
  <c r="FS242" i="13"/>
  <c r="FT242" i="13"/>
  <c r="FU242" i="13"/>
  <c r="FV242" i="13"/>
  <c r="FW242" i="13"/>
  <c r="FX242" i="13"/>
  <c r="FY242" i="13"/>
  <c r="FZ242" i="13"/>
  <c r="GA242" i="13"/>
  <c r="GB242" i="13"/>
  <c r="GC242" i="13"/>
  <c r="GD242" i="13"/>
  <c r="GE242" i="13"/>
  <c r="GF242" i="13"/>
  <c r="GG242" i="13"/>
  <c r="GH242" i="13"/>
  <c r="GI242" i="13"/>
  <c r="GJ242" i="13"/>
  <c r="GK242" i="13"/>
  <c r="GL242" i="13"/>
  <c r="GM242" i="13"/>
  <c r="GN242" i="13"/>
  <c r="GO242" i="13"/>
  <c r="GP242" i="13"/>
  <c r="GQ242" i="13"/>
  <c r="GR242" i="13"/>
  <c r="GS242" i="13"/>
  <c r="GT242" i="13"/>
  <c r="GU242" i="13"/>
  <c r="GV242" i="13"/>
  <c r="GW242" i="13"/>
  <c r="GX242" i="13"/>
  <c r="GY242" i="13"/>
  <c r="GZ242" i="13"/>
  <c r="HA242" i="13"/>
  <c r="HB242" i="13"/>
  <c r="HC242" i="13"/>
  <c r="HD242" i="13"/>
  <c r="HE242" i="13"/>
  <c r="HF242" i="13"/>
  <c r="HG242" i="13"/>
  <c r="HH242" i="13"/>
  <c r="HI242" i="13"/>
  <c r="HJ242" i="13"/>
  <c r="HK242" i="13"/>
  <c r="HL242" i="13"/>
  <c r="HM242" i="13"/>
  <c r="HN242" i="13"/>
  <c r="HO242" i="13"/>
  <c r="HP242" i="13"/>
  <c r="HQ242" i="13"/>
  <c r="HR242" i="13"/>
  <c r="FB243" i="13"/>
  <c r="FC243" i="13"/>
  <c r="FD243" i="13"/>
  <c r="FE243" i="13"/>
  <c r="FF243" i="13"/>
  <c r="FG243" i="13"/>
  <c r="FH243" i="13"/>
  <c r="FI243" i="13"/>
  <c r="FJ243" i="13"/>
  <c r="FK243" i="13"/>
  <c r="FL243" i="13"/>
  <c r="FM243" i="13"/>
  <c r="FN243" i="13"/>
  <c r="FO243" i="13"/>
  <c r="FP243" i="13"/>
  <c r="FQ243" i="13"/>
  <c r="FR243" i="13"/>
  <c r="FS243" i="13"/>
  <c r="FT243" i="13"/>
  <c r="FU243" i="13"/>
  <c r="FV243" i="13"/>
  <c r="FW243" i="13"/>
  <c r="FX243" i="13"/>
  <c r="FY243" i="13"/>
  <c r="FZ243" i="13"/>
  <c r="GA243" i="13"/>
  <c r="GB243" i="13"/>
  <c r="GC243" i="13"/>
  <c r="GD243" i="13"/>
  <c r="GE243" i="13"/>
  <c r="GF243" i="13"/>
  <c r="GG243" i="13"/>
  <c r="GH243" i="13"/>
  <c r="GI243" i="13"/>
  <c r="GJ243" i="13"/>
  <c r="GK243" i="13"/>
  <c r="GL243" i="13"/>
  <c r="GM243" i="13"/>
  <c r="GN243" i="13"/>
  <c r="GO243" i="13"/>
  <c r="GP243" i="13"/>
  <c r="GQ243" i="13"/>
  <c r="GR243" i="13"/>
  <c r="GS243" i="13"/>
  <c r="GT243" i="13"/>
  <c r="GU243" i="13"/>
  <c r="GV243" i="13"/>
  <c r="GW243" i="13"/>
  <c r="GX243" i="13"/>
  <c r="GY243" i="13"/>
  <c r="GZ243" i="13"/>
  <c r="HA243" i="13"/>
  <c r="HB243" i="13"/>
  <c r="HC243" i="13"/>
  <c r="HD243" i="13"/>
  <c r="HE243" i="13"/>
  <c r="HF243" i="13"/>
  <c r="HG243" i="13"/>
  <c r="HH243" i="13"/>
  <c r="HI243" i="13"/>
  <c r="HJ243" i="13"/>
  <c r="HK243" i="13"/>
  <c r="HL243" i="13"/>
  <c r="HM243" i="13"/>
  <c r="HN243" i="13"/>
  <c r="HO243" i="13"/>
  <c r="HP243" i="13"/>
  <c r="HQ243" i="13"/>
  <c r="HR243" i="13"/>
  <c r="FB244" i="13"/>
  <c r="FC244" i="13"/>
  <c r="FD244" i="13"/>
  <c r="FE244" i="13"/>
  <c r="FF244" i="13"/>
  <c r="FG244" i="13"/>
  <c r="FH244" i="13"/>
  <c r="FI244" i="13"/>
  <c r="FJ244" i="13"/>
  <c r="FK244" i="13"/>
  <c r="FL244" i="13"/>
  <c r="FM244" i="13"/>
  <c r="FN244" i="13"/>
  <c r="FO244" i="13"/>
  <c r="FP244" i="13"/>
  <c r="FQ244" i="13"/>
  <c r="FR244" i="13"/>
  <c r="FS244" i="13"/>
  <c r="FT244" i="13"/>
  <c r="FU244" i="13"/>
  <c r="FV244" i="13"/>
  <c r="FW244" i="13"/>
  <c r="FX244" i="13"/>
  <c r="FY244" i="13"/>
  <c r="FZ244" i="13"/>
  <c r="GA244" i="13"/>
  <c r="GB244" i="13"/>
  <c r="GC244" i="13"/>
  <c r="GD244" i="13"/>
  <c r="GE244" i="13"/>
  <c r="GF244" i="13"/>
  <c r="GG244" i="13"/>
  <c r="GH244" i="13"/>
  <c r="GI244" i="13"/>
  <c r="GJ244" i="13"/>
  <c r="GK244" i="13"/>
  <c r="GL244" i="13"/>
  <c r="GM244" i="13"/>
  <c r="GN244" i="13"/>
  <c r="GO244" i="13"/>
  <c r="GP244" i="13"/>
  <c r="GQ244" i="13"/>
  <c r="GR244" i="13"/>
  <c r="GS244" i="13"/>
  <c r="GT244" i="13"/>
  <c r="GU244" i="13"/>
  <c r="GV244" i="13"/>
  <c r="GW244" i="13"/>
  <c r="GX244" i="13"/>
  <c r="GY244" i="13"/>
  <c r="GZ244" i="13"/>
  <c r="HA244" i="13"/>
  <c r="HB244" i="13"/>
  <c r="HC244" i="13"/>
  <c r="HD244" i="13"/>
  <c r="HE244" i="13"/>
  <c r="HF244" i="13"/>
  <c r="HG244" i="13"/>
  <c r="HH244" i="13"/>
  <c r="HI244" i="13"/>
  <c r="HJ244" i="13"/>
  <c r="HK244" i="13"/>
  <c r="HL244" i="13"/>
  <c r="HM244" i="13"/>
  <c r="HN244" i="13"/>
  <c r="HO244" i="13"/>
  <c r="HP244" i="13"/>
  <c r="HQ244" i="13"/>
  <c r="HR244" i="13"/>
  <c r="FB245" i="13"/>
  <c r="FC245" i="13"/>
  <c r="FD245" i="13"/>
  <c r="FE245" i="13"/>
  <c r="FF245" i="13"/>
  <c r="FG245" i="13"/>
  <c r="FH245" i="13"/>
  <c r="FI245" i="13"/>
  <c r="FJ245" i="13"/>
  <c r="FK245" i="13"/>
  <c r="FL245" i="13"/>
  <c r="FM245" i="13"/>
  <c r="FN245" i="13"/>
  <c r="FO245" i="13"/>
  <c r="FP245" i="13"/>
  <c r="FQ245" i="13"/>
  <c r="FR245" i="13"/>
  <c r="FS245" i="13"/>
  <c r="FT245" i="13"/>
  <c r="FU245" i="13"/>
  <c r="FV245" i="13"/>
  <c r="FW245" i="13"/>
  <c r="FX245" i="13"/>
  <c r="FY245" i="13"/>
  <c r="FZ245" i="13"/>
  <c r="GA245" i="13"/>
  <c r="GB245" i="13"/>
  <c r="GC245" i="13"/>
  <c r="GD245" i="13"/>
  <c r="GE245" i="13"/>
  <c r="GF245" i="13"/>
  <c r="GG245" i="13"/>
  <c r="GH245" i="13"/>
  <c r="GI245" i="13"/>
  <c r="GJ245" i="13"/>
  <c r="GK245" i="13"/>
  <c r="GL245" i="13"/>
  <c r="GM245" i="13"/>
  <c r="GN245" i="13"/>
  <c r="GO245" i="13"/>
  <c r="GP245" i="13"/>
  <c r="GQ245" i="13"/>
  <c r="GR245" i="13"/>
  <c r="GS245" i="13"/>
  <c r="GT245" i="13"/>
  <c r="GU245" i="13"/>
  <c r="GV245" i="13"/>
  <c r="GW245" i="13"/>
  <c r="GX245" i="13"/>
  <c r="GY245" i="13"/>
  <c r="GZ245" i="13"/>
  <c r="HA245" i="13"/>
  <c r="HB245" i="13"/>
  <c r="HC245" i="13"/>
  <c r="HD245" i="13"/>
  <c r="HE245" i="13"/>
  <c r="HF245" i="13"/>
  <c r="HG245" i="13"/>
  <c r="HH245" i="13"/>
  <c r="HI245" i="13"/>
  <c r="HJ245" i="13"/>
  <c r="HK245" i="13"/>
  <c r="HL245" i="13"/>
  <c r="HM245" i="13"/>
  <c r="HN245" i="13"/>
  <c r="HO245" i="13"/>
  <c r="HP245" i="13"/>
  <c r="HQ245" i="13"/>
  <c r="HR245" i="13"/>
  <c r="FB246" i="13"/>
  <c r="FC246" i="13"/>
  <c r="FD246" i="13"/>
  <c r="FE246" i="13"/>
  <c r="FF246" i="13"/>
  <c r="FG246" i="13"/>
  <c r="FH246" i="13"/>
  <c r="FI246" i="13"/>
  <c r="FJ246" i="13"/>
  <c r="FK246" i="13"/>
  <c r="FL246" i="13"/>
  <c r="FM246" i="13"/>
  <c r="FN246" i="13"/>
  <c r="FO246" i="13"/>
  <c r="FP246" i="13"/>
  <c r="FQ246" i="13"/>
  <c r="FR246" i="13"/>
  <c r="FS246" i="13"/>
  <c r="FT246" i="13"/>
  <c r="FU246" i="13"/>
  <c r="FV246" i="13"/>
  <c r="FW246" i="13"/>
  <c r="FX246" i="13"/>
  <c r="FY246" i="13"/>
  <c r="FZ246" i="13"/>
  <c r="GA246" i="13"/>
  <c r="GB246" i="13"/>
  <c r="GC246" i="13"/>
  <c r="GD246" i="13"/>
  <c r="GE246" i="13"/>
  <c r="GF246" i="13"/>
  <c r="GG246" i="13"/>
  <c r="GH246" i="13"/>
  <c r="GI246" i="13"/>
  <c r="GJ246" i="13"/>
  <c r="GK246" i="13"/>
  <c r="GL246" i="13"/>
  <c r="GM246" i="13"/>
  <c r="GN246" i="13"/>
  <c r="GO246" i="13"/>
  <c r="GP246" i="13"/>
  <c r="GQ246" i="13"/>
  <c r="GR246" i="13"/>
  <c r="GS246" i="13"/>
  <c r="GT246" i="13"/>
  <c r="GU246" i="13"/>
  <c r="GV246" i="13"/>
  <c r="GW246" i="13"/>
  <c r="GX246" i="13"/>
  <c r="GY246" i="13"/>
  <c r="GZ246" i="13"/>
  <c r="HA246" i="13"/>
  <c r="HB246" i="13"/>
  <c r="HC246" i="13"/>
  <c r="HD246" i="13"/>
  <c r="HE246" i="13"/>
  <c r="HF246" i="13"/>
  <c r="HG246" i="13"/>
  <c r="HH246" i="13"/>
  <c r="HI246" i="13"/>
  <c r="HJ246" i="13"/>
  <c r="HK246" i="13"/>
  <c r="HL246" i="13"/>
  <c r="HM246" i="13"/>
  <c r="HN246" i="13"/>
  <c r="HO246" i="13"/>
  <c r="HP246" i="13"/>
  <c r="HQ246" i="13"/>
  <c r="HR246" i="13"/>
  <c r="FB247" i="13"/>
  <c r="FC247" i="13"/>
  <c r="FD247" i="13"/>
  <c r="FE247" i="13"/>
  <c r="FF247" i="13"/>
  <c r="FG247" i="13"/>
  <c r="FH247" i="13"/>
  <c r="FI247" i="13"/>
  <c r="FJ247" i="13"/>
  <c r="FK247" i="13"/>
  <c r="FL247" i="13"/>
  <c r="FM247" i="13"/>
  <c r="FN247" i="13"/>
  <c r="FO247" i="13"/>
  <c r="FP247" i="13"/>
  <c r="FQ247" i="13"/>
  <c r="FR247" i="13"/>
  <c r="FS247" i="13"/>
  <c r="FT247" i="13"/>
  <c r="FU247" i="13"/>
  <c r="FV247" i="13"/>
  <c r="FW247" i="13"/>
  <c r="FX247" i="13"/>
  <c r="FY247" i="13"/>
  <c r="FZ247" i="13"/>
  <c r="GA247" i="13"/>
  <c r="GB247" i="13"/>
  <c r="GC247" i="13"/>
  <c r="GD247" i="13"/>
  <c r="GE247" i="13"/>
  <c r="GF247" i="13"/>
  <c r="GG247" i="13"/>
  <c r="GH247" i="13"/>
  <c r="GI247" i="13"/>
  <c r="GJ247" i="13"/>
  <c r="GK247" i="13"/>
  <c r="GL247" i="13"/>
  <c r="GM247" i="13"/>
  <c r="GN247" i="13"/>
  <c r="GO247" i="13"/>
  <c r="GP247" i="13"/>
  <c r="GQ247" i="13"/>
  <c r="GR247" i="13"/>
  <c r="GS247" i="13"/>
  <c r="GT247" i="13"/>
  <c r="GU247" i="13"/>
  <c r="GV247" i="13"/>
  <c r="GW247" i="13"/>
  <c r="GX247" i="13"/>
  <c r="GY247" i="13"/>
  <c r="GZ247" i="13"/>
  <c r="HA247" i="13"/>
  <c r="HB247" i="13"/>
  <c r="HC247" i="13"/>
  <c r="HD247" i="13"/>
  <c r="HE247" i="13"/>
  <c r="HF247" i="13"/>
  <c r="HG247" i="13"/>
  <c r="HH247" i="13"/>
  <c r="HI247" i="13"/>
  <c r="HJ247" i="13"/>
  <c r="HK247" i="13"/>
  <c r="HL247" i="13"/>
  <c r="HM247" i="13"/>
  <c r="HN247" i="13"/>
  <c r="HO247" i="13"/>
  <c r="HP247" i="13"/>
  <c r="HQ247" i="13"/>
  <c r="HR247" i="13"/>
  <c r="FB248" i="13"/>
  <c r="FC248" i="13"/>
  <c r="FD248" i="13"/>
  <c r="FE248" i="13"/>
  <c r="FF248" i="13"/>
  <c r="FG248" i="13"/>
  <c r="FH248" i="13"/>
  <c r="FI248" i="13"/>
  <c r="FJ248" i="13"/>
  <c r="FK248" i="13"/>
  <c r="FL248" i="13"/>
  <c r="FM248" i="13"/>
  <c r="FN248" i="13"/>
  <c r="FO248" i="13"/>
  <c r="FP248" i="13"/>
  <c r="FQ248" i="13"/>
  <c r="FR248" i="13"/>
  <c r="FS248" i="13"/>
  <c r="FT248" i="13"/>
  <c r="FU248" i="13"/>
  <c r="FV248" i="13"/>
  <c r="FW248" i="13"/>
  <c r="FX248" i="13"/>
  <c r="FY248" i="13"/>
  <c r="FZ248" i="13"/>
  <c r="GA248" i="13"/>
  <c r="GB248" i="13"/>
  <c r="GC248" i="13"/>
  <c r="GD248" i="13"/>
  <c r="GE248" i="13"/>
  <c r="GF248" i="13"/>
  <c r="GG248" i="13"/>
  <c r="GH248" i="13"/>
  <c r="GI248" i="13"/>
  <c r="GJ248" i="13"/>
  <c r="GK248" i="13"/>
  <c r="GL248" i="13"/>
  <c r="GM248" i="13"/>
  <c r="GN248" i="13"/>
  <c r="GO248" i="13"/>
  <c r="GP248" i="13"/>
  <c r="GQ248" i="13"/>
  <c r="GR248" i="13"/>
  <c r="GS248" i="13"/>
  <c r="GT248" i="13"/>
  <c r="GU248" i="13"/>
  <c r="GV248" i="13"/>
  <c r="GW248" i="13"/>
  <c r="GX248" i="13"/>
  <c r="GY248" i="13"/>
  <c r="GZ248" i="13"/>
  <c r="HA248" i="13"/>
  <c r="HB248" i="13"/>
  <c r="HC248" i="13"/>
  <c r="HD248" i="13"/>
  <c r="HE248" i="13"/>
  <c r="HF248" i="13"/>
  <c r="HG248" i="13"/>
  <c r="HH248" i="13"/>
  <c r="HI248" i="13"/>
  <c r="HJ248" i="13"/>
  <c r="HK248" i="13"/>
  <c r="HL248" i="13"/>
  <c r="HM248" i="13"/>
  <c r="HN248" i="13"/>
  <c r="HO248" i="13"/>
  <c r="HP248" i="13"/>
  <c r="HQ248" i="13"/>
  <c r="HR248" i="13"/>
  <c r="FB249" i="13"/>
  <c r="FC249" i="13"/>
  <c r="FD249" i="13"/>
  <c r="FE249" i="13"/>
  <c r="FF249" i="13"/>
  <c r="FG249" i="13"/>
  <c r="FH249" i="13"/>
  <c r="FI249" i="13"/>
  <c r="FJ249" i="13"/>
  <c r="FK249" i="13"/>
  <c r="FL249" i="13"/>
  <c r="FM249" i="13"/>
  <c r="FN249" i="13"/>
  <c r="FO249" i="13"/>
  <c r="FP249" i="13"/>
  <c r="FQ249" i="13"/>
  <c r="FR249" i="13"/>
  <c r="FS249" i="13"/>
  <c r="FT249" i="13"/>
  <c r="FU249" i="13"/>
  <c r="FV249" i="13"/>
  <c r="FW249" i="13"/>
  <c r="FX249" i="13"/>
  <c r="FY249" i="13"/>
  <c r="FZ249" i="13"/>
  <c r="GA249" i="13"/>
  <c r="GB249" i="13"/>
  <c r="GC249" i="13"/>
  <c r="GD249" i="13"/>
  <c r="GE249" i="13"/>
  <c r="GF249" i="13"/>
  <c r="GG249" i="13"/>
  <c r="GH249" i="13"/>
  <c r="GI249" i="13"/>
  <c r="GJ249" i="13"/>
  <c r="GK249" i="13"/>
  <c r="GL249" i="13"/>
  <c r="GM249" i="13"/>
  <c r="GN249" i="13"/>
  <c r="GO249" i="13"/>
  <c r="GP249" i="13"/>
  <c r="GQ249" i="13"/>
  <c r="GR249" i="13"/>
  <c r="GS249" i="13"/>
  <c r="GT249" i="13"/>
  <c r="GU249" i="13"/>
  <c r="GV249" i="13"/>
  <c r="GW249" i="13"/>
  <c r="GX249" i="13"/>
  <c r="GY249" i="13"/>
  <c r="GZ249" i="13"/>
  <c r="HA249" i="13"/>
  <c r="HB249" i="13"/>
  <c r="HC249" i="13"/>
  <c r="HD249" i="13"/>
  <c r="HE249" i="13"/>
  <c r="HF249" i="13"/>
  <c r="HG249" i="13"/>
  <c r="HH249" i="13"/>
  <c r="HI249" i="13"/>
  <c r="HJ249" i="13"/>
  <c r="HK249" i="13"/>
  <c r="HL249" i="13"/>
  <c r="HM249" i="13"/>
  <c r="HN249" i="13"/>
  <c r="HO249" i="13"/>
  <c r="HP249" i="13"/>
  <c r="HQ249" i="13"/>
  <c r="HR249" i="13"/>
  <c r="FB250" i="13"/>
  <c r="FC250" i="13"/>
  <c r="FD250" i="13"/>
  <c r="FE250" i="13"/>
  <c r="FF250" i="13"/>
  <c r="FG250" i="13"/>
  <c r="FH250" i="13"/>
  <c r="FI250" i="13"/>
  <c r="FJ250" i="13"/>
  <c r="FK250" i="13"/>
  <c r="FL250" i="13"/>
  <c r="FM250" i="13"/>
  <c r="FN250" i="13"/>
  <c r="FO250" i="13"/>
  <c r="FP250" i="13"/>
  <c r="FQ250" i="13"/>
  <c r="FR250" i="13"/>
  <c r="FS250" i="13"/>
  <c r="FT250" i="13"/>
  <c r="FU250" i="13"/>
  <c r="FV250" i="13"/>
  <c r="FW250" i="13"/>
  <c r="FX250" i="13"/>
  <c r="FY250" i="13"/>
  <c r="FZ250" i="13"/>
  <c r="GA250" i="13"/>
  <c r="GB250" i="13"/>
  <c r="GC250" i="13"/>
  <c r="GD250" i="13"/>
  <c r="GE250" i="13"/>
  <c r="GF250" i="13"/>
  <c r="GG250" i="13"/>
  <c r="GH250" i="13"/>
  <c r="GI250" i="13"/>
  <c r="GJ250" i="13"/>
  <c r="GK250" i="13"/>
  <c r="GL250" i="13"/>
  <c r="GM250" i="13"/>
  <c r="GN250" i="13"/>
  <c r="GO250" i="13"/>
  <c r="GP250" i="13"/>
  <c r="GQ250" i="13"/>
  <c r="GR250" i="13"/>
  <c r="GS250" i="13"/>
  <c r="GT250" i="13"/>
  <c r="GU250" i="13"/>
  <c r="GV250" i="13"/>
  <c r="GW250" i="13"/>
  <c r="GX250" i="13"/>
  <c r="GY250" i="13"/>
  <c r="GZ250" i="13"/>
  <c r="HA250" i="13"/>
  <c r="HB250" i="13"/>
  <c r="HC250" i="13"/>
  <c r="HD250" i="13"/>
  <c r="HE250" i="13"/>
  <c r="HF250" i="13"/>
  <c r="HG250" i="13"/>
  <c r="HH250" i="13"/>
  <c r="HI250" i="13"/>
  <c r="HJ250" i="13"/>
  <c r="HK250" i="13"/>
  <c r="HL250" i="13"/>
  <c r="HM250" i="13"/>
  <c r="HN250" i="13"/>
  <c r="HO250" i="13"/>
  <c r="HP250" i="13"/>
  <c r="HQ250" i="13"/>
  <c r="HR250" i="13"/>
  <c r="FB251" i="13"/>
  <c r="FC251" i="13"/>
  <c r="FD251" i="13"/>
  <c r="FE251" i="13"/>
  <c r="FF251" i="13"/>
  <c r="FG251" i="13"/>
  <c r="FH251" i="13"/>
  <c r="FI251" i="13"/>
  <c r="FJ251" i="13"/>
  <c r="FK251" i="13"/>
  <c r="FL251" i="13"/>
  <c r="FM251" i="13"/>
  <c r="FN251" i="13"/>
  <c r="FO251" i="13"/>
  <c r="FP251" i="13"/>
  <c r="FQ251" i="13"/>
  <c r="FR251" i="13"/>
  <c r="FS251" i="13"/>
  <c r="FT251" i="13"/>
  <c r="FU251" i="13"/>
  <c r="FV251" i="13"/>
  <c r="FW251" i="13"/>
  <c r="FX251" i="13"/>
  <c r="FY251" i="13"/>
  <c r="FZ251" i="13"/>
  <c r="GA251" i="13"/>
  <c r="GB251" i="13"/>
  <c r="GC251" i="13"/>
  <c r="GD251" i="13"/>
  <c r="GE251" i="13"/>
  <c r="GF251" i="13"/>
  <c r="GG251" i="13"/>
  <c r="GH251" i="13"/>
  <c r="GI251" i="13"/>
  <c r="GJ251" i="13"/>
  <c r="GK251" i="13"/>
  <c r="GL251" i="13"/>
  <c r="GM251" i="13"/>
  <c r="GN251" i="13"/>
  <c r="GO251" i="13"/>
  <c r="GP251" i="13"/>
  <c r="GQ251" i="13"/>
  <c r="GR251" i="13"/>
  <c r="GS251" i="13"/>
  <c r="GT251" i="13"/>
  <c r="GU251" i="13"/>
  <c r="GV251" i="13"/>
  <c r="GW251" i="13"/>
  <c r="GX251" i="13"/>
  <c r="GY251" i="13"/>
  <c r="GZ251" i="13"/>
  <c r="HA251" i="13"/>
  <c r="HB251" i="13"/>
  <c r="HC251" i="13"/>
  <c r="HD251" i="13"/>
  <c r="HE251" i="13"/>
  <c r="HF251" i="13"/>
  <c r="HG251" i="13"/>
  <c r="HH251" i="13"/>
  <c r="HI251" i="13"/>
  <c r="HJ251" i="13"/>
  <c r="HK251" i="13"/>
  <c r="HL251" i="13"/>
  <c r="HM251" i="13"/>
  <c r="HN251" i="13"/>
  <c r="HO251" i="13"/>
  <c r="HP251" i="13"/>
  <c r="HQ251" i="13"/>
  <c r="HR251" i="13"/>
  <c r="FB252" i="13"/>
  <c r="FC252" i="13"/>
  <c r="FD252" i="13"/>
  <c r="FE252" i="13"/>
  <c r="FF252" i="13"/>
  <c r="FG252" i="13"/>
  <c r="FH252" i="13"/>
  <c r="FI252" i="13"/>
  <c r="FJ252" i="13"/>
  <c r="FK252" i="13"/>
  <c r="FL252" i="13"/>
  <c r="FM252" i="13"/>
  <c r="FN252" i="13"/>
  <c r="FO252" i="13"/>
  <c r="FP252" i="13"/>
  <c r="FQ252" i="13"/>
  <c r="FR252" i="13"/>
  <c r="FS252" i="13"/>
  <c r="FT252" i="13"/>
  <c r="FU252" i="13"/>
  <c r="FV252" i="13"/>
  <c r="FW252" i="13"/>
  <c r="FX252" i="13"/>
  <c r="FY252" i="13"/>
  <c r="FZ252" i="13"/>
  <c r="GA252" i="13"/>
  <c r="GB252" i="13"/>
  <c r="GC252" i="13"/>
  <c r="GD252" i="13"/>
  <c r="GE252" i="13"/>
  <c r="GF252" i="13"/>
  <c r="GG252" i="13"/>
  <c r="GH252" i="13"/>
  <c r="GI252" i="13"/>
  <c r="GJ252" i="13"/>
  <c r="GK252" i="13"/>
  <c r="GL252" i="13"/>
  <c r="GM252" i="13"/>
  <c r="GN252" i="13"/>
  <c r="GO252" i="13"/>
  <c r="GP252" i="13"/>
  <c r="GQ252" i="13"/>
  <c r="GR252" i="13"/>
  <c r="GS252" i="13"/>
  <c r="GT252" i="13"/>
  <c r="GU252" i="13"/>
  <c r="GV252" i="13"/>
  <c r="GW252" i="13"/>
  <c r="GX252" i="13"/>
  <c r="GY252" i="13"/>
  <c r="GZ252" i="13"/>
  <c r="HA252" i="13"/>
  <c r="HB252" i="13"/>
  <c r="HC252" i="13"/>
  <c r="HD252" i="13"/>
  <c r="HE252" i="13"/>
  <c r="HF252" i="13"/>
  <c r="HG252" i="13"/>
  <c r="HH252" i="13"/>
  <c r="HI252" i="13"/>
  <c r="HJ252" i="13"/>
  <c r="HK252" i="13"/>
  <c r="HL252" i="13"/>
  <c r="HM252" i="13"/>
  <c r="HN252" i="13"/>
  <c r="HO252" i="13"/>
  <c r="HP252" i="13"/>
  <c r="HQ252" i="13"/>
  <c r="HR252" i="13"/>
  <c r="FB253" i="13"/>
  <c r="FC253" i="13"/>
  <c r="FD253" i="13"/>
  <c r="FE253" i="13"/>
  <c r="FF253" i="13"/>
  <c r="FG253" i="13"/>
  <c r="FH253" i="13"/>
  <c r="FI253" i="13"/>
  <c r="FJ253" i="13"/>
  <c r="FK253" i="13"/>
  <c r="FL253" i="13"/>
  <c r="FM253" i="13"/>
  <c r="FN253" i="13"/>
  <c r="FO253" i="13"/>
  <c r="FP253" i="13"/>
  <c r="FQ253" i="13"/>
  <c r="FR253" i="13"/>
  <c r="FS253" i="13"/>
  <c r="FT253" i="13"/>
  <c r="FU253" i="13"/>
  <c r="FV253" i="13"/>
  <c r="FW253" i="13"/>
  <c r="FX253" i="13"/>
  <c r="FY253" i="13"/>
  <c r="FZ253" i="13"/>
  <c r="GA253" i="13"/>
  <c r="GB253" i="13"/>
  <c r="GC253" i="13"/>
  <c r="GD253" i="13"/>
  <c r="GE253" i="13"/>
  <c r="GF253" i="13"/>
  <c r="GG253" i="13"/>
  <c r="GH253" i="13"/>
  <c r="GI253" i="13"/>
  <c r="GJ253" i="13"/>
  <c r="GK253" i="13"/>
  <c r="GL253" i="13"/>
  <c r="GM253" i="13"/>
  <c r="GN253" i="13"/>
  <c r="GO253" i="13"/>
  <c r="GP253" i="13"/>
  <c r="GQ253" i="13"/>
  <c r="GR253" i="13"/>
  <c r="GS253" i="13"/>
  <c r="GT253" i="13"/>
  <c r="GU253" i="13"/>
  <c r="GV253" i="13"/>
  <c r="GW253" i="13"/>
  <c r="GX253" i="13"/>
  <c r="GY253" i="13"/>
  <c r="GZ253" i="13"/>
  <c r="HA253" i="13"/>
  <c r="HB253" i="13"/>
  <c r="HC253" i="13"/>
  <c r="HD253" i="13"/>
  <c r="HE253" i="13"/>
  <c r="HF253" i="13"/>
  <c r="HG253" i="13"/>
  <c r="HH253" i="13"/>
  <c r="HI253" i="13"/>
  <c r="HJ253" i="13"/>
  <c r="HK253" i="13"/>
  <c r="HL253" i="13"/>
  <c r="HM253" i="13"/>
  <c r="HN253" i="13"/>
  <c r="HO253" i="13"/>
  <c r="HP253" i="13"/>
  <c r="HQ253" i="13"/>
  <c r="HR253" i="13"/>
  <c r="FB254" i="13"/>
  <c r="FC254" i="13"/>
  <c r="FD254" i="13"/>
  <c r="FE254" i="13"/>
  <c r="FF254" i="13"/>
  <c r="FG254" i="13"/>
  <c r="FH254" i="13"/>
  <c r="FI254" i="13"/>
  <c r="FJ254" i="13"/>
  <c r="FK254" i="13"/>
  <c r="FL254" i="13"/>
  <c r="FM254" i="13"/>
  <c r="FN254" i="13"/>
  <c r="FO254" i="13"/>
  <c r="FP254" i="13"/>
  <c r="FQ254" i="13"/>
  <c r="FR254" i="13"/>
  <c r="FS254" i="13"/>
  <c r="FT254" i="13"/>
  <c r="FU254" i="13"/>
  <c r="FV254" i="13"/>
  <c r="FW254" i="13"/>
  <c r="FX254" i="13"/>
  <c r="FY254" i="13"/>
  <c r="FZ254" i="13"/>
  <c r="GA254" i="13"/>
  <c r="GB254" i="13"/>
  <c r="GC254" i="13"/>
  <c r="GD254" i="13"/>
  <c r="GE254" i="13"/>
  <c r="GF254" i="13"/>
  <c r="GG254" i="13"/>
  <c r="GH254" i="13"/>
  <c r="GI254" i="13"/>
  <c r="GJ254" i="13"/>
  <c r="GK254" i="13"/>
  <c r="GL254" i="13"/>
  <c r="GM254" i="13"/>
  <c r="GN254" i="13"/>
  <c r="GO254" i="13"/>
  <c r="GP254" i="13"/>
  <c r="GQ254" i="13"/>
  <c r="GR254" i="13"/>
  <c r="GS254" i="13"/>
  <c r="GT254" i="13"/>
  <c r="GU254" i="13"/>
  <c r="GV254" i="13"/>
  <c r="GW254" i="13"/>
  <c r="GX254" i="13"/>
  <c r="GY254" i="13"/>
  <c r="GZ254" i="13"/>
  <c r="HA254" i="13"/>
  <c r="HB254" i="13"/>
  <c r="HC254" i="13"/>
  <c r="HD254" i="13"/>
  <c r="HE254" i="13"/>
  <c r="HF254" i="13"/>
  <c r="HG254" i="13"/>
  <c r="HH254" i="13"/>
  <c r="HI254" i="13"/>
  <c r="HJ254" i="13"/>
  <c r="HK254" i="13"/>
  <c r="HL254" i="13"/>
  <c r="HM254" i="13"/>
  <c r="HN254" i="13"/>
  <c r="HO254" i="13"/>
  <c r="HP254" i="13"/>
  <c r="HQ254" i="13"/>
  <c r="HR254" i="13"/>
  <c r="FB255" i="13"/>
  <c r="FC255" i="13"/>
  <c r="FD255" i="13"/>
  <c r="FE255" i="13"/>
  <c r="FF255" i="13"/>
  <c r="FG255" i="13"/>
  <c r="FH255" i="13"/>
  <c r="FI255" i="13"/>
  <c r="FJ255" i="13"/>
  <c r="FK255" i="13"/>
  <c r="FL255" i="13"/>
  <c r="FM255" i="13"/>
  <c r="FN255" i="13"/>
  <c r="FO255" i="13"/>
  <c r="FP255" i="13"/>
  <c r="FQ255" i="13"/>
  <c r="FR255" i="13"/>
  <c r="FS255" i="13"/>
  <c r="FT255" i="13"/>
  <c r="FU255" i="13"/>
  <c r="FV255" i="13"/>
  <c r="FW255" i="13"/>
  <c r="FX255" i="13"/>
  <c r="FY255" i="13"/>
  <c r="FZ255" i="13"/>
  <c r="GA255" i="13"/>
  <c r="GB255" i="13"/>
  <c r="GC255" i="13"/>
  <c r="GD255" i="13"/>
  <c r="GE255" i="13"/>
  <c r="GF255" i="13"/>
  <c r="GG255" i="13"/>
  <c r="GH255" i="13"/>
  <c r="GI255" i="13"/>
  <c r="GJ255" i="13"/>
  <c r="GK255" i="13"/>
  <c r="GL255" i="13"/>
  <c r="GM255" i="13"/>
  <c r="GN255" i="13"/>
  <c r="GO255" i="13"/>
  <c r="GP255" i="13"/>
  <c r="GQ255" i="13"/>
  <c r="GR255" i="13"/>
  <c r="GS255" i="13"/>
  <c r="GT255" i="13"/>
  <c r="GU255" i="13"/>
  <c r="GV255" i="13"/>
  <c r="GW255" i="13"/>
  <c r="GX255" i="13"/>
  <c r="GY255" i="13"/>
  <c r="GZ255" i="13"/>
  <c r="HA255" i="13"/>
  <c r="HB255" i="13"/>
  <c r="HC255" i="13"/>
  <c r="HD255" i="13"/>
  <c r="HE255" i="13"/>
  <c r="HF255" i="13"/>
  <c r="HG255" i="13"/>
  <c r="HH255" i="13"/>
  <c r="HI255" i="13"/>
  <c r="HJ255" i="13"/>
  <c r="HK255" i="13"/>
  <c r="HL255" i="13"/>
  <c r="HM255" i="13"/>
  <c r="HN255" i="13"/>
  <c r="HO255" i="13"/>
  <c r="HP255" i="13"/>
  <c r="HQ255" i="13"/>
  <c r="HR255" i="13"/>
  <c r="FB256" i="13"/>
  <c r="FC256" i="13"/>
  <c r="FD256" i="13"/>
  <c r="FE256" i="13"/>
  <c r="FF256" i="13"/>
  <c r="FG256" i="13"/>
  <c r="FH256" i="13"/>
  <c r="FI256" i="13"/>
  <c r="FJ256" i="13"/>
  <c r="FK256" i="13"/>
  <c r="FL256" i="13"/>
  <c r="FM256" i="13"/>
  <c r="FN256" i="13"/>
  <c r="FO256" i="13"/>
  <c r="FP256" i="13"/>
  <c r="FQ256" i="13"/>
  <c r="FR256" i="13"/>
  <c r="FS256" i="13"/>
  <c r="FT256" i="13"/>
  <c r="FU256" i="13"/>
  <c r="FV256" i="13"/>
  <c r="FW256" i="13"/>
  <c r="FX256" i="13"/>
  <c r="FY256" i="13"/>
  <c r="FZ256" i="13"/>
  <c r="GA256" i="13"/>
  <c r="GB256" i="13"/>
  <c r="GC256" i="13"/>
  <c r="GD256" i="13"/>
  <c r="GE256" i="13"/>
  <c r="GF256" i="13"/>
  <c r="GG256" i="13"/>
  <c r="GH256" i="13"/>
  <c r="GI256" i="13"/>
  <c r="GJ256" i="13"/>
  <c r="GK256" i="13"/>
  <c r="GL256" i="13"/>
  <c r="GM256" i="13"/>
  <c r="GN256" i="13"/>
  <c r="GO256" i="13"/>
  <c r="GP256" i="13"/>
  <c r="GQ256" i="13"/>
  <c r="GR256" i="13"/>
  <c r="GS256" i="13"/>
  <c r="GT256" i="13"/>
  <c r="GU256" i="13"/>
  <c r="GV256" i="13"/>
  <c r="GW256" i="13"/>
  <c r="GX256" i="13"/>
  <c r="GY256" i="13"/>
  <c r="GZ256" i="13"/>
  <c r="HA256" i="13"/>
  <c r="HB256" i="13"/>
  <c r="HC256" i="13"/>
  <c r="HD256" i="13"/>
  <c r="HE256" i="13"/>
  <c r="HF256" i="13"/>
  <c r="HG256" i="13"/>
  <c r="HH256" i="13"/>
  <c r="HI256" i="13"/>
  <c r="HJ256" i="13"/>
  <c r="HK256" i="13"/>
  <c r="HL256" i="13"/>
  <c r="HM256" i="13"/>
  <c r="HN256" i="13"/>
  <c r="HO256" i="13"/>
  <c r="HP256" i="13"/>
  <c r="HQ256" i="13"/>
  <c r="HR256" i="13"/>
  <c r="FB257" i="13"/>
  <c r="FC257" i="13"/>
  <c r="FD257" i="13"/>
  <c r="FE257" i="13"/>
  <c r="FF257" i="13"/>
  <c r="FG257" i="13"/>
  <c r="FH257" i="13"/>
  <c r="FI257" i="13"/>
  <c r="FJ257" i="13"/>
  <c r="FK257" i="13"/>
  <c r="FL257" i="13"/>
  <c r="FM257" i="13"/>
  <c r="FN257" i="13"/>
  <c r="FO257" i="13"/>
  <c r="FP257" i="13"/>
  <c r="FQ257" i="13"/>
  <c r="FR257" i="13"/>
  <c r="FS257" i="13"/>
  <c r="FT257" i="13"/>
  <c r="FU257" i="13"/>
  <c r="FV257" i="13"/>
  <c r="FW257" i="13"/>
  <c r="FX257" i="13"/>
  <c r="FY257" i="13"/>
  <c r="FZ257" i="13"/>
  <c r="GA257" i="13"/>
  <c r="GB257" i="13"/>
  <c r="GC257" i="13"/>
  <c r="GD257" i="13"/>
  <c r="GE257" i="13"/>
  <c r="GF257" i="13"/>
  <c r="GG257" i="13"/>
  <c r="GH257" i="13"/>
  <c r="GI257" i="13"/>
  <c r="GJ257" i="13"/>
  <c r="GK257" i="13"/>
  <c r="GL257" i="13"/>
  <c r="GM257" i="13"/>
  <c r="GN257" i="13"/>
  <c r="GO257" i="13"/>
  <c r="GP257" i="13"/>
  <c r="GQ257" i="13"/>
  <c r="GR257" i="13"/>
  <c r="GS257" i="13"/>
  <c r="GT257" i="13"/>
  <c r="GU257" i="13"/>
  <c r="GV257" i="13"/>
  <c r="GW257" i="13"/>
  <c r="GX257" i="13"/>
  <c r="GY257" i="13"/>
  <c r="GZ257" i="13"/>
  <c r="HA257" i="13"/>
  <c r="HB257" i="13"/>
  <c r="HC257" i="13"/>
  <c r="HD257" i="13"/>
  <c r="HE257" i="13"/>
  <c r="HF257" i="13"/>
  <c r="HG257" i="13"/>
  <c r="HH257" i="13"/>
  <c r="HI257" i="13"/>
  <c r="HJ257" i="13"/>
  <c r="HK257" i="13"/>
  <c r="HL257" i="13"/>
  <c r="HM257" i="13"/>
  <c r="HN257" i="13"/>
  <c r="HO257" i="13"/>
  <c r="HP257" i="13"/>
  <c r="HQ257" i="13"/>
  <c r="HR257" i="13"/>
  <c r="FB258" i="13"/>
  <c r="FC258" i="13"/>
  <c r="FD258" i="13"/>
  <c r="FE258" i="13"/>
  <c r="FF258" i="13"/>
  <c r="FG258" i="13"/>
  <c r="FH258" i="13"/>
  <c r="FI258" i="13"/>
  <c r="FJ258" i="13"/>
  <c r="FK258" i="13"/>
  <c r="FL258" i="13"/>
  <c r="FM258" i="13"/>
  <c r="FN258" i="13"/>
  <c r="FO258" i="13"/>
  <c r="FP258" i="13"/>
  <c r="FQ258" i="13"/>
  <c r="FR258" i="13"/>
  <c r="FS258" i="13"/>
  <c r="FT258" i="13"/>
  <c r="FU258" i="13"/>
  <c r="FV258" i="13"/>
  <c r="FW258" i="13"/>
  <c r="FX258" i="13"/>
  <c r="FY258" i="13"/>
  <c r="FZ258" i="13"/>
  <c r="GA258" i="13"/>
  <c r="GB258" i="13"/>
  <c r="GC258" i="13"/>
  <c r="GD258" i="13"/>
  <c r="GE258" i="13"/>
  <c r="GF258" i="13"/>
  <c r="GG258" i="13"/>
  <c r="GH258" i="13"/>
  <c r="GI258" i="13"/>
  <c r="GJ258" i="13"/>
  <c r="GK258" i="13"/>
  <c r="GL258" i="13"/>
  <c r="GM258" i="13"/>
  <c r="GN258" i="13"/>
  <c r="GO258" i="13"/>
  <c r="GP258" i="13"/>
  <c r="GQ258" i="13"/>
  <c r="GR258" i="13"/>
  <c r="GS258" i="13"/>
  <c r="GT258" i="13"/>
  <c r="GU258" i="13"/>
  <c r="GV258" i="13"/>
  <c r="GW258" i="13"/>
  <c r="GX258" i="13"/>
  <c r="GY258" i="13"/>
  <c r="GZ258" i="13"/>
  <c r="HA258" i="13"/>
  <c r="HB258" i="13"/>
  <c r="HC258" i="13"/>
  <c r="HD258" i="13"/>
  <c r="HE258" i="13"/>
  <c r="HF258" i="13"/>
  <c r="HG258" i="13"/>
  <c r="HH258" i="13"/>
  <c r="HI258" i="13"/>
  <c r="HJ258" i="13"/>
  <c r="HK258" i="13"/>
  <c r="HL258" i="13"/>
  <c r="HM258" i="13"/>
  <c r="HN258" i="13"/>
  <c r="HO258" i="13"/>
  <c r="HP258" i="13"/>
  <c r="HQ258" i="13"/>
  <c r="HR258" i="13"/>
  <c r="FB259" i="13"/>
  <c r="FC259" i="13"/>
  <c r="FD259" i="13"/>
  <c r="FE259" i="13"/>
  <c r="FF259" i="13"/>
  <c r="FG259" i="13"/>
  <c r="FH259" i="13"/>
  <c r="FI259" i="13"/>
  <c r="FJ259" i="13"/>
  <c r="FK259" i="13"/>
  <c r="FL259" i="13"/>
  <c r="FM259" i="13"/>
  <c r="FN259" i="13"/>
  <c r="FO259" i="13"/>
  <c r="FP259" i="13"/>
  <c r="FQ259" i="13"/>
  <c r="FR259" i="13"/>
  <c r="FS259" i="13"/>
  <c r="FT259" i="13"/>
  <c r="FU259" i="13"/>
  <c r="FV259" i="13"/>
  <c r="FW259" i="13"/>
  <c r="FX259" i="13"/>
  <c r="FY259" i="13"/>
  <c r="FZ259" i="13"/>
  <c r="GA259" i="13"/>
  <c r="GB259" i="13"/>
  <c r="GC259" i="13"/>
  <c r="GD259" i="13"/>
  <c r="GE259" i="13"/>
  <c r="GF259" i="13"/>
  <c r="GG259" i="13"/>
  <c r="GH259" i="13"/>
  <c r="GI259" i="13"/>
  <c r="GJ259" i="13"/>
  <c r="GK259" i="13"/>
  <c r="GL259" i="13"/>
  <c r="GM259" i="13"/>
  <c r="GN259" i="13"/>
  <c r="GO259" i="13"/>
  <c r="GP259" i="13"/>
  <c r="GQ259" i="13"/>
  <c r="GR259" i="13"/>
  <c r="GS259" i="13"/>
  <c r="GT259" i="13"/>
  <c r="GU259" i="13"/>
  <c r="GV259" i="13"/>
  <c r="GW259" i="13"/>
  <c r="GX259" i="13"/>
  <c r="GY259" i="13"/>
  <c r="GZ259" i="13"/>
  <c r="HA259" i="13"/>
  <c r="HB259" i="13"/>
  <c r="HC259" i="13"/>
  <c r="HD259" i="13"/>
  <c r="HE259" i="13"/>
  <c r="HF259" i="13"/>
  <c r="HG259" i="13"/>
  <c r="HH259" i="13"/>
  <c r="HI259" i="13"/>
  <c r="HJ259" i="13"/>
  <c r="HK259" i="13"/>
  <c r="HL259" i="13"/>
  <c r="HM259" i="13"/>
  <c r="HN259" i="13"/>
  <c r="HO259" i="13"/>
  <c r="HP259" i="13"/>
  <c r="HQ259" i="13"/>
  <c r="HR259" i="13"/>
  <c r="FB260" i="13"/>
  <c r="FC260" i="13"/>
  <c r="FD260" i="13"/>
  <c r="FE260" i="13"/>
  <c r="FF260" i="13"/>
  <c r="FG260" i="13"/>
  <c r="FH260" i="13"/>
  <c r="FI260" i="13"/>
  <c r="FJ260" i="13"/>
  <c r="FK260" i="13"/>
  <c r="FL260" i="13"/>
  <c r="FM260" i="13"/>
  <c r="FN260" i="13"/>
  <c r="FO260" i="13"/>
  <c r="FP260" i="13"/>
  <c r="FQ260" i="13"/>
  <c r="FR260" i="13"/>
  <c r="FS260" i="13"/>
  <c r="FT260" i="13"/>
  <c r="FU260" i="13"/>
  <c r="FV260" i="13"/>
  <c r="FW260" i="13"/>
  <c r="FX260" i="13"/>
  <c r="FY260" i="13"/>
  <c r="FZ260" i="13"/>
  <c r="GA260" i="13"/>
  <c r="GB260" i="13"/>
  <c r="GC260" i="13"/>
  <c r="GD260" i="13"/>
  <c r="GE260" i="13"/>
  <c r="GF260" i="13"/>
  <c r="GG260" i="13"/>
  <c r="GH260" i="13"/>
  <c r="GI260" i="13"/>
  <c r="GJ260" i="13"/>
  <c r="GK260" i="13"/>
  <c r="GL260" i="13"/>
  <c r="GM260" i="13"/>
  <c r="GN260" i="13"/>
  <c r="GO260" i="13"/>
  <c r="GP260" i="13"/>
  <c r="GQ260" i="13"/>
  <c r="GR260" i="13"/>
  <c r="GS260" i="13"/>
  <c r="GT260" i="13"/>
  <c r="GU260" i="13"/>
  <c r="GV260" i="13"/>
  <c r="GW260" i="13"/>
  <c r="GX260" i="13"/>
  <c r="GY260" i="13"/>
  <c r="GZ260" i="13"/>
  <c r="HA260" i="13"/>
  <c r="HB260" i="13"/>
  <c r="HC260" i="13"/>
  <c r="HD260" i="13"/>
  <c r="HE260" i="13"/>
  <c r="HF260" i="13"/>
  <c r="HG260" i="13"/>
  <c r="HH260" i="13"/>
  <c r="HI260" i="13"/>
  <c r="HJ260" i="13"/>
  <c r="HK260" i="13"/>
  <c r="HL260" i="13"/>
  <c r="HM260" i="13"/>
  <c r="HN260" i="13"/>
  <c r="HO260" i="13"/>
  <c r="HP260" i="13"/>
  <c r="HQ260" i="13"/>
  <c r="HR260" i="13"/>
  <c r="FB261" i="13"/>
  <c r="FC261" i="13"/>
  <c r="FD261" i="13"/>
  <c r="FE261" i="13"/>
  <c r="FF261" i="13"/>
  <c r="FG261" i="13"/>
  <c r="FH261" i="13"/>
  <c r="FI261" i="13"/>
  <c r="FJ261" i="13"/>
  <c r="FK261" i="13"/>
  <c r="FL261" i="13"/>
  <c r="FM261" i="13"/>
  <c r="FN261" i="13"/>
  <c r="FO261" i="13"/>
  <c r="FP261" i="13"/>
  <c r="FQ261" i="13"/>
  <c r="FR261" i="13"/>
  <c r="FS261" i="13"/>
  <c r="FT261" i="13"/>
  <c r="FU261" i="13"/>
  <c r="FV261" i="13"/>
  <c r="FW261" i="13"/>
  <c r="FX261" i="13"/>
  <c r="FY261" i="13"/>
  <c r="FZ261" i="13"/>
  <c r="GA261" i="13"/>
  <c r="GB261" i="13"/>
  <c r="GC261" i="13"/>
  <c r="GD261" i="13"/>
  <c r="GE261" i="13"/>
  <c r="GF261" i="13"/>
  <c r="GG261" i="13"/>
  <c r="GH261" i="13"/>
  <c r="GI261" i="13"/>
  <c r="GJ261" i="13"/>
  <c r="GK261" i="13"/>
  <c r="GL261" i="13"/>
  <c r="GM261" i="13"/>
  <c r="GN261" i="13"/>
  <c r="GO261" i="13"/>
  <c r="GP261" i="13"/>
  <c r="GQ261" i="13"/>
  <c r="GR261" i="13"/>
  <c r="GS261" i="13"/>
  <c r="GT261" i="13"/>
  <c r="GU261" i="13"/>
  <c r="GV261" i="13"/>
  <c r="GW261" i="13"/>
  <c r="GX261" i="13"/>
  <c r="GY261" i="13"/>
  <c r="GZ261" i="13"/>
  <c r="HA261" i="13"/>
  <c r="HB261" i="13"/>
  <c r="HC261" i="13"/>
  <c r="HD261" i="13"/>
  <c r="HE261" i="13"/>
  <c r="HF261" i="13"/>
  <c r="HG261" i="13"/>
  <c r="HH261" i="13"/>
  <c r="HI261" i="13"/>
  <c r="HJ261" i="13"/>
  <c r="HK261" i="13"/>
  <c r="HL261" i="13"/>
  <c r="HM261" i="13"/>
  <c r="HN261" i="13"/>
  <c r="HO261" i="13"/>
  <c r="HP261" i="13"/>
  <c r="HQ261" i="13"/>
  <c r="HR261" i="13"/>
  <c r="FB262" i="13"/>
  <c r="FC262" i="13"/>
  <c r="FD262" i="13"/>
  <c r="FE262" i="13"/>
  <c r="FF262" i="13"/>
  <c r="FG262" i="13"/>
  <c r="FH262" i="13"/>
  <c r="FI262" i="13"/>
  <c r="FJ262" i="13"/>
  <c r="FK262" i="13"/>
  <c r="FL262" i="13"/>
  <c r="FM262" i="13"/>
  <c r="FN262" i="13"/>
  <c r="FO262" i="13"/>
  <c r="FP262" i="13"/>
  <c r="FQ262" i="13"/>
  <c r="FR262" i="13"/>
  <c r="FS262" i="13"/>
  <c r="FT262" i="13"/>
  <c r="FU262" i="13"/>
  <c r="FV262" i="13"/>
  <c r="FW262" i="13"/>
  <c r="FX262" i="13"/>
  <c r="FY262" i="13"/>
  <c r="FZ262" i="13"/>
  <c r="GA262" i="13"/>
  <c r="GB262" i="13"/>
  <c r="GC262" i="13"/>
  <c r="GD262" i="13"/>
  <c r="GE262" i="13"/>
  <c r="GF262" i="13"/>
  <c r="GG262" i="13"/>
  <c r="GH262" i="13"/>
  <c r="GI262" i="13"/>
  <c r="GJ262" i="13"/>
  <c r="GK262" i="13"/>
  <c r="GL262" i="13"/>
  <c r="GM262" i="13"/>
  <c r="GN262" i="13"/>
  <c r="GO262" i="13"/>
  <c r="GP262" i="13"/>
  <c r="GQ262" i="13"/>
  <c r="GR262" i="13"/>
  <c r="GS262" i="13"/>
  <c r="GT262" i="13"/>
  <c r="GU262" i="13"/>
  <c r="GV262" i="13"/>
  <c r="GW262" i="13"/>
  <c r="GX262" i="13"/>
  <c r="GY262" i="13"/>
  <c r="GZ262" i="13"/>
  <c r="HA262" i="13"/>
  <c r="HB262" i="13"/>
  <c r="HC262" i="13"/>
  <c r="HD262" i="13"/>
  <c r="HE262" i="13"/>
  <c r="HF262" i="13"/>
  <c r="HG262" i="13"/>
  <c r="HH262" i="13"/>
  <c r="HI262" i="13"/>
  <c r="HJ262" i="13"/>
  <c r="HK262" i="13"/>
  <c r="HL262" i="13"/>
  <c r="HM262" i="13"/>
  <c r="HN262" i="13"/>
  <c r="HO262" i="13"/>
  <c r="HP262" i="13"/>
  <c r="HQ262" i="13"/>
  <c r="HR262" i="13"/>
  <c r="FB263" i="13"/>
  <c r="FC263" i="13"/>
  <c r="FD263" i="13"/>
  <c r="FE263" i="13"/>
  <c r="FF263" i="13"/>
  <c r="FG263" i="13"/>
  <c r="FH263" i="13"/>
  <c r="FI263" i="13"/>
  <c r="FJ263" i="13"/>
  <c r="FK263" i="13"/>
  <c r="FL263" i="13"/>
  <c r="FM263" i="13"/>
  <c r="FN263" i="13"/>
  <c r="FO263" i="13"/>
  <c r="FP263" i="13"/>
  <c r="FQ263" i="13"/>
  <c r="FR263" i="13"/>
  <c r="FS263" i="13"/>
  <c r="FT263" i="13"/>
  <c r="FU263" i="13"/>
  <c r="FV263" i="13"/>
  <c r="FW263" i="13"/>
  <c r="FX263" i="13"/>
  <c r="FY263" i="13"/>
  <c r="FZ263" i="13"/>
  <c r="GA263" i="13"/>
  <c r="GB263" i="13"/>
  <c r="GC263" i="13"/>
  <c r="GD263" i="13"/>
  <c r="GE263" i="13"/>
  <c r="GF263" i="13"/>
  <c r="GG263" i="13"/>
  <c r="GH263" i="13"/>
  <c r="GI263" i="13"/>
  <c r="GJ263" i="13"/>
  <c r="GK263" i="13"/>
  <c r="GL263" i="13"/>
  <c r="GM263" i="13"/>
  <c r="GN263" i="13"/>
  <c r="GO263" i="13"/>
  <c r="GP263" i="13"/>
  <c r="GQ263" i="13"/>
  <c r="GR263" i="13"/>
  <c r="GS263" i="13"/>
  <c r="GT263" i="13"/>
  <c r="GU263" i="13"/>
  <c r="GV263" i="13"/>
  <c r="GW263" i="13"/>
  <c r="GX263" i="13"/>
  <c r="GY263" i="13"/>
  <c r="GZ263" i="13"/>
  <c r="HA263" i="13"/>
  <c r="HB263" i="13"/>
  <c r="HC263" i="13"/>
  <c r="HD263" i="13"/>
  <c r="HE263" i="13"/>
  <c r="HF263" i="13"/>
  <c r="HG263" i="13"/>
  <c r="HH263" i="13"/>
  <c r="HI263" i="13"/>
  <c r="HJ263" i="13"/>
  <c r="HK263" i="13"/>
  <c r="HL263" i="13"/>
  <c r="HM263" i="13"/>
  <c r="HN263" i="13"/>
  <c r="HO263" i="13"/>
  <c r="HP263" i="13"/>
  <c r="HQ263" i="13"/>
  <c r="HR263" i="13"/>
  <c r="FB264" i="13"/>
  <c r="FC264" i="13"/>
  <c r="FD264" i="13"/>
  <c r="FE264" i="13"/>
  <c r="FF264" i="13"/>
  <c r="FG264" i="13"/>
  <c r="FH264" i="13"/>
  <c r="FI264" i="13"/>
  <c r="FJ264" i="13"/>
  <c r="FK264" i="13"/>
  <c r="FL264" i="13"/>
  <c r="FM264" i="13"/>
  <c r="FN264" i="13"/>
  <c r="FO264" i="13"/>
  <c r="FP264" i="13"/>
  <c r="FQ264" i="13"/>
  <c r="FR264" i="13"/>
  <c r="FS264" i="13"/>
  <c r="FT264" i="13"/>
  <c r="FU264" i="13"/>
  <c r="FV264" i="13"/>
  <c r="FW264" i="13"/>
  <c r="FX264" i="13"/>
  <c r="FY264" i="13"/>
  <c r="FZ264" i="13"/>
  <c r="GA264" i="13"/>
  <c r="GB264" i="13"/>
  <c r="GC264" i="13"/>
  <c r="GD264" i="13"/>
  <c r="GE264" i="13"/>
  <c r="GF264" i="13"/>
  <c r="GG264" i="13"/>
  <c r="GH264" i="13"/>
  <c r="GI264" i="13"/>
  <c r="GJ264" i="13"/>
  <c r="GK264" i="13"/>
  <c r="GL264" i="13"/>
  <c r="GM264" i="13"/>
  <c r="GN264" i="13"/>
  <c r="GO264" i="13"/>
  <c r="GP264" i="13"/>
  <c r="GQ264" i="13"/>
  <c r="GR264" i="13"/>
  <c r="GS264" i="13"/>
  <c r="GT264" i="13"/>
  <c r="GU264" i="13"/>
  <c r="GV264" i="13"/>
  <c r="GW264" i="13"/>
  <c r="GX264" i="13"/>
  <c r="GY264" i="13"/>
  <c r="GZ264" i="13"/>
  <c r="HA264" i="13"/>
  <c r="HB264" i="13"/>
  <c r="HC264" i="13"/>
  <c r="HD264" i="13"/>
  <c r="HE264" i="13"/>
  <c r="HF264" i="13"/>
  <c r="HG264" i="13"/>
  <c r="HH264" i="13"/>
  <c r="HI264" i="13"/>
  <c r="HJ264" i="13"/>
  <c r="HK264" i="13"/>
  <c r="HL264" i="13"/>
  <c r="HM264" i="13"/>
  <c r="HN264" i="13"/>
  <c r="HO264" i="13"/>
  <c r="HP264" i="13"/>
  <c r="HQ264" i="13"/>
  <c r="HR264" i="13"/>
  <c r="FB265" i="13"/>
  <c r="FC265" i="13"/>
  <c r="FD265" i="13"/>
  <c r="FE265" i="13"/>
  <c r="FF265" i="13"/>
  <c r="FG265" i="13"/>
  <c r="FH265" i="13"/>
  <c r="FI265" i="13"/>
  <c r="FJ265" i="13"/>
  <c r="FK265" i="13"/>
  <c r="FL265" i="13"/>
  <c r="FM265" i="13"/>
  <c r="FN265" i="13"/>
  <c r="FO265" i="13"/>
  <c r="FP265" i="13"/>
  <c r="FQ265" i="13"/>
  <c r="FR265" i="13"/>
  <c r="FS265" i="13"/>
  <c r="FT265" i="13"/>
  <c r="FU265" i="13"/>
  <c r="FV265" i="13"/>
  <c r="FW265" i="13"/>
  <c r="FX265" i="13"/>
  <c r="FY265" i="13"/>
  <c r="FZ265" i="13"/>
  <c r="GA265" i="13"/>
  <c r="GB265" i="13"/>
  <c r="GC265" i="13"/>
  <c r="GD265" i="13"/>
  <c r="GE265" i="13"/>
  <c r="GF265" i="13"/>
  <c r="GG265" i="13"/>
  <c r="GH265" i="13"/>
  <c r="GI265" i="13"/>
  <c r="GJ265" i="13"/>
  <c r="GK265" i="13"/>
  <c r="GL265" i="13"/>
  <c r="GM265" i="13"/>
  <c r="GN265" i="13"/>
  <c r="GO265" i="13"/>
  <c r="GP265" i="13"/>
  <c r="GQ265" i="13"/>
  <c r="GR265" i="13"/>
  <c r="GS265" i="13"/>
  <c r="GT265" i="13"/>
  <c r="GU265" i="13"/>
  <c r="GV265" i="13"/>
  <c r="GW265" i="13"/>
  <c r="GX265" i="13"/>
  <c r="GY265" i="13"/>
  <c r="GZ265" i="13"/>
  <c r="HA265" i="13"/>
  <c r="HB265" i="13"/>
  <c r="HC265" i="13"/>
  <c r="HD265" i="13"/>
  <c r="HE265" i="13"/>
  <c r="HF265" i="13"/>
  <c r="HG265" i="13"/>
  <c r="HH265" i="13"/>
  <c r="HI265" i="13"/>
  <c r="HJ265" i="13"/>
  <c r="HK265" i="13"/>
  <c r="HL265" i="13"/>
  <c r="HM265" i="13"/>
  <c r="HN265" i="13"/>
  <c r="HO265" i="13"/>
  <c r="HP265" i="13"/>
  <c r="HQ265" i="13"/>
  <c r="HR265" i="13"/>
  <c r="FB266" i="13"/>
  <c r="FC266" i="13"/>
  <c r="FD266" i="13"/>
  <c r="FE266" i="13"/>
  <c r="FF266" i="13"/>
  <c r="FG266" i="13"/>
  <c r="FH266" i="13"/>
  <c r="FI266" i="13"/>
  <c r="FJ266" i="13"/>
  <c r="FK266" i="13"/>
  <c r="FL266" i="13"/>
  <c r="FM266" i="13"/>
  <c r="FN266" i="13"/>
  <c r="FO266" i="13"/>
  <c r="FP266" i="13"/>
  <c r="FQ266" i="13"/>
  <c r="FR266" i="13"/>
  <c r="FS266" i="13"/>
  <c r="FT266" i="13"/>
  <c r="FU266" i="13"/>
  <c r="FV266" i="13"/>
  <c r="FW266" i="13"/>
  <c r="FX266" i="13"/>
  <c r="FY266" i="13"/>
  <c r="FZ266" i="13"/>
  <c r="GA266" i="13"/>
  <c r="GB266" i="13"/>
  <c r="GC266" i="13"/>
  <c r="GD266" i="13"/>
  <c r="GE266" i="13"/>
  <c r="GF266" i="13"/>
  <c r="GG266" i="13"/>
  <c r="GH266" i="13"/>
  <c r="GI266" i="13"/>
  <c r="GJ266" i="13"/>
  <c r="GK266" i="13"/>
  <c r="GL266" i="13"/>
  <c r="GM266" i="13"/>
  <c r="GN266" i="13"/>
  <c r="GO266" i="13"/>
  <c r="GP266" i="13"/>
  <c r="GQ266" i="13"/>
  <c r="GR266" i="13"/>
  <c r="GS266" i="13"/>
  <c r="GT266" i="13"/>
  <c r="GU266" i="13"/>
  <c r="GV266" i="13"/>
  <c r="GW266" i="13"/>
  <c r="GX266" i="13"/>
  <c r="GY266" i="13"/>
  <c r="GZ266" i="13"/>
  <c r="HA266" i="13"/>
  <c r="HB266" i="13"/>
  <c r="HC266" i="13"/>
  <c r="HD266" i="13"/>
  <c r="HE266" i="13"/>
  <c r="HF266" i="13"/>
  <c r="HG266" i="13"/>
  <c r="HH266" i="13"/>
  <c r="HI266" i="13"/>
  <c r="HJ266" i="13"/>
  <c r="HK266" i="13"/>
  <c r="HL266" i="13"/>
  <c r="HM266" i="13"/>
  <c r="HN266" i="13"/>
  <c r="HO266" i="13"/>
  <c r="HP266" i="13"/>
  <c r="HQ266" i="13"/>
  <c r="HR266" i="13"/>
  <c r="FB267" i="13"/>
  <c r="FC267" i="13"/>
  <c r="FD267" i="13"/>
  <c r="FE267" i="13"/>
  <c r="FF267" i="13"/>
  <c r="FG267" i="13"/>
  <c r="FH267" i="13"/>
  <c r="FI267" i="13"/>
  <c r="FJ267" i="13"/>
  <c r="FK267" i="13"/>
  <c r="FL267" i="13"/>
  <c r="FM267" i="13"/>
  <c r="FN267" i="13"/>
  <c r="FO267" i="13"/>
  <c r="FP267" i="13"/>
  <c r="FQ267" i="13"/>
  <c r="FR267" i="13"/>
  <c r="FS267" i="13"/>
  <c r="FT267" i="13"/>
  <c r="FU267" i="13"/>
  <c r="FV267" i="13"/>
  <c r="FW267" i="13"/>
  <c r="FX267" i="13"/>
  <c r="FY267" i="13"/>
  <c r="FZ267" i="13"/>
  <c r="GA267" i="13"/>
  <c r="GB267" i="13"/>
  <c r="GC267" i="13"/>
  <c r="GD267" i="13"/>
  <c r="GE267" i="13"/>
  <c r="GF267" i="13"/>
  <c r="GG267" i="13"/>
  <c r="GH267" i="13"/>
  <c r="GI267" i="13"/>
  <c r="GJ267" i="13"/>
  <c r="GK267" i="13"/>
  <c r="GL267" i="13"/>
  <c r="GM267" i="13"/>
  <c r="GN267" i="13"/>
  <c r="GO267" i="13"/>
  <c r="GP267" i="13"/>
  <c r="GQ267" i="13"/>
  <c r="GR267" i="13"/>
  <c r="GS267" i="13"/>
  <c r="GT267" i="13"/>
  <c r="GU267" i="13"/>
  <c r="GV267" i="13"/>
  <c r="GW267" i="13"/>
  <c r="GX267" i="13"/>
  <c r="GY267" i="13"/>
  <c r="GZ267" i="13"/>
  <c r="HA267" i="13"/>
  <c r="HB267" i="13"/>
  <c r="HC267" i="13"/>
  <c r="HD267" i="13"/>
  <c r="HE267" i="13"/>
  <c r="HF267" i="13"/>
  <c r="HG267" i="13"/>
  <c r="HH267" i="13"/>
  <c r="HI267" i="13"/>
  <c r="HJ267" i="13"/>
  <c r="HK267" i="13"/>
  <c r="HL267" i="13"/>
  <c r="HM267" i="13"/>
  <c r="HN267" i="13"/>
  <c r="HO267" i="13"/>
  <c r="HP267" i="13"/>
  <c r="HQ267" i="13"/>
  <c r="HR267" i="13"/>
  <c r="FB268" i="13"/>
  <c r="FC268" i="13"/>
  <c r="FD268" i="13"/>
  <c r="FE268" i="13"/>
  <c r="FF268" i="13"/>
  <c r="FG268" i="13"/>
  <c r="FH268" i="13"/>
  <c r="FI268" i="13"/>
  <c r="FJ268" i="13"/>
  <c r="FK268" i="13"/>
  <c r="FL268" i="13"/>
  <c r="FM268" i="13"/>
  <c r="FN268" i="13"/>
  <c r="FO268" i="13"/>
  <c r="FP268" i="13"/>
  <c r="FQ268" i="13"/>
  <c r="FR268" i="13"/>
  <c r="FS268" i="13"/>
  <c r="FT268" i="13"/>
  <c r="FU268" i="13"/>
  <c r="FV268" i="13"/>
  <c r="FW268" i="13"/>
  <c r="FX268" i="13"/>
  <c r="FY268" i="13"/>
  <c r="FZ268" i="13"/>
  <c r="GA268" i="13"/>
  <c r="GB268" i="13"/>
  <c r="GC268" i="13"/>
  <c r="GD268" i="13"/>
  <c r="GE268" i="13"/>
  <c r="GF268" i="13"/>
  <c r="GG268" i="13"/>
  <c r="GH268" i="13"/>
  <c r="GI268" i="13"/>
  <c r="GJ268" i="13"/>
  <c r="GK268" i="13"/>
  <c r="GL268" i="13"/>
  <c r="GM268" i="13"/>
  <c r="GN268" i="13"/>
  <c r="GO268" i="13"/>
  <c r="GP268" i="13"/>
  <c r="GQ268" i="13"/>
  <c r="GR268" i="13"/>
  <c r="GS268" i="13"/>
  <c r="GT268" i="13"/>
  <c r="GU268" i="13"/>
  <c r="GV268" i="13"/>
  <c r="GW268" i="13"/>
  <c r="GX268" i="13"/>
  <c r="GY268" i="13"/>
  <c r="GZ268" i="13"/>
  <c r="HA268" i="13"/>
  <c r="HB268" i="13"/>
  <c r="HC268" i="13"/>
  <c r="HD268" i="13"/>
  <c r="HE268" i="13"/>
  <c r="HF268" i="13"/>
  <c r="HG268" i="13"/>
  <c r="HH268" i="13"/>
  <c r="HI268" i="13"/>
  <c r="HJ268" i="13"/>
  <c r="HK268" i="13"/>
  <c r="HL268" i="13"/>
  <c r="HM268" i="13"/>
  <c r="HN268" i="13"/>
  <c r="HO268" i="13"/>
  <c r="HP268" i="13"/>
  <c r="HQ268" i="13"/>
  <c r="HR268" i="13"/>
  <c r="FB269" i="13"/>
  <c r="FC269" i="13"/>
  <c r="FD269" i="13"/>
  <c r="FE269" i="13"/>
  <c r="FF269" i="13"/>
  <c r="FG269" i="13"/>
  <c r="FH269" i="13"/>
  <c r="FI269" i="13"/>
  <c r="FJ269" i="13"/>
  <c r="FK269" i="13"/>
  <c r="FL269" i="13"/>
  <c r="FM269" i="13"/>
  <c r="FN269" i="13"/>
  <c r="FO269" i="13"/>
  <c r="FP269" i="13"/>
  <c r="FQ269" i="13"/>
  <c r="FR269" i="13"/>
  <c r="FS269" i="13"/>
  <c r="FT269" i="13"/>
  <c r="FU269" i="13"/>
  <c r="FV269" i="13"/>
  <c r="FW269" i="13"/>
  <c r="FX269" i="13"/>
  <c r="FY269" i="13"/>
  <c r="FZ269" i="13"/>
  <c r="GA269" i="13"/>
  <c r="GB269" i="13"/>
  <c r="GC269" i="13"/>
  <c r="GD269" i="13"/>
  <c r="GE269" i="13"/>
  <c r="GF269" i="13"/>
  <c r="GG269" i="13"/>
  <c r="GH269" i="13"/>
  <c r="GI269" i="13"/>
  <c r="GJ269" i="13"/>
  <c r="GK269" i="13"/>
  <c r="GL269" i="13"/>
  <c r="GM269" i="13"/>
  <c r="GN269" i="13"/>
  <c r="GO269" i="13"/>
  <c r="GP269" i="13"/>
  <c r="GQ269" i="13"/>
  <c r="GR269" i="13"/>
  <c r="GS269" i="13"/>
  <c r="GT269" i="13"/>
  <c r="GU269" i="13"/>
  <c r="GV269" i="13"/>
  <c r="GW269" i="13"/>
  <c r="GX269" i="13"/>
  <c r="GY269" i="13"/>
  <c r="GZ269" i="13"/>
  <c r="HA269" i="13"/>
  <c r="HB269" i="13"/>
  <c r="HC269" i="13"/>
  <c r="HD269" i="13"/>
  <c r="HE269" i="13"/>
  <c r="HF269" i="13"/>
  <c r="HG269" i="13"/>
  <c r="HH269" i="13"/>
  <c r="HI269" i="13"/>
  <c r="HJ269" i="13"/>
  <c r="HK269" i="13"/>
  <c r="HL269" i="13"/>
  <c r="HM269" i="13"/>
  <c r="HN269" i="13"/>
  <c r="HO269" i="13"/>
  <c r="HP269" i="13"/>
  <c r="HQ269" i="13"/>
  <c r="HR269" i="13"/>
  <c r="FB270" i="13"/>
  <c r="FC270" i="13"/>
  <c r="FD270" i="13"/>
  <c r="FE270" i="13"/>
  <c r="FF270" i="13"/>
  <c r="FG270" i="13"/>
  <c r="FH270" i="13"/>
  <c r="FI270" i="13"/>
  <c r="FJ270" i="13"/>
  <c r="FK270" i="13"/>
  <c r="FL270" i="13"/>
  <c r="FM270" i="13"/>
  <c r="FN270" i="13"/>
  <c r="FO270" i="13"/>
  <c r="FP270" i="13"/>
  <c r="FQ270" i="13"/>
  <c r="FR270" i="13"/>
  <c r="FS270" i="13"/>
  <c r="FT270" i="13"/>
  <c r="FU270" i="13"/>
  <c r="FV270" i="13"/>
  <c r="FW270" i="13"/>
  <c r="FX270" i="13"/>
  <c r="FY270" i="13"/>
  <c r="FZ270" i="13"/>
  <c r="GA270" i="13"/>
  <c r="GB270" i="13"/>
  <c r="GC270" i="13"/>
  <c r="GD270" i="13"/>
  <c r="GE270" i="13"/>
  <c r="GF270" i="13"/>
  <c r="GG270" i="13"/>
  <c r="GH270" i="13"/>
  <c r="GI270" i="13"/>
  <c r="GJ270" i="13"/>
  <c r="GK270" i="13"/>
  <c r="GL270" i="13"/>
  <c r="GM270" i="13"/>
  <c r="GN270" i="13"/>
  <c r="GO270" i="13"/>
  <c r="GP270" i="13"/>
  <c r="GQ270" i="13"/>
  <c r="GR270" i="13"/>
  <c r="GS270" i="13"/>
  <c r="GT270" i="13"/>
  <c r="GU270" i="13"/>
  <c r="GV270" i="13"/>
  <c r="GW270" i="13"/>
  <c r="GX270" i="13"/>
  <c r="GY270" i="13"/>
  <c r="GZ270" i="13"/>
  <c r="HA270" i="13"/>
  <c r="HB270" i="13"/>
  <c r="HC270" i="13"/>
  <c r="HD270" i="13"/>
  <c r="HE270" i="13"/>
  <c r="HF270" i="13"/>
  <c r="HG270" i="13"/>
  <c r="HH270" i="13"/>
  <c r="HI270" i="13"/>
  <c r="HJ270" i="13"/>
  <c r="HK270" i="13"/>
  <c r="HL270" i="13"/>
  <c r="HM270" i="13"/>
  <c r="HN270" i="13"/>
  <c r="HO270" i="13"/>
  <c r="HP270" i="13"/>
  <c r="HQ270" i="13"/>
  <c r="HR270" i="13"/>
  <c r="FB271" i="13"/>
  <c r="FC271" i="13"/>
  <c r="FD271" i="13"/>
  <c r="FE271" i="13"/>
  <c r="FF271" i="13"/>
  <c r="FG271" i="13"/>
  <c r="FH271" i="13"/>
  <c r="FI271" i="13"/>
  <c r="FJ271" i="13"/>
  <c r="FK271" i="13"/>
  <c r="FL271" i="13"/>
  <c r="FM271" i="13"/>
  <c r="FN271" i="13"/>
  <c r="FO271" i="13"/>
  <c r="FP271" i="13"/>
  <c r="FQ271" i="13"/>
  <c r="FR271" i="13"/>
  <c r="FS271" i="13"/>
  <c r="FT271" i="13"/>
  <c r="FU271" i="13"/>
  <c r="FV271" i="13"/>
  <c r="FW271" i="13"/>
  <c r="FX271" i="13"/>
  <c r="FY271" i="13"/>
  <c r="FZ271" i="13"/>
  <c r="GA271" i="13"/>
  <c r="GB271" i="13"/>
  <c r="GC271" i="13"/>
  <c r="GD271" i="13"/>
  <c r="GE271" i="13"/>
  <c r="GF271" i="13"/>
  <c r="GG271" i="13"/>
  <c r="GH271" i="13"/>
  <c r="GI271" i="13"/>
  <c r="GJ271" i="13"/>
  <c r="GK271" i="13"/>
  <c r="GL271" i="13"/>
  <c r="GM271" i="13"/>
  <c r="GN271" i="13"/>
  <c r="GO271" i="13"/>
  <c r="GP271" i="13"/>
  <c r="GQ271" i="13"/>
  <c r="GR271" i="13"/>
  <c r="GS271" i="13"/>
  <c r="GT271" i="13"/>
  <c r="GU271" i="13"/>
  <c r="GV271" i="13"/>
  <c r="GW271" i="13"/>
  <c r="GX271" i="13"/>
  <c r="GY271" i="13"/>
  <c r="GZ271" i="13"/>
  <c r="HA271" i="13"/>
  <c r="HB271" i="13"/>
  <c r="HC271" i="13"/>
  <c r="HD271" i="13"/>
  <c r="HE271" i="13"/>
  <c r="HF271" i="13"/>
  <c r="HG271" i="13"/>
  <c r="HH271" i="13"/>
  <c r="HI271" i="13"/>
  <c r="HJ271" i="13"/>
  <c r="HK271" i="13"/>
  <c r="HL271" i="13"/>
  <c r="HM271" i="13"/>
  <c r="HN271" i="13"/>
  <c r="HO271" i="13"/>
  <c r="HP271" i="13"/>
  <c r="HQ271" i="13"/>
  <c r="HR271" i="13"/>
  <c r="FB272" i="13"/>
  <c r="FC272" i="13"/>
  <c r="FD272" i="13"/>
  <c r="FE272" i="13"/>
  <c r="FF272" i="13"/>
  <c r="FG272" i="13"/>
  <c r="FH272" i="13"/>
  <c r="FI272" i="13"/>
  <c r="FJ272" i="13"/>
  <c r="FK272" i="13"/>
  <c r="FL272" i="13"/>
  <c r="FM272" i="13"/>
  <c r="FN272" i="13"/>
  <c r="FO272" i="13"/>
  <c r="FP272" i="13"/>
  <c r="FQ272" i="13"/>
  <c r="FR272" i="13"/>
  <c r="FS272" i="13"/>
  <c r="FT272" i="13"/>
  <c r="FU272" i="13"/>
  <c r="FV272" i="13"/>
  <c r="FW272" i="13"/>
  <c r="FX272" i="13"/>
  <c r="FY272" i="13"/>
  <c r="FZ272" i="13"/>
  <c r="GA272" i="13"/>
  <c r="GB272" i="13"/>
  <c r="GC272" i="13"/>
  <c r="GD272" i="13"/>
  <c r="GE272" i="13"/>
  <c r="GF272" i="13"/>
  <c r="GG272" i="13"/>
  <c r="GH272" i="13"/>
  <c r="GI272" i="13"/>
  <c r="GJ272" i="13"/>
  <c r="GK272" i="13"/>
  <c r="GL272" i="13"/>
  <c r="GM272" i="13"/>
  <c r="GN272" i="13"/>
  <c r="GO272" i="13"/>
  <c r="GP272" i="13"/>
  <c r="GQ272" i="13"/>
  <c r="GR272" i="13"/>
  <c r="GS272" i="13"/>
  <c r="GT272" i="13"/>
  <c r="GU272" i="13"/>
  <c r="GV272" i="13"/>
  <c r="GW272" i="13"/>
  <c r="GX272" i="13"/>
  <c r="GY272" i="13"/>
  <c r="GZ272" i="13"/>
  <c r="HA272" i="13"/>
  <c r="HB272" i="13"/>
  <c r="HC272" i="13"/>
  <c r="HD272" i="13"/>
  <c r="HE272" i="13"/>
  <c r="HF272" i="13"/>
  <c r="HG272" i="13"/>
  <c r="HH272" i="13"/>
  <c r="HI272" i="13"/>
  <c r="HJ272" i="13"/>
  <c r="HK272" i="13"/>
  <c r="HL272" i="13"/>
  <c r="HM272" i="13"/>
  <c r="HN272" i="13"/>
  <c r="HO272" i="13"/>
  <c r="HP272" i="13"/>
  <c r="HQ272" i="13"/>
  <c r="HR272" i="13"/>
  <c r="FB273" i="13"/>
  <c r="FC273" i="13"/>
  <c r="FD273" i="13"/>
  <c r="FE273" i="13"/>
  <c r="FF273" i="13"/>
  <c r="FG273" i="13"/>
  <c r="FH273" i="13"/>
  <c r="FI273" i="13"/>
  <c r="FJ273" i="13"/>
  <c r="FK273" i="13"/>
  <c r="FL273" i="13"/>
  <c r="FM273" i="13"/>
  <c r="FN273" i="13"/>
  <c r="FO273" i="13"/>
  <c r="FP273" i="13"/>
  <c r="FQ273" i="13"/>
  <c r="FR273" i="13"/>
  <c r="FS273" i="13"/>
  <c r="FT273" i="13"/>
  <c r="FU273" i="13"/>
  <c r="FV273" i="13"/>
  <c r="FW273" i="13"/>
  <c r="FX273" i="13"/>
  <c r="FY273" i="13"/>
  <c r="FZ273" i="13"/>
  <c r="GA273" i="13"/>
  <c r="GB273" i="13"/>
  <c r="GC273" i="13"/>
  <c r="GD273" i="13"/>
  <c r="GE273" i="13"/>
  <c r="GF273" i="13"/>
  <c r="GG273" i="13"/>
  <c r="GH273" i="13"/>
  <c r="GI273" i="13"/>
  <c r="GJ273" i="13"/>
  <c r="GK273" i="13"/>
  <c r="GL273" i="13"/>
  <c r="GM273" i="13"/>
  <c r="GN273" i="13"/>
  <c r="GO273" i="13"/>
  <c r="GP273" i="13"/>
  <c r="GQ273" i="13"/>
  <c r="GR273" i="13"/>
  <c r="GS273" i="13"/>
  <c r="GT273" i="13"/>
  <c r="GU273" i="13"/>
  <c r="GV273" i="13"/>
  <c r="GW273" i="13"/>
  <c r="GX273" i="13"/>
  <c r="GY273" i="13"/>
  <c r="GZ273" i="13"/>
  <c r="HA273" i="13"/>
  <c r="HB273" i="13"/>
  <c r="HC273" i="13"/>
  <c r="HD273" i="13"/>
  <c r="HE273" i="13"/>
  <c r="HF273" i="13"/>
  <c r="HG273" i="13"/>
  <c r="HH273" i="13"/>
  <c r="HI273" i="13"/>
  <c r="HJ273" i="13"/>
  <c r="HK273" i="13"/>
  <c r="HL273" i="13"/>
  <c r="HM273" i="13"/>
  <c r="HN273" i="13"/>
  <c r="HO273" i="13"/>
  <c r="HP273" i="13"/>
  <c r="HQ273" i="13"/>
  <c r="HR273" i="13"/>
  <c r="FB274" i="13"/>
  <c r="FC274" i="13"/>
  <c r="FD274" i="13"/>
  <c r="FE274" i="13"/>
  <c r="FF274" i="13"/>
  <c r="FG274" i="13"/>
  <c r="FH274" i="13"/>
  <c r="FI274" i="13"/>
  <c r="FJ274" i="13"/>
  <c r="FK274" i="13"/>
  <c r="FL274" i="13"/>
  <c r="FM274" i="13"/>
  <c r="FN274" i="13"/>
  <c r="FO274" i="13"/>
  <c r="FP274" i="13"/>
  <c r="FQ274" i="13"/>
  <c r="FR274" i="13"/>
  <c r="FS274" i="13"/>
  <c r="FT274" i="13"/>
  <c r="FU274" i="13"/>
  <c r="FV274" i="13"/>
  <c r="FW274" i="13"/>
  <c r="FX274" i="13"/>
  <c r="FY274" i="13"/>
  <c r="FZ274" i="13"/>
  <c r="GA274" i="13"/>
  <c r="GB274" i="13"/>
  <c r="GC274" i="13"/>
  <c r="GD274" i="13"/>
  <c r="GE274" i="13"/>
  <c r="GF274" i="13"/>
  <c r="GG274" i="13"/>
  <c r="GH274" i="13"/>
  <c r="GI274" i="13"/>
  <c r="GJ274" i="13"/>
  <c r="GK274" i="13"/>
  <c r="GL274" i="13"/>
  <c r="GM274" i="13"/>
  <c r="GN274" i="13"/>
  <c r="GO274" i="13"/>
  <c r="GP274" i="13"/>
  <c r="GQ274" i="13"/>
  <c r="GR274" i="13"/>
  <c r="GS274" i="13"/>
  <c r="GT274" i="13"/>
  <c r="GU274" i="13"/>
  <c r="GV274" i="13"/>
  <c r="GW274" i="13"/>
  <c r="GX274" i="13"/>
  <c r="GY274" i="13"/>
  <c r="GZ274" i="13"/>
  <c r="HA274" i="13"/>
  <c r="HB274" i="13"/>
  <c r="HC274" i="13"/>
  <c r="HD274" i="13"/>
  <c r="HE274" i="13"/>
  <c r="HF274" i="13"/>
  <c r="HG274" i="13"/>
  <c r="HH274" i="13"/>
  <c r="HI274" i="13"/>
  <c r="HJ274" i="13"/>
  <c r="HK274" i="13"/>
  <c r="HL274" i="13"/>
  <c r="HM274" i="13"/>
  <c r="HN274" i="13"/>
  <c r="HO274" i="13"/>
  <c r="HP274" i="13"/>
  <c r="HQ274" i="13"/>
  <c r="HR274" i="13"/>
  <c r="FB275" i="13"/>
  <c r="FC275" i="13"/>
  <c r="FD275" i="13"/>
  <c r="FE275" i="13"/>
  <c r="FF275" i="13"/>
  <c r="FG275" i="13"/>
  <c r="FH275" i="13"/>
  <c r="FI275" i="13"/>
  <c r="FJ275" i="13"/>
  <c r="FK275" i="13"/>
  <c r="FL275" i="13"/>
  <c r="FM275" i="13"/>
  <c r="FN275" i="13"/>
  <c r="FO275" i="13"/>
  <c r="FP275" i="13"/>
  <c r="FQ275" i="13"/>
  <c r="FR275" i="13"/>
  <c r="FS275" i="13"/>
  <c r="FT275" i="13"/>
  <c r="FU275" i="13"/>
  <c r="FV275" i="13"/>
  <c r="FW275" i="13"/>
  <c r="FX275" i="13"/>
  <c r="FY275" i="13"/>
  <c r="FZ275" i="13"/>
  <c r="GA275" i="13"/>
  <c r="GB275" i="13"/>
  <c r="GC275" i="13"/>
  <c r="GD275" i="13"/>
  <c r="GE275" i="13"/>
  <c r="GF275" i="13"/>
  <c r="GG275" i="13"/>
  <c r="GH275" i="13"/>
  <c r="GI275" i="13"/>
  <c r="GJ275" i="13"/>
  <c r="GK275" i="13"/>
  <c r="GL275" i="13"/>
  <c r="GM275" i="13"/>
  <c r="GN275" i="13"/>
  <c r="GO275" i="13"/>
  <c r="GP275" i="13"/>
  <c r="GQ275" i="13"/>
  <c r="GR275" i="13"/>
  <c r="GS275" i="13"/>
  <c r="GT275" i="13"/>
  <c r="GU275" i="13"/>
  <c r="GV275" i="13"/>
  <c r="GW275" i="13"/>
  <c r="GX275" i="13"/>
  <c r="GY275" i="13"/>
  <c r="GZ275" i="13"/>
  <c r="HA275" i="13"/>
  <c r="HB275" i="13"/>
  <c r="HC275" i="13"/>
  <c r="HD275" i="13"/>
  <c r="HE275" i="13"/>
  <c r="HF275" i="13"/>
  <c r="HG275" i="13"/>
  <c r="HH275" i="13"/>
  <c r="HI275" i="13"/>
  <c r="HJ275" i="13"/>
  <c r="HK275" i="13"/>
  <c r="HL275" i="13"/>
  <c r="HM275" i="13"/>
  <c r="HN275" i="13"/>
  <c r="HO275" i="13"/>
  <c r="HP275" i="13"/>
  <c r="HQ275" i="13"/>
  <c r="HR275" i="13"/>
  <c r="FB276" i="13"/>
  <c r="FC276" i="13"/>
  <c r="FD276" i="13"/>
  <c r="FE276" i="13"/>
  <c r="FF276" i="13"/>
  <c r="FG276" i="13"/>
  <c r="FH276" i="13"/>
  <c r="FI276" i="13"/>
  <c r="FJ276" i="13"/>
  <c r="FK276" i="13"/>
  <c r="FL276" i="13"/>
  <c r="FM276" i="13"/>
  <c r="FN276" i="13"/>
  <c r="FO276" i="13"/>
  <c r="FP276" i="13"/>
  <c r="FQ276" i="13"/>
  <c r="FR276" i="13"/>
  <c r="FS276" i="13"/>
  <c r="FT276" i="13"/>
  <c r="FU276" i="13"/>
  <c r="FV276" i="13"/>
  <c r="FW276" i="13"/>
  <c r="FX276" i="13"/>
  <c r="FY276" i="13"/>
  <c r="FZ276" i="13"/>
  <c r="GA276" i="13"/>
  <c r="GB276" i="13"/>
  <c r="GC276" i="13"/>
  <c r="GD276" i="13"/>
  <c r="GE276" i="13"/>
  <c r="GF276" i="13"/>
  <c r="GG276" i="13"/>
  <c r="GH276" i="13"/>
  <c r="GI276" i="13"/>
  <c r="GJ276" i="13"/>
  <c r="GK276" i="13"/>
  <c r="GL276" i="13"/>
  <c r="GM276" i="13"/>
  <c r="GN276" i="13"/>
  <c r="GO276" i="13"/>
  <c r="GP276" i="13"/>
  <c r="GQ276" i="13"/>
  <c r="GR276" i="13"/>
  <c r="GS276" i="13"/>
  <c r="GT276" i="13"/>
  <c r="GU276" i="13"/>
  <c r="GV276" i="13"/>
  <c r="GW276" i="13"/>
  <c r="GX276" i="13"/>
  <c r="GY276" i="13"/>
  <c r="GZ276" i="13"/>
  <c r="HA276" i="13"/>
  <c r="HB276" i="13"/>
  <c r="HC276" i="13"/>
  <c r="HD276" i="13"/>
  <c r="HE276" i="13"/>
  <c r="HF276" i="13"/>
  <c r="HG276" i="13"/>
  <c r="HH276" i="13"/>
  <c r="HI276" i="13"/>
  <c r="HJ276" i="13"/>
  <c r="HK276" i="13"/>
  <c r="HL276" i="13"/>
  <c r="HM276" i="13"/>
  <c r="HN276" i="13"/>
  <c r="HO276" i="13"/>
  <c r="HP276" i="13"/>
  <c r="HQ276" i="13"/>
  <c r="HR276" i="13"/>
  <c r="FB277" i="13"/>
  <c r="FC277" i="13"/>
  <c r="FD277" i="13"/>
  <c r="FE277" i="13"/>
  <c r="FF277" i="13"/>
  <c r="FG277" i="13"/>
  <c r="FH277" i="13"/>
  <c r="FI277" i="13"/>
  <c r="FJ277" i="13"/>
  <c r="FK277" i="13"/>
  <c r="FL277" i="13"/>
  <c r="FM277" i="13"/>
  <c r="FN277" i="13"/>
  <c r="FO277" i="13"/>
  <c r="FP277" i="13"/>
  <c r="FQ277" i="13"/>
  <c r="FR277" i="13"/>
  <c r="FS277" i="13"/>
  <c r="FT277" i="13"/>
  <c r="FU277" i="13"/>
  <c r="FV277" i="13"/>
  <c r="FW277" i="13"/>
  <c r="FX277" i="13"/>
  <c r="FY277" i="13"/>
  <c r="FZ277" i="13"/>
  <c r="GA277" i="13"/>
  <c r="GB277" i="13"/>
  <c r="GC277" i="13"/>
  <c r="GD277" i="13"/>
  <c r="GE277" i="13"/>
  <c r="GF277" i="13"/>
  <c r="GG277" i="13"/>
  <c r="GH277" i="13"/>
  <c r="GI277" i="13"/>
  <c r="GJ277" i="13"/>
  <c r="GK277" i="13"/>
  <c r="GL277" i="13"/>
  <c r="GM277" i="13"/>
  <c r="GN277" i="13"/>
  <c r="GO277" i="13"/>
  <c r="GP277" i="13"/>
  <c r="GQ277" i="13"/>
  <c r="GR277" i="13"/>
  <c r="GS277" i="13"/>
  <c r="GT277" i="13"/>
  <c r="GU277" i="13"/>
  <c r="GV277" i="13"/>
  <c r="GW277" i="13"/>
  <c r="GX277" i="13"/>
  <c r="GY277" i="13"/>
  <c r="GZ277" i="13"/>
  <c r="HA277" i="13"/>
  <c r="HB277" i="13"/>
  <c r="HC277" i="13"/>
  <c r="HD277" i="13"/>
  <c r="HE277" i="13"/>
  <c r="HF277" i="13"/>
  <c r="HG277" i="13"/>
  <c r="HH277" i="13"/>
  <c r="HI277" i="13"/>
  <c r="HJ277" i="13"/>
  <c r="HK277" i="13"/>
  <c r="HL277" i="13"/>
  <c r="HM277" i="13"/>
  <c r="HN277" i="13"/>
  <c r="HO277" i="13"/>
  <c r="HP277" i="13"/>
  <c r="HQ277" i="13"/>
  <c r="HR277" i="13"/>
  <c r="FB278" i="13"/>
  <c r="FC278" i="13"/>
  <c r="FD278" i="13"/>
  <c r="FE278" i="13"/>
  <c r="FF278" i="13"/>
  <c r="FG278" i="13"/>
  <c r="FH278" i="13"/>
  <c r="FI278" i="13"/>
  <c r="FJ278" i="13"/>
  <c r="FK278" i="13"/>
  <c r="FL278" i="13"/>
  <c r="FM278" i="13"/>
  <c r="FN278" i="13"/>
  <c r="FO278" i="13"/>
  <c r="FP278" i="13"/>
  <c r="FQ278" i="13"/>
  <c r="FR278" i="13"/>
  <c r="FS278" i="13"/>
  <c r="FT278" i="13"/>
  <c r="FU278" i="13"/>
  <c r="FV278" i="13"/>
  <c r="FW278" i="13"/>
  <c r="FX278" i="13"/>
  <c r="FY278" i="13"/>
  <c r="FZ278" i="13"/>
  <c r="GA278" i="13"/>
  <c r="GB278" i="13"/>
  <c r="GC278" i="13"/>
  <c r="GD278" i="13"/>
  <c r="GE278" i="13"/>
  <c r="GF278" i="13"/>
  <c r="GG278" i="13"/>
  <c r="GH278" i="13"/>
  <c r="GI278" i="13"/>
  <c r="GJ278" i="13"/>
  <c r="GK278" i="13"/>
  <c r="GL278" i="13"/>
  <c r="GM278" i="13"/>
  <c r="GN278" i="13"/>
  <c r="GO278" i="13"/>
  <c r="GP278" i="13"/>
  <c r="GQ278" i="13"/>
  <c r="GR278" i="13"/>
  <c r="GS278" i="13"/>
  <c r="GT278" i="13"/>
  <c r="GU278" i="13"/>
  <c r="GV278" i="13"/>
  <c r="GW278" i="13"/>
  <c r="GX278" i="13"/>
  <c r="GY278" i="13"/>
  <c r="GZ278" i="13"/>
  <c r="HA278" i="13"/>
  <c r="HB278" i="13"/>
  <c r="HC278" i="13"/>
  <c r="HD278" i="13"/>
  <c r="HE278" i="13"/>
  <c r="HF278" i="13"/>
  <c r="HG278" i="13"/>
  <c r="HH278" i="13"/>
  <c r="HI278" i="13"/>
  <c r="HJ278" i="13"/>
  <c r="HK278" i="13"/>
  <c r="HL278" i="13"/>
  <c r="HM278" i="13"/>
  <c r="HN278" i="13"/>
  <c r="HO278" i="13"/>
  <c r="HP278" i="13"/>
  <c r="HQ278" i="13"/>
  <c r="HR278" i="13"/>
  <c r="FB279" i="13"/>
  <c r="FC279" i="13"/>
  <c r="FD279" i="13"/>
  <c r="FE279" i="13"/>
  <c r="FF279" i="13"/>
  <c r="FG279" i="13"/>
  <c r="FH279" i="13"/>
  <c r="FI279" i="13"/>
  <c r="FJ279" i="13"/>
  <c r="FK279" i="13"/>
  <c r="FL279" i="13"/>
  <c r="FM279" i="13"/>
  <c r="FN279" i="13"/>
  <c r="FO279" i="13"/>
  <c r="FP279" i="13"/>
  <c r="FQ279" i="13"/>
  <c r="FR279" i="13"/>
  <c r="FS279" i="13"/>
  <c r="FT279" i="13"/>
  <c r="FU279" i="13"/>
  <c r="FV279" i="13"/>
  <c r="FW279" i="13"/>
  <c r="FX279" i="13"/>
  <c r="FY279" i="13"/>
  <c r="FZ279" i="13"/>
  <c r="GA279" i="13"/>
  <c r="GB279" i="13"/>
  <c r="GC279" i="13"/>
  <c r="GD279" i="13"/>
  <c r="GE279" i="13"/>
  <c r="GF279" i="13"/>
  <c r="GG279" i="13"/>
  <c r="GH279" i="13"/>
  <c r="GI279" i="13"/>
  <c r="GJ279" i="13"/>
  <c r="GK279" i="13"/>
  <c r="GL279" i="13"/>
  <c r="GM279" i="13"/>
  <c r="GN279" i="13"/>
  <c r="GO279" i="13"/>
  <c r="GP279" i="13"/>
  <c r="GQ279" i="13"/>
  <c r="GR279" i="13"/>
  <c r="GS279" i="13"/>
  <c r="GT279" i="13"/>
  <c r="GU279" i="13"/>
  <c r="GV279" i="13"/>
  <c r="GW279" i="13"/>
  <c r="GX279" i="13"/>
  <c r="GY279" i="13"/>
  <c r="GZ279" i="13"/>
  <c r="HA279" i="13"/>
  <c r="HB279" i="13"/>
  <c r="HC279" i="13"/>
  <c r="HD279" i="13"/>
  <c r="HE279" i="13"/>
  <c r="HF279" i="13"/>
  <c r="HG279" i="13"/>
  <c r="HH279" i="13"/>
  <c r="HI279" i="13"/>
  <c r="HJ279" i="13"/>
  <c r="HK279" i="13"/>
  <c r="HL279" i="13"/>
  <c r="HM279" i="13"/>
  <c r="HN279" i="13"/>
  <c r="HO279" i="13"/>
  <c r="HP279" i="13"/>
  <c r="HQ279" i="13"/>
  <c r="HR279" i="13"/>
  <c r="FB280" i="13"/>
  <c r="FC280" i="13"/>
  <c r="FD280" i="13"/>
  <c r="FE280" i="13"/>
  <c r="FF280" i="13"/>
  <c r="FG280" i="13"/>
  <c r="FH280" i="13"/>
  <c r="FI280" i="13"/>
  <c r="FJ280" i="13"/>
  <c r="FK280" i="13"/>
  <c r="FL280" i="13"/>
  <c r="FM280" i="13"/>
  <c r="FN280" i="13"/>
  <c r="FO280" i="13"/>
  <c r="FP280" i="13"/>
  <c r="FQ280" i="13"/>
  <c r="FR280" i="13"/>
  <c r="FS280" i="13"/>
  <c r="FT280" i="13"/>
  <c r="FU280" i="13"/>
  <c r="FV280" i="13"/>
  <c r="FW280" i="13"/>
  <c r="FX280" i="13"/>
  <c r="FY280" i="13"/>
  <c r="FZ280" i="13"/>
  <c r="GA280" i="13"/>
  <c r="GB280" i="13"/>
  <c r="GC280" i="13"/>
  <c r="GD280" i="13"/>
  <c r="GE280" i="13"/>
  <c r="GF280" i="13"/>
  <c r="GG280" i="13"/>
  <c r="GH280" i="13"/>
  <c r="GI280" i="13"/>
  <c r="GJ280" i="13"/>
  <c r="GK280" i="13"/>
  <c r="GL280" i="13"/>
  <c r="GM280" i="13"/>
  <c r="GN280" i="13"/>
  <c r="GO280" i="13"/>
  <c r="GP280" i="13"/>
  <c r="GQ280" i="13"/>
  <c r="GR280" i="13"/>
  <c r="GS280" i="13"/>
  <c r="GT280" i="13"/>
  <c r="GU280" i="13"/>
  <c r="GV280" i="13"/>
  <c r="GW280" i="13"/>
  <c r="GX280" i="13"/>
  <c r="GY280" i="13"/>
  <c r="GZ280" i="13"/>
  <c r="HA280" i="13"/>
  <c r="HB280" i="13"/>
  <c r="HC280" i="13"/>
  <c r="HD280" i="13"/>
  <c r="HE280" i="13"/>
  <c r="HF280" i="13"/>
  <c r="HG280" i="13"/>
  <c r="HH280" i="13"/>
  <c r="HI280" i="13"/>
  <c r="HJ280" i="13"/>
  <c r="HK280" i="13"/>
  <c r="HL280" i="13"/>
  <c r="HM280" i="13"/>
  <c r="HN280" i="13"/>
  <c r="HO280" i="13"/>
  <c r="HP280" i="13"/>
  <c r="HQ280" i="13"/>
  <c r="HR280" i="13"/>
  <c r="FB281" i="13"/>
  <c r="FC281" i="13"/>
  <c r="FD281" i="13"/>
  <c r="FE281" i="13"/>
  <c r="FF281" i="13"/>
  <c r="FG281" i="13"/>
  <c r="FH281" i="13"/>
  <c r="FI281" i="13"/>
  <c r="FJ281" i="13"/>
  <c r="FK281" i="13"/>
  <c r="FL281" i="13"/>
  <c r="FM281" i="13"/>
  <c r="FN281" i="13"/>
  <c r="FO281" i="13"/>
  <c r="FP281" i="13"/>
  <c r="FQ281" i="13"/>
  <c r="FR281" i="13"/>
  <c r="FS281" i="13"/>
  <c r="FT281" i="13"/>
  <c r="FU281" i="13"/>
  <c r="FV281" i="13"/>
  <c r="FW281" i="13"/>
  <c r="FX281" i="13"/>
  <c r="FY281" i="13"/>
  <c r="FZ281" i="13"/>
  <c r="GA281" i="13"/>
  <c r="GB281" i="13"/>
  <c r="GC281" i="13"/>
  <c r="GD281" i="13"/>
  <c r="GE281" i="13"/>
  <c r="GF281" i="13"/>
  <c r="GG281" i="13"/>
  <c r="GH281" i="13"/>
  <c r="GI281" i="13"/>
  <c r="GJ281" i="13"/>
  <c r="GK281" i="13"/>
  <c r="GL281" i="13"/>
  <c r="GM281" i="13"/>
  <c r="GN281" i="13"/>
  <c r="GO281" i="13"/>
  <c r="GP281" i="13"/>
  <c r="GQ281" i="13"/>
  <c r="GR281" i="13"/>
  <c r="GS281" i="13"/>
  <c r="GT281" i="13"/>
  <c r="GU281" i="13"/>
  <c r="GV281" i="13"/>
  <c r="GW281" i="13"/>
  <c r="GX281" i="13"/>
  <c r="GY281" i="13"/>
  <c r="GZ281" i="13"/>
  <c r="HA281" i="13"/>
  <c r="HB281" i="13"/>
  <c r="HC281" i="13"/>
  <c r="HD281" i="13"/>
  <c r="HE281" i="13"/>
  <c r="HF281" i="13"/>
  <c r="HG281" i="13"/>
  <c r="HH281" i="13"/>
  <c r="HI281" i="13"/>
  <c r="HJ281" i="13"/>
  <c r="HK281" i="13"/>
  <c r="HL281" i="13"/>
  <c r="HM281" i="13"/>
  <c r="HN281" i="13"/>
  <c r="HO281" i="13"/>
  <c r="HP281" i="13"/>
  <c r="HQ281" i="13"/>
  <c r="HR281" i="13"/>
  <c r="FB282" i="13"/>
  <c r="FC282" i="13"/>
  <c r="FD282" i="13"/>
  <c r="FE282" i="13"/>
  <c r="FF282" i="13"/>
  <c r="FG282" i="13"/>
  <c r="FH282" i="13"/>
  <c r="FI282" i="13"/>
  <c r="FJ282" i="13"/>
  <c r="FK282" i="13"/>
  <c r="FL282" i="13"/>
  <c r="FM282" i="13"/>
  <c r="FN282" i="13"/>
  <c r="FO282" i="13"/>
  <c r="FP282" i="13"/>
  <c r="FQ282" i="13"/>
  <c r="FR282" i="13"/>
  <c r="FS282" i="13"/>
  <c r="FT282" i="13"/>
  <c r="FU282" i="13"/>
  <c r="FV282" i="13"/>
  <c r="FW282" i="13"/>
  <c r="FX282" i="13"/>
  <c r="FY282" i="13"/>
  <c r="FZ282" i="13"/>
  <c r="GA282" i="13"/>
  <c r="GB282" i="13"/>
  <c r="GC282" i="13"/>
  <c r="GD282" i="13"/>
  <c r="GE282" i="13"/>
  <c r="GF282" i="13"/>
  <c r="GG282" i="13"/>
  <c r="GH282" i="13"/>
  <c r="GI282" i="13"/>
  <c r="GJ282" i="13"/>
  <c r="GK282" i="13"/>
  <c r="GL282" i="13"/>
  <c r="GM282" i="13"/>
  <c r="GN282" i="13"/>
  <c r="GO282" i="13"/>
  <c r="GP282" i="13"/>
  <c r="GQ282" i="13"/>
  <c r="GR282" i="13"/>
  <c r="GS282" i="13"/>
  <c r="GT282" i="13"/>
  <c r="GU282" i="13"/>
  <c r="GV282" i="13"/>
  <c r="GW282" i="13"/>
  <c r="GX282" i="13"/>
  <c r="GY282" i="13"/>
  <c r="GZ282" i="13"/>
  <c r="HA282" i="13"/>
  <c r="HB282" i="13"/>
  <c r="HC282" i="13"/>
  <c r="HD282" i="13"/>
  <c r="HE282" i="13"/>
  <c r="HF282" i="13"/>
  <c r="HG282" i="13"/>
  <c r="HH282" i="13"/>
  <c r="HI282" i="13"/>
  <c r="HJ282" i="13"/>
  <c r="HK282" i="13"/>
  <c r="HL282" i="13"/>
  <c r="HM282" i="13"/>
  <c r="HN282" i="13"/>
  <c r="HO282" i="13"/>
  <c r="HP282" i="13"/>
  <c r="HQ282" i="13"/>
  <c r="HR282" i="13"/>
  <c r="FB283" i="13"/>
  <c r="FC283" i="13"/>
  <c r="FD283" i="13"/>
  <c r="FE283" i="13"/>
  <c r="FF283" i="13"/>
  <c r="FG283" i="13"/>
  <c r="FH283" i="13"/>
  <c r="FI283" i="13"/>
  <c r="FJ283" i="13"/>
  <c r="FK283" i="13"/>
  <c r="FL283" i="13"/>
  <c r="FM283" i="13"/>
  <c r="FN283" i="13"/>
  <c r="FO283" i="13"/>
  <c r="FP283" i="13"/>
  <c r="FQ283" i="13"/>
  <c r="FR283" i="13"/>
  <c r="FS283" i="13"/>
  <c r="FT283" i="13"/>
  <c r="FU283" i="13"/>
  <c r="FV283" i="13"/>
  <c r="FW283" i="13"/>
  <c r="FX283" i="13"/>
  <c r="FY283" i="13"/>
  <c r="FZ283" i="13"/>
  <c r="GA283" i="13"/>
  <c r="GB283" i="13"/>
  <c r="GC283" i="13"/>
  <c r="GD283" i="13"/>
  <c r="GE283" i="13"/>
  <c r="GF283" i="13"/>
  <c r="GG283" i="13"/>
  <c r="GH283" i="13"/>
  <c r="GI283" i="13"/>
  <c r="GJ283" i="13"/>
  <c r="GK283" i="13"/>
  <c r="GL283" i="13"/>
  <c r="GM283" i="13"/>
  <c r="GN283" i="13"/>
  <c r="GO283" i="13"/>
  <c r="GP283" i="13"/>
  <c r="GQ283" i="13"/>
  <c r="GR283" i="13"/>
  <c r="GS283" i="13"/>
  <c r="GT283" i="13"/>
  <c r="GU283" i="13"/>
  <c r="GV283" i="13"/>
  <c r="GW283" i="13"/>
  <c r="GX283" i="13"/>
  <c r="GY283" i="13"/>
  <c r="GZ283" i="13"/>
  <c r="HA283" i="13"/>
  <c r="HB283" i="13"/>
  <c r="HC283" i="13"/>
  <c r="HD283" i="13"/>
  <c r="HE283" i="13"/>
  <c r="HF283" i="13"/>
  <c r="HG283" i="13"/>
  <c r="HH283" i="13"/>
  <c r="HI283" i="13"/>
  <c r="HJ283" i="13"/>
  <c r="HK283" i="13"/>
  <c r="HL283" i="13"/>
  <c r="HM283" i="13"/>
  <c r="HN283" i="13"/>
  <c r="HO283" i="13"/>
  <c r="HP283" i="13"/>
  <c r="HQ283" i="13"/>
  <c r="HR283" i="13"/>
  <c r="FB284" i="13"/>
  <c r="FC284" i="13"/>
  <c r="FD284" i="13"/>
  <c r="FE284" i="13"/>
  <c r="FF284" i="13"/>
  <c r="FG284" i="13"/>
  <c r="FH284" i="13"/>
  <c r="FI284" i="13"/>
  <c r="FJ284" i="13"/>
  <c r="FK284" i="13"/>
  <c r="FL284" i="13"/>
  <c r="FM284" i="13"/>
  <c r="FN284" i="13"/>
  <c r="FO284" i="13"/>
  <c r="FP284" i="13"/>
  <c r="FQ284" i="13"/>
  <c r="FR284" i="13"/>
  <c r="FS284" i="13"/>
  <c r="FT284" i="13"/>
  <c r="FU284" i="13"/>
  <c r="FV284" i="13"/>
  <c r="FW284" i="13"/>
  <c r="FX284" i="13"/>
  <c r="FY284" i="13"/>
  <c r="FZ284" i="13"/>
  <c r="GA284" i="13"/>
  <c r="GB284" i="13"/>
  <c r="GC284" i="13"/>
  <c r="GD284" i="13"/>
  <c r="GE284" i="13"/>
  <c r="GF284" i="13"/>
  <c r="GG284" i="13"/>
  <c r="GH284" i="13"/>
  <c r="GI284" i="13"/>
  <c r="GJ284" i="13"/>
  <c r="GK284" i="13"/>
  <c r="GL284" i="13"/>
  <c r="GM284" i="13"/>
  <c r="GN284" i="13"/>
  <c r="GO284" i="13"/>
  <c r="GP284" i="13"/>
  <c r="GQ284" i="13"/>
  <c r="GR284" i="13"/>
  <c r="GS284" i="13"/>
  <c r="GT284" i="13"/>
  <c r="GU284" i="13"/>
  <c r="GV284" i="13"/>
  <c r="GW284" i="13"/>
  <c r="GX284" i="13"/>
  <c r="GY284" i="13"/>
  <c r="GZ284" i="13"/>
  <c r="HA284" i="13"/>
  <c r="HB284" i="13"/>
  <c r="HC284" i="13"/>
  <c r="HD284" i="13"/>
  <c r="HE284" i="13"/>
  <c r="HF284" i="13"/>
  <c r="HG284" i="13"/>
  <c r="HH284" i="13"/>
  <c r="HI284" i="13"/>
  <c r="HJ284" i="13"/>
  <c r="HK284" i="13"/>
  <c r="HL284" i="13"/>
  <c r="HM284" i="13"/>
  <c r="HN284" i="13"/>
  <c r="HO284" i="13"/>
  <c r="HP284" i="13"/>
  <c r="HQ284" i="13"/>
  <c r="HR284" i="13"/>
  <c r="FB285" i="13"/>
  <c r="FC285" i="13"/>
  <c r="FD285" i="13"/>
  <c r="FE285" i="13"/>
  <c r="FF285" i="13"/>
  <c r="FG285" i="13"/>
  <c r="FH285" i="13"/>
  <c r="FI285" i="13"/>
  <c r="FJ285" i="13"/>
  <c r="FK285" i="13"/>
  <c r="FL285" i="13"/>
  <c r="FM285" i="13"/>
  <c r="FN285" i="13"/>
  <c r="FO285" i="13"/>
  <c r="FP285" i="13"/>
  <c r="FQ285" i="13"/>
  <c r="FR285" i="13"/>
  <c r="FS285" i="13"/>
  <c r="FT285" i="13"/>
  <c r="FU285" i="13"/>
  <c r="FV285" i="13"/>
  <c r="FW285" i="13"/>
  <c r="FX285" i="13"/>
  <c r="FY285" i="13"/>
  <c r="FZ285" i="13"/>
  <c r="GA285" i="13"/>
  <c r="GB285" i="13"/>
  <c r="GC285" i="13"/>
  <c r="GD285" i="13"/>
  <c r="GE285" i="13"/>
  <c r="GF285" i="13"/>
  <c r="GG285" i="13"/>
  <c r="GH285" i="13"/>
  <c r="GI285" i="13"/>
  <c r="GJ285" i="13"/>
  <c r="GK285" i="13"/>
  <c r="GL285" i="13"/>
  <c r="GM285" i="13"/>
  <c r="GN285" i="13"/>
  <c r="GO285" i="13"/>
  <c r="GP285" i="13"/>
  <c r="GQ285" i="13"/>
  <c r="GR285" i="13"/>
  <c r="GS285" i="13"/>
  <c r="GT285" i="13"/>
  <c r="GU285" i="13"/>
  <c r="GV285" i="13"/>
  <c r="GW285" i="13"/>
  <c r="GX285" i="13"/>
  <c r="GY285" i="13"/>
  <c r="GZ285" i="13"/>
  <c r="HA285" i="13"/>
  <c r="HB285" i="13"/>
  <c r="HC285" i="13"/>
  <c r="HD285" i="13"/>
  <c r="HE285" i="13"/>
  <c r="HF285" i="13"/>
  <c r="HG285" i="13"/>
  <c r="HH285" i="13"/>
  <c r="HI285" i="13"/>
  <c r="HJ285" i="13"/>
  <c r="HK285" i="13"/>
  <c r="HL285" i="13"/>
  <c r="HM285" i="13"/>
  <c r="HN285" i="13"/>
  <c r="HO285" i="13"/>
  <c r="HP285" i="13"/>
  <c r="HQ285" i="13"/>
  <c r="HR285" i="13"/>
  <c r="FB286" i="13"/>
  <c r="FC286" i="13"/>
  <c r="FD286" i="13"/>
  <c r="FE286" i="13"/>
  <c r="FF286" i="13"/>
  <c r="FG286" i="13"/>
  <c r="FH286" i="13"/>
  <c r="FI286" i="13"/>
  <c r="FJ286" i="13"/>
  <c r="FK286" i="13"/>
  <c r="FL286" i="13"/>
  <c r="FM286" i="13"/>
  <c r="FN286" i="13"/>
  <c r="FO286" i="13"/>
  <c r="FP286" i="13"/>
  <c r="FQ286" i="13"/>
  <c r="FR286" i="13"/>
  <c r="FS286" i="13"/>
  <c r="FT286" i="13"/>
  <c r="FU286" i="13"/>
  <c r="FV286" i="13"/>
  <c r="FW286" i="13"/>
  <c r="FX286" i="13"/>
  <c r="FY286" i="13"/>
  <c r="FZ286" i="13"/>
  <c r="GA286" i="13"/>
  <c r="GB286" i="13"/>
  <c r="GC286" i="13"/>
  <c r="GD286" i="13"/>
  <c r="GE286" i="13"/>
  <c r="GF286" i="13"/>
  <c r="GG286" i="13"/>
  <c r="GH286" i="13"/>
  <c r="GI286" i="13"/>
  <c r="GJ286" i="13"/>
  <c r="GK286" i="13"/>
  <c r="GL286" i="13"/>
  <c r="GM286" i="13"/>
  <c r="GN286" i="13"/>
  <c r="GO286" i="13"/>
  <c r="GP286" i="13"/>
  <c r="GQ286" i="13"/>
  <c r="GR286" i="13"/>
  <c r="GS286" i="13"/>
  <c r="GT286" i="13"/>
  <c r="GU286" i="13"/>
  <c r="GV286" i="13"/>
  <c r="GW286" i="13"/>
  <c r="GX286" i="13"/>
  <c r="GY286" i="13"/>
  <c r="GZ286" i="13"/>
  <c r="HA286" i="13"/>
  <c r="HB286" i="13"/>
  <c r="HC286" i="13"/>
  <c r="HD286" i="13"/>
  <c r="HE286" i="13"/>
  <c r="HF286" i="13"/>
  <c r="HG286" i="13"/>
  <c r="HH286" i="13"/>
  <c r="HI286" i="13"/>
  <c r="HJ286" i="13"/>
  <c r="HK286" i="13"/>
  <c r="HL286" i="13"/>
  <c r="HM286" i="13"/>
  <c r="HN286" i="13"/>
  <c r="HO286" i="13"/>
  <c r="HP286" i="13"/>
  <c r="HQ286" i="13"/>
  <c r="HR286" i="13"/>
  <c r="FB287" i="13"/>
  <c r="FC287" i="13"/>
  <c r="FD287" i="13"/>
  <c r="FE287" i="13"/>
  <c r="FF287" i="13"/>
  <c r="FG287" i="13"/>
  <c r="FH287" i="13"/>
  <c r="FI287" i="13"/>
  <c r="FJ287" i="13"/>
  <c r="FK287" i="13"/>
  <c r="FL287" i="13"/>
  <c r="FM287" i="13"/>
  <c r="FN287" i="13"/>
  <c r="FO287" i="13"/>
  <c r="FP287" i="13"/>
  <c r="FQ287" i="13"/>
  <c r="FR287" i="13"/>
  <c r="FS287" i="13"/>
  <c r="FT287" i="13"/>
  <c r="FU287" i="13"/>
  <c r="FV287" i="13"/>
  <c r="FW287" i="13"/>
  <c r="FX287" i="13"/>
  <c r="FY287" i="13"/>
  <c r="FZ287" i="13"/>
  <c r="GA287" i="13"/>
  <c r="GB287" i="13"/>
  <c r="GC287" i="13"/>
  <c r="GD287" i="13"/>
  <c r="GE287" i="13"/>
  <c r="GF287" i="13"/>
  <c r="GG287" i="13"/>
  <c r="GH287" i="13"/>
  <c r="GI287" i="13"/>
  <c r="GJ287" i="13"/>
  <c r="GK287" i="13"/>
  <c r="GL287" i="13"/>
  <c r="GM287" i="13"/>
  <c r="GN287" i="13"/>
  <c r="GO287" i="13"/>
  <c r="GP287" i="13"/>
  <c r="GQ287" i="13"/>
  <c r="GR287" i="13"/>
  <c r="GS287" i="13"/>
  <c r="GT287" i="13"/>
  <c r="GU287" i="13"/>
  <c r="GV287" i="13"/>
  <c r="GW287" i="13"/>
  <c r="GX287" i="13"/>
  <c r="GY287" i="13"/>
  <c r="GZ287" i="13"/>
  <c r="HA287" i="13"/>
  <c r="HB287" i="13"/>
  <c r="HC287" i="13"/>
  <c r="HD287" i="13"/>
  <c r="HE287" i="13"/>
  <c r="HF287" i="13"/>
  <c r="HG287" i="13"/>
  <c r="HH287" i="13"/>
  <c r="HI287" i="13"/>
  <c r="HJ287" i="13"/>
  <c r="HK287" i="13"/>
  <c r="HL287" i="13"/>
  <c r="HM287" i="13"/>
  <c r="HN287" i="13"/>
  <c r="HO287" i="13"/>
  <c r="HP287" i="13"/>
  <c r="HQ287" i="13"/>
  <c r="HR287" i="13"/>
  <c r="FB288" i="13"/>
  <c r="FC288" i="13"/>
  <c r="FD288" i="13"/>
  <c r="FE288" i="13"/>
  <c r="FF288" i="13"/>
  <c r="FG288" i="13"/>
  <c r="FH288" i="13"/>
  <c r="FI288" i="13"/>
  <c r="FJ288" i="13"/>
  <c r="FK288" i="13"/>
  <c r="FL288" i="13"/>
  <c r="FM288" i="13"/>
  <c r="FN288" i="13"/>
  <c r="FO288" i="13"/>
  <c r="FP288" i="13"/>
  <c r="FQ288" i="13"/>
  <c r="FR288" i="13"/>
  <c r="FS288" i="13"/>
  <c r="FT288" i="13"/>
  <c r="FU288" i="13"/>
  <c r="FV288" i="13"/>
  <c r="FW288" i="13"/>
  <c r="FX288" i="13"/>
  <c r="FY288" i="13"/>
  <c r="FZ288" i="13"/>
  <c r="GA288" i="13"/>
  <c r="GB288" i="13"/>
  <c r="GC288" i="13"/>
  <c r="GD288" i="13"/>
  <c r="GE288" i="13"/>
  <c r="GF288" i="13"/>
  <c r="GG288" i="13"/>
  <c r="GH288" i="13"/>
  <c r="GI288" i="13"/>
  <c r="GJ288" i="13"/>
  <c r="GK288" i="13"/>
  <c r="GL288" i="13"/>
  <c r="GM288" i="13"/>
  <c r="GN288" i="13"/>
  <c r="GO288" i="13"/>
  <c r="GP288" i="13"/>
  <c r="GQ288" i="13"/>
  <c r="GR288" i="13"/>
  <c r="GS288" i="13"/>
  <c r="GT288" i="13"/>
  <c r="GU288" i="13"/>
  <c r="GV288" i="13"/>
  <c r="GW288" i="13"/>
  <c r="GX288" i="13"/>
  <c r="GY288" i="13"/>
  <c r="GZ288" i="13"/>
  <c r="HA288" i="13"/>
  <c r="HB288" i="13"/>
  <c r="HC288" i="13"/>
  <c r="HD288" i="13"/>
  <c r="HE288" i="13"/>
  <c r="HF288" i="13"/>
  <c r="HG288" i="13"/>
  <c r="HH288" i="13"/>
  <c r="HI288" i="13"/>
  <c r="HJ288" i="13"/>
  <c r="HK288" i="13"/>
  <c r="HL288" i="13"/>
  <c r="HM288" i="13"/>
  <c r="HN288" i="13"/>
  <c r="HO288" i="13"/>
  <c r="HP288" i="13"/>
  <c r="HQ288" i="13"/>
  <c r="HR288" i="13"/>
  <c r="FB289" i="13"/>
  <c r="FC289" i="13"/>
  <c r="FD289" i="13"/>
  <c r="FE289" i="13"/>
  <c r="FF289" i="13"/>
  <c r="FG289" i="13"/>
  <c r="FH289" i="13"/>
  <c r="FI289" i="13"/>
  <c r="FJ289" i="13"/>
  <c r="FK289" i="13"/>
  <c r="FL289" i="13"/>
  <c r="FM289" i="13"/>
  <c r="FN289" i="13"/>
  <c r="FO289" i="13"/>
  <c r="FP289" i="13"/>
  <c r="FQ289" i="13"/>
  <c r="FR289" i="13"/>
  <c r="FS289" i="13"/>
  <c r="FT289" i="13"/>
  <c r="FU289" i="13"/>
  <c r="FV289" i="13"/>
  <c r="FW289" i="13"/>
  <c r="FX289" i="13"/>
  <c r="FY289" i="13"/>
  <c r="FZ289" i="13"/>
  <c r="GA289" i="13"/>
  <c r="GB289" i="13"/>
  <c r="GC289" i="13"/>
  <c r="GD289" i="13"/>
  <c r="GE289" i="13"/>
  <c r="GF289" i="13"/>
  <c r="GG289" i="13"/>
  <c r="GH289" i="13"/>
  <c r="GI289" i="13"/>
  <c r="GJ289" i="13"/>
  <c r="GK289" i="13"/>
  <c r="GL289" i="13"/>
  <c r="GM289" i="13"/>
  <c r="GN289" i="13"/>
  <c r="GO289" i="13"/>
  <c r="GP289" i="13"/>
  <c r="GQ289" i="13"/>
  <c r="GR289" i="13"/>
  <c r="GS289" i="13"/>
  <c r="GT289" i="13"/>
  <c r="GU289" i="13"/>
  <c r="GV289" i="13"/>
  <c r="GW289" i="13"/>
  <c r="GX289" i="13"/>
  <c r="GY289" i="13"/>
  <c r="GZ289" i="13"/>
  <c r="HA289" i="13"/>
  <c r="HB289" i="13"/>
  <c r="HC289" i="13"/>
  <c r="HD289" i="13"/>
  <c r="HE289" i="13"/>
  <c r="HF289" i="13"/>
  <c r="HG289" i="13"/>
  <c r="HH289" i="13"/>
  <c r="HI289" i="13"/>
  <c r="HJ289" i="13"/>
  <c r="HK289" i="13"/>
  <c r="HL289" i="13"/>
  <c r="HM289" i="13"/>
  <c r="HN289" i="13"/>
  <c r="HO289" i="13"/>
  <c r="HP289" i="13"/>
  <c r="HQ289" i="13"/>
  <c r="HR289" i="13"/>
  <c r="FB290" i="13"/>
  <c r="FC290" i="13"/>
  <c r="FD290" i="13"/>
  <c r="FE290" i="13"/>
  <c r="FF290" i="13"/>
  <c r="FG290" i="13"/>
  <c r="FH290" i="13"/>
  <c r="FI290" i="13"/>
  <c r="FJ290" i="13"/>
  <c r="FK290" i="13"/>
  <c r="FL290" i="13"/>
  <c r="FM290" i="13"/>
  <c r="FN290" i="13"/>
  <c r="FO290" i="13"/>
  <c r="FP290" i="13"/>
  <c r="FQ290" i="13"/>
  <c r="FR290" i="13"/>
  <c r="FS290" i="13"/>
  <c r="FT290" i="13"/>
  <c r="FU290" i="13"/>
  <c r="FV290" i="13"/>
  <c r="FW290" i="13"/>
  <c r="FX290" i="13"/>
  <c r="FY290" i="13"/>
  <c r="FZ290" i="13"/>
  <c r="GA290" i="13"/>
  <c r="GB290" i="13"/>
  <c r="GC290" i="13"/>
  <c r="GD290" i="13"/>
  <c r="GE290" i="13"/>
  <c r="GF290" i="13"/>
  <c r="GG290" i="13"/>
  <c r="GH290" i="13"/>
  <c r="GI290" i="13"/>
  <c r="GJ290" i="13"/>
  <c r="GK290" i="13"/>
  <c r="GL290" i="13"/>
  <c r="GM290" i="13"/>
  <c r="GN290" i="13"/>
  <c r="GO290" i="13"/>
  <c r="GP290" i="13"/>
  <c r="GQ290" i="13"/>
  <c r="GR290" i="13"/>
  <c r="GS290" i="13"/>
  <c r="GT290" i="13"/>
  <c r="GU290" i="13"/>
  <c r="GV290" i="13"/>
  <c r="GW290" i="13"/>
  <c r="GX290" i="13"/>
  <c r="GY290" i="13"/>
  <c r="GZ290" i="13"/>
  <c r="HA290" i="13"/>
  <c r="HB290" i="13"/>
  <c r="HC290" i="13"/>
  <c r="HD290" i="13"/>
  <c r="HE290" i="13"/>
  <c r="HF290" i="13"/>
  <c r="HG290" i="13"/>
  <c r="HH290" i="13"/>
  <c r="HI290" i="13"/>
  <c r="HJ290" i="13"/>
  <c r="HK290" i="13"/>
  <c r="HL290" i="13"/>
  <c r="HM290" i="13"/>
  <c r="HN290" i="13"/>
  <c r="HO290" i="13"/>
  <c r="HP290" i="13"/>
  <c r="HQ290" i="13"/>
  <c r="HR290" i="13"/>
  <c r="FB291" i="13"/>
  <c r="FC291" i="13"/>
  <c r="FD291" i="13"/>
  <c r="FE291" i="13"/>
  <c r="FF291" i="13"/>
  <c r="FG291" i="13"/>
  <c r="FH291" i="13"/>
  <c r="FI291" i="13"/>
  <c r="FJ291" i="13"/>
  <c r="FK291" i="13"/>
  <c r="FL291" i="13"/>
  <c r="FM291" i="13"/>
  <c r="FN291" i="13"/>
  <c r="FO291" i="13"/>
  <c r="FP291" i="13"/>
  <c r="FQ291" i="13"/>
  <c r="FR291" i="13"/>
  <c r="FS291" i="13"/>
  <c r="FT291" i="13"/>
  <c r="FU291" i="13"/>
  <c r="FV291" i="13"/>
  <c r="FW291" i="13"/>
  <c r="FX291" i="13"/>
  <c r="FY291" i="13"/>
  <c r="FZ291" i="13"/>
  <c r="GA291" i="13"/>
  <c r="GB291" i="13"/>
  <c r="GC291" i="13"/>
  <c r="GD291" i="13"/>
  <c r="GE291" i="13"/>
  <c r="GF291" i="13"/>
  <c r="GG291" i="13"/>
  <c r="GH291" i="13"/>
  <c r="GI291" i="13"/>
  <c r="GJ291" i="13"/>
  <c r="GK291" i="13"/>
  <c r="GL291" i="13"/>
  <c r="GM291" i="13"/>
  <c r="GN291" i="13"/>
  <c r="GO291" i="13"/>
  <c r="GP291" i="13"/>
  <c r="GQ291" i="13"/>
  <c r="GR291" i="13"/>
  <c r="GS291" i="13"/>
  <c r="GT291" i="13"/>
  <c r="GU291" i="13"/>
  <c r="GV291" i="13"/>
  <c r="GW291" i="13"/>
  <c r="GX291" i="13"/>
  <c r="GY291" i="13"/>
  <c r="GZ291" i="13"/>
  <c r="HA291" i="13"/>
  <c r="HB291" i="13"/>
  <c r="HC291" i="13"/>
  <c r="HD291" i="13"/>
  <c r="HE291" i="13"/>
  <c r="HF291" i="13"/>
  <c r="HG291" i="13"/>
  <c r="HH291" i="13"/>
  <c r="HI291" i="13"/>
  <c r="HJ291" i="13"/>
  <c r="HK291" i="13"/>
  <c r="HL291" i="13"/>
  <c r="HM291" i="13"/>
  <c r="HN291" i="13"/>
  <c r="HO291" i="13"/>
  <c r="HP291" i="13"/>
  <c r="HQ291" i="13"/>
  <c r="HR291" i="13"/>
  <c r="FB292" i="13"/>
  <c r="FC292" i="13"/>
  <c r="FD292" i="13"/>
  <c r="FE292" i="13"/>
  <c r="FF292" i="13"/>
  <c r="FG292" i="13"/>
  <c r="FH292" i="13"/>
  <c r="FI292" i="13"/>
  <c r="FJ292" i="13"/>
  <c r="FK292" i="13"/>
  <c r="FL292" i="13"/>
  <c r="FM292" i="13"/>
  <c r="FN292" i="13"/>
  <c r="FO292" i="13"/>
  <c r="FP292" i="13"/>
  <c r="FQ292" i="13"/>
  <c r="FR292" i="13"/>
  <c r="FS292" i="13"/>
  <c r="FT292" i="13"/>
  <c r="FU292" i="13"/>
  <c r="FV292" i="13"/>
  <c r="FW292" i="13"/>
  <c r="FX292" i="13"/>
  <c r="FY292" i="13"/>
  <c r="FZ292" i="13"/>
  <c r="GA292" i="13"/>
  <c r="GB292" i="13"/>
  <c r="GC292" i="13"/>
  <c r="GD292" i="13"/>
  <c r="GE292" i="13"/>
  <c r="GF292" i="13"/>
  <c r="GG292" i="13"/>
  <c r="GH292" i="13"/>
  <c r="GI292" i="13"/>
  <c r="GJ292" i="13"/>
  <c r="GK292" i="13"/>
  <c r="GL292" i="13"/>
  <c r="GM292" i="13"/>
  <c r="GN292" i="13"/>
  <c r="GO292" i="13"/>
  <c r="GP292" i="13"/>
  <c r="GQ292" i="13"/>
  <c r="GR292" i="13"/>
  <c r="GS292" i="13"/>
  <c r="GT292" i="13"/>
  <c r="GU292" i="13"/>
  <c r="GV292" i="13"/>
  <c r="GW292" i="13"/>
  <c r="GX292" i="13"/>
  <c r="GY292" i="13"/>
  <c r="GZ292" i="13"/>
  <c r="HA292" i="13"/>
  <c r="HB292" i="13"/>
  <c r="HC292" i="13"/>
  <c r="HD292" i="13"/>
  <c r="HE292" i="13"/>
  <c r="HF292" i="13"/>
  <c r="HG292" i="13"/>
  <c r="HH292" i="13"/>
  <c r="HI292" i="13"/>
  <c r="HJ292" i="13"/>
  <c r="HK292" i="13"/>
  <c r="HL292" i="13"/>
  <c r="HM292" i="13"/>
  <c r="HN292" i="13"/>
  <c r="HO292" i="13"/>
  <c r="HP292" i="13"/>
  <c r="HQ292" i="13"/>
  <c r="HR292" i="13"/>
  <c r="FB293" i="13"/>
  <c r="FC293" i="13"/>
  <c r="FD293" i="13"/>
  <c r="FE293" i="13"/>
  <c r="FF293" i="13"/>
  <c r="FG293" i="13"/>
  <c r="FH293" i="13"/>
  <c r="FI293" i="13"/>
  <c r="FJ293" i="13"/>
  <c r="FK293" i="13"/>
  <c r="FL293" i="13"/>
  <c r="FM293" i="13"/>
  <c r="FN293" i="13"/>
  <c r="FO293" i="13"/>
  <c r="FP293" i="13"/>
  <c r="FQ293" i="13"/>
  <c r="FR293" i="13"/>
  <c r="FS293" i="13"/>
  <c r="FT293" i="13"/>
  <c r="FU293" i="13"/>
  <c r="FV293" i="13"/>
  <c r="FW293" i="13"/>
  <c r="FX293" i="13"/>
  <c r="FY293" i="13"/>
  <c r="FZ293" i="13"/>
  <c r="GA293" i="13"/>
  <c r="GB293" i="13"/>
  <c r="GC293" i="13"/>
  <c r="GD293" i="13"/>
  <c r="GE293" i="13"/>
  <c r="GF293" i="13"/>
  <c r="GG293" i="13"/>
  <c r="GH293" i="13"/>
  <c r="GI293" i="13"/>
  <c r="GJ293" i="13"/>
  <c r="GK293" i="13"/>
  <c r="GL293" i="13"/>
  <c r="GM293" i="13"/>
  <c r="GN293" i="13"/>
  <c r="GO293" i="13"/>
  <c r="GP293" i="13"/>
  <c r="GQ293" i="13"/>
  <c r="GR293" i="13"/>
  <c r="GS293" i="13"/>
  <c r="GT293" i="13"/>
  <c r="GU293" i="13"/>
  <c r="GV293" i="13"/>
  <c r="GW293" i="13"/>
  <c r="GX293" i="13"/>
  <c r="GY293" i="13"/>
  <c r="GZ293" i="13"/>
  <c r="HA293" i="13"/>
  <c r="HB293" i="13"/>
  <c r="HC293" i="13"/>
  <c r="HD293" i="13"/>
  <c r="HE293" i="13"/>
  <c r="HF293" i="13"/>
  <c r="HG293" i="13"/>
  <c r="HH293" i="13"/>
  <c r="HI293" i="13"/>
  <c r="HJ293" i="13"/>
  <c r="HK293" i="13"/>
  <c r="HL293" i="13"/>
  <c r="HM293" i="13"/>
  <c r="HN293" i="13"/>
  <c r="HO293" i="13"/>
  <c r="HP293" i="13"/>
  <c r="HQ293" i="13"/>
  <c r="HR293" i="13"/>
  <c r="FB294" i="13"/>
  <c r="FC294" i="13"/>
  <c r="FD294" i="13"/>
  <c r="FE294" i="13"/>
  <c r="FF294" i="13"/>
  <c r="FG294" i="13"/>
  <c r="FH294" i="13"/>
  <c r="FI294" i="13"/>
  <c r="FJ294" i="13"/>
  <c r="FK294" i="13"/>
  <c r="FL294" i="13"/>
  <c r="FM294" i="13"/>
  <c r="FN294" i="13"/>
  <c r="FO294" i="13"/>
  <c r="FP294" i="13"/>
  <c r="FQ294" i="13"/>
  <c r="FR294" i="13"/>
  <c r="FS294" i="13"/>
  <c r="FT294" i="13"/>
  <c r="FU294" i="13"/>
  <c r="FV294" i="13"/>
  <c r="FW294" i="13"/>
  <c r="FX294" i="13"/>
  <c r="FY294" i="13"/>
  <c r="FZ294" i="13"/>
  <c r="GA294" i="13"/>
  <c r="GB294" i="13"/>
  <c r="GC294" i="13"/>
  <c r="GD294" i="13"/>
  <c r="GE294" i="13"/>
  <c r="GF294" i="13"/>
  <c r="GG294" i="13"/>
  <c r="GH294" i="13"/>
  <c r="GI294" i="13"/>
  <c r="GJ294" i="13"/>
  <c r="GK294" i="13"/>
  <c r="GL294" i="13"/>
  <c r="GM294" i="13"/>
  <c r="GN294" i="13"/>
  <c r="GO294" i="13"/>
  <c r="GP294" i="13"/>
  <c r="GQ294" i="13"/>
  <c r="GR294" i="13"/>
  <c r="GS294" i="13"/>
  <c r="GT294" i="13"/>
  <c r="GU294" i="13"/>
  <c r="GV294" i="13"/>
  <c r="GW294" i="13"/>
  <c r="GX294" i="13"/>
  <c r="GY294" i="13"/>
  <c r="GZ294" i="13"/>
  <c r="HA294" i="13"/>
  <c r="HB294" i="13"/>
  <c r="HC294" i="13"/>
  <c r="HD294" i="13"/>
  <c r="HE294" i="13"/>
  <c r="HF294" i="13"/>
  <c r="HG294" i="13"/>
  <c r="HH294" i="13"/>
  <c r="HI294" i="13"/>
  <c r="HJ294" i="13"/>
  <c r="HK294" i="13"/>
  <c r="HL294" i="13"/>
  <c r="HM294" i="13"/>
  <c r="HN294" i="13"/>
  <c r="HO294" i="13"/>
  <c r="HP294" i="13"/>
  <c r="HQ294" i="13"/>
  <c r="HR294" i="13"/>
  <c r="FB295" i="13"/>
  <c r="FC295" i="13"/>
  <c r="FD295" i="13"/>
  <c r="FE295" i="13"/>
  <c r="FF295" i="13"/>
  <c r="FG295" i="13"/>
  <c r="FH295" i="13"/>
  <c r="FI295" i="13"/>
  <c r="FJ295" i="13"/>
  <c r="FK295" i="13"/>
  <c r="FL295" i="13"/>
  <c r="FM295" i="13"/>
  <c r="FN295" i="13"/>
  <c r="FO295" i="13"/>
  <c r="FP295" i="13"/>
  <c r="FQ295" i="13"/>
  <c r="FR295" i="13"/>
  <c r="FS295" i="13"/>
  <c r="FT295" i="13"/>
  <c r="FU295" i="13"/>
  <c r="FV295" i="13"/>
  <c r="FW295" i="13"/>
  <c r="FX295" i="13"/>
  <c r="FY295" i="13"/>
  <c r="FZ295" i="13"/>
  <c r="GA295" i="13"/>
  <c r="GB295" i="13"/>
  <c r="GC295" i="13"/>
  <c r="GD295" i="13"/>
  <c r="GE295" i="13"/>
  <c r="GF295" i="13"/>
  <c r="GG295" i="13"/>
  <c r="GH295" i="13"/>
  <c r="GI295" i="13"/>
  <c r="GJ295" i="13"/>
  <c r="GK295" i="13"/>
  <c r="GL295" i="13"/>
  <c r="GM295" i="13"/>
  <c r="GN295" i="13"/>
  <c r="GO295" i="13"/>
  <c r="GP295" i="13"/>
  <c r="GQ295" i="13"/>
  <c r="GR295" i="13"/>
  <c r="GS295" i="13"/>
  <c r="GT295" i="13"/>
  <c r="GU295" i="13"/>
  <c r="GV295" i="13"/>
  <c r="GW295" i="13"/>
  <c r="GX295" i="13"/>
  <c r="GY295" i="13"/>
  <c r="GZ295" i="13"/>
  <c r="HA295" i="13"/>
  <c r="HB295" i="13"/>
  <c r="HC295" i="13"/>
  <c r="HD295" i="13"/>
  <c r="HE295" i="13"/>
  <c r="HF295" i="13"/>
  <c r="HG295" i="13"/>
  <c r="HH295" i="13"/>
  <c r="HI295" i="13"/>
  <c r="HJ295" i="13"/>
  <c r="HK295" i="13"/>
  <c r="HL295" i="13"/>
  <c r="HM295" i="13"/>
  <c r="HN295" i="13"/>
  <c r="HO295" i="13"/>
  <c r="HP295" i="13"/>
  <c r="HQ295" i="13"/>
  <c r="HR295" i="13"/>
  <c r="FB296" i="13"/>
  <c r="FC296" i="13"/>
  <c r="FD296" i="13"/>
  <c r="FE296" i="13"/>
  <c r="FF296" i="13"/>
  <c r="FG296" i="13"/>
  <c r="FH296" i="13"/>
  <c r="FI296" i="13"/>
  <c r="FJ296" i="13"/>
  <c r="FK296" i="13"/>
  <c r="FL296" i="13"/>
  <c r="FM296" i="13"/>
  <c r="FN296" i="13"/>
  <c r="FO296" i="13"/>
  <c r="FP296" i="13"/>
  <c r="FQ296" i="13"/>
  <c r="FR296" i="13"/>
  <c r="FS296" i="13"/>
  <c r="FT296" i="13"/>
  <c r="FU296" i="13"/>
  <c r="FV296" i="13"/>
  <c r="FW296" i="13"/>
  <c r="FX296" i="13"/>
  <c r="FY296" i="13"/>
  <c r="FZ296" i="13"/>
  <c r="GA296" i="13"/>
  <c r="GB296" i="13"/>
  <c r="GC296" i="13"/>
  <c r="GD296" i="13"/>
  <c r="GE296" i="13"/>
  <c r="GF296" i="13"/>
  <c r="GG296" i="13"/>
  <c r="GH296" i="13"/>
  <c r="GI296" i="13"/>
  <c r="GJ296" i="13"/>
  <c r="GK296" i="13"/>
  <c r="GL296" i="13"/>
  <c r="GM296" i="13"/>
  <c r="GN296" i="13"/>
  <c r="GO296" i="13"/>
  <c r="GP296" i="13"/>
  <c r="GQ296" i="13"/>
  <c r="GR296" i="13"/>
  <c r="GS296" i="13"/>
  <c r="GT296" i="13"/>
  <c r="GU296" i="13"/>
  <c r="GV296" i="13"/>
  <c r="GW296" i="13"/>
  <c r="GX296" i="13"/>
  <c r="GY296" i="13"/>
  <c r="GZ296" i="13"/>
  <c r="HA296" i="13"/>
  <c r="HB296" i="13"/>
  <c r="HC296" i="13"/>
  <c r="HD296" i="13"/>
  <c r="HE296" i="13"/>
  <c r="HF296" i="13"/>
  <c r="HG296" i="13"/>
  <c r="HH296" i="13"/>
  <c r="HI296" i="13"/>
  <c r="HJ296" i="13"/>
  <c r="HK296" i="13"/>
  <c r="HL296" i="13"/>
  <c r="HM296" i="13"/>
  <c r="HN296" i="13"/>
  <c r="HO296" i="13"/>
  <c r="HP296" i="13"/>
  <c r="HQ296" i="13"/>
  <c r="HR296" i="13"/>
  <c r="FB297" i="13"/>
  <c r="FC297" i="13"/>
  <c r="FD297" i="13"/>
  <c r="FE297" i="13"/>
  <c r="FF297" i="13"/>
  <c r="FG297" i="13"/>
  <c r="FH297" i="13"/>
  <c r="FI297" i="13"/>
  <c r="FJ297" i="13"/>
  <c r="FK297" i="13"/>
  <c r="FL297" i="13"/>
  <c r="FM297" i="13"/>
  <c r="FN297" i="13"/>
  <c r="FO297" i="13"/>
  <c r="FP297" i="13"/>
  <c r="FQ297" i="13"/>
  <c r="FR297" i="13"/>
  <c r="FS297" i="13"/>
  <c r="FT297" i="13"/>
  <c r="FU297" i="13"/>
  <c r="FV297" i="13"/>
  <c r="FW297" i="13"/>
  <c r="FX297" i="13"/>
  <c r="FY297" i="13"/>
  <c r="FZ297" i="13"/>
  <c r="GA297" i="13"/>
  <c r="GB297" i="13"/>
  <c r="GC297" i="13"/>
  <c r="GD297" i="13"/>
  <c r="GE297" i="13"/>
  <c r="GF297" i="13"/>
  <c r="GG297" i="13"/>
  <c r="GH297" i="13"/>
  <c r="GI297" i="13"/>
  <c r="GJ297" i="13"/>
  <c r="GK297" i="13"/>
  <c r="GL297" i="13"/>
  <c r="GM297" i="13"/>
  <c r="GN297" i="13"/>
  <c r="GO297" i="13"/>
  <c r="GP297" i="13"/>
  <c r="GQ297" i="13"/>
  <c r="GR297" i="13"/>
  <c r="GS297" i="13"/>
  <c r="GT297" i="13"/>
  <c r="GU297" i="13"/>
  <c r="GV297" i="13"/>
  <c r="GW297" i="13"/>
  <c r="GX297" i="13"/>
  <c r="GY297" i="13"/>
  <c r="GZ297" i="13"/>
  <c r="HA297" i="13"/>
  <c r="HB297" i="13"/>
  <c r="HC297" i="13"/>
  <c r="HD297" i="13"/>
  <c r="HE297" i="13"/>
  <c r="HF297" i="13"/>
  <c r="HG297" i="13"/>
  <c r="HH297" i="13"/>
  <c r="HI297" i="13"/>
  <c r="HJ297" i="13"/>
  <c r="HK297" i="13"/>
  <c r="HL297" i="13"/>
  <c r="HM297" i="13"/>
  <c r="HN297" i="13"/>
  <c r="HO297" i="13"/>
  <c r="HP297" i="13"/>
  <c r="HQ297" i="13"/>
  <c r="HR297" i="13"/>
  <c r="FB298" i="13"/>
  <c r="FC298" i="13"/>
  <c r="FD298" i="13"/>
  <c r="FE298" i="13"/>
  <c r="FF298" i="13"/>
  <c r="FG298" i="13"/>
  <c r="FH298" i="13"/>
  <c r="FI298" i="13"/>
  <c r="FJ298" i="13"/>
  <c r="FK298" i="13"/>
  <c r="FL298" i="13"/>
  <c r="FM298" i="13"/>
  <c r="FN298" i="13"/>
  <c r="FO298" i="13"/>
  <c r="FP298" i="13"/>
  <c r="FQ298" i="13"/>
  <c r="FR298" i="13"/>
  <c r="FS298" i="13"/>
  <c r="FT298" i="13"/>
  <c r="FU298" i="13"/>
  <c r="FV298" i="13"/>
  <c r="FW298" i="13"/>
  <c r="FX298" i="13"/>
  <c r="FY298" i="13"/>
  <c r="FZ298" i="13"/>
  <c r="GA298" i="13"/>
  <c r="GB298" i="13"/>
  <c r="GC298" i="13"/>
  <c r="GD298" i="13"/>
  <c r="GE298" i="13"/>
  <c r="GF298" i="13"/>
  <c r="GG298" i="13"/>
  <c r="GH298" i="13"/>
  <c r="GI298" i="13"/>
  <c r="GJ298" i="13"/>
  <c r="GK298" i="13"/>
  <c r="GL298" i="13"/>
  <c r="GM298" i="13"/>
  <c r="GN298" i="13"/>
  <c r="GO298" i="13"/>
  <c r="GP298" i="13"/>
  <c r="GQ298" i="13"/>
  <c r="GR298" i="13"/>
  <c r="GS298" i="13"/>
  <c r="GT298" i="13"/>
  <c r="GU298" i="13"/>
  <c r="GV298" i="13"/>
  <c r="GW298" i="13"/>
  <c r="GX298" i="13"/>
  <c r="GY298" i="13"/>
  <c r="GZ298" i="13"/>
  <c r="HA298" i="13"/>
  <c r="HB298" i="13"/>
  <c r="HC298" i="13"/>
  <c r="HD298" i="13"/>
  <c r="HE298" i="13"/>
  <c r="HF298" i="13"/>
  <c r="HG298" i="13"/>
  <c r="HH298" i="13"/>
  <c r="HI298" i="13"/>
  <c r="HJ298" i="13"/>
  <c r="HK298" i="13"/>
  <c r="HL298" i="13"/>
  <c r="HM298" i="13"/>
  <c r="HN298" i="13"/>
  <c r="HO298" i="13"/>
  <c r="HP298" i="13"/>
  <c r="HQ298" i="13"/>
  <c r="HR298" i="13"/>
  <c r="FB299" i="13"/>
  <c r="FC299" i="13"/>
  <c r="FD299" i="13"/>
  <c r="FE299" i="13"/>
  <c r="FF299" i="13"/>
  <c r="FG299" i="13"/>
  <c r="FH299" i="13"/>
  <c r="FI299" i="13"/>
  <c r="FJ299" i="13"/>
  <c r="FK299" i="13"/>
  <c r="FL299" i="13"/>
  <c r="FM299" i="13"/>
  <c r="FN299" i="13"/>
  <c r="FO299" i="13"/>
  <c r="FP299" i="13"/>
  <c r="FQ299" i="13"/>
  <c r="FR299" i="13"/>
  <c r="FS299" i="13"/>
  <c r="FT299" i="13"/>
  <c r="FU299" i="13"/>
  <c r="FV299" i="13"/>
  <c r="FW299" i="13"/>
  <c r="FX299" i="13"/>
  <c r="FY299" i="13"/>
  <c r="FZ299" i="13"/>
  <c r="GA299" i="13"/>
  <c r="GB299" i="13"/>
  <c r="GC299" i="13"/>
  <c r="GD299" i="13"/>
  <c r="GE299" i="13"/>
  <c r="GF299" i="13"/>
  <c r="GG299" i="13"/>
  <c r="GH299" i="13"/>
  <c r="GI299" i="13"/>
  <c r="GJ299" i="13"/>
  <c r="GK299" i="13"/>
  <c r="GL299" i="13"/>
  <c r="GM299" i="13"/>
  <c r="GN299" i="13"/>
  <c r="GO299" i="13"/>
  <c r="GP299" i="13"/>
  <c r="GQ299" i="13"/>
  <c r="GR299" i="13"/>
  <c r="GS299" i="13"/>
  <c r="GT299" i="13"/>
  <c r="GU299" i="13"/>
  <c r="GV299" i="13"/>
  <c r="GW299" i="13"/>
  <c r="GX299" i="13"/>
  <c r="GY299" i="13"/>
  <c r="GZ299" i="13"/>
  <c r="HA299" i="13"/>
  <c r="HB299" i="13"/>
  <c r="HC299" i="13"/>
  <c r="HD299" i="13"/>
  <c r="HE299" i="13"/>
  <c r="HF299" i="13"/>
  <c r="HG299" i="13"/>
  <c r="HH299" i="13"/>
  <c r="HI299" i="13"/>
  <c r="HJ299" i="13"/>
  <c r="HK299" i="13"/>
  <c r="HL299" i="13"/>
  <c r="HM299" i="13"/>
  <c r="HN299" i="13"/>
  <c r="HO299" i="13"/>
  <c r="HP299" i="13"/>
  <c r="HQ299" i="13"/>
  <c r="HR299" i="13"/>
  <c r="FB300" i="13"/>
  <c r="FC300" i="13"/>
  <c r="FD300" i="13"/>
  <c r="FE300" i="13"/>
  <c r="FF300" i="13"/>
  <c r="FG300" i="13"/>
  <c r="FH300" i="13"/>
  <c r="FI300" i="13"/>
  <c r="FJ300" i="13"/>
  <c r="FK300" i="13"/>
  <c r="FL300" i="13"/>
  <c r="FM300" i="13"/>
  <c r="FN300" i="13"/>
  <c r="FO300" i="13"/>
  <c r="FP300" i="13"/>
  <c r="FQ300" i="13"/>
  <c r="FR300" i="13"/>
  <c r="FS300" i="13"/>
  <c r="FT300" i="13"/>
  <c r="FU300" i="13"/>
  <c r="FV300" i="13"/>
  <c r="FW300" i="13"/>
  <c r="FX300" i="13"/>
  <c r="FY300" i="13"/>
  <c r="FZ300" i="13"/>
  <c r="GA300" i="13"/>
  <c r="GB300" i="13"/>
  <c r="GC300" i="13"/>
  <c r="GD300" i="13"/>
  <c r="GE300" i="13"/>
  <c r="GF300" i="13"/>
  <c r="GG300" i="13"/>
  <c r="GH300" i="13"/>
  <c r="GI300" i="13"/>
  <c r="GJ300" i="13"/>
  <c r="GK300" i="13"/>
  <c r="GL300" i="13"/>
  <c r="GM300" i="13"/>
  <c r="GN300" i="13"/>
  <c r="GO300" i="13"/>
  <c r="GP300" i="13"/>
  <c r="GQ300" i="13"/>
  <c r="GR300" i="13"/>
  <c r="GS300" i="13"/>
  <c r="GT300" i="13"/>
  <c r="GU300" i="13"/>
  <c r="GV300" i="13"/>
  <c r="GW300" i="13"/>
  <c r="GX300" i="13"/>
  <c r="GY300" i="13"/>
  <c r="GZ300" i="13"/>
  <c r="HA300" i="13"/>
  <c r="HB300" i="13"/>
  <c r="HC300" i="13"/>
  <c r="HD300" i="13"/>
  <c r="HE300" i="13"/>
  <c r="HF300" i="13"/>
  <c r="HG300" i="13"/>
  <c r="HH300" i="13"/>
  <c r="HI300" i="13"/>
  <c r="HJ300" i="13"/>
  <c r="HK300" i="13"/>
  <c r="HL300" i="13"/>
  <c r="HM300" i="13"/>
  <c r="HN300" i="13"/>
  <c r="HO300" i="13"/>
  <c r="HP300" i="13"/>
  <c r="HQ300" i="13"/>
  <c r="HR300" i="13"/>
  <c r="FB301" i="13"/>
  <c r="FC301" i="13"/>
  <c r="FD301" i="13"/>
  <c r="FE301" i="13"/>
  <c r="FF301" i="13"/>
  <c r="FG301" i="13"/>
  <c r="FH301" i="13"/>
  <c r="FI301" i="13"/>
  <c r="FJ301" i="13"/>
  <c r="FK301" i="13"/>
  <c r="FL301" i="13"/>
  <c r="FM301" i="13"/>
  <c r="FN301" i="13"/>
  <c r="FO301" i="13"/>
  <c r="FP301" i="13"/>
  <c r="FQ301" i="13"/>
  <c r="FR301" i="13"/>
  <c r="FS301" i="13"/>
  <c r="FT301" i="13"/>
  <c r="FU301" i="13"/>
  <c r="FV301" i="13"/>
  <c r="FW301" i="13"/>
  <c r="FX301" i="13"/>
  <c r="FY301" i="13"/>
  <c r="FZ301" i="13"/>
  <c r="GA301" i="13"/>
  <c r="GB301" i="13"/>
  <c r="GC301" i="13"/>
  <c r="GD301" i="13"/>
  <c r="GE301" i="13"/>
  <c r="GF301" i="13"/>
  <c r="GG301" i="13"/>
  <c r="GH301" i="13"/>
  <c r="GI301" i="13"/>
  <c r="GJ301" i="13"/>
  <c r="GK301" i="13"/>
  <c r="GL301" i="13"/>
  <c r="GM301" i="13"/>
  <c r="GN301" i="13"/>
  <c r="GO301" i="13"/>
  <c r="GP301" i="13"/>
  <c r="GQ301" i="13"/>
  <c r="GR301" i="13"/>
  <c r="GS301" i="13"/>
  <c r="GT301" i="13"/>
  <c r="GU301" i="13"/>
  <c r="GV301" i="13"/>
  <c r="GW301" i="13"/>
  <c r="GX301" i="13"/>
  <c r="GY301" i="13"/>
  <c r="GZ301" i="13"/>
  <c r="HA301" i="13"/>
  <c r="HB301" i="13"/>
  <c r="HC301" i="13"/>
  <c r="HD301" i="13"/>
  <c r="HE301" i="13"/>
  <c r="HF301" i="13"/>
  <c r="HG301" i="13"/>
  <c r="HH301" i="13"/>
  <c r="HI301" i="13"/>
  <c r="HJ301" i="13"/>
  <c r="HK301" i="13"/>
  <c r="HL301" i="13"/>
  <c r="HM301" i="13"/>
  <c r="HN301" i="13"/>
  <c r="HO301" i="13"/>
  <c r="HP301" i="13"/>
  <c r="HQ301" i="13"/>
  <c r="HR301" i="13"/>
  <c r="FB302" i="13"/>
  <c r="FC302" i="13"/>
  <c r="FD302" i="13"/>
  <c r="FE302" i="13"/>
  <c r="FF302" i="13"/>
  <c r="FG302" i="13"/>
  <c r="FH302" i="13"/>
  <c r="FI302" i="13"/>
  <c r="FJ302" i="13"/>
  <c r="FK302" i="13"/>
  <c r="FL302" i="13"/>
  <c r="FM302" i="13"/>
  <c r="FN302" i="13"/>
  <c r="FO302" i="13"/>
  <c r="FP302" i="13"/>
  <c r="FQ302" i="13"/>
  <c r="FR302" i="13"/>
  <c r="FS302" i="13"/>
  <c r="FT302" i="13"/>
  <c r="FU302" i="13"/>
  <c r="FV302" i="13"/>
  <c r="FW302" i="13"/>
  <c r="FX302" i="13"/>
  <c r="FY302" i="13"/>
  <c r="FZ302" i="13"/>
  <c r="GA302" i="13"/>
  <c r="GB302" i="13"/>
  <c r="GC302" i="13"/>
  <c r="GD302" i="13"/>
  <c r="GE302" i="13"/>
  <c r="GF302" i="13"/>
  <c r="GG302" i="13"/>
  <c r="GH302" i="13"/>
  <c r="GI302" i="13"/>
  <c r="GJ302" i="13"/>
  <c r="GK302" i="13"/>
  <c r="GL302" i="13"/>
  <c r="GM302" i="13"/>
  <c r="GN302" i="13"/>
  <c r="GO302" i="13"/>
  <c r="GP302" i="13"/>
  <c r="GQ302" i="13"/>
  <c r="GR302" i="13"/>
  <c r="GS302" i="13"/>
  <c r="GT302" i="13"/>
  <c r="GU302" i="13"/>
  <c r="GV302" i="13"/>
  <c r="GW302" i="13"/>
  <c r="GX302" i="13"/>
  <c r="GY302" i="13"/>
  <c r="GZ302" i="13"/>
  <c r="HA302" i="13"/>
  <c r="HB302" i="13"/>
  <c r="HC302" i="13"/>
  <c r="HD302" i="13"/>
  <c r="HE302" i="13"/>
  <c r="HF302" i="13"/>
  <c r="HG302" i="13"/>
  <c r="HH302" i="13"/>
  <c r="HI302" i="13"/>
  <c r="HJ302" i="13"/>
  <c r="HK302" i="13"/>
  <c r="HL302" i="13"/>
  <c r="HM302" i="13"/>
  <c r="HN302" i="13"/>
  <c r="HO302" i="13"/>
  <c r="HP302" i="13"/>
  <c r="HQ302" i="13"/>
  <c r="HR302" i="13"/>
  <c r="FB303" i="13"/>
  <c r="FC303" i="13"/>
  <c r="FD303" i="13"/>
  <c r="FE303" i="13"/>
  <c r="FF303" i="13"/>
  <c r="FG303" i="13"/>
  <c r="FH303" i="13"/>
  <c r="FI303" i="13"/>
  <c r="FJ303" i="13"/>
  <c r="FK303" i="13"/>
  <c r="FL303" i="13"/>
  <c r="FM303" i="13"/>
  <c r="FN303" i="13"/>
  <c r="FO303" i="13"/>
  <c r="FP303" i="13"/>
  <c r="FQ303" i="13"/>
  <c r="FR303" i="13"/>
  <c r="FS303" i="13"/>
  <c r="FT303" i="13"/>
  <c r="FU303" i="13"/>
  <c r="FV303" i="13"/>
  <c r="FW303" i="13"/>
  <c r="FX303" i="13"/>
  <c r="FY303" i="13"/>
  <c r="FZ303" i="13"/>
  <c r="GA303" i="13"/>
  <c r="GB303" i="13"/>
  <c r="GC303" i="13"/>
  <c r="GD303" i="13"/>
  <c r="GE303" i="13"/>
  <c r="GF303" i="13"/>
  <c r="GG303" i="13"/>
  <c r="GH303" i="13"/>
  <c r="GI303" i="13"/>
  <c r="GJ303" i="13"/>
  <c r="GK303" i="13"/>
  <c r="GL303" i="13"/>
  <c r="GM303" i="13"/>
  <c r="GN303" i="13"/>
  <c r="GO303" i="13"/>
  <c r="GP303" i="13"/>
  <c r="GQ303" i="13"/>
  <c r="GR303" i="13"/>
  <c r="GS303" i="13"/>
  <c r="GT303" i="13"/>
  <c r="GU303" i="13"/>
  <c r="GV303" i="13"/>
  <c r="GW303" i="13"/>
  <c r="GX303" i="13"/>
  <c r="GY303" i="13"/>
  <c r="GZ303" i="13"/>
  <c r="HA303" i="13"/>
  <c r="HB303" i="13"/>
  <c r="HC303" i="13"/>
  <c r="HD303" i="13"/>
  <c r="HE303" i="13"/>
  <c r="HF303" i="13"/>
  <c r="HG303" i="13"/>
  <c r="HH303" i="13"/>
  <c r="HI303" i="13"/>
  <c r="HJ303" i="13"/>
  <c r="HK303" i="13"/>
  <c r="HL303" i="13"/>
  <c r="HM303" i="13"/>
  <c r="HN303" i="13"/>
  <c r="HO303" i="13"/>
  <c r="HP303" i="13"/>
  <c r="HQ303" i="13"/>
  <c r="HR303" i="13"/>
  <c r="FB304" i="13"/>
  <c r="FC304" i="13"/>
  <c r="FD304" i="13"/>
  <c r="FE304" i="13"/>
  <c r="FF304" i="13"/>
  <c r="FG304" i="13"/>
  <c r="FH304" i="13"/>
  <c r="FI304" i="13"/>
  <c r="FJ304" i="13"/>
  <c r="FK304" i="13"/>
  <c r="FL304" i="13"/>
  <c r="FM304" i="13"/>
  <c r="FN304" i="13"/>
  <c r="FO304" i="13"/>
  <c r="FP304" i="13"/>
  <c r="FQ304" i="13"/>
  <c r="FR304" i="13"/>
  <c r="FS304" i="13"/>
  <c r="FT304" i="13"/>
  <c r="FU304" i="13"/>
  <c r="FV304" i="13"/>
  <c r="FW304" i="13"/>
  <c r="FX304" i="13"/>
  <c r="FY304" i="13"/>
  <c r="FZ304" i="13"/>
  <c r="GA304" i="13"/>
  <c r="GB304" i="13"/>
  <c r="GC304" i="13"/>
  <c r="GD304" i="13"/>
  <c r="GE304" i="13"/>
  <c r="GF304" i="13"/>
  <c r="GG304" i="13"/>
  <c r="GH304" i="13"/>
  <c r="GI304" i="13"/>
  <c r="GJ304" i="13"/>
  <c r="GK304" i="13"/>
  <c r="GL304" i="13"/>
  <c r="GM304" i="13"/>
  <c r="GN304" i="13"/>
  <c r="GO304" i="13"/>
  <c r="GP304" i="13"/>
  <c r="GQ304" i="13"/>
  <c r="GR304" i="13"/>
  <c r="GS304" i="13"/>
  <c r="GT304" i="13"/>
  <c r="GU304" i="13"/>
  <c r="GV304" i="13"/>
  <c r="GW304" i="13"/>
  <c r="GX304" i="13"/>
  <c r="GY304" i="13"/>
  <c r="GZ304" i="13"/>
  <c r="HA304" i="13"/>
  <c r="HB304" i="13"/>
  <c r="HC304" i="13"/>
  <c r="HD304" i="13"/>
  <c r="HE304" i="13"/>
  <c r="HF304" i="13"/>
  <c r="HG304" i="13"/>
  <c r="HH304" i="13"/>
  <c r="HI304" i="13"/>
  <c r="HJ304" i="13"/>
  <c r="HK304" i="13"/>
  <c r="HL304" i="13"/>
  <c r="HM304" i="13"/>
  <c r="HN304" i="13"/>
  <c r="HO304" i="13"/>
  <c r="HP304" i="13"/>
  <c r="HQ304" i="13"/>
  <c r="HR304" i="13"/>
  <c r="FB305" i="13"/>
  <c r="FC305" i="13"/>
  <c r="FD305" i="13"/>
  <c r="FE305" i="13"/>
  <c r="FF305" i="13"/>
  <c r="FG305" i="13"/>
  <c r="FH305" i="13"/>
  <c r="FI305" i="13"/>
  <c r="FJ305" i="13"/>
  <c r="FK305" i="13"/>
  <c r="FL305" i="13"/>
  <c r="FM305" i="13"/>
  <c r="FN305" i="13"/>
  <c r="FO305" i="13"/>
  <c r="FP305" i="13"/>
  <c r="FQ305" i="13"/>
  <c r="FR305" i="13"/>
  <c r="FS305" i="13"/>
  <c r="FT305" i="13"/>
  <c r="FU305" i="13"/>
  <c r="FV305" i="13"/>
  <c r="FW305" i="13"/>
  <c r="FX305" i="13"/>
  <c r="FY305" i="13"/>
  <c r="FZ305" i="13"/>
  <c r="GA305" i="13"/>
  <c r="GB305" i="13"/>
  <c r="GC305" i="13"/>
  <c r="GD305" i="13"/>
  <c r="GE305" i="13"/>
  <c r="GF305" i="13"/>
  <c r="GG305" i="13"/>
  <c r="GH305" i="13"/>
  <c r="GI305" i="13"/>
  <c r="GJ305" i="13"/>
  <c r="GK305" i="13"/>
  <c r="GL305" i="13"/>
  <c r="GM305" i="13"/>
  <c r="GN305" i="13"/>
  <c r="GO305" i="13"/>
  <c r="GP305" i="13"/>
  <c r="GQ305" i="13"/>
  <c r="GR305" i="13"/>
  <c r="GS305" i="13"/>
  <c r="GT305" i="13"/>
  <c r="GU305" i="13"/>
  <c r="GV305" i="13"/>
  <c r="GW305" i="13"/>
  <c r="GX305" i="13"/>
  <c r="GY305" i="13"/>
  <c r="GZ305" i="13"/>
  <c r="HA305" i="13"/>
  <c r="HB305" i="13"/>
  <c r="HC305" i="13"/>
  <c r="HD305" i="13"/>
  <c r="HE305" i="13"/>
  <c r="HF305" i="13"/>
  <c r="HG305" i="13"/>
  <c r="HH305" i="13"/>
  <c r="HI305" i="13"/>
  <c r="HJ305" i="13"/>
  <c r="HK305" i="13"/>
  <c r="HL305" i="13"/>
  <c r="HM305" i="13"/>
  <c r="HN305" i="13"/>
  <c r="HO305" i="13"/>
  <c r="HP305" i="13"/>
  <c r="HQ305" i="13"/>
  <c r="HR305" i="13"/>
  <c r="FB306" i="13"/>
  <c r="FC306" i="13"/>
  <c r="FD306" i="13"/>
  <c r="FE306" i="13"/>
  <c r="FF306" i="13"/>
  <c r="FG306" i="13"/>
  <c r="FH306" i="13"/>
  <c r="FI306" i="13"/>
  <c r="FJ306" i="13"/>
  <c r="FK306" i="13"/>
  <c r="FL306" i="13"/>
  <c r="FM306" i="13"/>
  <c r="FN306" i="13"/>
  <c r="FO306" i="13"/>
  <c r="FP306" i="13"/>
  <c r="FQ306" i="13"/>
  <c r="FR306" i="13"/>
  <c r="FS306" i="13"/>
  <c r="FT306" i="13"/>
  <c r="FU306" i="13"/>
  <c r="FV306" i="13"/>
  <c r="FW306" i="13"/>
  <c r="FX306" i="13"/>
  <c r="FY306" i="13"/>
  <c r="FZ306" i="13"/>
  <c r="GA306" i="13"/>
  <c r="GB306" i="13"/>
  <c r="GC306" i="13"/>
  <c r="GD306" i="13"/>
  <c r="GE306" i="13"/>
  <c r="GF306" i="13"/>
  <c r="GG306" i="13"/>
  <c r="GH306" i="13"/>
  <c r="GI306" i="13"/>
  <c r="GJ306" i="13"/>
  <c r="GK306" i="13"/>
  <c r="GL306" i="13"/>
  <c r="GM306" i="13"/>
  <c r="GN306" i="13"/>
  <c r="GO306" i="13"/>
  <c r="GP306" i="13"/>
  <c r="GQ306" i="13"/>
  <c r="GR306" i="13"/>
  <c r="GS306" i="13"/>
  <c r="GT306" i="13"/>
  <c r="GU306" i="13"/>
  <c r="GV306" i="13"/>
  <c r="GW306" i="13"/>
  <c r="GX306" i="13"/>
  <c r="GY306" i="13"/>
  <c r="GZ306" i="13"/>
  <c r="HA306" i="13"/>
  <c r="HB306" i="13"/>
  <c r="HC306" i="13"/>
  <c r="HD306" i="13"/>
  <c r="HE306" i="13"/>
  <c r="HF306" i="13"/>
  <c r="HG306" i="13"/>
  <c r="HH306" i="13"/>
  <c r="HI306" i="13"/>
  <c r="HJ306" i="13"/>
  <c r="HK306" i="13"/>
  <c r="HL306" i="13"/>
  <c r="HM306" i="13"/>
  <c r="HN306" i="13"/>
  <c r="HO306" i="13"/>
  <c r="HP306" i="13"/>
  <c r="HQ306" i="13"/>
  <c r="HR306" i="13"/>
  <c r="FB307" i="13"/>
  <c r="FC307" i="13"/>
  <c r="FD307" i="13"/>
  <c r="FE307" i="13"/>
  <c r="FF307" i="13"/>
  <c r="FG307" i="13"/>
  <c r="FH307" i="13"/>
  <c r="FI307" i="13"/>
  <c r="FJ307" i="13"/>
  <c r="FK307" i="13"/>
  <c r="FL307" i="13"/>
  <c r="FM307" i="13"/>
  <c r="FN307" i="13"/>
  <c r="FO307" i="13"/>
  <c r="FP307" i="13"/>
  <c r="FQ307" i="13"/>
  <c r="FR307" i="13"/>
  <c r="FS307" i="13"/>
  <c r="FT307" i="13"/>
  <c r="FU307" i="13"/>
  <c r="FV307" i="13"/>
  <c r="FW307" i="13"/>
  <c r="FX307" i="13"/>
  <c r="FY307" i="13"/>
  <c r="FZ307" i="13"/>
  <c r="GA307" i="13"/>
  <c r="GB307" i="13"/>
  <c r="GC307" i="13"/>
  <c r="GD307" i="13"/>
  <c r="GE307" i="13"/>
  <c r="GF307" i="13"/>
  <c r="GG307" i="13"/>
  <c r="GH307" i="13"/>
  <c r="GI307" i="13"/>
  <c r="GJ307" i="13"/>
  <c r="GK307" i="13"/>
  <c r="GL307" i="13"/>
  <c r="GM307" i="13"/>
  <c r="GN307" i="13"/>
  <c r="GO307" i="13"/>
  <c r="GP307" i="13"/>
  <c r="GQ307" i="13"/>
  <c r="GR307" i="13"/>
  <c r="GS307" i="13"/>
  <c r="GT307" i="13"/>
  <c r="GU307" i="13"/>
  <c r="GV307" i="13"/>
  <c r="GW307" i="13"/>
  <c r="GX307" i="13"/>
  <c r="GY307" i="13"/>
  <c r="GZ307" i="13"/>
  <c r="HA307" i="13"/>
  <c r="HB307" i="13"/>
  <c r="HC307" i="13"/>
  <c r="HD307" i="13"/>
  <c r="HE307" i="13"/>
  <c r="HF307" i="13"/>
  <c r="HG307" i="13"/>
  <c r="HH307" i="13"/>
  <c r="HI307" i="13"/>
  <c r="HJ307" i="13"/>
  <c r="HK307" i="13"/>
  <c r="HL307" i="13"/>
  <c r="HM307" i="13"/>
  <c r="HN307" i="13"/>
  <c r="HO307" i="13"/>
  <c r="HP307" i="13"/>
  <c r="HQ307" i="13"/>
  <c r="HR307" i="13"/>
  <c r="FB308" i="13"/>
  <c r="FC308" i="13"/>
  <c r="FD308" i="13"/>
  <c r="FE308" i="13"/>
  <c r="FF308" i="13"/>
  <c r="FG308" i="13"/>
  <c r="FH308" i="13"/>
  <c r="FI308" i="13"/>
  <c r="FJ308" i="13"/>
  <c r="FK308" i="13"/>
  <c r="FL308" i="13"/>
  <c r="FM308" i="13"/>
  <c r="FN308" i="13"/>
  <c r="FO308" i="13"/>
  <c r="FP308" i="13"/>
  <c r="FQ308" i="13"/>
  <c r="FR308" i="13"/>
  <c r="FS308" i="13"/>
  <c r="FT308" i="13"/>
  <c r="FU308" i="13"/>
  <c r="FV308" i="13"/>
  <c r="FW308" i="13"/>
  <c r="FX308" i="13"/>
  <c r="FY308" i="13"/>
  <c r="FZ308" i="13"/>
  <c r="GA308" i="13"/>
  <c r="GB308" i="13"/>
  <c r="GC308" i="13"/>
  <c r="GD308" i="13"/>
  <c r="GE308" i="13"/>
  <c r="GF308" i="13"/>
  <c r="GG308" i="13"/>
  <c r="GH308" i="13"/>
  <c r="GI308" i="13"/>
  <c r="GJ308" i="13"/>
  <c r="GK308" i="13"/>
  <c r="GL308" i="13"/>
  <c r="GM308" i="13"/>
  <c r="GN308" i="13"/>
  <c r="GO308" i="13"/>
  <c r="GP308" i="13"/>
  <c r="GQ308" i="13"/>
  <c r="GR308" i="13"/>
  <c r="GS308" i="13"/>
  <c r="GT308" i="13"/>
  <c r="GU308" i="13"/>
  <c r="GV308" i="13"/>
  <c r="GW308" i="13"/>
  <c r="GX308" i="13"/>
  <c r="GY308" i="13"/>
  <c r="GZ308" i="13"/>
  <c r="HA308" i="13"/>
  <c r="HB308" i="13"/>
  <c r="HC308" i="13"/>
  <c r="HD308" i="13"/>
  <c r="HE308" i="13"/>
  <c r="HF308" i="13"/>
  <c r="HG308" i="13"/>
  <c r="HH308" i="13"/>
  <c r="HI308" i="13"/>
  <c r="HJ308" i="13"/>
  <c r="HK308" i="13"/>
  <c r="HL308" i="13"/>
  <c r="HM308" i="13"/>
  <c r="HN308" i="13"/>
  <c r="HO308" i="13"/>
  <c r="HP308" i="13"/>
  <c r="HQ308" i="13"/>
  <c r="HR308" i="13"/>
  <c r="FB309" i="13"/>
  <c r="FC309" i="13"/>
  <c r="FD309" i="13"/>
  <c r="FE309" i="13"/>
  <c r="FF309" i="13"/>
  <c r="FG309" i="13"/>
  <c r="FH309" i="13"/>
  <c r="FI309" i="13"/>
  <c r="FJ309" i="13"/>
  <c r="FK309" i="13"/>
  <c r="FL309" i="13"/>
  <c r="FM309" i="13"/>
  <c r="FN309" i="13"/>
  <c r="FO309" i="13"/>
  <c r="FP309" i="13"/>
  <c r="FQ309" i="13"/>
  <c r="FR309" i="13"/>
  <c r="FS309" i="13"/>
  <c r="FT309" i="13"/>
  <c r="FU309" i="13"/>
  <c r="FV309" i="13"/>
  <c r="FW309" i="13"/>
  <c r="FX309" i="13"/>
  <c r="FY309" i="13"/>
  <c r="FZ309" i="13"/>
  <c r="GA309" i="13"/>
  <c r="GB309" i="13"/>
  <c r="GC309" i="13"/>
  <c r="GD309" i="13"/>
  <c r="GE309" i="13"/>
  <c r="GF309" i="13"/>
  <c r="GG309" i="13"/>
  <c r="GH309" i="13"/>
  <c r="GI309" i="13"/>
  <c r="GJ309" i="13"/>
  <c r="GK309" i="13"/>
  <c r="GL309" i="13"/>
  <c r="GM309" i="13"/>
  <c r="GN309" i="13"/>
  <c r="GO309" i="13"/>
  <c r="GP309" i="13"/>
  <c r="GQ309" i="13"/>
  <c r="GR309" i="13"/>
  <c r="GS309" i="13"/>
  <c r="GT309" i="13"/>
  <c r="GU309" i="13"/>
  <c r="GV309" i="13"/>
  <c r="GW309" i="13"/>
  <c r="GX309" i="13"/>
  <c r="GY309" i="13"/>
  <c r="GZ309" i="13"/>
  <c r="HA309" i="13"/>
  <c r="HB309" i="13"/>
  <c r="HC309" i="13"/>
  <c r="HD309" i="13"/>
  <c r="HE309" i="13"/>
  <c r="HF309" i="13"/>
  <c r="HG309" i="13"/>
  <c r="HH309" i="13"/>
  <c r="HI309" i="13"/>
  <c r="HJ309" i="13"/>
  <c r="HK309" i="13"/>
  <c r="HL309" i="13"/>
  <c r="HM309" i="13"/>
  <c r="HN309" i="13"/>
  <c r="HO309" i="13"/>
  <c r="HP309" i="13"/>
  <c r="HQ309" i="13"/>
  <c r="HR309" i="13"/>
  <c r="FB310" i="13"/>
  <c r="FC310" i="13"/>
  <c r="FD310" i="13"/>
  <c r="FE310" i="13"/>
  <c r="FF310" i="13"/>
  <c r="FG310" i="13"/>
  <c r="FH310" i="13"/>
  <c r="FI310" i="13"/>
  <c r="FJ310" i="13"/>
  <c r="FK310" i="13"/>
  <c r="FL310" i="13"/>
  <c r="FM310" i="13"/>
  <c r="FN310" i="13"/>
  <c r="FO310" i="13"/>
  <c r="FP310" i="13"/>
  <c r="FQ310" i="13"/>
  <c r="FR310" i="13"/>
  <c r="FS310" i="13"/>
  <c r="FT310" i="13"/>
  <c r="FU310" i="13"/>
  <c r="FV310" i="13"/>
  <c r="FW310" i="13"/>
  <c r="FX310" i="13"/>
  <c r="FY310" i="13"/>
  <c r="FZ310" i="13"/>
  <c r="GA310" i="13"/>
  <c r="GB310" i="13"/>
  <c r="GC310" i="13"/>
  <c r="GD310" i="13"/>
  <c r="GE310" i="13"/>
  <c r="GF310" i="13"/>
  <c r="GG310" i="13"/>
  <c r="GH310" i="13"/>
  <c r="GI310" i="13"/>
  <c r="GJ310" i="13"/>
  <c r="GK310" i="13"/>
  <c r="GL310" i="13"/>
  <c r="GM310" i="13"/>
  <c r="GN310" i="13"/>
  <c r="GO310" i="13"/>
  <c r="GP310" i="13"/>
  <c r="GQ310" i="13"/>
  <c r="GR310" i="13"/>
  <c r="GS310" i="13"/>
  <c r="GT310" i="13"/>
  <c r="GU310" i="13"/>
  <c r="GV310" i="13"/>
  <c r="GW310" i="13"/>
  <c r="GX310" i="13"/>
  <c r="GY310" i="13"/>
  <c r="GZ310" i="13"/>
  <c r="HA310" i="13"/>
  <c r="HB310" i="13"/>
  <c r="HC310" i="13"/>
  <c r="HD310" i="13"/>
  <c r="HE310" i="13"/>
  <c r="HF310" i="13"/>
  <c r="HG310" i="13"/>
  <c r="HH310" i="13"/>
  <c r="HI310" i="13"/>
  <c r="HJ310" i="13"/>
  <c r="HK310" i="13"/>
  <c r="HL310" i="13"/>
  <c r="HM310" i="13"/>
  <c r="HN310" i="13"/>
  <c r="HO310" i="13"/>
  <c r="HP310" i="13"/>
  <c r="HQ310" i="13"/>
  <c r="HR310" i="13"/>
  <c r="FB311" i="13"/>
  <c r="FC311" i="13"/>
  <c r="FD311" i="13"/>
  <c r="FE311" i="13"/>
  <c r="FF311" i="13"/>
  <c r="FG311" i="13"/>
  <c r="FH311" i="13"/>
  <c r="FI311" i="13"/>
  <c r="FJ311" i="13"/>
  <c r="FK311" i="13"/>
  <c r="FL311" i="13"/>
  <c r="FM311" i="13"/>
  <c r="FN311" i="13"/>
  <c r="FO311" i="13"/>
  <c r="FP311" i="13"/>
  <c r="FQ311" i="13"/>
  <c r="FR311" i="13"/>
  <c r="FS311" i="13"/>
  <c r="FT311" i="13"/>
  <c r="FU311" i="13"/>
  <c r="FV311" i="13"/>
  <c r="FW311" i="13"/>
  <c r="FX311" i="13"/>
  <c r="FY311" i="13"/>
  <c r="FZ311" i="13"/>
  <c r="GA311" i="13"/>
  <c r="GB311" i="13"/>
  <c r="GC311" i="13"/>
  <c r="GD311" i="13"/>
  <c r="GE311" i="13"/>
  <c r="GF311" i="13"/>
  <c r="GG311" i="13"/>
  <c r="GH311" i="13"/>
  <c r="GI311" i="13"/>
  <c r="GJ311" i="13"/>
  <c r="GK311" i="13"/>
  <c r="GL311" i="13"/>
  <c r="GM311" i="13"/>
  <c r="GN311" i="13"/>
  <c r="GO311" i="13"/>
  <c r="GP311" i="13"/>
  <c r="GQ311" i="13"/>
  <c r="GR311" i="13"/>
  <c r="GS311" i="13"/>
  <c r="GT311" i="13"/>
  <c r="GU311" i="13"/>
  <c r="GV311" i="13"/>
  <c r="GW311" i="13"/>
  <c r="GX311" i="13"/>
  <c r="GY311" i="13"/>
  <c r="GZ311" i="13"/>
  <c r="HA311" i="13"/>
  <c r="HB311" i="13"/>
  <c r="HC311" i="13"/>
  <c r="HD311" i="13"/>
  <c r="HE311" i="13"/>
  <c r="HF311" i="13"/>
  <c r="HG311" i="13"/>
  <c r="HH311" i="13"/>
  <c r="HI311" i="13"/>
  <c r="HJ311" i="13"/>
  <c r="HK311" i="13"/>
  <c r="HL311" i="13"/>
  <c r="HM311" i="13"/>
  <c r="HN311" i="13"/>
  <c r="HO311" i="13"/>
  <c r="HP311" i="13"/>
  <c r="HQ311" i="13"/>
  <c r="HR311" i="13"/>
  <c r="FB312" i="13"/>
  <c r="FC312" i="13"/>
  <c r="FD312" i="13"/>
  <c r="FE312" i="13"/>
  <c r="FF312" i="13"/>
  <c r="FG312" i="13"/>
  <c r="FH312" i="13"/>
  <c r="FI312" i="13"/>
  <c r="FJ312" i="13"/>
  <c r="FK312" i="13"/>
  <c r="FL312" i="13"/>
  <c r="FM312" i="13"/>
  <c r="FN312" i="13"/>
  <c r="FO312" i="13"/>
  <c r="FP312" i="13"/>
  <c r="FQ312" i="13"/>
  <c r="FR312" i="13"/>
  <c r="FS312" i="13"/>
  <c r="FT312" i="13"/>
  <c r="FU312" i="13"/>
  <c r="FV312" i="13"/>
  <c r="FW312" i="13"/>
  <c r="FX312" i="13"/>
  <c r="FY312" i="13"/>
  <c r="FZ312" i="13"/>
  <c r="GA312" i="13"/>
  <c r="GB312" i="13"/>
  <c r="GC312" i="13"/>
  <c r="GD312" i="13"/>
  <c r="GE312" i="13"/>
  <c r="GF312" i="13"/>
  <c r="GG312" i="13"/>
  <c r="GH312" i="13"/>
  <c r="GI312" i="13"/>
  <c r="GJ312" i="13"/>
  <c r="GK312" i="13"/>
  <c r="GL312" i="13"/>
  <c r="GM312" i="13"/>
  <c r="GN312" i="13"/>
  <c r="GO312" i="13"/>
  <c r="GP312" i="13"/>
  <c r="GQ312" i="13"/>
  <c r="GR312" i="13"/>
  <c r="GS312" i="13"/>
  <c r="GT312" i="13"/>
  <c r="GU312" i="13"/>
  <c r="GV312" i="13"/>
  <c r="GW312" i="13"/>
  <c r="GX312" i="13"/>
  <c r="GY312" i="13"/>
  <c r="GZ312" i="13"/>
  <c r="HA312" i="13"/>
  <c r="HB312" i="13"/>
  <c r="HC312" i="13"/>
  <c r="HD312" i="13"/>
  <c r="HE312" i="13"/>
  <c r="HF312" i="13"/>
  <c r="HG312" i="13"/>
  <c r="HH312" i="13"/>
  <c r="HI312" i="13"/>
  <c r="HJ312" i="13"/>
  <c r="HK312" i="13"/>
  <c r="HL312" i="13"/>
  <c r="HM312" i="13"/>
  <c r="HN312" i="13"/>
  <c r="HO312" i="13"/>
  <c r="HP312" i="13"/>
  <c r="HQ312" i="13"/>
  <c r="HR312" i="13"/>
  <c r="FB313" i="13"/>
  <c r="FC313" i="13"/>
  <c r="FD313" i="13"/>
  <c r="FE313" i="13"/>
  <c r="FF313" i="13"/>
  <c r="FG313" i="13"/>
  <c r="FH313" i="13"/>
  <c r="FI313" i="13"/>
  <c r="FJ313" i="13"/>
  <c r="FK313" i="13"/>
  <c r="FL313" i="13"/>
  <c r="FM313" i="13"/>
  <c r="FN313" i="13"/>
  <c r="FO313" i="13"/>
  <c r="FP313" i="13"/>
  <c r="FQ313" i="13"/>
  <c r="FR313" i="13"/>
  <c r="FS313" i="13"/>
  <c r="FT313" i="13"/>
  <c r="FU313" i="13"/>
  <c r="FV313" i="13"/>
  <c r="FW313" i="13"/>
  <c r="FX313" i="13"/>
  <c r="FY313" i="13"/>
  <c r="FZ313" i="13"/>
  <c r="GA313" i="13"/>
  <c r="GB313" i="13"/>
  <c r="GC313" i="13"/>
  <c r="GD313" i="13"/>
  <c r="GE313" i="13"/>
  <c r="GF313" i="13"/>
  <c r="GG313" i="13"/>
  <c r="GH313" i="13"/>
  <c r="GI313" i="13"/>
  <c r="GJ313" i="13"/>
  <c r="GK313" i="13"/>
  <c r="GL313" i="13"/>
  <c r="GM313" i="13"/>
  <c r="GN313" i="13"/>
  <c r="GO313" i="13"/>
  <c r="GP313" i="13"/>
  <c r="GQ313" i="13"/>
  <c r="GR313" i="13"/>
  <c r="GS313" i="13"/>
  <c r="GT313" i="13"/>
  <c r="GU313" i="13"/>
  <c r="GV313" i="13"/>
  <c r="GW313" i="13"/>
  <c r="GX313" i="13"/>
  <c r="GY313" i="13"/>
  <c r="GZ313" i="13"/>
  <c r="HA313" i="13"/>
  <c r="HB313" i="13"/>
  <c r="HC313" i="13"/>
  <c r="HD313" i="13"/>
  <c r="HE313" i="13"/>
  <c r="HF313" i="13"/>
  <c r="HG313" i="13"/>
  <c r="HH313" i="13"/>
  <c r="HI313" i="13"/>
  <c r="HJ313" i="13"/>
  <c r="HK313" i="13"/>
  <c r="HL313" i="13"/>
  <c r="HM313" i="13"/>
  <c r="HN313" i="13"/>
  <c r="HO313" i="13"/>
  <c r="HP313" i="13"/>
  <c r="HQ313" i="13"/>
  <c r="HR313" i="13"/>
  <c r="FB314" i="13"/>
  <c r="FC314" i="13"/>
  <c r="FD314" i="13"/>
  <c r="FE314" i="13"/>
  <c r="FF314" i="13"/>
  <c r="FG314" i="13"/>
  <c r="FH314" i="13"/>
  <c r="FI314" i="13"/>
  <c r="FJ314" i="13"/>
  <c r="FK314" i="13"/>
  <c r="FL314" i="13"/>
  <c r="FM314" i="13"/>
  <c r="FN314" i="13"/>
  <c r="FO314" i="13"/>
  <c r="FP314" i="13"/>
  <c r="FQ314" i="13"/>
  <c r="FR314" i="13"/>
  <c r="FS314" i="13"/>
  <c r="FT314" i="13"/>
  <c r="FU314" i="13"/>
  <c r="FV314" i="13"/>
  <c r="FW314" i="13"/>
  <c r="FX314" i="13"/>
  <c r="FY314" i="13"/>
  <c r="FZ314" i="13"/>
  <c r="GA314" i="13"/>
  <c r="GB314" i="13"/>
  <c r="GC314" i="13"/>
  <c r="GD314" i="13"/>
  <c r="GE314" i="13"/>
  <c r="GF314" i="13"/>
  <c r="GG314" i="13"/>
  <c r="GH314" i="13"/>
  <c r="GI314" i="13"/>
  <c r="GJ314" i="13"/>
  <c r="GK314" i="13"/>
  <c r="GL314" i="13"/>
  <c r="GM314" i="13"/>
  <c r="GN314" i="13"/>
  <c r="GO314" i="13"/>
  <c r="GP314" i="13"/>
  <c r="GQ314" i="13"/>
  <c r="GR314" i="13"/>
  <c r="GS314" i="13"/>
  <c r="GT314" i="13"/>
  <c r="GU314" i="13"/>
  <c r="GV314" i="13"/>
  <c r="GW314" i="13"/>
  <c r="GX314" i="13"/>
  <c r="GY314" i="13"/>
  <c r="GZ314" i="13"/>
  <c r="HA314" i="13"/>
  <c r="HB314" i="13"/>
  <c r="HC314" i="13"/>
  <c r="HD314" i="13"/>
  <c r="HE314" i="13"/>
  <c r="HF314" i="13"/>
  <c r="HG314" i="13"/>
  <c r="HH314" i="13"/>
  <c r="HI314" i="13"/>
  <c r="HJ314" i="13"/>
  <c r="HK314" i="13"/>
  <c r="HL314" i="13"/>
  <c r="HM314" i="13"/>
  <c r="HN314" i="13"/>
  <c r="HO314" i="13"/>
  <c r="HP314" i="13"/>
  <c r="HQ314" i="13"/>
  <c r="HR314" i="13"/>
  <c r="FB315" i="13"/>
  <c r="FC315" i="13"/>
  <c r="FD315" i="13"/>
  <c r="FE315" i="13"/>
  <c r="FF315" i="13"/>
  <c r="FG315" i="13"/>
  <c r="FH315" i="13"/>
  <c r="FI315" i="13"/>
  <c r="FJ315" i="13"/>
  <c r="FK315" i="13"/>
  <c r="FL315" i="13"/>
  <c r="FM315" i="13"/>
  <c r="FN315" i="13"/>
  <c r="FO315" i="13"/>
  <c r="FP315" i="13"/>
  <c r="FQ315" i="13"/>
  <c r="FR315" i="13"/>
  <c r="FS315" i="13"/>
  <c r="FT315" i="13"/>
  <c r="FU315" i="13"/>
  <c r="FV315" i="13"/>
  <c r="FW315" i="13"/>
  <c r="FX315" i="13"/>
  <c r="FY315" i="13"/>
  <c r="FZ315" i="13"/>
  <c r="GA315" i="13"/>
  <c r="GB315" i="13"/>
  <c r="GC315" i="13"/>
  <c r="GD315" i="13"/>
  <c r="GE315" i="13"/>
  <c r="GF315" i="13"/>
  <c r="GG315" i="13"/>
  <c r="GH315" i="13"/>
  <c r="GI315" i="13"/>
  <c r="GJ315" i="13"/>
  <c r="GK315" i="13"/>
  <c r="GL315" i="13"/>
  <c r="GM315" i="13"/>
  <c r="GN315" i="13"/>
  <c r="GO315" i="13"/>
  <c r="GP315" i="13"/>
  <c r="GQ315" i="13"/>
  <c r="GR315" i="13"/>
  <c r="GS315" i="13"/>
  <c r="GT315" i="13"/>
  <c r="GU315" i="13"/>
  <c r="GV315" i="13"/>
  <c r="GW315" i="13"/>
  <c r="GX315" i="13"/>
  <c r="GY315" i="13"/>
  <c r="GZ315" i="13"/>
  <c r="HA315" i="13"/>
  <c r="HB315" i="13"/>
  <c r="HC315" i="13"/>
  <c r="HD315" i="13"/>
  <c r="HE315" i="13"/>
  <c r="HF315" i="13"/>
  <c r="HG315" i="13"/>
  <c r="HH315" i="13"/>
  <c r="HI315" i="13"/>
  <c r="HJ315" i="13"/>
  <c r="HK315" i="13"/>
  <c r="HL315" i="13"/>
  <c r="HM315" i="13"/>
  <c r="HN315" i="13"/>
  <c r="HO315" i="13"/>
  <c r="HP315" i="13"/>
  <c r="HQ315" i="13"/>
  <c r="HR315" i="13"/>
  <c r="FB316" i="13"/>
  <c r="FC316" i="13"/>
  <c r="FD316" i="13"/>
  <c r="FE316" i="13"/>
  <c r="FF316" i="13"/>
  <c r="FG316" i="13"/>
  <c r="FH316" i="13"/>
  <c r="FI316" i="13"/>
  <c r="FJ316" i="13"/>
  <c r="FK316" i="13"/>
  <c r="FL316" i="13"/>
  <c r="FM316" i="13"/>
  <c r="FN316" i="13"/>
  <c r="FO316" i="13"/>
  <c r="FP316" i="13"/>
  <c r="FQ316" i="13"/>
  <c r="FR316" i="13"/>
  <c r="FS316" i="13"/>
  <c r="FT316" i="13"/>
  <c r="FU316" i="13"/>
  <c r="FV316" i="13"/>
  <c r="FW316" i="13"/>
  <c r="FX316" i="13"/>
  <c r="FY316" i="13"/>
  <c r="FZ316" i="13"/>
  <c r="GA316" i="13"/>
  <c r="GB316" i="13"/>
  <c r="GC316" i="13"/>
  <c r="GD316" i="13"/>
  <c r="GE316" i="13"/>
  <c r="GF316" i="13"/>
  <c r="GG316" i="13"/>
  <c r="GH316" i="13"/>
  <c r="GI316" i="13"/>
  <c r="GJ316" i="13"/>
  <c r="GK316" i="13"/>
  <c r="GL316" i="13"/>
  <c r="GM316" i="13"/>
  <c r="GN316" i="13"/>
  <c r="GO316" i="13"/>
  <c r="GP316" i="13"/>
  <c r="GQ316" i="13"/>
  <c r="GR316" i="13"/>
  <c r="GS316" i="13"/>
  <c r="GT316" i="13"/>
  <c r="GU316" i="13"/>
  <c r="GV316" i="13"/>
  <c r="GW316" i="13"/>
  <c r="GX316" i="13"/>
  <c r="GY316" i="13"/>
  <c r="GZ316" i="13"/>
  <c r="HA316" i="13"/>
  <c r="HB316" i="13"/>
  <c r="HC316" i="13"/>
  <c r="HD316" i="13"/>
  <c r="HE316" i="13"/>
  <c r="HF316" i="13"/>
  <c r="HG316" i="13"/>
  <c r="HH316" i="13"/>
  <c r="HI316" i="13"/>
  <c r="HJ316" i="13"/>
  <c r="HK316" i="13"/>
  <c r="HL316" i="13"/>
  <c r="HM316" i="13"/>
  <c r="HN316" i="13"/>
  <c r="HO316" i="13"/>
  <c r="HP316" i="13"/>
  <c r="HQ316" i="13"/>
  <c r="HR316" i="13"/>
  <c r="FB317" i="13"/>
  <c r="FC317" i="13"/>
  <c r="FD317" i="13"/>
  <c r="FE317" i="13"/>
  <c r="FF317" i="13"/>
  <c r="FG317" i="13"/>
  <c r="FH317" i="13"/>
  <c r="FI317" i="13"/>
  <c r="FJ317" i="13"/>
  <c r="FK317" i="13"/>
  <c r="FL317" i="13"/>
  <c r="FM317" i="13"/>
  <c r="FN317" i="13"/>
  <c r="FO317" i="13"/>
  <c r="FP317" i="13"/>
  <c r="FQ317" i="13"/>
  <c r="FR317" i="13"/>
  <c r="FS317" i="13"/>
  <c r="FT317" i="13"/>
  <c r="FU317" i="13"/>
  <c r="FV317" i="13"/>
  <c r="FW317" i="13"/>
  <c r="FX317" i="13"/>
  <c r="FY317" i="13"/>
  <c r="FZ317" i="13"/>
  <c r="GA317" i="13"/>
  <c r="GB317" i="13"/>
  <c r="GC317" i="13"/>
  <c r="GD317" i="13"/>
  <c r="GE317" i="13"/>
  <c r="GF317" i="13"/>
  <c r="GG317" i="13"/>
  <c r="GH317" i="13"/>
  <c r="GI317" i="13"/>
  <c r="GJ317" i="13"/>
  <c r="GK317" i="13"/>
  <c r="GL317" i="13"/>
  <c r="GM317" i="13"/>
  <c r="GN317" i="13"/>
  <c r="GO317" i="13"/>
  <c r="GP317" i="13"/>
  <c r="GQ317" i="13"/>
  <c r="GR317" i="13"/>
  <c r="GS317" i="13"/>
  <c r="GT317" i="13"/>
  <c r="GU317" i="13"/>
  <c r="GV317" i="13"/>
  <c r="GW317" i="13"/>
  <c r="GX317" i="13"/>
  <c r="GY317" i="13"/>
  <c r="GZ317" i="13"/>
  <c r="HA317" i="13"/>
  <c r="HB317" i="13"/>
  <c r="HC317" i="13"/>
  <c r="HD317" i="13"/>
  <c r="HE317" i="13"/>
  <c r="HF317" i="13"/>
  <c r="HG317" i="13"/>
  <c r="HH317" i="13"/>
  <c r="HI317" i="13"/>
  <c r="HJ317" i="13"/>
  <c r="HK317" i="13"/>
  <c r="HL317" i="13"/>
  <c r="HM317" i="13"/>
  <c r="HN317" i="13"/>
  <c r="HO317" i="13"/>
  <c r="HP317" i="13"/>
  <c r="HQ317" i="13"/>
  <c r="HR317" i="13"/>
  <c r="FB318" i="13"/>
  <c r="FC318" i="13"/>
  <c r="FD318" i="13"/>
  <c r="FE318" i="13"/>
  <c r="FF318" i="13"/>
  <c r="FG318" i="13"/>
  <c r="FH318" i="13"/>
  <c r="FI318" i="13"/>
  <c r="FJ318" i="13"/>
  <c r="FK318" i="13"/>
  <c r="FL318" i="13"/>
  <c r="FM318" i="13"/>
  <c r="FN318" i="13"/>
  <c r="FO318" i="13"/>
  <c r="FP318" i="13"/>
  <c r="FQ318" i="13"/>
  <c r="FR318" i="13"/>
  <c r="FS318" i="13"/>
  <c r="FT318" i="13"/>
  <c r="FU318" i="13"/>
  <c r="FV318" i="13"/>
  <c r="FW318" i="13"/>
  <c r="FX318" i="13"/>
  <c r="FY318" i="13"/>
  <c r="FZ318" i="13"/>
  <c r="GA318" i="13"/>
  <c r="GB318" i="13"/>
  <c r="GC318" i="13"/>
  <c r="GD318" i="13"/>
  <c r="GE318" i="13"/>
  <c r="GF318" i="13"/>
  <c r="GG318" i="13"/>
  <c r="GH318" i="13"/>
  <c r="GI318" i="13"/>
  <c r="GJ318" i="13"/>
  <c r="GK318" i="13"/>
  <c r="GL318" i="13"/>
  <c r="GM318" i="13"/>
  <c r="GN318" i="13"/>
  <c r="GO318" i="13"/>
  <c r="GP318" i="13"/>
  <c r="GQ318" i="13"/>
  <c r="GR318" i="13"/>
  <c r="GS318" i="13"/>
  <c r="GT318" i="13"/>
  <c r="GU318" i="13"/>
  <c r="GV318" i="13"/>
  <c r="GW318" i="13"/>
  <c r="GX318" i="13"/>
  <c r="GY318" i="13"/>
  <c r="GZ318" i="13"/>
  <c r="HA318" i="13"/>
  <c r="HB318" i="13"/>
  <c r="HC318" i="13"/>
  <c r="HD318" i="13"/>
  <c r="HE318" i="13"/>
  <c r="HF318" i="13"/>
  <c r="HG318" i="13"/>
  <c r="HH318" i="13"/>
  <c r="HI318" i="13"/>
  <c r="HJ318" i="13"/>
  <c r="HK318" i="13"/>
  <c r="HL318" i="13"/>
  <c r="HM318" i="13"/>
  <c r="HN318" i="13"/>
  <c r="HO318" i="13"/>
  <c r="HP318" i="13"/>
  <c r="HQ318" i="13"/>
  <c r="HR318" i="13"/>
  <c r="FB319" i="13"/>
  <c r="FC319" i="13"/>
  <c r="FD319" i="13"/>
  <c r="FE319" i="13"/>
  <c r="FF319" i="13"/>
  <c r="FG319" i="13"/>
  <c r="FH319" i="13"/>
  <c r="FI319" i="13"/>
  <c r="FJ319" i="13"/>
  <c r="FK319" i="13"/>
  <c r="FL319" i="13"/>
  <c r="FM319" i="13"/>
  <c r="FN319" i="13"/>
  <c r="FO319" i="13"/>
  <c r="FP319" i="13"/>
  <c r="FQ319" i="13"/>
  <c r="FR319" i="13"/>
  <c r="FS319" i="13"/>
  <c r="FT319" i="13"/>
  <c r="FU319" i="13"/>
  <c r="FV319" i="13"/>
  <c r="FW319" i="13"/>
  <c r="FX319" i="13"/>
  <c r="FY319" i="13"/>
  <c r="FZ319" i="13"/>
  <c r="GA319" i="13"/>
  <c r="GB319" i="13"/>
  <c r="GC319" i="13"/>
  <c r="GD319" i="13"/>
  <c r="GE319" i="13"/>
  <c r="GF319" i="13"/>
  <c r="GG319" i="13"/>
  <c r="GH319" i="13"/>
  <c r="GI319" i="13"/>
  <c r="GJ319" i="13"/>
  <c r="GK319" i="13"/>
  <c r="GL319" i="13"/>
  <c r="GM319" i="13"/>
  <c r="GN319" i="13"/>
  <c r="GO319" i="13"/>
  <c r="GP319" i="13"/>
  <c r="GQ319" i="13"/>
  <c r="GR319" i="13"/>
  <c r="GS319" i="13"/>
  <c r="GT319" i="13"/>
  <c r="GU319" i="13"/>
  <c r="GV319" i="13"/>
  <c r="GW319" i="13"/>
  <c r="GX319" i="13"/>
  <c r="GY319" i="13"/>
  <c r="GZ319" i="13"/>
  <c r="HA319" i="13"/>
  <c r="HB319" i="13"/>
  <c r="HC319" i="13"/>
  <c r="HD319" i="13"/>
  <c r="HE319" i="13"/>
  <c r="HF319" i="13"/>
  <c r="HG319" i="13"/>
  <c r="HH319" i="13"/>
  <c r="HI319" i="13"/>
  <c r="HJ319" i="13"/>
  <c r="HK319" i="13"/>
  <c r="HL319" i="13"/>
  <c r="HM319" i="13"/>
  <c r="HN319" i="13"/>
  <c r="HO319" i="13"/>
  <c r="HP319" i="13"/>
  <c r="HQ319" i="13"/>
  <c r="HR319" i="13"/>
  <c r="FB320" i="13"/>
  <c r="FC320" i="13"/>
  <c r="FD320" i="13"/>
  <c r="FE320" i="13"/>
  <c r="FF320" i="13"/>
  <c r="FG320" i="13"/>
  <c r="FH320" i="13"/>
  <c r="FI320" i="13"/>
  <c r="FJ320" i="13"/>
  <c r="FK320" i="13"/>
  <c r="FL320" i="13"/>
  <c r="FM320" i="13"/>
  <c r="FN320" i="13"/>
  <c r="FO320" i="13"/>
  <c r="FP320" i="13"/>
  <c r="FQ320" i="13"/>
  <c r="FR320" i="13"/>
  <c r="FS320" i="13"/>
  <c r="FT320" i="13"/>
  <c r="FU320" i="13"/>
  <c r="FV320" i="13"/>
  <c r="FW320" i="13"/>
  <c r="FX320" i="13"/>
  <c r="FY320" i="13"/>
  <c r="FZ320" i="13"/>
  <c r="GA320" i="13"/>
  <c r="GB320" i="13"/>
  <c r="GC320" i="13"/>
  <c r="GD320" i="13"/>
  <c r="GE320" i="13"/>
  <c r="GF320" i="13"/>
  <c r="GG320" i="13"/>
  <c r="GH320" i="13"/>
  <c r="GI320" i="13"/>
  <c r="GJ320" i="13"/>
  <c r="GK320" i="13"/>
  <c r="GL320" i="13"/>
  <c r="GM320" i="13"/>
  <c r="GN320" i="13"/>
  <c r="GO320" i="13"/>
  <c r="GP320" i="13"/>
  <c r="GQ320" i="13"/>
  <c r="GR320" i="13"/>
  <c r="GS320" i="13"/>
  <c r="GT320" i="13"/>
  <c r="GU320" i="13"/>
  <c r="GV320" i="13"/>
  <c r="GW320" i="13"/>
  <c r="GX320" i="13"/>
  <c r="GY320" i="13"/>
  <c r="GZ320" i="13"/>
  <c r="HA320" i="13"/>
  <c r="HB320" i="13"/>
  <c r="HC320" i="13"/>
  <c r="HD320" i="13"/>
  <c r="HE320" i="13"/>
  <c r="HF320" i="13"/>
  <c r="HG320" i="13"/>
  <c r="HH320" i="13"/>
  <c r="HI320" i="13"/>
  <c r="HJ320" i="13"/>
  <c r="HK320" i="13"/>
  <c r="HL320" i="13"/>
  <c r="HM320" i="13"/>
  <c r="HN320" i="13"/>
  <c r="HO320" i="13"/>
  <c r="HP320" i="13"/>
  <c r="HQ320" i="13"/>
  <c r="HR320" i="13"/>
  <c r="FB321" i="13"/>
  <c r="FC321" i="13"/>
  <c r="FD321" i="13"/>
  <c r="FE321" i="13"/>
  <c r="FF321" i="13"/>
  <c r="FG321" i="13"/>
  <c r="FH321" i="13"/>
  <c r="FI321" i="13"/>
  <c r="FJ321" i="13"/>
  <c r="FK321" i="13"/>
  <c r="FL321" i="13"/>
  <c r="FM321" i="13"/>
  <c r="FN321" i="13"/>
  <c r="FO321" i="13"/>
  <c r="FP321" i="13"/>
  <c r="FQ321" i="13"/>
  <c r="FR321" i="13"/>
  <c r="FS321" i="13"/>
  <c r="FT321" i="13"/>
  <c r="FU321" i="13"/>
  <c r="FV321" i="13"/>
  <c r="FW321" i="13"/>
  <c r="FX321" i="13"/>
  <c r="FY321" i="13"/>
  <c r="FZ321" i="13"/>
  <c r="GA321" i="13"/>
  <c r="GB321" i="13"/>
  <c r="GC321" i="13"/>
  <c r="GD321" i="13"/>
  <c r="GE321" i="13"/>
  <c r="GF321" i="13"/>
  <c r="GG321" i="13"/>
  <c r="GH321" i="13"/>
  <c r="GI321" i="13"/>
  <c r="GJ321" i="13"/>
  <c r="GK321" i="13"/>
  <c r="GL321" i="13"/>
  <c r="GM321" i="13"/>
  <c r="GN321" i="13"/>
  <c r="GO321" i="13"/>
  <c r="GP321" i="13"/>
  <c r="GQ321" i="13"/>
  <c r="GR321" i="13"/>
  <c r="GS321" i="13"/>
  <c r="GT321" i="13"/>
  <c r="GU321" i="13"/>
  <c r="GV321" i="13"/>
  <c r="GW321" i="13"/>
  <c r="GX321" i="13"/>
  <c r="GY321" i="13"/>
  <c r="GZ321" i="13"/>
  <c r="HA321" i="13"/>
  <c r="HB321" i="13"/>
  <c r="HC321" i="13"/>
  <c r="HD321" i="13"/>
  <c r="HE321" i="13"/>
  <c r="HF321" i="13"/>
  <c r="HG321" i="13"/>
  <c r="HH321" i="13"/>
  <c r="HI321" i="13"/>
  <c r="HJ321" i="13"/>
  <c r="HK321" i="13"/>
  <c r="HL321" i="13"/>
  <c r="HM321" i="13"/>
  <c r="HN321" i="13"/>
  <c r="HO321" i="13"/>
  <c r="HP321" i="13"/>
  <c r="HQ321" i="13"/>
  <c r="HR321" i="13"/>
  <c r="FB322" i="13"/>
  <c r="FC322" i="13"/>
  <c r="FD322" i="13"/>
  <c r="FE322" i="13"/>
  <c r="FF322" i="13"/>
  <c r="FG322" i="13"/>
  <c r="FH322" i="13"/>
  <c r="FI322" i="13"/>
  <c r="FJ322" i="13"/>
  <c r="FK322" i="13"/>
  <c r="FL322" i="13"/>
  <c r="FM322" i="13"/>
  <c r="FN322" i="13"/>
  <c r="FO322" i="13"/>
  <c r="FP322" i="13"/>
  <c r="FQ322" i="13"/>
  <c r="FR322" i="13"/>
  <c r="FS322" i="13"/>
  <c r="FT322" i="13"/>
  <c r="FU322" i="13"/>
  <c r="FV322" i="13"/>
  <c r="FW322" i="13"/>
  <c r="FX322" i="13"/>
  <c r="FY322" i="13"/>
  <c r="FZ322" i="13"/>
  <c r="GA322" i="13"/>
  <c r="GB322" i="13"/>
  <c r="GC322" i="13"/>
  <c r="GD322" i="13"/>
  <c r="GE322" i="13"/>
  <c r="GF322" i="13"/>
  <c r="GG322" i="13"/>
  <c r="GH322" i="13"/>
  <c r="GI322" i="13"/>
  <c r="GJ322" i="13"/>
  <c r="GK322" i="13"/>
  <c r="GL322" i="13"/>
  <c r="GM322" i="13"/>
  <c r="GN322" i="13"/>
  <c r="GO322" i="13"/>
  <c r="GP322" i="13"/>
  <c r="GQ322" i="13"/>
  <c r="GR322" i="13"/>
  <c r="GS322" i="13"/>
  <c r="GT322" i="13"/>
  <c r="GU322" i="13"/>
  <c r="GV322" i="13"/>
  <c r="GW322" i="13"/>
  <c r="GX322" i="13"/>
  <c r="GY322" i="13"/>
  <c r="GZ322" i="13"/>
  <c r="HA322" i="13"/>
  <c r="HB322" i="13"/>
  <c r="HC322" i="13"/>
  <c r="HD322" i="13"/>
  <c r="HE322" i="13"/>
  <c r="HF322" i="13"/>
  <c r="HG322" i="13"/>
  <c r="HH322" i="13"/>
  <c r="HI322" i="13"/>
  <c r="HJ322" i="13"/>
  <c r="HK322" i="13"/>
  <c r="HL322" i="13"/>
  <c r="HM322" i="13"/>
  <c r="HN322" i="13"/>
  <c r="HO322" i="13"/>
  <c r="HP322" i="13"/>
  <c r="HQ322" i="13"/>
  <c r="HR322" i="13"/>
  <c r="FB323" i="13"/>
  <c r="FC323" i="13"/>
  <c r="FD323" i="13"/>
  <c r="FE323" i="13"/>
  <c r="FF323" i="13"/>
  <c r="FG323" i="13"/>
  <c r="FH323" i="13"/>
  <c r="FI323" i="13"/>
  <c r="FJ323" i="13"/>
  <c r="FK323" i="13"/>
  <c r="FL323" i="13"/>
  <c r="FM323" i="13"/>
  <c r="FN323" i="13"/>
  <c r="FO323" i="13"/>
  <c r="FP323" i="13"/>
  <c r="FQ323" i="13"/>
  <c r="FR323" i="13"/>
  <c r="FS323" i="13"/>
  <c r="FT323" i="13"/>
  <c r="FU323" i="13"/>
  <c r="FV323" i="13"/>
  <c r="FW323" i="13"/>
  <c r="FX323" i="13"/>
  <c r="FY323" i="13"/>
  <c r="FZ323" i="13"/>
  <c r="GA323" i="13"/>
  <c r="GB323" i="13"/>
  <c r="GC323" i="13"/>
  <c r="GD323" i="13"/>
  <c r="GE323" i="13"/>
  <c r="GF323" i="13"/>
  <c r="GG323" i="13"/>
  <c r="GH323" i="13"/>
  <c r="GI323" i="13"/>
  <c r="GJ323" i="13"/>
  <c r="GK323" i="13"/>
  <c r="GL323" i="13"/>
  <c r="GM323" i="13"/>
  <c r="GN323" i="13"/>
  <c r="GO323" i="13"/>
  <c r="GP323" i="13"/>
  <c r="GQ323" i="13"/>
  <c r="GR323" i="13"/>
  <c r="GS323" i="13"/>
  <c r="GT323" i="13"/>
  <c r="GU323" i="13"/>
  <c r="GV323" i="13"/>
  <c r="GW323" i="13"/>
  <c r="GX323" i="13"/>
  <c r="GY323" i="13"/>
  <c r="GZ323" i="13"/>
  <c r="HA323" i="13"/>
  <c r="HB323" i="13"/>
  <c r="HC323" i="13"/>
  <c r="HD323" i="13"/>
  <c r="HE323" i="13"/>
  <c r="HF323" i="13"/>
  <c r="HG323" i="13"/>
  <c r="HH323" i="13"/>
  <c r="HI323" i="13"/>
  <c r="HJ323" i="13"/>
  <c r="HK323" i="13"/>
  <c r="HL323" i="13"/>
  <c r="HM323" i="13"/>
  <c r="HN323" i="13"/>
  <c r="HO323" i="13"/>
  <c r="HP323" i="13"/>
  <c r="HQ323" i="13"/>
  <c r="HR323" i="13"/>
  <c r="FB324" i="13"/>
  <c r="FC324" i="13"/>
  <c r="FD324" i="13"/>
  <c r="FE324" i="13"/>
  <c r="FF324" i="13"/>
  <c r="FG324" i="13"/>
  <c r="FH324" i="13"/>
  <c r="FI324" i="13"/>
  <c r="FJ324" i="13"/>
  <c r="FK324" i="13"/>
  <c r="FL324" i="13"/>
  <c r="FM324" i="13"/>
  <c r="FN324" i="13"/>
  <c r="FO324" i="13"/>
  <c r="FP324" i="13"/>
  <c r="FQ324" i="13"/>
  <c r="FR324" i="13"/>
  <c r="FS324" i="13"/>
  <c r="FT324" i="13"/>
  <c r="FU324" i="13"/>
  <c r="FV324" i="13"/>
  <c r="FW324" i="13"/>
  <c r="FX324" i="13"/>
  <c r="FY324" i="13"/>
  <c r="FZ324" i="13"/>
  <c r="GA324" i="13"/>
  <c r="GB324" i="13"/>
  <c r="GC324" i="13"/>
  <c r="GD324" i="13"/>
  <c r="GE324" i="13"/>
  <c r="GF324" i="13"/>
  <c r="GG324" i="13"/>
  <c r="GH324" i="13"/>
  <c r="GI324" i="13"/>
  <c r="GJ324" i="13"/>
  <c r="GK324" i="13"/>
  <c r="GL324" i="13"/>
  <c r="GM324" i="13"/>
  <c r="GN324" i="13"/>
  <c r="GO324" i="13"/>
  <c r="GP324" i="13"/>
  <c r="GQ324" i="13"/>
  <c r="GR324" i="13"/>
  <c r="GS324" i="13"/>
  <c r="GT324" i="13"/>
  <c r="GU324" i="13"/>
  <c r="GV324" i="13"/>
  <c r="GW324" i="13"/>
  <c r="GX324" i="13"/>
  <c r="GY324" i="13"/>
  <c r="GZ324" i="13"/>
  <c r="HA324" i="13"/>
  <c r="HB324" i="13"/>
  <c r="HC324" i="13"/>
  <c r="HD324" i="13"/>
  <c r="HE324" i="13"/>
  <c r="HF324" i="13"/>
  <c r="HG324" i="13"/>
  <c r="HH324" i="13"/>
  <c r="HI324" i="13"/>
  <c r="HJ324" i="13"/>
  <c r="HK324" i="13"/>
  <c r="HL324" i="13"/>
  <c r="HM324" i="13"/>
  <c r="HN324" i="13"/>
  <c r="HO324" i="13"/>
  <c r="HP324" i="13"/>
  <c r="HQ324" i="13"/>
  <c r="HR324" i="13"/>
  <c r="FB325" i="13"/>
  <c r="FC325" i="13"/>
  <c r="FD325" i="13"/>
  <c r="FE325" i="13"/>
  <c r="FF325" i="13"/>
  <c r="FG325" i="13"/>
  <c r="FH325" i="13"/>
  <c r="FI325" i="13"/>
  <c r="FJ325" i="13"/>
  <c r="FK325" i="13"/>
  <c r="FL325" i="13"/>
  <c r="FM325" i="13"/>
  <c r="FN325" i="13"/>
  <c r="FO325" i="13"/>
  <c r="FP325" i="13"/>
  <c r="FQ325" i="13"/>
  <c r="FR325" i="13"/>
  <c r="FS325" i="13"/>
  <c r="FT325" i="13"/>
  <c r="FU325" i="13"/>
  <c r="FV325" i="13"/>
  <c r="FW325" i="13"/>
  <c r="FX325" i="13"/>
  <c r="FY325" i="13"/>
  <c r="FZ325" i="13"/>
  <c r="GA325" i="13"/>
  <c r="GB325" i="13"/>
  <c r="GC325" i="13"/>
  <c r="GD325" i="13"/>
  <c r="GE325" i="13"/>
  <c r="GF325" i="13"/>
  <c r="GG325" i="13"/>
  <c r="GH325" i="13"/>
  <c r="GI325" i="13"/>
  <c r="GJ325" i="13"/>
  <c r="GK325" i="13"/>
  <c r="GL325" i="13"/>
  <c r="GM325" i="13"/>
  <c r="GN325" i="13"/>
  <c r="GO325" i="13"/>
  <c r="GP325" i="13"/>
  <c r="GQ325" i="13"/>
  <c r="GR325" i="13"/>
  <c r="GS325" i="13"/>
  <c r="GT325" i="13"/>
  <c r="GU325" i="13"/>
  <c r="GV325" i="13"/>
  <c r="GW325" i="13"/>
  <c r="GX325" i="13"/>
  <c r="GY325" i="13"/>
  <c r="GZ325" i="13"/>
  <c r="HA325" i="13"/>
  <c r="HB325" i="13"/>
  <c r="HC325" i="13"/>
  <c r="HD325" i="13"/>
  <c r="HE325" i="13"/>
  <c r="HF325" i="13"/>
  <c r="HG325" i="13"/>
  <c r="HH325" i="13"/>
  <c r="HI325" i="13"/>
  <c r="HJ325" i="13"/>
  <c r="HK325" i="13"/>
  <c r="HL325" i="13"/>
  <c r="HM325" i="13"/>
  <c r="HN325" i="13"/>
  <c r="HO325" i="13"/>
  <c r="HP325" i="13"/>
  <c r="HQ325" i="13"/>
  <c r="HR325" i="13"/>
  <c r="FB326" i="13"/>
  <c r="FC326" i="13"/>
  <c r="FD326" i="13"/>
  <c r="FE326" i="13"/>
  <c r="FF326" i="13"/>
  <c r="FG326" i="13"/>
  <c r="FH326" i="13"/>
  <c r="FI326" i="13"/>
  <c r="FJ326" i="13"/>
  <c r="FK326" i="13"/>
  <c r="FL326" i="13"/>
  <c r="FM326" i="13"/>
  <c r="FN326" i="13"/>
  <c r="FO326" i="13"/>
  <c r="FP326" i="13"/>
  <c r="FQ326" i="13"/>
  <c r="FR326" i="13"/>
  <c r="FS326" i="13"/>
  <c r="FT326" i="13"/>
  <c r="FU326" i="13"/>
  <c r="FV326" i="13"/>
  <c r="FW326" i="13"/>
  <c r="FX326" i="13"/>
  <c r="FY326" i="13"/>
  <c r="FZ326" i="13"/>
  <c r="GA326" i="13"/>
  <c r="GB326" i="13"/>
  <c r="GC326" i="13"/>
  <c r="GD326" i="13"/>
  <c r="GE326" i="13"/>
  <c r="GF326" i="13"/>
  <c r="GG326" i="13"/>
  <c r="GH326" i="13"/>
  <c r="GI326" i="13"/>
  <c r="GJ326" i="13"/>
  <c r="GK326" i="13"/>
  <c r="GL326" i="13"/>
  <c r="GM326" i="13"/>
  <c r="GN326" i="13"/>
  <c r="GO326" i="13"/>
  <c r="GP326" i="13"/>
  <c r="GQ326" i="13"/>
  <c r="GR326" i="13"/>
  <c r="GS326" i="13"/>
  <c r="GT326" i="13"/>
  <c r="GU326" i="13"/>
  <c r="GV326" i="13"/>
  <c r="GW326" i="13"/>
  <c r="GX326" i="13"/>
  <c r="GY326" i="13"/>
  <c r="GZ326" i="13"/>
  <c r="HA326" i="13"/>
  <c r="HB326" i="13"/>
  <c r="HC326" i="13"/>
  <c r="HD326" i="13"/>
  <c r="HE326" i="13"/>
  <c r="HF326" i="13"/>
  <c r="HG326" i="13"/>
  <c r="HH326" i="13"/>
  <c r="HI326" i="13"/>
  <c r="HJ326" i="13"/>
  <c r="HK326" i="13"/>
  <c r="HL326" i="13"/>
  <c r="HM326" i="13"/>
  <c r="HN326" i="13"/>
  <c r="HO326" i="13"/>
  <c r="HP326" i="13"/>
  <c r="HQ326" i="13"/>
  <c r="HR326" i="13"/>
  <c r="FB327" i="13"/>
  <c r="FC327" i="13"/>
  <c r="FD327" i="13"/>
  <c r="FE327" i="13"/>
  <c r="FF327" i="13"/>
  <c r="FG327" i="13"/>
  <c r="FH327" i="13"/>
  <c r="FI327" i="13"/>
  <c r="FJ327" i="13"/>
  <c r="FK327" i="13"/>
  <c r="FL327" i="13"/>
  <c r="FM327" i="13"/>
  <c r="FN327" i="13"/>
  <c r="FO327" i="13"/>
  <c r="FP327" i="13"/>
  <c r="FQ327" i="13"/>
  <c r="FR327" i="13"/>
  <c r="FS327" i="13"/>
  <c r="FT327" i="13"/>
  <c r="FU327" i="13"/>
  <c r="FV327" i="13"/>
  <c r="FW327" i="13"/>
  <c r="FX327" i="13"/>
  <c r="FY327" i="13"/>
  <c r="FZ327" i="13"/>
  <c r="GA327" i="13"/>
  <c r="GB327" i="13"/>
  <c r="GC327" i="13"/>
  <c r="GD327" i="13"/>
  <c r="GE327" i="13"/>
  <c r="GF327" i="13"/>
  <c r="GG327" i="13"/>
  <c r="GH327" i="13"/>
  <c r="GI327" i="13"/>
  <c r="GJ327" i="13"/>
  <c r="GK327" i="13"/>
  <c r="GL327" i="13"/>
  <c r="GM327" i="13"/>
  <c r="GN327" i="13"/>
  <c r="GO327" i="13"/>
  <c r="GP327" i="13"/>
  <c r="GQ327" i="13"/>
  <c r="GR327" i="13"/>
  <c r="GS327" i="13"/>
  <c r="GT327" i="13"/>
  <c r="GU327" i="13"/>
  <c r="GV327" i="13"/>
  <c r="GW327" i="13"/>
  <c r="GX327" i="13"/>
  <c r="GY327" i="13"/>
  <c r="GZ327" i="13"/>
  <c r="HA327" i="13"/>
  <c r="HB327" i="13"/>
  <c r="HC327" i="13"/>
  <c r="HD327" i="13"/>
  <c r="HE327" i="13"/>
  <c r="HF327" i="13"/>
  <c r="HG327" i="13"/>
  <c r="HH327" i="13"/>
  <c r="HI327" i="13"/>
  <c r="HJ327" i="13"/>
  <c r="HK327" i="13"/>
  <c r="HL327" i="13"/>
  <c r="HM327" i="13"/>
  <c r="HN327" i="13"/>
  <c r="HO327" i="13"/>
  <c r="HP327" i="13"/>
  <c r="HQ327" i="13"/>
  <c r="HR327" i="13"/>
  <c r="FB328" i="13"/>
  <c r="FC328" i="13"/>
  <c r="FD328" i="13"/>
  <c r="FE328" i="13"/>
  <c r="FF328" i="13"/>
  <c r="FG328" i="13"/>
  <c r="FH328" i="13"/>
  <c r="FI328" i="13"/>
  <c r="FJ328" i="13"/>
  <c r="FK328" i="13"/>
  <c r="FL328" i="13"/>
  <c r="FM328" i="13"/>
  <c r="FN328" i="13"/>
  <c r="FO328" i="13"/>
  <c r="FP328" i="13"/>
  <c r="FQ328" i="13"/>
  <c r="FR328" i="13"/>
  <c r="FS328" i="13"/>
  <c r="FT328" i="13"/>
  <c r="FU328" i="13"/>
  <c r="FV328" i="13"/>
  <c r="FW328" i="13"/>
  <c r="FX328" i="13"/>
  <c r="FY328" i="13"/>
  <c r="FZ328" i="13"/>
  <c r="GA328" i="13"/>
  <c r="GB328" i="13"/>
  <c r="GC328" i="13"/>
  <c r="GD328" i="13"/>
  <c r="GE328" i="13"/>
  <c r="GF328" i="13"/>
  <c r="GG328" i="13"/>
  <c r="GH328" i="13"/>
  <c r="GI328" i="13"/>
  <c r="GJ328" i="13"/>
  <c r="GK328" i="13"/>
  <c r="GL328" i="13"/>
  <c r="GM328" i="13"/>
  <c r="GN328" i="13"/>
  <c r="GO328" i="13"/>
  <c r="GP328" i="13"/>
  <c r="GQ328" i="13"/>
  <c r="GR328" i="13"/>
  <c r="GS328" i="13"/>
  <c r="GT328" i="13"/>
  <c r="GU328" i="13"/>
  <c r="GV328" i="13"/>
  <c r="GW328" i="13"/>
  <c r="GX328" i="13"/>
  <c r="GY328" i="13"/>
  <c r="GZ328" i="13"/>
  <c r="HA328" i="13"/>
  <c r="HB328" i="13"/>
  <c r="HC328" i="13"/>
  <c r="HD328" i="13"/>
  <c r="HE328" i="13"/>
  <c r="HF328" i="13"/>
  <c r="HG328" i="13"/>
  <c r="HH328" i="13"/>
  <c r="HI328" i="13"/>
  <c r="HJ328" i="13"/>
  <c r="HK328" i="13"/>
  <c r="HL328" i="13"/>
  <c r="HM328" i="13"/>
  <c r="HN328" i="13"/>
  <c r="HO328" i="13"/>
  <c r="HP328" i="13"/>
  <c r="HQ328" i="13"/>
  <c r="HR328" i="13"/>
  <c r="FB329" i="13"/>
  <c r="FC329" i="13"/>
  <c r="FD329" i="13"/>
  <c r="FE329" i="13"/>
  <c r="FF329" i="13"/>
  <c r="FG329" i="13"/>
  <c r="FH329" i="13"/>
  <c r="FI329" i="13"/>
  <c r="FJ329" i="13"/>
  <c r="FK329" i="13"/>
  <c r="FL329" i="13"/>
  <c r="FM329" i="13"/>
  <c r="FN329" i="13"/>
  <c r="FO329" i="13"/>
  <c r="FP329" i="13"/>
  <c r="FQ329" i="13"/>
  <c r="FR329" i="13"/>
  <c r="FS329" i="13"/>
  <c r="FT329" i="13"/>
  <c r="FU329" i="13"/>
  <c r="FV329" i="13"/>
  <c r="FW329" i="13"/>
  <c r="FX329" i="13"/>
  <c r="FY329" i="13"/>
  <c r="FZ329" i="13"/>
  <c r="GA329" i="13"/>
  <c r="GB329" i="13"/>
  <c r="GC329" i="13"/>
  <c r="GD329" i="13"/>
  <c r="GE329" i="13"/>
  <c r="GF329" i="13"/>
  <c r="GG329" i="13"/>
  <c r="GH329" i="13"/>
  <c r="GI329" i="13"/>
  <c r="GJ329" i="13"/>
  <c r="GK329" i="13"/>
  <c r="GL329" i="13"/>
  <c r="GM329" i="13"/>
  <c r="GN329" i="13"/>
  <c r="GO329" i="13"/>
  <c r="GP329" i="13"/>
  <c r="GQ329" i="13"/>
  <c r="GR329" i="13"/>
  <c r="GS329" i="13"/>
  <c r="GT329" i="13"/>
  <c r="GU329" i="13"/>
  <c r="GV329" i="13"/>
  <c r="GW329" i="13"/>
  <c r="GX329" i="13"/>
  <c r="GY329" i="13"/>
  <c r="GZ329" i="13"/>
  <c r="HA329" i="13"/>
  <c r="HB329" i="13"/>
  <c r="HC329" i="13"/>
  <c r="HD329" i="13"/>
  <c r="HE329" i="13"/>
  <c r="HF329" i="13"/>
  <c r="HG329" i="13"/>
  <c r="HH329" i="13"/>
  <c r="HI329" i="13"/>
  <c r="HJ329" i="13"/>
  <c r="HK329" i="13"/>
  <c r="HL329" i="13"/>
  <c r="HM329" i="13"/>
  <c r="HN329" i="13"/>
  <c r="HO329" i="13"/>
  <c r="HP329" i="13"/>
  <c r="HQ329" i="13"/>
  <c r="HR329" i="13"/>
  <c r="FB330" i="13"/>
  <c r="FC330" i="13"/>
  <c r="FD330" i="13"/>
  <c r="FE330" i="13"/>
  <c r="FF330" i="13"/>
  <c r="FG330" i="13"/>
  <c r="FH330" i="13"/>
  <c r="FI330" i="13"/>
  <c r="FJ330" i="13"/>
  <c r="FK330" i="13"/>
  <c r="FL330" i="13"/>
  <c r="FM330" i="13"/>
  <c r="FN330" i="13"/>
  <c r="FO330" i="13"/>
  <c r="FP330" i="13"/>
  <c r="FQ330" i="13"/>
  <c r="FR330" i="13"/>
  <c r="FS330" i="13"/>
  <c r="FT330" i="13"/>
  <c r="FU330" i="13"/>
  <c r="FV330" i="13"/>
  <c r="FW330" i="13"/>
  <c r="FX330" i="13"/>
  <c r="FY330" i="13"/>
  <c r="FZ330" i="13"/>
  <c r="GA330" i="13"/>
  <c r="GB330" i="13"/>
  <c r="GC330" i="13"/>
  <c r="GD330" i="13"/>
  <c r="GE330" i="13"/>
  <c r="GF330" i="13"/>
  <c r="GG330" i="13"/>
  <c r="GH330" i="13"/>
  <c r="GI330" i="13"/>
  <c r="GJ330" i="13"/>
  <c r="GK330" i="13"/>
  <c r="GL330" i="13"/>
  <c r="GM330" i="13"/>
  <c r="GN330" i="13"/>
  <c r="GO330" i="13"/>
  <c r="GP330" i="13"/>
  <c r="GQ330" i="13"/>
  <c r="GR330" i="13"/>
  <c r="GS330" i="13"/>
  <c r="GT330" i="13"/>
  <c r="GU330" i="13"/>
  <c r="GV330" i="13"/>
  <c r="GW330" i="13"/>
  <c r="GX330" i="13"/>
  <c r="GY330" i="13"/>
  <c r="GZ330" i="13"/>
  <c r="HA330" i="13"/>
  <c r="HB330" i="13"/>
  <c r="HC330" i="13"/>
  <c r="HD330" i="13"/>
  <c r="HE330" i="13"/>
  <c r="HF330" i="13"/>
  <c r="HG330" i="13"/>
  <c r="HH330" i="13"/>
  <c r="HI330" i="13"/>
  <c r="HJ330" i="13"/>
  <c r="HK330" i="13"/>
  <c r="HL330" i="13"/>
  <c r="HM330" i="13"/>
  <c r="HN330" i="13"/>
  <c r="HO330" i="13"/>
  <c r="HP330" i="13"/>
  <c r="HQ330" i="13"/>
  <c r="HR330" i="13"/>
  <c r="FB331" i="13"/>
  <c r="FC331" i="13"/>
  <c r="FD331" i="13"/>
  <c r="FE331" i="13"/>
  <c r="FF331" i="13"/>
  <c r="FG331" i="13"/>
  <c r="FH331" i="13"/>
  <c r="FI331" i="13"/>
  <c r="FJ331" i="13"/>
  <c r="FK331" i="13"/>
  <c r="FL331" i="13"/>
  <c r="FM331" i="13"/>
  <c r="FN331" i="13"/>
  <c r="FO331" i="13"/>
  <c r="FP331" i="13"/>
  <c r="FQ331" i="13"/>
  <c r="FR331" i="13"/>
  <c r="FS331" i="13"/>
  <c r="FT331" i="13"/>
  <c r="FU331" i="13"/>
  <c r="FV331" i="13"/>
  <c r="FW331" i="13"/>
  <c r="FX331" i="13"/>
  <c r="FY331" i="13"/>
  <c r="FZ331" i="13"/>
  <c r="GA331" i="13"/>
  <c r="GB331" i="13"/>
  <c r="GC331" i="13"/>
  <c r="GD331" i="13"/>
  <c r="GE331" i="13"/>
  <c r="GF331" i="13"/>
  <c r="GG331" i="13"/>
  <c r="GH331" i="13"/>
  <c r="GI331" i="13"/>
  <c r="GJ331" i="13"/>
  <c r="GK331" i="13"/>
  <c r="GL331" i="13"/>
  <c r="GM331" i="13"/>
  <c r="GN331" i="13"/>
  <c r="GO331" i="13"/>
  <c r="GP331" i="13"/>
  <c r="GQ331" i="13"/>
  <c r="GR331" i="13"/>
  <c r="GS331" i="13"/>
  <c r="GT331" i="13"/>
  <c r="GU331" i="13"/>
  <c r="GV331" i="13"/>
  <c r="GW331" i="13"/>
  <c r="GX331" i="13"/>
  <c r="GY331" i="13"/>
  <c r="GZ331" i="13"/>
  <c r="HA331" i="13"/>
  <c r="HB331" i="13"/>
  <c r="HC331" i="13"/>
  <c r="HD331" i="13"/>
  <c r="HE331" i="13"/>
  <c r="HF331" i="13"/>
  <c r="HG331" i="13"/>
  <c r="HH331" i="13"/>
  <c r="HI331" i="13"/>
  <c r="HJ331" i="13"/>
  <c r="HK331" i="13"/>
  <c r="HL331" i="13"/>
  <c r="HM331" i="13"/>
  <c r="HN331" i="13"/>
  <c r="HO331" i="13"/>
  <c r="HP331" i="13"/>
  <c r="HQ331" i="13"/>
  <c r="HR331" i="13"/>
  <c r="FB332" i="13"/>
  <c r="FC332" i="13"/>
  <c r="FD332" i="13"/>
  <c r="FE332" i="13"/>
  <c r="FF332" i="13"/>
  <c r="FG332" i="13"/>
  <c r="FH332" i="13"/>
  <c r="FI332" i="13"/>
  <c r="FJ332" i="13"/>
  <c r="FK332" i="13"/>
  <c r="FL332" i="13"/>
  <c r="FM332" i="13"/>
  <c r="FN332" i="13"/>
  <c r="FO332" i="13"/>
  <c r="FP332" i="13"/>
  <c r="FQ332" i="13"/>
  <c r="FR332" i="13"/>
  <c r="FS332" i="13"/>
  <c r="FT332" i="13"/>
  <c r="FU332" i="13"/>
  <c r="FV332" i="13"/>
  <c r="FW332" i="13"/>
  <c r="FX332" i="13"/>
  <c r="FY332" i="13"/>
  <c r="FZ332" i="13"/>
  <c r="GA332" i="13"/>
  <c r="GB332" i="13"/>
  <c r="GC332" i="13"/>
  <c r="GD332" i="13"/>
  <c r="GE332" i="13"/>
  <c r="GF332" i="13"/>
  <c r="GG332" i="13"/>
  <c r="GH332" i="13"/>
  <c r="GI332" i="13"/>
  <c r="GJ332" i="13"/>
  <c r="GK332" i="13"/>
  <c r="GL332" i="13"/>
  <c r="GM332" i="13"/>
  <c r="GN332" i="13"/>
  <c r="GO332" i="13"/>
  <c r="GP332" i="13"/>
  <c r="GQ332" i="13"/>
  <c r="GR332" i="13"/>
  <c r="GS332" i="13"/>
  <c r="GT332" i="13"/>
  <c r="GU332" i="13"/>
  <c r="GV332" i="13"/>
  <c r="GW332" i="13"/>
  <c r="GX332" i="13"/>
  <c r="GY332" i="13"/>
  <c r="GZ332" i="13"/>
  <c r="HA332" i="13"/>
  <c r="HB332" i="13"/>
  <c r="HC332" i="13"/>
  <c r="HD332" i="13"/>
  <c r="HE332" i="13"/>
  <c r="HF332" i="13"/>
  <c r="HG332" i="13"/>
  <c r="HH332" i="13"/>
  <c r="HI332" i="13"/>
  <c r="HJ332" i="13"/>
  <c r="HK332" i="13"/>
  <c r="HL332" i="13"/>
  <c r="HM332" i="13"/>
  <c r="HN332" i="13"/>
  <c r="HO332" i="13"/>
  <c r="HP332" i="13"/>
  <c r="HQ332" i="13"/>
  <c r="HR332" i="13"/>
  <c r="FB333" i="13"/>
  <c r="FC333" i="13"/>
  <c r="FD333" i="13"/>
  <c r="FE333" i="13"/>
  <c r="FF333" i="13"/>
  <c r="FG333" i="13"/>
  <c r="FH333" i="13"/>
  <c r="FI333" i="13"/>
  <c r="FJ333" i="13"/>
  <c r="FK333" i="13"/>
  <c r="FL333" i="13"/>
  <c r="FM333" i="13"/>
  <c r="FN333" i="13"/>
  <c r="FO333" i="13"/>
  <c r="FP333" i="13"/>
  <c r="FQ333" i="13"/>
  <c r="FR333" i="13"/>
  <c r="FS333" i="13"/>
  <c r="FT333" i="13"/>
  <c r="FU333" i="13"/>
  <c r="FV333" i="13"/>
  <c r="FW333" i="13"/>
  <c r="FX333" i="13"/>
  <c r="FY333" i="13"/>
  <c r="FZ333" i="13"/>
  <c r="GA333" i="13"/>
  <c r="GB333" i="13"/>
  <c r="GC333" i="13"/>
  <c r="GD333" i="13"/>
  <c r="GE333" i="13"/>
  <c r="GF333" i="13"/>
  <c r="GG333" i="13"/>
  <c r="GH333" i="13"/>
  <c r="GI333" i="13"/>
  <c r="GJ333" i="13"/>
  <c r="GK333" i="13"/>
  <c r="GL333" i="13"/>
  <c r="GM333" i="13"/>
  <c r="GN333" i="13"/>
  <c r="GO333" i="13"/>
  <c r="GP333" i="13"/>
  <c r="GQ333" i="13"/>
  <c r="GR333" i="13"/>
  <c r="GS333" i="13"/>
  <c r="GT333" i="13"/>
  <c r="GU333" i="13"/>
  <c r="GV333" i="13"/>
  <c r="GW333" i="13"/>
  <c r="GX333" i="13"/>
  <c r="GY333" i="13"/>
  <c r="GZ333" i="13"/>
  <c r="HA333" i="13"/>
  <c r="HB333" i="13"/>
  <c r="HC333" i="13"/>
  <c r="HD333" i="13"/>
  <c r="HE333" i="13"/>
  <c r="HF333" i="13"/>
  <c r="HG333" i="13"/>
  <c r="HH333" i="13"/>
  <c r="HI333" i="13"/>
  <c r="HJ333" i="13"/>
  <c r="HK333" i="13"/>
  <c r="HL333" i="13"/>
  <c r="HM333" i="13"/>
  <c r="HN333" i="13"/>
  <c r="HO333" i="13"/>
  <c r="HP333" i="13"/>
  <c r="HQ333" i="13"/>
  <c r="HR333" i="13"/>
  <c r="FB334" i="13"/>
  <c r="FC334" i="13"/>
  <c r="FD334" i="13"/>
  <c r="FE334" i="13"/>
  <c r="FF334" i="13"/>
  <c r="FG334" i="13"/>
  <c r="FH334" i="13"/>
  <c r="FI334" i="13"/>
  <c r="FJ334" i="13"/>
  <c r="FK334" i="13"/>
  <c r="FL334" i="13"/>
  <c r="FM334" i="13"/>
  <c r="FN334" i="13"/>
  <c r="FO334" i="13"/>
  <c r="FP334" i="13"/>
  <c r="FQ334" i="13"/>
  <c r="FR334" i="13"/>
  <c r="FS334" i="13"/>
  <c r="FT334" i="13"/>
  <c r="FU334" i="13"/>
  <c r="FV334" i="13"/>
  <c r="FW334" i="13"/>
  <c r="FX334" i="13"/>
  <c r="FY334" i="13"/>
  <c r="FZ334" i="13"/>
  <c r="GA334" i="13"/>
  <c r="GB334" i="13"/>
  <c r="GC334" i="13"/>
  <c r="GD334" i="13"/>
  <c r="GE334" i="13"/>
  <c r="GF334" i="13"/>
  <c r="GG334" i="13"/>
  <c r="GH334" i="13"/>
  <c r="GI334" i="13"/>
  <c r="GJ334" i="13"/>
  <c r="GK334" i="13"/>
  <c r="GL334" i="13"/>
  <c r="GM334" i="13"/>
  <c r="GN334" i="13"/>
  <c r="GO334" i="13"/>
  <c r="GP334" i="13"/>
  <c r="GQ334" i="13"/>
  <c r="GR334" i="13"/>
  <c r="GS334" i="13"/>
  <c r="GT334" i="13"/>
  <c r="GU334" i="13"/>
  <c r="GV334" i="13"/>
  <c r="GW334" i="13"/>
  <c r="GX334" i="13"/>
  <c r="GY334" i="13"/>
  <c r="GZ334" i="13"/>
  <c r="HA334" i="13"/>
  <c r="HB334" i="13"/>
  <c r="HC334" i="13"/>
  <c r="HD334" i="13"/>
  <c r="HE334" i="13"/>
  <c r="HF334" i="13"/>
  <c r="HG334" i="13"/>
  <c r="HH334" i="13"/>
  <c r="HI334" i="13"/>
  <c r="HJ334" i="13"/>
  <c r="HK334" i="13"/>
  <c r="HL334" i="13"/>
  <c r="HM334" i="13"/>
  <c r="HN334" i="13"/>
  <c r="HO334" i="13"/>
  <c r="HP334" i="13"/>
  <c r="HQ334" i="13"/>
  <c r="HR334" i="13"/>
  <c r="FB335" i="13"/>
  <c r="FC335" i="13"/>
  <c r="FD335" i="13"/>
  <c r="FE335" i="13"/>
  <c r="FF335" i="13"/>
  <c r="FG335" i="13"/>
  <c r="FH335" i="13"/>
  <c r="FI335" i="13"/>
  <c r="FJ335" i="13"/>
  <c r="FK335" i="13"/>
  <c r="FL335" i="13"/>
  <c r="FM335" i="13"/>
  <c r="FN335" i="13"/>
  <c r="FO335" i="13"/>
  <c r="FP335" i="13"/>
  <c r="FQ335" i="13"/>
  <c r="FR335" i="13"/>
  <c r="FS335" i="13"/>
  <c r="FT335" i="13"/>
  <c r="FU335" i="13"/>
  <c r="FV335" i="13"/>
  <c r="FW335" i="13"/>
  <c r="FX335" i="13"/>
  <c r="FY335" i="13"/>
  <c r="FZ335" i="13"/>
  <c r="GA335" i="13"/>
  <c r="GB335" i="13"/>
  <c r="GC335" i="13"/>
  <c r="GD335" i="13"/>
  <c r="GE335" i="13"/>
  <c r="GF335" i="13"/>
  <c r="GG335" i="13"/>
  <c r="GH335" i="13"/>
  <c r="GI335" i="13"/>
  <c r="GJ335" i="13"/>
  <c r="GK335" i="13"/>
  <c r="GL335" i="13"/>
  <c r="GM335" i="13"/>
  <c r="GN335" i="13"/>
  <c r="GO335" i="13"/>
  <c r="GP335" i="13"/>
  <c r="GQ335" i="13"/>
  <c r="GR335" i="13"/>
  <c r="GS335" i="13"/>
  <c r="GT335" i="13"/>
  <c r="GU335" i="13"/>
  <c r="GV335" i="13"/>
  <c r="GW335" i="13"/>
  <c r="GX335" i="13"/>
  <c r="GY335" i="13"/>
  <c r="GZ335" i="13"/>
  <c r="HA335" i="13"/>
  <c r="HB335" i="13"/>
  <c r="HC335" i="13"/>
  <c r="HD335" i="13"/>
  <c r="HE335" i="13"/>
  <c r="HF335" i="13"/>
  <c r="HG335" i="13"/>
  <c r="HH335" i="13"/>
  <c r="HI335" i="13"/>
  <c r="HJ335" i="13"/>
  <c r="HK335" i="13"/>
  <c r="HL335" i="13"/>
  <c r="HM335" i="13"/>
  <c r="HN335" i="13"/>
  <c r="HO335" i="13"/>
  <c r="HP335" i="13"/>
  <c r="HQ335" i="13"/>
  <c r="HR335" i="13"/>
  <c r="FB336" i="13"/>
  <c r="FC336" i="13"/>
  <c r="FD336" i="13"/>
  <c r="FE336" i="13"/>
  <c r="FF336" i="13"/>
  <c r="FG336" i="13"/>
  <c r="FH336" i="13"/>
  <c r="FI336" i="13"/>
  <c r="FJ336" i="13"/>
  <c r="FK336" i="13"/>
  <c r="FL336" i="13"/>
  <c r="FM336" i="13"/>
  <c r="FN336" i="13"/>
  <c r="FO336" i="13"/>
  <c r="FP336" i="13"/>
  <c r="FQ336" i="13"/>
  <c r="FR336" i="13"/>
  <c r="FS336" i="13"/>
  <c r="FT336" i="13"/>
  <c r="FU336" i="13"/>
  <c r="FV336" i="13"/>
  <c r="FW336" i="13"/>
  <c r="FX336" i="13"/>
  <c r="FY336" i="13"/>
  <c r="FZ336" i="13"/>
  <c r="GA336" i="13"/>
  <c r="GB336" i="13"/>
  <c r="GC336" i="13"/>
  <c r="GD336" i="13"/>
  <c r="GE336" i="13"/>
  <c r="GF336" i="13"/>
  <c r="GG336" i="13"/>
  <c r="GH336" i="13"/>
  <c r="GI336" i="13"/>
  <c r="GJ336" i="13"/>
  <c r="GK336" i="13"/>
  <c r="GL336" i="13"/>
  <c r="GM336" i="13"/>
  <c r="GN336" i="13"/>
  <c r="GO336" i="13"/>
  <c r="GP336" i="13"/>
  <c r="GQ336" i="13"/>
  <c r="GR336" i="13"/>
  <c r="GS336" i="13"/>
  <c r="GT336" i="13"/>
  <c r="GU336" i="13"/>
  <c r="GV336" i="13"/>
  <c r="GW336" i="13"/>
  <c r="GX336" i="13"/>
  <c r="GY336" i="13"/>
  <c r="GZ336" i="13"/>
  <c r="HA336" i="13"/>
  <c r="HB336" i="13"/>
  <c r="HC336" i="13"/>
  <c r="HD336" i="13"/>
  <c r="HE336" i="13"/>
  <c r="HF336" i="13"/>
  <c r="HG336" i="13"/>
  <c r="HH336" i="13"/>
  <c r="HI336" i="13"/>
  <c r="HJ336" i="13"/>
  <c r="HK336" i="13"/>
  <c r="HL336" i="13"/>
  <c r="HM336" i="13"/>
  <c r="HN336" i="13"/>
  <c r="HO336" i="13"/>
  <c r="HP336" i="13"/>
  <c r="HQ336" i="13"/>
  <c r="HR336" i="13"/>
  <c r="FB337" i="13"/>
  <c r="FC337" i="13"/>
  <c r="FD337" i="13"/>
  <c r="FE337" i="13"/>
  <c r="FF337" i="13"/>
  <c r="FG337" i="13"/>
  <c r="FH337" i="13"/>
  <c r="FI337" i="13"/>
  <c r="FJ337" i="13"/>
  <c r="FK337" i="13"/>
  <c r="FL337" i="13"/>
  <c r="FM337" i="13"/>
  <c r="FN337" i="13"/>
  <c r="FO337" i="13"/>
  <c r="FP337" i="13"/>
  <c r="FQ337" i="13"/>
  <c r="FR337" i="13"/>
  <c r="FS337" i="13"/>
  <c r="FT337" i="13"/>
  <c r="FU337" i="13"/>
  <c r="FV337" i="13"/>
  <c r="FW337" i="13"/>
  <c r="FX337" i="13"/>
  <c r="FY337" i="13"/>
  <c r="FZ337" i="13"/>
  <c r="GA337" i="13"/>
  <c r="GB337" i="13"/>
  <c r="GC337" i="13"/>
  <c r="GD337" i="13"/>
  <c r="GE337" i="13"/>
  <c r="GF337" i="13"/>
  <c r="GG337" i="13"/>
  <c r="GH337" i="13"/>
  <c r="GI337" i="13"/>
  <c r="GJ337" i="13"/>
  <c r="GK337" i="13"/>
  <c r="GL337" i="13"/>
  <c r="GM337" i="13"/>
  <c r="GN337" i="13"/>
  <c r="GO337" i="13"/>
  <c r="GP337" i="13"/>
  <c r="GQ337" i="13"/>
  <c r="GR337" i="13"/>
  <c r="GS337" i="13"/>
  <c r="GT337" i="13"/>
  <c r="GU337" i="13"/>
  <c r="GV337" i="13"/>
  <c r="GW337" i="13"/>
  <c r="GX337" i="13"/>
  <c r="GY337" i="13"/>
  <c r="GZ337" i="13"/>
  <c r="HA337" i="13"/>
  <c r="HB337" i="13"/>
  <c r="HC337" i="13"/>
  <c r="HD337" i="13"/>
  <c r="HE337" i="13"/>
  <c r="HF337" i="13"/>
  <c r="HG337" i="13"/>
  <c r="HH337" i="13"/>
  <c r="HI337" i="13"/>
  <c r="HJ337" i="13"/>
  <c r="HK337" i="13"/>
  <c r="HL337" i="13"/>
  <c r="HM337" i="13"/>
  <c r="HN337" i="13"/>
  <c r="HO337" i="13"/>
  <c r="HP337" i="13"/>
  <c r="HQ337" i="13"/>
  <c r="HR337" i="13"/>
  <c r="FB338" i="13"/>
  <c r="FC338" i="13"/>
  <c r="FD338" i="13"/>
  <c r="FE338" i="13"/>
  <c r="FF338" i="13"/>
  <c r="FG338" i="13"/>
  <c r="FH338" i="13"/>
  <c r="FI338" i="13"/>
  <c r="FJ338" i="13"/>
  <c r="FK338" i="13"/>
  <c r="FL338" i="13"/>
  <c r="FM338" i="13"/>
  <c r="FN338" i="13"/>
  <c r="FO338" i="13"/>
  <c r="FP338" i="13"/>
  <c r="FQ338" i="13"/>
  <c r="FR338" i="13"/>
  <c r="FS338" i="13"/>
  <c r="FT338" i="13"/>
  <c r="FU338" i="13"/>
  <c r="FV338" i="13"/>
  <c r="FW338" i="13"/>
  <c r="FX338" i="13"/>
  <c r="FY338" i="13"/>
  <c r="FZ338" i="13"/>
  <c r="GA338" i="13"/>
  <c r="GB338" i="13"/>
  <c r="GC338" i="13"/>
  <c r="GD338" i="13"/>
  <c r="GE338" i="13"/>
  <c r="GF338" i="13"/>
  <c r="GG338" i="13"/>
  <c r="GH338" i="13"/>
  <c r="GI338" i="13"/>
  <c r="GJ338" i="13"/>
  <c r="GK338" i="13"/>
  <c r="GL338" i="13"/>
  <c r="GM338" i="13"/>
  <c r="GN338" i="13"/>
  <c r="GO338" i="13"/>
  <c r="GP338" i="13"/>
  <c r="GQ338" i="13"/>
  <c r="GR338" i="13"/>
  <c r="GS338" i="13"/>
  <c r="GT338" i="13"/>
  <c r="GU338" i="13"/>
  <c r="GV338" i="13"/>
  <c r="GW338" i="13"/>
  <c r="GX338" i="13"/>
  <c r="GY338" i="13"/>
  <c r="GZ338" i="13"/>
  <c r="HA338" i="13"/>
  <c r="HB338" i="13"/>
  <c r="HC338" i="13"/>
  <c r="HD338" i="13"/>
  <c r="HE338" i="13"/>
  <c r="HF338" i="13"/>
  <c r="HG338" i="13"/>
  <c r="HH338" i="13"/>
  <c r="HI338" i="13"/>
  <c r="HJ338" i="13"/>
  <c r="HK338" i="13"/>
  <c r="HL338" i="13"/>
  <c r="HM338" i="13"/>
  <c r="HN338" i="13"/>
  <c r="HO338" i="13"/>
  <c r="HP338" i="13"/>
  <c r="HQ338" i="13"/>
  <c r="HR338" i="13"/>
  <c r="FB339" i="13"/>
  <c r="FC339" i="13"/>
  <c r="FD339" i="13"/>
  <c r="FE339" i="13"/>
  <c r="FF339" i="13"/>
  <c r="FG339" i="13"/>
  <c r="FH339" i="13"/>
  <c r="FI339" i="13"/>
  <c r="FJ339" i="13"/>
  <c r="FK339" i="13"/>
  <c r="FL339" i="13"/>
  <c r="FM339" i="13"/>
  <c r="FN339" i="13"/>
  <c r="FO339" i="13"/>
  <c r="FP339" i="13"/>
  <c r="FQ339" i="13"/>
  <c r="FR339" i="13"/>
  <c r="FS339" i="13"/>
  <c r="FT339" i="13"/>
  <c r="FU339" i="13"/>
  <c r="FV339" i="13"/>
  <c r="FW339" i="13"/>
  <c r="FX339" i="13"/>
  <c r="FY339" i="13"/>
  <c r="FZ339" i="13"/>
  <c r="GA339" i="13"/>
  <c r="GB339" i="13"/>
  <c r="GC339" i="13"/>
  <c r="GD339" i="13"/>
  <c r="GE339" i="13"/>
  <c r="GF339" i="13"/>
  <c r="GG339" i="13"/>
  <c r="GH339" i="13"/>
  <c r="GI339" i="13"/>
  <c r="GJ339" i="13"/>
  <c r="GK339" i="13"/>
  <c r="GL339" i="13"/>
  <c r="GM339" i="13"/>
  <c r="GN339" i="13"/>
  <c r="GO339" i="13"/>
  <c r="GP339" i="13"/>
  <c r="GQ339" i="13"/>
  <c r="GR339" i="13"/>
  <c r="GS339" i="13"/>
  <c r="GT339" i="13"/>
  <c r="GU339" i="13"/>
  <c r="GV339" i="13"/>
  <c r="GW339" i="13"/>
  <c r="GX339" i="13"/>
  <c r="GY339" i="13"/>
  <c r="GZ339" i="13"/>
  <c r="HA339" i="13"/>
  <c r="HB339" i="13"/>
  <c r="HC339" i="13"/>
  <c r="HD339" i="13"/>
  <c r="HE339" i="13"/>
  <c r="HF339" i="13"/>
  <c r="HG339" i="13"/>
  <c r="HH339" i="13"/>
  <c r="HI339" i="13"/>
  <c r="HJ339" i="13"/>
  <c r="HK339" i="13"/>
  <c r="HL339" i="13"/>
  <c r="HM339" i="13"/>
  <c r="HN339" i="13"/>
  <c r="HO339" i="13"/>
  <c r="HP339" i="13"/>
  <c r="HQ339" i="13"/>
  <c r="HR339" i="13"/>
  <c r="FB340" i="13"/>
  <c r="FC340" i="13"/>
  <c r="FD340" i="13"/>
  <c r="FE340" i="13"/>
  <c r="FF340" i="13"/>
  <c r="FG340" i="13"/>
  <c r="FH340" i="13"/>
  <c r="FI340" i="13"/>
  <c r="FJ340" i="13"/>
  <c r="FK340" i="13"/>
  <c r="FL340" i="13"/>
  <c r="FM340" i="13"/>
  <c r="FN340" i="13"/>
  <c r="FO340" i="13"/>
  <c r="FP340" i="13"/>
  <c r="FQ340" i="13"/>
  <c r="FR340" i="13"/>
  <c r="FS340" i="13"/>
  <c r="FT340" i="13"/>
  <c r="FU340" i="13"/>
  <c r="FV340" i="13"/>
  <c r="FW340" i="13"/>
  <c r="FX340" i="13"/>
  <c r="FY340" i="13"/>
  <c r="FZ340" i="13"/>
  <c r="GA340" i="13"/>
  <c r="GB340" i="13"/>
  <c r="GC340" i="13"/>
  <c r="GD340" i="13"/>
  <c r="GE340" i="13"/>
  <c r="GF340" i="13"/>
  <c r="GG340" i="13"/>
  <c r="GH340" i="13"/>
  <c r="GI340" i="13"/>
  <c r="GJ340" i="13"/>
  <c r="GK340" i="13"/>
  <c r="GL340" i="13"/>
  <c r="GM340" i="13"/>
  <c r="GN340" i="13"/>
  <c r="GO340" i="13"/>
  <c r="GP340" i="13"/>
  <c r="GQ340" i="13"/>
  <c r="GR340" i="13"/>
  <c r="GS340" i="13"/>
  <c r="GT340" i="13"/>
  <c r="GU340" i="13"/>
  <c r="GV340" i="13"/>
  <c r="GW340" i="13"/>
  <c r="GX340" i="13"/>
  <c r="GY340" i="13"/>
  <c r="GZ340" i="13"/>
  <c r="HA340" i="13"/>
  <c r="HB340" i="13"/>
  <c r="HC340" i="13"/>
  <c r="HD340" i="13"/>
  <c r="HE340" i="13"/>
  <c r="HF340" i="13"/>
  <c r="HG340" i="13"/>
  <c r="HH340" i="13"/>
  <c r="HI340" i="13"/>
  <c r="HJ340" i="13"/>
  <c r="HK340" i="13"/>
  <c r="HL340" i="13"/>
  <c r="HM340" i="13"/>
  <c r="HN340" i="13"/>
  <c r="HO340" i="13"/>
  <c r="HP340" i="13"/>
  <c r="HQ340" i="13"/>
  <c r="HR340" i="13"/>
  <c r="FB341" i="13"/>
  <c r="FC341" i="13"/>
  <c r="FD341" i="13"/>
  <c r="FE341" i="13"/>
  <c r="FF341" i="13"/>
  <c r="FG341" i="13"/>
  <c r="FH341" i="13"/>
  <c r="FI341" i="13"/>
  <c r="FJ341" i="13"/>
  <c r="FK341" i="13"/>
  <c r="FL341" i="13"/>
  <c r="FM341" i="13"/>
  <c r="FN341" i="13"/>
  <c r="FO341" i="13"/>
  <c r="FP341" i="13"/>
  <c r="FQ341" i="13"/>
  <c r="FR341" i="13"/>
  <c r="FS341" i="13"/>
  <c r="FT341" i="13"/>
  <c r="FU341" i="13"/>
  <c r="FV341" i="13"/>
  <c r="FW341" i="13"/>
  <c r="FX341" i="13"/>
  <c r="FY341" i="13"/>
  <c r="FZ341" i="13"/>
  <c r="GA341" i="13"/>
  <c r="GB341" i="13"/>
  <c r="GC341" i="13"/>
  <c r="GD341" i="13"/>
  <c r="GE341" i="13"/>
  <c r="GF341" i="13"/>
  <c r="GG341" i="13"/>
  <c r="GH341" i="13"/>
  <c r="GI341" i="13"/>
  <c r="GJ341" i="13"/>
  <c r="GK341" i="13"/>
  <c r="GL341" i="13"/>
  <c r="GM341" i="13"/>
  <c r="GN341" i="13"/>
  <c r="GO341" i="13"/>
  <c r="GP341" i="13"/>
  <c r="GQ341" i="13"/>
  <c r="GR341" i="13"/>
  <c r="GS341" i="13"/>
  <c r="GT341" i="13"/>
  <c r="GU341" i="13"/>
  <c r="GV341" i="13"/>
  <c r="GW341" i="13"/>
  <c r="GX341" i="13"/>
  <c r="GY341" i="13"/>
  <c r="GZ341" i="13"/>
  <c r="HA341" i="13"/>
  <c r="HB341" i="13"/>
  <c r="HC341" i="13"/>
  <c r="HD341" i="13"/>
  <c r="HE341" i="13"/>
  <c r="HF341" i="13"/>
  <c r="HG341" i="13"/>
  <c r="HH341" i="13"/>
  <c r="HI341" i="13"/>
  <c r="HJ341" i="13"/>
  <c r="HK341" i="13"/>
  <c r="HL341" i="13"/>
  <c r="HM341" i="13"/>
  <c r="HN341" i="13"/>
  <c r="HO341" i="13"/>
  <c r="HP341" i="13"/>
  <c r="HQ341" i="13"/>
  <c r="HR341" i="13"/>
  <c r="FB342" i="13"/>
  <c r="FC342" i="13"/>
  <c r="FD342" i="13"/>
  <c r="FE342" i="13"/>
  <c r="FF342" i="13"/>
  <c r="FG342" i="13"/>
  <c r="FH342" i="13"/>
  <c r="FI342" i="13"/>
  <c r="FJ342" i="13"/>
  <c r="FK342" i="13"/>
  <c r="FL342" i="13"/>
  <c r="FM342" i="13"/>
  <c r="FN342" i="13"/>
  <c r="FO342" i="13"/>
  <c r="FP342" i="13"/>
  <c r="FQ342" i="13"/>
  <c r="FR342" i="13"/>
  <c r="FS342" i="13"/>
  <c r="FT342" i="13"/>
  <c r="FU342" i="13"/>
  <c r="FV342" i="13"/>
  <c r="FW342" i="13"/>
  <c r="FX342" i="13"/>
  <c r="FY342" i="13"/>
  <c r="FZ342" i="13"/>
  <c r="GA342" i="13"/>
  <c r="GB342" i="13"/>
  <c r="GC342" i="13"/>
  <c r="GD342" i="13"/>
  <c r="GE342" i="13"/>
  <c r="GF342" i="13"/>
  <c r="GG342" i="13"/>
  <c r="GH342" i="13"/>
  <c r="GI342" i="13"/>
  <c r="GJ342" i="13"/>
  <c r="GK342" i="13"/>
  <c r="GL342" i="13"/>
  <c r="GM342" i="13"/>
  <c r="GN342" i="13"/>
  <c r="GO342" i="13"/>
  <c r="GP342" i="13"/>
  <c r="GQ342" i="13"/>
  <c r="GR342" i="13"/>
  <c r="GS342" i="13"/>
  <c r="GT342" i="13"/>
  <c r="GU342" i="13"/>
  <c r="GV342" i="13"/>
  <c r="GW342" i="13"/>
  <c r="GX342" i="13"/>
  <c r="GY342" i="13"/>
  <c r="GZ342" i="13"/>
  <c r="HA342" i="13"/>
  <c r="HB342" i="13"/>
  <c r="HC342" i="13"/>
  <c r="HD342" i="13"/>
  <c r="HE342" i="13"/>
  <c r="HF342" i="13"/>
  <c r="HG342" i="13"/>
  <c r="HH342" i="13"/>
  <c r="HI342" i="13"/>
  <c r="HJ342" i="13"/>
  <c r="HK342" i="13"/>
  <c r="HL342" i="13"/>
  <c r="HM342" i="13"/>
  <c r="HN342" i="13"/>
  <c r="HO342" i="13"/>
  <c r="HP342" i="13"/>
  <c r="HQ342" i="13"/>
  <c r="HR342" i="13"/>
  <c r="FB343" i="13"/>
  <c r="FC343" i="13"/>
  <c r="FD343" i="13"/>
  <c r="FE343" i="13"/>
  <c r="FF343" i="13"/>
  <c r="FG343" i="13"/>
  <c r="FH343" i="13"/>
  <c r="FI343" i="13"/>
  <c r="FJ343" i="13"/>
  <c r="FK343" i="13"/>
  <c r="FL343" i="13"/>
  <c r="FM343" i="13"/>
  <c r="FN343" i="13"/>
  <c r="FO343" i="13"/>
  <c r="FP343" i="13"/>
  <c r="FQ343" i="13"/>
  <c r="FR343" i="13"/>
  <c r="FS343" i="13"/>
  <c r="FT343" i="13"/>
  <c r="FU343" i="13"/>
  <c r="FV343" i="13"/>
  <c r="FW343" i="13"/>
  <c r="FX343" i="13"/>
  <c r="FY343" i="13"/>
  <c r="FZ343" i="13"/>
  <c r="GA343" i="13"/>
  <c r="GB343" i="13"/>
  <c r="GC343" i="13"/>
  <c r="GD343" i="13"/>
  <c r="GE343" i="13"/>
  <c r="GF343" i="13"/>
  <c r="GG343" i="13"/>
  <c r="GH343" i="13"/>
  <c r="GI343" i="13"/>
  <c r="GJ343" i="13"/>
  <c r="GK343" i="13"/>
  <c r="GL343" i="13"/>
  <c r="GM343" i="13"/>
  <c r="GN343" i="13"/>
  <c r="GO343" i="13"/>
  <c r="GP343" i="13"/>
  <c r="GQ343" i="13"/>
  <c r="GR343" i="13"/>
  <c r="GS343" i="13"/>
  <c r="GT343" i="13"/>
  <c r="GU343" i="13"/>
  <c r="GV343" i="13"/>
  <c r="GW343" i="13"/>
  <c r="GX343" i="13"/>
  <c r="GY343" i="13"/>
  <c r="GZ343" i="13"/>
  <c r="HA343" i="13"/>
  <c r="HB343" i="13"/>
  <c r="HC343" i="13"/>
  <c r="HD343" i="13"/>
  <c r="HE343" i="13"/>
  <c r="HF343" i="13"/>
  <c r="HG343" i="13"/>
  <c r="HH343" i="13"/>
  <c r="HI343" i="13"/>
  <c r="HJ343" i="13"/>
  <c r="HK343" i="13"/>
  <c r="HL343" i="13"/>
  <c r="HM343" i="13"/>
  <c r="HN343" i="13"/>
  <c r="HO343" i="13"/>
  <c r="HP343" i="13"/>
  <c r="HQ343" i="13"/>
  <c r="HR343" i="13"/>
  <c r="FB344" i="13"/>
  <c r="FC344" i="13"/>
  <c r="FD344" i="13"/>
  <c r="FE344" i="13"/>
  <c r="FF344" i="13"/>
  <c r="FG344" i="13"/>
  <c r="FH344" i="13"/>
  <c r="FI344" i="13"/>
  <c r="FJ344" i="13"/>
  <c r="FK344" i="13"/>
  <c r="FL344" i="13"/>
  <c r="FM344" i="13"/>
  <c r="FN344" i="13"/>
  <c r="FO344" i="13"/>
  <c r="FP344" i="13"/>
  <c r="FQ344" i="13"/>
  <c r="FR344" i="13"/>
  <c r="FS344" i="13"/>
  <c r="FT344" i="13"/>
  <c r="FU344" i="13"/>
  <c r="FV344" i="13"/>
  <c r="FW344" i="13"/>
  <c r="FX344" i="13"/>
  <c r="FY344" i="13"/>
  <c r="FZ344" i="13"/>
  <c r="GA344" i="13"/>
  <c r="GB344" i="13"/>
  <c r="GC344" i="13"/>
  <c r="GD344" i="13"/>
  <c r="GE344" i="13"/>
  <c r="GF344" i="13"/>
  <c r="GG344" i="13"/>
  <c r="GH344" i="13"/>
  <c r="GI344" i="13"/>
  <c r="GJ344" i="13"/>
  <c r="GK344" i="13"/>
  <c r="GL344" i="13"/>
  <c r="GM344" i="13"/>
  <c r="GN344" i="13"/>
  <c r="GO344" i="13"/>
  <c r="GP344" i="13"/>
  <c r="GQ344" i="13"/>
  <c r="GR344" i="13"/>
  <c r="GS344" i="13"/>
  <c r="GT344" i="13"/>
  <c r="GU344" i="13"/>
  <c r="GV344" i="13"/>
  <c r="GW344" i="13"/>
  <c r="GX344" i="13"/>
  <c r="GY344" i="13"/>
  <c r="GZ344" i="13"/>
  <c r="HA344" i="13"/>
  <c r="HB344" i="13"/>
  <c r="HC344" i="13"/>
  <c r="HD344" i="13"/>
  <c r="HE344" i="13"/>
  <c r="HF344" i="13"/>
  <c r="HG344" i="13"/>
  <c r="HH344" i="13"/>
  <c r="HI344" i="13"/>
  <c r="HJ344" i="13"/>
  <c r="HK344" i="13"/>
  <c r="HL344" i="13"/>
  <c r="HM344" i="13"/>
  <c r="HN344" i="13"/>
  <c r="HO344" i="13"/>
  <c r="HP344" i="13"/>
  <c r="HQ344" i="13"/>
  <c r="HR344" i="13"/>
  <c r="FB345" i="13"/>
  <c r="FC345" i="13"/>
  <c r="FD345" i="13"/>
  <c r="FE345" i="13"/>
  <c r="FF345" i="13"/>
  <c r="FG345" i="13"/>
  <c r="FH345" i="13"/>
  <c r="FI345" i="13"/>
  <c r="FJ345" i="13"/>
  <c r="FK345" i="13"/>
  <c r="FL345" i="13"/>
  <c r="FM345" i="13"/>
  <c r="FN345" i="13"/>
  <c r="FO345" i="13"/>
  <c r="FP345" i="13"/>
  <c r="FQ345" i="13"/>
  <c r="FR345" i="13"/>
  <c r="FS345" i="13"/>
  <c r="FT345" i="13"/>
  <c r="FU345" i="13"/>
  <c r="FV345" i="13"/>
  <c r="FW345" i="13"/>
  <c r="FX345" i="13"/>
  <c r="FY345" i="13"/>
  <c r="FZ345" i="13"/>
  <c r="GA345" i="13"/>
  <c r="GB345" i="13"/>
  <c r="GC345" i="13"/>
  <c r="GD345" i="13"/>
  <c r="GE345" i="13"/>
  <c r="GF345" i="13"/>
  <c r="GG345" i="13"/>
  <c r="GH345" i="13"/>
  <c r="GI345" i="13"/>
  <c r="GJ345" i="13"/>
  <c r="GK345" i="13"/>
  <c r="GL345" i="13"/>
  <c r="GM345" i="13"/>
  <c r="GN345" i="13"/>
  <c r="GO345" i="13"/>
  <c r="GP345" i="13"/>
  <c r="GQ345" i="13"/>
  <c r="GR345" i="13"/>
  <c r="GS345" i="13"/>
  <c r="GT345" i="13"/>
  <c r="GU345" i="13"/>
  <c r="GV345" i="13"/>
  <c r="GW345" i="13"/>
  <c r="GX345" i="13"/>
  <c r="GY345" i="13"/>
  <c r="GZ345" i="13"/>
  <c r="HA345" i="13"/>
  <c r="HB345" i="13"/>
  <c r="HC345" i="13"/>
  <c r="HD345" i="13"/>
  <c r="HE345" i="13"/>
  <c r="HF345" i="13"/>
  <c r="HG345" i="13"/>
  <c r="HH345" i="13"/>
  <c r="HI345" i="13"/>
  <c r="HJ345" i="13"/>
  <c r="HK345" i="13"/>
  <c r="HL345" i="13"/>
  <c r="HM345" i="13"/>
  <c r="HN345" i="13"/>
  <c r="HO345" i="13"/>
  <c r="HP345" i="13"/>
  <c r="HQ345" i="13"/>
  <c r="HR345" i="13"/>
  <c r="FB346" i="13"/>
  <c r="FC346" i="13"/>
  <c r="FD346" i="13"/>
  <c r="FE346" i="13"/>
  <c r="FF346" i="13"/>
  <c r="FG346" i="13"/>
  <c r="FH346" i="13"/>
  <c r="FI346" i="13"/>
  <c r="FJ346" i="13"/>
  <c r="FK346" i="13"/>
  <c r="FL346" i="13"/>
  <c r="FM346" i="13"/>
  <c r="FN346" i="13"/>
  <c r="FO346" i="13"/>
  <c r="FP346" i="13"/>
  <c r="FQ346" i="13"/>
  <c r="FR346" i="13"/>
  <c r="FS346" i="13"/>
  <c r="FT346" i="13"/>
  <c r="FU346" i="13"/>
  <c r="FV346" i="13"/>
  <c r="FW346" i="13"/>
  <c r="FX346" i="13"/>
  <c r="FY346" i="13"/>
  <c r="FZ346" i="13"/>
  <c r="GA346" i="13"/>
  <c r="GB346" i="13"/>
  <c r="GC346" i="13"/>
  <c r="GD346" i="13"/>
  <c r="GE346" i="13"/>
  <c r="GF346" i="13"/>
  <c r="GG346" i="13"/>
  <c r="GH346" i="13"/>
  <c r="GI346" i="13"/>
  <c r="GJ346" i="13"/>
  <c r="GK346" i="13"/>
  <c r="GL346" i="13"/>
  <c r="GM346" i="13"/>
  <c r="GN346" i="13"/>
  <c r="GO346" i="13"/>
  <c r="GP346" i="13"/>
  <c r="GQ346" i="13"/>
  <c r="GR346" i="13"/>
  <c r="GS346" i="13"/>
  <c r="GT346" i="13"/>
  <c r="GU346" i="13"/>
  <c r="GV346" i="13"/>
  <c r="GW346" i="13"/>
  <c r="GX346" i="13"/>
  <c r="GY346" i="13"/>
  <c r="GZ346" i="13"/>
  <c r="HA346" i="13"/>
  <c r="HB346" i="13"/>
  <c r="HC346" i="13"/>
  <c r="HD346" i="13"/>
  <c r="HE346" i="13"/>
  <c r="HF346" i="13"/>
  <c r="HG346" i="13"/>
  <c r="HH346" i="13"/>
  <c r="HI346" i="13"/>
  <c r="HJ346" i="13"/>
  <c r="HK346" i="13"/>
  <c r="HL346" i="13"/>
  <c r="HM346" i="13"/>
  <c r="HN346" i="13"/>
  <c r="HO346" i="13"/>
  <c r="HP346" i="13"/>
  <c r="HQ346" i="13"/>
  <c r="HR346" i="13"/>
  <c r="FB347" i="13"/>
  <c r="FC347" i="13"/>
  <c r="FD347" i="13"/>
  <c r="FE347" i="13"/>
  <c r="FF347" i="13"/>
  <c r="FG347" i="13"/>
  <c r="FH347" i="13"/>
  <c r="FI347" i="13"/>
  <c r="FJ347" i="13"/>
  <c r="FK347" i="13"/>
  <c r="FL347" i="13"/>
  <c r="FM347" i="13"/>
  <c r="FN347" i="13"/>
  <c r="FO347" i="13"/>
  <c r="FP347" i="13"/>
  <c r="FQ347" i="13"/>
  <c r="FR347" i="13"/>
  <c r="FS347" i="13"/>
  <c r="FT347" i="13"/>
  <c r="FU347" i="13"/>
  <c r="FV347" i="13"/>
  <c r="FW347" i="13"/>
  <c r="FX347" i="13"/>
  <c r="FY347" i="13"/>
  <c r="FZ347" i="13"/>
  <c r="GA347" i="13"/>
  <c r="GB347" i="13"/>
  <c r="GC347" i="13"/>
  <c r="GD347" i="13"/>
  <c r="GE347" i="13"/>
  <c r="GF347" i="13"/>
  <c r="GG347" i="13"/>
  <c r="GH347" i="13"/>
  <c r="GI347" i="13"/>
  <c r="GJ347" i="13"/>
  <c r="GK347" i="13"/>
  <c r="GL347" i="13"/>
  <c r="GM347" i="13"/>
  <c r="GN347" i="13"/>
  <c r="GO347" i="13"/>
  <c r="GP347" i="13"/>
  <c r="GQ347" i="13"/>
  <c r="GR347" i="13"/>
  <c r="GS347" i="13"/>
  <c r="GT347" i="13"/>
  <c r="GU347" i="13"/>
  <c r="GV347" i="13"/>
  <c r="GW347" i="13"/>
  <c r="GX347" i="13"/>
  <c r="GY347" i="13"/>
  <c r="GZ347" i="13"/>
  <c r="HA347" i="13"/>
  <c r="HB347" i="13"/>
  <c r="HC347" i="13"/>
  <c r="HD347" i="13"/>
  <c r="HE347" i="13"/>
  <c r="HF347" i="13"/>
  <c r="HG347" i="13"/>
  <c r="HH347" i="13"/>
  <c r="HI347" i="13"/>
  <c r="HJ347" i="13"/>
  <c r="HK347" i="13"/>
  <c r="HL347" i="13"/>
  <c r="HM347" i="13"/>
  <c r="HN347" i="13"/>
  <c r="HO347" i="13"/>
  <c r="HP347" i="13"/>
  <c r="HQ347" i="13"/>
  <c r="HR347" i="13"/>
  <c r="FB348" i="13"/>
  <c r="FC348" i="13"/>
  <c r="FD348" i="13"/>
  <c r="FE348" i="13"/>
  <c r="FF348" i="13"/>
  <c r="FG348" i="13"/>
  <c r="FH348" i="13"/>
  <c r="FI348" i="13"/>
  <c r="FJ348" i="13"/>
  <c r="FK348" i="13"/>
  <c r="FL348" i="13"/>
  <c r="FM348" i="13"/>
  <c r="FN348" i="13"/>
  <c r="FO348" i="13"/>
  <c r="FP348" i="13"/>
  <c r="FQ348" i="13"/>
  <c r="FR348" i="13"/>
  <c r="FS348" i="13"/>
  <c r="FT348" i="13"/>
  <c r="FU348" i="13"/>
  <c r="FV348" i="13"/>
  <c r="FW348" i="13"/>
  <c r="FX348" i="13"/>
  <c r="FY348" i="13"/>
  <c r="FZ348" i="13"/>
  <c r="GA348" i="13"/>
  <c r="GB348" i="13"/>
  <c r="GC348" i="13"/>
  <c r="GD348" i="13"/>
  <c r="GE348" i="13"/>
  <c r="GF348" i="13"/>
  <c r="GG348" i="13"/>
  <c r="GH348" i="13"/>
  <c r="GI348" i="13"/>
  <c r="GJ348" i="13"/>
  <c r="GK348" i="13"/>
  <c r="GL348" i="13"/>
  <c r="GM348" i="13"/>
  <c r="GN348" i="13"/>
  <c r="GO348" i="13"/>
  <c r="GP348" i="13"/>
  <c r="GQ348" i="13"/>
  <c r="GR348" i="13"/>
  <c r="GS348" i="13"/>
  <c r="GT348" i="13"/>
  <c r="GU348" i="13"/>
  <c r="GV348" i="13"/>
  <c r="GW348" i="13"/>
  <c r="GX348" i="13"/>
  <c r="GY348" i="13"/>
  <c r="GZ348" i="13"/>
  <c r="HA348" i="13"/>
  <c r="HB348" i="13"/>
  <c r="HC348" i="13"/>
  <c r="HD348" i="13"/>
  <c r="HE348" i="13"/>
  <c r="HF348" i="13"/>
  <c r="HG348" i="13"/>
  <c r="HH348" i="13"/>
  <c r="HI348" i="13"/>
  <c r="HJ348" i="13"/>
  <c r="HK348" i="13"/>
  <c r="HL348" i="13"/>
  <c r="HM348" i="13"/>
  <c r="HN348" i="13"/>
  <c r="HO348" i="13"/>
  <c r="HP348" i="13"/>
  <c r="HQ348" i="13"/>
  <c r="HR348" i="13"/>
  <c r="FB349" i="13"/>
  <c r="FC349" i="13"/>
  <c r="FD349" i="13"/>
  <c r="FE349" i="13"/>
  <c r="FF349" i="13"/>
  <c r="FG349" i="13"/>
  <c r="FH349" i="13"/>
  <c r="FI349" i="13"/>
  <c r="FJ349" i="13"/>
  <c r="FK349" i="13"/>
  <c r="FL349" i="13"/>
  <c r="FM349" i="13"/>
  <c r="FN349" i="13"/>
  <c r="FO349" i="13"/>
  <c r="FP349" i="13"/>
  <c r="FQ349" i="13"/>
  <c r="FR349" i="13"/>
  <c r="FS349" i="13"/>
  <c r="FT349" i="13"/>
  <c r="FU349" i="13"/>
  <c r="FV349" i="13"/>
  <c r="FW349" i="13"/>
  <c r="FX349" i="13"/>
  <c r="FY349" i="13"/>
  <c r="FZ349" i="13"/>
  <c r="GA349" i="13"/>
  <c r="GB349" i="13"/>
  <c r="GC349" i="13"/>
  <c r="GD349" i="13"/>
  <c r="GE349" i="13"/>
  <c r="GF349" i="13"/>
  <c r="GG349" i="13"/>
  <c r="GH349" i="13"/>
  <c r="GI349" i="13"/>
  <c r="GJ349" i="13"/>
  <c r="GK349" i="13"/>
  <c r="GL349" i="13"/>
  <c r="GM349" i="13"/>
  <c r="GN349" i="13"/>
  <c r="GO349" i="13"/>
  <c r="GP349" i="13"/>
  <c r="GQ349" i="13"/>
  <c r="GR349" i="13"/>
  <c r="GS349" i="13"/>
  <c r="GT349" i="13"/>
  <c r="GU349" i="13"/>
  <c r="GV349" i="13"/>
  <c r="GW349" i="13"/>
  <c r="GX349" i="13"/>
  <c r="GY349" i="13"/>
  <c r="GZ349" i="13"/>
  <c r="HA349" i="13"/>
  <c r="HB349" i="13"/>
  <c r="HC349" i="13"/>
  <c r="HD349" i="13"/>
  <c r="HE349" i="13"/>
  <c r="HF349" i="13"/>
  <c r="HG349" i="13"/>
  <c r="HH349" i="13"/>
  <c r="HI349" i="13"/>
  <c r="HJ349" i="13"/>
  <c r="HK349" i="13"/>
  <c r="HL349" i="13"/>
  <c r="HM349" i="13"/>
  <c r="HN349" i="13"/>
  <c r="HO349" i="13"/>
  <c r="HP349" i="13"/>
  <c r="HQ349" i="13"/>
  <c r="HR349" i="13"/>
  <c r="FB350" i="13"/>
  <c r="FC350" i="13"/>
  <c r="FD350" i="13"/>
  <c r="FE350" i="13"/>
  <c r="FF350" i="13"/>
  <c r="FG350" i="13"/>
  <c r="FH350" i="13"/>
  <c r="FI350" i="13"/>
  <c r="FJ350" i="13"/>
  <c r="FK350" i="13"/>
  <c r="FL350" i="13"/>
  <c r="FM350" i="13"/>
  <c r="FN350" i="13"/>
  <c r="FO350" i="13"/>
  <c r="FP350" i="13"/>
  <c r="FQ350" i="13"/>
  <c r="FR350" i="13"/>
  <c r="FS350" i="13"/>
  <c r="FT350" i="13"/>
  <c r="FU350" i="13"/>
  <c r="FV350" i="13"/>
  <c r="FW350" i="13"/>
  <c r="FX350" i="13"/>
  <c r="FY350" i="13"/>
  <c r="FZ350" i="13"/>
  <c r="GA350" i="13"/>
  <c r="GB350" i="13"/>
  <c r="GC350" i="13"/>
  <c r="GD350" i="13"/>
  <c r="GE350" i="13"/>
  <c r="GF350" i="13"/>
  <c r="GG350" i="13"/>
  <c r="GH350" i="13"/>
  <c r="GI350" i="13"/>
  <c r="GJ350" i="13"/>
  <c r="GK350" i="13"/>
  <c r="GL350" i="13"/>
  <c r="GM350" i="13"/>
  <c r="GN350" i="13"/>
  <c r="GO350" i="13"/>
  <c r="GP350" i="13"/>
  <c r="GQ350" i="13"/>
  <c r="GR350" i="13"/>
  <c r="GS350" i="13"/>
  <c r="GT350" i="13"/>
  <c r="GU350" i="13"/>
  <c r="GV350" i="13"/>
  <c r="GW350" i="13"/>
  <c r="GX350" i="13"/>
  <c r="GY350" i="13"/>
  <c r="GZ350" i="13"/>
  <c r="HA350" i="13"/>
  <c r="HB350" i="13"/>
  <c r="HC350" i="13"/>
  <c r="HD350" i="13"/>
  <c r="HE350" i="13"/>
  <c r="HF350" i="13"/>
  <c r="HG350" i="13"/>
  <c r="HH350" i="13"/>
  <c r="HI350" i="13"/>
  <c r="HJ350" i="13"/>
  <c r="HK350" i="13"/>
  <c r="HL350" i="13"/>
  <c r="HM350" i="13"/>
  <c r="HN350" i="13"/>
  <c r="HO350" i="13"/>
  <c r="HP350" i="13"/>
  <c r="HQ350" i="13"/>
  <c r="HR350" i="13"/>
  <c r="FB351" i="13"/>
  <c r="FC351" i="13"/>
  <c r="FD351" i="13"/>
  <c r="FE351" i="13"/>
  <c r="FF351" i="13"/>
  <c r="FG351" i="13"/>
  <c r="FH351" i="13"/>
  <c r="FI351" i="13"/>
  <c r="FJ351" i="13"/>
  <c r="FK351" i="13"/>
  <c r="FL351" i="13"/>
  <c r="FM351" i="13"/>
  <c r="FN351" i="13"/>
  <c r="FO351" i="13"/>
  <c r="FP351" i="13"/>
  <c r="FQ351" i="13"/>
  <c r="FR351" i="13"/>
  <c r="FS351" i="13"/>
  <c r="FT351" i="13"/>
  <c r="FU351" i="13"/>
  <c r="FV351" i="13"/>
  <c r="FW351" i="13"/>
  <c r="FX351" i="13"/>
  <c r="FY351" i="13"/>
  <c r="FZ351" i="13"/>
  <c r="GA351" i="13"/>
  <c r="GB351" i="13"/>
  <c r="GC351" i="13"/>
  <c r="GD351" i="13"/>
  <c r="GE351" i="13"/>
  <c r="GF351" i="13"/>
  <c r="GG351" i="13"/>
  <c r="GH351" i="13"/>
  <c r="GI351" i="13"/>
  <c r="GJ351" i="13"/>
  <c r="GK351" i="13"/>
  <c r="GL351" i="13"/>
  <c r="GM351" i="13"/>
  <c r="GN351" i="13"/>
  <c r="GO351" i="13"/>
  <c r="GP351" i="13"/>
  <c r="GQ351" i="13"/>
  <c r="GR351" i="13"/>
  <c r="GS351" i="13"/>
  <c r="GT351" i="13"/>
  <c r="GU351" i="13"/>
  <c r="GV351" i="13"/>
  <c r="GW351" i="13"/>
  <c r="GX351" i="13"/>
  <c r="GY351" i="13"/>
  <c r="GZ351" i="13"/>
  <c r="HA351" i="13"/>
  <c r="HB351" i="13"/>
  <c r="HC351" i="13"/>
  <c r="HD351" i="13"/>
  <c r="HE351" i="13"/>
  <c r="HF351" i="13"/>
  <c r="HG351" i="13"/>
  <c r="HH351" i="13"/>
  <c r="HI351" i="13"/>
  <c r="HJ351" i="13"/>
  <c r="HK351" i="13"/>
  <c r="HL351" i="13"/>
  <c r="HM351" i="13"/>
  <c r="HN351" i="13"/>
  <c r="HO351" i="13"/>
  <c r="HP351" i="13"/>
  <c r="HQ351" i="13"/>
  <c r="HR351" i="13"/>
  <c r="FB352" i="13"/>
  <c r="FC352" i="13"/>
  <c r="FD352" i="13"/>
  <c r="FE352" i="13"/>
  <c r="FF352" i="13"/>
  <c r="FG352" i="13"/>
  <c r="FH352" i="13"/>
  <c r="FI352" i="13"/>
  <c r="FJ352" i="13"/>
  <c r="FK352" i="13"/>
  <c r="FL352" i="13"/>
  <c r="FM352" i="13"/>
  <c r="FN352" i="13"/>
  <c r="FO352" i="13"/>
  <c r="FP352" i="13"/>
  <c r="FQ352" i="13"/>
  <c r="FR352" i="13"/>
  <c r="FS352" i="13"/>
  <c r="FT352" i="13"/>
  <c r="FU352" i="13"/>
  <c r="FV352" i="13"/>
  <c r="FW352" i="13"/>
  <c r="FX352" i="13"/>
  <c r="FY352" i="13"/>
  <c r="FZ352" i="13"/>
  <c r="GA352" i="13"/>
  <c r="GB352" i="13"/>
  <c r="GC352" i="13"/>
  <c r="GD352" i="13"/>
  <c r="GE352" i="13"/>
  <c r="GF352" i="13"/>
  <c r="GG352" i="13"/>
  <c r="GH352" i="13"/>
  <c r="GI352" i="13"/>
  <c r="GJ352" i="13"/>
  <c r="GK352" i="13"/>
  <c r="GL352" i="13"/>
  <c r="GM352" i="13"/>
  <c r="GN352" i="13"/>
  <c r="GO352" i="13"/>
  <c r="GP352" i="13"/>
  <c r="GQ352" i="13"/>
  <c r="GR352" i="13"/>
  <c r="GS352" i="13"/>
  <c r="GT352" i="13"/>
  <c r="GU352" i="13"/>
  <c r="GV352" i="13"/>
  <c r="GW352" i="13"/>
  <c r="GX352" i="13"/>
  <c r="GY352" i="13"/>
  <c r="GZ352" i="13"/>
  <c r="HA352" i="13"/>
  <c r="HB352" i="13"/>
  <c r="HC352" i="13"/>
  <c r="HD352" i="13"/>
  <c r="HE352" i="13"/>
  <c r="HF352" i="13"/>
  <c r="HG352" i="13"/>
  <c r="HH352" i="13"/>
  <c r="HI352" i="13"/>
  <c r="HJ352" i="13"/>
  <c r="HK352" i="13"/>
  <c r="HL352" i="13"/>
  <c r="HM352" i="13"/>
  <c r="HN352" i="13"/>
  <c r="HO352" i="13"/>
  <c r="HP352" i="13"/>
  <c r="HQ352" i="13"/>
  <c r="HR352" i="13"/>
  <c r="FB353" i="13"/>
  <c r="FC353" i="13"/>
  <c r="FD353" i="13"/>
  <c r="FE353" i="13"/>
  <c r="FF353" i="13"/>
  <c r="FG353" i="13"/>
  <c r="FH353" i="13"/>
  <c r="FI353" i="13"/>
  <c r="FJ353" i="13"/>
  <c r="FK353" i="13"/>
  <c r="FL353" i="13"/>
  <c r="FM353" i="13"/>
  <c r="FN353" i="13"/>
  <c r="FO353" i="13"/>
  <c r="FP353" i="13"/>
  <c r="FQ353" i="13"/>
  <c r="FR353" i="13"/>
  <c r="FS353" i="13"/>
  <c r="FT353" i="13"/>
  <c r="FU353" i="13"/>
  <c r="FV353" i="13"/>
  <c r="FW353" i="13"/>
  <c r="FX353" i="13"/>
  <c r="FY353" i="13"/>
  <c r="FZ353" i="13"/>
  <c r="GA353" i="13"/>
  <c r="GB353" i="13"/>
  <c r="GC353" i="13"/>
  <c r="GD353" i="13"/>
  <c r="GE353" i="13"/>
  <c r="GF353" i="13"/>
  <c r="GG353" i="13"/>
  <c r="GH353" i="13"/>
  <c r="GI353" i="13"/>
  <c r="GJ353" i="13"/>
  <c r="GK353" i="13"/>
  <c r="GL353" i="13"/>
  <c r="GM353" i="13"/>
  <c r="GN353" i="13"/>
  <c r="GO353" i="13"/>
  <c r="GP353" i="13"/>
  <c r="GQ353" i="13"/>
  <c r="GR353" i="13"/>
  <c r="GS353" i="13"/>
  <c r="GT353" i="13"/>
  <c r="GU353" i="13"/>
  <c r="GV353" i="13"/>
  <c r="GW353" i="13"/>
  <c r="GX353" i="13"/>
  <c r="GY353" i="13"/>
  <c r="GZ353" i="13"/>
  <c r="HA353" i="13"/>
  <c r="HB353" i="13"/>
  <c r="HC353" i="13"/>
  <c r="HD353" i="13"/>
  <c r="HE353" i="13"/>
  <c r="HF353" i="13"/>
  <c r="HG353" i="13"/>
  <c r="HH353" i="13"/>
  <c r="HI353" i="13"/>
  <c r="HJ353" i="13"/>
  <c r="HK353" i="13"/>
  <c r="HL353" i="13"/>
  <c r="HM353" i="13"/>
  <c r="HN353" i="13"/>
  <c r="HO353" i="13"/>
  <c r="HP353" i="13"/>
  <c r="HQ353" i="13"/>
  <c r="HR353" i="13"/>
  <c r="FB354" i="13"/>
  <c r="FC354" i="13"/>
  <c r="FD354" i="13"/>
  <c r="FE354" i="13"/>
  <c r="FF354" i="13"/>
  <c r="FG354" i="13"/>
  <c r="FH354" i="13"/>
  <c r="FI354" i="13"/>
  <c r="FJ354" i="13"/>
  <c r="FK354" i="13"/>
  <c r="FL354" i="13"/>
  <c r="FM354" i="13"/>
  <c r="FN354" i="13"/>
  <c r="FO354" i="13"/>
  <c r="FP354" i="13"/>
  <c r="FQ354" i="13"/>
  <c r="FR354" i="13"/>
  <c r="FS354" i="13"/>
  <c r="FT354" i="13"/>
  <c r="FU354" i="13"/>
  <c r="FV354" i="13"/>
  <c r="FW354" i="13"/>
  <c r="FX354" i="13"/>
  <c r="FY354" i="13"/>
  <c r="FZ354" i="13"/>
  <c r="GA354" i="13"/>
  <c r="GB354" i="13"/>
  <c r="GC354" i="13"/>
  <c r="GD354" i="13"/>
  <c r="GE354" i="13"/>
  <c r="GF354" i="13"/>
  <c r="GG354" i="13"/>
  <c r="GH354" i="13"/>
  <c r="GI354" i="13"/>
  <c r="GJ354" i="13"/>
  <c r="GK354" i="13"/>
  <c r="GL354" i="13"/>
  <c r="GM354" i="13"/>
  <c r="GN354" i="13"/>
  <c r="GO354" i="13"/>
  <c r="GP354" i="13"/>
  <c r="GQ354" i="13"/>
  <c r="GR354" i="13"/>
  <c r="GS354" i="13"/>
  <c r="GT354" i="13"/>
  <c r="GU354" i="13"/>
  <c r="GV354" i="13"/>
  <c r="GW354" i="13"/>
  <c r="GX354" i="13"/>
  <c r="GY354" i="13"/>
  <c r="GZ354" i="13"/>
  <c r="HA354" i="13"/>
  <c r="HB354" i="13"/>
  <c r="HC354" i="13"/>
  <c r="HD354" i="13"/>
  <c r="HE354" i="13"/>
  <c r="HF354" i="13"/>
  <c r="HG354" i="13"/>
  <c r="HH354" i="13"/>
  <c r="HI354" i="13"/>
  <c r="HJ354" i="13"/>
  <c r="HK354" i="13"/>
  <c r="HL354" i="13"/>
  <c r="HM354" i="13"/>
  <c r="HN354" i="13"/>
  <c r="HO354" i="13"/>
  <c r="HP354" i="13"/>
  <c r="HQ354" i="13"/>
  <c r="HR354" i="13"/>
  <c r="FB355" i="13"/>
  <c r="FC355" i="13"/>
  <c r="FD355" i="13"/>
  <c r="FE355" i="13"/>
  <c r="FF355" i="13"/>
  <c r="FG355" i="13"/>
  <c r="FH355" i="13"/>
  <c r="FI355" i="13"/>
  <c r="FJ355" i="13"/>
  <c r="FK355" i="13"/>
  <c r="FL355" i="13"/>
  <c r="FM355" i="13"/>
  <c r="FN355" i="13"/>
  <c r="FO355" i="13"/>
  <c r="FP355" i="13"/>
  <c r="FQ355" i="13"/>
  <c r="FR355" i="13"/>
  <c r="FS355" i="13"/>
  <c r="FT355" i="13"/>
  <c r="FU355" i="13"/>
  <c r="FV355" i="13"/>
  <c r="FW355" i="13"/>
  <c r="FX355" i="13"/>
  <c r="FY355" i="13"/>
  <c r="FZ355" i="13"/>
  <c r="GA355" i="13"/>
  <c r="GB355" i="13"/>
  <c r="GC355" i="13"/>
  <c r="GD355" i="13"/>
  <c r="GE355" i="13"/>
  <c r="GF355" i="13"/>
  <c r="GG355" i="13"/>
  <c r="GH355" i="13"/>
  <c r="GI355" i="13"/>
  <c r="GJ355" i="13"/>
  <c r="GK355" i="13"/>
  <c r="GL355" i="13"/>
  <c r="GM355" i="13"/>
  <c r="GN355" i="13"/>
  <c r="GO355" i="13"/>
  <c r="GP355" i="13"/>
  <c r="GQ355" i="13"/>
  <c r="GR355" i="13"/>
  <c r="GS355" i="13"/>
  <c r="GT355" i="13"/>
  <c r="GU355" i="13"/>
  <c r="GV355" i="13"/>
  <c r="GW355" i="13"/>
  <c r="GX355" i="13"/>
  <c r="GY355" i="13"/>
  <c r="GZ355" i="13"/>
  <c r="HA355" i="13"/>
  <c r="HB355" i="13"/>
  <c r="HC355" i="13"/>
  <c r="HD355" i="13"/>
  <c r="HE355" i="13"/>
  <c r="HF355" i="13"/>
  <c r="HG355" i="13"/>
  <c r="HH355" i="13"/>
  <c r="HI355" i="13"/>
  <c r="HJ355" i="13"/>
  <c r="HK355" i="13"/>
  <c r="HL355" i="13"/>
  <c r="HM355" i="13"/>
  <c r="HN355" i="13"/>
  <c r="HO355" i="13"/>
  <c r="HP355" i="13"/>
  <c r="HQ355" i="13"/>
  <c r="HR355" i="13"/>
  <c r="FB356" i="13"/>
  <c r="FC356" i="13"/>
  <c r="FD356" i="13"/>
  <c r="FE356" i="13"/>
  <c r="FF356" i="13"/>
  <c r="FG356" i="13"/>
  <c r="FH356" i="13"/>
  <c r="FI356" i="13"/>
  <c r="FJ356" i="13"/>
  <c r="FK356" i="13"/>
  <c r="FL356" i="13"/>
  <c r="FM356" i="13"/>
  <c r="FN356" i="13"/>
  <c r="FO356" i="13"/>
  <c r="FP356" i="13"/>
  <c r="FQ356" i="13"/>
  <c r="FR356" i="13"/>
  <c r="FS356" i="13"/>
  <c r="FT356" i="13"/>
  <c r="FU356" i="13"/>
  <c r="FV356" i="13"/>
  <c r="FW356" i="13"/>
  <c r="FX356" i="13"/>
  <c r="FY356" i="13"/>
  <c r="FZ356" i="13"/>
  <c r="GA356" i="13"/>
  <c r="GB356" i="13"/>
  <c r="GC356" i="13"/>
  <c r="GD356" i="13"/>
  <c r="GE356" i="13"/>
  <c r="GF356" i="13"/>
  <c r="GG356" i="13"/>
  <c r="GH356" i="13"/>
  <c r="GI356" i="13"/>
  <c r="GJ356" i="13"/>
  <c r="GK356" i="13"/>
  <c r="GL356" i="13"/>
  <c r="GM356" i="13"/>
  <c r="GN356" i="13"/>
  <c r="GO356" i="13"/>
  <c r="GP356" i="13"/>
  <c r="GQ356" i="13"/>
  <c r="GR356" i="13"/>
  <c r="GS356" i="13"/>
  <c r="GT356" i="13"/>
  <c r="GU356" i="13"/>
  <c r="GV356" i="13"/>
  <c r="GW356" i="13"/>
  <c r="GX356" i="13"/>
  <c r="GY356" i="13"/>
  <c r="GZ356" i="13"/>
  <c r="HA356" i="13"/>
  <c r="HB356" i="13"/>
  <c r="HC356" i="13"/>
  <c r="HD356" i="13"/>
  <c r="HE356" i="13"/>
  <c r="HF356" i="13"/>
  <c r="HG356" i="13"/>
  <c r="HH356" i="13"/>
  <c r="HI356" i="13"/>
  <c r="HJ356" i="13"/>
  <c r="HK356" i="13"/>
  <c r="HL356" i="13"/>
  <c r="HM356" i="13"/>
  <c r="HN356" i="13"/>
  <c r="HO356" i="13"/>
  <c r="HP356" i="13"/>
  <c r="HQ356" i="13"/>
  <c r="HR356" i="13"/>
  <c r="FB357" i="13"/>
  <c r="FC357" i="13"/>
  <c r="FD357" i="13"/>
  <c r="FE357" i="13"/>
  <c r="FF357" i="13"/>
  <c r="FG357" i="13"/>
  <c r="FH357" i="13"/>
  <c r="FI357" i="13"/>
  <c r="FJ357" i="13"/>
  <c r="FK357" i="13"/>
  <c r="FL357" i="13"/>
  <c r="FM357" i="13"/>
  <c r="FN357" i="13"/>
  <c r="FO357" i="13"/>
  <c r="FP357" i="13"/>
  <c r="FQ357" i="13"/>
  <c r="FR357" i="13"/>
  <c r="FS357" i="13"/>
  <c r="FT357" i="13"/>
  <c r="FU357" i="13"/>
  <c r="FV357" i="13"/>
  <c r="FW357" i="13"/>
  <c r="FX357" i="13"/>
  <c r="FY357" i="13"/>
  <c r="FZ357" i="13"/>
  <c r="GA357" i="13"/>
  <c r="GB357" i="13"/>
  <c r="GC357" i="13"/>
  <c r="GD357" i="13"/>
  <c r="GE357" i="13"/>
  <c r="GF357" i="13"/>
  <c r="GG357" i="13"/>
  <c r="GH357" i="13"/>
  <c r="GI357" i="13"/>
  <c r="GJ357" i="13"/>
  <c r="GK357" i="13"/>
  <c r="GL357" i="13"/>
  <c r="GM357" i="13"/>
  <c r="GN357" i="13"/>
  <c r="GO357" i="13"/>
  <c r="GP357" i="13"/>
  <c r="GQ357" i="13"/>
  <c r="GR357" i="13"/>
  <c r="GS357" i="13"/>
  <c r="GT357" i="13"/>
  <c r="GU357" i="13"/>
  <c r="GV357" i="13"/>
  <c r="GW357" i="13"/>
  <c r="GX357" i="13"/>
  <c r="GY357" i="13"/>
  <c r="GZ357" i="13"/>
  <c r="HA357" i="13"/>
  <c r="HB357" i="13"/>
  <c r="HC357" i="13"/>
  <c r="HD357" i="13"/>
  <c r="HE357" i="13"/>
  <c r="HF357" i="13"/>
  <c r="HG357" i="13"/>
  <c r="HH357" i="13"/>
  <c r="HI357" i="13"/>
  <c r="HJ357" i="13"/>
  <c r="HK357" i="13"/>
  <c r="HL357" i="13"/>
  <c r="HM357" i="13"/>
  <c r="HN357" i="13"/>
  <c r="HO357" i="13"/>
  <c r="HP357" i="13"/>
  <c r="HQ357" i="13"/>
  <c r="HR357" i="13"/>
  <c r="FB358" i="13"/>
  <c r="FC358" i="13"/>
  <c r="FD358" i="13"/>
  <c r="FE358" i="13"/>
  <c r="FF358" i="13"/>
  <c r="FG358" i="13"/>
  <c r="FH358" i="13"/>
  <c r="FI358" i="13"/>
  <c r="FJ358" i="13"/>
  <c r="FK358" i="13"/>
  <c r="FL358" i="13"/>
  <c r="FM358" i="13"/>
  <c r="FN358" i="13"/>
  <c r="FO358" i="13"/>
  <c r="FP358" i="13"/>
  <c r="FQ358" i="13"/>
  <c r="FR358" i="13"/>
  <c r="FS358" i="13"/>
  <c r="FT358" i="13"/>
  <c r="FU358" i="13"/>
  <c r="FV358" i="13"/>
  <c r="FW358" i="13"/>
  <c r="FX358" i="13"/>
  <c r="FY358" i="13"/>
  <c r="FZ358" i="13"/>
  <c r="GA358" i="13"/>
  <c r="GB358" i="13"/>
  <c r="GC358" i="13"/>
  <c r="GD358" i="13"/>
  <c r="GE358" i="13"/>
  <c r="GF358" i="13"/>
  <c r="GG358" i="13"/>
  <c r="GH358" i="13"/>
  <c r="GI358" i="13"/>
  <c r="GJ358" i="13"/>
  <c r="GK358" i="13"/>
  <c r="GL358" i="13"/>
  <c r="GM358" i="13"/>
  <c r="GN358" i="13"/>
  <c r="GO358" i="13"/>
  <c r="GP358" i="13"/>
  <c r="GQ358" i="13"/>
  <c r="GR358" i="13"/>
  <c r="GS358" i="13"/>
  <c r="GT358" i="13"/>
  <c r="GU358" i="13"/>
  <c r="GV358" i="13"/>
  <c r="GW358" i="13"/>
  <c r="GX358" i="13"/>
  <c r="GY358" i="13"/>
  <c r="GZ358" i="13"/>
  <c r="HA358" i="13"/>
  <c r="HB358" i="13"/>
  <c r="HC358" i="13"/>
  <c r="HD358" i="13"/>
  <c r="HE358" i="13"/>
  <c r="HF358" i="13"/>
  <c r="HG358" i="13"/>
  <c r="HH358" i="13"/>
  <c r="HI358" i="13"/>
  <c r="HJ358" i="13"/>
  <c r="HK358" i="13"/>
  <c r="HL358" i="13"/>
  <c r="HM358" i="13"/>
  <c r="HN358" i="13"/>
  <c r="HO358" i="13"/>
  <c r="HP358" i="13"/>
  <c r="HQ358" i="13"/>
  <c r="HR358" i="13"/>
  <c r="FB359" i="13"/>
  <c r="FC359" i="13"/>
  <c r="FD359" i="13"/>
  <c r="FE359" i="13"/>
  <c r="FF359" i="13"/>
  <c r="FG359" i="13"/>
  <c r="FH359" i="13"/>
  <c r="FI359" i="13"/>
  <c r="FJ359" i="13"/>
  <c r="FK359" i="13"/>
  <c r="FL359" i="13"/>
  <c r="FM359" i="13"/>
  <c r="FN359" i="13"/>
  <c r="FO359" i="13"/>
  <c r="FP359" i="13"/>
  <c r="FQ359" i="13"/>
  <c r="FR359" i="13"/>
  <c r="FS359" i="13"/>
  <c r="FT359" i="13"/>
  <c r="FU359" i="13"/>
  <c r="FV359" i="13"/>
  <c r="FW359" i="13"/>
  <c r="FX359" i="13"/>
  <c r="FY359" i="13"/>
  <c r="FZ359" i="13"/>
  <c r="GA359" i="13"/>
  <c r="GB359" i="13"/>
  <c r="GC359" i="13"/>
  <c r="GD359" i="13"/>
  <c r="GE359" i="13"/>
  <c r="GF359" i="13"/>
  <c r="GG359" i="13"/>
  <c r="GH359" i="13"/>
  <c r="GI359" i="13"/>
  <c r="GJ359" i="13"/>
  <c r="GK359" i="13"/>
  <c r="GL359" i="13"/>
  <c r="GM359" i="13"/>
  <c r="GN359" i="13"/>
  <c r="GO359" i="13"/>
  <c r="GP359" i="13"/>
  <c r="GQ359" i="13"/>
  <c r="GR359" i="13"/>
  <c r="GS359" i="13"/>
  <c r="GT359" i="13"/>
  <c r="GU359" i="13"/>
  <c r="GV359" i="13"/>
  <c r="GW359" i="13"/>
  <c r="GX359" i="13"/>
  <c r="GY359" i="13"/>
  <c r="GZ359" i="13"/>
  <c r="HA359" i="13"/>
  <c r="HB359" i="13"/>
  <c r="HC359" i="13"/>
  <c r="HD359" i="13"/>
  <c r="HE359" i="13"/>
  <c r="HF359" i="13"/>
  <c r="HG359" i="13"/>
  <c r="HH359" i="13"/>
  <c r="HI359" i="13"/>
  <c r="HJ359" i="13"/>
  <c r="HK359" i="13"/>
  <c r="HL359" i="13"/>
  <c r="HM359" i="13"/>
  <c r="HN359" i="13"/>
  <c r="HO359" i="13"/>
  <c r="HP359" i="13"/>
  <c r="HQ359" i="13"/>
  <c r="HR359" i="13"/>
  <c r="FB360" i="13"/>
  <c r="FC360" i="13"/>
  <c r="FD360" i="13"/>
  <c r="FE360" i="13"/>
  <c r="FF360" i="13"/>
  <c r="FG360" i="13"/>
  <c r="FH360" i="13"/>
  <c r="FI360" i="13"/>
  <c r="FJ360" i="13"/>
  <c r="FK360" i="13"/>
  <c r="FL360" i="13"/>
  <c r="FM360" i="13"/>
  <c r="FN360" i="13"/>
  <c r="FO360" i="13"/>
  <c r="FP360" i="13"/>
  <c r="FQ360" i="13"/>
  <c r="FR360" i="13"/>
  <c r="FS360" i="13"/>
  <c r="FT360" i="13"/>
  <c r="FU360" i="13"/>
  <c r="FV360" i="13"/>
  <c r="FW360" i="13"/>
  <c r="FX360" i="13"/>
  <c r="FY360" i="13"/>
  <c r="FZ360" i="13"/>
  <c r="GA360" i="13"/>
  <c r="GB360" i="13"/>
  <c r="GC360" i="13"/>
  <c r="GD360" i="13"/>
  <c r="GE360" i="13"/>
  <c r="GF360" i="13"/>
  <c r="GG360" i="13"/>
  <c r="GH360" i="13"/>
  <c r="GI360" i="13"/>
  <c r="GJ360" i="13"/>
  <c r="GK360" i="13"/>
  <c r="GL360" i="13"/>
  <c r="GM360" i="13"/>
  <c r="GN360" i="13"/>
  <c r="GO360" i="13"/>
  <c r="GP360" i="13"/>
  <c r="GQ360" i="13"/>
  <c r="GR360" i="13"/>
  <c r="GS360" i="13"/>
  <c r="GT360" i="13"/>
  <c r="GU360" i="13"/>
  <c r="GV360" i="13"/>
  <c r="GW360" i="13"/>
  <c r="GX360" i="13"/>
  <c r="GY360" i="13"/>
  <c r="GZ360" i="13"/>
  <c r="HA360" i="13"/>
  <c r="HB360" i="13"/>
  <c r="HC360" i="13"/>
  <c r="HD360" i="13"/>
  <c r="HE360" i="13"/>
  <c r="HF360" i="13"/>
  <c r="HG360" i="13"/>
  <c r="HH360" i="13"/>
  <c r="HI360" i="13"/>
  <c r="HJ360" i="13"/>
  <c r="HK360" i="13"/>
  <c r="HL360" i="13"/>
  <c r="HM360" i="13"/>
  <c r="HN360" i="13"/>
  <c r="HO360" i="13"/>
  <c r="HP360" i="13"/>
  <c r="HQ360" i="13"/>
  <c r="HR360" i="13"/>
  <c r="FB361" i="13"/>
  <c r="FC361" i="13"/>
  <c r="FD361" i="13"/>
  <c r="FE361" i="13"/>
  <c r="FF361" i="13"/>
  <c r="FG361" i="13"/>
  <c r="FH361" i="13"/>
  <c r="FI361" i="13"/>
  <c r="FJ361" i="13"/>
  <c r="FK361" i="13"/>
  <c r="FL361" i="13"/>
  <c r="FM361" i="13"/>
  <c r="FN361" i="13"/>
  <c r="FO361" i="13"/>
  <c r="FP361" i="13"/>
  <c r="FQ361" i="13"/>
  <c r="FR361" i="13"/>
  <c r="FS361" i="13"/>
  <c r="FT361" i="13"/>
  <c r="FU361" i="13"/>
  <c r="FV361" i="13"/>
  <c r="FW361" i="13"/>
  <c r="FX361" i="13"/>
  <c r="FY361" i="13"/>
  <c r="FZ361" i="13"/>
  <c r="GA361" i="13"/>
  <c r="GB361" i="13"/>
  <c r="GC361" i="13"/>
  <c r="GD361" i="13"/>
  <c r="GE361" i="13"/>
  <c r="GF361" i="13"/>
  <c r="GG361" i="13"/>
  <c r="GH361" i="13"/>
  <c r="GI361" i="13"/>
  <c r="GJ361" i="13"/>
  <c r="GK361" i="13"/>
  <c r="GL361" i="13"/>
  <c r="GM361" i="13"/>
  <c r="GN361" i="13"/>
  <c r="GO361" i="13"/>
  <c r="GP361" i="13"/>
  <c r="GQ361" i="13"/>
  <c r="GR361" i="13"/>
  <c r="GS361" i="13"/>
  <c r="GT361" i="13"/>
  <c r="GU361" i="13"/>
  <c r="GV361" i="13"/>
  <c r="GW361" i="13"/>
  <c r="GX361" i="13"/>
  <c r="GY361" i="13"/>
  <c r="GZ361" i="13"/>
  <c r="HA361" i="13"/>
  <c r="HB361" i="13"/>
  <c r="HC361" i="13"/>
  <c r="HD361" i="13"/>
  <c r="HE361" i="13"/>
  <c r="HF361" i="13"/>
  <c r="HG361" i="13"/>
  <c r="HH361" i="13"/>
  <c r="HI361" i="13"/>
  <c r="HJ361" i="13"/>
  <c r="HK361" i="13"/>
  <c r="HL361" i="13"/>
  <c r="HM361" i="13"/>
  <c r="HN361" i="13"/>
  <c r="HO361" i="13"/>
  <c r="HP361" i="13"/>
  <c r="HQ361" i="13"/>
  <c r="HR361" i="13"/>
  <c r="FB362" i="13"/>
  <c r="FC362" i="13"/>
  <c r="FD362" i="13"/>
  <c r="FE362" i="13"/>
  <c r="FF362" i="13"/>
  <c r="FG362" i="13"/>
  <c r="FH362" i="13"/>
  <c r="FI362" i="13"/>
  <c r="FJ362" i="13"/>
  <c r="FK362" i="13"/>
  <c r="FL362" i="13"/>
  <c r="FM362" i="13"/>
  <c r="FN362" i="13"/>
  <c r="FO362" i="13"/>
  <c r="FP362" i="13"/>
  <c r="FQ362" i="13"/>
  <c r="FR362" i="13"/>
  <c r="FS362" i="13"/>
  <c r="FT362" i="13"/>
  <c r="FU362" i="13"/>
  <c r="FV362" i="13"/>
  <c r="FW362" i="13"/>
  <c r="FX362" i="13"/>
  <c r="FY362" i="13"/>
  <c r="FZ362" i="13"/>
  <c r="GA362" i="13"/>
  <c r="GB362" i="13"/>
  <c r="GC362" i="13"/>
  <c r="GD362" i="13"/>
  <c r="GE362" i="13"/>
  <c r="GF362" i="13"/>
  <c r="GG362" i="13"/>
  <c r="GH362" i="13"/>
  <c r="GI362" i="13"/>
  <c r="GJ362" i="13"/>
  <c r="GK362" i="13"/>
  <c r="GL362" i="13"/>
  <c r="GM362" i="13"/>
  <c r="GN362" i="13"/>
  <c r="GO362" i="13"/>
  <c r="GP362" i="13"/>
  <c r="GQ362" i="13"/>
  <c r="GR362" i="13"/>
  <c r="GS362" i="13"/>
  <c r="GT362" i="13"/>
  <c r="GU362" i="13"/>
  <c r="GV362" i="13"/>
  <c r="GW362" i="13"/>
  <c r="GX362" i="13"/>
  <c r="GY362" i="13"/>
  <c r="GZ362" i="13"/>
  <c r="HA362" i="13"/>
  <c r="HB362" i="13"/>
  <c r="HC362" i="13"/>
  <c r="HD362" i="13"/>
  <c r="HE362" i="13"/>
  <c r="HF362" i="13"/>
  <c r="HG362" i="13"/>
  <c r="HH362" i="13"/>
  <c r="HI362" i="13"/>
  <c r="HJ362" i="13"/>
  <c r="HK362" i="13"/>
  <c r="HL362" i="13"/>
  <c r="HM362" i="13"/>
  <c r="HN362" i="13"/>
  <c r="HO362" i="13"/>
  <c r="HP362" i="13"/>
  <c r="HQ362" i="13"/>
  <c r="HR362" i="13"/>
  <c r="FB363" i="13"/>
  <c r="FC363" i="13"/>
  <c r="FD363" i="13"/>
  <c r="FE363" i="13"/>
  <c r="FF363" i="13"/>
  <c r="FG363" i="13"/>
  <c r="FH363" i="13"/>
  <c r="FI363" i="13"/>
  <c r="FJ363" i="13"/>
  <c r="FK363" i="13"/>
  <c r="FL363" i="13"/>
  <c r="FM363" i="13"/>
  <c r="FN363" i="13"/>
  <c r="FO363" i="13"/>
  <c r="FP363" i="13"/>
  <c r="FQ363" i="13"/>
  <c r="FR363" i="13"/>
  <c r="FS363" i="13"/>
  <c r="FT363" i="13"/>
  <c r="FU363" i="13"/>
  <c r="FV363" i="13"/>
  <c r="FW363" i="13"/>
  <c r="FX363" i="13"/>
  <c r="FY363" i="13"/>
  <c r="FZ363" i="13"/>
  <c r="GA363" i="13"/>
  <c r="GB363" i="13"/>
  <c r="GC363" i="13"/>
  <c r="GD363" i="13"/>
  <c r="GE363" i="13"/>
  <c r="GF363" i="13"/>
  <c r="GG363" i="13"/>
  <c r="GH363" i="13"/>
  <c r="GI363" i="13"/>
  <c r="GJ363" i="13"/>
  <c r="GK363" i="13"/>
  <c r="GL363" i="13"/>
  <c r="GM363" i="13"/>
  <c r="GN363" i="13"/>
  <c r="GO363" i="13"/>
  <c r="GP363" i="13"/>
  <c r="GQ363" i="13"/>
  <c r="GR363" i="13"/>
  <c r="GS363" i="13"/>
  <c r="GT363" i="13"/>
  <c r="GU363" i="13"/>
  <c r="GV363" i="13"/>
  <c r="GW363" i="13"/>
  <c r="GX363" i="13"/>
  <c r="GY363" i="13"/>
  <c r="GZ363" i="13"/>
  <c r="HA363" i="13"/>
  <c r="HB363" i="13"/>
  <c r="HC363" i="13"/>
  <c r="HD363" i="13"/>
  <c r="HE363" i="13"/>
  <c r="HF363" i="13"/>
  <c r="HG363" i="13"/>
  <c r="HH363" i="13"/>
  <c r="HI363" i="13"/>
  <c r="HJ363" i="13"/>
  <c r="HK363" i="13"/>
  <c r="HL363" i="13"/>
  <c r="HM363" i="13"/>
  <c r="HN363" i="13"/>
  <c r="HO363" i="13"/>
  <c r="HP363" i="13"/>
  <c r="HQ363" i="13"/>
  <c r="HR363" i="13"/>
  <c r="FB364" i="13"/>
  <c r="FC364" i="13"/>
  <c r="FD364" i="13"/>
  <c r="FE364" i="13"/>
  <c r="FF364" i="13"/>
  <c r="FG364" i="13"/>
  <c r="FH364" i="13"/>
  <c r="FI364" i="13"/>
  <c r="FJ364" i="13"/>
  <c r="FK364" i="13"/>
  <c r="FL364" i="13"/>
  <c r="FM364" i="13"/>
  <c r="FN364" i="13"/>
  <c r="FO364" i="13"/>
  <c r="FP364" i="13"/>
  <c r="FQ364" i="13"/>
  <c r="FR364" i="13"/>
  <c r="FS364" i="13"/>
  <c r="FT364" i="13"/>
  <c r="FU364" i="13"/>
  <c r="FV364" i="13"/>
  <c r="FW364" i="13"/>
  <c r="FX364" i="13"/>
  <c r="FY364" i="13"/>
  <c r="FZ364" i="13"/>
  <c r="GA364" i="13"/>
  <c r="GB364" i="13"/>
  <c r="GC364" i="13"/>
  <c r="GD364" i="13"/>
  <c r="GE364" i="13"/>
  <c r="GF364" i="13"/>
  <c r="GG364" i="13"/>
  <c r="GH364" i="13"/>
  <c r="GI364" i="13"/>
  <c r="GJ364" i="13"/>
  <c r="GK364" i="13"/>
  <c r="GL364" i="13"/>
  <c r="GM364" i="13"/>
  <c r="GN364" i="13"/>
  <c r="GO364" i="13"/>
  <c r="GP364" i="13"/>
  <c r="GQ364" i="13"/>
  <c r="GR364" i="13"/>
  <c r="GS364" i="13"/>
  <c r="GT364" i="13"/>
  <c r="GU364" i="13"/>
  <c r="GV364" i="13"/>
  <c r="GW364" i="13"/>
  <c r="GX364" i="13"/>
  <c r="GY364" i="13"/>
  <c r="GZ364" i="13"/>
  <c r="HA364" i="13"/>
  <c r="HB364" i="13"/>
  <c r="HC364" i="13"/>
  <c r="HD364" i="13"/>
  <c r="HE364" i="13"/>
  <c r="HF364" i="13"/>
  <c r="HG364" i="13"/>
  <c r="HH364" i="13"/>
  <c r="HI364" i="13"/>
  <c r="HJ364" i="13"/>
  <c r="HK364" i="13"/>
  <c r="HL364" i="13"/>
  <c r="HM364" i="13"/>
  <c r="HN364" i="13"/>
  <c r="HO364" i="13"/>
  <c r="HP364" i="13"/>
  <c r="HQ364" i="13"/>
  <c r="HR364" i="13"/>
  <c r="FB365" i="13"/>
  <c r="FC365" i="13"/>
  <c r="FD365" i="13"/>
  <c r="FE365" i="13"/>
  <c r="FF365" i="13"/>
  <c r="FG365" i="13"/>
  <c r="FH365" i="13"/>
  <c r="FI365" i="13"/>
  <c r="FJ365" i="13"/>
  <c r="FK365" i="13"/>
  <c r="FL365" i="13"/>
  <c r="FM365" i="13"/>
  <c r="FN365" i="13"/>
  <c r="FO365" i="13"/>
  <c r="FP365" i="13"/>
  <c r="FQ365" i="13"/>
  <c r="FR365" i="13"/>
  <c r="FS365" i="13"/>
  <c r="FT365" i="13"/>
  <c r="FU365" i="13"/>
  <c r="FV365" i="13"/>
  <c r="FW365" i="13"/>
  <c r="FX365" i="13"/>
  <c r="FY365" i="13"/>
  <c r="FZ365" i="13"/>
  <c r="GA365" i="13"/>
  <c r="GB365" i="13"/>
  <c r="GC365" i="13"/>
  <c r="GD365" i="13"/>
  <c r="GE365" i="13"/>
  <c r="GF365" i="13"/>
  <c r="GG365" i="13"/>
  <c r="GH365" i="13"/>
  <c r="GI365" i="13"/>
  <c r="GJ365" i="13"/>
  <c r="GK365" i="13"/>
  <c r="GL365" i="13"/>
  <c r="GM365" i="13"/>
  <c r="GN365" i="13"/>
  <c r="GO365" i="13"/>
  <c r="GP365" i="13"/>
  <c r="GQ365" i="13"/>
  <c r="GR365" i="13"/>
  <c r="GS365" i="13"/>
  <c r="GT365" i="13"/>
  <c r="GU365" i="13"/>
  <c r="GV365" i="13"/>
  <c r="GW365" i="13"/>
  <c r="GX365" i="13"/>
  <c r="GY365" i="13"/>
  <c r="GZ365" i="13"/>
  <c r="HA365" i="13"/>
  <c r="HB365" i="13"/>
  <c r="HC365" i="13"/>
  <c r="HD365" i="13"/>
  <c r="HE365" i="13"/>
  <c r="HF365" i="13"/>
  <c r="HG365" i="13"/>
  <c r="HH365" i="13"/>
  <c r="HI365" i="13"/>
  <c r="HJ365" i="13"/>
  <c r="HK365" i="13"/>
  <c r="HL365" i="13"/>
  <c r="HM365" i="13"/>
  <c r="HN365" i="13"/>
  <c r="HO365" i="13"/>
  <c r="HP365" i="13"/>
  <c r="HQ365" i="13"/>
  <c r="HR365" i="13"/>
  <c r="FB366" i="13"/>
  <c r="FC366" i="13"/>
  <c r="FD366" i="13"/>
  <c r="FE366" i="13"/>
  <c r="FF366" i="13"/>
  <c r="FG366" i="13"/>
  <c r="FH366" i="13"/>
  <c r="FI366" i="13"/>
  <c r="FJ366" i="13"/>
  <c r="FK366" i="13"/>
  <c r="FL366" i="13"/>
  <c r="FM366" i="13"/>
  <c r="FN366" i="13"/>
  <c r="FO366" i="13"/>
  <c r="FP366" i="13"/>
  <c r="FQ366" i="13"/>
  <c r="FR366" i="13"/>
  <c r="FS366" i="13"/>
  <c r="FT366" i="13"/>
  <c r="FU366" i="13"/>
  <c r="FV366" i="13"/>
  <c r="FW366" i="13"/>
  <c r="FX366" i="13"/>
  <c r="FY366" i="13"/>
  <c r="FZ366" i="13"/>
  <c r="GA366" i="13"/>
  <c r="GB366" i="13"/>
  <c r="GC366" i="13"/>
  <c r="GD366" i="13"/>
  <c r="GE366" i="13"/>
  <c r="GF366" i="13"/>
  <c r="GG366" i="13"/>
  <c r="GH366" i="13"/>
  <c r="GI366" i="13"/>
  <c r="GJ366" i="13"/>
  <c r="GK366" i="13"/>
  <c r="GL366" i="13"/>
  <c r="GM366" i="13"/>
  <c r="GN366" i="13"/>
  <c r="GO366" i="13"/>
  <c r="GP366" i="13"/>
  <c r="GQ366" i="13"/>
  <c r="GR366" i="13"/>
  <c r="GS366" i="13"/>
  <c r="GT366" i="13"/>
  <c r="GU366" i="13"/>
  <c r="GV366" i="13"/>
  <c r="GW366" i="13"/>
  <c r="GX366" i="13"/>
  <c r="GY366" i="13"/>
  <c r="GZ366" i="13"/>
  <c r="HA366" i="13"/>
  <c r="HB366" i="13"/>
  <c r="HC366" i="13"/>
  <c r="HD366" i="13"/>
  <c r="HE366" i="13"/>
  <c r="HF366" i="13"/>
  <c r="HG366" i="13"/>
  <c r="HH366" i="13"/>
  <c r="HI366" i="13"/>
  <c r="HJ366" i="13"/>
  <c r="HK366" i="13"/>
  <c r="HL366" i="13"/>
  <c r="HM366" i="13"/>
  <c r="HN366" i="13"/>
  <c r="HO366" i="13"/>
  <c r="HP366" i="13"/>
  <c r="HQ366" i="13"/>
  <c r="HR366" i="13"/>
  <c r="FB367" i="13"/>
  <c r="FC367" i="13"/>
  <c r="FD367" i="13"/>
  <c r="FE367" i="13"/>
  <c r="FF367" i="13"/>
  <c r="FG367" i="13"/>
  <c r="FH367" i="13"/>
  <c r="FI367" i="13"/>
  <c r="FJ367" i="13"/>
  <c r="FK367" i="13"/>
  <c r="FL367" i="13"/>
  <c r="FM367" i="13"/>
  <c r="FN367" i="13"/>
  <c r="FO367" i="13"/>
  <c r="FP367" i="13"/>
  <c r="FQ367" i="13"/>
  <c r="FR367" i="13"/>
  <c r="FS367" i="13"/>
  <c r="FT367" i="13"/>
  <c r="FU367" i="13"/>
  <c r="FV367" i="13"/>
  <c r="FW367" i="13"/>
  <c r="FX367" i="13"/>
  <c r="FY367" i="13"/>
  <c r="FZ367" i="13"/>
  <c r="GA367" i="13"/>
  <c r="GB367" i="13"/>
  <c r="GC367" i="13"/>
  <c r="GD367" i="13"/>
  <c r="GE367" i="13"/>
  <c r="GF367" i="13"/>
  <c r="GG367" i="13"/>
  <c r="GH367" i="13"/>
  <c r="GI367" i="13"/>
  <c r="GJ367" i="13"/>
  <c r="GK367" i="13"/>
  <c r="GL367" i="13"/>
  <c r="GM367" i="13"/>
  <c r="GN367" i="13"/>
  <c r="GO367" i="13"/>
  <c r="GP367" i="13"/>
  <c r="GQ367" i="13"/>
  <c r="GR367" i="13"/>
  <c r="GS367" i="13"/>
  <c r="GT367" i="13"/>
  <c r="GU367" i="13"/>
  <c r="GV367" i="13"/>
  <c r="GW367" i="13"/>
  <c r="GX367" i="13"/>
  <c r="GY367" i="13"/>
  <c r="GZ367" i="13"/>
  <c r="HA367" i="13"/>
  <c r="HB367" i="13"/>
  <c r="HC367" i="13"/>
  <c r="HD367" i="13"/>
  <c r="HE367" i="13"/>
  <c r="HF367" i="13"/>
  <c r="HG367" i="13"/>
  <c r="HH367" i="13"/>
  <c r="HI367" i="13"/>
  <c r="HJ367" i="13"/>
  <c r="HK367" i="13"/>
  <c r="HL367" i="13"/>
  <c r="HM367" i="13"/>
  <c r="HN367" i="13"/>
  <c r="HO367" i="13"/>
  <c r="HP367" i="13"/>
  <c r="HQ367" i="13"/>
  <c r="HR367" i="13"/>
  <c r="FB368" i="13"/>
  <c r="FC368" i="13"/>
  <c r="FD368" i="13"/>
  <c r="FE368" i="13"/>
  <c r="FF368" i="13"/>
  <c r="FG368" i="13"/>
  <c r="FH368" i="13"/>
  <c r="FI368" i="13"/>
  <c r="FJ368" i="13"/>
  <c r="FK368" i="13"/>
  <c r="FL368" i="13"/>
  <c r="FM368" i="13"/>
  <c r="FN368" i="13"/>
  <c r="FO368" i="13"/>
  <c r="FP368" i="13"/>
  <c r="FQ368" i="13"/>
  <c r="FR368" i="13"/>
  <c r="FS368" i="13"/>
  <c r="FT368" i="13"/>
  <c r="FU368" i="13"/>
  <c r="FV368" i="13"/>
  <c r="FW368" i="13"/>
  <c r="FX368" i="13"/>
  <c r="FY368" i="13"/>
  <c r="FZ368" i="13"/>
  <c r="GA368" i="13"/>
  <c r="GB368" i="13"/>
  <c r="GC368" i="13"/>
  <c r="GD368" i="13"/>
  <c r="GE368" i="13"/>
  <c r="GF368" i="13"/>
  <c r="GG368" i="13"/>
  <c r="GH368" i="13"/>
  <c r="GI368" i="13"/>
  <c r="GJ368" i="13"/>
  <c r="GK368" i="13"/>
  <c r="GL368" i="13"/>
  <c r="GM368" i="13"/>
  <c r="GN368" i="13"/>
  <c r="GO368" i="13"/>
  <c r="GP368" i="13"/>
  <c r="GQ368" i="13"/>
  <c r="GR368" i="13"/>
  <c r="GS368" i="13"/>
  <c r="GT368" i="13"/>
  <c r="GU368" i="13"/>
  <c r="GV368" i="13"/>
  <c r="GW368" i="13"/>
  <c r="GX368" i="13"/>
  <c r="GY368" i="13"/>
  <c r="GZ368" i="13"/>
  <c r="HA368" i="13"/>
  <c r="HB368" i="13"/>
  <c r="HC368" i="13"/>
  <c r="HD368" i="13"/>
  <c r="HE368" i="13"/>
  <c r="HF368" i="13"/>
  <c r="HG368" i="13"/>
  <c r="HH368" i="13"/>
  <c r="HI368" i="13"/>
  <c r="HJ368" i="13"/>
  <c r="HK368" i="13"/>
  <c r="HL368" i="13"/>
  <c r="HM368" i="13"/>
  <c r="HN368" i="13"/>
  <c r="HO368" i="13"/>
  <c r="HP368" i="13"/>
  <c r="HQ368" i="13"/>
  <c r="HR368" i="13"/>
  <c r="FB369" i="13"/>
  <c r="FC369" i="13"/>
  <c r="FD369" i="13"/>
  <c r="FE369" i="13"/>
  <c r="FF369" i="13"/>
  <c r="FG369" i="13"/>
  <c r="FH369" i="13"/>
  <c r="FI369" i="13"/>
  <c r="FJ369" i="13"/>
  <c r="FK369" i="13"/>
  <c r="FL369" i="13"/>
  <c r="FM369" i="13"/>
  <c r="FN369" i="13"/>
  <c r="FO369" i="13"/>
  <c r="FP369" i="13"/>
  <c r="FQ369" i="13"/>
  <c r="FR369" i="13"/>
  <c r="FS369" i="13"/>
  <c r="FT369" i="13"/>
  <c r="FU369" i="13"/>
  <c r="FV369" i="13"/>
  <c r="FW369" i="13"/>
  <c r="FX369" i="13"/>
  <c r="FY369" i="13"/>
  <c r="FZ369" i="13"/>
  <c r="GA369" i="13"/>
  <c r="GB369" i="13"/>
  <c r="GC369" i="13"/>
  <c r="GD369" i="13"/>
  <c r="GE369" i="13"/>
  <c r="GF369" i="13"/>
  <c r="GG369" i="13"/>
  <c r="GH369" i="13"/>
  <c r="GI369" i="13"/>
  <c r="GJ369" i="13"/>
  <c r="GK369" i="13"/>
  <c r="GL369" i="13"/>
  <c r="GM369" i="13"/>
  <c r="GN369" i="13"/>
  <c r="GO369" i="13"/>
  <c r="GP369" i="13"/>
  <c r="GQ369" i="13"/>
  <c r="GR369" i="13"/>
  <c r="GS369" i="13"/>
  <c r="GT369" i="13"/>
  <c r="GU369" i="13"/>
  <c r="GV369" i="13"/>
  <c r="GW369" i="13"/>
  <c r="GX369" i="13"/>
  <c r="GY369" i="13"/>
  <c r="GZ369" i="13"/>
  <c r="HA369" i="13"/>
  <c r="HB369" i="13"/>
  <c r="HC369" i="13"/>
  <c r="HD369" i="13"/>
  <c r="HE369" i="13"/>
  <c r="HF369" i="13"/>
  <c r="HG369" i="13"/>
  <c r="HH369" i="13"/>
  <c r="HI369" i="13"/>
  <c r="HJ369" i="13"/>
  <c r="HK369" i="13"/>
  <c r="HL369" i="13"/>
  <c r="HM369" i="13"/>
  <c r="HN369" i="13"/>
  <c r="HO369" i="13"/>
  <c r="HP369" i="13"/>
  <c r="HQ369" i="13"/>
  <c r="HR369" i="13"/>
  <c r="FB370" i="13"/>
  <c r="FC370" i="13"/>
  <c r="FD370" i="13"/>
  <c r="FE370" i="13"/>
  <c r="FF370" i="13"/>
  <c r="FG370" i="13"/>
  <c r="FH370" i="13"/>
  <c r="FI370" i="13"/>
  <c r="FJ370" i="13"/>
  <c r="FK370" i="13"/>
  <c r="FL370" i="13"/>
  <c r="FM370" i="13"/>
  <c r="FN370" i="13"/>
  <c r="FO370" i="13"/>
  <c r="FP370" i="13"/>
  <c r="FQ370" i="13"/>
  <c r="FR370" i="13"/>
  <c r="FS370" i="13"/>
  <c r="FT370" i="13"/>
  <c r="FU370" i="13"/>
  <c r="FV370" i="13"/>
  <c r="FW370" i="13"/>
  <c r="FX370" i="13"/>
  <c r="FY370" i="13"/>
  <c r="FZ370" i="13"/>
  <c r="GA370" i="13"/>
  <c r="GB370" i="13"/>
  <c r="GC370" i="13"/>
  <c r="GD370" i="13"/>
  <c r="GE370" i="13"/>
  <c r="GF370" i="13"/>
  <c r="GG370" i="13"/>
  <c r="GH370" i="13"/>
  <c r="GI370" i="13"/>
  <c r="GJ370" i="13"/>
  <c r="GK370" i="13"/>
  <c r="GL370" i="13"/>
  <c r="GM370" i="13"/>
  <c r="GN370" i="13"/>
  <c r="GO370" i="13"/>
  <c r="GP370" i="13"/>
  <c r="GQ370" i="13"/>
  <c r="GR370" i="13"/>
  <c r="GS370" i="13"/>
  <c r="GT370" i="13"/>
  <c r="GU370" i="13"/>
  <c r="GV370" i="13"/>
  <c r="GW370" i="13"/>
  <c r="GX370" i="13"/>
  <c r="GY370" i="13"/>
  <c r="GZ370" i="13"/>
  <c r="HA370" i="13"/>
  <c r="HB370" i="13"/>
  <c r="HC370" i="13"/>
  <c r="HD370" i="13"/>
  <c r="HE370" i="13"/>
  <c r="HF370" i="13"/>
  <c r="HG370" i="13"/>
  <c r="HH370" i="13"/>
  <c r="HI370" i="13"/>
  <c r="HJ370" i="13"/>
  <c r="HK370" i="13"/>
  <c r="HL370" i="13"/>
  <c r="HM370" i="13"/>
  <c r="HN370" i="13"/>
  <c r="HO370" i="13"/>
  <c r="HP370" i="13"/>
  <c r="HQ370" i="13"/>
  <c r="HR370" i="13"/>
  <c r="FB371" i="13"/>
  <c r="FC371" i="13"/>
  <c r="FD371" i="13"/>
  <c r="FE371" i="13"/>
  <c r="FF371" i="13"/>
  <c r="FG371" i="13"/>
  <c r="FH371" i="13"/>
  <c r="FI371" i="13"/>
  <c r="FJ371" i="13"/>
  <c r="FK371" i="13"/>
  <c r="FL371" i="13"/>
  <c r="FM371" i="13"/>
  <c r="FN371" i="13"/>
  <c r="FO371" i="13"/>
  <c r="FP371" i="13"/>
  <c r="FQ371" i="13"/>
  <c r="FR371" i="13"/>
  <c r="FS371" i="13"/>
  <c r="FT371" i="13"/>
  <c r="FU371" i="13"/>
  <c r="FV371" i="13"/>
  <c r="FW371" i="13"/>
  <c r="FX371" i="13"/>
  <c r="FY371" i="13"/>
  <c r="FZ371" i="13"/>
  <c r="GA371" i="13"/>
  <c r="GB371" i="13"/>
  <c r="GC371" i="13"/>
  <c r="GD371" i="13"/>
  <c r="GE371" i="13"/>
  <c r="GF371" i="13"/>
  <c r="GG371" i="13"/>
  <c r="GH371" i="13"/>
  <c r="GI371" i="13"/>
  <c r="GJ371" i="13"/>
  <c r="GK371" i="13"/>
  <c r="GL371" i="13"/>
  <c r="GM371" i="13"/>
  <c r="GN371" i="13"/>
  <c r="GO371" i="13"/>
  <c r="GP371" i="13"/>
  <c r="GQ371" i="13"/>
  <c r="GR371" i="13"/>
  <c r="GS371" i="13"/>
  <c r="GT371" i="13"/>
  <c r="GU371" i="13"/>
  <c r="GV371" i="13"/>
  <c r="GW371" i="13"/>
  <c r="GX371" i="13"/>
  <c r="GY371" i="13"/>
  <c r="GZ371" i="13"/>
  <c r="HA371" i="13"/>
  <c r="HB371" i="13"/>
  <c r="HC371" i="13"/>
  <c r="HD371" i="13"/>
  <c r="HE371" i="13"/>
  <c r="HF371" i="13"/>
  <c r="HG371" i="13"/>
  <c r="HH371" i="13"/>
  <c r="HI371" i="13"/>
  <c r="HJ371" i="13"/>
  <c r="HK371" i="13"/>
  <c r="HL371" i="13"/>
  <c r="HM371" i="13"/>
  <c r="HN371" i="13"/>
  <c r="HO371" i="13"/>
  <c r="HP371" i="13"/>
  <c r="HQ371" i="13"/>
  <c r="HR371" i="13"/>
  <c r="FB372" i="13"/>
  <c r="FC372" i="13"/>
  <c r="FD372" i="13"/>
  <c r="FE372" i="13"/>
  <c r="FF372" i="13"/>
  <c r="FG372" i="13"/>
  <c r="FH372" i="13"/>
  <c r="FI372" i="13"/>
  <c r="FJ372" i="13"/>
  <c r="FK372" i="13"/>
  <c r="FL372" i="13"/>
  <c r="FM372" i="13"/>
  <c r="FN372" i="13"/>
  <c r="FO372" i="13"/>
  <c r="FP372" i="13"/>
  <c r="FQ372" i="13"/>
  <c r="FR372" i="13"/>
  <c r="FS372" i="13"/>
  <c r="FT372" i="13"/>
  <c r="FU372" i="13"/>
  <c r="FV372" i="13"/>
  <c r="FW372" i="13"/>
  <c r="FX372" i="13"/>
  <c r="FY372" i="13"/>
  <c r="FZ372" i="13"/>
  <c r="GA372" i="13"/>
  <c r="GB372" i="13"/>
  <c r="GC372" i="13"/>
  <c r="GD372" i="13"/>
  <c r="GE372" i="13"/>
  <c r="GF372" i="13"/>
  <c r="GG372" i="13"/>
  <c r="GH372" i="13"/>
  <c r="GI372" i="13"/>
  <c r="GJ372" i="13"/>
  <c r="GK372" i="13"/>
  <c r="GL372" i="13"/>
  <c r="GM372" i="13"/>
  <c r="GN372" i="13"/>
  <c r="GO372" i="13"/>
  <c r="GP372" i="13"/>
  <c r="GQ372" i="13"/>
  <c r="GR372" i="13"/>
  <c r="GS372" i="13"/>
  <c r="GT372" i="13"/>
  <c r="GU372" i="13"/>
  <c r="GV372" i="13"/>
  <c r="GW372" i="13"/>
  <c r="GX372" i="13"/>
  <c r="GY372" i="13"/>
  <c r="GZ372" i="13"/>
  <c r="HA372" i="13"/>
  <c r="HB372" i="13"/>
  <c r="HC372" i="13"/>
  <c r="HD372" i="13"/>
  <c r="HE372" i="13"/>
  <c r="HF372" i="13"/>
  <c r="HG372" i="13"/>
  <c r="HH372" i="13"/>
  <c r="HI372" i="13"/>
  <c r="HJ372" i="13"/>
  <c r="HK372" i="13"/>
  <c r="HL372" i="13"/>
  <c r="HM372" i="13"/>
  <c r="HN372" i="13"/>
  <c r="HO372" i="13"/>
  <c r="HP372" i="13"/>
  <c r="HQ372" i="13"/>
  <c r="HR372" i="13"/>
  <c r="FB373" i="13"/>
  <c r="FC373" i="13"/>
  <c r="FD373" i="13"/>
  <c r="FE373" i="13"/>
  <c r="FF373" i="13"/>
  <c r="FG373" i="13"/>
  <c r="FH373" i="13"/>
  <c r="FI373" i="13"/>
  <c r="FJ373" i="13"/>
  <c r="FK373" i="13"/>
  <c r="FL373" i="13"/>
  <c r="FM373" i="13"/>
  <c r="FN373" i="13"/>
  <c r="FO373" i="13"/>
  <c r="FP373" i="13"/>
  <c r="FQ373" i="13"/>
  <c r="FR373" i="13"/>
  <c r="FS373" i="13"/>
  <c r="FT373" i="13"/>
  <c r="FU373" i="13"/>
  <c r="FV373" i="13"/>
  <c r="FW373" i="13"/>
  <c r="FX373" i="13"/>
  <c r="FY373" i="13"/>
  <c r="FZ373" i="13"/>
  <c r="GA373" i="13"/>
  <c r="GB373" i="13"/>
  <c r="GC373" i="13"/>
  <c r="GD373" i="13"/>
  <c r="GE373" i="13"/>
  <c r="GF373" i="13"/>
  <c r="GG373" i="13"/>
  <c r="GH373" i="13"/>
  <c r="GI373" i="13"/>
  <c r="GJ373" i="13"/>
  <c r="GK373" i="13"/>
  <c r="GL373" i="13"/>
  <c r="GM373" i="13"/>
  <c r="GN373" i="13"/>
  <c r="GO373" i="13"/>
  <c r="GP373" i="13"/>
  <c r="GQ373" i="13"/>
  <c r="GR373" i="13"/>
  <c r="GS373" i="13"/>
  <c r="GT373" i="13"/>
  <c r="GU373" i="13"/>
  <c r="GV373" i="13"/>
  <c r="GW373" i="13"/>
  <c r="GX373" i="13"/>
  <c r="GY373" i="13"/>
  <c r="GZ373" i="13"/>
  <c r="HA373" i="13"/>
  <c r="HB373" i="13"/>
  <c r="HC373" i="13"/>
  <c r="HD373" i="13"/>
  <c r="HE373" i="13"/>
  <c r="HF373" i="13"/>
  <c r="HG373" i="13"/>
  <c r="HH373" i="13"/>
  <c r="HI373" i="13"/>
  <c r="HJ373" i="13"/>
  <c r="HK373" i="13"/>
  <c r="HL373" i="13"/>
  <c r="HM373" i="13"/>
  <c r="HN373" i="13"/>
  <c r="HO373" i="13"/>
  <c r="HP373" i="13"/>
  <c r="HQ373" i="13"/>
  <c r="HR373" i="13"/>
  <c r="FB374" i="13"/>
  <c r="FC374" i="13"/>
  <c r="FD374" i="13"/>
  <c r="FE374" i="13"/>
  <c r="FF374" i="13"/>
  <c r="FG374" i="13"/>
  <c r="FH374" i="13"/>
  <c r="FI374" i="13"/>
  <c r="FJ374" i="13"/>
  <c r="FK374" i="13"/>
  <c r="FL374" i="13"/>
  <c r="FM374" i="13"/>
  <c r="FN374" i="13"/>
  <c r="FO374" i="13"/>
  <c r="FP374" i="13"/>
  <c r="FQ374" i="13"/>
  <c r="FR374" i="13"/>
  <c r="FS374" i="13"/>
  <c r="FT374" i="13"/>
  <c r="FU374" i="13"/>
  <c r="FV374" i="13"/>
  <c r="FW374" i="13"/>
  <c r="FX374" i="13"/>
  <c r="FY374" i="13"/>
  <c r="FZ374" i="13"/>
  <c r="GA374" i="13"/>
  <c r="GB374" i="13"/>
  <c r="GC374" i="13"/>
  <c r="GD374" i="13"/>
  <c r="GE374" i="13"/>
  <c r="GF374" i="13"/>
  <c r="GG374" i="13"/>
  <c r="GH374" i="13"/>
  <c r="GI374" i="13"/>
  <c r="GJ374" i="13"/>
  <c r="GK374" i="13"/>
  <c r="GL374" i="13"/>
  <c r="GM374" i="13"/>
  <c r="GN374" i="13"/>
  <c r="GO374" i="13"/>
  <c r="GP374" i="13"/>
  <c r="GQ374" i="13"/>
  <c r="GR374" i="13"/>
  <c r="GS374" i="13"/>
  <c r="GT374" i="13"/>
  <c r="GU374" i="13"/>
  <c r="GV374" i="13"/>
  <c r="GW374" i="13"/>
  <c r="GX374" i="13"/>
  <c r="GY374" i="13"/>
  <c r="GZ374" i="13"/>
  <c r="HA374" i="13"/>
  <c r="HB374" i="13"/>
  <c r="HC374" i="13"/>
  <c r="HD374" i="13"/>
  <c r="HE374" i="13"/>
  <c r="HF374" i="13"/>
  <c r="HG374" i="13"/>
  <c r="HH374" i="13"/>
  <c r="HI374" i="13"/>
  <c r="HJ374" i="13"/>
  <c r="HK374" i="13"/>
  <c r="HL374" i="13"/>
  <c r="HM374" i="13"/>
  <c r="HN374" i="13"/>
  <c r="HO374" i="13"/>
  <c r="HP374" i="13"/>
  <c r="HQ374" i="13"/>
  <c r="HR374" i="13"/>
  <c r="FB375" i="13"/>
  <c r="FC375" i="13"/>
  <c r="FD375" i="13"/>
  <c r="FE375" i="13"/>
  <c r="FF375" i="13"/>
  <c r="FG375" i="13"/>
  <c r="FH375" i="13"/>
  <c r="FI375" i="13"/>
  <c r="FJ375" i="13"/>
  <c r="FK375" i="13"/>
  <c r="FL375" i="13"/>
  <c r="FM375" i="13"/>
  <c r="FN375" i="13"/>
  <c r="FO375" i="13"/>
  <c r="FP375" i="13"/>
  <c r="FQ375" i="13"/>
  <c r="FR375" i="13"/>
  <c r="FS375" i="13"/>
  <c r="FT375" i="13"/>
  <c r="FU375" i="13"/>
  <c r="FV375" i="13"/>
  <c r="FW375" i="13"/>
  <c r="FX375" i="13"/>
  <c r="FY375" i="13"/>
  <c r="FZ375" i="13"/>
  <c r="GA375" i="13"/>
  <c r="GB375" i="13"/>
  <c r="GC375" i="13"/>
  <c r="GD375" i="13"/>
  <c r="GE375" i="13"/>
  <c r="GF375" i="13"/>
  <c r="GG375" i="13"/>
  <c r="GH375" i="13"/>
  <c r="GI375" i="13"/>
  <c r="GJ375" i="13"/>
  <c r="GK375" i="13"/>
  <c r="GL375" i="13"/>
  <c r="GM375" i="13"/>
  <c r="GN375" i="13"/>
  <c r="GO375" i="13"/>
  <c r="GP375" i="13"/>
  <c r="GQ375" i="13"/>
  <c r="GR375" i="13"/>
  <c r="GS375" i="13"/>
  <c r="GT375" i="13"/>
  <c r="GU375" i="13"/>
  <c r="GV375" i="13"/>
  <c r="GW375" i="13"/>
  <c r="GX375" i="13"/>
  <c r="GY375" i="13"/>
  <c r="GZ375" i="13"/>
  <c r="HA375" i="13"/>
  <c r="HB375" i="13"/>
  <c r="HC375" i="13"/>
  <c r="HD375" i="13"/>
  <c r="HE375" i="13"/>
  <c r="HF375" i="13"/>
  <c r="HG375" i="13"/>
  <c r="HH375" i="13"/>
  <c r="HI375" i="13"/>
  <c r="HJ375" i="13"/>
  <c r="HK375" i="13"/>
  <c r="HL375" i="13"/>
  <c r="HM375" i="13"/>
  <c r="HN375" i="13"/>
  <c r="HO375" i="13"/>
  <c r="HP375" i="13"/>
  <c r="HQ375" i="13"/>
  <c r="HR375" i="13"/>
  <c r="FB376" i="13"/>
  <c r="FC376" i="13"/>
  <c r="FD376" i="13"/>
  <c r="FE376" i="13"/>
  <c r="FF376" i="13"/>
  <c r="FG376" i="13"/>
  <c r="FH376" i="13"/>
  <c r="FI376" i="13"/>
  <c r="FJ376" i="13"/>
  <c r="FK376" i="13"/>
  <c r="FL376" i="13"/>
  <c r="FM376" i="13"/>
  <c r="FN376" i="13"/>
  <c r="FO376" i="13"/>
  <c r="FP376" i="13"/>
  <c r="FQ376" i="13"/>
  <c r="FR376" i="13"/>
  <c r="FS376" i="13"/>
  <c r="FT376" i="13"/>
  <c r="FU376" i="13"/>
  <c r="FV376" i="13"/>
  <c r="FW376" i="13"/>
  <c r="FX376" i="13"/>
  <c r="FY376" i="13"/>
  <c r="FZ376" i="13"/>
  <c r="GA376" i="13"/>
  <c r="GB376" i="13"/>
  <c r="GC376" i="13"/>
  <c r="GD376" i="13"/>
  <c r="GE376" i="13"/>
  <c r="GF376" i="13"/>
  <c r="GG376" i="13"/>
  <c r="GH376" i="13"/>
  <c r="GI376" i="13"/>
  <c r="GJ376" i="13"/>
  <c r="GK376" i="13"/>
  <c r="GL376" i="13"/>
  <c r="GM376" i="13"/>
  <c r="GN376" i="13"/>
  <c r="GO376" i="13"/>
  <c r="GP376" i="13"/>
  <c r="GQ376" i="13"/>
  <c r="GR376" i="13"/>
  <c r="GS376" i="13"/>
  <c r="GT376" i="13"/>
  <c r="GU376" i="13"/>
  <c r="GV376" i="13"/>
  <c r="GW376" i="13"/>
  <c r="GX376" i="13"/>
  <c r="GY376" i="13"/>
  <c r="GZ376" i="13"/>
  <c r="HA376" i="13"/>
  <c r="HB376" i="13"/>
  <c r="HC376" i="13"/>
  <c r="HD376" i="13"/>
  <c r="HE376" i="13"/>
  <c r="HF376" i="13"/>
  <c r="HG376" i="13"/>
  <c r="HH376" i="13"/>
  <c r="HI376" i="13"/>
  <c r="HJ376" i="13"/>
  <c r="HK376" i="13"/>
  <c r="HL376" i="13"/>
  <c r="HM376" i="13"/>
  <c r="HN376" i="13"/>
  <c r="HO376" i="13"/>
  <c r="HP376" i="13"/>
  <c r="HQ376" i="13"/>
  <c r="HR376" i="13"/>
  <c r="FB377" i="13"/>
  <c r="FC377" i="13"/>
  <c r="FD377" i="13"/>
  <c r="FE377" i="13"/>
  <c r="FF377" i="13"/>
  <c r="FG377" i="13"/>
  <c r="FH377" i="13"/>
  <c r="FI377" i="13"/>
  <c r="FJ377" i="13"/>
  <c r="FK377" i="13"/>
  <c r="FL377" i="13"/>
  <c r="FM377" i="13"/>
  <c r="FN377" i="13"/>
  <c r="FO377" i="13"/>
  <c r="FP377" i="13"/>
  <c r="FQ377" i="13"/>
  <c r="FR377" i="13"/>
  <c r="FS377" i="13"/>
  <c r="FT377" i="13"/>
  <c r="FU377" i="13"/>
  <c r="FV377" i="13"/>
  <c r="FW377" i="13"/>
  <c r="FX377" i="13"/>
  <c r="FY377" i="13"/>
  <c r="FZ377" i="13"/>
  <c r="GA377" i="13"/>
  <c r="GB377" i="13"/>
  <c r="GC377" i="13"/>
  <c r="GD377" i="13"/>
  <c r="GE377" i="13"/>
  <c r="GF377" i="13"/>
  <c r="GG377" i="13"/>
  <c r="GH377" i="13"/>
  <c r="GI377" i="13"/>
  <c r="GJ377" i="13"/>
  <c r="GK377" i="13"/>
  <c r="GL377" i="13"/>
  <c r="GM377" i="13"/>
  <c r="GN377" i="13"/>
  <c r="GO377" i="13"/>
  <c r="GP377" i="13"/>
  <c r="GQ377" i="13"/>
  <c r="GR377" i="13"/>
  <c r="GS377" i="13"/>
  <c r="GT377" i="13"/>
  <c r="GU377" i="13"/>
  <c r="GV377" i="13"/>
  <c r="GW377" i="13"/>
  <c r="GX377" i="13"/>
  <c r="GY377" i="13"/>
  <c r="GZ377" i="13"/>
  <c r="HA377" i="13"/>
  <c r="HB377" i="13"/>
  <c r="HC377" i="13"/>
  <c r="HD377" i="13"/>
  <c r="HE377" i="13"/>
  <c r="HF377" i="13"/>
  <c r="HG377" i="13"/>
  <c r="HH377" i="13"/>
  <c r="HI377" i="13"/>
  <c r="HJ377" i="13"/>
  <c r="HK377" i="13"/>
  <c r="HL377" i="13"/>
  <c r="HM377" i="13"/>
  <c r="HN377" i="13"/>
  <c r="HO377" i="13"/>
  <c r="HP377" i="13"/>
  <c r="HQ377" i="13"/>
  <c r="HR377" i="13"/>
  <c r="FB378" i="13"/>
  <c r="FC378" i="13"/>
  <c r="FD378" i="13"/>
  <c r="FE378" i="13"/>
  <c r="FF378" i="13"/>
  <c r="FG378" i="13"/>
  <c r="FH378" i="13"/>
  <c r="FI378" i="13"/>
  <c r="FJ378" i="13"/>
  <c r="FK378" i="13"/>
  <c r="FL378" i="13"/>
  <c r="FM378" i="13"/>
  <c r="FN378" i="13"/>
  <c r="FO378" i="13"/>
  <c r="FP378" i="13"/>
  <c r="FQ378" i="13"/>
  <c r="FR378" i="13"/>
  <c r="FS378" i="13"/>
  <c r="FT378" i="13"/>
  <c r="FU378" i="13"/>
  <c r="FV378" i="13"/>
  <c r="FW378" i="13"/>
  <c r="FX378" i="13"/>
  <c r="FY378" i="13"/>
  <c r="FZ378" i="13"/>
  <c r="GA378" i="13"/>
  <c r="GB378" i="13"/>
  <c r="GC378" i="13"/>
  <c r="GD378" i="13"/>
  <c r="GE378" i="13"/>
  <c r="GF378" i="13"/>
  <c r="GG378" i="13"/>
  <c r="GH378" i="13"/>
  <c r="GI378" i="13"/>
  <c r="GJ378" i="13"/>
  <c r="GK378" i="13"/>
  <c r="GL378" i="13"/>
  <c r="GM378" i="13"/>
  <c r="GN378" i="13"/>
  <c r="GO378" i="13"/>
  <c r="GP378" i="13"/>
  <c r="GQ378" i="13"/>
  <c r="GR378" i="13"/>
  <c r="GS378" i="13"/>
  <c r="GT378" i="13"/>
  <c r="GU378" i="13"/>
  <c r="GV378" i="13"/>
  <c r="GW378" i="13"/>
  <c r="GX378" i="13"/>
  <c r="GY378" i="13"/>
  <c r="GZ378" i="13"/>
  <c r="HA378" i="13"/>
  <c r="HB378" i="13"/>
  <c r="HC378" i="13"/>
  <c r="HD378" i="13"/>
  <c r="HE378" i="13"/>
  <c r="HF378" i="13"/>
  <c r="HG378" i="13"/>
  <c r="HH378" i="13"/>
  <c r="HI378" i="13"/>
  <c r="HJ378" i="13"/>
  <c r="HK378" i="13"/>
  <c r="HL378" i="13"/>
  <c r="HM378" i="13"/>
  <c r="HN378" i="13"/>
  <c r="HO378" i="13"/>
  <c r="HP378" i="13"/>
  <c r="HQ378" i="13"/>
  <c r="HR378" i="13"/>
  <c r="FB379" i="13"/>
  <c r="FC379" i="13"/>
  <c r="FD379" i="13"/>
  <c r="FE379" i="13"/>
  <c r="FF379" i="13"/>
  <c r="FG379" i="13"/>
  <c r="FH379" i="13"/>
  <c r="FI379" i="13"/>
  <c r="FJ379" i="13"/>
  <c r="FK379" i="13"/>
  <c r="FL379" i="13"/>
  <c r="FM379" i="13"/>
  <c r="FN379" i="13"/>
  <c r="FO379" i="13"/>
  <c r="FP379" i="13"/>
  <c r="FQ379" i="13"/>
  <c r="FR379" i="13"/>
  <c r="FS379" i="13"/>
  <c r="FT379" i="13"/>
  <c r="FU379" i="13"/>
  <c r="FV379" i="13"/>
  <c r="FW379" i="13"/>
  <c r="FX379" i="13"/>
  <c r="FY379" i="13"/>
  <c r="FZ379" i="13"/>
  <c r="GA379" i="13"/>
  <c r="GB379" i="13"/>
  <c r="GC379" i="13"/>
  <c r="GD379" i="13"/>
  <c r="GE379" i="13"/>
  <c r="GF379" i="13"/>
  <c r="GG379" i="13"/>
  <c r="GH379" i="13"/>
  <c r="GI379" i="13"/>
  <c r="GJ379" i="13"/>
  <c r="GK379" i="13"/>
  <c r="GL379" i="13"/>
  <c r="GM379" i="13"/>
  <c r="GN379" i="13"/>
  <c r="GO379" i="13"/>
  <c r="GP379" i="13"/>
  <c r="GQ379" i="13"/>
  <c r="GR379" i="13"/>
  <c r="GS379" i="13"/>
  <c r="GT379" i="13"/>
  <c r="GU379" i="13"/>
  <c r="GV379" i="13"/>
  <c r="GW379" i="13"/>
  <c r="GX379" i="13"/>
  <c r="GY379" i="13"/>
  <c r="GZ379" i="13"/>
  <c r="HA379" i="13"/>
  <c r="HB379" i="13"/>
  <c r="HC379" i="13"/>
  <c r="HD379" i="13"/>
  <c r="HE379" i="13"/>
  <c r="HF379" i="13"/>
  <c r="HG379" i="13"/>
  <c r="HH379" i="13"/>
  <c r="HI379" i="13"/>
  <c r="HJ379" i="13"/>
  <c r="HK379" i="13"/>
  <c r="HL379" i="13"/>
  <c r="HM379" i="13"/>
  <c r="HN379" i="13"/>
  <c r="HO379" i="13"/>
  <c r="HP379" i="13"/>
  <c r="HQ379" i="13"/>
  <c r="HR379" i="13"/>
  <c r="FB380" i="13"/>
  <c r="FC380" i="13"/>
  <c r="FD380" i="13"/>
  <c r="FE380" i="13"/>
  <c r="FF380" i="13"/>
  <c r="FG380" i="13"/>
  <c r="FH380" i="13"/>
  <c r="FI380" i="13"/>
  <c r="FJ380" i="13"/>
  <c r="FK380" i="13"/>
  <c r="FL380" i="13"/>
  <c r="FM380" i="13"/>
  <c r="FN380" i="13"/>
  <c r="FO380" i="13"/>
  <c r="FP380" i="13"/>
  <c r="FQ380" i="13"/>
  <c r="FR380" i="13"/>
  <c r="FS380" i="13"/>
  <c r="FT380" i="13"/>
  <c r="FU380" i="13"/>
  <c r="FV380" i="13"/>
  <c r="FW380" i="13"/>
  <c r="FX380" i="13"/>
  <c r="FY380" i="13"/>
  <c r="FZ380" i="13"/>
  <c r="GA380" i="13"/>
  <c r="GB380" i="13"/>
  <c r="GC380" i="13"/>
  <c r="GD380" i="13"/>
  <c r="GE380" i="13"/>
  <c r="GF380" i="13"/>
  <c r="GG380" i="13"/>
  <c r="GH380" i="13"/>
  <c r="GI380" i="13"/>
  <c r="GJ380" i="13"/>
  <c r="GK380" i="13"/>
  <c r="GL380" i="13"/>
  <c r="GM380" i="13"/>
  <c r="GN380" i="13"/>
  <c r="GO380" i="13"/>
  <c r="GP380" i="13"/>
  <c r="GQ380" i="13"/>
  <c r="GR380" i="13"/>
  <c r="GS380" i="13"/>
  <c r="GT380" i="13"/>
  <c r="GU380" i="13"/>
  <c r="GV380" i="13"/>
  <c r="GW380" i="13"/>
  <c r="GX380" i="13"/>
  <c r="GY380" i="13"/>
  <c r="GZ380" i="13"/>
  <c r="HA380" i="13"/>
  <c r="HB380" i="13"/>
  <c r="HC380" i="13"/>
  <c r="HD380" i="13"/>
  <c r="HE380" i="13"/>
  <c r="HF380" i="13"/>
  <c r="HG380" i="13"/>
  <c r="HH380" i="13"/>
  <c r="HI380" i="13"/>
  <c r="HJ380" i="13"/>
  <c r="HK380" i="13"/>
  <c r="HL380" i="13"/>
  <c r="HM380" i="13"/>
  <c r="HN380" i="13"/>
  <c r="HO380" i="13"/>
  <c r="HP380" i="13"/>
  <c r="HQ380" i="13"/>
  <c r="HR380" i="13"/>
  <c r="FB381" i="13"/>
  <c r="FC381" i="13"/>
  <c r="FD381" i="13"/>
  <c r="FE381" i="13"/>
  <c r="FF381" i="13"/>
  <c r="FG381" i="13"/>
  <c r="FH381" i="13"/>
  <c r="FI381" i="13"/>
  <c r="FJ381" i="13"/>
  <c r="FK381" i="13"/>
  <c r="FL381" i="13"/>
  <c r="FM381" i="13"/>
  <c r="FN381" i="13"/>
  <c r="FO381" i="13"/>
  <c r="FP381" i="13"/>
  <c r="FQ381" i="13"/>
  <c r="FR381" i="13"/>
  <c r="FS381" i="13"/>
  <c r="FT381" i="13"/>
  <c r="FU381" i="13"/>
  <c r="FV381" i="13"/>
  <c r="FW381" i="13"/>
  <c r="FX381" i="13"/>
  <c r="FY381" i="13"/>
  <c r="FZ381" i="13"/>
  <c r="GA381" i="13"/>
  <c r="GB381" i="13"/>
  <c r="GC381" i="13"/>
  <c r="GD381" i="13"/>
  <c r="GE381" i="13"/>
  <c r="GF381" i="13"/>
  <c r="GG381" i="13"/>
  <c r="GH381" i="13"/>
  <c r="GI381" i="13"/>
  <c r="GJ381" i="13"/>
  <c r="GK381" i="13"/>
  <c r="GL381" i="13"/>
  <c r="GM381" i="13"/>
  <c r="GN381" i="13"/>
  <c r="GO381" i="13"/>
  <c r="GP381" i="13"/>
  <c r="GQ381" i="13"/>
  <c r="GR381" i="13"/>
  <c r="GS381" i="13"/>
  <c r="GT381" i="13"/>
  <c r="GU381" i="13"/>
  <c r="GV381" i="13"/>
  <c r="GW381" i="13"/>
  <c r="GX381" i="13"/>
  <c r="GY381" i="13"/>
  <c r="GZ381" i="13"/>
  <c r="HA381" i="13"/>
  <c r="HB381" i="13"/>
  <c r="HC381" i="13"/>
  <c r="HD381" i="13"/>
  <c r="HE381" i="13"/>
  <c r="HF381" i="13"/>
  <c r="HG381" i="13"/>
  <c r="HH381" i="13"/>
  <c r="HI381" i="13"/>
  <c r="HJ381" i="13"/>
  <c r="HK381" i="13"/>
  <c r="HL381" i="13"/>
  <c r="HM381" i="13"/>
  <c r="HN381" i="13"/>
  <c r="HO381" i="13"/>
  <c r="HP381" i="13"/>
  <c r="HQ381" i="13"/>
  <c r="HR381" i="13"/>
  <c r="FB382" i="13"/>
  <c r="FC382" i="13"/>
  <c r="FD382" i="13"/>
  <c r="FE382" i="13"/>
  <c r="FF382" i="13"/>
  <c r="FG382" i="13"/>
  <c r="FH382" i="13"/>
  <c r="FI382" i="13"/>
  <c r="FJ382" i="13"/>
  <c r="FK382" i="13"/>
  <c r="FL382" i="13"/>
  <c r="FM382" i="13"/>
  <c r="FN382" i="13"/>
  <c r="FO382" i="13"/>
  <c r="FP382" i="13"/>
  <c r="FQ382" i="13"/>
  <c r="FR382" i="13"/>
  <c r="FS382" i="13"/>
  <c r="FT382" i="13"/>
  <c r="FU382" i="13"/>
  <c r="FV382" i="13"/>
  <c r="FW382" i="13"/>
  <c r="FX382" i="13"/>
  <c r="FY382" i="13"/>
  <c r="FZ382" i="13"/>
  <c r="GA382" i="13"/>
  <c r="GB382" i="13"/>
  <c r="GC382" i="13"/>
  <c r="GD382" i="13"/>
  <c r="GE382" i="13"/>
  <c r="GF382" i="13"/>
  <c r="GG382" i="13"/>
  <c r="GH382" i="13"/>
  <c r="GI382" i="13"/>
  <c r="GJ382" i="13"/>
  <c r="GK382" i="13"/>
  <c r="GL382" i="13"/>
  <c r="GM382" i="13"/>
  <c r="GN382" i="13"/>
  <c r="GO382" i="13"/>
  <c r="GP382" i="13"/>
  <c r="GQ382" i="13"/>
  <c r="GR382" i="13"/>
  <c r="GS382" i="13"/>
  <c r="GT382" i="13"/>
  <c r="GU382" i="13"/>
  <c r="GV382" i="13"/>
  <c r="GW382" i="13"/>
  <c r="GX382" i="13"/>
  <c r="GY382" i="13"/>
  <c r="GZ382" i="13"/>
  <c r="HA382" i="13"/>
  <c r="HB382" i="13"/>
  <c r="HC382" i="13"/>
  <c r="HD382" i="13"/>
  <c r="HE382" i="13"/>
  <c r="HF382" i="13"/>
  <c r="HG382" i="13"/>
  <c r="HH382" i="13"/>
  <c r="HI382" i="13"/>
  <c r="HJ382" i="13"/>
  <c r="HK382" i="13"/>
  <c r="HL382" i="13"/>
  <c r="HM382" i="13"/>
  <c r="HN382" i="13"/>
  <c r="HO382" i="13"/>
  <c r="HP382" i="13"/>
  <c r="HQ382" i="13"/>
  <c r="HR382" i="13"/>
  <c r="FB383" i="13"/>
  <c r="FC383" i="13"/>
  <c r="FD383" i="13"/>
  <c r="FE383" i="13"/>
  <c r="FF383" i="13"/>
  <c r="FG383" i="13"/>
  <c r="FH383" i="13"/>
  <c r="FI383" i="13"/>
  <c r="FJ383" i="13"/>
  <c r="FK383" i="13"/>
  <c r="FL383" i="13"/>
  <c r="FM383" i="13"/>
  <c r="FN383" i="13"/>
  <c r="FO383" i="13"/>
  <c r="FP383" i="13"/>
  <c r="FQ383" i="13"/>
  <c r="FR383" i="13"/>
  <c r="FS383" i="13"/>
  <c r="FT383" i="13"/>
  <c r="FU383" i="13"/>
  <c r="FV383" i="13"/>
  <c r="FW383" i="13"/>
  <c r="FX383" i="13"/>
  <c r="FY383" i="13"/>
  <c r="FZ383" i="13"/>
  <c r="GA383" i="13"/>
  <c r="GB383" i="13"/>
  <c r="GC383" i="13"/>
  <c r="GD383" i="13"/>
  <c r="GE383" i="13"/>
  <c r="GF383" i="13"/>
  <c r="GG383" i="13"/>
  <c r="GH383" i="13"/>
  <c r="GI383" i="13"/>
  <c r="GJ383" i="13"/>
  <c r="GK383" i="13"/>
  <c r="GL383" i="13"/>
  <c r="GM383" i="13"/>
  <c r="GN383" i="13"/>
  <c r="GO383" i="13"/>
  <c r="GP383" i="13"/>
  <c r="GQ383" i="13"/>
  <c r="GR383" i="13"/>
  <c r="GS383" i="13"/>
  <c r="GT383" i="13"/>
  <c r="GU383" i="13"/>
  <c r="GV383" i="13"/>
  <c r="GW383" i="13"/>
  <c r="GX383" i="13"/>
  <c r="GY383" i="13"/>
  <c r="GZ383" i="13"/>
  <c r="HA383" i="13"/>
  <c r="HB383" i="13"/>
  <c r="HC383" i="13"/>
  <c r="HD383" i="13"/>
  <c r="HE383" i="13"/>
  <c r="HF383" i="13"/>
  <c r="HG383" i="13"/>
  <c r="HH383" i="13"/>
  <c r="HI383" i="13"/>
  <c r="HJ383" i="13"/>
  <c r="HK383" i="13"/>
  <c r="HL383" i="13"/>
  <c r="HM383" i="13"/>
  <c r="HN383" i="13"/>
  <c r="HO383" i="13"/>
  <c r="HP383" i="13"/>
  <c r="HQ383" i="13"/>
  <c r="HR383" i="13"/>
  <c r="FB384" i="13"/>
  <c r="FC384" i="13"/>
  <c r="FD384" i="13"/>
  <c r="FE384" i="13"/>
  <c r="FF384" i="13"/>
  <c r="FG384" i="13"/>
  <c r="FH384" i="13"/>
  <c r="FI384" i="13"/>
  <c r="FJ384" i="13"/>
  <c r="FK384" i="13"/>
  <c r="FL384" i="13"/>
  <c r="FM384" i="13"/>
  <c r="FN384" i="13"/>
  <c r="FO384" i="13"/>
  <c r="FP384" i="13"/>
  <c r="FQ384" i="13"/>
  <c r="FR384" i="13"/>
  <c r="FS384" i="13"/>
  <c r="FT384" i="13"/>
  <c r="FU384" i="13"/>
  <c r="FV384" i="13"/>
  <c r="FW384" i="13"/>
  <c r="FX384" i="13"/>
  <c r="FY384" i="13"/>
  <c r="FZ384" i="13"/>
  <c r="GA384" i="13"/>
  <c r="GB384" i="13"/>
  <c r="GC384" i="13"/>
  <c r="GD384" i="13"/>
  <c r="GE384" i="13"/>
  <c r="GF384" i="13"/>
  <c r="GG384" i="13"/>
  <c r="GH384" i="13"/>
  <c r="GI384" i="13"/>
  <c r="GJ384" i="13"/>
  <c r="GK384" i="13"/>
  <c r="GL384" i="13"/>
  <c r="GM384" i="13"/>
  <c r="GN384" i="13"/>
  <c r="GO384" i="13"/>
  <c r="GP384" i="13"/>
  <c r="GQ384" i="13"/>
  <c r="GR384" i="13"/>
  <c r="GS384" i="13"/>
  <c r="GT384" i="13"/>
  <c r="GU384" i="13"/>
  <c r="GV384" i="13"/>
  <c r="GW384" i="13"/>
  <c r="GX384" i="13"/>
  <c r="GY384" i="13"/>
  <c r="GZ384" i="13"/>
  <c r="HA384" i="13"/>
  <c r="HB384" i="13"/>
  <c r="HC384" i="13"/>
  <c r="HD384" i="13"/>
  <c r="HE384" i="13"/>
  <c r="HF384" i="13"/>
  <c r="HG384" i="13"/>
  <c r="HH384" i="13"/>
  <c r="HI384" i="13"/>
  <c r="HJ384" i="13"/>
  <c r="HK384" i="13"/>
  <c r="HL384" i="13"/>
  <c r="HM384" i="13"/>
  <c r="HN384" i="13"/>
  <c r="HO384" i="13"/>
  <c r="HP384" i="13"/>
  <c r="HQ384" i="13"/>
  <c r="HR384" i="13"/>
  <c r="FB385" i="13"/>
  <c r="FC385" i="13"/>
  <c r="FD385" i="13"/>
  <c r="FE385" i="13"/>
  <c r="FF385" i="13"/>
  <c r="FG385" i="13"/>
  <c r="FH385" i="13"/>
  <c r="FI385" i="13"/>
  <c r="FJ385" i="13"/>
  <c r="FK385" i="13"/>
  <c r="FL385" i="13"/>
  <c r="FM385" i="13"/>
  <c r="FN385" i="13"/>
  <c r="FO385" i="13"/>
  <c r="FP385" i="13"/>
  <c r="FQ385" i="13"/>
  <c r="FR385" i="13"/>
  <c r="FS385" i="13"/>
  <c r="FT385" i="13"/>
  <c r="FU385" i="13"/>
  <c r="FV385" i="13"/>
  <c r="FW385" i="13"/>
  <c r="FX385" i="13"/>
  <c r="FY385" i="13"/>
  <c r="FZ385" i="13"/>
  <c r="GA385" i="13"/>
  <c r="GB385" i="13"/>
  <c r="GC385" i="13"/>
  <c r="GD385" i="13"/>
  <c r="GE385" i="13"/>
  <c r="GF385" i="13"/>
  <c r="GG385" i="13"/>
  <c r="GH385" i="13"/>
  <c r="GI385" i="13"/>
  <c r="GJ385" i="13"/>
  <c r="GK385" i="13"/>
  <c r="GL385" i="13"/>
  <c r="GM385" i="13"/>
  <c r="GN385" i="13"/>
  <c r="GO385" i="13"/>
  <c r="GP385" i="13"/>
  <c r="GQ385" i="13"/>
  <c r="GR385" i="13"/>
  <c r="GS385" i="13"/>
  <c r="GT385" i="13"/>
  <c r="GU385" i="13"/>
  <c r="GV385" i="13"/>
  <c r="GW385" i="13"/>
  <c r="GX385" i="13"/>
  <c r="GY385" i="13"/>
  <c r="GZ385" i="13"/>
  <c r="HA385" i="13"/>
  <c r="HB385" i="13"/>
  <c r="HC385" i="13"/>
  <c r="HD385" i="13"/>
  <c r="HE385" i="13"/>
  <c r="HF385" i="13"/>
  <c r="HG385" i="13"/>
  <c r="HH385" i="13"/>
  <c r="HI385" i="13"/>
  <c r="HJ385" i="13"/>
  <c r="HK385" i="13"/>
  <c r="HL385" i="13"/>
  <c r="HM385" i="13"/>
  <c r="HN385" i="13"/>
  <c r="HO385" i="13"/>
  <c r="HP385" i="13"/>
  <c r="HQ385" i="13"/>
  <c r="HR385" i="13"/>
  <c r="FB386" i="13"/>
  <c r="FC386" i="13"/>
  <c r="FD386" i="13"/>
  <c r="FE386" i="13"/>
  <c r="FF386" i="13"/>
  <c r="FG386" i="13"/>
  <c r="FH386" i="13"/>
  <c r="FI386" i="13"/>
  <c r="FJ386" i="13"/>
  <c r="FK386" i="13"/>
  <c r="FL386" i="13"/>
  <c r="FM386" i="13"/>
  <c r="FN386" i="13"/>
  <c r="FO386" i="13"/>
  <c r="FP386" i="13"/>
  <c r="FQ386" i="13"/>
  <c r="FR386" i="13"/>
  <c r="FS386" i="13"/>
  <c r="FT386" i="13"/>
  <c r="FU386" i="13"/>
  <c r="FV386" i="13"/>
  <c r="FW386" i="13"/>
  <c r="FX386" i="13"/>
  <c r="FY386" i="13"/>
  <c r="FZ386" i="13"/>
  <c r="GA386" i="13"/>
  <c r="GB386" i="13"/>
  <c r="GC386" i="13"/>
  <c r="GD386" i="13"/>
  <c r="GE386" i="13"/>
  <c r="GF386" i="13"/>
  <c r="GG386" i="13"/>
  <c r="GH386" i="13"/>
  <c r="GI386" i="13"/>
  <c r="GJ386" i="13"/>
  <c r="GK386" i="13"/>
  <c r="GL386" i="13"/>
  <c r="GM386" i="13"/>
  <c r="GN386" i="13"/>
  <c r="GO386" i="13"/>
  <c r="GP386" i="13"/>
  <c r="GQ386" i="13"/>
  <c r="GR386" i="13"/>
  <c r="GS386" i="13"/>
  <c r="GT386" i="13"/>
  <c r="GU386" i="13"/>
  <c r="GV386" i="13"/>
  <c r="GW386" i="13"/>
  <c r="GX386" i="13"/>
  <c r="GY386" i="13"/>
  <c r="GZ386" i="13"/>
  <c r="HA386" i="13"/>
  <c r="HB386" i="13"/>
  <c r="HC386" i="13"/>
  <c r="HD386" i="13"/>
  <c r="HE386" i="13"/>
  <c r="HF386" i="13"/>
  <c r="HG386" i="13"/>
  <c r="HH386" i="13"/>
  <c r="HI386" i="13"/>
  <c r="HJ386" i="13"/>
  <c r="HK386" i="13"/>
  <c r="HL386" i="13"/>
  <c r="HM386" i="13"/>
  <c r="HN386" i="13"/>
  <c r="HO386" i="13"/>
  <c r="HP386" i="13"/>
  <c r="HQ386" i="13"/>
  <c r="HR386" i="13"/>
  <c r="FB387" i="13"/>
  <c r="FC387" i="13"/>
  <c r="FD387" i="13"/>
  <c r="FE387" i="13"/>
  <c r="FF387" i="13"/>
  <c r="FG387" i="13"/>
  <c r="FH387" i="13"/>
  <c r="FI387" i="13"/>
  <c r="FJ387" i="13"/>
  <c r="FK387" i="13"/>
  <c r="FL387" i="13"/>
  <c r="FM387" i="13"/>
  <c r="FN387" i="13"/>
  <c r="FO387" i="13"/>
  <c r="FP387" i="13"/>
  <c r="FQ387" i="13"/>
  <c r="FR387" i="13"/>
  <c r="FS387" i="13"/>
  <c r="FT387" i="13"/>
  <c r="FU387" i="13"/>
  <c r="FV387" i="13"/>
  <c r="FW387" i="13"/>
  <c r="FX387" i="13"/>
  <c r="FY387" i="13"/>
  <c r="FZ387" i="13"/>
  <c r="GA387" i="13"/>
  <c r="GB387" i="13"/>
  <c r="GC387" i="13"/>
  <c r="GD387" i="13"/>
  <c r="GE387" i="13"/>
  <c r="GF387" i="13"/>
  <c r="GG387" i="13"/>
  <c r="GH387" i="13"/>
  <c r="GI387" i="13"/>
  <c r="GJ387" i="13"/>
  <c r="GK387" i="13"/>
  <c r="GL387" i="13"/>
  <c r="GM387" i="13"/>
  <c r="GN387" i="13"/>
  <c r="GO387" i="13"/>
  <c r="GP387" i="13"/>
  <c r="GQ387" i="13"/>
  <c r="GR387" i="13"/>
  <c r="GS387" i="13"/>
  <c r="GT387" i="13"/>
  <c r="GU387" i="13"/>
  <c r="GV387" i="13"/>
  <c r="GW387" i="13"/>
  <c r="GX387" i="13"/>
  <c r="GY387" i="13"/>
  <c r="GZ387" i="13"/>
  <c r="HA387" i="13"/>
  <c r="HB387" i="13"/>
  <c r="HC387" i="13"/>
  <c r="HD387" i="13"/>
  <c r="HE387" i="13"/>
  <c r="HF387" i="13"/>
  <c r="HG387" i="13"/>
  <c r="HH387" i="13"/>
  <c r="HI387" i="13"/>
  <c r="HJ387" i="13"/>
  <c r="HK387" i="13"/>
  <c r="HL387" i="13"/>
  <c r="HM387" i="13"/>
  <c r="HN387" i="13"/>
  <c r="HO387" i="13"/>
  <c r="HP387" i="13"/>
  <c r="HQ387" i="13"/>
  <c r="HR387" i="13"/>
  <c r="FB388" i="13"/>
  <c r="FC388" i="13"/>
  <c r="FD388" i="13"/>
  <c r="FE388" i="13"/>
  <c r="FF388" i="13"/>
  <c r="FG388" i="13"/>
  <c r="FH388" i="13"/>
  <c r="FI388" i="13"/>
  <c r="FJ388" i="13"/>
  <c r="FK388" i="13"/>
  <c r="FL388" i="13"/>
  <c r="FM388" i="13"/>
  <c r="FN388" i="13"/>
  <c r="FO388" i="13"/>
  <c r="FP388" i="13"/>
  <c r="FQ388" i="13"/>
  <c r="FR388" i="13"/>
  <c r="FS388" i="13"/>
  <c r="FT388" i="13"/>
  <c r="FU388" i="13"/>
  <c r="FV388" i="13"/>
  <c r="FW388" i="13"/>
  <c r="FX388" i="13"/>
  <c r="FY388" i="13"/>
  <c r="FZ388" i="13"/>
  <c r="GA388" i="13"/>
  <c r="GB388" i="13"/>
  <c r="GC388" i="13"/>
  <c r="GD388" i="13"/>
  <c r="GE388" i="13"/>
  <c r="GF388" i="13"/>
  <c r="GG388" i="13"/>
  <c r="GH388" i="13"/>
  <c r="GI388" i="13"/>
  <c r="GJ388" i="13"/>
  <c r="GK388" i="13"/>
  <c r="GL388" i="13"/>
  <c r="GM388" i="13"/>
  <c r="GN388" i="13"/>
  <c r="GO388" i="13"/>
  <c r="GP388" i="13"/>
  <c r="GQ388" i="13"/>
  <c r="GR388" i="13"/>
  <c r="GS388" i="13"/>
  <c r="GT388" i="13"/>
  <c r="GU388" i="13"/>
  <c r="GV388" i="13"/>
  <c r="GW388" i="13"/>
  <c r="GX388" i="13"/>
  <c r="GY388" i="13"/>
  <c r="GZ388" i="13"/>
  <c r="HA388" i="13"/>
  <c r="HB388" i="13"/>
  <c r="HC388" i="13"/>
  <c r="HD388" i="13"/>
  <c r="HE388" i="13"/>
  <c r="HF388" i="13"/>
  <c r="HG388" i="13"/>
  <c r="HH388" i="13"/>
  <c r="HI388" i="13"/>
  <c r="HJ388" i="13"/>
  <c r="HK388" i="13"/>
  <c r="HL388" i="13"/>
  <c r="HM388" i="13"/>
  <c r="HN388" i="13"/>
  <c r="HO388" i="13"/>
  <c r="HP388" i="13"/>
  <c r="HQ388" i="13"/>
  <c r="HR388" i="13"/>
  <c r="FB389" i="13"/>
  <c r="FC389" i="13"/>
  <c r="FD389" i="13"/>
  <c r="FE389" i="13"/>
  <c r="FF389" i="13"/>
  <c r="FG389" i="13"/>
  <c r="FH389" i="13"/>
  <c r="FI389" i="13"/>
  <c r="FJ389" i="13"/>
  <c r="FK389" i="13"/>
  <c r="FL389" i="13"/>
  <c r="FM389" i="13"/>
  <c r="FN389" i="13"/>
  <c r="FO389" i="13"/>
  <c r="FP389" i="13"/>
  <c r="FQ389" i="13"/>
  <c r="FR389" i="13"/>
  <c r="FS389" i="13"/>
  <c r="FT389" i="13"/>
  <c r="FU389" i="13"/>
  <c r="FV389" i="13"/>
  <c r="FW389" i="13"/>
  <c r="FX389" i="13"/>
  <c r="FY389" i="13"/>
  <c r="FZ389" i="13"/>
  <c r="GA389" i="13"/>
  <c r="GB389" i="13"/>
  <c r="GC389" i="13"/>
  <c r="GD389" i="13"/>
  <c r="GE389" i="13"/>
  <c r="GF389" i="13"/>
  <c r="GG389" i="13"/>
  <c r="GH389" i="13"/>
  <c r="GI389" i="13"/>
  <c r="GJ389" i="13"/>
  <c r="GK389" i="13"/>
  <c r="GL389" i="13"/>
  <c r="GM389" i="13"/>
  <c r="GN389" i="13"/>
  <c r="GO389" i="13"/>
  <c r="GP389" i="13"/>
  <c r="GQ389" i="13"/>
  <c r="GR389" i="13"/>
  <c r="GS389" i="13"/>
  <c r="GT389" i="13"/>
  <c r="GU389" i="13"/>
  <c r="GV389" i="13"/>
  <c r="GW389" i="13"/>
  <c r="GX389" i="13"/>
  <c r="GY389" i="13"/>
  <c r="GZ389" i="13"/>
  <c r="HA389" i="13"/>
  <c r="HB389" i="13"/>
  <c r="HC389" i="13"/>
  <c r="HD389" i="13"/>
  <c r="HE389" i="13"/>
  <c r="HF389" i="13"/>
  <c r="HG389" i="13"/>
  <c r="HH389" i="13"/>
  <c r="HI389" i="13"/>
  <c r="HJ389" i="13"/>
  <c r="HK389" i="13"/>
  <c r="HL389" i="13"/>
  <c r="HM389" i="13"/>
  <c r="HN389" i="13"/>
  <c r="HO389" i="13"/>
  <c r="HP389" i="13"/>
  <c r="HQ389" i="13"/>
  <c r="HR389" i="13"/>
  <c r="FC2" i="13"/>
  <c r="FD2" i="13"/>
  <c r="FE2" i="13"/>
  <c r="FF2" i="13"/>
  <c r="FG2" i="13"/>
  <c r="FH2" i="13"/>
  <c r="FI2" i="13"/>
  <c r="FJ2" i="13"/>
  <c r="FK2" i="13"/>
  <c r="FL2" i="13"/>
  <c r="FM2" i="13"/>
  <c r="FN2" i="13"/>
  <c r="FO2" i="13"/>
  <c r="FP2" i="13"/>
  <c r="FQ2" i="13"/>
  <c r="FR2" i="13"/>
  <c r="FS2" i="13"/>
  <c r="FT2" i="13"/>
  <c r="FU2" i="13"/>
  <c r="FV2" i="13"/>
  <c r="FW2" i="13"/>
  <c r="FX2" i="13"/>
  <c r="FY2" i="13"/>
  <c r="FZ2" i="13"/>
  <c r="GA2" i="13"/>
  <c r="GB2" i="13"/>
  <c r="GC2" i="13"/>
  <c r="GD2" i="13"/>
  <c r="GE2" i="13"/>
  <c r="GF2" i="13"/>
  <c r="GG2" i="13"/>
  <c r="GH2" i="13"/>
  <c r="GI2" i="13"/>
  <c r="GJ2" i="13"/>
  <c r="GK2" i="13"/>
  <c r="GL2" i="13"/>
  <c r="GM2" i="13"/>
  <c r="GN2" i="13"/>
  <c r="GO2" i="13"/>
  <c r="GP2" i="13"/>
  <c r="GQ2" i="13"/>
  <c r="GR2" i="13"/>
  <c r="GS2" i="13"/>
  <c r="GT2" i="13"/>
  <c r="GU2" i="13"/>
  <c r="GV2" i="13"/>
  <c r="GW2" i="13"/>
  <c r="GX2" i="13"/>
  <c r="GY2" i="13"/>
  <c r="GZ2" i="13"/>
  <c r="HA2" i="13"/>
  <c r="HB2" i="13"/>
  <c r="HC2" i="13"/>
  <c r="HD2" i="13"/>
  <c r="HE2" i="13"/>
  <c r="HF2" i="13"/>
  <c r="HG2" i="13"/>
  <c r="HH2" i="13"/>
  <c r="HI2" i="13"/>
  <c r="HJ2" i="13"/>
  <c r="HK2" i="13"/>
  <c r="HL2" i="13"/>
  <c r="HM2" i="13"/>
  <c r="HN2" i="13"/>
  <c r="HO2" i="13"/>
  <c r="HP2" i="13"/>
  <c r="HQ2" i="13"/>
  <c r="HR2" i="13"/>
  <c r="FB2" i="13"/>
  <c r="J3" i="14"/>
  <c r="K3" i="14"/>
  <c r="L3" i="14"/>
  <c r="M3" i="14"/>
  <c r="N3" i="14"/>
  <c r="O3" i="14"/>
  <c r="P3" i="14"/>
  <c r="Q3" i="14"/>
  <c r="J4" i="14"/>
  <c r="K4" i="14"/>
  <c r="L4" i="14"/>
  <c r="M4" i="14"/>
  <c r="N4" i="14"/>
  <c r="O4" i="14"/>
  <c r="P4" i="14"/>
  <c r="Q4" i="14"/>
  <c r="J5" i="14"/>
  <c r="K5" i="14"/>
  <c r="L5" i="14"/>
  <c r="M5" i="14"/>
  <c r="N5" i="14"/>
  <c r="O5" i="14"/>
  <c r="P5" i="14"/>
  <c r="Q5" i="14"/>
  <c r="J6" i="14"/>
  <c r="K6" i="14"/>
  <c r="L6" i="14"/>
  <c r="M6" i="14"/>
  <c r="N6" i="14"/>
  <c r="O6" i="14"/>
  <c r="P6" i="14"/>
  <c r="Q6" i="14"/>
  <c r="J7" i="14"/>
  <c r="K7" i="14"/>
  <c r="L7" i="14"/>
  <c r="M7" i="14"/>
  <c r="N7" i="14"/>
  <c r="O7" i="14"/>
  <c r="P7" i="14"/>
  <c r="Q7" i="14"/>
  <c r="J8" i="14"/>
  <c r="K8" i="14"/>
  <c r="L8" i="14"/>
  <c r="M8" i="14"/>
  <c r="N8" i="14"/>
  <c r="O8" i="14"/>
  <c r="P8" i="14"/>
  <c r="Q8" i="14"/>
  <c r="J9" i="14"/>
  <c r="K9" i="14"/>
  <c r="L9" i="14"/>
  <c r="M9" i="14"/>
  <c r="N9" i="14"/>
  <c r="O9" i="14"/>
  <c r="P9" i="14"/>
  <c r="Q9" i="14"/>
  <c r="J10" i="14"/>
  <c r="K10" i="14"/>
  <c r="L10" i="14"/>
  <c r="M10" i="14"/>
  <c r="N10" i="14"/>
  <c r="O10" i="14"/>
  <c r="P10" i="14"/>
  <c r="Q10" i="14"/>
  <c r="J11" i="14"/>
  <c r="K11" i="14"/>
  <c r="L11" i="14"/>
  <c r="M11" i="14"/>
  <c r="N11" i="14"/>
  <c r="O11" i="14"/>
  <c r="P11" i="14"/>
  <c r="Q11" i="14"/>
  <c r="J12" i="14"/>
  <c r="K12" i="14"/>
  <c r="L12" i="14"/>
  <c r="M12" i="14"/>
  <c r="N12" i="14"/>
  <c r="O12" i="14"/>
  <c r="P12" i="14"/>
  <c r="Q12" i="14"/>
  <c r="J13" i="14"/>
  <c r="K13" i="14"/>
  <c r="L13" i="14"/>
  <c r="M13" i="14"/>
  <c r="N13" i="14"/>
  <c r="O13" i="14"/>
  <c r="P13" i="14"/>
  <c r="Q13" i="14"/>
  <c r="J14" i="14"/>
  <c r="K14" i="14"/>
  <c r="L14" i="14"/>
  <c r="M14" i="14"/>
  <c r="N14" i="14"/>
  <c r="O14" i="14"/>
  <c r="P14" i="14"/>
  <c r="Q14" i="14"/>
  <c r="J15" i="14"/>
  <c r="K15" i="14"/>
  <c r="L15" i="14"/>
  <c r="M15" i="14"/>
  <c r="N15" i="14"/>
  <c r="O15" i="14"/>
  <c r="P15" i="14"/>
  <c r="Q15" i="14"/>
  <c r="J16" i="14"/>
  <c r="K16" i="14"/>
  <c r="L16" i="14"/>
  <c r="M16" i="14"/>
  <c r="N16" i="14"/>
  <c r="O16" i="14"/>
  <c r="P16" i="14"/>
  <c r="Q16" i="14"/>
  <c r="J17" i="14"/>
  <c r="K17" i="14"/>
  <c r="L17" i="14"/>
  <c r="M17" i="14"/>
  <c r="N17" i="14"/>
  <c r="O17" i="14"/>
  <c r="P17" i="14"/>
  <c r="Q17" i="14"/>
  <c r="J18" i="14"/>
  <c r="K18" i="14"/>
  <c r="L18" i="14"/>
  <c r="M18" i="14"/>
  <c r="N18" i="14"/>
  <c r="O18" i="14"/>
  <c r="P18" i="14"/>
  <c r="Q18" i="14"/>
  <c r="J19" i="14"/>
  <c r="K19" i="14"/>
  <c r="L19" i="14"/>
  <c r="M19" i="14"/>
  <c r="N19" i="14"/>
  <c r="O19" i="14"/>
  <c r="P19" i="14"/>
  <c r="Q19" i="14"/>
  <c r="J20" i="14"/>
  <c r="K20" i="14"/>
  <c r="L20" i="14"/>
  <c r="M20" i="14"/>
  <c r="N20" i="14"/>
  <c r="O20" i="14"/>
  <c r="P20" i="14"/>
  <c r="Q20" i="14"/>
  <c r="J21" i="14"/>
  <c r="K21" i="14"/>
  <c r="L21" i="14"/>
  <c r="M21" i="14"/>
  <c r="N21" i="14"/>
  <c r="O21" i="14"/>
  <c r="P21" i="14"/>
  <c r="Q21" i="14"/>
  <c r="J22" i="14"/>
  <c r="K22" i="14"/>
  <c r="L22" i="14"/>
  <c r="M22" i="14"/>
  <c r="N22" i="14"/>
  <c r="O22" i="14"/>
  <c r="P22" i="14"/>
  <c r="Q22" i="14"/>
  <c r="J23" i="14"/>
  <c r="K23" i="14"/>
  <c r="L23" i="14"/>
  <c r="M23" i="14"/>
  <c r="N23" i="14"/>
  <c r="O23" i="14"/>
  <c r="P23" i="14"/>
  <c r="Q23" i="14"/>
  <c r="J24" i="14"/>
  <c r="K24" i="14"/>
  <c r="L24" i="14"/>
  <c r="M24" i="14"/>
  <c r="N24" i="14"/>
  <c r="O24" i="14"/>
  <c r="P24" i="14"/>
  <c r="Q24" i="14"/>
  <c r="J25" i="14"/>
  <c r="K25" i="14"/>
  <c r="L25" i="14"/>
  <c r="M25" i="14"/>
  <c r="N25" i="14"/>
  <c r="O25" i="14"/>
  <c r="P25" i="14"/>
  <c r="Q25" i="14"/>
  <c r="J26" i="14"/>
  <c r="K26" i="14"/>
  <c r="L26" i="14"/>
  <c r="M26" i="14"/>
  <c r="N26" i="14"/>
  <c r="O26" i="14"/>
  <c r="P26" i="14"/>
  <c r="Q26" i="14"/>
  <c r="J27" i="14"/>
  <c r="K27" i="14"/>
  <c r="L27" i="14"/>
  <c r="M27" i="14"/>
  <c r="N27" i="14"/>
  <c r="O27" i="14"/>
  <c r="P27" i="14"/>
  <c r="Q27" i="14"/>
  <c r="J28" i="14"/>
  <c r="K28" i="14"/>
  <c r="L28" i="14"/>
  <c r="M28" i="14"/>
  <c r="N28" i="14"/>
  <c r="O28" i="14"/>
  <c r="P28" i="14"/>
  <c r="Q28" i="14"/>
  <c r="J29" i="14"/>
  <c r="K29" i="14"/>
  <c r="L29" i="14"/>
  <c r="M29" i="14"/>
  <c r="N29" i="14"/>
  <c r="O29" i="14"/>
  <c r="P29" i="14"/>
  <c r="Q29" i="14"/>
  <c r="J30" i="14"/>
  <c r="K30" i="14"/>
  <c r="L30" i="14"/>
  <c r="M30" i="14"/>
  <c r="N30" i="14"/>
  <c r="O30" i="14"/>
  <c r="P30" i="14"/>
  <c r="Q30" i="14"/>
  <c r="J31" i="14"/>
  <c r="K31" i="14"/>
  <c r="L31" i="14"/>
  <c r="M31" i="14"/>
  <c r="N31" i="14"/>
  <c r="O31" i="14"/>
  <c r="P31" i="14"/>
  <c r="Q31" i="14"/>
  <c r="J32" i="14"/>
  <c r="K32" i="14"/>
  <c r="L32" i="14"/>
  <c r="M32" i="14"/>
  <c r="N32" i="14"/>
  <c r="O32" i="14"/>
  <c r="P32" i="14"/>
  <c r="Q32" i="14"/>
  <c r="J33" i="14"/>
  <c r="K33" i="14"/>
  <c r="L33" i="14"/>
  <c r="M33" i="14"/>
  <c r="N33" i="14"/>
  <c r="O33" i="14"/>
  <c r="P33" i="14"/>
  <c r="Q33" i="14"/>
  <c r="J34" i="14"/>
  <c r="K34" i="14"/>
  <c r="L34" i="14"/>
  <c r="M34" i="14"/>
  <c r="N34" i="14"/>
  <c r="O34" i="14"/>
  <c r="P34" i="14"/>
  <c r="Q34" i="14"/>
  <c r="J35" i="14"/>
  <c r="K35" i="14"/>
  <c r="L35" i="14"/>
  <c r="M35" i="14"/>
  <c r="N35" i="14"/>
  <c r="O35" i="14"/>
  <c r="P35" i="14"/>
  <c r="Q35" i="14"/>
  <c r="J36" i="14"/>
  <c r="K36" i="14"/>
  <c r="L36" i="14"/>
  <c r="M36" i="14"/>
  <c r="N36" i="14"/>
  <c r="O36" i="14"/>
  <c r="P36" i="14"/>
  <c r="Q36" i="14"/>
  <c r="J37" i="14"/>
  <c r="K37" i="14"/>
  <c r="L37" i="14"/>
  <c r="M37" i="14"/>
  <c r="N37" i="14"/>
  <c r="O37" i="14"/>
  <c r="P37" i="14"/>
  <c r="Q37" i="14"/>
  <c r="J38" i="14"/>
  <c r="K38" i="14"/>
  <c r="L38" i="14"/>
  <c r="M38" i="14"/>
  <c r="N38" i="14"/>
  <c r="O38" i="14"/>
  <c r="P38" i="14"/>
  <c r="Q38" i="14"/>
  <c r="J39" i="14"/>
  <c r="K39" i="14"/>
  <c r="L39" i="14"/>
  <c r="M39" i="14"/>
  <c r="N39" i="14"/>
  <c r="O39" i="14"/>
  <c r="P39" i="14"/>
  <c r="Q39" i="14"/>
  <c r="J40" i="14"/>
  <c r="K40" i="14"/>
  <c r="L40" i="14"/>
  <c r="M40" i="14"/>
  <c r="N40" i="14"/>
  <c r="O40" i="14"/>
  <c r="P40" i="14"/>
  <c r="Q40" i="14"/>
  <c r="J41" i="14"/>
  <c r="K41" i="14"/>
  <c r="L41" i="14"/>
  <c r="M41" i="14"/>
  <c r="N41" i="14"/>
  <c r="O41" i="14"/>
  <c r="P41" i="14"/>
  <c r="Q41" i="14"/>
  <c r="J42" i="14"/>
  <c r="K42" i="14"/>
  <c r="L42" i="14"/>
  <c r="M42" i="14"/>
  <c r="N42" i="14"/>
  <c r="O42" i="14"/>
  <c r="P42" i="14"/>
  <c r="Q42" i="14"/>
  <c r="J43" i="14"/>
  <c r="K43" i="14"/>
  <c r="L43" i="14"/>
  <c r="M43" i="14"/>
  <c r="N43" i="14"/>
  <c r="O43" i="14"/>
  <c r="P43" i="14"/>
  <c r="Q43" i="14"/>
  <c r="J44" i="14"/>
  <c r="K44" i="14"/>
  <c r="L44" i="14"/>
  <c r="M44" i="14"/>
  <c r="N44" i="14"/>
  <c r="O44" i="14"/>
  <c r="P44" i="14"/>
  <c r="Q44" i="14"/>
  <c r="J45" i="14"/>
  <c r="K45" i="14"/>
  <c r="L45" i="14"/>
  <c r="M45" i="14"/>
  <c r="N45" i="14"/>
  <c r="O45" i="14"/>
  <c r="P45" i="14"/>
  <c r="Q45" i="14"/>
  <c r="J46" i="14"/>
  <c r="K46" i="14"/>
  <c r="L46" i="14"/>
  <c r="M46" i="14"/>
  <c r="N46" i="14"/>
  <c r="O46" i="14"/>
  <c r="P46" i="14"/>
  <c r="Q46" i="14"/>
  <c r="J47" i="14"/>
  <c r="K47" i="14"/>
  <c r="L47" i="14"/>
  <c r="M47" i="14"/>
  <c r="N47" i="14"/>
  <c r="O47" i="14"/>
  <c r="P47" i="14"/>
  <c r="Q47" i="14"/>
  <c r="J48" i="14"/>
  <c r="K48" i="14"/>
  <c r="L48" i="14"/>
  <c r="M48" i="14"/>
  <c r="N48" i="14"/>
  <c r="O48" i="14"/>
  <c r="P48" i="14"/>
  <c r="Q48" i="14"/>
  <c r="J49" i="14"/>
  <c r="K49" i="14"/>
  <c r="L49" i="14"/>
  <c r="M49" i="14"/>
  <c r="N49" i="14"/>
  <c r="O49" i="14"/>
  <c r="P49" i="14"/>
  <c r="Q49" i="14"/>
  <c r="J50" i="14"/>
  <c r="K50" i="14"/>
  <c r="L50" i="14"/>
  <c r="M50" i="14"/>
  <c r="N50" i="14"/>
  <c r="O50" i="14"/>
  <c r="P50" i="14"/>
  <c r="Q50" i="14"/>
  <c r="J51" i="14"/>
  <c r="K51" i="14"/>
  <c r="L51" i="14"/>
  <c r="M51" i="14"/>
  <c r="N51" i="14"/>
  <c r="O51" i="14"/>
  <c r="P51" i="14"/>
  <c r="Q51" i="14"/>
  <c r="J52" i="14"/>
  <c r="K52" i="14"/>
  <c r="L52" i="14"/>
  <c r="M52" i="14"/>
  <c r="N52" i="14"/>
  <c r="O52" i="14"/>
  <c r="P52" i="14"/>
  <c r="Q52" i="14"/>
  <c r="J53" i="14"/>
  <c r="K53" i="14"/>
  <c r="L53" i="14"/>
  <c r="M53" i="14"/>
  <c r="N53" i="14"/>
  <c r="O53" i="14"/>
  <c r="P53" i="14"/>
  <c r="Q53" i="14"/>
  <c r="J54" i="14"/>
  <c r="K54" i="14"/>
  <c r="L54" i="14"/>
  <c r="M54" i="14"/>
  <c r="N54" i="14"/>
  <c r="O54" i="14"/>
  <c r="P54" i="14"/>
  <c r="Q54" i="14"/>
  <c r="J55" i="14"/>
  <c r="K55" i="14"/>
  <c r="L55" i="14"/>
  <c r="M55" i="14"/>
  <c r="N55" i="14"/>
  <c r="O55" i="14"/>
  <c r="P55" i="14"/>
  <c r="Q55" i="14"/>
  <c r="J56" i="14"/>
  <c r="K56" i="14"/>
  <c r="L56" i="14"/>
  <c r="M56" i="14"/>
  <c r="N56" i="14"/>
  <c r="O56" i="14"/>
  <c r="P56" i="14"/>
  <c r="Q56" i="14"/>
  <c r="J57" i="14"/>
  <c r="K57" i="14"/>
  <c r="L57" i="14"/>
  <c r="M57" i="14"/>
  <c r="N57" i="14"/>
  <c r="O57" i="14"/>
  <c r="P57" i="14"/>
  <c r="Q57" i="14"/>
  <c r="J58" i="14"/>
  <c r="K58" i="14"/>
  <c r="L58" i="14"/>
  <c r="M58" i="14"/>
  <c r="N58" i="14"/>
  <c r="O58" i="14"/>
  <c r="P58" i="14"/>
  <c r="Q58" i="14"/>
  <c r="J59" i="14"/>
  <c r="K59" i="14"/>
  <c r="L59" i="14"/>
  <c r="M59" i="14"/>
  <c r="N59" i="14"/>
  <c r="O59" i="14"/>
  <c r="P59" i="14"/>
  <c r="Q59" i="14"/>
  <c r="J60" i="14"/>
  <c r="K60" i="14"/>
  <c r="L60" i="14"/>
  <c r="M60" i="14"/>
  <c r="N60" i="14"/>
  <c r="O60" i="14"/>
  <c r="P60" i="14"/>
  <c r="Q60" i="14"/>
  <c r="J61" i="14"/>
  <c r="K61" i="14"/>
  <c r="L61" i="14"/>
  <c r="M61" i="14"/>
  <c r="N61" i="14"/>
  <c r="O61" i="14"/>
  <c r="P61" i="14"/>
  <c r="Q61" i="14"/>
  <c r="J62" i="14"/>
  <c r="K62" i="14"/>
  <c r="L62" i="14"/>
  <c r="M62" i="14"/>
  <c r="N62" i="14"/>
  <c r="O62" i="14"/>
  <c r="P62" i="14"/>
  <c r="Q62" i="14"/>
  <c r="J63" i="14"/>
  <c r="K63" i="14"/>
  <c r="L63" i="14"/>
  <c r="M63" i="14"/>
  <c r="N63" i="14"/>
  <c r="O63" i="14"/>
  <c r="P63" i="14"/>
  <c r="Q63" i="14"/>
  <c r="J64" i="14"/>
  <c r="K64" i="14"/>
  <c r="L64" i="14"/>
  <c r="M64" i="14"/>
  <c r="N64" i="14"/>
  <c r="O64" i="14"/>
  <c r="P64" i="14"/>
  <c r="Q64" i="14"/>
  <c r="J65" i="14"/>
  <c r="K65" i="14"/>
  <c r="L65" i="14"/>
  <c r="M65" i="14"/>
  <c r="N65" i="14"/>
  <c r="O65" i="14"/>
  <c r="P65" i="14"/>
  <c r="Q65" i="14"/>
  <c r="J66" i="14"/>
  <c r="K66" i="14"/>
  <c r="L66" i="14"/>
  <c r="M66" i="14"/>
  <c r="N66" i="14"/>
  <c r="O66" i="14"/>
  <c r="P66" i="14"/>
  <c r="Q66" i="14"/>
  <c r="J67" i="14"/>
  <c r="K67" i="14"/>
  <c r="L67" i="14"/>
  <c r="M67" i="14"/>
  <c r="N67" i="14"/>
  <c r="O67" i="14"/>
  <c r="P67" i="14"/>
  <c r="Q67" i="14"/>
  <c r="J68" i="14"/>
  <c r="K68" i="14"/>
  <c r="L68" i="14"/>
  <c r="M68" i="14"/>
  <c r="N68" i="14"/>
  <c r="O68" i="14"/>
  <c r="P68" i="14"/>
  <c r="Q68" i="14"/>
  <c r="J69" i="14"/>
  <c r="K69" i="14"/>
  <c r="L69" i="14"/>
  <c r="M69" i="14"/>
  <c r="N69" i="14"/>
  <c r="O69" i="14"/>
  <c r="P69" i="14"/>
  <c r="Q69" i="14"/>
  <c r="J70" i="14"/>
  <c r="K70" i="14"/>
  <c r="L70" i="14"/>
  <c r="M70" i="14"/>
  <c r="N70" i="14"/>
  <c r="O70" i="14"/>
  <c r="P70" i="14"/>
  <c r="Q70" i="14"/>
  <c r="J71" i="14"/>
  <c r="K71" i="14"/>
  <c r="L71" i="14"/>
  <c r="M71" i="14"/>
  <c r="N71" i="14"/>
  <c r="O71" i="14"/>
  <c r="P71" i="14"/>
  <c r="Q71" i="14"/>
  <c r="J72" i="14"/>
  <c r="K72" i="14"/>
  <c r="L72" i="14"/>
  <c r="M72" i="14"/>
  <c r="N72" i="14"/>
  <c r="O72" i="14"/>
  <c r="P72" i="14"/>
  <c r="Q72" i="14"/>
  <c r="J73" i="14"/>
  <c r="K73" i="14"/>
  <c r="L73" i="14"/>
  <c r="M73" i="14"/>
  <c r="N73" i="14"/>
  <c r="O73" i="14"/>
  <c r="P73" i="14"/>
  <c r="Q73" i="14"/>
  <c r="J74" i="14"/>
  <c r="K74" i="14"/>
  <c r="L74" i="14"/>
  <c r="M74" i="14"/>
  <c r="N74" i="14"/>
  <c r="O74" i="14"/>
  <c r="P74" i="14"/>
  <c r="Q74" i="14"/>
  <c r="J75" i="14"/>
  <c r="K75" i="14"/>
  <c r="L75" i="14"/>
  <c r="M75" i="14"/>
  <c r="N75" i="14"/>
  <c r="O75" i="14"/>
  <c r="P75" i="14"/>
  <c r="Q75" i="14"/>
  <c r="J76" i="14"/>
  <c r="K76" i="14"/>
  <c r="L76" i="14"/>
  <c r="M76" i="14"/>
  <c r="N76" i="14"/>
  <c r="O76" i="14"/>
  <c r="P76" i="14"/>
  <c r="Q76" i="14"/>
  <c r="J77" i="14"/>
  <c r="K77" i="14"/>
  <c r="L77" i="14"/>
  <c r="M77" i="14"/>
  <c r="N77" i="14"/>
  <c r="O77" i="14"/>
  <c r="P77" i="14"/>
  <c r="Q77" i="14"/>
  <c r="J78" i="14"/>
  <c r="K78" i="14"/>
  <c r="L78" i="14"/>
  <c r="M78" i="14"/>
  <c r="N78" i="14"/>
  <c r="O78" i="14"/>
  <c r="P78" i="14"/>
  <c r="Q78" i="14"/>
  <c r="J79" i="14"/>
  <c r="K79" i="14"/>
  <c r="L79" i="14"/>
  <c r="M79" i="14"/>
  <c r="N79" i="14"/>
  <c r="O79" i="14"/>
  <c r="P79" i="14"/>
  <c r="Q79" i="14"/>
  <c r="J80" i="14"/>
  <c r="K80" i="14"/>
  <c r="L80" i="14"/>
  <c r="M80" i="14"/>
  <c r="N80" i="14"/>
  <c r="O80" i="14"/>
  <c r="P80" i="14"/>
  <c r="Q80" i="14"/>
  <c r="J81" i="14"/>
  <c r="K81" i="14"/>
  <c r="L81" i="14"/>
  <c r="M81" i="14"/>
  <c r="N81" i="14"/>
  <c r="O81" i="14"/>
  <c r="P81" i="14"/>
  <c r="Q81" i="14"/>
  <c r="J82" i="14"/>
  <c r="K82" i="14"/>
  <c r="L82" i="14"/>
  <c r="M82" i="14"/>
  <c r="N82" i="14"/>
  <c r="O82" i="14"/>
  <c r="P82" i="14"/>
  <c r="Q82" i="14"/>
  <c r="J83" i="14"/>
  <c r="K83" i="14"/>
  <c r="L83" i="14"/>
  <c r="M83" i="14"/>
  <c r="N83" i="14"/>
  <c r="O83" i="14"/>
  <c r="P83" i="14"/>
  <c r="Q83" i="14"/>
  <c r="J84" i="14"/>
  <c r="K84" i="14"/>
  <c r="L84" i="14"/>
  <c r="M84" i="14"/>
  <c r="N84" i="14"/>
  <c r="O84" i="14"/>
  <c r="P84" i="14"/>
  <c r="Q84" i="14"/>
  <c r="J85" i="14"/>
  <c r="K85" i="14"/>
  <c r="L85" i="14"/>
  <c r="M85" i="14"/>
  <c r="N85" i="14"/>
  <c r="O85" i="14"/>
  <c r="P85" i="14"/>
  <c r="Q85" i="14"/>
  <c r="J86" i="14"/>
  <c r="K86" i="14"/>
  <c r="L86" i="14"/>
  <c r="M86" i="14"/>
  <c r="N86" i="14"/>
  <c r="O86" i="14"/>
  <c r="P86" i="14"/>
  <c r="Q86" i="14"/>
  <c r="J87" i="14"/>
  <c r="K87" i="14"/>
  <c r="L87" i="14"/>
  <c r="M87" i="14"/>
  <c r="N87" i="14"/>
  <c r="O87" i="14"/>
  <c r="P87" i="14"/>
  <c r="Q87" i="14"/>
  <c r="J88" i="14"/>
  <c r="K88" i="14"/>
  <c r="L88" i="14"/>
  <c r="M88" i="14"/>
  <c r="N88" i="14"/>
  <c r="O88" i="14"/>
  <c r="P88" i="14"/>
  <c r="Q88" i="14"/>
  <c r="J89" i="14"/>
  <c r="K89" i="14"/>
  <c r="L89" i="14"/>
  <c r="M89" i="14"/>
  <c r="N89" i="14"/>
  <c r="O89" i="14"/>
  <c r="P89" i="14"/>
  <c r="Q89" i="14"/>
  <c r="J90" i="14"/>
  <c r="K90" i="14"/>
  <c r="L90" i="14"/>
  <c r="M90" i="14"/>
  <c r="N90" i="14"/>
  <c r="O90" i="14"/>
  <c r="P90" i="14"/>
  <c r="Q90" i="14"/>
  <c r="J91" i="14"/>
  <c r="K91" i="14"/>
  <c r="L91" i="14"/>
  <c r="M91" i="14"/>
  <c r="N91" i="14"/>
  <c r="O91" i="14"/>
  <c r="P91" i="14"/>
  <c r="Q91" i="14"/>
  <c r="J92" i="14"/>
  <c r="K92" i="14"/>
  <c r="L92" i="14"/>
  <c r="M92" i="14"/>
  <c r="N92" i="14"/>
  <c r="O92" i="14"/>
  <c r="P92" i="14"/>
  <c r="Q92" i="14"/>
  <c r="J93" i="14"/>
  <c r="K93" i="14"/>
  <c r="L93" i="14"/>
  <c r="M93" i="14"/>
  <c r="N93" i="14"/>
  <c r="O93" i="14"/>
  <c r="P93" i="14"/>
  <c r="Q93" i="14"/>
  <c r="J94" i="14"/>
  <c r="K94" i="14"/>
  <c r="L94" i="14"/>
  <c r="M94" i="14"/>
  <c r="N94" i="14"/>
  <c r="O94" i="14"/>
  <c r="P94" i="14"/>
  <c r="Q94" i="14"/>
  <c r="J95" i="14"/>
  <c r="K95" i="14"/>
  <c r="L95" i="14"/>
  <c r="M95" i="14"/>
  <c r="N95" i="14"/>
  <c r="O95" i="14"/>
  <c r="P95" i="14"/>
  <c r="Q95" i="14"/>
  <c r="J96" i="14"/>
  <c r="K96" i="14"/>
  <c r="L96" i="14"/>
  <c r="M96" i="14"/>
  <c r="N96" i="14"/>
  <c r="O96" i="14"/>
  <c r="P96" i="14"/>
  <c r="Q96" i="14"/>
  <c r="J97" i="14"/>
  <c r="K97" i="14"/>
  <c r="L97" i="14"/>
  <c r="M97" i="14"/>
  <c r="N97" i="14"/>
  <c r="O97" i="14"/>
  <c r="P97" i="14"/>
  <c r="Q97" i="14"/>
  <c r="J98" i="14"/>
  <c r="K98" i="14"/>
  <c r="L98" i="14"/>
  <c r="M98" i="14"/>
  <c r="N98" i="14"/>
  <c r="O98" i="14"/>
  <c r="P98" i="14"/>
  <c r="Q98" i="14"/>
  <c r="J99" i="14"/>
  <c r="K99" i="14"/>
  <c r="L99" i="14"/>
  <c r="M99" i="14"/>
  <c r="N99" i="14"/>
  <c r="O99" i="14"/>
  <c r="P99" i="14"/>
  <c r="Q99" i="14"/>
  <c r="J100" i="14"/>
  <c r="K100" i="14"/>
  <c r="L100" i="14"/>
  <c r="M100" i="14"/>
  <c r="N100" i="14"/>
  <c r="O100" i="14"/>
  <c r="P100" i="14"/>
  <c r="Q100" i="14"/>
  <c r="J101" i="14"/>
  <c r="K101" i="14"/>
  <c r="L101" i="14"/>
  <c r="M101" i="14"/>
  <c r="N101" i="14"/>
  <c r="O101" i="14"/>
  <c r="P101" i="14"/>
  <c r="Q101" i="14"/>
  <c r="J102" i="14"/>
  <c r="K102" i="14"/>
  <c r="L102" i="14"/>
  <c r="M102" i="14"/>
  <c r="N102" i="14"/>
  <c r="O102" i="14"/>
  <c r="P102" i="14"/>
  <c r="Q102" i="14"/>
  <c r="J103" i="14"/>
  <c r="K103" i="14"/>
  <c r="L103" i="14"/>
  <c r="M103" i="14"/>
  <c r="N103" i="14"/>
  <c r="O103" i="14"/>
  <c r="P103" i="14"/>
  <c r="Q103" i="14"/>
  <c r="J104" i="14"/>
  <c r="K104" i="14"/>
  <c r="L104" i="14"/>
  <c r="M104" i="14"/>
  <c r="N104" i="14"/>
  <c r="O104" i="14"/>
  <c r="P104" i="14"/>
  <c r="Q104" i="14"/>
  <c r="J105" i="14"/>
  <c r="K105" i="14"/>
  <c r="L105" i="14"/>
  <c r="M105" i="14"/>
  <c r="N105" i="14"/>
  <c r="O105" i="14"/>
  <c r="P105" i="14"/>
  <c r="Q105" i="14"/>
  <c r="J106" i="14"/>
  <c r="K106" i="14"/>
  <c r="L106" i="14"/>
  <c r="M106" i="14"/>
  <c r="N106" i="14"/>
  <c r="O106" i="14"/>
  <c r="P106" i="14"/>
  <c r="Q106" i="14"/>
  <c r="J107" i="14"/>
  <c r="K107" i="14"/>
  <c r="L107" i="14"/>
  <c r="M107" i="14"/>
  <c r="N107" i="14"/>
  <c r="O107" i="14"/>
  <c r="P107" i="14"/>
  <c r="Q107" i="14"/>
  <c r="J108" i="14"/>
  <c r="K108" i="14"/>
  <c r="L108" i="14"/>
  <c r="M108" i="14"/>
  <c r="N108" i="14"/>
  <c r="O108" i="14"/>
  <c r="P108" i="14"/>
  <c r="Q108" i="14"/>
  <c r="J109" i="14"/>
  <c r="K109" i="14"/>
  <c r="L109" i="14"/>
  <c r="M109" i="14"/>
  <c r="N109" i="14"/>
  <c r="O109" i="14"/>
  <c r="P109" i="14"/>
  <c r="Q109" i="14"/>
  <c r="J110" i="14"/>
  <c r="K110" i="14"/>
  <c r="L110" i="14"/>
  <c r="M110" i="14"/>
  <c r="N110" i="14"/>
  <c r="O110" i="14"/>
  <c r="P110" i="14"/>
  <c r="Q110" i="14"/>
  <c r="J111" i="14"/>
  <c r="K111" i="14"/>
  <c r="L111" i="14"/>
  <c r="M111" i="14"/>
  <c r="N111" i="14"/>
  <c r="O111" i="14"/>
  <c r="P111" i="14"/>
  <c r="Q111" i="14"/>
  <c r="J112" i="14"/>
  <c r="K112" i="14"/>
  <c r="L112" i="14"/>
  <c r="M112" i="14"/>
  <c r="N112" i="14"/>
  <c r="O112" i="14"/>
  <c r="P112" i="14"/>
  <c r="Q112" i="14"/>
  <c r="J113" i="14"/>
  <c r="K113" i="14"/>
  <c r="L113" i="14"/>
  <c r="M113" i="14"/>
  <c r="N113" i="14"/>
  <c r="O113" i="14"/>
  <c r="P113" i="14"/>
  <c r="Q113" i="14"/>
  <c r="J114" i="14"/>
  <c r="K114" i="14"/>
  <c r="L114" i="14"/>
  <c r="M114" i="14"/>
  <c r="N114" i="14"/>
  <c r="O114" i="14"/>
  <c r="P114" i="14"/>
  <c r="Q114" i="14"/>
  <c r="J115" i="14"/>
  <c r="K115" i="14"/>
  <c r="L115" i="14"/>
  <c r="M115" i="14"/>
  <c r="N115" i="14"/>
  <c r="O115" i="14"/>
  <c r="P115" i="14"/>
  <c r="Q115" i="14"/>
  <c r="J116" i="14"/>
  <c r="K116" i="14"/>
  <c r="L116" i="14"/>
  <c r="M116" i="14"/>
  <c r="N116" i="14"/>
  <c r="O116" i="14"/>
  <c r="P116" i="14"/>
  <c r="Q116" i="14"/>
  <c r="J117" i="14"/>
  <c r="K117" i="14"/>
  <c r="L117" i="14"/>
  <c r="M117" i="14"/>
  <c r="N117" i="14"/>
  <c r="O117" i="14"/>
  <c r="P117" i="14"/>
  <c r="Q117" i="14"/>
  <c r="J118" i="14"/>
  <c r="K118" i="14"/>
  <c r="L118" i="14"/>
  <c r="M118" i="14"/>
  <c r="N118" i="14"/>
  <c r="O118" i="14"/>
  <c r="P118" i="14"/>
  <c r="Q118" i="14"/>
  <c r="J119" i="14"/>
  <c r="K119" i="14"/>
  <c r="L119" i="14"/>
  <c r="M119" i="14"/>
  <c r="N119" i="14"/>
  <c r="O119" i="14"/>
  <c r="P119" i="14"/>
  <c r="Q119" i="14"/>
  <c r="J120" i="14"/>
  <c r="K120" i="14"/>
  <c r="L120" i="14"/>
  <c r="M120" i="14"/>
  <c r="N120" i="14"/>
  <c r="O120" i="14"/>
  <c r="P120" i="14"/>
  <c r="Q120" i="14"/>
  <c r="J121" i="14"/>
  <c r="K121" i="14"/>
  <c r="L121" i="14"/>
  <c r="M121" i="14"/>
  <c r="N121" i="14"/>
  <c r="O121" i="14"/>
  <c r="P121" i="14"/>
  <c r="Q121" i="14"/>
  <c r="J122" i="14"/>
  <c r="K122" i="14"/>
  <c r="L122" i="14"/>
  <c r="M122" i="14"/>
  <c r="N122" i="14"/>
  <c r="O122" i="14"/>
  <c r="P122" i="14"/>
  <c r="Q122" i="14"/>
  <c r="J123" i="14"/>
  <c r="K123" i="14"/>
  <c r="L123" i="14"/>
  <c r="M123" i="14"/>
  <c r="N123" i="14"/>
  <c r="O123" i="14"/>
  <c r="P123" i="14"/>
  <c r="Q123" i="14"/>
  <c r="J124" i="14"/>
  <c r="K124" i="14"/>
  <c r="L124" i="14"/>
  <c r="M124" i="14"/>
  <c r="N124" i="14"/>
  <c r="O124" i="14"/>
  <c r="P124" i="14"/>
  <c r="Q124" i="14"/>
  <c r="J125" i="14"/>
  <c r="K125" i="14"/>
  <c r="L125" i="14"/>
  <c r="M125" i="14"/>
  <c r="N125" i="14"/>
  <c r="O125" i="14"/>
  <c r="P125" i="14"/>
  <c r="Q125" i="14"/>
  <c r="J126" i="14"/>
  <c r="K126" i="14"/>
  <c r="L126" i="14"/>
  <c r="M126" i="14"/>
  <c r="N126" i="14"/>
  <c r="O126" i="14"/>
  <c r="P126" i="14"/>
  <c r="Q126" i="14"/>
  <c r="J127" i="14"/>
  <c r="K127" i="14"/>
  <c r="L127" i="14"/>
  <c r="M127" i="14"/>
  <c r="N127" i="14"/>
  <c r="O127" i="14"/>
  <c r="P127" i="14"/>
  <c r="Q127" i="14"/>
  <c r="J128" i="14"/>
  <c r="K128" i="14"/>
  <c r="L128" i="14"/>
  <c r="M128" i="14"/>
  <c r="N128" i="14"/>
  <c r="O128" i="14"/>
  <c r="P128" i="14"/>
  <c r="Q128" i="14"/>
  <c r="J129" i="14"/>
  <c r="K129" i="14"/>
  <c r="L129" i="14"/>
  <c r="M129" i="14"/>
  <c r="N129" i="14"/>
  <c r="O129" i="14"/>
  <c r="P129" i="14"/>
  <c r="Q129" i="14"/>
  <c r="J130" i="14"/>
  <c r="K130" i="14"/>
  <c r="L130" i="14"/>
  <c r="M130" i="14"/>
  <c r="N130" i="14"/>
  <c r="O130" i="14"/>
  <c r="P130" i="14"/>
  <c r="Q130" i="14"/>
  <c r="J131" i="14"/>
  <c r="K131" i="14"/>
  <c r="L131" i="14"/>
  <c r="M131" i="14"/>
  <c r="N131" i="14"/>
  <c r="O131" i="14"/>
  <c r="P131" i="14"/>
  <c r="Q131" i="14"/>
  <c r="J132" i="14"/>
  <c r="K132" i="14"/>
  <c r="L132" i="14"/>
  <c r="M132" i="14"/>
  <c r="N132" i="14"/>
  <c r="O132" i="14"/>
  <c r="P132" i="14"/>
  <c r="Q132" i="14"/>
  <c r="J133" i="14"/>
  <c r="K133" i="14"/>
  <c r="L133" i="14"/>
  <c r="M133" i="14"/>
  <c r="N133" i="14"/>
  <c r="O133" i="14"/>
  <c r="P133" i="14"/>
  <c r="Q133" i="14"/>
  <c r="J134" i="14"/>
  <c r="K134" i="14"/>
  <c r="L134" i="14"/>
  <c r="M134" i="14"/>
  <c r="N134" i="14"/>
  <c r="O134" i="14"/>
  <c r="P134" i="14"/>
  <c r="Q134" i="14"/>
  <c r="J135" i="14"/>
  <c r="K135" i="14"/>
  <c r="L135" i="14"/>
  <c r="M135" i="14"/>
  <c r="N135" i="14"/>
  <c r="O135" i="14"/>
  <c r="P135" i="14"/>
  <c r="Q135" i="14"/>
  <c r="J136" i="14"/>
  <c r="K136" i="14"/>
  <c r="L136" i="14"/>
  <c r="M136" i="14"/>
  <c r="N136" i="14"/>
  <c r="O136" i="14"/>
  <c r="P136" i="14"/>
  <c r="Q136" i="14"/>
  <c r="J137" i="14"/>
  <c r="K137" i="14"/>
  <c r="L137" i="14"/>
  <c r="M137" i="14"/>
  <c r="N137" i="14"/>
  <c r="O137" i="14"/>
  <c r="P137" i="14"/>
  <c r="Q137" i="14"/>
  <c r="J138" i="14"/>
  <c r="K138" i="14"/>
  <c r="L138" i="14"/>
  <c r="M138" i="14"/>
  <c r="N138" i="14"/>
  <c r="O138" i="14"/>
  <c r="P138" i="14"/>
  <c r="Q138" i="14"/>
  <c r="J139" i="14"/>
  <c r="K139" i="14"/>
  <c r="L139" i="14"/>
  <c r="M139" i="14"/>
  <c r="N139" i="14"/>
  <c r="O139" i="14"/>
  <c r="P139" i="14"/>
  <c r="Q139" i="14"/>
  <c r="J140" i="14"/>
  <c r="K140" i="14"/>
  <c r="L140" i="14"/>
  <c r="M140" i="14"/>
  <c r="N140" i="14"/>
  <c r="O140" i="14"/>
  <c r="P140" i="14"/>
  <c r="Q140" i="14"/>
  <c r="J141" i="14"/>
  <c r="K141" i="14"/>
  <c r="L141" i="14"/>
  <c r="M141" i="14"/>
  <c r="N141" i="14"/>
  <c r="O141" i="14"/>
  <c r="P141" i="14"/>
  <c r="Q141" i="14"/>
  <c r="J142" i="14"/>
  <c r="K142" i="14"/>
  <c r="L142" i="14"/>
  <c r="M142" i="14"/>
  <c r="N142" i="14"/>
  <c r="O142" i="14"/>
  <c r="P142" i="14"/>
  <c r="Q142" i="14"/>
  <c r="J143" i="14"/>
  <c r="K143" i="14"/>
  <c r="L143" i="14"/>
  <c r="M143" i="14"/>
  <c r="N143" i="14"/>
  <c r="O143" i="14"/>
  <c r="P143" i="14"/>
  <c r="Q143" i="14"/>
  <c r="J144" i="14"/>
  <c r="K144" i="14"/>
  <c r="L144" i="14"/>
  <c r="M144" i="14"/>
  <c r="N144" i="14"/>
  <c r="O144" i="14"/>
  <c r="P144" i="14"/>
  <c r="Q144" i="14"/>
  <c r="J145" i="14"/>
  <c r="K145" i="14"/>
  <c r="L145" i="14"/>
  <c r="M145" i="14"/>
  <c r="N145" i="14"/>
  <c r="O145" i="14"/>
  <c r="P145" i="14"/>
  <c r="Q145" i="14"/>
  <c r="J146" i="14"/>
  <c r="K146" i="14"/>
  <c r="L146" i="14"/>
  <c r="M146" i="14"/>
  <c r="N146" i="14"/>
  <c r="O146" i="14"/>
  <c r="P146" i="14"/>
  <c r="Q146" i="14"/>
  <c r="J147" i="14"/>
  <c r="K147" i="14"/>
  <c r="L147" i="14"/>
  <c r="M147" i="14"/>
  <c r="N147" i="14"/>
  <c r="O147" i="14"/>
  <c r="P147" i="14"/>
  <c r="Q147" i="14"/>
  <c r="J148" i="14"/>
  <c r="K148" i="14"/>
  <c r="L148" i="14"/>
  <c r="M148" i="14"/>
  <c r="N148" i="14"/>
  <c r="O148" i="14"/>
  <c r="P148" i="14"/>
  <c r="Q148" i="14"/>
  <c r="J149" i="14"/>
  <c r="K149" i="14"/>
  <c r="L149" i="14"/>
  <c r="M149" i="14"/>
  <c r="N149" i="14"/>
  <c r="O149" i="14"/>
  <c r="P149" i="14"/>
  <c r="Q149" i="14"/>
  <c r="J150" i="14"/>
  <c r="K150" i="14"/>
  <c r="L150" i="14"/>
  <c r="M150" i="14"/>
  <c r="N150" i="14"/>
  <c r="O150" i="14"/>
  <c r="P150" i="14"/>
  <c r="Q150" i="14"/>
  <c r="J151" i="14"/>
  <c r="K151" i="14"/>
  <c r="L151" i="14"/>
  <c r="M151" i="14"/>
  <c r="N151" i="14"/>
  <c r="O151" i="14"/>
  <c r="P151" i="14"/>
  <c r="Q151" i="14"/>
  <c r="J152" i="14"/>
  <c r="K152" i="14"/>
  <c r="L152" i="14"/>
  <c r="M152" i="14"/>
  <c r="N152" i="14"/>
  <c r="O152" i="14"/>
  <c r="P152" i="14"/>
  <c r="Q152" i="14"/>
  <c r="J153" i="14"/>
  <c r="K153" i="14"/>
  <c r="L153" i="14"/>
  <c r="M153" i="14"/>
  <c r="N153" i="14"/>
  <c r="O153" i="14"/>
  <c r="P153" i="14"/>
  <c r="Q153" i="14"/>
  <c r="J154" i="14"/>
  <c r="K154" i="14"/>
  <c r="L154" i="14"/>
  <c r="M154" i="14"/>
  <c r="N154" i="14"/>
  <c r="O154" i="14"/>
  <c r="P154" i="14"/>
  <c r="Q154" i="14"/>
  <c r="J155" i="14"/>
  <c r="K155" i="14"/>
  <c r="L155" i="14"/>
  <c r="M155" i="14"/>
  <c r="N155" i="14"/>
  <c r="O155" i="14"/>
  <c r="P155" i="14"/>
  <c r="Q155" i="14"/>
  <c r="J156" i="14"/>
  <c r="K156" i="14"/>
  <c r="L156" i="14"/>
  <c r="M156" i="14"/>
  <c r="N156" i="14"/>
  <c r="O156" i="14"/>
  <c r="P156" i="14"/>
  <c r="Q156" i="14"/>
  <c r="J157" i="14"/>
  <c r="K157" i="14"/>
  <c r="L157" i="14"/>
  <c r="M157" i="14"/>
  <c r="N157" i="14"/>
  <c r="O157" i="14"/>
  <c r="P157" i="14"/>
  <c r="Q157" i="14"/>
  <c r="J158" i="14"/>
  <c r="K158" i="14"/>
  <c r="L158" i="14"/>
  <c r="M158" i="14"/>
  <c r="N158" i="14"/>
  <c r="O158" i="14"/>
  <c r="P158" i="14"/>
  <c r="Q158" i="14"/>
  <c r="J159" i="14"/>
  <c r="K159" i="14"/>
  <c r="L159" i="14"/>
  <c r="M159" i="14"/>
  <c r="N159" i="14"/>
  <c r="O159" i="14"/>
  <c r="P159" i="14"/>
  <c r="Q159" i="14"/>
  <c r="J160" i="14"/>
  <c r="K160" i="14"/>
  <c r="L160" i="14"/>
  <c r="M160" i="14"/>
  <c r="N160" i="14"/>
  <c r="O160" i="14"/>
  <c r="P160" i="14"/>
  <c r="Q160" i="14"/>
  <c r="J161" i="14"/>
  <c r="K161" i="14"/>
  <c r="L161" i="14"/>
  <c r="M161" i="14"/>
  <c r="N161" i="14"/>
  <c r="O161" i="14"/>
  <c r="P161" i="14"/>
  <c r="Q161" i="14"/>
  <c r="J162" i="14"/>
  <c r="K162" i="14"/>
  <c r="L162" i="14"/>
  <c r="M162" i="14"/>
  <c r="N162" i="14"/>
  <c r="O162" i="14"/>
  <c r="P162" i="14"/>
  <c r="Q162" i="14"/>
  <c r="J163" i="14"/>
  <c r="K163" i="14"/>
  <c r="L163" i="14"/>
  <c r="M163" i="14"/>
  <c r="N163" i="14"/>
  <c r="O163" i="14"/>
  <c r="P163" i="14"/>
  <c r="Q163" i="14"/>
  <c r="J164" i="14"/>
  <c r="K164" i="14"/>
  <c r="L164" i="14"/>
  <c r="M164" i="14"/>
  <c r="N164" i="14"/>
  <c r="O164" i="14"/>
  <c r="P164" i="14"/>
  <c r="Q164" i="14"/>
  <c r="J165" i="14"/>
  <c r="K165" i="14"/>
  <c r="L165" i="14"/>
  <c r="M165" i="14"/>
  <c r="N165" i="14"/>
  <c r="O165" i="14"/>
  <c r="P165" i="14"/>
  <c r="Q165" i="14"/>
  <c r="J166" i="14"/>
  <c r="K166" i="14"/>
  <c r="L166" i="14"/>
  <c r="M166" i="14"/>
  <c r="N166" i="14"/>
  <c r="O166" i="14"/>
  <c r="P166" i="14"/>
  <c r="Q166" i="14"/>
  <c r="J167" i="14"/>
  <c r="K167" i="14"/>
  <c r="L167" i="14"/>
  <c r="M167" i="14"/>
  <c r="N167" i="14"/>
  <c r="O167" i="14"/>
  <c r="P167" i="14"/>
  <c r="Q167" i="14"/>
  <c r="J168" i="14"/>
  <c r="K168" i="14"/>
  <c r="L168" i="14"/>
  <c r="M168" i="14"/>
  <c r="N168" i="14"/>
  <c r="O168" i="14"/>
  <c r="P168" i="14"/>
  <c r="Q168" i="14"/>
  <c r="J169" i="14"/>
  <c r="K169" i="14"/>
  <c r="L169" i="14"/>
  <c r="M169" i="14"/>
  <c r="N169" i="14"/>
  <c r="O169" i="14"/>
  <c r="P169" i="14"/>
  <c r="Q169" i="14"/>
  <c r="J170" i="14"/>
  <c r="K170" i="14"/>
  <c r="L170" i="14"/>
  <c r="M170" i="14"/>
  <c r="N170" i="14"/>
  <c r="O170" i="14"/>
  <c r="P170" i="14"/>
  <c r="Q170" i="14"/>
  <c r="J171" i="14"/>
  <c r="K171" i="14"/>
  <c r="L171" i="14"/>
  <c r="M171" i="14"/>
  <c r="N171" i="14"/>
  <c r="O171" i="14"/>
  <c r="P171" i="14"/>
  <c r="Q171" i="14"/>
  <c r="J172" i="14"/>
  <c r="K172" i="14"/>
  <c r="L172" i="14"/>
  <c r="M172" i="14"/>
  <c r="N172" i="14"/>
  <c r="O172" i="14"/>
  <c r="P172" i="14"/>
  <c r="Q172" i="14"/>
  <c r="J173" i="14"/>
  <c r="K173" i="14"/>
  <c r="L173" i="14"/>
  <c r="M173" i="14"/>
  <c r="N173" i="14"/>
  <c r="O173" i="14"/>
  <c r="P173" i="14"/>
  <c r="Q173" i="14"/>
  <c r="J174" i="14"/>
  <c r="K174" i="14"/>
  <c r="L174" i="14"/>
  <c r="M174" i="14"/>
  <c r="N174" i="14"/>
  <c r="O174" i="14"/>
  <c r="P174" i="14"/>
  <c r="Q174" i="14"/>
  <c r="J175" i="14"/>
  <c r="K175" i="14"/>
  <c r="L175" i="14"/>
  <c r="M175" i="14"/>
  <c r="N175" i="14"/>
  <c r="O175" i="14"/>
  <c r="P175" i="14"/>
  <c r="Q175" i="14"/>
  <c r="J176" i="14"/>
  <c r="K176" i="14"/>
  <c r="L176" i="14"/>
  <c r="M176" i="14"/>
  <c r="N176" i="14"/>
  <c r="O176" i="14"/>
  <c r="P176" i="14"/>
  <c r="Q176" i="14"/>
  <c r="J177" i="14"/>
  <c r="K177" i="14"/>
  <c r="L177" i="14"/>
  <c r="M177" i="14"/>
  <c r="N177" i="14"/>
  <c r="O177" i="14"/>
  <c r="P177" i="14"/>
  <c r="Q177" i="14"/>
  <c r="J178" i="14"/>
  <c r="K178" i="14"/>
  <c r="L178" i="14"/>
  <c r="M178" i="14"/>
  <c r="N178" i="14"/>
  <c r="O178" i="14"/>
  <c r="P178" i="14"/>
  <c r="Q178" i="14"/>
  <c r="J179" i="14"/>
  <c r="K179" i="14"/>
  <c r="L179" i="14"/>
  <c r="M179" i="14"/>
  <c r="N179" i="14"/>
  <c r="O179" i="14"/>
  <c r="P179" i="14"/>
  <c r="Q179" i="14"/>
  <c r="J180" i="14"/>
  <c r="K180" i="14"/>
  <c r="L180" i="14"/>
  <c r="M180" i="14"/>
  <c r="N180" i="14"/>
  <c r="O180" i="14"/>
  <c r="P180" i="14"/>
  <c r="Q180" i="14"/>
  <c r="J181" i="14"/>
  <c r="K181" i="14"/>
  <c r="L181" i="14"/>
  <c r="M181" i="14"/>
  <c r="N181" i="14"/>
  <c r="O181" i="14"/>
  <c r="P181" i="14"/>
  <c r="Q181" i="14"/>
  <c r="J182" i="14"/>
  <c r="K182" i="14"/>
  <c r="L182" i="14"/>
  <c r="M182" i="14"/>
  <c r="N182" i="14"/>
  <c r="O182" i="14"/>
  <c r="P182" i="14"/>
  <c r="Q182" i="14"/>
  <c r="J183" i="14"/>
  <c r="K183" i="14"/>
  <c r="L183" i="14"/>
  <c r="M183" i="14"/>
  <c r="N183" i="14"/>
  <c r="O183" i="14"/>
  <c r="P183" i="14"/>
  <c r="Q183" i="14"/>
  <c r="J184" i="14"/>
  <c r="K184" i="14"/>
  <c r="L184" i="14"/>
  <c r="M184" i="14"/>
  <c r="N184" i="14"/>
  <c r="O184" i="14"/>
  <c r="P184" i="14"/>
  <c r="Q184" i="14"/>
  <c r="J185" i="14"/>
  <c r="K185" i="14"/>
  <c r="L185" i="14"/>
  <c r="M185" i="14"/>
  <c r="N185" i="14"/>
  <c r="O185" i="14"/>
  <c r="P185" i="14"/>
  <c r="Q185" i="14"/>
  <c r="J186" i="14"/>
  <c r="K186" i="14"/>
  <c r="L186" i="14"/>
  <c r="M186" i="14"/>
  <c r="N186" i="14"/>
  <c r="O186" i="14"/>
  <c r="P186" i="14"/>
  <c r="Q186" i="14"/>
  <c r="J187" i="14"/>
  <c r="K187" i="14"/>
  <c r="L187" i="14"/>
  <c r="M187" i="14"/>
  <c r="N187" i="14"/>
  <c r="O187" i="14"/>
  <c r="P187" i="14"/>
  <c r="Q187" i="14"/>
  <c r="J188" i="14"/>
  <c r="K188" i="14"/>
  <c r="L188" i="14"/>
  <c r="M188" i="14"/>
  <c r="N188" i="14"/>
  <c r="O188" i="14"/>
  <c r="P188" i="14"/>
  <c r="Q188" i="14"/>
  <c r="J189" i="14"/>
  <c r="K189" i="14"/>
  <c r="L189" i="14"/>
  <c r="M189" i="14"/>
  <c r="N189" i="14"/>
  <c r="O189" i="14"/>
  <c r="P189" i="14"/>
  <c r="Q189" i="14"/>
  <c r="J190" i="14"/>
  <c r="K190" i="14"/>
  <c r="L190" i="14"/>
  <c r="M190" i="14"/>
  <c r="N190" i="14"/>
  <c r="O190" i="14"/>
  <c r="P190" i="14"/>
  <c r="Q190" i="14"/>
  <c r="J191" i="14"/>
  <c r="K191" i="14"/>
  <c r="L191" i="14"/>
  <c r="M191" i="14"/>
  <c r="N191" i="14"/>
  <c r="O191" i="14"/>
  <c r="P191" i="14"/>
  <c r="Q191" i="14"/>
  <c r="J192" i="14"/>
  <c r="K192" i="14"/>
  <c r="L192" i="14"/>
  <c r="M192" i="14"/>
  <c r="N192" i="14"/>
  <c r="O192" i="14"/>
  <c r="P192" i="14"/>
  <c r="Q192" i="14"/>
  <c r="J193" i="14"/>
  <c r="K193" i="14"/>
  <c r="L193" i="14"/>
  <c r="M193" i="14"/>
  <c r="N193" i="14"/>
  <c r="O193" i="14"/>
  <c r="P193" i="14"/>
  <c r="Q193" i="14"/>
  <c r="J194" i="14"/>
  <c r="K194" i="14"/>
  <c r="L194" i="14"/>
  <c r="M194" i="14"/>
  <c r="N194" i="14"/>
  <c r="O194" i="14"/>
  <c r="P194" i="14"/>
  <c r="Q194" i="14"/>
  <c r="J195" i="14"/>
  <c r="K195" i="14"/>
  <c r="L195" i="14"/>
  <c r="M195" i="14"/>
  <c r="N195" i="14"/>
  <c r="O195" i="14"/>
  <c r="P195" i="14"/>
  <c r="Q195" i="14"/>
  <c r="J196" i="14"/>
  <c r="K196" i="14"/>
  <c r="L196" i="14"/>
  <c r="M196" i="14"/>
  <c r="N196" i="14"/>
  <c r="O196" i="14"/>
  <c r="P196" i="14"/>
  <c r="Q196" i="14"/>
  <c r="J197" i="14"/>
  <c r="K197" i="14"/>
  <c r="L197" i="14"/>
  <c r="M197" i="14"/>
  <c r="N197" i="14"/>
  <c r="O197" i="14"/>
  <c r="P197" i="14"/>
  <c r="Q197" i="14"/>
  <c r="J198" i="14"/>
  <c r="K198" i="14"/>
  <c r="L198" i="14"/>
  <c r="M198" i="14"/>
  <c r="N198" i="14"/>
  <c r="O198" i="14"/>
  <c r="P198" i="14"/>
  <c r="Q198" i="14"/>
  <c r="J199" i="14"/>
  <c r="K199" i="14"/>
  <c r="L199" i="14"/>
  <c r="M199" i="14"/>
  <c r="N199" i="14"/>
  <c r="O199" i="14"/>
  <c r="P199" i="14"/>
  <c r="Q199" i="14"/>
  <c r="J200" i="14"/>
  <c r="K200" i="14"/>
  <c r="L200" i="14"/>
  <c r="M200" i="14"/>
  <c r="N200" i="14"/>
  <c r="O200" i="14"/>
  <c r="P200" i="14"/>
  <c r="Q200" i="14"/>
  <c r="J201" i="14"/>
  <c r="K201" i="14"/>
  <c r="L201" i="14"/>
  <c r="M201" i="14"/>
  <c r="N201" i="14"/>
  <c r="O201" i="14"/>
  <c r="P201" i="14"/>
  <c r="Q201" i="14"/>
  <c r="J202" i="14"/>
  <c r="K202" i="14"/>
  <c r="L202" i="14"/>
  <c r="M202" i="14"/>
  <c r="N202" i="14"/>
  <c r="O202" i="14"/>
  <c r="P202" i="14"/>
  <c r="Q202" i="14"/>
  <c r="J203" i="14"/>
  <c r="K203" i="14"/>
  <c r="L203" i="14"/>
  <c r="M203" i="14"/>
  <c r="N203" i="14"/>
  <c r="O203" i="14"/>
  <c r="P203" i="14"/>
  <c r="Q203" i="14"/>
  <c r="J204" i="14"/>
  <c r="K204" i="14"/>
  <c r="L204" i="14"/>
  <c r="M204" i="14"/>
  <c r="N204" i="14"/>
  <c r="O204" i="14"/>
  <c r="P204" i="14"/>
  <c r="Q204" i="14"/>
  <c r="J205" i="14"/>
  <c r="K205" i="14"/>
  <c r="L205" i="14"/>
  <c r="M205" i="14"/>
  <c r="N205" i="14"/>
  <c r="O205" i="14"/>
  <c r="P205" i="14"/>
  <c r="Q205" i="14"/>
  <c r="J206" i="14"/>
  <c r="K206" i="14"/>
  <c r="L206" i="14"/>
  <c r="M206" i="14"/>
  <c r="N206" i="14"/>
  <c r="O206" i="14"/>
  <c r="P206" i="14"/>
  <c r="Q206" i="14"/>
  <c r="J207" i="14"/>
  <c r="K207" i="14"/>
  <c r="L207" i="14"/>
  <c r="M207" i="14"/>
  <c r="N207" i="14"/>
  <c r="O207" i="14"/>
  <c r="P207" i="14"/>
  <c r="Q207" i="14"/>
  <c r="J208" i="14"/>
  <c r="K208" i="14"/>
  <c r="L208" i="14"/>
  <c r="M208" i="14"/>
  <c r="N208" i="14"/>
  <c r="O208" i="14"/>
  <c r="P208" i="14"/>
  <c r="Q208" i="14"/>
  <c r="J209" i="14"/>
  <c r="K209" i="14"/>
  <c r="L209" i="14"/>
  <c r="M209" i="14"/>
  <c r="N209" i="14"/>
  <c r="O209" i="14"/>
  <c r="P209" i="14"/>
  <c r="Q209" i="14"/>
  <c r="J210" i="14"/>
  <c r="K210" i="14"/>
  <c r="L210" i="14"/>
  <c r="M210" i="14"/>
  <c r="N210" i="14"/>
  <c r="O210" i="14"/>
  <c r="P210" i="14"/>
  <c r="Q210" i="14"/>
  <c r="J211" i="14"/>
  <c r="K211" i="14"/>
  <c r="L211" i="14"/>
  <c r="M211" i="14"/>
  <c r="N211" i="14"/>
  <c r="O211" i="14"/>
  <c r="P211" i="14"/>
  <c r="Q211" i="14"/>
  <c r="J212" i="14"/>
  <c r="K212" i="14"/>
  <c r="L212" i="14"/>
  <c r="M212" i="14"/>
  <c r="N212" i="14"/>
  <c r="O212" i="14"/>
  <c r="P212" i="14"/>
  <c r="Q212" i="14"/>
  <c r="J213" i="14"/>
  <c r="K213" i="14"/>
  <c r="L213" i="14"/>
  <c r="M213" i="14"/>
  <c r="N213" i="14"/>
  <c r="O213" i="14"/>
  <c r="P213" i="14"/>
  <c r="Q213" i="14"/>
  <c r="J214" i="14"/>
  <c r="K214" i="14"/>
  <c r="L214" i="14"/>
  <c r="M214" i="14"/>
  <c r="N214" i="14"/>
  <c r="O214" i="14"/>
  <c r="P214" i="14"/>
  <c r="Q214" i="14"/>
  <c r="J215" i="14"/>
  <c r="K215" i="14"/>
  <c r="L215" i="14"/>
  <c r="M215" i="14"/>
  <c r="N215" i="14"/>
  <c r="O215" i="14"/>
  <c r="P215" i="14"/>
  <c r="Q215" i="14"/>
  <c r="J216" i="14"/>
  <c r="K216" i="14"/>
  <c r="L216" i="14"/>
  <c r="M216" i="14"/>
  <c r="N216" i="14"/>
  <c r="O216" i="14"/>
  <c r="P216" i="14"/>
  <c r="Q216" i="14"/>
  <c r="J217" i="14"/>
  <c r="K217" i="14"/>
  <c r="L217" i="14"/>
  <c r="M217" i="14"/>
  <c r="N217" i="14"/>
  <c r="O217" i="14"/>
  <c r="P217" i="14"/>
  <c r="Q217" i="14"/>
  <c r="J218" i="14"/>
  <c r="K218" i="14"/>
  <c r="L218" i="14"/>
  <c r="M218" i="14"/>
  <c r="N218" i="14"/>
  <c r="O218" i="14"/>
  <c r="P218" i="14"/>
  <c r="Q218" i="14"/>
  <c r="J219" i="14"/>
  <c r="K219" i="14"/>
  <c r="L219" i="14"/>
  <c r="M219" i="14"/>
  <c r="N219" i="14"/>
  <c r="O219" i="14"/>
  <c r="P219" i="14"/>
  <c r="Q219" i="14"/>
  <c r="J220" i="14"/>
  <c r="K220" i="14"/>
  <c r="L220" i="14"/>
  <c r="M220" i="14"/>
  <c r="N220" i="14"/>
  <c r="O220" i="14"/>
  <c r="P220" i="14"/>
  <c r="Q220" i="14"/>
  <c r="J221" i="14"/>
  <c r="K221" i="14"/>
  <c r="L221" i="14"/>
  <c r="M221" i="14"/>
  <c r="N221" i="14"/>
  <c r="O221" i="14"/>
  <c r="P221" i="14"/>
  <c r="Q221" i="14"/>
  <c r="J222" i="14"/>
  <c r="K222" i="14"/>
  <c r="L222" i="14"/>
  <c r="M222" i="14"/>
  <c r="N222" i="14"/>
  <c r="O222" i="14"/>
  <c r="P222" i="14"/>
  <c r="Q222" i="14"/>
  <c r="J223" i="14"/>
  <c r="K223" i="14"/>
  <c r="L223" i="14"/>
  <c r="M223" i="14"/>
  <c r="N223" i="14"/>
  <c r="O223" i="14"/>
  <c r="P223" i="14"/>
  <c r="Q223" i="14"/>
  <c r="J224" i="14"/>
  <c r="K224" i="14"/>
  <c r="L224" i="14"/>
  <c r="M224" i="14"/>
  <c r="N224" i="14"/>
  <c r="O224" i="14"/>
  <c r="P224" i="14"/>
  <c r="Q224" i="14"/>
  <c r="J225" i="14"/>
  <c r="K225" i="14"/>
  <c r="L225" i="14"/>
  <c r="M225" i="14"/>
  <c r="N225" i="14"/>
  <c r="O225" i="14"/>
  <c r="P225" i="14"/>
  <c r="Q225" i="14"/>
  <c r="J226" i="14"/>
  <c r="K226" i="14"/>
  <c r="L226" i="14"/>
  <c r="M226" i="14"/>
  <c r="N226" i="14"/>
  <c r="O226" i="14"/>
  <c r="P226" i="14"/>
  <c r="Q226" i="14"/>
  <c r="J227" i="14"/>
  <c r="K227" i="14"/>
  <c r="L227" i="14"/>
  <c r="M227" i="14"/>
  <c r="N227" i="14"/>
  <c r="O227" i="14"/>
  <c r="P227" i="14"/>
  <c r="Q227" i="14"/>
  <c r="J228" i="14"/>
  <c r="K228" i="14"/>
  <c r="L228" i="14"/>
  <c r="M228" i="14"/>
  <c r="N228" i="14"/>
  <c r="O228" i="14"/>
  <c r="P228" i="14"/>
  <c r="Q228" i="14"/>
  <c r="J229" i="14"/>
  <c r="K229" i="14"/>
  <c r="L229" i="14"/>
  <c r="M229" i="14"/>
  <c r="N229" i="14"/>
  <c r="O229" i="14"/>
  <c r="P229" i="14"/>
  <c r="Q229" i="14"/>
  <c r="J230" i="14"/>
  <c r="K230" i="14"/>
  <c r="L230" i="14"/>
  <c r="M230" i="14"/>
  <c r="N230" i="14"/>
  <c r="O230" i="14"/>
  <c r="P230" i="14"/>
  <c r="Q230" i="14"/>
  <c r="J231" i="14"/>
  <c r="K231" i="14"/>
  <c r="L231" i="14"/>
  <c r="M231" i="14"/>
  <c r="N231" i="14"/>
  <c r="O231" i="14"/>
  <c r="P231" i="14"/>
  <c r="Q231" i="14"/>
  <c r="J232" i="14"/>
  <c r="K232" i="14"/>
  <c r="L232" i="14"/>
  <c r="M232" i="14"/>
  <c r="N232" i="14"/>
  <c r="O232" i="14"/>
  <c r="P232" i="14"/>
  <c r="Q232" i="14"/>
  <c r="J233" i="14"/>
  <c r="K233" i="14"/>
  <c r="L233" i="14"/>
  <c r="M233" i="14"/>
  <c r="N233" i="14"/>
  <c r="O233" i="14"/>
  <c r="P233" i="14"/>
  <c r="Q233" i="14"/>
  <c r="J234" i="14"/>
  <c r="K234" i="14"/>
  <c r="L234" i="14"/>
  <c r="M234" i="14"/>
  <c r="N234" i="14"/>
  <c r="O234" i="14"/>
  <c r="P234" i="14"/>
  <c r="Q234" i="14"/>
  <c r="J235" i="14"/>
  <c r="K235" i="14"/>
  <c r="L235" i="14"/>
  <c r="M235" i="14"/>
  <c r="N235" i="14"/>
  <c r="O235" i="14"/>
  <c r="P235" i="14"/>
  <c r="Q235" i="14"/>
  <c r="J236" i="14"/>
  <c r="K236" i="14"/>
  <c r="L236" i="14"/>
  <c r="M236" i="14"/>
  <c r="N236" i="14"/>
  <c r="O236" i="14"/>
  <c r="P236" i="14"/>
  <c r="Q236" i="14"/>
  <c r="J237" i="14"/>
  <c r="K237" i="14"/>
  <c r="L237" i="14"/>
  <c r="M237" i="14"/>
  <c r="N237" i="14"/>
  <c r="O237" i="14"/>
  <c r="P237" i="14"/>
  <c r="Q237" i="14"/>
  <c r="J238" i="14"/>
  <c r="K238" i="14"/>
  <c r="L238" i="14"/>
  <c r="M238" i="14"/>
  <c r="N238" i="14"/>
  <c r="O238" i="14"/>
  <c r="P238" i="14"/>
  <c r="Q238" i="14"/>
  <c r="J239" i="14"/>
  <c r="K239" i="14"/>
  <c r="L239" i="14"/>
  <c r="M239" i="14"/>
  <c r="N239" i="14"/>
  <c r="O239" i="14"/>
  <c r="P239" i="14"/>
  <c r="Q239" i="14"/>
  <c r="J240" i="14"/>
  <c r="K240" i="14"/>
  <c r="L240" i="14"/>
  <c r="M240" i="14"/>
  <c r="N240" i="14"/>
  <c r="O240" i="14"/>
  <c r="P240" i="14"/>
  <c r="Q240" i="14"/>
  <c r="J241" i="14"/>
  <c r="K241" i="14"/>
  <c r="L241" i="14"/>
  <c r="M241" i="14"/>
  <c r="N241" i="14"/>
  <c r="O241" i="14"/>
  <c r="P241" i="14"/>
  <c r="Q241" i="14"/>
  <c r="J242" i="14"/>
  <c r="K242" i="14"/>
  <c r="L242" i="14"/>
  <c r="M242" i="14"/>
  <c r="N242" i="14"/>
  <c r="O242" i="14"/>
  <c r="P242" i="14"/>
  <c r="Q242" i="14"/>
  <c r="J243" i="14"/>
  <c r="K243" i="14"/>
  <c r="L243" i="14"/>
  <c r="M243" i="14"/>
  <c r="N243" i="14"/>
  <c r="O243" i="14"/>
  <c r="P243" i="14"/>
  <c r="Q243" i="14"/>
  <c r="J244" i="14"/>
  <c r="K244" i="14"/>
  <c r="L244" i="14"/>
  <c r="M244" i="14"/>
  <c r="N244" i="14"/>
  <c r="O244" i="14"/>
  <c r="P244" i="14"/>
  <c r="Q244" i="14"/>
  <c r="J245" i="14"/>
  <c r="K245" i="14"/>
  <c r="L245" i="14"/>
  <c r="M245" i="14"/>
  <c r="N245" i="14"/>
  <c r="O245" i="14"/>
  <c r="P245" i="14"/>
  <c r="Q245" i="14"/>
  <c r="J246" i="14"/>
  <c r="K246" i="14"/>
  <c r="L246" i="14"/>
  <c r="M246" i="14"/>
  <c r="N246" i="14"/>
  <c r="O246" i="14"/>
  <c r="P246" i="14"/>
  <c r="Q246" i="14"/>
  <c r="J247" i="14"/>
  <c r="K247" i="14"/>
  <c r="L247" i="14"/>
  <c r="M247" i="14"/>
  <c r="N247" i="14"/>
  <c r="O247" i="14"/>
  <c r="P247" i="14"/>
  <c r="Q247" i="14"/>
  <c r="J248" i="14"/>
  <c r="K248" i="14"/>
  <c r="L248" i="14"/>
  <c r="M248" i="14"/>
  <c r="N248" i="14"/>
  <c r="O248" i="14"/>
  <c r="P248" i="14"/>
  <c r="Q248" i="14"/>
  <c r="J249" i="14"/>
  <c r="K249" i="14"/>
  <c r="L249" i="14"/>
  <c r="M249" i="14"/>
  <c r="N249" i="14"/>
  <c r="O249" i="14"/>
  <c r="P249" i="14"/>
  <c r="Q249" i="14"/>
  <c r="J250" i="14"/>
  <c r="K250" i="14"/>
  <c r="L250" i="14"/>
  <c r="M250" i="14"/>
  <c r="N250" i="14"/>
  <c r="O250" i="14"/>
  <c r="P250" i="14"/>
  <c r="Q250" i="14"/>
  <c r="J251" i="14"/>
  <c r="K251" i="14"/>
  <c r="L251" i="14"/>
  <c r="M251" i="14"/>
  <c r="N251" i="14"/>
  <c r="O251" i="14"/>
  <c r="P251" i="14"/>
  <c r="Q251" i="14"/>
  <c r="J252" i="14"/>
  <c r="K252" i="14"/>
  <c r="L252" i="14"/>
  <c r="M252" i="14"/>
  <c r="N252" i="14"/>
  <c r="O252" i="14"/>
  <c r="P252" i="14"/>
  <c r="Q252" i="14"/>
  <c r="J253" i="14"/>
  <c r="K253" i="14"/>
  <c r="L253" i="14"/>
  <c r="M253" i="14"/>
  <c r="N253" i="14"/>
  <c r="O253" i="14"/>
  <c r="P253" i="14"/>
  <c r="Q253" i="14"/>
  <c r="J254" i="14"/>
  <c r="K254" i="14"/>
  <c r="L254" i="14"/>
  <c r="M254" i="14"/>
  <c r="N254" i="14"/>
  <c r="O254" i="14"/>
  <c r="P254" i="14"/>
  <c r="Q254" i="14"/>
  <c r="J255" i="14"/>
  <c r="K255" i="14"/>
  <c r="L255" i="14"/>
  <c r="M255" i="14"/>
  <c r="N255" i="14"/>
  <c r="O255" i="14"/>
  <c r="P255" i="14"/>
  <c r="Q255" i="14"/>
  <c r="J256" i="14"/>
  <c r="K256" i="14"/>
  <c r="L256" i="14"/>
  <c r="M256" i="14"/>
  <c r="N256" i="14"/>
  <c r="O256" i="14"/>
  <c r="P256" i="14"/>
  <c r="Q256" i="14"/>
  <c r="J257" i="14"/>
  <c r="K257" i="14"/>
  <c r="L257" i="14"/>
  <c r="M257" i="14"/>
  <c r="N257" i="14"/>
  <c r="O257" i="14"/>
  <c r="P257" i="14"/>
  <c r="Q257" i="14"/>
  <c r="J258" i="14"/>
  <c r="K258" i="14"/>
  <c r="L258" i="14"/>
  <c r="M258" i="14"/>
  <c r="N258" i="14"/>
  <c r="O258" i="14"/>
  <c r="P258" i="14"/>
  <c r="Q258" i="14"/>
  <c r="J259" i="14"/>
  <c r="K259" i="14"/>
  <c r="L259" i="14"/>
  <c r="M259" i="14"/>
  <c r="N259" i="14"/>
  <c r="O259" i="14"/>
  <c r="P259" i="14"/>
  <c r="Q259" i="14"/>
  <c r="J260" i="14"/>
  <c r="K260" i="14"/>
  <c r="L260" i="14"/>
  <c r="M260" i="14"/>
  <c r="N260" i="14"/>
  <c r="O260" i="14"/>
  <c r="P260" i="14"/>
  <c r="Q260" i="14"/>
  <c r="J261" i="14"/>
  <c r="K261" i="14"/>
  <c r="L261" i="14"/>
  <c r="M261" i="14"/>
  <c r="N261" i="14"/>
  <c r="O261" i="14"/>
  <c r="P261" i="14"/>
  <c r="Q261" i="14"/>
  <c r="J262" i="14"/>
  <c r="K262" i="14"/>
  <c r="L262" i="14"/>
  <c r="M262" i="14"/>
  <c r="N262" i="14"/>
  <c r="O262" i="14"/>
  <c r="P262" i="14"/>
  <c r="Q262" i="14"/>
  <c r="J263" i="14"/>
  <c r="K263" i="14"/>
  <c r="L263" i="14"/>
  <c r="M263" i="14"/>
  <c r="N263" i="14"/>
  <c r="O263" i="14"/>
  <c r="P263" i="14"/>
  <c r="Q263" i="14"/>
  <c r="J264" i="14"/>
  <c r="K264" i="14"/>
  <c r="L264" i="14"/>
  <c r="M264" i="14"/>
  <c r="N264" i="14"/>
  <c r="O264" i="14"/>
  <c r="P264" i="14"/>
  <c r="Q264" i="14"/>
  <c r="J265" i="14"/>
  <c r="K265" i="14"/>
  <c r="L265" i="14"/>
  <c r="M265" i="14"/>
  <c r="N265" i="14"/>
  <c r="O265" i="14"/>
  <c r="P265" i="14"/>
  <c r="Q265" i="14"/>
  <c r="J266" i="14"/>
  <c r="K266" i="14"/>
  <c r="L266" i="14"/>
  <c r="M266" i="14"/>
  <c r="N266" i="14"/>
  <c r="O266" i="14"/>
  <c r="P266" i="14"/>
  <c r="Q266" i="14"/>
  <c r="J267" i="14"/>
  <c r="K267" i="14"/>
  <c r="L267" i="14"/>
  <c r="M267" i="14"/>
  <c r="N267" i="14"/>
  <c r="O267" i="14"/>
  <c r="P267" i="14"/>
  <c r="Q267" i="14"/>
  <c r="J268" i="14"/>
  <c r="K268" i="14"/>
  <c r="L268" i="14"/>
  <c r="M268" i="14"/>
  <c r="N268" i="14"/>
  <c r="O268" i="14"/>
  <c r="P268" i="14"/>
  <c r="Q268" i="14"/>
  <c r="J269" i="14"/>
  <c r="K269" i="14"/>
  <c r="L269" i="14"/>
  <c r="M269" i="14"/>
  <c r="N269" i="14"/>
  <c r="O269" i="14"/>
  <c r="P269" i="14"/>
  <c r="Q269" i="14"/>
  <c r="J270" i="14"/>
  <c r="K270" i="14"/>
  <c r="L270" i="14"/>
  <c r="M270" i="14"/>
  <c r="N270" i="14"/>
  <c r="O270" i="14"/>
  <c r="P270" i="14"/>
  <c r="Q270" i="14"/>
  <c r="J271" i="14"/>
  <c r="K271" i="14"/>
  <c r="L271" i="14"/>
  <c r="M271" i="14"/>
  <c r="N271" i="14"/>
  <c r="O271" i="14"/>
  <c r="P271" i="14"/>
  <c r="Q271" i="14"/>
  <c r="J272" i="14"/>
  <c r="K272" i="14"/>
  <c r="L272" i="14"/>
  <c r="M272" i="14"/>
  <c r="N272" i="14"/>
  <c r="O272" i="14"/>
  <c r="P272" i="14"/>
  <c r="Q272" i="14"/>
  <c r="J273" i="14"/>
  <c r="K273" i="14"/>
  <c r="L273" i="14"/>
  <c r="M273" i="14"/>
  <c r="N273" i="14"/>
  <c r="O273" i="14"/>
  <c r="P273" i="14"/>
  <c r="Q273" i="14"/>
  <c r="J274" i="14"/>
  <c r="K274" i="14"/>
  <c r="L274" i="14"/>
  <c r="M274" i="14"/>
  <c r="N274" i="14"/>
  <c r="O274" i="14"/>
  <c r="P274" i="14"/>
  <c r="Q274" i="14"/>
  <c r="J275" i="14"/>
  <c r="K275" i="14"/>
  <c r="L275" i="14"/>
  <c r="M275" i="14"/>
  <c r="N275" i="14"/>
  <c r="O275" i="14"/>
  <c r="P275" i="14"/>
  <c r="Q275" i="14"/>
  <c r="J276" i="14"/>
  <c r="K276" i="14"/>
  <c r="L276" i="14"/>
  <c r="M276" i="14"/>
  <c r="N276" i="14"/>
  <c r="O276" i="14"/>
  <c r="P276" i="14"/>
  <c r="Q276" i="14"/>
  <c r="J277" i="14"/>
  <c r="K277" i="14"/>
  <c r="L277" i="14"/>
  <c r="M277" i="14"/>
  <c r="N277" i="14"/>
  <c r="O277" i="14"/>
  <c r="P277" i="14"/>
  <c r="Q277" i="14"/>
  <c r="J278" i="14"/>
  <c r="K278" i="14"/>
  <c r="L278" i="14"/>
  <c r="M278" i="14"/>
  <c r="N278" i="14"/>
  <c r="O278" i="14"/>
  <c r="P278" i="14"/>
  <c r="Q278" i="14"/>
  <c r="J279" i="14"/>
  <c r="K279" i="14"/>
  <c r="L279" i="14"/>
  <c r="M279" i="14"/>
  <c r="N279" i="14"/>
  <c r="O279" i="14"/>
  <c r="P279" i="14"/>
  <c r="Q279" i="14"/>
  <c r="J280" i="14"/>
  <c r="K280" i="14"/>
  <c r="L280" i="14"/>
  <c r="M280" i="14"/>
  <c r="N280" i="14"/>
  <c r="O280" i="14"/>
  <c r="P280" i="14"/>
  <c r="Q280" i="14"/>
  <c r="J281" i="14"/>
  <c r="K281" i="14"/>
  <c r="L281" i="14"/>
  <c r="M281" i="14"/>
  <c r="N281" i="14"/>
  <c r="O281" i="14"/>
  <c r="P281" i="14"/>
  <c r="Q281" i="14"/>
  <c r="J282" i="14"/>
  <c r="K282" i="14"/>
  <c r="L282" i="14"/>
  <c r="M282" i="14"/>
  <c r="N282" i="14"/>
  <c r="O282" i="14"/>
  <c r="P282" i="14"/>
  <c r="Q282" i="14"/>
  <c r="J283" i="14"/>
  <c r="K283" i="14"/>
  <c r="L283" i="14"/>
  <c r="M283" i="14"/>
  <c r="N283" i="14"/>
  <c r="O283" i="14"/>
  <c r="P283" i="14"/>
  <c r="Q283" i="14"/>
  <c r="J284" i="14"/>
  <c r="K284" i="14"/>
  <c r="L284" i="14"/>
  <c r="M284" i="14"/>
  <c r="N284" i="14"/>
  <c r="O284" i="14"/>
  <c r="P284" i="14"/>
  <c r="Q284" i="14"/>
  <c r="J285" i="14"/>
  <c r="K285" i="14"/>
  <c r="L285" i="14"/>
  <c r="M285" i="14"/>
  <c r="N285" i="14"/>
  <c r="O285" i="14"/>
  <c r="P285" i="14"/>
  <c r="Q285" i="14"/>
  <c r="J286" i="14"/>
  <c r="K286" i="14"/>
  <c r="L286" i="14"/>
  <c r="M286" i="14"/>
  <c r="N286" i="14"/>
  <c r="O286" i="14"/>
  <c r="P286" i="14"/>
  <c r="Q286" i="14"/>
  <c r="J287" i="14"/>
  <c r="K287" i="14"/>
  <c r="L287" i="14"/>
  <c r="M287" i="14"/>
  <c r="N287" i="14"/>
  <c r="O287" i="14"/>
  <c r="P287" i="14"/>
  <c r="Q287" i="14"/>
  <c r="J288" i="14"/>
  <c r="K288" i="14"/>
  <c r="L288" i="14"/>
  <c r="M288" i="14"/>
  <c r="N288" i="14"/>
  <c r="O288" i="14"/>
  <c r="P288" i="14"/>
  <c r="Q288" i="14"/>
  <c r="J289" i="14"/>
  <c r="K289" i="14"/>
  <c r="L289" i="14"/>
  <c r="M289" i="14"/>
  <c r="N289" i="14"/>
  <c r="O289" i="14"/>
  <c r="P289" i="14"/>
  <c r="Q289" i="14"/>
  <c r="J290" i="14"/>
  <c r="K290" i="14"/>
  <c r="L290" i="14"/>
  <c r="M290" i="14"/>
  <c r="N290" i="14"/>
  <c r="O290" i="14"/>
  <c r="P290" i="14"/>
  <c r="Q290" i="14"/>
  <c r="J291" i="14"/>
  <c r="K291" i="14"/>
  <c r="L291" i="14"/>
  <c r="M291" i="14"/>
  <c r="N291" i="14"/>
  <c r="O291" i="14"/>
  <c r="P291" i="14"/>
  <c r="Q291" i="14"/>
  <c r="J292" i="14"/>
  <c r="K292" i="14"/>
  <c r="L292" i="14"/>
  <c r="M292" i="14"/>
  <c r="N292" i="14"/>
  <c r="O292" i="14"/>
  <c r="P292" i="14"/>
  <c r="Q292" i="14"/>
  <c r="J293" i="14"/>
  <c r="K293" i="14"/>
  <c r="L293" i="14"/>
  <c r="M293" i="14"/>
  <c r="N293" i="14"/>
  <c r="O293" i="14"/>
  <c r="P293" i="14"/>
  <c r="Q293" i="14"/>
  <c r="J294" i="14"/>
  <c r="K294" i="14"/>
  <c r="L294" i="14"/>
  <c r="M294" i="14"/>
  <c r="N294" i="14"/>
  <c r="O294" i="14"/>
  <c r="P294" i="14"/>
  <c r="Q294" i="14"/>
  <c r="J295" i="14"/>
  <c r="K295" i="14"/>
  <c r="L295" i="14"/>
  <c r="M295" i="14"/>
  <c r="N295" i="14"/>
  <c r="O295" i="14"/>
  <c r="P295" i="14"/>
  <c r="Q295" i="14"/>
  <c r="J296" i="14"/>
  <c r="K296" i="14"/>
  <c r="L296" i="14"/>
  <c r="M296" i="14"/>
  <c r="N296" i="14"/>
  <c r="O296" i="14"/>
  <c r="P296" i="14"/>
  <c r="Q296" i="14"/>
  <c r="J297" i="14"/>
  <c r="K297" i="14"/>
  <c r="L297" i="14"/>
  <c r="M297" i="14"/>
  <c r="N297" i="14"/>
  <c r="O297" i="14"/>
  <c r="P297" i="14"/>
  <c r="Q297" i="14"/>
  <c r="J298" i="14"/>
  <c r="K298" i="14"/>
  <c r="L298" i="14"/>
  <c r="M298" i="14"/>
  <c r="N298" i="14"/>
  <c r="O298" i="14"/>
  <c r="P298" i="14"/>
  <c r="Q298" i="14"/>
  <c r="J299" i="14"/>
  <c r="K299" i="14"/>
  <c r="L299" i="14"/>
  <c r="M299" i="14"/>
  <c r="N299" i="14"/>
  <c r="O299" i="14"/>
  <c r="P299" i="14"/>
  <c r="Q299" i="14"/>
  <c r="J300" i="14"/>
  <c r="K300" i="14"/>
  <c r="L300" i="14"/>
  <c r="M300" i="14"/>
  <c r="N300" i="14"/>
  <c r="O300" i="14"/>
  <c r="P300" i="14"/>
  <c r="Q300" i="14"/>
  <c r="J301" i="14"/>
  <c r="K301" i="14"/>
  <c r="L301" i="14"/>
  <c r="M301" i="14"/>
  <c r="N301" i="14"/>
  <c r="O301" i="14"/>
  <c r="P301" i="14"/>
  <c r="Q301" i="14"/>
  <c r="J302" i="14"/>
  <c r="K302" i="14"/>
  <c r="L302" i="14"/>
  <c r="M302" i="14"/>
  <c r="N302" i="14"/>
  <c r="O302" i="14"/>
  <c r="P302" i="14"/>
  <c r="Q302" i="14"/>
  <c r="J303" i="14"/>
  <c r="K303" i="14"/>
  <c r="L303" i="14"/>
  <c r="M303" i="14"/>
  <c r="N303" i="14"/>
  <c r="O303" i="14"/>
  <c r="P303" i="14"/>
  <c r="Q303" i="14"/>
  <c r="J304" i="14"/>
  <c r="K304" i="14"/>
  <c r="L304" i="14"/>
  <c r="M304" i="14"/>
  <c r="N304" i="14"/>
  <c r="O304" i="14"/>
  <c r="P304" i="14"/>
  <c r="Q304" i="14"/>
  <c r="J305" i="14"/>
  <c r="K305" i="14"/>
  <c r="L305" i="14"/>
  <c r="M305" i="14"/>
  <c r="N305" i="14"/>
  <c r="O305" i="14"/>
  <c r="P305" i="14"/>
  <c r="Q305" i="14"/>
  <c r="J306" i="14"/>
  <c r="K306" i="14"/>
  <c r="L306" i="14"/>
  <c r="M306" i="14"/>
  <c r="N306" i="14"/>
  <c r="O306" i="14"/>
  <c r="P306" i="14"/>
  <c r="Q306" i="14"/>
  <c r="J307" i="14"/>
  <c r="K307" i="14"/>
  <c r="L307" i="14"/>
  <c r="M307" i="14"/>
  <c r="N307" i="14"/>
  <c r="O307" i="14"/>
  <c r="P307" i="14"/>
  <c r="Q307" i="14"/>
  <c r="J308" i="14"/>
  <c r="K308" i="14"/>
  <c r="L308" i="14"/>
  <c r="M308" i="14"/>
  <c r="N308" i="14"/>
  <c r="O308" i="14"/>
  <c r="P308" i="14"/>
  <c r="Q308" i="14"/>
  <c r="J309" i="14"/>
  <c r="K309" i="14"/>
  <c r="L309" i="14"/>
  <c r="M309" i="14"/>
  <c r="N309" i="14"/>
  <c r="O309" i="14"/>
  <c r="P309" i="14"/>
  <c r="Q309" i="14"/>
  <c r="J310" i="14"/>
  <c r="K310" i="14"/>
  <c r="L310" i="14"/>
  <c r="M310" i="14"/>
  <c r="N310" i="14"/>
  <c r="O310" i="14"/>
  <c r="P310" i="14"/>
  <c r="Q310" i="14"/>
  <c r="J311" i="14"/>
  <c r="K311" i="14"/>
  <c r="L311" i="14"/>
  <c r="M311" i="14"/>
  <c r="N311" i="14"/>
  <c r="O311" i="14"/>
  <c r="P311" i="14"/>
  <c r="Q311" i="14"/>
  <c r="J312" i="14"/>
  <c r="K312" i="14"/>
  <c r="L312" i="14"/>
  <c r="M312" i="14"/>
  <c r="N312" i="14"/>
  <c r="O312" i="14"/>
  <c r="P312" i="14"/>
  <c r="Q312" i="14"/>
  <c r="J313" i="14"/>
  <c r="K313" i="14"/>
  <c r="L313" i="14"/>
  <c r="M313" i="14"/>
  <c r="N313" i="14"/>
  <c r="O313" i="14"/>
  <c r="P313" i="14"/>
  <c r="Q313" i="14"/>
  <c r="J314" i="14"/>
  <c r="K314" i="14"/>
  <c r="L314" i="14"/>
  <c r="M314" i="14"/>
  <c r="N314" i="14"/>
  <c r="O314" i="14"/>
  <c r="P314" i="14"/>
  <c r="Q314" i="14"/>
  <c r="J315" i="14"/>
  <c r="K315" i="14"/>
  <c r="L315" i="14"/>
  <c r="M315" i="14"/>
  <c r="N315" i="14"/>
  <c r="O315" i="14"/>
  <c r="P315" i="14"/>
  <c r="Q315" i="14"/>
  <c r="J316" i="14"/>
  <c r="K316" i="14"/>
  <c r="L316" i="14"/>
  <c r="M316" i="14"/>
  <c r="N316" i="14"/>
  <c r="O316" i="14"/>
  <c r="P316" i="14"/>
  <c r="Q316" i="14"/>
  <c r="J317" i="14"/>
  <c r="K317" i="14"/>
  <c r="L317" i="14"/>
  <c r="M317" i="14"/>
  <c r="N317" i="14"/>
  <c r="O317" i="14"/>
  <c r="P317" i="14"/>
  <c r="Q317" i="14"/>
  <c r="J318" i="14"/>
  <c r="K318" i="14"/>
  <c r="L318" i="14"/>
  <c r="M318" i="14"/>
  <c r="N318" i="14"/>
  <c r="O318" i="14"/>
  <c r="P318" i="14"/>
  <c r="Q318" i="14"/>
  <c r="J319" i="14"/>
  <c r="K319" i="14"/>
  <c r="L319" i="14"/>
  <c r="M319" i="14"/>
  <c r="N319" i="14"/>
  <c r="O319" i="14"/>
  <c r="P319" i="14"/>
  <c r="Q319" i="14"/>
  <c r="J320" i="14"/>
  <c r="K320" i="14"/>
  <c r="L320" i="14"/>
  <c r="M320" i="14"/>
  <c r="N320" i="14"/>
  <c r="O320" i="14"/>
  <c r="P320" i="14"/>
  <c r="Q320" i="14"/>
  <c r="J321" i="14"/>
  <c r="K321" i="14"/>
  <c r="L321" i="14"/>
  <c r="M321" i="14"/>
  <c r="N321" i="14"/>
  <c r="O321" i="14"/>
  <c r="P321" i="14"/>
  <c r="Q321" i="14"/>
  <c r="J322" i="14"/>
  <c r="K322" i="14"/>
  <c r="L322" i="14"/>
  <c r="M322" i="14"/>
  <c r="N322" i="14"/>
  <c r="O322" i="14"/>
  <c r="P322" i="14"/>
  <c r="Q322" i="14"/>
  <c r="J323" i="14"/>
  <c r="K323" i="14"/>
  <c r="L323" i="14"/>
  <c r="M323" i="14"/>
  <c r="N323" i="14"/>
  <c r="O323" i="14"/>
  <c r="P323" i="14"/>
  <c r="Q323" i="14"/>
  <c r="J324" i="14"/>
  <c r="K324" i="14"/>
  <c r="L324" i="14"/>
  <c r="M324" i="14"/>
  <c r="N324" i="14"/>
  <c r="O324" i="14"/>
  <c r="P324" i="14"/>
  <c r="Q324" i="14"/>
  <c r="J325" i="14"/>
  <c r="K325" i="14"/>
  <c r="L325" i="14"/>
  <c r="M325" i="14"/>
  <c r="N325" i="14"/>
  <c r="O325" i="14"/>
  <c r="P325" i="14"/>
  <c r="Q325" i="14"/>
  <c r="J326" i="14"/>
  <c r="K326" i="14"/>
  <c r="L326" i="14"/>
  <c r="M326" i="14"/>
  <c r="N326" i="14"/>
  <c r="O326" i="14"/>
  <c r="P326" i="14"/>
  <c r="Q326" i="14"/>
  <c r="J327" i="14"/>
  <c r="K327" i="14"/>
  <c r="L327" i="14"/>
  <c r="M327" i="14"/>
  <c r="N327" i="14"/>
  <c r="O327" i="14"/>
  <c r="P327" i="14"/>
  <c r="Q327" i="14"/>
  <c r="J328" i="14"/>
  <c r="K328" i="14"/>
  <c r="L328" i="14"/>
  <c r="M328" i="14"/>
  <c r="N328" i="14"/>
  <c r="O328" i="14"/>
  <c r="P328" i="14"/>
  <c r="Q328" i="14"/>
  <c r="J329" i="14"/>
  <c r="K329" i="14"/>
  <c r="L329" i="14"/>
  <c r="M329" i="14"/>
  <c r="N329" i="14"/>
  <c r="O329" i="14"/>
  <c r="P329" i="14"/>
  <c r="Q329" i="14"/>
  <c r="J330" i="14"/>
  <c r="K330" i="14"/>
  <c r="L330" i="14"/>
  <c r="M330" i="14"/>
  <c r="N330" i="14"/>
  <c r="O330" i="14"/>
  <c r="P330" i="14"/>
  <c r="Q330" i="14"/>
  <c r="J331" i="14"/>
  <c r="K331" i="14"/>
  <c r="L331" i="14"/>
  <c r="M331" i="14"/>
  <c r="N331" i="14"/>
  <c r="O331" i="14"/>
  <c r="P331" i="14"/>
  <c r="Q331" i="14"/>
  <c r="J332" i="14"/>
  <c r="K332" i="14"/>
  <c r="L332" i="14"/>
  <c r="M332" i="14"/>
  <c r="N332" i="14"/>
  <c r="O332" i="14"/>
  <c r="P332" i="14"/>
  <c r="Q332" i="14"/>
  <c r="J333" i="14"/>
  <c r="K333" i="14"/>
  <c r="L333" i="14"/>
  <c r="M333" i="14"/>
  <c r="N333" i="14"/>
  <c r="O333" i="14"/>
  <c r="P333" i="14"/>
  <c r="Q333" i="14"/>
  <c r="J334" i="14"/>
  <c r="K334" i="14"/>
  <c r="L334" i="14"/>
  <c r="M334" i="14"/>
  <c r="N334" i="14"/>
  <c r="O334" i="14"/>
  <c r="P334" i="14"/>
  <c r="Q334" i="14"/>
  <c r="J335" i="14"/>
  <c r="K335" i="14"/>
  <c r="L335" i="14"/>
  <c r="M335" i="14"/>
  <c r="N335" i="14"/>
  <c r="O335" i="14"/>
  <c r="P335" i="14"/>
  <c r="Q335" i="14"/>
  <c r="J336" i="14"/>
  <c r="K336" i="14"/>
  <c r="L336" i="14"/>
  <c r="M336" i="14"/>
  <c r="N336" i="14"/>
  <c r="O336" i="14"/>
  <c r="P336" i="14"/>
  <c r="Q336" i="14"/>
  <c r="J337" i="14"/>
  <c r="K337" i="14"/>
  <c r="L337" i="14"/>
  <c r="M337" i="14"/>
  <c r="N337" i="14"/>
  <c r="O337" i="14"/>
  <c r="P337" i="14"/>
  <c r="Q337" i="14"/>
  <c r="J338" i="14"/>
  <c r="K338" i="14"/>
  <c r="L338" i="14"/>
  <c r="M338" i="14"/>
  <c r="N338" i="14"/>
  <c r="O338" i="14"/>
  <c r="P338" i="14"/>
  <c r="Q338" i="14"/>
  <c r="J339" i="14"/>
  <c r="K339" i="14"/>
  <c r="L339" i="14"/>
  <c r="M339" i="14"/>
  <c r="N339" i="14"/>
  <c r="O339" i="14"/>
  <c r="P339" i="14"/>
  <c r="Q339" i="14"/>
  <c r="J340" i="14"/>
  <c r="K340" i="14"/>
  <c r="L340" i="14"/>
  <c r="M340" i="14"/>
  <c r="N340" i="14"/>
  <c r="O340" i="14"/>
  <c r="P340" i="14"/>
  <c r="Q340" i="14"/>
  <c r="J341" i="14"/>
  <c r="K341" i="14"/>
  <c r="L341" i="14"/>
  <c r="M341" i="14"/>
  <c r="N341" i="14"/>
  <c r="O341" i="14"/>
  <c r="P341" i="14"/>
  <c r="Q341" i="14"/>
  <c r="J342" i="14"/>
  <c r="K342" i="14"/>
  <c r="L342" i="14"/>
  <c r="M342" i="14"/>
  <c r="N342" i="14"/>
  <c r="O342" i="14"/>
  <c r="P342" i="14"/>
  <c r="Q342" i="14"/>
  <c r="J343" i="14"/>
  <c r="K343" i="14"/>
  <c r="L343" i="14"/>
  <c r="M343" i="14"/>
  <c r="N343" i="14"/>
  <c r="O343" i="14"/>
  <c r="P343" i="14"/>
  <c r="Q343" i="14"/>
  <c r="J344" i="14"/>
  <c r="K344" i="14"/>
  <c r="L344" i="14"/>
  <c r="M344" i="14"/>
  <c r="N344" i="14"/>
  <c r="O344" i="14"/>
  <c r="P344" i="14"/>
  <c r="Q344" i="14"/>
  <c r="J345" i="14"/>
  <c r="K345" i="14"/>
  <c r="L345" i="14"/>
  <c r="M345" i="14"/>
  <c r="N345" i="14"/>
  <c r="O345" i="14"/>
  <c r="P345" i="14"/>
  <c r="Q345" i="14"/>
  <c r="J346" i="14"/>
  <c r="K346" i="14"/>
  <c r="L346" i="14"/>
  <c r="M346" i="14"/>
  <c r="N346" i="14"/>
  <c r="O346" i="14"/>
  <c r="P346" i="14"/>
  <c r="Q346" i="14"/>
  <c r="J347" i="14"/>
  <c r="K347" i="14"/>
  <c r="L347" i="14"/>
  <c r="M347" i="14"/>
  <c r="N347" i="14"/>
  <c r="O347" i="14"/>
  <c r="P347" i="14"/>
  <c r="Q347" i="14"/>
  <c r="J348" i="14"/>
  <c r="K348" i="14"/>
  <c r="L348" i="14"/>
  <c r="M348" i="14"/>
  <c r="N348" i="14"/>
  <c r="O348" i="14"/>
  <c r="P348" i="14"/>
  <c r="Q348" i="14"/>
  <c r="J349" i="14"/>
  <c r="K349" i="14"/>
  <c r="L349" i="14"/>
  <c r="M349" i="14"/>
  <c r="N349" i="14"/>
  <c r="O349" i="14"/>
  <c r="P349" i="14"/>
  <c r="Q349" i="14"/>
  <c r="J350" i="14"/>
  <c r="K350" i="14"/>
  <c r="L350" i="14"/>
  <c r="M350" i="14"/>
  <c r="N350" i="14"/>
  <c r="O350" i="14"/>
  <c r="P350" i="14"/>
  <c r="Q350" i="14"/>
  <c r="J351" i="14"/>
  <c r="K351" i="14"/>
  <c r="L351" i="14"/>
  <c r="M351" i="14"/>
  <c r="N351" i="14"/>
  <c r="O351" i="14"/>
  <c r="P351" i="14"/>
  <c r="Q351" i="14"/>
  <c r="J352" i="14"/>
  <c r="K352" i="14"/>
  <c r="L352" i="14"/>
  <c r="M352" i="14"/>
  <c r="N352" i="14"/>
  <c r="O352" i="14"/>
  <c r="P352" i="14"/>
  <c r="Q352" i="14"/>
  <c r="J353" i="14"/>
  <c r="K353" i="14"/>
  <c r="L353" i="14"/>
  <c r="M353" i="14"/>
  <c r="N353" i="14"/>
  <c r="O353" i="14"/>
  <c r="P353" i="14"/>
  <c r="Q353" i="14"/>
  <c r="J354" i="14"/>
  <c r="K354" i="14"/>
  <c r="L354" i="14"/>
  <c r="M354" i="14"/>
  <c r="N354" i="14"/>
  <c r="O354" i="14"/>
  <c r="P354" i="14"/>
  <c r="Q354" i="14"/>
  <c r="J355" i="14"/>
  <c r="K355" i="14"/>
  <c r="L355" i="14"/>
  <c r="M355" i="14"/>
  <c r="N355" i="14"/>
  <c r="O355" i="14"/>
  <c r="P355" i="14"/>
  <c r="Q355" i="14"/>
  <c r="J356" i="14"/>
  <c r="K356" i="14"/>
  <c r="L356" i="14"/>
  <c r="M356" i="14"/>
  <c r="N356" i="14"/>
  <c r="O356" i="14"/>
  <c r="P356" i="14"/>
  <c r="Q356" i="14"/>
  <c r="J357" i="14"/>
  <c r="K357" i="14"/>
  <c r="L357" i="14"/>
  <c r="M357" i="14"/>
  <c r="N357" i="14"/>
  <c r="O357" i="14"/>
  <c r="P357" i="14"/>
  <c r="Q357" i="14"/>
  <c r="J358" i="14"/>
  <c r="K358" i="14"/>
  <c r="L358" i="14"/>
  <c r="M358" i="14"/>
  <c r="N358" i="14"/>
  <c r="O358" i="14"/>
  <c r="P358" i="14"/>
  <c r="Q358" i="14"/>
  <c r="J359" i="14"/>
  <c r="K359" i="14"/>
  <c r="L359" i="14"/>
  <c r="M359" i="14"/>
  <c r="N359" i="14"/>
  <c r="O359" i="14"/>
  <c r="P359" i="14"/>
  <c r="Q359" i="14"/>
  <c r="J360" i="14"/>
  <c r="K360" i="14"/>
  <c r="L360" i="14"/>
  <c r="M360" i="14"/>
  <c r="N360" i="14"/>
  <c r="O360" i="14"/>
  <c r="P360" i="14"/>
  <c r="Q360" i="14"/>
  <c r="J361" i="14"/>
  <c r="K361" i="14"/>
  <c r="L361" i="14"/>
  <c r="M361" i="14"/>
  <c r="N361" i="14"/>
  <c r="O361" i="14"/>
  <c r="P361" i="14"/>
  <c r="Q361" i="14"/>
  <c r="J362" i="14"/>
  <c r="K362" i="14"/>
  <c r="L362" i="14"/>
  <c r="M362" i="14"/>
  <c r="N362" i="14"/>
  <c r="O362" i="14"/>
  <c r="P362" i="14"/>
  <c r="Q362" i="14"/>
  <c r="J363" i="14"/>
  <c r="K363" i="14"/>
  <c r="L363" i="14"/>
  <c r="M363" i="14"/>
  <c r="N363" i="14"/>
  <c r="O363" i="14"/>
  <c r="P363" i="14"/>
  <c r="Q363" i="14"/>
  <c r="J364" i="14"/>
  <c r="K364" i="14"/>
  <c r="L364" i="14"/>
  <c r="M364" i="14"/>
  <c r="N364" i="14"/>
  <c r="O364" i="14"/>
  <c r="P364" i="14"/>
  <c r="Q364" i="14"/>
  <c r="J365" i="14"/>
  <c r="K365" i="14"/>
  <c r="L365" i="14"/>
  <c r="M365" i="14"/>
  <c r="N365" i="14"/>
  <c r="O365" i="14"/>
  <c r="P365" i="14"/>
  <c r="Q365" i="14"/>
  <c r="J366" i="14"/>
  <c r="K366" i="14"/>
  <c r="L366" i="14"/>
  <c r="M366" i="14"/>
  <c r="N366" i="14"/>
  <c r="O366" i="14"/>
  <c r="P366" i="14"/>
  <c r="Q366" i="14"/>
  <c r="J367" i="14"/>
  <c r="K367" i="14"/>
  <c r="L367" i="14"/>
  <c r="M367" i="14"/>
  <c r="N367" i="14"/>
  <c r="O367" i="14"/>
  <c r="P367" i="14"/>
  <c r="Q367" i="14"/>
  <c r="J368" i="14"/>
  <c r="K368" i="14"/>
  <c r="L368" i="14"/>
  <c r="M368" i="14"/>
  <c r="N368" i="14"/>
  <c r="O368" i="14"/>
  <c r="P368" i="14"/>
  <c r="Q368" i="14"/>
  <c r="J369" i="14"/>
  <c r="K369" i="14"/>
  <c r="L369" i="14"/>
  <c r="M369" i="14"/>
  <c r="N369" i="14"/>
  <c r="O369" i="14"/>
  <c r="P369" i="14"/>
  <c r="Q369" i="14"/>
  <c r="J370" i="14"/>
  <c r="K370" i="14"/>
  <c r="L370" i="14"/>
  <c r="M370" i="14"/>
  <c r="N370" i="14"/>
  <c r="O370" i="14"/>
  <c r="P370" i="14"/>
  <c r="Q370" i="14"/>
  <c r="J371" i="14"/>
  <c r="K371" i="14"/>
  <c r="L371" i="14"/>
  <c r="M371" i="14"/>
  <c r="N371" i="14"/>
  <c r="O371" i="14"/>
  <c r="P371" i="14"/>
  <c r="Q371" i="14"/>
  <c r="J372" i="14"/>
  <c r="K372" i="14"/>
  <c r="L372" i="14"/>
  <c r="M372" i="14"/>
  <c r="N372" i="14"/>
  <c r="O372" i="14"/>
  <c r="P372" i="14"/>
  <c r="Q372" i="14"/>
  <c r="J373" i="14"/>
  <c r="K373" i="14"/>
  <c r="L373" i="14"/>
  <c r="M373" i="14"/>
  <c r="N373" i="14"/>
  <c r="O373" i="14"/>
  <c r="P373" i="14"/>
  <c r="Q373" i="14"/>
  <c r="J374" i="14"/>
  <c r="K374" i="14"/>
  <c r="L374" i="14"/>
  <c r="M374" i="14"/>
  <c r="N374" i="14"/>
  <c r="O374" i="14"/>
  <c r="P374" i="14"/>
  <c r="Q374" i="14"/>
  <c r="J375" i="14"/>
  <c r="K375" i="14"/>
  <c r="L375" i="14"/>
  <c r="M375" i="14"/>
  <c r="N375" i="14"/>
  <c r="O375" i="14"/>
  <c r="P375" i="14"/>
  <c r="Q375" i="14"/>
  <c r="J376" i="14"/>
  <c r="K376" i="14"/>
  <c r="L376" i="14"/>
  <c r="M376" i="14"/>
  <c r="N376" i="14"/>
  <c r="O376" i="14"/>
  <c r="P376" i="14"/>
  <c r="Q376" i="14"/>
  <c r="J377" i="14"/>
  <c r="K377" i="14"/>
  <c r="L377" i="14"/>
  <c r="M377" i="14"/>
  <c r="N377" i="14"/>
  <c r="O377" i="14"/>
  <c r="P377" i="14"/>
  <c r="Q377" i="14"/>
  <c r="J378" i="14"/>
  <c r="K378" i="14"/>
  <c r="L378" i="14"/>
  <c r="M378" i="14"/>
  <c r="N378" i="14"/>
  <c r="O378" i="14"/>
  <c r="P378" i="14"/>
  <c r="Q378" i="14"/>
  <c r="J379" i="14"/>
  <c r="K379" i="14"/>
  <c r="L379" i="14"/>
  <c r="M379" i="14"/>
  <c r="N379" i="14"/>
  <c r="O379" i="14"/>
  <c r="P379" i="14"/>
  <c r="Q379" i="14"/>
  <c r="J380" i="14"/>
  <c r="K380" i="14"/>
  <c r="L380" i="14"/>
  <c r="M380" i="14"/>
  <c r="N380" i="14"/>
  <c r="O380" i="14"/>
  <c r="P380" i="14"/>
  <c r="Q380" i="14"/>
  <c r="J381" i="14"/>
  <c r="K381" i="14"/>
  <c r="L381" i="14"/>
  <c r="M381" i="14"/>
  <c r="N381" i="14"/>
  <c r="O381" i="14"/>
  <c r="P381" i="14"/>
  <c r="Q381" i="14"/>
  <c r="J382" i="14"/>
  <c r="K382" i="14"/>
  <c r="L382" i="14"/>
  <c r="M382" i="14"/>
  <c r="N382" i="14"/>
  <c r="O382" i="14"/>
  <c r="P382" i="14"/>
  <c r="Q382" i="14"/>
  <c r="J383" i="14"/>
  <c r="K383" i="14"/>
  <c r="L383" i="14"/>
  <c r="M383" i="14"/>
  <c r="N383" i="14"/>
  <c r="O383" i="14"/>
  <c r="P383" i="14"/>
  <c r="Q383" i="14"/>
  <c r="J384" i="14"/>
  <c r="K384" i="14"/>
  <c r="L384" i="14"/>
  <c r="M384" i="14"/>
  <c r="N384" i="14"/>
  <c r="O384" i="14"/>
  <c r="P384" i="14"/>
  <c r="Q384" i="14"/>
  <c r="J385" i="14"/>
  <c r="K385" i="14"/>
  <c r="L385" i="14"/>
  <c r="M385" i="14"/>
  <c r="N385" i="14"/>
  <c r="O385" i="14"/>
  <c r="P385" i="14"/>
  <c r="Q385" i="14"/>
  <c r="J386" i="14"/>
  <c r="K386" i="14"/>
  <c r="L386" i="14"/>
  <c r="M386" i="14"/>
  <c r="N386" i="14"/>
  <c r="O386" i="14"/>
  <c r="P386" i="14"/>
  <c r="Q386" i="14"/>
  <c r="J387" i="14"/>
  <c r="K387" i="14"/>
  <c r="L387" i="14"/>
  <c r="M387" i="14"/>
  <c r="N387" i="14"/>
  <c r="O387" i="14"/>
  <c r="P387" i="14"/>
  <c r="Q387" i="14"/>
  <c r="J388" i="14"/>
  <c r="K388" i="14"/>
  <c r="L388" i="14"/>
  <c r="M388" i="14"/>
  <c r="N388" i="14"/>
  <c r="O388" i="14"/>
  <c r="P388" i="14"/>
  <c r="Q388" i="14"/>
  <c r="J389" i="14"/>
  <c r="K389" i="14"/>
  <c r="L389" i="14"/>
  <c r="M389" i="14"/>
  <c r="N389" i="14"/>
  <c r="O389" i="14"/>
  <c r="P389" i="14"/>
  <c r="Q389" i="14"/>
  <c r="Q2" i="14"/>
  <c r="P2" i="14"/>
  <c r="O2" i="14"/>
  <c r="N2" i="14"/>
  <c r="M2" i="14"/>
  <c r="L2" i="14"/>
  <c r="K2" i="14"/>
  <c r="J2" i="14"/>
  <c r="CK3" i="13"/>
  <c r="CL3" i="13"/>
  <c r="CM3" i="13"/>
  <c r="CN3" i="13"/>
  <c r="CO3" i="13"/>
  <c r="CP3" i="13"/>
  <c r="CQ3" i="13"/>
  <c r="CR3" i="13"/>
  <c r="CS3" i="13"/>
  <c r="CT3" i="13"/>
  <c r="CU3" i="13"/>
  <c r="CV3" i="13"/>
  <c r="CW3" i="13"/>
  <c r="CX3" i="13"/>
  <c r="CY3" i="13"/>
  <c r="CZ3" i="13"/>
  <c r="DA3" i="13"/>
  <c r="DB3" i="13"/>
  <c r="DC3" i="13"/>
  <c r="DD3" i="13"/>
  <c r="DE3" i="13"/>
  <c r="DF3" i="13"/>
  <c r="DG3" i="13"/>
  <c r="DH3" i="13"/>
  <c r="DI3" i="13"/>
  <c r="DJ3" i="13"/>
  <c r="DK3" i="13"/>
  <c r="DL3" i="13"/>
  <c r="DM3" i="13"/>
  <c r="DN3" i="13"/>
  <c r="DO3" i="13"/>
  <c r="DP3" i="13"/>
  <c r="DQ3" i="13"/>
  <c r="DR3" i="13"/>
  <c r="DS3" i="13"/>
  <c r="DT3" i="13"/>
  <c r="DU3" i="13"/>
  <c r="DV3" i="13"/>
  <c r="DW3" i="13"/>
  <c r="DX3" i="13"/>
  <c r="DY3" i="13"/>
  <c r="DZ3" i="13"/>
  <c r="EA3" i="13"/>
  <c r="EB3" i="13"/>
  <c r="EC3" i="13"/>
  <c r="ED3" i="13"/>
  <c r="EE3" i="13"/>
  <c r="EF3" i="13"/>
  <c r="EG3" i="13"/>
  <c r="EH3" i="13"/>
  <c r="EI3" i="13"/>
  <c r="EJ3" i="13"/>
  <c r="EK3" i="13"/>
  <c r="EL3" i="13"/>
  <c r="EM3" i="13"/>
  <c r="EN3" i="13"/>
  <c r="EO3" i="13"/>
  <c r="EP3" i="13"/>
  <c r="EQ3" i="13"/>
  <c r="ER3" i="13"/>
  <c r="ES3" i="13"/>
  <c r="ET3" i="13"/>
  <c r="EU3" i="13"/>
  <c r="EV3" i="13"/>
  <c r="EW3" i="13"/>
  <c r="EX3" i="13"/>
  <c r="EY3" i="13"/>
  <c r="EZ3" i="13"/>
  <c r="FA3" i="13"/>
  <c r="CK4" i="13"/>
  <c r="CL4" i="13"/>
  <c r="CM4" i="13"/>
  <c r="CN4" i="13"/>
  <c r="CO4" i="13"/>
  <c r="CP4" i="13"/>
  <c r="CQ4" i="13"/>
  <c r="CR4" i="13"/>
  <c r="CS4" i="13"/>
  <c r="CT4" i="13"/>
  <c r="CU4" i="13"/>
  <c r="CV4" i="13"/>
  <c r="CW4" i="13"/>
  <c r="CX4" i="13"/>
  <c r="CY4" i="13"/>
  <c r="CZ4" i="13"/>
  <c r="DA4" i="13"/>
  <c r="DB4" i="13"/>
  <c r="DC4" i="13"/>
  <c r="DD4" i="13"/>
  <c r="DE4" i="13"/>
  <c r="DF4" i="13"/>
  <c r="DG4" i="13"/>
  <c r="DH4" i="13"/>
  <c r="DI4" i="13"/>
  <c r="DJ4" i="13"/>
  <c r="DK4" i="13"/>
  <c r="DL4" i="13"/>
  <c r="DM4" i="13"/>
  <c r="DN4" i="13"/>
  <c r="DO4" i="13"/>
  <c r="DP4" i="13"/>
  <c r="DQ4" i="13"/>
  <c r="DR4" i="13"/>
  <c r="DS4" i="13"/>
  <c r="DT4" i="13"/>
  <c r="DU4" i="13"/>
  <c r="DV4" i="13"/>
  <c r="DW4" i="13"/>
  <c r="DX4" i="13"/>
  <c r="DY4" i="13"/>
  <c r="DZ4" i="13"/>
  <c r="EA4" i="13"/>
  <c r="EB4" i="13"/>
  <c r="EC4" i="13"/>
  <c r="ED4" i="13"/>
  <c r="EE4" i="13"/>
  <c r="EF4" i="13"/>
  <c r="EG4" i="13"/>
  <c r="EH4" i="13"/>
  <c r="EI4" i="13"/>
  <c r="EJ4" i="13"/>
  <c r="EK4" i="13"/>
  <c r="EL4" i="13"/>
  <c r="EM4" i="13"/>
  <c r="EN4" i="13"/>
  <c r="EO4" i="13"/>
  <c r="EP4" i="13"/>
  <c r="EQ4" i="13"/>
  <c r="ER4" i="13"/>
  <c r="ES4" i="13"/>
  <c r="ET4" i="13"/>
  <c r="EU4" i="13"/>
  <c r="EV4" i="13"/>
  <c r="EW4" i="13"/>
  <c r="EX4" i="13"/>
  <c r="EY4" i="13"/>
  <c r="EZ4" i="13"/>
  <c r="FA4" i="13"/>
  <c r="CK5" i="13"/>
  <c r="CL5" i="13"/>
  <c r="CM5" i="13"/>
  <c r="CN5" i="13"/>
  <c r="CO5" i="13"/>
  <c r="CP5" i="13"/>
  <c r="CQ5" i="13"/>
  <c r="CR5" i="13"/>
  <c r="CS5" i="13"/>
  <c r="CT5" i="13"/>
  <c r="CU5" i="13"/>
  <c r="CV5" i="13"/>
  <c r="CW5" i="13"/>
  <c r="CX5" i="13"/>
  <c r="CY5" i="13"/>
  <c r="CZ5" i="13"/>
  <c r="DA5" i="13"/>
  <c r="DB5" i="13"/>
  <c r="DC5" i="13"/>
  <c r="DD5" i="13"/>
  <c r="DE5" i="13"/>
  <c r="DF5" i="13"/>
  <c r="DG5" i="13"/>
  <c r="DH5" i="13"/>
  <c r="DI5" i="13"/>
  <c r="DJ5" i="13"/>
  <c r="DK5" i="13"/>
  <c r="DL5" i="13"/>
  <c r="DM5" i="13"/>
  <c r="DN5" i="13"/>
  <c r="DO5" i="13"/>
  <c r="DP5" i="13"/>
  <c r="DQ5" i="13"/>
  <c r="DR5" i="13"/>
  <c r="DS5" i="13"/>
  <c r="DT5" i="13"/>
  <c r="DU5" i="13"/>
  <c r="DV5" i="13"/>
  <c r="DW5" i="13"/>
  <c r="DX5" i="13"/>
  <c r="DY5" i="13"/>
  <c r="DZ5" i="13"/>
  <c r="EA5" i="13"/>
  <c r="EB5" i="13"/>
  <c r="EC5" i="13"/>
  <c r="ED5" i="13"/>
  <c r="EE5" i="13"/>
  <c r="EF5" i="13"/>
  <c r="EG5" i="13"/>
  <c r="EH5" i="13"/>
  <c r="EI5" i="13"/>
  <c r="EJ5" i="13"/>
  <c r="EK5" i="13"/>
  <c r="EL5" i="13"/>
  <c r="EM5" i="13"/>
  <c r="EN5" i="13"/>
  <c r="EO5" i="13"/>
  <c r="EP5" i="13"/>
  <c r="EQ5" i="13"/>
  <c r="ER5" i="13"/>
  <c r="ES5" i="13"/>
  <c r="ET5" i="13"/>
  <c r="EU5" i="13"/>
  <c r="EV5" i="13"/>
  <c r="EW5" i="13"/>
  <c r="EX5" i="13"/>
  <c r="EY5" i="13"/>
  <c r="EZ5" i="13"/>
  <c r="FA5" i="13"/>
  <c r="CK6" i="13"/>
  <c r="CL6" i="13"/>
  <c r="CM6" i="13"/>
  <c r="CN6" i="13"/>
  <c r="CO6" i="13"/>
  <c r="CP6" i="13"/>
  <c r="CQ6" i="13"/>
  <c r="CR6" i="13"/>
  <c r="CS6" i="13"/>
  <c r="CT6" i="13"/>
  <c r="CU6" i="13"/>
  <c r="CV6" i="13"/>
  <c r="CW6" i="13"/>
  <c r="CX6" i="13"/>
  <c r="CY6" i="13"/>
  <c r="CZ6" i="13"/>
  <c r="DA6" i="13"/>
  <c r="DB6" i="13"/>
  <c r="DC6" i="13"/>
  <c r="DD6" i="13"/>
  <c r="DE6" i="13"/>
  <c r="DF6" i="13"/>
  <c r="DG6" i="13"/>
  <c r="DH6" i="13"/>
  <c r="DI6" i="13"/>
  <c r="DJ6" i="13"/>
  <c r="DK6" i="13"/>
  <c r="DL6" i="13"/>
  <c r="DM6" i="13"/>
  <c r="DN6" i="13"/>
  <c r="DO6" i="13"/>
  <c r="DP6" i="13"/>
  <c r="DQ6" i="13"/>
  <c r="DR6" i="13"/>
  <c r="DS6" i="13"/>
  <c r="DT6" i="13"/>
  <c r="DU6" i="13"/>
  <c r="DV6" i="13"/>
  <c r="DW6" i="13"/>
  <c r="DX6" i="13"/>
  <c r="DY6" i="13"/>
  <c r="DZ6" i="13"/>
  <c r="EA6" i="13"/>
  <c r="EB6" i="13"/>
  <c r="EC6" i="13"/>
  <c r="ED6" i="13"/>
  <c r="EE6" i="13"/>
  <c r="EF6" i="13"/>
  <c r="EG6" i="13"/>
  <c r="EH6" i="13"/>
  <c r="EI6" i="13"/>
  <c r="EJ6" i="13"/>
  <c r="EK6" i="13"/>
  <c r="EL6" i="13"/>
  <c r="EM6" i="13"/>
  <c r="EN6" i="13"/>
  <c r="EO6" i="13"/>
  <c r="EP6" i="13"/>
  <c r="EQ6" i="13"/>
  <c r="ER6" i="13"/>
  <c r="ES6" i="13"/>
  <c r="ET6" i="13"/>
  <c r="EU6" i="13"/>
  <c r="EV6" i="13"/>
  <c r="EW6" i="13"/>
  <c r="EX6" i="13"/>
  <c r="EY6" i="13"/>
  <c r="EZ6" i="13"/>
  <c r="FA6" i="13"/>
  <c r="CK7" i="13"/>
  <c r="CL7" i="13"/>
  <c r="CM7" i="13"/>
  <c r="CN7" i="13"/>
  <c r="CO7" i="13"/>
  <c r="CP7" i="13"/>
  <c r="CQ7" i="13"/>
  <c r="CR7" i="13"/>
  <c r="CS7" i="13"/>
  <c r="CT7" i="13"/>
  <c r="CU7" i="13"/>
  <c r="CV7" i="13"/>
  <c r="CW7" i="13"/>
  <c r="CX7" i="13"/>
  <c r="CY7" i="13"/>
  <c r="CZ7" i="13"/>
  <c r="DA7" i="13"/>
  <c r="DB7" i="13"/>
  <c r="DC7" i="13"/>
  <c r="DD7" i="13"/>
  <c r="DE7" i="13"/>
  <c r="DF7" i="13"/>
  <c r="DG7" i="13"/>
  <c r="DH7" i="13"/>
  <c r="DI7" i="13"/>
  <c r="DJ7" i="13"/>
  <c r="DK7" i="13"/>
  <c r="DL7" i="13"/>
  <c r="DM7" i="13"/>
  <c r="DN7" i="13"/>
  <c r="DO7" i="13"/>
  <c r="DP7" i="13"/>
  <c r="DQ7" i="13"/>
  <c r="DR7" i="13"/>
  <c r="DS7" i="13"/>
  <c r="DT7" i="13"/>
  <c r="DU7" i="13"/>
  <c r="DV7" i="13"/>
  <c r="DW7" i="13"/>
  <c r="DX7" i="13"/>
  <c r="DY7" i="13"/>
  <c r="DZ7" i="13"/>
  <c r="EA7" i="13"/>
  <c r="EB7" i="13"/>
  <c r="EC7" i="13"/>
  <c r="ED7" i="13"/>
  <c r="EE7" i="13"/>
  <c r="EF7" i="13"/>
  <c r="EG7" i="13"/>
  <c r="EH7" i="13"/>
  <c r="EI7" i="13"/>
  <c r="EJ7" i="13"/>
  <c r="EK7" i="13"/>
  <c r="EL7" i="13"/>
  <c r="EM7" i="13"/>
  <c r="EN7" i="13"/>
  <c r="EO7" i="13"/>
  <c r="EP7" i="13"/>
  <c r="EQ7" i="13"/>
  <c r="ER7" i="13"/>
  <c r="ES7" i="13"/>
  <c r="ET7" i="13"/>
  <c r="EU7" i="13"/>
  <c r="EV7" i="13"/>
  <c r="EW7" i="13"/>
  <c r="EX7" i="13"/>
  <c r="EY7" i="13"/>
  <c r="EZ7" i="13"/>
  <c r="FA7" i="13"/>
  <c r="CK8" i="13"/>
  <c r="CL8" i="13"/>
  <c r="CM8" i="13"/>
  <c r="CN8" i="13"/>
  <c r="CO8" i="13"/>
  <c r="CP8" i="13"/>
  <c r="CQ8" i="13"/>
  <c r="CR8" i="13"/>
  <c r="CS8" i="13"/>
  <c r="CT8" i="13"/>
  <c r="CU8" i="13"/>
  <c r="CV8" i="13"/>
  <c r="CW8" i="13"/>
  <c r="CX8" i="13"/>
  <c r="CY8" i="13"/>
  <c r="CZ8" i="13"/>
  <c r="DA8" i="13"/>
  <c r="DB8" i="13"/>
  <c r="DC8" i="13"/>
  <c r="DD8" i="13"/>
  <c r="DE8" i="13"/>
  <c r="DF8" i="13"/>
  <c r="DG8" i="13"/>
  <c r="DH8" i="13"/>
  <c r="DI8" i="13"/>
  <c r="DJ8" i="13"/>
  <c r="DK8" i="13"/>
  <c r="DL8" i="13"/>
  <c r="DM8" i="13"/>
  <c r="DN8" i="13"/>
  <c r="DO8" i="13"/>
  <c r="DP8" i="13"/>
  <c r="DQ8" i="13"/>
  <c r="DR8" i="13"/>
  <c r="DS8" i="13"/>
  <c r="DT8" i="13"/>
  <c r="DU8" i="13"/>
  <c r="DV8" i="13"/>
  <c r="DW8" i="13"/>
  <c r="DX8" i="13"/>
  <c r="DY8" i="13"/>
  <c r="DZ8" i="13"/>
  <c r="EA8" i="13"/>
  <c r="EB8" i="13"/>
  <c r="EC8" i="13"/>
  <c r="ED8" i="13"/>
  <c r="EE8" i="13"/>
  <c r="EF8" i="13"/>
  <c r="EG8" i="13"/>
  <c r="EH8" i="13"/>
  <c r="EI8" i="13"/>
  <c r="EJ8" i="13"/>
  <c r="EK8" i="13"/>
  <c r="EL8" i="13"/>
  <c r="EM8" i="13"/>
  <c r="EN8" i="13"/>
  <c r="EO8" i="13"/>
  <c r="EP8" i="13"/>
  <c r="EQ8" i="13"/>
  <c r="ER8" i="13"/>
  <c r="ES8" i="13"/>
  <c r="ET8" i="13"/>
  <c r="EU8" i="13"/>
  <c r="EV8" i="13"/>
  <c r="EW8" i="13"/>
  <c r="EX8" i="13"/>
  <c r="EY8" i="13"/>
  <c r="EZ8" i="13"/>
  <c r="FA8" i="13"/>
  <c r="CK9" i="13"/>
  <c r="CL9" i="13"/>
  <c r="CM9" i="13"/>
  <c r="CN9" i="13"/>
  <c r="CO9" i="13"/>
  <c r="CP9" i="13"/>
  <c r="CQ9" i="13"/>
  <c r="CR9" i="13"/>
  <c r="CS9" i="13"/>
  <c r="CT9" i="13"/>
  <c r="CU9" i="13"/>
  <c r="CV9" i="13"/>
  <c r="CW9" i="13"/>
  <c r="CX9" i="13"/>
  <c r="CY9" i="13"/>
  <c r="CZ9" i="13"/>
  <c r="DA9" i="13"/>
  <c r="DB9" i="13"/>
  <c r="DC9" i="13"/>
  <c r="DD9" i="13"/>
  <c r="DE9" i="13"/>
  <c r="DF9" i="13"/>
  <c r="DG9" i="13"/>
  <c r="DH9" i="13"/>
  <c r="DI9" i="13"/>
  <c r="DJ9" i="13"/>
  <c r="DK9" i="13"/>
  <c r="DL9" i="13"/>
  <c r="DM9" i="13"/>
  <c r="DN9" i="13"/>
  <c r="DO9" i="13"/>
  <c r="DP9" i="13"/>
  <c r="DQ9" i="13"/>
  <c r="DR9" i="13"/>
  <c r="DS9" i="13"/>
  <c r="DT9" i="13"/>
  <c r="DU9" i="13"/>
  <c r="DV9" i="13"/>
  <c r="DW9" i="13"/>
  <c r="DX9" i="13"/>
  <c r="DY9" i="13"/>
  <c r="DZ9" i="13"/>
  <c r="EA9" i="13"/>
  <c r="EB9" i="13"/>
  <c r="EC9" i="13"/>
  <c r="ED9" i="13"/>
  <c r="EE9" i="13"/>
  <c r="EF9" i="13"/>
  <c r="EG9" i="13"/>
  <c r="EH9" i="13"/>
  <c r="EI9" i="13"/>
  <c r="EJ9" i="13"/>
  <c r="EK9" i="13"/>
  <c r="EL9" i="13"/>
  <c r="EM9" i="13"/>
  <c r="EN9" i="13"/>
  <c r="EO9" i="13"/>
  <c r="EP9" i="13"/>
  <c r="EQ9" i="13"/>
  <c r="ER9" i="13"/>
  <c r="ES9" i="13"/>
  <c r="ET9" i="13"/>
  <c r="EU9" i="13"/>
  <c r="EV9" i="13"/>
  <c r="EW9" i="13"/>
  <c r="EX9" i="13"/>
  <c r="EY9" i="13"/>
  <c r="EZ9" i="13"/>
  <c r="FA9" i="13"/>
  <c r="CK10" i="13"/>
  <c r="CL10" i="13"/>
  <c r="CM10" i="13"/>
  <c r="CN10" i="13"/>
  <c r="CO10" i="13"/>
  <c r="CP10" i="13"/>
  <c r="CQ10" i="13"/>
  <c r="CR10" i="13"/>
  <c r="CS10" i="13"/>
  <c r="CT10" i="13"/>
  <c r="CU10" i="13"/>
  <c r="CV10" i="13"/>
  <c r="CW10" i="13"/>
  <c r="CX10" i="13"/>
  <c r="CY10" i="13"/>
  <c r="CZ10" i="13"/>
  <c r="DA10" i="13"/>
  <c r="DB10" i="13"/>
  <c r="DC10" i="13"/>
  <c r="DD10" i="13"/>
  <c r="DE10" i="13"/>
  <c r="DF10" i="13"/>
  <c r="DG10" i="13"/>
  <c r="DH10" i="13"/>
  <c r="DI10" i="13"/>
  <c r="DJ10" i="13"/>
  <c r="DK10" i="13"/>
  <c r="DL10" i="13"/>
  <c r="DM10" i="13"/>
  <c r="DN10" i="13"/>
  <c r="DO10" i="13"/>
  <c r="DP10" i="13"/>
  <c r="DQ10" i="13"/>
  <c r="DR10" i="13"/>
  <c r="DS10" i="13"/>
  <c r="DT10" i="13"/>
  <c r="DU10" i="13"/>
  <c r="DV10" i="13"/>
  <c r="DW10" i="13"/>
  <c r="DX10" i="13"/>
  <c r="DY10" i="13"/>
  <c r="DZ10" i="13"/>
  <c r="EA10" i="13"/>
  <c r="EB10" i="13"/>
  <c r="EC10" i="13"/>
  <c r="ED10" i="13"/>
  <c r="EE10" i="13"/>
  <c r="EF10" i="13"/>
  <c r="EG10" i="13"/>
  <c r="EH10" i="13"/>
  <c r="EI10" i="13"/>
  <c r="EJ10" i="13"/>
  <c r="EK10" i="13"/>
  <c r="EL10" i="13"/>
  <c r="EM10" i="13"/>
  <c r="EN10" i="13"/>
  <c r="EO10" i="13"/>
  <c r="EP10" i="13"/>
  <c r="EQ10" i="13"/>
  <c r="ER10" i="13"/>
  <c r="ES10" i="13"/>
  <c r="ET10" i="13"/>
  <c r="EU10" i="13"/>
  <c r="EV10" i="13"/>
  <c r="EW10" i="13"/>
  <c r="EX10" i="13"/>
  <c r="EY10" i="13"/>
  <c r="EZ10" i="13"/>
  <c r="FA10" i="13"/>
  <c r="CK11" i="13"/>
  <c r="CL11" i="13"/>
  <c r="CM11" i="13"/>
  <c r="CN11" i="13"/>
  <c r="CO11" i="13"/>
  <c r="CP11" i="13"/>
  <c r="CQ11" i="13"/>
  <c r="CR11" i="13"/>
  <c r="CS11" i="13"/>
  <c r="CT11" i="13"/>
  <c r="CU11" i="13"/>
  <c r="CV11" i="13"/>
  <c r="CW11" i="13"/>
  <c r="CX11" i="13"/>
  <c r="CY11" i="13"/>
  <c r="CZ11" i="13"/>
  <c r="DA11" i="13"/>
  <c r="DB11" i="13"/>
  <c r="DC11" i="13"/>
  <c r="DD11" i="13"/>
  <c r="DE11" i="13"/>
  <c r="DF11" i="13"/>
  <c r="DG11" i="13"/>
  <c r="DH11" i="13"/>
  <c r="DI11" i="13"/>
  <c r="DJ11" i="13"/>
  <c r="DK11" i="13"/>
  <c r="DL11" i="13"/>
  <c r="DM11" i="13"/>
  <c r="DN11" i="13"/>
  <c r="DO11" i="13"/>
  <c r="DP11" i="13"/>
  <c r="DQ11" i="13"/>
  <c r="DR11" i="13"/>
  <c r="DS11" i="13"/>
  <c r="DT11" i="13"/>
  <c r="DU11" i="13"/>
  <c r="DV11" i="13"/>
  <c r="DW11" i="13"/>
  <c r="DX11" i="13"/>
  <c r="DY11" i="13"/>
  <c r="DZ11" i="13"/>
  <c r="EA11" i="13"/>
  <c r="EB11" i="13"/>
  <c r="EC11" i="13"/>
  <c r="ED11" i="13"/>
  <c r="EE11" i="13"/>
  <c r="EF11" i="13"/>
  <c r="EG11" i="13"/>
  <c r="EH11" i="13"/>
  <c r="EI11" i="13"/>
  <c r="EJ11" i="13"/>
  <c r="EK11" i="13"/>
  <c r="EL11" i="13"/>
  <c r="EM11" i="13"/>
  <c r="EN11" i="13"/>
  <c r="EO11" i="13"/>
  <c r="EP11" i="13"/>
  <c r="EQ11" i="13"/>
  <c r="ER11" i="13"/>
  <c r="ES11" i="13"/>
  <c r="ET11" i="13"/>
  <c r="EU11" i="13"/>
  <c r="EV11" i="13"/>
  <c r="EW11" i="13"/>
  <c r="EX11" i="13"/>
  <c r="EY11" i="13"/>
  <c r="EZ11" i="13"/>
  <c r="FA11" i="13"/>
  <c r="CK12" i="13"/>
  <c r="CL12" i="13"/>
  <c r="CM12" i="13"/>
  <c r="CN12" i="13"/>
  <c r="CO12" i="13"/>
  <c r="CP12" i="13"/>
  <c r="CQ12" i="13"/>
  <c r="CR12" i="13"/>
  <c r="CS12" i="13"/>
  <c r="CT12" i="13"/>
  <c r="CU12" i="13"/>
  <c r="CV12" i="13"/>
  <c r="CW12" i="13"/>
  <c r="CX12" i="13"/>
  <c r="CY12" i="13"/>
  <c r="CZ12" i="13"/>
  <c r="DA12" i="13"/>
  <c r="DB12" i="13"/>
  <c r="DC12" i="13"/>
  <c r="DD12" i="13"/>
  <c r="DE12" i="13"/>
  <c r="DF12" i="13"/>
  <c r="DG12" i="13"/>
  <c r="DH12" i="13"/>
  <c r="DI12" i="13"/>
  <c r="DJ12" i="13"/>
  <c r="DK12" i="13"/>
  <c r="DL12" i="13"/>
  <c r="DM12" i="13"/>
  <c r="DN12" i="13"/>
  <c r="DO12" i="13"/>
  <c r="DP12" i="13"/>
  <c r="DQ12" i="13"/>
  <c r="DR12" i="13"/>
  <c r="DS12" i="13"/>
  <c r="DT12" i="13"/>
  <c r="DU12" i="13"/>
  <c r="DV12" i="13"/>
  <c r="DW12" i="13"/>
  <c r="DX12" i="13"/>
  <c r="DY12" i="13"/>
  <c r="DZ12" i="13"/>
  <c r="EA12" i="13"/>
  <c r="EB12" i="13"/>
  <c r="EC12" i="13"/>
  <c r="ED12" i="13"/>
  <c r="EE12" i="13"/>
  <c r="EF12" i="13"/>
  <c r="EG12" i="13"/>
  <c r="EH12" i="13"/>
  <c r="EI12" i="13"/>
  <c r="EJ12" i="13"/>
  <c r="EK12" i="13"/>
  <c r="EL12" i="13"/>
  <c r="EM12" i="13"/>
  <c r="EN12" i="13"/>
  <c r="EO12" i="13"/>
  <c r="EP12" i="13"/>
  <c r="EQ12" i="13"/>
  <c r="ER12" i="13"/>
  <c r="ES12" i="13"/>
  <c r="ET12" i="13"/>
  <c r="EU12" i="13"/>
  <c r="EV12" i="13"/>
  <c r="EW12" i="13"/>
  <c r="EX12" i="13"/>
  <c r="EY12" i="13"/>
  <c r="EZ12" i="13"/>
  <c r="FA12" i="13"/>
  <c r="CK13" i="13"/>
  <c r="CL13" i="13"/>
  <c r="CM13" i="13"/>
  <c r="CN13" i="13"/>
  <c r="CO13" i="13"/>
  <c r="CP13" i="13"/>
  <c r="CQ13" i="13"/>
  <c r="CR13" i="13"/>
  <c r="CS13" i="13"/>
  <c r="CT13" i="13"/>
  <c r="CU13" i="13"/>
  <c r="CV13" i="13"/>
  <c r="CW13" i="13"/>
  <c r="CX13" i="13"/>
  <c r="CY13" i="13"/>
  <c r="CZ13" i="13"/>
  <c r="DA13" i="13"/>
  <c r="DB13" i="13"/>
  <c r="DC13" i="13"/>
  <c r="DD13" i="13"/>
  <c r="DE13" i="13"/>
  <c r="DF13" i="13"/>
  <c r="DG13" i="13"/>
  <c r="DH13" i="13"/>
  <c r="DI13" i="13"/>
  <c r="DJ13" i="13"/>
  <c r="DK13" i="13"/>
  <c r="DL13" i="13"/>
  <c r="DM13" i="13"/>
  <c r="DN13" i="13"/>
  <c r="DO13" i="13"/>
  <c r="DP13" i="13"/>
  <c r="DQ13" i="13"/>
  <c r="DR13" i="13"/>
  <c r="DS13" i="13"/>
  <c r="DT13" i="13"/>
  <c r="DU13" i="13"/>
  <c r="DV13" i="13"/>
  <c r="DW13" i="13"/>
  <c r="DX13" i="13"/>
  <c r="DY13" i="13"/>
  <c r="DZ13" i="13"/>
  <c r="EA13" i="13"/>
  <c r="EB13" i="13"/>
  <c r="EC13" i="13"/>
  <c r="ED13" i="13"/>
  <c r="EE13" i="13"/>
  <c r="EF13" i="13"/>
  <c r="EG13" i="13"/>
  <c r="EH13" i="13"/>
  <c r="EI13" i="13"/>
  <c r="EJ13" i="13"/>
  <c r="EK13" i="13"/>
  <c r="EL13" i="13"/>
  <c r="EM13" i="13"/>
  <c r="EN13" i="13"/>
  <c r="EO13" i="13"/>
  <c r="EP13" i="13"/>
  <c r="EQ13" i="13"/>
  <c r="ER13" i="13"/>
  <c r="ES13" i="13"/>
  <c r="ET13" i="13"/>
  <c r="EU13" i="13"/>
  <c r="EV13" i="13"/>
  <c r="EW13" i="13"/>
  <c r="EX13" i="13"/>
  <c r="EY13" i="13"/>
  <c r="EZ13" i="13"/>
  <c r="FA13" i="13"/>
  <c r="CK14" i="13"/>
  <c r="CL14" i="13"/>
  <c r="CM14" i="13"/>
  <c r="CN14" i="13"/>
  <c r="CO14" i="13"/>
  <c r="CP14" i="13"/>
  <c r="CQ14" i="13"/>
  <c r="CR14" i="13"/>
  <c r="CS14" i="13"/>
  <c r="CT14" i="13"/>
  <c r="CU14" i="13"/>
  <c r="CV14" i="13"/>
  <c r="CW14" i="13"/>
  <c r="CX14" i="13"/>
  <c r="CY14" i="13"/>
  <c r="CZ14" i="13"/>
  <c r="DA14" i="13"/>
  <c r="DB14" i="13"/>
  <c r="DC14" i="13"/>
  <c r="DD14" i="13"/>
  <c r="DE14" i="13"/>
  <c r="DF14" i="13"/>
  <c r="DG14" i="13"/>
  <c r="DH14" i="13"/>
  <c r="DI14" i="13"/>
  <c r="DJ14" i="13"/>
  <c r="DK14" i="13"/>
  <c r="DL14" i="13"/>
  <c r="DM14" i="13"/>
  <c r="DN14" i="13"/>
  <c r="DO14" i="13"/>
  <c r="DP14" i="13"/>
  <c r="DQ14" i="13"/>
  <c r="DR14" i="13"/>
  <c r="DS14" i="13"/>
  <c r="DT14" i="13"/>
  <c r="DU14" i="13"/>
  <c r="DV14" i="13"/>
  <c r="DW14" i="13"/>
  <c r="DX14" i="13"/>
  <c r="DY14" i="13"/>
  <c r="DZ14" i="13"/>
  <c r="EA14" i="13"/>
  <c r="EB14" i="13"/>
  <c r="EC14" i="13"/>
  <c r="ED14" i="13"/>
  <c r="EE14" i="13"/>
  <c r="EF14" i="13"/>
  <c r="EG14" i="13"/>
  <c r="EH14" i="13"/>
  <c r="EI14" i="13"/>
  <c r="EJ14" i="13"/>
  <c r="EK14" i="13"/>
  <c r="EL14" i="13"/>
  <c r="EM14" i="13"/>
  <c r="EN14" i="13"/>
  <c r="EO14" i="13"/>
  <c r="EP14" i="13"/>
  <c r="EQ14" i="13"/>
  <c r="ER14" i="13"/>
  <c r="ES14" i="13"/>
  <c r="ET14" i="13"/>
  <c r="EU14" i="13"/>
  <c r="EV14" i="13"/>
  <c r="EW14" i="13"/>
  <c r="EX14" i="13"/>
  <c r="EY14" i="13"/>
  <c r="EZ14" i="13"/>
  <c r="FA14" i="13"/>
  <c r="CK15" i="13"/>
  <c r="CL15" i="13"/>
  <c r="CM15" i="13"/>
  <c r="CN15" i="13"/>
  <c r="CO15" i="13"/>
  <c r="CP15" i="13"/>
  <c r="CQ15" i="13"/>
  <c r="CR15" i="13"/>
  <c r="CS15" i="13"/>
  <c r="CT15" i="13"/>
  <c r="CU15" i="13"/>
  <c r="CV15" i="13"/>
  <c r="CW15" i="13"/>
  <c r="CX15" i="13"/>
  <c r="CY15" i="13"/>
  <c r="CZ15" i="13"/>
  <c r="DA15" i="13"/>
  <c r="DB15" i="13"/>
  <c r="DC15" i="13"/>
  <c r="DD15" i="13"/>
  <c r="DE15" i="13"/>
  <c r="DF15" i="13"/>
  <c r="DG15" i="13"/>
  <c r="DH15" i="13"/>
  <c r="DI15" i="13"/>
  <c r="DJ15" i="13"/>
  <c r="DK15" i="13"/>
  <c r="DL15" i="13"/>
  <c r="DM15" i="13"/>
  <c r="DN15" i="13"/>
  <c r="DO15" i="13"/>
  <c r="DP15" i="13"/>
  <c r="DQ15" i="13"/>
  <c r="DR15" i="13"/>
  <c r="DS15" i="13"/>
  <c r="DT15" i="13"/>
  <c r="DU15" i="13"/>
  <c r="DV15" i="13"/>
  <c r="DW15" i="13"/>
  <c r="DX15" i="13"/>
  <c r="DY15" i="13"/>
  <c r="DZ15" i="13"/>
  <c r="EA15" i="13"/>
  <c r="EB15" i="13"/>
  <c r="EC15" i="13"/>
  <c r="ED15" i="13"/>
  <c r="EE15" i="13"/>
  <c r="EF15" i="13"/>
  <c r="EG15" i="13"/>
  <c r="EH15" i="13"/>
  <c r="EI15" i="13"/>
  <c r="EJ15" i="13"/>
  <c r="EK15" i="13"/>
  <c r="EL15" i="13"/>
  <c r="EM15" i="13"/>
  <c r="EN15" i="13"/>
  <c r="EO15" i="13"/>
  <c r="EP15" i="13"/>
  <c r="EQ15" i="13"/>
  <c r="ER15" i="13"/>
  <c r="ES15" i="13"/>
  <c r="ET15" i="13"/>
  <c r="EU15" i="13"/>
  <c r="EV15" i="13"/>
  <c r="EW15" i="13"/>
  <c r="EX15" i="13"/>
  <c r="EY15" i="13"/>
  <c r="EZ15" i="13"/>
  <c r="FA15" i="13"/>
  <c r="CK16" i="13"/>
  <c r="CL16" i="13"/>
  <c r="CM16" i="13"/>
  <c r="CN16" i="13"/>
  <c r="CO16" i="13"/>
  <c r="CP16" i="13"/>
  <c r="CQ16" i="13"/>
  <c r="CR16" i="13"/>
  <c r="CS16" i="13"/>
  <c r="CT16" i="13"/>
  <c r="CU16" i="13"/>
  <c r="CV16" i="13"/>
  <c r="CW16" i="13"/>
  <c r="CX16" i="13"/>
  <c r="CY16" i="13"/>
  <c r="CZ16" i="13"/>
  <c r="DA16" i="13"/>
  <c r="DB16" i="13"/>
  <c r="DC16" i="13"/>
  <c r="DD16" i="13"/>
  <c r="DE16" i="13"/>
  <c r="DF16" i="13"/>
  <c r="DG16" i="13"/>
  <c r="DH16" i="13"/>
  <c r="DI16" i="13"/>
  <c r="DJ16" i="13"/>
  <c r="DK16" i="13"/>
  <c r="DL16" i="13"/>
  <c r="DM16" i="13"/>
  <c r="DN16" i="13"/>
  <c r="DO16" i="13"/>
  <c r="DP16" i="13"/>
  <c r="DQ16" i="13"/>
  <c r="DR16" i="13"/>
  <c r="DS16" i="13"/>
  <c r="DT16" i="13"/>
  <c r="DU16" i="13"/>
  <c r="DV16" i="13"/>
  <c r="DW16" i="13"/>
  <c r="DX16" i="13"/>
  <c r="DY16" i="13"/>
  <c r="DZ16" i="13"/>
  <c r="EA16" i="13"/>
  <c r="EB16" i="13"/>
  <c r="EC16" i="13"/>
  <c r="ED16" i="13"/>
  <c r="EE16" i="13"/>
  <c r="EF16" i="13"/>
  <c r="EG16" i="13"/>
  <c r="EH16" i="13"/>
  <c r="EI16" i="13"/>
  <c r="EJ16" i="13"/>
  <c r="EK16" i="13"/>
  <c r="EL16" i="13"/>
  <c r="EM16" i="13"/>
  <c r="EN16" i="13"/>
  <c r="EO16" i="13"/>
  <c r="EP16" i="13"/>
  <c r="EQ16" i="13"/>
  <c r="ER16" i="13"/>
  <c r="ES16" i="13"/>
  <c r="ET16" i="13"/>
  <c r="EU16" i="13"/>
  <c r="EV16" i="13"/>
  <c r="EW16" i="13"/>
  <c r="EX16" i="13"/>
  <c r="EY16" i="13"/>
  <c r="EZ16" i="13"/>
  <c r="FA16" i="13"/>
  <c r="CK17" i="13"/>
  <c r="CL17" i="13"/>
  <c r="CM17" i="13"/>
  <c r="CN17" i="13"/>
  <c r="CO17" i="13"/>
  <c r="CP17" i="13"/>
  <c r="CQ17" i="13"/>
  <c r="CR17" i="13"/>
  <c r="CS17" i="13"/>
  <c r="CT17" i="13"/>
  <c r="CU17" i="13"/>
  <c r="CV17" i="13"/>
  <c r="CW17" i="13"/>
  <c r="CX17" i="13"/>
  <c r="CY17" i="13"/>
  <c r="CZ17" i="13"/>
  <c r="DA17" i="13"/>
  <c r="DB17" i="13"/>
  <c r="DC17" i="13"/>
  <c r="DD17" i="13"/>
  <c r="DE17" i="13"/>
  <c r="DF17" i="13"/>
  <c r="DG17" i="13"/>
  <c r="DH17" i="13"/>
  <c r="DI17" i="13"/>
  <c r="DJ17" i="13"/>
  <c r="DK17" i="13"/>
  <c r="DL17" i="13"/>
  <c r="DM17" i="13"/>
  <c r="DN17" i="13"/>
  <c r="DO17" i="13"/>
  <c r="DP17" i="13"/>
  <c r="DQ17" i="13"/>
  <c r="DR17" i="13"/>
  <c r="DS17" i="13"/>
  <c r="DT17" i="13"/>
  <c r="DU17" i="13"/>
  <c r="DV17" i="13"/>
  <c r="DW17" i="13"/>
  <c r="DX17" i="13"/>
  <c r="DY17" i="13"/>
  <c r="DZ17" i="13"/>
  <c r="EA17" i="13"/>
  <c r="EB17" i="13"/>
  <c r="EC17" i="13"/>
  <c r="ED17" i="13"/>
  <c r="EE17" i="13"/>
  <c r="EF17" i="13"/>
  <c r="EG17" i="13"/>
  <c r="EH17" i="13"/>
  <c r="EI17" i="13"/>
  <c r="EJ17" i="13"/>
  <c r="EK17" i="13"/>
  <c r="EL17" i="13"/>
  <c r="EM17" i="13"/>
  <c r="EN17" i="13"/>
  <c r="EO17" i="13"/>
  <c r="EP17" i="13"/>
  <c r="EQ17" i="13"/>
  <c r="ER17" i="13"/>
  <c r="ES17" i="13"/>
  <c r="ET17" i="13"/>
  <c r="EU17" i="13"/>
  <c r="EV17" i="13"/>
  <c r="EW17" i="13"/>
  <c r="EX17" i="13"/>
  <c r="EY17" i="13"/>
  <c r="EZ17" i="13"/>
  <c r="FA17" i="13"/>
  <c r="CK18" i="13"/>
  <c r="CL18" i="13"/>
  <c r="CM18" i="13"/>
  <c r="CN18" i="13"/>
  <c r="CO18" i="13"/>
  <c r="CP18" i="13"/>
  <c r="CQ18" i="13"/>
  <c r="CR18" i="13"/>
  <c r="CS18" i="13"/>
  <c r="CT18" i="13"/>
  <c r="CU18" i="13"/>
  <c r="CV18" i="13"/>
  <c r="CW18" i="13"/>
  <c r="CX18" i="13"/>
  <c r="CY18" i="13"/>
  <c r="CZ18" i="13"/>
  <c r="DA18" i="13"/>
  <c r="DB18" i="13"/>
  <c r="DC18" i="13"/>
  <c r="DD18" i="13"/>
  <c r="DE18" i="13"/>
  <c r="DF18" i="13"/>
  <c r="DG18" i="13"/>
  <c r="DH18" i="13"/>
  <c r="DI18" i="13"/>
  <c r="DJ18" i="13"/>
  <c r="DK18" i="13"/>
  <c r="DL18" i="13"/>
  <c r="DM18" i="13"/>
  <c r="DN18" i="13"/>
  <c r="DO18" i="13"/>
  <c r="DP18" i="13"/>
  <c r="DQ18" i="13"/>
  <c r="DR18" i="13"/>
  <c r="DS18" i="13"/>
  <c r="DT18" i="13"/>
  <c r="DU18" i="13"/>
  <c r="DV18" i="13"/>
  <c r="DW18" i="13"/>
  <c r="DX18" i="13"/>
  <c r="DY18" i="13"/>
  <c r="DZ18" i="13"/>
  <c r="EA18" i="13"/>
  <c r="EB18" i="13"/>
  <c r="EC18" i="13"/>
  <c r="ED18" i="13"/>
  <c r="EE18" i="13"/>
  <c r="EF18" i="13"/>
  <c r="EG18" i="13"/>
  <c r="EH18" i="13"/>
  <c r="EI18" i="13"/>
  <c r="EJ18" i="13"/>
  <c r="EK18" i="13"/>
  <c r="EL18" i="13"/>
  <c r="EM18" i="13"/>
  <c r="EN18" i="13"/>
  <c r="EO18" i="13"/>
  <c r="EP18" i="13"/>
  <c r="EQ18" i="13"/>
  <c r="ER18" i="13"/>
  <c r="ES18" i="13"/>
  <c r="ET18" i="13"/>
  <c r="EU18" i="13"/>
  <c r="EV18" i="13"/>
  <c r="EW18" i="13"/>
  <c r="EX18" i="13"/>
  <c r="EY18" i="13"/>
  <c r="EZ18" i="13"/>
  <c r="FA18" i="13"/>
  <c r="CK19" i="13"/>
  <c r="CL19" i="13"/>
  <c r="CM19" i="13"/>
  <c r="CN19" i="13"/>
  <c r="CO19" i="13"/>
  <c r="CP19" i="13"/>
  <c r="CQ19" i="13"/>
  <c r="CR19" i="13"/>
  <c r="CS19" i="13"/>
  <c r="CT19" i="13"/>
  <c r="CU19" i="13"/>
  <c r="CV19" i="13"/>
  <c r="CW19" i="13"/>
  <c r="CX19" i="13"/>
  <c r="CY19" i="13"/>
  <c r="CZ19" i="13"/>
  <c r="DA19" i="13"/>
  <c r="DB19" i="13"/>
  <c r="DC19" i="13"/>
  <c r="DD19" i="13"/>
  <c r="DE19" i="13"/>
  <c r="DF19" i="13"/>
  <c r="DG19" i="13"/>
  <c r="DH19" i="13"/>
  <c r="DI19" i="13"/>
  <c r="DJ19" i="13"/>
  <c r="DK19" i="13"/>
  <c r="DL19" i="13"/>
  <c r="DM19" i="13"/>
  <c r="DN19" i="13"/>
  <c r="DO19" i="13"/>
  <c r="DP19" i="13"/>
  <c r="DQ19" i="13"/>
  <c r="DR19" i="13"/>
  <c r="DS19" i="13"/>
  <c r="DT19" i="13"/>
  <c r="DU19" i="13"/>
  <c r="DV19" i="13"/>
  <c r="DW19" i="13"/>
  <c r="DX19" i="13"/>
  <c r="DY19" i="13"/>
  <c r="DZ19" i="13"/>
  <c r="EA19" i="13"/>
  <c r="EB19" i="13"/>
  <c r="EC19" i="13"/>
  <c r="ED19" i="13"/>
  <c r="EE19" i="13"/>
  <c r="EF19" i="13"/>
  <c r="EG19" i="13"/>
  <c r="EH19" i="13"/>
  <c r="EI19" i="13"/>
  <c r="EJ19" i="13"/>
  <c r="EK19" i="13"/>
  <c r="EL19" i="13"/>
  <c r="EM19" i="13"/>
  <c r="EN19" i="13"/>
  <c r="EO19" i="13"/>
  <c r="EP19" i="13"/>
  <c r="EQ19" i="13"/>
  <c r="ER19" i="13"/>
  <c r="ES19" i="13"/>
  <c r="ET19" i="13"/>
  <c r="EU19" i="13"/>
  <c r="EV19" i="13"/>
  <c r="EW19" i="13"/>
  <c r="EX19" i="13"/>
  <c r="EY19" i="13"/>
  <c r="EZ19" i="13"/>
  <c r="FA19" i="13"/>
  <c r="CK20" i="13"/>
  <c r="CL20" i="13"/>
  <c r="CM20" i="13"/>
  <c r="CN20" i="13"/>
  <c r="CO20" i="13"/>
  <c r="CP20" i="13"/>
  <c r="CQ20" i="13"/>
  <c r="CR20" i="13"/>
  <c r="CS20" i="13"/>
  <c r="CT20" i="13"/>
  <c r="CU20" i="13"/>
  <c r="CV20" i="13"/>
  <c r="CW20" i="13"/>
  <c r="CX20" i="13"/>
  <c r="CY20" i="13"/>
  <c r="CZ20" i="13"/>
  <c r="DA20" i="13"/>
  <c r="DB20" i="13"/>
  <c r="DC20" i="13"/>
  <c r="DD20" i="13"/>
  <c r="DE20" i="13"/>
  <c r="DF20" i="13"/>
  <c r="DG20" i="13"/>
  <c r="DH20" i="13"/>
  <c r="DI20" i="13"/>
  <c r="DJ20" i="13"/>
  <c r="DK20" i="13"/>
  <c r="DL20" i="13"/>
  <c r="DM20" i="13"/>
  <c r="DN20" i="13"/>
  <c r="DO20" i="13"/>
  <c r="DP20" i="13"/>
  <c r="DQ20" i="13"/>
  <c r="DR20" i="13"/>
  <c r="DS20" i="13"/>
  <c r="DT20" i="13"/>
  <c r="DU20" i="13"/>
  <c r="DV20" i="13"/>
  <c r="DW20" i="13"/>
  <c r="DX20" i="13"/>
  <c r="DY20" i="13"/>
  <c r="DZ20" i="13"/>
  <c r="EA20" i="13"/>
  <c r="EB20" i="13"/>
  <c r="EC20" i="13"/>
  <c r="ED20" i="13"/>
  <c r="EE20" i="13"/>
  <c r="EF20" i="13"/>
  <c r="EG20" i="13"/>
  <c r="EH20" i="13"/>
  <c r="EI20" i="13"/>
  <c r="EJ20" i="13"/>
  <c r="EK20" i="13"/>
  <c r="EL20" i="13"/>
  <c r="EM20" i="13"/>
  <c r="EN20" i="13"/>
  <c r="EO20" i="13"/>
  <c r="EP20" i="13"/>
  <c r="EQ20" i="13"/>
  <c r="ER20" i="13"/>
  <c r="ES20" i="13"/>
  <c r="ET20" i="13"/>
  <c r="EU20" i="13"/>
  <c r="EV20" i="13"/>
  <c r="EW20" i="13"/>
  <c r="EX20" i="13"/>
  <c r="EY20" i="13"/>
  <c r="EZ20" i="13"/>
  <c r="FA20" i="13"/>
  <c r="CK21" i="13"/>
  <c r="CL21" i="13"/>
  <c r="CM21" i="13"/>
  <c r="CN21" i="13"/>
  <c r="CO21" i="13"/>
  <c r="CP21" i="13"/>
  <c r="CQ21" i="13"/>
  <c r="CR21" i="13"/>
  <c r="CS21" i="13"/>
  <c r="CT21" i="13"/>
  <c r="CU21" i="13"/>
  <c r="CV21" i="13"/>
  <c r="CW21" i="13"/>
  <c r="CX21" i="13"/>
  <c r="CY21" i="13"/>
  <c r="CZ21" i="13"/>
  <c r="DA21" i="13"/>
  <c r="DB21" i="13"/>
  <c r="DC21" i="13"/>
  <c r="DD21" i="13"/>
  <c r="DE21" i="13"/>
  <c r="DF21" i="13"/>
  <c r="DG21" i="13"/>
  <c r="DH21" i="13"/>
  <c r="DI21" i="13"/>
  <c r="DJ21" i="13"/>
  <c r="DK21" i="13"/>
  <c r="DL21" i="13"/>
  <c r="DM21" i="13"/>
  <c r="DN21" i="13"/>
  <c r="DO21" i="13"/>
  <c r="DP21" i="13"/>
  <c r="DQ21" i="13"/>
  <c r="DR21" i="13"/>
  <c r="DS21" i="13"/>
  <c r="DT21" i="13"/>
  <c r="DU21" i="13"/>
  <c r="DV21" i="13"/>
  <c r="DW21" i="13"/>
  <c r="DX21" i="13"/>
  <c r="DY21" i="13"/>
  <c r="DZ21" i="13"/>
  <c r="EA21" i="13"/>
  <c r="EB21" i="13"/>
  <c r="EC21" i="13"/>
  <c r="ED21" i="13"/>
  <c r="EE21" i="13"/>
  <c r="EF21" i="13"/>
  <c r="EG21" i="13"/>
  <c r="EH21" i="13"/>
  <c r="EI21" i="13"/>
  <c r="EJ21" i="13"/>
  <c r="EK21" i="13"/>
  <c r="EL21" i="13"/>
  <c r="EM21" i="13"/>
  <c r="EN21" i="13"/>
  <c r="EO21" i="13"/>
  <c r="EP21" i="13"/>
  <c r="EQ21" i="13"/>
  <c r="ER21" i="13"/>
  <c r="ES21" i="13"/>
  <c r="ET21" i="13"/>
  <c r="EU21" i="13"/>
  <c r="EV21" i="13"/>
  <c r="EW21" i="13"/>
  <c r="EX21" i="13"/>
  <c r="EY21" i="13"/>
  <c r="EZ21" i="13"/>
  <c r="FA21" i="13"/>
  <c r="CK22" i="13"/>
  <c r="CL22" i="13"/>
  <c r="CM22" i="13"/>
  <c r="CN22" i="13"/>
  <c r="CO22" i="13"/>
  <c r="CP22" i="13"/>
  <c r="CQ22" i="13"/>
  <c r="CR22" i="13"/>
  <c r="CS22" i="13"/>
  <c r="CT22" i="13"/>
  <c r="CU22" i="13"/>
  <c r="CV22" i="13"/>
  <c r="CW22" i="13"/>
  <c r="CX22" i="13"/>
  <c r="CY22" i="13"/>
  <c r="CZ22" i="13"/>
  <c r="DA22" i="13"/>
  <c r="DB22" i="13"/>
  <c r="DC22" i="13"/>
  <c r="DD22" i="13"/>
  <c r="DE22" i="13"/>
  <c r="DF22" i="13"/>
  <c r="DG22" i="13"/>
  <c r="DH22" i="13"/>
  <c r="DI22" i="13"/>
  <c r="DJ22" i="13"/>
  <c r="DK22" i="13"/>
  <c r="DL22" i="13"/>
  <c r="DM22" i="13"/>
  <c r="DN22" i="13"/>
  <c r="DO22" i="13"/>
  <c r="DP22" i="13"/>
  <c r="DQ22" i="13"/>
  <c r="DR22" i="13"/>
  <c r="DS22" i="13"/>
  <c r="DT22" i="13"/>
  <c r="DU22" i="13"/>
  <c r="DV22" i="13"/>
  <c r="DW22" i="13"/>
  <c r="DX22" i="13"/>
  <c r="DY22" i="13"/>
  <c r="DZ22" i="13"/>
  <c r="EA22" i="13"/>
  <c r="EB22" i="13"/>
  <c r="EC22" i="13"/>
  <c r="ED22" i="13"/>
  <c r="EE22" i="13"/>
  <c r="EF22" i="13"/>
  <c r="EG22" i="13"/>
  <c r="EH22" i="13"/>
  <c r="EI22" i="13"/>
  <c r="EJ22" i="13"/>
  <c r="EK22" i="13"/>
  <c r="EL22" i="13"/>
  <c r="EM22" i="13"/>
  <c r="EN22" i="13"/>
  <c r="EO22" i="13"/>
  <c r="EP22" i="13"/>
  <c r="EQ22" i="13"/>
  <c r="ER22" i="13"/>
  <c r="ES22" i="13"/>
  <c r="ET22" i="13"/>
  <c r="EU22" i="13"/>
  <c r="EV22" i="13"/>
  <c r="EW22" i="13"/>
  <c r="EX22" i="13"/>
  <c r="EY22" i="13"/>
  <c r="EZ22" i="13"/>
  <c r="FA22" i="13"/>
  <c r="CK23" i="13"/>
  <c r="CL23" i="13"/>
  <c r="CM23" i="13"/>
  <c r="CN23" i="13"/>
  <c r="CO23" i="13"/>
  <c r="CP23" i="13"/>
  <c r="CQ23" i="13"/>
  <c r="CR23" i="13"/>
  <c r="CS23" i="13"/>
  <c r="CT23" i="13"/>
  <c r="CU23" i="13"/>
  <c r="CV23" i="13"/>
  <c r="CW23" i="13"/>
  <c r="CX23" i="13"/>
  <c r="CY23" i="13"/>
  <c r="CZ23" i="13"/>
  <c r="DA23" i="13"/>
  <c r="DB23" i="13"/>
  <c r="DC23" i="13"/>
  <c r="DD23" i="13"/>
  <c r="DE23" i="13"/>
  <c r="DF23" i="13"/>
  <c r="DG23" i="13"/>
  <c r="DH23" i="13"/>
  <c r="DI23" i="13"/>
  <c r="DJ23" i="13"/>
  <c r="DK23" i="13"/>
  <c r="DL23" i="13"/>
  <c r="DM23" i="13"/>
  <c r="DN23" i="13"/>
  <c r="DO23" i="13"/>
  <c r="DP23" i="13"/>
  <c r="DQ23" i="13"/>
  <c r="DR23" i="13"/>
  <c r="DS23" i="13"/>
  <c r="DT23" i="13"/>
  <c r="DU23" i="13"/>
  <c r="DV23" i="13"/>
  <c r="DW23" i="13"/>
  <c r="DX23" i="13"/>
  <c r="DY23" i="13"/>
  <c r="DZ23" i="13"/>
  <c r="EA23" i="13"/>
  <c r="EB23" i="13"/>
  <c r="EC23" i="13"/>
  <c r="ED23" i="13"/>
  <c r="EE23" i="13"/>
  <c r="EF23" i="13"/>
  <c r="EG23" i="13"/>
  <c r="EH23" i="13"/>
  <c r="EI23" i="13"/>
  <c r="EJ23" i="13"/>
  <c r="EK23" i="13"/>
  <c r="EL23" i="13"/>
  <c r="EM23" i="13"/>
  <c r="EN23" i="13"/>
  <c r="EO23" i="13"/>
  <c r="EP23" i="13"/>
  <c r="EQ23" i="13"/>
  <c r="ER23" i="13"/>
  <c r="ES23" i="13"/>
  <c r="ET23" i="13"/>
  <c r="EU23" i="13"/>
  <c r="EV23" i="13"/>
  <c r="EW23" i="13"/>
  <c r="EX23" i="13"/>
  <c r="EY23" i="13"/>
  <c r="EZ23" i="13"/>
  <c r="FA23" i="13"/>
  <c r="CK24" i="13"/>
  <c r="CL24" i="13"/>
  <c r="CM24" i="13"/>
  <c r="CN24" i="13"/>
  <c r="CO24" i="13"/>
  <c r="CP24" i="13"/>
  <c r="CQ24" i="13"/>
  <c r="CR24" i="13"/>
  <c r="CS24" i="13"/>
  <c r="CT24" i="13"/>
  <c r="CU24" i="13"/>
  <c r="CV24" i="13"/>
  <c r="CW24" i="13"/>
  <c r="CX24" i="13"/>
  <c r="CY24" i="13"/>
  <c r="CZ24" i="13"/>
  <c r="DA24" i="13"/>
  <c r="DB24" i="13"/>
  <c r="DC24" i="13"/>
  <c r="DD24" i="13"/>
  <c r="DE24" i="13"/>
  <c r="DF24" i="13"/>
  <c r="DG24" i="13"/>
  <c r="DH24" i="13"/>
  <c r="DI24" i="13"/>
  <c r="DJ24" i="13"/>
  <c r="DK24" i="13"/>
  <c r="DL24" i="13"/>
  <c r="DM24" i="13"/>
  <c r="DN24" i="13"/>
  <c r="DO24" i="13"/>
  <c r="DP24" i="13"/>
  <c r="DQ24" i="13"/>
  <c r="DR24" i="13"/>
  <c r="DS24" i="13"/>
  <c r="DT24" i="13"/>
  <c r="DU24" i="13"/>
  <c r="DV24" i="13"/>
  <c r="DW24" i="13"/>
  <c r="DX24" i="13"/>
  <c r="DY24" i="13"/>
  <c r="DZ24" i="13"/>
  <c r="EA24" i="13"/>
  <c r="EB24" i="13"/>
  <c r="EC24" i="13"/>
  <c r="ED24" i="13"/>
  <c r="EE24" i="13"/>
  <c r="EF24" i="13"/>
  <c r="EG24" i="13"/>
  <c r="EH24" i="13"/>
  <c r="EI24" i="13"/>
  <c r="EJ24" i="13"/>
  <c r="EK24" i="13"/>
  <c r="EL24" i="13"/>
  <c r="EM24" i="13"/>
  <c r="EN24" i="13"/>
  <c r="EO24" i="13"/>
  <c r="EP24" i="13"/>
  <c r="EQ24" i="13"/>
  <c r="ER24" i="13"/>
  <c r="ES24" i="13"/>
  <c r="ET24" i="13"/>
  <c r="EU24" i="13"/>
  <c r="EV24" i="13"/>
  <c r="EW24" i="13"/>
  <c r="EX24" i="13"/>
  <c r="EY24" i="13"/>
  <c r="EZ24" i="13"/>
  <c r="FA24" i="13"/>
  <c r="CK25" i="13"/>
  <c r="CL25" i="13"/>
  <c r="CM25" i="13"/>
  <c r="CN25" i="13"/>
  <c r="CO25" i="13"/>
  <c r="CP25" i="13"/>
  <c r="CQ25" i="13"/>
  <c r="CR25" i="13"/>
  <c r="CS25" i="13"/>
  <c r="CT25" i="13"/>
  <c r="CU25" i="13"/>
  <c r="CV25" i="13"/>
  <c r="CW25" i="13"/>
  <c r="CX25" i="13"/>
  <c r="CY25" i="13"/>
  <c r="CZ25" i="13"/>
  <c r="DA25" i="13"/>
  <c r="DB25" i="13"/>
  <c r="DC25" i="13"/>
  <c r="DD25" i="13"/>
  <c r="DE25" i="13"/>
  <c r="DF25" i="13"/>
  <c r="DG25" i="13"/>
  <c r="DH25" i="13"/>
  <c r="DI25" i="13"/>
  <c r="DJ25" i="13"/>
  <c r="DK25" i="13"/>
  <c r="DL25" i="13"/>
  <c r="DM25" i="13"/>
  <c r="DN25" i="13"/>
  <c r="DO25" i="13"/>
  <c r="DP25" i="13"/>
  <c r="DQ25" i="13"/>
  <c r="DR25" i="13"/>
  <c r="DS25" i="13"/>
  <c r="DT25" i="13"/>
  <c r="DU25" i="13"/>
  <c r="DV25" i="13"/>
  <c r="DW25" i="13"/>
  <c r="DX25" i="13"/>
  <c r="DY25" i="13"/>
  <c r="DZ25" i="13"/>
  <c r="EA25" i="13"/>
  <c r="EB25" i="13"/>
  <c r="EC25" i="13"/>
  <c r="ED25" i="13"/>
  <c r="EE25" i="13"/>
  <c r="EF25" i="13"/>
  <c r="EG25" i="13"/>
  <c r="EH25" i="13"/>
  <c r="EI25" i="13"/>
  <c r="EJ25" i="13"/>
  <c r="EK25" i="13"/>
  <c r="EL25" i="13"/>
  <c r="EM25" i="13"/>
  <c r="EN25" i="13"/>
  <c r="EO25" i="13"/>
  <c r="EP25" i="13"/>
  <c r="EQ25" i="13"/>
  <c r="ER25" i="13"/>
  <c r="ES25" i="13"/>
  <c r="ET25" i="13"/>
  <c r="EU25" i="13"/>
  <c r="EV25" i="13"/>
  <c r="EW25" i="13"/>
  <c r="EX25" i="13"/>
  <c r="EY25" i="13"/>
  <c r="EZ25" i="13"/>
  <c r="FA25" i="13"/>
  <c r="CK26" i="13"/>
  <c r="CL26" i="13"/>
  <c r="CM26" i="13"/>
  <c r="CN26" i="13"/>
  <c r="CO26" i="13"/>
  <c r="CP26" i="13"/>
  <c r="CQ26" i="13"/>
  <c r="CR26" i="13"/>
  <c r="CS26" i="13"/>
  <c r="CT26" i="13"/>
  <c r="CU26" i="13"/>
  <c r="CV26" i="13"/>
  <c r="CW26" i="13"/>
  <c r="CX26" i="13"/>
  <c r="CY26" i="13"/>
  <c r="CZ26" i="13"/>
  <c r="DA26" i="13"/>
  <c r="DB26" i="13"/>
  <c r="DC26" i="13"/>
  <c r="DD26" i="13"/>
  <c r="DE26" i="13"/>
  <c r="DF26" i="13"/>
  <c r="DG26" i="13"/>
  <c r="DH26" i="13"/>
  <c r="DI26" i="13"/>
  <c r="DJ26" i="13"/>
  <c r="DK26" i="13"/>
  <c r="DL26" i="13"/>
  <c r="DM26" i="13"/>
  <c r="DN26" i="13"/>
  <c r="DO26" i="13"/>
  <c r="DP26" i="13"/>
  <c r="DQ26" i="13"/>
  <c r="DR26" i="13"/>
  <c r="DS26" i="13"/>
  <c r="DT26" i="13"/>
  <c r="DU26" i="13"/>
  <c r="DV26" i="13"/>
  <c r="DW26" i="13"/>
  <c r="DX26" i="13"/>
  <c r="DY26" i="13"/>
  <c r="DZ26" i="13"/>
  <c r="EA26" i="13"/>
  <c r="EB26" i="13"/>
  <c r="EC26" i="13"/>
  <c r="ED26" i="13"/>
  <c r="EE26" i="13"/>
  <c r="EF26" i="13"/>
  <c r="EG26" i="13"/>
  <c r="EH26" i="13"/>
  <c r="EI26" i="13"/>
  <c r="EJ26" i="13"/>
  <c r="EK26" i="13"/>
  <c r="EL26" i="13"/>
  <c r="EM26" i="13"/>
  <c r="EN26" i="13"/>
  <c r="EO26" i="13"/>
  <c r="EP26" i="13"/>
  <c r="EQ26" i="13"/>
  <c r="ER26" i="13"/>
  <c r="ES26" i="13"/>
  <c r="ET26" i="13"/>
  <c r="EU26" i="13"/>
  <c r="EV26" i="13"/>
  <c r="EW26" i="13"/>
  <c r="EX26" i="13"/>
  <c r="EY26" i="13"/>
  <c r="EZ26" i="13"/>
  <c r="FA26" i="13"/>
  <c r="CK27" i="13"/>
  <c r="CL27" i="13"/>
  <c r="CM27" i="13"/>
  <c r="CN27" i="13"/>
  <c r="CO27" i="13"/>
  <c r="CP27" i="13"/>
  <c r="CQ27" i="13"/>
  <c r="CR27" i="13"/>
  <c r="CS27" i="13"/>
  <c r="CT27" i="13"/>
  <c r="CU27" i="13"/>
  <c r="CV27" i="13"/>
  <c r="CW27" i="13"/>
  <c r="CX27" i="13"/>
  <c r="CY27" i="13"/>
  <c r="CZ27" i="13"/>
  <c r="DA27" i="13"/>
  <c r="DB27" i="13"/>
  <c r="DC27" i="13"/>
  <c r="DD27" i="13"/>
  <c r="DE27" i="13"/>
  <c r="DF27" i="13"/>
  <c r="DG27" i="13"/>
  <c r="DH27" i="13"/>
  <c r="DI27" i="13"/>
  <c r="DJ27" i="13"/>
  <c r="DK27" i="13"/>
  <c r="DL27" i="13"/>
  <c r="DM27" i="13"/>
  <c r="DN27" i="13"/>
  <c r="DO27" i="13"/>
  <c r="DP27" i="13"/>
  <c r="DQ27" i="13"/>
  <c r="DR27" i="13"/>
  <c r="DS27" i="13"/>
  <c r="DT27" i="13"/>
  <c r="DU27" i="13"/>
  <c r="DV27" i="13"/>
  <c r="DW27" i="13"/>
  <c r="DX27" i="13"/>
  <c r="DY27" i="13"/>
  <c r="DZ27" i="13"/>
  <c r="EA27" i="13"/>
  <c r="EB27" i="13"/>
  <c r="EC27" i="13"/>
  <c r="ED27" i="13"/>
  <c r="EE27" i="13"/>
  <c r="EF27" i="13"/>
  <c r="EG27" i="13"/>
  <c r="EH27" i="13"/>
  <c r="EI27" i="13"/>
  <c r="EJ27" i="13"/>
  <c r="EK27" i="13"/>
  <c r="EL27" i="13"/>
  <c r="EM27" i="13"/>
  <c r="EN27" i="13"/>
  <c r="EO27" i="13"/>
  <c r="EP27" i="13"/>
  <c r="EQ27" i="13"/>
  <c r="ER27" i="13"/>
  <c r="ES27" i="13"/>
  <c r="ET27" i="13"/>
  <c r="EU27" i="13"/>
  <c r="EV27" i="13"/>
  <c r="EW27" i="13"/>
  <c r="EX27" i="13"/>
  <c r="EY27" i="13"/>
  <c r="EZ27" i="13"/>
  <c r="FA27" i="13"/>
  <c r="CK28" i="13"/>
  <c r="CL28" i="13"/>
  <c r="CM28" i="13"/>
  <c r="CN28" i="13"/>
  <c r="CO28" i="13"/>
  <c r="CP28" i="13"/>
  <c r="CQ28" i="13"/>
  <c r="CR28" i="13"/>
  <c r="CS28" i="13"/>
  <c r="CT28" i="13"/>
  <c r="CU28" i="13"/>
  <c r="CV28" i="13"/>
  <c r="CW28" i="13"/>
  <c r="CX28" i="13"/>
  <c r="CY28" i="13"/>
  <c r="CZ28" i="13"/>
  <c r="DA28" i="13"/>
  <c r="DB28" i="13"/>
  <c r="DC28" i="13"/>
  <c r="DD28" i="13"/>
  <c r="DE28" i="13"/>
  <c r="DF28" i="13"/>
  <c r="DG28" i="13"/>
  <c r="DH28" i="13"/>
  <c r="DI28" i="13"/>
  <c r="DJ28" i="13"/>
  <c r="DK28" i="13"/>
  <c r="DL28" i="13"/>
  <c r="DM28" i="13"/>
  <c r="DN28" i="13"/>
  <c r="DO28" i="13"/>
  <c r="DP28" i="13"/>
  <c r="DQ28" i="13"/>
  <c r="DR28" i="13"/>
  <c r="DS28" i="13"/>
  <c r="DT28" i="13"/>
  <c r="DU28" i="13"/>
  <c r="DV28" i="13"/>
  <c r="DW28" i="13"/>
  <c r="DX28" i="13"/>
  <c r="DY28" i="13"/>
  <c r="DZ28" i="13"/>
  <c r="EA28" i="13"/>
  <c r="EB28" i="13"/>
  <c r="EC28" i="13"/>
  <c r="ED28" i="13"/>
  <c r="EE28" i="13"/>
  <c r="EF28" i="13"/>
  <c r="EG28" i="13"/>
  <c r="EH28" i="13"/>
  <c r="EI28" i="13"/>
  <c r="EJ28" i="13"/>
  <c r="EK28" i="13"/>
  <c r="EL28" i="13"/>
  <c r="EM28" i="13"/>
  <c r="EN28" i="13"/>
  <c r="EO28" i="13"/>
  <c r="EP28" i="13"/>
  <c r="EQ28" i="13"/>
  <c r="ER28" i="13"/>
  <c r="ES28" i="13"/>
  <c r="ET28" i="13"/>
  <c r="EU28" i="13"/>
  <c r="EV28" i="13"/>
  <c r="EW28" i="13"/>
  <c r="EX28" i="13"/>
  <c r="EY28" i="13"/>
  <c r="EZ28" i="13"/>
  <c r="FA28" i="13"/>
  <c r="CK29" i="13"/>
  <c r="CL29" i="13"/>
  <c r="CM29" i="13"/>
  <c r="CN29" i="13"/>
  <c r="CO29" i="13"/>
  <c r="CP29" i="13"/>
  <c r="CQ29" i="13"/>
  <c r="CR29" i="13"/>
  <c r="CS29" i="13"/>
  <c r="CT29" i="13"/>
  <c r="CU29" i="13"/>
  <c r="CV29" i="13"/>
  <c r="CW29" i="13"/>
  <c r="CX29" i="13"/>
  <c r="CY29" i="13"/>
  <c r="CZ29" i="13"/>
  <c r="DA29" i="13"/>
  <c r="DB29" i="13"/>
  <c r="DC29" i="13"/>
  <c r="DD29" i="13"/>
  <c r="DE29" i="13"/>
  <c r="DF29" i="13"/>
  <c r="DG29" i="13"/>
  <c r="DH29" i="13"/>
  <c r="DI29" i="13"/>
  <c r="DJ29" i="13"/>
  <c r="DK29" i="13"/>
  <c r="DL29" i="13"/>
  <c r="DM29" i="13"/>
  <c r="DN29" i="13"/>
  <c r="DO29" i="13"/>
  <c r="DP29" i="13"/>
  <c r="DQ29" i="13"/>
  <c r="DR29" i="13"/>
  <c r="DS29" i="13"/>
  <c r="DT29" i="13"/>
  <c r="DU29" i="13"/>
  <c r="DV29" i="13"/>
  <c r="DW29" i="13"/>
  <c r="DX29" i="13"/>
  <c r="DY29" i="13"/>
  <c r="DZ29" i="13"/>
  <c r="EA29" i="13"/>
  <c r="EB29" i="13"/>
  <c r="EC29" i="13"/>
  <c r="ED29" i="13"/>
  <c r="EE29" i="13"/>
  <c r="EF29" i="13"/>
  <c r="EG29" i="13"/>
  <c r="EH29" i="13"/>
  <c r="EI29" i="13"/>
  <c r="EJ29" i="13"/>
  <c r="EK29" i="13"/>
  <c r="EL29" i="13"/>
  <c r="EM29" i="13"/>
  <c r="EN29" i="13"/>
  <c r="EO29" i="13"/>
  <c r="EP29" i="13"/>
  <c r="EQ29" i="13"/>
  <c r="ER29" i="13"/>
  <c r="ES29" i="13"/>
  <c r="ET29" i="13"/>
  <c r="EU29" i="13"/>
  <c r="EV29" i="13"/>
  <c r="EW29" i="13"/>
  <c r="EX29" i="13"/>
  <c r="EY29" i="13"/>
  <c r="EZ29" i="13"/>
  <c r="FA29" i="13"/>
  <c r="CK30" i="13"/>
  <c r="CL30" i="13"/>
  <c r="CM30" i="13"/>
  <c r="CN30" i="13"/>
  <c r="CO30" i="13"/>
  <c r="CP30" i="13"/>
  <c r="CQ30" i="13"/>
  <c r="CR30" i="13"/>
  <c r="CS30" i="13"/>
  <c r="CT30" i="13"/>
  <c r="CU30" i="13"/>
  <c r="CV30" i="13"/>
  <c r="CW30" i="13"/>
  <c r="CX30" i="13"/>
  <c r="CY30" i="13"/>
  <c r="CZ30" i="13"/>
  <c r="DA30" i="13"/>
  <c r="DB30" i="13"/>
  <c r="DC30" i="13"/>
  <c r="DD30" i="13"/>
  <c r="DE30" i="13"/>
  <c r="DF30" i="13"/>
  <c r="DG30" i="13"/>
  <c r="DH30" i="13"/>
  <c r="DI30" i="13"/>
  <c r="DJ30" i="13"/>
  <c r="DK30" i="13"/>
  <c r="DL30" i="13"/>
  <c r="DM30" i="13"/>
  <c r="DN30" i="13"/>
  <c r="DO30" i="13"/>
  <c r="DP30" i="13"/>
  <c r="DQ30" i="13"/>
  <c r="DR30" i="13"/>
  <c r="DS30" i="13"/>
  <c r="DT30" i="13"/>
  <c r="DU30" i="13"/>
  <c r="DV30" i="13"/>
  <c r="DW30" i="13"/>
  <c r="DX30" i="13"/>
  <c r="DY30" i="13"/>
  <c r="DZ30" i="13"/>
  <c r="EA30" i="13"/>
  <c r="EB30" i="13"/>
  <c r="EC30" i="13"/>
  <c r="ED30" i="13"/>
  <c r="EE30" i="13"/>
  <c r="EF30" i="13"/>
  <c r="EG30" i="13"/>
  <c r="EH30" i="13"/>
  <c r="EI30" i="13"/>
  <c r="EJ30" i="13"/>
  <c r="EK30" i="13"/>
  <c r="EL30" i="13"/>
  <c r="EM30" i="13"/>
  <c r="EN30" i="13"/>
  <c r="EO30" i="13"/>
  <c r="EP30" i="13"/>
  <c r="EQ30" i="13"/>
  <c r="ER30" i="13"/>
  <c r="ES30" i="13"/>
  <c r="ET30" i="13"/>
  <c r="EU30" i="13"/>
  <c r="EV30" i="13"/>
  <c r="EW30" i="13"/>
  <c r="EX30" i="13"/>
  <c r="EY30" i="13"/>
  <c r="EZ30" i="13"/>
  <c r="FA30" i="13"/>
  <c r="CK31" i="13"/>
  <c r="CL31" i="13"/>
  <c r="CM31" i="13"/>
  <c r="CN31" i="13"/>
  <c r="CO31" i="13"/>
  <c r="CP31" i="13"/>
  <c r="CQ31" i="13"/>
  <c r="CR31" i="13"/>
  <c r="CS31" i="13"/>
  <c r="CT31" i="13"/>
  <c r="CU31" i="13"/>
  <c r="CV31" i="13"/>
  <c r="CW31" i="13"/>
  <c r="CX31" i="13"/>
  <c r="CY31" i="13"/>
  <c r="CZ31" i="13"/>
  <c r="DA31" i="13"/>
  <c r="DB31" i="13"/>
  <c r="DC31" i="13"/>
  <c r="DD31" i="13"/>
  <c r="DE31" i="13"/>
  <c r="DF31" i="13"/>
  <c r="DG31" i="13"/>
  <c r="DH31" i="13"/>
  <c r="DI31" i="13"/>
  <c r="DJ31" i="13"/>
  <c r="DK31" i="13"/>
  <c r="DL31" i="13"/>
  <c r="DM31" i="13"/>
  <c r="DN31" i="13"/>
  <c r="DO31" i="13"/>
  <c r="DP31" i="13"/>
  <c r="DQ31" i="13"/>
  <c r="DR31" i="13"/>
  <c r="DS31" i="13"/>
  <c r="DT31" i="13"/>
  <c r="DU31" i="13"/>
  <c r="DV31" i="13"/>
  <c r="DW31" i="13"/>
  <c r="DX31" i="13"/>
  <c r="DY31" i="13"/>
  <c r="DZ31" i="13"/>
  <c r="EA31" i="13"/>
  <c r="EB31" i="13"/>
  <c r="EC31" i="13"/>
  <c r="ED31" i="13"/>
  <c r="EE31" i="13"/>
  <c r="EF31" i="13"/>
  <c r="EG31" i="13"/>
  <c r="EH31" i="13"/>
  <c r="EI31" i="13"/>
  <c r="EJ31" i="13"/>
  <c r="EK31" i="13"/>
  <c r="EL31" i="13"/>
  <c r="EM31" i="13"/>
  <c r="EN31" i="13"/>
  <c r="EO31" i="13"/>
  <c r="EP31" i="13"/>
  <c r="EQ31" i="13"/>
  <c r="ER31" i="13"/>
  <c r="ES31" i="13"/>
  <c r="ET31" i="13"/>
  <c r="EU31" i="13"/>
  <c r="EV31" i="13"/>
  <c r="EW31" i="13"/>
  <c r="EX31" i="13"/>
  <c r="EY31" i="13"/>
  <c r="EZ31" i="13"/>
  <c r="FA31" i="13"/>
  <c r="CK32" i="13"/>
  <c r="CL32" i="13"/>
  <c r="CM32" i="13"/>
  <c r="CN32" i="13"/>
  <c r="CO32" i="13"/>
  <c r="CP32" i="13"/>
  <c r="CQ32" i="13"/>
  <c r="CR32" i="13"/>
  <c r="CS32" i="13"/>
  <c r="CT32" i="13"/>
  <c r="CU32" i="13"/>
  <c r="CV32" i="13"/>
  <c r="CW32" i="13"/>
  <c r="CX32" i="13"/>
  <c r="CY32" i="13"/>
  <c r="CZ32" i="13"/>
  <c r="DA32" i="13"/>
  <c r="DB32" i="13"/>
  <c r="DC32" i="13"/>
  <c r="DD32" i="13"/>
  <c r="DE32" i="13"/>
  <c r="DF32" i="13"/>
  <c r="DG32" i="13"/>
  <c r="DH32" i="13"/>
  <c r="DI32" i="13"/>
  <c r="DJ32" i="13"/>
  <c r="DK32" i="13"/>
  <c r="DL32" i="13"/>
  <c r="DM32" i="13"/>
  <c r="DN32" i="13"/>
  <c r="DO32" i="13"/>
  <c r="DP32" i="13"/>
  <c r="DQ32" i="13"/>
  <c r="DR32" i="13"/>
  <c r="DS32" i="13"/>
  <c r="DT32" i="13"/>
  <c r="DU32" i="13"/>
  <c r="DV32" i="13"/>
  <c r="DW32" i="13"/>
  <c r="DX32" i="13"/>
  <c r="DY32" i="13"/>
  <c r="DZ32" i="13"/>
  <c r="EA32" i="13"/>
  <c r="EB32" i="13"/>
  <c r="EC32" i="13"/>
  <c r="ED32" i="13"/>
  <c r="EE32" i="13"/>
  <c r="EF32" i="13"/>
  <c r="EG32" i="13"/>
  <c r="EH32" i="13"/>
  <c r="EI32" i="13"/>
  <c r="EJ32" i="13"/>
  <c r="EK32" i="13"/>
  <c r="EL32" i="13"/>
  <c r="EM32" i="13"/>
  <c r="EN32" i="13"/>
  <c r="EO32" i="13"/>
  <c r="EP32" i="13"/>
  <c r="EQ32" i="13"/>
  <c r="ER32" i="13"/>
  <c r="ES32" i="13"/>
  <c r="ET32" i="13"/>
  <c r="EU32" i="13"/>
  <c r="EV32" i="13"/>
  <c r="EW32" i="13"/>
  <c r="EX32" i="13"/>
  <c r="EY32" i="13"/>
  <c r="EZ32" i="13"/>
  <c r="FA32" i="13"/>
  <c r="CK33" i="13"/>
  <c r="CL33" i="13"/>
  <c r="CM33" i="13"/>
  <c r="CN33" i="13"/>
  <c r="CO33" i="13"/>
  <c r="CP33" i="13"/>
  <c r="CQ33" i="13"/>
  <c r="CR33" i="13"/>
  <c r="CS33" i="13"/>
  <c r="CT33" i="13"/>
  <c r="CU33" i="13"/>
  <c r="CV33" i="13"/>
  <c r="CW33" i="13"/>
  <c r="CX33" i="13"/>
  <c r="CY33" i="13"/>
  <c r="CZ33" i="13"/>
  <c r="DA33" i="13"/>
  <c r="DB33" i="13"/>
  <c r="DC33" i="13"/>
  <c r="DD33" i="13"/>
  <c r="DE33" i="13"/>
  <c r="DF33" i="13"/>
  <c r="DG33" i="13"/>
  <c r="DH33" i="13"/>
  <c r="DI33" i="13"/>
  <c r="DJ33" i="13"/>
  <c r="DK33" i="13"/>
  <c r="DL33" i="13"/>
  <c r="DM33" i="13"/>
  <c r="DN33" i="13"/>
  <c r="DO33" i="13"/>
  <c r="DP33" i="13"/>
  <c r="DQ33" i="13"/>
  <c r="DR33" i="13"/>
  <c r="DS33" i="13"/>
  <c r="DT33" i="13"/>
  <c r="DU33" i="13"/>
  <c r="DV33" i="13"/>
  <c r="DW33" i="13"/>
  <c r="DX33" i="13"/>
  <c r="DY33" i="13"/>
  <c r="DZ33" i="13"/>
  <c r="EA33" i="13"/>
  <c r="EB33" i="13"/>
  <c r="EC33" i="13"/>
  <c r="ED33" i="13"/>
  <c r="EE33" i="13"/>
  <c r="EF33" i="13"/>
  <c r="EG33" i="13"/>
  <c r="EH33" i="13"/>
  <c r="EI33" i="13"/>
  <c r="EJ33" i="13"/>
  <c r="EK33" i="13"/>
  <c r="EL33" i="13"/>
  <c r="EM33" i="13"/>
  <c r="EN33" i="13"/>
  <c r="EO33" i="13"/>
  <c r="EP33" i="13"/>
  <c r="EQ33" i="13"/>
  <c r="ER33" i="13"/>
  <c r="ES33" i="13"/>
  <c r="ET33" i="13"/>
  <c r="EU33" i="13"/>
  <c r="EV33" i="13"/>
  <c r="EW33" i="13"/>
  <c r="EX33" i="13"/>
  <c r="EY33" i="13"/>
  <c r="EZ33" i="13"/>
  <c r="FA33" i="13"/>
  <c r="CK34" i="13"/>
  <c r="CL34" i="13"/>
  <c r="CM34" i="13"/>
  <c r="CN34" i="13"/>
  <c r="CO34" i="13"/>
  <c r="CP34" i="13"/>
  <c r="CQ34" i="13"/>
  <c r="CR34" i="13"/>
  <c r="CS34" i="13"/>
  <c r="CT34" i="13"/>
  <c r="CU34" i="13"/>
  <c r="CV34" i="13"/>
  <c r="CW34" i="13"/>
  <c r="CX34" i="13"/>
  <c r="CY34" i="13"/>
  <c r="CZ34" i="13"/>
  <c r="DA34" i="13"/>
  <c r="DB34" i="13"/>
  <c r="DC34" i="13"/>
  <c r="DD34" i="13"/>
  <c r="DE34" i="13"/>
  <c r="DF34" i="13"/>
  <c r="DG34" i="13"/>
  <c r="DH34" i="13"/>
  <c r="DI34" i="13"/>
  <c r="DJ34" i="13"/>
  <c r="DK34" i="13"/>
  <c r="DL34" i="13"/>
  <c r="DM34" i="13"/>
  <c r="DN34" i="13"/>
  <c r="DO34" i="13"/>
  <c r="DP34" i="13"/>
  <c r="DQ34" i="13"/>
  <c r="DR34" i="13"/>
  <c r="DS34" i="13"/>
  <c r="DT34" i="13"/>
  <c r="DU34" i="13"/>
  <c r="DV34" i="13"/>
  <c r="DW34" i="13"/>
  <c r="DX34" i="13"/>
  <c r="DY34" i="13"/>
  <c r="DZ34" i="13"/>
  <c r="EA34" i="13"/>
  <c r="EB34" i="13"/>
  <c r="EC34" i="13"/>
  <c r="ED34" i="13"/>
  <c r="EE34" i="13"/>
  <c r="EF34" i="13"/>
  <c r="EG34" i="13"/>
  <c r="EH34" i="13"/>
  <c r="EI34" i="13"/>
  <c r="EJ34" i="13"/>
  <c r="EK34" i="13"/>
  <c r="EL34" i="13"/>
  <c r="EM34" i="13"/>
  <c r="EN34" i="13"/>
  <c r="EO34" i="13"/>
  <c r="EP34" i="13"/>
  <c r="EQ34" i="13"/>
  <c r="ER34" i="13"/>
  <c r="ES34" i="13"/>
  <c r="ET34" i="13"/>
  <c r="EU34" i="13"/>
  <c r="EV34" i="13"/>
  <c r="EW34" i="13"/>
  <c r="EX34" i="13"/>
  <c r="EY34" i="13"/>
  <c r="EZ34" i="13"/>
  <c r="FA34" i="13"/>
  <c r="CK35" i="13"/>
  <c r="CL35" i="13"/>
  <c r="CM35" i="13"/>
  <c r="CN35" i="13"/>
  <c r="CO35" i="13"/>
  <c r="CP35" i="13"/>
  <c r="CQ35" i="13"/>
  <c r="CR35" i="13"/>
  <c r="CS35" i="13"/>
  <c r="CT35" i="13"/>
  <c r="CU35" i="13"/>
  <c r="CV35" i="13"/>
  <c r="CW35" i="13"/>
  <c r="CX35" i="13"/>
  <c r="CY35" i="13"/>
  <c r="CZ35" i="13"/>
  <c r="DA35" i="13"/>
  <c r="DB35" i="13"/>
  <c r="DC35" i="13"/>
  <c r="DD35" i="13"/>
  <c r="DE35" i="13"/>
  <c r="DF35" i="13"/>
  <c r="DG35" i="13"/>
  <c r="DH35" i="13"/>
  <c r="DI35" i="13"/>
  <c r="DJ35" i="13"/>
  <c r="DK35" i="13"/>
  <c r="DL35" i="13"/>
  <c r="DM35" i="13"/>
  <c r="DN35" i="13"/>
  <c r="DO35" i="13"/>
  <c r="DP35" i="13"/>
  <c r="DQ35" i="13"/>
  <c r="DR35" i="13"/>
  <c r="DS35" i="13"/>
  <c r="DT35" i="13"/>
  <c r="DU35" i="13"/>
  <c r="DV35" i="13"/>
  <c r="DW35" i="13"/>
  <c r="DX35" i="13"/>
  <c r="DY35" i="13"/>
  <c r="DZ35" i="13"/>
  <c r="EA35" i="13"/>
  <c r="EB35" i="13"/>
  <c r="EC35" i="13"/>
  <c r="ED35" i="13"/>
  <c r="EE35" i="13"/>
  <c r="EF35" i="13"/>
  <c r="EG35" i="13"/>
  <c r="EH35" i="13"/>
  <c r="EI35" i="13"/>
  <c r="EJ35" i="13"/>
  <c r="EK35" i="13"/>
  <c r="EL35" i="13"/>
  <c r="EM35" i="13"/>
  <c r="EN35" i="13"/>
  <c r="EO35" i="13"/>
  <c r="EP35" i="13"/>
  <c r="EQ35" i="13"/>
  <c r="ER35" i="13"/>
  <c r="ES35" i="13"/>
  <c r="ET35" i="13"/>
  <c r="EU35" i="13"/>
  <c r="EV35" i="13"/>
  <c r="EW35" i="13"/>
  <c r="EX35" i="13"/>
  <c r="EY35" i="13"/>
  <c r="EZ35" i="13"/>
  <c r="FA35" i="13"/>
  <c r="CK36" i="13"/>
  <c r="CL36" i="13"/>
  <c r="CM36" i="13"/>
  <c r="CN36" i="13"/>
  <c r="CO36" i="13"/>
  <c r="CP36" i="13"/>
  <c r="CQ36" i="13"/>
  <c r="CR36" i="13"/>
  <c r="CS36" i="13"/>
  <c r="CT36" i="13"/>
  <c r="CU36" i="13"/>
  <c r="CV36" i="13"/>
  <c r="CW36" i="13"/>
  <c r="CX36" i="13"/>
  <c r="CY36" i="13"/>
  <c r="CZ36" i="13"/>
  <c r="DA36" i="13"/>
  <c r="DB36" i="13"/>
  <c r="DC36" i="13"/>
  <c r="DD36" i="13"/>
  <c r="DE36" i="13"/>
  <c r="DF36" i="13"/>
  <c r="DG36" i="13"/>
  <c r="DH36" i="13"/>
  <c r="DI36" i="13"/>
  <c r="DJ36" i="13"/>
  <c r="DK36" i="13"/>
  <c r="DL36" i="13"/>
  <c r="DM36" i="13"/>
  <c r="DN36" i="13"/>
  <c r="DO36" i="13"/>
  <c r="DP36" i="13"/>
  <c r="DQ36" i="13"/>
  <c r="DR36" i="13"/>
  <c r="DS36" i="13"/>
  <c r="DT36" i="13"/>
  <c r="DU36" i="13"/>
  <c r="DV36" i="13"/>
  <c r="DW36" i="13"/>
  <c r="DX36" i="13"/>
  <c r="DY36" i="13"/>
  <c r="DZ36" i="13"/>
  <c r="EA36" i="13"/>
  <c r="EB36" i="13"/>
  <c r="EC36" i="13"/>
  <c r="ED36" i="13"/>
  <c r="EE36" i="13"/>
  <c r="EF36" i="13"/>
  <c r="EG36" i="13"/>
  <c r="EH36" i="13"/>
  <c r="EI36" i="13"/>
  <c r="EJ36" i="13"/>
  <c r="EK36" i="13"/>
  <c r="EL36" i="13"/>
  <c r="EM36" i="13"/>
  <c r="EN36" i="13"/>
  <c r="EO36" i="13"/>
  <c r="EP36" i="13"/>
  <c r="EQ36" i="13"/>
  <c r="ER36" i="13"/>
  <c r="ES36" i="13"/>
  <c r="ET36" i="13"/>
  <c r="EU36" i="13"/>
  <c r="EV36" i="13"/>
  <c r="EW36" i="13"/>
  <c r="EX36" i="13"/>
  <c r="EY36" i="13"/>
  <c r="EZ36" i="13"/>
  <c r="FA36" i="13"/>
  <c r="CK37" i="13"/>
  <c r="CL37" i="13"/>
  <c r="CM37" i="13"/>
  <c r="CN37" i="13"/>
  <c r="CO37" i="13"/>
  <c r="CP37" i="13"/>
  <c r="CQ37" i="13"/>
  <c r="CR37" i="13"/>
  <c r="CS37" i="13"/>
  <c r="CT37" i="13"/>
  <c r="CU37" i="13"/>
  <c r="CV37" i="13"/>
  <c r="CW37" i="13"/>
  <c r="CX37" i="13"/>
  <c r="CY37" i="13"/>
  <c r="CZ37" i="13"/>
  <c r="DA37" i="13"/>
  <c r="DB37" i="13"/>
  <c r="DC37" i="13"/>
  <c r="DD37" i="13"/>
  <c r="DE37" i="13"/>
  <c r="DF37" i="13"/>
  <c r="DG37" i="13"/>
  <c r="DH37" i="13"/>
  <c r="DI37" i="13"/>
  <c r="DJ37" i="13"/>
  <c r="DK37" i="13"/>
  <c r="DL37" i="13"/>
  <c r="DM37" i="13"/>
  <c r="DN37" i="13"/>
  <c r="DO37" i="13"/>
  <c r="DP37" i="13"/>
  <c r="DQ37" i="13"/>
  <c r="DR37" i="13"/>
  <c r="DS37" i="13"/>
  <c r="DT37" i="13"/>
  <c r="DU37" i="13"/>
  <c r="DV37" i="13"/>
  <c r="DW37" i="13"/>
  <c r="DX37" i="13"/>
  <c r="DY37" i="13"/>
  <c r="DZ37" i="13"/>
  <c r="EA37" i="13"/>
  <c r="EB37" i="13"/>
  <c r="EC37" i="13"/>
  <c r="ED37" i="13"/>
  <c r="EE37" i="13"/>
  <c r="EF37" i="13"/>
  <c r="EG37" i="13"/>
  <c r="EH37" i="13"/>
  <c r="EI37" i="13"/>
  <c r="EJ37" i="13"/>
  <c r="EK37" i="13"/>
  <c r="EL37" i="13"/>
  <c r="EM37" i="13"/>
  <c r="EN37" i="13"/>
  <c r="EO37" i="13"/>
  <c r="EP37" i="13"/>
  <c r="EQ37" i="13"/>
  <c r="ER37" i="13"/>
  <c r="ES37" i="13"/>
  <c r="ET37" i="13"/>
  <c r="EU37" i="13"/>
  <c r="EV37" i="13"/>
  <c r="EW37" i="13"/>
  <c r="EX37" i="13"/>
  <c r="EY37" i="13"/>
  <c r="EZ37" i="13"/>
  <c r="FA37" i="13"/>
  <c r="CK38" i="13"/>
  <c r="CL38" i="13"/>
  <c r="CM38" i="13"/>
  <c r="CN38" i="13"/>
  <c r="CO38" i="13"/>
  <c r="CP38" i="13"/>
  <c r="CQ38" i="13"/>
  <c r="CR38" i="13"/>
  <c r="CS38" i="13"/>
  <c r="CT38" i="13"/>
  <c r="CU38" i="13"/>
  <c r="CV38" i="13"/>
  <c r="CW38" i="13"/>
  <c r="CX38" i="13"/>
  <c r="CY38" i="13"/>
  <c r="CZ38" i="13"/>
  <c r="DA38" i="13"/>
  <c r="DB38" i="13"/>
  <c r="DC38" i="13"/>
  <c r="DD38" i="13"/>
  <c r="DE38" i="13"/>
  <c r="DF38" i="13"/>
  <c r="DG38" i="13"/>
  <c r="DH38" i="13"/>
  <c r="DI38" i="13"/>
  <c r="DJ38" i="13"/>
  <c r="DK38" i="13"/>
  <c r="DL38" i="13"/>
  <c r="DM38" i="13"/>
  <c r="DN38" i="13"/>
  <c r="DO38" i="13"/>
  <c r="DP38" i="13"/>
  <c r="DQ38" i="13"/>
  <c r="DR38" i="13"/>
  <c r="DS38" i="13"/>
  <c r="DT38" i="13"/>
  <c r="DU38" i="13"/>
  <c r="DV38" i="13"/>
  <c r="DW38" i="13"/>
  <c r="DX38" i="13"/>
  <c r="DY38" i="13"/>
  <c r="DZ38" i="13"/>
  <c r="EA38" i="13"/>
  <c r="EB38" i="13"/>
  <c r="EC38" i="13"/>
  <c r="ED38" i="13"/>
  <c r="EE38" i="13"/>
  <c r="EF38" i="13"/>
  <c r="EG38" i="13"/>
  <c r="EH38" i="13"/>
  <c r="EI38" i="13"/>
  <c r="EJ38" i="13"/>
  <c r="EK38" i="13"/>
  <c r="EL38" i="13"/>
  <c r="EM38" i="13"/>
  <c r="EN38" i="13"/>
  <c r="EO38" i="13"/>
  <c r="EP38" i="13"/>
  <c r="EQ38" i="13"/>
  <c r="ER38" i="13"/>
  <c r="ES38" i="13"/>
  <c r="ET38" i="13"/>
  <c r="EU38" i="13"/>
  <c r="EV38" i="13"/>
  <c r="EW38" i="13"/>
  <c r="EX38" i="13"/>
  <c r="EY38" i="13"/>
  <c r="EZ38" i="13"/>
  <c r="FA38" i="13"/>
  <c r="CK39" i="13"/>
  <c r="CL39" i="13"/>
  <c r="CM39" i="13"/>
  <c r="CN39" i="13"/>
  <c r="CO39" i="13"/>
  <c r="CP39" i="13"/>
  <c r="CQ39" i="13"/>
  <c r="CR39" i="13"/>
  <c r="CS39" i="13"/>
  <c r="CT39" i="13"/>
  <c r="CU39" i="13"/>
  <c r="CV39" i="13"/>
  <c r="CW39" i="13"/>
  <c r="CX39" i="13"/>
  <c r="CY39" i="13"/>
  <c r="CZ39" i="13"/>
  <c r="DA39" i="13"/>
  <c r="DB39" i="13"/>
  <c r="DC39" i="13"/>
  <c r="DD39" i="13"/>
  <c r="DE39" i="13"/>
  <c r="DF39" i="13"/>
  <c r="DG39" i="13"/>
  <c r="DH39" i="13"/>
  <c r="DI39" i="13"/>
  <c r="DJ39" i="13"/>
  <c r="DK39" i="13"/>
  <c r="DL39" i="13"/>
  <c r="DM39" i="13"/>
  <c r="DN39" i="13"/>
  <c r="DO39" i="13"/>
  <c r="DP39" i="13"/>
  <c r="DQ39" i="13"/>
  <c r="DR39" i="13"/>
  <c r="DS39" i="13"/>
  <c r="DT39" i="13"/>
  <c r="DU39" i="13"/>
  <c r="DV39" i="13"/>
  <c r="DW39" i="13"/>
  <c r="DX39" i="13"/>
  <c r="DY39" i="13"/>
  <c r="DZ39" i="13"/>
  <c r="EA39" i="13"/>
  <c r="EB39" i="13"/>
  <c r="EC39" i="13"/>
  <c r="ED39" i="13"/>
  <c r="EE39" i="13"/>
  <c r="EF39" i="13"/>
  <c r="EG39" i="13"/>
  <c r="EH39" i="13"/>
  <c r="EI39" i="13"/>
  <c r="EJ39" i="13"/>
  <c r="EK39" i="13"/>
  <c r="EL39" i="13"/>
  <c r="EM39" i="13"/>
  <c r="EN39" i="13"/>
  <c r="EO39" i="13"/>
  <c r="EP39" i="13"/>
  <c r="EQ39" i="13"/>
  <c r="ER39" i="13"/>
  <c r="ES39" i="13"/>
  <c r="ET39" i="13"/>
  <c r="EU39" i="13"/>
  <c r="EV39" i="13"/>
  <c r="EW39" i="13"/>
  <c r="EX39" i="13"/>
  <c r="EY39" i="13"/>
  <c r="EZ39" i="13"/>
  <c r="FA39" i="13"/>
  <c r="CK40" i="13"/>
  <c r="CL40" i="13"/>
  <c r="CM40" i="13"/>
  <c r="CN40" i="13"/>
  <c r="CO40" i="13"/>
  <c r="CP40" i="13"/>
  <c r="CQ40" i="13"/>
  <c r="CR40" i="13"/>
  <c r="CS40" i="13"/>
  <c r="CT40" i="13"/>
  <c r="CU40" i="13"/>
  <c r="CV40" i="13"/>
  <c r="CW40" i="13"/>
  <c r="CX40" i="13"/>
  <c r="CY40" i="13"/>
  <c r="CZ40" i="13"/>
  <c r="DA40" i="13"/>
  <c r="DB40" i="13"/>
  <c r="DC40" i="13"/>
  <c r="DD40" i="13"/>
  <c r="DE40" i="13"/>
  <c r="DF40" i="13"/>
  <c r="DG40" i="13"/>
  <c r="DH40" i="13"/>
  <c r="DI40" i="13"/>
  <c r="DJ40" i="13"/>
  <c r="DK40" i="13"/>
  <c r="DL40" i="13"/>
  <c r="DM40" i="13"/>
  <c r="DN40" i="13"/>
  <c r="DO40" i="13"/>
  <c r="DP40" i="13"/>
  <c r="DQ40" i="13"/>
  <c r="DR40" i="13"/>
  <c r="DS40" i="13"/>
  <c r="DT40" i="13"/>
  <c r="DU40" i="13"/>
  <c r="DV40" i="13"/>
  <c r="DW40" i="13"/>
  <c r="DX40" i="13"/>
  <c r="DY40" i="13"/>
  <c r="DZ40" i="13"/>
  <c r="EA40" i="13"/>
  <c r="EB40" i="13"/>
  <c r="EC40" i="13"/>
  <c r="ED40" i="13"/>
  <c r="EE40" i="13"/>
  <c r="EF40" i="13"/>
  <c r="EG40" i="13"/>
  <c r="EH40" i="13"/>
  <c r="EI40" i="13"/>
  <c r="EJ40" i="13"/>
  <c r="EK40" i="13"/>
  <c r="EL40" i="13"/>
  <c r="EM40" i="13"/>
  <c r="EN40" i="13"/>
  <c r="EO40" i="13"/>
  <c r="EP40" i="13"/>
  <c r="EQ40" i="13"/>
  <c r="ER40" i="13"/>
  <c r="ES40" i="13"/>
  <c r="ET40" i="13"/>
  <c r="EU40" i="13"/>
  <c r="EV40" i="13"/>
  <c r="EW40" i="13"/>
  <c r="EX40" i="13"/>
  <c r="EY40" i="13"/>
  <c r="EZ40" i="13"/>
  <c r="FA40" i="13"/>
  <c r="CK41" i="13"/>
  <c r="CL41" i="13"/>
  <c r="CM41" i="13"/>
  <c r="CN41" i="13"/>
  <c r="CO41" i="13"/>
  <c r="CP41" i="13"/>
  <c r="CQ41" i="13"/>
  <c r="CR41" i="13"/>
  <c r="CS41" i="13"/>
  <c r="CT41" i="13"/>
  <c r="CU41" i="13"/>
  <c r="CV41" i="13"/>
  <c r="CW41" i="13"/>
  <c r="CX41" i="13"/>
  <c r="CY41" i="13"/>
  <c r="CZ41" i="13"/>
  <c r="DA41" i="13"/>
  <c r="DB41" i="13"/>
  <c r="DC41" i="13"/>
  <c r="DD41" i="13"/>
  <c r="DE41" i="13"/>
  <c r="DF41" i="13"/>
  <c r="DG41" i="13"/>
  <c r="DH41" i="13"/>
  <c r="DI41" i="13"/>
  <c r="DJ41" i="13"/>
  <c r="DK41" i="13"/>
  <c r="DL41" i="13"/>
  <c r="DM41" i="13"/>
  <c r="DN41" i="13"/>
  <c r="DO41" i="13"/>
  <c r="DP41" i="13"/>
  <c r="DQ41" i="13"/>
  <c r="DR41" i="13"/>
  <c r="DS41" i="13"/>
  <c r="DT41" i="13"/>
  <c r="DU41" i="13"/>
  <c r="DV41" i="13"/>
  <c r="DW41" i="13"/>
  <c r="DX41" i="13"/>
  <c r="DY41" i="13"/>
  <c r="DZ41" i="13"/>
  <c r="EA41" i="13"/>
  <c r="EB41" i="13"/>
  <c r="EC41" i="13"/>
  <c r="ED41" i="13"/>
  <c r="EE41" i="13"/>
  <c r="EF41" i="13"/>
  <c r="EG41" i="13"/>
  <c r="EH41" i="13"/>
  <c r="EI41" i="13"/>
  <c r="EJ41" i="13"/>
  <c r="EK41" i="13"/>
  <c r="EL41" i="13"/>
  <c r="EM41" i="13"/>
  <c r="EN41" i="13"/>
  <c r="EO41" i="13"/>
  <c r="EP41" i="13"/>
  <c r="EQ41" i="13"/>
  <c r="ER41" i="13"/>
  <c r="ES41" i="13"/>
  <c r="ET41" i="13"/>
  <c r="EU41" i="13"/>
  <c r="EV41" i="13"/>
  <c r="EW41" i="13"/>
  <c r="EX41" i="13"/>
  <c r="EY41" i="13"/>
  <c r="EZ41" i="13"/>
  <c r="FA41" i="13"/>
  <c r="CK42" i="13"/>
  <c r="CL42" i="13"/>
  <c r="CM42" i="13"/>
  <c r="CN42" i="13"/>
  <c r="CO42" i="13"/>
  <c r="CP42" i="13"/>
  <c r="CQ42" i="13"/>
  <c r="CR42" i="13"/>
  <c r="CS42" i="13"/>
  <c r="CT42" i="13"/>
  <c r="CU42" i="13"/>
  <c r="CV42" i="13"/>
  <c r="CW42" i="13"/>
  <c r="CX42" i="13"/>
  <c r="CY42" i="13"/>
  <c r="CZ42" i="13"/>
  <c r="DA42" i="13"/>
  <c r="DB42" i="13"/>
  <c r="DC42" i="13"/>
  <c r="DD42" i="13"/>
  <c r="DE42" i="13"/>
  <c r="DF42" i="13"/>
  <c r="DG42" i="13"/>
  <c r="DH42" i="13"/>
  <c r="DI42" i="13"/>
  <c r="DJ42" i="13"/>
  <c r="DK42" i="13"/>
  <c r="DL42" i="13"/>
  <c r="DM42" i="13"/>
  <c r="DN42" i="13"/>
  <c r="DO42" i="13"/>
  <c r="DP42" i="13"/>
  <c r="DQ42" i="13"/>
  <c r="DR42" i="13"/>
  <c r="DS42" i="13"/>
  <c r="DT42" i="13"/>
  <c r="DU42" i="13"/>
  <c r="DV42" i="13"/>
  <c r="DW42" i="13"/>
  <c r="DX42" i="13"/>
  <c r="DY42" i="13"/>
  <c r="DZ42" i="13"/>
  <c r="EA42" i="13"/>
  <c r="EB42" i="13"/>
  <c r="EC42" i="13"/>
  <c r="ED42" i="13"/>
  <c r="EE42" i="13"/>
  <c r="EF42" i="13"/>
  <c r="EG42" i="13"/>
  <c r="EH42" i="13"/>
  <c r="EI42" i="13"/>
  <c r="EJ42" i="13"/>
  <c r="EK42" i="13"/>
  <c r="EL42" i="13"/>
  <c r="EM42" i="13"/>
  <c r="EN42" i="13"/>
  <c r="EO42" i="13"/>
  <c r="EP42" i="13"/>
  <c r="EQ42" i="13"/>
  <c r="ER42" i="13"/>
  <c r="ES42" i="13"/>
  <c r="ET42" i="13"/>
  <c r="EU42" i="13"/>
  <c r="EV42" i="13"/>
  <c r="EW42" i="13"/>
  <c r="EX42" i="13"/>
  <c r="EY42" i="13"/>
  <c r="EZ42" i="13"/>
  <c r="FA42" i="13"/>
  <c r="CK43" i="13"/>
  <c r="CL43" i="13"/>
  <c r="CM43" i="13"/>
  <c r="CN43" i="13"/>
  <c r="CO43" i="13"/>
  <c r="CP43" i="13"/>
  <c r="CQ43" i="13"/>
  <c r="CR43" i="13"/>
  <c r="CS43" i="13"/>
  <c r="CT43" i="13"/>
  <c r="CU43" i="13"/>
  <c r="CV43" i="13"/>
  <c r="CW43" i="13"/>
  <c r="CX43" i="13"/>
  <c r="CY43" i="13"/>
  <c r="CZ43" i="13"/>
  <c r="DA43" i="13"/>
  <c r="DB43" i="13"/>
  <c r="DC43" i="13"/>
  <c r="DD43" i="13"/>
  <c r="DE43" i="13"/>
  <c r="DF43" i="13"/>
  <c r="DG43" i="13"/>
  <c r="DH43" i="13"/>
  <c r="DI43" i="13"/>
  <c r="DJ43" i="13"/>
  <c r="DK43" i="13"/>
  <c r="DL43" i="13"/>
  <c r="DM43" i="13"/>
  <c r="DN43" i="13"/>
  <c r="DO43" i="13"/>
  <c r="DP43" i="13"/>
  <c r="DQ43" i="13"/>
  <c r="DR43" i="13"/>
  <c r="DS43" i="13"/>
  <c r="DT43" i="13"/>
  <c r="DU43" i="13"/>
  <c r="DV43" i="13"/>
  <c r="DW43" i="13"/>
  <c r="DX43" i="13"/>
  <c r="DY43" i="13"/>
  <c r="DZ43" i="13"/>
  <c r="EA43" i="13"/>
  <c r="EB43" i="13"/>
  <c r="EC43" i="13"/>
  <c r="ED43" i="13"/>
  <c r="EE43" i="13"/>
  <c r="EF43" i="13"/>
  <c r="EG43" i="13"/>
  <c r="EH43" i="13"/>
  <c r="EI43" i="13"/>
  <c r="EJ43" i="13"/>
  <c r="EK43" i="13"/>
  <c r="EL43" i="13"/>
  <c r="EM43" i="13"/>
  <c r="EN43" i="13"/>
  <c r="EO43" i="13"/>
  <c r="EP43" i="13"/>
  <c r="EQ43" i="13"/>
  <c r="ER43" i="13"/>
  <c r="ES43" i="13"/>
  <c r="ET43" i="13"/>
  <c r="EU43" i="13"/>
  <c r="EV43" i="13"/>
  <c r="EW43" i="13"/>
  <c r="EX43" i="13"/>
  <c r="EY43" i="13"/>
  <c r="EZ43" i="13"/>
  <c r="FA43" i="13"/>
  <c r="CK44" i="13"/>
  <c r="CL44" i="13"/>
  <c r="CM44" i="13"/>
  <c r="CN44" i="13"/>
  <c r="CO44" i="13"/>
  <c r="CP44" i="13"/>
  <c r="CQ44" i="13"/>
  <c r="CR44" i="13"/>
  <c r="CS44" i="13"/>
  <c r="CT44" i="13"/>
  <c r="CU44" i="13"/>
  <c r="CV44" i="13"/>
  <c r="CW44" i="13"/>
  <c r="CX44" i="13"/>
  <c r="CY44" i="13"/>
  <c r="CZ44" i="13"/>
  <c r="DA44" i="13"/>
  <c r="DB44" i="13"/>
  <c r="DC44" i="13"/>
  <c r="DD44" i="13"/>
  <c r="DE44" i="13"/>
  <c r="DF44" i="13"/>
  <c r="DG44" i="13"/>
  <c r="DH44" i="13"/>
  <c r="DI44" i="13"/>
  <c r="DJ44" i="13"/>
  <c r="DK44" i="13"/>
  <c r="DL44" i="13"/>
  <c r="DM44" i="13"/>
  <c r="DN44" i="13"/>
  <c r="DO44" i="13"/>
  <c r="DP44" i="13"/>
  <c r="DQ44" i="13"/>
  <c r="DR44" i="13"/>
  <c r="DS44" i="13"/>
  <c r="DT44" i="13"/>
  <c r="DU44" i="13"/>
  <c r="DV44" i="13"/>
  <c r="DW44" i="13"/>
  <c r="DX44" i="13"/>
  <c r="DY44" i="13"/>
  <c r="DZ44" i="13"/>
  <c r="EA44" i="13"/>
  <c r="EB44" i="13"/>
  <c r="EC44" i="13"/>
  <c r="ED44" i="13"/>
  <c r="EE44" i="13"/>
  <c r="EF44" i="13"/>
  <c r="EG44" i="13"/>
  <c r="EH44" i="13"/>
  <c r="EI44" i="13"/>
  <c r="EJ44" i="13"/>
  <c r="EK44" i="13"/>
  <c r="EL44" i="13"/>
  <c r="EM44" i="13"/>
  <c r="EN44" i="13"/>
  <c r="EO44" i="13"/>
  <c r="EP44" i="13"/>
  <c r="EQ44" i="13"/>
  <c r="ER44" i="13"/>
  <c r="ES44" i="13"/>
  <c r="ET44" i="13"/>
  <c r="EU44" i="13"/>
  <c r="EV44" i="13"/>
  <c r="EW44" i="13"/>
  <c r="EX44" i="13"/>
  <c r="EY44" i="13"/>
  <c r="EZ44" i="13"/>
  <c r="FA44" i="13"/>
  <c r="CK45" i="13"/>
  <c r="CL45" i="13"/>
  <c r="CM45" i="13"/>
  <c r="CN45" i="13"/>
  <c r="CO45" i="13"/>
  <c r="CP45" i="13"/>
  <c r="CQ45" i="13"/>
  <c r="CR45" i="13"/>
  <c r="CS45" i="13"/>
  <c r="CT45" i="13"/>
  <c r="CU45" i="13"/>
  <c r="CV45" i="13"/>
  <c r="CW45" i="13"/>
  <c r="CX45" i="13"/>
  <c r="CY45" i="13"/>
  <c r="CZ45" i="13"/>
  <c r="DA45" i="13"/>
  <c r="DB45" i="13"/>
  <c r="DC45" i="13"/>
  <c r="DD45" i="13"/>
  <c r="DE45" i="13"/>
  <c r="DF45" i="13"/>
  <c r="DG45" i="13"/>
  <c r="DH45" i="13"/>
  <c r="DI45" i="13"/>
  <c r="DJ45" i="13"/>
  <c r="DK45" i="13"/>
  <c r="DL45" i="13"/>
  <c r="DM45" i="13"/>
  <c r="DN45" i="13"/>
  <c r="DO45" i="13"/>
  <c r="DP45" i="13"/>
  <c r="DQ45" i="13"/>
  <c r="DR45" i="13"/>
  <c r="DS45" i="13"/>
  <c r="DT45" i="13"/>
  <c r="DU45" i="13"/>
  <c r="DV45" i="13"/>
  <c r="DW45" i="13"/>
  <c r="DX45" i="13"/>
  <c r="DY45" i="13"/>
  <c r="DZ45" i="13"/>
  <c r="EA45" i="13"/>
  <c r="EB45" i="13"/>
  <c r="EC45" i="13"/>
  <c r="ED45" i="13"/>
  <c r="EE45" i="13"/>
  <c r="EF45" i="13"/>
  <c r="EG45" i="13"/>
  <c r="EH45" i="13"/>
  <c r="EI45" i="13"/>
  <c r="EJ45" i="13"/>
  <c r="EK45" i="13"/>
  <c r="EL45" i="13"/>
  <c r="EM45" i="13"/>
  <c r="EN45" i="13"/>
  <c r="EO45" i="13"/>
  <c r="EP45" i="13"/>
  <c r="EQ45" i="13"/>
  <c r="ER45" i="13"/>
  <c r="ES45" i="13"/>
  <c r="ET45" i="13"/>
  <c r="EU45" i="13"/>
  <c r="EV45" i="13"/>
  <c r="EW45" i="13"/>
  <c r="EX45" i="13"/>
  <c r="EY45" i="13"/>
  <c r="EZ45" i="13"/>
  <c r="FA45" i="13"/>
  <c r="CK46" i="13"/>
  <c r="CL46" i="13"/>
  <c r="CM46" i="13"/>
  <c r="CN46" i="13"/>
  <c r="CO46" i="13"/>
  <c r="CP46" i="13"/>
  <c r="CQ46" i="13"/>
  <c r="CR46" i="13"/>
  <c r="CS46" i="13"/>
  <c r="CT46" i="13"/>
  <c r="CU46" i="13"/>
  <c r="CV46" i="13"/>
  <c r="CW46" i="13"/>
  <c r="CX46" i="13"/>
  <c r="CY46" i="13"/>
  <c r="CZ46" i="13"/>
  <c r="DA46" i="13"/>
  <c r="DB46" i="13"/>
  <c r="DC46" i="13"/>
  <c r="DD46" i="13"/>
  <c r="DE46" i="13"/>
  <c r="DF46" i="13"/>
  <c r="DG46" i="13"/>
  <c r="DH46" i="13"/>
  <c r="DI46" i="13"/>
  <c r="DJ46" i="13"/>
  <c r="DK46" i="13"/>
  <c r="DL46" i="13"/>
  <c r="DM46" i="13"/>
  <c r="DN46" i="13"/>
  <c r="DO46" i="13"/>
  <c r="DP46" i="13"/>
  <c r="DQ46" i="13"/>
  <c r="DR46" i="13"/>
  <c r="DS46" i="13"/>
  <c r="DT46" i="13"/>
  <c r="DU46" i="13"/>
  <c r="DV46" i="13"/>
  <c r="DW46" i="13"/>
  <c r="DX46" i="13"/>
  <c r="DY46" i="13"/>
  <c r="DZ46" i="13"/>
  <c r="EA46" i="13"/>
  <c r="EB46" i="13"/>
  <c r="EC46" i="13"/>
  <c r="ED46" i="13"/>
  <c r="EE46" i="13"/>
  <c r="EF46" i="13"/>
  <c r="EG46" i="13"/>
  <c r="EH46" i="13"/>
  <c r="EI46" i="13"/>
  <c r="EJ46" i="13"/>
  <c r="EK46" i="13"/>
  <c r="EL46" i="13"/>
  <c r="EM46" i="13"/>
  <c r="EN46" i="13"/>
  <c r="EO46" i="13"/>
  <c r="EP46" i="13"/>
  <c r="EQ46" i="13"/>
  <c r="ER46" i="13"/>
  <c r="ES46" i="13"/>
  <c r="ET46" i="13"/>
  <c r="EU46" i="13"/>
  <c r="EV46" i="13"/>
  <c r="EW46" i="13"/>
  <c r="EX46" i="13"/>
  <c r="EY46" i="13"/>
  <c r="EZ46" i="13"/>
  <c r="FA46" i="13"/>
  <c r="CK47" i="13"/>
  <c r="CL47" i="13"/>
  <c r="CM47" i="13"/>
  <c r="CN47" i="13"/>
  <c r="CO47" i="13"/>
  <c r="CP47" i="13"/>
  <c r="CQ47" i="13"/>
  <c r="CR47" i="13"/>
  <c r="CS47" i="13"/>
  <c r="CT47" i="13"/>
  <c r="CU47" i="13"/>
  <c r="CV47" i="13"/>
  <c r="CW47" i="13"/>
  <c r="CX47" i="13"/>
  <c r="CY47" i="13"/>
  <c r="CZ47" i="13"/>
  <c r="DA47" i="13"/>
  <c r="DB47" i="13"/>
  <c r="DC47" i="13"/>
  <c r="DD47" i="13"/>
  <c r="DE47" i="13"/>
  <c r="DF47" i="13"/>
  <c r="DG47" i="13"/>
  <c r="DH47" i="13"/>
  <c r="DI47" i="13"/>
  <c r="DJ47" i="13"/>
  <c r="DK47" i="13"/>
  <c r="DL47" i="13"/>
  <c r="DM47" i="13"/>
  <c r="DN47" i="13"/>
  <c r="DO47" i="13"/>
  <c r="DP47" i="13"/>
  <c r="DQ47" i="13"/>
  <c r="DR47" i="13"/>
  <c r="DS47" i="13"/>
  <c r="DT47" i="13"/>
  <c r="DU47" i="13"/>
  <c r="DV47" i="13"/>
  <c r="DW47" i="13"/>
  <c r="DX47" i="13"/>
  <c r="DY47" i="13"/>
  <c r="DZ47" i="13"/>
  <c r="EA47" i="13"/>
  <c r="EB47" i="13"/>
  <c r="EC47" i="13"/>
  <c r="ED47" i="13"/>
  <c r="EE47" i="13"/>
  <c r="EF47" i="13"/>
  <c r="EG47" i="13"/>
  <c r="EH47" i="13"/>
  <c r="EI47" i="13"/>
  <c r="EJ47" i="13"/>
  <c r="EK47" i="13"/>
  <c r="EL47" i="13"/>
  <c r="EM47" i="13"/>
  <c r="EN47" i="13"/>
  <c r="EO47" i="13"/>
  <c r="EP47" i="13"/>
  <c r="EQ47" i="13"/>
  <c r="ER47" i="13"/>
  <c r="ES47" i="13"/>
  <c r="ET47" i="13"/>
  <c r="EU47" i="13"/>
  <c r="EV47" i="13"/>
  <c r="EW47" i="13"/>
  <c r="EX47" i="13"/>
  <c r="EY47" i="13"/>
  <c r="EZ47" i="13"/>
  <c r="FA47" i="13"/>
  <c r="CK48" i="13"/>
  <c r="CL48" i="13"/>
  <c r="CM48" i="13"/>
  <c r="CN48" i="13"/>
  <c r="CO48" i="13"/>
  <c r="CP48" i="13"/>
  <c r="CQ48" i="13"/>
  <c r="CR48" i="13"/>
  <c r="CS48" i="13"/>
  <c r="CT48" i="13"/>
  <c r="CU48" i="13"/>
  <c r="CV48" i="13"/>
  <c r="CW48" i="13"/>
  <c r="CX48" i="13"/>
  <c r="CY48" i="13"/>
  <c r="CZ48" i="13"/>
  <c r="DA48" i="13"/>
  <c r="DB48" i="13"/>
  <c r="DC48" i="13"/>
  <c r="DD48" i="13"/>
  <c r="DE48" i="13"/>
  <c r="DF48" i="13"/>
  <c r="DG48" i="13"/>
  <c r="DH48" i="13"/>
  <c r="DI48" i="13"/>
  <c r="DJ48" i="13"/>
  <c r="DK48" i="13"/>
  <c r="DL48" i="13"/>
  <c r="DM48" i="13"/>
  <c r="DN48" i="13"/>
  <c r="DO48" i="13"/>
  <c r="DP48" i="13"/>
  <c r="DQ48" i="13"/>
  <c r="DR48" i="13"/>
  <c r="DS48" i="13"/>
  <c r="DT48" i="13"/>
  <c r="DU48" i="13"/>
  <c r="DV48" i="13"/>
  <c r="DW48" i="13"/>
  <c r="DX48" i="13"/>
  <c r="DY48" i="13"/>
  <c r="DZ48" i="13"/>
  <c r="EA48" i="13"/>
  <c r="EB48" i="13"/>
  <c r="EC48" i="13"/>
  <c r="ED48" i="13"/>
  <c r="EE48" i="13"/>
  <c r="EF48" i="13"/>
  <c r="EG48" i="13"/>
  <c r="EH48" i="13"/>
  <c r="EI48" i="13"/>
  <c r="EJ48" i="13"/>
  <c r="EK48" i="13"/>
  <c r="EL48" i="13"/>
  <c r="EM48" i="13"/>
  <c r="EN48" i="13"/>
  <c r="EO48" i="13"/>
  <c r="EP48" i="13"/>
  <c r="EQ48" i="13"/>
  <c r="ER48" i="13"/>
  <c r="ES48" i="13"/>
  <c r="ET48" i="13"/>
  <c r="EU48" i="13"/>
  <c r="EV48" i="13"/>
  <c r="EW48" i="13"/>
  <c r="EX48" i="13"/>
  <c r="EY48" i="13"/>
  <c r="EZ48" i="13"/>
  <c r="FA48" i="13"/>
  <c r="CK49" i="13"/>
  <c r="CL49" i="13"/>
  <c r="CM49" i="13"/>
  <c r="CN49" i="13"/>
  <c r="CO49" i="13"/>
  <c r="CP49" i="13"/>
  <c r="CQ49" i="13"/>
  <c r="CR49" i="13"/>
  <c r="CS49" i="13"/>
  <c r="CT49" i="13"/>
  <c r="CU49" i="13"/>
  <c r="CV49" i="13"/>
  <c r="CW49" i="13"/>
  <c r="CX49" i="13"/>
  <c r="CY49" i="13"/>
  <c r="CZ49" i="13"/>
  <c r="DA49" i="13"/>
  <c r="DB49" i="13"/>
  <c r="DC49" i="13"/>
  <c r="DD49" i="13"/>
  <c r="DE49" i="13"/>
  <c r="DF49" i="13"/>
  <c r="DG49" i="13"/>
  <c r="DH49" i="13"/>
  <c r="DI49" i="13"/>
  <c r="DJ49" i="13"/>
  <c r="DK49" i="13"/>
  <c r="DL49" i="13"/>
  <c r="DM49" i="13"/>
  <c r="DN49" i="13"/>
  <c r="DO49" i="13"/>
  <c r="DP49" i="13"/>
  <c r="DQ49" i="13"/>
  <c r="DR49" i="13"/>
  <c r="DS49" i="13"/>
  <c r="DT49" i="13"/>
  <c r="DU49" i="13"/>
  <c r="DV49" i="13"/>
  <c r="DW49" i="13"/>
  <c r="DX49" i="13"/>
  <c r="DY49" i="13"/>
  <c r="DZ49" i="13"/>
  <c r="EA49" i="13"/>
  <c r="EB49" i="13"/>
  <c r="EC49" i="13"/>
  <c r="ED49" i="13"/>
  <c r="EE49" i="13"/>
  <c r="EF49" i="13"/>
  <c r="EG49" i="13"/>
  <c r="EH49" i="13"/>
  <c r="EI49" i="13"/>
  <c r="EJ49" i="13"/>
  <c r="EK49" i="13"/>
  <c r="EL49" i="13"/>
  <c r="EM49" i="13"/>
  <c r="EN49" i="13"/>
  <c r="EO49" i="13"/>
  <c r="EP49" i="13"/>
  <c r="EQ49" i="13"/>
  <c r="ER49" i="13"/>
  <c r="ES49" i="13"/>
  <c r="ET49" i="13"/>
  <c r="EU49" i="13"/>
  <c r="EV49" i="13"/>
  <c r="EW49" i="13"/>
  <c r="EX49" i="13"/>
  <c r="EY49" i="13"/>
  <c r="EZ49" i="13"/>
  <c r="FA49" i="13"/>
  <c r="CK50" i="13"/>
  <c r="CL50" i="13"/>
  <c r="CM50" i="13"/>
  <c r="CN50" i="13"/>
  <c r="CO50" i="13"/>
  <c r="CP50" i="13"/>
  <c r="CQ50" i="13"/>
  <c r="CR50" i="13"/>
  <c r="CS50" i="13"/>
  <c r="CT50" i="13"/>
  <c r="CU50" i="13"/>
  <c r="CV50" i="13"/>
  <c r="CW50" i="13"/>
  <c r="CX50" i="13"/>
  <c r="CY50" i="13"/>
  <c r="CZ50" i="13"/>
  <c r="DA50" i="13"/>
  <c r="DB50" i="13"/>
  <c r="DC50" i="13"/>
  <c r="DD50" i="13"/>
  <c r="DE50" i="13"/>
  <c r="DF50" i="13"/>
  <c r="DG50" i="13"/>
  <c r="DH50" i="13"/>
  <c r="DI50" i="13"/>
  <c r="DJ50" i="13"/>
  <c r="DK50" i="13"/>
  <c r="DL50" i="13"/>
  <c r="DM50" i="13"/>
  <c r="DN50" i="13"/>
  <c r="DO50" i="13"/>
  <c r="DP50" i="13"/>
  <c r="DQ50" i="13"/>
  <c r="DR50" i="13"/>
  <c r="DS50" i="13"/>
  <c r="DT50" i="13"/>
  <c r="DU50" i="13"/>
  <c r="DV50" i="13"/>
  <c r="DW50" i="13"/>
  <c r="DX50" i="13"/>
  <c r="DY50" i="13"/>
  <c r="DZ50" i="13"/>
  <c r="EA50" i="13"/>
  <c r="EB50" i="13"/>
  <c r="EC50" i="13"/>
  <c r="ED50" i="13"/>
  <c r="EE50" i="13"/>
  <c r="EF50" i="13"/>
  <c r="EG50" i="13"/>
  <c r="EH50" i="13"/>
  <c r="EI50" i="13"/>
  <c r="EJ50" i="13"/>
  <c r="EK50" i="13"/>
  <c r="EL50" i="13"/>
  <c r="EM50" i="13"/>
  <c r="EN50" i="13"/>
  <c r="EO50" i="13"/>
  <c r="EP50" i="13"/>
  <c r="EQ50" i="13"/>
  <c r="ER50" i="13"/>
  <c r="ES50" i="13"/>
  <c r="ET50" i="13"/>
  <c r="EU50" i="13"/>
  <c r="EV50" i="13"/>
  <c r="EW50" i="13"/>
  <c r="EX50" i="13"/>
  <c r="EY50" i="13"/>
  <c r="EZ50" i="13"/>
  <c r="FA50" i="13"/>
  <c r="CK51" i="13"/>
  <c r="CL51" i="13"/>
  <c r="CM51" i="13"/>
  <c r="CN51" i="13"/>
  <c r="CO51" i="13"/>
  <c r="CP51" i="13"/>
  <c r="CQ51" i="13"/>
  <c r="CR51" i="13"/>
  <c r="CS51" i="13"/>
  <c r="CT51" i="13"/>
  <c r="CU51" i="13"/>
  <c r="CV51" i="13"/>
  <c r="CW51" i="13"/>
  <c r="CX51" i="13"/>
  <c r="CY51" i="13"/>
  <c r="CZ51" i="13"/>
  <c r="DA51" i="13"/>
  <c r="DB51" i="13"/>
  <c r="DC51" i="13"/>
  <c r="DD51" i="13"/>
  <c r="DE51" i="13"/>
  <c r="DF51" i="13"/>
  <c r="DG51" i="13"/>
  <c r="DH51" i="13"/>
  <c r="DI51" i="13"/>
  <c r="DJ51" i="13"/>
  <c r="DK51" i="13"/>
  <c r="DL51" i="13"/>
  <c r="DM51" i="13"/>
  <c r="DN51" i="13"/>
  <c r="DO51" i="13"/>
  <c r="DP51" i="13"/>
  <c r="DQ51" i="13"/>
  <c r="DR51" i="13"/>
  <c r="DS51" i="13"/>
  <c r="DT51" i="13"/>
  <c r="DU51" i="13"/>
  <c r="DV51" i="13"/>
  <c r="DW51" i="13"/>
  <c r="DX51" i="13"/>
  <c r="DY51" i="13"/>
  <c r="DZ51" i="13"/>
  <c r="EA51" i="13"/>
  <c r="EB51" i="13"/>
  <c r="EC51" i="13"/>
  <c r="ED51" i="13"/>
  <c r="EE51" i="13"/>
  <c r="EF51" i="13"/>
  <c r="EG51" i="13"/>
  <c r="EH51" i="13"/>
  <c r="EI51" i="13"/>
  <c r="EJ51" i="13"/>
  <c r="EK51" i="13"/>
  <c r="EL51" i="13"/>
  <c r="EM51" i="13"/>
  <c r="EN51" i="13"/>
  <c r="EO51" i="13"/>
  <c r="EP51" i="13"/>
  <c r="EQ51" i="13"/>
  <c r="ER51" i="13"/>
  <c r="ES51" i="13"/>
  <c r="ET51" i="13"/>
  <c r="EU51" i="13"/>
  <c r="EV51" i="13"/>
  <c r="EW51" i="13"/>
  <c r="EX51" i="13"/>
  <c r="EY51" i="13"/>
  <c r="EZ51" i="13"/>
  <c r="FA51" i="13"/>
  <c r="CK52" i="13"/>
  <c r="CL52" i="13"/>
  <c r="CM52" i="13"/>
  <c r="CN52" i="13"/>
  <c r="CO52" i="13"/>
  <c r="CP52" i="13"/>
  <c r="CQ52" i="13"/>
  <c r="CR52" i="13"/>
  <c r="CS52" i="13"/>
  <c r="CT52" i="13"/>
  <c r="CU52" i="13"/>
  <c r="CV52" i="13"/>
  <c r="CW52" i="13"/>
  <c r="CX52" i="13"/>
  <c r="CY52" i="13"/>
  <c r="CZ52" i="13"/>
  <c r="DA52" i="13"/>
  <c r="DB52" i="13"/>
  <c r="DC52" i="13"/>
  <c r="DD52" i="13"/>
  <c r="DE52" i="13"/>
  <c r="DF52" i="13"/>
  <c r="DG52" i="13"/>
  <c r="DH52" i="13"/>
  <c r="DI52" i="13"/>
  <c r="DJ52" i="13"/>
  <c r="DK52" i="13"/>
  <c r="DL52" i="13"/>
  <c r="DM52" i="13"/>
  <c r="DN52" i="13"/>
  <c r="DO52" i="13"/>
  <c r="DP52" i="13"/>
  <c r="DQ52" i="13"/>
  <c r="DR52" i="13"/>
  <c r="DS52" i="13"/>
  <c r="DT52" i="13"/>
  <c r="DU52" i="13"/>
  <c r="DV52" i="13"/>
  <c r="DW52" i="13"/>
  <c r="DX52" i="13"/>
  <c r="DY52" i="13"/>
  <c r="DZ52" i="13"/>
  <c r="EA52" i="13"/>
  <c r="EB52" i="13"/>
  <c r="EC52" i="13"/>
  <c r="ED52" i="13"/>
  <c r="EE52" i="13"/>
  <c r="EF52" i="13"/>
  <c r="EG52" i="13"/>
  <c r="EH52" i="13"/>
  <c r="EI52" i="13"/>
  <c r="EJ52" i="13"/>
  <c r="EK52" i="13"/>
  <c r="EL52" i="13"/>
  <c r="EM52" i="13"/>
  <c r="EN52" i="13"/>
  <c r="EO52" i="13"/>
  <c r="EP52" i="13"/>
  <c r="EQ52" i="13"/>
  <c r="ER52" i="13"/>
  <c r="ES52" i="13"/>
  <c r="ET52" i="13"/>
  <c r="EU52" i="13"/>
  <c r="EV52" i="13"/>
  <c r="EW52" i="13"/>
  <c r="EX52" i="13"/>
  <c r="EY52" i="13"/>
  <c r="EZ52" i="13"/>
  <c r="FA52" i="13"/>
  <c r="CK53" i="13"/>
  <c r="CL53" i="13"/>
  <c r="CM53" i="13"/>
  <c r="CN53" i="13"/>
  <c r="CO53" i="13"/>
  <c r="CP53" i="13"/>
  <c r="CQ53" i="13"/>
  <c r="CR53" i="13"/>
  <c r="CS53" i="13"/>
  <c r="CT53" i="13"/>
  <c r="CU53" i="13"/>
  <c r="CV53" i="13"/>
  <c r="CW53" i="13"/>
  <c r="CX53" i="13"/>
  <c r="CY53" i="13"/>
  <c r="CZ53" i="13"/>
  <c r="DA53" i="13"/>
  <c r="DB53" i="13"/>
  <c r="DC53" i="13"/>
  <c r="DD53" i="13"/>
  <c r="DE53" i="13"/>
  <c r="DF53" i="13"/>
  <c r="DG53" i="13"/>
  <c r="DH53" i="13"/>
  <c r="DI53" i="13"/>
  <c r="DJ53" i="13"/>
  <c r="DK53" i="13"/>
  <c r="DL53" i="13"/>
  <c r="DM53" i="13"/>
  <c r="DN53" i="13"/>
  <c r="DO53" i="13"/>
  <c r="DP53" i="13"/>
  <c r="DQ53" i="13"/>
  <c r="DR53" i="13"/>
  <c r="DS53" i="13"/>
  <c r="DT53" i="13"/>
  <c r="DU53" i="13"/>
  <c r="DV53" i="13"/>
  <c r="DW53" i="13"/>
  <c r="DX53" i="13"/>
  <c r="DY53" i="13"/>
  <c r="DZ53" i="13"/>
  <c r="EA53" i="13"/>
  <c r="EB53" i="13"/>
  <c r="EC53" i="13"/>
  <c r="ED53" i="13"/>
  <c r="EE53" i="13"/>
  <c r="EF53" i="13"/>
  <c r="EG53" i="13"/>
  <c r="EH53" i="13"/>
  <c r="EI53" i="13"/>
  <c r="EJ53" i="13"/>
  <c r="EK53" i="13"/>
  <c r="EL53" i="13"/>
  <c r="EM53" i="13"/>
  <c r="EN53" i="13"/>
  <c r="EO53" i="13"/>
  <c r="EP53" i="13"/>
  <c r="EQ53" i="13"/>
  <c r="ER53" i="13"/>
  <c r="ES53" i="13"/>
  <c r="ET53" i="13"/>
  <c r="EU53" i="13"/>
  <c r="EV53" i="13"/>
  <c r="EW53" i="13"/>
  <c r="EX53" i="13"/>
  <c r="EY53" i="13"/>
  <c r="EZ53" i="13"/>
  <c r="FA53" i="13"/>
  <c r="CK54" i="13"/>
  <c r="CL54" i="13"/>
  <c r="CM54" i="13"/>
  <c r="CN54" i="13"/>
  <c r="CO54" i="13"/>
  <c r="CP54" i="13"/>
  <c r="CQ54" i="13"/>
  <c r="CR54" i="13"/>
  <c r="CS54" i="13"/>
  <c r="CT54" i="13"/>
  <c r="CU54" i="13"/>
  <c r="CV54" i="13"/>
  <c r="CW54" i="13"/>
  <c r="CX54" i="13"/>
  <c r="CY54" i="13"/>
  <c r="CZ54" i="13"/>
  <c r="DA54" i="13"/>
  <c r="DB54" i="13"/>
  <c r="DC54" i="13"/>
  <c r="DD54" i="13"/>
  <c r="DE54" i="13"/>
  <c r="DF54" i="13"/>
  <c r="DG54" i="13"/>
  <c r="DH54" i="13"/>
  <c r="DI54" i="13"/>
  <c r="DJ54" i="13"/>
  <c r="DK54" i="13"/>
  <c r="DL54" i="13"/>
  <c r="DM54" i="13"/>
  <c r="DN54" i="13"/>
  <c r="DO54" i="13"/>
  <c r="DP54" i="13"/>
  <c r="DQ54" i="13"/>
  <c r="DR54" i="13"/>
  <c r="DS54" i="13"/>
  <c r="DT54" i="13"/>
  <c r="DU54" i="13"/>
  <c r="DV54" i="13"/>
  <c r="DW54" i="13"/>
  <c r="DX54" i="13"/>
  <c r="DY54" i="13"/>
  <c r="DZ54" i="13"/>
  <c r="EA54" i="13"/>
  <c r="EB54" i="13"/>
  <c r="EC54" i="13"/>
  <c r="ED54" i="13"/>
  <c r="EE54" i="13"/>
  <c r="EF54" i="13"/>
  <c r="EG54" i="13"/>
  <c r="EH54" i="13"/>
  <c r="EI54" i="13"/>
  <c r="EJ54" i="13"/>
  <c r="EK54" i="13"/>
  <c r="EL54" i="13"/>
  <c r="EM54" i="13"/>
  <c r="EN54" i="13"/>
  <c r="EO54" i="13"/>
  <c r="EP54" i="13"/>
  <c r="EQ54" i="13"/>
  <c r="ER54" i="13"/>
  <c r="ES54" i="13"/>
  <c r="ET54" i="13"/>
  <c r="EU54" i="13"/>
  <c r="EV54" i="13"/>
  <c r="EW54" i="13"/>
  <c r="EX54" i="13"/>
  <c r="EY54" i="13"/>
  <c r="EZ54" i="13"/>
  <c r="FA54" i="13"/>
  <c r="CK55" i="13"/>
  <c r="CL55" i="13"/>
  <c r="CM55" i="13"/>
  <c r="CN55" i="13"/>
  <c r="CO55" i="13"/>
  <c r="CP55" i="13"/>
  <c r="CQ55" i="13"/>
  <c r="CR55" i="13"/>
  <c r="CS55" i="13"/>
  <c r="CT55" i="13"/>
  <c r="CU55" i="13"/>
  <c r="CV55" i="13"/>
  <c r="CW55" i="13"/>
  <c r="CX55" i="13"/>
  <c r="CY55" i="13"/>
  <c r="CZ55" i="13"/>
  <c r="DA55" i="13"/>
  <c r="DB55" i="13"/>
  <c r="DC55" i="13"/>
  <c r="DD55" i="13"/>
  <c r="DE55" i="13"/>
  <c r="DF55" i="13"/>
  <c r="DG55" i="13"/>
  <c r="DH55" i="13"/>
  <c r="DI55" i="13"/>
  <c r="DJ55" i="13"/>
  <c r="DK55" i="13"/>
  <c r="DL55" i="13"/>
  <c r="DM55" i="13"/>
  <c r="DN55" i="13"/>
  <c r="DO55" i="13"/>
  <c r="DP55" i="13"/>
  <c r="DQ55" i="13"/>
  <c r="DR55" i="13"/>
  <c r="DS55" i="13"/>
  <c r="DT55" i="13"/>
  <c r="DU55" i="13"/>
  <c r="DV55" i="13"/>
  <c r="DW55" i="13"/>
  <c r="DX55" i="13"/>
  <c r="DY55" i="13"/>
  <c r="DZ55" i="13"/>
  <c r="EA55" i="13"/>
  <c r="EB55" i="13"/>
  <c r="EC55" i="13"/>
  <c r="ED55" i="13"/>
  <c r="EE55" i="13"/>
  <c r="EF55" i="13"/>
  <c r="EG55" i="13"/>
  <c r="EH55" i="13"/>
  <c r="EI55" i="13"/>
  <c r="EJ55" i="13"/>
  <c r="EK55" i="13"/>
  <c r="EL55" i="13"/>
  <c r="EM55" i="13"/>
  <c r="EN55" i="13"/>
  <c r="EO55" i="13"/>
  <c r="EP55" i="13"/>
  <c r="EQ55" i="13"/>
  <c r="ER55" i="13"/>
  <c r="ES55" i="13"/>
  <c r="ET55" i="13"/>
  <c r="EU55" i="13"/>
  <c r="EV55" i="13"/>
  <c r="EW55" i="13"/>
  <c r="EX55" i="13"/>
  <c r="EY55" i="13"/>
  <c r="EZ55" i="13"/>
  <c r="FA55" i="13"/>
  <c r="CK56" i="13"/>
  <c r="CL56" i="13"/>
  <c r="CM56" i="13"/>
  <c r="CN56" i="13"/>
  <c r="CO56" i="13"/>
  <c r="CP56" i="13"/>
  <c r="CQ56" i="13"/>
  <c r="CR56" i="13"/>
  <c r="CS56" i="13"/>
  <c r="CT56" i="13"/>
  <c r="CU56" i="13"/>
  <c r="CV56" i="13"/>
  <c r="CW56" i="13"/>
  <c r="CX56" i="13"/>
  <c r="CY56" i="13"/>
  <c r="CZ56" i="13"/>
  <c r="DA56" i="13"/>
  <c r="DB56" i="13"/>
  <c r="DC56" i="13"/>
  <c r="DD56" i="13"/>
  <c r="DE56" i="13"/>
  <c r="DF56" i="13"/>
  <c r="DG56" i="13"/>
  <c r="DH56" i="13"/>
  <c r="DI56" i="13"/>
  <c r="DJ56" i="13"/>
  <c r="DK56" i="13"/>
  <c r="DL56" i="13"/>
  <c r="DM56" i="13"/>
  <c r="DN56" i="13"/>
  <c r="DO56" i="13"/>
  <c r="DP56" i="13"/>
  <c r="DQ56" i="13"/>
  <c r="DR56" i="13"/>
  <c r="DS56" i="13"/>
  <c r="DT56" i="13"/>
  <c r="DU56" i="13"/>
  <c r="DV56" i="13"/>
  <c r="DW56" i="13"/>
  <c r="DX56" i="13"/>
  <c r="DY56" i="13"/>
  <c r="DZ56" i="13"/>
  <c r="EA56" i="13"/>
  <c r="EB56" i="13"/>
  <c r="EC56" i="13"/>
  <c r="ED56" i="13"/>
  <c r="EE56" i="13"/>
  <c r="EF56" i="13"/>
  <c r="EG56" i="13"/>
  <c r="EH56" i="13"/>
  <c r="EI56" i="13"/>
  <c r="EJ56" i="13"/>
  <c r="EK56" i="13"/>
  <c r="EL56" i="13"/>
  <c r="EM56" i="13"/>
  <c r="EN56" i="13"/>
  <c r="EO56" i="13"/>
  <c r="EP56" i="13"/>
  <c r="EQ56" i="13"/>
  <c r="ER56" i="13"/>
  <c r="ES56" i="13"/>
  <c r="ET56" i="13"/>
  <c r="EU56" i="13"/>
  <c r="EV56" i="13"/>
  <c r="EW56" i="13"/>
  <c r="EX56" i="13"/>
  <c r="EY56" i="13"/>
  <c r="EZ56" i="13"/>
  <c r="FA56" i="13"/>
  <c r="CK57" i="13"/>
  <c r="CL57" i="13"/>
  <c r="CM57" i="13"/>
  <c r="CN57" i="13"/>
  <c r="CO57" i="13"/>
  <c r="CP57" i="13"/>
  <c r="CQ57" i="13"/>
  <c r="CR57" i="13"/>
  <c r="CS57" i="13"/>
  <c r="CT57" i="13"/>
  <c r="CU57" i="13"/>
  <c r="CV57" i="13"/>
  <c r="CW57" i="13"/>
  <c r="CX57" i="13"/>
  <c r="CY57" i="13"/>
  <c r="CZ57" i="13"/>
  <c r="DA57" i="13"/>
  <c r="DB57" i="13"/>
  <c r="DC57" i="13"/>
  <c r="DD57" i="13"/>
  <c r="DE57" i="13"/>
  <c r="DF57" i="13"/>
  <c r="DG57" i="13"/>
  <c r="DH57" i="13"/>
  <c r="DI57" i="13"/>
  <c r="DJ57" i="13"/>
  <c r="DK57" i="13"/>
  <c r="DL57" i="13"/>
  <c r="DM57" i="13"/>
  <c r="DN57" i="13"/>
  <c r="DO57" i="13"/>
  <c r="DP57" i="13"/>
  <c r="DQ57" i="13"/>
  <c r="DR57" i="13"/>
  <c r="DS57" i="13"/>
  <c r="DT57" i="13"/>
  <c r="DU57" i="13"/>
  <c r="DV57" i="13"/>
  <c r="DW57" i="13"/>
  <c r="DX57" i="13"/>
  <c r="DY57" i="13"/>
  <c r="DZ57" i="13"/>
  <c r="EA57" i="13"/>
  <c r="EB57" i="13"/>
  <c r="EC57" i="13"/>
  <c r="ED57" i="13"/>
  <c r="EE57" i="13"/>
  <c r="EF57" i="13"/>
  <c r="EG57" i="13"/>
  <c r="EH57" i="13"/>
  <c r="EI57" i="13"/>
  <c r="EJ57" i="13"/>
  <c r="EK57" i="13"/>
  <c r="EL57" i="13"/>
  <c r="EM57" i="13"/>
  <c r="EN57" i="13"/>
  <c r="EO57" i="13"/>
  <c r="EP57" i="13"/>
  <c r="EQ57" i="13"/>
  <c r="ER57" i="13"/>
  <c r="ES57" i="13"/>
  <c r="ET57" i="13"/>
  <c r="EU57" i="13"/>
  <c r="EV57" i="13"/>
  <c r="EW57" i="13"/>
  <c r="EX57" i="13"/>
  <c r="EY57" i="13"/>
  <c r="EZ57" i="13"/>
  <c r="FA57" i="13"/>
  <c r="CK58" i="13"/>
  <c r="CL58" i="13"/>
  <c r="CM58" i="13"/>
  <c r="CN58" i="13"/>
  <c r="CO58" i="13"/>
  <c r="CP58" i="13"/>
  <c r="CQ58" i="13"/>
  <c r="CR58" i="13"/>
  <c r="CS58" i="13"/>
  <c r="CT58" i="13"/>
  <c r="CU58" i="13"/>
  <c r="CV58" i="13"/>
  <c r="CW58" i="13"/>
  <c r="CX58" i="13"/>
  <c r="CY58" i="13"/>
  <c r="CZ58" i="13"/>
  <c r="DA58" i="13"/>
  <c r="DB58" i="13"/>
  <c r="DC58" i="13"/>
  <c r="DD58" i="13"/>
  <c r="DE58" i="13"/>
  <c r="DF58" i="13"/>
  <c r="DG58" i="13"/>
  <c r="DH58" i="13"/>
  <c r="DI58" i="13"/>
  <c r="DJ58" i="13"/>
  <c r="DK58" i="13"/>
  <c r="DL58" i="13"/>
  <c r="DM58" i="13"/>
  <c r="DN58" i="13"/>
  <c r="DO58" i="13"/>
  <c r="DP58" i="13"/>
  <c r="DQ58" i="13"/>
  <c r="DR58" i="13"/>
  <c r="DS58" i="13"/>
  <c r="DT58" i="13"/>
  <c r="DU58" i="13"/>
  <c r="DV58" i="13"/>
  <c r="DW58" i="13"/>
  <c r="DX58" i="13"/>
  <c r="DY58" i="13"/>
  <c r="DZ58" i="13"/>
  <c r="EA58" i="13"/>
  <c r="EB58" i="13"/>
  <c r="EC58" i="13"/>
  <c r="ED58" i="13"/>
  <c r="EE58" i="13"/>
  <c r="EF58" i="13"/>
  <c r="EG58" i="13"/>
  <c r="EH58" i="13"/>
  <c r="EI58" i="13"/>
  <c r="EJ58" i="13"/>
  <c r="EK58" i="13"/>
  <c r="EL58" i="13"/>
  <c r="EM58" i="13"/>
  <c r="EN58" i="13"/>
  <c r="EO58" i="13"/>
  <c r="EP58" i="13"/>
  <c r="EQ58" i="13"/>
  <c r="ER58" i="13"/>
  <c r="ES58" i="13"/>
  <c r="ET58" i="13"/>
  <c r="EU58" i="13"/>
  <c r="EV58" i="13"/>
  <c r="EW58" i="13"/>
  <c r="EX58" i="13"/>
  <c r="EY58" i="13"/>
  <c r="EZ58" i="13"/>
  <c r="FA58" i="13"/>
  <c r="CK59" i="13"/>
  <c r="CL59" i="13"/>
  <c r="CM59" i="13"/>
  <c r="CN59" i="13"/>
  <c r="CO59" i="13"/>
  <c r="CP59" i="13"/>
  <c r="CQ59" i="13"/>
  <c r="CR59" i="13"/>
  <c r="CS59" i="13"/>
  <c r="CT59" i="13"/>
  <c r="CU59" i="13"/>
  <c r="CV59" i="13"/>
  <c r="CW59" i="13"/>
  <c r="CX59" i="13"/>
  <c r="CY59" i="13"/>
  <c r="CZ59" i="13"/>
  <c r="DA59" i="13"/>
  <c r="DB59" i="13"/>
  <c r="DC59" i="13"/>
  <c r="DD59" i="13"/>
  <c r="DE59" i="13"/>
  <c r="DF59" i="13"/>
  <c r="DG59" i="13"/>
  <c r="DH59" i="13"/>
  <c r="DI59" i="13"/>
  <c r="DJ59" i="13"/>
  <c r="DK59" i="13"/>
  <c r="DL59" i="13"/>
  <c r="DM59" i="13"/>
  <c r="DN59" i="13"/>
  <c r="DO59" i="13"/>
  <c r="DP59" i="13"/>
  <c r="DQ59" i="13"/>
  <c r="DR59" i="13"/>
  <c r="DS59" i="13"/>
  <c r="DT59" i="13"/>
  <c r="DU59" i="13"/>
  <c r="DV59" i="13"/>
  <c r="DW59" i="13"/>
  <c r="DX59" i="13"/>
  <c r="DY59" i="13"/>
  <c r="DZ59" i="13"/>
  <c r="EA59" i="13"/>
  <c r="EB59" i="13"/>
  <c r="EC59" i="13"/>
  <c r="ED59" i="13"/>
  <c r="EE59" i="13"/>
  <c r="EF59" i="13"/>
  <c r="EG59" i="13"/>
  <c r="EH59" i="13"/>
  <c r="EI59" i="13"/>
  <c r="EJ59" i="13"/>
  <c r="EK59" i="13"/>
  <c r="EL59" i="13"/>
  <c r="EM59" i="13"/>
  <c r="EN59" i="13"/>
  <c r="EO59" i="13"/>
  <c r="EP59" i="13"/>
  <c r="EQ59" i="13"/>
  <c r="ER59" i="13"/>
  <c r="ES59" i="13"/>
  <c r="ET59" i="13"/>
  <c r="EU59" i="13"/>
  <c r="EV59" i="13"/>
  <c r="EW59" i="13"/>
  <c r="EX59" i="13"/>
  <c r="EY59" i="13"/>
  <c r="EZ59" i="13"/>
  <c r="FA59" i="13"/>
  <c r="CK60" i="13"/>
  <c r="CL60" i="13"/>
  <c r="CM60" i="13"/>
  <c r="CN60" i="13"/>
  <c r="CO60" i="13"/>
  <c r="CP60" i="13"/>
  <c r="CQ60" i="13"/>
  <c r="CR60" i="13"/>
  <c r="CS60" i="13"/>
  <c r="CT60" i="13"/>
  <c r="CU60" i="13"/>
  <c r="CV60" i="13"/>
  <c r="CW60" i="13"/>
  <c r="CX60" i="13"/>
  <c r="CY60" i="13"/>
  <c r="CZ60" i="13"/>
  <c r="DA60" i="13"/>
  <c r="DB60" i="13"/>
  <c r="DC60" i="13"/>
  <c r="DD60" i="13"/>
  <c r="DE60" i="13"/>
  <c r="DF60" i="13"/>
  <c r="DG60" i="13"/>
  <c r="DH60" i="13"/>
  <c r="DI60" i="13"/>
  <c r="DJ60" i="13"/>
  <c r="DK60" i="13"/>
  <c r="DL60" i="13"/>
  <c r="DM60" i="13"/>
  <c r="DN60" i="13"/>
  <c r="DO60" i="13"/>
  <c r="DP60" i="13"/>
  <c r="DQ60" i="13"/>
  <c r="DR60" i="13"/>
  <c r="DS60" i="13"/>
  <c r="DT60" i="13"/>
  <c r="DU60" i="13"/>
  <c r="DV60" i="13"/>
  <c r="DW60" i="13"/>
  <c r="DX60" i="13"/>
  <c r="DY60" i="13"/>
  <c r="DZ60" i="13"/>
  <c r="EA60" i="13"/>
  <c r="EB60" i="13"/>
  <c r="EC60" i="13"/>
  <c r="ED60" i="13"/>
  <c r="EE60" i="13"/>
  <c r="EF60" i="13"/>
  <c r="EG60" i="13"/>
  <c r="EH60" i="13"/>
  <c r="EI60" i="13"/>
  <c r="EJ60" i="13"/>
  <c r="EK60" i="13"/>
  <c r="EL60" i="13"/>
  <c r="EM60" i="13"/>
  <c r="EN60" i="13"/>
  <c r="EO60" i="13"/>
  <c r="EP60" i="13"/>
  <c r="EQ60" i="13"/>
  <c r="ER60" i="13"/>
  <c r="ES60" i="13"/>
  <c r="ET60" i="13"/>
  <c r="EU60" i="13"/>
  <c r="EV60" i="13"/>
  <c r="EW60" i="13"/>
  <c r="EX60" i="13"/>
  <c r="EY60" i="13"/>
  <c r="EZ60" i="13"/>
  <c r="FA60" i="13"/>
  <c r="CK61" i="13"/>
  <c r="CL61" i="13"/>
  <c r="CM61" i="13"/>
  <c r="CN61" i="13"/>
  <c r="CO61" i="13"/>
  <c r="CP61" i="13"/>
  <c r="CQ61" i="13"/>
  <c r="CR61" i="13"/>
  <c r="CS61" i="13"/>
  <c r="CT61" i="13"/>
  <c r="CU61" i="13"/>
  <c r="CV61" i="13"/>
  <c r="CW61" i="13"/>
  <c r="CX61" i="13"/>
  <c r="CY61" i="13"/>
  <c r="CZ61" i="13"/>
  <c r="DA61" i="13"/>
  <c r="DB61" i="13"/>
  <c r="DC61" i="13"/>
  <c r="DD61" i="13"/>
  <c r="DE61" i="13"/>
  <c r="DF61" i="13"/>
  <c r="DG61" i="13"/>
  <c r="DH61" i="13"/>
  <c r="DI61" i="13"/>
  <c r="DJ61" i="13"/>
  <c r="DK61" i="13"/>
  <c r="DL61" i="13"/>
  <c r="DM61" i="13"/>
  <c r="DN61" i="13"/>
  <c r="DO61" i="13"/>
  <c r="DP61" i="13"/>
  <c r="DQ61" i="13"/>
  <c r="DR61" i="13"/>
  <c r="DS61" i="13"/>
  <c r="DT61" i="13"/>
  <c r="DU61" i="13"/>
  <c r="DV61" i="13"/>
  <c r="DW61" i="13"/>
  <c r="DX61" i="13"/>
  <c r="DY61" i="13"/>
  <c r="DZ61" i="13"/>
  <c r="EA61" i="13"/>
  <c r="EB61" i="13"/>
  <c r="EC61" i="13"/>
  <c r="ED61" i="13"/>
  <c r="EE61" i="13"/>
  <c r="EF61" i="13"/>
  <c r="EG61" i="13"/>
  <c r="EH61" i="13"/>
  <c r="EI61" i="13"/>
  <c r="EJ61" i="13"/>
  <c r="EK61" i="13"/>
  <c r="EL61" i="13"/>
  <c r="EM61" i="13"/>
  <c r="EN61" i="13"/>
  <c r="EO61" i="13"/>
  <c r="EP61" i="13"/>
  <c r="EQ61" i="13"/>
  <c r="ER61" i="13"/>
  <c r="ES61" i="13"/>
  <c r="ET61" i="13"/>
  <c r="EU61" i="13"/>
  <c r="EV61" i="13"/>
  <c r="EW61" i="13"/>
  <c r="EX61" i="13"/>
  <c r="EY61" i="13"/>
  <c r="EZ61" i="13"/>
  <c r="FA61" i="13"/>
  <c r="CK62" i="13"/>
  <c r="CL62" i="13"/>
  <c r="CM62" i="13"/>
  <c r="CN62" i="13"/>
  <c r="CO62" i="13"/>
  <c r="CP62" i="13"/>
  <c r="CQ62" i="13"/>
  <c r="CR62" i="13"/>
  <c r="CS62" i="13"/>
  <c r="CT62" i="13"/>
  <c r="CU62" i="13"/>
  <c r="CV62" i="13"/>
  <c r="CW62" i="13"/>
  <c r="CX62" i="13"/>
  <c r="CY62" i="13"/>
  <c r="CZ62" i="13"/>
  <c r="DA62" i="13"/>
  <c r="DB62" i="13"/>
  <c r="DC62" i="13"/>
  <c r="DD62" i="13"/>
  <c r="DE62" i="13"/>
  <c r="DF62" i="13"/>
  <c r="DG62" i="13"/>
  <c r="DH62" i="13"/>
  <c r="DI62" i="13"/>
  <c r="DJ62" i="13"/>
  <c r="DK62" i="13"/>
  <c r="DL62" i="13"/>
  <c r="DM62" i="13"/>
  <c r="DN62" i="13"/>
  <c r="DO62" i="13"/>
  <c r="DP62" i="13"/>
  <c r="DQ62" i="13"/>
  <c r="DR62" i="13"/>
  <c r="DS62" i="13"/>
  <c r="DT62" i="13"/>
  <c r="DU62" i="13"/>
  <c r="DV62" i="13"/>
  <c r="DW62" i="13"/>
  <c r="DX62" i="13"/>
  <c r="DY62" i="13"/>
  <c r="DZ62" i="13"/>
  <c r="EA62" i="13"/>
  <c r="EB62" i="13"/>
  <c r="EC62" i="13"/>
  <c r="ED62" i="13"/>
  <c r="EE62" i="13"/>
  <c r="EF62" i="13"/>
  <c r="EG62" i="13"/>
  <c r="EH62" i="13"/>
  <c r="EI62" i="13"/>
  <c r="EJ62" i="13"/>
  <c r="EK62" i="13"/>
  <c r="EL62" i="13"/>
  <c r="EM62" i="13"/>
  <c r="EN62" i="13"/>
  <c r="EO62" i="13"/>
  <c r="EP62" i="13"/>
  <c r="EQ62" i="13"/>
  <c r="ER62" i="13"/>
  <c r="ES62" i="13"/>
  <c r="ET62" i="13"/>
  <c r="EU62" i="13"/>
  <c r="EV62" i="13"/>
  <c r="EW62" i="13"/>
  <c r="EX62" i="13"/>
  <c r="EY62" i="13"/>
  <c r="EZ62" i="13"/>
  <c r="FA62" i="13"/>
  <c r="CK63" i="13"/>
  <c r="CL63" i="13"/>
  <c r="CM63" i="13"/>
  <c r="CN63" i="13"/>
  <c r="CO63" i="13"/>
  <c r="CP63" i="13"/>
  <c r="CQ63" i="13"/>
  <c r="CR63" i="13"/>
  <c r="CS63" i="13"/>
  <c r="CT63" i="13"/>
  <c r="CU63" i="13"/>
  <c r="CV63" i="13"/>
  <c r="CW63" i="13"/>
  <c r="CX63" i="13"/>
  <c r="CY63" i="13"/>
  <c r="CZ63" i="13"/>
  <c r="DA63" i="13"/>
  <c r="DB63" i="13"/>
  <c r="DC63" i="13"/>
  <c r="DD63" i="13"/>
  <c r="DE63" i="13"/>
  <c r="DF63" i="13"/>
  <c r="DG63" i="13"/>
  <c r="DH63" i="13"/>
  <c r="DI63" i="13"/>
  <c r="DJ63" i="13"/>
  <c r="DK63" i="13"/>
  <c r="DL63" i="13"/>
  <c r="DM63" i="13"/>
  <c r="DN63" i="13"/>
  <c r="DO63" i="13"/>
  <c r="DP63" i="13"/>
  <c r="DQ63" i="13"/>
  <c r="DR63" i="13"/>
  <c r="DS63" i="13"/>
  <c r="DT63" i="13"/>
  <c r="DU63" i="13"/>
  <c r="DV63" i="13"/>
  <c r="DW63" i="13"/>
  <c r="DX63" i="13"/>
  <c r="DY63" i="13"/>
  <c r="DZ63" i="13"/>
  <c r="EA63" i="13"/>
  <c r="EB63" i="13"/>
  <c r="EC63" i="13"/>
  <c r="ED63" i="13"/>
  <c r="EE63" i="13"/>
  <c r="EF63" i="13"/>
  <c r="EG63" i="13"/>
  <c r="EH63" i="13"/>
  <c r="EI63" i="13"/>
  <c r="EJ63" i="13"/>
  <c r="EK63" i="13"/>
  <c r="EL63" i="13"/>
  <c r="EM63" i="13"/>
  <c r="EN63" i="13"/>
  <c r="EO63" i="13"/>
  <c r="EP63" i="13"/>
  <c r="EQ63" i="13"/>
  <c r="ER63" i="13"/>
  <c r="ES63" i="13"/>
  <c r="ET63" i="13"/>
  <c r="EU63" i="13"/>
  <c r="EV63" i="13"/>
  <c r="EW63" i="13"/>
  <c r="EX63" i="13"/>
  <c r="EY63" i="13"/>
  <c r="EZ63" i="13"/>
  <c r="FA63" i="13"/>
  <c r="CK64" i="13"/>
  <c r="CL64" i="13"/>
  <c r="CM64" i="13"/>
  <c r="CN64" i="13"/>
  <c r="CO64" i="13"/>
  <c r="CP64" i="13"/>
  <c r="CQ64" i="13"/>
  <c r="CR64" i="13"/>
  <c r="CS64" i="13"/>
  <c r="CT64" i="13"/>
  <c r="CU64" i="13"/>
  <c r="CV64" i="13"/>
  <c r="CW64" i="13"/>
  <c r="CX64" i="13"/>
  <c r="CY64" i="13"/>
  <c r="CZ64" i="13"/>
  <c r="DA64" i="13"/>
  <c r="DB64" i="13"/>
  <c r="DC64" i="13"/>
  <c r="DD64" i="13"/>
  <c r="DE64" i="13"/>
  <c r="DF64" i="13"/>
  <c r="DG64" i="13"/>
  <c r="DH64" i="13"/>
  <c r="DI64" i="13"/>
  <c r="DJ64" i="13"/>
  <c r="DK64" i="13"/>
  <c r="DL64" i="13"/>
  <c r="DM64" i="13"/>
  <c r="DN64" i="13"/>
  <c r="DO64" i="13"/>
  <c r="DP64" i="13"/>
  <c r="DQ64" i="13"/>
  <c r="DR64" i="13"/>
  <c r="DS64" i="13"/>
  <c r="DT64" i="13"/>
  <c r="DU64" i="13"/>
  <c r="DV64" i="13"/>
  <c r="DW64" i="13"/>
  <c r="DX64" i="13"/>
  <c r="DY64" i="13"/>
  <c r="DZ64" i="13"/>
  <c r="EA64" i="13"/>
  <c r="EB64" i="13"/>
  <c r="EC64" i="13"/>
  <c r="ED64" i="13"/>
  <c r="EE64" i="13"/>
  <c r="EF64" i="13"/>
  <c r="EG64" i="13"/>
  <c r="EH64" i="13"/>
  <c r="EI64" i="13"/>
  <c r="EJ64" i="13"/>
  <c r="EK64" i="13"/>
  <c r="EL64" i="13"/>
  <c r="EM64" i="13"/>
  <c r="EN64" i="13"/>
  <c r="EO64" i="13"/>
  <c r="EP64" i="13"/>
  <c r="EQ64" i="13"/>
  <c r="ER64" i="13"/>
  <c r="ES64" i="13"/>
  <c r="ET64" i="13"/>
  <c r="EU64" i="13"/>
  <c r="EV64" i="13"/>
  <c r="EW64" i="13"/>
  <c r="EX64" i="13"/>
  <c r="EY64" i="13"/>
  <c r="EZ64" i="13"/>
  <c r="FA64" i="13"/>
  <c r="CK65" i="13"/>
  <c r="CL65" i="13"/>
  <c r="CM65" i="13"/>
  <c r="CN65" i="13"/>
  <c r="CO65" i="13"/>
  <c r="CP65" i="13"/>
  <c r="CQ65" i="13"/>
  <c r="CR65" i="13"/>
  <c r="CS65" i="13"/>
  <c r="CT65" i="13"/>
  <c r="CU65" i="13"/>
  <c r="CV65" i="13"/>
  <c r="CW65" i="13"/>
  <c r="CX65" i="13"/>
  <c r="CY65" i="13"/>
  <c r="CZ65" i="13"/>
  <c r="DA65" i="13"/>
  <c r="DB65" i="13"/>
  <c r="DC65" i="13"/>
  <c r="DD65" i="13"/>
  <c r="DE65" i="13"/>
  <c r="DF65" i="13"/>
  <c r="DG65" i="13"/>
  <c r="DH65" i="13"/>
  <c r="DI65" i="13"/>
  <c r="DJ65" i="13"/>
  <c r="DK65" i="13"/>
  <c r="DL65" i="13"/>
  <c r="DM65" i="13"/>
  <c r="DN65" i="13"/>
  <c r="DO65" i="13"/>
  <c r="DP65" i="13"/>
  <c r="DQ65" i="13"/>
  <c r="DR65" i="13"/>
  <c r="DS65" i="13"/>
  <c r="DT65" i="13"/>
  <c r="DU65" i="13"/>
  <c r="DV65" i="13"/>
  <c r="DW65" i="13"/>
  <c r="DX65" i="13"/>
  <c r="DY65" i="13"/>
  <c r="DZ65" i="13"/>
  <c r="EA65" i="13"/>
  <c r="EB65" i="13"/>
  <c r="EC65" i="13"/>
  <c r="ED65" i="13"/>
  <c r="EE65" i="13"/>
  <c r="EF65" i="13"/>
  <c r="EG65" i="13"/>
  <c r="EH65" i="13"/>
  <c r="EI65" i="13"/>
  <c r="EJ65" i="13"/>
  <c r="EK65" i="13"/>
  <c r="EL65" i="13"/>
  <c r="EM65" i="13"/>
  <c r="EN65" i="13"/>
  <c r="EO65" i="13"/>
  <c r="EP65" i="13"/>
  <c r="EQ65" i="13"/>
  <c r="ER65" i="13"/>
  <c r="ES65" i="13"/>
  <c r="ET65" i="13"/>
  <c r="EU65" i="13"/>
  <c r="EV65" i="13"/>
  <c r="EW65" i="13"/>
  <c r="EX65" i="13"/>
  <c r="EY65" i="13"/>
  <c r="EZ65" i="13"/>
  <c r="FA65" i="13"/>
  <c r="CK66" i="13"/>
  <c r="CL66" i="13"/>
  <c r="CM66" i="13"/>
  <c r="CN66" i="13"/>
  <c r="CO66" i="13"/>
  <c r="CP66" i="13"/>
  <c r="CQ66" i="13"/>
  <c r="CR66" i="13"/>
  <c r="CS66" i="13"/>
  <c r="CT66" i="13"/>
  <c r="CU66" i="13"/>
  <c r="CV66" i="13"/>
  <c r="CW66" i="13"/>
  <c r="CX66" i="13"/>
  <c r="CY66" i="13"/>
  <c r="CZ66" i="13"/>
  <c r="DA66" i="13"/>
  <c r="DB66" i="13"/>
  <c r="DC66" i="13"/>
  <c r="DD66" i="13"/>
  <c r="DE66" i="13"/>
  <c r="DF66" i="13"/>
  <c r="DG66" i="13"/>
  <c r="DH66" i="13"/>
  <c r="DI66" i="13"/>
  <c r="DJ66" i="13"/>
  <c r="DK66" i="13"/>
  <c r="DL66" i="13"/>
  <c r="DM66" i="13"/>
  <c r="DN66" i="13"/>
  <c r="DO66" i="13"/>
  <c r="DP66" i="13"/>
  <c r="DQ66" i="13"/>
  <c r="DR66" i="13"/>
  <c r="DS66" i="13"/>
  <c r="DT66" i="13"/>
  <c r="DU66" i="13"/>
  <c r="DV66" i="13"/>
  <c r="DW66" i="13"/>
  <c r="DX66" i="13"/>
  <c r="DY66" i="13"/>
  <c r="DZ66" i="13"/>
  <c r="EA66" i="13"/>
  <c r="EB66" i="13"/>
  <c r="EC66" i="13"/>
  <c r="ED66" i="13"/>
  <c r="EE66" i="13"/>
  <c r="EF66" i="13"/>
  <c r="EG66" i="13"/>
  <c r="EH66" i="13"/>
  <c r="EI66" i="13"/>
  <c r="EJ66" i="13"/>
  <c r="EK66" i="13"/>
  <c r="EL66" i="13"/>
  <c r="EM66" i="13"/>
  <c r="EN66" i="13"/>
  <c r="EO66" i="13"/>
  <c r="EP66" i="13"/>
  <c r="EQ66" i="13"/>
  <c r="ER66" i="13"/>
  <c r="ES66" i="13"/>
  <c r="ET66" i="13"/>
  <c r="EU66" i="13"/>
  <c r="EV66" i="13"/>
  <c r="EW66" i="13"/>
  <c r="EX66" i="13"/>
  <c r="EY66" i="13"/>
  <c r="EZ66" i="13"/>
  <c r="FA66" i="13"/>
  <c r="CK67" i="13"/>
  <c r="CL67" i="13"/>
  <c r="CM67" i="13"/>
  <c r="CN67" i="13"/>
  <c r="CO67" i="13"/>
  <c r="CP67" i="13"/>
  <c r="CQ67" i="13"/>
  <c r="CR67" i="13"/>
  <c r="CS67" i="13"/>
  <c r="CT67" i="13"/>
  <c r="CU67" i="13"/>
  <c r="CV67" i="13"/>
  <c r="CW67" i="13"/>
  <c r="CX67" i="13"/>
  <c r="CY67" i="13"/>
  <c r="CZ67" i="13"/>
  <c r="DA67" i="13"/>
  <c r="DB67" i="13"/>
  <c r="DC67" i="13"/>
  <c r="DD67" i="13"/>
  <c r="DE67" i="13"/>
  <c r="DF67" i="13"/>
  <c r="DG67" i="13"/>
  <c r="DH67" i="13"/>
  <c r="DI67" i="13"/>
  <c r="DJ67" i="13"/>
  <c r="DK67" i="13"/>
  <c r="DL67" i="13"/>
  <c r="DM67" i="13"/>
  <c r="DN67" i="13"/>
  <c r="DO67" i="13"/>
  <c r="DP67" i="13"/>
  <c r="DQ67" i="13"/>
  <c r="DR67" i="13"/>
  <c r="DS67" i="13"/>
  <c r="DT67" i="13"/>
  <c r="DU67" i="13"/>
  <c r="DV67" i="13"/>
  <c r="DW67" i="13"/>
  <c r="DX67" i="13"/>
  <c r="DY67" i="13"/>
  <c r="DZ67" i="13"/>
  <c r="EA67" i="13"/>
  <c r="EB67" i="13"/>
  <c r="EC67" i="13"/>
  <c r="ED67" i="13"/>
  <c r="EE67" i="13"/>
  <c r="EF67" i="13"/>
  <c r="EG67" i="13"/>
  <c r="EH67" i="13"/>
  <c r="EI67" i="13"/>
  <c r="EJ67" i="13"/>
  <c r="EK67" i="13"/>
  <c r="EL67" i="13"/>
  <c r="EM67" i="13"/>
  <c r="EN67" i="13"/>
  <c r="EO67" i="13"/>
  <c r="EP67" i="13"/>
  <c r="EQ67" i="13"/>
  <c r="ER67" i="13"/>
  <c r="ES67" i="13"/>
  <c r="ET67" i="13"/>
  <c r="EU67" i="13"/>
  <c r="EV67" i="13"/>
  <c r="EW67" i="13"/>
  <c r="EX67" i="13"/>
  <c r="EY67" i="13"/>
  <c r="EZ67" i="13"/>
  <c r="FA67" i="13"/>
  <c r="CK68" i="13"/>
  <c r="CL68" i="13"/>
  <c r="CM68" i="13"/>
  <c r="CN68" i="13"/>
  <c r="CO68" i="13"/>
  <c r="CP68" i="13"/>
  <c r="CQ68" i="13"/>
  <c r="CR68" i="13"/>
  <c r="CS68" i="13"/>
  <c r="CT68" i="13"/>
  <c r="CU68" i="13"/>
  <c r="CV68" i="13"/>
  <c r="CW68" i="13"/>
  <c r="CX68" i="13"/>
  <c r="CY68" i="13"/>
  <c r="CZ68" i="13"/>
  <c r="DA68" i="13"/>
  <c r="DB68" i="13"/>
  <c r="DC68" i="13"/>
  <c r="DD68" i="13"/>
  <c r="DE68" i="13"/>
  <c r="DF68" i="13"/>
  <c r="DG68" i="13"/>
  <c r="DH68" i="13"/>
  <c r="DI68" i="13"/>
  <c r="DJ68" i="13"/>
  <c r="DK68" i="13"/>
  <c r="DL68" i="13"/>
  <c r="DM68" i="13"/>
  <c r="DN68" i="13"/>
  <c r="DO68" i="13"/>
  <c r="DP68" i="13"/>
  <c r="DQ68" i="13"/>
  <c r="DR68" i="13"/>
  <c r="DS68" i="13"/>
  <c r="DT68" i="13"/>
  <c r="DU68" i="13"/>
  <c r="DV68" i="13"/>
  <c r="DW68" i="13"/>
  <c r="DX68" i="13"/>
  <c r="DY68" i="13"/>
  <c r="DZ68" i="13"/>
  <c r="EA68" i="13"/>
  <c r="EB68" i="13"/>
  <c r="EC68" i="13"/>
  <c r="ED68" i="13"/>
  <c r="EE68" i="13"/>
  <c r="EF68" i="13"/>
  <c r="EG68" i="13"/>
  <c r="EH68" i="13"/>
  <c r="EI68" i="13"/>
  <c r="EJ68" i="13"/>
  <c r="EK68" i="13"/>
  <c r="EL68" i="13"/>
  <c r="EM68" i="13"/>
  <c r="EN68" i="13"/>
  <c r="EO68" i="13"/>
  <c r="EP68" i="13"/>
  <c r="EQ68" i="13"/>
  <c r="ER68" i="13"/>
  <c r="ES68" i="13"/>
  <c r="ET68" i="13"/>
  <c r="EU68" i="13"/>
  <c r="EV68" i="13"/>
  <c r="EW68" i="13"/>
  <c r="EX68" i="13"/>
  <c r="EY68" i="13"/>
  <c r="EZ68" i="13"/>
  <c r="FA68" i="13"/>
  <c r="CK69" i="13"/>
  <c r="CL69" i="13"/>
  <c r="CM69" i="13"/>
  <c r="CN69" i="13"/>
  <c r="CO69" i="13"/>
  <c r="CP69" i="13"/>
  <c r="CQ69" i="13"/>
  <c r="CR69" i="13"/>
  <c r="CS69" i="13"/>
  <c r="CT69" i="13"/>
  <c r="CU69" i="13"/>
  <c r="CV69" i="13"/>
  <c r="CW69" i="13"/>
  <c r="CX69" i="13"/>
  <c r="CY69" i="13"/>
  <c r="CZ69" i="13"/>
  <c r="DA69" i="13"/>
  <c r="DB69" i="13"/>
  <c r="DC69" i="13"/>
  <c r="DD69" i="13"/>
  <c r="DE69" i="13"/>
  <c r="DF69" i="13"/>
  <c r="DG69" i="13"/>
  <c r="DH69" i="13"/>
  <c r="DI69" i="13"/>
  <c r="DJ69" i="13"/>
  <c r="DK69" i="13"/>
  <c r="DL69" i="13"/>
  <c r="DM69" i="13"/>
  <c r="DN69" i="13"/>
  <c r="DO69" i="13"/>
  <c r="DP69" i="13"/>
  <c r="DQ69" i="13"/>
  <c r="DR69" i="13"/>
  <c r="DS69" i="13"/>
  <c r="DT69" i="13"/>
  <c r="DU69" i="13"/>
  <c r="DV69" i="13"/>
  <c r="DW69" i="13"/>
  <c r="DX69" i="13"/>
  <c r="DY69" i="13"/>
  <c r="DZ69" i="13"/>
  <c r="EA69" i="13"/>
  <c r="EB69" i="13"/>
  <c r="EC69" i="13"/>
  <c r="ED69" i="13"/>
  <c r="EE69" i="13"/>
  <c r="EF69" i="13"/>
  <c r="EG69" i="13"/>
  <c r="EH69" i="13"/>
  <c r="EI69" i="13"/>
  <c r="EJ69" i="13"/>
  <c r="EK69" i="13"/>
  <c r="EL69" i="13"/>
  <c r="EM69" i="13"/>
  <c r="EN69" i="13"/>
  <c r="EO69" i="13"/>
  <c r="EP69" i="13"/>
  <c r="EQ69" i="13"/>
  <c r="ER69" i="13"/>
  <c r="ES69" i="13"/>
  <c r="ET69" i="13"/>
  <c r="EU69" i="13"/>
  <c r="EV69" i="13"/>
  <c r="EW69" i="13"/>
  <c r="EX69" i="13"/>
  <c r="EY69" i="13"/>
  <c r="EZ69" i="13"/>
  <c r="FA69" i="13"/>
  <c r="CK70" i="13"/>
  <c r="CL70" i="13"/>
  <c r="CM70" i="13"/>
  <c r="CN70" i="13"/>
  <c r="CO70" i="13"/>
  <c r="CP70" i="13"/>
  <c r="CQ70" i="13"/>
  <c r="CR70" i="13"/>
  <c r="CS70" i="13"/>
  <c r="CT70" i="13"/>
  <c r="CU70" i="13"/>
  <c r="CV70" i="13"/>
  <c r="CW70" i="13"/>
  <c r="CX70" i="13"/>
  <c r="CY70" i="13"/>
  <c r="CZ70" i="13"/>
  <c r="DA70" i="13"/>
  <c r="DB70" i="13"/>
  <c r="DC70" i="13"/>
  <c r="DD70" i="13"/>
  <c r="DE70" i="13"/>
  <c r="DF70" i="13"/>
  <c r="DG70" i="13"/>
  <c r="DH70" i="13"/>
  <c r="DI70" i="13"/>
  <c r="DJ70" i="13"/>
  <c r="DK70" i="13"/>
  <c r="DL70" i="13"/>
  <c r="DM70" i="13"/>
  <c r="DN70" i="13"/>
  <c r="DO70" i="13"/>
  <c r="DP70" i="13"/>
  <c r="DQ70" i="13"/>
  <c r="DR70" i="13"/>
  <c r="DS70" i="13"/>
  <c r="DT70" i="13"/>
  <c r="DU70" i="13"/>
  <c r="DV70" i="13"/>
  <c r="DW70" i="13"/>
  <c r="DX70" i="13"/>
  <c r="DY70" i="13"/>
  <c r="DZ70" i="13"/>
  <c r="EA70" i="13"/>
  <c r="EB70" i="13"/>
  <c r="EC70" i="13"/>
  <c r="ED70" i="13"/>
  <c r="EE70" i="13"/>
  <c r="EF70" i="13"/>
  <c r="EG70" i="13"/>
  <c r="EH70" i="13"/>
  <c r="EI70" i="13"/>
  <c r="EJ70" i="13"/>
  <c r="EK70" i="13"/>
  <c r="EL70" i="13"/>
  <c r="EM70" i="13"/>
  <c r="EN70" i="13"/>
  <c r="EO70" i="13"/>
  <c r="EP70" i="13"/>
  <c r="EQ70" i="13"/>
  <c r="ER70" i="13"/>
  <c r="ES70" i="13"/>
  <c r="ET70" i="13"/>
  <c r="EU70" i="13"/>
  <c r="EV70" i="13"/>
  <c r="EW70" i="13"/>
  <c r="EX70" i="13"/>
  <c r="EY70" i="13"/>
  <c r="EZ70" i="13"/>
  <c r="FA70" i="13"/>
  <c r="CK71" i="13"/>
  <c r="CL71" i="13"/>
  <c r="CM71" i="13"/>
  <c r="CN71" i="13"/>
  <c r="CO71" i="13"/>
  <c r="CP71" i="13"/>
  <c r="CQ71" i="13"/>
  <c r="CR71" i="13"/>
  <c r="CS71" i="13"/>
  <c r="CT71" i="13"/>
  <c r="CU71" i="13"/>
  <c r="CV71" i="13"/>
  <c r="CW71" i="13"/>
  <c r="CX71" i="13"/>
  <c r="CY71" i="13"/>
  <c r="CZ71" i="13"/>
  <c r="DA71" i="13"/>
  <c r="DB71" i="13"/>
  <c r="DC71" i="13"/>
  <c r="DD71" i="13"/>
  <c r="DE71" i="13"/>
  <c r="DF71" i="13"/>
  <c r="DG71" i="13"/>
  <c r="DH71" i="13"/>
  <c r="DI71" i="13"/>
  <c r="DJ71" i="13"/>
  <c r="DK71" i="13"/>
  <c r="DL71" i="13"/>
  <c r="DM71" i="13"/>
  <c r="DN71" i="13"/>
  <c r="DO71" i="13"/>
  <c r="DP71" i="13"/>
  <c r="DQ71" i="13"/>
  <c r="DR71" i="13"/>
  <c r="DS71" i="13"/>
  <c r="DT71" i="13"/>
  <c r="DU71" i="13"/>
  <c r="DV71" i="13"/>
  <c r="DW71" i="13"/>
  <c r="DX71" i="13"/>
  <c r="DY71" i="13"/>
  <c r="DZ71" i="13"/>
  <c r="EA71" i="13"/>
  <c r="EB71" i="13"/>
  <c r="EC71" i="13"/>
  <c r="ED71" i="13"/>
  <c r="EE71" i="13"/>
  <c r="EF71" i="13"/>
  <c r="EG71" i="13"/>
  <c r="EH71" i="13"/>
  <c r="EI71" i="13"/>
  <c r="EJ71" i="13"/>
  <c r="EK71" i="13"/>
  <c r="EL71" i="13"/>
  <c r="EM71" i="13"/>
  <c r="EN71" i="13"/>
  <c r="EO71" i="13"/>
  <c r="EP71" i="13"/>
  <c r="EQ71" i="13"/>
  <c r="ER71" i="13"/>
  <c r="ES71" i="13"/>
  <c r="ET71" i="13"/>
  <c r="EU71" i="13"/>
  <c r="EV71" i="13"/>
  <c r="EW71" i="13"/>
  <c r="EX71" i="13"/>
  <c r="EY71" i="13"/>
  <c r="EZ71" i="13"/>
  <c r="FA71" i="13"/>
  <c r="CK72" i="13"/>
  <c r="CL72" i="13"/>
  <c r="CM72" i="13"/>
  <c r="CN72" i="13"/>
  <c r="CO72" i="13"/>
  <c r="CP72" i="13"/>
  <c r="CQ72" i="13"/>
  <c r="CR72" i="13"/>
  <c r="CS72" i="13"/>
  <c r="CT72" i="13"/>
  <c r="CU72" i="13"/>
  <c r="CV72" i="13"/>
  <c r="CW72" i="13"/>
  <c r="CX72" i="13"/>
  <c r="CY72" i="13"/>
  <c r="CZ72" i="13"/>
  <c r="DA72" i="13"/>
  <c r="DB72" i="13"/>
  <c r="DC72" i="13"/>
  <c r="DD72" i="13"/>
  <c r="DE72" i="13"/>
  <c r="DF72" i="13"/>
  <c r="DG72" i="13"/>
  <c r="DH72" i="13"/>
  <c r="DI72" i="13"/>
  <c r="DJ72" i="13"/>
  <c r="DK72" i="13"/>
  <c r="DL72" i="13"/>
  <c r="DM72" i="13"/>
  <c r="DN72" i="13"/>
  <c r="DO72" i="13"/>
  <c r="DP72" i="13"/>
  <c r="DQ72" i="13"/>
  <c r="DR72" i="13"/>
  <c r="DS72" i="13"/>
  <c r="DT72" i="13"/>
  <c r="DU72" i="13"/>
  <c r="DV72" i="13"/>
  <c r="DW72" i="13"/>
  <c r="DX72" i="13"/>
  <c r="DY72" i="13"/>
  <c r="DZ72" i="13"/>
  <c r="EA72" i="13"/>
  <c r="EB72" i="13"/>
  <c r="EC72" i="13"/>
  <c r="ED72" i="13"/>
  <c r="EE72" i="13"/>
  <c r="EF72" i="13"/>
  <c r="EG72" i="13"/>
  <c r="EH72" i="13"/>
  <c r="EI72" i="13"/>
  <c r="EJ72" i="13"/>
  <c r="EK72" i="13"/>
  <c r="EL72" i="13"/>
  <c r="EM72" i="13"/>
  <c r="EN72" i="13"/>
  <c r="EO72" i="13"/>
  <c r="EP72" i="13"/>
  <c r="EQ72" i="13"/>
  <c r="ER72" i="13"/>
  <c r="ES72" i="13"/>
  <c r="ET72" i="13"/>
  <c r="EU72" i="13"/>
  <c r="EV72" i="13"/>
  <c r="EW72" i="13"/>
  <c r="EX72" i="13"/>
  <c r="EY72" i="13"/>
  <c r="EZ72" i="13"/>
  <c r="FA72" i="13"/>
  <c r="CK73" i="13"/>
  <c r="CL73" i="13"/>
  <c r="CM73" i="13"/>
  <c r="CN73" i="13"/>
  <c r="CO73" i="13"/>
  <c r="CP73" i="13"/>
  <c r="CQ73" i="13"/>
  <c r="CR73" i="13"/>
  <c r="CS73" i="13"/>
  <c r="CT73" i="13"/>
  <c r="CU73" i="13"/>
  <c r="CV73" i="13"/>
  <c r="CW73" i="13"/>
  <c r="CX73" i="13"/>
  <c r="CY73" i="13"/>
  <c r="CZ73" i="13"/>
  <c r="DA73" i="13"/>
  <c r="DB73" i="13"/>
  <c r="DC73" i="13"/>
  <c r="DD73" i="13"/>
  <c r="DE73" i="13"/>
  <c r="DF73" i="13"/>
  <c r="DG73" i="13"/>
  <c r="DH73" i="13"/>
  <c r="DI73" i="13"/>
  <c r="DJ73" i="13"/>
  <c r="DK73" i="13"/>
  <c r="DL73" i="13"/>
  <c r="DM73" i="13"/>
  <c r="DN73" i="13"/>
  <c r="DO73" i="13"/>
  <c r="DP73" i="13"/>
  <c r="DQ73" i="13"/>
  <c r="DR73" i="13"/>
  <c r="DS73" i="13"/>
  <c r="DT73" i="13"/>
  <c r="DU73" i="13"/>
  <c r="DV73" i="13"/>
  <c r="DW73" i="13"/>
  <c r="DX73" i="13"/>
  <c r="DY73" i="13"/>
  <c r="DZ73" i="13"/>
  <c r="EA73" i="13"/>
  <c r="EB73" i="13"/>
  <c r="EC73" i="13"/>
  <c r="ED73" i="13"/>
  <c r="EE73" i="13"/>
  <c r="EF73" i="13"/>
  <c r="EG73" i="13"/>
  <c r="EH73" i="13"/>
  <c r="EI73" i="13"/>
  <c r="EJ73" i="13"/>
  <c r="EK73" i="13"/>
  <c r="EL73" i="13"/>
  <c r="EM73" i="13"/>
  <c r="EN73" i="13"/>
  <c r="EO73" i="13"/>
  <c r="EP73" i="13"/>
  <c r="EQ73" i="13"/>
  <c r="ER73" i="13"/>
  <c r="ES73" i="13"/>
  <c r="ET73" i="13"/>
  <c r="EU73" i="13"/>
  <c r="EV73" i="13"/>
  <c r="EW73" i="13"/>
  <c r="EX73" i="13"/>
  <c r="EY73" i="13"/>
  <c r="EZ73" i="13"/>
  <c r="FA73" i="13"/>
  <c r="CK74" i="13"/>
  <c r="CL74" i="13"/>
  <c r="CM74" i="13"/>
  <c r="CN74" i="13"/>
  <c r="CO74" i="13"/>
  <c r="CP74" i="13"/>
  <c r="CQ74" i="13"/>
  <c r="CR74" i="13"/>
  <c r="CS74" i="13"/>
  <c r="CT74" i="13"/>
  <c r="CU74" i="13"/>
  <c r="CV74" i="13"/>
  <c r="CW74" i="13"/>
  <c r="CX74" i="13"/>
  <c r="CY74" i="13"/>
  <c r="CZ74" i="13"/>
  <c r="DA74" i="13"/>
  <c r="DB74" i="13"/>
  <c r="DC74" i="13"/>
  <c r="DD74" i="13"/>
  <c r="DE74" i="13"/>
  <c r="DF74" i="13"/>
  <c r="DG74" i="13"/>
  <c r="DH74" i="13"/>
  <c r="DI74" i="13"/>
  <c r="DJ74" i="13"/>
  <c r="DK74" i="13"/>
  <c r="DL74" i="13"/>
  <c r="DM74" i="13"/>
  <c r="DN74" i="13"/>
  <c r="DO74" i="13"/>
  <c r="DP74" i="13"/>
  <c r="DQ74" i="13"/>
  <c r="DR74" i="13"/>
  <c r="DS74" i="13"/>
  <c r="DT74" i="13"/>
  <c r="DU74" i="13"/>
  <c r="DV74" i="13"/>
  <c r="DW74" i="13"/>
  <c r="DX74" i="13"/>
  <c r="DY74" i="13"/>
  <c r="DZ74" i="13"/>
  <c r="EA74" i="13"/>
  <c r="EB74" i="13"/>
  <c r="EC74" i="13"/>
  <c r="ED74" i="13"/>
  <c r="EE74" i="13"/>
  <c r="EF74" i="13"/>
  <c r="EG74" i="13"/>
  <c r="EH74" i="13"/>
  <c r="EI74" i="13"/>
  <c r="EJ74" i="13"/>
  <c r="EK74" i="13"/>
  <c r="EL74" i="13"/>
  <c r="EM74" i="13"/>
  <c r="EN74" i="13"/>
  <c r="EO74" i="13"/>
  <c r="EP74" i="13"/>
  <c r="EQ74" i="13"/>
  <c r="ER74" i="13"/>
  <c r="ES74" i="13"/>
  <c r="ET74" i="13"/>
  <c r="EU74" i="13"/>
  <c r="EV74" i="13"/>
  <c r="EW74" i="13"/>
  <c r="EX74" i="13"/>
  <c r="EY74" i="13"/>
  <c r="EZ74" i="13"/>
  <c r="FA74" i="13"/>
  <c r="CK75" i="13"/>
  <c r="CL75" i="13"/>
  <c r="CM75" i="13"/>
  <c r="CN75" i="13"/>
  <c r="CO75" i="13"/>
  <c r="CP75" i="13"/>
  <c r="CQ75" i="13"/>
  <c r="CR75" i="13"/>
  <c r="CS75" i="13"/>
  <c r="CT75" i="13"/>
  <c r="CU75" i="13"/>
  <c r="CV75" i="13"/>
  <c r="CW75" i="13"/>
  <c r="CX75" i="13"/>
  <c r="CY75" i="13"/>
  <c r="CZ75" i="13"/>
  <c r="DA75" i="13"/>
  <c r="DB75" i="13"/>
  <c r="DC75" i="13"/>
  <c r="DD75" i="13"/>
  <c r="DE75" i="13"/>
  <c r="DF75" i="13"/>
  <c r="DG75" i="13"/>
  <c r="DH75" i="13"/>
  <c r="DI75" i="13"/>
  <c r="DJ75" i="13"/>
  <c r="DK75" i="13"/>
  <c r="DL75" i="13"/>
  <c r="DM75" i="13"/>
  <c r="DN75" i="13"/>
  <c r="DO75" i="13"/>
  <c r="DP75" i="13"/>
  <c r="DQ75" i="13"/>
  <c r="DR75" i="13"/>
  <c r="DS75" i="13"/>
  <c r="DT75" i="13"/>
  <c r="DU75" i="13"/>
  <c r="DV75" i="13"/>
  <c r="DW75" i="13"/>
  <c r="DX75" i="13"/>
  <c r="DY75" i="13"/>
  <c r="DZ75" i="13"/>
  <c r="EA75" i="13"/>
  <c r="EB75" i="13"/>
  <c r="EC75" i="13"/>
  <c r="ED75" i="13"/>
  <c r="EE75" i="13"/>
  <c r="EF75" i="13"/>
  <c r="EG75" i="13"/>
  <c r="EH75" i="13"/>
  <c r="EI75" i="13"/>
  <c r="EJ75" i="13"/>
  <c r="EK75" i="13"/>
  <c r="EL75" i="13"/>
  <c r="EM75" i="13"/>
  <c r="EN75" i="13"/>
  <c r="EO75" i="13"/>
  <c r="EP75" i="13"/>
  <c r="EQ75" i="13"/>
  <c r="ER75" i="13"/>
  <c r="ES75" i="13"/>
  <c r="ET75" i="13"/>
  <c r="EU75" i="13"/>
  <c r="EV75" i="13"/>
  <c r="EW75" i="13"/>
  <c r="EX75" i="13"/>
  <c r="EY75" i="13"/>
  <c r="EZ75" i="13"/>
  <c r="FA75" i="13"/>
  <c r="CK76" i="13"/>
  <c r="CL76" i="13"/>
  <c r="CM76" i="13"/>
  <c r="CN76" i="13"/>
  <c r="CO76" i="13"/>
  <c r="CP76" i="13"/>
  <c r="CQ76" i="13"/>
  <c r="CR76" i="13"/>
  <c r="CS76" i="13"/>
  <c r="CT76" i="13"/>
  <c r="CU76" i="13"/>
  <c r="CV76" i="13"/>
  <c r="CW76" i="13"/>
  <c r="CX76" i="13"/>
  <c r="CY76" i="13"/>
  <c r="CZ76" i="13"/>
  <c r="DA76" i="13"/>
  <c r="DB76" i="13"/>
  <c r="DC76" i="13"/>
  <c r="DD76" i="13"/>
  <c r="DE76" i="13"/>
  <c r="DF76" i="13"/>
  <c r="DG76" i="13"/>
  <c r="DH76" i="13"/>
  <c r="DI76" i="13"/>
  <c r="DJ76" i="13"/>
  <c r="DK76" i="13"/>
  <c r="DL76" i="13"/>
  <c r="DM76" i="13"/>
  <c r="DN76" i="13"/>
  <c r="DO76" i="13"/>
  <c r="DP76" i="13"/>
  <c r="DQ76" i="13"/>
  <c r="DR76" i="13"/>
  <c r="DS76" i="13"/>
  <c r="DT76" i="13"/>
  <c r="DU76" i="13"/>
  <c r="DV76" i="13"/>
  <c r="DW76" i="13"/>
  <c r="DX76" i="13"/>
  <c r="DY76" i="13"/>
  <c r="DZ76" i="13"/>
  <c r="EA76" i="13"/>
  <c r="EB76" i="13"/>
  <c r="EC76" i="13"/>
  <c r="ED76" i="13"/>
  <c r="EE76" i="13"/>
  <c r="EF76" i="13"/>
  <c r="EG76" i="13"/>
  <c r="EH76" i="13"/>
  <c r="EI76" i="13"/>
  <c r="EJ76" i="13"/>
  <c r="EK76" i="13"/>
  <c r="EL76" i="13"/>
  <c r="EM76" i="13"/>
  <c r="EN76" i="13"/>
  <c r="EO76" i="13"/>
  <c r="EP76" i="13"/>
  <c r="EQ76" i="13"/>
  <c r="ER76" i="13"/>
  <c r="ES76" i="13"/>
  <c r="ET76" i="13"/>
  <c r="EU76" i="13"/>
  <c r="EV76" i="13"/>
  <c r="EW76" i="13"/>
  <c r="EX76" i="13"/>
  <c r="EY76" i="13"/>
  <c r="EZ76" i="13"/>
  <c r="FA76" i="13"/>
  <c r="CK77" i="13"/>
  <c r="CL77" i="13"/>
  <c r="CM77" i="13"/>
  <c r="CN77" i="13"/>
  <c r="CO77" i="13"/>
  <c r="CP77" i="13"/>
  <c r="CQ77" i="13"/>
  <c r="CR77" i="13"/>
  <c r="CS77" i="13"/>
  <c r="CT77" i="13"/>
  <c r="CU77" i="13"/>
  <c r="CV77" i="13"/>
  <c r="CW77" i="13"/>
  <c r="CX77" i="13"/>
  <c r="CY77" i="13"/>
  <c r="CZ77" i="13"/>
  <c r="DA77" i="13"/>
  <c r="DB77" i="13"/>
  <c r="DC77" i="13"/>
  <c r="DD77" i="13"/>
  <c r="DE77" i="13"/>
  <c r="DF77" i="13"/>
  <c r="DG77" i="13"/>
  <c r="DH77" i="13"/>
  <c r="DI77" i="13"/>
  <c r="DJ77" i="13"/>
  <c r="DK77" i="13"/>
  <c r="DL77" i="13"/>
  <c r="DM77" i="13"/>
  <c r="DN77" i="13"/>
  <c r="DO77" i="13"/>
  <c r="DP77" i="13"/>
  <c r="DQ77" i="13"/>
  <c r="DR77" i="13"/>
  <c r="DS77" i="13"/>
  <c r="DT77" i="13"/>
  <c r="DU77" i="13"/>
  <c r="DV77" i="13"/>
  <c r="DW77" i="13"/>
  <c r="DX77" i="13"/>
  <c r="DY77" i="13"/>
  <c r="DZ77" i="13"/>
  <c r="EA77" i="13"/>
  <c r="EB77" i="13"/>
  <c r="EC77" i="13"/>
  <c r="ED77" i="13"/>
  <c r="EE77" i="13"/>
  <c r="EF77" i="13"/>
  <c r="EG77" i="13"/>
  <c r="EH77" i="13"/>
  <c r="EI77" i="13"/>
  <c r="EJ77" i="13"/>
  <c r="EK77" i="13"/>
  <c r="EL77" i="13"/>
  <c r="EM77" i="13"/>
  <c r="EN77" i="13"/>
  <c r="EO77" i="13"/>
  <c r="EP77" i="13"/>
  <c r="EQ77" i="13"/>
  <c r="ER77" i="13"/>
  <c r="ES77" i="13"/>
  <c r="ET77" i="13"/>
  <c r="EU77" i="13"/>
  <c r="EV77" i="13"/>
  <c r="EW77" i="13"/>
  <c r="EX77" i="13"/>
  <c r="EY77" i="13"/>
  <c r="EZ77" i="13"/>
  <c r="FA77" i="13"/>
  <c r="CK78" i="13"/>
  <c r="CL78" i="13"/>
  <c r="CM78" i="13"/>
  <c r="CN78" i="13"/>
  <c r="CO78" i="13"/>
  <c r="CP78" i="13"/>
  <c r="CQ78" i="13"/>
  <c r="CR78" i="13"/>
  <c r="CS78" i="13"/>
  <c r="CT78" i="13"/>
  <c r="CU78" i="13"/>
  <c r="CV78" i="13"/>
  <c r="CW78" i="13"/>
  <c r="CX78" i="13"/>
  <c r="CY78" i="13"/>
  <c r="CZ78" i="13"/>
  <c r="DA78" i="13"/>
  <c r="DB78" i="13"/>
  <c r="DC78" i="13"/>
  <c r="DD78" i="13"/>
  <c r="DE78" i="13"/>
  <c r="DF78" i="13"/>
  <c r="DG78" i="13"/>
  <c r="DH78" i="13"/>
  <c r="DI78" i="13"/>
  <c r="DJ78" i="13"/>
  <c r="DK78" i="13"/>
  <c r="DL78" i="13"/>
  <c r="DM78" i="13"/>
  <c r="DN78" i="13"/>
  <c r="DO78" i="13"/>
  <c r="DP78" i="13"/>
  <c r="DQ78" i="13"/>
  <c r="DR78" i="13"/>
  <c r="DS78" i="13"/>
  <c r="DT78" i="13"/>
  <c r="DU78" i="13"/>
  <c r="DV78" i="13"/>
  <c r="DW78" i="13"/>
  <c r="DX78" i="13"/>
  <c r="DY78" i="13"/>
  <c r="DZ78" i="13"/>
  <c r="EA78" i="13"/>
  <c r="EB78" i="13"/>
  <c r="EC78" i="13"/>
  <c r="ED78" i="13"/>
  <c r="EE78" i="13"/>
  <c r="EF78" i="13"/>
  <c r="EG78" i="13"/>
  <c r="EH78" i="13"/>
  <c r="EI78" i="13"/>
  <c r="EJ78" i="13"/>
  <c r="EK78" i="13"/>
  <c r="EL78" i="13"/>
  <c r="EM78" i="13"/>
  <c r="EN78" i="13"/>
  <c r="EO78" i="13"/>
  <c r="EP78" i="13"/>
  <c r="EQ78" i="13"/>
  <c r="ER78" i="13"/>
  <c r="ES78" i="13"/>
  <c r="ET78" i="13"/>
  <c r="EU78" i="13"/>
  <c r="EV78" i="13"/>
  <c r="EW78" i="13"/>
  <c r="EX78" i="13"/>
  <c r="EY78" i="13"/>
  <c r="EZ78" i="13"/>
  <c r="FA78" i="13"/>
  <c r="CK79" i="13"/>
  <c r="CL79" i="13"/>
  <c r="CM79" i="13"/>
  <c r="CN79" i="13"/>
  <c r="CO79" i="13"/>
  <c r="CP79" i="13"/>
  <c r="CQ79" i="13"/>
  <c r="CR79" i="13"/>
  <c r="CS79" i="13"/>
  <c r="CT79" i="13"/>
  <c r="CU79" i="13"/>
  <c r="CV79" i="13"/>
  <c r="CW79" i="13"/>
  <c r="CX79" i="13"/>
  <c r="CY79" i="13"/>
  <c r="CZ79" i="13"/>
  <c r="DA79" i="13"/>
  <c r="DB79" i="13"/>
  <c r="DC79" i="13"/>
  <c r="DD79" i="13"/>
  <c r="DE79" i="13"/>
  <c r="DF79" i="13"/>
  <c r="DG79" i="13"/>
  <c r="DH79" i="13"/>
  <c r="DI79" i="13"/>
  <c r="DJ79" i="13"/>
  <c r="DK79" i="13"/>
  <c r="DL79" i="13"/>
  <c r="DM79" i="13"/>
  <c r="DN79" i="13"/>
  <c r="DO79" i="13"/>
  <c r="DP79" i="13"/>
  <c r="DQ79" i="13"/>
  <c r="DR79" i="13"/>
  <c r="DS79" i="13"/>
  <c r="DT79" i="13"/>
  <c r="DU79" i="13"/>
  <c r="DV79" i="13"/>
  <c r="DW79" i="13"/>
  <c r="DX79" i="13"/>
  <c r="DY79" i="13"/>
  <c r="DZ79" i="13"/>
  <c r="EA79" i="13"/>
  <c r="EB79" i="13"/>
  <c r="EC79" i="13"/>
  <c r="ED79" i="13"/>
  <c r="EE79" i="13"/>
  <c r="EF79" i="13"/>
  <c r="EG79" i="13"/>
  <c r="EH79" i="13"/>
  <c r="EI79" i="13"/>
  <c r="EJ79" i="13"/>
  <c r="EK79" i="13"/>
  <c r="EL79" i="13"/>
  <c r="EM79" i="13"/>
  <c r="EN79" i="13"/>
  <c r="EO79" i="13"/>
  <c r="EP79" i="13"/>
  <c r="EQ79" i="13"/>
  <c r="ER79" i="13"/>
  <c r="ES79" i="13"/>
  <c r="ET79" i="13"/>
  <c r="EU79" i="13"/>
  <c r="EV79" i="13"/>
  <c r="EW79" i="13"/>
  <c r="EX79" i="13"/>
  <c r="EY79" i="13"/>
  <c r="EZ79" i="13"/>
  <c r="FA79" i="13"/>
  <c r="CK80" i="13"/>
  <c r="CL80" i="13"/>
  <c r="CM80" i="13"/>
  <c r="CN80" i="13"/>
  <c r="CO80" i="13"/>
  <c r="CP80" i="13"/>
  <c r="CQ80" i="13"/>
  <c r="CR80" i="13"/>
  <c r="CS80" i="13"/>
  <c r="CT80" i="13"/>
  <c r="CU80" i="13"/>
  <c r="CV80" i="13"/>
  <c r="CW80" i="13"/>
  <c r="CX80" i="13"/>
  <c r="CY80" i="13"/>
  <c r="CZ80" i="13"/>
  <c r="DA80" i="13"/>
  <c r="DB80" i="13"/>
  <c r="DC80" i="13"/>
  <c r="DD80" i="13"/>
  <c r="DE80" i="13"/>
  <c r="DF80" i="13"/>
  <c r="DG80" i="13"/>
  <c r="DH80" i="13"/>
  <c r="DI80" i="13"/>
  <c r="DJ80" i="13"/>
  <c r="DK80" i="13"/>
  <c r="DL80" i="13"/>
  <c r="DM80" i="13"/>
  <c r="DN80" i="13"/>
  <c r="DO80" i="13"/>
  <c r="DP80" i="13"/>
  <c r="DQ80" i="13"/>
  <c r="DR80" i="13"/>
  <c r="DS80" i="13"/>
  <c r="DT80" i="13"/>
  <c r="DU80" i="13"/>
  <c r="DV80" i="13"/>
  <c r="DW80" i="13"/>
  <c r="DX80" i="13"/>
  <c r="DY80" i="13"/>
  <c r="DZ80" i="13"/>
  <c r="EA80" i="13"/>
  <c r="EB80" i="13"/>
  <c r="EC80" i="13"/>
  <c r="ED80" i="13"/>
  <c r="EE80" i="13"/>
  <c r="EF80" i="13"/>
  <c r="EG80" i="13"/>
  <c r="EH80" i="13"/>
  <c r="EI80" i="13"/>
  <c r="EJ80" i="13"/>
  <c r="EK80" i="13"/>
  <c r="EL80" i="13"/>
  <c r="EM80" i="13"/>
  <c r="EN80" i="13"/>
  <c r="EO80" i="13"/>
  <c r="EP80" i="13"/>
  <c r="EQ80" i="13"/>
  <c r="ER80" i="13"/>
  <c r="ES80" i="13"/>
  <c r="ET80" i="13"/>
  <c r="EU80" i="13"/>
  <c r="EV80" i="13"/>
  <c r="EW80" i="13"/>
  <c r="EX80" i="13"/>
  <c r="EY80" i="13"/>
  <c r="EZ80" i="13"/>
  <c r="FA80" i="13"/>
  <c r="CK81" i="13"/>
  <c r="CL81" i="13"/>
  <c r="CM81" i="13"/>
  <c r="CN81" i="13"/>
  <c r="CO81" i="13"/>
  <c r="CP81" i="13"/>
  <c r="CQ81" i="13"/>
  <c r="CR81" i="13"/>
  <c r="CS81" i="13"/>
  <c r="CT81" i="13"/>
  <c r="CU81" i="13"/>
  <c r="CV81" i="13"/>
  <c r="CW81" i="13"/>
  <c r="CX81" i="13"/>
  <c r="CY81" i="13"/>
  <c r="CZ81" i="13"/>
  <c r="DA81" i="13"/>
  <c r="DB81" i="13"/>
  <c r="DC81" i="13"/>
  <c r="DD81" i="13"/>
  <c r="DE81" i="13"/>
  <c r="DF81" i="13"/>
  <c r="DG81" i="13"/>
  <c r="DH81" i="13"/>
  <c r="DI81" i="13"/>
  <c r="DJ81" i="13"/>
  <c r="DK81" i="13"/>
  <c r="DL81" i="13"/>
  <c r="DM81" i="13"/>
  <c r="DN81" i="13"/>
  <c r="DO81" i="13"/>
  <c r="DP81" i="13"/>
  <c r="DQ81" i="13"/>
  <c r="DR81" i="13"/>
  <c r="DS81" i="13"/>
  <c r="DT81" i="13"/>
  <c r="DU81" i="13"/>
  <c r="DV81" i="13"/>
  <c r="DW81" i="13"/>
  <c r="DX81" i="13"/>
  <c r="DY81" i="13"/>
  <c r="DZ81" i="13"/>
  <c r="EA81" i="13"/>
  <c r="EB81" i="13"/>
  <c r="EC81" i="13"/>
  <c r="ED81" i="13"/>
  <c r="EE81" i="13"/>
  <c r="EF81" i="13"/>
  <c r="EG81" i="13"/>
  <c r="EH81" i="13"/>
  <c r="EI81" i="13"/>
  <c r="EJ81" i="13"/>
  <c r="EK81" i="13"/>
  <c r="EL81" i="13"/>
  <c r="EM81" i="13"/>
  <c r="EN81" i="13"/>
  <c r="EO81" i="13"/>
  <c r="EP81" i="13"/>
  <c r="EQ81" i="13"/>
  <c r="ER81" i="13"/>
  <c r="ES81" i="13"/>
  <c r="ET81" i="13"/>
  <c r="EU81" i="13"/>
  <c r="EV81" i="13"/>
  <c r="EW81" i="13"/>
  <c r="EX81" i="13"/>
  <c r="EY81" i="13"/>
  <c r="EZ81" i="13"/>
  <c r="FA81" i="13"/>
  <c r="CK82" i="13"/>
  <c r="CL82" i="13"/>
  <c r="CM82" i="13"/>
  <c r="CN82" i="13"/>
  <c r="CO82" i="13"/>
  <c r="CP82" i="13"/>
  <c r="CQ82" i="13"/>
  <c r="CR82" i="13"/>
  <c r="CS82" i="13"/>
  <c r="CT82" i="13"/>
  <c r="CU82" i="13"/>
  <c r="CV82" i="13"/>
  <c r="CW82" i="13"/>
  <c r="CX82" i="13"/>
  <c r="CY82" i="13"/>
  <c r="CZ82" i="13"/>
  <c r="DA82" i="13"/>
  <c r="DB82" i="13"/>
  <c r="DC82" i="13"/>
  <c r="DD82" i="13"/>
  <c r="DE82" i="13"/>
  <c r="DF82" i="13"/>
  <c r="DG82" i="13"/>
  <c r="DH82" i="13"/>
  <c r="DI82" i="13"/>
  <c r="DJ82" i="13"/>
  <c r="DK82" i="13"/>
  <c r="DL82" i="13"/>
  <c r="DM82" i="13"/>
  <c r="DN82" i="13"/>
  <c r="DO82" i="13"/>
  <c r="DP82" i="13"/>
  <c r="DQ82" i="13"/>
  <c r="DR82" i="13"/>
  <c r="DS82" i="13"/>
  <c r="DT82" i="13"/>
  <c r="DU82" i="13"/>
  <c r="DV82" i="13"/>
  <c r="DW82" i="13"/>
  <c r="DX82" i="13"/>
  <c r="DY82" i="13"/>
  <c r="DZ82" i="13"/>
  <c r="EA82" i="13"/>
  <c r="EB82" i="13"/>
  <c r="EC82" i="13"/>
  <c r="ED82" i="13"/>
  <c r="EE82" i="13"/>
  <c r="EF82" i="13"/>
  <c r="EG82" i="13"/>
  <c r="EH82" i="13"/>
  <c r="EI82" i="13"/>
  <c r="EJ82" i="13"/>
  <c r="EK82" i="13"/>
  <c r="EL82" i="13"/>
  <c r="EM82" i="13"/>
  <c r="EN82" i="13"/>
  <c r="EO82" i="13"/>
  <c r="EP82" i="13"/>
  <c r="EQ82" i="13"/>
  <c r="ER82" i="13"/>
  <c r="ES82" i="13"/>
  <c r="ET82" i="13"/>
  <c r="EU82" i="13"/>
  <c r="EV82" i="13"/>
  <c r="EW82" i="13"/>
  <c r="EX82" i="13"/>
  <c r="EY82" i="13"/>
  <c r="EZ82" i="13"/>
  <c r="FA82" i="13"/>
  <c r="CK83" i="13"/>
  <c r="CL83" i="13"/>
  <c r="CM83" i="13"/>
  <c r="CN83" i="13"/>
  <c r="CO83" i="13"/>
  <c r="CP83" i="13"/>
  <c r="CQ83" i="13"/>
  <c r="CR83" i="13"/>
  <c r="CS83" i="13"/>
  <c r="CT83" i="13"/>
  <c r="CU83" i="13"/>
  <c r="CV83" i="13"/>
  <c r="CW83" i="13"/>
  <c r="CX83" i="13"/>
  <c r="CY83" i="13"/>
  <c r="CZ83" i="13"/>
  <c r="DA83" i="13"/>
  <c r="DB83" i="13"/>
  <c r="DC83" i="13"/>
  <c r="DD83" i="13"/>
  <c r="DE83" i="13"/>
  <c r="DF83" i="13"/>
  <c r="DG83" i="13"/>
  <c r="DH83" i="13"/>
  <c r="DI83" i="13"/>
  <c r="DJ83" i="13"/>
  <c r="DK83" i="13"/>
  <c r="DL83" i="13"/>
  <c r="DM83" i="13"/>
  <c r="DN83" i="13"/>
  <c r="DO83" i="13"/>
  <c r="DP83" i="13"/>
  <c r="DQ83" i="13"/>
  <c r="DR83" i="13"/>
  <c r="DS83" i="13"/>
  <c r="DT83" i="13"/>
  <c r="DU83" i="13"/>
  <c r="DV83" i="13"/>
  <c r="DW83" i="13"/>
  <c r="DX83" i="13"/>
  <c r="DY83" i="13"/>
  <c r="DZ83" i="13"/>
  <c r="EA83" i="13"/>
  <c r="EB83" i="13"/>
  <c r="EC83" i="13"/>
  <c r="ED83" i="13"/>
  <c r="EE83" i="13"/>
  <c r="EF83" i="13"/>
  <c r="EG83" i="13"/>
  <c r="EH83" i="13"/>
  <c r="EI83" i="13"/>
  <c r="EJ83" i="13"/>
  <c r="EK83" i="13"/>
  <c r="EL83" i="13"/>
  <c r="EM83" i="13"/>
  <c r="EN83" i="13"/>
  <c r="EO83" i="13"/>
  <c r="EP83" i="13"/>
  <c r="EQ83" i="13"/>
  <c r="ER83" i="13"/>
  <c r="ES83" i="13"/>
  <c r="ET83" i="13"/>
  <c r="EU83" i="13"/>
  <c r="EV83" i="13"/>
  <c r="EW83" i="13"/>
  <c r="EX83" i="13"/>
  <c r="EY83" i="13"/>
  <c r="EZ83" i="13"/>
  <c r="FA83" i="13"/>
  <c r="CK84" i="13"/>
  <c r="CL84" i="13"/>
  <c r="CM84" i="13"/>
  <c r="CN84" i="13"/>
  <c r="CO84" i="13"/>
  <c r="CP84" i="13"/>
  <c r="CQ84" i="13"/>
  <c r="CR84" i="13"/>
  <c r="CS84" i="13"/>
  <c r="CT84" i="13"/>
  <c r="CU84" i="13"/>
  <c r="CV84" i="13"/>
  <c r="CW84" i="13"/>
  <c r="CX84" i="13"/>
  <c r="CY84" i="13"/>
  <c r="CZ84" i="13"/>
  <c r="DA84" i="13"/>
  <c r="DB84" i="13"/>
  <c r="DC84" i="13"/>
  <c r="DD84" i="13"/>
  <c r="DE84" i="13"/>
  <c r="DF84" i="13"/>
  <c r="DG84" i="13"/>
  <c r="DH84" i="13"/>
  <c r="DI84" i="13"/>
  <c r="DJ84" i="13"/>
  <c r="DK84" i="13"/>
  <c r="DL84" i="13"/>
  <c r="DM84" i="13"/>
  <c r="DN84" i="13"/>
  <c r="DO84" i="13"/>
  <c r="DP84" i="13"/>
  <c r="DQ84" i="13"/>
  <c r="DR84" i="13"/>
  <c r="DS84" i="13"/>
  <c r="DT84" i="13"/>
  <c r="DU84" i="13"/>
  <c r="DV84" i="13"/>
  <c r="DW84" i="13"/>
  <c r="DX84" i="13"/>
  <c r="DY84" i="13"/>
  <c r="DZ84" i="13"/>
  <c r="EA84" i="13"/>
  <c r="EB84" i="13"/>
  <c r="EC84" i="13"/>
  <c r="ED84" i="13"/>
  <c r="EE84" i="13"/>
  <c r="EF84" i="13"/>
  <c r="EG84" i="13"/>
  <c r="EH84" i="13"/>
  <c r="EI84" i="13"/>
  <c r="EJ84" i="13"/>
  <c r="EK84" i="13"/>
  <c r="EL84" i="13"/>
  <c r="EM84" i="13"/>
  <c r="EN84" i="13"/>
  <c r="EO84" i="13"/>
  <c r="EP84" i="13"/>
  <c r="EQ84" i="13"/>
  <c r="ER84" i="13"/>
  <c r="ES84" i="13"/>
  <c r="ET84" i="13"/>
  <c r="EU84" i="13"/>
  <c r="EV84" i="13"/>
  <c r="EW84" i="13"/>
  <c r="EX84" i="13"/>
  <c r="EY84" i="13"/>
  <c r="EZ84" i="13"/>
  <c r="FA84" i="13"/>
  <c r="CK85" i="13"/>
  <c r="CL85" i="13"/>
  <c r="CM85" i="13"/>
  <c r="CN85" i="13"/>
  <c r="CO85" i="13"/>
  <c r="CP85" i="13"/>
  <c r="CQ85" i="13"/>
  <c r="CR85" i="13"/>
  <c r="CS85" i="13"/>
  <c r="CT85" i="13"/>
  <c r="CU85" i="13"/>
  <c r="CV85" i="13"/>
  <c r="CW85" i="13"/>
  <c r="CX85" i="13"/>
  <c r="CY85" i="13"/>
  <c r="CZ85" i="13"/>
  <c r="DA85" i="13"/>
  <c r="DB85" i="13"/>
  <c r="DC85" i="13"/>
  <c r="DD85" i="13"/>
  <c r="DE85" i="13"/>
  <c r="DF85" i="13"/>
  <c r="DG85" i="13"/>
  <c r="DH85" i="13"/>
  <c r="DI85" i="13"/>
  <c r="DJ85" i="13"/>
  <c r="DK85" i="13"/>
  <c r="DL85" i="13"/>
  <c r="DM85" i="13"/>
  <c r="DN85" i="13"/>
  <c r="DO85" i="13"/>
  <c r="DP85" i="13"/>
  <c r="DQ85" i="13"/>
  <c r="DR85" i="13"/>
  <c r="DS85" i="13"/>
  <c r="DT85" i="13"/>
  <c r="DU85" i="13"/>
  <c r="DV85" i="13"/>
  <c r="DW85" i="13"/>
  <c r="DX85" i="13"/>
  <c r="DY85" i="13"/>
  <c r="DZ85" i="13"/>
  <c r="EA85" i="13"/>
  <c r="EB85" i="13"/>
  <c r="EC85" i="13"/>
  <c r="ED85" i="13"/>
  <c r="EE85" i="13"/>
  <c r="EF85" i="13"/>
  <c r="EG85" i="13"/>
  <c r="EH85" i="13"/>
  <c r="EI85" i="13"/>
  <c r="EJ85" i="13"/>
  <c r="EK85" i="13"/>
  <c r="EL85" i="13"/>
  <c r="EM85" i="13"/>
  <c r="EN85" i="13"/>
  <c r="EO85" i="13"/>
  <c r="EP85" i="13"/>
  <c r="EQ85" i="13"/>
  <c r="ER85" i="13"/>
  <c r="ES85" i="13"/>
  <c r="ET85" i="13"/>
  <c r="EU85" i="13"/>
  <c r="EV85" i="13"/>
  <c r="EW85" i="13"/>
  <c r="EX85" i="13"/>
  <c r="EY85" i="13"/>
  <c r="EZ85" i="13"/>
  <c r="FA85" i="13"/>
  <c r="CK86" i="13"/>
  <c r="CL86" i="13"/>
  <c r="CM86" i="13"/>
  <c r="CN86" i="13"/>
  <c r="CO86" i="13"/>
  <c r="CP86" i="13"/>
  <c r="CQ86" i="13"/>
  <c r="CR86" i="13"/>
  <c r="CS86" i="13"/>
  <c r="CT86" i="13"/>
  <c r="CU86" i="13"/>
  <c r="CV86" i="13"/>
  <c r="CW86" i="13"/>
  <c r="CX86" i="13"/>
  <c r="CY86" i="13"/>
  <c r="CZ86" i="13"/>
  <c r="DA86" i="13"/>
  <c r="DB86" i="13"/>
  <c r="DC86" i="13"/>
  <c r="DD86" i="13"/>
  <c r="DE86" i="13"/>
  <c r="DF86" i="13"/>
  <c r="DG86" i="13"/>
  <c r="DH86" i="13"/>
  <c r="DI86" i="13"/>
  <c r="DJ86" i="13"/>
  <c r="DK86" i="13"/>
  <c r="DL86" i="13"/>
  <c r="DM86" i="13"/>
  <c r="DN86" i="13"/>
  <c r="DO86" i="13"/>
  <c r="DP86" i="13"/>
  <c r="DQ86" i="13"/>
  <c r="DR86" i="13"/>
  <c r="DS86" i="13"/>
  <c r="DT86" i="13"/>
  <c r="DU86" i="13"/>
  <c r="DV86" i="13"/>
  <c r="DW86" i="13"/>
  <c r="DX86" i="13"/>
  <c r="DY86" i="13"/>
  <c r="DZ86" i="13"/>
  <c r="EA86" i="13"/>
  <c r="EB86" i="13"/>
  <c r="EC86" i="13"/>
  <c r="ED86" i="13"/>
  <c r="EE86" i="13"/>
  <c r="EF86" i="13"/>
  <c r="EG86" i="13"/>
  <c r="EH86" i="13"/>
  <c r="EI86" i="13"/>
  <c r="EJ86" i="13"/>
  <c r="EK86" i="13"/>
  <c r="EL86" i="13"/>
  <c r="EM86" i="13"/>
  <c r="EN86" i="13"/>
  <c r="EO86" i="13"/>
  <c r="EP86" i="13"/>
  <c r="EQ86" i="13"/>
  <c r="ER86" i="13"/>
  <c r="ES86" i="13"/>
  <c r="ET86" i="13"/>
  <c r="EU86" i="13"/>
  <c r="EV86" i="13"/>
  <c r="EW86" i="13"/>
  <c r="EX86" i="13"/>
  <c r="EY86" i="13"/>
  <c r="EZ86" i="13"/>
  <c r="FA86" i="13"/>
  <c r="CK87" i="13"/>
  <c r="CL87" i="13"/>
  <c r="CM87" i="13"/>
  <c r="CN87" i="13"/>
  <c r="CO87" i="13"/>
  <c r="CP87" i="13"/>
  <c r="CQ87" i="13"/>
  <c r="CR87" i="13"/>
  <c r="CS87" i="13"/>
  <c r="CT87" i="13"/>
  <c r="CU87" i="13"/>
  <c r="CV87" i="13"/>
  <c r="CW87" i="13"/>
  <c r="CX87" i="13"/>
  <c r="CY87" i="13"/>
  <c r="CZ87" i="13"/>
  <c r="DA87" i="13"/>
  <c r="DB87" i="13"/>
  <c r="DC87" i="13"/>
  <c r="DD87" i="13"/>
  <c r="DE87" i="13"/>
  <c r="DF87" i="13"/>
  <c r="DG87" i="13"/>
  <c r="DH87" i="13"/>
  <c r="DI87" i="13"/>
  <c r="DJ87" i="13"/>
  <c r="DK87" i="13"/>
  <c r="DL87" i="13"/>
  <c r="DM87" i="13"/>
  <c r="DN87" i="13"/>
  <c r="DO87" i="13"/>
  <c r="DP87" i="13"/>
  <c r="DQ87" i="13"/>
  <c r="DR87" i="13"/>
  <c r="DS87" i="13"/>
  <c r="DT87" i="13"/>
  <c r="DU87" i="13"/>
  <c r="DV87" i="13"/>
  <c r="DW87" i="13"/>
  <c r="DX87" i="13"/>
  <c r="DY87" i="13"/>
  <c r="DZ87" i="13"/>
  <c r="EA87" i="13"/>
  <c r="EB87" i="13"/>
  <c r="EC87" i="13"/>
  <c r="ED87" i="13"/>
  <c r="EE87" i="13"/>
  <c r="EF87" i="13"/>
  <c r="EG87" i="13"/>
  <c r="EH87" i="13"/>
  <c r="EI87" i="13"/>
  <c r="EJ87" i="13"/>
  <c r="EK87" i="13"/>
  <c r="EL87" i="13"/>
  <c r="EM87" i="13"/>
  <c r="EN87" i="13"/>
  <c r="EO87" i="13"/>
  <c r="EP87" i="13"/>
  <c r="EQ87" i="13"/>
  <c r="ER87" i="13"/>
  <c r="ES87" i="13"/>
  <c r="ET87" i="13"/>
  <c r="EU87" i="13"/>
  <c r="EV87" i="13"/>
  <c r="EW87" i="13"/>
  <c r="EX87" i="13"/>
  <c r="EY87" i="13"/>
  <c r="EZ87" i="13"/>
  <c r="FA87" i="13"/>
  <c r="CK88" i="13"/>
  <c r="CL88" i="13"/>
  <c r="CM88" i="13"/>
  <c r="CN88" i="13"/>
  <c r="CO88" i="13"/>
  <c r="CP88" i="13"/>
  <c r="CQ88" i="13"/>
  <c r="CR88" i="13"/>
  <c r="CS88" i="13"/>
  <c r="CT88" i="13"/>
  <c r="CU88" i="13"/>
  <c r="CV88" i="13"/>
  <c r="CW88" i="13"/>
  <c r="CX88" i="13"/>
  <c r="CY88" i="13"/>
  <c r="CZ88" i="13"/>
  <c r="DA88" i="13"/>
  <c r="DB88" i="13"/>
  <c r="DC88" i="13"/>
  <c r="DD88" i="13"/>
  <c r="DE88" i="13"/>
  <c r="DF88" i="13"/>
  <c r="DG88" i="13"/>
  <c r="DH88" i="13"/>
  <c r="DI88" i="13"/>
  <c r="DJ88" i="13"/>
  <c r="DK88" i="13"/>
  <c r="DL88" i="13"/>
  <c r="DM88" i="13"/>
  <c r="DN88" i="13"/>
  <c r="DO88" i="13"/>
  <c r="DP88" i="13"/>
  <c r="DQ88" i="13"/>
  <c r="DR88" i="13"/>
  <c r="DS88" i="13"/>
  <c r="DT88" i="13"/>
  <c r="DU88" i="13"/>
  <c r="DV88" i="13"/>
  <c r="DW88" i="13"/>
  <c r="DX88" i="13"/>
  <c r="DY88" i="13"/>
  <c r="DZ88" i="13"/>
  <c r="EA88" i="13"/>
  <c r="EB88" i="13"/>
  <c r="EC88" i="13"/>
  <c r="ED88" i="13"/>
  <c r="EE88" i="13"/>
  <c r="EF88" i="13"/>
  <c r="EG88" i="13"/>
  <c r="EH88" i="13"/>
  <c r="EI88" i="13"/>
  <c r="EJ88" i="13"/>
  <c r="EK88" i="13"/>
  <c r="EL88" i="13"/>
  <c r="EM88" i="13"/>
  <c r="EN88" i="13"/>
  <c r="EO88" i="13"/>
  <c r="EP88" i="13"/>
  <c r="EQ88" i="13"/>
  <c r="ER88" i="13"/>
  <c r="ES88" i="13"/>
  <c r="ET88" i="13"/>
  <c r="EU88" i="13"/>
  <c r="EV88" i="13"/>
  <c r="EW88" i="13"/>
  <c r="EX88" i="13"/>
  <c r="EY88" i="13"/>
  <c r="EZ88" i="13"/>
  <c r="FA88" i="13"/>
  <c r="CK89" i="13"/>
  <c r="CL89" i="13"/>
  <c r="CM89" i="13"/>
  <c r="CN89" i="13"/>
  <c r="CO89" i="13"/>
  <c r="CP89" i="13"/>
  <c r="CQ89" i="13"/>
  <c r="CR89" i="13"/>
  <c r="CS89" i="13"/>
  <c r="CT89" i="13"/>
  <c r="CU89" i="13"/>
  <c r="CV89" i="13"/>
  <c r="CW89" i="13"/>
  <c r="CX89" i="13"/>
  <c r="CY89" i="13"/>
  <c r="CZ89" i="13"/>
  <c r="DA89" i="13"/>
  <c r="DB89" i="13"/>
  <c r="DC89" i="13"/>
  <c r="DD89" i="13"/>
  <c r="DE89" i="13"/>
  <c r="DF89" i="13"/>
  <c r="DG89" i="13"/>
  <c r="DH89" i="13"/>
  <c r="DI89" i="13"/>
  <c r="DJ89" i="13"/>
  <c r="DK89" i="13"/>
  <c r="DL89" i="13"/>
  <c r="DM89" i="13"/>
  <c r="DN89" i="13"/>
  <c r="DO89" i="13"/>
  <c r="DP89" i="13"/>
  <c r="DQ89" i="13"/>
  <c r="DR89" i="13"/>
  <c r="DS89" i="13"/>
  <c r="DT89" i="13"/>
  <c r="DU89" i="13"/>
  <c r="DV89" i="13"/>
  <c r="DW89" i="13"/>
  <c r="DX89" i="13"/>
  <c r="DY89" i="13"/>
  <c r="DZ89" i="13"/>
  <c r="EA89" i="13"/>
  <c r="EB89" i="13"/>
  <c r="EC89" i="13"/>
  <c r="ED89" i="13"/>
  <c r="EE89" i="13"/>
  <c r="EF89" i="13"/>
  <c r="EG89" i="13"/>
  <c r="EH89" i="13"/>
  <c r="EI89" i="13"/>
  <c r="EJ89" i="13"/>
  <c r="EK89" i="13"/>
  <c r="EL89" i="13"/>
  <c r="EM89" i="13"/>
  <c r="EN89" i="13"/>
  <c r="EO89" i="13"/>
  <c r="EP89" i="13"/>
  <c r="EQ89" i="13"/>
  <c r="ER89" i="13"/>
  <c r="ES89" i="13"/>
  <c r="ET89" i="13"/>
  <c r="EU89" i="13"/>
  <c r="EV89" i="13"/>
  <c r="EW89" i="13"/>
  <c r="EX89" i="13"/>
  <c r="EY89" i="13"/>
  <c r="EZ89" i="13"/>
  <c r="FA89" i="13"/>
  <c r="CK90" i="13"/>
  <c r="CL90" i="13"/>
  <c r="CM90" i="13"/>
  <c r="CN90" i="13"/>
  <c r="CO90" i="13"/>
  <c r="CP90" i="13"/>
  <c r="CQ90" i="13"/>
  <c r="CR90" i="13"/>
  <c r="CS90" i="13"/>
  <c r="CT90" i="13"/>
  <c r="CU90" i="13"/>
  <c r="CV90" i="13"/>
  <c r="CW90" i="13"/>
  <c r="CX90" i="13"/>
  <c r="CY90" i="13"/>
  <c r="CZ90" i="13"/>
  <c r="DA90" i="13"/>
  <c r="DB90" i="13"/>
  <c r="DC90" i="13"/>
  <c r="DD90" i="13"/>
  <c r="DE90" i="13"/>
  <c r="DF90" i="13"/>
  <c r="DG90" i="13"/>
  <c r="DH90" i="13"/>
  <c r="DI90" i="13"/>
  <c r="DJ90" i="13"/>
  <c r="DK90" i="13"/>
  <c r="DL90" i="13"/>
  <c r="DM90" i="13"/>
  <c r="DN90" i="13"/>
  <c r="DO90" i="13"/>
  <c r="DP90" i="13"/>
  <c r="DQ90" i="13"/>
  <c r="DR90" i="13"/>
  <c r="DS90" i="13"/>
  <c r="DT90" i="13"/>
  <c r="DU90" i="13"/>
  <c r="DV90" i="13"/>
  <c r="DW90" i="13"/>
  <c r="DX90" i="13"/>
  <c r="DY90" i="13"/>
  <c r="DZ90" i="13"/>
  <c r="EA90" i="13"/>
  <c r="EB90" i="13"/>
  <c r="EC90" i="13"/>
  <c r="ED90" i="13"/>
  <c r="EE90" i="13"/>
  <c r="EF90" i="13"/>
  <c r="EG90" i="13"/>
  <c r="EH90" i="13"/>
  <c r="EI90" i="13"/>
  <c r="EJ90" i="13"/>
  <c r="EK90" i="13"/>
  <c r="EL90" i="13"/>
  <c r="EM90" i="13"/>
  <c r="EN90" i="13"/>
  <c r="EO90" i="13"/>
  <c r="EP90" i="13"/>
  <c r="EQ90" i="13"/>
  <c r="ER90" i="13"/>
  <c r="ES90" i="13"/>
  <c r="ET90" i="13"/>
  <c r="EU90" i="13"/>
  <c r="EV90" i="13"/>
  <c r="EW90" i="13"/>
  <c r="EX90" i="13"/>
  <c r="EY90" i="13"/>
  <c r="EZ90" i="13"/>
  <c r="FA90" i="13"/>
  <c r="CK91" i="13"/>
  <c r="CL91" i="13"/>
  <c r="CM91" i="13"/>
  <c r="CN91" i="13"/>
  <c r="CO91" i="13"/>
  <c r="CP91" i="13"/>
  <c r="CQ91" i="13"/>
  <c r="CR91" i="13"/>
  <c r="CS91" i="13"/>
  <c r="CT91" i="13"/>
  <c r="CU91" i="13"/>
  <c r="CV91" i="13"/>
  <c r="CW91" i="13"/>
  <c r="CX91" i="13"/>
  <c r="CY91" i="13"/>
  <c r="CZ91" i="13"/>
  <c r="DA91" i="13"/>
  <c r="DB91" i="13"/>
  <c r="DC91" i="13"/>
  <c r="DD91" i="13"/>
  <c r="DE91" i="13"/>
  <c r="DF91" i="13"/>
  <c r="DG91" i="13"/>
  <c r="DH91" i="13"/>
  <c r="DI91" i="13"/>
  <c r="DJ91" i="13"/>
  <c r="DK91" i="13"/>
  <c r="DL91" i="13"/>
  <c r="DM91" i="13"/>
  <c r="DN91" i="13"/>
  <c r="DO91" i="13"/>
  <c r="DP91" i="13"/>
  <c r="DQ91" i="13"/>
  <c r="DR91" i="13"/>
  <c r="DS91" i="13"/>
  <c r="DT91" i="13"/>
  <c r="DU91" i="13"/>
  <c r="DV91" i="13"/>
  <c r="DW91" i="13"/>
  <c r="DX91" i="13"/>
  <c r="DY91" i="13"/>
  <c r="DZ91" i="13"/>
  <c r="EA91" i="13"/>
  <c r="EB91" i="13"/>
  <c r="EC91" i="13"/>
  <c r="ED91" i="13"/>
  <c r="EE91" i="13"/>
  <c r="EF91" i="13"/>
  <c r="EG91" i="13"/>
  <c r="EH91" i="13"/>
  <c r="EI91" i="13"/>
  <c r="EJ91" i="13"/>
  <c r="EK91" i="13"/>
  <c r="EL91" i="13"/>
  <c r="EM91" i="13"/>
  <c r="EN91" i="13"/>
  <c r="EO91" i="13"/>
  <c r="EP91" i="13"/>
  <c r="EQ91" i="13"/>
  <c r="ER91" i="13"/>
  <c r="ES91" i="13"/>
  <c r="ET91" i="13"/>
  <c r="EU91" i="13"/>
  <c r="EV91" i="13"/>
  <c r="EW91" i="13"/>
  <c r="EX91" i="13"/>
  <c r="EY91" i="13"/>
  <c r="EZ91" i="13"/>
  <c r="FA91" i="13"/>
  <c r="CK92" i="13"/>
  <c r="CL92" i="13"/>
  <c r="CM92" i="13"/>
  <c r="CN92" i="13"/>
  <c r="CO92" i="13"/>
  <c r="CP92" i="13"/>
  <c r="CQ92" i="13"/>
  <c r="CR92" i="13"/>
  <c r="CS92" i="13"/>
  <c r="CT92" i="13"/>
  <c r="CU92" i="13"/>
  <c r="CV92" i="13"/>
  <c r="CW92" i="13"/>
  <c r="CX92" i="13"/>
  <c r="CY92" i="13"/>
  <c r="CZ92" i="13"/>
  <c r="DA92" i="13"/>
  <c r="DB92" i="13"/>
  <c r="DC92" i="13"/>
  <c r="DD92" i="13"/>
  <c r="DE92" i="13"/>
  <c r="DF92" i="13"/>
  <c r="DG92" i="13"/>
  <c r="DH92" i="13"/>
  <c r="DI92" i="13"/>
  <c r="DJ92" i="13"/>
  <c r="DK92" i="13"/>
  <c r="DL92" i="13"/>
  <c r="DM92" i="13"/>
  <c r="DN92" i="13"/>
  <c r="DO92" i="13"/>
  <c r="DP92" i="13"/>
  <c r="DQ92" i="13"/>
  <c r="DR92" i="13"/>
  <c r="DS92" i="13"/>
  <c r="DT92" i="13"/>
  <c r="DU92" i="13"/>
  <c r="DV92" i="13"/>
  <c r="DW92" i="13"/>
  <c r="DX92" i="13"/>
  <c r="DY92" i="13"/>
  <c r="DZ92" i="13"/>
  <c r="EA92" i="13"/>
  <c r="EB92" i="13"/>
  <c r="EC92" i="13"/>
  <c r="ED92" i="13"/>
  <c r="EE92" i="13"/>
  <c r="EF92" i="13"/>
  <c r="EG92" i="13"/>
  <c r="EH92" i="13"/>
  <c r="EI92" i="13"/>
  <c r="EJ92" i="13"/>
  <c r="EK92" i="13"/>
  <c r="EL92" i="13"/>
  <c r="EM92" i="13"/>
  <c r="EN92" i="13"/>
  <c r="EO92" i="13"/>
  <c r="EP92" i="13"/>
  <c r="EQ92" i="13"/>
  <c r="ER92" i="13"/>
  <c r="ES92" i="13"/>
  <c r="ET92" i="13"/>
  <c r="EU92" i="13"/>
  <c r="EV92" i="13"/>
  <c r="EW92" i="13"/>
  <c r="EX92" i="13"/>
  <c r="EY92" i="13"/>
  <c r="EZ92" i="13"/>
  <c r="FA92" i="13"/>
  <c r="CK93" i="13"/>
  <c r="CL93" i="13"/>
  <c r="CM93" i="13"/>
  <c r="CN93" i="13"/>
  <c r="CO93" i="13"/>
  <c r="CP93" i="13"/>
  <c r="CQ93" i="13"/>
  <c r="CR93" i="13"/>
  <c r="CS93" i="13"/>
  <c r="CT93" i="13"/>
  <c r="CU93" i="13"/>
  <c r="CV93" i="13"/>
  <c r="CW93" i="13"/>
  <c r="CX93" i="13"/>
  <c r="CY93" i="13"/>
  <c r="CZ93" i="13"/>
  <c r="DA93" i="13"/>
  <c r="DB93" i="13"/>
  <c r="DC93" i="13"/>
  <c r="DD93" i="13"/>
  <c r="DE93" i="13"/>
  <c r="DF93" i="13"/>
  <c r="DG93" i="13"/>
  <c r="DH93" i="13"/>
  <c r="DI93" i="13"/>
  <c r="DJ93" i="13"/>
  <c r="DK93" i="13"/>
  <c r="DL93" i="13"/>
  <c r="DM93" i="13"/>
  <c r="DN93" i="13"/>
  <c r="DO93" i="13"/>
  <c r="DP93" i="13"/>
  <c r="DQ93" i="13"/>
  <c r="DR93" i="13"/>
  <c r="DS93" i="13"/>
  <c r="DT93" i="13"/>
  <c r="DU93" i="13"/>
  <c r="DV93" i="13"/>
  <c r="DW93" i="13"/>
  <c r="DX93" i="13"/>
  <c r="DY93" i="13"/>
  <c r="DZ93" i="13"/>
  <c r="EA93" i="13"/>
  <c r="EB93" i="13"/>
  <c r="EC93" i="13"/>
  <c r="ED93" i="13"/>
  <c r="EE93" i="13"/>
  <c r="EF93" i="13"/>
  <c r="EG93" i="13"/>
  <c r="EH93" i="13"/>
  <c r="EI93" i="13"/>
  <c r="EJ93" i="13"/>
  <c r="EK93" i="13"/>
  <c r="EL93" i="13"/>
  <c r="EM93" i="13"/>
  <c r="EN93" i="13"/>
  <c r="EO93" i="13"/>
  <c r="EP93" i="13"/>
  <c r="EQ93" i="13"/>
  <c r="ER93" i="13"/>
  <c r="ES93" i="13"/>
  <c r="ET93" i="13"/>
  <c r="EU93" i="13"/>
  <c r="EV93" i="13"/>
  <c r="EW93" i="13"/>
  <c r="EX93" i="13"/>
  <c r="EY93" i="13"/>
  <c r="EZ93" i="13"/>
  <c r="FA93" i="13"/>
  <c r="CK94" i="13"/>
  <c r="CL94" i="13"/>
  <c r="CM94" i="13"/>
  <c r="CN94" i="13"/>
  <c r="CO94" i="13"/>
  <c r="CP94" i="13"/>
  <c r="CQ94" i="13"/>
  <c r="CR94" i="13"/>
  <c r="CS94" i="13"/>
  <c r="CT94" i="13"/>
  <c r="CU94" i="13"/>
  <c r="CV94" i="13"/>
  <c r="CW94" i="13"/>
  <c r="CX94" i="13"/>
  <c r="CY94" i="13"/>
  <c r="CZ94" i="13"/>
  <c r="DA94" i="13"/>
  <c r="DB94" i="13"/>
  <c r="DC94" i="13"/>
  <c r="DD94" i="13"/>
  <c r="DE94" i="13"/>
  <c r="DF94" i="13"/>
  <c r="DG94" i="13"/>
  <c r="DH94" i="13"/>
  <c r="DI94" i="13"/>
  <c r="DJ94" i="13"/>
  <c r="DK94" i="13"/>
  <c r="DL94" i="13"/>
  <c r="DM94" i="13"/>
  <c r="DN94" i="13"/>
  <c r="DO94" i="13"/>
  <c r="DP94" i="13"/>
  <c r="DQ94" i="13"/>
  <c r="DR94" i="13"/>
  <c r="DS94" i="13"/>
  <c r="DT94" i="13"/>
  <c r="DU94" i="13"/>
  <c r="DV94" i="13"/>
  <c r="DW94" i="13"/>
  <c r="DX94" i="13"/>
  <c r="DY94" i="13"/>
  <c r="DZ94" i="13"/>
  <c r="EA94" i="13"/>
  <c r="EB94" i="13"/>
  <c r="EC94" i="13"/>
  <c r="ED94" i="13"/>
  <c r="EE94" i="13"/>
  <c r="EF94" i="13"/>
  <c r="EG94" i="13"/>
  <c r="EH94" i="13"/>
  <c r="EI94" i="13"/>
  <c r="EJ94" i="13"/>
  <c r="EK94" i="13"/>
  <c r="EL94" i="13"/>
  <c r="EM94" i="13"/>
  <c r="EN94" i="13"/>
  <c r="EO94" i="13"/>
  <c r="EP94" i="13"/>
  <c r="EQ94" i="13"/>
  <c r="ER94" i="13"/>
  <c r="ES94" i="13"/>
  <c r="ET94" i="13"/>
  <c r="EU94" i="13"/>
  <c r="EV94" i="13"/>
  <c r="EW94" i="13"/>
  <c r="EX94" i="13"/>
  <c r="EY94" i="13"/>
  <c r="EZ94" i="13"/>
  <c r="FA94" i="13"/>
  <c r="CK95" i="13"/>
  <c r="CL95" i="13"/>
  <c r="CM95" i="13"/>
  <c r="CN95" i="13"/>
  <c r="CO95" i="13"/>
  <c r="CP95" i="13"/>
  <c r="CQ95" i="13"/>
  <c r="CR95" i="13"/>
  <c r="CS95" i="13"/>
  <c r="CT95" i="13"/>
  <c r="CU95" i="13"/>
  <c r="CV95" i="13"/>
  <c r="CW95" i="13"/>
  <c r="CX95" i="13"/>
  <c r="CY95" i="13"/>
  <c r="CZ95" i="13"/>
  <c r="DA95" i="13"/>
  <c r="DB95" i="13"/>
  <c r="DC95" i="13"/>
  <c r="DD95" i="13"/>
  <c r="DE95" i="13"/>
  <c r="DF95" i="13"/>
  <c r="DG95" i="13"/>
  <c r="DH95" i="13"/>
  <c r="DI95" i="13"/>
  <c r="DJ95" i="13"/>
  <c r="DK95" i="13"/>
  <c r="DL95" i="13"/>
  <c r="DM95" i="13"/>
  <c r="DN95" i="13"/>
  <c r="DO95" i="13"/>
  <c r="DP95" i="13"/>
  <c r="DQ95" i="13"/>
  <c r="DR95" i="13"/>
  <c r="DS95" i="13"/>
  <c r="DT95" i="13"/>
  <c r="DU95" i="13"/>
  <c r="DV95" i="13"/>
  <c r="DW95" i="13"/>
  <c r="DX95" i="13"/>
  <c r="DY95" i="13"/>
  <c r="DZ95" i="13"/>
  <c r="EA95" i="13"/>
  <c r="EB95" i="13"/>
  <c r="EC95" i="13"/>
  <c r="ED95" i="13"/>
  <c r="EE95" i="13"/>
  <c r="EF95" i="13"/>
  <c r="EG95" i="13"/>
  <c r="EH95" i="13"/>
  <c r="EI95" i="13"/>
  <c r="EJ95" i="13"/>
  <c r="EK95" i="13"/>
  <c r="EL95" i="13"/>
  <c r="EM95" i="13"/>
  <c r="EN95" i="13"/>
  <c r="EO95" i="13"/>
  <c r="EP95" i="13"/>
  <c r="EQ95" i="13"/>
  <c r="ER95" i="13"/>
  <c r="ES95" i="13"/>
  <c r="ET95" i="13"/>
  <c r="EU95" i="13"/>
  <c r="EV95" i="13"/>
  <c r="EW95" i="13"/>
  <c r="EX95" i="13"/>
  <c r="EY95" i="13"/>
  <c r="EZ95" i="13"/>
  <c r="FA95" i="13"/>
  <c r="CK96" i="13"/>
  <c r="CL96" i="13"/>
  <c r="CM96" i="13"/>
  <c r="CN96" i="13"/>
  <c r="CO96" i="13"/>
  <c r="CP96" i="13"/>
  <c r="CQ96" i="13"/>
  <c r="CR96" i="13"/>
  <c r="CS96" i="13"/>
  <c r="CT96" i="13"/>
  <c r="CU96" i="13"/>
  <c r="CV96" i="13"/>
  <c r="CW96" i="13"/>
  <c r="CX96" i="13"/>
  <c r="CY96" i="13"/>
  <c r="CZ96" i="13"/>
  <c r="DA96" i="13"/>
  <c r="DB96" i="13"/>
  <c r="DC96" i="13"/>
  <c r="DD96" i="13"/>
  <c r="DE96" i="13"/>
  <c r="DF96" i="13"/>
  <c r="DG96" i="13"/>
  <c r="DH96" i="13"/>
  <c r="DI96" i="13"/>
  <c r="DJ96" i="13"/>
  <c r="DK96" i="13"/>
  <c r="DL96" i="13"/>
  <c r="DM96" i="13"/>
  <c r="DN96" i="13"/>
  <c r="DO96" i="13"/>
  <c r="DP96" i="13"/>
  <c r="DQ96" i="13"/>
  <c r="DR96" i="13"/>
  <c r="DS96" i="13"/>
  <c r="DT96" i="13"/>
  <c r="DU96" i="13"/>
  <c r="DV96" i="13"/>
  <c r="DW96" i="13"/>
  <c r="DX96" i="13"/>
  <c r="DY96" i="13"/>
  <c r="DZ96" i="13"/>
  <c r="EA96" i="13"/>
  <c r="EB96" i="13"/>
  <c r="EC96" i="13"/>
  <c r="ED96" i="13"/>
  <c r="EE96" i="13"/>
  <c r="EF96" i="13"/>
  <c r="EG96" i="13"/>
  <c r="EH96" i="13"/>
  <c r="EI96" i="13"/>
  <c r="EJ96" i="13"/>
  <c r="EK96" i="13"/>
  <c r="EL96" i="13"/>
  <c r="EM96" i="13"/>
  <c r="EN96" i="13"/>
  <c r="EO96" i="13"/>
  <c r="EP96" i="13"/>
  <c r="EQ96" i="13"/>
  <c r="ER96" i="13"/>
  <c r="ES96" i="13"/>
  <c r="ET96" i="13"/>
  <c r="EU96" i="13"/>
  <c r="EV96" i="13"/>
  <c r="EW96" i="13"/>
  <c r="EX96" i="13"/>
  <c r="EY96" i="13"/>
  <c r="EZ96" i="13"/>
  <c r="FA96" i="13"/>
  <c r="CK97" i="13"/>
  <c r="CL97" i="13"/>
  <c r="CM97" i="13"/>
  <c r="CN97" i="13"/>
  <c r="CO97" i="13"/>
  <c r="CP97" i="13"/>
  <c r="CQ97" i="13"/>
  <c r="CR97" i="13"/>
  <c r="CS97" i="13"/>
  <c r="CT97" i="13"/>
  <c r="CU97" i="13"/>
  <c r="CV97" i="13"/>
  <c r="CW97" i="13"/>
  <c r="CX97" i="13"/>
  <c r="CY97" i="13"/>
  <c r="CZ97" i="13"/>
  <c r="DA97" i="13"/>
  <c r="DB97" i="13"/>
  <c r="DC97" i="13"/>
  <c r="DD97" i="13"/>
  <c r="DE97" i="13"/>
  <c r="DF97" i="13"/>
  <c r="DG97" i="13"/>
  <c r="DH97" i="13"/>
  <c r="DI97" i="13"/>
  <c r="DJ97" i="13"/>
  <c r="DK97" i="13"/>
  <c r="DL97" i="13"/>
  <c r="DM97" i="13"/>
  <c r="DN97" i="13"/>
  <c r="DO97" i="13"/>
  <c r="DP97" i="13"/>
  <c r="DQ97" i="13"/>
  <c r="DR97" i="13"/>
  <c r="DS97" i="13"/>
  <c r="DT97" i="13"/>
  <c r="DU97" i="13"/>
  <c r="DV97" i="13"/>
  <c r="DW97" i="13"/>
  <c r="DX97" i="13"/>
  <c r="DY97" i="13"/>
  <c r="DZ97" i="13"/>
  <c r="EA97" i="13"/>
  <c r="EB97" i="13"/>
  <c r="EC97" i="13"/>
  <c r="ED97" i="13"/>
  <c r="EE97" i="13"/>
  <c r="EF97" i="13"/>
  <c r="EG97" i="13"/>
  <c r="EH97" i="13"/>
  <c r="EI97" i="13"/>
  <c r="EJ97" i="13"/>
  <c r="EK97" i="13"/>
  <c r="EL97" i="13"/>
  <c r="EM97" i="13"/>
  <c r="EN97" i="13"/>
  <c r="EO97" i="13"/>
  <c r="EP97" i="13"/>
  <c r="EQ97" i="13"/>
  <c r="ER97" i="13"/>
  <c r="ES97" i="13"/>
  <c r="ET97" i="13"/>
  <c r="EU97" i="13"/>
  <c r="EV97" i="13"/>
  <c r="EW97" i="13"/>
  <c r="EX97" i="13"/>
  <c r="EY97" i="13"/>
  <c r="EZ97" i="13"/>
  <c r="FA97" i="13"/>
  <c r="CK98" i="13"/>
  <c r="CL98" i="13"/>
  <c r="CM98" i="13"/>
  <c r="CN98" i="13"/>
  <c r="CO98" i="13"/>
  <c r="CP98" i="13"/>
  <c r="CQ98" i="13"/>
  <c r="CR98" i="13"/>
  <c r="CS98" i="13"/>
  <c r="CT98" i="13"/>
  <c r="CU98" i="13"/>
  <c r="CV98" i="13"/>
  <c r="CW98" i="13"/>
  <c r="CX98" i="13"/>
  <c r="CY98" i="13"/>
  <c r="CZ98" i="13"/>
  <c r="DA98" i="13"/>
  <c r="DB98" i="13"/>
  <c r="DC98" i="13"/>
  <c r="DD98" i="13"/>
  <c r="DE98" i="13"/>
  <c r="DF98" i="13"/>
  <c r="DG98" i="13"/>
  <c r="DH98" i="13"/>
  <c r="DI98" i="13"/>
  <c r="DJ98" i="13"/>
  <c r="DK98" i="13"/>
  <c r="DL98" i="13"/>
  <c r="DM98" i="13"/>
  <c r="DN98" i="13"/>
  <c r="DO98" i="13"/>
  <c r="DP98" i="13"/>
  <c r="DQ98" i="13"/>
  <c r="DR98" i="13"/>
  <c r="DS98" i="13"/>
  <c r="DT98" i="13"/>
  <c r="DU98" i="13"/>
  <c r="DV98" i="13"/>
  <c r="DW98" i="13"/>
  <c r="DX98" i="13"/>
  <c r="DY98" i="13"/>
  <c r="DZ98" i="13"/>
  <c r="EA98" i="13"/>
  <c r="EB98" i="13"/>
  <c r="EC98" i="13"/>
  <c r="ED98" i="13"/>
  <c r="EE98" i="13"/>
  <c r="EF98" i="13"/>
  <c r="EG98" i="13"/>
  <c r="EH98" i="13"/>
  <c r="EI98" i="13"/>
  <c r="EJ98" i="13"/>
  <c r="EK98" i="13"/>
  <c r="EL98" i="13"/>
  <c r="EM98" i="13"/>
  <c r="EN98" i="13"/>
  <c r="EO98" i="13"/>
  <c r="EP98" i="13"/>
  <c r="EQ98" i="13"/>
  <c r="ER98" i="13"/>
  <c r="ES98" i="13"/>
  <c r="ET98" i="13"/>
  <c r="EU98" i="13"/>
  <c r="EV98" i="13"/>
  <c r="EW98" i="13"/>
  <c r="EX98" i="13"/>
  <c r="EY98" i="13"/>
  <c r="EZ98" i="13"/>
  <c r="FA98" i="13"/>
  <c r="CK99" i="13"/>
  <c r="CL99" i="13"/>
  <c r="CM99" i="13"/>
  <c r="CN99" i="13"/>
  <c r="CO99" i="13"/>
  <c r="CP99" i="13"/>
  <c r="CQ99" i="13"/>
  <c r="CR99" i="13"/>
  <c r="CS99" i="13"/>
  <c r="CT99" i="13"/>
  <c r="CU99" i="13"/>
  <c r="CV99" i="13"/>
  <c r="CW99" i="13"/>
  <c r="CX99" i="13"/>
  <c r="CY99" i="13"/>
  <c r="CZ99" i="13"/>
  <c r="DA99" i="13"/>
  <c r="DB99" i="13"/>
  <c r="DC99" i="13"/>
  <c r="DD99" i="13"/>
  <c r="DE99" i="13"/>
  <c r="DF99" i="13"/>
  <c r="DG99" i="13"/>
  <c r="DH99" i="13"/>
  <c r="DI99" i="13"/>
  <c r="DJ99" i="13"/>
  <c r="DK99" i="13"/>
  <c r="DL99" i="13"/>
  <c r="DM99" i="13"/>
  <c r="DN99" i="13"/>
  <c r="DO99" i="13"/>
  <c r="DP99" i="13"/>
  <c r="DQ99" i="13"/>
  <c r="DR99" i="13"/>
  <c r="DS99" i="13"/>
  <c r="DT99" i="13"/>
  <c r="DU99" i="13"/>
  <c r="DV99" i="13"/>
  <c r="DW99" i="13"/>
  <c r="DX99" i="13"/>
  <c r="DY99" i="13"/>
  <c r="DZ99" i="13"/>
  <c r="EA99" i="13"/>
  <c r="EB99" i="13"/>
  <c r="EC99" i="13"/>
  <c r="ED99" i="13"/>
  <c r="EE99" i="13"/>
  <c r="EF99" i="13"/>
  <c r="EG99" i="13"/>
  <c r="EH99" i="13"/>
  <c r="EI99" i="13"/>
  <c r="EJ99" i="13"/>
  <c r="EK99" i="13"/>
  <c r="EL99" i="13"/>
  <c r="EM99" i="13"/>
  <c r="EN99" i="13"/>
  <c r="EO99" i="13"/>
  <c r="EP99" i="13"/>
  <c r="EQ99" i="13"/>
  <c r="ER99" i="13"/>
  <c r="ES99" i="13"/>
  <c r="ET99" i="13"/>
  <c r="EU99" i="13"/>
  <c r="EV99" i="13"/>
  <c r="EW99" i="13"/>
  <c r="EX99" i="13"/>
  <c r="EY99" i="13"/>
  <c r="EZ99" i="13"/>
  <c r="FA99" i="13"/>
  <c r="CK100" i="13"/>
  <c r="CL100" i="13"/>
  <c r="CM100" i="13"/>
  <c r="CN100" i="13"/>
  <c r="CO100" i="13"/>
  <c r="CP100" i="13"/>
  <c r="CQ100" i="13"/>
  <c r="CR100" i="13"/>
  <c r="CS100" i="13"/>
  <c r="CT100" i="13"/>
  <c r="CU100" i="13"/>
  <c r="CV100" i="13"/>
  <c r="CW100" i="13"/>
  <c r="CX100" i="13"/>
  <c r="CY100" i="13"/>
  <c r="CZ100" i="13"/>
  <c r="DA100" i="13"/>
  <c r="DB100" i="13"/>
  <c r="DC100" i="13"/>
  <c r="DD100" i="13"/>
  <c r="DE100" i="13"/>
  <c r="DF100" i="13"/>
  <c r="DG100" i="13"/>
  <c r="DH100" i="13"/>
  <c r="DI100" i="13"/>
  <c r="DJ100" i="13"/>
  <c r="DK100" i="13"/>
  <c r="DL100" i="13"/>
  <c r="DM100" i="13"/>
  <c r="DN100" i="13"/>
  <c r="DO100" i="13"/>
  <c r="DP100" i="13"/>
  <c r="DQ100" i="13"/>
  <c r="DR100" i="13"/>
  <c r="DS100" i="13"/>
  <c r="DT100" i="13"/>
  <c r="DU100" i="13"/>
  <c r="DV100" i="13"/>
  <c r="DW100" i="13"/>
  <c r="DX100" i="13"/>
  <c r="DY100" i="13"/>
  <c r="DZ100" i="13"/>
  <c r="EA100" i="13"/>
  <c r="EB100" i="13"/>
  <c r="EC100" i="13"/>
  <c r="ED100" i="13"/>
  <c r="EE100" i="13"/>
  <c r="EF100" i="13"/>
  <c r="EG100" i="13"/>
  <c r="EH100" i="13"/>
  <c r="EI100" i="13"/>
  <c r="EJ100" i="13"/>
  <c r="EK100" i="13"/>
  <c r="EL100" i="13"/>
  <c r="EM100" i="13"/>
  <c r="EN100" i="13"/>
  <c r="EO100" i="13"/>
  <c r="EP100" i="13"/>
  <c r="EQ100" i="13"/>
  <c r="ER100" i="13"/>
  <c r="ES100" i="13"/>
  <c r="ET100" i="13"/>
  <c r="EU100" i="13"/>
  <c r="EV100" i="13"/>
  <c r="EW100" i="13"/>
  <c r="EX100" i="13"/>
  <c r="EY100" i="13"/>
  <c r="EZ100" i="13"/>
  <c r="FA100" i="13"/>
  <c r="CK101" i="13"/>
  <c r="CL101" i="13"/>
  <c r="CM101" i="13"/>
  <c r="CN101" i="13"/>
  <c r="CO101" i="13"/>
  <c r="CP101" i="13"/>
  <c r="CQ101" i="13"/>
  <c r="CR101" i="13"/>
  <c r="CS101" i="13"/>
  <c r="CT101" i="13"/>
  <c r="CU101" i="13"/>
  <c r="CV101" i="13"/>
  <c r="CW101" i="13"/>
  <c r="CX101" i="13"/>
  <c r="CY101" i="13"/>
  <c r="CZ101" i="13"/>
  <c r="DA101" i="13"/>
  <c r="DB101" i="13"/>
  <c r="DC101" i="13"/>
  <c r="DD101" i="13"/>
  <c r="DE101" i="13"/>
  <c r="DF101" i="13"/>
  <c r="DG101" i="13"/>
  <c r="DH101" i="13"/>
  <c r="DI101" i="13"/>
  <c r="DJ101" i="13"/>
  <c r="DK101" i="13"/>
  <c r="DL101" i="13"/>
  <c r="DM101" i="13"/>
  <c r="DN101" i="13"/>
  <c r="DO101" i="13"/>
  <c r="DP101" i="13"/>
  <c r="DQ101" i="13"/>
  <c r="DR101" i="13"/>
  <c r="DS101" i="13"/>
  <c r="DT101" i="13"/>
  <c r="DU101" i="13"/>
  <c r="DV101" i="13"/>
  <c r="DW101" i="13"/>
  <c r="DX101" i="13"/>
  <c r="DY101" i="13"/>
  <c r="DZ101" i="13"/>
  <c r="EA101" i="13"/>
  <c r="EB101" i="13"/>
  <c r="EC101" i="13"/>
  <c r="ED101" i="13"/>
  <c r="EE101" i="13"/>
  <c r="EF101" i="13"/>
  <c r="EG101" i="13"/>
  <c r="EH101" i="13"/>
  <c r="EI101" i="13"/>
  <c r="EJ101" i="13"/>
  <c r="EK101" i="13"/>
  <c r="EL101" i="13"/>
  <c r="EM101" i="13"/>
  <c r="EN101" i="13"/>
  <c r="EO101" i="13"/>
  <c r="EP101" i="13"/>
  <c r="EQ101" i="13"/>
  <c r="ER101" i="13"/>
  <c r="ES101" i="13"/>
  <c r="ET101" i="13"/>
  <c r="EU101" i="13"/>
  <c r="EV101" i="13"/>
  <c r="EW101" i="13"/>
  <c r="EX101" i="13"/>
  <c r="EY101" i="13"/>
  <c r="EZ101" i="13"/>
  <c r="FA101" i="13"/>
  <c r="CK102" i="13"/>
  <c r="CL102" i="13"/>
  <c r="CM102" i="13"/>
  <c r="CN102" i="13"/>
  <c r="CO102" i="13"/>
  <c r="CP102" i="13"/>
  <c r="CQ102" i="13"/>
  <c r="CR102" i="13"/>
  <c r="CS102" i="13"/>
  <c r="CT102" i="13"/>
  <c r="CU102" i="13"/>
  <c r="CV102" i="13"/>
  <c r="CW102" i="13"/>
  <c r="CX102" i="13"/>
  <c r="CY102" i="13"/>
  <c r="CZ102" i="13"/>
  <c r="DA102" i="13"/>
  <c r="DB102" i="13"/>
  <c r="DC102" i="13"/>
  <c r="DD102" i="13"/>
  <c r="DE102" i="13"/>
  <c r="DF102" i="13"/>
  <c r="DG102" i="13"/>
  <c r="DH102" i="13"/>
  <c r="DI102" i="13"/>
  <c r="DJ102" i="13"/>
  <c r="DK102" i="13"/>
  <c r="DL102" i="13"/>
  <c r="DM102" i="13"/>
  <c r="DN102" i="13"/>
  <c r="DO102" i="13"/>
  <c r="DP102" i="13"/>
  <c r="DQ102" i="13"/>
  <c r="DR102" i="13"/>
  <c r="DS102" i="13"/>
  <c r="DT102" i="13"/>
  <c r="DU102" i="13"/>
  <c r="DV102" i="13"/>
  <c r="DW102" i="13"/>
  <c r="DX102" i="13"/>
  <c r="DY102" i="13"/>
  <c r="DZ102" i="13"/>
  <c r="EA102" i="13"/>
  <c r="EB102" i="13"/>
  <c r="EC102" i="13"/>
  <c r="ED102" i="13"/>
  <c r="EE102" i="13"/>
  <c r="EF102" i="13"/>
  <c r="EG102" i="13"/>
  <c r="EH102" i="13"/>
  <c r="EI102" i="13"/>
  <c r="EJ102" i="13"/>
  <c r="EK102" i="13"/>
  <c r="EL102" i="13"/>
  <c r="EM102" i="13"/>
  <c r="EN102" i="13"/>
  <c r="EO102" i="13"/>
  <c r="EP102" i="13"/>
  <c r="EQ102" i="13"/>
  <c r="ER102" i="13"/>
  <c r="ES102" i="13"/>
  <c r="ET102" i="13"/>
  <c r="EU102" i="13"/>
  <c r="EV102" i="13"/>
  <c r="EW102" i="13"/>
  <c r="EX102" i="13"/>
  <c r="EY102" i="13"/>
  <c r="EZ102" i="13"/>
  <c r="FA102" i="13"/>
  <c r="CK103" i="13"/>
  <c r="CL103" i="13"/>
  <c r="CM103" i="13"/>
  <c r="CN103" i="13"/>
  <c r="CO103" i="13"/>
  <c r="CP103" i="13"/>
  <c r="CQ103" i="13"/>
  <c r="CR103" i="13"/>
  <c r="CS103" i="13"/>
  <c r="CT103" i="13"/>
  <c r="CU103" i="13"/>
  <c r="CV103" i="13"/>
  <c r="CW103" i="13"/>
  <c r="CX103" i="13"/>
  <c r="CY103" i="13"/>
  <c r="CZ103" i="13"/>
  <c r="DA103" i="13"/>
  <c r="DB103" i="13"/>
  <c r="DC103" i="13"/>
  <c r="DD103" i="13"/>
  <c r="DE103" i="13"/>
  <c r="DF103" i="13"/>
  <c r="DG103" i="13"/>
  <c r="DH103" i="13"/>
  <c r="DI103" i="13"/>
  <c r="DJ103" i="13"/>
  <c r="DK103" i="13"/>
  <c r="DL103" i="13"/>
  <c r="DM103" i="13"/>
  <c r="DN103" i="13"/>
  <c r="DO103" i="13"/>
  <c r="DP103" i="13"/>
  <c r="DQ103" i="13"/>
  <c r="DR103" i="13"/>
  <c r="DS103" i="13"/>
  <c r="DT103" i="13"/>
  <c r="DU103" i="13"/>
  <c r="DV103" i="13"/>
  <c r="DW103" i="13"/>
  <c r="DX103" i="13"/>
  <c r="DY103" i="13"/>
  <c r="DZ103" i="13"/>
  <c r="EA103" i="13"/>
  <c r="EB103" i="13"/>
  <c r="EC103" i="13"/>
  <c r="ED103" i="13"/>
  <c r="EE103" i="13"/>
  <c r="EF103" i="13"/>
  <c r="EG103" i="13"/>
  <c r="EH103" i="13"/>
  <c r="EI103" i="13"/>
  <c r="EJ103" i="13"/>
  <c r="EK103" i="13"/>
  <c r="EL103" i="13"/>
  <c r="EM103" i="13"/>
  <c r="EN103" i="13"/>
  <c r="EO103" i="13"/>
  <c r="EP103" i="13"/>
  <c r="EQ103" i="13"/>
  <c r="ER103" i="13"/>
  <c r="ES103" i="13"/>
  <c r="ET103" i="13"/>
  <c r="EU103" i="13"/>
  <c r="EV103" i="13"/>
  <c r="EW103" i="13"/>
  <c r="EX103" i="13"/>
  <c r="EY103" i="13"/>
  <c r="EZ103" i="13"/>
  <c r="FA103" i="13"/>
  <c r="CK104" i="13"/>
  <c r="CL104" i="13"/>
  <c r="CM104" i="13"/>
  <c r="CN104" i="13"/>
  <c r="CO104" i="13"/>
  <c r="CP104" i="13"/>
  <c r="CQ104" i="13"/>
  <c r="CR104" i="13"/>
  <c r="CS104" i="13"/>
  <c r="CT104" i="13"/>
  <c r="CU104" i="13"/>
  <c r="CV104" i="13"/>
  <c r="CW104" i="13"/>
  <c r="CX104" i="13"/>
  <c r="CY104" i="13"/>
  <c r="CZ104" i="13"/>
  <c r="DA104" i="13"/>
  <c r="DB104" i="13"/>
  <c r="DC104" i="13"/>
  <c r="DD104" i="13"/>
  <c r="DE104" i="13"/>
  <c r="DF104" i="13"/>
  <c r="DG104" i="13"/>
  <c r="DH104" i="13"/>
  <c r="DI104" i="13"/>
  <c r="DJ104" i="13"/>
  <c r="DK104" i="13"/>
  <c r="DL104" i="13"/>
  <c r="DM104" i="13"/>
  <c r="DN104" i="13"/>
  <c r="DO104" i="13"/>
  <c r="DP104" i="13"/>
  <c r="DQ104" i="13"/>
  <c r="DR104" i="13"/>
  <c r="DS104" i="13"/>
  <c r="DT104" i="13"/>
  <c r="DU104" i="13"/>
  <c r="DV104" i="13"/>
  <c r="DW104" i="13"/>
  <c r="DX104" i="13"/>
  <c r="DY104" i="13"/>
  <c r="DZ104" i="13"/>
  <c r="EA104" i="13"/>
  <c r="EB104" i="13"/>
  <c r="EC104" i="13"/>
  <c r="ED104" i="13"/>
  <c r="EE104" i="13"/>
  <c r="EF104" i="13"/>
  <c r="EG104" i="13"/>
  <c r="EH104" i="13"/>
  <c r="EI104" i="13"/>
  <c r="EJ104" i="13"/>
  <c r="EK104" i="13"/>
  <c r="EL104" i="13"/>
  <c r="EM104" i="13"/>
  <c r="EN104" i="13"/>
  <c r="EO104" i="13"/>
  <c r="EP104" i="13"/>
  <c r="EQ104" i="13"/>
  <c r="ER104" i="13"/>
  <c r="ES104" i="13"/>
  <c r="ET104" i="13"/>
  <c r="EU104" i="13"/>
  <c r="EV104" i="13"/>
  <c r="EW104" i="13"/>
  <c r="EX104" i="13"/>
  <c r="EY104" i="13"/>
  <c r="EZ104" i="13"/>
  <c r="FA104" i="13"/>
  <c r="CK105" i="13"/>
  <c r="CL105" i="13"/>
  <c r="CM105" i="13"/>
  <c r="CN105" i="13"/>
  <c r="CO105" i="13"/>
  <c r="CP105" i="13"/>
  <c r="CQ105" i="13"/>
  <c r="CR105" i="13"/>
  <c r="CS105" i="13"/>
  <c r="CT105" i="13"/>
  <c r="CU105" i="13"/>
  <c r="CV105" i="13"/>
  <c r="CW105" i="13"/>
  <c r="CX105" i="13"/>
  <c r="CY105" i="13"/>
  <c r="CZ105" i="13"/>
  <c r="DA105" i="13"/>
  <c r="DB105" i="13"/>
  <c r="DC105" i="13"/>
  <c r="DD105" i="13"/>
  <c r="DE105" i="13"/>
  <c r="DF105" i="13"/>
  <c r="DG105" i="13"/>
  <c r="DH105" i="13"/>
  <c r="DI105" i="13"/>
  <c r="DJ105" i="13"/>
  <c r="DK105" i="13"/>
  <c r="DL105" i="13"/>
  <c r="DM105" i="13"/>
  <c r="DN105" i="13"/>
  <c r="DO105" i="13"/>
  <c r="DP105" i="13"/>
  <c r="DQ105" i="13"/>
  <c r="DR105" i="13"/>
  <c r="DS105" i="13"/>
  <c r="DT105" i="13"/>
  <c r="DU105" i="13"/>
  <c r="DV105" i="13"/>
  <c r="DW105" i="13"/>
  <c r="DX105" i="13"/>
  <c r="DY105" i="13"/>
  <c r="DZ105" i="13"/>
  <c r="EA105" i="13"/>
  <c r="EB105" i="13"/>
  <c r="EC105" i="13"/>
  <c r="ED105" i="13"/>
  <c r="EE105" i="13"/>
  <c r="EF105" i="13"/>
  <c r="EG105" i="13"/>
  <c r="EH105" i="13"/>
  <c r="EI105" i="13"/>
  <c r="EJ105" i="13"/>
  <c r="EK105" i="13"/>
  <c r="EL105" i="13"/>
  <c r="EM105" i="13"/>
  <c r="EN105" i="13"/>
  <c r="EO105" i="13"/>
  <c r="EP105" i="13"/>
  <c r="EQ105" i="13"/>
  <c r="ER105" i="13"/>
  <c r="ES105" i="13"/>
  <c r="ET105" i="13"/>
  <c r="EU105" i="13"/>
  <c r="EV105" i="13"/>
  <c r="EW105" i="13"/>
  <c r="EX105" i="13"/>
  <c r="EY105" i="13"/>
  <c r="EZ105" i="13"/>
  <c r="FA105" i="13"/>
  <c r="CK106" i="13"/>
  <c r="CL106" i="13"/>
  <c r="CM106" i="13"/>
  <c r="CN106" i="13"/>
  <c r="CO106" i="13"/>
  <c r="CP106" i="13"/>
  <c r="CQ106" i="13"/>
  <c r="CR106" i="13"/>
  <c r="CS106" i="13"/>
  <c r="CT106" i="13"/>
  <c r="CU106" i="13"/>
  <c r="CV106" i="13"/>
  <c r="CW106" i="13"/>
  <c r="CX106" i="13"/>
  <c r="CY106" i="13"/>
  <c r="CZ106" i="13"/>
  <c r="DA106" i="13"/>
  <c r="DB106" i="13"/>
  <c r="DC106" i="13"/>
  <c r="DD106" i="13"/>
  <c r="DE106" i="13"/>
  <c r="DF106" i="13"/>
  <c r="DG106" i="13"/>
  <c r="DH106" i="13"/>
  <c r="DI106" i="13"/>
  <c r="DJ106" i="13"/>
  <c r="DK106" i="13"/>
  <c r="DL106" i="13"/>
  <c r="DM106" i="13"/>
  <c r="DN106" i="13"/>
  <c r="DO106" i="13"/>
  <c r="DP106" i="13"/>
  <c r="DQ106" i="13"/>
  <c r="DR106" i="13"/>
  <c r="DS106" i="13"/>
  <c r="DT106" i="13"/>
  <c r="DU106" i="13"/>
  <c r="DV106" i="13"/>
  <c r="DW106" i="13"/>
  <c r="DX106" i="13"/>
  <c r="DY106" i="13"/>
  <c r="DZ106" i="13"/>
  <c r="EA106" i="13"/>
  <c r="EB106" i="13"/>
  <c r="EC106" i="13"/>
  <c r="ED106" i="13"/>
  <c r="EE106" i="13"/>
  <c r="EF106" i="13"/>
  <c r="EG106" i="13"/>
  <c r="EH106" i="13"/>
  <c r="EI106" i="13"/>
  <c r="EJ106" i="13"/>
  <c r="EK106" i="13"/>
  <c r="EL106" i="13"/>
  <c r="EM106" i="13"/>
  <c r="EN106" i="13"/>
  <c r="EO106" i="13"/>
  <c r="EP106" i="13"/>
  <c r="EQ106" i="13"/>
  <c r="ER106" i="13"/>
  <c r="ES106" i="13"/>
  <c r="ET106" i="13"/>
  <c r="EU106" i="13"/>
  <c r="EV106" i="13"/>
  <c r="EW106" i="13"/>
  <c r="EX106" i="13"/>
  <c r="EY106" i="13"/>
  <c r="EZ106" i="13"/>
  <c r="FA106" i="13"/>
  <c r="CK107" i="13"/>
  <c r="CL107" i="13"/>
  <c r="CM107" i="13"/>
  <c r="CN107" i="13"/>
  <c r="CO107" i="13"/>
  <c r="CP107" i="13"/>
  <c r="CQ107" i="13"/>
  <c r="CR107" i="13"/>
  <c r="CS107" i="13"/>
  <c r="CT107" i="13"/>
  <c r="CU107" i="13"/>
  <c r="CV107" i="13"/>
  <c r="CW107" i="13"/>
  <c r="CX107" i="13"/>
  <c r="CY107" i="13"/>
  <c r="CZ107" i="13"/>
  <c r="DA107" i="13"/>
  <c r="DB107" i="13"/>
  <c r="DC107" i="13"/>
  <c r="DD107" i="13"/>
  <c r="DE107" i="13"/>
  <c r="DF107" i="13"/>
  <c r="DG107" i="13"/>
  <c r="DH107" i="13"/>
  <c r="DI107" i="13"/>
  <c r="DJ107" i="13"/>
  <c r="DK107" i="13"/>
  <c r="DL107" i="13"/>
  <c r="DM107" i="13"/>
  <c r="DN107" i="13"/>
  <c r="DO107" i="13"/>
  <c r="DP107" i="13"/>
  <c r="DQ107" i="13"/>
  <c r="DR107" i="13"/>
  <c r="DS107" i="13"/>
  <c r="DT107" i="13"/>
  <c r="DU107" i="13"/>
  <c r="DV107" i="13"/>
  <c r="DW107" i="13"/>
  <c r="DX107" i="13"/>
  <c r="DY107" i="13"/>
  <c r="DZ107" i="13"/>
  <c r="EA107" i="13"/>
  <c r="EB107" i="13"/>
  <c r="EC107" i="13"/>
  <c r="ED107" i="13"/>
  <c r="EE107" i="13"/>
  <c r="EF107" i="13"/>
  <c r="EG107" i="13"/>
  <c r="EH107" i="13"/>
  <c r="EI107" i="13"/>
  <c r="EJ107" i="13"/>
  <c r="EK107" i="13"/>
  <c r="EL107" i="13"/>
  <c r="EM107" i="13"/>
  <c r="EN107" i="13"/>
  <c r="EO107" i="13"/>
  <c r="EP107" i="13"/>
  <c r="EQ107" i="13"/>
  <c r="ER107" i="13"/>
  <c r="ES107" i="13"/>
  <c r="ET107" i="13"/>
  <c r="EU107" i="13"/>
  <c r="EV107" i="13"/>
  <c r="EW107" i="13"/>
  <c r="EX107" i="13"/>
  <c r="EY107" i="13"/>
  <c r="EZ107" i="13"/>
  <c r="FA107" i="13"/>
  <c r="CK108" i="13"/>
  <c r="CL108" i="13"/>
  <c r="CM108" i="13"/>
  <c r="CN108" i="13"/>
  <c r="CO108" i="13"/>
  <c r="CP108" i="13"/>
  <c r="CQ108" i="13"/>
  <c r="CR108" i="13"/>
  <c r="CS108" i="13"/>
  <c r="CT108" i="13"/>
  <c r="CU108" i="13"/>
  <c r="CV108" i="13"/>
  <c r="CW108" i="13"/>
  <c r="CX108" i="13"/>
  <c r="CY108" i="13"/>
  <c r="CZ108" i="13"/>
  <c r="DA108" i="13"/>
  <c r="DB108" i="13"/>
  <c r="DC108" i="13"/>
  <c r="DD108" i="13"/>
  <c r="DE108" i="13"/>
  <c r="DF108" i="13"/>
  <c r="DG108" i="13"/>
  <c r="DH108" i="13"/>
  <c r="DI108" i="13"/>
  <c r="DJ108" i="13"/>
  <c r="DK108" i="13"/>
  <c r="DL108" i="13"/>
  <c r="DM108" i="13"/>
  <c r="DN108" i="13"/>
  <c r="DO108" i="13"/>
  <c r="DP108" i="13"/>
  <c r="DQ108" i="13"/>
  <c r="DR108" i="13"/>
  <c r="DS108" i="13"/>
  <c r="DT108" i="13"/>
  <c r="DU108" i="13"/>
  <c r="DV108" i="13"/>
  <c r="DW108" i="13"/>
  <c r="DX108" i="13"/>
  <c r="DY108" i="13"/>
  <c r="DZ108" i="13"/>
  <c r="EA108" i="13"/>
  <c r="EB108" i="13"/>
  <c r="EC108" i="13"/>
  <c r="ED108" i="13"/>
  <c r="EE108" i="13"/>
  <c r="EF108" i="13"/>
  <c r="EG108" i="13"/>
  <c r="EH108" i="13"/>
  <c r="EI108" i="13"/>
  <c r="EJ108" i="13"/>
  <c r="EK108" i="13"/>
  <c r="EL108" i="13"/>
  <c r="EM108" i="13"/>
  <c r="EN108" i="13"/>
  <c r="EO108" i="13"/>
  <c r="EP108" i="13"/>
  <c r="EQ108" i="13"/>
  <c r="ER108" i="13"/>
  <c r="ES108" i="13"/>
  <c r="ET108" i="13"/>
  <c r="EU108" i="13"/>
  <c r="EV108" i="13"/>
  <c r="EW108" i="13"/>
  <c r="EX108" i="13"/>
  <c r="EY108" i="13"/>
  <c r="EZ108" i="13"/>
  <c r="FA108" i="13"/>
  <c r="CK109" i="13"/>
  <c r="CL109" i="13"/>
  <c r="CM109" i="13"/>
  <c r="CN109" i="13"/>
  <c r="CO109" i="13"/>
  <c r="CP109" i="13"/>
  <c r="CQ109" i="13"/>
  <c r="CR109" i="13"/>
  <c r="CS109" i="13"/>
  <c r="CT109" i="13"/>
  <c r="CU109" i="13"/>
  <c r="CV109" i="13"/>
  <c r="CW109" i="13"/>
  <c r="CX109" i="13"/>
  <c r="CY109" i="13"/>
  <c r="CZ109" i="13"/>
  <c r="DA109" i="13"/>
  <c r="DB109" i="13"/>
  <c r="DC109" i="13"/>
  <c r="DD109" i="13"/>
  <c r="DE109" i="13"/>
  <c r="DF109" i="13"/>
  <c r="DG109" i="13"/>
  <c r="DH109" i="13"/>
  <c r="DI109" i="13"/>
  <c r="DJ109" i="13"/>
  <c r="DK109" i="13"/>
  <c r="DL109" i="13"/>
  <c r="DM109" i="13"/>
  <c r="DN109" i="13"/>
  <c r="DO109" i="13"/>
  <c r="DP109" i="13"/>
  <c r="DQ109" i="13"/>
  <c r="DR109" i="13"/>
  <c r="DS109" i="13"/>
  <c r="DT109" i="13"/>
  <c r="DU109" i="13"/>
  <c r="DV109" i="13"/>
  <c r="DW109" i="13"/>
  <c r="DX109" i="13"/>
  <c r="DY109" i="13"/>
  <c r="DZ109" i="13"/>
  <c r="EA109" i="13"/>
  <c r="EB109" i="13"/>
  <c r="EC109" i="13"/>
  <c r="ED109" i="13"/>
  <c r="EE109" i="13"/>
  <c r="EF109" i="13"/>
  <c r="EG109" i="13"/>
  <c r="EH109" i="13"/>
  <c r="EI109" i="13"/>
  <c r="EJ109" i="13"/>
  <c r="EK109" i="13"/>
  <c r="EL109" i="13"/>
  <c r="EM109" i="13"/>
  <c r="EN109" i="13"/>
  <c r="EO109" i="13"/>
  <c r="EP109" i="13"/>
  <c r="EQ109" i="13"/>
  <c r="ER109" i="13"/>
  <c r="ES109" i="13"/>
  <c r="ET109" i="13"/>
  <c r="EU109" i="13"/>
  <c r="EV109" i="13"/>
  <c r="EW109" i="13"/>
  <c r="EX109" i="13"/>
  <c r="EY109" i="13"/>
  <c r="EZ109" i="13"/>
  <c r="FA109" i="13"/>
  <c r="CK110" i="13"/>
  <c r="CL110" i="13"/>
  <c r="CM110" i="13"/>
  <c r="CN110" i="13"/>
  <c r="CO110" i="13"/>
  <c r="CP110" i="13"/>
  <c r="CQ110" i="13"/>
  <c r="CR110" i="13"/>
  <c r="CS110" i="13"/>
  <c r="CT110" i="13"/>
  <c r="CU110" i="13"/>
  <c r="CV110" i="13"/>
  <c r="CW110" i="13"/>
  <c r="CX110" i="13"/>
  <c r="CY110" i="13"/>
  <c r="CZ110" i="13"/>
  <c r="DA110" i="13"/>
  <c r="DB110" i="13"/>
  <c r="DC110" i="13"/>
  <c r="DD110" i="13"/>
  <c r="DE110" i="13"/>
  <c r="DF110" i="13"/>
  <c r="DG110" i="13"/>
  <c r="DH110" i="13"/>
  <c r="DI110" i="13"/>
  <c r="DJ110" i="13"/>
  <c r="DK110" i="13"/>
  <c r="DL110" i="13"/>
  <c r="DM110" i="13"/>
  <c r="DN110" i="13"/>
  <c r="DO110" i="13"/>
  <c r="DP110" i="13"/>
  <c r="DQ110" i="13"/>
  <c r="DR110" i="13"/>
  <c r="DS110" i="13"/>
  <c r="DT110" i="13"/>
  <c r="DU110" i="13"/>
  <c r="DV110" i="13"/>
  <c r="DW110" i="13"/>
  <c r="DX110" i="13"/>
  <c r="DY110" i="13"/>
  <c r="DZ110" i="13"/>
  <c r="EA110" i="13"/>
  <c r="EB110" i="13"/>
  <c r="EC110" i="13"/>
  <c r="ED110" i="13"/>
  <c r="EE110" i="13"/>
  <c r="EF110" i="13"/>
  <c r="EG110" i="13"/>
  <c r="EH110" i="13"/>
  <c r="EI110" i="13"/>
  <c r="EJ110" i="13"/>
  <c r="EK110" i="13"/>
  <c r="EL110" i="13"/>
  <c r="EM110" i="13"/>
  <c r="EN110" i="13"/>
  <c r="EO110" i="13"/>
  <c r="EP110" i="13"/>
  <c r="EQ110" i="13"/>
  <c r="ER110" i="13"/>
  <c r="ES110" i="13"/>
  <c r="ET110" i="13"/>
  <c r="EU110" i="13"/>
  <c r="EV110" i="13"/>
  <c r="EW110" i="13"/>
  <c r="EX110" i="13"/>
  <c r="EY110" i="13"/>
  <c r="EZ110" i="13"/>
  <c r="FA110" i="13"/>
  <c r="CK111" i="13"/>
  <c r="CL111" i="13"/>
  <c r="CM111" i="13"/>
  <c r="CN111" i="13"/>
  <c r="CO111" i="13"/>
  <c r="CP111" i="13"/>
  <c r="CQ111" i="13"/>
  <c r="CR111" i="13"/>
  <c r="CS111" i="13"/>
  <c r="CT111" i="13"/>
  <c r="CU111" i="13"/>
  <c r="CV111" i="13"/>
  <c r="CW111" i="13"/>
  <c r="CX111" i="13"/>
  <c r="CY111" i="13"/>
  <c r="CZ111" i="13"/>
  <c r="DA111" i="13"/>
  <c r="DB111" i="13"/>
  <c r="DC111" i="13"/>
  <c r="DD111" i="13"/>
  <c r="DE111" i="13"/>
  <c r="DF111" i="13"/>
  <c r="DG111" i="13"/>
  <c r="DH111" i="13"/>
  <c r="DI111" i="13"/>
  <c r="DJ111" i="13"/>
  <c r="DK111" i="13"/>
  <c r="DL111" i="13"/>
  <c r="DM111" i="13"/>
  <c r="DN111" i="13"/>
  <c r="DO111" i="13"/>
  <c r="DP111" i="13"/>
  <c r="DQ111" i="13"/>
  <c r="DR111" i="13"/>
  <c r="DS111" i="13"/>
  <c r="DT111" i="13"/>
  <c r="DU111" i="13"/>
  <c r="DV111" i="13"/>
  <c r="DW111" i="13"/>
  <c r="DX111" i="13"/>
  <c r="DY111" i="13"/>
  <c r="DZ111" i="13"/>
  <c r="EA111" i="13"/>
  <c r="EB111" i="13"/>
  <c r="EC111" i="13"/>
  <c r="ED111" i="13"/>
  <c r="EE111" i="13"/>
  <c r="EF111" i="13"/>
  <c r="EG111" i="13"/>
  <c r="EH111" i="13"/>
  <c r="EI111" i="13"/>
  <c r="EJ111" i="13"/>
  <c r="EK111" i="13"/>
  <c r="EL111" i="13"/>
  <c r="EM111" i="13"/>
  <c r="EN111" i="13"/>
  <c r="EO111" i="13"/>
  <c r="EP111" i="13"/>
  <c r="EQ111" i="13"/>
  <c r="ER111" i="13"/>
  <c r="ES111" i="13"/>
  <c r="ET111" i="13"/>
  <c r="EU111" i="13"/>
  <c r="EV111" i="13"/>
  <c r="EW111" i="13"/>
  <c r="EX111" i="13"/>
  <c r="EY111" i="13"/>
  <c r="EZ111" i="13"/>
  <c r="FA111" i="13"/>
  <c r="CK112" i="13"/>
  <c r="CL112" i="13"/>
  <c r="CM112" i="13"/>
  <c r="CN112" i="13"/>
  <c r="CO112" i="13"/>
  <c r="CP112" i="13"/>
  <c r="CQ112" i="13"/>
  <c r="CR112" i="13"/>
  <c r="CS112" i="13"/>
  <c r="CT112" i="13"/>
  <c r="CU112" i="13"/>
  <c r="CV112" i="13"/>
  <c r="CW112" i="13"/>
  <c r="CX112" i="13"/>
  <c r="CY112" i="13"/>
  <c r="CZ112" i="13"/>
  <c r="DA112" i="13"/>
  <c r="DB112" i="13"/>
  <c r="DC112" i="13"/>
  <c r="DD112" i="13"/>
  <c r="DE112" i="13"/>
  <c r="DF112" i="13"/>
  <c r="DG112" i="13"/>
  <c r="DH112" i="13"/>
  <c r="DI112" i="13"/>
  <c r="DJ112" i="13"/>
  <c r="DK112" i="13"/>
  <c r="DL112" i="13"/>
  <c r="DM112" i="13"/>
  <c r="DN112" i="13"/>
  <c r="DO112" i="13"/>
  <c r="DP112" i="13"/>
  <c r="DQ112" i="13"/>
  <c r="DR112" i="13"/>
  <c r="DS112" i="13"/>
  <c r="DT112" i="13"/>
  <c r="DU112" i="13"/>
  <c r="DV112" i="13"/>
  <c r="DW112" i="13"/>
  <c r="DX112" i="13"/>
  <c r="DY112" i="13"/>
  <c r="DZ112" i="13"/>
  <c r="EA112" i="13"/>
  <c r="EB112" i="13"/>
  <c r="EC112" i="13"/>
  <c r="ED112" i="13"/>
  <c r="EE112" i="13"/>
  <c r="EF112" i="13"/>
  <c r="EG112" i="13"/>
  <c r="EH112" i="13"/>
  <c r="EI112" i="13"/>
  <c r="EJ112" i="13"/>
  <c r="EK112" i="13"/>
  <c r="EL112" i="13"/>
  <c r="EM112" i="13"/>
  <c r="EN112" i="13"/>
  <c r="EO112" i="13"/>
  <c r="EP112" i="13"/>
  <c r="EQ112" i="13"/>
  <c r="ER112" i="13"/>
  <c r="ES112" i="13"/>
  <c r="ET112" i="13"/>
  <c r="EU112" i="13"/>
  <c r="EV112" i="13"/>
  <c r="EW112" i="13"/>
  <c r="EX112" i="13"/>
  <c r="EY112" i="13"/>
  <c r="EZ112" i="13"/>
  <c r="FA112" i="13"/>
  <c r="CK113" i="13"/>
  <c r="CL113" i="13"/>
  <c r="CM113" i="13"/>
  <c r="CN113" i="13"/>
  <c r="CO113" i="13"/>
  <c r="CP113" i="13"/>
  <c r="CQ113" i="13"/>
  <c r="CR113" i="13"/>
  <c r="CS113" i="13"/>
  <c r="CT113" i="13"/>
  <c r="CU113" i="13"/>
  <c r="CV113" i="13"/>
  <c r="CW113" i="13"/>
  <c r="CX113" i="13"/>
  <c r="CY113" i="13"/>
  <c r="CZ113" i="13"/>
  <c r="DA113" i="13"/>
  <c r="DB113" i="13"/>
  <c r="DC113" i="13"/>
  <c r="DD113" i="13"/>
  <c r="DE113" i="13"/>
  <c r="DF113" i="13"/>
  <c r="DG113" i="13"/>
  <c r="DH113" i="13"/>
  <c r="DI113" i="13"/>
  <c r="DJ113" i="13"/>
  <c r="DK113" i="13"/>
  <c r="DL113" i="13"/>
  <c r="DM113" i="13"/>
  <c r="DN113" i="13"/>
  <c r="DO113" i="13"/>
  <c r="DP113" i="13"/>
  <c r="DQ113" i="13"/>
  <c r="DR113" i="13"/>
  <c r="DS113" i="13"/>
  <c r="DT113" i="13"/>
  <c r="DU113" i="13"/>
  <c r="DV113" i="13"/>
  <c r="DW113" i="13"/>
  <c r="DX113" i="13"/>
  <c r="DY113" i="13"/>
  <c r="DZ113" i="13"/>
  <c r="EA113" i="13"/>
  <c r="EB113" i="13"/>
  <c r="EC113" i="13"/>
  <c r="ED113" i="13"/>
  <c r="EE113" i="13"/>
  <c r="EF113" i="13"/>
  <c r="EG113" i="13"/>
  <c r="EH113" i="13"/>
  <c r="EI113" i="13"/>
  <c r="EJ113" i="13"/>
  <c r="EK113" i="13"/>
  <c r="EL113" i="13"/>
  <c r="EM113" i="13"/>
  <c r="EN113" i="13"/>
  <c r="EO113" i="13"/>
  <c r="EP113" i="13"/>
  <c r="EQ113" i="13"/>
  <c r="ER113" i="13"/>
  <c r="ES113" i="13"/>
  <c r="ET113" i="13"/>
  <c r="EU113" i="13"/>
  <c r="EV113" i="13"/>
  <c r="EW113" i="13"/>
  <c r="EX113" i="13"/>
  <c r="EY113" i="13"/>
  <c r="EZ113" i="13"/>
  <c r="FA113" i="13"/>
  <c r="CK114" i="13"/>
  <c r="CL114" i="13"/>
  <c r="CM114" i="13"/>
  <c r="CN114" i="13"/>
  <c r="CO114" i="13"/>
  <c r="CP114" i="13"/>
  <c r="CQ114" i="13"/>
  <c r="CR114" i="13"/>
  <c r="CS114" i="13"/>
  <c r="CT114" i="13"/>
  <c r="CU114" i="13"/>
  <c r="CV114" i="13"/>
  <c r="CW114" i="13"/>
  <c r="CX114" i="13"/>
  <c r="CY114" i="13"/>
  <c r="CZ114" i="13"/>
  <c r="DA114" i="13"/>
  <c r="DB114" i="13"/>
  <c r="DC114" i="13"/>
  <c r="DD114" i="13"/>
  <c r="DE114" i="13"/>
  <c r="DF114" i="13"/>
  <c r="DG114" i="13"/>
  <c r="DH114" i="13"/>
  <c r="DI114" i="13"/>
  <c r="DJ114" i="13"/>
  <c r="DK114" i="13"/>
  <c r="DL114" i="13"/>
  <c r="DM114" i="13"/>
  <c r="DN114" i="13"/>
  <c r="DO114" i="13"/>
  <c r="DP114" i="13"/>
  <c r="DQ114" i="13"/>
  <c r="DR114" i="13"/>
  <c r="DS114" i="13"/>
  <c r="DT114" i="13"/>
  <c r="DU114" i="13"/>
  <c r="DV114" i="13"/>
  <c r="DW114" i="13"/>
  <c r="DX114" i="13"/>
  <c r="DY114" i="13"/>
  <c r="DZ114" i="13"/>
  <c r="EA114" i="13"/>
  <c r="EB114" i="13"/>
  <c r="EC114" i="13"/>
  <c r="ED114" i="13"/>
  <c r="EE114" i="13"/>
  <c r="EF114" i="13"/>
  <c r="EG114" i="13"/>
  <c r="EH114" i="13"/>
  <c r="EI114" i="13"/>
  <c r="EJ114" i="13"/>
  <c r="EK114" i="13"/>
  <c r="EL114" i="13"/>
  <c r="EM114" i="13"/>
  <c r="EN114" i="13"/>
  <c r="EO114" i="13"/>
  <c r="EP114" i="13"/>
  <c r="EQ114" i="13"/>
  <c r="ER114" i="13"/>
  <c r="ES114" i="13"/>
  <c r="ET114" i="13"/>
  <c r="EU114" i="13"/>
  <c r="EV114" i="13"/>
  <c r="EW114" i="13"/>
  <c r="EX114" i="13"/>
  <c r="EY114" i="13"/>
  <c r="EZ114" i="13"/>
  <c r="FA114" i="13"/>
  <c r="CK115" i="13"/>
  <c r="CL115" i="13"/>
  <c r="CM115" i="13"/>
  <c r="CN115" i="13"/>
  <c r="CO115" i="13"/>
  <c r="CP115" i="13"/>
  <c r="CQ115" i="13"/>
  <c r="CR115" i="13"/>
  <c r="CS115" i="13"/>
  <c r="CT115" i="13"/>
  <c r="CU115" i="13"/>
  <c r="CV115" i="13"/>
  <c r="CW115" i="13"/>
  <c r="CX115" i="13"/>
  <c r="CY115" i="13"/>
  <c r="CZ115" i="13"/>
  <c r="DA115" i="13"/>
  <c r="DB115" i="13"/>
  <c r="DC115" i="13"/>
  <c r="DD115" i="13"/>
  <c r="DE115" i="13"/>
  <c r="DF115" i="13"/>
  <c r="DG115" i="13"/>
  <c r="DH115" i="13"/>
  <c r="DI115" i="13"/>
  <c r="DJ115" i="13"/>
  <c r="DK115" i="13"/>
  <c r="DL115" i="13"/>
  <c r="DM115" i="13"/>
  <c r="DN115" i="13"/>
  <c r="DO115" i="13"/>
  <c r="DP115" i="13"/>
  <c r="DQ115" i="13"/>
  <c r="DR115" i="13"/>
  <c r="DS115" i="13"/>
  <c r="DT115" i="13"/>
  <c r="DU115" i="13"/>
  <c r="DV115" i="13"/>
  <c r="DW115" i="13"/>
  <c r="DX115" i="13"/>
  <c r="DY115" i="13"/>
  <c r="DZ115" i="13"/>
  <c r="EA115" i="13"/>
  <c r="EB115" i="13"/>
  <c r="EC115" i="13"/>
  <c r="ED115" i="13"/>
  <c r="EE115" i="13"/>
  <c r="EF115" i="13"/>
  <c r="EG115" i="13"/>
  <c r="EH115" i="13"/>
  <c r="EI115" i="13"/>
  <c r="EJ115" i="13"/>
  <c r="EK115" i="13"/>
  <c r="EL115" i="13"/>
  <c r="EM115" i="13"/>
  <c r="EN115" i="13"/>
  <c r="EO115" i="13"/>
  <c r="EP115" i="13"/>
  <c r="EQ115" i="13"/>
  <c r="ER115" i="13"/>
  <c r="ES115" i="13"/>
  <c r="ET115" i="13"/>
  <c r="EU115" i="13"/>
  <c r="EV115" i="13"/>
  <c r="EW115" i="13"/>
  <c r="EX115" i="13"/>
  <c r="EY115" i="13"/>
  <c r="EZ115" i="13"/>
  <c r="FA115" i="13"/>
  <c r="CK116" i="13"/>
  <c r="CL116" i="13"/>
  <c r="CM116" i="13"/>
  <c r="CN116" i="13"/>
  <c r="CO116" i="13"/>
  <c r="CP116" i="13"/>
  <c r="CQ116" i="13"/>
  <c r="CR116" i="13"/>
  <c r="CS116" i="13"/>
  <c r="CT116" i="13"/>
  <c r="CU116" i="13"/>
  <c r="CV116" i="13"/>
  <c r="CW116" i="13"/>
  <c r="CX116" i="13"/>
  <c r="CY116" i="13"/>
  <c r="CZ116" i="13"/>
  <c r="DA116" i="13"/>
  <c r="DB116" i="13"/>
  <c r="DC116" i="13"/>
  <c r="DD116" i="13"/>
  <c r="DE116" i="13"/>
  <c r="DF116" i="13"/>
  <c r="DG116" i="13"/>
  <c r="DH116" i="13"/>
  <c r="DI116" i="13"/>
  <c r="DJ116" i="13"/>
  <c r="DK116" i="13"/>
  <c r="DL116" i="13"/>
  <c r="DM116" i="13"/>
  <c r="DN116" i="13"/>
  <c r="DO116" i="13"/>
  <c r="DP116" i="13"/>
  <c r="DQ116" i="13"/>
  <c r="DR116" i="13"/>
  <c r="DS116" i="13"/>
  <c r="DT116" i="13"/>
  <c r="DU116" i="13"/>
  <c r="DV116" i="13"/>
  <c r="DW116" i="13"/>
  <c r="DX116" i="13"/>
  <c r="DY116" i="13"/>
  <c r="DZ116" i="13"/>
  <c r="EA116" i="13"/>
  <c r="EB116" i="13"/>
  <c r="EC116" i="13"/>
  <c r="ED116" i="13"/>
  <c r="EE116" i="13"/>
  <c r="EF116" i="13"/>
  <c r="EG116" i="13"/>
  <c r="EH116" i="13"/>
  <c r="EI116" i="13"/>
  <c r="EJ116" i="13"/>
  <c r="EK116" i="13"/>
  <c r="EL116" i="13"/>
  <c r="EM116" i="13"/>
  <c r="EN116" i="13"/>
  <c r="EO116" i="13"/>
  <c r="EP116" i="13"/>
  <c r="EQ116" i="13"/>
  <c r="ER116" i="13"/>
  <c r="ES116" i="13"/>
  <c r="ET116" i="13"/>
  <c r="EU116" i="13"/>
  <c r="EV116" i="13"/>
  <c r="EW116" i="13"/>
  <c r="EX116" i="13"/>
  <c r="EY116" i="13"/>
  <c r="EZ116" i="13"/>
  <c r="FA116" i="13"/>
  <c r="CK117" i="13"/>
  <c r="CL117" i="13"/>
  <c r="CM117" i="13"/>
  <c r="CN117" i="13"/>
  <c r="CO117" i="13"/>
  <c r="CP117" i="13"/>
  <c r="CQ117" i="13"/>
  <c r="CR117" i="13"/>
  <c r="CS117" i="13"/>
  <c r="CT117" i="13"/>
  <c r="CU117" i="13"/>
  <c r="CV117" i="13"/>
  <c r="CW117" i="13"/>
  <c r="CX117" i="13"/>
  <c r="CY117" i="13"/>
  <c r="CZ117" i="13"/>
  <c r="DA117" i="13"/>
  <c r="DB117" i="13"/>
  <c r="DC117" i="13"/>
  <c r="DD117" i="13"/>
  <c r="DE117" i="13"/>
  <c r="DF117" i="13"/>
  <c r="DG117" i="13"/>
  <c r="DH117" i="13"/>
  <c r="DI117" i="13"/>
  <c r="DJ117" i="13"/>
  <c r="DK117" i="13"/>
  <c r="DL117" i="13"/>
  <c r="DM117" i="13"/>
  <c r="DN117" i="13"/>
  <c r="DO117" i="13"/>
  <c r="DP117" i="13"/>
  <c r="DQ117" i="13"/>
  <c r="DR117" i="13"/>
  <c r="DS117" i="13"/>
  <c r="DT117" i="13"/>
  <c r="DU117" i="13"/>
  <c r="DV117" i="13"/>
  <c r="DW117" i="13"/>
  <c r="DX117" i="13"/>
  <c r="DY117" i="13"/>
  <c r="DZ117" i="13"/>
  <c r="EA117" i="13"/>
  <c r="EB117" i="13"/>
  <c r="EC117" i="13"/>
  <c r="ED117" i="13"/>
  <c r="EE117" i="13"/>
  <c r="EF117" i="13"/>
  <c r="EG117" i="13"/>
  <c r="EH117" i="13"/>
  <c r="EI117" i="13"/>
  <c r="EJ117" i="13"/>
  <c r="EK117" i="13"/>
  <c r="EL117" i="13"/>
  <c r="EM117" i="13"/>
  <c r="EN117" i="13"/>
  <c r="EO117" i="13"/>
  <c r="EP117" i="13"/>
  <c r="EQ117" i="13"/>
  <c r="ER117" i="13"/>
  <c r="ES117" i="13"/>
  <c r="ET117" i="13"/>
  <c r="EU117" i="13"/>
  <c r="EV117" i="13"/>
  <c r="EW117" i="13"/>
  <c r="EX117" i="13"/>
  <c r="EY117" i="13"/>
  <c r="EZ117" i="13"/>
  <c r="FA117" i="13"/>
  <c r="CK118" i="13"/>
  <c r="CL118" i="13"/>
  <c r="CM118" i="13"/>
  <c r="CN118" i="13"/>
  <c r="CO118" i="13"/>
  <c r="CP118" i="13"/>
  <c r="CQ118" i="13"/>
  <c r="CR118" i="13"/>
  <c r="CS118" i="13"/>
  <c r="CT118" i="13"/>
  <c r="CU118" i="13"/>
  <c r="CV118" i="13"/>
  <c r="CW118" i="13"/>
  <c r="CX118" i="13"/>
  <c r="CY118" i="13"/>
  <c r="CZ118" i="13"/>
  <c r="DA118" i="13"/>
  <c r="DB118" i="13"/>
  <c r="DC118" i="13"/>
  <c r="DD118" i="13"/>
  <c r="DE118" i="13"/>
  <c r="DF118" i="13"/>
  <c r="DG118" i="13"/>
  <c r="DH118" i="13"/>
  <c r="DI118" i="13"/>
  <c r="DJ118" i="13"/>
  <c r="DK118" i="13"/>
  <c r="DL118" i="13"/>
  <c r="DM118" i="13"/>
  <c r="DN118" i="13"/>
  <c r="DO118" i="13"/>
  <c r="DP118" i="13"/>
  <c r="DQ118" i="13"/>
  <c r="DR118" i="13"/>
  <c r="DS118" i="13"/>
  <c r="DT118" i="13"/>
  <c r="DU118" i="13"/>
  <c r="DV118" i="13"/>
  <c r="DW118" i="13"/>
  <c r="DX118" i="13"/>
  <c r="DY118" i="13"/>
  <c r="DZ118" i="13"/>
  <c r="EA118" i="13"/>
  <c r="EB118" i="13"/>
  <c r="EC118" i="13"/>
  <c r="ED118" i="13"/>
  <c r="EE118" i="13"/>
  <c r="EF118" i="13"/>
  <c r="EG118" i="13"/>
  <c r="EH118" i="13"/>
  <c r="EI118" i="13"/>
  <c r="EJ118" i="13"/>
  <c r="EK118" i="13"/>
  <c r="EL118" i="13"/>
  <c r="EM118" i="13"/>
  <c r="EN118" i="13"/>
  <c r="EO118" i="13"/>
  <c r="EP118" i="13"/>
  <c r="EQ118" i="13"/>
  <c r="ER118" i="13"/>
  <c r="ES118" i="13"/>
  <c r="ET118" i="13"/>
  <c r="EU118" i="13"/>
  <c r="EV118" i="13"/>
  <c r="EW118" i="13"/>
  <c r="EX118" i="13"/>
  <c r="EY118" i="13"/>
  <c r="EZ118" i="13"/>
  <c r="FA118" i="13"/>
  <c r="CK119" i="13"/>
  <c r="CL119" i="13"/>
  <c r="CM119" i="13"/>
  <c r="CN119" i="13"/>
  <c r="CO119" i="13"/>
  <c r="CP119" i="13"/>
  <c r="CQ119" i="13"/>
  <c r="CR119" i="13"/>
  <c r="CS119" i="13"/>
  <c r="CT119" i="13"/>
  <c r="CU119" i="13"/>
  <c r="CV119" i="13"/>
  <c r="CW119" i="13"/>
  <c r="CX119" i="13"/>
  <c r="CY119" i="13"/>
  <c r="CZ119" i="13"/>
  <c r="DA119" i="13"/>
  <c r="DB119" i="13"/>
  <c r="DC119" i="13"/>
  <c r="DD119" i="13"/>
  <c r="DE119" i="13"/>
  <c r="DF119" i="13"/>
  <c r="DG119" i="13"/>
  <c r="DH119" i="13"/>
  <c r="DI119" i="13"/>
  <c r="DJ119" i="13"/>
  <c r="DK119" i="13"/>
  <c r="DL119" i="13"/>
  <c r="DM119" i="13"/>
  <c r="DN119" i="13"/>
  <c r="DO119" i="13"/>
  <c r="DP119" i="13"/>
  <c r="DQ119" i="13"/>
  <c r="DR119" i="13"/>
  <c r="DS119" i="13"/>
  <c r="DT119" i="13"/>
  <c r="DU119" i="13"/>
  <c r="DV119" i="13"/>
  <c r="DW119" i="13"/>
  <c r="DX119" i="13"/>
  <c r="DY119" i="13"/>
  <c r="DZ119" i="13"/>
  <c r="EA119" i="13"/>
  <c r="EB119" i="13"/>
  <c r="EC119" i="13"/>
  <c r="ED119" i="13"/>
  <c r="EE119" i="13"/>
  <c r="EF119" i="13"/>
  <c r="EG119" i="13"/>
  <c r="EH119" i="13"/>
  <c r="EI119" i="13"/>
  <c r="EJ119" i="13"/>
  <c r="EK119" i="13"/>
  <c r="EL119" i="13"/>
  <c r="EM119" i="13"/>
  <c r="EN119" i="13"/>
  <c r="EO119" i="13"/>
  <c r="EP119" i="13"/>
  <c r="EQ119" i="13"/>
  <c r="ER119" i="13"/>
  <c r="ES119" i="13"/>
  <c r="ET119" i="13"/>
  <c r="EU119" i="13"/>
  <c r="EV119" i="13"/>
  <c r="EW119" i="13"/>
  <c r="EX119" i="13"/>
  <c r="EY119" i="13"/>
  <c r="EZ119" i="13"/>
  <c r="FA119" i="13"/>
  <c r="CK120" i="13"/>
  <c r="CL120" i="13"/>
  <c r="CM120" i="13"/>
  <c r="CN120" i="13"/>
  <c r="CO120" i="13"/>
  <c r="CP120" i="13"/>
  <c r="CQ120" i="13"/>
  <c r="CR120" i="13"/>
  <c r="CS120" i="13"/>
  <c r="CT120" i="13"/>
  <c r="CU120" i="13"/>
  <c r="CV120" i="13"/>
  <c r="CW120" i="13"/>
  <c r="CX120" i="13"/>
  <c r="CY120" i="13"/>
  <c r="CZ120" i="13"/>
  <c r="DA120" i="13"/>
  <c r="DB120" i="13"/>
  <c r="DC120" i="13"/>
  <c r="DD120" i="13"/>
  <c r="DE120" i="13"/>
  <c r="DF120" i="13"/>
  <c r="DG120" i="13"/>
  <c r="DH120" i="13"/>
  <c r="DI120" i="13"/>
  <c r="DJ120" i="13"/>
  <c r="DK120" i="13"/>
  <c r="DL120" i="13"/>
  <c r="DM120" i="13"/>
  <c r="DN120" i="13"/>
  <c r="DO120" i="13"/>
  <c r="DP120" i="13"/>
  <c r="DQ120" i="13"/>
  <c r="DR120" i="13"/>
  <c r="DS120" i="13"/>
  <c r="DT120" i="13"/>
  <c r="DU120" i="13"/>
  <c r="DV120" i="13"/>
  <c r="DW120" i="13"/>
  <c r="DX120" i="13"/>
  <c r="DY120" i="13"/>
  <c r="DZ120" i="13"/>
  <c r="EA120" i="13"/>
  <c r="EB120" i="13"/>
  <c r="EC120" i="13"/>
  <c r="ED120" i="13"/>
  <c r="EE120" i="13"/>
  <c r="EF120" i="13"/>
  <c r="EG120" i="13"/>
  <c r="EH120" i="13"/>
  <c r="EI120" i="13"/>
  <c r="EJ120" i="13"/>
  <c r="EK120" i="13"/>
  <c r="EL120" i="13"/>
  <c r="EM120" i="13"/>
  <c r="EN120" i="13"/>
  <c r="EO120" i="13"/>
  <c r="EP120" i="13"/>
  <c r="EQ120" i="13"/>
  <c r="ER120" i="13"/>
  <c r="ES120" i="13"/>
  <c r="ET120" i="13"/>
  <c r="EU120" i="13"/>
  <c r="EV120" i="13"/>
  <c r="EW120" i="13"/>
  <c r="EX120" i="13"/>
  <c r="EY120" i="13"/>
  <c r="EZ120" i="13"/>
  <c r="FA120" i="13"/>
  <c r="CK121" i="13"/>
  <c r="CL121" i="13"/>
  <c r="CM121" i="13"/>
  <c r="CN121" i="13"/>
  <c r="CO121" i="13"/>
  <c r="CP121" i="13"/>
  <c r="CQ121" i="13"/>
  <c r="CR121" i="13"/>
  <c r="CS121" i="13"/>
  <c r="CT121" i="13"/>
  <c r="CU121" i="13"/>
  <c r="CV121" i="13"/>
  <c r="CW121" i="13"/>
  <c r="CX121" i="13"/>
  <c r="CY121" i="13"/>
  <c r="CZ121" i="13"/>
  <c r="DA121" i="13"/>
  <c r="DB121" i="13"/>
  <c r="DC121" i="13"/>
  <c r="DD121" i="13"/>
  <c r="DE121" i="13"/>
  <c r="DF121" i="13"/>
  <c r="DG121" i="13"/>
  <c r="DH121" i="13"/>
  <c r="DI121" i="13"/>
  <c r="DJ121" i="13"/>
  <c r="DK121" i="13"/>
  <c r="DL121" i="13"/>
  <c r="DM121" i="13"/>
  <c r="DN121" i="13"/>
  <c r="DO121" i="13"/>
  <c r="DP121" i="13"/>
  <c r="DQ121" i="13"/>
  <c r="DR121" i="13"/>
  <c r="DS121" i="13"/>
  <c r="DT121" i="13"/>
  <c r="DU121" i="13"/>
  <c r="DV121" i="13"/>
  <c r="DW121" i="13"/>
  <c r="DX121" i="13"/>
  <c r="DY121" i="13"/>
  <c r="DZ121" i="13"/>
  <c r="EA121" i="13"/>
  <c r="EB121" i="13"/>
  <c r="EC121" i="13"/>
  <c r="ED121" i="13"/>
  <c r="EE121" i="13"/>
  <c r="EF121" i="13"/>
  <c r="EG121" i="13"/>
  <c r="EH121" i="13"/>
  <c r="EI121" i="13"/>
  <c r="EJ121" i="13"/>
  <c r="EK121" i="13"/>
  <c r="EL121" i="13"/>
  <c r="EM121" i="13"/>
  <c r="EN121" i="13"/>
  <c r="EO121" i="13"/>
  <c r="EP121" i="13"/>
  <c r="EQ121" i="13"/>
  <c r="ER121" i="13"/>
  <c r="ES121" i="13"/>
  <c r="ET121" i="13"/>
  <c r="EU121" i="13"/>
  <c r="EV121" i="13"/>
  <c r="EW121" i="13"/>
  <c r="EX121" i="13"/>
  <c r="EY121" i="13"/>
  <c r="EZ121" i="13"/>
  <c r="FA121" i="13"/>
  <c r="CK122" i="13"/>
  <c r="CL122" i="13"/>
  <c r="CM122" i="13"/>
  <c r="CN122" i="13"/>
  <c r="CO122" i="13"/>
  <c r="CP122" i="13"/>
  <c r="CQ122" i="13"/>
  <c r="CR122" i="13"/>
  <c r="CS122" i="13"/>
  <c r="CT122" i="13"/>
  <c r="CU122" i="13"/>
  <c r="CV122" i="13"/>
  <c r="CW122" i="13"/>
  <c r="CX122" i="13"/>
  <c r="CY122" i="13"/>
  <c r="CZ122" i="13"/>
  <c r="DA122" i="13"/>
  <c r="DB122" i="13"/>
  <c r="DC122" i="13"/>
  <c r="DD122" i="13"/>
  <c r="DE122" i="13"/>
  <c r="DF122" i="13"/>
  <c r="DG122" i="13"/>
  <c r="DH122" i="13"/>
  <c r="DI122" i="13"/>
  <c r="DJ122" i="13"/>
  <c r="DK122" i="13"/>
  <c r="DL122" i="13"/>
  <c r="DM122" i="13"/>
  <c r="DN122" i="13"/>
  <c r="DO122" i="13"/>
  <c r="DP122" i="13"/>
  <c r="DQ122" i="13"/>
  <c r="DR122" i="13"/>
  <c r="DS122" i="13"/>
  <c r="DT122" i="13"/>
  <c r="DU122" i="13"/>
  <c r="DV122" i="13"/>
  <c r="DW122" i="13"/>
  <c r="DX122" i="13"/>
  <c r="DY122" i="13"/>
  <c r="DZ122" i="13"/>
  <c r="EA122" i="13"/>
  <c r="EB122" i="13"/>
  <c r="EC122" i="13"/>
  <c r="ED122" i="13"/>
  <c r="EE122" i="13"/>
  <c r="EF122" i="13"/>
  <c r="EG122" i="13"/>
  <c r="EH122" i="13"/>
  <c r="EI122" i="13"/>
  <c r="EJ122" i="13"/>
  <c r="EK122" i="13"/>
  <c r="EL122" i="13"/>
  <c r="EM122" i="13"/>
  <c r="EN122" i="13"/>
  <c r="EO122" i="13"/>
  <c r="EP122" i="13"/>
  <c r="EQ122" i="13"/>
  <c r="ER122" i="13"/>
  <c r="ES122" i="13"/>
  <c r="ET122" i="13"/>
  <c r="EU122" i="13"/>
  <c r="EV122" i="13"/>
  <c r="EW122" i="13"/>
  <c r="EX122" i="13"/>
  <c r="EY122" i="13"/>
  <c r="EZ122" i="13"/>
  <c r="FA122" i="13"/>
  <c r="CK123" i="13"/>
  <c r="CL123" i="13"/>
  <c r="CM123" i="13"/>
  <c r="CN123" i="13"/>
  <c r="CO123" i="13"/>
  <c r="CP123" i="13"/>
  <c r="CQ123" i="13"/>
  <c r="CR123" i="13"/>
  <c r="CS123" i="13"/>
  <c r="CT123" i="13"/>
  <c r="CU123" i="13"/>
  <c r="CV123" i="13"/>
  <c r="CW123" i="13"/>
  <c r="CX123" i="13"/>
  <c r="CY123" i="13"/>
  <c r="CZ123" i="13"/>
  <c r="DA123" i="13"/>
  <c r="DB123" i="13"/>
  <c r="DC123" i="13"/>
  <c r="DD123" i="13"/>
  <c r="DE123" i="13"/>
  <c r="DF123" i="13"/>
  <c r="DG123" i="13"/>
  <c r="DH123" i="13"/>
  <c r="DI123" i="13"/>
  <c r="DJ123" i="13"/>
  <c r="DK123" i="13"/>
  <c r="DL123" i="13"/>
  <c r="DM123" i="13"/>
  <c r="DN123" i="13"/>
  <c r="DO123" i="13"/>
  <c r="DP123" i="13"/>
  <c r="DQ123" i="13"/>
  <c r="DR123" i="13"/>
  <c r="DS123" i="13"/>
  <c r="DT123" i="13"/>
  <c r="DU123" i="13"/>
  <c r="DV123" i="13"/>
  <c r="DW123" i="13"/>
  <c r="DX123" i="13"/>
  <c r="DY123" i="13"/>
  <c r="DZ123" i="13"/>
  <c r="EA123" i="13"/>
  <c r="EB123" i="13"/>
  <c r="EC123" i="13"/>
  <c r="ED123" i="13"/>
  <c r="EE123" i="13"/>
  <c r="EF123" i="13"/>
  <c r="EG123" i="13"/>
  <c r="EH123" i="13"/>
  <c r="EI123" i="13"/>
  <c r="EJ123" i="13"/>
  <c r="EK123" i="13"/>
  <c r="EL123" i="13"/>
  <c r="EM123" i="13"/>
  <c r="EN123" i="13"/>
  <c r="EO123" i="13"/>
  <c r="EP123" i="13"/>
  <c r="EQ123" i="13"/>
  <c r="ER123" i="13"/>
  <c r="ES123" i="13"/>
  <c r="ET123" i="13"/>
  <c r="EU123" i="13"/>
  <c r="EV123" i="13"/>
  <c r="EW123" i="13"/>
  <c r="EX123" i="13"/>
  <c r="EY123" i="13"/>
  <c r="EZ123" i="13"/>
  <c r="FA123" i="13"/>
  <c r="CK124" i="13"/>
  <c r="CL124" i="13"/>
  <c r="CM124" i="13"/>
  <c r="CN124" i="13"/>
  <c r="CO124" i="13"/>
  <c r="CP124" i="13"/>
  <c r="CQ124" i="13"/>
  <c r="CR124" i="13"/>
  <c r="CS124" i="13"/>
  <c r="CT124" i="13"/>
  <c r="CU124" i="13"/>
  <c r="CV124" i="13"/>
  <c r="CW124" i="13"/>
  <c r="CX124" i="13"/>
  <c r="CY124" i="13"/>
  <c r="CZ124" i="13"/>
  <c r="DA124" i="13"/>
  <c r="DB124" i="13"/>
  <c r="DC124" i="13"/>
  <c r="DD124" i="13"/>
  <c r="DE124" i="13"/>
  <c r="DF124" i="13"/>
  <c r="DG124" i="13"/>
  <c r="DH124" i="13"/>
  <c r="DI124" i="13"/>
  <c r="DJ124" i="13"/>
  <c r="DK124" i="13"/>
  <c r="DL124" i="13"/>
  <c r="DM124" i="13"/>
  <c r="DN124" i="13"/>
  <c r="DO124" i="13"/>
  <c r="DP124" i="13"/>
  <c r="DQ124" i="13"/>
  <c r="DR124" i="13"/>
  <c r="DS124" i="13"/>
  <c r="DT124" i="13"/>
  <c r="DU124" i="13"/>
  <c r="DV124" i="13"/>
  <c r="DW124" i="13"/>
  <c r="DX124" i="13"/>
  <c r="DY124" i="13"/>
  <c r="DZ124" i="13"/>
  <c r="EA124" i="13"/>
  <c r="EB124" i="13"/>
  <c r="EC124" i="13"/>
  <c r="ED124" i="13"/>
  <c r="EE124" i="13"/>
  <c r="EF124" i="13"/>
  <c r="EG124" i="13"/>
  <c r="EH124" i="13"/>
  <c r="EI124" i="13"/>
  <c r="EJ124" i="13"/>
  <c r="EK124" i="13"/>
  <c r="EL124" i="13"/>
  <c r="EM124" i="13"/>
  <c r="EN124" i="13"/>
  <c r="EO124" i="13"/>
  <c r="EP124" i="13"/>
  <c r="EQ124" i="13"/>
  <c r="ER124" i="13"/>
  <c r="ES124" i="13"/>
  <c r="ET124" i="13"/>
  <c r="EU124" i="13"/>
  <c r="EV124" i="13"/>
  <c r="EW124" i="13"/>
  <c r="EX124" i="13"/>
  <c r="EY124" i="13"/>
  <c r="EZ124" i="13"/>
  <c r="FA124" i="13"/>
  <c r="CK125" i="13"/>
  <c r="CL125" i="13"/>
  <c r="CM125" i="13"/>
  <c r="CN125" i="13"/>
  <c r="CO125" i="13"/>
  <c r="CP125" i="13"/>
  <c r="CQ125" i="13"/>
  <c r="CR125" i="13"/>
  <c r="CS125" i="13"/>
  <c r="CT125" i="13"/>
  <c r="CU125" i="13"/>
  <c r="CV125" i="13"/>
  <c r="CW125" i="13"/>
  <c r="CX125" i="13"/>
  <c r="CY125" i="13"/>
  <c r="CZ125" i="13"/>
  <c r="DA125" i="13"/>
  <c r="DB125" i="13"/>
  <c r="DC125" i="13"/>
  <c r="DD125" i="13"/>
  <c r="DE125" i="13"/>
  <c r="DF125" i="13"/>
  <c r="DG125" i="13"/>
  <c r="DH125" i="13"/>
  <c r="DI125" i="13"/>
  <c r="DJ125" i="13"/>
  <c r="DK125" i="13"/>
  <c r="DL125" i="13"/>
  <c r="DM125" i="13"/>
  <c r="DN125" i="13"/>
  <c r="DO125" i="13"/>
  <c r="DP125" i="13"/>
  <c r="DQ125" i="13"/>
  <c r="DR125" i="13"/>
  <c r="DS125" i="13"/>
  <c r="DT125" i="13"/>
  <c r="DU125" i="13"/>
  <c r="DV125" i="13"/>
  <c r="DW125" i="13"/>
  <c r="DX125" i="13"/>
  <c r="DY125" i="13"/>
  <c r="DZ125" i="13"/>
  <c r="EA125" i="13"/>
  <c r="EB125" i="13"/>
  <c r="EC125" i="13"/>
  <c r="ED125" i="13"/>
  <c r="EE125" i="13"/>
  <c r="EF125" i="13"/>
  <c r="EG125" i="13"/>
  <c r="EH125" i="13"/>
  <c r="EI125" i="13"/>
  <c r="EJ125" i="13"/>
  <c r="EK125" i="13"/>
  <c r="EL125" i="13"/>
  <c r="EM125" i="13"/>
  <c r="EN125" i="13"/>
  <c r="EO125" i="13"/>
  <c r="EP125" i="13"/>
  <c r="EQ125" i="13"/>
  <c r="ER125" i="13"/>
  <c r="ES125" i="13"/>
  <c r="ET125" i="13"/>
  <c r="EU125" i="13"/>
  <c r="EV125" i="13"/>
  <c r="EW125" i="13"/>
  <c r="EX125" i="13"/>
  <c r="EY125" i="13"/>
  <c r="EZ125" i="13"/>
  <c r="FA125" i="13"/>
  <c r="CK126" i="13"/>
  <c r="CL126" i="13"/>
  <c r="CM126" i="13"/>
  <c r="CN126" i="13"/>
  <c r="CO126" i="13"/>
  <c r="CP126" i="13"/>
  <c r="CQ126" i="13"/>
  <c r="CR126" i="13"/>
  <c r="CS126" i="13"/>
  <c r="CT126" i="13"/>
  <c r="CU126" i="13"/>
  <c r="CV126" i="13"/>
  <c r="CW126" i="13"/>
  <c r="CX126" i="13"/>
  <c r="CY126" i="13"/>
  <c r="CZ126" i="13"/>
  <c r="DA126" i="13"/>
  <c r="DB126" i="13"/>
  <c r="DC126" i="13"/>
  <c r="DD126" i="13"/>
  <c r="DE126" i="13"/>
  <c r="DF126" i="13"/>
  <c r="DG126" i="13"/>
  <c r="DH126" i="13"/>
  <c r="DI126" i="13"/>
  <c r="DJ126" i="13"/>
  <c r="DK126" i="13"/>
  <c r="DL126" i="13"/>
  <c r="DM126" i="13"/>
  <c r="DN126" i="13"/>
  <c r="DO126" i="13"/>
  <c r="DP126" i="13"/>
  <c r="DQ126" i="13"/>
  <c r="DR126" i="13"/>
  <c r="DS126" i="13"/>
  <c r="DT126" i="13"/>
  <c r="DU126" i="13"/>
  <c r="DV126" i="13"/>
  <c r="DW126" i="13"/>
  <c r="DX126" i="13"/>
  <c r="DY126" i="13"/>
  <c r="DZ126" i="13"/>
  <c r="EA126" i="13"/>
  <c r="EB126" i="13"/>
  <c r="EC126" i="13"/>
  <c r="ED126" i="13"/>
  <c r="EE126" i="13"/>
  <c r="EF126" i="13"/>
  <c r="EG126" i="13"/>
  <c r="EH126" i="13"/>
  <c r="EI126" i="13"/>
  <c r="EJ126" i="13"/>
  <c r="EK126" i="13"/>
  <c r="EL126" i="13"/>
  <c r="EM126" i="13"/>
  <c r="EN126" i="13"/>
  <c r="EO126" i="13"/>
  <c r="EP126" i="13"/>
  <c r="EQ126" i="13"/>
  <c r="ER126" i="13"/>
  <c r="ES126" i="13"/>
  <c r="ET126" i="13"/>
  <c r="EU126" i="13"/>
  <c r="EV126" i="13"/>
  <c r="EW126" i="13"/>
  <c r="EX126" i="13"/>
  <c r="EY126" i="13"/>
  <c r="EZ126" i="13"/>
  <c r="FA126" i="13"/>
  <c r="CK127" i="13"/>
  <c r="CL127" i="13"/>
  <c r="CM127" i="13"/>
  <c r="CN127" i="13"/>
  <c r="CO127" i="13"/>
  <c r="CP127" i="13"/>
  <c r="CQ127" i="13"/>
  <c r="CR127" i="13"/>
  <c r="CS127" i="13"/>
  <c r="CT127" i="13"/>
  <c r="CU127" i="13"/>
  <c r="CV127" i="13"/>
  <c r="CW127" i="13"/>
  <c r="CX127" i="13"/>
  <c r="CY127" i="13"/>
  <c r="CZ127" i="13"/>
  <c r="DA127" i="13"/>
  <c r="DB127" i="13"/>
  <c r="DC127" i="13"/>
  <c r="DD127" i="13"/>
  <c r="DE127" i="13"/>
  <c r="DF127" i="13"/>
  <c r="DG127" i="13"/>
  <c r="DH127" i="13"/>
  <c r="DI127" i="13"/>
  <c r="DJ127" i="13"/>
  <c r="DK127" i="13"/>
  <c r="DL127" i="13"/>
  <c r="DM127" i="13"/>
  <c r="DN127" i="13"/>
  <c r="DO127" i="13"/>
  <c r="DP127" i="13"/>
  <c r="DQ127" i="13"/>
  <c r="DR127" i="13"/>
  <c r="DS127" i="13"/>
  <c r="DT127" i="13"/>
  <c r="DU127" i="13"/>
  <c r="DV127" i="13"/>
  <c r="DW127" i="13"/>
  <c r="DX127" i="13"/>
  <c r="DY127" i="13"/>
  <c r="DZ127" i="13"/>
  <c r="EA127" i="13"/>
  <c r="EB127" i="13"/>
  <c r="EC127" i="13"/>
  <c r="ED127" i="13"/>
  <c r="EE127" i="13"/>
  <c r="EF127" i="13"/>
  <c r="EG127" i="13"/>
  <c r="EH127" i="13"/>
  <c r="EI127" i="13"/>
  <c r="EJ127" i="13"/>
  <c r="EK127" i="13"/>
  <c r="EL127" i="13"/>
  <c r="EM127" i="13"/>
  <c r="EN127" i="13"/>
  <c r="EO127" i="13"/>
  <c r="EP127" i="13"/>
  <c r="EQ127" i="13"/>
  <c r="ER127" i="13"/>
  <c r="ES127" i="13"/>
  <c r="ET127" i="13"/>
  <c r="EU127" i="13"/>
  <c r="EV127" i="13"/>
  <c r="EW127" i="13"/>
  <c r="EX127" i="13"/>
  <c r="EY127" i="13"/>
  <c r="EZ127" i="13"/>
  <c r="FA127" i="13"/>
  <c r="CK128" i="13"/>
  <c r="CL128" i="13"/>
  <c r="CM128" i="13"/>
  <c r="CN128" i="13"/>
  <c r="CO128" i="13"/>
  <c r="CP128" i="13"/>
  <c r="CQ128" i="13"/>
  <c r="CR128" i="13"/>
  <c r="CS128" i="13"/>
  <c r="CT128" i="13"/>
  <c r="CU128" i="13"/>
  <c r="CV128" i="13"/>
  <c r="CW128" i="13"/>
  <c r="CX128" i="13"/>
  <c r="CY128" i="13"/>
  <c r="CZ128" i="13"/>
  <c r="DA128" i="13"/>
  <c r="DB128" i="13"/>
  <c r="DC128" i="13"/>
  <c r="DD128" i="13"/>
  <c r="DE128" i="13"/>
  <c r="DF128" i="13"/>
  <c r="DG128" i="13"/>
  <c r="DH128" i="13"/>
  <c r="DI128" i="13"/>
  <c r="DJ128" i="13"/>
  <c r="DK128" i="13"/>
  <c r="DL128" i="13"/>
  <c r="DM128" i="13"/>
  <c r="DN128" i="13"/>
  <c r="DO128" i="13"/>
  <c r="DP128" i="13"/>
  <c r="DQ128" i="13"/>
  <c r="DR128" i="13"/>
  <c r="DS128" i="13"/>
  <c r="DT128" i="13"/>
  <c r="DU128" i="13"/>
  <c r="DV128" i="13"/>
  <c r="DW128" i="13"/>
  <c r="DX128" i="13"/>
  <c r="DY128" i="13"/>
  <c r="DZ128" i="13"/>
  <c r="EA128" i="13"/>
  <c r="EB128" i="13"/>
  <c r="EC128" i="13"/>
  <c r="ED128" i="13"/>
  <c r="EE128" i="13"/>
  <c r="EF128" i="13"/>
  <c r="EG128" i="13"/>
  <c r="EH128" i="13"/>
  <c r="EI128" i="13"/>
  <c r="EJ128" i="13"/>
  <c r="EK128" i="13"/>
  <c r="EL128" i="13"/>
  <c r="EM128" i="13"/>
  <c r="EN128" i="13"/>
  <c r="EO128" i="13"/>
  <c r="EP128" i="13"/>
  <c r="EQ128" i="13"/>
  <c r="ER128" i="13"/>
  <c r="ES128" i="13"/>
  <c r="ET128" i="13"/>
  <c r="EU128" i="13"/>
  <c r="EV128" i="13"/>
  <c r="EW128" i="13"/>
  <c r="EX128" i="13"/>
  <c r="EY128" i="13"/>
  <c r="EZ128" i="13"/>
  <c r="FA128" i="13"/>
  <c r="CK129" i="13"/>
  <c r="CL129" i="13"/>
  <c r="CM129" i="13"/>
  <c r="CN129" i="13"/>
  <c r="CO129" i="13"/>
  <c r="CP129" i="13"/>
  <c r="CQ129" i="13"/>
  <c r="CR129" i="13"/>
  <c r="CS129" i="13"/>
  <c r="CT129" i="13"/>
  <c r="CU129" i="13"/>
  <c r="CV129" i="13"/>
  <c r="CW129" i="13"/>
  <c r="CX129" i="13"/>
  <c r="CY129" i="13"/>
  <c r="CZ129" i="13"/>
  <c r="DA129" i="13"/>
  <c r="DB129" i="13"/>
  <c r="DC129" i="13"/>
  <c r="DD129" i="13"/>
  <c r="DE129" i="13"/>
  <c r="DF129" i="13"/>
  <c r="DG129" i="13"/>
  <c r="DH129" i="13"/>
  <c r="DI129" i="13"/>
  <c r="DJ129" i="13"/>
  <c r="DK129" i="13"/>
  <c r="DL129" i="13"/>
  <c r="DM129" i="13"/>
  <c r="DN129" i="13"/>
  <c r="DO129" i="13"/>
  <c r="DP129" i="13"/>
  <c r="DQ129" i="13"/>
  <c r="DR129" i="13"/>
  <c r="DS129" i="13"/>
  <c r="DT129" i="13"/>
  <c r="DU129" i="13"/>
  <c r="DV129" i="13"/>
  <c r="DW129" i="13"/>
  <c r="DX129" i="13"/>
  <c r="DY129" i="13"/>
  <c r="DZ129" i="13"/>
  <c r="EA129" i="13"/>
  <c r="EB129" i="13"/>
  <c r="EC129" i="13"/>
  <c r="ED129" i="13"/>
  <c r="EE129" i="13"/>
  <c r="EF129" i="13"/>
  <c r="EG129" i="13"/>
  <c r="EH129" i="13"/>
  <c r="EI129" i="13"/>
  <c r="EJ129" i="13"/>
  <c r="EK129" i="13"/>
  <c r="EL129" i="13"/>
  <c r="EM129" i="13"/>
  <c r="EN129" i="13"/>
  <c r="EO129" i="13"/>
  <c r="EP129" i="13"/>
  <c r="EQ129" i="13"/>
  <c r="ER129" i="13"/>
  <c r="ES129" i="13"/>
  <c r="ET129" i="13"/>
  <c r="EU129" i="13"/>
  <c r="EV129" i="13"/>
  <c r="EW129" i="13"/>
  <c r="EX129" i="13"/>
  <c r="EY129" i="13"/>
  <c r="EZ129" i="13"/>
  <c r="FA129" i="13"/>
  <c r="CK130" i="13"/>
  <c r="CL130" i="13"/>
  <c r="CM130" i="13"/>
  <c r="CN130" i="13"/>
  <c r="CO130" i="13"/>
  <c r="CP130" i="13"/>
  <c r="CQ130" i="13"/>
  <c r="CR130" i="13"/>
  <c r="CS130" i="13"/>
  <c r="CT130" i="13"/>
  <c r="CU130" i="13"/>
  <c r="CV130" i="13"/>
  <c r="CW130" i="13"/>
  <c r="CX130" i="13"/>
  <c r="CY130" i="13"/>
  <c r="CZ130" i="13"/>
  <c r="DA130" i="13"/>
  <c r="DB130" i="13"/>
  <c r="DC130" i="13"/>
  <c r="DD130" i="13"/>
  <c r="DE130" i="13"/>
  <c r="DF130" i="13"/>
  <c r="DG130" i="13"/>
  <c r="DH130" i="13"/>
  <c r="DI130" i="13"/>
  <c r="DJ130" i="13"/>
  <c r="DK130" i="13"/>
  <c r="DL130" i="13"/>
  <c r="DM130" i="13"/>
  <c r="DN130" i="13"/>
  <c r="DO130" i="13"/>
  <c r="DP130" i="13"/>
  <c r="DQ130" i="13"/>
  <c r="DR130" i="13"/>
  <c r="DS130" i="13"/>
  <c r="DT130" i="13"/>
  <c r="DU130" i="13"/>
  <c r="DV130" i="13"/>
  <c r="DW130" i="13"/>
  <c r="DX130" i="13"/>
  <c r="DY130" i="13"/>
  <c r="DZ130" i="13"/>
  <c r="EA130" i="13"/>
  <c r="EB130" i="13"/>
  <c r="EC130" i="13"/>
  <c r="ED130" i="13"/>
  <c r="EE130" i="13"/>
  <c r="EF130" i="13"/>
  <c r="EG130" i="13"/>
  <c r="EH130" i="13"/>
  <c r="EI130" i="13"/>
  <c r="EJ130" i="13"/>
  <c r="EK130" i="13"/>
  <c r="EL130" i="13"/>
  <c r="EM130" i="13"/>
  <c r="EN130" i="13"/>
  <c r="EO130" i="13"/>
  <c r="EP130" i="13"/>
  <c r="EQ130" i="13"/>
  <c r="ER130" i="13"/>
  <c r="ES130" i="13"/>
  <c r="ET130" i="13"/>
  <c r="EU130" i="13"/>
  <c r="EV130" i="13"/>
  <c r="EW130" i="13"/>
  <c r="EX130" i="13"/>
  <c r="EY130" i="13"/>
  <c r="EZ130" i="13"/>
  <c r="FA130" i="13"/>
  <c r="CK131" i="13"/>
  <c r="CL131" i="13"/>
  <c r="CM131" i="13"/>
  <c r="CN131" i="13"/>
  <c r="CO131" i="13"/>
  <c r="CP131" i="13"/>
  <c r="CQ131" i="13"/>
  <c r="CR131" i="13"/>
  <c r="CS131" i="13"/>
  <c r="CT131" i="13"/>
  <c r="CU131" i="13"/>
  <c r="CV131" i="13"/>
  <c r="CW131" i="13"/>
  <c r="CX131" i="13"/>
  <c r="CY131" i="13"/>
  <c r="CZ131" i="13"/>
  <c r="DA131" i="13"/>
  <c r="DB131" i="13"/>
  <c r="DC131" i="13"/>
  <c r="DD131" i="13"/>
  <c r="DE131" i="13"/>
  <c r="DF131" i="13"/>
  <c r="DG131" i="13"/>
  <c r="DH131" i="13"/>
  <c r="DI131" i="13"/>
  <c r="DJ131" i="13"/>
  <c r="DK131" i="13"/>
  <c r="DL131" i="13"/>
  <c r="DM131" i="13"/>
  <c r="DN131" i="13"/>
  <c r="DO131" i="13"/>
  <c r="DP131" i="13"/>
  <c r="DQ131" i="13"/>
  <c r="DR131" i="13"/>
  <c r="DS131" i="13"/>
  <c r="DT131" i="13"/>
  <c r="DU131" i="13"/>
  <c r="DV131" i="13"/>
  <c r="DW131" i="13"/>
  <c r="DX131" i="13"/>
  <c r="DY131" i="13"/>
  <c r="DZ131" i="13"/>
  <c r="EA131" i="13"/>
  <c r="EB131" i="13"/>
  <c r="EC131" i="13"/>
  <c r="ED131" i="13"/>
  <c r="EE131" i="13"/>
  <c r="EF131" i="13"/>
  <c r="EG131" i="13"/>
  <c r="EH131" i="13"/>
  <c r="EI131" i="13"/>
  <c r="EJ131" i="13"/>
  <c r="EK131" i="13"/>
  <c r="EL131" i="13"/>
  <c r="EM131" i="13"/>
  <c r="EN131" i="13"/>
  <c r="EO131" i="13"/>
  <c r="EP131" i="13"/>
  <c r="EQ131" i="13"/>
  <c r="ER131" i="13"/>
  <c r="ES131" i="13"/>
  <c r="ET131" i="13"/>
  <c r="EU131" i="13"/>
  <c r="EV131" i="13"/>
  <c r="EW131" i="13"/>
  <c r="EX131" i="13"/>
  <c r="EY131" i="13"/>
  <c r="EZ131" i="13"/>
  <c r="FA131" i="13"/>
  <c r="CK132" i="13"/>
  <c r="CL132" i="13"/>
  <c r="CM132" i="13"/>
  <c r="CN132" i="13"/>
  <c r="CO132" i="13"/>
  <c r="CP132" i="13"/>
  <c r="CQ132" i="13"/>
  <c r="CR132" i="13"/>
  <c r="CS132" i="13"/>
  <c r="CT132" i="13"/>
  <c r="CU132" i="13"/>
  <c r="CV132" i="13"/>
  <c r="CW132" i="13"/>
  <c r="CX132" i="13"/>
  <c r="CY132" i="13"/>
  <c r="CZ132" i="13"/>
  <c r="DA132" i="13"/>
  <c r="DB132" i="13"/>
  <c r="DC132" i="13"/>
  <c r="DD132" i="13"/>
  <c r="DE132" i="13"/>
  <c r="DF132" i="13"/>
  <c r="DG132" i="13"/>
  <c r="DH132" i="13"/>
  <c r="DI132" i="13"/>
  <c r="DJ132" i="13"/>
  <c r="DK132" i="13"/>
  <c r="DL132" i="13"/>
  <c r="DM132" i="13"/>
  <c r="DN132" i="13"/>
  <c r="DO132" i="13"/>
  <c r="DP132" i="13"/>
  <c r="DQ132" i="13"/>
  <c r="DR132" i="13"/>
  <c r="DS132" i="13"/>
  <c r="DT132" i="13"/>
  <c r="DU132" i="13"/>
  <c r="DV132" i="13"/>
  <c r="DW132" i="13"/>
  <c r="DX132" i="13"/>
  <c r="DY132" i="13"/>
  <c r="DZ132" i="13"/>
  <c r="EA132" i="13"/>
  <c r="EB132" i="13"/>
  <c r="EC132" i="13"/>
  <c r="ED132" i="13"/>
  <c r="EE132" i="13"/>
  <c r="EF132" i="13"/>
  <c r="EG132" i="13"/>
  <c r="EH132" i="13"/>
  <c r="EI132" i="13"/>
  <c r="EJ132" i="13"/>
  <c r="EK132" i="13"/>
  <c r="EL132" i="13"/>
  <c r="EM132" i="13"/>
  <c r="EN132" i="13"/>
  <c r="EO132" i="13"/>
  <c r="EP132" i="13"/>
  <c r="EQ132" i="13"/>
  <c r="ER132" i="13"/>
  <c r="ES132" i="13"/>
  <c r="ET132" i="13"/>
  <c r="EU132" i="13"/>
  <c r="EV132" i="13"/>
  <c r="EW132" i="13"/>
  <c r="EX132" i="13"/>
  <c r="EY132" i="13"/>
  <c r="EZ132" i="13"/>
  <c r="FA132" i="13"/>
  <c r="CK133" i="13"/>
  <c r="CL133" i="13"/>
  <c r="CM133" i="13"/>
  <c r="CN133" i="13"/>
  <c r="CO133" i="13"/>
  <c r="CP133" i="13"/>
  <c r="CQ133" i="13"/>
  <c r="CR133" i="13"/>
  <c r="CS133" i="13"/>
  <c r="CT133" i="13"/>
  <c r="CU133" i="13"/>
  <c r="CV133" i="13"/>
  <c r="CW133" i="13"/>
  <c r="CX133" i="13"/>
  <c r="CY133" i="13"/>
  <c r="CZ133" i="13"/>
  <c r="DA133" i="13"/>
  <c r="DB133" i="13"/>
  <c r="DC133" i="13"/>
  <c r="DD133" i="13"/>
  <c r="DE133" i="13"/>
  <c r="DF133" i="13"/>
  <c r="DG133" i="13"/>
  <c r="DH133" i="13"/>
  <c r="DI133" i="13"/>
  <c r="DJ133" i="13"/>
  <c r="DK133" i="13"/>
  <c r="DL133" i="13"/>
  <c r="DM133" i="13"/>
  <c r="DN133" i="13"/>
  <c r="DO133" i="13"/>
  <c r="DP133" i="13"/>
  <c r="DQ133" i="13"/>
  <c r="DR133" i="13"/>
  <c r="DS133" i="13"/>
  <c r="DT133" i="13"/>
  <c r="DU133" i="13"/>
  <c r="DV133" i="13"/>
  <c r="DW133" i="13"/>
  <c r="DX133" i="13"/>
  <c r="DY133" i="13"/>
  <c r="DZ133" i="13"/>
  <c r="EA133" i="13"/>
  <c r="EB133" i="13"/>
  <c r="EC133" i="13"/>
  <c r="ED133" i="13"/>
  <c r="EE133" i="13"/>
  <c r="EF133" i="13"/>
  <c r="EG133" i="13"/>
  <c r="EH133" i="13"/>
  <c r="EI133" i="13"/>
  <c r="EJ133" i="13"/>
  <c r="EK133" i="13"/>
  <c r="EL133" i="13"/>
  <c r="EM133" i="13"/>
  <c r="EN133" i="13"/>
  <c r="EO133" i="13"/>
  <c r="EP133" i="13"/>
  <c r="EQ133" i="13"/>
  <c r="ER133" i="13"/>
  <c r="ES133" i="13"/>
  <c r="ET133" i="13"/>
  <c r="EU133" i="13"/>
  <c r="EV133" i="13"/>
  <c r="EW133" i="13"/>
  <c r="EX133" i="13"/>
  <c r="EY133" i="13"/>
  <c r="EZ133" i="13"/>
  <c r="FA133" i="13"/>
  <c r="CK134" i="13"/>
  <c r="CL134" i="13"/>
  <c r="CM134" i="13"/>
  <c r="CN134" i="13"/>
  <c r="CO134" i="13"/>
  <c r="CP134" i="13"/>
  <c r="CQ134" i="13"/>
  <c r="CR134" i="13"/>
  <c r="CS134" i="13"/>
  <c r="CT134" i="13"/>
  <c r="CU134" i="13"/>
  <c r="CV134" i="13"/>
  <c r="CW134" i="13"/>
  <c r="CX134" i="13"/>
  <c r="CY134" i="13"/>
  <c r="CZ134" i="13"/>
  <c r="DA134" i="13"/>
  <c r="DB134" i="13"/>
  <c r="DC134" i="13"/>
  <c r="DD134" i="13"/>
  <c r="DE134" i="13"/>
  <c r="DF134" i="13"/>
  <c r="DG134" i="13"/>
  <c r="DH134" i="13"/>
  <c r="DI134" i="13"/>
  <c r="DJ134" i="13"/>
  <c r="DK134" i="13"/>
  <c r="DL134" i="13"/>
  <c r="DM134" i="13"/>
  <c r="DN134" i="13"/>
  <c r="DO134" i="13"/>
  <c r="DP134" i="13"/>
  <c r="DQ134" i="13"/>
  <c r="DR134" i="13"/>
  <c r="DS134" i="13"/>
  <c r="DT134" i="13"/>
  <c r="DU134" i="13"/>
  <c r="DV134" i="13"/>
  <c r="DW134" i="13"/>
  <c r="DX134" i="13"/>
  <c r="DY134" i="13"/>
  <c r="DZ134" i="13"/>
  <c r="EA134" i="13"/>
  <c r="EB134" i="13"/>
  <c r="EC134" i="13"/>
  <c r="ED134" i="13"/>
  <c r="EE134" i="13"/>
  <c r="EF134" i="13"/>
  <c r="EG134" i="13"/>
  <c r="EH134" i="13"/>
  <c r="EI134" i="13"/>
  <c r="EJ134" i="13"/>
  <c r="EK134" i="13"/>
  <c r="EL134" i="13"/>
  <c r="EM134" i="13"/>
  <c r="EN134" i="13"/>
  <c r="EO134" i="13"/>
  <c r="EP134" i="13"/>
  <c r="EQ134" i="13"/>
  <c r="ER134" i="13"/>
  <c r="ES134" i="13"/>
  <c r="ET134" i="13"/>
  <c r="EU134" i="13"/>
  <c r="EV134" i="13"/>
  <c r="EW134" i="13"/>
  <c r="EX134" i="13"/>
  <c r="EY134" i="13"/>
  <c r="EZ134" i="13"/>
  <c r="FA134" i="13"/>
  <c r="CK135" i="13"/>
  <c r="CL135" i="13"/>
  <c r="CM135" i="13"/>
  <c r="CN135" i="13"/>
  <c r="CO135" i="13"/>
  <c r="CP135" i="13"/>
  <c r="CQ135" i="13"/>
  <c r="CR135" i="13"/>
  <c r="CS135" i="13"/>
  <c r="CT135" i="13"/>
  <c r="CU135" i="13"/>
  <c r="CV135" i="13"/>
  <c r="CW135" i="13"/>
  <c r="CX135" i="13"/>
  <c r="CY135" i="13"/>
  <c r="CZ135" i="13"/>
  <c r="DA135" i="13"/>
  <c r="DB135" i="13"/>
  <c r="DC135" i="13"/>
  <c r="DD135" i="13"/>
  <c r="DE135" i="13"/>
  <c r="DF135" i="13"/>
  <c r="DG135" i="13"/>
  <c r="DH135" i="13"/>
  <c r="DI135" i="13"/>
  <c r="DJ135" i="13"/>
  <c r="DK135" i="13"/>
  <c r="DL135" i="13"/>
  <c r="DM135" i="13"/>
  <c r="DN135" i="13"/>
  <c r="DO135" i="13"/>
  <c r="DP135" i="13"/>
  <c r="DQ135" i="13"/>
  <c r="DR135" i="13"/>
  <c r="DS135" i="13"/>
  <c r="DT135" i="13"/>
  <c r="DU135" i="13"/>
  <c r="DV135" i="13"/>
  <c r="DW135" i="13"/>
  <c r="DX135" i="13"/>
  <c r="DY135" i="13"/>
  <c r="DZ135" i="13"/>
  <c r="EA135" i="13"/>
  <c r="EB135" i="13"/>
  <c r="EC135" i="13"/>
  <c r="ED135" i="13"/>
  <c r="EE135" i="13"/>
  <c r="EF135" i="13"/>
  <c r="EG135" i="13"/>
  <c r="EH135" i="13"/>
  <c r="EI135" i="13"/>
  <c r="EJ135" i="13"/>
  <c r="EK135" i="13"/>
  <c r="EL135" i="13"/>
  <c r="EM135" i="13"/>
  <c r="EN135" i="13"/>
  <c r="EO135" i="13"/>
  <c r="EP135" i="13"/>
  <c r="EQ135" i="13"/>
  <c r="ER135" i="13"/>
  <c r="ES135" i="13"/>
  <c r="ET135" i="13"/>
  <c r="EU135" i="13"/>
  <c r="EV135" i="13"/>
  <c r="EW135" i="13"/>
  <c r="EX135" i="13"/>
  <c r="EY135" i="13"/>
  <c r="EZ135" i="13"/>
  <c r="FA135" i="13"/>
  <c r="CK136" i="13"/>
  <c r="CL136" i="13"/>
  <c r="CM136" i="13"/>
  <c r="CN136" i="13"/>
  <c r="CO136" i="13"/>
  <c r="CP136" i="13"/>
  <c r="CQ136" i="13"/>
  <c r="CR136" i="13"/>
  <c r="CS136" i="13"/>
  <c r="CT136" i="13"/>
  <c r="CU136" i="13"/>
  <c r="CV136" i="13"/>
  <c r="CW136" i="13"/>
  <c r="CX136" i="13"/>
  <c r="CY136" i="13"/>
  <c r="CZ136" i="13"/>
  <c r="DA136" i="13"/>
  <c r="DB136" i="13"/>
  <c r="DC136" i="13"/>
  <c r="DD136" i="13"/>
  <c r="DE136" i="13"/>
  <c r="DF136" i="13"/>
  <c r="DG136" i="13"/>
  <c r="DH136" i="13"/>
  <c r="DI136" i="13"/>
  <c r="DJ136" i="13"/>
  <c r="DK136" i="13"/>
  <c r="DL136" i="13"/>
  <c r="DM136" i="13"/>
  <c r="DN136" i="13"/>
  <c r="DO136" i="13"/>
  <c r="DP136" i="13"/>
  <c r="DQ136" i="13"/>
  <c r="DR136" i="13"/>
  <c r="DS136" i="13"/>
  <c r="DT136" i="13"/>
  <c r="DU136" i="13"/>
  <c r="DV136" i="13"/>
  <c r="DW136" i="13"/>
  <c r="DX136" i="13"/>
  <c r="DY136" i="13"/>
  <c r="DZ136" i="13"/>
  <c r="EA136" i="13"/>
  <c r="EB136" i="13"/>
  <c r="EC136" i="13"/>
  <c r="ED136" i="13"/>
  <c r="EE136" i="13"/>
  <c r="EF136" i="13"/>
  <c r="EG136" i="13"/>
  <c r="EH136" i="13"/>
  <c r="EI136" i="13"/>
  <c r="EJ136" i="13"/>
  <c r="EK136" i="13"/>
  <c r="EL136" i="13"/>
  <c r="EM136" i="13"/>
  <c r="EN136" i="13"/>
  <c r="EO136" i="13"/>
  <c r="EP136" i="13"/>
  <c r="EQ136" i="13"/>
  <c r="ER136" i="13"/>
  <c r="ES136" i="13"/>
  <c r="ET136" i="13"/>
  <c r="EU136" i="13"/>
  <c r="EV136" i="13"/>
  <c r="EW136" i="13"/>
  <c r="EX136" i="13"/>
  <c r="EY136" i="13"/>
  <c r="EZ136" i="13"/>
  <c r="FA136" i="13"/>
  <c r="CK137" i="13"/>
  <c r="CL137" i="13"/>
  <c r="CM137" i="13"/>
  <c r="CN137" i="13"/>
  <c r="CO137" i="13"/>
  <c r="CP137" i="13"/>
  <c r="CQ137" i="13"/>
  <c r="CR137" i="13"/>
  <c r="CS137" i="13"/>
  <c r="CT137" i="13"/>
  <c r="CU137" i="13"/>
  <c r="CV137" i="13"/>
  <c r="CW137" i="13"/>
  <c r="CX137" i="13"/>
  <c r="CY137" i="13"/>
  <c r="CZ137" i="13"/>
  <c r="DA137" i="13"/>
  <c r="DB137" i="13"/>
  <c r="DC137" i="13"/>
  <c r="DD137" i="13"/>
  <c r="DE137" i="13"/>
  <c r="DF137" i="13"/>
  <c r="DG137" i="13"/>
  <c r="DH137" i="13"/>
  <c r="DI137" i="13"/>
  <c r="DJ137" i="13"/>
  <c r="DK137" i="13"/>
  <c r="DL137" i="13"/>
  <c r="DM137" i="13"/>
  <c r="DN137" i="13"/>
  <c r="DO137" i="13"/>
  <c r="DP137" i="13"/>
  <c r="DQ137" i="13"/>
  <c r="DR137" i="13"/>
  <c r="DS137" i="13"/>
  <c r="DT137" i="13"/>
  <c r="DU137" i="13"/>
  <c r="DV137" i="13"/>
  <c r="DW137" i="13"/>
  <c r="DX137" i="13"/>
  <c r="DY137" i="13"/>
  <c r="DZ137" i="13"/>
  <c r="EA137" i="13"/>
  <c r="EB137" i="13"/>
  <c r="EC137" i="13"/>
  <c r="ED137" i="13"/>
  <c r="EE137" i="13"/>
  <c r="EF137" i="13"/>
  <c r="EG137" i="13"/>
  <c r="EH137" i="13"/>
  <c r="EI137" i="13"/>
  <c r="EJ137" i="13"/>
  <c r="EK137" i="13"/>
  <c r="EL137" i="13"/>
  <c r="EM137" i="13"/>
  <c r="EN137" i="13"/>
  <c r="EO137" i="13"/>
  <c r="EP137" i="13"/>
  <c r="EQ137" i="13"/>
  <c r="ER137" i="13"/>
  <c r="ES137" i="13"/>
  <c r="ET137" i="13"/>
  <c r="EU137" i="13"/>
  <c r="EV137" i="13"/>
  <c r="EW137" i="13"/>
  <c r="EX137" i="13"/>
  <c r="EY137" i="13"/>
  <c r="EZ137" i="13"/>
  <c r="FA137" i="13"/>
  <c r="CK138" i="13"/>
  <c r="CL138" i="13"/>
  <c r="CM138" i="13"/>
  <c r="CN138" i="13"/>
  <c r="CO138" i="13"/>
  <c r="CP138" i="13"/>
  <c r="CQ138" i="13"/>
  <c r="CR138" i="13"/>
  <c r="CS138" i="13"/>
  <c r="CT138" i="13"/>
  <c r="CU138" i="13"/>
  <c r="CV138" i="13"/>
  <c r="CW138" i="13"/>
  <c r="CX138" i="13"/>
  <c r="CY138" i="13"/>
  <c r="CZ138" i="13"/>
  <c r="DA138" i="13"/>
  <c r="DB138" i="13"/>
  <c r="DC138" i="13"/>
  <c r="DD138" i="13"/>
  <c r="DE138" i="13"/>
  <c r="DF138" i="13"/>
  <c r="DG138" i="13"/>
  <c r="DH138" i="13"/>
  <c r="DI138" i="13"/>
  <c r="DJ138" i="13"/>
  <c r="DK138" i="13"/>
  <c r="DL138" i="13"/>
  <c r="DM138" i="13"/>
  <c r="DN138" i="13"/>
  <c r="DO138" i="13"/>
  <c r="DP138" i="13"/>
  <c r="DQ138" i="13"/>
  <c r="DR138" i="13"/>
  <c r="DS138" i="13"/>
  <c r="DT138" i="13"/>
  <c r="DU138" i="13"/>
  <c r="DV138" i="13"/>
  <c r="DW138" i="13"/>
  <c r="DX138" i="13"/>
  <c r="DY138" i="13"/>
  <c r="DZ138" i="13"/>
  <c r="EA138" i="13"/>
  <c r="EB138" i="13"/>
  <c r="EC138" i="13"/>
  <c r="ED138" i="13"/>
  <c r="EE138" i="13"/>
  <c r="EF138" i="13"/>
  <c r="EG138" i="13"/>
  <c r="EH138" i="13"/>
  <c r="EI138" i="13"/>
  <c r="EJ138" i="13"/>
  <c r="EK138" i="13"/>
  <c r="EL138" i="13"/>
  <c r="EM138" i="13"/>
  <c r="EN138" i="13"/>
  <c r="EO138" i="13"/>
  <c r="EP138" i="13"/>
  <c r="EQ138" i="13"/>
  <c r="ER138" i="13"/>
  <c r="ES138" i="13"/>
  <c r="ET138" i="13"/>
  <c r="EU138" i="13"/>
  <c r="EV138" i="13"/>
  <c r="EW138" i="13"/>
  <c r="EX138" i="13"/>
  <c r="EY138" i="13"/>
  <c r="EZ138" i="13"/>
  <c r="FA138" i="13"/>
  <c r="CK139" i="13"/>
  <c r="CL139" i="13"/>
  <c r="CM139" i="13"/>
  <c r="CN139" i="13"/>
  <c r="CO139" i="13"/>
  <c r="CP139" i="13"/>
  <c r="CQ139" i="13"/>
  <c r="CR139" i="13"/>
  <c r="CS139" i="13"/>
  <c r="CT139" i="13"/>
  <c r="CU139" i="13"/>
  <c r="CV139" i="13"/>
  <c r="CW139" i="13"/>
  <c r="CX139" i="13"/>
  <c r="CY139" i="13"/>
  <c r="CZ139" i="13"/>
  <c r="DA139" i="13"/>
  <c r="DB139" i="13"/>
  <c r="DC139" i="13"/>
  <c r="DD139" i="13"/>
  <c r="DE139" i="13"/>
  <c r="DF139" i="13"/>
  <c r="DG139" i="13"/>
  <c r="DH139" i="13"/>
  <c r="DI139" i="13"/>
  <c r="DJ139" i="13"/>
  <c r="DK139" i="13"/>
  <c r="DL139" i="13"/>
  <c r="DM139" i="13"/>
  <c r="DN139" i="13"/>
  <c r="DO139" i="13"/>
  <c r="DP139" i="13"/>
  <c r="DQ139" i="13"/>
  <c r="DR139" i="13"/>
  <c r="DS139" i="13"/>
  <c r="DT139" i="13"/>
  <c r="DU139" i="13"/>
  <c r="DV139" i="13"/>
  <c r="DW139" i="13"/>
  <c r="DX139" i="13"/>
  <c r="DY139" i="13"/>
  <c r="DZ139" i="13"/>
  <c r="EA139" i="13"/>
  <c r="EB139" i="13"/>
  <c r="EC139" i="13"/>
  <c r="ED139" i="13"/>
  <c r="EE139" i="13"/>
  <c r="EF139" i="13"/>
  <c r="EG139" i="13"/>
  <c r="EH139" i="13"/>
  <c r="EI139" i="13"/>
  <c r="EJ139" i="13"/>
  <c r="EK139" i="13"/>
  <c r="EL139" i="13"/>
  <c r="EM139" i="13"/>
  <c r="EN139" i="13"/>
  <c r="EO139" i="13"/>
  <c r="EP139" i="13"/>
  <c r="EQ139" i="13"/>
  <c r="ER139" i="13"/>
  <c r="ES139" i="13"/>
  <c r="ET139" i="13"/>
  <c r="EU139" i="13"/>
  <c r="EV139" i="13"/>
  <c r="EW139" i="13"/>
  <c r="EX139" i="13"/>
  <c r="EY139" i="13"/>
  <c r="EZ139" i="13"/>
  <c r="FA139" i="13"/>
  <c r="CK140" i="13"/>
  <c r="CL140" i="13"/>
  <c r="CM140" i="13"/>
  <c r="CN140" i="13"/>
  <c r="CO140" i="13"/>
  <c r="CP140" i="13"/>
  <c r="CQ140" i="13"/>
  <c r="CR140" i="13"/>
  <c r="CS140" i="13"/>
  <c r="CT140" i="13"/>
  <c r="CU140" i="13"/>
  <c r="CV140" i="13"/>
  <c r="CW140" i="13"/>
  <c r="CX140" i="13"/>
  <c r="CY140" i="13"/>
  <c r="CZ140" i="13"/>
  <c r="DA140" i="13"/>
  <c r="DB140" i="13"/>
  <c r="DC140" i="13"/>
  <c r="DD140" i="13"/>
  <c r="DE140" i="13"/>
  <c r="DF140" i="13"/>
  <c r="DG140" i="13"/>
  <c r="DH140" i="13"/>
  <c r="DI140" i="13"/>
  <c r="DJ140" i="13"/>
  <c r="DK140" i="13"/>
  <c r="DL140" i="13"/>
  <c r="DM140" i="13"/>
  <c r="DN140" i="13"/>
  <c r="DO140" i="13"/>
  <c r="DP140" i="13"/>
  <c r="DQ140" i="13"/>
  <c r="DR140" i="13"/>
  <c r="DS140" i="13"/>
  <c r="DT140" i="13"/>
  <c r="DU140" i="13"/>
  <c r="DV140" i="13"/>
  <c r="DW140" i="13"/>
  <c r="DX140" i="13"/>
  <c r="DY140" i="13"/>
  <c r="DZ140" i="13"/>
  <c r="EA140" i="13"/>
  <c r="EB140" i="13"/>
  <c r="EC140" i="13"/>
  <c r="ED140" i="13"/>
  <c r="EE140" i="13"/>
  <c r="EF140" i="13"/>
  <c r="EG140" i="13"/>
  <c r="EH140" i="13"/>
  <c r="EI140" i="13"/>
  <c r="EJ140" i="13"/>
  <c r="EK140" i="13"/>
  <c r="EL140" i="13"/>
  <c r="EM140" i="13"/>
  <c r="EN140" i="13"/>
  <c r="EO140" i="13"/>
  <c r="EP140" i="13"/>
  <c r="EQ140" i="13"/>
  <c r="ER140" i="13"/>
  <c r="ES140" i="13"/>
  <c r="ET140" i="13"/>
  <c r="EU140" i="13"/>
  <c r="EV140" i="13"/>
  <c r="EW140" i="13"/>
  <c r="EX140" i="13"/>
  <c r="EY140" i="13"/>
  <c r="EZ140" i="13"/>
  <c r="FA140" i="13"/>
  <c r="CK141" i="13"/>
  <c r="CL141" i="13"/>
  <c r="CM141" i="13"/>
  <c r="CN141" i="13"/>
  <c r="CO141" i="13"/>
  <c r="CP141" i="13"/>
  <c r="CQ141" i="13"/>
  <c r="CR141" i="13"/>
  <c r="CS141" i="13"/>
  <c r="CT141" i="13"/>
  <c r="CU141" i="13"/>
  <c r="CV141" i="13"/>
  <c r="CW141" i="13"/>
  <c r="CX141" i="13"/>
  <c r="CY141" i="13"/>
  <c r="CZ141" i="13"/>
  <c r="DA141" i="13"/>
  <c r="DB141" i="13"/>
  <c r="DC141" i="13"/>
  <c r="DD141" i="13"/>
  <c r="DE141" i="13"/>
  <c r="DF141" i="13"/>
  <c r="DG141" i="13"/>
  <c r="DH141" i="13"/>
  <c r="DI141" i="13"/>
  <c r="DJ141" i="13"/>
  <c r="DK141" i="13"/>
  <c r="DL141" i="13"/>
  <c r="DM141" i="13"/>
  <c r="DN141" i="13"/>
  <c r="DO141" i="13"/>
  <c r="DP141" i="13"/>
  <c r="DQ141" i="13"/>
  <c r="DR141" i="13"/>
  <c r="DS141" i="13"/>
  <c r="DT141" i="13"/>
  <c r="DU141" i="13"/>
  <c r="DV141" i="13"/>
  <c r="DW141" i="13"/>
  <c r="DX141" i="13"/>
  <c r="DY141" i="13"/>
  <c r="DZ141" i="13"/>
  <c r="EA141" i="13"/>
  <c r="EB141" i="13"/>
  <c r="EC141" i="13"/>
  <c r="ED141" i="13"/>
  <c r="EE141" i="13"/>
  <c r="EF141" i="13"/>
  <c r="EG141" i="13"/>
  <c r="EH141" i="13"/>
  <c r="EI141" i="13"/>
  <c r="EJ141" i="13"/>
  <c r="EK141" i="13"/>
  <c r="EL141" i="13"/>
  <c r="EM141" i="13"/>
  <c r="EN141" i="13"/>
  <c r="EO141" i="13"/>
  <c r="EP141" i="13"/>
  <c r="EQ141" i="13"/>
  <c r="ER141" i="13"/>
  <c r="ES141" i="13"/>
  <c r="ET141" i="13"/>
  <c r="EU141" i="13"/>
  <c r="EV141" i="13"/>
  <c r="EW141" i="13"/>
  <c r="EX141" i="13"/>
  <c r="EY141" i="13"/>
  <c r="EZ141" i="13"/>
  <c r="FA141" i="13"/>
  <c r="CK142" i="13"/>
  <c r="CL142" i="13"/>
  <c r="CM142" i="13"/>
  <c r="CN142" i="13"/>
  <c r="CO142" i="13"/>
  <c r="CP142" i="13"/>
  <c r="CQ142" i="13"/>
  <c r="CR142" i="13"/>
  <c r="CS142" i="13"/>
  <c r="CT142" i="13"/>
  <c r="CU142" i="13"/>
  <c r="CV142" i="13"/>
  <c r="CW142" i="13"/>
  <c r="CX142" i="13"/>
  <c r="CY142" i="13"/>
  <c r="CZ142" i="13"/>
  <c r="DA142" i="13"/>
  <c r="DB142" i="13"/>
  <c r="DC142" i="13"/>
  <c r="DD142" i="13"/>
  <c r="DE142" i="13"/>
  <c r="DF142" i="13"/>
  <c r="DG142" i="13"/>
  <c r="DH142" i="13"/>
  <c r="DI142" i="13"/>
  <c r="DJ142" i="13"/>
  <c r="DK142" i="13"/>
  <c r="DL142" i="13"/>
  <c r="DM142" i="13"/>
  <c r="DN142" i="13"/>
  <c r="DO142" i="13"/>
  <c r="DP142" i="13"/>
  <c r="DQ142" i="13"/>
  <c r="DR142" i="13"/>
  <c r="DS142" i="13"/>
  <c r="DT142" i="13"/>
  <c r="DU142" i="13"/>
  <c r="DV142" i="13"/>
  <c r="DW142" i="13"/>
  <c r="DX142" i="13"/>
  <c r="DY142" i="13"/>
  <c r="DZ142" i="13"/>
  <c r="EA142" i="13"/>
  <c r="EB142" i="13"/>
  <c r="EC142" i="13"/>
  <c r="ED142" i="13"/>
  <c r="EE142" i="13"/>
  <c r="EF142" i="13"/>
  <c r="EG142" i="13"/>
  <c r="EH142" i="13"/>
  <c r="EI142" i="13"/>
  <c r="EJ142" i="13"/>
  <c r="EK142" i="13"/>
  <c r="EL142" i="13"/>
  <c r="EM142" i="13"/>
  <c r="EN142" i="13"/>
  <c r="EO142" i="13"/>
  <c r="EP142" i="13"/>
  <c r="EQ142" i="13"/>
  <c r="ER142" i="13"/>
  <c r="ES142" i="13"/>
  <c r="ET142" i="13"/>
  <c r="EU142" i="13"/>
  <c r="EV142" i="13"/>
  <c r="EW142" i="13"/>
  <c r="EX142" i="13"/>
  <c r="EY142" i="13"/>
  <c r="EZ142" i="13"/>
  <c r="FA142" i="13"/>
  <c r="CK143" i="13"/>
  <c r="CL143" i="13"/>
  <c r="CM143" i="13"/>
  <c r="CN143" i="13"/>
  <c r="CO143" i="13"/>
  <c r="CP143" i="13"/>
  <c r="CQ143" i="13"/>
  <c r="CR143" i="13"/>
  <c r="CS143" i="13"/>
  <c r="CT143" i="13"/>
  <c r="CU143" i="13"/>
  <c r="CV143" i="13"/>
  <c r="CW143" i="13"/>
  <c r="CX143" i="13"/>
  <c r="CY143" i="13"/>
  <c r="CZ143" i="13"/>
  <c r="DA143" i="13"/>
  <c r="DB143" i="13"/>
  <c r="DC143" i="13"/>
  <c r="DD143" i="13"/>
  <c r="DE143" i="13"/>
  <c r="DF143" i="13"/>
  <c r="DG143" i="13"/>
  <c r="DH143" i="13"/>
  <c r="DI143" i="13"/>
  <c r="DJ143" i="13"/>
  <c r="DK143" i="13"/>
  <c r="DL143" i="13"/>
  <c r="DM143" i="13"/>
  <c r="DN143" i="13"/>
  <c r="DO143" i="13"/>
  <c r="DP143" i="13"/>
  <c r="DQ143" i="13"/>
  <c r="DR143" i="13"/>
  <c r="DS143" i="13"/>
  <c r="DT143" i="13"/>
  <c r="DU143" i="13"/>
  <c r="DV143" i="13"/>
  <c r="DW143" i="13"/>
  <c r="DX143" i="13"/>
  <c r="DY143" i="13"/>
  <c r="DZ143" i="13"/>
  <c r="EA143" i="13"/>
  <c r="EB143" i="13"/>
  <c r="EC143" i="13"/>
  <c r="ED143" i="13"/>
  <c r="EE143" i="13"/>
  <c r="EF143" i="13"/>
  <c r="EG143" i="13"/>
  <c r="EH143" i="13"/>
  <c r="EI143" i="13"/>
  <c r="EJ143" i="13"/>
  <c r="EK143" i="13"/>
  <c r="EL143" i="13"/>
  <c r="EM143" i="13"/>
  <c r="EN143" i="13"/>
  <c r="EO143" i="13"/>
  <c r="EP143" i="13"/>
  <c r="EQ143" i="13"/>
  <c r="ER143" i="13"/>
  <c r="ES143" i="13"/>
  <c r="ET143" i="13"/>
  <c r="EU143" i="13"/>
  <c r="EV143" i="13"/>
  <c r="EW143" i="13"/>
  <c r="EX143" i="13"/>
  <c r="EY143" i="13"/>
  <c r="EZ143" i="13"/>
  <c r="FA143" i="13"/>
  <c r="CK144" i="13"/>
  <c r="CL144" i="13"/>
  <c r="CM144" i="13"/>
  <c r="CN144" i="13"/>
  <c r="CO144" i="13"/>
  <c r="CP144" i="13"/>
  <c r="CQ144" i="13"/>
  <c r="CR144" i="13"/>
  <c r="CS144" i="13"/>
  <c r="CT144" i="13"/>
  <c r="CU144" i="13"/>
  <c r="CV144" i="13"/>
  <c r="CW144" i="13"/>
  <c r="CX144" i="13"/>
  <c r="CY144" i="13"/>
  <c r="CZ144" i="13"/>
  <c r="DA144" i="13"/>
  <c r="DB144" i="13"/>
  <c r="DC144" i="13"/>
  <c r="DD144" i="13"/>
  <c r="DE144" i="13"/>
  <c r="DF144" i="13"/>
  <c r="DG144" i="13"/>
  <c r="DH144" i="13"/>
  <c r="DI144" i="13"/>
  <c r="DJ144" i="13"/>
  <c r="DK144" i="13"/>
  <c r="DL144" i="13"/>
  <c r="DM144" i="13"/>
  <c r="DN144" i="13"/>
  <c r="DO144" i="13"/>
  <c r="DP144" i="13"/>
  <c r="DQ144" i="13"/>
  <c r="DR144" i="13"/>
  <c r="DS144" i="13"/>
  <c r="DT144" i="13"/>
  <c r="DU144" i="13"/>
  <c r="DV144" i="13"/>
  <c r="DW144" i="13"/>
  <c r="DX144" i="13"/>
  <c r="DY144" i="13"/>
  <c r="DZ144" i="13"/>
  <c r="EA144" i="13"/>
  <c r="EB144" i="13"/>
  <c r="EC144" i="13"/>
  <c r="ED144" i="13"/>
  <c r="EE144" i="13"/>
  <c r="EF144" i="13"/>
  <c r="EG144" i="13"/>
  <c r="EH144" i="13"/>
  <c r="EI144" i="13"/>
  <c r="EJ144" i="13"/>
  <c r="EK144" i="13"/>
  <c r="EL144" i="13"/>
  <c r="EM144" i="13"/>
  <c r="EN144" i="13"/>
  <c r="EO144" i="13"/>
  <c r="EP144" i="13"/>
  <c r="EQ144" i="13"/>
  <c r="ER144" i="13"/>
  <c r="ES144" i="13"/>
  <c r="ET144" i="13"/>
  <c r="EU144" i="13"/>
  <c r="EV144" i="13"/>
  <c r="EW144" i="13"/>
  <c r="EX144" i="13"/>
  <c r="EY144" i="13"/>
  <c r="EZ144" i="13"/>
  <c r="FA144" i="13"/>
  <c r="CK145" i="13"/>
  <c r="CL145" i="13"/>
  <c r="CM145" i="13"/>
  <c r="CN145" i="13"/>
  <c r="CO145" i="13"/>
  <c r="CP145" i="13"/>
  <c r="CQ145" i="13"/>
  <c r="CR145" i="13"/>
  <c r="CS145" i="13"/>
  <c r="CT145" i="13"/>
  <c r="CU145" i="13"/>
  <c r="CV145" i="13"/>
  <c r="CW145" i="13"/>
  <c r="CX145" i="13"/>
  <c r="CY145" i="13"/>
  <c r="CZ145" i="13"/>
  <c r="DA145" i="13"/>
  <c r="DB145" i="13"/>
  <c r="DC145" i="13"/>
  <c r="DD145" i="13"/>
  <c r="DE145" i="13"/>
  <c r="DF145" i="13"/>
  <c r="DG145" i="13"/>
  <c r="DH145" i="13"/>
  <c r="DI145" i="13"/>
  <c r="DJ145" i="13"/>
  <c r="DK145" i="13"/>
  <c r="DL145" i="13"/>
  <c r="DM145" i="13"/>
  <c r="DN145" i="13"/>
  <c r="DO145" i="13"/>
  <c r="DP145" i="13"/>
  <c r="DQ145" i="13"/>
  <c r="DR145" i="13"/>
  <c r="DS145" i="13"/>
  <c r="DT145" i="13"/>
  <c r="DU145" i="13"/>
  <c r="DV145" i="13"/>
  <c r="DW145" i="13"/>
  <c r="DX145" i="13"/>
  <c r="DY145" i="13"/>
  <c r="DZ145" i="13"/>
  <c r="EA145" i="13"/>
  <c r="EB145" i="13"/>
  <c r="EC145" i="13"/>
  <c r="ED145" i="13"/>
  <c r="EE145" i="13"/>
  <c r="EF145" i="13"/>
  <c r="EG145" i="13"/>
  <c r="EH145" i="13"/>
  <c r="EI145" i="13"/>
  <c r="EJ145" i="13"/>
  <c r="EK145" i="13"/>
  <c r="EL145" i="13"/>
  <c r="EM145" i="13"/>
  <c r="EN145" i="13"/>
  <c r="EO145" i="13"/>
  <c r="EP145" i="13"/>
  <c r="EQ145" i="13"/>
  <c r="ER145" i="13"/>
  <c r="ES145" i="13"/>
  <c r="ET145" i="13"/>
  <c r="EU145" i="13"/>
  <c r="EV145" i="13"/>
  <c r="EW145" i="13"/>
  <c r="EX145" i="13"/>
  <c r="EY145" i="13"/>
  <c r="EZ145" i="13"/>
  <c r="FA145" i="13"/>
  <c r="CK146" i="13"/>
  <c r="CL146" i="13"/>
  <c r="CM146" i="13"/>
  <c r="CN146" i="13"/>
  <c r="CO146" i="13"/>
  <c r="CP146" i="13"/>
  <c r="CQ146" i="13"/>
  <c r="CR146" i="13"/>
  <c r="CS146" i="13"/>
  <c r="CT146" i="13"/>
  <c r="CU146" i="13"/>
  <c r="CV146" i="13"/>
  <c r="CW146" i="13"/>
  <c r="CX146" i="13"/>
  <c r="CY146" i="13"/>
  <c r="CZ146" i="13"/>
  <c r="DA146" i="13"/>
  <c r="DB146" i="13"/>
  <c r="DC146" i="13"/>
  <c r="DD146" i="13"/>
  <c r="DE146" i="13"/>
  <c r="DF146" i="13"/>
  <c r="DG146" i="13"/>
  <c r="DH146" i="13"/>
  <c r="DI146" i="13"/>
  <c r="DJ146" i="13"/>
  <c r="DK146" i="13"/>
  <c r="DL146" i="13"/>
  <c r="DM146" i="13"/>
  <c r="DN146" i="13"/>
  <c r="DO146" i="13"/>
  <c r="DP146" i="13"/>
  <c r="DQ146" i="13"/>
  <c r="DR146" i="13"/>
  <c r="DS146" i="13"/>
  <c r="DT146" i="13"/>
  <c r="DU146" i="13"/>
  <c r="DV146" i="13"/>
  <c r="DW146" i="13"/>
  <c r="DX146" i="13"/>
  <c r="DY146" i="13"/>
  <c r="DZ146" i="13"/>
  <c r="EA146" i="13"/>
  <c r="EB146" i="13"/>
  <c r="EC146" i="13"/>
  <c r="ED146" i="13"/>
  <c r="EE146" i="13"/>
  <c r="EF146" i="13"/>
  <c r="EG146" i="13"/>
  <c r="EH146" i="13"/>
  <c r="EI146" i="13"/>
  <c r="EJ146" i="13"/>
  <c r="EK146" i="13"/>
  <c r="EL146" i="13"/>
  <c r="EM146" i="13"/>
  <c r="EN146" i="13"/>
  <c r="EO146" i="13"/>
  <c r="EP146" i="13"/>
  <c r="EQ146" i="13"/>
  <c r="ER146" i="13"/>
  <c r="ES146" i="13"/>
  <c r="ET146" i="13"/>
  <c r="EU146" i="13"/>
  <c r="EV146" i="13"/>
  <c r="EW146" i="13"/>
  <c r="EX146" i="13"/>
  <c r="EY146" i="13"/>
  <c r="EZ146" i="13"/>
  <c r="FA146" i="13"/>
  <c r="CK147" i="13"/>
  <c r="CL147" i="13"/>
  <c r="CM147" i="13"/>
  <c r="CN147" i="13"/>
  <c r="CO147" i="13"/>
  <c r="CP147" i="13"/>
  <c r="CQ147" i="13"/>
  <c r="CR147" i="13"/>
  <c r="CS147" i="13"/>
  <c r="CT147" i="13"/>
  <c r="CU147" i="13"/>
  <c r="CV147" i="13"/>
  <c r="CW147" i="13"/>
  <c r="CX147" i="13"/>
  <c r="CY147" i="13"/>
  <c r="CZ147" i="13"/>
  <c r="DA147" i="13"/>
  <c r="DB147" i="13"/>
  <c r="DC147" i="13"/>
  <c r="DD147" i="13"/>
  <c r="DE147" i="13"/>
  <c r="DF147" i="13"/>
  <c r="DG147" i="13"/>
  <c r="DH147" i="13"/>
  <c r="DI147" i="13"/>
  <c r="DJ147" i="13"/>
  <c r="DK147" i="13"/>
  <c r="DL147" i="13"/>
  <c r="DM147" i="13"/>
  <c r="DN147" i="13"/>
  <c r="DO147" i="13"/>
  <c r="DP147" i="13"/>
  <c r="DQ147" i="13"/>
  <c r="DR147" i="13"/>
  <c r="DS147" i="13"/>
  <c r="DT147" i="13"/>
  <c r="DU147" i="13"/>
  <c r="DV147" i="13"/>
  <c r="DW147" i="13"/>
  <c r="DX147" i="13"/>
  <c r="DY147" i="13"/>
  <c r="DZ147" i="13"/>
  <c r="EA147" i="13"/>
  <c r="EB147" i="13"/>
  <c r="EC147" i="13"/>
  <c r="ED147" i="13"/>
  <c r="EE147" i="13"/>
  <c r="EF147" i="13"/>
  <c r="EG147" i="13"/>
  <c r="EH147" i="13"/>
  <c r="EI147" i="13"/>
  <c r="EJ147" i="13"/>
  <c r="EK147" i="13"/>
  <c r="EL147" i="13"/>
  <c r="EM147" i="13"/>
  <c r="EN147" i="13"/>
  <c r="EO147" i="13"/>
  <c r="EP147" i="13"/>
  <c r="EQ147" i="13"/>
  <c r="ER147" i="13"/>
  <c r="ES147" i="13"/>
  <c r="ET147" i="13"/>
  <c r="EU147" i="13"/>
  <c r="EV147" i="13"/>
  <c r="EW147" i="13"/>
  <c r="EX147" i="13"/>
  <c r="EY147" i="13"/>
  <c r="EZ147" i="13"/>
  <c r="FA147" i="13"/>
  <c r="CK148" i="13"/>
  <c r="CL148" i="13"/>
  <c r="CM148" i="13"/>
  <c r="CN148" i="13"/>
  <c r="CO148" i="13"/>
  <c r="CP148" i="13"/>
  <c r="CQ148" i="13"/>
  <c r="CR148" i="13"/>
  <c r="CS148" i="13"/>
  <c r="CT148" i="13"/>
  <c r="CU148" i="13"/>
  <c r="CV148" i="13"/>
  <c r="CW148" i="13"/>
  <c r="CX148" i="13"/>
  <c r="CY148" i="13"/>
  <c r="CZ148" i="13"/>
  <c r="DA148" i="13"/>
  <c r="DB148" i="13"/>
  <c r="DC148" i="13"/>
  <c r="DD148" i="13"/>
  <c r="DE148" i="13"/>
  <c r="DF148" i="13"/>
  <c r="DG148" i="13"/>
  <c r="DH148" i="13"/>
  <c r="DI148" i="13"/>
  <c r="DJ148" i="13"/>
  <c r="DK148" i="13"/>
  <c r="DL148" i="13"/>
  <c r="DM148" i="13"/>
  <c r="DN148" i="13"/>
  <c r="DO148" i="13"/>
  <c r="DP148" i="13"/>
  <c r="DQ148" i="13"/>
  <c r="DR148" i="13"/>
  <c r="DS148" i="13"/>
  <c r="DT148" i="13"/>
  <c r="DU148" i="13"/>
  <c r="DV148" i="13"/>
  <c r="DW148" i="13"/>
  <c r="DX148" i="13"/>
  <c r="DY148" i="13"/>
  <c r="DZ148" i="13"/>
  <c r="EA148" i="13"/>
  <c r="EB148" i="13"/>
  <c r="EC148" i="13"/>
  <c r="ED148" i="13"/>
  <c r="EE148" i="13"/>
  <c r="EF148" i="13"/>
  <c r="EG148" i="13"/>
  <c r="EH148" i="13"/>
  <c r="EI148" i="13"/>
  <c r="EJ148" i="13"/>
  <c r="EK148" i="13"/>
  <c r="EL148" i="13"/>
  <c r="EM148" i="13"/>
  <c r="EN148" i="13"/>
  <c r="EO148" i="13"/>
  <c r="EP148" i="13"/>
  <c r="EQ148" i="13"/>
  <c r="ER148" i="13"/>
  <c r="ES148" i="13"/>
  <c r="ET148" i="13"/>
  <c r="EU148" i="13"/>
  <c r="EV148" i="13"/>
  <c r="EW148" i="13"/>
  <c r="EX148" i="13"/>
  <c r="EY148" i="13"/>
  <c r="EZ148" i="13"/>
  <c r="FA148" i="13"/>
  <c r="CK149" i="13"/>
  <c r="CL149" i="13"/>
  <c r="CM149" i="13"/>
  <c r="CN149" i="13"/>
  <c r="CO149" i="13"/>
  <c r="CP149" i="13"/>
  <c r="CQ149" i="13"/>
  <c r="CR149" i="13"/>
  <c r="CS149" i="13"/>
  <c r="CT149" i="13"/>
  <c r="CU149" i="13"/>
  <c r="CV149" i="13"/>
  <c r="CW149" i="13"/>
  <c r="CX149" i="13"/>
  <c r="CY149" i="13"/>
  <c r="CZ149" i="13"/>
  <c r="DA149" i="13"/>
  <c r="DB149" i="13"/>
  <c r="DC149" i="13"/>
  <c r="DD149" i="13"/>
  <c r="DE149" i="13"/>
  <c r="DF149" i="13"/>
  <c r="DG149" i="13"/>
  <c r="DH149" i="13"/>
  <c r="DI149" i="13"/>
  <c r="DJ149" i="13"/>
  <c r="DK149" i="13"/>
  <c r="DL149" i="13"/>
  <c r="DM149" i="13"/>
  <c r="DN149" i="13"/>
  <c r="DO149" i="13"/>
  <c r="DP149" i="13"/>
  <c r="DQ149" i="13"/>
  <c r="DR149" i="13"/>
  <c r="DS149" i="13"/>
  <c r="DT149" i="13"/>
  <c r="DU149" i="13"/>
  <c r="DV149" i="13"/>
  <c r="DW149" i="13"/>
  <c r="DX149" i="13"/>
  <c r="DY149" i="13"/>
  <c r="DZ149" i="13"/>
  <c r="EA149" i="13"/>
  <c r="EB149" i="13"/>
  <c r="EC149" i="13"/>
  <c r="ED149" i="13"/>
  <c r="EE149" i="13"/>
  <c r="EF149" i="13"/>
  <c r="EG149" i="13"/>
  <c r="EH149" i="13"/>
  <c r="EI149" i="13"/>
  <c r="EJ149" i="13"/>
  <c r="EK149" i="13"/>
  <c r="EL149" i="13"/>
  <c r="EM149" i="13"/>
  <c r="EN149" i="13"/>
  <c r="EO149" i="13"/>
  <c r="EP149" i="13"/>
  <c r="EQ149" i="13"/>
  <c r="ER149" i="13"/>
  <c r="ES149" i="13"/>
  <c r="ET149" i="13"/>
  <c r="EU149" i="13"/>
  <c r="EV149" i="13"/>
  <c r="EW149" i="13"/>
  <c r="EX149" i="13"/>
  <c r="EY149" i="13"/>
  <c r="EZ149" i="13"/>
  <c r="FA149" i="13"/>
  <c r="CK150" i="13"/>
  <c r="CL150" i="13"/>
  <c r="CM150" i="13"/>
  <c r="CN150" i="13"/>
  <c r="CO150" i="13"/>
  <c r="CP150" i="13"/>
  <c r="CQ150" i="13"/>
  <c r="CR150" i="13"/>
  <c r="CS150" i="13"/>
  <c r="CT150" i="13"/>
  <c r="CU150" i="13"/>
  <c r="CV150" i="13"/>
  <c r="CW150" i="13"/>
  <c r="CX150" i="13"/>
  <c r="CY150" i="13"/>
  <c r="CZ150" i="13"/>
  <c r="DA150" i="13"/>
  <c r="DB150" i="13"/>
  <c r="DC150" i="13"/>
  <c r="DD150" i="13"/>
  <c r="DE150" i="13"/>
  <c r="DF150" i="13"/>
  <c r="DG150" i="13"/>
  <c r="DH150" i="13"/>
  <c r="DI150" i="13"/>
  <c r="DJ150" i="13"/>
  <c r="DK150" i="13"/>
  <c r="DL150" i="13"/>
  <c r="DM150" i="13"/>
  <c r="DN150" i="13"/>
  <c r="DO150" i="13"/>
  <c r="DP150" i="13"/>
  <c r="DQ150" i="13"/>
  <c r="DR150" i="13"/>
  <c r="DS150" i="13"/>
  <c r="DT150" i="13"/>
  <c r="DU150" i="13"/>
  <c r="DV150" i="13"/>
  <c r="DW150" i="13"/>
  <c r="DX150" i="13"/>
  <c r="DY150" i="13"/>
  <c r="DZ150" i="13"/>
  <c r="EA150" i="13"/>
  <c r="EB150" i="13"/>
  <c r="EC150" i="13"/>
  <c r="ED150" i="13"/>
  <c r="EE150" i="13"/>
  <c r="EF150" i="13"/>
  <c r="EG150" i="13"/>
  <c r="EH150" i="13"/>
  <c r="EI150" i="13"/>
  <c r="EJ150" i="13"/>
  <c r="EK150" i="13"/>
  <c r="EL150" i="13"/>
  <c r="EM150" i="13"/>
  <c r="EN150" i="13"/>
  <c r="EO150" i="13"/>
  <c r="EP150" i="13"/>
  <c r="EQ150" i="13"/>
  <c r="ER150" i="13"/>
  <c r="ES150" i="13"/>
  <c r="ET150" i="13"/>
  <c r="EU150" i="13"/>
  <c r="EV150" i="13"/>
  <c r="EW150" i="13"/>
  <c r="EX150" i="13"/>
  <c r="EY150" i="13"/>
  <c r="EZ150" i="13"/>
  <c r="FA150" i="13"/>
  <c r="CK151" i="13"/>
  <c r="CL151" i="13"/>
  <c r="CM151" i="13"/>
  <c r="CN151" i="13"/>
  <c r="CO151" i="13"/>
  <c r="CP151" i="13"/>
  <c r="CQ151" i="13"/>
  <c r="CR151" i="13"/>
  <c r="CS151" i="13"/>
  <c r="CT151" i="13"/>
  <c r="CU151" i="13"/>
  <c r="CV151" i="13"/>
  <c r="CW151" i="13"/>
  <c r="CX151" i="13"/>
  <c r="CY151" i="13"/>
  <c r="CZ151" i="13"/>
  <c r="DA151" i="13"/>
  <c r="DB151" i="13"/>
  <c r="DC151" i="13"/>
  <c r="DD151" i="13"/>
  <c r="DE151" i="13"/>
  <c r="DF151" i="13"/>
  <c r="DG151" i="13"/>
  <c r="DH151" i="13"/>
  <c r="DI151" i="13"/>
  <c r="DJ151" i="13"/>
  <c r="DK151" i="13"/>
  <c r="DL151" i="13"/>
  <c r="DM151" i="13"/>
  <c r="DN151" i="13"/>
  <c r="DO151" i="13"/>
  <c r="DP151" i="13"/>
  <c r="DQ151" i="13"/>
  <c r="DR151" i="13"/>
  <c r="DS151" i="13"/>
  <c r="DT151" i="13"/>
  <c r="DU151" i="13"/>
  <c r="DV151" i="13"/>
  <c r="DW151" i="13"/>
  <c r="DX151" i="13"/>
  <c r="DY151" i="13"/>
  <c r="DZ151" i="13"/>
  <c r="EA151" i="13"/>
  <c r="EB151" i="13"/>
  <c r="EC151" i="13"/>
  <c r="ED151" i="13"/>
  <c r="EE151" i="13"/>
  <c r="EF151" i="13"/>
  <c r="EG151" i="13"/>
  <c r="EH151" i="13"/>
  <c r="EI151" i="13"/>
  <c r="EJ151" i="13"/>
  <c r="EK151" i="13"/>
  <c r="EL151" i="13"/>
  <c r="EM151" i="13"/>
  <c r="EN151" i="13"/>
  <c r="EO151" i="13"/>
  <c r="EP151" i="13"/>
  <c r="EQ151" i="13"/>
  <c r="ER151" i="13"/>
  <c r="ES151" i="13"/>
  <c r="ET151" i="13"/>
  <c r="EU151" i="13"/>
  <c r="EV151" i="13"/>
  <c r="EW151" i="13"/>
  <c r="EX151" i="13"/>
  <c r="EY151" i="13"/>
  <c r="EZ151" i="13"/>
  <c r="FA151" i="13"/>
  <c r="CK152" i="13"/>
  <c r="CL152" i="13"/>
  <c r="CM152" i="13"/>
  <c r="CN152" i="13"/>
  <c r="CO152" i="13"/>
  <c r="CP152" i="13"/>
  <c r="CQ152" i="13"/>
  <c r="CR152" i="13"/>
  <c r="CS152" i="13"/>
  <c r="CT152" i="13"/>
  <c r="CU152" i="13"/>
  <c r="CV152" i="13"/>
  <c r="CW152" i="13"/>
  <c r="CX152" i="13"/>
  <c r="CY152" i="13"/>
  <c r="CZ152" i="13"/>
  <c r="DA152" i="13"/>
  <c r="DB152" i="13"/>
  <c r="DC152" i="13"/>
  <c r="DD152" i="13"/>
  <c r="DE152" i="13"/>
  <c r="DF152" i="13"/>
  <c r="DG152" i="13"/>
  <c r="DH152" i="13"/>
  <c r="DI152" i="13"/>
  <c r="DJ152" i="13"/>
  <c r="DK152" i="13"/>
  <c r="DL152" i="13"/>
  <c r="DM152" i="13"/>
  <c r="DN152" i="13"/>
  <c r="DO152" i="13"/>
  <c r="DP152" i="13"/>
  <c r="DQ152" i="13"/>
  <c r="DR152" i="13"/>
  <c r="DS152" i="13"/>
  <c r="DT152" i="13"/>
  <c r="DU152" i="13"/>
  <c r="DV152" i="13"/>
  <c r="DW152" i="13"/>
  <c r="DX152" i="13"/>
  <c r="DY152" i="13"/>
  <c r="DZ152" i="13"/>
  <c r="EA152" i="13"/>
  <c r="EB152" i="13"/>
  <c r="EC152" i="13"/>
  <c r="ED152" i="13"/>
  <c r="EE152" i="13"/>
  <c r="EF152" i="13"/>
  <c r="EG152" i="13"/>
  <c r="EH152" i="13"/>
  <c r="EI152" i="13"/>
  <c r="EJ152" i="13"/>
  <c r="EK152" i="13"/>
  <c r="EL152" i="13"/>
  <c r="EM152" i="13"/>
  <c r="EN152" i="13"/>
  <c r="EO152" i="13"/>
  <c r="EP152" i="13"/>
  <c r="EQ152" i="13"/>
  <c r="ER152" i="13"/>
  <c r="ES152" i="13"/>
  <c r="ET152" i="13"/>
  <c r="EU152" i="13"/>
  <c r="EV152" i="13"/>
  <c r="EW152" i="13"/>
  <c r="EX152" i="13"/>
  <c r="EY152" i="13"/>
  <c r="EZ152" i="13"/>
  <c r="FA152" i="13"/>
  <c r="CK153" i="13"/>
  <c r="CL153" i="13"/>
  <c r="CM153" i="13"/>
  <c r="CN153" i="13"/>
  <c r="CO153" i="13"/>
  <c r="CP153" i="13"/>
  <c r="CQ153" i="13"/>
  <c r="CR153" i="13"/>
  <c r="CS153" i="13"/>
  <c r="CT153" i="13"/>
  <c r="CU153" i="13"/>
  <c r="CV153" i="13"/>
  <c r="CW153" i="13"/>
  <c r="CX153" i="13"/>
  <c r="CY153" i="13"/>
  <c r="CZ153" i="13"/>
  <c r="DA153" i="13"/>
  <c r="DB153" i="13"/>
  <c r="DC153" i="13"/>
  <c r="DD153" i="13"/>
  <c r="DE153" i="13"/>
  <c r="DF153" i="13"/>
  <c r="DG153" i="13"/>
  <c r="DH153" i="13"/>
  <c r="DI153" i="13"/>
  <c r="DJ153" i="13"/>
  <c r="DK153" i="13"/>
  <c r="DL153" i="13"/>
  <c r="DM153" i="13"/>
  <c r="DN153" i="13"/>
  <c r="DO153" i="13"/>
  <c r="DP153" i="13"/>
  <c r="DQ153" i="13"/>
  <c r="DR153" i="13"/>
  <c r="DS153" i="13"/>
  <c r="DT153" i="13"/>
  <c r="DU153" i="13"/>
  <c r="DV153" i="13"/>
  <c r="DW153" i="13"/>
  <c r="DX153" i="13"/>
  <c r="DY153" i="13"/>
  <c r="DZ153" i="13"/>
  <c r="EA153" i="13"/>
  <c r="EB153" i="13"/>
  <c r="EC153" i="13"/>
  <c r="ED153" i="13"/>
  <c r="EE153" i="13"/>
  <c r="EF153" i="13"/>
  <c r="EG153" i="13"/>
  <c r="EH153" i="13"/>
  <c r="EI153" i="13"/>
  <c r="EJ153" i="13"/>
  <c r="EK153" i="13"/>
  <c r="EL153" i="13"/>
  <c r="EM153" i="13"/>
  <c r="EN153" i="13"/>
  <c r="EO153" i="13"/>
  <c r="EP153" i="13"/>
  <c r="EQ153" i="13"/>
  <c r="ER153" i="13"/>
  <c r="ES153" i="13"/>
  <c r="ET153" i="13"/>
  <c r="EU153" i="13"/>
  <c r="EV153" i="13"/>
  <c r="EW153" i="13"/>
  <c r="EX153" i="13"/>
  <c r="EY153" i="13"/>
  <c r="EZ153" i="13"/>
  <c r="FA153" i="13"/>
  <c r="CK154" i="13"/>
  <c r="CL154" i="13"/>
  <c r="CM154" i="13"/>
  <c r="CN154" i="13"/>
  <c r="CO154" i="13"/>
  <c r="CP154" i="13"/>
  <c r="CQ154" i="13"/>
  <c r="CR154" i="13"/>
  <c r="CS154" i="13"/>
  <c r="CT154" i="13"/>
  <c r="CU154" i="13"/>
  <c r="CV154" i="13"/>
  <c r="CW154" i="13"/>
  <c r="CX154" i="13"/>
  <c r="CY154" i="13"/>
  <c r="CZ154" i="13"/>
  <c r="DA154" i="13"/>
  <c r="DB154" i="13"/>
  <c r="DC154" i="13"/>
  <c r="DD154" i="13"/>
  <c r="DE154" i="13"/>
  <c r="DF154" i="13"/>
  <c r="DG154" i="13"/>
  <c r="DH154" i="13"/>
  <c r="DI154" i="13"/>
  <c r="DJ154" i="13"/>
  <c r="DK154" i="13"/>
  <c r="DL154" i="13"/>
  <c r="DM154" i="13"/>
  <c r="DN154" i="13"/>
  <c r="DO154" i="13"/>
  <c r="DP154" i="13"/>
  <c r="DQ154" i="13"/>
  <c r="DR154" i="13"/>
  <c r="DS154" i="13"/>
  <c r="DT154" i="13"/>
  <c r="DU154" i="13"/>
  <c r="DV154" i="13"/>
  <c r="DW154" i="13"/>
  <c r="DX154" i="13"/>
  <c r="DY154" i="13"/>
  <c r="DZ154" i="13"/>
  <c r="EA154" i="13"/>
  <c r="EB154" i="13"/>
  <c r="EC154" i="13"/>
  <c r="ED154" i="13"/>
  <c r="EE154" i="13"/>
  <c r="EF154" i="13"/>
  <c r="EG154" i="13"/>
  <c r="EH154" i="13"/>
  <c r="EI154" i="13"/>
  <c r="EJ154" i="13"/>
  <c r="EK154" i="13"/>
  <c r="EL154" i="13"/>
  <c r="EM154" i="13"/>
  <c r="EN154" i="13"/>
  <c r="EO154" i="13"/>
  <c r="EP154" i="13"/>
  <c r="EQ154" i="13"/>
  <c r="ER154" i="13"/>
  <c r="ES154" i="13"/>
  <c r="ET154" i="13"/>
  <c r="EU154" i="13"/>
  <c r="EV154" i="13"/>
  <c r="EW154" i="13"/>
  <c r="EX154" i="13"/>
  <c r="EY154" i="13"/>
  <c r="EZ154" i="13"/>
  <c r="FA154" i="13"/>
  <c r="CK155" i="13"/>
  <c r="CL155" i="13"/>
  <c r="CM155" i="13"/>
  <c r="CN155" i="13"/>
  <c r="CO155" i="13"/>
  <c r="CP155" i="13"/>
  <c r="CQ155" i="13"/>
  <c r="CR155" i="13"/>
  <c r="CS155" i="13"/>
  <c r="CT155" i="13"/>
  <c r="CU155" i="13"/>
  <c r="CV155" i="13"/>
  <c r="CW155" i="13"/>
  <c r="CX155" i="13"/>
  <c r="CY155" i="13"/>
  <c r="CZ155" i="13"/>
  <c r="DA155" i="13"/>
  <c r="DB155" i="13"/>
  <c r="DC155" i="13"/>
  <c r="DD155" i="13"/>
  <c r="DE155" i="13"/>
  <c r="DF155" i="13"/>
  <c r="DG155" i="13"/>
  <c r="DH155" i="13"/>
  <c r="DI155" i="13"/>
  <c r="DJ155" i="13"/>
  <c r="DK155" i="13"/>
  <c r="DL155" i="13"/>
  <c r="DM155" i="13"/>
  <c r="DN155" i="13"/>
  <c r="DO155" i="13"/>
  <c r="DP155" i="13"/>
  <c r="DQ155" i="13"/>
  <c r="DR155" i="13"/>
  <c r="DS155" i="13"/>
  <c r="DT155" i="13"/>
  <c r="DU155" i="13"/>
  <c r="DV155" i="13"/>
  <c r="DW155" i="13"/>
  <c r="DX155" i="13"/>
  <c r="DY155" i="13"/>
  <c r="DZ155" i="13"/>
  <c r="EA155" i="13"/>
  <c r="EB155" i="13"/>
  <c r="EC155" i="13"/>
  <c r="ED155" i="13"/>
  <c r="EE155" i="13"/>
  <c r="EF155" i="13"/>
  <c r="EG155" i="13"/>
  <c r="EH155" i="13"/>
  <c r="EI155" i="13"/>
  <c r="EJ155" i="13"/>
  <c r="EK155" i="13"/>
  <c r="EL155" i="13"/>
  <c r="EM155" i="13"/>
  <c r="EN155" i="13"/>
  <c r="EO155" i="13"/>
  <c r="EP155" i="13"/>
  <c r="EQ155" i="13"/>
  <c r="ER155" i="13"/>
  <c r="ES155" i="13"/>
  <c r="ET155" i="13"/>
  <c r="EU155" i="13"/>
  <c r="EV155" i="13"/>
  <c r="EW155" i="13"/>
  <c r="EX155" i="13"/>
  <c r="EY155" i="13"/>
  <c r="EZ155" i="13"/>
  <c r="FA155" i="13"/>
  <c r="CK156" i="13"/>
  <c r="CL156" i="13"/>
  <c r="CM156" i="13"/>
  <c r="CN156" i="13"/>
  <c r="CO156" i="13"/>
  <c r="CP156" i="13"/>
  <c r="CQ156" i="13"/>
  <c r="CR156" i="13"/>
  <c r="CS156" i="13"/>
  <c r="CT156" i="13"/>
  <c r="CU156" i="13"/>
  <c r="CV156" i="13"/>
  <c r="CW156" i="13"/>
  <c r="CX156" i="13"/>
  <c r="CY156" i="13"/>
  <c r="CZ156" i="13"/>
  <c r="DA156" i="13"/>
  <c r="DB156" i="13"/>
  <c r="DC156" i="13"/>
  <c r="DD156" i="13"/>
  <c r="DE156" i="13"/>
  <c r="DF156" i="13"/>
  <c r="DG156" i="13"/>
  <c r="DH156" i="13"/>
  <c r="DI156" i="13"/>
  <c r="DJ156" i="13"/>
  <c r="DK156" i="13"/>
  <c r="DL156" i="13"/>
  <c r="DM156" i="13"/>
  <c r="DN156" i="13"/>
  <c r="DO156" i="13"/>
  <c r="DP156" i="13"/>
  <c r="DQ156" i="13"/>
  <c r="DR156" i="13"/>
  <c r="DS156" i="13"/>
  <c r="DT156" i="13"/>
  <c r="DU156" i="13"/>
  <c r="DV156" i="13"/>
  <c r="DW156" i="13"/>
  <c r="DX156" i="13"/>
  <c r="DY156" i="13"/>
  <c r="DZ156" i="13"/>
  <c r="EA156" i="13"/>
  <c r="EB156" i="13"/>
  <c r="EC156" i="13"/>
  <c r="ED156" i="13"/>
  <c r="EE156" i="13"/>
  <c r="EF156" i="13"/>
  <c r="EG156" i="13"/>
  <c r="EH156" i="13"/>
  <c r="EI156" i="13"/>
  <c r="EJ156" i="13"/>
  <c r="EK156" i="13"/>
  <c r="EL156" i="13"/>
  <c r="EM156" i="13"/>
  <c r="EN156" i="13"/>
  <c r="EO156" i="13"/>
  <c r="EP156" i="13"/>
  <c r="EQ156" i="13"/>
  <c r="ER156" i="13"/>
  <c r="ES156" i="13"/>
  <c r="ET156" i="13"/>
  <c r="EU156" i="13"/>
  <c r="EV156" i="13"/>
  <c r="EW156" i="13"/>
  <c r="EX156" i="13"/>
  <c r="EY156" i="13"/>
  <c r="EZ156" i="13"/>
  <c r="FA156" i="13"/>
  <c r="CK157" i="13"/>
  <c r="CL157" i="13"/>
  <c r="CM157" i="13"/>
  <c r="CN157" i="13"/>
  <c r="CO157" i="13"/>
  <c r="CP157" i="13"/>
  <c r="CQ157" i="13"/>
  <c r="CR157" i="13"/>
  <c r="CS157" i="13"/>
  <c r="CT157" i="13"/>
  <c r="CU157" i="13"/>
  <c r="CV157" i="13"/>
  <c r="CW157" i="13"/>
  <c r="CX157" i="13"/>
  <c r="CY157" i="13"/>
  <c r="CZ157" i="13"/>
  <c r="DA157" i="13"/>
  <c r="DB157" i="13"/>
  <c r="DC157" i="13"/>
  <c r="DD157" i="13"/>
  <c r="DE157" i="13"/>
  <c r="DF157" i="13"/>
  <c r="DG157" i="13"/>
  <c r="DH157" i="13"/>
  <c r="DI157" i="13"/>
  <c r="DJ157" i="13"/>
  <c r="DK157" i="13"/>
  <c r="DL157" i="13"/>
  <c r="DM157" i="13"/>
  <c r="DN157" i="13"/>
  <c r="DO157" i="13"/>
  <c r="DP157" i="13"/>
  <c r="DQ157" i="13"/>
  <c r="DR157" i="13"/>
  <c r="DS157" i="13"/>
  <c r="DT157" i="13"/>
  <c r="DU157" i="13"/>
  <c r="DV157" i="13"/>
  <c r="DW157" i="13"/>
  <c r="DX157" i="13"/>
  <c r="DY157" i="13"/>
  <c r="DZ157" i="13"/>
  <c r="EA157" i="13"/>
  <c r="EB157" i="13"/>
  <c r="EC157" i="13"/>
  <c r="ED157" i="13"/>
  <c r="EE157" i="13"/>
  <c r="EF157" i="13"/>
  <c r="EG157" i="13"/>
  <c r="EH157" i="13"/>
  <c r="EI157" i="13"/>
  <c r="EJ157" i="13"/>
  <c r="EK157" i="13"/>
  <c r="EL157" i="13"/>
  <c r="EM157" i="13"/>
  <c r="EN157" i="13"/>
  <c r="EO157" i="13"/>
  <c r="EP157" i="13"/>
  <c r="EQ157" i="13"/>
  <c r="ER157" i="13"/>
  <c r="ES157" i="13"/>
  <c r="ET157" i="13"/>
  <c r="EU157" i="13"/>
  <c r="EV157" i="13"/>
  <c r="EW157" i="13"/>
  <c r="EX157" i="13"/>
  <c r="EY157" i="13"/>
  <c r="EZ157" i="13"/>
  <c r="FA157" i="13"/>
  <c r="CK158" i="13"/>
  <c r="CL158" i="13"/>
  <c r="CM158" i="13"/>
  <c r="CN158" i="13"/>
  <c r="CO158" i="13"/>
  <c r="CP158" i="13"/>
  <c r="CQ158" i="13"/>
  <c r="CR158" i="13"/>
  <c r="CS158" i="13"/>
  <c r="CT158" i="13"/>
  <c r="CU158" i="13"/>
  <c r="CV158" i="13"/>
  <c r="CW158" i="13"/>
  <c r="CX158" i="13"/>
  <c r="CY158" i="13"/>
  <c r="CZ158" i="13"/>
  <c r="DA158" i="13"/>
  <c r="DB158" i="13"/>
  <c r="DC158" i="13"/>
  <c r="DD158" i="13"/>
  <c r="DE158" i="13"/>
  <c r="DF158" i="13"/>
  <c r="DG158" i="13"/>
  <c r="DH158" i="13"/>
  <c r="DI158" i="13"/>
  <c r="DJ158" i="13"/>
  <c r="DK158" i="13"/>
  <c r="DL158" i="13"/>
  <c r="DM158" i="13"/>
  <c r="DN158" i="13"/>
  <c r="DO158" i="13"/>
  <c r="DP158" i="13"/>
  <c r="DQ158" i="13"/>
  <c r="DR158" i="13"/>
  <c r="DS158" i="13"/>
  <c r="DT158" i="13"/>
  <c r="DU158" i="13"/>
  <c r="DV158" i="13"/>
  <c r="DW158" i="13"/>
  <c r="DX158" i="13"/>
  <c r="DY158" i="13"/>
  <c r="DZ158" i="13"/>
  <c r="EA158" i="13"/>
  <c r="EB158" i="13"/>
  <c r="EC158" i="13"/>
  <c r="ED158" i="13"/>
  <c r="EE158" i="13"/>
  <c r="EF158" i="13"/>
  <c r="EG158" i="13"/>
  <c r="EH158" i="13"/>
  <c r="EI158" i="13"/>
  <c r="EJ158" i="13"/>
  <c r="EK158" i="13"/>
  <c r="EL158" i="13"/>
  <c r="EM158" i="13"/>
  <c r="EN158" i="13"/>
  <c r="EO158" i="13"/>
  <c r="EP158" i="13"/>
  <c r="EQ158" i="13"/>
  <c r="ER158" i="13"/>
  <c r="ES158" i="13"/>
  <c r="ET158" i="13"/>
  <c r="EU158" i="13"/>
  <c r="EV158" i="13"/>
  <c r="EW158" i="13"/>
  <c r="EX158" i="13"/>
  <c r="EY158" i="13"/>
  <c r="EZ158" i="13"/>
  <c r="FA158" i="13"/>
  <c r="CK159" i="13"/>
  <c r="CL159" i="13"/>
  <c r="CM159" i="13"/>
  <c r="CN159" i="13"/>
  <c r="CO159" i="13"/>
  <c r="CP159" i="13"/>
  <c r="CQ159" i="13"/>
  <c r="CR159" i="13"/>
  <c r="CS159" i="13"/>
  <c r="CT159" i="13"/>
  <c r="CU159" i="13"/>
  <c r="CV159" i="13"/>
  <c r="CW159" i="13"/>
  <c r="CX159" i="13"/>
  <c r="CY159" i="13"/>
  <c r="CZ159" i="13"/>
  <c r="DA159" i="13"/>
  <c r="DB159" i="13"/>
  <c r="DC159" i="13"/>
  <c r="DD159" i="13"/>
  <c r="DE159" i="13"/>
  <c r="DF159" i="13"/>
  <c r="DG159" i="13"/>
  <c r="DH159" i="13"/>
  <c r="DI159" i="13"/>
  <c r="DJ159" i="13"/>
  <c r="DK159" i="13"/>
  <c r="DL159" i="13"/>
  <c r="DM159" i="13"/>
  <c r="DN159" i="13"/>
  <c r="DO159" i="13"/>
  <c r="DP159" i="13"/>
  <c r="DQ159" i="13"/>
  <c r="DR159" i="13"/>
  <c r="DS159" i="13"/>
  <c r="DT159" i="13"/>
  <c r="DU159" i="13"/>
  <c r="DV159" i="13"/>
  <c r="DW159" i="13"/>
  <c r="DX159" i="13"/>
  <c r="DY159" i="13"/>
  <c r="DZ159" i="13"/>
  <c r="EA159" i="13"/>
  <c r="EB159" i="13"/>
  <c r="EC159" i="13"/>
  <c r="ED159" i="13"/>
  <c r="EE159" i="13"/>
  <c r="EF159" i="13"/>
  <c r="EG159" i="13"/>
  <c r="EH159" i="13"/>
  <c r="EI159" i="13"/>
  <c r="EJ159" i="13"/>
  <c r="EK159" i="13"/>
  <c r="EL159" i="13"/>
  <c r="EM159" i="13"/>
  <c r="EN159" i="13"/>
  <c r="EO159" i="13"/>
  <c r="EP159" i="13"/>
  <c r="EQ159" i="13"/>
  <c r="ER159" i="13"/>
  <c r="ES159" i="13"/>
  <c r="ET159" i="13"/>
  <c r="EU159" i="13"/>
  <c r="EV159" i="13"/>
  <c r="EW159" i="13"/>
  <c r="EX159" i="13"/>
  <c r="EY159" i="13"/>
  <c r="EZ159" i="13"/>
  <c r="FA159" i="13"/>
  <c r="CK160" i="13"/>
  <c r="CL160" i="13"/>
  <c r="CM160" i="13"/>
  <c r="CN160" i="13"/>
  <c r="CO160" i="13"/>
  <c r="CP160" i="13"/>
  <c r="CQ160" i="13"/>
  <c r="CR160" i="13"/>
  <c r="CS160" i="13"/>
  <c r="CT160" i="13"/>
  <c r="CU160" i="13"/>
  <c r="CV160" i="13"/>
  <c r="CW160" i="13"/>
  <c r="CX160" i="13"/>
  <c r="CY160" i="13"/>
  <c r="CZ160" i="13"/>
  <c r="DA160" i="13"/>
  <c r="DB160" i="13"/>
  <c r="DC160" i="13"/>
  <c r="DD160" i="13"/>
  <c r="DE160" i="13"/>
  <c r="DF160" i="13"/>
  <c r="DG160" i="13"/>
  <c r="DH160" i="13"/>
  <c r="DI160" i="13"/>
  <c r="DJ160" i="13"/>
  <c r="DK160" i="13"/>
  <c r="DL160" i="13"/>
  <c r="DM160" i="13"/>
  <c r="DN160" i="13"/>
  <c r="DO160" i="13"/>
  <c r="DP160" i="13"/>
  <c r="DQ160" i="13"/>
  <c r="DR160" i="13"/>
  <c r="DS160" i="13"/>
  <c r="DT160" i="13"/>
  <c r="DU160" i="13"/>
  <c r="DV160" i="13"/>
  <c r="DW160" i="13"/>
  <c r="DX160" i="13"/>
  <c r="DY160" i="13"/>
  <c r="DZ160" i="13"/>
  <c r="EA160" i="13"/>
  <c r="EB160" i="13"/>
  <c r="EC160" i="13"/>
  <c r="ED160" i="13"/>
  <c r="EE160" i="13"/>
  <c r="EF160" i="13"/>
  <c r="EG160" i="13"/>
  <c r="EH160" i="13"/>
  <c r="EI160" i="13"/>
  <c r="EJ160" i="13"/>
  <c r="EK160" i="13"/>
  <c r="EL160" i="13"/>
  <c r="EM160" i="13"/>
  <c r="EN160" i="13"/>
  <c r="EO160" i="13"/>
  <c r="EP160" i="13"/>
  <c r="EQ160" i="13"/>
  <c r="ER160" i="13"/>
  <c r="ES160" i="13"/>
  <c r="ET160" i="13"/>
  <c r="EU160" i="13"/>
  <c r="EV160" i="13"/>
  <c r="EW160" i="13"/>
  <c r="EX160" i="13"/>
  <c r="EY160" i="13"/>
  <c r="EZ160" i="13"/>
  <c r="FA160" i="13"/>
  <c r="CK161" i="13"/>
  <c r="CL161" i="13"/>
  <c r="CM161" i="13"/>
  <c r="CN161" i="13"/>
  <c r="CO161" i="13"/>
  <c r="CP161" i="13"/>
  <c r="CQ161" i="13"/>
  <c r="CR161" i="13"/>
  <c r="CS161" i="13"/>
  <c r="CT161" i="13"/>
  <c r="CU161" i="13"/>
  <c r="CV161" i="13"/>
  <c r="CW161" i="13"/>
  <c r="CX161" i="13"/>
  <c r="CY161" i="13"/>
  <c r="CZ161" i="13"/>
  <c r="DA161" i="13"/>
  <c r="DB161" i="13"/>
  <c r="DC161" i="13"/>
  <c r="DD161" i="13"/>
  <c r="DE161" i="13"/>
  <c r="DF161" i="13"/>
  <c r="DG161" i="13"/>
  <c r="DH161" i="13"/>
  <c r="DI161" i="13"/>
  <c r="DJ161" i="13"/>
  <c r="DK161" i="13"/>
  <c r="DL161" i="13"/>
  <c r="DM161" i="13"/>
  <c r="DN161" i="13"/>
  <c r="DO161" i="13"/>
  <c r="DP161" i="13"/>
  <c r="DQ161" i="13"/>
  <c r="DR161" i="13"/>
  <c r="DS161" i="13"/>
  <c r="DT161" i="13"/>
  <c r="DU161" i="13"/>
  <c r="DV161" i="13"/>
  <c r="DW161" i="13"/>
  <c r="DX161" i="13"/>
  <c r="DY161" i="13"/>
  <c r="DZ161" i="13"/>
  <c r="EA161" i="13"/>
  <c r="EB161" i="13"/>
  <c r="EC161" i="13"/>
  <c r="ED161" i="13"/>
  <c r="EE161" i="13"/>
  <c r="EF161" i="13"/>
  <c r="EG161" i="13"/>
  <c r="EH161" i="13"/>
  <c r="EI161" i="13"/>
  <c r="EJ161" i="13"/>
  <c r="EK161" i="13"/>
  <c r="EL161" i="13"/>
  <c r="EM161" i="13"/>
  <c r="EN161" i="13"/>
  <c r="EO161" i="13"/>
  <c r="EP161" i="13"/>
  <c r="EQ161" i="13"/>
  <c r="ER161" i="13"/>
  <c r="ES161" i="13"/>
  <c r="ET161" i="13"/>
  <c r="EU161" i="13"/>
  <c r="EV161" i="13"/>
  <c r="EW161" i="13"/>
  <c r="EX161" i="13"/>
  <c r="EY161" i="13"/>
  <c r="EZ161" i="13"/>
  <c r="FA161" i="13"/>
  <c r="CK162" i="13"/>
  <c r="CL162" i="13"/>
  <c r="CM162" i="13"/>
  <c r="CN162" i="13"/>
  <c r="CO162" i="13"/>
  <c r="CP162" i="13"/>
  <c r="CQ162" i="13"/>
  <c r="CR162" i="13"/>
  <c r="CS162" i="13"/>
  <c r="CT162" i="13"/>
  <c r="CU162" i="13"/>
  <c r="CV162" i="13"/>
  <c r="CW162" i="13"/>
  <c r="CX162" i="13"/>
  <c r="CY162" i="13"/>
  <c r="CZ162" i="13"/>
  <c r="DA162" i="13"/>
  <c r="DB162" i="13"/>
  <c r="DC162" i="13"/>
  <c r="DD162" i="13"/>
  <c r="DE162" i="13"/>
  <c r="DF162" i="13"/>
  <c r="DG162" i="13"/>
  <c r="DH162" i="13"/>
  <c r="DI162" i="13"/>
  <c r="DJ162" i="13"/>
  <c r="DK162" i="13"/>
  <c r="DL162" i="13"/>
  <c r="DM162" i="13"/>
  <c r="DN162" i="13"/>
  <c r="DO162" i="13"/>
  <c r="DP162" i="13"/>
  <c r="DQ162" i="13"/>
  <c r="DR162" i="13"/>
  <c r="DS162" i="13"/>
  <c r="DT162" i="13"/>
  <c r="DU162" i="13"/>
  <c r="DV162" i="13"/>
  <c r="DW162" i="13"/>
  <c r="DX162" i="13"/>
  <c r="DY162" i="13"/>
  <c r="DZ162" i="13"/>
  <c r="EA162" i="13"/>
  <c r="EB162" i="13"/>
  <c r="EC162" i="13"/>
  <c r="ED162" i="13"/>
  <c r="EE162" i="13"/>
  <c r="EF162" i="13"/>
  <c r="EG162" i="13"/>
  <c r="EH162" i="13"/>
  <c r="EI162" i="13"/>
  <c r="EJ162" i="13"/>
  <c r="EK162" i="13"/>
  <c r="EL162" i="13"/>
  <c r="EM162" i="13"/>
  <c r="EN162" i="13"/>
  <c r="EO162" i="13"/>
  <c r="EP162" i="13"/>
  <c r="EQ162" i="13"/>
  <c r="ER162" i="13"/>
  <c r="ES162" i="13"/>
  <c r="ET162" i="13"/>
  <c r="EU162" i="13"/>
  <c r="EV162" i="13"/>
  <c r="EW162" i="13"/>
  <c r="EX162" i="13"/>
  <c r="EY162" i="13"/>
  <c r="EZ162" i="13"/>
  <c r="FA162" i="13"/>
  <c r="CK163" i="13"/>
  <c r="CL163" i="13"/>
  <c r="CM163" i="13"/>
  <c r="CN163" i="13"/>
  <c r="CO163" i="13"/>
  <c r="CP163" i="13"/>
  <c r="CQ163" i="13"/>
  <c r="CR163" i="13"/>
  <c r="CS163" i="13"/>
  <c r="CT163" i="13"/>
  <c r="CU163" i="13"/>
  <c r="CV163" i="13"/>
  <c r="CW163" i="13"/>
  <c r="CX163" i="13"/>
  <c r="CY163" i="13"/>
  <c r="CZ163" i="13"/>
  <c r="DA163" i="13"/>
  <c r="DB163" i="13"/>
  <c r="DC163" i="13"/>
  <c r="DD163" i="13"/>
  <c r="DE163" i="13"/>
  <c r="DF163" i="13"/>
  <c r="DG163" i="13"/>
  <c r="DH163" i="13"/>
  <c r="DI163" i="13"/>
  <c r="DJ163" i="13"/>
  <c r="DK163" i="13"/>
  <c r="DL163" i="13"/>
  <c r="DM163" i="13"/>
  <c r="DN163" i="13"/>
  <c r="DO163" i="13"/>
  <c r="DP163" i="13"/>
  <c r="DQ163" i="13"/>
  <c r="DR163" i="13"/>
  <c r="DS163" i="13"/>
  <c r="DT163" i="13"/>
  <c r="DU163" i="13"/>
  <c r="DV163" i="13"/>
  <c r="DW163" i="13"/>
  <c r="DX163" i="13"/>
  <c r="DY163" i="13"/>
  <c r="DZ163" i="13"/>
  <c r="EA163" i="13"/>
  <c r="EB163" i="13"/>
  <c r="EC163" i="13"/>
  <c r="ED163" i="13"/>
  <c r="EE163" i="13"/>
  <c r="EF163" i="13"/>
  <c r="EG163" i="13"/>
  <c r="EH163" i="13"/>
  <c r="EI163" i="13"/>
  <c r="EJ163" i="13"/>
  <c r="EK163" i="13"/>
  <c r="EL163" i="13"/>
  <c r="EM163" i="13"/>
  <c r="EN163" i="13"/>
  <c r="EO163" i="13"/>
  <c r="EP163" i="13"/>
  <c r="EQ163" i="13"/>
  <c r="ER163" i="13"/>
  <c r="ES163" i="13"/>
  <c r="ET163" i="13"/>
  <c r="EU163" i="13"/>
  <c r="EV163" i="13"/>
  <c r="EW163" i="13"/>
  <c r="EX163" i="13"/>
  <c r="EY163" i="13"/>
  <c r="EZ163" i="13"/>
  <c r="FA163" i="13"/>
  <c r="CK164" i="13"/>
  <c r="CL164" i="13"/>
  <c r="CM164" i="13"/>
  <c r="CN164" i="13"/>
  <c r="CO164" i="13"/>
  <c r="CP164" i="13"/>
  <c r="CQ164" i="13"/>
  <c r="CR164" i="13"/>
  <c r="CS164" i="13"/>
  <c r="CT164" i="13"/>
  <c r="CU164" i="13"/>
  <c r="CV164" i="13"/>
  <c r="CW164" i="13"/>
  <c r="CX164" i="13"/>
  <c r="CY164" i="13"/>
  <c r="CZ164" i="13"/>
  <c r="DA164" i="13"/>
  <c r="DB164" i="13"/>
  <c r="DC164" i="13"/>
  <c r="DD164" i="13"/>
  <c r="DE164" i="13"/>
  <c r="DF164" i="13"/>
  <c r="DG164" i="13"/>
  <c r="DH164" i="13"/>
  <c r="DI164" i="13"/>
  <c r="DJ164" i="13"/>
  <c r="DK164" i="13"/>
  <c r="DL164" i="13"/>
  <c r="DM164" i="13"/>
  <c r="DN164" i="13"/>
  <c r="DO164" i="13"/>
  <c r="DP164" i="13"/>
  <c r="DQ164" i="13"/>
  <c r="DR164" i="13"/>
  <c r="DS164" i="13"/>
  <c r="DT164" i="13"/>
  <c r="DU164" i="13"/>
  <c r="DV164" i="13"/>
  <c r="DW164" i="13"/>
  <c r="DX164" i="13"/>
  <c r="DY164" i="13"/>
  <c r="DZ164" i="13"/>
  <c r="EA164" i="13"/>
  <c r="EB164" i="13"/>
  <c r="EC164" i="13"/>
  <c r="ED164" i="13"/>
  <c r="EE164" i="13"/>
  <c r="EF164" i="13"/>
  <c r="EG164" i="13"/>
  <c r="EH164" i="13"/>
  <c r="EI164" i="13"/>
  <c r="EJ164" i="13"/>
  <c r="EK164" i="13"/>
  <c r="EL164" i="13"/>
  <c r="EM164" i="13"/>
  <c r="EN164" i="13"/>
  <c r="EO164" i="13"/>
  <c r="EP164" i="13"/>
  <c r="EQ164" i="13"/>
  <c r="ER164" i="13"/>
  <c r="ES164" i="13"/>
  <c r="ET164" i="13"/>
  <c r="EU164" i="13"/>
  <c r="EV164" i="13"/>
  <c r="EW164" i="13"/>
  <c r="EX164" i="13"/>
  <c r="EY164" i="13"/>
  <c r="EZ164" i="13"/>
  <c r="FA164" i="13"/>
  <c r="CK165" i="13"/>
  <c r="CL165" i="13"/>
  <c r="CM165" i="13"/>
  <c r="CN165" i="13"/>
  <c r="CO165" i="13"/>
  <c r="CP165" i="13"/>
  <c r="CQ165" i="13"/>
  <c r="CR165" i="13"/>
  <c r="CS165" i="13"/>
  <c r="CT165" i="13"/>
  <c r="CU165" i="13"/>
  <c r="CV165" i="13"/>
  <c r="CW165" i="13"/>
  <c r="CX165" i="13"/>
  <c r="CY165" i="13"/>
  <c r="CZ165" i="13"/>
  <c r="DA165" i="13"/>
  <c r="DB165" i="13"/>
  <c r="DC165" i="13"/>
  <c r="DD165" i="13"/>
  <c r="DE165" i="13"/>
  <c r="DF165" i="13"/>
  <c r="DG165" i="13"/>
  <c r="DH165" i="13"/>
  <c r="DI165" i="13"/>
  <c r="DJ165" i="13"/>
  <c r="DK165" i="13"/>
  <c r="DL165" i="13"/>
  <c r="DM165" i="13"/>
  <c r="DN165" i="13"/>
  <c r="DO165" i="13"/>
  <c r="DP165" i="13"/>
  <c r="DQ165" i="13"/>
  <c r="DR165" i="13"/>
  <c r="DS165" i="13"/>
  <c r="DT165" i="13"/>
  <c r="DU165" i="13"/>
  <c r="DV165" i="13"/>
  <c r="DW165" i="13"/>
  <c r="DX165" i="13"/>
  <c r="DY165" i="13"/>
  <c r="DZ165" i="13"/>
  <c r="EA165" i="13"/>
  <c r="EB165" i="13"/>
  <c r="EC165" i="13"/>
  <c r="ED165" i="13"/>
  <c r="EE165" i="13"/>
  <c r="EF165" i="13"/>
  <c r="EG165" i="13"/>
  <c r="EH165" i="13"/>
  <c r="EI165" i="13"/>
  <c r="EJ165" i="13"/>
  <c r="EK165" i="13"/>
  <c r="EL165" i="13"/>
  <c r="EM165" i="13"/>
  <c r="EN165" i="13"/>
  <c r="EO165" i="13"/>
  <c r="EP165" i="13"/>
  <c r="EQ165" i="13"/>
  <c r="ER165" i="13"/>
  <c r="ES165" i="13"/>
  <c r="ET165" i="13"/>
  <c r="EU165" i="13"/>
  <c r="EV165" i="13"/>
  <c r="EW165" i="13"/>
  <c r="EX165" i="13"/>
  <c r="EY165" i="13"/>
  <c r="EZ165" i="13"/>
  <c r="FA165" i="13"/>
  <c r="CK166" i="13"/>
  <c r="CL166" i="13"/>
  <c r="CM166" i="13"/>
  <c r="CN166" i="13"/>
  <c r="CO166" i="13"/>
  <c r="CP166" i="13"/>
  <c r="CQ166" i="13"/>
  <c r="CR166" i="13"/>
  <c r="CS166" i="13"/>
  <c r="CT166" i="13"/>
  <c r="CU166" i="13"/>
  <c r="CV166" i="13"/>
  <c r="CW166" i="13"/>
  <c r="CX166" i="13"/>
  <c r="CY166" i="13"/>
  <c r="CZ166" i="13"/>
  <c r="DA166" i="13"/>
  <c r="DB166" i="13"/>
  <c r="DC166" i="13"/>
  <c r="DD166" i="13"/>
  <c r="DE166" i="13"/>
  <c r="DF166" i="13"/>
  <c r="DG166" i="13"/>
  <c r="DH166" i="13"/>
  <c r="DI166" i="13"/>
  <c r="DJ166" i="13"/>
  <c r="DK166" i="13"/>
  <c r="DL166" i="13"/>
  <c r="DM166" i="13"/>
  <c r="DN166" i="13"/>
  <c r="DO166" i="13"/>
  <c r="DP166" i="13"/>
  <c r="DQ166" i="13"/>
  <c r="DR166" i="13"/>
  <c r="DS166" i="13"/>
  <c r="DT166" i="13"/>
  <c r="DU166" i="13"/>
  <c r="DV166" i="13"/>
  <c r="DW166" i="13"/>
  <c r="DX166" i="13"/>
  <c r="DY166" i="13"/>
  <c r="DZ166" i="13"/>
  <c r="EA166" i="13"/>
  <c r="EB166" i="13"/>
  <c r="EC166" i="13"/>
  <c r="ED166" i="13"/>
  <c r="EE166" i="13"/>
  <c r="EF166" i="13"/>
  <c r="EG166" i="13"/>
  <c r="EH166" i="13"/>
  <c r="EI166" i="13"/>
  <c r="EJ166" i="13"/>
  <c r="EK166" i="13"/>
  <c r="EL166" i="13"/>
  <c r="EM166" i="13"/>
  <c r="EN166" i="13"/>
  <c r="EO166" i="13"/>
  <c r="EP166" i="13"/>
  <c r="EQ166" i="13"/>
  <c r="ER166" i="13"/>
  <c r="ES166" i="13"/>
  <c r="ET166" i="13"/>
  <c r="EU166" i="13"/>
  <c r="EV166" i="13"/>
  <c r="EW166" i="13"/>
  <c r="EX166" i="13"/>
  <c r="EY166" i="13"/>
  <c r="EZ166" i="13"/>
  <c r="FA166" i="13"/>
  <c r="CK167" i="13"/>
  <c r="CL167" i="13"/>
  <c r="CM167" i="13"/>
  <c r="CN167" i="13"/>
  <c r="CO167" i="13"/>
  <c r="CP167" i="13"/>
  <c r="CQ167" i="13"/>
  <c r="CR167" i="13"/>
  <c r="CS167" i="13"/>
  <c r="CT167" i="13"/>
  <c r="CU167" i="13"/>
  <c r="CV167" i="13"/>
  <c r="CW167" i="13"/>
  <c r="CX167" i="13"/>
  <c r="CY167" i="13"/>
  <c r="CZ167" i="13"/>
  <c r="DA167" i="13"/>
  <c r="DB167" i="13"/>
  <c r="DC167" i="13"/>
  <c r="DD167" i="13"/>
  <c r="DE167" i="13"/>
  <c r="DF167" i="13"/>
  <c r="DG167" i="13"/>
  <c r="DH167" i="13"/>
  <c r="DI167" i="13"/>
  <c r="DJ167" i="13"/>
  <c r="DK167" i="13"/>
  <c r="DL167" i="13"/>
  <c r="DM167" i="13"/>
  <c r="DN167" i="13"/>
  <c r="DO167" i="13"/>
  <c r="DP167" i="13"/>
  <c r="DQ167" i="13"/>
  <c r="DR167" i="13"/>
  <c r="DS167" i="13"/>
  <c r="DT167" i="13"/>
  <c r="DU167" i="13"/>
  <c r="DV167" i="13"/>
  <c r="DW167" i="13"/>
  <c r="DX167" i="13"/>
  <c r="DY167" i="13"/>
  <c r="DZ167" i="13"/>
  <c r="EA167" i="13"/>
  <c r="EB167" i="13"/>
  <c r="EC167" i="13"/>
  <c r="ED167" i="13"/>
  <c r="EE167" i="13"/>
  <c r="EF167" i="13"/>
  <c r="EG167" i="13"/>
  <c r="EH167" i="13"/>
  <c r="EI167" i="13"/>
  <c r="EJ167" i="13"/>
  <c r="EK167" i="13"/>
  <c r="EL167" i="13"/>
  <c r="EM167" i="13"/>
  <c r="EN167" i="13"/>
  <c r="EO167" i="13"/>
  <c r="EP167" i="13"/>
  <c r="EQ167" i="13"/>
  <c r="ER167" i="13"/>
  <c r="ES167" i="13"/>
  <c r="ET167" i="13"/>
  <c r="EU167" i="13"/>
  <c r="EV167" i="13"/>
  <c r="EW167" i="13"/>
  <c r="EX167" i="13"/>
  <c r="EY167" i="13"/>
  <c r="EZ167" i="13"/>
  <c r="FA167" i="13"/>
  <c r="CK168" i="13"/>
  <c r="CL168" i="13"/>
  <c r="CM168" i="13"/>
  <c r="CN168" i="13"/>
  <c r="CO168" i="13"/>
  <c r="CP168" i="13"/>
  <c r="CQ168" i="13"/>
  <c r="CR168" i="13"/>
  <c r="CS168" i="13"/>
  <c r="CT168" i="13"/>
  <c r="CU168" i="13"/>
  <c r="CV168" i="13"/>
  <c r="CW168" i="13"/>
  <c r="CX168" i="13"/>
  <c r="CY168" i="13"/>
  <c r="CZ168" i="13"/>
  <c r="DA168" i="13"/>
  <c r="DB168" i="13"/>
  <c r="DC168" i="13"/>
  <c r="DD168" i="13"/>
  <c r="DE168" i="13"/>
  <c r="DF168" i="13"/>
  <c r="DG168" i="13"/>
  <c r="DH168" i="13"/>
  <c r="DI168" i="13"/>
  <c r="DJ168" i="13"/>
  <c r="DK168" i="13"/>
  <c r="DL168" i="13"/>
  <c r="DM168" i="13"/>
  <c r="DN168" i="13"/>
  <c r="DO168" i="13"/>
  <c r="DP168" i="13"/>
  <c r="DQ168" i="13"/>
  <c r="DR168" i="13"/>
  <c r="DS168" i="13"/>
  <c r="DT168" i="13"/>
  <c r="DU168" i="13"/>
  <c r="DV168" i="13"/>
  <c r="DW168" i="13"/>
  <c r="DX168" i="13"/>
  <c r="DY168" i="13"/>
  <c r="DZ168" i="13"/>
  <c r="EA168" i="13"/>
  <c r="EB168" i="13"/>
  <c r="EC168" i="13"/>
  <c r="ED168" i="13"/>
  <c r="EE168" i="13"/>
  <c r="EF168" i="13"/>
  <c r="EG168" i="13"/>
  <c r="EH168" i="13"/>
  <c r="EI168" i="13"/>
  <c r="EJ168" i="13"/>
  <c r="EK168" i="13"/>
  <c r="EL168" i="13"/>
  <c r="EM168" i="13"/>
  <c r="EN168" i="13"/>
  <c r="EO168" i="13"/>
  <c r="EP168" i="13"/>
  <c r="EQ168" i="13"/>
  <c r="ER168" i="13"/>
  <c r="ES168" i="13"/>
  <c r="ET168" i="13"/>
  <c r="EU168" i="13"/>
  <c r="EV168" i="13"/>
  <c r="EW168" i="13"/>
  <c r="EX168" i="13"/>
  <c r="EY168" i="13"/>
  <c r="EZ168" i="13"/>
  <c r="FA168" i="13"/>
  <c r="CK169" i="13"/>
  <c r="CL169" i="13"/>
  <c r="CM169" i="13"/>
  <c r="CN169" i="13"/>
  <c r="CO169" i="13"/>
  <c r="CP169" i="13"/>
  <c r="CQ169" i="13"/>
  <c r="CR169" i="13"/>
  <c r="CS169" i="13"/>
  <c r="CT169" i="13"/>
  <c r="CU169" i="13"/>
  <c r="CV169" i="13"/>
  <c r="CW169" i="13"/>
  <c r="CX169" i="13"/>
  <c r="CY169" i="13"/>
  <c r="CZ169" i="13"/>
  <c r="DA169" i="13"/>
  <c r="DB169" i="13"/>
  <c r="DC169" i="13"/>
  <c r="DD169" i="13"/>
  <c r="DE169" i="13"/>
  <c r="DF169" i="13"/>
  <c r="DG169" i="13"/>
  <c r="DH169" i="13"/>
  <c r="DI169" i="13"/>
  <c r="DJ169" i="13"/>
  <c r="DK169" i="13"/>
  <c r="DL169" i="13"/>
  <c r="DM169" i="13"/>
  <c r="DN169" i="13"/>
  <c r="DO169" i="13"/>
  <c r="DP169" i="13"/>
  <c r="DQ169" i="13"/>
  <c r="DR169" i="13"/>
  <c r="DS169" i="13"/>
  <c r="DT169" i="13"/>
  <c r="DU169" i="13"/>
  <c r="DV169" i="13"/>
  <c r="DW169" i="13"/>
  <c r="DX169" i="13"/>
  <c r="DY169" i="13"/>
  <c r="DZ169" i="13"/>
  <c r="EA169" i="13"/>
  <c r="EB169" i="13"/>
  <c r="EC169" i="13"/>
  <c r="ED169" i="13"/>
  <c r="EE169" i="13"/>
  <c r="EF169" i="13"/>
  <c r="EG169" i="13"/>
  <c r="EH169" i="13"/>
  <c r="EI169" i="13"/>
  <c r="EJ169" i="13"/>
  <c r="EK169" i="13"/>
  <c r="EL169" i="13"/>
  <c r="EM169" i="13"/>
  <c r="EN169" i="13"/>
  <c r="EO169" i="13"/>
  <c r="EP169" i="13"/>
  <c r="EQ169" i="13"/>
  <c r="ER169" i="13"/>
  <c r="ES169" i="13"/>
  <c r="ET169" i="13"/>
  <c r="EU169" i="13"/>
  <c r="EV169" i="13"/>
  <c r="EW169" i="13"/>
  <c r="EX169" i="13"/>
  <c r="EY169" i="13"/>
  <c r="EZ169" i="13"/>
  <c r="FA169" i="13"/>
  <c r="CK170" i="13"/>
  <c r="CL170" i="13"/>
  <c r="CM170" i="13"/>
  <c r="CN170" i="13"/>
  <c r="CO170" i="13"/>
  <c r="CP170" i="13"/>
  <c r="CQ170" i="13"/>
  <c r="CR170" i="13"/>
  <c r="CS170" i="13"/>
  <c r="CT170" i="13"/>
  <c r="CU170" i="13"/>
  <c r="CV170" i="13"/>
  <c r="CW170" i="13"/>
  <c r="CX170" i="13"/>
  <c r="CY170" i="13"/>
  <c r="CZ170" i="13"/>
  <c r="DA170" i="13"/>
  <c r="DB170" i="13"/>
  <c r="DC170" i="13"/>
  <c r="DD170" i="13"/>
  <c r="DE170" i="13"/>
  <c r="DF170" i="13"/>
  <c r="DG170" i="13"/>
  <c r="DH170" i="13"/>
  <c r="DI170" i="13"/>
  <c r="DJ170" i="13"/>
  <c r="DK170" i="13"/>
  <c r="DL170" i="13"/>
  <c r="DM170" i="13"/>
  <c r="DN170" i="13"/>
  <c r="DO170" i="13"/>
  <c r="DP170" i="13"/>
  <c r="DQ170" i="13"/>
  <c r="DR170" i="13"/>
  <c r="DS170" i="13"/>
  <c r="DT170" i="13"/>
  <c r="DU170" i="13"/>
  <c r="DV170" i="13"/>
  <c r="DW170" i="13"/>
  <c r="DX170" i="13"/>
  <c r="DY170" i="13"/>
  <c r="DZ170" i="13"/>
  <c r="EA170" i="13"/>
  <c r="EB170" i="13"/>
  <c r="EC170" i="13"/>
  <c r="ED170" i="13"/>
  <c r="EE170" i="13"/>
  <c r="EF170" i="13"/>
  <c r="EG170" i="13"/>
  <c r="EH170" i="13"/>
  <c r="EI170" i="13"/>
  <c r="EJ170" i="13"/>
  <c r="EK170" i="13"/>
  <c r="EL170" i="13"/>
  <c r="EM170" i="13"/>
  <c r="EN170" i="13"/>
  <c r="EO170" i="13"/>
  <c r="EP170" i="13"/>
  <c r="EQ170" i="13"/>
  <c r="ER170" i="13"/>
  <c r="ES170" i="13"/>
  <c r="ET170" i="13"/>
  <c r="EU170" i="13"/>
  <c r="EV170" i="13"/>
  <c r="EW170" i="13"/>
  <c r="EX170" i="13"/>
  <c r="EY170" i="13"/>
  <c r="EZ170" i="13"/>
  <c r="FA170" i="13"/>
  <c r="CK171" i="13"/>
  <c r="CL171" i="13"/>
  <c r="CM171" i="13"/>
  <c r="CN171" i="13"/>
  <c r="CO171" i="13"/>
  <c r="CP171" i="13"/>
  <c r="CQ171" i="13"/>
  <c r="CR171" i="13"/>
  <c r="CS171" i="13"/>
  <c r="CT171" i="13"/>
  <c r="CU171" i="13"/>
  <c r="CV171" i="13"/>
  <c r="CW171" i="13"/>
  <c r="CX171" i="13"/>
  <c r="CY171" i="13"/>
  <c r="CZ171" i="13"/>
  <c r="DA171" i="13"/>
  <c r="DB171" i="13"/>
  <c r="DC171" i="13"/>
  <c r="DD171" i="13"/>
  <c r="DE171" i="13"/>
  <c r="DF171" i="13"/>
  <c r="DG171" i="13"/>
  <c r="DH171" i="13"/>
  <c r="DI171" i="13"/>
  <c r="DJ171" i="13"/>
  <c r="DK171" i="13"/>
  <c r="DL171" i="13"/>
  <c r="DM171" i="13"/>
  <c r="DN171" i="13"/>
  <c r="DO171" i="13"/>
  <c r="DP171" i="13"/>
  <c r="DQ171" i="13"/>
  <c r="DR171" i="13"/>
  <c r="DS171" i="13"/>
  <c r="DT171" i="13"/>
  <c r="DU171" i="13"/>
  <c r="DV171" i="13"/>
  <c r="DW171" i="13"/>
  <c r="DX171" i="13"/>
  <c r="DY171" i="13"/>
  <c r="DZ171" i="13"/>
  <c r="EA171" i="13"/>
  <c r="EB171" i="13"/>
  <c r="EC171" i="13"/>
  <c r="ED171" i="13"/>
  <c r="EE171" i="13"/>
  <c r="EF171" i="13"/>
  <c r="EG171" i="13"/>
  <c r="EH171" i="13"/>
  <c r="EI171" i="13"/>
  <c r="EJ171" i="13"/>
  <c r="EK171" i="13"/>
  <c r="EL171" i="13"/>
  <c r="EM171" i="13"/>
  <c r="EN171" i="13"/>
  <c r="EO171" i="13"/>
  <c r="EP171" i="13"/>
  <c r="EQ171" i="13"/>
  <c r="ER171" i="13"/>
  <c r="ES171" i="13"/>
  <c r="ET171" i="13"/>
  <c r="EU171" i="13"/>
  <c r="EV171" i="13"/>
  <c r="EW171" i="13"/>
  <c r="EX171" i="13"/>
  <c r="EY171" i="13"/>
  <c r="EZ171" i="13"/>
  <c r="FA171" i="13"/>
  <c r="CK172" i="13"/>
  <c r="CL172" i="13"/>
  <c r="CM172" i="13"/>
  <c r="CN172" i="13"/>
  <c r="CO172" i="13"/>
  <c r="CP172" i="13"/>
  <c r="CQ172" i="13"/>
  <c r="CR172" i="13"/>
  <c r="CS172" i="13"/>
  <c r="CT172" i="13"/>
  <c r="CU172" i="13"/>
  <c r="CV172" i="13"/>
  <c r="CW172" i="13"/>
  <c r="CX172" i="13"/>
  <c r="CY172" i="13"/>
  <c r="CZ172" i="13"/>
  <c r="DA172" i="13"/>
  <c r="DB172" i="13"/>
  <c r="DC172" i="13"/>
  <c r="DD172" i="13"/>
  <c r="DE172" i="13"/>
  <c r="DF172" i="13"/>
  <c r="DG172" i="13"/>
  <c r="DH172" i="13"/>
  <c r="DI172" i="13"/>
  <c r="DJ172" i="13"/>
  <c r="DK172" i="13"/>
  <c r="DL172" i="13"/>
  <c r="DM172" i="13"/>
  <c r="DN172" i="13"/>
  <c r="DO172" i="13"/>
  <c r="DP172" i="13"/>
  <c r="DQ172" i="13"/>
  <c r="DR172" i="13"/>
  <c r="DS172" i="13"/>
  <c r="DT172" i="13"/>
  <c r="DU172" i="13"/>
  <c r="DV172" i="13"/>
  <c r="DW172" i="13"/>
  <c r="DX172" i="13"/>
  <c r="DY172" i="13"/>
  <c r="DZ172" i="13"/>
  <c r="EA172" i="13"/>
  <c r="EB172" i="13"/>
  <c r="EC172" i="13"/>
  <c r="ED172" i="13"/>
  <c r="EE172" i="13"/>
  <c r="EF172" i="13"/>
  <c r="EG172" i="13"/>
  <c r="EH172" i="13"/>
  <c r="EI172" i="13"/>
  <c r="EJ172" i="13"/>
  <c r="EK172" i="13"/>
  <c r="EL172" i="13"/>
  <c r="EM172" i="13"/>
  <c r="EN172" i="13"/>
  <c r="EO172" i="13"/>
  <c r="EP172" i="13"/>
  <c r="EQ172" i="13"/>
  <c r="ER172" i="13"/>
  <c r="ES172" i="13"/>
  <c r="ET172" i="13"/>
  <c r="EU172" i="13"/>
  <c r="EV172" i="13"/>
  <c r="EW172" i="13"/>
  <c r="EX172" i="13"/>
  <c r="EY172" i="13"/>
  <c r="EZ172" i="13"/>
  <c r="FA172" i="13"/>
  <c r="CK173" i="13"/>
  <c r="CL173" i="13"/>
  <c r="CM173" i="13"/>
  <c r="CN173" i="13"/>
  <c r="CO173" i="13"/>
  <c r="CP173" i="13"/>
  <c r="CQ173" i="13"/>
  <c r="CR173" i="13"/>
  <c r="CS173" i="13"/>
  <c r="CT173" i="13"/>
  <c r="CU173" i="13"/>
  <c r="CV173" i="13"/>
  <c r="CW173" i="13"/>
  <c r="CX173" i="13"/>
  <c r="CY173" i="13"/>
  <c r="CZ173" i="13"/>
  <c r="DA173" i="13"/>
  <c r="DB173" i="13"/>
  <c r="DC173" i="13"/>
  <c r="DD173" i="13"/>
  <c r="DE173" i="13"/>
  <c r="DF173" i="13"/>
  <c r="DG173" i="13"/>
  <c r="DH173" i="13"/>
  <c r="DI173" i="13"/>
  <c r="DJ173" i="13"/>
  <c r="DK173" i="13"/>
  <c r="DL173" i="13"/>
  <c r="DM173" i="13"/>
  <c r="DN173" i="13"/>
  <c r="DO173" i="13"/>
  <c r="DP173" i="13"/>
  <c r="DQ173" i="13"/>
  <c r="DR173" i="13"/>
  <c r="DS173" i="13"/>
  <c r="DT173" i="13"/>
  <c r="DU173" i="13"/>
  <c r="DV173" i="13"/>
  <c r="DW173" i="13"/>
  <c r="DX173" i="13"/>
  <c r="DY173" i="13"/>
  <c r="DZ173" i="13"/>
  <c r="EA173" i="13"/>
  <c r="EB173" i="13"/>
  <c r="EC173" i="13"/>
  <c r="ED173" i="13"/>
  <c r="EE173" i="13"/>
  <c r="EF173" i="13"/>
  <c r="EG173" i="13"/>
  <c r="EH173" i="13"/>
  <c r="EI173" i="13"/>
  <c r="EJ173" i="13"/>
  <c r="EK173" i="13"/>
  <c r="EL173" i="13"/>
  <c r="EM173" i="13"/>
  <c r="EN173" i="13"/>
  <c r="EO173" i="13"/>
  <c r="EP173" i="13"/>
  <c r="EQ173" i="13"/>
  <c r="ER173" i="13"/>
  <c r="ES173" i="13"/>
  <c r="ET173" i="13"/>
  <c r="EU173" i="13"/>
  <c r="EV173" i="13"/>
  <c r="EW173" i="13"/>
  <c r="EX173" i="13"/>
  <c r="EY173" i="13"/>
  <c r="EZ173" i="13"/>
  <c r="FA173" i="13"/>
  <c r="CK174" i="13"/>
  <c r="CL174" i="13"/>
  <c r="CM174" i="13"/>
  <c r="CN174" i="13"/>
  <c r="CO174" i="13"/>
  <c r="CP174" i="13"/>
  <c r="CQ174" i="13"/>
  <c r="CR174" i="13"/>
  <c r="CS174" i="13"/>
  <c r="CT174" i="13"/>
  <c r="CU174" i="13"/>
  <c r="CV174" i="13"/>
  <c r="CW174" i="13"/>
  <c r="CX174" i="13"/>
  <c r="CY174" i="13"/>
  <c r="CZ174" i="13"/>
  <c r="DA174" i="13"/>
  <c r="DB174" i="13"/>
  <c r="DC174" i="13"/>
  <c r="DD174" i="13"/>
  <c r="DE174" i="13"/>
  <c r="DF174" i="13"/>
  <c r="DG174" i="13"/>
  <c r="DH174" i="13"/>
  <c r="DI174" i="13"/>
  <c r="DJ174" i="13"/>
  <c r="DK174" i="13"/>
  <c r="DL174" i="13"/>
  <c r="DM174" i="13"/>
  <c r="DN174" i="13"/>
  <c r="DO174" i="13"/>
  <c r="DP174" i="13"/>
  <c r="DQ174" i="13"/>
  <c r="DR174" i="13"/>
  <c r="DS174" i="13"/>
  <c r="DT174" i="13"/>
  <c r="DU174" i="13"/>
  <c r="DV174" i="13"/>
  <c r="DW174" i="13"/>
  <c r="DX174" i="13"/>
  <c r="DY174" i="13"/>
  <c r="DZ174" i="13"/>
  <c r="EA174" i="13"/>
  <c r="EB174" i="13"/>
  <c r="EC174" i="13"/>
  <c r="ED174" i="13"/>
  <c r="EE174" i="13"/>
  <c r="EF174" i="13"/>
  <c r="EG174" i="13"/>
  <c r="EH174" i="13"/>
  <c r="EI174" i="13"/>
  <c r="EJ174" i="13"/>
  <c r="EK174" i="13"/>
  <c r="EL174" i="13"/>
  <c r="EM174" i="13"/>
  <c r="EN174" i="13"/>
  <c r="EO174" i="13"/>
  <c r="EP174" i="13"/>
  <c r="EQ174" i="13"/>
  <c r="ER174" i="13"/>
  <c r="ES174" i="13"/>
  <c r="ET174" i="13"/>
  <c r="EU174" i="13"/>
  <c r="EV174" i="13"/>
  <c r="EW174" i="13"/>
  <c r="EX174" i="13"/>
  <c r="EY174" i="13"/>
  <c r="EZ174" i="13"/>
  <c r="FA174" i="13"/>
  <c r="CK175" i="13"/>
  <c r="CL175" i="13"/>
  <c r="CM175" i="13"/>
  <c r="CN175" i="13"/>
  <c r="CO175" i="13"/>
  <c r="CP175" i="13"/>
  <c r="CQ175" i="13"/>
  <c r="CR175" i="13"/>
  <c r="CS175" i="13"/>
  <c r="CT175" i="13"/>
  <c r="CU175" i="13"/>
  <c r="CV175" i="13"/>
  <c r="CW175" i="13"/>
  <c r="CX175" i="13"/>
  <c r="CY175" i="13"/>
  <c r="CZ175" i="13"/>
  <c r="DA175" i="13"/>
  <c r="DB175" i="13"/>
  <c r="DC175" i="13"/>
  <c r="DD175" i="13"/>
  <c r="DE175" i="13"/>
  <c r="DF175" i="13"/>
  <c r="DG175" i="13"/>
  <c r="DH175" i="13"/>
  <c r="DI175" i="13"/>
  <c r="DJ175" i="13"/>
  <c r="DK175" i="13"/>
  <c r="DL175" i="13"/>
  <c r="DM175" i="13"/>
  <c r="DN175" i="13"/>
  <c r="DO175" i="13"/>
  <c r="DP175" i="13"/>
  <c r="DQ175" i="13"/>
  <c r="DR175" i="13"/>
  <c r="DS175" i="13"/>
  <c r="DT175" i="13"/>
  <c r="DU175" i="13"/>
  <c r="DV175" i="13"/>
  <c r="DW175" i="13"/>
  <c r="DX175" i="13"/>
  <c r="DY175" i="13"/>
  <c r="DZ175" i="13"/>
  <c r="EA175" i="13"/>
  <c r="EB175" i="13"/>
  <c r="EC175" i="13"/>
  <c r="ED175" i="13"/>
  <c r="EE175" i="13"/>
  <c r="EF175" i="13"/>
  <c r="EG175" i="13"/>
  <c r="EH175" i="13"/>
  <c r="EI175" i="13"/>
  <c r="EJ175" i="13"/>
  <c r="EK175" i="13"/>
  <c r="EL175" i="13"/>
  <c r="EM175" i="13"/>
  <c r="EN175" i="13"/>
  <c r="EO175" i="13"/>
  <c r="EP175" i="13"/>
  <c r="EQ175" i="13"/>
  <c r="ER175" i="13"/>
  <c r="ES175" i="13"/>
  <c r="ET175" i="13"/>
  <c r="EU175" i="13"/>
  <c r="EV175" i="13"/>
  <c r="EW175" i="13"/>
  <c r="EX175" i="13"/>
  <c r="EY175" i="13"/>
  <c r="EZ175" i="13"/>
  <c r="FA175" i="13"/>
  <c r="CK176" i="13"/>
  <c r="CL176" i="13"/>
  <c r="CM176" i="13"/>
  <c r="CN176" i="13"/>
  <c r="CO176" i="13"/>
  <c r="CP176" i="13"/>
  <c r="CQ176" i="13"/>
  <c r="CR176" i="13"/>
  <c r="CS176" i="13"/>
  <c r="CT176" i="13"/>
  <c r="CU176" i="13"/>
  <c r="CV176" i="13"/>
  <c r="CW176" i="13"/>
  <c r="CX176" i="13"/>
  <c r="CY176" i="13"/>
  <c r="CZ176" i="13"/>
  <c r="DA176" i="13"/>
  <c r="DB176" i="13"/>
  <c r="DC176" i="13"/>
  <c r="DD176" i="13"/>
  <c r="DE176" i="13"/>
  <c r="DF176" i="13"/>
  <c r="DG176" i="13"/>
  <c r="DH176" i="13"/>
  <c r="DI176" i="13"/>
  <c r="DJ176" i="13"/>
  <c r="DK176" i="13"/>
  <c r="DL176" i="13"/>
  <c r="DM176" i="13"/>
  <c r="DN176" i="13"/>
  <c r="DO176" i="13"/>
  <c r="DP176" i="13"/>
  <c r="DQ176" i="13"/>
  <c r="DR176" i="13"/>
  <c r="DS176" i="13"/>
  <c r="DT176" i="13"/>
  <c r="DU176" i="13"/>
  <c r="DV176" i="13"/>
  <c r="DW176" i="13"/>
  <c r="DX176" i="13"/>
  <c r="DY176" i="13"/>
  <c r="DZ176" i="13"/>
  <c r="EA176" i="13"/>
  <c r="EB176" i="13"/>
  <c r="EC176" i="13"/>
  <c r="ED176" i="13"/>
  <c r="EE176" i="13"/>
  <c r="EF176" i="13"/>
  <c r="EG176" i="13"/>
  <c r="EH176" i="13"/>
  <c r="EI176" i="13"/>
  <c r="EJ176" i="13"/>
  <c r="EK176" i="13"/>
  <c r="EL176" i="13"/>
  <c r="EM176" i="13"/>
  <c r="EN176" i="13"/>
  <c r="EO176" i="13"/>
  <c r="EP176" i="13"/>
  <c r="EQ176" i="13"/>
  <c r="ER176" i="13"/>
  <c r="ES176" i="13"/>
  <c r="ET176" i="13"/>
  <c r="EU176" i="13"/>
  <c r="EV176" i="13"/>
  <c r="EW176" i="13"/>
  <c r="EX176" i="13"/>
  <c r="EY176" i="13"/>
  <c r="EZ176" i="13"/>
  <c r="FA176" i="13"/>
  <c r="CK177" i="13"/>
  <c r="CL177" i="13"/>
  <c r="CM177" i="13"/>
  <c r="CN177" i="13"/>
  <c r="CO177" i="13"/>
  <c r="CP177" i="13"/>
  <c r="CQ177" i="13"/>
  <c r="CR177" i="13"/>
  <c r="CS177" i="13"/>
  <c r="CT177" i="13"/>
  <c r="CU177" i="13"/>
  <c r="CV177" i="13"/>
  <c r="CW177" i="13"/>
  <c r="CX177" i="13"/>
  <c r="CY177" i="13"/>
  <c r="CZ177" i="13"/>
  <c r="DA177" i="13"/>
  <c r="DB177" i="13"/>
  <c r="DC177" i="13"/>
  <c r="DD177" i="13"/>
  <c r="DE177" i="13"/>
  <c r="DF177" i="13"/>
  <c r="DG177" i="13"/>
  <c r="DH177" i="13"/>
  <c r="DI177" i="13"/>
  <c r="DJ177" i="13"/>
  <c r="DK177" i="13"/>
  <c r="DL177" i="13"/>
  <c r="DM177" i="13"/>
  <c r="DN177" i="13"/>
  <c r="DO177" i="13"/>
  <c r="DP177" i="13"/>
  <c r="DQ177" i="13"/>
  <c r="DR177" i="13"/>
  <c r="DS177" i="13"/>
  <c r="DT177" i="13"/>
  <c r="DU177" i="13"/>
  <c r="DV177" i="13"/>
  <c r="DW177" i="13"/>
  <c r="DX177" i="13"/>
  <c r="DY177" i="13"/>
  <c r="DZ177" i="13"/>
  <c r="EA177" i="13"/>
  <c r="EB177" i="13"/>
  <c r="EC177" i="13"/>
  <c r="ED177" i="13"/>
  <c r="EE177" i="13"/>
  <c r="EF177" i="13"/>
  <c r="EG177" i="13"/>
  <c r="EH177" i="13"/>
  <c r="EI177" i="13"/>
  <c r="EJ177" i="13"/>
  <c r="EK177" i="13"/>
  <c r="EL177" i="13"/>
  <c r="EM177" i="13"/>
  <c r="EN177" i="13"/>
  <c r="EO177" i="13"/>
  <c r="EP177" i="13"/>
  <c r="EQ177" i="13"/>
  <c r="ER177" i="13"/>
  <c r="ES177" i="13"/>
  <c r="ET177" i="13"/>
  <c r="EU177" i="13"/>
  <c r="EV177" i="13"/>
  <c r="EW177" i="13"/>
  <c r="EX177" i="13"/>
  <c r="EY177" i="13"/>
  <c r="EZ177" i="13"/>
  <c r="FA177" i="13"/>
  <c r="CK178" i="13"/>
  <c r="CL178" i="13"/>
  <c r="CM178" i="13"/>
  <c r="CN178" i="13"/>
  <c r="CO178" i="13"/>
  <c r="CP178" i="13"/>
  <c r="CQ178" i="13"/>
  <c r="CR178" i="13"/>
  <c r="CS178" i="13"/>
  <c r="CT178" i="13"/>
  <c r="CU178" i="13"/>
  <c r="CV178" i="13"/>
  <c r="CW178" i="13"/>
  <c r="CX178" i="13"/>
  <c r="CY178" i="13"/>
  <c r="CZ178" i="13"/>
  <c r="DA178" i="13"/>
  <c r="DB178" i="13"/>
  <c r="DC178" i="13"/>
  <c r="DD178" i="13"/>
  <c r="DE178" i="13"/>
  <c r="DF178" i="13"/>
  <c r="DG178" i="13"/>
  <c r="DH178" i="13"/>
  <c r="DI178" i="13"/>
  <c r="DJ178" i="13"/>
  <c r="DK178" i="13"/>
  <c r="DL178" i="13"/>
  <c r="DM178" i="13"/>
  <c r="DN178" i="13"/>
  <c r="DO178" i="13"/>
  <c r="DP178" i="13"/>
  <c r="DQ178" i="13"/>
  <c r="DR178" i="13"/>
  <c r="DS178" i="13"/>
  <c r="DT178" i="13"/>
  <c r="DU178" i="13"/>
  <c r="DV178" i="13"/>
  <c r="DW178" i="13"/>
  <c r="DX178" i="13"/>
  <c r="DY178" i="13"/>
  <c r="DZ178" i="13"/>
  <c r="EA178" i="13"/>
  <c r="EB178" i="13"/>
  <c r="EC178" i="13"/>
  <c r="ED178" i="13"/>
  <c r="EE178" i="13"/>
  <c r="EF178" i="13"/>
  <c r="EG178" i="13"/>
  <c r="EH178" i="13"/>
  <c r="EI178" i="13"/>
  <c r="EJ178" i="13"/>
  <c r="EK178" i="13"/>
  <c r="EL178" i="13"/>
  <c r="EM178" i="13"/>
  <c r="EN178" i="13"/>
  <c r="EO178" i="13"/>
  <c r="EP178" i="13"/>
  <c r="EQ178" i="13"/>
  <c r="ER178" i="13"/>
  <c r="ES178" i="13"/>
  <c r="ET178" i="13"/>
  <c r="EU178" i="13"/>
  <c r="EV178" i="13"/>
  <c r="EW178" i="13"/>
  <c r="EX178" i="13"/>
  <c r="EY178" i="13"/>
  <c r="EZ178" i="13"/>
  <c r="FA178" i="13"/>
  <c r="CK179" i="13"/>
  <c r="CL179" i="13"/>
  <c r="CM179" i="13"/>
  <c r="CN179" i="13"/>
  <c r="CO179" i="13"/>
  <c r="CP179" i="13"/>
  <c r="CQ179" i="13"/>
  <c r="CR179" i="13"/>
  <c r="CS179" i="13"/>
  <c r="CT179" i="13"/>
  <c r="CU179" i="13"/>
  <c r="CV179" i="13"/>
  <c r="CW179" i="13"/>
  <c r="CX179" i="13"/>
  <c r="CY179" i="13"/>
  <c r="CZ179" i="13"/>
  <c r="DA179" i="13"/>
  <c r="DB179" i="13"/>
  <c r="DC179" i="13"/>
  <c r="DD179" i="13"/>
  <c r="DE179" i="13"/>
  <c r="DF179" i="13"/>
  <c r="DG179" i="13"/>
  <c r="DH179" i="13"/>
  <c r="DI179" i="13"/>
  <c r="DJ179" i="13"/>
  <c r="DK179" i="13"/>
  <c r="DL179" i="13"/>
  <c r="DM179" i="13"/>
  <c r="DN179" i="13"/>
  <c r="DO179" i="13"/>
  <c r="DP179" i="13"/>
  <c r="DQ179" i="13"/>
  <c r="DR179" i="13"/>
  <c r="DS179" i="13"/>
  <c r="DT179" i="13"/>
  <c r="DU179" i="13"/>
  <c r="DV179" i="13"/>
  <c r="DW179" i="13"/>
  <c r="DX179" i="13"/>
  <c r="DY179" i="13"/>
  <c r="DZ179" i="13"/>
  <c r="EA179" i="13"/>
  <c r="EB179" i="13"/>
  <c r="EC179" i="13"/>
  <c r="ED179" i="13"/>
  <c r="EE179" i="13"/>
  <c r="EF179" i="13"/>
  <c r="EG179" i="13"/>
  <c r="EH179" i="13"/>
  <c r="EI179" i="13"/>
  <c r="EJ179" i="13"/>
  <c r="EK179" i="13"/>
  <c r="EL179" i="13"/>
  <c r="EM179" i="13"/>
  <c r="EN179" i="13"/>
  <c r="EO179" i="13"/>
  <c r="EP179" i="13"/>
  <c r="EQ179" i="13"/>
  <c r="ER179" i="13"/>
  <c r="ES179" i="13"/>
  <c r="ET179" i="13"/>
  <c r="EU179" i="13"/>
  <c r="EV179" i="13"/>
  <c r="EW179" i="13"/>
  <c r="EX179" i="13"/>
  <c r="EY179" i="13"/>
  <c r="EZ179" i="13"/>
  <c r="FA179" i="13"/>
  <c r="CK180" i="13"/>
  <c r="CL180" i="13"/>
  <c r="CM180" i="13"/>
  <c r="CN180" i="13"/>
  <c r="CO180" i="13"/>
  <c r="CP180" i="13"/>
  <c r="CQ180" i="13"/>
  <c r="CR180" i="13"/>
  <c r="CS180" i="13"/>
  <c r="CT180" i="13"/>
  <c r="CU180" i="13"/>
  <c r="CV180" i="13"/>
  <c r="CW180" i="13"/>
  <c r="CX180" i="13"/>
  <c r="CY180" i="13"/>
  <c r="CZ180" i="13"/>
  <c r="DA180" i="13"/>
  <c r="DB180" i="13"/>
  <c r="DC180" i="13"/>
  <c r="DD180" i="13"/>
  <c r="DE180" i="13"/>
  <c r="DF180" i="13"/>
  <c r="DG180" i="13"/>
  <c r="DH180" i="13"/>
  <c r="DI180" i="13"/>
  <c r="DJ180" i="13"/>
  <c r="DK180" i="13"/>
  <c r="DL180" i="13"/>
  <c r="DM180" i="13"/>
  <c r="DN180" i="13"/>
  <c r="DO180" i="13"/>
  <c r="DP180" i="13"/>
  <c r="DQ180" i="13"/>
  <c r="DR180" i="13"/>
  <c r="DS180" i="13"/>
  <c r="DT180" i="13"/>
  <c r="DU180" i="13"/>
  <c r="DV180" i="13"/>
  <c r="DW180" i="13"/>
  <c r="DX180" i="13"/>
  <c r="DY180" i="13"/>
  <c r="DZ180" i="13"/>
  <c r="EA180" i="13"/>
  <c r="EB180" i="13"/>
  <c r="EC180" i="13"/>
  <c r="ED180" i="13"/>
  <c r="EE180" i="13"/>
  <c r="EF180" i="13"/>
  <c r="EG180" i="13"/>
  <c r="EH180" i="13"/>
  <c r="EI180" i="13"/>
  <c r="EJ180" i="13"/>
  <c r="EK180" i="13"/>
  <c r="EL180" i="13"/>
  <c r="EM180" i="13"/>
  <c r="EN180" i="13"/>
  <c r="EO180" i="13"/>
  <c r="EP180" i="13"/>
  <c r="EQ180" i="13"/>
  <c r="ER180" i="13"/>
  <c r="ES180" i="13"/>
  <c r="ET180" i="13"/>
  <c r="EU180" i="13"/>
  <c r="EV180" i="13"/>
  <c r="EW180" i="13"/>
  <c r="EX180" i="13"/>
  <c r="EY180" i="13"/>
  <c r="EZ180" i="13"/>
  <c r="FA180" i="13"/>
  <c r="CK181" i="13"/>
  <c r="CL181" i="13"/>
  <c r="CM181" i="13"/>
  <c r="CN181" i="13"/>
  <c r="CO181" i="13"/>
  <c r="CP181" i="13"/>
  <c r="CQ181" i="13"/>
  <c r="CR181" i="13"/>
  <c r="CS181" i="13"/>
  <c r="CT181" i="13"/>
  <c r="CU181" i="13"/>
  <c r="CV181" i="13"/>
  <c r="CW181" i="13"/>
  <c r="CX181" i="13"/>
  <c r="CY181" i="13"/>
  <c r="CZ181" i="13"/>
  <c r="DA181" i="13"/>
  <c r="DB181" i="13"/>
  <c r="DC181" i="13"/>
  <c r="DD181" i="13"/>
  <c r="DE181" i="13"/>
  <c r="DF181" i="13"/>
  <c r="DG181" i="13"/>
  <c r="DH181" i="13"/>
  <c r="DI181" i="13"/>
  <c r="DJ181" i="13"/>
  <c r="DK181" i="13"/>
  <c r="DL181" i="13"/>
  <c r="DM181" i="13"/>
  <c r="DN181" i="13"/>
  <c r="DO181" i="13"/>
  <c r="DP181" i="13"/>
  <c r="DQ181" i="13"/>
  <c r="DR181" i="13"/>
  <c r="DS181" i="13"/>
  <c r="DT181" i="13"/>
  <c r="DU181" i="13"/>
  <c r="DV181" i="13"/>
  <c r="DW181" i="13"/>
  <c r="DX181" i="13"/>
  <c r="DY181" i="13"/>
  <c r="DZ181" i="13"/>
  <c r="EA181" i="13"/>
  <c r="EB181" i="13"/>
  <c r="EC181" i="13"/>
  <c r="ED181" i="13"/>
  <c r="EE181" i="13"/>
  <c r="EF181" i="13"/>
  <c r="EG181" i="13"/>
  <c r="EH181" i="13"/>
  <c r="EI181" i="13"/>
  <c r="EJ181" i="13"/>
  <c r="EK181" i="13"/>
  <c r="EL181" i="13"/>
  <c r="EM181" i="13"/>
  <c r="EN181" i="13"/>
  <c r="EO181" i="13"/>
  <c r="EP181" i="13"/>
  <c r="EQ181" i="13"/>
  <c r="ER181" i="13"/>
  <c r="ES181" i="13"/>
  <c r="ET181" i="13"/>
  <c r="EU181" i="13"/>
  <c r="EV181" i="13"/>
  <c r="EW181" i="13"/>
  <c r="EX181" i="13"/>
  <c r="EY181" i="13"/>
  <c r="EZ181" i="13"/>
  <c r="FA181" i="13"/>
  <c r="CK182" i="13"/>
  <c r="CL182" i="13"/>
  <c r="CM182" i="13"/>
  <c r="CN182" i="13"/>
  <c r="CO182" i="13"/>
  <c r="CP182" i="13"/>
  <c r="CQ182" i="13"/>
  <c r="CR182" i="13"/>
  <c r="CS182" i="13"/>
  <c r="CT182" i="13"/>
  <c r="CU182" i="13"/>
  <c r="CV182" i="13"/>
  <c r="CW182" i="13"/>
  <c r="CX182" i="13"/>
  <c r="CY182" i="13"/>
  <c r="CZ182" i="13"/>
  <c r="DA182" i="13"/>
  <c r="DB182" i="13"/>
  <c r="DC182" i="13"/>
  <c r="DD182" i="13"/>
  <c r="DE182" i="13"/>
  <c r="DF182" i="13"/>
  <c r="DG182" i="13"/>
  <c r="DH182" i="13"/>
  <c r="DI182" i="13"/>
  <c r="DJ182" i="13"/>
  <c r="DK182" i="13"/>
  <c r="DL182" i="13"/>
  <c r="DM182" i="13"/>
  <c r="DN182" i="13"/>
  <c r="DO182" i="13"/>
  <c r="DP182" i="13"/>
  <c r="DQ182" i="13"/>
  <c r="DR182" i="13"/>
  <c r="DS182" i="13"/>
  <c r="DT182" i="13"/>
  <c r="DU182" i="13"/>
  <c r="DV182" i="13"/>
  <c r="DW182" i="13"/>
  <c r="DX182" i="13"/>
  <c r="DY182" i="13"/>
  <c r="DZ182" i="13"/>
  <c r="EA182" i="13"/>
  <c r="EB182" i="13"/>
  <c r="EC182" i="13"/>
  <c r="ED182" i="13"/>
  <c r="EE182" i="13"/>
  <c r="EF182" i="13"/>
  <c r="EG182" i="13"/>
  <c r="EH182" i="13"/>
  <c r="EI182" i="13"/>
  <c r="EJ182" i="13"/>
  <c r="EK182" i="13"/>
  <c r="EL182" i="13"/>
  <c r="EM182" i="13"/>
  <c r="EN182" i="13"/>
  <c r="EO182" i="13"/>
  <c r="EP182" i="13"/>
  <c r="EQ182" i="13"/>
  <c r="ER182" i="13"/>
  <c r="ES182" i="13"/>
  <c r="ET182" i="13"/>
  <c r="EU182" i="13"/>
  <c r="EV182" i="13"/>
  <c r="EW182" i="13"/>
  <c r="EX182" i="13"/>
  <c r="EY182" i="13"/>
  <c r="EZ182" i="13"/>
  <c r="FA182" i="13"/>
  <c r="CK183" i="13"/>
  <c r="CL183" i="13"/>
  <c r="CM183" i="13"/>
  <c r="CN183" i="13"/>
  <c r="CO183" i="13"/>
  <c r="CP183" i="13"/>
  <c r="CQ183" i="13"/>
  <c r="CR183" i="13"/>
  <c r="CS183" i="13"/>
  <c r="CT183" i="13"/>
  <c r="CU183" i="13"/>
  <c r="CV183" i="13"/>
  <c r="CW183" i="13"/>
  <c r="CX183" i="13"/>
  <c r="CY183" i="13"/>
  <c r="CZ183" i="13"/>
  <c r="DA183" i="13"/>
  <c r="DB183" i="13"/>
  <c r="DC183" i="13"/>
  <c r="DD183" i="13"/>
  <c r="DE183" i="13"/>
  <c r="DF183" i="13"/>
  <c r="DG183" i="13"/>
  <c r="DH183" i="13"/>
  <c r="DI183" i="13"/>
  <c r="DJ183" i="13"/>
  <c r="DK183" i="13"/>
  <c r="DL183" i="13"/>
  <c r="DM183" i="13"/>
  <c r="DN183" i="13"/>
  <c r="DO183" i="13"/>
  <c r="DP183" i="13"/>
  <c r="DQ183" i="13"/>
  <c r="DR183" i="13"/>
  <c r="DS183" i="13"/>
  <c r="DT183" i="13"/>
  <c r="DU183" i="13"/>
  <c r="DV183" i="13"/>
  <c r="DW183" i="13"/>
  <c r="DX183" i="13"/>
  <c r="DY183" i="13"/>
  <c r="DZ183" i="13"/>
  <c r="EA183" i="13"/>
  <c r="EB183" i="13"/>
  <c r="EC183" i="13"/>
  <c r="ED183" i="13"/>
  <c r="EE183" i="13"/>
  <c r="EF183" i="13"/>
  <c r="EG183" i="13"/>
  <c r="EH183" i="13"/>
  <c r="EI183" i="13"/>
  <c r="EJ183" i="13"/>
  <c r="EK183" i="13"/>
  <c r="EL183" i="13"/>
  <c r="EM183" i="13"/>
  <c r="EN183" i="13"/>
  <c r="EO183" i="13"/>
  <c r="EP183" i="13"/>
  <c r="EQ183" i="13"/>
  <c r="ER183" i="13"/>
  <c r="ES183" i="13"/>
  <c r="ET183" i="13"/>
  <c r="EU183" i="13"/>
  <c r="EV183" i="13"/>
  <c r="EW183" i="13"/>
  <c r="EX183" i="13"/>
  <c r="EY183" i="13"/>
  <c r="EZ183" i="13"/>
  <c r="FA183" i="13"/>
  <c r="CK184" i="13"/>
  <c r="CL184" i="13"/>
  <c r="CM184" i="13"/>
  <c r="CN184" i="13"/>
  <c r="CO184" i="13"/>
  <c r="CP184" i="13"/>
  <c r="CQ184" i="13"/>
  <c r="CR184" i="13"/>
  <c r="CS184" i="13"/>
  <c r="CT184" i="13"/>
  <c r="CU184" i="13"/>
  <c r="CV184" i="13"/>
  <c r="CW184" i="13"/>
  <c r="CX184" i="13"/>
  <c r="CY184" i="13"/>
  <c r="CZ184" i="13"/>
  <c r="DA184" i="13"/>
  <c r="DB184" i="13"/>
  <c r="DC184" i="13"/>
  <c r="DD184" i="13"/>
  <c r="DE184" i="13"/>
  <c r="DF184" i="13"/>
  <c r="DG184" i="13"/>
  <c r="DH184" i="13"/>
  <c r="DI184" i="13"/>
  <c r="DJ184" i="13"/>
  <c r="DK184" i="13"/>
  <c r="DL184" i="13"/>
  <c r="DM184" i="13"/>
  <c r="DN184" i="13"/>
  <c r="DO184" i="13"/>
  <c r="DP184" i="13"/>
  <c r="DQ184" i="13"/>
  <c r="DR184" i="13"/>
  <c r="DS184" i="13"/>
  <c r="DT184" i="13"/>
  <c r="DU184" i="13"/>
  <c r="DV184" i="13"/>
  <c r="DW184" i="13"/>
  <c r="DX184" i="13"/>
  <c r="DY184" i="13"/>
  <c r="DZ184" i="13"/>
  <c r="EA184" i="13"/>
  <c r="EB184" i="13"/>
  <c r="EC184" i="13"/>
  <c r="ED184" i="13"/>
  <c r="EE184" i="13"/>
  <c r="EF184" i="13"/>
  <c r="EG184" i="13"/>
  <c r="EH184" i="13"/>
  <c r="EI184" i="13"/>
  <c r="EJ184" i="13"/>
  <c r="EK184" i="13"/>
  <c r="EL184" i="13"/>
  <c r="EM184" i="13"/>
  <c r="EN184" i="13"/>
  <c r="EO184" i="13"/>
  <c r="EP184" i="13"/>
  <c r="EQ184" i="13"/>
  <c r="ER184" i="13"/>
  <c r="ES184" i="13"/>
  <c r="ET184" i="13"/>
  <c r="EU184" i="13"/>
  <c r="EV184" i="13"/>
  <c r="EW184" i="13"/>
  <c r="EX184" i="13"/>
  <c r="EY184" i="13"/>
  <c r="EZ184" i="13"/>
  <c r="FA184" i="13"/>
  <c r="CK185" i="13"/>
  <c r="CL185" i="13"/>
  <c r="CM185" i="13"/>
  <c r="CN185" i="13"/>
  <c r="CO185" i="13"/>
  <c r="CP185" i="13"/>
  <c r="CQ185" i="13"/>
  <c r="CR185" i="13"/>
  <c r="CS185" i="13"/>
  <c r="CT185" i="13"/>
  <c r="CU185" i="13"/>
  <c r="CV185" i="13"/>
  <c r="CW185" i="13"/>
  <c r="CX185" i="13"/>
  <c r="CY185" i="13"/>
  <c r="CZ185" i="13"/>
  <c r="DA185" i="13"/>
  <c r="DB185" i="13"/>
  <c r="DC185" i="13"/>
  <c r="DD185" i="13"/>
  <c r="DE185" i="13"/>
  <c r="DF185" i="13"/>
  <c r="DG185" i="13"/>
  <c r="DH185" i="13"/>
  <c r="DI185" i="13"/>
  <c r="DJ185" i="13"/>
  <c r="DK185" i="13"/>
  <c r="DL185" i="13"/>
  <c r="DM185" i="13"/>
  <c r="DN185" i="13"/>
  <c r="DO185" i="13"/>
  <c r="DP185" i="13"/>
  <c r="DQ185" i="13"/>
  <c r="DR185" i="13"/>
  <c r="DS185" i="13"/>
  <c r="DT185" i="13"/>
  <c r="DU185" i="13"/>
  <c r="DV185" i="13"/>
  <c r="DW185" i="13"/>
  <c r="DX185" i="13"/>
  <c r="DY185" i="13"/>
  <c r="DZ185" i="13"/>
  <c r="EA185" i="13"/>
  <c r="EB185" i="13"/>
  <c r="EC185" i="13"/>
  <c r="ED185" i="13"/>
  <c r="EE185" i="13"/>
  <c r="EF185" i="13"/>
  <c r="EG185" i="13"/>
  <c r="EH185" i="13"/>
  <c r="EI185" i="13"/>
  <c r="EJ185" i="13"/>
  <c r="EK185" i="13"/>
  <c r="EL185" i="13"/>
  <c r="EM185" i="13"/>
  <c r="EN185" i="13"/>
  <c r="EO185" i="13"/>
  <c r="EP185" i="13"/>
  <c r="EQ185" i="13"/>
  <c r="ER185" i="13"/>
  <c r="ES185" i="13"/>
  <c r="ET185" i="13"/>
  <c r="EU185" i="13"/>
  <c r="EV185" i="13"/>
  <c r="EW185" i="13"/>
  <c r="EX185" i="13"/>
  <c r="EY185" i="13"/>
  <c r="EZ185" i="13"/>
  <c r="FA185" i="13"/>
  <c r="CK186" i="13"/>
  <c r="CL186" i="13"/>
  <c r="CM186" i="13"/>
  <c r="CN186" i="13"/>
  <c r="CO186" i="13"/>
  <c r="CP186" i="13"/>
  <c r="CQ186" i="13"/>
  <c r="CR186" i="13"/>
  <c r="CS186" i="13"/>
  <c r="CT186" i="13"/>
  <c r="CU186" i="13"/>
  <c r="CV186" i="13"/>
  <c r="CW186" i="13"/>
  <c r="CX186" i="13"/>
  <c r="CY186" i="13"/>
  <c r="CZ186" i="13"/>
  <c r="DA186" i="13"/>
  <c r="DB186" i="13"/>
  <c r="DC186" i="13"/>
  <c r="DD186" i="13"/>
  <c r="DE186" i="13"/>
  <c r="DF186" i="13"/>
  <c r="DG186" i="13"/>
  <c r="DH186" i="13"/>
  <c r="DI186" i="13"/>
  <c r="DJ186" i="13"/>
  <c r="DK186" i="13"/>
  <c r="DL186" i="13"/>
  <c r="DM186" i="13"/>
  <c r="DN186" i="13"/>
  <c r="DO186" i="13"/>
  <c r="DP186" i="13"/>
  <c r="DQ186" i="13"/>
  <c r="DR186" i="13"/>
  <c r="DS186" i="13"/>
  <c r="DT186" i="13"/>
  <c r="DU186" i="13"/>
  <c r="DV186" i="13"/>
  <c r="DW186" i="13"/>
  <c r="DX186" i="13"/>
  <c r="DY186" i="13"/>
  <c r="DZ186" i="13"/>
  <c r="EA186" i="13"/>
  <c r="EB186" i="13"/>
  <c r="EC186" i="13"/>
  <c r="ED186" i="13"/>
  <c r="EE186" i="13"/>
  <c r="EF186" i="13"/>
  <c r="EG186" i="13"/>
  <c r="EH186" i="13"/>
  <c r="EI186" i="13"/>
  <c r="EJ186" i="13"/>
  <c r="EK186" i="13"/>
  <c r="EL186" i="13"/>
  <c r="EM186" i="13"/>
  <c r="EN186" i="13"/>
  <c r="EO186" i="13"/>
  <c r="EP186" i="13"/>
  <c r="EQ186" i="13"/>
  <c r="ER186" i="13"/>
  <c r="ES186" i="13"/>
  <c r="ET186" i="13"/>
  <c r="EU186" i="13"/>
  <c r="EV186" i="13"/>
  <c r="EW186" i="13"/>
  <c r="EX186" i="13"/>
  <c r="EY186" i="13"/>
  <c r="EZ186" i="13"/>
  <c r="FA186" i="13"/>
  <c r="CK187" i="13"/>
  <c r="CL187" i="13"/>
  <c r="CM187" i="13"/>
  <c r="CN187" i="13"/>
  <c r="CO187" i="13"/>
  <c r="CP187" i="13"/>
  <c r="CQ187" i="13"/>
  <c r="CR187" i="13"/>
  <c r="CS187" i="13"/>
  <c r="CT187" i="13"/>
  <c r="CU187" i="13"/>
  <c r="CV187" i="13"/>
  <c r="CW187" i="13"/>
  <c r="CX187" i="13"/>
  <c r="CY187" i="13"/>
  <c r="CZ187" i="13"/>
  <c r="DA187" i="13"/>
  <c r="DB187" i="13"/>
  <c r="DC187" i="13"/>
  <c r="DD187" i="13"/>
  <c r="DE187" i="13"/>
  <c r="DF187" i="13"/>
  <c r="DG187" i="13"/>
  <c r="DH187" i="13"/>
  <c r="DI187" i="13"/>
  <c r="DJ187" i="13"/>
  <c r="DK187" i="13"/>
  <c r="DL187" i="13"/>
  <c r="DM187" i="13"/>
  <c r="DN187" i="13"/>
  <c r="DO187" i="13"/>
  <c r="DP187" i="13"/>
  <c r="DQ187" i="13"/>
  <c r="DR187" i="13"/>
  <c r="DS187" i="13"/>
  <c r="DT187" i="13"/>
  <c r="DU187" i="13"/>
  <c r="DV187" i="13"/>
  <c r="DW187" i="13"/>
  <c r="DX187" i="13"/>
  <c r="DY187" i="13"/>
  <c r="DZ187" i="13"/>
  <c r="EA187" i="13"/>
  <c r="EB187" i="13"/>
  <c r="EC187" i="13"/>
  <c r="ED187" i="13"/>
  <c r="EE187" i="13"/>
  <c r="EF187" i="13"/>
  <c r="EG187" i="13"/>
  <c r="EH187" i="13"/>
  <c r="EI187" i="13"/>
  <c r="EJ187" i="13"/>
  <c r="EK187" i="13"/>
  <c r="EL187" i="13"/>
  <c r="EM187" i="13"/>
  <c r="EN187" i="13"/>
  <c r="EO187" i="13"/>
  <c r="EP187" i="13"/>
  <c r="EQ187" i="13"/>
  <c r="ER187" i="13"/>
  <c r="ES187" i="13"/>
  <c r="ET187" i="13"/>
  <c r="EU187" i="13"/>
  <c r="EV187" i="13"/>
  <c r="EW187" i="13"/>
  <c r="EX187" i="13"/>
  <c r="EY187" i="13"/>
  <c r="EZ187" i="13"/>
  <c r="FA187" i="13"/>
  <c r="CK188" i="13"/>
  <c r="CL188" i="13"/>
  <c r="CM188" i="13"/>
  <c r="CN188" i="13"/>
  <c r="CO188" i="13"/>
  <c r="CP188" i="13"/>
  <c r="CQ188" i="13"/>
  <c r="CR188" i="13"/>
  <c r="CS188" i="13"/>
  <c r="CT188" i="13"/>
  <c r="CU188" i="13"/>
  <c r="CV188" i="13"/>
  <c r="CW188" i="13"/>
  <c r="CX188" i="13"/>
  <c r="CY188" i="13"/>
  <c r="CZ188" i="13"/>
  <c r="DA188" i="13"/>
  <c r="DB188" i="13"/>
  <c r="DC188" i="13"/>
  <c r="DD188" i="13"/>
  <c r="DE188" i="13"/>
  <c r="DF188" i="13"/>
  <c r="DG188" i="13"/>
  <c r="DH188" i="13"/>
  <c r="DI188" i="13"/>
  <c r="DJ188" i="13"/>
  <c r="DK188" i="13"/>
  <c r="DL188" i="13"/>
  <c r="DM188" i="13"/>
  <c r="DN188" i="13"/>
  <c r="DO188" i="13"/>
  <c r="DP188" i="13"/>
  <c r="DQ188" i="13"/>
  <c r="DR188" i="13"/>
  <c r="DS188" i="13"/>
  <c r="DT188" i="13"/>
  <c r="DU188" i="13"/>
  <c r="DV188" i="13"/>
  <c r="DW188" i="13"/>
  <c r="DX188" i="13"/>
  <c r="DY188" i="13"/>
  <c r="DZ188" i="13"/>
  <c r="EA188" i="13"/>
  <c r="EB188" i="13"/>
  <c r="EC188" i="13"/>
  <c r="ED188" i="13"/>
  <c r="EE188" i="13"/>
  <c r="EF188" i="13"/>
  <c r="EG188" i="13"/>
  <c r="EH188" i="13"/>
  <c r="EI188" i="13"/>
  <c r="EJ188" i="13"/>
  <c r="EK188" i="13"/>
  <c r="EL188" i="13"/>
  <c r="EM188" i="13"/>
  <c r="EN188" i="13"/>
  <c r="EO188" i="13"/>
  <c r="EP188" i="13"/>
  <c r="EQ188" i="13"/>
  <c r="ER188" i="13"/>
  <c r="ES188" i="13"/>
  <c r="ET188" i="13"/>
  <c r="EU188" i="13"/>
  <c r="EV188" i="13"/>
  <c r="EW188" i="13"/>
  <c r="EX188" i="13"/>
  <c r="EY188" i="13"/>
  <c r="EZ188" i="13"/>
  <c r="FA188" i="13"/>
  <c r="CK189" i="13"/>
  <c r="CL189" i="13"/>
  <c r="CM189" i="13"/>
  <c r="CN189" i="13"/>
  <c r="CO189" i="13"/>
  <c r="CP189" i="13"/>
  <c r="CQ189" i="13"/>
  <c r="CR189" i="13"/>
  <c r="CS189" i="13"/>
  <c r="CT189" i="13"/>
  <c r="CU189" i="13"/>
  <c r="CV189" i="13"/>
  <c r="CW189" i="13"/>
  <c r="CX189" i="13"/>
  <c r="CY189" i="13"/>
  <c r="CZ189" i="13"/>
  <c r="DA189" i="13"/>
  <c r="DB189" i="13"/>
  <c r="DC189" i="13"/>
  <c r="DD189" i="13"/>
  <c r="DE189" i="13"/>
  <c r="DF189" i="13"/>
  <c r="DG189" i="13"/>
  <c r="DH189" i="13"/>
  <c r="DI189" i="13"/>
  <c r="DJ189" i="13"/>
  <c r="DK189" i="13"/>
  <c r="DL189" i="13"/>
  <c r="DM189" i="13"/>
  <c r="DN189" i="13"/>
  <c r="DO189" i="13"/>
  <c r="DP189" i="13"/>
  <c r="DQ189" i="13"/>
  <c r="DR189" i="13"/>
  <c r="DS189" i="13"/>
  <c r="DT189" i="13"/>
  <c r="DU189" i="13"/>
  <c r="DV189" i="13"/>
  <c r="DW189" i="13"/>
  <c r="DX189" i="13"/>
  <c r="DY189" i="13"/>
  <c r="DZ189" i="13"/>
  <c r="EA189" i="13"/>
  <c r="EB189" i="13"/>
  <c r="EC189" i="13"/>
  <c r="ED189" i="13"/>
  <c r="EE189" i="13"/>
  <c r="EF189" i="13"/>
  <c r="EG189" i="13"/>
  <c r="EH189" i="13"/>
  <c r="EI189" i="13"/>
  <c r="EJ189" i="13"/>
  <c r="EK189" i="13"/>
  <c r="EL189" i="13"/>
  <c r="EM189" i="13"/>
  <c r="EN189" i="13"/>
  <c r="EO189" i="13"/>
  <c r="EP189" i="13"/>
  <c r="EQ189" i="13"/>
  <c r="ER189" i="13"/>
  <c r="ES189" i="13"/>
  <c r="ET189" i="13"/>
  <c r="EU189" i="13"/>
  <c r="EV189" i="13"/>
  <c r="EW189" i="13"/>
  <c r="EX189" i="13"/>
  <c r="EY189" i="13"/>
  <c r="EZ189" i="13"/>
  <c r="FA189" i="13"/>
  <c r="CK190" i="13"/>
  <c r="CL190" i="13"/>
  <c r="CM190" i="13"/>
  <c r="CN190" i="13"/>
  <c r="CO190" i="13"/>
  <c r="CP190" i="13"/>
  <c r="CQ190" i="13"/>
  <c r="CR190" i="13"/>
  <c r="CS190" i="13"/>
  <c r="CT190" i="13"/>
  <c r="CU190" i="13"/>
  <c r="CV190" i="13"/>
  <c r="CW190" i="13"/>
  <c r="CX190" i="13"/>
  <c r="CY190" i="13"/>
  <c r="CZ190" i="13"/>
  <c r="DA190" i="13"/>
  <c r="DB190" i="13"/>
  <c r="DC190" i="13"/>
  <c r="DD190" i="13"/>
  <c r="DE190" i="13"/>
  <c r="DF190" i="13"/>
  <c r="DG190" i="13"/>
  <c r="DH190" i="13"/>
  <c r="DI190" i="13"/>
  <c r="DJ190" i="13"/>
  <c r="DK190" i="13"/>
  <c r="DL190" i="13"/>
  <c r="DM190" i="13"/>
  <c r="DN190" i="13"/>
  <c r="DO190" i="13"/>
  <c r="DP190" i="13"/>
  <c r="DQ190" i="13"/>
  <c r="DR190" i="13"/>
  <c r="DS190" i="13"/>
  <c r="DT190" i="13"/>
  <c r="DU190" i="13"/>
  <c r="DV190" i="13"/>
  <c r="DW190" i="13"/>
  <c r="DX190" i="13"/>
  <c r="DY190" i="13"/>
  <c r="DZ190" i="13"/>
  <c r="EA190" i="13"/>
  <c r="EB190" i="13"/>
  <c r="EC190" i="13"/>
  <c r="ED190" i="13"/>
  <c r="EE190" i="13"/>
  <c r="EF190" i="13"/>
  <c r="EG190" i="13"/>
  <c r="EH190" i="13"/>
  <c r="EI190" i="13"/>
  <c r="EJ190" i="13"/>
  <c r="EK190" i="13"/>
  <c r="EL190" i="13"/>
  <c r="EM190" i="13"/>
  <c r="EN190" i="13"/>
  <c r="EO190" i="13"/>
  <c r="EP190" i="13"/>
  <c r="EQ190" i="13"/>
  <c r="ER190" i="13"/>
  <c r="ES190" i="13"/>
  <c r="ET190" i="13"/>
  <c r="EU190" i="13"/>
  <c r="EV190" i="13"/>
  <c r="EW190" i="13"/>
  <c r="EX190" i="13"/>
  <c r="EY190" i="13"/>
  <c r="EZ190" i="13"/>
  <c r="FA190" i="13"/>
  <c r="CK191" i="13"/>
  <c r="CL191" i="13"/>
  <c r="CM191" i="13"/>
  <c r="CN191" i="13"/>
  <c r="CO191" i="13"/>
  <c r="CP191" i="13"/>
  <c r="CQ191" i="13"/>
  <c r="CR191" i="13"/>
  <c r="CS191" i="13"/>
  <c r="CT191" i="13"/>
  <c r="CU191" i="13"/>
  <c r="CV191" i="13"/>
  <c r="CW191" i="13"/>
  <c r="CX191" i="13"/>
  <c r="CY191" i="13"/>
  <c r="CZ191" i="13"/>
  <c r="DA191" i="13"/>
  <c r="DB191" i="13"/>
  <c r="DC191" i="13"/>
  <c r="DD191" i="13"/>
  <c r="DE191" i="13"/>
  <c r="DF191" i="13"/>
  <c r="DG191" i="13"/>
  <c r="DH191" i="13"/>
  <c r="DI191" i="13"/>
  <c r="DJ191" i="13"/>
  <c r="DK191" i="13"/>
  <c r="DL191" i="13"/>
  <c r="DM191" i="13"/>
  <c r="DN191" i="13"/>
  <c r="DO191" i="13"/>
  <c r="DP191" i="13"/>
  <c r="DQ191" i="13"/>
  <c r="DR191" i="13"/>
  <c r="DS191" i="13"/>
  <c r="DT191" i="13"/>
  <c r="DU191" i="13"/>
  <c r="DV191" i="13"/>
  <c r="DW191" i="13"/>
  <c r="DX191" i="13"/>
  <c r="DY191" i="13"/>
  <c r="DZ191" i="13"/>
  <c r="EA191" i="13"/>
  <c r="EB191" i="13"/>
  <c r="EC191" i="13"/>
  <c r="ED191" i="13"/>
  <c r="EE191" i="13"/>
  <c r="EF191" i="13"/>
  <c r="EG191" i="13"/>
  <c r="EH191" i="13"/>
  <c r="EI191" i="13"/>
  <c r="EJ191" i="13"/>
  <c r="EK191" i="13"/>
  <c r="EL191" i="13"/>
  <c r="EM191" i="13"/>
  <c r="EN191" i="13"/>
  <c r="EO191" i="13"/>
  <c r="EP191" i="13"/>
  <c r="EQ191" i="13"/>
  <c r="ER191" i="13"/>
  <c r="ES191" i="13"/>
  <c r="ET191" i="13"/>
  <c r="EU191" i="13"/>
  <c r="EV191" i="13"/>
  <c r="EW191" i="13"/>
  <c r="EX191" i="13"/>
  <c r="EY191" i="13"/>
  <c r="EZ191" i="13"/>
  <c r="FA191" i="13"/>
  <c r="CK192" i="13"/>
  <c r="CL192" i="13"/>
  <c r="CM192" i="13"/>
  <c r="CN192" i="13"/>
  <c r="CO192" i="13"/>
  <c r="CP192" i="13"/>
  <c r="CQ192" i="13"/>
  <c r="CR192" i="13"/>
  <c r="CS192" i="13"/>
  <c r="CT192" i="13"/>
  <c r="CU192" i="13"/>
  <c r="CV192" i="13"/>
  <c r="CW192" i="13"/>
  <c r="CX192" i="13"/>
  <c r="CY192" i="13"/>
  <c r="CZ192" i="13"/>
  <c r="DA192" i="13"/>
  <c r="DB192" i="13"/>
  <c r="DC192" i="13"/>
  <c r="DD192" i="13"/>
  <c r="DE192" i="13"/>
  <c r="DF192" i="13"/>
  <c r="DG192" i="13"/>
  <c r="DH192" i="13"/>
  <c r="DI192" i="13"/>
  <c r="DJ192" i="13"/>
  <c r="DK192" i="13"/>
  <c r="DL192" i="13"/>
  <c r="DM192" i="13"/>
  <c r="DN192" i="13"/>
  <c r="DO192" i="13"/>
  <c r="DP192" i="13"/>
  <c r="DQ192" i="13"/>
  <c r="DR192" i="13"/>
  <c r="DS192" i="13"/>
  <c r="DT192" i="13"/>
  <c r="DU192" i="13"/>
  <c r="DV192" i="13"/>
  <c r="DW192" i="13"/>
  <c r="DX192" i="13"/>
  <c r="DY192" i="13"/>
  <c r="DZ192" i="13"/>
  <c r="EA192" i="13"/>
  <c r="EB192" i="13"/>
  <c r="EC192" i="13"/>
  <c r="ED192" i="13"/>
  <c r="EE192" i="13"/>
  <c r="EF192" i="13"/>
  <c r="EG192" i="13"/>
  <c r="EH192" i="13"/>
  <c r="EI192" i="13"/>
  <c r="EJ192" i="13"/>
  <c r="EK192" i="13"/>
  <c r="EL192" i="13"/>
  <c r="EM192" i="13"/>
  <c r="EN192" i="13"/>
  <c r="EO192" i="13"/>
  <c r="EP192" i="13"/>
  <c r="EQ192" i="13"/>
  <c r="ER192" i="13"/>
  <c r="ES192" i="13"/>
  <c r="ET192" i="13"/>
  <c r="EU192" i="13"/>
  <c r="EV192" i="13"/>
  <c r="EW192" i="13"/>
  <c r="EX192" i="13"/>
  <c r="EY192" i="13"/>
  <c r="EZ192" i="13"/>
  <c r="FA192" i="13"/>
  <c r="CK193" i="13"/>
  <c r="CL193" i="13"/>
  <c r="CM193" i="13"/>
  <c r="CN193" i="13"/>
  <c r="CO193" i="13"/>
  <c r="CP193" i="13"/>
  <c r="CQ193" i="13"/>
  <c r="CR193" i="13"/>
  <c r="CS193" i="13"/>
  <c r="CT193" i="13"/>
  <c r="CU193" i="13"/>
  <c r="CV193" i="13"/>
  <c r="CW193" i="13"/>
  <c r="CX193" i="13"/>
  <c r="CY193" i="13"/>
  <c r="CZ193" i="13"/>
  <c r="DA193" i="13"/>
  <c r="DB193" i="13"/>
  <c r="DC193" i="13"/>
  <c r="DD193" i="13"/>
  <c r="DE193" i="13"/>
  <c r="DF193" i="13"/>
  <c r="DG193" i="13"/>
  <c r="DH193" i="13"/>
  <c r="DI193" i="13"/>
  <c r="DJ193" i="13"/>
  <c r="DK193" i="13"/>
  <c r="DL193" i="13"/>
  <c r="DM193" i="13"/>
  <c r="DN193" i="13"/>
  <c r="DO193" i="13"/>
  <c r="DP193" i="13"/>
  <c r="DQ193" i="13"/>
  <c r="DR193" i="13"/>
  <c r="DS193" i="13"/>
  <c r="DT193" i="13"/>
  <c r="DU193" i="13"/>
  <c r="DV193" i="13"/>
  <c r="DW193" i="13"/>
  <c r="DX193" i="13"/>
  <c r="DY193" i="13"/>
  <c r="DZ193" i="13"/>
  <c r="EA193" i="13"/>
  <c r="EB193" i="13"/>
  <c r="EC193" i="13"/>
  <c r="ED193" i="13"/>
  <c r="EE193" i="13"/>
  <c r="EF193" i="13"/>
  <c r="EG193" i="13"/>
  <c r="EH193" i="13"/>
  <c r="EI193" i="13"/>
  <c r="EJ193" i="13"/>
  <c r="EK193" i="13"/>
  <c r="EL193" i="13"/>
  <c r="EM193" i="13"/>
  <c r="EN193" i="13"/>
  <c r="EO193" i="13"/>
  <c r="EP193" i="13"/>
  <c r="EQ193" i="13"/>
  <c r="ER193" i="13"/>
  <c r="ES193" i="13"/>
  <c r="ET193" i="13"/>
  <c r="EU193" i="13"/>
  <c r="EV193" i="13"/>
  <c r="EW193" i="13"/>
  <c r="EX193" i="13"/>
  <c r="EY193" i="13"/>
  <c r="EZ193" i="13"/>
  <c r="FA193" i="13"/>
  <c r="CK194" i="13"/>
  <c r="CL194" i="13"/>
  <c r="CM194" i="13"/>
  <c r="CN194" i="13"/>
  <c r="CO194" i="13"/>
  <c r="CP194" i="13"/>
  <c r="CQ194" i="13"/>
  <c r="CR194" i="13"/>
  <c r="CS194" i="13"/>
  <c r="CT194" i="13"/>
  <c r="CU194" i="13"/>
  <c r="CV194" i="13"/>
  <c r="CW194" i="13"/>
  <c r="CX194" i="13"/>
  <c r="CY194" i="13"/>
  <c r="CZ194" i="13"/>
  <c r="DA194" i="13"/>
  <c r="DB194" i="13"/>
  <c r="DC194" i="13"/>
  <c r="DD194" i="13"/>
  <c r="DE194" i="13"/>
  <c r="DF194" i="13"/>
  <c r="DG194" i="13"/>
  <c r="DH194" i="13"/>
  <c r="DI194" i="13"/>
  <c r="DJ194" i="13"/>
  <c r="DK194" i="13"/>
  <c r="DL194" i="13"/>
  <c r="DM194" i="13"/>
  <c r="DN194" i="13"/>
  <c r="DO194" i="13"/>
  <c r="DP194" i="13"/>
  <c r="DQ194" i="13"/>
  <c r="DR194" i="13"/>
  <c r="DS194" i="13"/>
  <c r="DT194" i="13"/>
  <c r="DU194" i="13"/>
  <c r="DV194" i="13"/>
  <c r="DW194" i="13"/>
  <c r="DX194" i="13"/>
  <c r="DY194" i="13"/>
  <c r="DZ194" i="13"/>
  <c r="EA194" i="13"/>
  <c r="EB194" i="13"/>
  <c r="EC194" i="13"/>
  <c r="ED194" i="13"/>
  <c r="EE194" i="13"/>
  <c r="EF194" i="13"/>
  <c r="EG194" i="13"/>
  <c r="EH194" i="13"/>
  <c r="EI194" i="13"/>
  <c r="EJ194" i="13"/>
  <c r="EK194" i="13"/>
  <c r="EL194" i="13"/>
  <c r="EM194" i="13"/>
  <c r="EN194" i="13"/>
  <c r="EO194" i="13"/>
  <c r="EP194" i="13"/>
  <c r="EQ194" i="13"/>
  <c r="ER194" i="13"/>
  <c r="ES194" i="13"/>
  <c r="ET194" i="13"/>
  <c r="EU194" i="13"/>
  <c r="EV194" i="13"/>
  <c r="EW194" i="13"/>
  <c r="EX194" i="13"/>
  <c r="EY194" i="13"/>
  <c r="EZ194" i="13"/>
  <c r="FA194" i="13"/>
  <c r="CK195" i="13"/>
  <c r="CL195" i="13"/>
  <c r="CM195" i="13"/>
  <c r="CN195" i="13"/>
  <c r="CO195" i="13"/>
  <c r="CP195" i="13"/>
  <c r="CQ195" i="13"/>
  <c r="CR195" i="13"/>
  <c r="CS195" i="13"/>
  <c r="CT195" i="13"/>
  <c r="CU195" i="13"/>
  <c r="CV195" i="13"/>
  <c r="CW195" i="13"/>
  <c r="CX195" i="13"/>
  <c r="CY195" i="13"/>
  <c r="CZ195" i="13"/>
  <c r="DA195" i="13"/>
  <c r="DB195" i="13"/>
  <c r="DC195" i="13"/>
  <c r="DD195" i="13"/>
  <c r="DE195" i="13"/>
  <c r="DF195" i="13"/>
  <c r="DG195" i="13"/>
  <c r="DH195" i="13"/>
  <c r="DI195" i="13"/>
  <c r="DJ195" i="13"/>
  <c r="DK195" i="13"/>
  <c r="DL195" i="13"/>
  <c r="DM195" i="13"/>
  <c r="DN195" i="13"/>
  <c r="DO195" i="13"/>
  <c r="DP195" i="13"/>
  <c r="DQ195" i="13"/>
  <c r="DR195" i="13"/>
  <c r="DS195" i="13"/>
  <c r="DT195" i="13"/>
  <c r="DU195" i="13"/>
  <c r="DV195" i="13"/>
  <c r="DW195" i="13"/>
  <c r="DX195" i="13"/>
  <c r="DY195" i="13"/>
  <c r="DZ195" i="13"/>
  <c r="EA195" i="13"/>
  <c r="EB195" i="13"/>
  <c r="EC195" i="13"/>
  <c r="ED195" i="13"/>
  <c r="EE195" i="13"/>
  <c r="EF195" i="13"/>
  <c r="EG195" i="13"/>
  <c r="EH195" i="13"/>
  <c r="EI195" i="13"/>
  <c r="EJ195" i="13"/>
  <c r="EK195" i="13"/>
  <c r="EL195" i="13"/>
  <c r="EM195" i="13"/>
  <c r="EN195" i="13"/>
  <c r="EO195" i="13"/>
  <c r="EP195" i="13"/>
  <c r="EQ195" i="13"/>
  <c r="ER195" i="13"/>
  <c r="ES195" i="13"/>
  <c r="ET195" i="13"/>
  <c r="EU195" i="13"/>
  <c r="EV195" i="13"/>
  <c r="EW195" i="13"/>
  <c r="EX195" i="13"/>
  <c r="EY195" i="13"/>
  <c r="EZ195" i="13"/>
  <c r="FA195" i="13"/>
  <c r="CK196" i="13"/>
  <c r="CL196" i="13"/>
  <c r="CM196" i="13"/>
  <c r="CN196" i="13"/>
  <c r="CO196" i="13"/>
  <c r="CP196" i="13"/>
  <c r="CQ196" i="13"/>
  <c r="CR196" i="13"/>
  <c r="CS196" i="13"/>
  <c r="CT196" i="13"/>
  <c r="CU196" i="13"/>
  <c r="CV196" i="13"/>
  <c r="CW196" i="13"/>
  <c r="CX196" i="13"/>
  <c r="CY196" i="13"/>
  <c r="CZ196" i="13"/>
  <c r="DA196" i="13"/>
  <c r="DB196" i="13"/>
  <c r="DC196" i="13"/>
  <c r="DD196" i="13"/>
  <c r="DE196" i="13"/>
  <c r="DF196" i="13"/>
  <c r="DG196" i="13"/>
  <c r="DH196" i="13"/>
  <c r="DI196" i="13"/>
  <c r="DJ196" i="13"/>
  <c r="DK196" i="13"/>
  <c r="DL196" i="13"/>
  <c r="DM196" i="13"/>
  <c r="DN196" i="13"/>
  <c r="DO196" i="13"/>
  <c r="DP196" i="13"/>
  <c r="DQ196" i="13"/>
  <c r="DR196" i="13"/>
  <c r="DS196" i="13"/>
  <c r="DT196" i="13"/>
  <c r="DU196" i="13"/>
  <c r="DV196" i="13"/>
  <c r="DW196" i="13"/>
  <c r="DX196" i="13"/>
  <c r="DY196" i="13"/>
  <c r="DZ196" i="13"/>
  <c r="EA196" i="13"/>
  <c r="EB196" i="13"/>
  <c r="EC196" i="13"/>
  <c r="ED196" i="13"/>
  <c r="EE196" i="13"/>
  <c r="EF196" i="13"/>
  <c r="EG196" i="13"/>
  <c r="EH196" i="13"/>
  <c r="EI196" i="13"/>
  <c r="EJ196" i="13"/>
  <c r="EK196" i="13"/>
  <c r="EL196" i="13"/>
  <c r="EM196" i="13"/>
  <c r="EN196" i="13"/>
  <c r="EO196" i="13"/>
  <c r="EP196" i="13"/>
  <c r="EQ196" i="13"/>
  <c r="ER196" i="13"/>
  <c r="ES196" i="13"/>
  <c r="ET196" i="13"/>
  <c r="EU196" i="13"/>
  <c r="EV196" i="13"/>
  <c r="EW196" i="13"/>
  <c r="EX196" i="13"/>
  <c r="EY196" i="13"/>
  <c r="EZ196" i="13"/>
  <c r="FA196" i="13"/>
  <c r="CK197" i="13"/>
  <c r="CL197" i="13"/>
  <c r="CM197" i="13"/>
  <c r="CN197" i="13"/>
  <c r="CO197" i="13"/>
  <c r="CP197" i="13"/>
  <c r="CQ197" i="13"/>
  <c r="CR197" i="13"/>
  <c r="CS197" i="13"/>
  <c r="CT197" i="13"/>
  <c r="CU197" i="13"/>
  <c r="CV197" i="13"/>
  <c r="CW197" i="13"/>
  <c r="CX197" i="13"/>
  <c r="CY197" i="13"/>
  <c r="CZ197" i="13"/>
  <c r="DA197" i="13"/>
  <c r="DB197" i="13"/>
  <c r="DC197" i="13"/>
  <c r="DD197" i="13"/>
  <c r="DE197" i="13"/>
  <c r="DF197" i="13"/>
  <c r="DG197" i="13"/>
  <c r="DH197" i="13"/>
  <c r="DI197" i="13"/>
  <c r="DJ197" i="13"/>
  <c r="DK197" i="13"/>
  <c r="DL197" i="13"/>
  <c r="DM197" i="13"/>
  <c r="DN197" i="13"/>
  <c r="DO197" i="13"/>
  <c r="DP197" i="13"/>
  <c r="DQ197" i="13"/>
  <c r="DR197" i="13"/>
  <c r="DS197" i="13"/>
  <c r="DT197" i="13"/>
  <c r="DU197" i="13"/>
  <c r="DV197" i="13"/>
  <c r="DW197" i="13"/>
  <c r="DX197" i="13"/>
  <c r="DY197" i="13"/>
  <c r="DZ197" i="13"/>
  <c r="EA197" i="13"/>
  <c r="EB197" i="13"/>
  <c r="EC197" i="13"/>
  <c r="ED197" i="13"/>
  <c r="EE197" i="13"/>
  <c r="EF197" i="13"/>
  <c r="EG197" i="13"/>
  <c r="EH197" i="13"/>
  <c r="EI197" i="13"/>
  <c r="EJ197" i="13"/>
  <c r="EK197" i="13"/>
  <c r="EL197" i="13"/>
  <c r="EM197" i="13"/>
  <c r="EN197" i="13"/>
  <c r="EO197" i="13"/>
  <c r="EP197" i="13"/>
  <c r="EQ197" i="13"/>
  <c r="ER197" i="13"/>
  <c r="ES197" i="13"/>
  <c r="ET197" i="13"/>
  <c r="EU197" i="13"/>
  <c r="EV197" i="13"/>
  <c r="EW197" i="13"/>
  <c r="EX197" i="13"/>
  <c r="EY197" i="13"/>
  <c r="EZ197" i="13"/>
  <c r="FA197" i="13"/>
  <c r="CK198" i="13"/>
  <c r="CL198" i="13"/>
  <c r="CM198" i="13"/>
  <c r="CN198" i="13"/>
  <c r="CO198" i="13"/>
  <c r="CP198" i="13"/>
  <c r="CQ198" i="13"/>
  <c r="CR198" i="13"/>
  <c r="CS198" i="13"/>
  <c r="CT198" i="13"/>
  <c r="CU198" i="13"/>
  <c r="CV198" i="13"/>
  <c r="CW198" i="13"/>
  <c r="CX198" i="13"/>
  <c r="CY198" i="13"/>
  <c r="CZ198" i="13"/>
  <c r="DA198" i="13"/>
  <c r="DB198" i="13"/>
  <c r="DC198" i="13"/>
  <c r="DD198" i="13"/>
  <c r="DE198" i="13"/>
  <c r="DF198" i="13"/>
  <c r="DG198" i="13"/>
  <c r="DH198" i="13"/>
  <c r="DI198" i="13"/>
  <c r="DJ198" i="13"/>
  <c r="DK198" i="13"/>
  <c r="DL198" i="13"/>
  <c r="DM198" i="13"/>
  <c r="DN198" i="13"/>
  <c r="DO198" i="13"/>
  <c r="DP198" i="13"/>
  <c r="DQ198" i="13"/>
  <c r="DR198" i="13"/>
  <c r="DS198" i="13"/>
  <c r="DT198" i="13"/>
  <c r="DU198" i="13"/>
  <c r="DV198" i="13"/>
  <c r="DW198" i="13"/>
  <c r="DX198" i="13"/>
  <c r="DY198" i="13"/>
  <c r="DZ198" i="13"/>
  <c r="EA198" i="13"/>
  <c r="EB198" i="13"/>
  <c r="EC198" i="13"/>
  <c r="ED198" i="13"/>
  <c r="EE198" i="13"/>
  <c r="EF198" i="13"/>
  <c r="EG198" i="13"/>
  <c r="EH198" i="13"/>
  <c r="EI198" i="13"/>
  <c r="EJ198" i="13"/>
  <c r="EK198" i="13"/>
  <c r="EL198" i="13"/>
  <c r="EM198" i="13"/>
  <c r="EN198" i="13"/>
  <c r="EO198" i="13"/>
  <c r="EP198" i="13"/>
  <c r="EQ198" i="13"/>
  <c r="ER198" i="13"/>
  <c r="ES198" i="13"/>
  <c r="ET198" i="13"/>
  <c r="EU198" i="13"/>
  <c r="EV198" i="13"/>
  <c r="EW198" i="13"/>
  <c r="EX198" i="13"/>
  <c r="EY198" i="13"/>
  <c r="EZ198" i="13"/>
  <c r="FA198" i="13"/>
  <c r="CK199" i="13"/>
  <c r="CL199" i="13"/>
  <c r="CM199" i="13"/>
  <c r="CN199" i="13"/>
  <c r="CO199" i="13"/>
  <c r="CP199" i="13"/>
  <c r="CQ199" i="13"/>
  <c r="CR199" i="13"/>
  <c r="CS199" i="13"/>
  <c r="CT199" i="13"/>
  <c r="CU199" i="13"/>
  <c r="CV199" i="13"/>
  <c r="CW199" i="13"/>
  <c r="CX199" i="13"/>
  <c r="CY199" i="13"/>
  <c r="CZ199" i="13"/>
  <c r="DA199" i="13"/>
  <c r="DB199" i="13"/>
  <c r="DC199" i="13"/>
  <c r="DD199" i="13"/>
  <c r="DE199" i="13"/>
  <c r="DF199" i="13"/>
  <c r="DG199" i="13"/>
  <c r="DH199" i="13"/>
  <c r="DI199" i="13"/>
  <c r="DJ199" i="13"/>
  <c r="DK199" i="13"/>
  <c r="DL199" i="13"/>
  <c r="DM199" i="13"/>
  <c r="DN199" i="13"/>
  <c r="DO199" i="13"/>
  <c r="DP199" i="13"/>
  <c r="DQ199" i="13"/>
  <c r="DR199" i="13"/>
  <c r="DS199" i="13"/>
  <c r="DT199" i="13"/>
  <c r="DU199" i="13"/>
  <c r="DV199" i="13"/>
  <c r="DW199" i="13"/>
  <c r="DX199" i="13"/>
  <c r="DY199" i="13"/>
  <c r="DZ199" i="13"/>
  <c r="EA199" i="13"/>
  <c r="EB199" i="13"/>
  <c r="EC199" i="13"/>
  <c r="ED199" i="13"/>
  <c r="EE199" i="13"/>
  <c r="EF199" i="13"/>
  <c r="EG199" i="13"/>
  <c r="EH199" i="13"/>
  <c r="EI199" i="13"/>
  <c r="EJ199" i="13"/>
  <c r="EK199" i="13"/>
  <c r="EL199" i="13"/>
  <c r="EM199" i="13"/>
  <c r="EN199" i="13"/>
  <c r="EO199" i="13"/>
  <c r="EP199" i="13"/>
  <c r="EQ199" i="13"/>
  <c r="ER199" i="13"/>
  <c r="ES199" i="13"/>
  <c r="ET199" i="13"/>
  <c r="EU199" i="13"/>
  <c r="EV199" i="13"/>
  <c r="EW199" i="13"/>
  <c r="EX199" i="13"/>
  <c r="EY199" i="13"/>
  <c r="EZ199" i="13"/>
  <c r="FA199" i="13"/>
  <c r="CK200" i="13"/>
  <c r="CL200" i="13"/>
  <c r="CM200" i="13"/>
  <c r="CN200" i="13"/>
  <c r="CO200" i="13"/>
  <c r="CP200" i="13"/>
  <c r="CQ200" i="13"/>
  <c r="CR200" i="13"/>
  <c r="CS200" i="13"/>
  <c r="CT200" i="13"/>
  <c r="CU200" i="13"/>
  <c r="CV200" i="13"/>
  <c r="CW200" i="13"/>
  <c r="CX200" i="13"/>
  <c r="CY200" i="13"/>
  <c r="CZ200" i="13"/>
  <c r="DA200" i="13"/>
  <c r="DB200" i="13"/>
  <c r="DC200" i="13"/>
  <c r="DD200" i="13"/>
  <c r="DE200" i="13"/>
  <c r="DF200" i="13"/>
  <c r="DG200" i="13"/>
  <c r="DH200" i="13"/>
  <c r="DI200" i="13"/>
  <c r="DJ200" i="13"/>
  <c r="DK200" i="13"/>
  <c r="DL200" i="13"/>
  <c r="DM200" i="13"/>
  <c r="DN200" i="13"/>
  <c r="DO200" i="13"/>
  <c r="DP200" i="13"/>
  <c r="DQ200" i="13"/>
  <c r="DR200" i="13"/>
  <c r="DS200" i="13"/>
  <c r="DT200" i="13"/>
  <c r="DU200" i="13"/>
  <c r="DV200" i="13"/>
  <c r="DW200" i="13"/>
  <c r="DX200" i="13"/>
  <c r="DY200" i="13"/>
  <c r="DZ200" i="13"/>
  <c r="EA200" i="13"/>
  <c r="EB200" i="13"/>
  <c r="EC200" i="13"/>
  <c r="ED200" i="13"/>
  <c r="EE200" i="13"/>
  <c r="EF200" i="13"/>
  <c r="EG200" i="13"/>
  <c r="EH200" i="13"/>
  <c r="EI200" i="13"/>
  <c r="EJ200" i="13"/>
  <c r="EK200" i="13"/>
  <c r="EL200" i="13"/>
  <c r="EM200" i="13"/>
  <c r="EN200" i="13"/>
  <c r="EO200" i="13"/>
  <c r="EP200" i="13"/>
  <c r="EQ200" i="13"/>
  <c r="ER200" i="13"/>
  <c r="ES200" i="13"/>
  <c r="ET200" i="13"/>
  <c r="EU200" i="13"/>
  <c r="EV200" i="13"/>
  <c r="EW200" i="13"/>
  <c r="EX200" i="13"/>
  <c r="EY200" i="13"/>
  <c r="EZ200" i="13"/>
  <c r="FA200" i="13"/>
  <c r="CK201" i="13"/>
  <c r="CL201" i="13"/>
  <c r="CM201" i="13"/>
  <c r="CN201" i="13"/>
  <c r="CO201" i="13"/>
  <c r="CP201" i="13"/>
  <c r="CQ201" i="13"/>
  <c r="CR201" i="13"/>
  <c r="CS201" i="13"/>
  <c r="CT201" i="13"/>
  <c r="CU201" i="13"/>
  <c r="CV201" i="13"/>
  <c r="CW201" i="13"/>
  <c r="CX201" i="13"/>
  <c r="CY201" i="13"/>
  <c r="CZ201" i="13"/>
  <c r="DA201" i="13"/>
  <c r="DB201" i="13"/>
  <c r="DC201" i="13"/>
  <c r="DD201" i="13"/>
  <c r="DE201" i="13"/>
  <c r="DF201" i="13"/>
  <c r="DG201" i="13"/>
  <c r="DH201" i="13"/>
  <c r="DI201" i="13"/>
  <c r="DJ201" i="13"/>
  <c r="DK201" i="13"/>
  <c r="DL201" i="13"/>
  <c r="DM201" i="13"/>
  <c r="DN201" i="13"/>
  <c r="DO201" i="13"/>
  <c r="DP201" i="13"/>
  <c r="DQ201" i="13"/>
  <c r="DR201" i="13"/>
  <c r="DS201" i="13"/>
  <c r="DT201" i="13"/>
  <c r="DU201" i="13"/>
  <c r="DV201" i="13"/>
  <c r="DW201" i="13"/>
  <c r="DX201" i="13"/>
  <c r="DY201" i="13"/>
  <c r="DZ201" i="13"/>
  <c r="EA201" i="13"/>
  <c r="EB201" i="13"/>
  <c r="EC201" i="13"/>
  <c r="ED201" i="13"/>
  <c r="EE201" i="13"/>
  <c r="EF201" i="13"/>
  <c r="EG201" i="13"/>
  <c r="EH201" i="13"/>
  <c r="EI201" i="13"/>
  <c r="EJ201" i="13"/>
  <c r="EK201" i="13"/>
  <c r="EL201" i="13"/>
  <c r="EM201" i="13"/>
  <c r="EN201" i="13"/>
  <c r="EO201" i="13"/>
  <c r="EP201" i="13"/>
  <c r="EQ201" i="13"/>
  <c r="ER201" i="13"/>
  <c r="ES201" i="13"/>
  <c r="ET201" i="13"/>
  <c r="EU201" i="13"/>
  <c r="EV201" i="13"/>
  <c r="EW201" i="13"/>
  <c r="EX201" i="13"/>
  <c r="EY201" i="13"/>
  <c r="EZ201" i="13"/>
  <c r="FA201" i="13"/>
  <c r="CK202" i="13"/>
  <c r="CL202" i="13"/>
  <c r="CM202" i="13"/>
  <c r="CN202" i="13"/>
  <c r="CO202" i="13"/>
  <c r="CP202" i="13"/>
  <c r="CQ202" i="13"/>
  <c r="CR202" i="13"/>
  <c r="CS202" i="13"/>
  <c r="CT202" i="13"/>
  <c r="CU202" i="13"/>
  <c r="CV202" i="13"/>
  <c r="CW202" i="13"/>
  <c r="CX202" i="13"/>
  <c r="CY202" i="13"/>
  <c r="CZ202" i="13"/>
  <c r="DA202" i="13"/>
  <c r="DB202" i="13"/>
  <c r="DC202" i="13"/>
  <c r="DD202" i="13"/>
  <c r="DE202" i="13"/>
  <c r="DF202" i="13"/>
  <c r="DG202" i="13"/>
  <c r="DH202" i="13"/>
  <c r="DI202" i="13"/>
  <c r="DJ202" i="13"/>
  <c r="DK202" i="13"/>
  <c r="DL202" i="13"/>
  <c r="DM202" i="13"/>
  <c r="DN202" i="13"/>
  <c r="DO202" i="13"/>
  <c r="DP202" i="13"/>
  <c r="DQ202" i="13"/>
  <c r="DR202" i="13"/>
  <c r="DS202" i="13"/>
  <c r="DT202" i="13"/>
  <c r="DU202" i="13"/>
  <c r="DV202" i="13"/>
  <c r="DW202" i="13"/>
  <c r="DX202" i="13"/>
  <c r="DY202" i="13"/>
  <c r="DZ202" i="13"/>
  <c r="EA202" i="13"/>
  <c r="EB202" i="13"/>
  <c r="EC202" i="13"/>
  <c r="ED202" i="13"/>
  <c r="EE202" i="13"/>
  <c r="EF202" i="13"/>
  <c r="EG202" i="13"/>
  <c r="EH202" i="13"/>
  <c r="EI202" i="13"/>
  <c r="EJ202" i="13"/>
  <c r="EK202" i="13"/>
  <c r="EL202" i="13"/>
  <c r="EM202" i="13"/>
  <c r="EN202" i="13"/>
  <c r="EO202" i="13"/>
  <c r="EP202" i="13"/>
  <c r="EQ202" i="13"/>
  <c r="ER202" i="13"/>
  <c r="ES202" i="13"/>
  <c r="ET202" i="13"/>
  <c r="EU202" i="13"/>
  <c r="EV202" i="13"/>
  <c r="EW202" i="13"/>
  <c r="EX202" i="13"/>
  <c r="EY202" i="13"/>
  <c r="EZ202" i="13"/>
  <c r="FA202" i="13"/>
  <c r="CK203" i="13"/>
  <c r="CL203" i="13"/>
  <c r="CM203" i="13"/>
  <c r="CN203" i="13"/>
  <c r="CO203" i="13"/>
  <c r="CP203" i="13"/>
  <c r="CQ203" i="13"/>
  <c r="CR203" i="13"/>
  <c r="CS203" i="13"/>
  <c r="CT203" i="13"/>
  <c r="CU203" i="13"/>
  <c r="CV203" i="13"/>
  <c r="CW203" i="13"/>
  <c r="CX203" i="13"/>
  <c r="CY203" i="13"/>
  <c r="CZ203" i="13"/>
  <c r="DA203" i="13"/>
  <c r="DB203" i="13"/>
  <c r="DC203" i="13"/>
  <c r="DD203" i="13"/>
  <c r="DE203" i="13"/>
  <c r="DF203" i="13"/>
  <c r="DG203" i="13"/>
  <c r="DH203" i="13"/>
  <c r="DI203" i="13"/>
  <c r="DJ203" i="13"/>
  <c r="DK203" i="13"/>
  <c r="DL203" i="13"/>
  <c r="DM203" i="13"/>
  <c r="DN203" i="13"/>
  <c r="DO203" i="13"/>
  <c r="DP203" i="13"/>
  <c r="DQ203" i="13"/>
  <c r="DR203" i="13"/>
  <c r="DS203" i="13"/>
  <c r="DT203" i="13"/>
  <c r="DU203" i="13"/>
  <c r="DV203" i="13"/>
  <c r="DW203" i="13"/>
  <c r="DX203" i="13"/>
  <c r="DY203" i="13"/>
  <c r="DZ203" i="13"/>
  <c r="EA203" i="13"/>
  <c r="EB203" i="13"/>
  <c r="EC203" i="13"/>
  <c r="ED203" i="13"/>
  <c r="EE203" i="13"/>
  <c r="EF203" i="13"/>
  <c r="EG203" i="13"/>
  <c r="EH203" i="13"/>
  <c r="EI203" i="13"/>
  <c r="EJ203" i="13"/>
  <c r="EK203" i="13"/>
  <c r="EL203" i="13"/>
  <c r="EM203" i="13"/>
  <c r="EN203" i="13"/>
  <c r="EO203" i="13"/>
  <c r="EP203" i="13"/>
  <c r="EQ203" i="13"/>
  <c r="ER203" i="13"/>
  <c r="ES203" i="13"/>
  <c r="ET203" i="13"/>
  <c r="EU203" i="13"/>
  <c r="EV203" i="13"/>
  <c r="EW203" i="13"/>
  <c r="EX203" i="13"/>
  <c r="EY203" i="13"/>
  <c r="EZ203" i="13"/>
  <c r="FA203" i="13"/>
  <c r="CK204" i="13"/>
  <c r="CL204" i="13"/>
  <c r="CM204" i="13"/>
  <c r="CN204" i="13"/>
  <c r="CO204" i="13"/>
  <c r="CP204" i="13"/>
  <c r="CQ204" i="13"/>
  <c r="CR204" i="13"/>
  <c r="CS204" i="13"/>
  <c r="CT204" i="13"/>
  <c r="CU204" i="13"/>
  <c r="CV204" i="13"/>
  <c r="CW204" i="13"/>
  <c r="CX204" i="13"/>
  <c r="CY204" i="13"/>
  <c r="CZ204" i="13"/>
  <c r="DA204" i="13"/>
  <c r="DB204" i="13"/>
  <c r="DC204" i="13"/>
  <c r="DD204" i="13"/>
  <c r="DE204" i="13"/>
  <c r="DF204" i="13"/>
  <c r="DG204" i="13"/>
  <c r="DH204" i="13"/>
  <c r="DI204" i="13"/>
  <c r="DJ204" i="13"/>
  <c r="DK204" i="13"/>
  <c r="DL204" i="13"/>
  <c r="DM204" i="13"/>
  <c r="DN204" i="13"/>
  <c r="DO204" i="13"/>
  <c r="DP204" i="13"/>
  <c r="DQ204" i="13"/>
  <c r="DR204" i="13"/>
  <c r="DS204" i="13"/>
  <c r="DT204" i="13"/>
  <c r="DU204" i="13"/>
  <c r="DV204" i="13"/>
  <c r="DW204" i="13"/>
  <c r="DX204" i="13"/>
  <c r="DY204" i="13"/>
  <c r="DZ204" i="13"/>
  <c r="EA204" i="13"/>
  <c r="EB204" i="13"/>
  <c r="EC204" i="13"/>
  <c r="ED204" i="13"/>
  <c r="EE204" i="13"/>
  <c r="EF204" i="13"/>
  <c r="EG204" i="13"/>
  <c r="EH204" i="13"/>
  <c r="EI204" i="13"/>
  <c r="EJ204" i="13"/>
  <c r="EK204" i="13"/>
  <c r="EL204" i="13"/>
  <c r="EM204" i="13"/>
  <c r="EN204" i="13"/>
  <c r="EO204" i="13"/>
  <c r="EP204" i="13"/>
  <c r="EQ204" i="13"/>
  <c r="ER204" i="13"/>
  <c r="ES204" i="13"/>
  <c r="ET204" i="13"/>
  <c r="EU204" i="13"/>
  <c r="EV204" i="13"/>
  <c r="EW204" i="13"/>
  <c r="EX204" i="13"/>
  <c r="EY204" i="13"/>
  <c r="EZ204" i="13"/>
  <c r="FA204" i="13"/>
  <c r="CK205" i="13"/>
  <c r="CL205" i="13"/>
  <c r="CM205" i="13"/>
  <c r="CN205" i="13"/>
  <c r="CO205" i="13"/>
  <c r="CP205" i="13"/>
  <c r="CQ205" i="13"/>
  <c r="CR205" i="13"/>
  <c r="CS205" i="13"/>
  <c r="CT205" i="13"/>
  <c r="CU205" i="13"/>
  <c r="CV205" i="13"/>
  <c r="CW205" i="13"/>
  <c r="CX205" i="13"/>
  <c r="CY205" i="13"/>
  <c r="CZ205" i="13"/>
  <c r="DA205" i="13"/>
  <c r="DB205" i="13"/>
  <c r="DC205" i="13"/>
  <c r="DD205" i="13"/>
  <c r="DE205" i="13"/>
  <c r="DF205" i="13"/>
  <c r="DG205" i="13"/>
  <c r="DH205" i="13"/>
  <c r="DI205" i="13"/>
  <c r="DJ205" i="13"/>
  <c r="DK205" i="13"/>
  <c r="DL205" i="13"/>
  <c r="DM205" i="13"/>
  <c r="DN205" i="13"/>
  <c r="DO205" i="13"/>
  <c r="DP205" i="13"/>
  <c r="DQ205" i="13"/>
  <c r="DR205" i="13"/>
  <c r="DS205" i="13"/>
  <c r="DT205" i="13"/>
  <c r="DU205" i="13"/>
  <c r="DV205" i="13"/>
  <c r="DW205" i="13"/>
  <c r="DX205" i="13"/>
  <c r="DY205" i="13"/>
  <c r="DZ205" i="13"/>
  <c r="EA205" i="13"/>
  <c r="EB205" i="13"/>
  <c r="EC205" i="13"/>
  <c r="ED205" i="13"/>
  <c r="EE205" i="13"/>
  <c r="EF205" i="13"/>
  <c r="EG205" i="13"/>
  <c r="EH205" i="13"/>
  <c r="EI205" i="13"/>
  <c r="EJ205" i="13"/>
  <c r="EK205" i="13"/>
  <c r="EL205" i="13"/>
  <c r="EM205" i="13"/>
  <c r="EN205" i="13"/>
  <c r="EO205" i="13"/>
  <c r="EP205" i="13"/>
  <c r="EQ205" i="13"/>
  <c r="ER205" i="13"/>
  <c r="ES205" i="13"/>
  <c r="ET205" i="13"/>
  <c r="EU205" i="13"/>
  <c r="EV205" i="13"/>
  <c r="EW205" i="13"/>
  <c r="EX205" i="13"/>
  <c r="EY205" i="13"/>
  <c r="EZ205" i="13"/>
  <c r="FA205" i="13"/>
  <c r="CK206" i="13"/>
  <c r="CL206" i="13"/>
  <c r="CM206" i="13"/>
  <c r="CN206" i="13"/>
  <c r="CO206" i="13"/>
  <c r="CP206" i="13"/>
  <c r="CQ206" i="13"/>
  <c r="CR206" i="13"/>
  <c r="CS206" i="13"/>
  <c r="CT206" i="13"/>
  <c r="CU206" i="13"/>
  <c r="CV206" i="13"/>
  <c r="CW206" i="13"/>
  <c r="CX206" i="13"/>
  <c r="CY206" i="13"/>
  <c r="CZ206" i="13"/>
  <c r="DA206" i="13"/>
  <c r="DB206" i="13"/>
  <c r="DC206" i="13"/>
  <c r="DD206" i="13"/>
  <c r="DE206" i="13"/>
  <c r="DF206" i="13"/>
  <c r="DG206" i="13"/>
  <c r="DH206" i="13"/>
  <c r="DI206" i="13"/>
  <c r="DJ206" i="13"/>
  <c r="DK206" i="13"/>
  <c r="DL206" i="13"/>
  <c r="DM206" i="13"/>
  <c r="DN206" i="13"/>
  <c r="DO206" i="13"/>
  <c r="DP206" i="13"/>
  <c r="DQ206" i="13"/>
  <c r="DR206" i="13"/>
  <c r="DS206" i="13"/>
  <c r="DT206" i="13"/>
  <c r="DU206" i="13"/>
  <c r="DV206" i="13"/>
  <c r="DW206" i="13"/>
  <c r="DX206" i="13"/>
  <c r="DY206" i="13"/>
  <c r="DZ206" i="13"/>
  <c r="EA206" i="13"/>
  <c r="EB206" i="13"/>
  <c r="EC206" i="13"/>
  <c r="ED206" i="13"/>
  <c r="EE206" i="13"/>
  <c r="EF206" i="13"/>
  <c r="EG206" i="13"/>
  <c r="EH206" i="13"/>
  <c r="EI206" i="13"/>
  <c r="EJ206" i="13"/>
  <c r="EK206" i="13"/>
  <c r="EL206" i="13"/>
  <c r="EM206" i="13"/>
  <c r="EN206" i="13"/>
  <c r="EO206" i="13"/>
  <c r="EP206" i="13"/>
  <c r="EQ206" i="13"/>
  <c r="ER206" i="13"/>
  <c r="ES206" i="13"/>
  <c r="ET206" i="13"/>
  <c r="EU206" i="13"/>
  <c r="EV206" i="13"/>
  <c r="EW206" i="13"/>
  <c r="EX206" i="13"/>
  <c r="EY206" i="13"/>
  <c r="EZ206" i="13"/>
  <c r="FA206" i="13"/>
  <c r="CK207" i="13"/>
  <c r="CL207" i="13"/>
  <c r="CM207" i="13"/>
  <c r="CN207" i="13"/>
  <c r="CO207" i="13"/>
  <c r="CP207" i="13"/>
  <c r="CQ207" i="13"/>
  <c r="CR207" i="13"/>
  <c r="CS207" i="13"/>
  <c r="CT207" i="13"/>
  <c r="CU207" i="13"/>
  <c r="CV207" i="13"/>
  <c r="CW207" i="13"/>
  <c r="CX207" i="13"/>
  <c r="CY207" i="13"/>
  <c r="CZ207" i="13"/>
  <c r="DA207" i="13"/>
  <c r="DB207" i="13"/>
  <c r="DC207" i="13"/>
  <c r="DD207" i="13"/>
  <c r="DE207" i="13"/>
  <c r="DF207" i="13"/>
  <c r="DG207" i="13"/>
  <c r="DH207" i="13"/>
  <c r="DI207" i="13"/>
  <c r="DJ207" i="13"/>
  <c r="DK207" i="13"/>
  <c r="DL207" i="13"/>
  <c r="DM207" i="13"/>
  <c r="DN207" i="13"/>
  <c r="DO207" i="13"/>
  <c r="DP207" i="13"/>
  <c r="DQ207" i="13"/>
  <c r="DR207" i="13"/>
  <c r="DS207" i="13"/>
  <c r="DT207" i="13"/>
  <c r="DU207" i="13"/>
  <c r="DV207" i="13"/>
  <c r="DW207" i="13"/>
  <c r="DX207" i="13"/>
  <c r="DY207" i="13"/>
  <c r="DZ207" i="13"/>
  <c r="EA207" i="13"/>
  <c r="EB207" i="13"/>
  <c r="EC207" i="13"/>
  <c r="ED207" i="13"/>
  <c r="EE207" i="13"/>
  <c r="EF207" i="13"/>
  <c r="EG207" i="13"/>
  <c r="EH207" i="13"/>
  <c r="EI207" i="13"/>
  <c r="EJ207" i="13"/>
  <c r="EK207" i="13"/>
  <c r="EL207" i="13"/>
  <c r="EM207" i="13"/>
  <c r="EN207" i="13"/>
  <c r="EO207" i="13"/>
  <c r="EP207" i="13"/>
  <c r="EQ207" i="13"/>
  <c r="ER207" i="13"/>
  <c r="ES207" i="13"/>
  <c r="ET207" i="13"/>
  <c r="EU207" i="13"/>
  <c r="EV207" i="13"/>
  <c r="EW207" i="13"/>
  <c r="EX207" i="13"/>
  <c r="EY207" i="13"/>
  <c r="EZ207" i="13"/>
  <c r="FA207" i="13"/>
  <c r="CK208" i="13"/>
  <c r="CL208" i="13"/>
  <c r="CM208" i="13"/>
  <c r="CN208" i="13"/>
  <c r="CO208" i="13"/>
  <c r="CP208" i="13"/>
  <c r="CQ208" i="13"/>
  <c r="CR208" i="13"/>
  <c r="CS208" i="13"/>
  <c r="CT208" i="13"/>
  <c r="CU208" i="13"/>
  <c r="CV208" i="13"/>
  <c r="CW208" i="13"/>
  <c r="CX208" i="13"/>
  <c r="CY208" i="13"/>
  <c r="CZ208" i="13"/>
  <c r="DA208" i="13"/>
  <c r="DB208" i="13"/>
  <c r="DC208" i="13"/>
  <c r="DD208" i="13"/>
  <c r="DE208" i="13"/>
  <c r="DF208" i="13"/>
  <c r="DG208" i="13"/>
  <c r="DH208" i="13"/>
  <c r="DI208" i="13"/>
  <c r="DJ208" i="13"/>
  <c r="DK208" i="13"/>
  <c r="DL208" i="13"/>
  <c r="DM208" i="13"/>
  <c r="DN208" i="13"/>
  <c r="DO208" i="13"/>
  <c r="DP208" i="13"/>
  <c r="DQ208" i="13"/>
  <c r="DR208" i="13"/>
  <c r="DS208" i="13"/>
  <c r="DT208" i="13"/>
  <c r="DU208" i="13"/>
  <c r="DV208" i="13"/>
  <c r="DW208" i="13"/>
  <c r="DX208" i="13"/>
  <c r="DY208" i="13"/>
  <c r="DZ208" i="13"/>
  <c r="EA208" i="13"/>
  <c r="EB208" i="13"/>
  <c r="EC208" i="13"/>
  <c r="ED208" i="13"/>
  <c r="EE208" i="13"/>
  <c r="EF208" i="13"/>
  <c r="EG208" i="13"/>
  <c r="EH208" i="13"/>
  <c r="EI208" i="13"/>
  <c r="EJ208" i="13"/>
  <c r="EK208" i="13"/>
  <c r="EL208" i="13"/>
  <c r="EM208" i="13"/>
  <c r="EN208" i="13"/>
  <c r="EO208" i="13"/>
  <c r="EP208" i="13"/>
  <c r="EQ208" i="13"/>
  <c r="ER208" i="13"/>
  <c r="ES208" i="13"/>
  <c r="ET208" i="13"/>
  <c r="EU208" i="13"/>
  <c r="EV208" i="13"/>
  <c r="EW208" i="13"/>
  <c r="EX208" i="13"/>
  <c r="EY208" i="13"/>
  <c r="EZ208" i="13"/>
  <c r="FA208" i="13"/>
  <c r="CK209" i="13"/>
  <c r="CL209" i="13"/>
  <c r="CM209" i="13"/>
  <c r="CN209" i="13"/>
  <c r="CO209" i="13"/>
  <c r="CP209" i="13"/>
  <c r="CQ209" i="13"/>
  <c r="CR209" i="13"/>
  <c r="CS209" i="13"/>
  <c r="CT209" i="13"/>
  <c r="CU209" i="13"/>
  <c r="CV209" i="13"/>
  <c r="CW209" i="13"/>
  <c r="CX209" i="13"/>
  <c r="CY209" i="13"/>
  <c r="CZ209" i="13"/>
  <c r="DA209" i="13"/>
  <c r="DB209" i="13"/>
  <c r="DC209" i="13"/>
  <c r="DD209" i="13"/>
  <c r="DE209" i="13"/>
  <c r="DF209" i="13"/>
  <c r="DG209" i="13"/>
  <c r="DH209" i="13"/>
  <c r="DI209" i="13"/>
  <c r="DJ209" i="13"/>
  <c r="DK209" i="13"/>
  <c r="DL209" i="13"/>
  <c r="DM209" i="13"/>
  <c r="DN209" i="13"/>
  <c r="DO209" i="13"/>
  <c r="DP209" i="13"/>
  <c r="DQ209" i="13"/>
  <c r="DR209" i="13"/>
  <c r="DS209" i="13"/>
  <c r="DT209" i="13"/>
  <c r="DU209" i="13"/>
  <c r="DV209" i="13"/>
  <c r="DW209" i="13"/>
  <c r="DX209" i="13"/>
  <c r="DY209" i="13"/>
  <c r="DZ209" i="13"/>
  <c r="EA209" i="13"/>
  <c r="EB209" i="13"/>
  <c r="EC209" i="13"/>
  <c r="ED209" i="13"/>
  <c r="EE209" i="13"/>
  <c r="EF209" i="13"/>
  <c r="EG209" i="13"/>
  <c r="EH209" i="13"/>
  <c r="EI209" i="13"/>
  <c r="EJ209" i="13"/>
  <c r="EK209" i="13"/>
  <c r="EL209" i="13"/>
  <c r="EM209" i="13"/>
  <c r="EN209" i="13"/>
  <c r="EO209" i="13"/>
  <c r="EP209" i="13"/>
  <c r="EQ209" i="13"/>
  <c r="ER209" i="13"/>
  <c r="ES209" i="13"/>
  <c r="ET209" i="13"/>
  <c r="EU209" i="13"/>
  <c r="EV209" i="13"/>
  <c r="EW209" i="13"/>
  <c r="EX209" i="13"/>
  <c r="EY209" i="13"/>
  <c r="EZ209" i="13"/>
  <c r="FA209" i="13"/>
  <c r="CK210" i="13"/>
  <c r="CL210" i="13"/>
  <c r="CM210" i="13"/>
  <c r="CN210" i="13"/>
  <c r="CO210" i="13"/>
  <c r="CP210" i="13"/>
  <c r="CQ210" i="13"/>
  <c r="CR210" i="13"/>
  <c r="CS210" i="13"/>
  <c r="CT210" i="13"/>
  <c r="CU210" i="13"/>
  <c r="CV210" i="13"/>
  <c r="CW210" i="13"/>
  <c r="CX210" i="13"/>
  <c r="CY210" i="13"/>
  <c r="CZ210" i="13"/>
  <c r="DA210" i="13"/>
  <c r="DB210" i="13"/>
  <c r="DC210" i="13"/>
  <c r="DD210" i="13"/>
  <c r="DE210" i="13"/>
  <c r="DF210" i="13"/>
  <c r="DG210" i="13"/>
  <c r="DH210" i="13"/>
  <c r="DI210" i="13"/>
  <c r="DJ210" i="13"/>
  <c r="DK210" i="13"/>
  <c r="DL210" i="13"/>
  <c r="DM210" i="13"/>
  <c r="DN210" i="13"/>
  <c r="DO210" i="13"/>
  <c r="DP210" i="13"/>
  <c r="DQ210" i="13"/>
  <c r="DR210" i="13"/>
  <c r="DS210" i="13"/>
  <c r="DT210" i="13"/>
  <c r="DU210" i="13"/>
  <c r="DV210" i="13"/>
  <c r="DW210" i="13"/>
  <c r="DX210" i="13"/>
  <c r="DY210" i="13"/>
  <c r="DZ210" i="13"/>
  <c r="EA210" i="13"/>
  <c r="EB210" i="13"/>
  <c r="EC210" i="13"/>
  <c r="ED210" i="13"/>
  <c r="EE210" i="13"/>
  <c r="EF210" i="13"/>
  <c r="EG210" i="13"/>
  <c r="EH210" i="13"/>
  <c r="EI210" i="13"/>
  <c r="EJ210" i="13"/>
  <c r="EK210" i="13"/>
  <c r="EL210" i="13"/>
  <c r="EM210" i="13"/>
  <c r="EN210" i="13"/>
  <c r="EO210" i="13"/>
  <c r="EP210" i="13"/>
  <c r="EQ210" i="13"/>
  <c r="ER210" i="13"/>
  <c r="ES210" i="13"/>
  <c r="ET210" i="13"/>
  <c r="EU210" i="13"/>
  <c r="EV210" i="13"/>
  <c r="EW210" i="13"/>
  <c r="EX210" i="13"/>
  <c r="EY210" i="13"/>
  <c r="EZ210" i="13"/>
  <c r="FA210" i="13"/>
  <c r="CK211" i="13"/>
  <c r="CL211" i="13"/>
  <c r="CM211" i="13"/>
  <c r="CN211" i="13"/>
  <c r="CO211" i="13"/>
  <c r="CP211" i="13"/>
  <c r="CQ211" i="13"/>
  <c r="CR211" i="13"/>
  <c r="CS211" i="13"/>
  <c r="CT211" i="13"/>
  <c r="CU211" i="13"/>
  <c r="CV211" i="13"/>
  <c r="CW211" i="13"/>
  <c r="CX211" i="13"/>
  <c r="CY211" i="13"/>
  <c r="CZ211" i="13"/>
  <c r="DA211" i="13"/>
  <c r="DB211" i="13"/>
  <c r="DC211" i="13"/>
  <c r="DD211" i="13"/>
  <c r="DE211" i="13"/>
  <c r="DF211" i="13"/>
  <c r="DG211" i="13"/>
  <c r="DH211" i="13"/>
  <c r="DI211" i="13"/>
  <c r="DJ211" i="13"/>
  <c r="DK211" i="13"/>
  <c r="DL211" i="13"/>
  <c r="DM211" i="13"/>
  <c r="DN211" i="13"/>
  <c r="DO211" i="13"/>
  <c r="DP211" i="13"/>
  <c r="DQ211" i="13"/>
  <c r="DR211" i="13"/>
  <c r="DS211" i="13"/>
  <c r="DT211" i="13"/>
  <c r="DU211" i="13"/>
  <c r="DV211" i="13"/>
  <c r="DW211" i="13"/>
  <c r="DX211" i="13"/>
  <c r="DY211" i="13"/>
  <c r="DZ211" i="13"/>
  <c r="EA211" i="13"/>
  <c r="EB211" i="13"/>
  <c r="EC211" i="13"/>
  <c r="ED211" i="13"/>
  <c r="EE211" i="13"/>
  <c r="EF211" i="13"/>
  <c r="EG211" i="13"/>
  <c r="EH211" i="13"/>
  <c r="EI211" i="13"/>
  <c r="EJ211" i="13"/>
  <c r="EK211" i="13"/>
  <c r="EL211" i="13"/>
  <c r="EM211" i="13"/>
  <c r="EN211" i="13"/>
  <c r="EO211" i="13"/>
  <c r="EP211" i="13"/>
  <c r="EQ211" i="13"/>
  <c r="ER211" i="13"/>
  <c r="ES211" i="13"/>
  <c r="ET211" i="13"/>
  <c r="EU211" i="13"/>
  <c r="EV211" i="13"/>
  <c r="EW211" i="13"/>
  <c r="EX211" i="13"/>
  <c r="EY211" i="13"/>
  <c r="EZ211" i="13"/>
  <c r="FA211" i="13"/>
  <c r="CK212" i="13"/>
  <c r="CL212" i="13"/>
  <c r="CM212" i="13"/>
  <c r="CN212" i="13"/>
  <c r="CO212" i="13"/>
  <c r="CP212" i="13"/>
  <c r="CQ212" i="13"/>
  <c r="CR212" i="13"/>
  <c r="CS212" i="13"/>
  <c r="CT212" i="13"/>
  <c r="CU212" i="13"/>
  <c r="CV212" i="13"/>
  <c r="CW212" i="13"/>
  <c r="CX212" i="13"/>
  <c r="CY212" i="13"/>
  <c r="CZ212" i="13"/>
  <c r="DA212" i="13"/>
  <c r="DB212" i="13"/>
  <c r="DC212" i="13"/>
  <c r="DD212" i="13"/>
  <c r="DE212" i="13"/>
  <c r="DF212" i="13"/>
  <c r="DG212" i="13"/>
  <c r="DH212" i="13"/>
  <c r="DI212" i="13"/>
  <c r="DJ212" i="13"/>
  <c r="DK212" i="13"/>
  <c r="DL212" i="13"/>
  <c r="DM212" i="13"/>
  <c r="DN212" i="13"/>
  <c r="DO212" i="13"/>
  <c r="DP212" i="13"/>
  <c r="DQ212" i="13"/>
  <c r="DR212" i="13"/>
  <c r="DS212" i="13"/>
  <c r="DT212" i="13"/>
  <c r="DU212" i="13"/>
  <c r="DV212" i="13"/>
  <c r="DW212" i="13"/>
  <c r="DX212" i="13"/>
  <c r="DY212" i="13"/>
  <c r="DZ212" i="13"/>
  <c r="EA212" i="13"/>
  <c r="EB212" i="13"/>
  <c r="EC212" i="13"/>
  <c r="ED212" i="13"/>
  <c r="EE212" i="13"/>
  <c r="EF212" i="13"/>
  <c r="EG212" i="13"/>
  <c r="EH212" i="13"/>
  <c r="EI212" i="13"/>
  <c r="EJ212" i="13"/>
  <c r="EK212" i="13"/>
  <c r="EL212" i="13"/>
  <c r="EM212" i="13"/>
  <c r="EN212" i="13"/>
  <c r="EO212" i="13"/>
  <c r="EP212" i="13"/>
  <c r="EQ212" i="13"/>
  <c r="ER212" i="13"/>
  <c r="ES212" i="13"/>
  <c r="ET212" i="13"/>
  <c r="EU212" i="13"/>
  <c r="EV212" i="13"/>
  <c r="EW212" i="13"/>
  <c r="EX212" i="13"/>
  <c r="EY212" i="13"/>
  <c r="EZ212" i="13"/>
  <c r="FA212" i="13"/>
  <c r="CK213" i="13"/>
  <c r="CL213" i="13"/>
  <c r="CM213" i="13"/>
  <c r="CN213" i="13"/>
  <c r="CO213" i="13"/>
  <c r="CP213" i="13"/>
  <c r="CQ213" i="13"/>
  <c r="CR213" i="13"/>
  <c r="CS213" i="13"/>
  <c r="CT213" i="13"/>
  <c r="CU213" i="13"/>
  <c r="CV213" i="13"/>
  <c r="CW213" i="13"/>
  <c r="CX213" i="13"/>
  <c r="CY213" i="13"/>
  <c r="CZ213" i="13"/>
  <c r="DA213" i="13"/>
  <c r="DB213" i="13"/>
  <c r="DC213" i="13"/>
  <c r="DD213" i="13"/>
  <c r="DE213" i="13"/>
  <c r="DF213" i="13"/>
  <c r="DG213" i="13"/>
  <c r="DH213" i="13"/>
  <c r="DI213" i="13"/>
  <c r="DJ213" i="13"/>
  <c r="DK213" i="13"/>
  <c r="DL213" i="13"/>
  <c r="DM213" i="13"/>
  <c r="DN213" i="13"/>
  <c r="DO213" i="13"/>
  <c r="DP213" i="13"/>
  <c r="DQ213" i="13"/>
  <c r="DR213" i="13"/>
  <c r="DS213" i="13"/>
  <c r="DT213" i="13"/>
  <c r="DU213" i="13"/>
  <c r="DV213" i="13"/>
  <c r="DW213" i="13"/>
  <c r="DX213" i="13"/>
  <c r="DY213" i="13"/>
  <c r="DZ213" i="13"/>
  <c r="EA213" i="13"/>
  <c r="EB213" i="13"/>
  <c r="EC213" i="13"/>
  <c r="ED213" i="13"/>
  <c r="EE213" i="13"/>
  <c r="EF213" i="13"/>
  <c r="EG213" i="13"/>
  <c r="EH213" i="13"/>
  <c r="EI213" i="13"/>
  <c r="EJ213" i="13"/>
  <c r="EK213" i="13"/>
  <c r="EL213" i="13"/>
  <c r="EM213" i="13"/>
  <c r="EN213" i="13"/>
  <c r="EO213" i="13"/>
  <c r="EP213" i="13"/>
  <c r="EQ213" i="13"/>
  <c r="ER213" i="13"/>
  <c r="ES213" i="13"/>
  <c r="ET213" i="13"/>
  <c r="EU213" i="13"/>
  <c r="EV213" i="13"/>
  <c r="EW213" i="13"/>
  <c r="EX213" i="13"/>
  <c r="EY213" i="13"/>
  <c r="EZ213" i="13"/>
  <c r="FA213" i="13"/>
  <c r="CK214" i="13"/>
  <c r="CL214" i="13"/>
  <c r="CM214" i="13"/>
  <c r="CN214" i="13"/>
  <c r="CO214" i="13"/>
  <c r="CP214" i="13"/>
  <c r="CQ214" i="13"/>
  <c r="CR214" i="13"/>
  <c r="CS214" i="13"/>
  <c r="CT214" i="13"/>
  <c r="CU214" i="13"/>
  <c r="CV214" i="13"/>
  <c r="CW214" i="13"/>
  <c r="CX214" i="13"/>
  <c r="CY214" i="13"/>
  <c r="CZ214" i="13"/>
  <c r="DA214" i="13"/>
  <c r="DB214" i="13"/>
  <c r="DC214" i="13"/>
  <c r="DD214" i="13"/>
  <c r="DE214" i="13"/>
  <c r="DF214" i="13"/>
  <c r="DG214" i="13"/>
  <c r="DH214" i="13"/>
  <c r="DI214" i="13"/>
  <c r="DJ214" i="13"/>
  <c r="DK214" i="13"/>
  <c r="DL214" i="13"/>
  <c r="DM214" i="13"/>
  <c r="DN214" i="13"/>
  <c r="DO214" i="13"/>
  <c r="DP214" i="13"/>
  <c r="DQ214" i="13"/>
  <c r="DR214" i="13"/>
  <c r="DS214" i="13"/>
  <c r="DT214" i="13"/>
  <c r="DU214" i="13"/>
  <c r="DV214" i="13"/>
  <c r="DW214" i="13"/>
  <c r="DX214" i="13"/>
  <c r="DY214" i="13"/>
  <c r="DZ214" i="13"/>
  <c r="EA214" i="13"/>
  <c r="EB214" i="13"/>
  <c r="EC214" i="13"/>
  <c r="ED214" i="13"/>
  <c r="EE214" i="13"/>
  <c r="EF214" i="13"/>
  <c r="EG214" i="13"/>
  <c r="EH214" i="13"/>
  <c r="EI214" i="13"/>
  <c r="EJ214" i="13"/>
  <c r="EK214" i="13"/>
  <c r="EL214" i="13"/>
  <c r="EM214" i="13"/>
  <c r="EN214" i="13"/>
  <c r="EO214" i="13"/>
  <c r="EP214" i="13"/>
  <c r="EQ214" i="13"/>
  <c r="ER214" i="13"/>
  <c r="ES214" i="13"/>
  <c r="ET214" i="13"/>
  <c r="EU214" i="13"/>
  <c r="EV214" i="13"/>
  <c r="EW214" i="13"/>
  <c r="EX214" i="13"/>
  <c r="EY214" i="13"/>
  <c r="EZ214" i="13"/>
  <c r="FA214" i="13"/>
  <c r="CK215" i="13"/>
  <c r="CL215" i="13"/>
  <c r="CM215" i="13"/>
  <c r="CN215" i="13"/>
  <c r="CO215" i="13"/>
  <c r="CP215" i="13"/>
  <c r="CQ215" i="13"/>
  <c r="CR215" i="13"/>
  <c r="CS215" i="13"/>
  <c r="CT215" i="13"/>
  <c r="CU215" i="13"/>
  <c r="CV215" i="13"/>
  <c r="CW215" i="13"/>
  <c r="CX215" i="13"/>
  <c r="CY215" i="13"/>
  <c r="CZ215" i="13"/>
  <c r="DA215" i="13"/>
  <c r="DB215" i="13"/>
  <c r="DC215" i="13"/>
  <c r="DD215" i="13"/>
  <c r="DE215" i="13"/>
  <c r="DF215" i="13"/>
  <c r="DG215" i="13"/>
  <c r="DH215" i="13"/>
  <c r="DI215" i="13"/>
  <c r="DJ215" i="13"/>
  <c r="DK215" i="13"/>
  <c r="DL215" i="13"/>
  <c r="DM215" i="13"/>
  <c r="DN215" i="13"/>
  <c r="DO215" i="13"/>
  <c r="DP215" i="13"/>
  <c r="DQ215" i="13"/>
  <c r="DR215" i="13"/>
  <c r="DS215" i="13"/>
  <c r="DT215" i="13"/>
  <c r="DU215" i="13"/>
  <c r="DV215" i="13"/>
  <c r="DW215" i="13"/>
  <c r="DX215" i="13"/>
  <c r="DY215" i="13"/>
  <c r="DZ215" i="13"/>
  <c r="EA215" i="13"/>
  <c r="EB215" i="13"/>
  <c r="EC215" i="13"/>
  <c r="ED215" i="13"/>
  <c r="EE215" i="13"/>
  <c r="EF215" i="13"/>
  <c r="EG215" i="13"/>
  <c r="EH215" i="13"/>
  <c r="EI215" i="13"/>
  <c r="EJ215" i="13"/>
  <c r="EK215" i="13"/>
  <c r="EL215" i="13"/>
  <c r="EM215" i="13"/>
  <c r="EN215" i="13"/>
  <c r="EO215" i="13"/>
  <c r="EP215" i="13"/>
  <c r="EQ215" i="13"/>
  <c r="ER215" i="13"/>
  <c r="ES215" i="13"/>
  <c r="ET215" i="13"/>
  <c r="EU215" i="13"/>
  <c r="EV215" i="13"/>
  <c r="EW215" i="13"/>
  <c r="EX215" i="13"/>
  <c r="EY215" i="13"/>
  <c r="EZ215" i="13"/>
  <c r="FA215" i="13"/>
  <c r="CK216" i="13"/>
  <c r="CL216" i="13"/>
  <c r="CM216" i="13"/>
  <c r="CN216" i="13"/>
  <c r="CO216" i="13"/>
  <c r="CP216" i="13"/>
  <c r="CQ216" i="13"/>
  <c r="CR216" i="13"/>
  <c r="CS216" i="13"/>
  <c r="CT216" i="13"/>
  <c r="CU216" i="13"/>
  <c r="CV216" i="13"/>
  <c r="CW216" i="13"/>
  <c r="CX216" i="13"/>
  <c r="CY216" i="13"/>
  <c r="CZ216" i="13"/>
  <c r="DA216" i="13"/>
  <c r="DB216" i="13"/>
  <c r="DC216" i="13"/>
  <c r="DD216" i="13"/>
  <c r="DE216" i="13"/>
  <c r="DF216" i="13"/>
  <c r="DG216" i="13"/>
  <c r="DH216" i="13"/>
  <c r="DI216" i="13"/>
  <c r="DJ216" i="13"/>
  <c r="DK216" i="13"/>
  <c r="DL216" i="13"/>
  <c r="DM216" i="13"/>
  <c r="DN216" i="13"/>
  <c r="DO216" i="13"/>
  <c r="DP216" i="13"/>
  <c r="DQ216" i="13"/>
  <c r="DR216" i="13"/>
  <c r="DS216" i="13"/>
  <c r="DT216" i="13"/>
  <c r="DU216" i="13"/>
  <c r="DV216" i="13"/>
  <c r="DW216" i="13"/>
  <c r="DX216" i="13"/>
  <c r="DY216" i="13"/>
  <c r="DZ216" i="13"/>
  <c r="EA216" i="13"/>
  <c r="EB216" i="13"/>
  <c r="EC216" i="13"/>
  <c r="ED216" i="13"/>
  <c r="EE216" i="13"/>
  <c r="EF216" i="13"/>
  <c r="EG216" i="13"/>
  <c r="EH216" i="13"/>
  <c r="EI216" i="13"/>
  <c r="EJ216" i="13"/>
  <c r="EK216" i="13"/>
  <c r="EL216" i="13"/>
  <c r="EM216" i="13"/>
  <c r="EN216" i="13"/>
  <c r="EO216" i="13"/>
  <c r="EP216" i="13"/>
  <c r="EQ216" i="13"/>
  <c r="ER216" i="13"/>
  <c r="ES216" i="13"/>
  <c r="ET216" i="13"/>
  <c r="EU216" i="13"/>
  <c r="EV216" i="13"/>
  <c r="EW216" i="13"/>
  <c r="EX216" i="13"/>
  <c r="EY216" i="13"/>
  <c r="EZ216" i="13"/>
  <c r="FA216" i="13"/>
  <c r="CK217" i="13"/>
  <c r="CL217" i="13"/>
  <c r="CM217" i="13"/>
  <c r="CN217" i="13"/>
  <c r="CO217" i="13"/>
  <c r="CP217" i="13"/>
  <c r="CQ217" i="13"/>
  <c r="CR217" i="13"/>
  <c r="CS217" i="13"/>
  <c r="CT217" i="13"/>
  <c r="CU217" i="13"/>
  <c r="CV217" i="13"/>
  <c r="CW217" i="13"/>
  <c r="CX217" i="13"/>
  <c r="CY217" i="13"/>
  <c r="CZ217" i="13"/>
  <c r="DA217" i="13"/>
  <c r="DB217" i="13"/>
  <c r="DC217" i="13"/>
  <c r="DD217" i="13"/>
  <c r="DE217" i="13"/>
  <c r="DF217" i="13"/>
  <c r="DG217" i="13"/>
  <c r="DH217" i="13"/>
  <c r="DI217" i="13"/>
  <c r="DJ217" i="13"/>
  <c r="DK217" i="13"/>
  <c r="DL217" i="13"/>
  <c r="DM217" i="13"/>
  <c r="DN217" i="13"/>
  <c r="DO217" i="13"/>
  <c r="DP217" i="13"/>
  <c r="DQ217" i="13"/>
  <c r="DR217" i="13"/>
  <c r="DS217" i="13"/>
  <c r="DT217" i="13"/>
  <c r="DU217" i="13"/>
  <c r="DV217" i="13"/>
  <c r="DW217" i="13"/>
  <c r="DX217" i="13"/>
  <c r="DY217" i="13"/>
  <c r="DZ217" i="13"/>
  <c r="EA217" i="13"/>
  <c r="EB217" i="13"/>
  <c r="EC217" i="13"/>
  <c r="ED217" i="13"/>
  <c r="EE217" i="13"/>
  <c r="EF217" i="13"/>
  <c r="EG217" i="13"/>
  <c r="EH217" i="13"/>
  <c r="EI217" i="13"/>
  <c r="EJ217" i="13"/>
  <c r="EK217" i="13"/>
  <c r="EL217" i="13"/>
  <c r="EM217" i="13"/>
  <c r="EN217" i="13"/>
  <c r="EO217" i="13"/>
  <c r="EP217" i="13"/>
  <c r="EQ217" i="13"/>
  <c r="ER217" i="13"/>
  <c r="ES217" i="13"/>
  <c r="ET217" i="13"/>
  <c r="EU217" i="13"/>
  <c r="EV217" i="13"/>
  <c r="EW217" i="13"/>
  <c r="EX217" i="13"/>
  <c r="EY217" i="13"/>
  <c r="EZ217" i="13"/>
  <c r="FA217" i="13"/>
  <c r="CK218" i="13"/>
  <c r="CL218" i="13"/>
  <c r="CM218" i="13"/>
  <c r="CN218" i="13"/>
  <c r="CO218" i="13"/>
  <c r="CP218" i="13"/>
  <c r="CQ218" i="13"/>
  <c r="CR218" i="13"/>
  <c r="CS218" i="13"/>
  <c r="CT218" i="13"/>
  <c r="CU218" i="13"/>
  <c r="CV218" i="13"/>
  <c r="CW218" i="13"/>
  <c r="CX218" i="13"/>
  <c r="CY218" i="13"/>
  <c r="CZ218" i="13"/>
  <c r="DA218" i="13"/>
  <c r="DB218" i="13"/>
  <c r="DC218" i="13"/>
  <c r="DD218" i="13"/>
  <c r="DE218" i="13"/>
  <c r="DF218" i="13"/>
  <c r="DG218" i="13"/>
  <c r="DH218" i="13"/>
  <c r="DI218" i="13"/>
  <c r="DJ218" i="13"/>
  <c r="DK218" i="13"/>
  <c r="DL218" i="13"/>
  <c r="DM218" i="13"/>
  <c r="DN218" i="13"/>
  <c r="DO218" i="13"/>
  <c r="DP218" i="13"/>
  <c r="DQ218" i="13"/>
  <c r="DR218" i="13"/>
  <c r="DS218" i="13"/>
  <c r="DT218" i="13"/>
  <c r="DU218" i="13"/>
  <c r="DV218" i="13"/>
  <c r="DW218" i="13"/>
  <c r="DX218" i="13"/>
  <c r="DY218" i="13"/>
  <c r="DZ218" i="13"/>
  <c r="EA218" i="13"/>
  <c r="EB218" i="13"/>
  <c r="EC218" i="13"/>
  <c r="ED218" i="13"/>
  <c r="EE218" i="13"/>
  <c r="EF218" i="13"/>
  <c r="EG218" i="13"/>
  <c r="EH218" i="13"/>
  <c r="EI218" i="13"/>
  <c r="EJ218" i="13"/>
  <c r="EK218" i="13"/>
  <c r="EL218" i="13"/>
  <c r="EM218" i="13"/>
  <c r="EN218" i="13"/>
  <c r="EO218" i="13"/>
  <c r="EP218" i="13"/>
  <c r="EQ218" i="13"/>
  <c r="ER218" i="13"/>
  <c r="ES218" i="13"/>
  <c r="ET218" i="13"/>
  <c r="EU218" i="13"/>
  <c r="EV218" i="13"/>
  <c r="EW218" i="13"/>
  <c r="EX218" i="13"/>
  <c r="EY218" i="13"/>
  <c r="EZ218" i="13"/>
  <c r="FA218" i="13"/>
  <c r="CK219" i="13"/>
  <c r="CL219" i="13"/>
  <c r="CM219" i="13"/>
  <c r="CN219" i="13"/>
  <c r="CO219" i="13"/>
  <c r="CP219" i="13"/>
  <c r="CQ219" i="13"/>
  <c r="CR219" i="13"/>
  <c r="CS219" i="13"/>
  <c r="CT219" i="13"/>
  <c r="CU219" i="13"/>
  <c r="CV219" i="13"/>
  <c r="CW219" i="13"/>
  <c r="CX219" i="13"/>
  <c r="CY219" i="13"/>
  <c r="CZ219" i="13"/>
  <c r="DA219" i="13"/>
  <c r="DB219" i="13"/>
  <c r="DC219" i="13"/>
  <c r="DD219" i="13"/>
  <c r="DE219" i="13"/>
  <c r="DF219" i="13"/>
  <c r="DG219" i="13"/>
  <c r="DH219" i="13"/>
  <c r="DI219" i="13"/>
  <c r="DJ219" i="13"/>
  <c r="DK219" i="13"/>
  <c r="DL219" i="13"/>
  <c r="DM219" i="13"/>
  <c r="DN219" i="13"/>
  <c r="DO219" i="13"/>
  <c r="DP219" i="13"/>
  <c r="DQ219" i="13"/>
  <c r="DR219" i="13"/>
  <c r="DS219" i="13"/>
  <c r="DT219" i="13"/>
  <c r="DU219" i="13"/>
  <c r="DV219" i="13"/>
  <c r="DW219" i="13"/>
  <c r="DX219" i="13"/>
  <c r="DY219" i="13"/>
  <c r="DZ219" i="13"/>
  <c r="EA219" i="13"/>
  <c r="EB219" i="13"/>
  <c r="EC219" i="13"/>
  <c r="ED219" i="13"/>
  <c r="EE219" i="13"/>
  <c r="EF219" i="13"/>
  <c r="EG219" i="13"/>
  <c r="EH219" i="13"/>
  <c r="EI219" i="13"/>
  <c r="EJ219" i="13"/>
  <c r="EK219" i="13"/>
  <c r="EL219" i="13"/>
  <c r="EM219" i="13"/>
  <c r="EN219" i="13"/>
  <c r="EO219" i="13"/>
  <c r="EP219" i="13"/>
  <c r="EQ219" i="13"/>
  <c r="ER219" i="13"/>
  <c r="ES219" i="13"/>
  <c r="ET219" i="13"/>
  <c r="EU219" i="13"/>
  <c r="EV219" i="13"/>
  <c r="EW219" i="13"/>
  <c r="EX219" i="13"/>
  <c r="EY219" i="13"/>
  <c r="EZ219" i="13"/>
  <c r="FA219" i="13"/>
  <c r="CK220" i="13"/>
  <c r="CL220" i="13"/>
  <c r="CM220" i="13"/>
  <c r="CN220" i="13"/>
  <c r="CO220" i="13"/>
  <c r="CP220" i="13"/>
  <c r="CQ220" i="13"/>
  <c r="CR220" i="13"/>
  <c r="CS220" i="13"/>
  <c r="CT220" i="13"/>
  <c r="CU220" i="13"/>
  <c r="CV220" i="13"/>
  <c r="CW220" i="13"/>
  <c r="CX220" i="13"/>
  <c r="CY220" i="13"/>
  <c r="CZ220" i="13"/>
  <c r="DA220" i="13"/>
  <c r="DB220" i="13"/>
  <c r="DC220" i="13"/>
  <c r="DD220" i="13"/>
  <c r="DE220" i="13"/>
  <c r="DF220" i="13"/>
  <c r="DG220" i="13"/>
  <c r="DH220" i="13"/>
  <c r="DI220" i="13"/>
  <c r="DJ220" i="13"/>
  <c r="DK220" i="13"/>
  <c r="DL220" i="13"/>
  <c r="DM220" i="13"/>
  <c r="DN220" i="13"/>
  <c r="DO220" i="13"/>
  <c r="DP220" i="13"/>
  <c r="DQ220" i="13"/>
  <c r="DR220" i="13"/>
  <c r="DS220" i="13"/>
  <c r="DT220" i="13"/>
  <c r="DU220" i="13"/>
  <c r="DV220" i="13"/>
  <c r="DW220" i="13"/>
  <c r="DX220" i="13"/>
  <c r="DY220" i="13"/>
  <c r="DZ220" i="13"/>
  <c r="EA220" i="13"/>
  <c r="EB220" i="13"/>
  <c r="EC220" i="13"/>
  <c r="ED220" i="13"/>
  <c r="EE220" i="13"/>
  <c r="EF220" i="13"/>
  <c r="EG220" i="13"/>
  <c r="EH220" i="13"/>
  <c r="EI220" i="13"/>
  <c r="EJ220" i="13"/>
  <c r="EK220" i="13"/>
  <c r="EL220" i="13"/>
  <c r="EM220" i="13"/>
  <c r="EN220" i="13"/>
  <c r="EO220" i="13"/>
  <c r="EP220" i="13"/>
  <c r="EQ220" i="13"/>
  <c r="ER220" i="13"/>
  <c r="ES220" i="13"/>
  <c r="ET220" i="13"/>
  <c r="EU220" i="13"/>
  <c r="EV220" i="13"/>
  <c r="EW220" i="13"/>
  <c r="EX220" i="13"/>
  <c r="EY220" i="13"/>
  <c r="EZ220" i="13"/>
  <c r="FA220" i="13"/>
  <c r="CK221" i="13"/>
  <c r="CL221" i="13"/>
  <c r="CM221" i="13"/>
  <c r="CN221" i="13"/>
  <c r="CO221" i="13"/>
  <c r="CP221" i="13"/>
  <c r="CQ221" i="13"/>
  <c r="CR221" i="13"/>
  <c r="CS221" i="13"/>
  <c r="CT221" i="13"/>
  <c r="CU221" i="13"/>
  <c r="CV221" i="13"/>
  <c r="CW221" i="13"/>
  <c r="CX221" i="13"/>
  <c r="CY221" i="13"/>
  <c r="CZ221" i="13"/>
  <c r="DA221" i="13"/>
  <c r="DB221" i="13"/>
  <c r="DC221" i="13"/>
  <c r="DD221" i="13"/>
  <c r="DE221" i="13"/>
  <c r="DF221" i="13"/>
  <c r="DG221" i="13"/>
  <c r="DH221" i="13"/>
  <c r="DI221" i="13"/>
  <c r="DJ221" i="13"/>
  <c r="DK221" i="13"/>
  <c r="DL221" i="13"/>
  <c r="DM221" i="13"/>
  <c r="DN221" i="13"/>
  <c r="DO221" i="13"/>
  <c r="DP221" i="13"/>
  <c r="DQ221" i="13"/>
  <c r="DR221" i="13"/>
  <c r="DS221" i="13"/>
  <c r="DT221" i="13"/>
  <c r="DU221" i="13"/>
  <c r="DV221" i="13"/>
  <c r="DW221" i="13"/>
  <c r="DX221" i="13"/>
  <c r="DY221" i="13"/>
  <c r="DZ221" i="13"/>
  <c r="EA221" i="13"/>
  <c r="EB221" i="13"/>
  <c r="EC221" i="13"/>
  <c r="ED221" i="13"/>
  <c r="EE221" i="13"/>
  <c r="EF221" i="13"/>
  <c r="EG221" i="13"/>
  <c r="EH221" i="13"/>
  <c r="EI221" i="13"/>
  <c r="EJ221" i="13"/>
  <c r="EK221" i="13"/>
  <c r="EL221" i="13"/>
  <c r="EM221" i="13"/>
  <c r="EN221" i="13"/>
  <c r="EO221" i="13"/>
  <c r="EP221" i="13"/>
  <c r="EQ221" i="13"/>
  <c r="ER221" i="13"/>
  <c r="ES221" i="13"/>
  <c r="ET221" i="13"/>
  <c r="EU221" i="13"/>
  <c r="EV221" i="13"/>
  <c r="EW221" i="13"/>
  <c r="EX221" i="13"/>
  <c r="EY221" i="13"/>
  <c r="EZ221" i="13"/>
  <c r="FA221" i="13"/>
  <c r="CK222" i="13"/>
  <c r="CL222" i="13"/>
  <c r="CM222" i="13"/>
  <c r="CN222" i="13"/>
  <c r="CO222" i="13"/>
  <c r="CP222" i="13"/>
  <c r="CQ222" i="13"/>
  <c r="CR222" i="13"/>
  <c r="CS222" i="13"/>
  <c r="CT222" i="13"/>
  <c r="CU222" i="13"/>
  <c r="CV222" i="13"/>
  <c r="CW222" i="13"/>
  <c r="CX222" i="13"/>
  <c r="CY222" i="13"/>
  <c r="CZ222" i="13"/>
  <c r="DA222" i="13"/>
  <c r="DB222" i="13"/>
  <c r="DC222" i="13"/>
  <c r="DD222" i="13"/>
  <c r="DE222" i="13"/>
  <c r="DF222" i="13"/>
  <c r="DG222" i="13"/>
  <c r="DH222" i="13"/>
  <c r="DI222" i="13"/>
  <c r="DJ222" i="13"/>
  <c r="DK222" i="13"/>
  <c r="DL222" i="13"/>
  <c r="DM222" i="13"/>
  <c r="DN222" i="13"/>
  <c r="DO222" i="13"/>
  <c r="DP222" i="13"/>
  <c r="DQ222" i="13"/>
  <c r="DR222" i="13"/>
  <c r="DS222" i="13"/>
  <c r="DT222" i="13"/>
  <c r="DU222" i="13"/>
  <c r="DV222" i="13"/>
  <c r="DW222" i="13"/>
  <c r="DX222" i="13"/>
  <c r="DY222" i="13"/>
  <c r="DZ222" i="13"/>
  <c r="EA222" i="13"/>
  <c r="EB222" i="13"/>
  <c r="EC222" i="13"/>
  <c r="ED222" i="13"/>
  <c r="EE222" i="13"/>
  <c r="EF222" i="13"/>
  <c r="EG222" i="13"/>
  <c r="EH222" i="13"/>
  <c r="EI222" i="13"/>
  <c r="EJ222" i="13"/>
  <c r="EK222" i="13"/>
  <c r="EL222" i="13"/>
  <c r="EM222" i="13"/>
  <c r="EN222" i="13"/>
  <c r="EO222" i="13"/>
  <c r="EP222" i="13"/>
  <c r="EQ222" i="13"/>
  <c r="ER222" i="13"/>
  <c r="ES222" i="13"/>
  <c r="ET222" i="13"/>
  <c r="EU222" i="13"/>
  <c r="EV222" i="13"/>
  <c r="EW222" i="13"/>
  <c r="EX222" i="13"/>
  <c r="EY222" i="13"/>
  <c r="EZ222" i="13"/>
  <c r="FA222" i="13"/>
  <c r="CK223" i="13"/>
  <c r="CL223" i="13"/>
  <c r="CM223" i="13"/>
  <c r="CN223" i="13"/>
  <c r="CO223" i="13"/>
  <c r="CP223" i="13"/>
  <c r="CQ223" i="13"/>
  <c r="CR223" i="13"/>
  <c r="CS223" i="13"/>
  <c r="CT223" i="13"/>
  <c r="CU223" i="13"/>
  <c r="CV223" i="13"/>
  <c r="CW223" i="13"/>
  <c r="CX223" i="13"/>
  <c r="CY223" i="13"/>
  <c r="CZ223" i="13"/>
  <c r="DA223" i="13"/>
  <c r="DB223" i="13"/>
  <c r="DC223" i="13"/>
  <c r="DD223" i="13"/>
  <c r="DE223" i="13"/>
  <c r="DF223" i="13"/>
  <c r="DG223" i="13"/>
  <c r="DH223" i="13"/>
  <c r="DI223" i="13"/>
  <c r="DJ223" i="13"/>
  <c r="DK223" i="13"/>
  <c r="DL223" i="13"/>
  <c r="DM223" i="13"/>
  <c r="DN223" i="13"/>
  <c r="DO223" i="13"/>
  <c r="DP223" i="13"/>
  <c r="DQ223" i="13"/>
  <c r="DR223" i="13"/>
  <c r="DS223" i="13"/>
  <c r="DT223" i="13"/>
  <c r="DU223" i="13"/>
  <c r="DV223" i="13"/>
  <c r="DW223" i="13"/>
  <c r="DX223" i="13"/>
  <c r="DY223" i="13"/>
  <c r="DZ223" i="13"/>
  <c r="EA223" i="13"/>
  <c r="EB223" i="13"/>
  <c r="EC223" i="13"/>
  <c r="ED223" i="13"/>
  <c r="EE223" i="13"/>
  <c r="EF223" i="13"/>
  <c r="EG223" i="13"/>
  <c r="EH223" i="13"/>
  <c r="EI223" i="13"/>
  <c r="EJ223" i="13"/>
  <c r="EK223" i="13"/>
  <c r="EL223" i="13"/>
  <c r="EM223" i="13"/>
  <c r="EN223" i="13"/>
  <c r="EO223" i="13"/>
  <c r="EP223" i="13"/>
  <c r="EQ223" i="13"/>
  <c r="ER223" i="13"/>
  <c r="ES223" i="13"/>
  <c r="ET223" i="13"/>
  <c r="EU223" i="13"/>
  <c r="EV223" i="13"/>
  <c r="EW223" i="13"/>
  <c r="EX223" i="13"/>
  <c r="EY223" i="13"/>
  <c r="EZ223" i="13"/>
  <c r="FA223" i="13"/>
  <c r="CK224" i="13"/>
  <c r="CL224" i="13"/>
  <c r="CM224" i="13"/>
  <c r="CN224" i="13"/>
  <c r="CO224" i="13"/>
  <c r="CP224" i="13"/>
  <c r="CQ224" i="13"/>
  <c r="CR224" i="13"/>
  <c r="CS224" i="13"/>
  <c r="CT224" i="13"/>
  <c r="CU224" i="13"/>
  <c r="CV224" i="13"/>
  <c r="CW224" i="13"/>
  <c r="CX224" i="13"/>
  <c r="CY224" i="13"/>
  <c r="CZ224" i="13"/>
  <c r="DA224" i="13"/>
  <c r="DB224" i="13"/>
  <c r="DC224" i="13"/>
  <c r="DD224" i="13"/>
  <c r="DE224" i="13"/>
  <c r="DF224" i="13"/>
  <c r="DG224" i="13"/>
  <c r="DH224" i="13"/>
  <c r="DI224" i="13"/>
  <c r="DJ224" i="13"/>
  <c r="DK224" i="13"/>
  <c r="DL224" i="13"/>
  <c r="DM224" i="13"/>
  <c r="DN224" i="13"/>
  <c r="DO224" i="13"/>
  <c r="DP224" i="13"/>
  <c r="DQ224" i="13"/>
  <c r="DR224" i="13"/>
  <c r="DS224" i="13"/>
  <c r="DT224" i="13"/>
  <c r="DU224" i="13"/>
  <c r="DV224" i="13"/>
  <c r="DW224" i="13"/>
  <c r="DX224" i="13"/>
  <c r="DY224" i="13"/>
  <c r="DZ224" i="13"/>
  <c r="EA224" i="13"/>
  <c r="EB224" i="13"/>
  <c r="EC224" i="13"/>
  <c r="ED224" i="13"/>
  <c r="EE224" i="13"/>
  <c r="EF224" i="13"/>
  <c r="EG224" i="13"/>
  <c r="EH224" i="13"/>
  <c r="EI224" i="13"/>
  <c r="EJ224" i="13"/>
  <c r="EK224" i="13"/>
  <c r="EL224" i="13"/>
  <c r="EM224" i="13"/>
  <c r="EN224" i="13"/>
  <c r="EO224" i="13"/>
  <c r="EP224" i="13"/>
  <c r="EQ224" i="13"/>
  <c r="ER224" i="13"/>
  <c r="ES224" i="13"/>
  <c r="ET224" i="13"/>
  <c r="EU224" i="13"/>
  <c r="EV224" i="13"/>
  <c r="EW224" i="13"/>
  <c r="EX224" i="13"/>
  <c r="EY224" i="13"/>
  <c r="EZ224" i="13"/>
  <c r="FA224" i="13"/>
  <c r="CK225" i="13"/>
  <c r="CL225" i="13"/>
  <c r="CM225" i="13"/>
  <c r="CN225" i="13"/>
  <c r="CO225" i="13"/>
  <c r="CP225" i="13"/>
  <c r="CQ225" i="13"/>
  <c r="CR225" i="13"/>
  <c r="CS225" i="13"/>
  <c r="CT225" i="13"/>
  <c r="CU225" i="13"/>
  <c r="CV225" i="13"/>
  <c r="CW225" i="13"/>
  <c r="CX225" i="13"/>
  <c r="CY225" i="13"/>
  <c r="CZ225" i="13"/>
  <c r="DA225" i="13"/>
  <c r="DB225" i="13"/>
  <c r="DC225" i="13"/>
  <c r="DD225" i="13"/>
  <c r="DE225" i="13"/>
  <c r="DF225" i="13"/>
  <c r="DG225" i="13"/>
  <c r="DH225" i="13"/>
  <c r="DI225" i="13"/>
  <c r="DJ225" i="13"/>
  <c r="DK225" i="13"/>
  <c r="DL225" i="13"/>
  <c r="DM225" i="13"/>
  <c r="DN225" i="13"/>
  <c r="DO225" i="13"/>
  <c r="DP225" i="13"/>
  <c r="DQ225" i="13"/>
  <c r="DR225" i="13"/>
  <c r="DS225" i="13"/>
  <c r="DT225" i="13"/>
  <c r="DU225" i="13"/>
  <c r="DV225" i="13"/>
  <c r="DW225" i="13"/>
  <c r="DX225" i="13"/>
  <c r="DY225" i="13"/>
  <c r="DZ225" i="13"/>
  <c r="EA225" i="13"/>
  <c r="EB225" i="13"/>
  <c r="EC225" i="13"/>
  <c r="ED225" i="13"/>
  <c r="EE225" i="13"/>
  <c r="EF225" i="13"/>
  <c r="EG225" i="13"/>
  <c r="EH225" i="13"/>
  <c r="EI225" i="13"/>
  <c r="EJ225" i="13"/>
  <c r="EK225" i="13"/>
  <c r="EL225" i="13"/>
  <c r="EM225" i="13"/>
  <c r="EN225" i="13"/>
  <c r="EO225" i="13"/>
  <c r="EP225" i="13"/>
  <c r="EQ225" i="13"/>
  <c r="ER225" i="13"/>
  <c r="ES225" i="13"/>
  <c r="ET225" i="13"/>
  <c r="EU225" i="13"/>
  <c r="EV225" i="13"/>
  <c r="EW225" i="13"/>
  <c r="EX225" i="13"/>
  <c r="EY225" i="13"/>
  <c r="EZ225" i="13"/>
  <c r="FA225" i="13"/>
  <c r="CK226" i="13"/>
  <c r="CL226" i="13"/>
  <c r="CM226" i="13"/>
  <c r="CN226" i="13"/>
  <c r="CO226" i="13"/>
  <c r="CP226" i="13"/>
  <c r="CQ226" i="13"/>
  <c r="CR226" i="13"/>
  <c r="CS226" i="13"/>
  <c r="CT226" i="13"/>
  <c r="CU226" i="13"/>
  <c r="CV226" i="13"/>
  <c r="CW226" i="13"/>
  <c r="CX226" i="13"/>
  <c r="CY226" i="13"/>
  <c r="CZ226" i="13"/>
  <c r="DA226" i="13"/>
  <c r="DB226" i="13"/>
  <c r="DC226" i="13"/>
  <c r="DD226" i="13"/>
  <c r="DE226" i="13"/>
  <c r="DF226" i="13"/>
  <c r="DG226" i="13"/>
  <c r="DH226" i="13"/>
  <c r="DI226" i="13"/>
  <c r="DJ226" i="13"/>
  <c r="DK226" i="13"/>
  <c r="DL226" i="13"/>
  <c r="DM226" i="13"/>
  <c r="DN226" i="13"/>
  <c r="DO226" i="13"/>
  <c r="DP226" i="13"/>
  <c r="DQ226" i="13"/>
  <c r="DR226" i="13"/>
  <c r="DS226" i="13"/>
  <c r="DT226" i="13"/>
  <c r="DU226" i="13"/>
  <c r="DV226" i="13"/>
  <c r="DW226" i="13"/>
  <c r="DX226" i="13"/>
  <c r="DY226" i="13"/>
  <c r="DZ226" i="13"/>
  <c r="EA226" i="13"/>
  <c r="EB226" i="13"/>
  <c r="EC226" i="13"/>
  <c r="ED226" i="13"/>
  <c r="EE226" i="13"/>
  <c r="EF226" i="13"/>
  <c r="EG226" i="13"/>
  <c r="EH226" i="13"/>
  <c r="EI226" i="13"/>
  <c r="EJ226" i="13"/>
  <c r="EK226" i="13"/>
  <c r="EL226" i="13"/>
  <c r="EM226" i="13"/>
  <c r="EN226" i="13"/>
  <c r="EO226" i="13"/>
  <c r="EP226" i="13"/>
  <c r="EQ226" i="13"/>
  <c r="ER226" i="13"/>
  <c r="ES226" i="13"/>
  <c r="ET226" i="13"/>
  <c r="EU226" i="13"/>
  <c r="EV226" i="13"/>
  <c r="EW226" i="13"/>
  <c r="EX226" i="13"/>
  <c r="EY226" i="13"/>
  <c r="EZ226" i="13"/>
  <c r="FA226" i="13"/>
  <c r="CK227" i="13"/>
  <c r="CL227" i="13"/>
  <c r="CM227" i="13"/>
  <c r="CN227" i="13"/>
  <c r="CO227" i="13"/>
  <c r="CP227" i="13"/>
  <c r="CQ227" i="13"/>
  <c r="CR227" i="13"/>
  <c r="CS227" i="13"/>
  <c r="CT227" i="13"/>
  <c r="CU227" i="13"/>
  <c r="CV227" i="13"/>
  <c r="CW227" i="13"/>
  <c r="CX227" i="13"/>
  <c r="CY227" i="13"/>
  <c r="CZ227" i="13"/>
  <c r="DA227" i="13"/>
  <c r="DB227" i="13"/>
  <c r="DC227" i="13"/>
  <c r="DD227" i="13"/>
  <c r="DE227" i="13"/>
  <c r="DF227" i="13"/>
  <c r="DG227" i="13"/>
  <c r="DH227" i="13"/>
  <c r="DI227" i="13"/>
  <c r="DJ227" i="13"/>
  <c r="DK227" i="13"/>
  <c r="DL227" i="13"/>
  <c r="DM227" i="13"/>
  <c r="DN227" i="13"/>
  <c r="DO227" i="13"/>
  <c r="DP227" i="13"/>
  <c r="DQ227" i="13"/>
  <c r="DR227" i="13"/>
  <c r="DS227" i="13"/>
  <c r="DT227" i="13"/>
  <c r="DU227" i="13"/>
  <c r="DV227" i="13"/>
  <c r="DW227" i="13"/>
  <c r="DX227" i="13"/>
  <c r="DY227" i="13"/>
  <c r="DZ227" i="13"/>
  <c r="EA227" i="13"/>
  <c r="EB227" i="13"/>
  <c r="EC227" i="13"/>
  <c r="ED227" i="13"/>
  <c r="EE227" i="13"/>
  <c r="EF227" i="13"/>
  <c r="EG227" i="13"/>
  <c r="EH227" i="13"/>
  <c r="EI227" i="13"/>
  <c r="EJ227" i="13"/>
  <c r="EK227" i="13"/>
  <c r="EL227" i="13"/>
  <c r="EM227" i="13"/>
  <c r="EN227" i="13"/>
  <c r="EO227" i="13"/>
  <c r="EP227" i="13"/>
  <c r="EQ227" i="13"/>
  <c r="ER227" i="13"/>
  <c r="ES227" i="13"/>
  <c r="ET227" i="13"/>
  <c r="EU227" i="13"/>
  <c r="EV227" i="13"/>
  <c r="EW227" i="13"/>
  <c r="EX227" i="13"/>
  <c r="EY227" i="13"/>
  <c r="EZ227" i="13"/>
  <c r="FA227" i="13"/>
  <c r="CK228" i="13"/>
  <c r="CL228" i="13"/>
  <c r="CM228" i="13"/>
  <c r="CN228" i="13"/>
  <c r="CO228" i="13"/>
  <c r="CP228" i="13"/>
  <c r="CQ228" i="13"/>
  <c r="CR228" i="13"/>
  <c r="CS228" i="13"/>
  <c r="CT228" i="13"/>
  <c r="CU228" i="13"/>
  <c r="CV228" i="13"/>
  <c r="CW228" i="13"/>
  <c r="CX228" i="13"/>
  <c r="CY228" i="13"/>
  <c r="CZ228" i="13"/>
  <c r="DA228" i="13"/>
  <c r="DB228" i="13"/>
  <c r="DC228" i="13"/>
  <c r="DD228" i="13"/>
  <c r="DE228" i="13"/>
  <c r="DF228" i="13"/>
  <c r="DG228" i="13"/>
  <c r="DH228" i="13"/>
  <c r="DI228" i="13"/>
  <c r="DJ228" i="13"/>
  <c r="DK228" i="13"/>
  <c r="DL228" i="13"/>
  <c r="DM228" i="13"/>
  <c r="DN228" i="13"/>
  <c r="DO228" i="13"/>
  <c r="DP228" i="13"/>
  <c r="DQ228" i="13"/>
  <c r="DR228" i="13"/>
  <c r="DS228" i="13"/>
  <c r="DT228" i="13"/>
  <c r="DU228" i="13"/>
  <c r="DV228" i="13"/>
  <c r="DW228" i="13"/>
  <c r="DX228" i="13"/>
  <c r="DY228" i="13"/>
  <c r="DZ228" i="13"/>
  <c r="EA228" i="13"/>
  <c r="EB228" i="13"/>
  <c r="EC228" i="13"/>
  <c r="ED228" i="13"/>
  <c r="EE228" i="13"/>
  <c r="EF228" i="13"/>
  <c r="EG228" i="13"/>
  <c r="EH228" i="13"/>
  <c r="EI228" i="13"/>
  <c r="EJ228" i="13"/>
  <c r="EK228" i="13"/>
  <c r="EL228" i="13"/>
  <c r="EM228" i="13"/>
  <c r="EN228" i="13"/>
  <c r="EO228" i="13"/>
  <c r="EP228" i="13"/>
  <c r="EQ228" i="13"/>
  <c r="ER228" i="13"/>
  <c r="ES228" i="13"/>
  <c r="ET228" i="13"/>
  <c r="EU228" i="13"/>
  <c r="EV228" i="13"/>
  <c r="EW228" i="13"/>
  <c r="EX228" i="13"/>
  <c r="EY228" i="13"/>
  <c r="EZ228" i="13"/>
  <c r="FA228" i="13"/>
  <c r="CK229" i="13"/>
  <c r="CL229" i="13"/>
  <c r="CM229" i="13"/>
  <c r="CN229" i="13"/>
  <c r="CO229" i="13"/>
  <c r="CP229" i="13"/>
  <c r="CQ229" i="13"/>
  <c r="CR229" i="13"/>
  <c r="CS229" i="13"/>
  <c r="CT229" i="13"/>
  <c r="CU229" i="13"/>
  <c r="CV229" i="13"/>
  <c r="CW229" i="13"/>
  <c r="CX229" i="13"/>
  <c r="CY229" i="13"/>
  <c r="CZ229" i="13"/>
  <c r="DA229" i="13"/>
  <c r="DB229" i="13"/>
  <c r="DC229" i="13"/>
  <c r="DD229" i="13"/>
  <c r="DE229" i="13"/>
  <c r="DF229" i="13"/>
  <c r="DG229" i="13"/>
  <c r="DH229" i="13"/>
  <c r="DI229" i="13"/>
  <c r="DJ229" i="13"/>
  <c r="DK229" i="13"/>
  <c r="DL229" i="13"/>
  <c r="DM229" i="13"/>
  <c r="DN229" i="13"/>
  <c r="DO229" i="13"/>
  <c r="DP229" i="13"/>
  <c r="DQ229" i="13"/>
  <c r="DR229" i="13"/>
  <c r="DS229" i="13"/>
  <c r="DT229" i="13"/>
  <c r="DU229" i="13"/>
  <c r="DV229" i="13"/>
  <c r="DW229" i="13"/>
  <c r="DX229" i="13"/>
  <c r="DY229" i="13"/>
  <c r="DZ229" i="13"/>
  <c r="EA229" i="13"/>
  <c r="EB229" i="13"/>
  <c r="EC229" i="13"/>
  <c r="ED229" i="13"/>
  <c r="EE229" i="13"/>
  <c r="EF229" i="13"/>
  <c r="EG229" i="13"/>
  <c r="EH229" i="13"/>
  <c r="EI229" i="13"/>
  <c r="EJ229" i="13"/>
  <c r="EK229" i="13"/>
  <c r="EL229" i="13"/>
  <c r="EM229" i="13"/>
  <c r="EN229" i="13"/>
  <c r="EO229" i="13"/>
  <c r="EP229" i="13"/>
  <c r="EQ229" i="13"/>
  <c r="ER229" i="13"/>
  <c r="ES229" i="13"/>
  <c r="ET229" i="13"/>
  <c r="EU229" i="13"/>
  <c r="EV229" i="13"/>
  <c r="EW229" i="13"/>
  <c r="EX229" i="13"/>
  <c r="EY229" i="13"/>
  <c r="EZ229" i="13"/>
  <c r="FA229" i="13"/>
  <c r="CK230" i="13"/>
  <c r="CL230" i="13"/>
  <c r="CM230" i="13"/>
  <c r="CN230" i="13"/>
  <c r="CO230" i="13"/>
  <c r="CP230" i="13"/>
  <c r="CQ230" i="13"/>
  <c r="CR230" i="13"/>
  <c r="CS230" i="13"/>
  <c r="CT230" i="13"/>
  <c r="CU230" i="13"/>
  <c r="CV230" i="13"/>
  <c r="CW230" i="13"/>
  <c r="CX230" i="13"/>
  <c r="CY230" i="13"/>
  <c r="CZ230" i="13"/>
  <c r="DA230" i="13"/>
  <c r="DB230" i="13"/>
  <c r="DC230" i="13"/>
  <c r="DD230" i="13"/>
  <c r="DE230" i="13"/>
  <c r="DF230" i="13"/>
  <c r="DG230" i="13"/>
  <c r="DH230" i="13"/>
  <c r="DI230" i="13"/>
  <c r="DJ230" i="13"/>
  <c r="DK230" i="13"/>
  <c r="DL230" i="13"/>
  <c r="DM230" i="13"/>
  <c r="DN230" i="13"/>
  <c r="DO230" i="13"/>
  <c r="DP230" i="13"/>
  <c r="DQ230" i="13"/>
  <c r="DR230" i="13"/>
  <c r="DS230" i="13"/>
  <c r="DT230" i="13"/>
  <c r="DU230" i="13"/>
  <c r="DV230" i="13"/>
  <c r="DW230" i="13"/>
  <c r="DX230" i="13"/>
  <c r="DY230" i="13"/>
  <c r="DZ230" i="13"/>
  <c r="EA230" i="13"/>
  <c r="EB230" i="13"/>
  <c r="EC230" i="13"/>
  <c r="ED230" i="13"/>
  <c r="EE230" i="13"/>
  <c r="EF230" i="13"/>
  <c r="EG230" i="13"/>
  <c r="EH230" i="13"/>
  <c r="EI230" i="13"/>
  <c r="EJ230" i="13"/>
  <c r="EK230" i="13"/>
  <c r="EL230" i="13"/>
  <c r="EM230" i="13"/>
  <c r="EN230" i="13"/>
  <c r="EO230" i="13"/>
  <c r="EP230" i="13"/>
  <c r="EQ230" i="13"/>
  <c r="ER230" i="13"/>
  <c r="ES230" i="13"/>
  <c r="ET230" i="13"/>
  <c r="EU230" i="13"/>
  <c r="EV230" i="13"/>
  <c r="EW230" i="13"/>
  <c r="EX230" i="13"/>
  <c r="EY230" i="13"/>
  <c r="EZ230" i="13"/>
  <c r="FA230" i="13"/>
  <c r="CK231" i="13"/>
  <c r="CL231" i="13"/>
  <c r="CM231" i="13"/>
  <c r="CN231" i="13"/>
  <c r="CO231" i="13"/>
  <c r="CP231" i="13"/>
  <c r="CQ231" i="13"/>
  <c r="CR231" i="13"/>
  <c r="CS231" i="13"/>
  <c r="CT231" i="13"/>
  <c r="CU231" i="13"/>
  <c r="CV231" i="13"/>
  <c r="CW231" i="13"/>
  <c r="CX231" i="13"/>
  <c r="CY231" i="13"/>
  <c r="CZ231" i="13"/>
  <c r="DA231" i="13"/>
  <c r="DB231" i="13"/>
  <c r="DC231" i="13"/>
  <c r="DD231" i="13"/>
  <c r="DE231" i="13"/>
  <c r="DF231" i="13"/>
  <c r="DG231" i="13"/>
  <c r="DH231" i="13"/>
  <c r="DI231" i="13"/>
  <c r="DJ231" i="13"/>
  <c r="DK231" i="13"/>
  <c r="DL231" i="13"/>
  <c r="DM231" i="13"/>
  <c r="DN231" i="13"/>
  <c r="DO231" i="13"/>
  <c r="DP231" i="13"/>
  <c r="DQ231" i="13"/>
  <c r="DR231" i="13"/>
  <c r="DS231" i="13"/>
  <c r="DT231" i="13"/>
  <c r="DU231" i="13"/>
  <c r="DV231" i="13"/>
  <c r="DW231" i="13"/>
  <c r="DX231" i="13"/>
  <c r="DY231" i="13"/>
  <c r="DZ231" i="13"/>
  <c r="EA231" i="13"/>
  <c r="EB231" i="13"/>
  <c r="EC231" i="13"/>
  <c r="ED231" i="13"/>
  <c r="EE231" i="13"/>
  <c r="EF231" i="13"/>
  <c r="EG231" i="13"/>
  <c r="EH231" i="13"/>
  <c r="EI231" i="13"/>
  <c r="EJ231" i="13"/>
  <c r="EK231" i="13"/>
  <c r="EL231" i="13"/>
  <c r="EM231" i="13"/>
  <c r="EN231" i="13"/>
  <c r="EO231" i="13"/>
  <c r="EP231" i="13"/>
  <c r="EQ231" i="13"/>
  <c r="ER231" i="13"/>
  <c r="ES231" i="13"/>
  <c r="ET231" i="13"/>
  <c r="EU231" i="13"/>
  <c r="EV231" i="13"/>
  <c r="EW231" i="13"/>
  <c r="EX231" i="13"/>
  <c r="EY231" i="13"/>
  <c r="EZ231" i="13"/>
  <c r="FA231" i="13"/>
  <c r="CK232" i="13"/>
  <c r="CL232" i="13"/>
  <c r="CM232" i="13"/>
  <c r="CN232" i="13"/>
  <c r="CO232" i="13"/>
  <c r="CP232" i="13"/>
  <c r="CQ232" i="13"/>
  <c r="CR232" i="13"/>
  <c r="CS232" i="13"/>
  <c r="CT232" i="13"/>
  <c r="CU232" i="13"/>
  <c r="CV232" i="13"/>
  <c r="CW232" i="13"/>
  <c r="CX232" i="13"/>
  <c r="CY232" i="13"/>
  <c r="CZ232" i="13"/>
  <c r="DA232" i="13"/>
  <c r="DB232" i="13"/>
  <c r="DC232" i="13"/>
  <c r="DD232" i="13"/>
  <c r="DE232" i="13"/>
  <c r="DF232" i="13"/>
  <c r="DG232" i="13"/>
  <c r="DH232" i="13"/>
  <c r="DI232" i="13"/>
  <c r="DJ232" i="13"/>
  <c r="DK232" i="13"/>
  <c r="DL232" i="13"/>
  <c r="DM232" i="13"/>
  <c r="DN232" i="13"/>
  <c r="DO232" i="13"/>
  <c r="DP232" i="13"/>
  <c r="DQ232" i="13"/>
  <c r="DR232" i="13"/>
  <c r="DS232" i="13"/>
  <c r="DT232" i="13"/>
  <c r="DU232" i="13"/>
  <c r="DV232" i="13"/>
  <c r="DW232" i="13"/>
  <c r="DX232" i="13"/>
  <c r="DY232" i="13"/>
  <c r="DZ232" i="13"/>
  <c r="EA232" i="13"/>
  <c r="EB232" i="13"/>
  <c r="EC232" i="13"/>
  <c r="ED232" i="13"/>
  <c r="EE232" i="13"/>
  <c r="EF232" i="13"/>
  <c r="EG232" i="13"/>
  <c r="EH232" i="13"/>
  <c r="EI232" i="13"/>
  <c r="EJ232" i="13"/>
  <c r="EK232" i="13"/>
  <c r="EL232" i="13"/>
  <c r="EM232" i="13"/>
  <c r="EN232" i="13"/>
  <c r="EO232" i="13"/>
  <c r="EP232" i="13"/>
  <c r="EQ232" i="13"/>
  <c r="ER232" i="13"/>
  <c r="ES232" i="13"/>
  <c r="ET232" i="13"/>
  <c r="EU232" i="13"/>
  <c r="EV232" i="13"/>
  <c r="EW232" i="13"/>
  <c r="EX232" i="13"/>
  <c r="EY232" i="13"/>
  <c r="EZ232" i="13"/>
  <c r="FA232" i="13"/>
  <c r="CK233" i="13"/>
  <c r="CL233" i="13"/>
  <c r="CM233" i="13"/>
  <c r="CN233" i="13"/>
  <c r="CO233" i="13"/>
  <c r="CP233" i="13"/>
  <c r="CQ233" i="13"/>
  <c r="CR233" i="13"/>
  <c r="CS233" i="13"/>
  <c r="CT233" i="13"/>
  <c r="CU233" i="13"/>
  <c r="CV233" i="13"/>
  <c r="CW233" i="13"/>
  <c r="CX233" i="13"/>
  <c r="CY233" i="13"/>
  <c r="CZ233" i="13"/>
  <c r="DA233" i="13"/>
  <c r="DB233" i="13"/>
  <c r="DC233" i="13"/>
  <c r="DD233" i="13"/>
  <c r="DE233" i="13"/>
  <c r="DF233" i="13"/>
  <c r="DG233" i="13"/>
  <c r="DH233" i="13"/>
  <c r="DI233" i="13"/>
  <c r="DJ233" i="13"/>
  <c r="DK233" i="13"/>
  <c r="DL233" i="13"/>
  <c r="DM233" i="13"/>
  <c r="DN233" i="13"/>
  <c r="DO233" i="13"/>
  <c r="DP233" i="13"/>
  <c r="DQ233" i="13"/>
  <c r="DR233" i="13"/>
  <c r="DS233" i="13"/>
  <c r="DT233" i="13"/>
  <c r="DU233" i="13"/>
  <c r="DV233" i="13"/>
  <c r="DW233" i="13"/>
  <c r="DX233" i="13"/>
  <c r="DY233" i="13"/>
  <c r="DZ233" i="13"/>
  <c r="EA233" i="13"/>
  <c r="EB233" i="13"/>
  <c r="EC233" i="13"/>
  <c r="ED233" i="13"/>
  <c r="EE233" i="13"/>
  <c r="EF233" i="13"/>
  <c r="EG233" i="13"/>
  <c r="EH233" i="13"/>
  <c r="EI233" i="13"/>
  <c r="EJ233" i="13"/>
  <c r="EK233" i="13"/>
  <c r="EL233" i="13"/>
  <c r="EM233" i="13"/>
  <c r="EN233" i="13"/>
  <c r="EO233" i="13"/>
  <c r="EP233" i="13"/>
  <c r="EQ233" i="13"/>
  <c r="ER233" i="13"/>
  <c r="ES233" i="13"/>
  <c r="ET233" i="13"/>
  <c r="EU233" i="13"/>
  <c r="EV233" i="13"/>
  <c r="EW233" i="13"/>
  <c r="EX233" i="13"/>
  <c r="EY233" i="13"/>
  <c r="EZ233" i="13"/>
  <c r="FA233" i="13"/>
  <c r="CK234" i="13"/>
  <c r="CL234" i="13"/>
  <c r="CM234" i="13"/>
  <c r="CN234" i="13"/>
  <c r="CO234" i="13"/>
  <c r="CP234" i="13"/>
  <c r="CQ234" i="13"/>
  <c r="CR234" i="13"/>
  <c r="CS234" i="13"/>
  <c r="CT234" i="13"/>
  <c r="CU234" i="13"/>
  <c r="CV234" i="13"/>
  <c r="CW234" i="13"/>
  <c r="CX234" i="13"/>
  <c r="CY234" i="13"/>
  <c r="CZ234" i="13"/>
  <c r="DA234" i="13"/>
  <c r="DB234" i="13"/>
  <c r="DC234" i="13"/>
  <c r="DD234" i="13"/>
  <c r="DE234" i="13"/>
  <c r="DF234" i="13"/>
  <c r="DG234" i="13"/>
  <c r="DH234" i="13"/>
  <c r="DI234" i="13"/>
  <c r="DJ234" i="13"/>
  <c r="DK234" i="13"/>
  <c r="DL234" i="13"/>
  <c r="DM234" i="13"/>
  <c r="DN234" i="13"/>
  <c r="DO234" i="13"/>
  <c r="DP234" i="13"/>
  <c r="DQ234" i="13"/>
  <c r="DR234" i="13"/>
  <c r="DS234" i="13"/>
  <c r="DT234" i="13"/>
  <c r="DU234" i="13"/>
  <c r="DV234" i="13"/>
  <c r="DW234" i="13"/>
  <c r="DX234" i="13"/>
  <c r="DY234" i="13"/>
  <c r="DZ234" i="13"/>
  <c r="EA234" i="13"/>
  <c r="EB234" i="13"/>
  <c r="EC234" i="13"/>
  <c r="ED234" i="13"/>
  <c r="EE234" i="13"/>
  <c r="EF234" i="13"/>
  <c r="EG234" i="13"/>
  <c r="EH234" i="13"/>
  <c r="EI234" i="13"/>
  <c r="EJ234" i="13"/>
  <c r="EK234" i="13"/>
  <c r="EL234" i="13"/>
  <c r="EM234" i="13"/>
  <c r="EN234" i="13"/>
  <c r="EO234" i="13"/>
  <c r="EP234" i="13"/>
  <c r="EQ234" i="13"/>
  <c r="ER234" i="13"/>
  <c r="ES234" i="13"/>
  <c r="ET234" i="13"/>
  <c r="EU234" i="13"/>
  <c r="EV234" i="13"/>
  <c r="EW234" i="13"/>
  <c r="EX234" i="13"/>
  <c r="EY234" i="13"/>
  <c r="EZ234" i="13"/>
  <c r="FA234" i="13"/>
  <c r="CK235" i="13"/>
  <c r="CL235" i="13"/>
  <c r="CM235" i="13"/>
  <c r="CN235" i="13"/>
  <c r="CO235" i="13"/>
  <c r="CP235" i="13"/>
  <c r="CQ235" i="13"/>
  <c r="CR235" i="13"/>
  <c r="CS235" i="13"/>
  <c r="CT235" i="13"/>
  <c r="CU235" i="13"/>
  <c r="CV235" i="13"/>
  <c r="CW235" i="13"/>
  <c r="CX235" i="13"/>
  <c r="CY235" i="13"/>
  <c r="CZ235" i="13"/>
  <c r="DA235" i="13"/>
  <c r="DB235" i="13"/>
  <c r="DC235" i="13"/>
  <c r="DD235" i="13"/>
  <c r="DE235" i="13"/>
  <c r="DF235" i="13"/>
  <c r="DG235" i="13"/>
  <c r="DH235" i="13"/>
  <c r="DI235" i="13"/>
  <c r="DJ235" i="13"/>
  <c r="DK235" i="13"/>
  <c r="DL235" i="13"/>
  <c r="DM235" i="13"/>
  <c r="DN235" i="13"/>
  <c r="DO235" i="13"/>
  <c r="DP235" i="13"/>
  <c r="DQ235" i="13"/>
  <c r="DR235" i="13"/>
  <c r="DS235" i="13"/>
  <c r="DT235" i="13"/>
  <c r="DU235" i="13"/>
  <c r="DV235" i="13"/>
  <c r="DW235" i="13"/>
  <c r="DX235" i="13"/>
  <c r="DY235" i="13"/>
  <c r="DZ235" i="13"/>
  <c r="EA235" i="13"/>
  <c r="EB235" i="13"/>
  <c r="EC235" i="13"/>
  <c r="ED235" i="13"/>
  <c r="EE235" i="13"/>
  <c r="EF235" i="13"/>
  <c r="EG235" i="13"/>
  <c r="EH235" i="13"/>
  <c r="EI235" i="13"/>
  <c r="EJ235" i="13"/>
  <c r="EK235" i="13"/>
  <c r="EL235" i="13"/>
  <c r="EM235" i="13"/>
  <c r="EN235" i="13"/>
  <c r="EO235" i="13"/>
  <c r="EP235" i="13"/>
  <c r="EQ235" i="13"/>
  <c r="ER235" i="13"/>
  <c r="ES235" i="13"/>
  <c r="ET235" i="13"/>
  <c r="EU235" i="13"/>
  <c r="EV235" i="13"/>
  <c r="EW235" i="13"/>
  <c r="EX235" i="13"/>
  <c r="EY235" i="13"/>
  <c r="EZ235" i="13"/>
  <c r="FA235" i="13"/>
  <c r="CK236" i="13"/>
  <c r="CL236" i="13"/>
  <c r="CM236" i="13"/>
  <c r="CN236" i="13"/>
  <c r="CO236" i="13"/>
  <c r="CP236" i="13"/>
  <c r="CQ236" i="13"/>
  <c r="CR236" i="13"/>
  <c r="CS236" i="13"/>
  <c r="CT236" i="13"/>
  <c r="CU236" i="13"/>
  <c r="CV236" i="13"/>
  <c r="CW236" i="13"/>
  <c r="CX236" i="13"/>
  <c r="CY236" i="13"/>
  <c r="CZ236" i="13"/>
  <c r="DA236" i="13"/>
  <c r="DB236" i="13"/>
  <c r="DC236" i="13"/>
  <c r="DD236" i="13"/>
  <c r="DE236" i="13"/>
  <c r="DF236" i="13"/>
  <c r="DG236" i="13"/>
  <c r="DH236" i="13"/>
  <c r="DI236" i="13"/>
  <c r="DJ236" i="13"/>
  <c r="DK236" i="13"/>
  <c r="DL236" i="13"/>
  <c r="DM236" i="13"/>
  <c r="DN236" i="13"/>
  <c r="DO236" i="13"/>
  <c r="DP236" i="13"/>
  <c r="DQ236" i="13"/>
  <c r="DR236" i="13"/>
  <c r="DS236" i="13"/>
  <c r="DT236" i="13"/>
  <c r="DU236" i="13"/>
  <c r="DV236" i="13"/>
  <c r="DW236" i="13"/>
  <c r="DX236" i="13"/>
  <c r="DY236" i="13"/>
  <c r="DZ236" i="13"/>
  <c r="EA236" i="13"/>
  <c r="EB236" i="13"/>
  <c r="EC236" i="13"/>
  <c r="ED236" i="13"/>
  <c r="EE236" i="13"/>
  <c r="EF236" i="13"/>
  <c r="EG236" i="13"/>
  <c r="EH236" i="13"/>
  <c r="EI236" i="13"/>
  <c r="EJ236" i="13"/>
  <c r="EK236" i="13"/>
  <c r="EL236" i="13"/>
  <c r="EM236" i="13"/>
  <c r="EN236" i="13"/>
  <c r="EO236" i="13"/>
  <c r="EP236" i="13"/>
  <c r="EQ236" i="13"/>
  <c r="ER236" i="13"/>
  <c r="ES236" i="13"/>
  <c r="ET236" i="13"/>
  <c r="EU236" i="13"/>
  <c r="EV236" i="13"/>
  <c r="EW236" i="13"/>
  <c r="EX236" i="13"/>
  <c r="EY236" i="13"/>
  <c r="EZ236" i="13"/>
  <c r="FA236" i="13"/>
  <c r="CK237" i="13"/>
  <c r="CL237" i="13"/>
  <c r="CM237" i="13"/>
  <c r="CN237" i="13"/>
  <c r="CO237" i="13"/>
  <c r="CP237" i="13"/>
  <c r="CQ237" i="13"/>
  <c r="CR237" i="13"/>
  <c r="CS237" i="13"/>
  <c r="CT237" i="13"/>
  <c r="CU237" i="13"/>
  <c r="CV237" i="13"/>
  <c r="CW237" i="13"/>
  <c r="CX237" i="13"/>
  <c r="CY237" i="13"/>
  <c r="CZ237" i="13"/>
  <c r="DA237" i="13"/>
  <c r="DB237" i="13"/>
  <c r="DC237" i="13"/>
  <c r="DD237" i="13"/>
  <c r="DE237" i="13"/>
  <c r="DF237" i="13"/>
  <c r="DG237" i="13"/>
  <c r="DH237" i="13"/>
  <c r="DI237" i="13"/>
  <c r="DJ237" i="13"/>
  <c r="DK237" i="13"/>
  <c r="DL237" i="13"/>
  <c r="DM237" i="13"/>
  <c r="DN237" i="13"/>
  <c r="DO237" i="13"/>
  <c r="DP237" i="13"/>
  <c r="DQ237" i="13"/>
  <c r="DR237" i="13"/>
  <c r="DS237" i="13"/>
  <c r="DT237" i="13"/>
  <c r="DU237" i="13"/>
  <c r="DV237" i="13"/>
  <c r="DW237" i="13"/>
  <c r="DX237" i="13"/>
  <c r="DY237" i="13"/>
  <c r="DZ237" i="13"/>
  <c r="EA237" i="13"/>
  <c r="EB237" i="13"/>
  <c r="EC237" i="13"/>
  <c r="ED237" i="13"/>
  <c r="EE237" i="13"/>
  <c r="EF237" i="13"/>
  <c r="EG237" i="13"/>
  <c r="EH237" i="13"/>
  <c r="EI237" i="13"/>
  <c r="EJ237" i="13"/>
  <c r="EK237" i="13"/>
  <c r="EL237" i="13"/>
  <c r="EM237" i="13"/>
  <c r="EN237" i="13"/>
  <c r="EO237" i="13"/>
  <c r="EP237" i="13"/>
  <c r="EQ237" i="13"/>
  <c r="ER237" i="13"/>
  <c r="ES237" i="13"/>
  <c r="ET237" i="13"/>
  <c r="EU237" i="13"/>
  <c r="EV237" i="13"/>
  <c r="EW237" i="13"/>
  <c r="EX237" i="13"/>
  <c r="EY237" i="13"/>
  <c r="EZ237" i="13"/>
  <c r="FA237" i="13"/>
  <c r="CK238" i="13"/>
  <c r="CL238" i="13"/>
  <c r="CM238" i="13"/>
  <c r="CN238" i="13"/>
  <c r="CO238" i="13"/>
  <c r="CP238" i="13"/>
  <c r="CQ238" i="13"/>
  <c r="CR238" i="13"/>
  <c r="CS238" i="13"/>
  <c r="CT238" i="13"/>
  <c r="CU238" i="13"/>
  <c r="CV238" i="13"/>
  <c r="CW238" i="13"/>
  <c r="CX238" i="13"/>
  <c r="CY238" i="13"/>
  <c r="CZ238" i="13"/>
  <c r="DA238" i="13"/>
  <c r="DB238" i="13"/>
  <c r="DC238" i="13"/>
  <c r="DD238" i="13"/>
  <c r="DE238" i="13"/>
  <c r="DF238" i="13"/>
  <c r="DG238" i="13"/>
  <c r="DH238" i="13"/>
  <c r="DI238" i="13"/>
  <c r="DJ238" i="13"/>
  <c r="DK238" i="13"/>
  <c r="DL238" i="13"/>
  <c r="DM238" i="13"/>
  <c r="DN238" i="13"/>
  <c r="DO238" i="13"/>
  <c r="DP238" i="13"/>
  <c r="DQ238" i="13"/>
  <c r="DR238" i="13"/>
  <c r="DS238" i="13"/>
  <c r="DT238" i="13"/>
  <c r="DU238" i="13"/>
  <c r="DV238" i="13"/>
  <c r="DW238" i="13"/>
  <c r="DX238" i="13"/>
  <c r="DY238" i="13"/>
  <c r="DZ238" i="13"/>
  <c r="EA238" i="13"/>
  <c r="EB238" i="13"/>
  <c r="EC238" i="13"/>
  <c r="ED238" i="13"/>
  <c r="EE238" i="13"/>
  <c r="EF238" i="13"/>
  <c r="EG238" i="13"/>
  <c r="EH238" i="13"/>
  <c r="EI238" i="13"/>
  <c r="EJ238" i="13"/>
  <c r="EK238" i="13"/>
  <c r="EL238" i="13"/>
  <c r="EM238" i="13"/>
  <c r="EN238" i="13"/>
  <c r="EO238" i="13"/>
  <c r="EP238" i="13"/>
  <c r="EQ238" i="13"/>
  <c r="ER238" i="13"/>
  <c r="ES238" i="13"/>
  <c r="ET238" i="13"/>
  <c r="EU238" i="13"/>
  <c r="EV238" i="13"/>
  <c r="EW238" i="13"/>
  <c r="EX238" i="13"/>
  <c r="EY238" i="13"/>
  <c r="EZ238" i="13"/>
  <c r="FA238" i="13"/>
  <c r="CK239" i="13"/>
  <c r="CL239" i="13"/>
  <c r="CM239" i="13"/>
  <c r="CN239" i="13"/>
  <c r="CO239" i="13"/>
  <c r="CP239" i="13"/>
  <c r="CQ239" i="13"/>
  <c r="CR239" i="13"/>
  <c r="CS239" i="13"/>
  <c r="CT239" i="13"/>
  <c r="CU239" i="13"/>
  <c r="CV239" i="13"/>
  <c r="CW239" i="13"/>
  <c r="CX239" i="13"/>
  <c r="CY239" i="13"/>
  <c r="CZ239" i="13"/>
  <c r="DA239" i="13"/>
  <c r="DB239" i="13"/>
  <c r="DC239" i="13"/>
  <c r="DD239" i="13"/>
  <c r="DE239" i="13"/>
  <c r="DF239" i="13"/>
  <c r="DG239" i="13"/>
  <c r="DH239" i="13"/>
  <c r="DI239" i="13"/>
  <c r="DJ239" i="13"/>
  <c r="DK239" i="13"/>
  <c r="DL239" i="13"/>
  <c r="DM239" i="13"/>
  <c r="DN239" i="13"/>
  <c r="DO239" i="13"/>
  <c r="DP239" i="13"/>
  <c r="DQ239" i="13"/>
  <c r="DR239" i="13"/>
  <c r="DS239" i="13"/>
  <c r="DT239" i="13"/>
  <c r="DU239" i="13"/>
  <c r="DV239" i="13"/>
  <c r="DW239" i="13"/>
  <c r="DX239" i="13"/>
  <c r="DY239" i="13"/>
  <c r="DZ239" i="13"/>
  <c r="EA239" i="13"/>
  <c r="EB239" i="13"/>
  <c r="EC239" i="13"/>
  <c r="ED239" i="13"/>
  <c r="EE239" i="13"/>
  <c r="EF239" i="13"/>
  <c r="EG239" i="13"/>
  <c r="EH239" i="13"/>
  <c r="EI239" i="13"/>
  <c r="EJ239" i="13"/>
  <c r="EK239" i="13"/>
  <c r="EL239" i="13"/>
  <c r="EM239" i="13"/>
  <c r="EN239" i="13"/>
  <c r="EO239" i="13"/>
  <c r="EP239" i="13"/>
  <c r="EQ239" i="13"/>
  <c r="ER239" i="13"/>
  <c r="ES239" i="13"/>
  <c r="ET239" i="13"/>
  <c r="EU239" i="13"/>
  <c r="EV239" i="13"/>
  <c r="EW239" i="13"/>
  <c r="EX239" i="13"/>
  <c r="EY239" i="13"/>
  <c r="EZ239" i="13"/>
  <c r="FA239" i="13"/>
  <c r="CK240" i="13"/>
  <c r="CL240" i="13"/>
  <c r="CM240" i="13"/>
  <c r="CN240" i="13"/>
  <c r="CO240" i="13"/>
  <c r="CP240" i="13"/>
  <c r="CQ240" i="13"/>
  <c r="CR240" i="13"/>
  <c r="CS240" i="13"/>
  <c r="CT240" i="13"/>
  <c r="CU240" i="13"/>
  <c r="CV240" i="13"/>
  <c r="CW240" i="13"/>
  <c r="CX240" i="13"/>
  <c r="CY240" i="13"/>
  <c r="CZ240" i="13"/>
  <c r="DA240" i="13"/>
  <c r="DB240" i="13"/>
  <c r="DC240" i="13"/>
  <c r="DD240" i="13"/>
  <c r="DE240" i="13"/>
  <c r="DF240" i="13"/>
  <c r="DG240" i="13"/>
  <c r="DH240" i="13"/>
  <c r="DI240" i="13"/>
  <c r="DJ240" i="13"/>
  <c r="DK240" i="13"/>
  <c r="DL240" i="13"/>
  <c r="DM240" i="13"/>
  <c r="DN240" i="13"/>
  <c r="DO240" i="13"/>
  <c r="DP240" i="13"/>
  <c r="DQ240" i="13"/>
  <c r="DR240" i="13"/>
  <c r="DS240" i="13"/>
  <c r="DT240" i="13"/>
  <c r="DU240" i="13"/>
  <c r="DV240" i="13"/>
  <c r="DW240" i="13"/>
  <c r="DX240" i="13"/>
  <c r="DY240" i="13"/>
  <c r="DZ240" i="13"/>
  <c r="EA240" i="13"/>
  <c r="EB240" i="13"/>
  <c r="EC240" i="13"/>
  <c r="ED240" i="13"/>
  <c r="EE240" i="13"/>
  <c r="EF240" i="13"/>
  <c r="EG240" i="13"/>
  <c r="EH240" i="13"/>
  <c r="EI240" i="13"/>
  <c r="EJ240" i="13"/>
  <c r="EK240" i="13"/>
  <c r="EL240" i="13"/>
  <c r="EM240" i="13"/>
  <c r="EN240" i="13"/>
  <c r="EO240" i="13"/>
  <c r="EP240" i="13"/>
  <c r="EQ240" i="13"/>
  <c r="ER240" i="13"/>
  <c r="ES240" i="13"/>
  <c r="ET240" i="13"/>
  <c r="EU240" i="13"/>
  <c r="EV240" i="13"/>
  <c r="EW240" i="13"/>
  <c r="EX240" i="13"/>
  <c r="EY240" i="13"/>
  <c r="EZ240" i="13"/>
  <c r="FA240" i="13"/>
  <c r="CK241" i="13"/>
  <c r="CL241" i="13"/>
  <c r="CM241" i="13"/>
  <c r="CN241" i="13"/>
  <c r="CO241" i="13"/>
  <c r="CP241" i="13"/>
  <c r="CQ241" i="13"/>
  <c r="CR241" i="13"/>
  <c r="CS241" i="13"/>
  <c r="CT241" i="13"/>
  <c r="CU241" i="13"/>
  <c r="CV241" i="13"/>
  <c r="CW241" i="13"/>
  <c r="CX241" i="13"/>
  <c r="CY241" i="13"/>
  <c r="CZ241" i="13"/>
  <c r="DA241" i="13"/>
  <c r="DB241" i="13"/>
  <c r="DC241" i="13"/>
  <c r="DD241" i="13"/>
  <c r="DE241" i="13"/>
  <c r="DF241" i="13"/>
  <c r="DG241" i="13"/>
  <c r="DH241" i="13"/>
  <c r="DI241" i="13"/>
  <c r="DJ241" i="13"/>
  <c r="DK241" i="13"/>
  <c r="DL241" i="13"/>
  <c r="DM241" i="13"/>
  <c r="DN241" i="13"/>
  <c r="DO241" i="13"/>
  <c r="DP241" i="13"/>
  <c r="DQ241" i="13"/>
  <c r="DR241" i="13"/>
  <c r="DS241" i="13"/>
  <c r="DT241" i="13"/>
  <c r="DU241" i="13"/>
  <c r="DV241" i="13"/>
  <c r="DW241" i="13"/>
  <c r="DX241" i="13"/>
  <c r="DY241" i="13"/>
  <c r="DZ241" i="13"/>
  <c r="EA241" i="13"/>
  <c r="EB241" i="13"/>
  <c r="EC241" i="13"/>
  <c r="ED241" i="13"/>
  <c r="EE241" i="13"/>
  <c r="EF241" i="13"/>
  <c r="EG241" i="13"/>
  <c r="EH241" i="13"/>
  <c r="EI241" i="13"/>
  <c r="EJ241" i="13"/>
  <c r="EK241" i="13"/>
  <c r="EL241" i="13"/>
  <c r="EM241" i="13"/>
  <c r="EN241" i="13"/>
  <c r="EO241" i="13"/>
  <c r="EP241" i="13"/>
  <c r="EQ241" i="13"/>
  <c r="ER241" i="13"/>
  <c r="ES241" i="13"/>
  <c r="ET241" i="13"/>
  <c r="EU241" i="13"/>
  <c r="EV241" i="13"/>
  <c r="EW241" i="13"/>
  <c r="EX241" i="13"/>
  <c r="EY241" i="13"/>
  <c r="EZ241" i="13"/>
  <c r="FA241" i="13"/>
  <c r="CK242" i="13"/>
  <c r="CL242" i="13"/>
  <c r="CM242" i="13"/>
  <c r="CN242" i="13"/>
  <c r="CO242" i="13"/>
  <c r="CP242" i="13"/>
  <c r="CQ242" i="13"/>
  <c r="CR242" i="13"/>
  <c r="CS242" i="13"/>
  <c r="CT242" i="13"/>
  <c r="CU242" i="13"/>
  <c r="CV242" i="13"/>
  <c r="CW242" i="13"/>
  <c r="CX242" i="13"/>
  <c r="CY242" i="13"/>
  <c r="CZ242" i="13"/>
  <c r="DA242" i="13"/>
  <c r="DB242" i="13"/>
  <c r="DC242" i="13"/>
  <c r="DD242" i="13"/>
  <c r="DE242" i="13"/>
  <c r="DF242" i="13"/>
  <c r="DG242" i="13"/>
  <c r="DH242" i="13"/>
  <c r="DI242" i="13"/>
  <c r="DJ242" i="13"/>
  <c r="DK242" i="13"/>
  <c r="DL242" i="13"/>
  <c r="DM242" i="13"/>
  <c r="DN242" i="13"/>
  <c r="DO242" i="13"/>
  <c r="DP242" i="13"/>
  <c r="DQ242" i="13"/>
  <c r="DR242" i="13"/>
  <c r="DS242" i="13"/>
  <c r="DT242" i="13"/>
  <c r="DU242" i="13"/>
  <c r="DV242" i="13"/>
  <c r="DW242" i="13"/>
  <c r="DX242" i="13"/>
  <c r="DY242" i="13"/>
  <c r="DZ242" i="13"/>
  <c r="EA242" i="13"/>
  <c r="EB242" i="13"/>
  <c r="EC242" i="13"/>
  <c r="ED242" i="13"/>
  <c r="EE242" i="13"/>
  <c r="EF242" i="13"/>
  <c r="EG242" i="13"/>
  <c r="EH242" i="13"/>
  <c r="EI242" i="13"/>
  <c r="EJ242" i="13"/>
  <c r="EK242" i="13"/>
  <c r="EL242" i="13"/>
  <c r="EM242" i="13"/>
  <c r="EN242" i="13"/>
  <c r="EO242" i="13"/>
  <c r="EP242" i="13"/>
  <c r="EQ242" i="13"/>
  <c r="ER242" i="13"/>
  <c r="ES242" i="13"/>
  <c r="ET242" i="13"/>
  <c r="EU242" i="13"/>
  <c r="EV242" i="13"/>
  <c r="EW242" i="13"/>
  <c r="EX242" i="13"/>
  <c r="EY242" i="13"/>
  <c r="EZ242" i="13"/>
  <c r="FA242" i="13"/>
  <c r="CK243" i="13"/>
  <c r="CL243" i="13"/>
  <c r="CM243" i="13"/>
  <c r="CN243" i="13"/>
  <c r="CO243" i="13"/>
  <c r="CP243" i="13"/>
  <c r="CQ243" i="13"/>
  <c r="CR243" i="13"/>
  <c r="CS243" i="13"/>
  <c r="CT243" i="13"/>
  <c r="CU243" i="13"/>
  <c r="CV243" i="13"/>
  <c r="CW243" i="13"/>
  <c r="CX243" i="13"/>
  <c r="CY243" i="13"/>
  <c r="CZ243" i="13"/>
  <c r="DA243" i="13"/>
  <c r="DB243" i="13"/>
  <c r="DC243" i="13"/>
  <c r="DD243" i="13"/>
  <c r="DE243" i="13"/>
  <c r="DF243" i="13"/>
  <c r="DG243" i="13"/>
  <c r="DH243" i="13"/>
  <c r="DI243" i="13"/>
  <c r="DJ243" i="13"/>
  <c r="DK243" i="13"/>
  <c r="DL243" i="13"/>
  <c r="DM243" i="13"/>
  <c r="DN243" i="13"/>
  <c r="DO243" i="13"/>
  <c r="DP243" i="13"/>
  <c r="DQ243" i="13"/>
  <c r="DR243" i="13"/>
  <c r="DS243" i="13"/>
  <c r="DT243" i="13"/>
  <c r="DU243" i="13"/>
  <c r="DV243" i="13"/>
  <c r="DW243" i="13"/>
  <c r="DX243" i="13"/>
  <c r="DY243" i="13"/>
  <c r="DZ243" i="13"/>
  <c r="EA243" i="13"/>
  <c r="EB243" i="13"/>
  <c r="EC243" i="13"/>
  <c r="ED243" i="13"/>
  <c r="EE243" i="13"/>
  <c r="EF243" i="13"/>
  <c r="EG243" i="13"/>
  <c r="EH243" i="13"/>
  <c r="EI243" i="13"/>
  <c r="EJ243" i="13"/>
  <c r="EK243" i="13"/>
  <c r="EL243" i="13"/>
  <c r="EM243" i="13"/>
  <c r="EN243" i="13"/>
  <c r="EO243" i="13"/>
  <c r="EP243" i="13"/>
  <c r="EQ243" i="13"/>
  <c r="ER243" i="13"/>
  <c r="ES243" i="13"/>
  <c r="ET243" i="13"/>
  <c r="EU243" i="13"/>
  <c r="EV243" i="13"/>
  <c r="EW243" i="13"/>
  <c r="EX243" i="13"/>
  <c r="EY243" i="13"/>
  <c r="EZ243" i="13"/>
  <c r="FA243" i="13"/>
  <c r="CK244" i="13"/>
  <c r="CL244" i="13"/>
  <c r="CM244" i="13"/>
  <c r="CN244" i="13"/>
  <c r="CO244" i="13"/>
  <c r="CP244" i="13"/>
  <c r="CQ244" i="13"/>
  <c r="CR244" i="13"/>
  <c r="CS244" i="13"/>
  <c r="CT244" i="13"/>
  <c r="CU244" i="13"/>
  <c r="CV244" i="13"/>
  <c r="CW244" i="13"/>
  <c r="CX244" i="13"/>
  <c r="CY244" i="13"/>
  <c r="CZ244" i="13"/>
  <c r="DA244" i="13"/>
  <c r="DB244" i="13"/>
  <c r="DC244" i="13"/>
  <c r="DD244" i="13"/>
  <c r="DE244" i="13"/>
  <c r="DF244" i="13"/>
  <c r="DG244" i="13"/>
  <c r="DH244" i="13"/>
  <c r="DI244" i="13"/>
  <c r="DJ244" i="13"/>
  <c r="DK244" i="13"/>
  <c r="DL244" i="13"/>
  <c r="DM244" i="13"/>
  <c r="DN244" i="13"/>
  <c r="DO244" i="13"/>
  <c r="DP244" i="13"/>
  <c r="DQ244" i="13"/>
  <c r="DR244" i="13"/>
  <c r="DS244" i="13"/>
  <c r="DT244" i="13"/>
  <c r="DU244" i="13"/>
  <c r="DV244" i="13"/>
  <c r="DW244" i="13"/>
  <c r="DX244" i="13"/>
  <c r="DY244" i="13"/>
  <c r="DZ244" i="13"/>
  <c r="EA244" i="13"/>
  <c r="EB244" i="13"/>
  <c r="EC244" i="13"/>
  <c r="ED244" i="13"/>
  <c r="EE244" i="13"/>
  <c r="EF244" i="13"/>
  <c r="EG244" i="13"/>
  <c r="EH244" i="13"/>
  <c r="EI244" i="13"/>
  <c r="EJ244" i="13"/>
  <c r="EK244" i="13"/>
  <c r="EL244" i="13"/>
  <c r="EM244" i="13"/>
  <c r="EN244" i="13"/>
  <c r="EO244" i="13"/>
  <c r="EP244" i="13"/>
  <c r="EQ244" i="13"/>
  <c r="ER244" i="13"/>
  <c r="ES244" i="13"/>
  <c r="ET244" i="13"/>
  <c r="EU244" i="13"/>
  <c r="EV244" i="13"/>
  <c r="EW244" i="13"/>
  <c r="EX244" i="13"/>
  <c r="EY244" i="13"/>
  <c r="EZ244" i="13"/>
  <c r="FA244" i="13"/>
  <c r="CK245" i="13"/>
  <c r="CL245" i="13"/>
  <c r="CM245" i="13"/>
  <c r="CN245" i="13"/>
  <c r="CO245" i="13"/>
  <c r="CP245" i="13"/>
  <c r="CQ245" i="13"/>
  <c r="CR245" i="13"/>
  <c r="CS245" i="13"/>
  <c r="CT245" i="13"/>
  <c r="CU245" i="13"/>
  <c r="CV245" i="13"/>
  <c r="CW245" i="13"/>
  <c r="CX245" i="13"/>
  <c r="CY245" i="13"/>
  <c r="CZ245" i="13"/>
  <c r="DA245" i="13"/>
  <c r="DB245" i="13"/>
  <c r="DC245" i="13"/>
  <c r="DD245" i="13"/>
  <c r="DE245" i="13"/>
  <c r="DF245" i="13"/>
  <c r="DG245" i="13"/>
  <c r="DH245" i="13"/>
  <c r="DI245" i="13"/>
  <c r="DJ245" i="13"/>
  <c r="DK245" i="13"/>
  <c r="DL245" i="13"/>
  <c r="DM245" i="13"/>
  <c r="DN245" i="13"/>
  <c r="DO245" i="13"/>
  <c r="DP245" i="13"/>
  <c r="DQ245" i="13"/>
  <c r="DR245" i="13"/>
  <c r="DS245" i="13"/>
  <c r="DT245" i="13"/>
  <c r="DU245" i="13"/>
  <c r="DV245" i="13"/>
  <c r="DW245" i="13"/>
  <c r="DX245" i="13"/>
  <c r="DY245" i="13"/>
  <c r="DZ245" i="13"/>
  <c r="EA245" i="13"/>
  <c r="EB245" i="13"/>
  <c r="EC245" i="13"/>
  <c r="ED245" i="13"/>
  <c r="EE245" i="13"/>
  <c r="EF245" i="13"/>
  <c r="EG245" i="13"/>
  <c r="EH245" i="13"/>
  <c r="EI245" i="13"/>
  <c r="EJ245" i="13"/>
  <c r="EK245" i="13"/>
  <c r="EL245" i="13"/>
  <c r="EM245" i="13"/>
  <c r="EN245" i="13"/>
  <c r="EO245" i="13"/>
  <c r="EP245" i="13"/>
  <c r="EQ245" i="13"/>
  <c r="ER245" i="13"/>
  <c r="ES245" i="13"/>
  <c r="ET245" i="13"/>
  <c r="EU245" i="13"/>
  <c r="EV245" i="13"/>
  <c r="EW245" i="13"/>
  <c r="EX245" i="13"/>
  <c r="EY245" i="13"/>
  <c r="EZ245" i="13"/>
  <c r="FA245" i="13"/>
  <c r="CK246" i="13"/>
  <c r="CL246" i="13"/>
  <c r="CM246" i="13"/>
  <c r="CN246" i="13"/>
  <c r="CO246" i="13"/>
  <c r="CP246" i="13"/>
  <c r="CQ246" i="13"/>
  <c r="CR246" i="13"/>
  <c r="CS246" i="13"/>
  <c r="CT246" i="13"/>
  <c r="CU246" i="13"/>
  <c r="CV246" i="13"/>
  <c r="CW246" i="13"/>
  <c r="CX246" i="13"/>
  <c r="CY246" i="13"/>
  <c r="CZ246" i="13"/>
  <c r="DA246" i="13"/>
  <c r="DB246" i="13"/>
  <c r="DC246" i="13"/>
  <c r="DD246" i="13"/>
  <c r="DE246" i="13"/>
  <c r="DF246" i="13"/>
  <c r="DG246" i="13"/>
  <c r="DH246" i="13"/>
  <c r="DI246" i="13"/>
  <c r="DJ246" i="13"/>
  <c r="DK246" i="13"/>
  <c r="DL246" i="13"/>
  <c r="DM246" i="13"/>
  <c r="DN246" i="13"/>
  <c r="DO246" i="13"/>
  <c r="DP246" i="13"/>
  <c r="DQ246" i="13"/>
  <c r="DR246" i="13"/>
  <c r="DS246" i="13"/>
  <c r="DT246" i="13"/>
  <c r="DU246" i="13"/>
  <c r="DV246" i="13"/>
  <c r="DW246" i="13"/>
  <c r="DX246" i="13"/>
  <c r="DY246" i="13"/>
  <c r="DZ246" i="13"/>
  <c r="EA246" i="13"/>
  <c r="EB246" i="13"/>
  <c r="EC246" i="13"/>
  <c r="ED246" i="13"/>
  <c r="EE246" i="13"/>
  <c r="EF246" i="13"/>
  <c r="EG246" i="13"/>
  <c r="EH246" i="13"/>
  <c r="EI246" i="13"/>
  <c r="EJ246" i="13"/>
  <c r="EK246" i="13"/>
  <c r="EL246" i="13"/>
  <c r="EM246" i="13"/>
  <c r="EN246" i="13"/>
  <c r="EO246" i="13"/>
  <c r="EP246" i="13"/>
  <c r="EQ246" i="13"/>
  <c r="ER246" i="13"/>
  <c r="ES246" i="13"/>
  <c r="ET246" i="13"/>
  <c r="EU246" i="13"/>
  <c r="EV246" i="13"/>
  <c r="EW246" i="13"/>
  <c r="EX246" i="13"/>
  <c r="EY246" i="13"/>
  <c r="EZ246" i="13"/>
  <c r="FA246" i="13"/>
  <c r="CK247" i="13"/>
  <c r="CL247" i="13"/>
  <c r="CM247" i="13"/>
  <c r="CN247" i="13"/>
  <c r="CO247" i="13"/>
  <c r="CP247" i="13"/>
  <c r="CQ247" i="13"/>
  <c r="CR247" i="13"/>
  <c r="CS247" i="13"/>
  <c r="CT247" i="13"/>
  <c r="CU247" i="13"/>
  <c r="CV247" i="13"/>
  <c r="CW247" i="13"/>
  <c r="CX247" i="13"/>
  <c r="CY247" i="13"/>
  <c r="CZ247" i="13"/>
  <c r="DA247" i="13"/>
  <c r="DB247" i="13"/>
  <c r="DC247" i="13"/>
  <c r="DD247" i="13"/>
  <c r="DE247" i="13"/>
  <c r="DF247" i="13"/>
  <c r="DG247" i="13"/>
  <c r="DH247" i="13"/>
  <c r="DI247" i="13"/>
  <c r="DJ247" i="13"/>
  <c r="DK247" i="13"/>
  <c r="DL247" i="13"/>
  <c r="DM247" i="13"/>
  <c r="DN247" i="13"/>
  <c r="DO247" i="13"/>
  <c r="DP247" i="13"/>
  <c r="DQ247" i="13"/>
  <c r="DR247" i="13"/>
  <c r="DS247" i="13"/>
  <c r="DT247" i="13"/>
  <c r="DU247" i="13"/>
  <c r="DV247" i="13"/>
  <c r="DW247" i="13"/>
  <c r="DX247" i="13"/>
  <c r="DY247" i="13"/>
  <c r="DZ247" i="13"/>
  <c r="EA247" i="13"/>
  <c r="EB247" i="13"/>
  <c r="EC247" i="13"/>
  <c r="ED247" i="13"/>
  <c r="EE247" i="13"/>
  <c r="EF247" i="13"/>
  <c r="EG247" i="13"/>
  <c r="EH247" i="13"/>
  <c r="EI247" i="13"/>
  <c r="EJ247" i="13"/>
  <c r="EK247" i="13"/>
  <c r="EL247" i="13"/>
  <c r="EM247" i="13"/>
  <c r="EN247" i="13"/>
  <c r="EO247" i="13"/>
  <c r="EP247" i="13"/>
  <c r="EQ247" i="13"/>
  <c r="ER247" i="13"/>
  <c r="ES247" i="13"/>
  <c r="ET247" i="13"/>
  <c r="EU247" i="13"/>
  <c r="EV247" i="13"/>
  <c r="EW247" i="13"/>
  <c r="EX247" i="13"/>
  <c r="EY247" i="13"/>
  <c r="EZ247" i="13"/>
  <c r="FA247" i="13"/>
  <c r="CK248" i="13"/>
  <c r="CL248" i="13"/>
  <c r="CM248" i="13"/>
  <c r="CN248" i="13"/>
  <c r="CO248" i="13"/>
  <c r="CP248" i="13"/>
  <c r="CQ248" i="13"/>
  <c r="CR248" i="13"/>
  <c r="CS248" i="13"/>
  <c r="CT248" i="13"/>
  <c r="CU248" i="13"/>
  <c r="CV248" i="13"/>
  <c r="CW248" i="13"/>
  <c r="CX248" i="13"/>
  <c r="CY248" i="13"/>
  <c r="CZ248" i="13"/>
  <c r="DA248" i="13"/>
  <c r="DB248" i="13"/>
  <c r="DC248" i="13"/>
  <c r="DD248" i="13"/>
  <c r="DE248" i="13"/>
  <c r="DF248" i="13"/>
  <c r="DG248" i="13"/>
  <c r="DH248" i="13"/>
  <c r="DI248" i="13"/>
  <c r="DJ248" i="13"/>
  <c r="DK248" i="13"/>
  <c r="DL248" i="13"/>
  <c r="DM248" i="13"/>
  <c r="DN248" i="13"/>
  <c r="DO248" i="13"/>
  <c r="DP248" i="13"/>
  <c r="DQ248" i="13"/>
  <c r="DR248" i="13"/>
  <c r="DS248" i="13"/>
  <c r="DT248" i="13"/>
  <c r="DU248" i="13"/>
  <c r="DV248" i="13"/>
  <c r="DW248" i="13"/>
  <c r="DX248" i="13"/>
  <c r="DY248" i="13"/>
  <c r="DZ248" i="13"/>
  <c r="EA248" i="13"/>
  <c r="EB248" i="13"/>
  <c r="EC248" i="13"/>
  <c r="ED248" i="13"/>
  <c r="EE248" i="13"/>
  <c r="EF248" i="13"/>
  <c r="EG248" i="13"/>
  <c r="EH248" i="13"/>
  <c r="EI248" i="13"/>
  <c r="EJ248" i="13"/>
  <c r="EK248" i="13"/>
  <c r="EL248" i="13"/>
  <c r="EM248" i="13"/>
  <c r="EN248" i="13"/>
  <c r="EO248" i="13"/>
  <c r="EP248" i="13"/>
  <c r="EQ248" i="13"/>
  <c r="ER248" i="13"/>
  <c r="ES248" i="13"/>
  <c r="ET248" i="13"/>
  <c r="EU248" i="13"/>
  <c r="EV248" i="13"/>
  <c r="EW248" i="13"/>
  <c r="EX248" i="13"/>
  <c r="EY248" i="13"/>
  <c r="EZ248" i="13"/>
  <c r="FA248" i="13"/>
  <c r="CK249" i="13"/>
  <c r="CL249" i="13"/>
  <c r="CM249" i="13"/>
  <c r="CN249" i="13"/>
  <c r="CO249" i="13"/>
  <c r="CP249" i="13"/>
  <c r="CQ249" i="13"/>
  <c r="CR249" i="13"/>
  <c r="CS249" i="13"/>
  <c r="CT249" i="13"/>
  <c r="CU249" i="13"/>
  <c r="CV249" i="13"/>
  <c r="CW249" i="13"/>
  <c r="CX249" i="13"/>
  <c r="CY249" i="13"/>
  <c r="CZ249" i="13"/>
  <c r="DA249" i="13"/>
  <c r="DB249" i="13"/>
  <c r="DC249" i="13"/>
  <c r="DD249" i="13"/>
  <c r="DE249" i="13"/>
  <c r="DF249" i="13"/>
  <c r="DG249" i="13"/>
  <c r="DH249" i="13"/>
  <c r="DI249" i="13"/>
  <c r="DJ249" i="13"/>
  <c r="DK249" i="13"/>
  <c r="DL249" i="13"/>
  <c r="DM249" i="13"/>
  <c r="DN249" i="13"/>
  <c r="DO249" i="13"/>
  <c r="DP249" i="13"/>
  <c r="DQ249" i="13"/>
  <c r="DR249" i="13"/>
  <c r="DS249" i="13"/>
  <c r="DT249" i="13"/>
  <c r="DU249" i="13"/>
  <c r="DV249" i="13"/>
  <c r="DW249" i="13"/>
  <c r="DX249" i="13"/>
  <c r="DY249" i="13"/>
  <c r="DZ249" i="13"/>
  <c r="EA249" i="13"/>
  <c r="EB249" i="13"/>
  <c r="EC249" i="13"/>
  <c r="ED249" i="13"/>
  <c r="EE249" i="13"/>
  <c r="EF249" i="13"/>
  <c r="EG249" i="13"/>
  <c r="EH249" i="13"/>
  <c r="EI249" i="13"/>
  <c r="EJ249" i="13"/>
  <c r="EK249" i="13"/>
  <c r="EL249" i="13"/>
  <c r="EM249" i="13"/>
  <c r="EN249" i="13"/>
  <c r="EO249" i="13"/>
  <c r="EP249" i="13"/>
  <c r="EQ249" i="13"/>
  <c r="ER249" i="13"/>
  <c r="ES249" i="13"/>
  <c r="ET249" i="13"/>
  <c r="EU249" i="13"/>
  <c r="EV249" i="13"/>
  <c r="EW249" i="13"/>
  <c r="EX249" i="13"/>
  <c r="EY249" i="13"/>
  <c r="EZ249" i="13"/>
  <c r="FA249" i="13"/>
  <c r="CK250" i="13"/>
  <c r="CL250" i="13"/>
  <c r="CM250" i="13"/>
  <c r="CN250" i="13"/>
  <c r="CO250" i="13"/>
  <c r="CP250" i="13"/>
  <c r="CQ250" i="13"/>
  <c r="CR250" i="13"/>
  <c r="CS250" i="13"/>
  <c r="CT250" i="13"/>
  <c r="CU250" i="13"/>
  <c r="CV250" i="13"/>
  <c r="CW250" i="13"/>
  <c r="CX250" i="13"/>
  <c r="CY250" i="13"/>
  <c r="CZ250" i="13"/>
  <c r="DA250" i="13"/>
  <c r="DB250" i="13"/>
  <c r="DC250" i="13"/>
  <c r="DD250" i="13"/>
  <c r="DE250" i="13"/>
  <c r="DF250" i="13"/>
  <c r="DG250" i="13"/>
  <c r="DH250" i="13"/>
  <c r="DI250" i="13"/>
  <c r="DJ250" i="13"/>
  <c r="DK250" i="13"/>
  <c r="DL250" i="13"/>
  <c r="DM250" i="13"/>
  <c r="DN250" i="13"/>
  <c r="DO250" i="13"/>
  <c r="DP250" i="13"/>
  <c r="DQ250" i="13"/>
  <c r="DR250" i="13"/>
  <c r="DS250" i="13"/>
  <c r="DT250" i="13"/>
  <c r="DU250" i="13"/>
  <c r="DV250" i="13"/>
  <c r="DW250" i="13"/>
  <c r="DX250" i="13"/>
  <c r="DY250" i="13"/>
  <c r="DZ250" i="13"/>
  <c r="EA250" i="13"/>
  <c r="EB250" i="13"/>
  <c r="EC250" i="13"/>
  <c r="ED250" i="13"/>
  <c r="EE250" i="13"/>
  <c r="EF250" i="13"/>
  <c r="EG250" i="13"/>
  <c r="EH250" i="13"/>
  <c r="EI250" i="13"/>
  <c r="EJ250" i="13"/>
  <c r="EK250" i="13"/>
  <c r="EL250" i="13"/>
  <c r="EM250" i="13"/>
  <c r="EN250" i="13"/>
  <c r="EO250" i="13"/>
  <c r="EP250" i="13"/>
  <c r="EQ250" i="13"/>
  <c r="ER250" i="13"/>
  <c r="ES250" i="13"/>
  <c r="ET250" i="13"/>
  <c r="EU250" i="13"/>
  <c r="EV250" i="13"/>
  <c r="EW250" i="13"/>
  <c r="EX250" i="13"/>
  <c r="EY250" i="13"/>
  <c r="EZ250" i="13"/>
  <c r="FA250" i="13"/>
  <c r="CK251" i="13"/>
  <c r="CL251" i="13"/>
  <c r="CM251" i="13"/>
  <c r="CN251" i="13"/>
  <c r="CO251" i="13"/>
  <c r="CP251" i="13"/>
  <c r="CQ251" i="13"/>
  <c r="CR251" i="13"/>
  <c r="CS251" i="13"/>
  <c r="CT251" i="13"/>
  <c r="CU251" i="13"/>
  <c r="CV251" i="13"/>
  <c r="CW251" i="13"/>
  <c r="CX251" i="13"/>
  <c r="CY251" i="13"/>
  <c r="CZ251" i="13"/>
  <c r="DA251" i="13"/>
  <c r="DB251" i="13"/>
  <c r="DC251" i="13"/>
  <c r="DD251" i="13"/>
  <c r="DE251" i="13"/>
  <c r="DF251" i="13"/>
  <c r="DG251" i="13"/>
  <c r="DH251" i="13"/>
  <c r="DI251" i="13"/>
  <c r="DJ251" i="13"/>
  <c r="DK251" i="13"/>
  <c r="DL251" i="13"/>
  <c r="DM251" i="13"/>
  <c r="DN251" i="13"/>
  <c r="DO251" i="13"/>
  <c r="DP251" i="13"/>
  <c r="DQ251" i="13"/>
  <c r="DR251" i="13"/>
  <c r="DS251" i="13"/>
  <c r="DT251" i="13"/>
  <c r="DU251" i="13"/>
  <c r="DV251" i="13"/>
  <c r="DW251" i="13"/>
  <c r="DX251" i="13"/>
  <c r="DY251" i="13"/>
  <c r="DZ251" i="13"/>
  <c r="EA251" i="13"/>
  <c r="EB251" i="13"/>
  <c r="EC251" i="13"/>
  <c r="ED251" i="13"/>
  <c r="EE251" i="13"/>
  <c r="EF251" i="13"/>
  <c r="EG251" i="13"/>
  <c r="EH251" i="13"/>
  <c r="EI251" i="13"/>
  <c r="EJ251" i="13"/>
  <c r="EK251" i="13"/>
  <c r="EL251" i="13"/>
  <c r="EM251" i="13"/>
  <c r="EN251" i="13"/>
  <c r="EO251" i="13"/>
  <c r="EP251" i="13"/>
  <c r="EQ251" i="13"/>
  <c r="ER251" i="13"/>
  <c r="ES251" i="13"/>
  <c r="ET251" i="13"/>
  <c r="EU251" i="13"/>
  <c r="EV251" i="13"/>
  <c r="EW251" i="13"/>
  <c r="EX251" i="13"/>
  <c r="EY251" i="13"/>
  <c r="EZ251" i="13"/>
  <c r="FA251" i="13"/>
  <c r="CK252" i="13"/>
  <c r="CL252" i="13"/>
  <c r="CM252" i="13"/>
  <c r="CN252" i="13"/>
  <c r="CO252" i="13"/>
  <c r="CP252" i="13"/>
  <c r="CQ252" i="13"/>
  <c r="CR252" i="13"/>
  <c r="CS252" i="13"/>
  <c r="CT252" i="13"/>
  <c r="CU252" i="13"/>
  <c r="CV252" i="13"/>
  <c r="CW252" i="13"/>
  <c r="CX252" i="13"/>
  <c r="CY252" i="13"/>
  <c r="CZ252" i="13"/>
  <c r="DA252" i="13"/>
  <c r="DB252" i="13"/>
  <c r="DC252" i="13"/>
  <c r="DD252" i="13"/>
  <c r="DE252" i="13"/>
  <c r="DF252" i="13"/>
  <c r="DG252" i="13"/>
  <c r="DH252" i="13"/>
  <c r="DI252" i="13"/>
  <c r="DJ252" i="13"/>
  <c r="DK252" i="13"/>
  <c r="DL252" i="13"/>
  <c r="DM252" i="13"/>
  <c r="DN252" i="13"/>
  <c r="DO252" i="13"/>
  <c r="DP252" i="13"/>
  <c r="DQ252" i="13"/>
  <c r="DR252" i="13"/>
  <c r="DS252" i="13"/>
  <c r="DT252" i="13"/>
  <c r="DU252" i="13"/>
  <c r="DV252" i="13"/>
  <c r="DW252" i="13"/>
  <c r="DX252" i="13"/>
  <c r="DY252" i="13"/>
  <c r="DZ252" i="13"/>
  <c r="EA252" i="13"/>
  <c r="EB252" i="13"/>
  <c r="EC252" i="13"/>
  <c r="ED252" i="13"/>
  <c r="EE252" i="13"/>
  <c r="EF252" i="13"/>
  <c r="EG252" i="13"/>
  <c r="EH252" i="13"/>
  <c r="EI252" i="13"/>
  <c r="EJ252" i="13"/>
  <c r="EK252" i="13"/>
  <c r="EL252" i="13"/>
  <c r="EM252" i="13"/>
  <c r="EN252" i="13"/>
  <c r="EO252" i="13"/>
  <c r="EP252" i="13"/>
  <c r="EQ252" i="13"/>
  <c r="ER252" i="13"/>
  <c r="ES252" i="13"/>
  <c r="ET252" i="13"/>
  <c r="EU252" i="13"/>
  <c r="EV252" i="13"/>
  <c r="EW252" i="13"/>
  <c r="EX252" i="13"/>
  <c r="EY252" i="13"/>
  <c r="EZ252" i="13"/>
  <c r="FA252" i="13"/>
  <c r="CK253" i="13"/>
  <c r="CL253" i="13"/>
  <c r="CM253" i="13"/>
  <c r="CN253" i="13"/>
  <c r="CO253" i="13"/>
  <c r="CP253" i="13"/>
  <c r="CQ253" i="13"/>
  <c r="CR253" i="13"/>
  <c r="CS253" i="13"/>
  <c r="CT253" i="13"/>
  <c r="CU253" i="13"/>
  <c r="CV253" i="13"/>
  <c r="CW253" i="13"/>
  <c r="CX253" i="13"/>
  <c r="CY253" i="13"/>
  <c r="CZ253" i="13"/>
  <c r="DA253" i="13"/>
  <c r="DB253" i="13"/>
  <c r="DC253" i="13"/>
  <c r="DD253" i="13"/>
  <c r="DE253" i="13"/>
  <c r="DF253" i="13"/>
  <c r="DG253" i="13"/>
  <c r="DH253" i="13"/>
  <c r="DI253" i="13"/>
  <c r="DJ253" i="13"/>
  <c r="DK253" i="13"/>
  <c r="DL253" i="13"/>
  <c r="DM253" i="13"/>
  <c r="DN253" i="13"/>
  <c r="DO253" i="13"/>
  <c r="DP253" i="13"/>
  <c r="DQ253" i="13"/>
  <c r="DR253" i="13"/>
  <c r="DS253" i="13"/>
  <c r="DT253" i="13"/>
  <c r="DU253" i="13"/>
  <c r="DV253" i="13"/>
  <c r="DW253" i="13"/>
  <c r="DX253" i="13"/>
  <c r="DY253" i="13"/>
  <c r="DZ253" i="13"/>
  <c r="EA253" i="13"/>
  <c r="EB253" i="13"/>
  <c r="EC253" i="13"/>
  <c r="ED253" i="13"/>
  <c r="EE253" i="13"/>
  <c r="EF253" i="13"/>
  <c r="EG253" i="13"/>
  <c r="EH253" i="13"/>
  <c r="EI253" i="13"/>
  <c r="EJ253" i="13"/>
  <c r="EK253" i="13"/>
  <c r="EL253" i="13"/>
  <c r="EM253" i="13"/>
  <c r="EN253" i="13"/>
  <c r="EO253" i="13"/>
  <c r="EP253" i="13"/>
  <c r="EQ253" i="13"/>
  <c r="ER253" i="13"/>
  <c r="ES253" i="13"/>
  <c r="ET253" i="13"/>
  <c r="EU253" i="13"/>
  <c r="EV253" i="13"/>
  <c r="EW253" i="13"/>
  <c r="EX253" i="13"/>
  <c r="EY253" i="13"/>
  <c r="EZ253" i="13"/>
  <c r="FA253" i="13"/>
  <c r="CK254" i="13"/>
  <c r="CL254" i="13"/>
  <c r="CM254" i="13"/>
  <c r="CN254" i="13"/>
  <c r="CO254" i="13"/>
  <c r="CP254" i="13"/>
  <c r="CQ254" i="13"/>
  <c r="CR254" i="13"/>
  <c r="CS254" i="13"/>
  <c r="CT254" i="13"/>
  <c r="CU254" i="13"/>
  <c r="CV254" i="13"/>
  <c r="CW254" i="13"/>
  <c r="CX254" i="13"/>
  <c r="CY254" i="13"/>
  <c r="CZ254" i="13"/>
  <c r="DA254" i="13"/>
  <c r="DB254" i="13"/>
  <c r="DC254" i="13"/>
  <c r="DD254" i="13"/>
  <c r="DE254" i="13"/>
  <c r="DF254" i="13"/>
  <c r="DG254" i="13"/>
  <c r="DH254" i="13"/>
  <c r="DI254" i="13"/>
  <c r="DJ254" i="13"/>
  <c r="DK254" i="13"/>
  <c r="DL254" i="13"/>
  <c r="DM254" i="13"/>
  <c r="DN254" i="13"/>
  <c r="DO254" i="13"/>
  <c r="DP254" i="13"/>
  <c r="DQ254" i="13"/>
  <c r="DR254" i="13"/>
  <c r="DS254" i="13"/>
  <c r="DT254" i="13"/>
  <c r="DU254" i="13"/>
  <c r="DV254" i="13"/>
  <c r="DW254" i="13"/>
  <c r="DX254" i="13"/>
  <c r="DY254" i="13"/>
  <c r="DZ254" i="13"/>
  <c r="EA254" i="13"/>
  <c r="EB254" i="13"/>
  <c r="EC254" i="13"/>
  <c r="ED254" i="13"/>
  <c r="EE254" i="13"/>
  <c r="EF254" i="13"/>
  <c r="EG254" i="13"/>
  <c r="EH254" i="13"/>
  <c r="EI254" i="13"/>
  <c r="EJ254" i="13"/>
  <c r="EK254" i="13"/>
  <c r="EL254" i="13"/>
  <c r="EM254" i="13"/>
  <c r="EN254" i="13"/>
  <c r="EO254" i="13"/>
  <c r="EP254" i="13"/>
  <c r="EQ254" i="13"/>
  <c r="ER254" i="13"/>
  <c r="ES254" i="13"/>
  <c r="ET254" i="13"/>
  <c r="EU254" i="13"/>
  <c r="EV254" i="13"/>
  <c r="EW254" i="13"/>
  <c r="EX254" i="13"/>
  <c r="EY254" i="13"/>
  <c r="EZ254" i="13"/>
  <c r="FA254" i="13"/>
  <c r="CK255" i="13"/>
  <c r="CL255" i="13"/>
  <c r="CM255" i="13"/>
  <c r="CN255" i="13"/>
  <c r="CO255" i="13"/>
  <c r="CP255" i="13"/>
  <c r="CQ255" i="13"/>
  <c r="CR255" i="13"/>
  <c r="CS255" i="13"/>
  <c r="CT255" i="13"/>
  <c r="CU255" i="13"/>
  <c r="CV255" i="13"/>
  <c r="CW255" i="13"/>
  <c r="CX255" i="13"/>
  <c r="CY255" i="13"/>
  <c r="CZ255" i="13"/>
  <c r="DA255" i="13"/>
  <c r="DB255" i="13"/>
  <c r="DC255" i="13"/>
  <c r="DD255" i="13"/>
  <c r="DE255" i="13"/>
  <c r="DF255" i="13"/>
  <c r="DG255" i="13"/>
  <c r="DH255" i="13"/>
  <c r="DI255" i="13"/>
  <c r="DJ255" i="13"/>
  <c r="DK255" i="13"/>
  <c r="DL255" i="13"/>
  <c r="DM255" i="13"/>
  <c r="DN255" i="13"/>
  <c r="DO255" i="13"/>
  <c r="DP255" i="13"/>
  <c r="DQ255" i="13"/>
  <c r="DR255" i="13"/>
  <c r="DS255" i="13"/>
  <c r="DT255" i="13"/>
  <c r="DU255" i="13"/>
  <c r="DV255" i="13"/>
  <c r="DW255" i="13"/>
  <c r="DX255" i="13"/>
  <c r="DY255" i="13"/>
  <c r="DZ255" i="13"/>
  <c r="EA255" i="13"/>
  <c r="EB255" i="13"/>
  <c r="EC255" i="13"/>
  <c r="ED255" i="13"/>
  <c r="EE255" i="13"/>
  <c r="EF255" i="13"/>
  <c r="EG255" i="13"/>
  <c r="EH255" i="13"/>
  <c r="EI255" i="13"/>
  <c r="EJ255" i="13"/>
  <c r="EK255" i="13"/>
  <c r="EL255" i="13"/>
  <c r="EM255" i="13"/>
  <c r="EN255" i="13"/>
  <c r="EO255" i="13"/>
  <c r="EP255" i="13"/>
  <c r="EQ255" i="13"/>
  <c r="ER255" i="13"/>
  <c r="ES255" i="13"/>
  <c r="ET255" i="13"/>
  <c r="EU255" i="13"/>
  <c r="EV255" i="13"/>
  <c r="EW255" i="13"/>
  <c r="EX255" i="13"/>
  <c r="EY255" i="13"/>
  <c r="EZ255" i="13"/>
  <c r="FA255" i="13"/>
  <c r="CK256" i="13"/>
  <c r="CL256" i="13"/>
  <c r="CM256" i="13"/>
  <c r="CN256" i="13"/>
  <c r="CO256" i="13"/>
  <c r="CP256" i="13"/>
  <c r="CQ256" i="13"/>
  <c r="CR256" i="13"/>
  <c r="CS256" i="13"/>
  <c r="CT256" i="13"/>
  <c r="CU256" i="13"/>
  <c r="CV256" i="13"/>
  <c r="CW256" i="13"/>
  <c r="CX256" i="13"/>
  <c r="CY256" i="13"/>
  <c r="CZ256" i="13"/>
  <c r="DA256" i="13"/>
  <c r="DB256" i="13"/>
  <c r="DC256" i="13"/>
  <c r="DD256" i="13"/>
  <c r="DE256" i="13"/>
  <c r="DF256" i="13"/>
  <c r="DG256" i="13"/>
  <c r="DH256" i="13"/>
  <c r="DI256" i="13"/>
  <c r="DJ256" i="13"/>
  <c r="DK256" i="13"/>
  <c r="DL256" i="13"/>
  <c r="DM256" i="13"/>
  <c r="DN256" i="13"/>
  <c r="DO256" i="13"/>
  <c r="DP256" i="13"/>
  <c r="DQ256" i="13"/>
  <c r="DR256" i="13"/>
  <c r="DS256" i="13"/>
  <c r="DT256" i="13"/>
  <c r="DU256" i="13"/>
  <c r="DV256" i="13"/>
  <c r="DW256" i="13"/>
  <c r="DX256" i="13"/>
  <c r="DY256" i="13"/>
  <c r="DZ256" i="13"/>
  <c r="EA256" i="13"/>
  <c r="EB256" i="13"/>
  <c r="EC256" i="13"/>
  <c r="ED256" i="13"/>
  <c r="EE256" i="13"/>
  <c r="EF256" i="13"/>
  <c r="EG256" i="13"/>
  <c r="EH256" i="13"/>
  <c r="EI256" i="13"/>
  <c r="EJ256" i="13"/>
  <c r="EK256" i="13"/>
  <c r="EL256" i="13"/>
  <c r="EM256" i="13"/>
  <c r="EN256" i="13"/>
  <c r="EO256" i="13"/>
  <c r="EP256" i="13"/>
  <c r="EQ256" i="13"/>
  <c r="ER256" i="13"/>
  <c r="ES256" i="13"/>
  <c r="ET256" i="13"/>
  <c r="EU256" i="13"/>
  <c r="EV256" i="13"/>
  <c r="EW256" i="13"/>
  <c r="EX256" i="13"/>
  <c r="EY256" i="13"/>
  <c r="EZ256" i="13"/>
  <c r="FA256" i="13"/>
  <c r="CK257" i="13"/>
  <c r="CL257" i="13"/>
  <c r="CM257" i="13"/>
  <c r="CN257" i="13"/>
  <c r="CO257" i="13"/>
  <c r="CP257" i="13"/>
  <c r="CQ257" i="13"/>
  <c r="CR257" i="13"/>
  <c r="CS257" i="13"/>
  <c r="CT257" i="13"/>
  <c r="CU257" i="13"/>
  <c r="CV257" i="13"/>
  <c r="CW257" i="13"/>
  <c r="CX257" i="13"/>
  <c r="CY257" i="13"/>
  <c r="CZ257" i="13"/>
  <c r="DA257" i="13"/>
  <c r="DB257" i="13"/>
  <c r="DC257" i="13"/>
  <c r="DD257" i="13"/>
  <c r="DE257" i="13"/>
  <c r="DF257" i="13"/>
  <c r="DG257" i="13"/>
  <c r="DH257" i="13"/>
  <c r="DI257" i="13"/>
  <c r="DJ257" i="13"/>
  <c r="DK257" i="13"/>
  <c r="DL257" i="13"/>
  <c r="DM257" i="13"/>
  <c r="DN257" i="13"/>
  <c r="DO257" i="13"/>
  <c r="DP257" i="13"/>
  <c r="DQ257" i="13"/>
  <c r="DR257" i="13"/>
  <c r="DS257" i="13"/>
  <c r="DT257" i="13"/>
  <c r="DU257" i="13"/>
  <c r="DV257" i="13"/>
  <c r="DW257" i="13"/>
  <c r="DX257" i="13"/>
  <c r="DY257" i="13"/>
  <c r="DZ257" i="13"/>
  <c r="EA257" i="13"/>
  <c r="EB257" i="13"/>
  <c r="EC257" i="13"/>
  <c r="ED257" i="13"/>
  <c r="EE257" i="13"/>
  <c r="EF257" i="13"/>
  <c r="EG257" i="13"/>
  <c r="EH257" i="13"/>
  <c r="EI257" i="13"/>
  <c r="EJ257" i="13"/>
  <c r="EK257" i="13"/>
  <c r="EL257" i="13"/>
  <c r="EM257" i="13"/>
  <c r="EN257" i="13"/>
  <c r="EO257" i="13"/>
  <c r="EP257" i="13"/>
  <c r="EQ257" i="13"/>
  <c r="ER257" i="13"/>
  <c r="ES257" i="13"/>
  <c r="ET257" i="13"/>
  <c r="EU257" i="13"/>
  <c r="EV257" i="13"/>
  <c r="EW257" i="13"/>
  <c r="EX257" i="13"/>
  <c r="EY257" i="13"/>
  <c r="EZ257" i="13"/>
  <c r="FA257" i="13"/>
  <c r="CK258" i="13"/>
  <c r="CL258" i="13"/>
  <c r="CM258" i="13"/>
  <c r="CN258" i="13"/>
  <c r="CO258" i="13"/>
  <c r="CP258" i="13"/>
  <c r="CQ258" i="13"/>
  <c r="CR258" i="13"/>
  <c r="CS258" i="13"/>
  <c r="CT258" i="13"/>
  <c r="CU258" i="13"/>
  <c r="CV258" i="13"/>
  <c r="CW258" i="13"/>
  <c r="CX258" i="13"/>
  <c r="CY258" i="13"/>
  <c r="CZ258" i="13"/>
  <c r="DA258" i="13"/>
  <c r="DB258" i="13"/>
  <c r="DC258" i="13"/>
  <c r="DD258" i="13"/>
  <c r="DE258" i="13"/>
  <c r="DF258" i="13"/>
  <c r="DG258" i="13"/>
  <c r="DH258" i="13"/>
  <c r="DI258" i="13"/>
  <c r="DJ258" i="13"/>
  <c r="DK258" i="13"/>
  <c r="DL258" i="13"/>
  <c r="DM258" i="13"/>
  <c r="DN258" i="13"/>
  <c r="DO258" i="13"/>
  <c r="DP258" i="13"/>
  <c r="DQ258" i="13"/>
  <c r="DR258" i="13"/>
  <c r="DS258" i="13"/>
  <c r="DT258" i="13"/>
  <c r="DU258" i="13"/>
  <c r="DV258" i="13"/>
  <c r="DW258" i="13"/>
  <c r="DX258" i="13"/>
  <c r="DY258" i="13"/>
  <c r="DZ258" i="13"/>
  <c r="EA258" i="13"/>
  <c r="EB258" i="13"/>
  <c r="EC258" i="13"/>
  <c r="ED258" i="13"/>
  <c r="EE258" i="13"/>
  <c r="EF258" i="13"/>
  <c r="EG258" i="13"/>
  <c r="EH258" i="13"/>
  <c r="EI258" i="13"/>
  <c r="EJ258" i="13"/>
  <c r="EK258" i="13"/>
  <c r="EL258" i="13"/>
  <c r="EM258" i="13"/>
  <c r="EN258" i="13"/>
  <c r="EO258" i="13"/>
  <c r="EP258" i="13"/>
  <c r="EQ258" i="13"/>
  <c r="ER258" i="13"/>
  <c r="ES258" i="13"/>
  <c r="ET258" i="13"/>
  <c r="EU258" i="13"/>
  <c r="EV258" i="13"/>
  <c r="EW258" i="13"/>
  <c r="EX258" i="13"/>
  <c r="EY258" i="13"/>
  <c r="EZ258" i="13"/>
  <c r="FA258" i="13"/>
  <c r="CK259" i="13"/>
  <c r="CL259" i="13"/>
  <c r="CM259" i="13"/>
  <c r="CN259" i="13"/>
  <c r="CO259" i="13"/>
  <c r="CP259" i="13"/>
  <c r="CQ259" i="13"/>
  <c r="CR259" i="13"/>
  <c r="CS259" i="13"/>
  <c r="CT259" i="13"/>
  <c r="CU259" i="13"/>
  <c r="CV259" i="13"/>
  <c r="CW259" i="13"/>
  <c r="CX259" i="13"/>
  <c r="CY259" i="13"/>
  <c r="CZ259" i="13"/>
  <c r="DA259" i="13"/>
  <c r="DB259" i="13"/>
  <c r="DC259" i="13"/>
  <c r="DD259" i="13"/>
  <c r="DE259" i="13"/>
  <c r="DF259" i="13"/>
  <c r="DG259" i="13"/>
  <c r="DH259" i="13"/>
  <c r="DI259" i="13"/>
  <c r="DJ259" i="13"/>
  <c r="DK259" i="13"/>
  <c r="DL259" i="13"/>
  <c r="DM259" i="13"/>
  <c r="DN259" i="13"/>
  <c r="DO259" i="13"/>
  <c r="DP259" i="13"/>
  <c r="DQ259" i="13"/>
  <c r="DR259" i="13"/>
  <c r="DS259" i="13"/>
  <c r="DT259" i="13"/>
  <c r="DU259" i="13"/>
  <c r="DV259" i="13"/>
  <c r="DW259" i="13"/>
  <c r="DX259" i="13"/>
  <c r="DY259" i="13"/>
  <c r="DZ259" i="13"/>
  <c r="EA259" i="13"/>
  <c r="EB259" i="13"/>
  <c r="EC259" i="13"/>
  <c r="ED259" i="13"/>
  <c r="EE259" i="13"/>
  <c r="EF259" i="13"/>
  <c r="EG259" i="13"/>
  <c r="EH259" i="13"/>
  <c r="EI259" i="13"/>
  <c r="EJ259" i="13"/>
  <c r="EK259" i="13"/>
  <c r="EL259" i="13"/>
  <c r="EM259" i="13"/>
  <c r="EN259" i="13"/>
  <c r="EO259" i="13"/>
  <c r="EP259" i="13"/>
  <c r="EQ259" i="13"/>
  <c r="ER259" i="13"/>
  <c r="ES259" i="13"/>
  <c r="ET259" i="13"/>
  <c r="EU259" i="13"/>
  <c r="EV259" i="13"/>
  <c r="EW259" i="13"/>
  <c r="EX259" i="13"/>
  <c r="EY259" i="13"/>
  <c r="EZ259" i="13"/>
  <c r="FA259" i="13"/>
  <c r="CK260" i="13"/>
  <c r="CL260" i="13"/>
  <c r="CM260" i="13"/>
  <c r="CN260" i="13"/>
  <c r="CO260" i="13"/>
  <c r="CP260" i="13"/>
  <c r="CQ260" i="13"/>
  <c r="CR260" i="13"/>
  <c r="CS260" i="13"/>
  <c r="CT260" i="13"/>
  <c r="CU260" i="13"/>
  <c r="CV260" i="13"/>
  <c r="CW260" i="13"/>
  <c r="CX260" i="13"/>
  <c r="CY260" i="13"/>
  <c r="CZ260" i="13"/>
  <c r="DA260" i="13"/>
  <c r="DB260" i="13"/>
  <c r="DC260" i="13"/>
  <c r="DD260" i="13"/>
  <c r="DE260" i="13"/>
  <c r="DF260" i="13"/>
  <c r="DG260" i="13"/>
  <c r="DH260" i="13"/>
  <c r="DI260" i="13"/>
  <c r="DJ260" i="13"/>
  <c r="DK260" i="13"/>
  <c r="DL260" i="13"/>
  <c r="DM260" i="13"/>
  <c r="DN260" i="13"/>
  <c r="DO260" i="13"/>
  <c r="DP260" i="13"/>
  <c r="DQ260" i="13"/>
  <c r="DR260" i="13"/>
  <c r="DS260" i="13"/>
  <c r="DT260" i="13"/>
  <c r="DU260" i="13"/>
  <c r="DV260" i="13"/>
  <c r="DW260" i="13"/>
  <c r="DX260" i="13"/>
  <c r="DY260" i="13"/>
  <c r="DZ260" i="13"/>
  <c r="EA260" i="13"/>
  <c r="EB260" i="13"/>
  <c r="EC260" i="13"/>
  <c r="ED260" i="13"/>
  <c r="EE260" i="13"/>
  <c r="EF260" i="13"/>
  <c r="EG260" i="13"/>
  <c r="EH260" i="13"/>
  <c r="EI260" i="13"/>
  <c r="EJ260" i="13"/>
  <c r="EK260" i="13"/>
  <c r="EL260" i="13"/>
  <c r="EM260" i="13"/>
  <c r="EN260" i="13"/>
  <c r="EO260" i="13"/>
  <c r="EP260" i="13"/>
  <c r="EQ260" i="13"/>
  <c r="ER260" i="13"/>
  <c r="ES260" i="13"/>
  <c r="ET260" i="13"/>
  <c r="EU260" i="13"/>
  <c r="EV260" i="13"/>
  <c r="EW260" i="13"/>
  <c r="EX260" i="13"/>
  <c r="EY260" i="13"/>
  <c r="EZ260" i="13"/>
  <c r="FA260" i="13"/>
  <c r="CK261" i="13"/>
  <c r="CL261" i="13"/>
  <c r="CM261" i="13"/>
  <c r="CN261" i="13"/>
  <c r="CO261" i="13"/>
  <c r="CP261" i="13"/>
  <c r="CQ261" i="13"/>
  <c r="CR261" i="13"/>
  <c r="CS261" i="13"/>
  <c r="CT261" i="13"/>
  <c r="CU261" i="13"/>
  <c r="CV261" i="13"/>
  <c r="CW261" i="13"/>
  <c r="CX261" i="13"/>
  <c r="CY261" i="13"/>
  <c r="CZ261" i="13"/>
  <c r="DA261" i="13"/>
  <c r="DB261" i="13"/>
  <c r="DC261" i="13"/>
  <c r="DD261" i="13"/>
  <c r="DE261" i="13"/>
  <c r="DF261" i="13"/>
  <c r="DG261" i="13"/>
  <c r="DH261" i="13"/>
  <c r="DI261" i="13"/>
  <c r="DJ261" i="13"/>
  <c r="DK261" i="13"/>
  <c r="DL261" i="13"/>
  <c r="DM261" i="13"/>
  <c r="DN261" i="13"/>
  <c r="DO261" i="13"/>
  <c r="DP261" i="13"/>
  <c r="DQ261" i="13"/>
  <c r="DR261" i="13"/>
  <c r="DS261" i="13"/>
  <c r="DT261" i="13"/>
  <c r="DU261" i="13"/>
  <c r="DV261" i="13"/>
  <c r="DW261" i="13"/>
  <c r="DX261" i="13"/>
  <c r="DY261" i="13"/>
  <c r="DZ261" i="13"/>
  <c r="EA261" i="13"/>
  <c r="EB261" i="13"/>
  <c r="EC261" i="13"/>
  <c r="ED261" i="13"/>
  <c r="EE261" i="13"/>
  <c r="EF261" i="13"/>
  <c r="EG261" i="13"/>
  <c r="EH261" i="13"/>
  <c r="EI261" i="13"/>
  <c r="EJ261" i="13"/>
  <c r="EK261" i="13"/>
  <c r="EL261" i="13"/>
  <c r="EM261" i="13"/>
  <c r="EN261" i="13"/>
  <c r="EO261" i="13"/>
  <c r="EP261" i="13"/>
  <c r="EQ261" i="13"/>
  <c r="ER261" i="13"/>
  <c r="ES261" i="13"/>
  <c r="ET261" i="13"/>
  <c r="EU261" i="13"/>
  <c r="EV261" i="13"/>
  <c r="EW261" i="13"/>
  <c r="EX261" i="13"/>
  <c r="EY261" i="13"/>
  <c r="EZ261" i="13"/>
  <c r="FA261" i="13"/>
  <c r="CK262" i="13"/>
  <c r="CL262" i="13"/>
  <c r="CM262" i="13"/>
  <c r="CN262" i="13"/>
  <c r="CO262" i="13"/>
  <c r="CP262" i="13"/>
  <c r="CQ262" i="13"/>
  <c r="CR262" i="13"/>
  <c r="CS262" i="13"/>
  <c r="CT262" i="13"/>
  <c r="CU262" i="13"/>
  <c r="CV262" i="13"/>
  <c r="CW262" i="13"/>
  <c r="CX262" i="13"/>
  <c r="CY262" i="13"/>
  <c r="CZ262" i="13"/>
  <c r="DA262" i="13"/>
  <c r="DB262" i="13"/>
  <c r="DC262" i="13"/>
  <c r="DD262" i="13"/>
  <c r="DE262" i="13"/>
  <c r="DF262" i="13"/>
  <c r="DG262" i="13"/>
  <c r="DH262" i="13"/>
  <c r="DI262" i="13"/>
  <c r="DJ262" i="13"/>
  <c r="DK262" i="13"/>
  <c r="DL262" i="13"/>
  <c r="DM262" i="13"/>
  <c r="DN262" i="13"/>
  <c r="DO262" i="13"/>
  <c r="DP262" i="13"/>
  <c r="DQ262" i="13"/>
  <c r="DR262" i="13"/>
  <c r="DS262" i="13"/>
  <c r="DT262" i="13"/>
  <c r="DU262" i="13"/>
  <c r="DV262" i="13"/>
  <c r="DW262" i="13"/>
  <c r="DX262" i="13"/>
  <c r="DY262" i="13"/>
  <c r="DZ262" i="13"/>
  <c r="EA262" i="13"/>
  <c r="EB262" i="13"/>
  <c r="EC262" i="13"/>
  <c r="ED262" i="13"/>
  <c r="EE262" i="13"/>
  <c r="EF262" i="13"/>
  <c r="EG262" i="13"/>
  <c r="EH262" i="13"/>
  <c r="EI262" i="13"/>
  <c r="EJ262" i="13"/>
  <c r="EK262" i="13"/>
  <c r="EL262" i="13"/>
  <c r="EM262" i="13"/>
  <c r="EN262" i="13"/>
  <c r="EO262" i="13"/>
  <c r="EP262" i="13"/>
  <c r="EQ262" i="13"/>
  <c r="ER262" i="13"/>
  <c r="ES262" i="13"/>
  <c r="ET262" i="13"/>
  <c r="EU262" i="13"/>
  <c r="EV262" i="13"/>
  <c r="EW262" i="13"/>
  <c r="EX262" i="13"/>
  <c r="EY262" i="13"/>
  <c r="EZ262" i="13"/>
  <c r="FA262" i="13"/>
  <c r="CK263" i="13"/>
  <c r="CL263" i="13"/>
  <c r="CM263" i="13"/>
  <c r="CN263" i="13"/>
  <c r="CO263" i="13"/>
  <c r="CP263" i="13"/>
  <c r="CQ263" i="13"/>
  <c r="CR263" i="13"/>
  <c r="CS263" i="13"/>
  <c r="CT263" i="13"/>
  <c r="CU263" i="13"/>
  <c r="CV263" i="13"/>
  <c r="CW263" i="13"/>
  <c r="CX263" i="13"/>
  <c r="CY263" i="13"/>
  <c r="CZ263" i="13"/>
  <c r="DA263" i="13"/>
  <c r="DB263" i="13"/>
  <c r="DC263" i="13"/>
  <c r="DD263" i="13"/>
  <c r="DE263" i="13"/>
  <c r="DF263" i="13"/>
  <c r="DG263" i="13"/>
  <c r="DH263" i="13"/>
  <c r="DI263" i="13"/>
  <c r="DJ263" i="13"/>
  <c r="DK263" i="13"/>
  <c r="DL263" i="13"/>
  <c r="DM263" i="13"/>
  <c r="DN263" i="13"/>
  <c r="DO263" i="13"/>
  <c r="DP263" i="13"/>
  <c r="DQ263" i="13"/>
  <c r="DR263" i="13"/>
  <c r="DS263" i="13"/>
  <c r="DT263" i="13"/>
  <c r="DU263" i="13"/>
  <c r="DV263" i="13"/>
  <c r="DW263" i="13"/>
  <c r="DX263" i="13"/>
  <c r="DY263" i="13"/>
  <c r="DZ263" i="13"/>
  <c r="EA263" i="13"/>
  <c r="EB263" i="13"/>
  <c r="EC263" i="13"/>
  <c r="ED263" i="13"/>
  <c r="EE263" i="13"/>
  <c r="EF263" i="13"/>
  <c r="EG263" i="13"/>
  <c r="EH263" i="13"/>
  <c r="EI263" i="13"/>
  <c r="EJ263" i="13"/>
  <c r="EK263" i="13"/>
  <c r="EL263" i="13"/>
  <c r="EM263" i="13"/>
  <c r="EN263" i="13"/>
  <c r="EO263" i="13"/>
  <c r="EP263" i="13"/>
  <c r="EQ263" i="13"/>
  <c r="ER263" i="13"/>
  <c r="ES263" i="13"/>
  <c r="ET263" i="13"/>
  <c r="EU263" i="13"/>
  <c r="EV263" i="13"/>
  <c r="EW263" i="13"/>
  <c r="EX263" i="13"/>
  <c r="EY263" i="13"/>
  <c r="EZ263" i="13"/>
  <c r="FA263" i="13"/>
  <c r="CK264" i="13"/>
  <c r="CL264" i="13"/>
  <c r="CM264" i="13"/>
  <c r="CN264" i="13"/>
  <c r="CO264" i="13"/>
  <c r="CP264" i="13"/>
  <c r="CQ264" i="13"/>
  <c r="CR264" i="13"/>
  <c r="CS264" i="13"/>
  <c r="CT264" i="13"/>
  <c r="CU264" i="13"/>
  <c r="CV264" i="13"/>
  <c r="CW264" i="13"/>
  <c r="CX264" i="13"/>
  <c r="CY264" i="13"/>
  <c r="CZ264" i="13"/>
  <c r="DA264" i="13"/>
  <c r="DB264" i="13"/>
  <c r="DC264" i="13"/>
  <c r="DD264" i="13"/>
  <c r="DE264" i="13"/>
  <c r="DF264" i="13"/>
  <c r="DG264" i="13"/>
  <c r="DH264" i="13"/>
  <c r="DI264" i="13"/>
  <c r="DJ264" i="13"/>
  <c r="DK264" i="13"/>
  <c r="DL264" i="13"/>
  <c r="DM264" i="13"/>
  <c r="DN264" i="13"/>
  <c r="DO264" i="13"/>
  <c r="DP264" i="13"/>
  <c r="DQ264" i="13"/>
  <c r="DR264" i="13"/>
  <c r="DS264" i="13"/>
  <c r="DT264" i="13"/>
  <c r="DU264" i="13"/>
  <c r="DV264" i="13"/>
  <c r="DW264" i="13"/>
  <c r="DX264" i="13"/>
  <c r="DY264" i="13"/>
  <c r="DZ264" i="13"/>
  <c r="EA264" i="13"/>
  <c r="EB264" i="13"/>
  <c r="EC264" i="13"/>
  <c r="ED264" i="13"/>
  <c r="EE264" i="13"/>
  <c r="EF264" i="13"/>
  <c r="EG264" i="13"/>
  <c r="EH264" i="13"/>
  <c r="EI264" i="13"/>
  <c r="EJ264" i="13"/>
  <c r="EK264" i="13"/>
  <c r="EL264" i="13"/>
  <c r="EM264" i="13"/>
  <c r="EN264" i="13"/>
  <c r="EO264" i="13"/>
  <c r="EP264" i="13"/>
  <c r="EQ264" i="13"/>
  <c r="ER264" i="13"/>
  <c r="ES264" i="13"/>
  <c r="ET264" i="13"/>
  <c r="EU264" i="13"/>
  <c r="EV264" i="13"/>
  <c r="EW264" i="13"/>
  <c r="EX264" i="13"/>
  <c r="EY264" i="13"/>
  <c r="EZ264" i="13"/>
  <c r="FA264" i="13"/>
  <c r="CK265" i="13"/>
  <c r="CL265" i="13"/>
  <c r="CM265" i="13"/>
  <c r="CN265" i="13"/>
  <c r="CO265" i="13"/>
  <c r="CP265" i="13"/>
  <c r="CQ265" i="13"/>
  <c r="CR265" i="13"/>
  <c r="CS265" i="13"/>
  <c r="CT265" i="13"/>
  <c r="CU265" i="13"/>
  <c r="CV265" i="13"/>
  <c r="CW265" i="13"/>
  <c r="CX265" i="13"/>
  <c r="CY265" i="13"/>
  <c r="CZ265" i="13"/>
  <c r="DA265" i="13"/>
  <c r="DB265" i="13"/>
  <c r="DC265" i="13"/>
  <c r="DD265" i="13"/>
  <c r="DE265" i="13"/>
  <c r="DF265" i="13"/>
  <c r="DG265" i="13"/>
  <c r="DH265" i="13"/>
  <c r="DI265" i="13"/>
  <c r="DJ265" i="13"/>
  <c r="DK265" i="13"/>
  <c r="DL265" i="13"/>
  <c r="DM265" i="13"/>
  <c r="DN265" i="13"/>
  <c r="DO265" i="13"/>
  <c r="DP265" i="13"/>
  <c r="DQ265" i="13"/>
  <c r="DR265" i="13"/>
  <c r="DS265" i="13"/>
  <c r="DT265" i="13"/>
  <c r="DU265" i="13"/>
  <c r="DV265" i="13"/>
  <c r="DW265" i="13"/>
  <c r="DX265" i="13"/>
  <c r="DY265" i="13"/>
  <c r="DZ265" i="13"/>
  <c r="EA265" i="13"/>
  <c r="EB265" i="13"/>
  <c r="EC265" i="13"/>
  <c r="ED265" i="13"/>
  <c r="EE265" i="13"/>
  <c r="EF265" i="13"/>
  <c r="EG265" i="13"/>
  <c r="EH265" i="13"/>
  <c r="EI265" i="13"/>
  <c r="EJ265" i="13"/>
  <c r="EK265" i="13"/>
  <c r="EL265" i="13"/>
  <c r="EM265" i="13"/>
  <c r="EN265" i="13"/>
  <c r="EO265" i="13"/>
  <c r="EP265" i="13"/>
  <c r="EQ265" i="13"/>
  <c r="ER265" i="13"/>
  <c r="ES265" i="13"/>
  <c r="ET265" i="13"/>
  <c r="EU265" i="13"/>
  <c r="EV265" i="13"/>
  <c r="EW265" i="13"/>
  <c r="EX265" i="13"/>
  <c r="EY265" i="13"/>
  <c r="EZ265" i="13"/>
  <c r="FA265" i="13"/>
  <c r="CK266" i="13"/>
  <c r="CL266" i="13"/>
  <c r="CM266" i="13"/>
  <c r="CN266" i="13"/>
  <c r="CO266" i="13"/>
  <c r="CP266" i="13"/>
  <c r="CQ266" i="13"/>
  <c r="CR266" i="13"/>
  <c r="CS266" i="13"/>
  <c r="CT266" i="13"/>
  <c r="CU266" i="13"/>
  <c r="CV266" i="13"/>
  <c r="CW266" i="13"/>
  <c r="CX266" i="13"/>
  <c r="CY266" i="13"/>
  <c r="CZ266" i="13"/>
  <c r="DA266" i="13"/>
  <c r="DB266" i="13"/>
  <c r="DC266" i="13"/>
  <c r="DD266" i="13"/>
  <c r="DE266" i="13"/>
  <c r="DF266" i="13"/>
  <c r="DG266" i="13"/>
  <c r="DH266" i="13"/>
  <c r="DI266" i="13"/>
  <c r="DJ266" i="13"/>
  <c r="DK266" i="13"/>
  <c r="DL266" i="13"/>
  <c r="DM266" i="13"/>
  <c r="DN266" i="13"/>
  <c r="DO266" i="13"/>
  <c r="DP266" i="13"/>
  <c r="DQ266" i="13"/>
  <c r="DR266" i="13"/>
  <c r="DS266" i="13"/>
  <c r="DT266" i="13"/>
  <c r="DU266" i="13"/>
  <c r="DV266" i="13"/>
  <c r="DW266" i="13"/>
  <c r="DX266" i="13"/>
  <c r="DY266" i="13"/>
  <c r="DZ266" i="13"/>
  <c r="EA266" i="13"/>
  <c r="EB266" i="13"/>
  <c r="EC266" i="13"/>
  <c r="ED266" i="13"/>
  <c r="EE266" i="13"/>
  <c r="EF266" i="13"/>
  <c r="EG266" i="13"/>
  <c r="EH266" i="13"/>
  <c r="EI266" i="13"/>
  <c r="EJ266" i="13"/>
  <c r="EK266" i="13"/>
  <c r="EL266" i="13"/>
  <c r="EM266" i="13"/>
  <c r="EN266" i="13"/>
  <c r="EO266" i="13"/>
  <c r="EP266" i="13"/>
  <c r="EQ266" i="13"/>
  <c r="ER266" i="13"/>
  <c r="ES266" i="13"/>
  <c r="ET266" i="13"/>
  <c r="EU266" i="13"/>
  <c r="EV266" i="13"/>
  <c r="EW266" i="13"/>
  <c r="EX266" i="13"/>
  <c r="EY266" i="13"/>
  <c r="EZ266" i="13"/>
  <c r="FA266" i="13"/>
  <c r="CK267" i="13"/>
  <c r="CL267" i="13"/>
  <c r="CM267" i="13"/>
  <c r="CN267" i="13"/>
  <c r="CO267" i="13"/>
  <c r="CP267" i="13"/>
  <c r="CQ267" i="13"/>
  <c r="CR267" i="13"/>
  <c r="CS267" i="13"/>
  <c r="CT267" i="13"/>
  <c r="CU267" i="13"/>
  <c r="CV267" i="13"/>
  <c r="CW267" i="13"/>
  <c r="CX267" i="13"/>
  <c r="CY267" i="13"/>
  <c r="CZ267" i="13"/>
  <c r="DA267" i="13"/>
  <c r="DB267" i="13"/>
  <c r="DC267" i="13"/>
  <c r="DD267" i="13"/>
  <c r="DE267" i="13"/>
  <c r="DF267" i="13"/>
  <c r="DG267" i="13"/>
  <c r="DH267" i="13"/>
  <c r="DI267" i="13"/>
  <c r="DJ267" i="13"/>
  <c r="DK267" i="13"/>
  <c r="DL267" i="13"/>
  <c r="DM267" i="13"/>
  <c r="DN267" i="13"/>
  <c r="DO267" i="13"/>
  <c r="DP267" i="13"/>
  <c r="DQ267" i="13"/>
  <c r="DR267" i="13"/>
  <c r="DS267" i="13"/>
  <c r="DT267" i="13"/>
  <c r="DU267" i="13"/>
  <c r="DV267" i="13"/>
  <c r="DW267" i="13"/>
  <c r="DX267" i="13"/>
  <c r="DY267" i="13"/>
  <c r="DZ267" i="13"/>
  <c r="EA267" i="13"/>
  <c r="EB267" i="13"/>
  <c r="EC267" i="13"/>
  <c r="ED267" i="13"/>
  <c r="EE267" i="13"/>
  <c r="EF267" i="13"/>
  <c r="EG267" i="13"/>
  <c r="EH267" i="13"/>
  <c r="EI267" i="13"/>
  <c r="EJ267" i="13"/>
  <c r="EK267" i="13"/>
  <c r="EL267" i="13"/>
  <c r="EM267" i="13"/>
  <c r="EN267" i="13"/>
  <c r="EO267" i="13"/>
  <c r="EP267" i="13"/>
  <c r="EQ267" i="13"/>
  <c r="ER267" i="13"/>
  <c r="ES267" i="13"/>
  <c r="ET267" i="13"/>
  <c r="EU267" i="13"/>
  <c r="EV267" i="13"/>
  <c r="EW267" i="13"/>
  <c r="EX267" i="13"/>
  <c r="EY267" i="13"/>
  <c r="EZ267" i="13"/>
  <c r="FA267" i="13"/>
  <c r="CK268" i="13"/>
  <c r="CL268" i="13"/>
  <c r="CM268" i="13"/>
  <c r="CN268" i="13"/>
  <c r="CO268" i="13"/>
  <c r="CP268" i="13"/>
  <c r="CQ268" i="13"/>
  <c r="CR268" i="13"/>
  <c r="CS268" i="13"/>
  <c r="CT268" i="13"/>
  <c r="CU268" i="13"/>
  <c r="CV268" i="13"/>
  <c r="CW268" i="13"/>
  <c r="CX268" i="13"/>
  <c r="CY268" i="13"/>
  <c r="CZ268" i="13"/>
  <c r="DA268" i="13"/>
  <c r="DB268" i="13"/>
  <c r="DC268" i="13"/>
  <c r="DD268" i="13"/>
  <c r="DE268" i="13"/>
  <c r="DF268" i="13"/>
  <c r="DG268" i="13"/>
  <c r="DH268" i="13"/>
  <c r="DI268" i="13"/>
  <c r="DJ268" i="13"/>
  <c r="DK268" i="13"/>
  <c r="DL268" i="13"/>
  <c r="DM268" i="13"/>
  <c r="DN268" i="13"/>
  <c r="DO268" i="13"/>
  <c r="DP268" i="13"/>
  <c r="DQ268" i="13"/>
  <c r="DR268" i="13"/>
  <c r="DS268" i="13"/>
  <c r="DT268" i="13"/>
  <c r="DU268" i="13"/>
  <c r="DV268" i="13"/>
  <c r="DW268" i="13"/>
  <c r="DX268" i="13"/>
  <c r="DY268" i="13"/>
  <c r="DZ268" i="13"/>
  <c r="EA268" i="13"/>
  <c r="EB268" i="13"/>
  <c r="EC268" i="13"/>
  <c r="ED268" i="13"/>
  <c r="EE268" i="13"/>
  <c r="EF268" i="13"/>
  <c r="EG268" i="13"/>
  <c r="EH268" i="13"/>
  <c r="EI268" i="13"/>
  <c r="EJ268" i="13"/>
  <c r="EK268" i="13"/>
  <c r="EL268" i="13"/>
  <c r="EM268" i="13"/>
  <c r="EN268" i="13"/>
  <c r="EO268" i="13"/>
  <c r="EP268" i="13"/>
  <c r="EQ268" i="13"/>
  <c r="ER268" i="13"/>
  <c r="ES268" i="13"/>
  <c r="ET268" i="13"/>
  <c r="EU268" i="13"/>
  <c r="EV268" i="13"/>
  <c r="EW268" i="13"/>
  <c r="EX268" i="13"/>
  <c r="EY268" i="13"/>
  <c r="EZ268" i="13"/>
  <c r="FA268" i="13"/>
  <c r="CK269" i="13"/>
  <c r="CL269" i="13"/>
  <c r="CM269" i="13"/>
  <c r="CN269" i="13"/>
  <c r="CO269" i="13"/>
  <c r="CP269" i="13"/>
  <c r="CQ269" i="13"/>
  <c r="CR269" i="13"/>
  <c r="CS269" i="13"/>
  <c r="CT269" i="13"/>
  <c r="CU269" i="13"/>
  <c r="CV269" i="13"/>
  <c r="CW269" i="13"/>
  <c r="CX269" i="13"/>
  <c r="CY269" i="13"/>
  <c r="CZ269" i="13"/>
  <c r="DA269" i="13"/>
  <c r="DB269" i="13"/>
  <c r="DC269" i="13"/>
  <c r="DD269" i="13"/>
  <c r="DE269" i="13"/>
  <c r="DF269" i="13"/>
  <c r="DG269" i="13"/>
  <c r="DH269" i="13"/>
  <c r="DI269" i="13"/>
  <c r="DJ269" i="13"/>
  <c r="DK269" i="13"/>
  <c r="DL269" i="13"/>
  <c r="DM269" i="13"/>
  <c r="DN269" i="13"/>
  <c r="DO269" i="13"/>
  <c r="DP269" i="13"/>
  <c r="DQ269" i="13"/>
  <c r="DR269" i="13"/>
  <c r="DS269" i="13"/>
  <c r="DT269" i="13"/>
  <c r="DU269" i="13"/>
  <c r="DV269" i="13"/>
  <c r="DW269" i="13"/>
  <c r="DX269" i="13"/>
  <c r="DY269" i="13"/>
  <c r="DZ269" i="13"/>
  <c r="EA269" i="13"/>
  <c r="EB269" i="13"/>
  <c r="EC269" i="13"/>
  <c r="ED269" i="13"/>
  <c r="EE269" i="13"/>
  <c r="EF269" i="13"/>
  <c r="EG269" i="13"/>
  <c r="EH269" i="13"/>
  <c r="EI269" i="13"/>
  <c r="EJ269" i="13"/>
  <c r="EK269" i="13"/>
  <c r="EL269" i="13"/>
  <c r="EM269" i="13"/>
  <c r="EN269" i="13"/>
  <c r="EO269" i="13"/>
  <c r="EP269" i="13"/>
  <c r="EQ269" i="13"/>
  <c r="ER269" i="13"/>
  <c r="ES269" i="13"/>
  <c r="ET269" i="13"/>
  <c r="EU269" i="13"/>
  <c r="EV269" i="13"/>
  <c r="EW269" i="13"/>
  <c r="EX269" i="13"/>
  <c r="EY269" i="13"/>
  <c r="EZ269" i="13"/>
  <c r="FA269" i="13"/>
  <c r="CK270" i="13"/>
  <c r="CL270" i="13"/>
  <c r="CM270" i="13"/>
  <c r="CN270" i="13"/>
  <c r="CO270" i="13"/>
  <c r="CP270" i="13"/>
  <c r="CQ270" i="13"/>
  <c r="CR270" i="13"/>
  <c r="CS270" i="13"/>
  <c r="CT270" i="13"/>
  <c r="CU270" i="13"/>
  <c r="CV270" i="13"/>
  <c r="CW270" i="13"/>
  <c r="CX270" i="13"/>
  <c r="CY270" i="13"/>
  <c r="CZ270" i="13"/>
  <c r="DA270" i="13"/>
  <c r="DB270" i="13"/>
  <c r="DC270" i="13"/>
  <c r="DD270" i="13"/>
  <c r="DE270" i="13"/>
  <c r="DF270" i="13"/>
  <c r="DG270" i="13"/>
  <c r="DH270" i="13"/>
  <c r="DI270" i="13"/>
  <c r="DJ270" i="13"/>
  <c r="DK270" i="13"/>
  <c r="DL270" i="13"/>
  <c r="DM270" i="13"/>
  <c r="DN270" i="13"/>
  <c r="DO270" i="13"/>
  <c r="DP270" i="13"/>
  <c r="DQ270" i="13"/>
  <c r="DR270" i="13"/>
  <c r="DS270" i="13"/>
  <c r="DT270" i="13"/>
  <c r="DU270" i="13"/>
  <c r="DV270" i="13"/>
  <c r="DW270" i="13"/>
  <c r="DX270" i="13"/>
  <c r="DY270" i="13"/>
  <c r="DZ270" i="13"/>
  <c r="EA270" i="13"/>
  <c r="EB270" i="13"/>
  <c r="EC270" i="13"/>
  <c r="ED270" i="13"/>
  <c r="EE270" i="13"/>
  <c r="EF270" i="13"/>
  <c r="EG270" i="13"/>
  <c r="EH270" i="13"/>
  <c r="EI270" i="13"/>
  <c r="EJ270" i="13"/>
  <c r="EK270" i="13"/>
  <c r="EL270" i="13"/>
  <c r="EM270" i="13"/>
  <c r="EN270" i="13"/>
  <c r="EO270" i="13"/>
  <c r="EP270" i="13"/>
  <c r="EQ270" i="13"/>
  <c r="ER270" i="13"/>
  <c r="ES270" i="13"/>
  <c r="ET270" i="13"/>
  <c r="EU270" i="13"/>
  <c r="EV270" i="13"/>
  <c r="EW270" i="13"/>
  <c r="EX270" i="13"/>
  <c r="EY270" i="13"/>
  <c r="EZ270" i="13"/>
  <c r="FA270" i="13"/>
  <c r="CK271" i="13"/>
  <c r="CL271" i="13"/>
  <c r="CM271" i="13"/>
  <c r="CN271" i="13"/>
  <c r="CO271" i="13"/>
  <c r="CP271" i="13"/>
  <c r="CQ271" i="13"/>
  <c r="CR271" i="13"/>
  <c r="CS271" i="13"/>
  <c r="CT271" i="13"/>
  <c r="CU271" i="13"/>
  <c r="CV271" i="13"/>
  <c r="CW271" i="13"/>
  <c r="CX271" i="13"/>
  <c r="CY271" i="13"/>
  <c r="CZ271" i="13"/>
  <c r="DA271" i="13"/>
  <c r="DB271" i="13"/>
  <c r="DC271" i="13"/>
  <c r="DD271" i="13"/>
  <c r="DE271" i="13"/>
  <c r="DF271" i="13"/>
  <c r="DG271" i="13"/>
  <c r="DH271" i="13"/>
  <c r="DI271" i="13"/>
  <c r="DJ271" i="13"/>
  <c r="DK271" i="13"/>
  <c r="DL271" i="13"/>
  <c r="DM271" i="13"/>
  <c r="DN271" i="13"/>
  <c r="DO271" i="13"/>
  <c r="DP271" i="13"/>
  <c r="DQ271" i="13"/>
  <c r="DR271" i="13"/>
  <c r="DS271" i="13"/>
  <c r="DT271" i="13"/>
  <c r="DU271" i="13"/>
  <c r="DV271" i="13"/>
  <c r="DW271" i="13"/>
  <c r="DX271" i="13"/>
  <c r="DY271" i="13"/>
  <c r="DZ271" i="13"/>
  <c r="EA271" i="13"/>
  <c r="EB271" i="13"/>
  <c r="EC271" i="13"/>
  <c r="ED271" i="13"/>
  <c r="EE271" i="13"/>
  <c r="EF271" i="13"/>
  <c r="EG271" i="13"/>
  <c r="EH271" i="13"/>
  <c r="EI271" i="13"/>
  <c r="EJ271" i="13"/>
  <c r="EK271" i="13"/>
  <c r="EL271" i="13"/>
  <c r="EM271" i="13"/>
  <c r="EN271" i="13"/>
  <c r="EO271" i="13"/>
  <c r="EP271" i="13"/>
  <c r="EQ271" i="13"/>
  <c r="ER271" i="13"/>
  <c r="ES271" i="13"/>
  <c r="ET271" i="13"/>
  <c r="EU271" i="13"/>
  <c r="EV271" i="13"/>
  <c r="EW271" i="13"/>
  <c r="EX271" i="13"/>
  <c r="EY271" i="13"/>
  <c r="EZ271" i="13"/>
  <c r="FA271" i="13"/>
  <c r="CK272" i="13"/>
  <c r="CL272" i="13"/>
  <c r="CM272" i="13"/>
  <c r="CN272" i="13"/>
  <c r="CO272" i="13"/>
  <c r="CP272" i="13"/>
  <c r="CQ272" i="13"/>
  <c r="CR272" i="13"/>
  <c r="CS272" i="13"/>
  <c r="CT272" i="13"/>
  <c r="CU272" i="13"/>
  <c r="CV272" i="13"/>
  <c r="CW272" i="13"/>
  <c r="CX272" i="13"/>
  <c r="CY272" i="13"/>
  <c r="CZ272" i="13"/>
  <c r="DA272" i="13"/>
  <c r="DB272" i="13"/>
  <c r="DC272" i="13"/>
  <c r="DD272" i="13"/>
  <c r="DE272" i="13"/>
  <c r="DF272" i="13"/>
  <c r="DG272" i="13"/>
  <c r="DH272" i="13"/>
  <c r="DI272" i="13"/>
  <c r="DJ272" i="13"/>
  <c r="DK272" i="13"/>
  <c r="DL272" i="13"/>
  <c r="DM272" i="13"/>
  <c r="DN272" i="13"/>
  <c r="DO272" i="13"/>
  <c r="DP272" i="13"/>
  <c r="DQ272" i="13"/>
  <c r="DR272" i="13"/>
  <c r="DS272" i="13"/>
  <c r="DT272" i="13"/>
  <c r="DU272" i="13"/>
  <c r="DV272" i="13"/>
  <c r="DW272" i="13"/>
  <c r="DX272" i="13"/>
  <c r="DY272" i="13"/>
  <c r="DZ272" i="13"/>
  <c r="EA272" i="13"/>
  <c r="EB272" i="13"/>
  <c r="EC272" i="13"/>
  <c r="ED272" i="13"/>
  <c r="EE272" i="13"/>
  <c r="EF272" i="13"/>
  <c r="EG272" i="13"/>
  <c r="EH272" i="13"/>
  <c r="EI272" i="13"/>
  <c r="EJ272" i="13"/>
  <c r="EK272" i="13"/>
  <c r="EL272" i="13"/>
  <c r="EM272" i="13"/>
  <c r="EN272" i="13"/>
  <c r="EO272" i="13"/>
  <c r="EP272" i="13"/>
  <c r="EQ272" i="13"/>
  <c r="ER272" i="13"/>
  <c r="ES272" i="13"/>
  <c r="ET272" i="13"/>
  <c r="EU272" i="13"/>
  <c r="EV272" i="13"/>
  <c r="EW272" i="13"/>
  <c r="EX272" i="13"/>
  <c r="EY272" i="13"/>
  <c r="EZ272" i="13"/>
  <c r="FA272" i="13"/>
  <c r="CK273" i="13"/>
  <c r="CL273" i="13"/>
  <c r="CM273" i="13"/>
  <c r="CN273" i="13"/>
  <c r="CO273" i="13"/>
  <c r="CP273" i="13"/>
  <c r="CQ273" i="13"/>
  <c r="CR273" i="13"/>
  <c r="CS273" i="13"/>
  <c r="CT273" i="13"/>
  <c r="CU273" i="13"/>
  <c r="CV273" i="13"/>
  <c r="CW273" i="13"/>
  <c r="CX273" i="13"/>
  <c r="CY273" i="13"/>
  <c r="CZ273" i="13"/>
  <c r="DA273" i="13"/>
  <c r="DB273" i="13"/>
  <c r="DC273" i="13"/>
  <c r="DD273" i="13"/>
  <c r="DE273" i="13"/>
  <c r="DF273" i="13"/>
  <c r="DG273" i="13"/>
  <c r="DH273" i="13"/>
  <c r="DI273" i="13"/>
  <c r="DJ273" i="13"/>
  <c r="DK273" i="13"/>
  <c r="DL273" i="13"/>
  <c r="DM273" i="13"/>
  <c r="DN273" i="13"/>
  <c r="DO273" i="13"/>
  <c r="DP273" i="13"/>
  <c r="DQ273" i="13"/>
  <c r="DR273" i="13"/>
  <c r="DS273" i="13"/>
  <c r="DT273" i="13"/>
  <c r="DU273" i="13"/>
  <c r="DV273" i="13"/>
  <c r="DW273" i="13"/>
  <c r="DX273" i="13"/>
  <c r="DY273" i="13"/>
  <c r="DZ273" i="13"/>
  <c r="EA273" i="13"/>
  <c r="EB273" i="13"/>
  <c r="EC273" i="13"/>
  <c r="ED273" i="13"/>
  <c r="EE273" i="13"/>
  <c r="EF273" i="13"/>
  <c r="EG273" i="13"/>
  <c r="EH273" i="13"/>
  <c r="EI273" i="13"/>
  <c r="EJ273" i="13"/>
  <c r="EK273" i="13"/>
  <c r="EL273" i="13"/>
  <c r="EM273" i="13"/>
  <c r="EN273" i="13"/>
  <c r="EO273" i="13"/>
  <c r="EP273" i="13"/>
  <c r="EQ273" i="13"/>
  <c r="ER273" i="13"/>
  <c r="ES273" i="13"/>
  <c r="ET273" i="13"/>
  <c r="EU273" i="13"/>
  <c r="EV273" i="13"/>
  <c r="EW273" i="13"/>
  <c r="EX273" i="13"/>
  <c r="EY273" i="13"/>
  <c r="EZ273" i="13"/>
  <c r="FA273" i="13"/>
  <c r="CK274" i="13"/>
  <c r="CL274" i="13"/>
  <c r="CM274" i="13"/>
  <c r="CN274" i="13"/>
  <c r="CO274" i="13"/>
  <c r="CP274" i="13"/>
  <c r="CQ274" i="13"/>
  <c r="CR274" i="13"/>
  <c r="CS274" i="13"/>
  <c r="CT274" i="13"/>
  <c r="CU274" i="13"/>
  <c r="CV274" i="13"/>
  <c r="CW274" i="13"/>
  <c r="CX274" i="13"/>
  <c r="CY274" i="13"/>
  <c r="CZ274" i="13"/>
  <c r="DA274" i="13"/>
  <c r="DB274" i="13"/>
  <c r="DC274" i="13"/>
  <c r="DD274" i="13"/>
  <c r="DE274" i="13"/>
  <c r="DF274" i="13"/>
  <c r="DG274" i="13"/>
  <c r="DH274" i="13"/>
  <c r="DI274" i="13"/>
  <c r="DJ274" i="13"/>
  <c r="DK274" i="13"/>
  <c r="DL274" i="13"/>
  <c r="DM274" i="13"/>
  <c r="DN274" i="13"/>
  <c r="DO274" i="13"/>
  <c r="DP274" i="13"/>
  <c r="DQ274" i="13"/>
  <c r="DR274" i="13"/>
  <c r="DS274" i="13"/>
  <c r="DT274" i="13"/>
  <c r="DU274" i="13"/>
  <c r="DV274" i="13"/>
  <c r="DW274" i="13"/>
  <c r="DX274" i="13"/>
  <c r="DY274" i="13"/>
  <c r="DZ274" i="13"/>
  <c r="EA274" i="13"/>
  <c r="EB274" i="13"/>
  <c r="EC274" i="13"/>
  <c r="ED274" i="13"/>
  <c r="EE274" i="13"/>
  <c r="EF274" i="13"/>
  <c r="EG274" i="13"/>
  <c r="EH274" i="13"/>
  <c r="EI274" i="13"/>
  <c r="EJ274" i="13"/>
  <c r="EK274" i="13"/>
  <c r="EL274" i="13"/>
  <c r="EM274" i="13"/>
  <c r="EN274" i="13"/>
  <c r="EO274" i="13"/>
  <c r="EP274" i="13"/>
  <c r="EQ274" i="13"/>
  <c r="ER274" i="13"/>
  <c r="ES274" i="13"/>
  <c r="ET274" i="13"/>
  <c r="EU274" i="13"/>
  <c r="EV274" i="13"/>
  <c r="EW274" i="13"/>
  <c r="EX274" i="13"/>
  <c r="EY274" i="13"/>
  <c r="EZ274" i="13"/>
  <c r="FA274" i="13"/>
  <c r="CK275" i="13"/>
  <c r="CL275" i="13"/>
  <c r="CM275" i="13"/>
  <c r="CN275" i="13"/>
  <c r="CO275" i="13"/>
  <c r="CP275" i="13"/>
  <c r="CQ275" i="13"/>
  <c r="CR275" i="13"/>
  <c r="CS275" i="13"/>
  <c r="CT275" i="13"/>
  <c r="CU275" i="13"/>
  <c r="CV275" i="13"/>
  <c r="CW275" i="13"/>
  <c r="CX275" i="13"/>
  <c r="CY275" i="13"/>
  <c r="CZ275" i="13"/>
  <c r="DA275" i="13"/>
  <c r="DB275" i="13"/>
  <c r="DC275" i="13"/>
  <c r="DD275" i="13"/>
  <c r="DE275" i="13"/>
  <c r="DF275" i="13"/>
  <c r="DG275" i="13"/>
  <c r="DH275" i="13"/>
  <c r="DI275" i="13"/>
  <c r="DJ275" i="13"/>
  <c r="DK275" i="13"/>
  <c r="DL275" i="13"/>
  <c r="DM275" i="13"/>
  <c r="DN275" i="13"/>
  <c r="DO275" i="13"/>
  <c r="DP275" i="13"/>
  <c r="DQ275" i="13"/>
  <c r="DR275" i="13"/>
  <c r="DS275" i="13"/>
  <c r="DT275" i="13"/>
  <c r="DU275" i="13"/>
  <c r="DV275" i="13"/>
  <c r="DW275" i="13"/>
  <c r="DX275" i="13"/>
  <c r="DY275" i="13"/>
  <c r="DZ275" i="13"/>
  <c r="EA275" i="13"/>
  <c r="EB275" i="13"/>
  <c r="EC275" i="13"/>
  <c r="ED275" i="13"/>
  <c r="EE275" i="13"/>
  <c r="EF275" i="13"/>
  <c r="EG275" i="13"/>
  <c r="EH275" i="13"/>
  <c r="EI275" i="13"/>
  <c r="EJ275" i="13"/>
  <c r="EK275" i="13"/>
  <c r="EL275" i="13"/>
  <c r="EM275" i="13"/>
  <c r="EN275" i="13"/>
  <c r="EO275" i="13"/>
  <c r="EP275" i="13"/>
  <c r="EQ275" i="13"/>
  <c r="ER275" i="13"/>
  <c r="ES275" i="13"/>
  <c r="ET275" i="13"/>
  <c r="EU275" i="13"/>
  <c r="EV275" i="13"/>
  <c r="EW275" i="13"/>
  <c r="EX275" i="13"/>
  <c r="EY275" i="13"/>
  <c r="EZ275" i="13"/>
  <c r="FA275" i="13"/>
  <c r="CK276" i="13"/>
  <c r="CL276" i="13"/>
  <c r="CM276" i="13"/>
  <c r="CN276" i="13"/>
  <c r="CO276" i="13"/>
  <c r="CP276" i="13"/>
  <c r="CQ276" i="13"/>
  <c r="CR276" i="13"/>
  <c r="CS276" i="13"/>
  <c r="CT276" i="13"/>
  <c r="CU276" i="13"/>
  <c r="CV276" i="13"/>
  <c r="CW276" i="13"/>
  <c r="CX276" i="13"/>
  <c r="CY276" i="13"/>
  <c r="CZ276" i="13"/>
  <c r="DA276" i="13"/>
  <c r="DB276" i="13"/>
  <c r="DC276" i="13"/>
  <c r="DD276" i="13"/>
  <c r="DE276" i="13"/>
  <c r="DF276" i="13"/>
  <c r="DG276" i="13"/>
  <c r="DH276" i="13"/>
  <c r="DI276" i="13"/>
  <c r="DJ276" i="13"/>
  <c r="DK276" i="13"/>
  <c r="DL276" i="13"/>
  <c r="DM276" i="13"/>
  <c r="DN276" i="13"/>
  <c r="DO276" i="13"/>
  <c r="DP276" i="13"/>
  <c r="DQ276" i="13"/>
  <c r="DR276" i="13"/>
  <c r="DS276" i="13"/>
  <c r="DT276" i="13"/>
  <c r="DU276" i="13"/>
  <c r="DV276" i="13"/>
  <c r="DW276" i="13"/>
  <c r="DX276" i="13"/>
  <c r="DY276" i="13"/>
  <c r="DZ276" i="13"/>
  <c r="EA276" i="13"/>
  <c r="EB276" i="13"/>
  <c r="EC276" i="13"/>
  <c r="ED276" i="13"/>
  <c r="EE276" i="13"/>
  <c r="EF276" i="13"/>
  <c r="EG276" i="13"/>
  <c r="EH276" i="13"/>
  <c r="EI276" i="13"/>
  <c r="EJ276" i="13"/>
  <c r="EK276" i="13"/>
  <c r="EL276" i="13"/>
  <c r="EM276" i="13"/>
  <c r="EN276" i="13"/>
  <c r="EO276" i="13"/>
  <c r="EP276" i="13"/>
  <c r="EQ276" i="13"/>
  <c r="ER276" i="13"/>
  <c r="ES276" i="13"/>
  <c r="ET276" i="13"/>
  <c r="EU276" i="13"/>
  <c r="EV276" i="13"/>
  <c r="EW276" i="13"/>
  <c r="EX276" i="13"/>
  <c r="EY276" i="13"/>
  <c r="EZ276" i="13"/>
  <c r="FA276" i="13"/>
  <c r="CK277" i="13"/>
  <c r="CL277" i="13"/>
  <c r="CM277" i="13"/>
  <c r="CN277" i="13"/>
  <c r="CO277" i="13"/>
  <c r="CP277" i="13"/>
  <c r="CQ277" i="13"/>
  <c r="CR277" i="13"/>
  <c r="CS277" i="13"/>
  <c r="CT277" i="13"/>
  <c r="CU277" i="13"/>
  <c r="CV277" i="13"/>
  <c r="CW277" i="13"/>
  <c r="CX277" i="13"/>
  <c r="CY277" i="13"/>
  <c r="CZ277" i="13"/>
  <c r="DA277" i="13"/>
  <c r="DB277" i="13"/>
  <c r="DC277" i="13"/>
  <c r="DD277" i="13"/>
  <c r="DE277" i="13"/>
  <c r="DF277" i="13"/>
  <c r="DG277" i="13"/>
  <c r="DH277" i="13"/>
  <c r="DI277" i="13"/>
  <c r="DJ277" i="13"/>
  <c r="DK277" i="13"/>
  <c r="DL277" i="13"/>
  <c r="DM277" i="13"/>
  <c r="DN277" i="13"/>
  <c r="DO277" i="13"/>
  <c r="DP277" i="13"/>
  <c r="DQ277" i="13"/>
  <c r="DR277" i="13"/>
  <c r="DS277" i="13"/>
  <c r="DT277" i="13"/>
  <c r="DU277" i="13"/>
  <c r="DV277" i="13"/>
  <c r="DW277" i="13"/>
  <c r="DX277" i="13"/>
  <c r="DY277" i="13"/>
  <c r="DZ277" i="13"/>
  <c r="EA277" i="13"/>
  <c r="EB277" i="13"/>
  <c r="EC277" i="13"/>
  <c r="ED277" i="13"/>
  <c r="EE277" i="13"/>
  <c r="EF277" i="13"/>
  <c r="EG277" i="13"/>
  <c r="EH277" i="13"/>
  <c r="EI277" i="13"/>
  <c r="EJ277" i="13"/>
  <c r="EK277" i="13"/>
  <c r="EL277" i="13"/>
  <c r="EM277" i="13"/>
  <c r="EN277" i="13"/>
  <c r="EO277" i="13"/>
  <c r="EP277" i="13"/>
  <c r="EQ277" i="13"/>
  <c r="ER277" i="13"/>
  <c r="ES277" i="13"/>
  <c r="ET277" i="13"/>
  <c r="EU277" i="13"/>
  <c r="EV277" i="13"/>
  <c r="EW277" i="13"/>
  <c r="EX277" i="13"/>
  <c r="EY277" i="13"/>
  <c r="EZ277" i="13"/>
  <c r="FA277" i="13"/>
  <c r="CK278" i="13"/>
  <c r="CL278" i="13"/>
  <c r="CM278" i="13"/>
  <c r="CN278" i="13"/>
  <c r="CO278" i="13"/>
  <c r="CP278" i="13"/>
  <c r="CQ278" i="13"/>
  <c r="CR278" i="13"/>
  <c r="CS278" i="13"/>
  <c r="CT278" i="13"/>
  <c r="CU278" i="13"/>
  <c r="CV278" i="13"/>
  <c r="CW278" i="13"/>
  <c r="CX278" i="13"/>
  <c r="CY278" i="13"/>
  <c r="CZ278" i="13"/>
  <c r="DA278" i="13"/>
  <c r="DB278" i="13"/>
  <c r="DC278" i="13"/>
  <c r="DD278" i="13"/>
  <c r="DE278" i="13"/>
  <c r="DF278" i="13"/>
  <c r="DG278" i="13"/>
  <c r="DH278" i="13"/>
  <c r="DI278" i="13"/>
  <c r="DJ278" i="13"/>
  <c r="DK278" i="13"/>
  <c r="DL278" i="13"/>
  <c r="DM278" i="13"/>
  <c r="DN278" i="13"/>
  <c r="DO278" i="13"/>
  <c r="DP278" i="13"/>
  <c r="DQ278" i="13"/>
  <c r="DR278" i="13"/>
  <c r="DS278" i="13"/>
  <c r="DT278" i="13"/>
  <c r="DU278" i="13"/>
  <c r="DV278" i="13"/>
  <c r="DW278" i="13"/>
  <c r="DX278" i="13"/>
  <c r="DY278" i="13"/>
  <c r="DZ278" i="13"/>
  <c r="EA278" i="13"/>
  <c r="EB278" i="13"/>
  <c r="EC278" i="13"/>
  <c r="ED278" i="13"/>
  <c r="EE278" i="13"/>
  <c r="EF278" i="13"/>
  <c r="EG278" i="13"/>
  <c r="EH278" i="13"/>
  <c r="EI278" i="13"/>
  <c r="EJ278" i="13"/>
  <c r="EK278" i="13"/>
  <c r="EL278" i="13"/>
  <c r="EM278" i="13"/>
  <c r="EN278" i="13"/>
  <c r="EO278" i="13"/>
  <c r="EP278" i="13"/>
  <c r="EQ278" i="13"/>
  <c r="ER278" i="13"/>
  <c r="ES278" i="13"/>
  <c r="ET278" i="13"/>
  <c r="EU278" i="13"/>
  <c r="EV278" i="13"/>
  <c r="EW278" i="13"/>
  <c r="EX278" i="13"/>
  <c r="EY278" i="13"/>
  <c r="EZ278" i="13"/>
  <c r="FA278" i="13"/>
  <c r="CK279" i="13"/>
  <c r="CL279" i="13"/>
  <c r="CM279" i="13"/>
  <c r="CN279" i="13"/>
  <c r="CO279" i="13"/>
  <c r="CP279" i="13"/>
  <c r="CQ279" i="13"/>
  <c r="CR279" i="13"/>
  <c r="CS279" i="13"/>
  <c r="CT279" i="13"/>
  <c r="CU279" i="13"/>
  <c r="CV279" i="13"/>
  <c r="CW279" i="13"/>
  <c r="CX279" i="13"/>
  <c r="CY279" i="13"/>
  <c r="CZ279" i="13"/>
  <c r="DA279" i="13"/>
  <c r="DB279" i="13"/>
  <c r="DC279" i="13"/>
  <c r="DD279" i="13"/>
  <c r="DE279" i="13"/>
  <c r="DF279" i="13"/>
  <c r="DG279" i="13"/>
  <c r="DH279" i="13"/>
  <c r="DI279" i="13"/>
  <c r="DJ279" i="13"/>
  <c r="DK279" i="13"/>
  <c r="DL279" i="13"/>
  <c r="DM279" i="13"/>
  <c r="DN279" i="13"/>
  <c r="DO279" i="13"/>
  <c r="DP279" i="13"/>
  <c r="DQ279" i="13"/>
  <c r="DR279" i="13"/>
  <c r="DS279" i="13"/>
  <c r="DT279" i="13"/>
  <c r="DU279" i="13"/>
  <c r="DV279" i="13"/>
  <c r="DW279" i="13"/>
  <c r="DX279" i="13"/>
  <c r="DY279" i="13"/>
  <c r="DZ279" i="13"/>
  <c r="EA279" i="13"/>
  <c r="EB279" i="13"/>
  <c r="EC279" i="13"/>
  <c r="ED279" i="13"/>
  <c r="EE279" i="13"/>
  <c r="EF279" i="13"/>
  <c r="EG279" i="13"/>
  <c r="EH279" i="13"/>
  <c r="EI279" i="13"/>
  <c r="EJ279" i="13"/>
  <c r="EK279" i="13"/>
  <c r="EL279" i="13"/>
  <c r="EM279" i="13"/>
  <c r="EN279" i="13"/>
  <c r="EO279" i="13"/>
  <c r="EP279" i="13"/>
  <c r="EQ279" i="13"/>
  <c r="ER279" i="13"/>
  <c r="ES279" i="13"/>
  <c r="ET279" i="13"/>
  <c r="EU279" i="13"/>
  <c r="EV279" i="13"/>
  <c r="EW279" i="13"/>
  <c r="EX279" i="13"/>
  <c r="EY279" i="13"/>
  <c r="EZ279" i="13"/>
  <c r="FA279" i="13"/>
  <c r="CK280" i="13"/>
  <c r="CL280" i="13"/>
  <c r="CM280" i="13"/>
  <c r="CN280" i="13"/>
  <c r="CO280" i="13"/>
  <c r="CP280" i="13"/>
  <c r="CQ280" i="13"/>
  <c r="CR280" i="13"/>
  <c r="CS280" i="13"/>
  <c r="CT280" i="13"/>
  <c r="CU280" i="13"/>
  <c r="CV280" i="13"/>
  <c r="CW280" i="13"/>
  <c r="CX280" i="13"/>
  <c r="CY280" i="13"/>
  <c r="CZ280" i="13"/>
  <c r="DA280" i="13"/>
  <c r="DB280" i="13"/>
  <c r="DC280" i="13"/>
  <c r="DD280" i="13"/>
  <c r="DE280" i="13"/>
  <c r="DF280" i="13"/>
  <c r="DG280" i="13"/>
  <c r="DH280" i="13"/>
  <c r="DI280" i="13"/>
  <c r="DJ280" i="13"/>
  <c r="DK280" i="13"/>
  <c r="DL280" i="13"/>
  <c r="DM280" i="13"/>
  <c r="DN280" i="13"/>
  <c r="DO280" i="13"/>
  <c r="DP280" i="13"/>
  <c r="DQ280" i="13"/>
  <c r="DR280" i="13"/>
  <c r="DS280" i="13"/>
  <c r="DT280" i="13"/>
  <c r="DU280" i="13"/>
  <c r="DV280" i="13"/>
  <c r="DW280" i="13"/>
  <c r="DX280" i="13"/>
  <c r="DY280" i="13"/>
  <c r="DZ280" i="13"/>
  <c r="EA280" i="13"/>
  <c r="EB280" i="13"/>
  <c r="EC280" i="13"/>
  <c r="ED280" i="13"/>
  <c r="EE280" i="13"/>
  <c r="EF280" i="13"/>
  <c r="EG280" i="13"/>
  <c r="EH280" i="13"/>
  <c r="EI280" i="13"/>
  <c r="EJ280" i="13"/>
  <c r="EK280" i="13"/>
  <c r="EL280" i="13"/>
  <c r="EM280" i="13"/>
  <c r="EN280" i="13"/>
  <c r="EO280" i="13"/>
  <c r="EP280" i="13"/>
  <c r="EQ280" i="13"/>
  <c r="ER280" i="13"/>
  <c r="ES280" i="13"/>
  <c r="ET280" i="13"/>
  <c r="EU280" i="13"/>
  <c r="EV280" i="13"/>
  <c r="EW280" i="13"/>
  <c r="EX280" i="13"/>
  <c r="EY280" i="13"/>
  <c r="EZ280" i="13"/>
  <c r="FA280" i="13"/>
  <c r="CK281" i="13"/>
  <c r="CL281" i="13"/>
  <c r="CM281" i="13"/>
  <c r="CN281" i="13"/>
  <c r="CO281" i="13"/>
  <c r="CP281" i="13"/>
  <c r="CQ281" i="13"/>
  <c r="CR281" i="13"/>
  <c r="CS281" i="13"/>
  <c r="CT281" i="13"/>
  <c r="CU281" i="13"/>
  <c r="CV281" i="13"/>
  <c r="CW281" i="13"/>
  <c r="CX281" i="13"/>
  <c r="CY281" i="13"/>
  <c r="CZ281" i="13"/>
  <c r="DA281" i="13"/>
  <c r="DB281" i="13"/>
  <c r="DC281" i="13"/>
  <c r="DD281" i="13"/>
  <c r="DE281" i="13"/>
  <c r="DF281" i="13"/>
  <c r="DG281" i="13"/>
  <c r="DH281" i="13"/>
  <c r="DI281" i="13"/>
  <c r="DJ281" i="13"/>
  <c r="DK281" i="13"/>
  <c r="DL281" i="13"/>
  <c r="DM281" i="13"/>
  <c r="DN281" i="13"/>
  <c r="DO281" i="13"/>
  <c r="DP281" i="13"/>
  <c r="DQ281" i="13"/>
  <c r="DR281" i="13"/>
  <c r="DS281" i="13"/>
  <c r="DT281" i="13"/>
  <c r="DU281" i="13"/>
  <c r="DV281" i="13"/>
  <c r="DW281" i="13"/>
  <c r="DX281" i="13"/>
  <c r="DY281" i="13"/>
  <c r="DZ281" i="13"/>
  <c r="EA281" i="13"/>
  <c r="EB281" i="13"/>
  <c r="EC281" i="13"/>
  <c r="ED281" i="13"/>
  <c r="EE281" i="13"/>
  <c r="EF281" i="13"/>
  <c r="EG281" i="13"/>
  <c r="EH281" i="13"/>
  <c r="EI281" i="13"/>
  <c r="EJ281" i="13"/>
  <c r="EK281" i="13"/>
  <c r="EL281" i="13"/>
  <c r="EM281" i="13"/>
  <c r="EN281" i="13"/>
  <c r="EO281" i="13"/>
  <c r="EP281" i="13"/>
  <c r="EQ281" i="13"/>
  <c r="ER281" i="13"/>
  <c r="ES281" i="13"/>
  <c r="ET281" i="13"/>
  <c r="EU281" i="13"/>
  <c r="EV281" i="13"/>
  <c r="EW281" i="13"/>
  <c r="EX281" i="13"/>
  <c r="EY281" i="13"/>
  <c r="EZ281" i="13"/>
  <c r="FA281" i="13"/>
  <c r="CK282" i="13"/>
  <c r="CL282" i="13"/>
  <c r="CM282" i="13"/>
  <c r="CN282" i="13"/>
  <c r="CO282" i="13"/>
  <c r="CP282" i="13"/>
  <c r="CQ282" i="13"/>
  <c r="CR282" i="13"/>
  <c r="CS282" i="13"/>
  <c r="CT282" i="13"/>
  <c r="CU282" i="13"/>
  <c r="CV282" i="13"/>
  <c r="CW282" i="13"/>
  <c r="CX282" i="13"/>
  <c r="CY282" i="13"/>
  <c r="CZ282" i="13"/>
  <c r="DA282" i="13"/>
  <c r="DB282" i="13"/>
  <c r="DC282" i="13"/>
  <c r="DD282" i="13"/>
  <c r="DE282" i="13"/>
  <c r="DF282" i="13"/>
  <c r="DG282" i="13"/>
  <c r="DH282" i="13"/>
  <c r="DI282" i="13"/>
  <c r="DJ282" i="13"/>
  <c r="DK282" i="13"/>
  <c r="DL282" i="13"/>
  <c r="DM282" i="13"/>
  <c r="DN282" i="13"/>
  <c r="DO282" i="13"/>
  <c r="DP282" i="13"/>
  <c r="DQ282" i="13"/>
  <c r="DR282" i="13"/>
  <c r="DS282" i="13"/>
  <c r="DT282" i="13"/>
  <c r="DU282" i="13"/>
  <c r="DV282" i="13"/>
  <c r="DW282" i="13"/>
  <c r="DX282" i="13"/>
  <c r="DY282" i="13"/>
  <c r="DZ282" i="13"/>
  <c r="EA282" i="13"/>
  <c r="EB282" i="13"/>
  <c r="EC282" i="13"/>
  <c r="ED282" i="13"/>
  <c r="EE282" i="13"/>
  <c r="EF282" i="13"/>
  <c r="EG282" i="13"/>
  <c r="EH282" i="13"/>
  <c r="EI282" i="13"/>
  <c r="EJ282" i="13"/>
  <c r="EK282" i="13"/>
  <c r="EL282" i="13"/>
  <c r="EM282" i="13"/>
  <c r="EN282" i="13"/>
  <c r="EO282" i="13"/>
  <c r="EP282" i="13"/>
  <c r="EQ282" i="13"/>
  <c r="ER282" i="13"/>
  <c r="ES282" i="13"/>
  <c r="ET282" i="13"/>
  <c r="EU282" i="13"/>
  <c r="EV282" i="13"/>
  <c r="EW282" i="13"/>
  <c r="EX282" i="13"/>
  <c r="EY282" i="13"/>
  <c r="EZ282" i="13"/>
  <c r="FA282" i="13"/>
  <c r="CK283" i="13"/>
  <c r="CL283" i="13"/>
  <c r="CM283" i="13"/>
  <c r="CN283" i="13"/>
  <c r="CO283" i="13"/>
  <c r="CP283" i="13"/>
  <c r="CQ283" i="13"/>
  <c r="CR283" i="13"/>
  <c r="CS283" i="13"/>
  <c r="CT283" i="13"/>
  <c r="CU283" i="13"/>
  <c r="CV283" i="13"/>
  <c r="CW283" i="13"/>
  <c r="CX283" i="13"/>
  <c r="CY283" i="13"/>
  <c r="CZ283" i="13"/>
  <c r="DA283" i="13"/>
  <c r="DB283" i="13"/>
  <c r="DC283" i="13"/>
  <c r="DD283" i="13"/>
  <c r="DE283" i="13"/>
  <c r="DF283" i="13"/>
  <c r="DG283" i="13"/>
  <c r="DH283" i="13"/>
  <c r="DI283" i="13"/>
  <c r="DJ283" i="13"/>
  <c r="DK283" i="13"/>
  <c r="DL283" i="13"/>
  <c r="DM283" i="13"/>
  <c r="DN283" i="13"/>
  <c r="DO283" i="13"/>
  <c r="DP283" i="13"/>
  <c r="DQ283" i="13"/>
  <c r="DR283" i="13"/>
  <c r="DS283" i="13"/>
  <c r="DT283" i="13"/>
  <c r="DU283" i="13"/>
  <c r="DV283" i="13"/>
  <c r="DW283" i="13"/>
  <c r="DX283" i="13"/>
  <c r="DY283" i="13"/>
  <c r="DZ283" i="13"/>
  <c r="EA283" i="13"/>
  <c r="EB283" i="13"/>
  <c r="EC283" i="13"/>
  <c r="ED283" i="13"/>
  <c r="EE283" i="13"/>
  <c r="EF283" i="13"/>
  <c r="EG283" i="13"/>
  <c r="EH283" i="13"/>
  <c r="EI283" i="13"/>
  <c r="EJ283" i="13"/>
  <c r="EK283" i="13"/>
  <c r="EL283" i="13"/>
  <c r="EM283" i="13"/>
  <c r="EN283" i="13"/>
  <c r="EO283" i="13"/>
  <c r="EP283" i="13"/>
  <c r="EQ283" i="13"/>
  <c r="ER283" i="13"/>
  <c r="ES283" i="13"/>
  <c r="ET283" i="13"/>
  <c r="EU283" i="13"/>
  <c r="EV283" i="13"/>
  <c r="EW283" i="13"/>
  <c r="EX283" i="13"/>
  <c r="EY283" i="13"/>
  <c r="EZ283" i="13"/>
  <c r="FA283" i="13"/>
  <c r="CK284" i="13"/>
  <c r="CL284" i="13"/>
  <c r="CM284" i="13"/>
  <c r="CN284" i="13"/>
  <c r="CO284" i="13"/>
  <c r="CP284" i="13"/>
  <c r="CQ284" i="13"/>
  <c r="CR284" i="13"/>
  <c r="CS284" i="13"/>
  <c r="CT284" i="13"/>
  <c r="CU284" i="13"/>
  <c r="CV284" i="13"/>
  <c r="CW284" i="13"/>
  <c r="CX284" i="13"/>
  <c r="CY284" i="13"/>
  <c r="CZ284" i="13"/>
  <c r="DA284" i="13"/>
  <c r="DB284" i="13"/>
  <c r="DC284" i="13"/>
  <c r="DD284" i="13"/>
  <c r="DE284" i="13"/>
  <c r="DF284" i="13"/>
  <c r="DG284" i="13"/>
  <c r="DH284" i="13"/>
  <c r="DI284" i="13"/>
  <c r="DJ284" i="13"/>
  <c r="DK284" i="13"/>
  <c r="DL284" i="13"/>
  <c r="DM284" i="13"/>
  <c r="DN284" i="13"/>
  <c r="DO284" i="13"/>
  <c r="DP284" i="13"/>
  <c r="DQ284" i="13"/>
  <c r="DR284" i="13"/>
  <c r="DS284" i="13"/>
  <c r="DT284" i="13"/>
  <c r="DU284" i="13"/>
  <c r="DV284" i="13"/>
  <c r="DW284" i="13"/>
  <c r="DX284" i="13"/>
  <c r="DY284" i="13"/>
  <c r="DZ284" i="13"/>
  <c r="EA284" i="13"/>
  <c r="EB284" i="13"/>
  <c r="EC284" i="13"/>
  <c r="ED284" i="13"/>
  <c r="EE284" i="13"/>
  <c r="EF284" i="13"/>
  <c r="EG284" i="13"/>
  <c r="EH284" i="13"/>
  <c r="EI284" i="13"/>
  <c r="EJ284" i="13"/>
  <c r="EK284" i="13"/>
  <c r="EL284" i="13"/>
  <c r="EM284" i="13"/>
  <c r="EN284" i="13"/>
  <c r="EO284" i="13"/>
  <c r="EP284" i="13"/>
  <c r="EQ284" i="13"/>
  <c r="ER284" i="13"/>
  <c r="ES284" i="13"/>
  <c r="ET284" i="13"/>
  <c r="EU284" i="13"/>
  <c r="EV284" i="13"/>
  <c r="EW284" i="13"/>
  <c r="EX284" i="13"/>
  <c r="EY284" i="13"/>
  <c r="EZ284" i="13"/>
  <c r="FA284" i="13"/>
  <c r="CK285" i="13"/>
  <c r="CL285" i="13"/>
  <c r="CM285" i="13"/>
  <c r="CN285" i="13"/>
  <c r="CO285" i="13"/>
  <c r="CP285" i="13"/>
  <c r="CQ285" i="13"/>
  <c r="CR285" i="13"/>
  <c r="CS285" i="13"/>
  <c r="CT285" i="13"/>
  <c r="CU285" i="13"/>
  <c r="CV285" i="13"/>
  <c r="CW285" i="13"/>
  <c r="CX285" i="13"/>
  <c r="CY285" i="13"/>
  <c r="CZ285" i="13"/>
  <c r="DA285" i="13"/>
  <c r="DB285" i="13"/>
  <c r="DC285" i="13"/>
  <c r="DD285" i="13"/>
  <c r="DE285" i="13"/>
  <c r="DF285" i="13"/>
  <c r="DG285" i="13"/>
  <c r="DH285" i="13"/>
  <c r="DI285" i="13"/>
  <c r="DJ285" i="13"/>
  <c r="DK285" i="13"/>
  <c r="DL285" i="13"/>
  <c r="DM285" i="13"/>
  <c r="DN285" i="13"/>
  <c r="DO285" i="13"/>
  <c r="DP285" i="13"/>
  <c r="DQ285" i="13"/>
  <c r="DR285" i="13"/>
  <c r="DS285" i="13"/>
  <c r="DT285" i="13"/>
  <c r="DU285" i="13"/>
  <c r="DV285" i="13"/>
  <c r="DW285" i="13"/>
  <c r="DX285" i="13"/>
  <c r="DY285" i="13"/>
  <c r="DZ285" i="13"/>
  <c r="EA285" i="13"/>
  <c r="EB285" i="13"/>
  <c r="EC285" i="13"/>
  <c r="ED285" i="13"/>
  <c r="EE285" i="13"/>
  <c r="EF285" i="13"/>
  <c r="EG285" i="13"/>
  <c r="EH285" i="13"/>
  <c r="EI285" i="13"/>
  <c r="EJ285" i="13"/>
  <c r="EK285" i="13"/>
  <c r="EL285" i="13"/>
  <c r="EM285" i="13"/>
  <c r="EN285" i="13"/>
  <c r="EO285" i="13"/>
  <c r="EP285" i="13"/>
  <c r="EQ285" i="13"/>
  <c r="ER285" i="13"/>
  <c r="ES285" i="13"/>
  <c r="ET285" i="13"/>
  <c r="EU285" i="13"/>
  <c r="EV285" i="13"/>
  <c r="EW285" i="13"/>
  <c r="EX285" i="13"/>
  <c r="EY285" i="13"/>
  <c r="EZ285" i="13"/>
  <c r="FA285" i="13"/>
  <c r="CK286" i="13"/>
  <c r="CL286" i="13"/>
  <c r="CM286" i="13"/>
  <c r="CN286" i="13"/>
  <c r="CO286" i="13"/>
  <c r="CP286" i="13"/>
  <c r="CQ286" i="13"/>
  <c r="CR286" i="13"/>
  <c r="CS286" i="13"/>
  <c r="CT286" i="13"/>
  <c r="CU286" i="13"/>
  <c r="CV286" i="13"/>
  <c r="CW286" i="13"/>
  <c r="CX286" i="13"/>
  <c r="CY286" i="13"/>
  <c r="CZ286" i="13"/>
  <c r="DA286" i="13"/>
  <c r="DB286" i="13"/>
  <c r="DC286" i="13"/>
  <c r="DD286" i="13"/>
  <c r="DE286" i="13"/>
  <c r="DF286" i="13"/>
  <c r="DG286" i="13"/>
  <c r="DH286" i="13"/>
  <c r="DI286" i="13"/>
  <c r="DJ286" i="13"/>
  <c r="DK286" i="13"/>
  <c r="DL286" i="13"/>
  <c r="DM286" i="13"/>
  <c r="DN286" i="13"/>
  <c r="DO286" i="13"/>
  <c r="DP286" i="13"/>
  <c r="DQ286" i="13"/>
  <c r="DR286" i="13"/>
  <c r="DS286" i="13"/>
  <c r="DT286" i="13"/>
  <c r="DU286" i="13"/>
  <c r="DV286" i="13"/>
  <c r="DW286" i="13"/>
  <c r="DX286" i="13"/>
  <c r="DY286" i="13"/>
  <c r="DZ286" i="13"/>
  <c r="EA286" i="13"/>
  <c r="EB286" i="13"/>
  <c r="EC286" i="13"/>
  <c r="ED286" i="13"/>
  <c r="EE286" i="13"/>
  <c r="EF286" i="13"/>
  <c r="EG286" i="13"/>
  <c r="EH286" i="13"/>
  <c r="EI286" i="13"/>
  <c r="EJ286" i="13"/>
  <c r="EK286" i="13"/>
  <c r="EL286" i="13"/>
  <c r="EM286" i="13"/>
  <c r="EN286" i="13"/>
  <c r="EO286" i="13"/>
  <c r="EP286" i="13"/>
  <c r="EQ286" i="13"/>
  <c r="ER286" i="13"/>
  <c r="ES286" i="13"/>
  <c r="ET286" i="13"/>
  <c r="EU286" i="13"/>
  <c r="EV286" i="13"/>
  <c r="EW286" i="13"/>
  <c r="EX286" i="13"/>
  <c r="EY286" i="13"/>
  <c r="EZ286" i="13"/>
  <c r="FA286" i="13"/>
  <c r="CK287" i="13"/>
  <c r="CL287" i="13"/>
  <c r="CM287" i="13"/>
  <c r="CN287" i="13"/>
  <c r="CO287" i="13"/>
  <c r="CP287" i="13"/>
  <c r="CQ287" i="13"/>
  <c r="CR287" i="13"/>
  <c r="CS287" i="13"/>
  <c r="CT287" i="13"/>
  <c r="CU287" i="13"/>
  <c r="CV287" i="13"/>
  <c r="CW287" i="13"/>
  <c r="CX287" i="13"/>
  <c r="CY287" i="13"/>
  <c r="CZ287" i="13"/>
  <c r="DA287" i="13"/>
  <c r="DB287" i="13"/>
  <c r="DC287" i="13"/>
  <c r="DD287" i="13"/>
  <c r="DE287" i="13"/>
  <c r="DF287" i="13"/>
  <c r="DG287" i="13"/>
  <c r="DH287" i="13"/>
  <c r="DI287" i="13"/>
  <c r="DJ287" i="13"/>
  <c r="DK287" i="13"/>
  <c r="DL287" i="13"/>
  <c r="DM287" i="13"/>
  <c r="DN287" i="13"/>
  <c r="DO287" i="13"/>
  <c r="DP287" i="13"/>
  <c r="DQ287" i="13"/>
  <c r="DR287" i="13"/>
  <c r="DS287" i="13"/>
  <c r="DT287" i="13"/>
  <c r="DU287" i="13"/>
  <c r="DV287" i="13"/>
  <c r="DW287" i="13"/>
  <c r="DX287" i="13"/>
  <c r="DY287" i="13"/>
  <c r="DZ287" i="13"/>
  <c r="EA287" i="13"/>
  <c r="EB287" i="13"/>
  <c r="EC287" i="13"/>
  <c r="ED287" i="13"/>
  <c r="EE287" i="13"/>
  <c r="EF287" i="13"/>
  <c r="EG287" i="13"/>
  <c r="EH287" i="13"/>
  <c r="EI287" i="13"/>
  <c r="EJ287" i="13"/>
  <c r="EK287" i="13"/>
  <c r="EL287" i="13"/>
  <c r="EM287" i="13"/>
  <c r="EN287" i="13"/>
  <c r="EO287" i="13"/>
  <c r="EP287" i="13"/>
  <c r="EQ287" i="13"/>
  <c r="ER287" i="13"/>
  <c r="ES287" i="13"/>
  <c r="ET287" i="13"/>
  <c r="EU287" i="13"/>
  <c r="EV287" i="13"/>
  <c r="EW287" i="13"/>
  <c r="EX287" i="13"/>
  <c r="EY287" i="13"/>
  <c r="EZ287" i="13"/>
  <c r="FA287" i="13"/>
  <c r="CK288" i="13"/>
  <c r="CL288" i="13"/>
  <c r="CM288" i="13"/>
  <c r="CN288" i="13"/>
  <c r="CO288" i="13"/>
  <c r="CP288" i="13"/>
  <c r="CQ288" i="13"/>
  <c r="CR288" i="13"/>
  <c r="CS288" i="13"/>
  <c r="CT288" i="13"/>
  <c r="CU288" i="13"/>
  <c r="CV288" i="13"/>
  <c r="CW288" i="13"/>
  <c r="CX288" i="13"/>
  <c r="CY288" i="13"/>
  <c r="CZ288" i="13"/>
  <c r="DA288" i="13"/>
  <c r="DB288" i="13"/>
  <c r="DC288" i="13"/>
  <c r="DD288" i="13"/>
  <c r="DE288" i="13"/>
  <c r="DF288" i="13"/>
  <c r="DG288" i="13"/>
  <c r="DH288" i="13"/>
  <c r="DI288" i="13"/>
  <c r="DJ288" i="13"/>
  <c r="DK288" i="13"/>
  <c r="DL288" i="13"/>
  <c r="DM288" i="13"/>
  <c r="DN288" i="13"/>
  <c r="DO288" i="13"/>
  <c r="DP288" i="13"/>
  <c r="DQ288" i="13"/>
  <c r="DR288" i="13"/>
  <c r="DS288" i="13"/>
  <c r="DT288" i="13"/>
  <c r="DU288" i="13"/>
  <c r="DV288" i="13"/>
  <c r="DW288" i="13"/>
  <c r="DX288" i="13"/>
  <c r="DY288" i="13"/>
  <c r="DZ288" i="13"/>
  <c r="EA288" i="13"/>
  <c r="EB288" i="13"/>
  <c r="EC288" i="13"/>
  <c r="ED288" i="13"/>
  <c r="EE288" i="13"/>
  <c r="EF288" i="13"/>
  <c r="EG288" i="13"/>
  <c r="EH288" i="13"/>
  <c r="EI288" i="13"/>
  <c r="EJ288" i="13"/>
  <c r="EK288" i="13"/>
  <c r="EL288" i="13"/>
  <c r="EM288" i="13"/>
  <c r="EN288" i="13"/>
  <c r="EO288" i="13"/>
  <c r="EP288" i="13"/>
  <c r="EQ288" i="13"/>
  <c r="ER288" i="13"/>
  <c r="ES288" i="13"/>
  <c r="ET288" i="13"/>
  <c r="EU288" i="13"/>
  <c r="EV288" i="13"/>
  <c r="EW288" i="13"/>
  <c r="EX288" i="13"/>
  <c r="EY288" i="13"/>
  <c r="EZ288" i="13"/>
  <c r="FA288" i="13"/>
  <c r="CK289" i="13"/>
  <c r="CL289" i="13"/>
  <c r="CM289" i="13"/>
  <c r="CN289" i="13"/>
  <c r="CO289" i="13"/>
  <c r="CP289" i="13"/>
  <c r="CQ289" i="13"/>
  <c r="CR289" i="13"/>
  <c r="CS289" i="13"/>
  <c r="CT289" i="13"/>
  <c r="CU289" i="13"/>
  <c r="CV289" i="13"/>
  <c r="CW289" i="13"/>
  <c r="CX289" i="13"/>
  <c r="CY289" i="13"/>
  <c r="CZ289" i="13"/>
  <c r="DA289" i="13"/>
  <c r="DB289" i="13"/>
  <c r="DC289" i="13"/>
  <c r="DD289" i="13"/>
  <c r="DE289" i="13"/>
  <c r="DF289" i="13"/>
  <c r="DG289" i="13"/>
  <c r="DH289" i="13"/>
  <c r="DI289" i="13"/>
  <c r="DJ289" i="13"/>
  <c r="DK289" i="13"/>
  <c r="DL289" i="13"/>
  <c r="DM289" i="13"/>
  <c r="DN289" i="13"/>
  <c r="DO289" i="13"/>
  <c r="DP289" i="13"/>
  <c r="DQ289" i="13"/>
  <c r="DR289" i="13"/>
  <c r="DS289" i="13"/>
  <c r="DT289" i="13"/>
  <c r="DU289" i="13"/>
  <c r="DV289" i="13"/>
  <c r="DW289" i="13"/>
  <c r="DX289" i="13"/>
  <c r="DY289" i="13"/>
  <c r="DZ289" i="13"/>
  <c r="EA289" i="13"/>
  <c r="EB289" i="13"/>
  <c r="EC289" i="13"/>
  <c r="ED289" i="13"/>
  <c r="EE289" i="13"/>
  <c r="EF289" i="13"/>
  <c r="EG289" i="13"/>
  <c r="EH289" i="13"/>
  <c r="EI289" i="13"/>
  <c r="EJ289" i="13"/>
  <c r="EK289" i="13"/>
  <c r="EL289" i="13"/>
  <c r="EM289" i="13"/>
  <c r="EN289" i="13"/>
  <c r="EO289" i="13"/>
  <c r="EP289" i="13"/>
  <c r="EQ289" i="13"/>
  <c r="ER289" i="13"/>
  <c r="ES289" i="13"/>
  <c r="ET289" i="13"/>
  <c r="EU289" i="13"/>
  <c r="EV289" i="13"/>
  <c r="EW289" i="13"/>
  <c r="EX289" i="13"/>
  <c r="EY289" i="13"/>
  <c r="EZ289" i="13"/>
  <c r="FA289" i="13"/>
  <c r="CK290" i="13"/>
  <c r="CL290" i="13"/>
  <c r="CM290" i="13"/>
  <c r="CN290" i="13"/>
  <c r="CO290" i="13"/>
  <c r="CP290" i="13"/>
  <c r="CQ290" i="13"/>
  <c r="CR290" i="13"/>
  <c r="CS290" i="13"/>
  <c r="CT290" i="13"/>
  <c r="CU290" i="13"/>
  <c r="CV290" i="13"/>
  <c r="CW290" i="13"/>
  <c r="CX290" i="13"/>
  <c r="CY290" i="13"/>
  <c r="CZ290" i="13"/>
  <c r="DA290" i="13"/>
  <c r="DB290" i="13"/>
  <c r="DC290" i="13"/>
  <c r="DD290" i="13"/>
  <c r="DE290" i="13"/>
  <c r="DF290" i="13"/>
  <c r="DG290" i="13"/>
  <c r="DH290" i="13"/>
  <c r="DI290" i="13"/>
  <c r="DJ290" i="13"/>
  <c r="DK290" i="13"/>
  <c r="DL290" i="13"/>
  <c r="DM290" i="13"/>
  <c r="DN290" i="13"/>
  <c r="DO290" i="13"/>
  <c r="DP290" i="13"/>
  <c r="DQ290" i="13"/>
  <c r="DR290" i="13"/>
  <c r="DS290" i="13"/>
  <c r="DT290" i="13"/>
  <c r="DU290" i="13"/>
  <c r="DV290" i="13"/>
  <c r="DW290" i="13"/>
  <c r="DX290" i="13"/>
  <c r="DY290" i="13"/>
  <c r="DZ290" i="13"/>
  <c r="EA290" i="13"/>
  <c r="EB290" i="13"/>
  <c r="EC290" i="13"/>
  <c r="ED290" i="13"/>
  <c r="EE290" i="13"/>
  <c r="EF290" i="13"/>
  <c r="EG290" i="13"/>
  <c r="EH290" i="13"/>
  <c r="EI290" i="13"/>
  <c r="EJ290" i="13"/>
  <c r="EK290" i="13"/>
  <c r="EL290" i="13"/>
  <c r="EM290" i="13"/>
  <c r="EN290" i="13"/>
  <c r="EO290" i="13"/>
  <c r="EP290" i="13"/>
  <c r="EQ290" i="13"/>
  <c r="ER290" i="13"/>
  <c r="ES290" i="13"/>
  <c r="ET290" i="13"/>
  <c r="EU290" i="13"/>
  <c r="EV290" i="13"/>
  <c r="EW290" i="13"/>
  <c r="EX290" i="13"/>
  <c r="EY290" i="13"/>
  <c r="EZ290" i="13"/>
  <c r="FA290" i="13"/>
  <c r="CK291" i="13"/>
  <c r="CL291" i="13"/>
  <c r="CM291" i="13"/>
  <c r="CN291" i="13"/>
  <c r="CO291" i="13"/>
  <c r="CP291" i="13"/>
  <c r="CQ291" i="13"/>
  <c r="CR291" i="13"/>
  <c r="CS291" i="13"/>
  <c r="CT291" i="13"/>
  <c r="CU291" i="13"/>
  <c r="CV291" i="13"/>
  <c r="CW291" i="13"/>
  <c r="CX291" i="13"/>
  <c r="CY291" i="13"/>
  <c r="CZ291" i="13"/>
  <c r="DA291" i="13"/>
  <c r="DB291" i="13"/>
  <c r="DC291" i="13"/>
  <c r="DD291" i="13"/>
  <c r="DE291" i="13"/>
  <c r="DF291" i="13"/>
  <c r="DG291" i="13"/>
  <c r="DH291" i="13"/>
  <c r="DI291" i="13"/>
  <c r="DJ291" i="13"/>
  <c r="DK291" i="13"/>
  <c r="DL291" i="13"/>
  <c r="DM291" i="13"/>
  <c r="DN291" i="13"/>
  <c r="DO291" i="13"/>
  <c r="DP291" i="13"/>
  <c r="DQ291" i="13"/>
  <c r="DR291" i="13"/>
  <c r="DS291" i="13"/>
  <c r="DT291" i="13"/>
  <c r="DU291" i="13"/>
  <c r="DV291" i="13"/>
  <c r="DW291" i="13"/>
  <c r="DX291" i="13"/>
  <c r="DY291" i="13"/>
  <c r="DZ291" i="13"/>
  <c r="EA291" i="13"/>
  <c r="EB291" i="13"/>
  <c r="EC291" i="13"/>
  <c r="ED291" i="13"/>
  <c r="EE291" i="13"/>
  <c r="EF291" i="13"/>
  <c r="EG291" i="13"/>
  <c r="EH291" i="13"/>
  <c r="EI291" i="13"/>
  <c r="EJ291" i="13"/>
  <c r="EK291" i="13"/>
  <c r="EL291" i="13"/>
  <c r="EM291" i="13"/>
  <c r="EN291" i="13"/>
  <c r="EO291" i="13"/>
  <c r="EP291" i="13"/>
  <c r="EQ291" i="13"/>
  <c r="ER291" i="13"/>
  <c r="ES291" i="13"/>
  <c r="ET291" i="13"/>
  <c r="EU291" i="13"/>
  <c r="EV291" i="13"/>
  <c r="EW291" i="13"/>
  <c r="EX291" i="13"/>
  <c r="EY291" i="13"/>
  <c r="EZ291" i="13"/>
  <c r="FA291" i="13"/>
  <c r="CK292" i="13"/>
  <c r="CL292" i="13"/>
  <c r="CM292" i="13"/>
  <c r="CN292" i="13"/>
  <c r="CO292" i="13"/>
  <c r="CP292" i="13"/>
  <c r="CQ292" i="13"/>
  <c r="CR292" i="13"/>
  <c r="CS292" i="13"/>
  <c r="CT292" i="13"/>
  <c r="CU292" i="13"/>
  <c r="CV292" i="13"/>
  <c r="CW292" i="13"/>
  <c r="CX292" i="13"/>
  <c r="CY292" i="13"/>
  <c r="CZ292" i="13"/>
  <c r="DA292" i="13"/>
  <c r="DB292" i="13"/>
  <c r="DC292" i="13"/>
  <c r="DD292" i="13"/>
  <c r="DE292" i="13"/>
  <c r="DF292" i="13"/>
  <c r="DG292" i="13"/>
  <c r="DH292" i="13"/>
  <c r="DI292" i="13"/>
  <c r="DJ292" i="13"/>
  <c r="DK292" i="13"/>
  <c r="DL292" i="13"/>
  <c r="DM292" i="13"/>
  <c r="DN292" i="13"/>
  <c r="DO292" i="13"/>
  <c r="DP292" i="13"/>
  <c r="DQ292" i="13"/>
  <c r="DR292" i="13"/>
  <c r="DS292" i="13"/>
  <c r="DT292" i="13"/>
  <c r="DU292" i="13"/>
  <c r="DV292" i="13"/>
  <c r="DW292" i="13"/>
  <c r="DX292" i="13"/>
  <c r="DY292" i="13"/>
  <c r="DZ292" i="13"/>
  <c r="EA292" i="13"/>
  <c r="EB292" i="13"/>
  <c r="EC292" i="13"/>
  <c r="ED292" i="13"/>
  <c r="EE292" i="13"/>
  <c r="EF292" i="13"/>
  <c r="EG292" i="13"/>
  <c r="EH292" i="13"/>
  <c r="EI292" i="13"/>
  <c r="EJ292" i="13"/>
  <c r="EK292" i="13"/>
  <c r="EL292" i="13"/>
  <c r="EM292" i="13"/>
  <c r="EN292" i="13"/>
  <c r="EO292" i="13"/>
  <c r="EP292" i="13"/>
  <c r="EQ292" i="13"/>
  <c r="ER292" i="13"/>
  <c r="ES292" i="13"/>
  <c r="ET292" i="13"/>
  <c r="EU292" i="13"/>
  <c r="EV292" i="13"/>
  <c r="EW292" i="13"/>
  <c r="EX292" i="13"/>
  <c r="EY292" i="13"/>
  <c r="EZ292" i="13"/>
  <c r="FA292" i="13"/>
  <c r="CK293" i="13"/>
  <c r="CL293" i="13"/>
  <c r="CM293" i="13"/>
  <c r="CN293" i="13"/>
  <c r="CO293" i="13"/>
  <c r="CP293" i="13"/>
  <c r="CQ293" i="13"/>
  <c r="CR293" i="13"/>
  <c r="CS293" i="13"/>
  <c r="CT293" i="13"/>
  <c r="CU293" i="13"/>
  <c r="CV293" i="13"/>
  <c r="CW293" i="13"/>
  <c r="CX293" i="13"/>
  <c r="CY293" i="13"/>
  <c r="CZ293" i="13"/>
  <c r="DA293" i="13"/>
  <c r="DB293" i="13"/>
  <c r="DC293" i="13"/>
  <c r="DD293" i="13"/>
  <c r="DE293" i="13"/>
  <c r="DF293" i="13"/>
  <c r="DG293" i="13"/>
  <c r="DH293" i="13"/>
  <c r="DI293" i="13"/>
  <c r="DJ293" i="13"/>
  <c r="DK293" i="13"/>
  <c r="DL293" i="13"/>
  <c r="DM293" i="13"/>
  <c r="DN293" i="13"/>
  <c r="DO293" i="13"/>
  <c r="DP293" i="13"/>
  <c r="DQ293" i="13"/>
  <c r="DR293" i="13"/>
  <c r="DS293" i="13"/>
  <c r="DT293" i="13"/>
  <c r="DU293" i="13"/>
  <c r="DV293" i="13"/>
  <c r="DW293" i="13"/>
  <c r="DX293" i="13"/>
  <c r="DY293" i="13"/>
  <c r="DZ293" i="13"/>
  <c r="EA293" i="13"/>
  <c r="EB293" i="13"/>
  <c r="EC293" i="13"/>
  <c r="ED293" i="13"/>
  <c r="EE293" i="13"/>
  <c r="EF293" i="13"/>
  <c r="EG293" i="13"/>
  <c r="EH293" i="13"/>
  <c r="EI293" i="13"/>
  <c r="EJ293" i="13"/>
  <c r="EK293" i="13"/>
  <c r="EL293" i="13"/>
  <c r="EM293" i="13"/>
  <c r="EN293" i="13"/>
  <c r="EO293" i="13"/>
  <c r="EP293" i="13"/>
  <c r="EQ293" i="13"/>
  <c r="ER293" i="13"/>
  <c r="ES293" i="13"/>
  <c r="ET293" i="13"/>
  <c r="EU293" i="13"/>
  <c r="EV293" i="13"/>
  <c r="EW293" i="13"/>
  <c r="EX293" i="13"/>
  <c r="EY293" i="13"/>
  <c r="EZ293" i="13"/>
  <c r="FA293" i="13"/>
  <c r="CK294" i="13"/>
  <c r="CL294" i="13"/>
  <c r="CM294" i="13"/>
  <c r="CN294" i="13"/>
  <c r="CO294" i="13"/>
  <c r="CP294" i="13"/>
  <c r="CQ294" i="13"/>
  <c r="CR294" i="13"/>
  <c r="CS294" i="13"/>
  <c r="CT294" i="13"/>
  <c r="CU294" i="13"/>
  <c r="CV294" i="13"/>
  <c r="CW294" i="13"/>
  <c r="CX294" i="13"/>
  <c r="CY294" i="13"/>
  <c r="CZ294" i="13"/>
  <c r="DA294" i="13"/>
  <c r="DB294" i="13"/>
  <c r="DC294" i="13"/>
  <c r="DD294" i="13"/>
  <c r="DE294" i="13"/>
  <c r="DF294" i="13"/>
  <c r="DG294" i="13"/>
  <c r="DH294" i="13"/>
  <c r="DI294" i="13"/>
  <c r="DJ294" i="13"/>
  <c r="DK294" i="13"/>
  <c r="DL294" i="13"/>
  <c r="DM294" i="13"/>
  <c r="DN294" i="13"/>
  <c r="DO294" i="13"/>
  <c r="DP294" i="13"/>
  <c r="DQ294" i="13"/>
  <c r="DR294" i="13"/>
  <c r="DS294" i="13"/>
  <c r="DT294" i="13"/>
  <c r="DU294" i="13"/>
  <c r="DV294" i="13"/>
  <c r="DW294" i="13"/>
  <c r="DX294" i="13"/>
  <c r="DY294" i="13"/>
  <c r="DZ294" i="13"/>
  <c r="EA294" i="13"/>
  <c r="EB294" i="13"/>
  <c r="EC294" i="13"/>
  <c r="ED294" i="13"/>
  <c r="EE294" i="13"/>
  <c r="EF294" i="13"/>
  <c r="EG294" i="13"/>
  <c r="EH294" i="13"/>
  <c r="EI294" i="13"/>
  <c r="EJ294" i="13"/>
  <c r="EK294" i="13"/>
  <c r="EL294" i="13"/>
  <c r="EM294" i="13"/>
  <c r="EN294" i="13"/>
  <c r="EO294" i="13"/>
  <c r="EP294" i="13"/>
  <c r="EQ294" i="13"/>
  <c r="ER294" i="13"/>
  <c r="ES294" i="13"/>
  <c r="ET294" i="13"/>
  <c r="EU294" i="13"/>
  <c r="EV294" i="13"/>
  <c r="EW294" i="13"/>
  <c r="EX294" i="13"/>
  <c r="EY294" i="13"/>
  <c r="EZ294" i="13"/>
  <c r="FA294" i="13"/>
  <c r="CK295" i="13"/>
  <c r="CL295" i="13"/>
  <c r="CM295" i="13"/>
  <c r="CN295" i="13"/>
  <c r="CO295" i="13"/>
  <c r="CP295" i="13"/>
  <c r="CQ295" i="13"/>
  <c r="CR295" i="13"/>
  <c r="CS295" i="13"/>
  <c r="CT295" i="13"/>
  <c r="CU295" i="13"/>
  <c r="CV295" i="13"/>
  <c r="CW295" i="13"/>
  <c r="CX295" i="13"/>
  <c r="CY295" i="13"/>
  <c r="CZ295" i="13"/>
  <c r="DA295" i="13"/>
  <c r="DB295" i="13"/>
  <c r="DC295" i="13"/>
  <c r="DD295" i="13"/>
  <c r="DE295" i="13"/>
  <c r="DF295" i="13"/>
  <c r="DG295" i="13"/>
  <c r="DH295" i="13"/>
  <c r="DI295" i="13"/>
  <c r="DJ295" i="13"/>
  <c r="DK295" i="13"/>
  <c r="DL295" i="13"/>
  <c r="DM295" i="13"/>
  <c r="DN295" i="13"/>
  <c r="DO295" i="13"/>
  <c r="DP295" i="13"/>
  <c r="DQ295" i="13"/>
  <c r="DR295" i="13"/>
  <c r="DS295" i="13"/>
  <c r="DT295" i="13"/>
  <c r="DU295" i="13"/>
  <c r="DV295" i="13"/>
  <c r="DW295" i="13"/>
  <c r="DX295" i="13"/>
  <c r="DY295" i="13"/>
  <c r="DZ295" i="13"/>
  <c r="EA295" i="13"/>
  <c r="EB295" i="13"/>
  <c r="EC295" i="13"/>
  <c r="ED295" i="13"/>
  <c r="EE295" i="13"/>
  <c r="EF295" i="13"/>
  <c r="EG295" i="13"/>
  <c r="EH295" i="13"/>
  <c r="EI295" i="13"/>
  <c r="EJ295" i="13"/>
  <c r="EK295" i="13"/>
  <c r="EL295" i="13"/>
  <c r="EM295" i="13"/>
  <c r="EN295" i="13"/>
  <c r="EO295" i="13"/>
  <c r="EP295" i="13"/>
  <c r="EQ295" i="13"/>
  <c r="ER295" i="13"/>
  <c r="ES295" i="13"/>
  <c r="ET295" i="13"/>
  <c r="EU295" i="13"/>
  <c r="EV295" i="13"/>
  <c r="EW295" i="13"/>
  <c r="EX295" i="13"/>
  <c r="EY295" i="13"/>
  <c r="EZ295" i="13"/>
  <c r="FA295" i="13"/>
  <c r="CK296" i="13"/>
  <c r="CL296" i="13"/>
  <c r="CM296" i="13"/>
  <c r="CN296" i="13"/>
  <c r="CO296" i="13"/>
  <c r="CP296" i="13"/>
  <c r="CQ296" i="13"/>
  <c r="CR296" i="13"/>
  <c r="CS296" i="13"/>
  <c r="CT296" i="13"/>
  <c r="CU296" i="13"/>
  <c r="CV296" i="13"/>
  <c r="CW296" i="13"/>
  <c r="CX296" i="13"/>
  <c r="CY296" i="13"/>
  <c r="CZ296" i="13"/>
  <c r="DA296" i="13"/>
  <c r="DB296" i="13"/>
  <c r="DC296" i="13"/>
  <c r="DD296" i="13"/>
  <c r="DE296" i="13"/>
  <c r="DF296" i="13"/>
  <c r="DG296" i="13"/>
  <c r="DH296" i="13"/>
  <c r="DI296" i="13"/>
  <c r="DJ296" i="13"/>
  <c r="DK296" i="13"/>
  <c r="DL296" i="13"/>
  <c r="DM296" i="13"/>
  <c r="DN296" i="13"/>
  <c r="DO296" i="13"/>
  <c r="DP296" i="13"/>
  <c r="DQ296" i="13"/>
  <c r="DR296" i="13"/>
  <c r="DS296" i="13"/>
  <c r="DT296" i="13"/>
  <c r="DU296" i="13"/>
  <c r="DV296" i="13"/>
  <c r="DW296" i="13"/>
  <c r="DX296" i="13"/>
  <c r="DY296" i="13"/>
  <c r="DZ296" i="13"/>
  <c r="EA296" i="13"/>
  <c r="EB296" i="13"/>
  <c r="EC296" i="13"/>
  <c r="ED296" i="13"/>
  <c r="EE296" i="13"/>
  <c r="EF296" i="13"/>
  <c r="EG296" i="13"/>
  <c r="EH296" i="13"/>
  <c r="EI296" i="13"/>
  <c r="EJ296" i="13"/>
  <c r="EK296" i="13"/>
  <c r="EL296" i="13"/>
  <c r="EM296" i="13"/>
  <c r="EN296" i="13"/>
  <c r="EO296" i="13"/>
  <c r="EP296" i="13"/>
  <c r="EQ296" i="13"/>
  <c r="ER296" i="13"/>
  <c r="ES296" i="13"/>
  <c r="ET296" i="13"/>
  <c r="EU296" i="13"/>
  <c r="EV296" i="13"/>
  <c r="EW296" i="13"/>
  <c r="EX296" i="13"/>
  <c r="EY296" i="13"/>
  <c r="EZ296" i="13"/>
  <c r="FA296" i="13"/>
  <c r="CK297" i="13"/>
  <c r="CL297" i="13"/>
  <c r="CM297" i="13"/>
  <c r="CN297" i="13"/>
  <c r="CO297" i="13"/>
  <c r="CP297" i="13"/>
  <c r="CQ297" i="13"/>
  <c r="CR297" i="13"/>
  <c r="CS297" i="13"/>
  <c r="CT297" i="13"/>
  <c r="CU297" i="13"/>
  <c r="CV297" i="13"/>
  <c r="CW297" i="13"/>
  <c r="CX297" i="13"/>
  <c r="CY297" i="13"/>
  <c r="CZ297" i="13"/>
  <c r="DA297" i="13"/>
  <c r="DB297" i="13"/>
  <c r="DC297" i="13"/>
  <c r="DD297" i="13"/>
  <c r="DE297" i="13"/>
  <c r="DF297" i="13"/>
  <c r="DG297" i="13"/>
  <c r="DH297" i="13"/>
  <c r="DI297" i="13"/>
  <c r="DJ297" i="13"/>
  <c r="DK297" i="13"/>
  <c r="DL297" i="13"/>
  <c r="DM297" i="13"/>
  <c r="DN297" i="13"/>
  <c r="DO297" i="13"/>
  <c r="DP297" i="13"/>
  <c r="DQ297" i="13"/>
  <c r="DR297" i="13"/>
  <c r="DS297" i="13"/>
  <c r="DT297" i="13"/>
  <c r="DU297" i="13"/>
  <c r="DV297" i="13"/>
  <c r="DW297" i="13"/>
  <c r="DX297" i="13"/>
  <c r="DY297" i="13"/>
  <c r="DZ297" i="13"/>
  <c r="EA297" i="13"/>
  <c r="EB297" i="13"/>
  <c r="EC297" i="13"/>
  <c r="ED297" i="13"/>
  <c r="EE297" i="13"/>
  <c r="EF297" i="13"/>
  <c r="EG297" i="13"/>
  <c r="EH297" i="13"/>
  <c r="EI297" i="13"/>
  <c r="EJ297" i="13"/>
  <c r="EK297" i="13"/>
  <c r="EL297" i="13"/>
  <c r="EM297" i="13"/>
  <c r="EN297" i="13"/>
  <c r="EO297" i="13"/>
  <c r="EP297" i="13"/>
  <c r="EQ297" i="13"/>
  <c r="ER297" i="13"/>
  <c r="ES297" i="13"/>
  <c r="ET297" i="13"/>
  <c r="EU297" i="13"/>
  <c r="EV297" i="13"/>
  <c r="EW297" i="13"/>
  <c r="EX297" i="13"/>
  <c r="EY297" i="13"/>
  <c r="EZ297" i="13"/>
  <c r="FA297" i="13"/>
  <c r="CK298" i="13"/>
  <c r="CL298" i="13"/>
  <c r="CM298" i="13"/>
  <c r="CN298" i="13"/>
  <c r="CO298" i="13"/>
  <c r="CP298" i="13"/>
  <c r="CQ298" i="13"/>
  <c r="CR298" i="13"/>
  <c r="CS298" i="13"/>
  <c r="CT298" i="13"/>
  <c r="CU298" i="13"/>
  <c r="CV298" i="13"/>
  <c r="CW298" i="13"/>
  <c r="CX298" i="13"/>
  <c r="CY298" i="13"/>
  <c r="CZ298" i="13"/>
  <c r="DA298" i="13"/>
  <c r="DB298" i="13"/>
  <c r="DC298" i="13"/>
  <c r="DD298" i="13"/>
  <c r="DE298" i="13"/>
  <c r="DF298" i="13"/>
  <c r="DG298" i="13"/>
  <c r="DH298" i="13"/>
  <c r="DI298" i="13"/>
  <c r="DJ298" i="13"/>
  <c r="DK298" i="13"/>
  <c r="DL298" i="13"/>
  <c r="DM298" i="13"/>
  <c r="DN298" i="13"/>
  <c r="DO298" i="13"/>
  <c r="DP298" i="13"/>
  <c r="DQ298" i="13"/>
  <c r="DR298" i="13"/>
  <c r="DS298" i="13"/>
  <c r="DT298" i="13"/>
  <c r="DU298" i="13"/>
  <c r="DV298" i="13"/>
  <c r="DW298" i="13"/>
  <c r="DX298" i="13"/>
  <c r="DY298" i="13"/>
  <c r="DZ298" i="13"/>
  <c r="EA298" i="13"/>
  <c r="EB298" i="13"/>
  <c r="EC298" i="13"/>
  <c r="ED298" i="13"/>
  <c r="EE298" i="13"/>
  <c r="EF298" i="13"/>
  <c r="EG298" i="13"/>
  <c r="EH298" i="13"/>
  <c r="EI298" i="13"/>
  <c r="EJ298" i="13"/>
  <c r="EK298" i="13"/>
  <c r="EL298" i="13"/>
  <c r="EM298" i="13"/>
  <c r="EN298" i="13"/>
  <c r="EO298" i="13"/>
  <c r="EP298" i="13"/>
  <c r="EQ298" i="13"/>
  <c r="ER298" i="13"/>
  <c r="ES298" i="13"/>
  <c r="ET298" i="13"/>
  <c r="EU298" i="13"/>
  <c r="EV298" i="13"/>
  <c r="EW298" i="13"/>
  <c r="EX298" i="13"/>
  <c r="EY298" i="13"/>
  <c r="EZ298" i="13"/>
  <c r="FA298" i="13"/>
  <c r="CK299" i="13"/>
  <c r="CL299" i="13"/>
  <c r="CM299" i="13"/>
  <c r="CN299" i="13"/>
  <c r="CO299" i="13"/>
  <c r="CP299" i="13"/>
  <c r="CQ299" i="13"/>
  <c r="CR299" i="13"/>
  <c r="CS299" i="13"/>
  <c r="CT299" i="13"/>
  <c r="CU299" i="13"/>
  <c r="CV299" i="13"/>
  <c r="CW299" i="13"/>
  <c r="CX299" i="13"/>
  <c r="CY299" i="13"/>
  <c r="CZ299" i="13"/>
  <c r="DA299" i="13"/>
  <c r="DB299" i="13"/>
  <c r="DC299" i="13"/>
  <c r="DD299" i="13"/>
  <c r="DE299" i="13"/>
  <c r="DF299" i="13"/>
  <c r="DG299" i="13"/>
  <c r="DH299" i="13"/>
  <c r="DI299" i="13"/>
  <c r="DJ299" i="13"/>
  <c r="DK299" i="13"/>
  <c r="DL299" i="13"/>
  <c r="DM299" i="13"/>
  <c r="DN299" i="13"/>
  <c r="DO299" i="13"/>
  <c r="DP299" i="13"/>
  <c r="DQ299" i="13"/>
  <c r="DR299" i="13"/>
  <c r="DS299" i="13"/>
  <c r="DT299" i="13"/>
  <c r="DU299" i="13"/>
  <c r="DV299" i="13"/>
  <c r="DW299" i="13"/>
  <c r="DX299" i="13"/>
  <c r="DY299" i="13"/>
  <c r="DZ299" i="13"/>
  <c r="EA299" i="13"/>
  <c r="EB299" i="13"/>
  <c r="EC299" i="13"/>
  <c r="ED299" i="13"/>
  <c r="EE299" i="13"/>
  <c r="EF299" i="13"/>
  <c r="EG299" i="13"/>
  <c r="EH299" i="13"/>
  <c r="EI299" i="13"/>
  <c r="EJ299" i="13"/>
  <c r="EK299" i="13"/>
  <c r="EL299" i="13"/>
  <c r="EM299" i="13"/>
  <c r="EN299" i="13"/>
  <c r="EO299" i="13"/>
  <c r="EP299" i="13"/>
  <c r="EQ299" i="13"/>
  <c r="ER299" i="13"/>
  <c r="ES299" i="13"/>
  <c r="ET299" i="13"/>
  <c r="EU299" i="13"/>
  <c r="EV299" i="13"/>
  <c r="EW299" i="13"/>
  <c r="EX299" i="13"/>
  <c r="EY299" i="13"/>
  <c r="EZ299" i="13"/>
  <c r="FA299" i="13"/>
  <c r="CK300" i="13"/>
  <c r="CL300" i="13"/>
  <c r="CM300" i="13"/>
  <c r="CN300" i="13"/>
  <c r="CO300" i="13"/>
  <c r="CP300" i="13"/>
  <c r="CQ300" i="13"/>
  <c r="CR300" i="13"/>
  <c r="CS300" i="13"/>
  <c r="CT300" i="13"/>
  <c r="CU300" i="13"/>
  <c r="CV300" i="13"/>
  <c r="CW300" i="13"/>
  <c r="CX300" i="13"/>
  <c r="CY300" i="13"/>
  <c r="CZ300" i="13"/>
  <c r="DA300" i="13"/>
  <c r="DB300" i="13"/>
  <c r="DC300" i="13"/>
  <c r="DD300" i="13"/>
  <c r="DE300" i="13"/>
  <c r="DF300" i="13"/>
  <c r="DG300" i="13"/>
  <c r="DH300" i="13"/>
  <c r="DI300" i="13"/>
  <c r="DJ300" i="13"/>
  <c r="DK300" i="13"/>
  <c r="DL300" i="13"/>
  <c r="DM300" i="13"/>
  <c r="DN300" i="13"/>
  <c r="DO300" i="13"/>
  <c r="DP300" i="13"/>
  <c r="DQ300" i="13"/>
  <c r="DR300" i="13"/>
  <c r="DS300" i="13"/>
  <c r="DT300" i="13"/>
  <c r="DU300" i="13"/>
  <c r="DV300" i="13"/>
  <c r="DW300" i="13"/>
  <c r="DX300" i="13"/>
  <c r="DY300" i="13"/>
  <c r="DZ300" i="13"/>
  <c r="EA300" i="13"/>
  <c r="EB300" i="13"/>
  <c r="EC300" i="13"/>
  <c r="ED300" i="13"/>
  <c r="EE300" i="13"/>
  <c r="EF300" i="13"/>
  <c r="EG300" i="13"/>
  <c r="EH300" i="13"/>
  <c r="EI300" i="13"/>
  <c r="EJ300" i="13"/>
  <c r="EK300" i="13"/>
  <c r="EL300" i="13"/>
  <c r="EM300" i="13"/>
  <c r="EN300" i="13"/>
  <c r="EO300" i="13"/>
  <c r="EP300" i="13"/>
  <c r="EQ300" i="13"/>
  <c r="ER300" i="13"/>
  <c r="ES300" i="13"/>
  <c r="ET300" i="13"/>
  <c r="EU300" i="13"/>
  <c r="EV300" i="13"/>
  <c r="EW300" i="13"/>
  <c r="EX300" i="13"/>
  <c r="EY300" i="13"/>
  <c r="EZ300" i="13"/>
  <c r="FA300" i="13"/>
  <c r="CK301" i="13"/>
  <c r="CL301" i="13"/>
  <c r="CM301" i="13"/>
  <c r="CN301" i="13"/>
  <c r="CO301" i="13"/>
  <c r="CP301" i="13"/>
  <c r="CQ301" i="13"/>
  <c r="CR301" i="13"/>
  <c r="CS301" i="13"/>
  <c r="CT301" i="13"/>
  <c r="CU301" i="13"/>
  <c r="CV301" i="13"/>
  <c r="CW301" i="13"/>
  <c r="CX301" i="13"/>
  <c r="CY301" i="13"/>
  <c r="CZ301" i="13"/>
  <c r="DA301" i="13"/>
  <c r="DB301" i="13"/>
  <c r="DC301" i="13"/>
  <c r="DD301" i="13"/>
  <c r="DE301" i="13"/>
  <c r="DF301" i="13"/>
  <c r="DG301" i="13"/>
  <c r="DH301" i="13"/>
  <c r="DI301" i="13"/>
  <c r="DJ301" i="13"/>
  <c r="DK301" i="13"/>
  <c r="DL301" i="13"/>
  <c r="DM301" i="13"/>
  <c r="DN301" i="13"/>
  <c r="DO301" i="13"/>
  <c r="DP301" i="13"/>
  <c r="DQ301" i="13"/>
  <c r="DR301" i="13"/>
  <c r="DS301" i="13"/>
  <c r="DT301" i="13"/>
  <c r="DU301" i="13"/>
  <c r="DV301" i="13"/>
  <c r="DW301" i="13"/>
  <c r="DX301" i="13"/>
  <c r="DY301" i="13"/>
  <c r="DZ301" i="13"/>
  <c r="EA301" i="13"/>
  <c r="EB301" i="13"/>
  <c r="EC301" i="13"/>
  <c r="ED301" i="13"/>
  <c r="EE301" i="13"/>
  <c r="EF301" i="13"/>
  <c r="EG301" i="13"/>
  <c r="EH301" i="13"/>
  <c r="EI301" i="13"/>
  <c r="EJ301" i="13"/>
  <c r="EK301" i="13"/>
  <c r="EL301" i="13"/>
  <c r="EM301" i="13"/>
  <c r="EN301" i="13"/>
  <c r="EO301" i="13"/>
  <c r="EP301" i="13"/>
  <c r="EQ301" i="13"/>
  <c r="ER301" i="13"/>
  <c r="ES301" i="13"/>
  <c r="ET301" i="13"/>
  <c r="EU301" i="13"/>
  <c r="EV301" i="13"/>
  <c r="EW301" i="13"/>
  <c r="EX301" i="13"/>
  <c r="EY301" i="13"/>
  <c r="EZ301" i="13"/>
  <c r="FA301" i="13"/>
  <c r="CK302" i="13"/>
  <c r="CL302" i="13"/>
  <c r="CM302" i="13"/>
  <c r="CN302" i="13"/>
  <c r="CO302" i="13"/>
  <c r="CP302" i="13"/>
  <c r="CQ302" i="13"/>
  <c r="CR302" i="13"/>
  <c r="CS302" i="13"/>
  <c r="CT302" i="13"/>
  <c r="CU302" i="13"/>
  <c r="CV302" i="13"/>
  <c r="CW302" i="13"/>
  <c r="CX302" i="13"/>
  <c r="CY302" i="13"/>
  <c r="CZ302" i="13"/>
  <c r="DA302" i="13"/>
  <c r="DB302" i="13"/>
  <c r="DC302" i="13"/>
  <c r="DD302" i="13"/>
  <c r="DE302" i="13"/>
  <c r="DF302" i="13"/>
  <c r="DG302" i="13"/>
  <c r="DH302" i="13"/>
  <c r="DI302" i="13"/>
  <c r="DJ302" i="13"/>
  <c r="DK302" i="13"/>
  <c r="DL302" i="13"/>
  <c r="DM302" i="13"/>
  <c r="DN302" i="13"/>
  <c r="DO302" i="13"/>
  <c r="DP302" i="13"/>
  <c r="DQ302" i="13"/>
  <c r="DR302" i="13"/>
  <c r="DS302" i="13"/>
  <c r="DT302" i="13"/>
  <c r="DU302" i="13"/>
  <c r="DV302" i="13"/>
  <c r="DW302" i="13"/>
  <c r="DX302" i="13"/>
  <c r="DY302" i="13"/>
  <c r="DZ302" i="13"/>
  <c r="EA302" i="13"/>
  <c r="EB302" i="13"/>
  <c r="EC302" i="13"/>
  <c r="ED302" i="13"/>
  <c r="EE302" i="13"/>
  <c r="EF302" i="13"/>
  <c r="EG302" i="13"/>
  <c r="EH302" i="13"/>
  <c r="EI302" i="13"/>
  <c r="EJ302" i="13"/>
  <c r="EK302" i="13"/>
  <c r="EL302" i="13"/>
  <c r="EM302" i="13"/>
  <c r="EN302" i="13"/>
  <c r="EO302" i="13"/>
  <c r="EP302" i="13"/>
  <c r="EQ302" i="13"/>
  <c r="ER302" i="13"/>
  <c r="ES302" i="13"/>
  <c r="ET302" i="13"/>
  <c r="EU302" i="13"/>
  <c r="EV302" i="13"/>
  <c r="EW302" i="13"/>
  <c r="EX302" i="13"/>
  <c r="EY302" i="13"/>
  <c r="EZ302" i="13"/>
  <c r="FA302" i="13"/>
  <c r="CK303" i="13"/>
  <c r="CL303" i="13"/>
  <c r="CM303" i="13"/>
  <c r="CN303" i="13"/>
  <c r="CO303" i="13"/>
  <c r="CP303" i="13"/>
  <c r="CQ303" i="13"/>
  <c r="CR303" i="13"/>
  <c r="CS303" i="13"/>
  <c r="CT303" i="13"/>
  <c r="CU303" i="13"/>
  <c r="CV303" i="13"/>
  <c r="CW303" i="13"/>
  <c r="CX303" i="13"/>
  <c r="CY303" i="13"/>
  <c r="CZ303" i="13"/>
  <c r="DA303" i="13"/>
  <c r="DB303" i="13"/>
  <c r="DC303" i="13"/>
  <c r="DD303" i="13"/>
  <c r="DE303" i="13"/>
  <c r="DF303" i="13"/>
  <c r="DG303" i="13"/>
  <c r="DH303" i="13"/>
  <c r="DI303" i="13"/>
  <c r="DJ303" i="13"/>
  <c r="DK303" i="13"/>
  <c r="DL303" i="13"/>
  <c r="DM303" i="13"/>
  <c r="DN303" i="13"/>
  <c r="DO303" i="13"/>
  <c r="DP303" i="13"/>
  <c r="DQ303" i="13"/>
  <c r="DR303" i="13"/>
  <c r="DS303" i="13"/>
  <c r="DT303" i="13"/>
  <c r="DU303" i="13"/>
  <c r="DV303" i="13"/>
  <c r="DW303" i="13"/>
  <c r="DX303" i="13"/>
  <c r="DY303" i="13"/>
  <c r="DZ303" i="13"/>
  <c r="EA303" i="13"/>
  <c r="EB303" i="13"/>
  <c r="EC303" i="13"/>
  <c r="ED303" i="13"/>
  <c r="EE303" i="13"/>
  <c r="EF303" i="13"/>
  <c r="EG303" i="13"/>
  <c r="EH303" i="13"/>
  <c r="EI303" i="13"/>
  <c r="EJ303" i="13"/>
  <c r="EK303" i="13"/>
  <c r="EL303" i="13"/>
  <c r="EM303" i="13"/>
  <c r="EN303" i="13"/>
  <c r="EO303" i="13"/>
  <c r="EP303" i="13"/>
  <c r="EQ303" i="13"/>
  <c r="ER303" i="13"/>
  <c r="ES303" i="13"/>
  <c r="ET303" i="13"/>
  <c r="EU303" i="13"/>
  <c r="EV303" i="13"/>
  <c r="EW303" i="13"/>
  <c r="EX303" i="13"/>
  <c r="EY303" i="13"/>
  <c r="EZ303" i="13"/>
  <c r="FA303" i="13"/>
  <c r="CK304" i="13"/>
  <c r="CL304" i="13"/>
  <c r="CM304" i="13"/>
  <c r="CN304" i="13"/>
  <c r="CO304" i="13"/>
  <c r="CP304" i="13"/>
  <c r="CQ304" i="13"/>
  <c r="CR304" i="13"/>
  <c r="CS304" i="13"/>
  <c r="CT304" i="13"/>
  <c r="CU304" i="13"/>
  <c r="CV304" i="13"/>
  <c r="CW304" i="13"/>
  <c r="CX304" i="13"/>
  <c r="CY304" i="13"/>
  <c r="CZ304" i="13"/>
  <c r="DA304" i="13"/>
  <c r="DB304" i="13"/>
  <c r="DC304" i="13"/>
  <c r="DD304" i="13"/>
  <c r="DE304" i="13"/>
  <c r="DF304" i="13"/>
  <c r="DG304" i="13"/>
  <c r="DH304" i="13"/>
  <c r="DI304" i="13"/>
  <c r="DJ304" i="13"/>
  <c r="DK304" i="13"/>
  <c r="DL304" i="13"/>
  <c r="DM304" i="13"/>
  <c r="DN304" i="13"/>
  <c r="DO304" i="13"/>
  <c r="DP304" i="13"/>
  <c r="DQ304" i="13"/>
  <c r="DR304" i="13"/>
  <c r="DS304" i="13"/>
  <c r="DT304" i="13"/>
  <c r="DU304" i="13"/>
  <c r="DV304" i="13"/>
  <c r="DW304" i="13"/>
  <c r="DX304" i="13"/>
  <c r="DY304" i="13"/>
  <c r="DZ304" i="13"/>
  <c r="EA304" i="13"/>
  <c r="EB304" i="13"/>
  <c r="EC304" i="13"/>
  <c r="ED304" i="13"/>
  <c r="EE304" i="13"/>
  <c r="EF304" i="13"/>
  <c r="EG304" i="13"/>
  <c r="EH304" i="13"/>
  <c r="EI304" i="13"/>
  <c r="EJ304" i="13"/>
  <c r="EK304" i="13"/>
  <c r="EL304" i="13"/>
  <c r="EM304" i="13"/>
  <c r="EN304" i="13"/>
  <c r="EO304" i="13"/>
  <c r="EP304" i="13"/>
  <c r="EQ304" i="13"/>
  <c r="ER304" i="13"/>
  <c r="ES304" i="13"/>
  <c r="ET304" i="13"/>
  <c r="EU304" i="13"/>
  <c r="EV304" i="13"/>
  <c r="EW304" i="13"/>
  <c r="EX304" i="13"/>
  <c r="EY304" i="13"/>
  <c r="EZ304" i="13"/>
  <c r="FA304" i="13"/>
  <c r="CK305" i="13"/>
  <c r="CL305" i="13"/>
  <c r="CM305" i="13"/>
  <c r="CN305" i="13"/>
  <c r="CO305" i="13"/>
  <c r="CP305" i="13"/>
  <c r="CQ305" i="13"/>
  <c r="CR305" i="13"/>
  <c r="CS305" i="13"/>
  <c r="CT305" i="13"/>
  <c r="CU305" i="13"/>
  <c r="CV305" i="13"/>
  <c r="CW305" i="13"/>
  <c r="CX305" i="13"/>
  <c r="CY305" i="13"/>
  <c r="CZ305" i="13"/>
  <c r="DA305" i="13"/>
  <c r="DB305" i="13"/>
  <c r="DC305" i="13"/>
  <c r="DD305" i="13"/>
  <c r="DE305" i="13"/>
  <c r="DF305" i="13"/>
  <c r="DG305" i="13"/>
  <c r="DH305" i="13"/>
  <c r="DI305" i="13"/>
  <c r="DJ305" i="13"/>
  <c r="DK305" i="13"/>
  <c r="DL305" i="13"/>
  <c r="DM305" i="13"/>
  <c r="DN305" i="13"/>
  <c r="DO305" i="13"/>
  <c r="DP305" i="13"/>
  <c r="DQ305" i="13"/>
  <c r="DR305" i="13"/>
  <c r="DS305" i="13"/>
  <c r="DT305" i="13"/>
  <c r="DU305" i="13"/>
  <c r="DV305" i="13"/>
  <c r="DW305" i="13"/>
  <c r="DX305" i="13"/>
  <c r="DY305" i="13"/>
  <c r="DZ305" i="13"/>
  <c r="EA305" i="13"/>
  <c r="EB305" i="13"/>
  <c r="EC305" i="13"/>
  <c r="ED305" i="13"/>
  <c r="EE305" i="13"/>
  <c r="EF305" i="13"/>
  <c r="EG305" i="13"/>
  <c r="EH305" i="13"/>
  <c r="EI305" i="13"/>
  <c r="EJ305" i="13"/>
  <c r="EK305" i="13"/>
  <c r="EL305" i="13"/>
  <c r="EM305" i="13"/>
  <c r="EN305" i="13"/>
  <c r="EO305" i="13"/>
  <c r="EP305" i="13"/>
  <c r="EQ305" i="13"/>
  <c r="ER305" i="13"/>
  <c r="ES305" i="13"/>
  <c r="ET305" i="13"/>
  <c r="EU305" i="13"/>
  <c r="EV305" i="13"/>
  <c r="EW305" i="13"/>
  <c r="EX305" i="13"/>
  <c r="EY305" i="13"/>
  <c r="EZ305" i="13"/>
  <c r="FA305" i="13"/>
  <c r="CK306" i="13"/>
  <c r="CL306" i="13"/>
  <c r="CM306" i="13"/>
  <c r="CN306" i="13"/>
  <c r="CO306" i="13"/>
  <c r="CP306" i="13"/>
  <c r="CQ306" i="13"/>
  <c r="CR306" i="13"/>
  <c r="CS306" i="13"/>
  <c r="CT306" i="13"/>
  <c r="CU306" i="13"/>
  <c r="CV306" i="13"/>
  <c r="CW306" i="13"/>
  <c r="CX306" i="13"/>
  <c r="CY306" i="13"/>
  <c r="CZ306" i="13"/>
  <c r="DA306" i="13"/>
  <c r="DB306" i="13"/>
  <c r="DC306" i="13"/>
  <c r="DD306" i="13"/>
  <c r="DE306" i="13"/>
  <c r="DF306" i="13"/>
  <c r="DG306" i="13"/>
  <c r="DH306" i="13"/>
  <c r="DI306" i="13"/>
  <c r="DJ306" i="13"/>
  <c r="DK306" i="13"/>
  <c r="DL306" i="13"/>
  <c r="DM306" i="13"/>
  <c r="DN306" i="13"/>
  <c r="DO306" i="13"/>
  <c r="DP306" i="13"/>
  <c r="DQ306" i="13"/>
  <c r="DR306" i="13"/>
  <c r="DS306" i="13"/>
  <c r="DT306" i="13"/>
  <c r="DU306" i="13"/>
  <c r="DV306" i="13"/>
  <c r="DW306" i="13"/>
  <c r="DX306" i="13"/>
  <c r="DY306" i="13"/>
  <c r="DZ306" i="13"/>
  <c r="EA306" i="13"/>
  <c r="EB306" i="13"/>
  <c r="EC306" i="13"/>
  <c r="ED306" i="13"/>
  <c r="EE306" i="13"/>
  <c r="EF306" i="13"/>
  <c r="EG306" i="13"/>
  <c r="EH306" i="13"/>
  <c r="EI306" i="13"/>
  <c r="EJ306" i="13"/>
  <c r="EK306" i="13"/>
  <c r="EL306" i="13"/>
  <c r="EM306" i="13"/>
  <c r="EN306" i="13"/>
  <c r="EO306" i="13"/>
  <c r="EP306" i="13"/>
  <c r="EQ306" i="13"/>
  <c r="ER306" i="13"/>
  <c r="ES306" i="13"/>
  <c r="ET306" i="13"/>
  <c r="EU306" i="13"/>
  <c r="EV306" i="13"/>
  <c r="EW306" i="13"/>
  <c r="EX306" i="13"/>
  <c r="EY306" i="13"/>
  <c r="EZ306" i="13"/>
  <c r="FA306" i="13"/>
  <c r="CK307" i="13"/>
  <c r="CL307" i="13"/>
  <c r="CM307" i="13"/>
  <c r="CN307" i="13"/>
  <c r="CO307" i="13"/>
  <c r="CP307" i="13"/>
  <c r="CQ307" i="13"/>
  <c r="CR307" i="13"/>
  <c r="CS307" i="13"/>
  <c r="CT307" i="13"/>
  <c r="CU307" i="13"/>
  <c r="CV307" i="13"/>
  <c r="CW307" i="13"/>
  <c r="CX307" i="13"/>
  <c r="CY307" i="13"/>
  <c r="CZ307" i="13"/>
  <c r="DA307" i="13"/>
  <c r="DB307" i="13"/>
  <c r="DC307" i="13"/>
  <c r="DD307" i="13"/>
  <c r="DE307" i="13"/>
  <c r="DF307" i="13"/>
  <c r="DG307" i="13"/>
  <c r="DH307" i="13"/>
  <c r="DI307" i="13"/>
  <c r="DJ307" i="13"/>
  <c r="DK307" i="13"/>
  <c r="DL307" i="13"/>
  <c r="DM307" i="13"/>
  <c r="DN307" i="13"/>
  <c r="DO307" i="13"/>
  <c r="DP307" i="13"/>
  <c r="DQ307" i="13"/>
  <c r="DR307" i="13"/>
  <c r="DS307" i="13"/>
  <c r="DT307" i="13"/>
  <c r="DU307" i="13"/>
  <c r="DV307" i="13"/>
  <c r="DW307" i="13"/>
  <c r="DX307" i="13"/>
  <c r="DY307" i="13"/>
  <c r="DZ307" i="13"/>
  <c r="EA307" i="13"/>
  <c r="EB307" i="13"/>
  <c r="EC307" i="13"/>
  <c r="ED307" i="13"/>
  <c r="EE307" i="13"/>
  <c r="EF307" i="13"/>
  <c r="EG307" i="13"/>
  <c r="EH307" i="13"/>
  <c r="EI307" i="13"/>
  <c r="EJ307" i="13"/>
  <c r="EK307" i="13"/>
  <c r="EL307" i="13"/>
  <c r="EM307" i="13"/>
  <c r="EN307" i="13"/>
  <c r="EO307" i="13"/>
  <c r="EP307" i="13"/>
  <c r="EQ307" i="13"/>
  <c r="ER307" i="13"/>
  <c r="ES307" i="13"/>
  <c r="ET307" i="13"/>
  <c r="EU307" i="13"/>
  <c r="EV307" i="13"/>
  <c r="EW307" i="13"/>
  <c r="EX307" i="13"/>
  <c r="EY307" i="13"/>
  <c r="EZ307" i="13"/>
  <c r="FA307" i="13"/>
  <c r="CK308" i="13"/>
  <c r="CL308" i="13"/>
  <c r="CM308" i="13"/>
  <c r="CN308" i="13"/>
  <c r="CO308" i="13"/>
  <c r="CP308" i="13"/>
  <c r="CQ308" i="13"/>
  <c r="CR308" i="13"/>
  <c r="CS308" i="13"/>
  <c r="CT308" i="13"/>
  <c r="CU308" i="13"/>
  <c r="CV308" i="13"/>
  <c r="CW308" i="13"/>
  <c r="CX308" i="13"/>
  <c r="CY308" i="13"/>
  <c r="CZ308" i="13"/>
  <c r="DA308" i="13"/>
  <c r="DB308" i="13"/>
  <c r="DC308" i="13"/>
  <c r="DD308" i="13"/>
  <c r="DE308" i="13"/>
  <c r="DF308" i="13"/>
  <c r="DG308" i="13"/>
  <c r="DH308" i="13"/>
  <c r="DI308" i="13"/>
  <c r="DJ308" i="13"/>
  <c r="DK308" i="13"/>
  <c r="DL308" i="13"/>
  <c r="DM308" i="13"/>
  <c r="DN308" i="13"/>
  <c r="DO308" i="13"/>
  <c r="DP308" i="13"/>
  <c r="DQ308" i="13"/>
  <c r="DR308" i="13"/>
  <c r="DS308" i="13"/>
  <c r="DT308" i="13"/>
  <c r="DU308" i="13"/>
  <c r="DV308" i="13"/>
  <c r="DW308" i="13"/>
  <c r="DX308" i="13"/>
  <c r="DY308" i="13"/>
  <c r="DZ308" i="13"/>
  <c r="EA308" i="13"/>
  <c r="EB308" i="13"/>
  <c r="EC308" i="13"/>
  <c r="ED308" i="13"/>
  <c r="EE308" i="13"/>
  <c r="EF308" i="13"/>
  <c r="EG308" i="13"/>
  <c r="EH308" i="13"/>
  <c r="EI308" i="13"/>
  <c r="EJ308" i="13"/>
  <c r="EK308" i="13"/>
  <c r="EL308" i="13"/>
  <c r="EM308" i="13"/>
  <c r="EN308" i="13"/>
  <c r="EO308" i="13"/>
  <c r="EP308" i="13"/>
  <c r="EQ308" i="13"/>
  <c r="ER308" i="13"/>
  <c r="ES308" i="13"/>
  <c r="ET308" i="13"/>
  <c r="EU308" i="13"/>
  <c r="EV308" i="13"/>
  <c r="EW308" i="13"/>
  <c r="EX308" i="13"/>
  <c r="EY308" i="13"/>
  <c r="EZ308" i="13"/>
  <c r="FA308" i="13"/>
  <c r="CK309" i="13"/>
  <c r="CL309" i="13"/>
  <c r="CM309" i="13"/>
  <c r="CN309" i="13"/>
  <c r="CO309" i="13"/>
  <c r="CP309" i="13"/>
  <c r="CQ309" i="13"/>
  <c r="CR309" i="13"/>
  <c r="CS309" i="13"/>
  <c r="CT309" i="13"/>
  <c r="CU309" i="13"/>
  <c r="CV309" i="13"/>
  <c r="CW309" i="13"/>
  <c r="CX309" i="13"/>
  <c r="CY309" i="13"/>
  <c r="CZ309" i="13"/>
  <c r="DA309" i="13"/>
  <c r="DB309" i="13"/>
  <c r="DC309" i="13"/>
  <c r="DD309" i="13"/>
  <c r="DE309" i="13"/>
  <c r="DF309" i="13"/>
  <c r="DG309" i="13"/>
  <c r="DH309" i="13"/>
  <c r="DI309" i="13"/>
  <c r="DJ309" i="13"/>
  <c r="DK309" i="13"/>
  <c r="DL309" i="13"/>
  <c r="DM309" i="13"/>
  <c r="DN309" i="13"/>
  <c r="DO309" i="13"/>
  <c r="DP309" i="13"/>
  <c r="DQ309" i="13"/>
  <c r="DR309" i="13"/>
  <c r="DS309" i="13"/>
  <c r="DT309" i="13"/>
  <c r="DU309" i="13"/>
  <c r="DV309" i="13"/>
  <c r="DW309" i="13"/>
  <c r="DX309" i="13"/>
  <c r="DY309" i="13"/>
  <c r="DZ309" i="13"/>
  <c r="EA309" i="13"/>
  <c r="EB309" i="13"/>
  <c r="EC309" i="13"/>
  <c r="ED309" i="13"/>
  <c r="EE309" i="13"/>
  <c r="EF309" i="13"/>
  <c r="EG309" i="13"/>
  <c r="EH309" i="13"/>
  <c r="EI309" i="13"/>
  <c r="EJ309" i="13"/>
  <c r="EK309" i="13"/>
  <c r="EL309" i="13"/>
  <c r="EM309" i="13"/>
  <c r="EN309" i="13"/>
  <c r="EO309" i="13"/>
  <c r="EP309" i="13"/>
  <c r="EQ309" i="13"/>
  <c r="ER309" i="13"/>
  <c r="ES309" i="13"/>
  <c r="ET309" i="13"/>
  <c r="EU309" i="13"/>
  <c r="EV309" i="13"/>
  <c r="EW309" i="13"/>
  <c r="EX309" i="13"/>
  <c r="EY309" i="13"/>
  <c r="EZ309" i="13"/>
  <c r="FA309" i="13"/>
  <c r="CK310" i="13"/>
  <c r="CL310" i="13"/>
  <c r="CM310" i="13"/>
  <c r="CN310" i="13"/>
  <c r="CO310" i="13"/>
  <c r="CP310" i="13"/>
  <c r="CQ310" i="13"/>
  <c r="CR310" i="13"/>
  <c r="CS310" i="13"/>
  <c r="CT310" i="13"/>
  <c r="CU310" i="13"/>
  <c r="CV310" i="13"/>
  <c r="CW310" i="13"/>
  <c r="CX310" i="13"/>
  <c r="CY310" i="13"/>
  <c r="CZ310" i="13"/>
  <c r="DA310" i="13"/>
  <c r="DB310" i="13"/>
  <c r="DC310" i="13"/>
  <c r="DD310" i="13"/>
  <c r="DE310" i="13"/>
  <c r="DF310" i="13"/>
  <c r="DG310" i="13"/>
  <c r="DH310" i="13"/>
  <c r="DI310" i="13"/>
  <c r="DJ310" i="13"/>
  <c r="DK310" i="13"/>
  <c r="DL310" i="13"/>
  <c r="DM310" i="13"/>
  <c r="DN310" i="13"/>
  <c r="DO310" i="13"/>
  <c r="DP310" i="13"/>
  <c r="DQ310" i="13"/>
  <c r="DR310" i="13"/>
  <c r="DS310" i="13"/>
  <c r="DT310" i="13"/>
  <c r="DU310" i="13"/>
  <c r="DV310" i="13"/>
  <c r="DW310" i="13"/>
  <c r="DX310" i="13"/>
  <c r="DY310" i="13"/>
  <c r="DZ310" i="13"/>
  <c r="EA310" i="13"/>
  <c r="EB310" i="13"/>
  <c r="EC310" i="13"/>
  <c r="ED310" i="13"/>
  <c r="EE310" i="13"/>
  <c r="EF310" i="13"/>
  <c r="EG310" i="13"/>
  <c r="EH310" i="13"/>
  <c r="EI310" i="13"/>
  <c r="EJ310" i="13"/>
  <c r="EK310" i="13"/>
  <c r="EL310" i="13"/>
  <c r="EM310" i="13"/>
  <c r="EN310" i="13"/>
  <c r="EO310" i="13"/>
  <c r="EP310" i="13"/>
  <c r="EQ310" i="13"/>
  <c r="ER310" i="13"/>
  <c r="ES310" i="13"/>
  <c r="ET310" i="13"/>
  <c r="EU310" i="13"/>
  <c r="EV310" i="13"/>
  <c r="EW310" i="13"/>
  <c r="EX310" i="13"/>
  <c r="EY310" i="13"/>
  <c r="EZ310" i="13"/>
  <c r="FA310" i="13"/>
  <c r="CK311" i="13"/>
  <c r="CL311" i="13"/>
  <c r="CM311" i="13"/>
  <c r="CN311" i="13"/>
  <c r="CO311" i="13"/>
  <c r="CP311" i="13"/>
  <c r="CQ311" i="13"/>
  <c r="CR311" i="13"/>
  <c r="CS311" i="13"/>
  <c r="CT311" i="13"/>
  <c r="CU311" i="13"/>
  <c r="CV311" i="13"/>
  <c r="CW311" i="13"/>
  <c r="CX311" i="13"/>
  <c r="CY311" i="13"/>
  <c r="CZ311" i="13"/>
  <c r="DA311" i="13"/>
  <c r="DB311" i="13"/>
  <c r="DC311" i="13"/>
  <c r="DD311" i="13"/>
  <c r="DE311" i="13"/>
  <c r="DF311" i="13"/>
  <c r="DG311" i="13"/>
  <c r="DH311" i="13"/>
  <c r="DI311" i="13"/>
  <c r="DJ311" i="13"/>
  <c r="DK311" i="13"/>
  <c r="DL311" i="13"/>
  <c r="DM311" i="13"/>
  <c r="DN311" i="13"/>
  <c r="DO311" i="13"/>
  <c r="DP311" i="13"/>
  <c r="DQ311" i="13"/>
  <c r="DR311" i="13"/>
  <c r="DS311" i="13"/>
  <c r="DT311" i="13"/>
  <c r="DU311" i="13"/>
  <c r="DV311" i="13"/>
  <c r="DW311" i="13"/>
  <c r="DX311" i="13"/>
  <c r="DY311" i="13"/>
  <c r="DZ311" i="13"/>
  <c r="EA311" i="13"/>
  <c r="EB311" i="13"/>
  <c r="EC311" i="13"/>
  <c r="ED311" i="13"/>
  <c r="EE311" i="13"/>
  <c r="EF311" i="13"/>
  <c r="EG311" i="13"/>
  <c r="EH311" i="13"/>
  <c r="EI311" i="13"/>
  <c r="EJ311" i="13"/>
  <c r="EK311" i="13"/>
  <c r="EL311" i="13"/>
  <c r="EM311" i="13"/>
  <c r="EN311" i="13"/>
  <c r="EO311" i="13"/>
  <c r="EP311" i="13"/>
  <c r="EQ311" i="13"/>
  <c r="ER311" i="13"/>
  <c r="ES311" i="13"/>
  <c r="ET311" i="13"/>
  <c r="EU311" i="13"/>
  <c r="EV311" i="13"/>
  <c r="EW311" i="13"/>
  <c r="EX311" i="13"/>
  <c r="EY311" i="13"/>
  <c r="EZ311" i="13"/>
  <c r="FA311" i="13"/>
  <c r="CK312" i="13"/>
  <c r="CL312" i="13"/>
  <c r="CM312" i="13"/>
  <c r="CN312" i="13"/>
  <c r="CO312" i="13"/>
  <c r="CP312" i="13"/>
  <c r="CQ312" i="13"/>
  <c r="CR312" i="13"/>
  <c r="CS312" i="13"/>
  <c r="CT312" i="13"/>
  <c r="CU312" i="13"/>
  <c r="CV312" i="13"/>
  <c r="CW312" i="13"/>
  <c r="CX312" i="13"/>
  <c r="CY312" i="13"/>
  <c r="CZ312" i="13"/>
  <c r="DA312" i="13"/>
  <c r="DB312" i="13"/>
  <c r="DC312" i="13"/>
  <c r="DD312" i="13"/>
  <c r="DE312" i="13"/>
  <c r="DF312" i="13"/>
  <c r="DG312" i="13"/>
  <c r="DH312" i="13"/>
  <c r="DI312" i="13"/>
  <c r="DJ312" i="13"/>
  <c r="DK312" i="13"/>
  <c r="DL312" i="13"/>
  <c r="DM312" i="13"/>
  <c r="DN312" i="13"/>
  <c r="DO312" i="13"/>
  <c r="DP312" i="13"/>
  <c r="DQ312" i="13"/>
  <c r="DR312" i="13"/>
  <c r="DS312" i="13"/>
  <c r="DT312" i="13"/>
  <c r="DU312" i="13"/>
  <c r="DV312" i="13"/>
  <c r="DW312" i="13"/>
  <c r="DX312" i="13"/>
  <c r="DY312" i="13"/>
  <c r="DZ312" i="13"/>
  <c r="EA312" i="13"/>
  <c r="EB312" i="13"/>
  <c r="EC312" i="13"/>
  <c r="ED312" i="13"/>
  <c r="EE312" i="13"/>
  <c r="EF312" i="13"/>
  <c r="EG312" i="13"/>
  <c r="EH312" i="13"/>
  <c r="EI312" i="13"/>
  <c r="EJ312" i="13"/>
  <c r="EK312" i="13"/>
  <c r="EL312" i="13"/>
  <c r="EM312" i="13"/>
  <c r="EN312" i="13"/>
  <c r="EO312" i="13"/>
  <c r="EP312" i="13"/>
  <c r="EQ312" i="13"/>
  <c r="ER312" i="13"/>
  <c r="ES312" i="13"/>
  <c r="ET312" i="13"/>
  <c r="EU312" i="13"/>
  <c r="EV312" i="13"/>
  <c r="EW312" i="13"/>
  <c r="EX312" i="13"/>
  <c r="EY312" i="13"/>
  <c r="EZ312" i="13"/>
  <c r="FA312" i="13"/>
  <c r="CK313" i="13"/>
  <c r="CL313" i="13"/>
  <c r="CM313" i="13"/>
  <c r="CN313" i="13"/>
  <c r="CO313" i="13"/>
  <c r="CP313" i="13"/>
  <c r="CQ313" i="13"/>
  <c r="CR313" i="13"/>
  <c r="CS313" i="13"/>
  <c r="CT313" i="13"/>
  <c r="CU313" i="13"/>
  <c r="CV313" i="13"/>
  <c r="CW313" i="13"/>
  <c r="CX313" i="13"/>
  <c r="CY313" i="13"/>
  <c r="CZ313" i="13"/>
  <c r="DA313" i="13"/>
  <c r="DB313" i="13"/>
  <c r="DC313" i="13"/>
  <c r="DD313" i="13"/>
  <c r="DE313" i="13"/>
  <c r="DF313" i="13"/>
  <c r="DG313" i="13"/>
  <c r="DH313" i="13"/>
  <c r="DI313" i="13"/>
  <c r="DJ313" i="13"/>
  <c r="DK313" i="13"/>
  <c r="DL313" i="13"/>
  <c r="DM313" i="13"/>
  <c r="DN313" i="13"/>
  <c r="DO313" i="13"/>
  <c r="DP313" i="13"/>
  <c r="DQ313" i="13"/>
  <c r="DR313" i="13"/>
  <c r="DS313" i="13"/>
  <c r="DT313" i="13"/>
  <c r="DU313" i="13"/>
  <c r="DV313" i="13"/>
  <c r="DW313" i="13"/>
  <c r="DX313" i="13"/>
  <c r="DY313" i="13"/>
  <c r="DZ313" i="13"/>
  <c r="EA313" i="13"/>
  <c r="EB313" i="13"/>
  <c r="EC313" i="13"/>
  <c r="ED313" i="13"/>
  <c r="EE313" i="13"/>
  <c r="EF313" i="13"/>
  <c r="EG313" i="13"/>
  <c r="EH313" i="13"/>
  <c r="EI313" i="13"/>
  <c r="EJ313" i="13"/>
  <c r="EK313" i="13"/>
  <c r="EL313" i="13"/>
  <c r="EM313" i="13"/>
  <c r="EN313" i="13"/>
  <c r="EO313" i="13"/>
  <c r="EP313" i="13"/>
  <c r="EQ313" i="13"/>
  <c r="ER313" i="13"/>
  <c r="ES313" i="13"/>
  <c r="ET313" i="13"/>
  <c r="EU313" i="13"/>
  <c r="EV313" i="13"/>
  <c r="EW313" i="13"/>
  <c r="EX313" i="13"/>
  <c r="EY313" i="13"/>
  <c r="EZ313" i="13"/>
  <c r="FA313" i="13"/>
  <c r="CK314" i="13"/>
  <c r="CL314" i="13"/>
  <c r="CM314" i="13"/>
  <c r="CN314" i="13"/>
  <c r="CO314" i="13"/>
  <c r="CP314" i="13"/>
  <c r="CQ314" i="13"/>
  <c r="CR314" i="13"/>
  <c r="CS314" i="13"/>
  <c r="CT314" i="13"/>
  <c r="CU314" i="13"/>
  <c r="CV314" i="13"/>
  <c r="CW314" i="13"/>
  <c r="CX314" i="13"/>
  <c r="CY314" i="13"/>
  <c r="CZ314" i="13"/>
  <c r="DA314" i="13"/>
  <c r="DB314" i="13"/>
  <c r="DC314" i="13"/>
  <c r="DD314" i="13"/>
  <c r="DE314" i="13"/>
  <c r="DF314" i="13"/>
  <c r="DG314" i="13"/>
  <c r="DH314" i="13"/>
  <c r="DI314" i="13"/>
  <c r="DJ314" i="13"/>
  <c r="DK314" i="13"/>
  <c r="DL314" i="13"/>
  <c r="DM314" i="13"/>
  <c r="DN314" i="13"/>
  <c r="DO314" i="13"/>
  <c r="DP314" i="13"/>
  <c r="DQ314" i="13"/>
  <c r="DR314" i="13"/>
  <c r="DS314" i="13"/>
  <c r="DT314" i="13"/>
  <c r="DU314" i="13"/>
  <c r="DV314" i="13"/>
  <c r="DW314" i="13"/>
  <c r="DX314" i="13"/>
  <c r="DY314" i="13"/>
  <c r="DZ314" i="13"/>
  <c r="EA314" i="13"/>
  <c r="EB314" i="13"/>
  <c r="EC314" i="13"/>
  <c r="ED314" i="13"/>
  <c r="EE314" i="13"/>
  <c r="EF314" i="13"/>
  <c r="EG314" i="13"/>
  <c r="EH314" i="13"/>
  <c r="EI314" i="13"/>
  <c r="EJ314" i="13"/>
  <c r="EK314" i="13"/>
  <c r="EL314" i="13"/>
  <c r="EM314" i="13"/>
  <c r="EN314" i="13"/>
  <c r="EO314" i="13"/>
  <c r="EP314" i="13"/>
  <c r="EQ314" i="13"/>
  <c r="ER314" i="13"/>
  <c r="ES314" i="13"/>
  <c r="ET314" i="13"/>
  <c r="EU314" i="13"/>
  <c r="EV314" i="13"/>
  <c r="EW314" i="13"/>
  <c r="EX314" i="13"/>
  <c r="EY314" i="13"/>
  <c r="EZ314" i="13"/>
  <c r="FA314" i="13"/>
  <c r="CK315" i="13"/>
  <c r="CL315" i="13"/>
  <c r="CM315" i="13"/>
  <c r="CN315" i="13"/>
  <c r="CO315" i="13"/>
  <c r="CP315" i="13"/>
  <c r="CQ315" i="13"/>
  <c r="CR315" i="13"/>
  <c r="CS315" i="13"/>
  <c r="CT315" i="13"/>
  <c r="CU315" i="13"/>
  <c r="CV315" i="13"/>
  <c r="CW315" i="13"/>
  <c r="CX315" i="13"/>
  <c r="CY315" i="13"/>
  <c r="CZ315" i="13"/>
  <c r="DA315" i="13"/>
  <c r="DB315" i="13"/>
  <c r="DC315" i="13"/>
  <c r="DD315" i="13"/>
  <c r="DE315" i="13"/>
  <c r="DF315" i="13"/>
  <c r="DG315" i="13"/>
  <c r="DH315" i="13"/>
  <c r="DI315" i="13"/>
  <c r="DJ315" i="13"/>
  <c r="DK315" i="13"/>
  <c r="DL315" i="13"/>
  <c r="DM315" i="13"/>
  <c r="DN315" i="13"/>
  <c r="DO315" i="13"/>
  <c r="DP315" i="13"/>
  <c r="DQ315" i="13"/>
  <c r="DR315" i="13"/>
  <c r="DS315" i="13"/>
  <c r="DT315" i="13"/>
  <c r="DU315" i="13"/>
  <c r="DV315" i="13"/>
  <c r="DW315" i="13"/>
  <c r="DX315" i="13"/>
  <c r="DY315" i="13"/>
  <c r="DZ315" i="13"/>
  <c r="EA315" i="13"/>
  <c r="EB315" i="13"/>
  <c r="EC315" i="13"/>
  <c r="ED315" i="13"/>
  <c r="EE315" i="13"/>
  <c r="EF315" i="13"/>
  <c r="EG315" i="13"/>
  <c r="EH315" i="13"/>
  <c r="EI315" i="13"/>
  <c r="EJ315" i="13"/>
  <c r="EK315" i="13"/>
  <c r="EL315" i="13"/>
  <c r="EM315" i="13"/>
  <c r="EN315" i="13"/>
  <c r="EO315" i="13"/>
  <c r="EP315" i="13"/>
  <c r="EQ315" i="13"/>
  <c r="ER315" i="13"/>
  <c r="ES315" i="13"/>
  <c r="ET315" i="13"/>
  <c r="EU315" i="13"/>
  <c r="EV315" i="13"/>
  <c r="EW315" i="13"/>
  <c r="EX315" i="13"/>
  <c r="EY315" i="13"/>
  <c r="EZ315" i="13"/>
  <c r="FA315" i="13"/>
  <c r="CK316" i="13"/>
  <c r="CL316" i="13"/>
  <c r="CM316" i="13"/>
  <c r="CN316" i="13"/>
  <c r="CO316" i="13"/>
  <c r="CP316" i="13"/>
  <c r="CQ316" i="13"/>
  <c r="CR316" i="13"/>
  <c r="CS316" i="13"/>
  <c r="CT316" i="13"/>
  <c r="CU316" i="13"/>
  <c r="CV316" i="13"/>
  <c r="CW316" i="13"/>
  <c r="CX316" i="13"/>
  <c r="CY316" i="13"/>
  <c r="CZ316" i="13"/>
  <c r="DA316" i="13"/>
  <c r="DB316" i="13"/>
  <c r="DC316" i="13"/>
  <c r="DD316" i="13"/>
  <c r="DE316" i="13"/>
  <c r="DF316" i="13"/>
  <c r="DG316" i="13"/>
  <c r="DH316" i="13"/>
  <c r="DI316" i="13"/>
  <c r="DJ316" i="13"/>
  <c r="DK316" i="13"/>
  <c r="DL316" i="13"/>
  <c r="DM316" i="13"/>
  <c r="DN316" i="13"/>
  <c r="DO316" i="13"/>
  <c r="DP316" i="13"/>
  <c r="DQ316" i="13"/>
  <c r="DR316" i="13"/>
  <c r="DS316" i="13"/>
  <c r="DT316" i="13"/>
  <c r="DU316" i="13"/>
  <c r="DV316" i="13"/>
  <c r="DW316" i="13"/>
  <c r="DX316" i="13"/>
  <c r="DY316" i="13"/>
  <c r="DZ316" i="13"/>
  <c r="EA316" i="13"/>
  <c r="EB316" i="13"/>
  <c r="EC316" i="13"/>
  <c r="ED316" i="13"/>
  <c r="EE316" i="13"/>
  <c r="EF316" i="13"/>
  <c r="EG316" i="13"/>
  <c r="EH316" i="13"/>
  <c r="EI316" i="13"/>
  <c r="EJ316" i="13"/>
  <c r="EK316" i="13"/>
  <c r="EL316" i="13"/>
  <c r="EM316" i="13"/>
  <c r="EN316" i="13"/>
  <c r="EO316" i="13"/>
  <c r="EP316" i="13"/>
  <c r="EQ316" i="13"/>
  <c r="ER316" i="13"/>
  <c r="ES316" i="13"/>
  <c r="ET316" i="13"/>
  <c r="EU316" i="13"/>
  <c r="EV316" i="13"/>
  <c r="EW316" i="13"/>
  <c r="EX316" i="13"/>
  <c r="EY316" i="13"/>
  <c r="EZ316" i="13"/>
  <c r="FA316" i="13"/>
  <c r="CK317" i="13"/>
  <c r="CL317" i="13"/>
  <c r="CM317" i="13"/>
  <c r="CN317" i="13"/>
  <c r="CO317" i="13"/>
  <c r="CP317" i="13"/>
  <c r="CQ317" i="13"/>
  <c r="CR317" i="13"/>
  <c r="CS317" i="13"/>
  <c r="CT317" i="13"/>
  <c r="CU317" i="13"/>
  <c r="CV317" i="13"/>
  <c r="CW317" i="13"/>
  <c r="CX317" i="13"/>
  <c r="CY317" i="13"/>
  <c r="CZ317" i="13"/>
  <c r="DA317" i="13"/>
  <c r="DB317" i="13"/>
  <c r="DC317" i="13"/>
  <c r="DD317" i="13"/>
  <c r="DE317" i="13"/>
  <c r="DF317" i="13"/>
  <c r="DG317" i="13"/>
  <c r="DH317" i="13"/>
  <c r="DI317" i="13"/>
  <c r="DJ317" i="13"/>
  <c r="DK317" i="13"/>
  <c r="DL317" i="13"/>
  <c r="DM317" i="13"/>
  <c r="DN317" i="13"/>
  <c r="DO317" i="13"/>
  <c r="DP317" i="13"/>
  <c r="DQ317" i="13"/>
  <c r="DR317" i="13"/>
  <c r="DS317" i="13"/>
  <c r="DT317" i="13"/>
  <c r="DU317" i="13"/>
  <c r="DV317" i="13"/>
  <c r="DW317" i="13"/>
  <c r="DX317" i="13"/>
  <c r="DY317" i="13"/>
  <c r="DZ317" i="13"/>
  <c r="EA317" i="13"/>
  <c r="EB317" i="13"/>
  <c r="EC317" i="13"/>
  <c r="ED317" i="13"/>
  <c r="EE317" i="13"/>
  <c r="EF317" i="13"/>
  <c r="EG317" i="13"/>
  <c r="EH317" i="13"/>
  <c r="EI317" i="13"/>
  <c r="EJ317" i="13"/>
  <c r="EK317" i="13"/>
  <c r="EL317" i="13"/>
  <c r="EM317" i="13"/>
  <c r="EN317" i="13"/>
  <c r="EO317" i="13"/>
  <c r="EP317" i="13"/>
  <c r="EQ317" i="13"/>
  <c r="ER317" i="13"/>
  <c r="ES317" i="13"/>
  <c r="ET317" i="13"/>
  <c r="EU317" i="13"/>
  <c r="EV317" i="13"/>
  <c r="EW317" i="13"/>
  <c r="EX317" i="13"/>
  <c r="EY317" i="13"/>
  <c r="EZ317" i="13"/>
  <c r="FA317" i="13"/>
  <c r="CK318" i="13"/>
  <c r="CL318" i="13"/>
  <c r="CM318" i="13"/>
  <c r="CN318" i="13"/>
  <c r="CO318" i="13"/>
  <c r="CP318" i="13"/>
  <c r="CQ318" i="13"/>
  <c r="CR318" i="13"/>
  <c r="CS318" i="13"/>
  <c r="CT318" i="13"/>
  <c r="CU318" i="13"/>
  <c r="CV318" i="13"/>
  <c r="CW318" i="13"/>
  <c r="CX318" i="13"/>
  <c r="CY318" i="13"/>
  <c r="CZ318" i="13"/>
  <c r="DA318" i="13"/>
  <c r="DB318" i="13"/>
  <c r="DC318" i="13"/>
  <c r="DD318" i="13"/>
  <c r="DE318" i="13"/>
  <c r="DF318" i="13"/>
  <c r="DG318" i="13"/>
  <c r="DH318" i="13"/>
  <c r="DI318" i="13"/>
  <c r="DJ318" i="13"/>
  <c r="DK318" i="13"/>
  <c r="DL318" i="13"/>
  <c r="DM318" i="13"/>
  <c r="DN318" i="13"/>
  <c r="DO318" i="13"/>
  <c r="DP318" i="13"/>
  <c r="DQ318" i="13"/>
  <c r="DR318" i="13"/>
  <c r="DS318" i="13"/>
  <c r="DT318" i="13"/>
  <c r="DU318" i="13"/>
  <c r="DV318" i="13"/>
  <c r="DW318" i="13"/>
  <c r="DX318" i="13"/>
  <c r="DY318" i="13"/>
  <c r="DZ318" i="13"/>
  <c r="EA318" i="13"/>
  <c r="EB318" i="13"/>
  <c r="EC318" i="13"/>
  <c r="ED318" i="13"/>
  <c r="EE318" i="13"/>
  <c r="EF318" i="13"/>
  <c r="EG318" i="13"/>
  <c r="EH318" i="13"/>
  <c r="EI318" i="13"/>
  <c r="EJ318" i="13"/>
  <c r="EK318" i="13"/>
  <c r="EL318" i="13"/>
  <c r="EM318" i="13"/>
  <c r="EN318" i="13"/>
  <c r="EO318" i="13"/>
  <c r="EP318" i="13"/>
  <c r="EQ318" i="13"/>
  <c r="ER318" i="13"/>
  <c r="ES318" i="13"/>
  <c r="ET318" i="13"/>
  <c r="EU318" i="13"/>
  <c r="EV318" i="13"/>
  <c r="EW318" i="13"/>
  <c r="EX318" i="13"/>
  <c r="EY318" i="13"/>
  <c r="EZ318" i="13"/>
  <c r="FA318" i="13"/>
  <c r="CK319" i="13"/>
  <c r="CL319" i="13"/>
  <c r="CM319" i="13"/>
  <c r="CN319" i="13"/>
  <c r="CO319" i="13"/>
  <c r="CP319" i="13"/>
  <c r="CQ319" i="13"/>
  <c r="CR319" i="13"/>
  <c r="CS319" i="13"/>
  <c r="CT319" i="13"/>
  <c r="CU319" i="13"/>
  <c r="CV319" i="13"/>
  <c r="CW319" i="13"/>
  <c r="CX319" i="13"/>
  <c r="CY319" i="13"/>
  <c r="CZ319" i="13"/>
  <c r="DA319" i="13"/>
  <c r="DB319" i="13"/>
  <c r="DC319" i="13"/>
  <c r="DD319" i="13"/>
  <c r="DE319" i="13"/>
  <c r="DF319" i="13"/>
  <c r="DG319" i="13"/>
  <c r="DH319" i="13"/>
  <c r="DI319" i="13"/>
  <c r="DJ319" i="13"/>
  <c r="DK319" i="13"/>
  <c r="DL319" i="13"/>
  <c r="DM319" i="13"/>
  <c r="DN319" i="13"/>
  <c r="DO319" i="13"/>
  <c r="DP319" i="13"/>
  <c r="DQ319" i="13"/>
  <c r="DR319" i="13"/>
  <c r="DS319" i="13"/>
  <c r="DT319" i="13"/>
  <c r="DU319" i="13"/>
  <c r="DV319" i="13"/>
  <c r="DW319" i="13"/>
  <c r="DX319" i="13"/>
  <c r="DY319" i="13"/>
  <c r="DZ319" i="13"/>
  <c r="EA319" i="13"/>
  <c r="EB319" i="13"/>
  <c r="EC319" i="13"/>
  <c r="ED319" i="13"/>
  <c r="EE319" i="13"/>
  <c r="EF319" i="13"/>
  <c r="EG319" i="13"/>
  <c r="EH319" i="13"/>
  <c r="EI319" i="13"/>
  <c r="EJ319" i="13"/>
  <c r="EK319" i="13"/>
  <c r="EL319" i="13"/>
  <c r="EM319" i="13"/>
  <c r="EN319" i="13"/>
  <c r="EO319" i="13"/>
  <c r="EP319" i="13"/>
  <c r="EQ319" i="13"/>
  <c r="ER319" i="13"/>
  <c r="ES319" i="13"/>
  <c r="ET319" i="13"/>
  <c r="EU319" i="13"/>
  <c r="EV319" i="13"/>
  <c r="EW319" i="13"/>
  <c r="EX319" i="13"/>
  <c r="EY319" i="13"/>
  <c r="EZ319" i="13"/>
  <c r="FA319" i="13"/>
  <c r="CK320" i="13"/>
  <c r="CL320" i="13"/>
  <c r="CM320" i="13"/>
  <c r="CN320" i="13"/>
  <c r="CO320" i="13"/>
  <c r="CP320" i="13"/>
  <c r="CQ320" i="13"/>
  <c r="CR320" i="13"/>
  <c r="CS320" i="13"/>
  <c r="CT320" i="13"/>
  <c r="CU320" i="13"/>
  <c r="CV320" i="13"/>
  <c r="CW320" i="13"/>
  <c r="CX320" i="13"/>
  <c r="CY320" i="13"/>
  <c r="CZ320" i="13"/>
  <c r="DA320" i="13"/>
  <c r="DB320" i="13"/>
  <c r="DC320" i="13"/>
  <c r="DD320" i="13"/>
  <c r="DE320" i="13"/>
  <c r="DF320" i="13"/>
  <c r="DG320" i="13"/>
  <c r="DH320" i="13"/>
  <c r="DI320" i="13"/>
  <c r="DJ320" i="13"/>
  <c r="DK320" i="13"/>
  <c r="DL320" i="13"/>
  <c r="DM320" i="13"/>
  <c r="DN320" i="13"/>
  <c r="DO320" i="13"/>
  <c r="DP320" i="13"/>
  <c r="DQ320" i="13"/>
  <c r="DR320" i="13"/>
  <c r="DS320" i="13"/>
  <c r="DT320" i="13"/>
  <c r="DU320" i="13"/>
  <c r="DV320" i="13"/>
  <c r="DW320" i="13"/>
  <c r="DX320" i="13"/>
  <c r="DY320" i="13"/>
  <c r="DZ320" i="13"/>
  <c r="EA320" i="13"/>
  <c r="EB320" i="13"/>
  <c r="EC320" i="13"/>
  <c r="ED320" i="13"/>
  <c r="EE320" i="13"/>
  <c r="EF320" i="13"/>
  <c r="EG320" i="13"/>
  <c r="EH320" i="13"/>
  <c r="EI320" i="13"/>
  <c r="EJ320" i="13"/>
  <c r="EK320" i="13"/>
  <c r="EL320" i="13"/>
  <c r="EM320" i="13"/>
  <c r="EN320" i="13"/>
  <c r="EO320" i="13"/>
  <c r="EP320" i="13"/>
  <c r="EQ320" i="13"/>
  <c r="ER320" i="13"/>
  <c r="ES320" i="13"/>
  <c r="ET320" i="13"/>
  <c r="EU320" i="13"/>
  <c r="EV320" i="13"/>
  <c r="EW320" i="13"/>
  <c r="EX320" i="13"/>
  <c r="EY320" i="13"/>
  <c r="EZ320" i="13"/>
  <c r="FA320" i="13"/>
  <c r="CK321" i="13"/>
  <c r="CL321" i="13"/>
  <c r="CM321" i="13"/>
  <c r="CN321" i="13"/>
  <c r="CO321" i="13"/>
  <c r="CP321" i="13"/>
  <c r="CQ321" i="13"/>
  <c r="CR321" i="13"/>
  <c r="CS321" i="13"/>
  <c r="CT321" i="13"/>
  <c r="CU321" i="13"/>
  <c r="CV321" i="13"/>
  <c r="CW321" i="13"/>
  <c r="CX321" i="13"/>
  <c r="CY321" i="13"/>
  <c r="CZ321" i="13"/>
  <c r="DA321" i="13"/>
  <c r="DB321" i="13"/>
  <c r="DC321" i="13"/>
  <c r="DD321" i="13"/>
  <c r="DE321" i="13"/>
  <c r="DF321" i="13"/>
  <c r="DG321" i="13"/>
  <c r="DH321" i="13"/>
  <c r="DI321" i="13"/>
  <c r="DJ321" i="13"/>
  <c r="DK321" i="13"/>
  <c r="DL321" i="13"/>
  <c r="DM321" i="13"/>
  <c r="DN321" i="13"/>
  <c r="DO321" i="13"/>
  <c r="DP321" i="13"/>
  <c r="DQ321" i="13"/>
  <c r="DR321" i="13"/>
  <c r="DS321" i="13"/>
  <c r="DT321" i="13"/>
  <c r="DU321" i="13"/>
  <c r="DV321" i="13"/>
  <c r="DW321" i="13"/>
  <c r="DX321" i="13"/>
  <c r="DY321" i="13"/>
  <c r="DZ321" i="13"/>
  <c r="EA321" i="13"/>
  <c r="EB321" i="13"/>
  <c r="EC321" i="13"/>
  <c r="ED321" i="13"/>
  <c r="EE321" i="13"/>
  <c r="EF321" i="13"/>
  <c r="EG321" i="13"/>
  <c r="EH321" i="13"/>
  <c r="EI321" i="13"/>
  <c r="EJ321" i="13"/>
  <c r="EK321" i="13"/>
  <c r="EL321" i="13"/>
  <c r="EM321" i="13"/>
  <c r="EN321" i="13"/>
  <c r="EO321" i="13"/>
  <c r="EP321" i="13"/>
  <c r="EQ321" i="13"/>
  <c r="ER321" i="13"/>
  <c r="ES321" i="13"/>
  <c r="ET321" i="13"/>
  <c r="EU321" i="13"/>
  <c r="EV321" i="13"/>
  <c r="EW321" i="13"/>
  <c r="EX321" i="13"/>
  <c r="EY321" i="13"/>
  <c r="EZ321" i="13"/>
  <c r="FA321" i="13"/>
  <c r="CK322" i="13"/>
  <c r="CL322" i="13"/>
  <c r="CM322" i="13"/>
  <c r="CN322" i="13"/>
  <c r="CO322" i="13"/>
  <c r="CP322" i="13"/>
  <c r="CQ322" i="13"/>
  <c r="CR322" i="13"/>
  <c r="CS322" i="13"/>
  <c r="CT322" i="13"/>
  <c r="CU322" i="13"/>
  <c r="CV322" i="13"/>
  <c r="CW322" i="13"/>
  <c r="CX322" i="13"/>
  <c r="CY322" i="13"/>
  <c r="CZ322" i="13"/>
  <c r="DA322" i="13"/>
  <c r="DB322" i="13"/>
  <c r="DC322" i="13"/>
  <c r="DD322" i="13"/>
  <c r="DE322" i="13"/>
  <c r="DF322" i="13"/>
  <c r="DG322" i="13"/>
  <c r="DH322" i="13"/>
  <c r="DI322" i="13"/>
  <c r="DJ322" i="13"/>
  <c r="DK322" i="13"/>
  <c r="DL322" i="13"/>
  <c r="DM322" i="13"/>
  <c r="DN322" i="13"/>
  <c r="DO322" i="13"/>
  <c r="DP322" i="13"/>
  <c r="DQ322" i="13"/>
  <c r="DR322" i="13"/>
  <c r="DS322" i="13"/>
  <c r="DT322" i="13"/>
  <c r="DU322" i="13"/>
  <c r="DV322" i="13"/>
  <c r="DW322" i="13"/>
  <c r="DX322" i="13"/>
  <c r="DY322" i="13"/>
  <c r="DZ322" i="13"/>
  <c r="EA322" i="13"/>
  <c r="EB322" i="13"/>
  <c r="EC322" i="13"/>
  <c r="ED322" i="13"/>
  <c r="EE322" i="13"/>
  <c r="EF322" i="13"/>
  <c r="EG322" i="13"/>
  <c r="EH322" i="13"/>
  <c r="EI322" i="13"/>
  <c r="EJ322" i="13"/>
  <c r="EK322" i="13"/>
  <c r="EL322" i="13"/>
  <c r="EM322" i="13"/>
  <c r="EN322" i="13"/>
  <c r="EO322" i="13"/>
  <c r="EP322" i="13"/>
  <c r="EQ322" i="13"/>
  <c r="ER322" i="13"/>
  <c r="ES322" i="13"/>
  <c r="ET322" i="13"/>
  <c r="EU322" i="13"/>
  <c r="EV322" i="13"/>
  <c r="EW322" i="13"/>
  <c r="EX322" i="13"/>
  <c r="EY322" i="13"/>
  <c r="EZ322" i="13"/>
  <c r="FA322" i="13"/>
  <c r="CK323" i="13"/>
  <c r="CL323" i="13"/>
  <c r="CM323" i="13"/>
  <c r="CN323" i="13"/>
  <c r="CO323" i="13"/>
  <c r="CP323" i="13"/>
  <c r="CQ323" i="13"/>
  <c r="CR323" i="13"/>
  <c r="CS323" i="13"/>
  <c r="CT323" i="13"/>
  <c r="CU323" i="13"/>
  <c r="CV323" i="13"/>
  <c r="CW323" i="13"/>
  <c r="CX323" i="13"/>
  <c r="CY323" i="13"/>
  <c r="CZ323" i="13"/>
  <c r="DA323" i="13"/>
  <c r="DB323" i="13"/>
  <c r="DC323" i="13"/>
  <c r="DD323" i="13"/>
  <c r="DE323" i="13"/>
  <c r="DF323" i="13"/>
  <c r="DG323" i="13"/>
  <c r="DH323" i="13"/>
  <c r="DI323" i="13"/>
  <c r="DJ323" i="13"/>
  <c r="DK323" i="13"/>
  <c r="DL323" i="13"/>
  <c r="DM323" i="13"/>
  <c r="DN323" i="13"/>
  <c r="DO323" i="13"/>
  <c r="DP323" i="13"/>
  <c r="DQ323" i="13"/>
  <c r="DR323" i="13"/>
  <c r="DS323" i="13"/>
  <c r="DT323" i="13"/>
  <c r="DU323" i="13"/>
  <c r="DV323" i="13"/>
  <c r="DW323" i="13"/>
  <c r="DX323" i="13"/>
  <c r="DY323" i="13"/>
  <c r="DZ323" i="13"/>
  <c r="EA323" i="13"/>
  <c r="EB323" i="13"/>
  <c r="EC323" i="13"/>
  <c r="ED323" i="13"/>
  <c r="EE323" i="13"/>
  <c r="EF323" i="13"/>
  <c r="EG323" i="13"/>
  <c r="EH323" i="13"/>
  <c r="EI323" i="13"/>
  <c r="EJ323" i="13"/>
  <c r="EK323" i="13"/>
  <c r="EL323" i="13"/>
  <c r="EM323" i="13"/>
  <c r="EN323" i="13"/>
  <c r="EO323" i="13"/>
  <c r="EP323" i="13"/>
  <c r="EQ323" i="13"/>
  <c r="ER323" i="13"/>
  <c r="ES323" i="13"/>
  <c r="ET323" i="13"/>
  <c r="EU323" i="13"/>
  <c r="EV323" i="13"/>
  <c r="EW323" i="13"/>
  <c r="EX323" i="13"/>
  <c r="EY323" i="13"/>
  <c r="EZ323" i="13"/>
  <c r="FA323" i="13"/>
  <c r="CK324" i="13"/>
  <c r="CL324" i="13"/>
  <c r="CM324" i="13"/>
  <c r="CN324" i="13"/>
  <c r="CO324" i="13"/>
  <c r="CP324" i="13"/>
  <c r="CQ324" i="13"/>
  <c r="CR324" i="13"/>
  <c r="CS324" i="13"/>
  <c r="CT324" i="13"/>
  <c r="CU324" i="13"/>
  <c r="CV324" i="13"/>
  <c r="CW324" i="13"/>
  <c r="CX324" i="13"/>
  <c r="CY324" i="13"/>
  <c r="CZ324" i="13"/>
  <c r="DA324" i="13"/>
  <c r="DB324" i="13"/>
  <c r="DC324" i="13"/>
  <c r="DD324" i="13"/>
  <c r="DE324" i="13"/>
  <c r="DF324" i="13"/>
  <c r="DG324" i="13"/>
  <c r="DH324" i="13"/>
  <c r="DI324" i="13"/>
  <c r="DJ324" i="13"/>
  <c r="DK324" i="13"/>
  <c r="DL324" i="13"/>
  <c r="DM324" i="13"/>
  <c r="DN324" i="13"/>
  <c r="DO324" i="13"/>
  <c r="DP324" i="13"/>
  <c r="DQ324" i="13"/>
  <c r="DR324" i="13"/>
  <c r="DS324" i="13"/>
  <c r="DT324" i="13"/>
  <c r="DU324" i="13"/>
  <c r="DV324" i="13"/>
  <c r="DW324" i="13"/>
  <c r="DX324" i="13"/>
  <c r="DY324" i="13"/>
  <c r="DZ324" i="13"/>
  <c r="EA324" i="13"/>
  <c r="EB324" i="13"/>
  <c r="EC324" i="13"/>
  <c r="ED324" i="13"/>
  <c r="EE324" i="13"/>
  <c r="EF324" i="13"/>
  <c r="EG324" i="13"/>
  <c r="EH324" i="13"/>
  <c r="EI324" i="13"/>
  <c r="EJ324" i="13"/>
  <c r="EK324" i="13"/>
  <c r="EL324" i="13"/>
  <c r="EM324" i="13"/>
  <c r="EN324" i="13"/>
  <c r="EO324" i="13"/>
  <c r="EP324" i="13"/>
  <c r="EQ324" i="13"/>
  <c r="ER324" i="13"/>
  <c r="ES324" i="13"/>
  <c r="ET324" i="13"/>
  <c r="EU324" i="13"/>
  <c r="EV324" i="13"/>
  <c r="EW324" i="13"/>
  <c r="EX324" i="13"/>
  <c r="EY324" i="13"/>
  <c r="EZ324" i="13"/>
  <c r="FA324" i="13"/>
  <c r="CK325" i="13"/>
  <c r="CL325" i="13"/>
  <c r="CM325" i="13"/>
  <c r="CN325" i="13"/>
  <c r="CO325" i="13"/>
  <c r="CP325" i="13"/>
  <c r="CQ325" i="13"/>
  <c r="CR325" i="13"/>
  <c r="CS325" i="13"/>
  <c r="CT325" i="13"/>
  <c r="CU325" i="13"/>
  <c r="CV325" i="13"/>
  <c r="CW325" i="13"/>
  <c r="CX325" i="13"/>
  <c r="CY325" i="13"/>
  <c r="CZ325" i="13"/>
  <c r="DA325" i="13"/>
  <c r="DB325" i="13"/>
  <c r="DC325" i="13"/>
  <c r="DD325" i="13"/>
  <c r="DE325" i="13"/>
  <c r="DF325" i="13"/>
  <c r="DG325" i="13"/>
  <c r="DH325" i="13"/>
  <c r="DI325" i="13"/>
  <c r="DJ325" i="13"/>
  <c r="DK325" i="13"/>
  <c r="DL325" i="13"/>
  <c r="DM325" i="13"/>
  <c r="DN325" i="13"/>
  <c r="DO325" i="13"/>
  <c r="DP325" i="13"/>
  <c r="DQ325" i="13"/>
  <c r="DR325" i="13"/>
  <c r="DS325" i="13"/>
  <c r="DT325" i="13"/>
  <c r="DU325" i="13"/>
  <c r="DV325" i="13"/>
  <c r="DW325" i="13"/>
  <c r="DX325" i="13"/>
  <c r="DY325" i="13"/>
  <c r="DZ325" i="13"/>
  <c r="EA325" i="13"/>
  <c r="EB325" i="13"/>
  <c r="EC325" i="13"/>
  <c r="ED325" i="13"/>
  <c r="EE325" i="13"/>
  <c r="EF325" i="13"/>
  <c r="EG325" i="13"/>
  <c r="EH325" i="13"/>
  <c r="EI325" i="13"/>
  <c r="EJ325" i="13"/>
  <c r="EK325" i="13"/>
  <c r="EL325" i="13"/>
  <c r="EM325" i="13"/>
  <c r="EN325" i="13"/>
  <c r="EO325" i="13"/>
  <c r="EP325" i="13"/>
  <c r="EQ325" i="13"/>
  <c r="ER325" i="13"/>
  <c r="ES325" i="13"/>
  <c r="ET325" i="13"/>
  <c r="EU325" i="13"/>
  <c r="EV325" i="13"/>
  <c r="EW325" i="13"/>
  <c r="EX325" i="13"/>
  <c r="EY325" i="13"/>
  <c r="EZ325" i="13"/>
  <c r="FA325" i="13"/>
  <c r="CK326" i="13"/>
  <c r="CL326" i="13"/>
  <c r="CM326" i="13"/>
  <c r="CN326" i="13"/>
  <c r="CO326" i="13"/>
  <c r="CP326" i="13"/>
  <c r="CQ326" i="13"/>
  <c r="CR326" i="13"/>
  <c r="CS326" i="13"/>
  <c r="CT326" i="13"/>
  <c r="CU326" i="13"/>
  <c r="CV326" i="13"/>
  <c r="CW326" i="13"/>
  <c r="CX326" i="13"/>
  <c r="CY326" i="13"/>
  <c r="CZ326" i="13"/>
  <c r="DA326" i="13"/>
  <c r="DB326" i="13"/>
  <c r="DC326" i="13"/>
  <c r="DD326" i="13"/>
  <c r="DE326" i="13"/>
  <c r="DF326" i="13"/>
  <c r="DG326" i="13"/>
  <c r="DH326" i="13"/>
  <c r="DI326" i="13"/>
  <c r="DJ326" i="13"/>
  <c r="DK326" i="13"/>
  <c r="DL326" i="13"/>
  <c r="DM326" i="13"/>
  <c r="DN326" i="13"/>
  <c r="DO326" i="13"/>
  <c r="DP326" i="13"/>
  <c r="DQ326" i="13"/>
  <c r="DR326" i="13"/>
  <c r="DS326" i="13"/>
  <c r="DT326" i="13"/>
  <c r="DU326" i="13"/>
  <c r="DV326" i="13"/>
  <c r="DW326" i="13"/>
  <c r="DX326" i="13"/>
  <c r="DY326" i="13"/>
  <c r="DZ326" i="13"/>
  <c r="EA326" i="13"/>
  <c r="EB326" i="13"/>
  <c r="EC326" i="13"/>
  <c r="ED326" i="13"/>
  <c r="EE326" i="13"/>
  <c r="EF326" i="13"/>
  <c r="EG326" i="13"/>
  <c r="EH326" i="13"/>
  <c r="EI326" i="13"/>
  <c r="EJ326" i="13"/>
  <c r="EK326" i="13"/>
  <c r="EL326" i="13"/>
  <c r="EM326" i="13"/>
  <c r="EN326" i="13"/>
  <c r="EO326" i="13"/>
  <c r="EP326" i="13"/>
  <c r="EQ326" i="13"/>
  <c r="ER326" i="13"/>
  <c r="ES326" i="13"/>
  <c r="ET326" i="13"/>
  <c r="EU326" i="13"/>
  <c r="EV326" i="13"/>
  <c r="EW326" i="13"/>
  <c r="EX326" i="13"/>
  <c r="EY326" i="13"/>
  <c r="EZ326" i="13"/>
  <c r="FA326" i="13"/>
  <c r="CK327" i="13"/>
  <c r="CL327" i="13"/>
  <c r="CM327" i="13"/>
  <c r="CN327" i="13"/>
  <c r="CO327" i="13"/>
  <c r="CP327" i="13"/>
  <c r="CQ327" i="13"/>
  <c r="CR327" i="13"/>
  <c r="CS327" i="13"/>
  <c r="CT327" i="13"/>
  <c r="CU327" i="13"/>
  <c r="CV327" i="13"/>
  <c r="CW327" i="13"/>
  <c r="CX327" i="13"/>
  <c r="CY327" i="13"/>
  <c r="CZ327" i="13"/>
  <c r="DA327" i="13"/>
  <c r="DB327" i="13"/>
  <c r="DC327" i="13"/>
  <c r="DD327" i="13"/>
  <c r="DE327" i="13"/>
  <c r="DF327" i="13"/>
  <c r="DG327" i="13"/>
  <c r="DH327" i="13"/>
  <c r="DI327" i="13"/>
  <c r="DJ327" i="13"/>
  <c r="DK327" i="13"/>
  <c r="DL327" i="13"/>
  <c r="DM327" i="13"/>
  <c r="DN327" i="13"/>
  <c r="DO327" i="13"/>
  <c r="DP327" i="13"/>
  <c r="DQ327" i="13"/>
  <c r="DR327" i="13"/>
  <c r="DS327" i="13"/>
  <c r="DT327" i="13"/>
  <c r="DU327" i="13"/>
  <c r="DV327" i="13"/>
  <c r="DW327" i="13"/>
  <c r="DX327" i="13"/>
  <c r="DY327" i="13"/>
  <c r="DZ327" i="13"/>
  <c r="EA327" i="13"/>
  <c r="EB327" i="13"/>
  <c r="EC327" i="13"/>
  <c r="ED327" i="13"/>
  <c r="EE327" i="13"/>
  <c r="EF327" i="13"/>
  <c r="EG327" i="13"/>
  <c r="EH327" i="13"/>
  <c r="EI327" i="13"/>
  <c r="EJ327" i="13"/>
  <c r="EK327" i="13"/>
  <c r="EL327" i="13"/>
  <c r="EM327" i="13"/>
  <c r="EN327" i="13"/>
  <c r="EO327" i="13"/>
  <c r="EP327" i="13"/>
  <c r="EQ327" i="13"/>
  <c r="ER327" i="13"/>
  <c r="ES327" i="13"/>
  <c r="ET327" i="13"/>
  <c r="EU327" i="13"/>
  <c r="EV327" i="13"/>
  <c r="EW327" i="13"/>
  <c r="EX327" i="13"/>
  <c r="EY327" i="13"/>
  <c r="EZ327" i="13"/>
  <c r="FA327" i="13"/>
  <c r="CK328" i="13"/>
  <c r="CL328" i="13"/>
  <c r="CM328" i="13"/>
  <c r="CN328" i="13"/>
  <c r="CO328" i="13"/>
  <c r="CP328" i="13"/>
  <c r="CQ328" i="13"/>
  <c r="CR328" i="13"/>
  <c r="CS328" i="13"/>
  <c r="CT328" i="13"/>
  <c r="CU328" i="13"/>
  <c r="CV328" i="13"/>
  <c r="CW328" i="13"/>
  <c r="CX328" i="13"/>
  <c r="CY328" i="13"/>
  <c r="CZ328" i="13"/>
  <c r="DA328" i="13"/>
  <c r="DB328" i="13"/>
  <c r="DC328" i="13"/>
  <c r="DD328" i="13"/>
  <c r="DE328" i="13"/>
  <c r="DF328" i="13"/>
  <c r="DG328" i="13"/>
  <c r="DH328" i="13"/>
  <c r="DI328" i="13"/>
  <c r="DJ328" i="13"/>
  <c r="DK328" i="13"/>
  <c r="DL328" i="13"/>
  <c r="DM328" i="13"/>
  <c r="DN328" i="13"/>
  <c r="DO328" i="13"/>
  <c r="DP328" i="13"/>
  <c r="DQ328" i="13"/>
  <c r="DR328" i="13"/>
  <c r="DS328" i="13"/>
  <c r="DT328" i="13"/>
  <c r="DU328" i="13"/>
  <c r="DV328" i="13"/>
  <c r="DW328" i="13"/>
  <c r="DX328" i="13"/>
  <c r="DY328" i="13"/>
  <c r="DZ328" i="13"/>
  <c r="EA328" i="13"/>
  <c r="EB328" i="13"/>
  <c r="EC328" i="13"/>
  <c r="ED328" i="13"/>
  <c r="EE328" i="13"/>
  <c r="EF328" i="13"/>
  <c r="EG328" i="13"/>
  <c r="EH328" i="13"/>
  <c r="EI328" i="13"/>
  <c r="EJ328" i="13"/>
  <c r="EK328" i="13"/>
  <c r="EL328" i="13"/>
  <c r="EM328" i="13"/>
  <c r="EN328" i="13"/>
  <c r="EO328" i="13"/>
  <c r="EP328" i="13"/>
  <c r="EQ328" i="13"/>
  <c r="ER328" i="13"/>
  <c r="ES328" i="13"/>
  <c r="ET328" i="13"/>
  <c r="EU328" i="13"/>
  <c r="EV328" i="13"/>
  <c r="EW328" i="13"/>
  <c r="EX328" i="13"/>
  <c r="EY328" i="13"/>
  <c r="EZ328" i="13"/>
  <c r="FA328" i="13"/>
  <c r="CK329" i="13"/>
  <c r="CL329" i="13"/>
  <c r="CM329" i="13"/>
  <c r="CN329" i="13"/>
  <c r="CO329" i="13"/>
  <c r="CP329" i="13"/>
  <c r="CQ329" i="13"/>
  <c r="CR329" i="13"/>
  <c r="CS329" i="13"/>
  <c r="CT329" i="13"/>
  <c r="CU329" i="13"/>
  <c r="CV329" i="13"/>
  <c r="CW329" i="13"/>
  <c r="CX329" i="13"/>
  <c r="CY329" i="13"/>
  <c r="CZ329" i="13"/>
  <c r="DA329" i="13"/>
  <c r="DB329" i="13"/>
  <c r="DC329" i="13"/>
  <c r="DD329" i="13"/>
  <c r="DE329" i="13"/>
  <c r="DF329" i="13"/>
  <c r="DG329" i="13"/>
  <c r="DH329" i="13"/>
  <c r="DI329" i="13"/>
  <c r="DJ329" i="13"/>
  <c r="DK329" i="13"/>
  <c r="DL329" i="13"/>
  <c r="DM329" i="13"/>
  <c r="DN329" i="13"/>
  <c r="DO329" i="13"/>
  <c r="DP329" i="13"/>
  <c r="DQ329" i="13"/>
  <c r="DR329" i="13"/>
  <c r="DS329" i="13"/>
  <c r="DT329" i="13"/>
  <c r="DU329" i="13"/>
  <c r="DV329" i="13"/>
  <c r="DW329" i="13"/>
  <c r="DX329" i="13"/>
  <c r="DY329" i="13"/>
  <c r="DZ329" i="13"/>
  <c r="EA329" i="13"/>
  <c r="EB329" i="13"/>
  <c r="EC329" i="13"/>
  <c r="ED329" i="13"/>
  <c r="EE329" i="13"/>
  <c r="EF329" i="13"/>
  <c r="EG329" i="13"/>
  <c r="EH329" i="13"/>
  <c r="EI329" i="13"/>
  <c r="EJ329" i="13"/>
  <c r="EK329" i="13"/>
  <c r="EL329" i="13"/>
  <c r="EM329" i="13"/>
  <c r="EN329" i="13"/>
  <c r="EO329" i="13"/>
  <c r="EP329" i="13"/>
  <c r="EQ329" i="13"/>
  <c r="ER329" i="13"/>
  <c r="ES329" i="13"/>
  <c r="ET329" i="13"/>
  <c r="EU329" i="13"/>
  <c r="EV329" i="13"/>
  <c r="EW329" i="13"/>
  <c r="EX329" i="13"/>
  <c r="EY329" i="13"/>
  <c r="EZ329" i="13"/>
  <c r="FA329" i="13"/>
  <c r="CK330" i="13"/>
  <c r="CL330" i="13"/>
  <c r="CM330" i="13"/>
  <c r="CN330" i="13"/>
  <c r="CO330" i="13"/>
  <c r="CP330" i="13"/>
  <c r="CQ330" i="13"/>
  <c r="CR330" i="13"/>
  <c r="CS330" i="13"/>
  <c r="CT330" i="13"/>
  <c r="CU330" i="13"/>
  <c r="CV330" i="13"/>
  <c r="CW330" i="13"/>
  <c r="CX330" i="13"/>
  <c r="CY330" i="13"/>
  <c r="CZ330" i="13"/>
  <c r="DA330" i="13"/>
  <c r="DB330" i="13"/>
  <c r="DC330" i="13"/>
  <c r="DD330" i="13"/>
  <c r="DE330" i="13"/>
  <c r="DF330" i="13"/>
  <c r="DG330" i="13"/>
  <c r="DH330" i="13"/>
  <c r="DI330" i="13"/>
  <c r="DJ330" i="13"/>
  <c r="DK330" i="13"/>
  <c r="DL330" i="13"/>
  <c r="DM330" i="13"/>
  <c r="DN330" i="13"/>
  <c r="DO330" i="13"/>
  <c r="DP330" i="13"/>
  <c r="DQ330" i="13"/>
  <c r="DR330" i="13"/>
  <c r="DS330" i="13"/>
  <c r="DT330" i="13"/>
  <c r="DU330" i="13"/>
  <c r="DV330" i="13"/>
  <c r="DW330" i="13"/>
  <c r="DX330" i="13"/>
  <c r="DY330" i="13"/>
  <c r="DZ330" i="13"/>
  <c r="EA330" i="13"/>
  <c r="EB330" i="13"/>
  <c r="EC330" i="13"/>
  <c r="ED330" i="13"/>
  <c r="EE330" i="13"/>
  <c r="EF330" i="13"/>
  <c r="EG330" i="13"/>
  <c r="EH330" i="13"/>
  <c r="EI330" i="13"/>
  <c r="EJ330" i="13"/>
  <c r="EK330" i="13"/>
  <c r="EL330" i="13"/>
  <c r="EM330" i="13"/>
  <c r="EN330" i="13"/>
  <c r="EO330" i="13"/>
  <c r="EP330" i="13"/>
  <c r="EQ330" i="13"/>
  <c r="ER330" i="13"/>
  <c r="ES330" i="13"/>
  <c r="ET330" i="13"/>
  <c r="EU330" i="13"/>
  <c r="EV330" i="13"/>
  <c r="EW330" i="13"/>
  <c r="EX330" i="13"/>
  <c r="EY330" i="13"/>
  <c r="EZ330" i="13"/>
  <c r="FA330" i="13"/>
  <c r="CK331" i="13"/>
  <c r="CL331" i="13"/>
  <c r="CM331" i="13"/>
  <c r="CN331" i="13"/>
  <c r="CO331" i="13"/>
  <c r="CP331" i="13"/>
  <c r="CQ331" i="13"/>
  <c r="CR331" i="13"/>
  <c r="CS331" i="13"/>
  <c r="CT331" i="13"/>
  <c r="CU331" i="13"/>
  <c r="CV331" i="13"/>
  <c r="CW331" i="13"/>
  <c r="CX331" i="13"/>
  <c r="CY331" i="13"/>
  <c r="CZ331" i="13"/>
  <c r="DA331" i="13"/>
  <c r="DB331" i="13"/>
  <c r="DC331" i="13"/>
  <c r="DD331" i="13"/>
  <c r="DE331" i="13"/>
  <c r="DF331" i="13"/>
  <c r="DG331" i="13"/>
  <c r="DH331" i="13"/>
  <c r="DI331" i="13"/>
  <c r="DJ331" i="13"/>
  <c r="DK331" i="13"/>
  <c r="DL331" i="13"/>
  <c r="DM331" i="13"/>
  <c r="DN331" i="13"/>
  <c r="DO331" i="13"/>
  <c r="DP331" i="13"/>
  <c r="DQ331" i="13"/>
  <c r="DR331" i="13"/>
  <c r="DS331" i="13"/>
  <c r="DT331" i="13"/>
  <c r="DU331" i="13"/>
  <c r="DV331" i="13"/>
  <c r="DW331" i="13"/>
  <c r="DX331" i="13"/>
  <c r="DY331" i="13"/>
  <c r="DZ331" i="13"/>
  <c r="EA331" i="13"/>
  <c r="EB331" i="13"/>
  <c r="EC331" i="13"/>
  <c r="ED331" i="13"/>
  <c r="EE331" i="13"/>
  <c r="EF331" i="13"/>
  <c r="EG331" i="13"/>
  <c r="EH331" i="13"/>
  <c r="EI331" i="13"/>
  <c r="EJ331" i="13"/>
  <c r="EK331" i="13"/>
  <c r="EL331" i="13"/>
  <c r="EM331" i="13"/>
  <c r="EN331" i="13"/>
  <c r="EO331" i="13"/>
  <c r="EP331" i="13"/>
  <c r="EQ331" i="13"/>
  <c r="ER331" i="13"/>
  <c r="ES331" i="13"/>
  <c r="ET331" i="13"/>
  <c r="EU331" i="13"/>
  <c r="EV331" i="13"/>
  <c r="EW331" i="13"/>
  <c r="EX331" i="13"/>
  <c r="EY331" i="13"/>
  <c r="EZ331" i="13"/>
  <c r="FA331" i="13"/>
  <c r="CK332" i="13"/>
  <c r="CL332" i="13"/>
  <c r="CM332" i="13"/>
  <c r="CN332" i="13"/>
  <c r="CO332" i="13"/>
  <c r="CP332" i="13"/>
  <c r="CQ332" i="13"/>
  <c r="CR332" i="13"/>
  <c r="CS332" i="13"/>
  <c r="CT332" i="13"/>
  <c r="CU332" i="13"/>
  <c r="CV332" i="13"/>
  <c r="CW332" i="13"/>
  <c r="CX332" i="13"/>
  <c r="CY332" i="13"/>
  <c r="CZ332" i="13"/>
  <c r="DA332" i="13"/>
  <c r="DB332" i="13"/>
  <c r="DC332" i="13"/>
  <c r="DD332" i="13"/>
  <c r="DE332" i="13"/>
  <c r="DF332" i="13"/>
  <c r="DG332" i="13"/>
  <c r="DH332" i="13"/>
  <c r="DI332" i="13"/>
  <c r="DJ332" i="13"/>
  <c r="DK332" i="13"/>
  <c r="DL332" i="13"/>
  <c r="DM332" i="13"/>
  <c r="DN332" i="13"/>
  <c r="DO332" i="13"/>
  <c r="DP332" i="13"/>
  <c r="DQ332" i="13"/>
  <c r="DR332" i="13"/>
  <c r="DS332" i="13"/>
  <c r="DT332" i="13"/>
  <c r="DU332" i="13"/>
  <c r="DV332" i="13"/>
  <c r="DW332" i="13"/>
  <c r="DX332" i="13"/>
  <c r="DY332" i="13"/>
  <c r="DZ332" i="13"/>
  <c r="EA332" i="13"/>
  <c r="EB332" i="13"/>
  <c r="EC332" i="13"/>
  <c r="ED332" i="13"/>
  <c r="EE332" i="13"/>
  <c r="EF332" i="13"/>
  <c r="EG332" i="13"/>
  <c r="EH332" i="13"/>
  <c r="EI332" i="13"/>
  <c r="EJ332" i="13"/>
  <c r="EK332" i="13"/>
  <c r="EL332" i="13"/>
  <c r="EM332" i="13"/>
  <c r="EN332" i="13"/>
  <c r="EO332" i="13"/>
  <c r="EP332" i="13"/>
  <c r="EQ332" i="13"/>
  <c r="ER332" i="13"/>
  <c r="ES332" i="13"/>
  <c r="ET332" i="13"/>
  <c r="EU332" i="13"/>
  <c r="EV332" i="13"/>
  <c r="EW332" i="13"/>
  <c r="EX332" i="13"/>
  <c r="EY332" i="13"/>
  <c r="EZ332" i="13"/>
  <c r="FA332" i="13"/>
  <c r="CK333" i="13"/>
  <c r="CL333" i="13"/>
  <c r="CM333" i="13"/>
  <c r="CN333" i="13"/>
  <c r="CO333" i="13"/>
  <c r="CP333" i="13"/>
  <c r="CQ333" i="13"/>
  <c r="CR333" i="13"/>
  <c r="CS333" i="13"/>
  <c r="CT333" i="13"/>
  <c r="CU333" i="13"/>
  <c r="CV333" i="13"/>
  <c r="CW333" i="13"/>
  <c r="CX333" i="13"/>
  <c r="CY333" i="13"/>
  <c r="CZ333" i="13"/>
  <c r="DA333" i="13"/>
  <c r="DB333" i="13"/>
  <c r="DC333" i="13"/>
  <c r="DD333" i="13"/>
  <c r="DE333" i="13"/>
  <c r="DF333" i="13"/>
  <c r="DG333" i="13"/>
  <c r="DH333" i="13"/>
  <c r="DI333" i="13"/>
  <c r="DJ333" i="13"/>
  <c r="DK333" i="13"/>
  <c r="DL333" i="13"/>
  <c r="DM333" i="13"/>
  <c r="DN333" i="13"/>
  <c r="DO333" i="13"/>
  <c r="DP333" i="13"/>
  <c r="DQ333" i="13"/>
  <c r="DR333" i="13"/>
  <c r="DS333" i="13"/>
  <c r="DT333" i="13"/>
  <c r="DU333" i="13"/>
  <c r="DV333" i="13"/>
  <c r="DW333" i="13"/>
  <c r="DX333" i="13"/>
  <c r="DY333" i="13"/>
  <c r="DZ333" i="13"/>
  <c r="EA333" i="13"/>
  <c r="EB333" i="13"/>
  <c r="EC333" i="13"/>
  <c r="ED333" i="13"/>
  <c r="EE333" i="13"/>
  <c r="EF333" i="13"/>
  <c r="EG333" i="13"/>
  <c r="EH333" i="13"/>
  <c r="EI333" i="13"/>
  <c r="EJ333" i="13"/>
  <c r="EK333" i="13"/>
  <c r="EL333" i="13"/>
  <c r="EM333" i="13"/>
  <c r="EN333" i="13"/>
  <c r="EO333" i="13"/>
  <c r="EP333" i="13"/>
  <c r="EQ333" i="13"/>
  <c r="ER333" i="13"/>
  <c r="ES333" i="13"/>
  <c r="ET333" i="13"/>
  <c r="EU333" i="13"/>
  <c r="EV333" i="13"/>
  <c r="EW333" i="13"/>
  <c r="EX333" i="13"/>
  <c r="EY333" i="13"/>
  <c r="EZ333" i="13"/>
  <c r="FA333" i="13"/>
  <c r="CK334" i="13"/>
  <c r="CL334" i="13"/>
  <c r="CM334" i="13"/>
  <c r="CN334" i="13"/>
  <c r="CO334" i="13"/>
  <c r="CP334" i="13"/>
  <c r="CQ334" i="13"/>
  <c r="CR334" i="13"/>
  <c r="CS334" i="13"/>
  <c r="CT334" i="13"/>
  <c r="CU334" i="13"/>
  <c r="CV334" i="13"/>
  <c r="CW334" i="13"/>
  <c r="CX334" i="13"/>
  <c r="CY334" i="13"/>
  <c r="CZ334" i="13"/>
  <c r="DA334" i="13"/>
  <c r="DB334" i="13"/>
  <c r="DC334" i="13"/>
  <c r="DD334" i="13"/>
  <c r="DE334" i="13"/>
  <c r="DF334" i="13"/>
  <c r="DG334" i="13"/>
  <c r="DH334" i="13"/>
  <c r="DI334" i="13"/>
  <c r="DJ334" i="13"/>
  <c r="DK334" i="13"/>
  <c r="DL334" i="13"/>
  <c r="DM334" i="13"/>
  <c r="DN334" i="13"/>
  <c r="DO334" i="13"/>
  <c r="DP334" i="13"/>
  <c r="DQ334" i="13"/>
  <c r="DR334" i="13"/>
  <c r="DS334" i="13"/>
  <c r="DT334" i="13"/>
  <c r="DU334" i="13"/>
  <c r="DV334" i="13"/>
  <c r="DW334" i="13"/>
  <c r="DX334" i="13"/>
  <c r="DY334" i="13"/>
  <c r="DZ334" i="13"/>
  <c r="EA334" i="13"/>
  <c r="EB334" i="13"/>
  <c r="EC334" i="13"/>
  <c r="ED334" i="13"/>
  <c r="EE334" i="13"/>
  <c r="EF334" i="13"/>
  <c r="EG334" i="13"/>
  <c r="EH334" i="13"/>
  <c r="EI334" i="13"/>
  <c r="EJ334" i="13"/>
  <c r="EK334" i="13"/>
  <c r="EL334" i="13"/>
  <c r="EM334" i="13"/>
  <c r="EN334" i="13"/>
  <c r="EO334" i="13"/>
  <c r="EP334" i="13"/>
  <c r="EQ334" i="13"/>
  <c r="ER334" i="13"/>
  <c r="ES334" i="13"/>
  <c r="ET334" i="13"/>
  <c r="EU334" i="13"/>
  <c r="EV334" i="13"/>
  <c r="EW334" i="13"/>
  <c r="EX334" i="13"/>
  <c r="EY334" i="13"/>
  <c r="EZ334" i="13"/>
  <c r="FA334" i="13"/>
  <c r="CK335" i="13"/>
  <c r="CL335" i="13"/>
  <c r="CM335" i="13"/>
  <c r="CN335" i="13"/>
  <c r="CO335" i="13"/>
  <c r="CP335" i="13"/>
  <c r="CQ335" i="13"/>
  <c r="CR335" i="13"/>
  <c r="CS335" i="13"/>
  <c r="CT335" i="13"/>
  <c r="CU335" i="13"/>
  <c r="CV335" i="13"/>
  <c r="CW335" i="13"/>
  <c r="CX335" i="13"/>
  <c r="CY335" i="13"/>
  <c r="CZ335" i="13"/>
  <c r="DA335" i="13"/>
  <c r="DB335" i="13"/>
  <c r="DC335" i="13"/>
  <c r="DD335" i="13"/>
  <c r="DE335" i="13"/>
  <c r="DF335" i="13"/>
  <c r="DG335" i="13"/>
  <c r="DH335" i="13"/>
  <c r="DI335" i="13"/>
  <c r="DJ335" i="13"/>
  <c r="DK335" i="13"/>
  <c r="DL335" i="13"/>
  <c r="DM335" i="13"/>
  <c r="DN335" i="13"/>
  <c r="DO335" i="13"/>
  <c r="DP335" i="13"/>
  <c r="DQ335" i="13"/>
  <c r="DR335" i="13"/>
  <c r="DS335" i="13"/>
  <c r="DT335" i="13"/>
  <c r="DU335" i="13"/>
  <c r="DV335" i="13"/>
  <c r="DW335" i="13"/>
  <c r="DX335" i="13"/>
  <c r="DY335" i="13"/>
  <c r="DZ335" i="13"/>
  <c r="EA335" i="13"/>
  <c r="EB335" i="13"/>
  <c r="EC335" i="13"/>
  <c r="ED335" i="13"/>
  <c r="EE335" i="13"/>
  <c r="EF335" i="13"/>
  <c r="EG335" i="13"/>
  <c r="EH335" i="13"/>
  <c r="EI335" i="13"/>
  <c r="EJ335" i="13"/>
  <c r="EK335" i="13"/>
  <c r="EL335" i="13"/>
  <c r="EM335" i="13"/>
  <c r="EN335" i="13"/>
  <c r="EO335" i="13"/>
  <c r="EP335" i="13"/>
  <c r="EQ335" i="13"/>
  <c r="ER335" i="13"/>
  <c r="ES335" i="13"/>
  <c r="ET335" i="13"/>
  <c r="EU335" i="13"/>
  <c r="EV335" i="13"/>
  <c r="EW335" i="13"/>
  <c r="EX335" i="13"/>
  <c r="EY335" i="13"/>
  <c r="EZ335" i="13"/>
  <c r="FA335" i="13"/>
  <c r="CK336" i="13"/>
  <c r="CL336" i="13"/>
  <c r="CM336" i="13"/>
  <c r="CN336" i="13"/>
  <c r="CO336" i="13"/>
  <c r="CP336" i="13"/>
  <c r="CQ336" i="13"/>
  <c r="CR336" i="13"/>
  <c r="CS336" i="13"/>
  <c r="CT336" i="13"/>
  <c r="CU336" i="13"/>
  <c r="CV336" i="13"/>
  <c r="CW336" i="13"/>
  <c r="CX336" i="13"/>
  <c r="CY336" i="13"/>
  <c r="CZ336" i="13"/>
  <c r="DA336" i="13"/>
  <c r="DB336" i="13"/>
  <c r="DC336" i="13"/>
  <c r="DD336" i="13"/>
  <c r="DE336" i="13"/>
  <c r="DF336" i="13"/>
  <c r="DG336" i="13"/>
  <c r="DH336" i="13"/>
  <c r="DI336" i="13"/>
  <c r="DJ336" i="13"/>
  <c r="DK336" i="13"/>
  <c r="DL336" i="13"/>
  <c r="DM336" i="13"/>
  <c r="DN336" i="13"/>
  <c r="DO336" i="13"/>
  <c r="DP336" i="13"/>
  <c r="DQ336" i="13"/>
  <c r="DR336" i="13"/>
  <c r="DS336" i="13"/>
  <c r="DT336" i="13"/>
  <c r="DU336" i="13"/>
  <c r="DV336" i="13"/>
  <c r="DW336" i="13"/>
  <c r="DX336" i="13"/>
  <c r="DY336" i="13"/>
  <c r="DZ336" i="13"/>
  <c r="EA336" i="13"/>
  <c r="EB336" i="13"/>
  <c r="EC336" i="13"/>
  <c r="ED336" i="13"/>
  <c r="EE336" i="13"/>
  <c r="EF336" i="13"/>
  <c r="EG336" i="13"/>
  <c r="EH336" i="13"/>
  <c r="EI336" i="13"/>
  <c r="EJ336" i="13"/>
  <c r="EK336" i="13"/>
  <c r="EL336" i="13"/>
  <c r="EM336" i="13"/>
  <c r="EN336" i="13"/>
  <c r="EO336" i="13"/>
  <c r="EP336" i="13"/>
  <c r="EQ336" i="13"/>
  <c r="ER336" i="13"/>
  <c r="ES336" i="13"/>
  <c r="ET336" i="13"/>
  <c r="EU336" i="13"/>
  <c r="EV336" i="13"/>
  <c r="EW336" i="13"/>
  <c r="EX336" i="13"/>
  <c r="EY336" i="13"/>
  <c r="EZ336" i="13"/>
  <c r="FA336" i="13"/>
  <c r="CK337" i="13"/>
  <c r="CL337" i="13"/>
  <c r="CM337" i="13"/>
  <c r="CN337" i="13"/>
  <c r="CO337" i="13"/>
  <c r="CP337" i="13"/>
  <c r="CQ337" i="13"/>
  <c r="CR337" i="13"/>
  <c r="CS337" i="13"/>
  <c r="CT337" i="13"/>
  <c r="CU337" i="13"/>
  <c r="CV337" i="13"/>
  <c r="CW337" i="13"/>
  <c r="CX337" i="13"/>
  <c r="CY337" i="13"/>
  <c r="CZ337" i="13"/>
  <c r="DA337" i="13"/>
  <c r="DB337" i="13"/>
  <c r="DC337" i="13"/>
  <c r="DD337" i="13"/>
  <c r="DE337" i="13"/>
  <c r="DF337" i="13"/>
  <c r="DG337" i="13"/>
  <c r="DH337" i="13"/>
  <c r="DI337" i="13"/>
  <c r="DJ337" i="13"/>
  <c r="DK337" i="13"/>
  <c r="DL337" i="13"/>
  <c r="DM337" i="13"/>
  <c r="DN337" i="13"/>
  <c r="DO337" i="13"/>
  <c r="DP337" i="13"/>
  <c r="DQ337" i="13"/>
  <c r="DR337" i="13"/>
  <c r="DS337" i="13"/>
  <c r="DT337" i="13"/>
  <c r="DU337" i="13"/>
  <c r="DV337" i="13"/>
  <c r="DW337" i="13"/>
  <c r="DX337" i="13"/>
  <c r="DY337" i="13"/>
  <c r="DZ337" i="13"/>
  <c r="EA337" i="13"/>
  <c r="EB337" i="13"/>
  <c r="EC337" i="13"/>
  <c r="ED337" i="13"/>
  <c r="EE337" i="13"/>
  <c r="EF337" i="13"/>
  <c r="EG337" i="13"/>
  <c r="EH337" i="13"/>
  <c r="EI337" i="13"/>
  <c r="EJ337" i="13"/>
  <c r="EK337" i="13"/>
  <c r="EL337" i="13"/>
  <c r="EM337" i="13"/>
  <c r="EN337" i="13"/>
  <c r="EO337" i="13"/>
  <c r="EP337" i="13"/>
  <c r="EQ337" i="13"/>
  <c r="ER337" i="13"/>
  <c r="ES337" i="13"/>
  <c r="ET337" i="13"/>
  <c r="EU337" i="13"/>
  <c r="EV337" i="13"/>
  <c r="EW337" i="13"/>
  <c r="EX337" i="13"/>
  <c r="EY337" i="13"/>
  <c r="EZ337" i="13"/>
  <c r="FA337" i="13"/>
  <c r="CK338" i="13"/>
  <c r="CL338" i="13"/>
  <c r="CM338" i="13"/>
  <c r="CN338" i="13"/>
  <c r="CO338" i="13"/>
  <c r="CP338" i="13"/>
  <c r="CQ338" i="13"/>
  <c r="CR338" i="13"/>
  <c r="CS338" i="13"/>
  <c r="CT338" i="13"/>
  <c r="CU338" i="13"/>
  <c r="CV338" i="13"/>
  <c r="CW338" i="13"/>
  <c r="CX338" i="13"/>
  <c r="CY338" i="13"/>
  <c r="CZ338" i="13"/>
  <c r="DA338" i="13"/>
  <c r="DB338" i="13"/>
  <c r="DC338" i="13"/>
  <c r="DD338" i="13"/>
  <c r="DE338" i="13"/>
  <c r="DF338" i="13"/>
  <c r="DG338" i="13"/>
  <c r="DH338" i="13"/>
  <c r="DI338" i="13"/>
  <c r="DJ338" i="13"/>
  <c r="DK338" i="13"/>
  <c r="DL338" i="13"/>
  <c r="DM338" i="13"/>
  <c r="DN338" i="13"/>
  <c r="DO338" i="13"/>
  <c r="DP338" i="13"/>
  <c r="DQ338" i="13"/>
  <c r="DR338" i="13"/>
  <c r="DS338" i="13"/>
  <c r="DT338" i="13"/>
  <c r="DU338" i="13"/>
  <c r="DV338" i="13"/>
  <c r="DW338" i="13"/>
  <c r="DX338" i="13"/>
  <c r="DY338" i="13"/>
  <c r="DZ338" i="13"/>
  <c r="EA338" i="13"/>
  <c r="EB338" i="13"/>
  <c r="EC338" i="13"/>
  <c r="ED338" i="13"/>
  <c r="EE338" i="13"/>
  <c r="EF338" i="13"/>
  <c r="EG338" i="13"/>
  <c r="EH338" i="13"/>
  <c r="EI338" i="13"/>
  <c r="EJ338" i="13"/>
  <c r="EK338" i="13"/>
  <c r="EL338" i="13"/>
  <c r="EM338" i="13"/>
  <c r="EN338" i="13"/>
  <c r="EO338" i="13"/>
  <c r="EP338" i="13"/>
  <c r="EQ338" i="13"/>
  <c r="ER338" i="13"/>
  <c r="ES338" i="13"/>
  <c r="ET338" i="13"/>
  <c r="EU338" i="13"/>
  <c r="EV338" i="13"/>
  <c r="EW338" i="13"/>
  <c r="EX338" i="13"/>
  <c r="EY338" i="13"/>
  <c r="EZ338" i="13"/>
  <c r="FA338" i="13"/>
  <c r="CK339" i="13"/>
  <c r="CL339" i="13"/>
  <c r="CM339" i="13"/>
  <c r="CN339" i="13"/>
  <c r="CO339" i="13"/>
  <c r="CP339" i="13"/>
  <c r="CQ339" i="13"/>
  <c r="CR339" i="13"/>
  <c r="CS339" i="13"/>
  <c r="CT339" i="13"/>
  <c r="CU339" i="13"/>
  <c r="CV339" i="13"/>
  <c r="CW339" i="13"/>
  <c r="CX339" i="13"/>
  <c r="CY339" i="13"/>
  <c r="CZ339" i="13"/>
  <c r="DA339" i="13"/>
  <c r="DB339" i="13"/>
  <c r="DC339" i="13"/>
  <c r="DD339" i="13"/>
  <c r="DE339" i="13"/>
  <c r="DF339" i="13"/>
  <c r="DG339" i="13"/>
  <c r="DH339" i="13"/>
  <c r="DI339" i="13"/>
  <c r="DJ339" i="13"/>
  <c r="DK339" i="13"/>
  <c r="DL339" i="13"/>
  <c r="DM339" i="13"/>
  <c r="DN339" i="13"/>
  <c r="DO339" i="13"/>
  <c r="DP339" i="13"/>
  <c r="DQ339" i="13"/>
  <c r="DR339" i="13"/>
  <c r="DS339" i="13"/>
  <c r="DT339" i="13"/>
  <c r="DU339" i="13"/>
  <c r="DV339" i="13"/>
  <c r="DW339" i="13"/>
  <c r="DX339" i="13"/>
  <c r="DY339" i="13"/>
  <c r="DZ339" i="13"/>
  <c r="EA339" i="13"/>
  <c r="EB339" i="13"/>
  <c r="EC339" i="13"/>
  <c r="ED339" i="13"/>
  <c r="EE339" i="13"/>
  <c r="EF339" i="13"/>
  <c r="EG339" i="13"/>
  <c r="EH339" i="13"/>
  <c r="EI339" i="13"/>
  <c r="EJ339" i="13"/>
  <c r="EK339" i="13"/>
  <c r="EL339" i="13"/>
  <c r="EM339" i="13"/>
  <c r="EN339" i="13"/>
  <c r="EO339" i="13"/>
  <c r="EP339" i="13"/>
  <c r="EQ339" i="13"/>
  <c r="ER339" i="13"/>
  <c r="ES339" i="13"/>
  <c r="ET339" i="13"/>
  <c r="EU339" i="13"/>
  <c r="EV339" i="13"/>
  <c r="EW339" i="13"/>
  <c r="EX339" i="13"/>
  <c r="EY339" i="13"/>
  <c r="EZ339" i="13"/>
  <c r="FA339" i="13"/>
  <c r="CK340" i="13"/>
  <c r="CL340" i="13"/>
  <c r="CM340" i="13"/>
  <c r="CN340" i="13"/>
  <c r="CO340" i="13"/>
  <c r="CP340" i="13"/>
  <c r="CQ340" i="13"/>
  <c r="CR340" i="13"/>
  <c r="CS340" i="13"/>
  <c r="CT340" i="13"/>
  <c r="CU340" i="13"/>
  <c r="CV340" i="13"/>
  <c r="CW340" i="13"/>
  <c r="CX340" i="13"/>
  <c r="CY340" i="13"/>
  <c r="CZ340" i="13"/>
  <c r="DA340" i="13"/>
  <c r="DB340" i="13"/>
  <c r="DC340" i="13"/>
  <c r="DD340" i="13"/>
  <c r="DE340" i="13"/>
  <c r="DF340" i="13"/>
  <c r="DG340" i="13"/>
  <c r="DH340" i="13"/>
  <c r="DI340" i="13"/>
  <c r="DJ340" i="13"/>
  <c r="DK340" i="13"/>
  <c r="DL340" i="13"/>
  <c r="DM340" i="13"/>
  <c r="DN340" i="13"/>
  <c r="DO340" i="13"/>
  <c r="DP340" i="13"/>
  <c r="DQ340" i="13"/>
  <c r="DR340" i="13"/>
  <c r="DS340" i="13"/>
  <c r="DT340" i="13"/>
  <c r="DU340" i="13"/>
  <c r="DV340" i="13"/>
  <c r="DW340" i="13"/>
  <c r="DX340" i="13"/>
  <c r="DY340" i="13"/>
  <c r="DZ340" i="13"/>
  <c r="EA340" i="13"/>
  <c r="EB340" i="13"/>
  <c r="EC340" i="13"/>
  <c r="ED340" i="13"/>
  <c r="EE340" i="13"/>
  <c r="EF340" i="13"/>
  <c r="EG340" i="13"/>
  <c r="EH340" i="13"/>
  <c r="EI340" i="13"/>
  <c r="EJ340" i="13"/>
  <c r="EK340" i="13"/>
  <c r="EL340" i="13"/>
  <c r="EM340" i="13"/>
  <c r="EN340" i="13"/>
  <c r="EO340" i="13"/>
  <c r="EP340" i="13"/>
  <c r="EQ340" i="13"/>
  <c r="ER340" i="13"/>
  <c r="ES340" i="13"/>
  <c r="ET340" i="13"/>
  <c r="EU340" i="13"/>
  <c r="EV340" i="13"/>
  <c r="EW340" i="13"/>
  <c r="EX340" i="13"/>
  <c r="EY340" i="13"/>
  <c r="EZ340" i="13"/>
  <c r="FA340" i="13"/>
  <c r="CK341" i="13"/>
  <c r="CL341" i="13"/>
  <c r="CM341" i="13"/>
  <c r="CN341" i="13"/>
  <c r="CO341" i="13"/>
  <c r="CP341" i="13"/>
  <c r="CQ341" i="13"/>
  <c r="CR341" i="13"/>
  <c r="CS341" i="13"/>
  <c r="CT341" i="13"/>
  <c r="CU341" i="13"/>
  <c r="CV341" i="13"/>
  <c r="CW341" i="13"/>
  <c r="CX341" i="13"/>
  <c r="CY341" i="13"/>
  <c r="CZ341" i="13"/>
  <c r="DA341" i="13"/>
  <c r="DB341" i="13"/>
  <c r="DC341" i="13"/>
  <c r="DD341" i="13"/>
  <c r="DE341" i="13"/>
  <c r="DF341" i="13"/>
  <c r="DG341" i="13"/>
  <c r="DH341" i="13"/>
  <c r="DI341" i="13"/>
  <c r="DJ341" i="13"/>
  <c r="DK341" i="13"/>
  <c r="DL341" i="13"/>
  <c r="DM341" i="13"/>
  <c r="DN341" i="13"/>
  <c r="DO341" i="13"/>
  <c r="DP341" i="13"/>
  <c r="DQ341" i="13"/>
  <c r="DR341" i="13"/>
  <c r="DS341" i="13"/>
  <c r="DT341" i="13"/>
  <c r="DU341" i="13"/>
  <c r="DV341" i="13"/>
  <c r="DW341" i="13"/>
  <c r="DX341" i="13"/>
  <c r="DY341" i="13"/>
  <c r="DZ341" i="13"/>
  <c r="EA341" i="13"/>
  <c r="EB341" i="13"/>
  <c r="EC341" i="13"/>
  <c r="ED341" i="13"/>
  <c r="EE341" i="13"/>
  <c r="EF341" i="13"/>
  <c r="EG341" i="13"/>
  <c r="EH341" i="13"/>
  <c r="EI341" i="13"/>
  <c r="EJ341" i="13"/>
  <c r="EK341" i="13"/>
  <c r="EL341" i="13"/>
  <c r="EM341" i="13"/>
  <c r="EN341" i="13"/>
  <c r="EO341" i="13"/>
  <c r="EP341" i="13"/>
  <c r="EQ341" i="13"/>
  <c r="ER341" i="13"/>
  <c r="ES341" i="13"/>
  <c r="ET341" i="13"/>
  <c r="EU341" i="13"/>
  <c r="EV341" i="13"/>
  <c r="EW341" i="13"/>
  <c r="EX341" i="13"/>
  <c r="EY341" i="13"/>
  <c r="EZ341" i="13"/>
  <c r="FA341" i="13"/>
  <c r="CK342" i="13"/>
  <c r="CL342" i="13"/>
  <c r="CM342" i="13"/>
  <c r="CN342" i="13"/>
  <c r="CO342" i="13"/>
  <c r="CP342" i="13"/>
  <c r="CQ342" i="13"/>
  <c r="CR342" i="13"/>
  <c r="CS342" i="13"/>
  <c r="CT342" i="13"/>
  <c r="CU342" i="13"/>
  <c r="CV342" i="13"/>
  <c r="CW342" i="13"/>
  <c r="CX342" i="13"/>
  <c r="CY342" i="13"/>
  <c r="CZ342" i="13"/>
  <c r="DA342" i="13"/>
  <c r="DB342" i="13"/>
  <c r="DC342" i="13"/>
  <c r="DD342" i="13"/>
  <c r="DE342" i="13"/>
  <c r="DF342" i="13"/>
  <c r="DG342" i="13"/>
  <c r="DH342" i="13"/>
  <c r="DI342" i="13"/>
  <c r="DJ342" i="13"/>
  <c r="DK342" i="13"/>
  <c r="DL342" i="13"/>
  <c r="DM342" i="13"/>
  <c r="DN342" i="13"/>
  <c r="DO342" i="13"/>
  <c r="DP342" i="13"/>
  <c r="DQ342" i="13"/>
  <c r="DR342" i="13"/>
  <c r="DS342" i="13"/>
  <c r="DT342" i="13"/>
  <c r="DU342" i="13"/>
  <c r="DV342" i="13"/>
  <c r="DW342" i="13"/>
  <c r="DX342" i="13"/>
  <c r="DY342" i="13"/>
  <c r="DZ342" i="13"/>
  <c r="EA342" i="13"/>
  <c r="EB342" i="13"/>
  <c r="EC342" i="13"/>
  <c r="ED342" i="13"/>
  <c r="EE342" i="13"/>
  <c r="EF342" i="13"/>
  <c r="EG342" i="13"/>
  <c r="EH342" i="13"/>
  <c r="EI342" i="13"/>
  <c r="EJ342" i="13"/>
  <c r="EK342" i="13"/>
  <c r="EL342" i="13"/>
  <c r="EM342" i="13"/>
  <c r="EN342" i="13"/>
  <c r="EO342" i="13"/>
  <c r="EP342" i="13"/>
  <c r="EQ342" i="13"/>
  <c r="ER342" i="13"/>
  <c r="ES342" i="13"/>
  <c r="ET342" i="13"/>
  <c r="EU342" i="13"/>
  <c r="EV342" i="13"/>
  <c r="EW342" i="13"/>
  <c r="EX342" i="13"/>
  <c r="EY342" i="13"/>
  <c r="EZ342" i="13"/>
  <c r="FA342" i="13"/>
  <c r="CK343" i="13"/>
  <c r="CL343" i="13"/>
  <c r="CM343" i="13"/>
  <c r="CN343" i="13"/>
  <c r="CO343" i="13"/>
  <c r="CP343" i="13"/>
  <c r="CQ343" i="13"/>
  <c r="CR343" i="13"/>
  <c r="CS343" i="13"/>
  <c r="CT343" i="13"/>
  <c r="CU343" i="13"/>
  <c r="CV343" i="13"/>
  <c r="CW343" i="13"/>
  <c r="CX343" i="13"/>
  <c r="CY343" i="13"/>
  <c r="CZ343" i="13"/>
  <c r="DA343" i="13"/>
  <c r="DB343" i="13"/>
  <c r="DC343" i="13"/>
  <c r="DD343" i="13"/>
  <c r="DE343" i="13"/>
  <c r="DF343" i="13"/>
  <c r="DG343" i="13"/>
  <c r="DH343" i="13"/>
  <c r="DI343" i="13"/>
  <c r="DJ343" i="13"/>
  <c r="DK343" i="13"/>
  <c r="DL343" i="13"/>
  <c r="DM343" i="13"/>
  <c r="DN343" i="13"/>
  <c r="DO343" i="13"/>
  <c r="DP343" i="13"/>
  <c r="DQ343" i="13"/>
  <c r="DR343" i="13"/>
  <c r="DS343" i="13"/>
  <c r="DT343" i="13"/>
  <c r="DU343" i="13"/>
  <c r="DV343" i="13"/>
  <c r="DW343" i="13"/>
  <c r="DX343" i="13"/>
  <c r="DY343" i="13"/>
  <c r="DZ343" i="13"/>
  <c r="EA343" i="13"/>
  <c r="EB343" i="13"/>
  <c r="EC343" i="13"/>
  <c r="ED343" i="13"/>
  <c r="EE343" i="13"/>
  <c r="EF343" i="13"/>
  <c r="EG343" i="13"/>
  <c r="EH343" i="13"/>
  <c r="EI343" i="13"/>
  <c r="EJ343" i="13"/>
  <c r="EK343" i="13"/>
  <c r="EL343" i="13"/>
  <c r="EM343" i="13"/>
  <c r="EN343" i="13"/>
  <c r="EO343" i="13"/>
  <c r="EP343" i="13"/>
  <c r="EQ343" i="13"/>
  <c r="ER343" i="13"/>
  <c r="ES343" i="13"/>
  <c r="ET343" i="13"/>
  <c r="EU343" i="13"/>
  <c r="EV343" i="13"/>
  <c r="EW343" i="13"/>
  <c r="EX343" i="13"/>
  <c r="EY343" i="13"/>
  <c r="EZ343" i="13"/>
  <c r="FA343" i="13"/>
  <c r="CK344" i="13"/>
  <c r="CL344" i="13"/>
  <c r="CM344" i="13"/>
  <c r="CN344" i="13"/>
  <c r="CO344" i="13"/>
  <c r="CP344" i="13"/>
  <c r="CQ344" i="13"/>
  <c r="CR344" i="13"/>
  <c r="CS344" i="13"/>
  <c r="CT344" i="13"/>
  <c r="CU344" i="13"/>
  <c r="CV344" i="13"/>
  <c r="CW344" i="13"/>
  <c r="CX344" i="13"/>
  <c r="CY344" i="13"/>
  <c r="CZ344" i="13"/>
  <c r="DA344" i="13"/>
  <c r="DB344" i="13"/>
  <c r="DC344" i="13"/>
  <c r="DD344" i="13"/>
  <c r="DE344" i="13"/>
  <c r="DF344" i="13"/>
  <c r="DG344" i="13"/>
  <c r="DH344" i="13"/>
  <c r="DI344" i="13"/>
  <c r="DJ344" i="13"/>
  <c r="DK344" i="13"/>
  <c r="DL344" i="13"/>
  <c r="DM344" i="13"/>
  <c r="DN344" i="13"/>
  <c r="DO344" i="13"/>
  <c r="DP344" i="13"/>
  <c r="DQ344" i="13"/>
  <c r="DR344" i="13"/>
  <c r="DS344" i="13"/>
  <c r="DT344" i="13"/>
  <c r="DU344" i="13"/>
  <c r="DV344" i="13"/>
  <c r="DW344" i="13"/>
  <c r="DX344" i="13"/>
  <c r="DY344" i="13"/>
  <c r="DZ344" i="13"/>
  <c r="EA344" i="13"/>
  <c r="EB344" i="13"/>
  <c r="EC344" i="13"/>
  <c r="ED344" i="13"/>
  <c r="EE344" i="13"/>
  <c r="EF344" i="13"/>
  <c r="EG344" i="13"/>
  <c r="EH344" i="13"/>
  <c r="EI344" i="13"/>
  <c r="EJ344" i="13"/>
  <c r="EK344" i="13"/>
  <c r="EL344" i="13"/>
  <c r="EM344" i="13"/>
  <c r="EN344" i="13"/>
  <c r="EO344" i="13"/>
  <c r="EP344" i="13"/>
  <c r="EQ344" i="13"/>
  <c r="ER344" i="13"/>
  <c r="ES344" i="13"/>
  <c r="ET344" i="13"/>
  <c r="EU344" i="13"/>
  <c r="EV344" i="13"/>
  <c r="EW344" i="13"/>
  <c r="EX344" i="13"/>
  <c r="EY344" i="13"/>
  <c r="EZ344" i="13"/>
  <c r="FA344" i="13"/>
  <c r="CK345" i="13"/>
  <c r="CL345" i="13"/>
  <c r="CM345" i="13"/>
  <c r="CN345" i="13"/>
  <c r="CO345" i="13"/>
  <c r="CP345" i="13"/>
  <c r="CQ345" i="13"/>
  <c r="CR345" i="13"/>
  <c r="CS345" i="13"/>
  <c r="CT345" i="13"/>
  <c r="CU345" i="13"/>
  <c r="CV345" i="13"/>
  <c r="CW345" i="13"/>
  <c r="CX345" i="13"/>
  <c r="CY345" i="13"/>
  <c r="CZ345" i="13"/>
  <c r="DA345" i="13"/>
  <c r="DB345" i="13"/>
  <c r="DC345" i="13"/>
  <c r="DD345" i="13"/>
  <c r="DE345" i="13"/>
  <c r="DF345" i="13"/>
  <c r="DG345" i="13"/>
  <c r="DH345" i="13"/>
  <c r="DI345" i="13"/>
  <c r="DJ345" i="13"/>
  <c r="DK345" i="13"/>
  <c r="DL345" i="13"/>
  <c r="DM345" i="13"/>
  <c r="DN345" i="13"/>
  <c r="DO345" i="13"/>
  <c r="DP345" i="13"/>
  <c r="DQ345" i="13"/>
  <c r="DR345" i="13"/>
  <c r="DS345" i="13"/>
  <c r="DT345" i="13"/>
  <c r="DU345" i="13"/>
  <c r="DV345" i="13"/>
  <c r="DW345" i="13"/>
  <c r="DX345" i="13"/>
  <c r="DY345" i="13"/>
  <c r="DZ345" i="13"/>
  <c r="EA345" i="13"/>
  <c r="EB345" i="13"/>
  <c r="EC345" i="13"/>
  <c r="ED345" i="13"/>
  <c r="EE345" i="13"/>
  <c r="EF345" i="13"/>
  <c r="EG345" i="13"/>
  <c r="EH345" i="13"/>
  <c r="EI345" i="13"/>
  <c r="EJ345" i="13"/>
  <c r="EK345" i="13"/>
  <c r="EL345" i="13"/>
  <c r="EM345" i="13"/>
  <c r="EN345" i="13"/>
  <c r="EO345" i="13"/>
  <c r="EP345" i="13"/>
  <c r="EQ345" i="13"/>
  <c r="ER345" i="13"/>
  <c r="ES345" i="13"/>
  <c r="ET345" i="13"/>
  <c r="EU345" i="13"/>
  <c r="EV345" i="13"/>
  <c r="EW345" i="13"/>
  <c r="EX345" i="13"/>
  <c r="EY345" i="13"/>
  <c r="EZ345" i="13"/>
  <c r="FA345" i="13"/>
  <c r="CK346" i="13"/>
  <c r="CL346" i="13"/>
  <c r="CM346" i="13"/>
  <c r="CN346" i="13"/>
  <c r="CO346" i="13"/>
  <c r="CP346" i="13"/>
  <c r="CQ346" i="13"/>
  <c r="CR346" i="13"/>
  <c r="CS346" i="13"/>
  <c r="CT346" i="13"/>
  <c r="CU346" i="13"/>
  <c r="CV346" i="13"/>
  <c r="CW346" i="13"/>
  <c r="CX346" i="13"/>
  <c r="CY346" i="13"/>
  <c r="CZ346" i="13"/>
  <c r="DA346" i="13"/>
  <c r="DB346" i="13"/>
  <c r="DC346" i="13"/>
  <c r="DD346" i="13"/>
  <c r="DE346" i="13"/>
  <c r="DF346" i="13"/>
  <c r="DG346" i="13"/>
  <c r="DH346" i="13"/>
  <c r="DI346" i="13"/>
  <c r="DJ346" i="13"/>
  <c r="DK346" i="13"/>
  <c r="DL346" i="13"/>
  <c r="DM346" i="13"/>
  <c r="DN346" i="13"/>
  <c r="DO346" i="13"/>
  <c r="DP346" i="13"/>
  <c r="DQ346" i="13"/>
  <c r="DR346" i="13"/>
  <c r="DS346" i="13"/>
  <c r="DT346" i="13"/>
  <c r="DU346" i="13"/>
  <c r="DV346" i="13"/>
  <c r="DW346" i="13"/>
  <c r="DX346" i="13"/>
  <c r="DY346" i="13"/>
  <c r="DZ346" i="13"/>
  <c r="EA346" i="13"/>
  <c r="EB346" i="13"/>
  <c r="EC346" i="13"/>
  <c r="ED346" i="13"/>
  <c r="EE346" i="13"/>
  <c r="EF346" i="13"/>
  <c r="EG346" i="13"/>
  <c r="EH346" i="13"/>
  <c r="EI346" i="13"/>
  <c r="EJ346" i="13"/>
  <c r="EK346" i="13"/>
  <c r="EL346" i="13"/>
  <c r="EM346" i="13"/>
  <c r="EN346" i="13"/>
  <c r="EO346" i="13"/>
  <c r="EP346" i="13"/>
  <c r="EQ346" i="13"/>
  <c r="ER346" i="13"/>
  <c r="ES346" i="13"/>
  <c r="ET346" i="13"/>
  <c r="EU346" i="13"/>
  <c r="EV346" i="13"/>
  <c r="EW346" i="13"/>
  <c r="EX346" i="13"/>
  <c r="EY346" i="13"/>
  <c r="EZ346" i="13"/>
  <c r="FA346" i="13"/>
  <c r="CK347" i="13"/>
  <c r="CL347" i="13"/>
  <c r="CM347" i="13"/>
  <c r="CN347" i="13"/>
  <c r="CO347" i="13"/>
  <c r="CP347" i="13"/>
  <c r="CQ347" i="13"/>
  <c r="CR347" i="13"/>
  <c r="CS347" i="13"/>
  <c r="CT347" i="13"/>
  <c r="CU347" i="13"/>
  <c r="CV347" i="13"/>
  <c r="CW347" i="13"/>
  <c r="CX347" i="13"/>
  <c r="CY347" i="13"/>
  <c r="CZ347" i="13"/>
  <c r="DA347" i="13"/>
  <c r="DB347" i="13"/>
  <c r="DC347" i="13"/>
  <c r="DD347" i="13"/>
  <c r="DE347" i="13"/>
  <c r="DF347" i="13"/>
  <c r="DG347" i="13"/>
  <c r="DH347" i="13"/>
  <c r="DI347" i="13"/>
  <c r="DJ347" i="13"/>
  <c r="DK347" i="13"/>
  <c r="DL347" i="13"/>
  <c r="DM347" i="13"/>
  <c r="DN347" i="13"/>
  <c r="DO347" i="13"/>
  <c r="DP347" i="13"/>
  <c r="DQ347" i="13"/>
  <c r="DR347" i="13"/>
  <c r="DS347" i="13"/>
  <c r="DT347" i="13"/>
  <c r="DU347" i="13"/>
  <c r="DV347" i="13"/>
  <c r="DW347" i="13"/>
  <c r="DX347" i="13"/>
  <c r="DY347" i="13"/>
  <c r="DZ347" i="13"/>
  <c r="EA347" i="13"/>
  <c r="EB347" i="13"/>
  <c r="EC347" i="13"/>
  <c r="ED347" i="13"/>
  <c r="EE347" i="13"/>
  <c r="EF347" i="13"/>
  <c r="EG347" i="13"/>
  <c r="EH347" i="13"/>
  <c r="EI347" i="13"/>
  <c r="EJ347" i="13"/>
  <c r="EK347" i="13"/>
  <c r="EL347" i="13"/>
  <c r="EM347" i="13"/>
  <c r="EN347" i="13"/>
  <c r="EO347" i="13"/>
  <c r="EP347" i="13"/>
  <c r="EQ347" i="13"/>
  <c r="ER347" i="13"/>
  <c r="ES347" i="13"/>
  <c r="ET347" i="13"/>
  <c r="EU347" i="13"/>
  <c r="EV347" i="13"/>
  <c r="EW347" i="13"/>
  <c r="EX347" i="13"/>
  <c r="EY347" i="13"/>
  <c r="EZ347" i="13"/>
  <c r="FA347" i="13"/>
  <c r="CK348" i="13"/>
  <c r="CL348" i="13"/>
  <c r="CM348" i="13"/>
  <c r="CN348" i="13"/>
  <c r="CO348" i="13"/>
  <c r="CP348" i="13"/>
  <c r="CQ348" i="13"/>
  <c r="CR348" i="13"/>
  <c r="CS348" i="13"/>
  <c r="CT348" i="13"/>
  <c r="CU348" i="13"/>
  <c r="CV348" i="13"/>
  <c r="CW348" i="13"/>
  <c r="CX348" i="13"/>
  <c r="CY348" i="13"/>
  <c r="CZ348" i="13"/>
  <c r="DA348" i="13"/>
  <c r="DB348" i="13"/>
  <c r="DC348" i="13"/>
  <c r="DD348" i="13"/>
  <c r="DE348" i="13"/>
  <c r="DF348" i="13"/>
  <c r="DG348" i="13"/>
  <c r="DH348" i="13"/>
  <c r="DI348" i="13"/>
  <c r="DJ348" i="13"/>
  <c r="DK348" i="13"/>
  <c r="DL348" i="13"/>
  <c r="DM348" i="13"/>
  <c r="DN348" i="13"/>
  <c r="DO348" i="13"/>
  <c r="DP348" i="13"/>
  <c r="DQ348" i="13"/>
  <c r="DR348" i="13"/>
  <c r="DS348" i="13"/>
  <c r="DT348" i="13"/>
  <c r="DU348" i="13"/>
  <c r="DV348" i="13"/>
  <c r="DW348" i="13"/>
  <c r="DX348" i="13"/>
  <c r="DY348" i="13"/>
  <c r="DZ348" i="13"/>
  <c r="EA348" i="13"/>
  <c r="EB348" i="13"/>
  <c r="EC348" i="13"/>
  <c r="ED348" i="13"/>
  <c r="EE348" i="13"/>
  <c r="EF348" i="13"/>
  <c r="EG348" i="13"/>
  <c r="EH348" i="13"/>
  <c r="EI348" i="13"/>
  <c r="EJ348" i="13"/>
  <c r="EK348" i="13"/>
  <c r="EL348" i="13"/>
  <c r="EM348" i="13"/>
  <c r="EN348" i="13"/>
  <c r="EO348" i="13"/>
  <c r="EP348" i="13"/>
  <c r="EQ348" i="13"/>
  <c r="ER348" i="13"/>
  <c r="ES348" i="13"/>
  <c r="ET348" i="13"/>
  <c r="EU348" i="13"/>
  <c r="EV348" i="13"/>
  <c r="EW348" i="13"/>
  <c r="EX348" i="13"/>
  <c r="EY348" i="13"/>
  <c r="EZ348" i="13"/>
  <c r="FA348" i="13"/>
  <c r="CK349" i="13"/>
  <c r="CL349" i="13"/>
  <c r="CM349" i="13"/>
  <c r="CN349" i="13"/>
  <c r="CO349" i="13"/>
  <c r="CP349" i="13"/>
  <c r="CQ349" i="13"/>
  <c r="CR349" i="13"/>
  <c r="CS349" i="13"/>
  <c r="CT349" i="13"/>
  <c r="CU349" i="13"/>
  <c r="CV349" i="13"/>
  <c r="CW349" i="13"/>
  <c r="CX349" i="13"/>
  <c r="CY349" i="13"/>
  <c r="CZ349" i="13"/>
  <c r="DA349" i="13"/>
  <c r="DB349" i="13"/>
  <c r="DC349" i="13"/>
  <c r="DD349" i="13"/>
  <c r="DE349" i="13"/>
  <c r="DF349" i="13"/>
  <c r="DG349" i="13"/>
  <c r="DH349" i="13"/>
  <c r="DI349" i="13"/>
  <c r="DJ349" i="13"/>
  <c r="DK349" i="13"/>
  <c r="DL349" i="13"/>
  <c r="DM349" i="13"/>
  <c r="DN349" i="13"/>
  <c r="DO349" i="13"/>
  <c r="DP349" i="13"/>
  <c r="DQ349" i="13"/>
  <c r="DR349" i="13"/>
  <c r="DS349" i="13"/>
  <c r="DT349" i="13"/>
  <c r="DU349" i="13"/>
  <c r="DV349" i="13"/>
  <c r="DW349" i="13"/>
  <c r="DX349" i="13"/>
  <c r="DY349" i="13"/>
  <c r="DZ349" i="13"/>
  <c r="EA349" i="13"/>
  <c r="EB349" i="13"/>
  <c r="EC349" i="13"/>
  <c r="ED349" i="13"/>
  <c r="EE349" i="13"/>
  <c r="EF349" i="13"/>
  <c r="EG349" i="13"/>
  <c r="EH349" i="13"/>
  <c r="EI349" i="13"/>
  <c r="EJ349" i="13"/>
  <c r="EK349" i="13"/>
  <c r="EL349" i="13"/>
  <c r="EM349" i="13"/>
  <c r="EN349" i="13"/>
  <c r="EO349" i="13"/>
  <c r="EP349" i="13"/>
  <c r="EQ349" i="13"/>
  <c r="ER349" i="13"/>
  <c r="ES349" i="13"/>
  <c r="ET349" i="13"/>
  <c r="EU349" i="13"/>
  <c r="EV349" i="13"/>
  <c r="EW349" i="13"/>
  <c r="EX349" i="13"/>
  <c r="EY349" i="13"/>
  <c r="EZ349" i="13"/>
  <c r="FA349" i="13"/>
  <c r="CK350" i="13"/>
  <c r="CL350" i="13"/>
  <c r="CM350" i="13"/>
  <c r="CN350" i="13"/>
  <c r="CO350" i="13"/>
  <c r="CP350" i="13"/>
  <c r="CQ350" i="13"/>
  <c r="CR350" i="13"/>
  <c r="CS350" i="13"/>
  <c r="CT350" i="13"/>
  <c r="CU350" i="13"/>
  <c r="CV350" i="13"/>
  <c r="CW350" i="13"/>
  <c r="CX350" i="13"/>
  <c r="CY350" i="13"/>
  <c r="CZ350" i="13"/>
  <c r="DA350" i="13"/>
  <c r="DB350" i="13"/>
  <c r="DC350" i="13"/>
  <c r="DD350" i="13"/>
  <c r="DE350" i="13"/>
  <c r="DF350" i="13"/>
  <c r="DG350" i="13"/>
  <c r="DH350" i="13"/>
  <c r="DI350" i="13"/>
  <c r="DJ350" i="13"/>
  <c r="DK350" i="13"/>
  <c r="DL350" i="13"/>
  <c r="DM350" i="13"/>
  <c r="DN350" i="13"/>
  <c r="DO350" i="13"/>
  <c r="DP350" i="13"/>
  <c r="DQ350" i="13"/>
  <c r="DR350" i="13"/>
  <c r="DS350" i="13"/>
  <c r="DT350" i="13"/>
  <c r="DU350" i="13"/>
  <c r="DV350" i="13"/>
  <c r="DW350" i="13"/>
  <c r="DX350" i="13"/>
  <c r="DY350" i="13"/>
  <c r="DZ350" i="13"/>
  <c r="EA350" i="13"/>
  <c r="EB350" i="13"/>
  <c r="EC350" i="13"/>
  <c r="ED350" i="13"/>
  <c r="EE350" i="13"/>
  <c r="EF350" i="13"/>
  <c r="EG350" i="13"/>
  <c r="EH350" i="13"/>
  <c r="EI350" i="13"/>
  <c r="EJ350" i="13"/>
  <c r="EK350" i="13"/>
  <c r="EL350" i="13"/>
  <c r="EM350" i="13"/>
  <c r="EN350" i="13"/>
  <c r="EO350" i="13"/>
  <c r="EP350" i="13"/>
  <c r="EQ350" i="13"/>
  <c r="ER350" i="13"/>
  <c r="ES350" i="13"/>
  <c r="ET350" i="13"/>
  <c r="EU350" i="13"/>
  <c r="EV350" i="13"/>
  <c r="EW350" i="13"/>
  <c r="EX350" i="13"/>
  <c r="EY350" i="13"/>
  <c r="EZ350" i="13"/>
  <c r="FA350" i="13"/>
  <c r="CK351" i="13"/>
  <c r="CL351" i="13"/>
  <c r="CM351" i="13"/>
  <c r="CN351" i="13"/>
  <c r="CO351" i="13"/>
  <c r="CP351" i="13"/>
  <c r="CQ351" i="13"/>
  <c r="CR351" i="13"/>
  <c r="CS351" i="13"/>
  <c r="CT351" i="13"/>
  <c r="CU351" i="13"/>
  <c r="CV351" i="13"/>
  <c r="CW351" i="13"/>
  <c r="CX351" i="13"/>
  <c r="CY351" i="13"/>
  <c r="CZ351" i="13"/>
  <c r="DA351" i="13"/>
  <c r="DB351" i="13"/>
  <c r="DC351" i="13"/>
  <c r="DD351" i="13"/>
  <c r="DE351" i="13"/>
  <c r="DF351" i="13"/>
  <c r="DG351" i="13"/>
  <c r="DH351" i="13"/>
  <c r="DI351" i="13"/>
  <c r="DJ351" i="13"/>
  <c r="DK351" i="13"/>
  <c r="DL351" i="13"/>
  <c r="DM351" i="13"/>
  <c r="DN351" i="13"/>
  <c r="DO351" i="13"/>
  <c r="DP351" i="13"/>
  <c r="DQ351" i="13"/>
  <c r="DR351" i="13"/>
  <c r="DS351" i="13"/>
  <c r="DT351" i="13"/>
  <c r="DU351" i="13"/>
  <c r="DV351" i="13"/>
  <c r="DW351" i="13"/>
  <c r="DX351" i="13"/>
  <c r="DY351" i="13"/>
  <c r="DZ351" i="13"/>
  <c r="EA351" i="13"/>
  <c r="EB351" i="13"/>
  <c r="EC351" i="13"/>
  <c r="ED351" i="13"/>
  <c r="EE351" i="13"/>
  <c r="EF351" i="13"/>
  <c r="EG351" i="13"/>
  <c r="EH351" i="13"/>
  <c r="EI351" i="13"/>
  <c r="EJ351" i="13"/>
  <c r="EK351" i="13"/>
  <c r="EL351" i="13"/>
  <c r="EM351" i="13"/>
  <c r="EN351" i="13"/>
  <c r="EO351" i="13"/>
  <c r="EP351" i="13"/>
  <c r="EQ351" i="13"/>
  <c r="ER351" i="13"/>
  <c r="ES351" i="13"/>
  <c r="ET351" i="13"/>
  <c r="EU351" i="13"/>
  <c r="EV351" i="13"/>
  <c r="EW351" i="13"/>
  <c r="EX351" i="13"/>
  <c r="EY351" i="13"/>
  <c r="EZ351" i="13"/>
  <c r="FA351" i="13"/>
  <c r="CK352" i="13"/>
  <c r="CL352" i="13"/>
  <c r="CM352" i="13"/>
  <c r="CN352" i="13"/>
  <c r="CO352" i="13"/>
  <c r="CP352" i="13"/>
  <c r="CQ352" i="13"/>
  <c r="CR352" i="13"/>
  <c r="CS352" i="13"/>
  <c r="CT352" i="13"/>
  <c r="CU352" i="13"/>
  <c r="CV352" i="13"/>
  <c r="CW352" i="13"/>
  <c r="CX352" i="13"/>
  <c r="CY352" i="13"/>
  <c r="CZ352" i="13"/>
  <c r="DA352" i="13"/>
  <c r="DB352" i="13"/>
  <c r="DC352" i="13"/>
  <c r="DD352" i="13"/>
  <c r="DE352" i="13"/>
  <c r="DF352" i="13"/>
  <c r="DG352" i="13"/>
  <c r="DH352" i="13"/>
  <c r="DI352" i="13"/>
  <c r="DJ352" i="13"/>
  <c r="DK352" i="13"/>
  <c r="DL352" i="13"/>
  <c r="DM352" i="13"/>
  <c r="DN352" i="13"/>
  <c r="DO352" i="13"/>
  <c r="DP352" i="13"/>
  <c r="DQ352" i="13"/>
  <c r="DR352" i="13"/>
  <c r="DS352" i="13"/>
  <c r="DT352" i="13"/>
  <c r="DU352" i="13"/>
  <c r="DV352" i="13"/>
  <c r="DW352" i="13"/>
  <c r="DX352" i="13"/>
  <c r="DY352" i="13"/>
  <c r="DZ352" i="13"/>
  <c r="EA352" i="13"/>
  <c r="EB352" i="13"/>
  <c r="EC352" i="13"/>
  <c r="ED352" i="13"/>
  <c r="EE352" i="13"/>
  <c r="EF352" i="13"/>
  <c r="EG352" i="13"/>
  <c r="EH352" i="13"/>
  <c r="EI352" i="13"/>
  <c r="EJ352" i="13"/>
  <c r="EK352" i="13"/>
  <c r="EL352" i="13"/>
  <c r="EM352" i="13"/>
  <c r="EN352" i="13"/>
  <c r="EO352" i="13"/>
  <c r="EP352" i="13"/>
  <c r="EQ352" i="13"/>
  <c r="ER352" i="13"/>
  <c r="ES352" i="13"/>
  <c r="ET352" i="13"/>
  <c r="EU352" i="13"/>
  <c r="EV352" i="13"/>
  <c r="EW352" i="13"/>
  <c r="EX352" i="13"/>
  <c r="EY352" i="13"/>
  <c r="EZ352" i="13"/>
  <c r="FA352" i="13"/>
  <c r="CK353" i="13"/>
  <c r="CL353" i="13"/>
  <c r="CM353" i="13"/>
  <c r="CN353" i="13"/>
  <c r="CO353" i="13"/>
  <c r="CP353" i="13"/>
  <c r="CQ353" i="13"/>
  <c r="CR353" i="13"/>
  <c r="CS353" i="13"/>
  <c r="CT353" i="13"/>
  <c r="CU353" i="13"/>
  <c r="CV353" i="13"/>
  <c r="CW353" i="13"/>
  <c r="CX353" i="13"/>
  <c r="CY353" i="13"/>
  <c r="CZ353" i="13"/>
  <c r="DA353" i="13"/>
  <c r="DB353" i="13"/>
  <c r="DC353" i="13"/>
  <c r="DD353" i="13"/>
  <c r="DE353" i="13"/>
  <c r="DF353" i="13"/>
  <c r="DG353" i="13"/>
  <c r="DH353" i="13"/>
  <c r="DI353" i="13"/>
  <c r="DJ353" i="13"/>
  <c r="DK353" i="13"/>
  <c r="DL353" i="13"/>
  <c r="DM353" i="13"/>
  <c r="DN353" i="13"/>
  <c r="DO353" i="13"/>
  <c r="DP353" i="13"/>
  <c r="DQ353" i="13"/>
  <c r="DR353" i="13"/>
  <c r="DS353" i="13"/>
  <c r="DT353" i="13"/>
  <c r="DU353" i="13"/>
  <c r="DV353" i="13"/>
  <c r="DW353" i="13"/>
  <c r="DX353" i="13"/>
  <c r="DY353" i="13"/>
  <c r="DZ353" i="13"/>
  <c r="EA353" i="13"/>
  <c r="EB353" i="13"/>
  <c r="EC353" i="13"/>
  <c r="ED353" i="13"/>
  <c r="EE353" i="13"/>
  <c r="EF353" i="13"/>
  <c r="EG353" i="13"/>
  <c r="EH353" i="13"/>
  <c r="EI353" i="13"/>
  <c r="EJ353" i="13"/>
  <c r="EK353" i="13"/>
  <c r="EL353" i="13"/>
  <c r="EM353" i="13"/>
  <c r="EN353" i="13"/>
  <c r="EO353" i="13"/>
  <c r="EP353" i="13"/>
  <c r="EQ353" i="13"/>
  <c r="ER353" i="13"/>
  <c r="ES353" i="13"/>
  <c r="ET353" i="13"/>
  <c r="EU353" i="13"/>
  <c r="EV353" i="13"/>
  <c r="EW353" i="13"/>
  <c r="EX353" i="13"/>
  <c r="EY353" i="13"/>
  <c r="EZ353" i="13"/>
  <c r="FA353" i="13"/>
  <c r="CK354" i="13"/>
  <c r="CL354" i="13"/>
  <c r="CM354" i="13"/>
  <c r="CN354" i="13"/>
  <c r="CO354" i="13"/>
  <c r="CP354" i="13"/>
  <c r="CQ354" i="13"/>
  <c r="CR354" i="13"/>
  <c r="CS354" i="13"/>
  <c r="CT354" i="13"/>
  <c r="CU354" i="13"/>
  <c r="CV354" i="13"/>
  <c r="CW354" i="13"/>
  <c r="CX354" i="13"/>
  <c r="CY354" i="13"/>
  <c r="CZ354" i="13"/>
  <c r="DA354" i="13"/>
  <c r="DB354" i="13"/>
  <c r="DC354" i="13"/>
  <c r="DD354" i="13"/>
  <c r="DE354" i="13"/>
  <c r="DF354" i="13"/>
  <c r="DG354" i="13"/>
  <c r="DH354" i="13"/>
  <c r="DI354" i="13"/>
  <c r="DJ354" i="13"/>
  <c r="DK354" i="13"/>
  <c r="DL354" i="13"/>
  <c r="DM354" i="13"/>
  <c r="DN354" i="13"/>
  <c r="DO354" i="13"/>
  <c r="DP354" i="13"/>
  <c r="DQ354" i="13"/>
  <c r="DR354" i="13"/>
  <c r="DS354" i="13"/>
  <c r="DT354" i="13"/>
  <c r="DU354" i="13"/>
  <c r="DV354" i="13"/>
  <c r="DW354" i="13"/>
  <c r="DX354" i="13"/>
  <c r="DY354" i="13"/>
  <c r="DZ354" i="13"/>
  <c r="EA354" i="13"/>
  <c r="EB354" i="13"/>
  <c r="EC354" i="13"/>
  <c r="ED354" i="13"/>
  <c r="EE354" i="13"/>
  <c r="EF354" i="13"/>
  <c r="EG354" i="13"/>
  <c r="EH354" i="13"/>
  <c r="EI354" i="13"/>
  <c r="EJ354" i="13"/>
  <c r="EK354" i="13"/>
  <c r="EL354" i="13"/>
  <c r="EM354" i="13"/>
  <c r="EN354" i="13"/>
  <c r="EO354" i="13"/>
  <c r="EP354" i="13"/>
  <c r="EQ354" i="13"/>
  <c r="ER354" i="13"/>
  <c r="ES354" i="13"/>
  <c r="ET354" i="13"/>
  <c r="EU354" i="13"/>
  <c r="EV354" i="13"/>
  <c r="EW354" i="13"/>
  <c r="EX354" i="13"/>
  <c r="EY354" i="13"/>
  <c r="EZ354" i="13"/>
  <c r="FA354" i="13"/>
  <c r="CK355" i="13"/>
  <c r="CL355" i="13"/>
  <c r="CM355" i="13"/>
  <c r="CN355" i="13"/>
  <c r="CO355" i="13"/>
  <c r="CP355" i="13"/>
  <c r="CQ355" i="13"/>
  <c r="CR355" i="13"/>
  <c r="CS355" i="13"/>
  <c r="CT355" i="13"/>
  <c r="CU355" i="13"/>
  <c r="CV355" i="13"/>
  <c r="CW355" i="13"/>
  <c r="CX355" i="13"/>
  <c r="CY355" i="13"/>
  <c r="CZ355" i="13"/>
  <c r="DA355" i="13"/>
  <c r="DB355" i="13"/>
  <c r="DC355" i="13"/>
  <c r="DD355" i="13"/>
  <c r="DE355" i="13"/>
  <c r="DF355" i="13"/>
  <c r="DG355" i="13"/>
  <c r="DH355" i="13"/>
  <c r="DI355" i="13"/>
  <c r="DJ355" i="13"/>
  <c r="DK355" i="13"/>
  <c r="DL355" i="13"/>
  <c r="DM355" i="13"/>
  <c r="DN355" i="13"/>
  <c r="DO355" i="13"/>
  <c r="DP355" i="13"/>
  <c r="DQ355" i="13"/>
  <c r="DR355" i="13"/>
  <c r="DS355" i="13"/>
  <c r="DT355" i="13"/>
  <c r="DU355" i="13"/>
  <c r="DV355" i="13"/>
  <c r="DW355" i="13"/>
  <c r="DX355" i="13"/>
  <c r="DY355" i="13"/>
  <c r="DZ355" i="13"/>
  <c r="EA355" i="13"/>
  <c r="EB355" i="13"/>
  <c r="EC355" i="13"/>
  <c r="ED355" i="13"/>
  <c r="EE355" i="13"/>
  <c r="EF355" i="13"/>
  <c r="EG355" i="13"/>
  <c r="EH355" i="13"/>
  <c r="EI355" i="13"/>
  <c r="EJ355" i="13"/>
  <c r="EK355" i="13"/>
  <c r="EL355" i="13"/>
  <c r="EM355" i="13"/>
  <c r="EN355" i="13"/>
  <c r="EO355" i="13"/>
  <c r="EP355" i="13"/>
  <c r="EQ355" i="13"/>
  <c r="ER355" i="13"/>
  <c r="ES355" i="13"/>
  <c r="ET355" i="13"/>
  <c r="EU355" i="13"/>
  <c r="EV355" i="13"/>
  <c r="EW355" i="13"/>
  <c r="EX355" i="13"/>
  <c r="EY355" i="13"/>
  <c r="EZ355" i="13"/>
  <c r="FA355" i="13"/>
  <c r="CK356" i="13"/>
  <c r="CL356" i="13"/>
  <c r="CM356" i="13"/>
  <c r="CN356" i="13"/>
  <c r="CO356" i="13"/>
  <c r="CP356" i="13"/>
  <c r="CQ356" i="13"/>
  <c r="CR356" i="13"/>
  <c r="CS356" i="13"/>
  <c r="CT356" i="13"/>
  <c r="CU356" i="13"/>
  <c r="CV356" i="13"/>
  <c r="CW356" i="13"/>
  <c r="CX356" i="13"/>
  <c r="CY356" i="13"/>
  <c r="CZ356" i="13"/>
  <c r="DA356" i="13"/>
  <c r="DB356" i="13"/>
  <c r="DC356" i="13"/>
  <c r="DD356" i="13"/>
  <c r="DE356" i="13"/>
  <c r="DF356" i="13"/>
  <c r="DG356" i="13"/>
  <c r="DH356" i="13"/>
  <c r="DI356" i="13"/>
  <c r="DJ356" i="13"/>
  <c r="DK356" i="13"/>
  <c r="DL356" i="13"/>
  <c r="DM356" i="13"/>
  <c r="DN356" i="13"/>
  <c r="DO356" i="13"/>
  <c r="DP356" i="13"/>
  <c r="DQ356" i="13"/>
  <c r="DR356" i="13"/>
  <c r="DS356" i="13"/>
  <c r="DT356" i="13"/>
  <c r="DU356" i="13"/>
  <c r="DV356" i="13"/>
  <c r="DW356" i="13"/>
  <c r="DX356" i="13"/>
  <c r="DY356" i="13"/>
  <c r="DZ356" i="13"/>
  <c r="EA356" i="13"/>
  <c r="EB356" i="13"/>
  <c r="EC356" i="13"/>
  <c r="ED356" i="13"/>
  <c r="EE356" i="13"/>
  <c r="EF356" i="13"/>
  <c r="EG356" i="13"/>
  <c r="EH356" i="13"/>
  <c r="EI356" i="13"/>
  <c r="EJ356" i="13"/>
  <c r="EK356" i="13"/>
  <c r="EL356" i="13"/>
  <c r="EM356" i="13"/>
  <c r="EN356" i="13"/>
  <c r="EO356" i="13"/>
  <c r="EP356" i="13"/>
  <c r="EQ356" i="13"/>
  <c r="ER356" i="13"/>
  <c r="ES356" i="13"/>
  <c r="ET356" i="13"/>
  <c r="EU356" i="13"/>
  <c r="EV356" i="13"/>
  <c r="EW356" i="13"/>
  <c r="EX356" i="13"/>
  <c r="EY356" i="13"/>
  <c r="EZ356" i="13"/>
  <c r="FA356" i="13"/>
  <c r="CK357" i="13"/>
  <c r="CL357" i="13"/>
  <c r="CM357" i="13"/>
  <c r="CN357" i="13"/>
  <c r="CO357" i="13"/>
  <c r="CP357" i="13"/>
  <c r="CQ357" i="13"/>
  <c r="CR357" i="13"/>
  <c r="CS357" i="13"/>
  <c r="CT357" i="13"/>
  <c r="CU357" i="13"/>
  <c r="CV357" i="13"/>
  <c r="CW357" i="13"/>
  <c r="CX357" i="13"/>
  <c r="CY357" i="13"/>
  <c r="CZ357" i="13"/>
  <c r="DA357" i="13"/>
  <c r="DB357" i="13"/>
  <c r="DC357" i="13"/>
  <c r="DD357" i="13"/>
  <c r="DE357" i="13"/>
  <c r="DF357" i="13"/>
  <c r="DG357" i="13"/>
  <c r="DH357" i="13"/>
  <c r="DI357" i="13"/>
  <c r="DJ357" i="13"/>
  <c r="DK357" i="13"/>
  <c r="DL357" i="13"/>
  <c r="DM357" i="13"/>
  <c r="DN357" i="13"/>
  <c r="DO357" i="13"/>
  <c r="DP357" i="13"/>
  <c r="DQ357" i="13"/>
  <c r="DR357" i="13"/>
  <c r="DS357" i="13"/>
  <c r="DT357" i="13"/>
  <c r="DU357" i="13"/>
  <c r="DV357" i="13"/>
  <c r="DW357" i="13"/>
  <c r="DX357" i="13"/>
  <c r="DY357" i="13"/>
  <c r="DZ357" i="13"/>
  <c r="EA357" i="13"/>
  <c r="EB357" i="13"/>
  <c r="EC357" i="13"/>
  <c r="ED357" i="13"/>
  <c r="EE357" i="13"/>
  <c r="EF357" i="13"/>
  <c r="EG357" i="13"/>
  <c r="EH357" i="13"/>
  <c r="EI357" i="13"/>
  <c r="EJ357" i="13"/>
  <c r="EK357" i="13"/>
  <c r="EL357" i="13"/>
  <c r="EM357" i="13"/>
  <c r="EN357" i="13"/>
  <c r="EO357" i="13"/>
  <c r="EP357" i="13"/>
  <c r="EQ357" i="13"/>
  <c r="ER357" i="13"/>
  <c r="ES357" i="13"/>
  <c r="ET357" i="13"/>
  <c r="EU357" i="13"/>
  <c r="EV357" i="13"/>
  <c r="EW357" i="13"/>
  <c r="EX357" i="13"/>
  <c r="EY357" i="13"/>
  <c r="EZ357" i="13"/>
  <c r="FA357" i="13"/>
  <c r="CK358" i="13"/>
  <c r="CL358" i="13"/>
  <c r="CM358" i="13"/>
  <c r="CN358" i="13"/>
  <c r="CO358" i="13"/>
  <c r="CP358" i="13"/>
  <c r="CQ358" i="13"/>
  <c r="CR358" i="13"/>
  <c r="CS358" i="13"/>
  <c r="CT358" i="13"/>
  <c r="CU358" i="13"/>
  <c r="CV358" i="13"/>
  <c r="CW358" i="13"/>
  <c r="CX358" i="13"/>
  <c r="CY358" i="13"/>
  <c r="CZ358" i="13"/>
  <c r="DA358" i="13"/>
  <c r="DB358" i="13"/>
  <c r="DC358" i="13"/>
  <c r="DD358" i="13"/>
  <c r="DE358" i="13"/>
  <c r="DF358" i="13"/>
  <c r="DG358" i="13"/>
  <c r="DH358" i="13"/>
  <c r="DI358" i="13"/>
  <c r="DJ358" i="13"/>
  <c r="DK358" i="13"/>
  <c r="DL358" i="13"/>
  <c r="DM358" i="13"/>
  <c r="DN358" i="13"/>
  <c r="DO358" i="13"/>
  <c r="DP358" i="13"/>
  <c r="DQ358" i="13"/>
  <c r="DR358" i="13"/>
  <c r="DS358" i="13"/>
  <c r="DT358" i="13"/>
  <c r="DU358" i="13"/>
  <c r="DV358" i="13"/>
  <c r="DW358" i="13"/>
  <c r="DX358" i="13"/>
  <c r="DY358" i="13"/>
  <c r="DZ358" i="13"/>
  <c r="EA358" i="13"/>
  <c r="EB358" i="13"/>
  <c r="EC358" i="13"/>
  <c r="ED358" i="13"/>
  <c r="EE358" i="13"/>
  <c r="EF358" i="13"/>
  <c r="EG358" i="13"/>
  <c r="EH358" i="13"/>
  <c r="EI358" i="13"/>
  <c r="EJ358" i="13"/>
  <c r="EK358" i="13"/>
  <c r="EL358" i="13"/>
  <c r="EM358" i="13"/>
  <c r="EN358" i="13"/>
  <c r="EO358" i="13"/>
  <c r="EP358" i="13"/>
  <c r="EQ358" i="13"/>
  <c r="ER358" i="13"/>
  <c r="ES358" i="13"/>
  <c r="ET358" i="13"/>
  <c r="EU358" i="13"/>
  <c r="EV358" i="13"/>
  <c r="EW358" i="13"/>
  <c r="EX358" i="13"/>
  <c r="EY358" i="13"/>
  <c r="EZ358" i="13"/>
  <c r="FA358" i="13"/>
  <c r="CK359" i="13"/>
  <c r="CL359" i="13"/>
  <c r="CM359" i="13"/>
  <c r="CN359" i="13"/>
  <c r="CO359" i="13"/>
  <c r="CP359" i="13"/>
  <c r="CQ359" i="13"/>
  <c r="CR359" i="13"/>
  <c r="CS359" i="13"/>
  <c r="CT359" i="13"/>
  <c r="CU359" i="13"/>
  <c r="CV359" i="13"/>
  <c r="CW359" i="13"/>
  <c r="CX359" i="13"/>
  <c r="CY359" i="13"/>
  <c r="CZ359" i="13"/>
  <c r="DA359" i="13"/>
  <c r="DB359" i="13"/>
  <c r="DC359" i="13"/>
  <c r="DD359" i="13"/>
  <c r="DE359" i="13"/>
  <c r="DF359" i="13"/>
  <c r="DG359" i="13"/>
  <c r="DH359" i="13"/>
  <c r="DI359" i="13"/>
  <c r="DJ359" i="13"/>
  <c r="DK359" i="13"/>
  <c r="DL359" i="13"/>
  <c r="DM359" i="13"/>
  <c r="DN359" i="13"/>
  <c r="DO359" i="13"/>
  <c r="DP359" i="13"/>
  <c r="DQ359" i="13"/>
  <c r="DR359" i="13"/>
  <c r="DS359" i="13"/>
  <c r="DT359" i="13"/>
  <c r="DU359" i="13"/>
  <c r="DV359" i="13"/>
  <c r="DW359" i="13"/>
  <c r="DX359" i="13"/>
  <c r="DY359" i="13"/>
  <c r="DZ359" i="13"/>
  <c r="EA359" i="13"/>
  <c r="EB359" i="13"/>
  <c r="EC359" i="13"/>
  <c r="ED359" i="13"/>
  <c r="EE359" i="13"/>
  <c r="EF359" i="13"/>
  <c r="EG359" i="13"/>
  <c r="EH359" i="13"/>
  <c r="EI359" i="13"/>
  <c r="EJ359" i="13"/>
  <c r="EK359" i="13"/>
  <c r="EL359" i="13"/>
  <c r="EM359" i="13"/>
  <c r="EN359" i="13"/>
  <c r="EO359" i="13"/>
  <c r="EP359" i="13"/>
  <c r="EQ359" i="13"/>
  <c r="ER359" i="13"/>
  <c r="ES359" i="13"/>
  <c r="ET359" i="13"/>
  <c r="EU359" i="13"/>
  <c r="EV359" i="13"/>
  <c r="EW359" i="13"/>
  <c r="EX359" i="13"/>
  <c r="EY359" i="13"/>
  <c r="EZ359" i="13"/>
  <c r="FA359" i="13"/>
  <c r="CK360" i="13"/>
  <c r="CL360" i="13"/>
  <c r="CM360" i="13"/>
  <c r="CN360" i="13"/>
  <c r="CO360" i="13"/>
  <c r="CP360" i="13"/>
  <c r="CQ360" i="13"/>
  <c r="CR360" i="13"/>
  <c r="CS360" i="13"/>
  <c r="CT360" i="13"/>
  <c r="CU360" i="13"/>
  <c r="CV360" i="13"/>
  <c r="CW360" i="13"/>
  <c r="CX360" i="13"/>
  <c r="CY360" i="13"/>
  <c r="CZ360" i="13"/>
  <c r="DA360" i="13"/>
  <c r="DB360" i="13"/>
  <c r="DC360" i="13"/>
  <c r="DD360" i="13"/>
  <c r="DE360" i="13"/>
  <c r="DF360" i="13"/>
  <c r="DG360" i="13"/>
  <c r="DH360" i="13"/>
  <c r="DI360" i="13"/>
  <c r="DJ360" i="13"/>
  <c r="DK360" i="13"/>
  <c r="DL360" i="13"/>
  <c r="DM360" i="13"/>
  <c r="DN360" i="13"/>
  <c r="DO360" i="13"/>
  <c r="DP360" i="13"/>
  <c r="DQ360" i="13"/>
  <c r="DR360" i="13"/>
  <c r="DS360" i="13"/>
  <c r="DT360" i="13"/>
  <c r="DU360" i="13"/>
  <c r="DV360" i="13"/>
  <c r="DW360" i="13"/>
  <c r="DX360" i="13"/>
  <c r="DY360" i="13"/>
  <c r="DZ360" i="13"/>
  <c r="EA360" i="13"/>
  <c r="EB360" i="13"/>
  <c r="EC360" i="13"/>
  <c r="ED360" i="13"/>
  <c r="EE360" i="13"/>
  <c r="EF360" i="13"/>
  <c r="EG360" i="13"/>
  <c r="EH360" i="13"/>
  <c r="EI360" i="13"/>
  <c r="EJ360" i="13"/>
  <c r="EK360" i="13"/>
  <c r="EL360" i="13"/>
  <c r="EM360" i="13"/>
  <c r="EN360" i="13"/>
  <c r="EO360" i="13"/>
  <c r="EP360" i="13"/>
  <c r="EQ360" i="13"/>
  <c r="ER360" i="13"/>
  <c r="ES360" i="13"/>
  <c r="ET360" i="13"/>
  <c r="EU360" i="13"/>
  <c r="EV360" i="13"/>
  <c r="EW360" i="13"/>
  <c r="EX360" i="13"/>
  <c r="EY360" i="13"/>
  <c r="EZ360" i="13"/>
  <c r="FA360" i="13"/>
  <c r="CK361" i="13"/>
  <c r="CL361" i="13"/>
  <c r="CM361" i="13"/>
  <c r="CN361" i="13"/>
  <c r="CO361" i="13"/>
  <c r="CP361" i="13"/>
  <c r="CQ361" i="13"/>
  <c r="CR361" i="13"/>
  <c r="CS361" i="13"/>
  <c r="CT361" i="13"/>
  <c r="CU361" i="13"/>
  <c r="CV361" i="13"/>
  <c r="CW361" i="13"/>
  <c r="CX361" i="13"/>
  <c r="CY361" i="13"/>
  <c r="CZ361" i="13"/>
  <c r="DA361" i="13"/>
  <c r="DB361" i="13"/>
  <c r="DC361" i="13"/>
  <c r="DD361" i="13"/>
  <c r="DE361" i="13"/>
  <c r="DF361" i="13"/>
  <c r="DG361" i="13"/>
  <c r="DH361" i="13"/>
  <c r="DI361" i="13"/>
  <c r="DJ361" i="13"/>
  <c r="DK361" i="13"/>
  <c r="DL361" i="13"/>
  <c r="DM361" i="13"/>
  <c r="DN361" i="13"/>
  <c r="DO361" i="13"/>
  <c r="DP361" i="13"/>
  <c r="DQ361" i="13"/>
  <c r="DR361" i="13"/>
  <c r="DS361" i="13"/>
  <c r="DT361" i="13"/>
  <c r="DU361" i="13"/>
  <c r="DV361" i="13"/>
  <c r="DW361" i="13"/>
  <c r="DX361" i="13"/>
  <c r="DY361" i="13"/>
  <c r="DZ361" i="13"/>
  <c r="EA361" i="13"/>
  <c r="EB361" i="13"/>
  <c r="EC361" i="13"/>
  <c r="ED361" i="13"/>
  <c r="EE361" i="13"/>
  <c r="EF361" i="13"/>
  <c r="EG361" i="13"/>
  <c r="EH361" i="13"/>
  <c r="EI361" i="13"/>
  <c r="EJ361" i="13"/>
  <c r="EK361" i="13"/>
  <c r="EL361" i="13"/>
  <c r="EM361" i="13"/>
  <c r="EN361" i="13"/>
  <c r="EO361" i="13"/>
  <c r="EP361" i="13"/>
  <c r="EQ361" i="13"/>
  <c r="ER361" i="13"/>
  <c r="ES361" i="13"/>
  <c r="ET361" i="13"/>
  <c r="EU361" i="13"/>
  <c r="EV361" i="13"/>
  <c r="EW361" i="13"/>
  <c r="EX361" i="13"/>
  <c r="EY361" i="13"/>
  <c r="EZ361" i="13"/>
  <c r="FA361" i="13"/>
  <c r="CK362" i="13"/>
  <c r="CL362" i="13"/>
  <c r="CM362" i="13"/>
  <c r="CN362" i="13"/>
  <c r="CO362" i="13"/>
  <c r="CP362" i="13"/>
  <c r="CQ362" i="13"/>
  <c r="CR362" i="13"/>
  <c r="CS362" i="13"/>
  <c r="CT362" i="13"/>
  <c r="CU362" i="13"/>
  <c r="CV362" i="13"/>
  <c r="CW362" i="13"/>
  <c r="CX362" i="13"/>
  <c r="CY362" i="13"/>
  <c r="CZ362" i="13"/>
  <c r="DA362" i="13"/>
  <c r="DB362" i="13"/>
  <c r="DC362" i="13"/>
  <c r="DD362" i="13"/>
  <c r="DE362" i="13"/>
  <c r="DF362" i="13"/>
  <c r="DG362" i="13"/>
  <c r="DH362" i="13"/>
  <c r="DI362" i="13"/>
  <c r="DJ362" i="13"/>
  <c r="DK362" i="13"/>
  <c r="DL362" i="13"/>
  <c r="DM362" i="13"/>
  <c r="DN362" i="13"/>
  <c r="DO362" i="13"/>
  <c r="DP362" i="13"/>
  <c r="DQ362" i="13"/>
  <c r="DR362" i="13"/>
  <c r="DS362" i="13"/>
  <c r="DT362" i="13"/>
  <c r="DU362" i="13"/>
  <c r="DV362" i="13"/>
  <c r="DW362" i="13"/>
  <c r="DX362" i="13"/>
  <c r="DY362" i="13"/>
  <c r="DZ362" i="13"/>
  <c r="EA362" i="13"/>
  <c r="EB362" i="13"/>
  <c r="EC362" i="13"/>
  <c r="ED362" i="13"/>
  <c r="EE362" i="13"/>
  <c r="EF362" i="13"/>
  <c r="EG362" i="13"/>
  <c r="EH362" i="13"/>
  <c r="EI362" i="13"/>
  <c r="EJ362" i="13"/>
  <c r="EK362" i="13"/>
  <c r="EL362" i="13"/>
  <c r="EM362" i="13"/>
  <c r="EN362" i="13"/>
  <c r="EO362" i="13"/>
  <c r="EP362" i="13"/>
  <c r="EQ362" i="13"/>
  <c r="ER362" i="13"/>
  <c r="ES362" i="13"/>
  <c r="ET362" i="13"/>
  <c r="EU362" i="13"/>
  <c r="EV362" i="13"/>
  <c r="EW362" i="13"/>
  <c r="EX362" i="13"/>
  <c r="EY362" i="13"/>
  <c r="EZ362" i="13"/>
  <c r="FA362" i="13"/>
  <c r="CK363" i="13"/>
  <c r="CL363" i="13"/>
  <c r="CM363" i="13"/>
  <c r="CN363" i="13"/>
  <c r="CO363" i="13"/>
  <c r="CP363" i="13"/>
  <c r="CQ363" i="13"/>
  <c r="CR363" i="13"/>
  <c r="CS363" i="13"/>
  <c r="CT363" i="13"/>
  <c r="CU363" i="13"/>
  <c r="CV363" i="13"/>
  <c r="CW363" i="13"/>
  <c r="CX363" i="13"/>
  <c r="CY363" i="13"/>
  <c r="CZ363" i="13"/>
  <c r="DA363" i="13"/>
  <c r="DB363" i="13"/>
  <c r="DC363" i="13"/>
  <c r="DD363" i="13"/>
  <c r="DE363" i="13"/>
  <c r="DF363" i="13"/>
  <c r="DG363" i="13"/>
  <c r="DH363" i="13"/>
  <c r="DI363" i="13"/>
  <c r="DJ363" i="13"/>
  <c r="DK363" i="13"/>
  <c r="DL363" i="13"/>
  <c r="DM363" i="13"/>
  <c r="DN363" i="13"/>
  <c r="DO363" i="13"/>
  <c r="DP363" i="13"/>
  <c r="DQ363" i="13"/>
  <c r="DR363" i="13"/>
  <c r="DS363" i="13"/>
  <c r="DT363" i="13"/>
  <c r="DU363" i="13"/>
  <c r="DV363" i="13"/>
  <c r="DW363" i="13"/>
  <c r="DX363" i="13"/>
  <c r="DY363" i="13"/>
  <c r="DZ363" i="13"/>
  <c r="EA363" i="13"/>
  <c r="EB363" i="13"/>
  <c r="EC363" i="13"/>
  <c r="ED363" i="13"/>
  <c r="EE363" i="13"/>
  <c r="EF363" i="13"/>
  <c r="EG363" i="13"/>
  <c r="EH363" i="13"/>
  <c r="EI363" i="13"/>
  <c r="EJ363" i="13"/>
  <c r="EK363" i="13"/>
  <c r="EL363" i="13"/>
  <c r="EM363" i="13"/>
  <c r="EN363" i="13"/>
  <c r="EO363" i="13"/>
  <c r="EP363" i="13"/>
  <c r="EQ363" i="13"/>
  <c r="ER363" i="13"/>
  <c r="ES363" i="13"/>
  <c r="ET363" i="13"/>
  <c r="EU363" i="13"/>
  <c r="EV363" i="13"/>
  <c r="EW363" i="13"/>
  <c r="EX363" i="13"/>
  <c r="EY363" i="13"/>
  <c r="EZ363" i="13"/>
  <c r="FA363" i="13"/>
  <c r="CK364" i="13"/>
  <c r="CL364" i="13"/>
  <c r="CM364" i="13"/>
  <c r="CN364" i="13"/>
  <c r="CO364" i="13"/>
  <c r="CP364" i="13"/>
  <c r="CQ364" i="13"/>
  <c r="CR364" i="13"/>
  <c r="CS364" i="13"/>
  <c r="CT364" i="13"/>
  <c r="CU364" i="13"/>
  <c r="CV364" i="13"/>
  <c r="CW364" i="13"/>
  <c r="CX364" i="13"/>
  <c r="CY364" i="13"/>
  <c r="CZ364" i="13"/>
  <c r="DA364" i="13"/>
  <c r="DB364" i="13"/>
  <c r="DC364" i="13"/>
  <c r="DD364" i="13"/>
  <c r="DE364" i="13"/>
  <c r="DF364" i="13"/>
  <c r="DG364" i="13"/>
  <c r="DH364" i="13"/>
  <c r="DI364" i="13"/>
  <c r="DJ364" i="13"/>
  <c r="DK364" i="13"/>
  <c r="DL364" i="13"/>
  <c r="DM364" i="13"/>
  <c r="DN364" i="13"/>
  <c r="DO364" i="13"/>
  <c r="DP364" i="13"/>
  <c r="DQ364" i="13"/>
  <c r="DR364" i="13"/>
  <c r="DS364" i="13"/>
  <c r="DT364" i="13"/>
  <c r="DU364" i="13"/>
  <c r="DV364" i="13"/>
  <c r="DW364" i="13"/>
  <c r="DX364" i="13"/>
  <c r="DY364" i="13"/>
  <c r="DZ364" i="13"/>
  <c r="EA364" i="13"/>
  <c r="EB364" i="13"/>
  <c r="EC364" i="13"/>
  <c r="ED364" i="13"/>
  <c r="EE364" i="13"/>
  <c r="EF364" i="13"/>
  <c r="EG364" i="13"/>
  <c r="EH364" i="13"/>
  <c r="EI364" i="13"/>
  <c r="EJ364" i="13"/>
  <c r="EK364" i="13"/>
  <c r="EL364" i="13"/>
  <c r="EM364" i="13"/>
  <c r="EN364" i="13"/>
  <c r="EO364" i="13"/>
  <c r="EP364" i="13"/>
  <c r="EQ364" i="13"/>
  <c r="ER364" i="13"/>
  <c r="ES364" i="13"/>
  <c r="ET364" i="13"/>
  <c r="EU364" i="13"/>
  <c r="EV364" i="13"/>
  <c r="EW364" i="13"/>
  <c r="EX364" i="13"/>
  <c r="EY364" i="13"/>
  <c r="EZ364" i="13"/>
  <c r="FA364" i="13"/>
  <c r="CK365" i="13"/>
  <c r="CL365" i="13"/>
  <c r="CM365" i="13"/>
  <c r="CN365" i="13"/>
  <c r="CO365" i="13"/>
  <c r="CP365" i="13"/>
  <c r="CQ365" i="13"/>
  <c r="CR365" i="13"/>
  <c r="CS365" i="13"/>
  <c r="CT365" i="13"/>
  <c r="CU365" i="13"/>
  <c r="CV365" i="13"/>
  <c r="CW365" i="13"/>
  <c r="CX365" i="13"/>
  <c r="CY365" i="13"/>
  <c r="CZ365" i="13"/>
  <c r="DA365" i="13"/>
  <c r="DB365" i="13"/>
  <c r="DC365" i="13"/>
  <c r="DD365" i="13"/>
  <c r="DE365" i="13"/>
  <c r="DF365" i="13"/>
  <c r="DG365" i="13"/>
  <c r="DH365" i="13"/>
  <c r="DI365" i="13"/>
  <c r="DJ365" i="13"/>
  <c r="DK365" i="13"/>
  <c r="DL365" i="13"/>
  <c r="DM365" i="13"/>
  <c r="DN365" i="13"/>
  <c r="DO365" i="13"/>
  <c r="DP365" i="13"/>
  <c r="DQ365" i="13"/>
  <c r="DR365" i="13"/>
  <c r="DS365" i="13"/>
  <c r="DT365" i="13"/>
  <c r="DU365" i="13"/>
  <c r="DV365" i="13"/>
  <c r="DW365" i="13"/>
  <c r="DX365" i="13"/>
  <c r="DY365" i="13"/>
  <c r="DZ365" i="13"/>
  <c r="EA365" i="13"/>
  <c r="EB365" i="13"/>
  <c r="EC365" i="13"/>
  <c r="ED365" i="13"/>
  <c r="EE365" i="13"/>
  <c r="EF365" i="13"/>
  <c r="EG365" i="13"/>
  <c r="EH365" i="13"/>
  <c r="EI365" i="13"/>
  <c r="EJ365" i="13"/>
  <c r="EK365" i="13"/>
  <c r="EL365" i="13"/>
  <c r="EM365" i="13"/>
  <c r="EN365" i="13"/>
  <c r="EO365" i="13"/>
  <c r="EP365" i="13"/>
  <c r="EQ365" i="13"/>
  <c r="ER365" i="13"/>
  <c r="ES365" i="13"/>
  <c r="ET365" i="13"/>
  <c r="EU365" i="13"/>
  <c r="EV365" i="13"/>
  <c r="EW365" i="13"/>
  <c r="EX365" i="13"/>
  <c r="EY365" i="13"/>
  <c r="EZ365" i="13"/>
  <c r="FA365" i="13"/>
  <c r="CK366" i="13"/>
  <c r="CL366" i="13"/>
  <c r="CM366" i="13"/>
  <c r="CN366" i="13"/>
  <c r="CO366" i="13"/>
  <c r="CP366" i="13"/>
  <c r="CQ366" i="13"/>
  <c r="CR366" i="13"/>
  <c r="CS366" i="13"/>
  <c r="CT366" i="13"/>
  <c r="CU366" i="13"/>
  <c r="CV366" i="13"/>
  <c r="CW366" i="13"/>
  <c r="CX366" i="13"/>
  <c r="CY366" i="13"/>
  <c r="CZ366" i="13"/>
  <c r="DA366" i="13"/>
  <c r="DB366" i="13"/>
  <c r="DC366" i="13"/>
  <c r="DD366" i="13"/>
  <c r="DE366" i="13"/>
  <c r="DF366" i="13"/>
  <c r="DG366" i="13"/>
  <c r="DH366" i="13"/>
  <c r="DI366" i="13"/>
  <c r="DJ366" i="13"/>
  <c r="DK366" i="13"/>
  <c r="DL366" i="13"/>
  <c r="DM366" i="13"/>
  <c r="DN366" i="13"/>
  <c r="DO366" i="13"/>
  <c r="DP366" i="13"/>
  <c r="DQ366" i="13"/>
  <c r="DR366" i="13"/>
  <c r="DS366" i="13"/>
  <c r="DT366" i="13"/>
  <c r="DU366" i="13"/>
  <c r="DV366" i="13"/>
  <c r="DW366" i="13"/>
  <c r="DX366" i="13"/>
  <c r="DY366" i="13"/>
  <c r="DZ366" i="13"/>
  <c r="EA366" i="13"/>
  <c r="EB366" i="13"/>
  <c r="EC366" i="13"/>
  <c r="ED366" i="13"/>
  <c r="EE366" i="13"/>
  <c r="EF366" i="13"/>
  <c r="EG366" i="13"/>
  <c r="EH366" i="13"/>
  <c r="EI366" i="13"/>
  <c r="EJ366" i="13"/>
  <c r="EK366" i="13"/>
  <c r="EL366" i="13"/>
  <c r="EM366" i="13"/>
  <c r="EN366" i="13"/>
  <c r="EO366" i="13"/>
  <c r="EP366" i="13"/>
  <c r="EQ366" i="13"/>
  <c r="ER366" i="13"/>
  <c r="ES366" i="13"/>
  <c r="ET366" i="13"/>
  <c r="EU366" i="13"/>
  <c r="EV366" i="13"/>
  <c r="EW366" i="13"/>
  <c r="EX366" i="13"/>
  <c r="EY366" i="13"/>
  <c r="EZ366" i="13"/>
  <c r="FA366" i="13"/>
  <c r="CK367" i="13"/>
  <c r="CL367" i="13"/>
  <c r="CM367" i="13"/>
  <c r="CN367" i="13"/>
  <c r="CO367" i="13"/>
  <c r="CP367" i="13"/>
  <c r="CQ367" i="13"/>
  <c r="CR367" i="13"/>
  <c r="CS367" i="13"/>
  <c r="CT367" i="13"/>
  <c r="CU367" i="13"/>
  <c r="CV367" i="13"/>
  <c r="CW367" i="13"/>
  <c r="CX367" i="13"/>
  <c r="CY367" i="13"/>
  <c r="CZ367" i="13"/>
  <c r="DA367" i="13"/>
  <c r="DB367" i="13"/>
  <c r="DC367" i="13"/>
  <c r="DD367" i="13"/>
  <c r="DE367" i="13"/>
  <c r="DF367" i="13"/>
  <c r="DG367" i="13"/>
  <c r="DH367" i="13"/>
  <c r="DI367" i="13"/>
  <c r="DJ367" i="13"/>
  <c r="DK367" i="13"/>
  <c r="DL367" i="13"/>
  <c r="DM367" i="13"/>
  <c r="DN367" i="13"/>
  <c r="DO367" i="13"/>
  <c r="DP367" i="13"/>
  <c r="DQ367" i="13"/>
  <c r="DR367" i="13"/>
  <c r="DS367" i="13"/>
  <c r="DT367" i="13"/>
  <c r="DU367" i="13"/>
  <c r="DV367" i="13"/>
  <c r="DW367" i="13"/>
  <c r="DX367" i="13"/>
  <c r="DY367" i="13"/>
  <c r="DZ367" i="13"/>
  <c r="EA367" i="13"/>
  <c r="EB367" i="13"/>
  <c r="EC367" i="13"/>
  <c r="ED367" i="13"/>
  <c r="EE367" i="13"/>
  <c r="EF367" i="13"/>
  <c r="EG367" i="13"/>
  <c r="EH367" i="13"/>
  <c r="EI367" i="13"/>
  <c r="EJ367" i="13"/>
  <c r="EK367" i="13"/>
  <c r="EL367" i="13"/>
  <c r="EM367" i="13"/>
  <c r="EN367" i="13"/>
  <c r="EO367" i="13"/>
  <c r="EP367" i="13"/>
  <c r="EQ367" i="13"/>
  <c r="ER367" i="13"/>
  <c r="ES367" i="13"/>
  <c r="ET367" i="13"/>
  <c r="EU367" i="13"/>
  <c r="EV367" i="13"/>
  <c r="EW367" i="13"/>
  <c r="EX367" i="13"/>
  <c r="EY367" i="13"/>
  <c r="EZ367" i="13"/>
  <c r="FA367" i="13"/>
  <c r="CK368" i="13"/>
  <c r="CL368" i="13"/>
  <c r="CM368" i="13"/>
  <c r="CN368" i="13"/>
  <c r="CO368" i="13"/>
  <c r="CP368" i="13"/>
  <c r="CQ368" i="13"/>
  <c r="CR368" i="13"/>
  <c r="CS368" i="13"/>
  <c r="CT368" i="13"/>
  <c r="CU368" i="13"/>
  <c r="CV368" i="13"/>
  <c r="CW368" i="13"/>
  <c r="CX368" i="13"/>
  <c r="CY368" i="13"/>
  <c r="CZ368" i="13"/>
  <c r="DA368" i="13"/>
  <c r="DB368" i="13"/>
  <c r="DC368" i="13"/>
  <c r="DD368" i="13"/>
  <c r="DE368" i="13"/>
  <c r="DF368" i="13"/>
  <c r="DG368" i="13"/>
  <c r="DH368" i="13"/>
  <c r="DI368" i="13"/>
  <c r="DJ368" i="13"/>
  <c r="DK368" i="13"/>
  <c r="DL368" i="13"/>
  <c r="DM368" i="13"/>
  <c r="DN368" i="13"/>
  <c r="DO368" i="13"/>
  <c r="DP368" i="13"/>
  <c r="DQ368" i="13"/>
  <c r="DR368" i="13"/>
  <c r="DS368" i="13"/>
  <c r="DT368" i="13"/>
  <c r="DU368" i="13"/>
  <c r="DV368" i="13"/>
  <c r="DW368" i="13"/>
  <c r="DX368" i="13"/>
  <c r="DY368" i="13"/>
  <c r="DZ368" i="13"/>
  <c r="EA368" i="13"/>
  <c r="EB368" i="13"/>
  <c r="EC368" i="13"/>
  <c r="ED368" i="13"/>
  <c r="EE368" i="13"/>
  <c r="EF368" i="13"/>
  <c r="EG368" i="13"/>
  <c r="EH368" i="13"/>
  <c r="EI368" i="13"/>
  <c r="EJ368" i="13"/>
  <c r="EK368" i="13"/>
  <c r="EL368" i="13"/>
  <c r="EM368" i="13"/>
  <c r="EN368" i="13"/>
  <c r="EO368" i="13"/>
  <c r="EP368" i="13"/>
  <c r="EQ368" i="13"/>
  <c r="ER368" i="13"/>
  <c r="ES368" i="13"/>
  <c r="ET368" i="13"/>
  <c r="EU368" i="13"/>
  <c r="EV368" i="13"/>
  <c r="EW368" i="13"/>
  <c r="EX368" i="13"/>
  <c r="EY368" i="13"/>
  <c r="EZ368" i="13"/>
  <c r="FA368" i="13"/>
  <c r="CK369" i="13"/>
  <c r="CL369" i="13"/>
  <c r="CM369" i="13"/>
  <c r="CN369" i="13"/>
  <c r="CO369" i="13"/>
  <c r="CP369" i="13"/>
  <c r="CQ369" i="13"/>
  <c r="CR369" i="13"/>
  <c r="CS369" i="13"/>
  <c r="CT369" i="13"/>
  <c r="CU369" i="13"/>
  <c r="CV369" i="13"/>
  <c r="CW369" i="13"/>
  <c r="CX369" i="13"/>
  <c r="CY369" i="13"/>
  <c r="CZ369" i="13"/>
  <c r="DA369" i="13"/>
  <c r="DB369" i="13"/>
  <c r="DC369" i="13"/>
  <c r="DD369" i="13"/>
  <c r="DE369" i="13"/>
  <c r="DF369" i="13"/>
  <c r="DG369" i="13"/>
  <c r="DH369" i="13"/>
  <c r="DI369" i="13"/>
  <c r="DJ369" i="13"/>
  <c r="DK369" i="13"/>
  <c r="DL369" i="13"/>
  <c r="DM369" i="13"/>
  <c r="DN369" i="13"/>
  <c r="DO369" i="13"/>
  <c r="DP369" i="13"/>
  <c r="DQ369" i="13"/>
  <c r="DR369" i="13"/>
  <c r="DS369" i="13"/>
  <c r="DT369" i="13"/>
  <c r="DU369" i="13"/>
  <c r="DV369" i="13"/>
  <c r="DW369" i="13"/>
  <c r="DX369" i="13"/>
  <c r="DY369" i="13"/>
  <c r="DZ369" i="13"/>
  <c r="EA369" i="13"/>
  <c r="EB369" i="13"/>
  <c r="EC369" i="13"/>
  <c r="ED369" i="13"/>
  <c r="EE369" i="13"/>
  <c r="EF369" i="13"/>
  <c r="EG369" i="13"/>
  <c r="EH369" i="13"/>
  <c r="EI369" i="13"/>
  <c r="EJ369" i="13"/>
  <c r="EK369" i="13"/>
  <c r="EL369" i="13"/>
  <c r="EM369" i="13"/>
  <c r="EN369" i="13"/>
  <c r="EO369" i="13"/>
  <c r="EP369" i="13"/>
  <c r="EQ369" i="13"/>
  <c r="ER369" i="13"/>
  <c r="ES369" i="13"/>
  <c r="ET369" i="13"/>
  <c r="EU369" i="13"/>
  <c r="EV369" i="13"/>
  <c r="EW369" i="13"/>
  <c r="EX369" i="13"/>
  <c r="EY369" i="13"/>
  <c r="EZ369" i="13"/>
  <c r="FA369" i="13"/>
  <c r="CK370" i="13"/>
  <c r="CL370" i="13"/>
  <c r="CM370" i="13"/>
  <c r="CN370" i="13"/>
  <c r="CO370" i="13"/>
  <c r="CP370" i="13"/>
  <c r="CQ370" i="13"/>
  <c r="CR370" i="13"/>
  <c r="CS370" i="13"/>
  <c r="CT370" i="13"/>
  <c r="CU370" i="13"/>
  <c r="CV370" i="13"/>
  <c r="CW370" i="13"/>
  <c r="CX370" i="13"/>
  <c r="CY370" i="13"/>
  <c r="CZ370" i="13"/>
  <c r="DA370" i="13"/>
  <c r="DB370" i="13"/>
  <c r="DC370" i="13"/>
  <c r="DD370" i="13"/>
  <c r="DE370" i="13"/>
  <c r="DF370" i="13"/>
  <c r="DG370" i="13"/>
  <c r="DH370" i="13"/>
  <c r="DI370" i="13"/>
  <c r="DJ370" i="13"/>
  <c r="DK370" i="13"/>
  <c r="DL370" i="13"/>
  <c r="DM370" i="13"/>
  <c r="DN370" i="13"/>
  <c r="DO370" i="13"/>
  <c r="DP370" i="13"/>
  <c r="DQ370" i="13"/>
  <c r="DR370" i="13"/>
  <c r="DS370" i="13"/>
  <c r="DT370" i="13"/>
  <c r="DU370" i="13"/>
  <c r="DV370" i="13"/>
  <c r="DW370" i="13"/>
  <c r="DX370" i="13"/>
  <c r="DY370" i="13"/>
  <c r="DZ370" i="13"/>
  <c r="EA370" i="13"/>
  <c r="EB370" i="13"/>
  <c r="EC370" i="13"/>
  <c r="ED370" i="13"/>
  <c r="EE370" i="13"/>
  <c r="EF370" i="13"/>
  <c r="EG370" i="13"/>
  <c r="EH370" i="13"/>
  <c r="EI370" i="13"/>
  <c r="EJ370" i="13"/>
  <c r="EK370" i="13"/>
  <c r="EL370" i="13"/>
  <c r="EM370" i="13"/>
  <c r="EN370" i="13"/>
  <c r="EO370" i="13"/>
  <c r="EP370" i="13"/>
  <c r="EQ370" i="13"/>
  <c r="ER370" i="13"/>
  <c r="ES370" i="13"/>
  <c r="ET370" i="13"/>
  <c r="EU370" i="13"/>
  <c r="EV370" i="13"/>
  <c r="EW370" i="13"/>
  <c r="EX370" i="13"/>
  <c r="EY370" i="13"/>
  <c r="EZ370" i="13"/>
  <c r="FA370" i="13"/>
  <c r="CK371" i="13"/>
  <c r="CL371" i="13"/>
  <c r="CM371" i="13"/>
  <c r="CN371" i="13"/>
  <c r="CO371" i="13"/>
  <c r="CP371" i="13"/>
  <c r="CQ371" i="13"/>
  <c r="CR371" i="13"/>
  <c r="CS371" i="13"/>
  <c r="CT371" i="13"/>
  <c r="CU371" i="13"/>
  <c r="CV371" i="13"/>
  <c r="CW371" i="13"/>
  <c r="CX371" i="13"/>
  <c r="CY371" i="13"/>
  <c r="CZ371" i="13"/>
  <c r="DA371" i="13"/>
  <c r="DB371" i="13"/>
  <c r="DC371" i="13"/>
  <c r="DD371" i="13"/>
  <c r="DE371" i="13"/>
  <c r="DF371" i="13"/>
  <c r="DG371" i="13"/>
  <c r="DH371" i="13"/>
  <c r="DI371" i="13"/>
  <c r="DJ371" i="13"/>
  <c r="DK371" i="13"/>
  <c r="DL371" i="13"/>
  <c r="DM371" i="13"/>
  <c r="DN371" i="13"/>
  <c r="DO371" i="13"/>
  <c r="DP371" i="13"/>
  <c r="DQ371" i="13"/>
  <c r="DR371" i="13"/>
  <c r="DS371" i="13"/>
  <c r="DT371" i="13"/>
  <c r="DU371" i="13"/>
  <c r="DV371" i="13"/>
  <c r="DW371" i="13"/>
  <c r="DX371" i="13"/>
  <c r="DY371" i="13"/>
  <c r="DZ371" i="13"/>
  <c r="EA371" i="13"/>
  <c r="EB371" i="13"/>
  <c r="EC371" i="13"/>
  <c r="ED371" i="13"/>
  <c r="EE371" i="13"/>
  <c r="EF371" i="13"/>
  <c r="EG371" i="13"/>
  <c r="EH371" i="13"/>
  <c r="EI371" i="13"/>
  <c r="EJ371" i="13"/>
  <c r="EK371" i="13"/>
  <c r="EL371" i="13"/>
  <c r="EM371" i="13"/>
  <c r="EN371" i="13"/>
  <c r="EO371" i="13"/>
  <c r="EP371" i="13"/>
  <c r="EQ371" i="13"/>
  <c r="ER371" i="13"/>
  <c r="ES371" i="13"/>
  <c r="ET371" i="13"/>
  <c r="EU371" i="13"/>
  <c r="EV371" i="13"/>
  <c r="EW371" i="13"/>
  <c r="EX371" i="13"/>
  <c r="EY371" i="13"/>
  <c r="EZ371" i="13"/>
  <c r="FA371" i="13"/>
  <c r="CK372" i="13"/>
  <c r="CL372" i="13"/>
  <c r="CM372" i="13"/>
  <c r="CN372" i="13"/>
  <c r="CO372" i="13"/>
  <c r="CP372" i="13"/>
  <c r="CQ372" i="13"/>
  <c r="CR372" i="13"/>
  <c r="CS372" i="13"/>
  <c r="CT372" i="13"/>
  <c r="CU372" i="13"/>
  <c r="CV372" i="13"/>
  <c r="CW372" i="13"/>
  <c r="CX372" i="13"/>
  <c r="CY372" i="13"/>
  <c r="CZ372" i="13"/>
  <c r="DA372" i="13"/>
  <c r="DB372" i="13"/>
  <c r="DC372" i="13"/>
  <c r="DD372" i="13"/>
  <c r="DE372" i="13"/>
  <c r="DF372" i="13"/>
  <c r="DG372" i="13"/>
  <c r="DH372" i="13"/>
  <c r="DI372" i="13"/>
  <c r="DJ372" i="13"/>
  <c r="DK372" i="13"/>
  <c r="DL372" i="13"/>
  <c r="DM372" i="13"/>
  <c r="DN372" i="13"/>
  <c r="DO372" i="13"/>
  <c r="DP372" i="13"/>
  <c r="DQ372" i="13"/>
  <c r="DR372" i="13"/>
  <c r="DS372" i="13"/>
  <c r="DT372" i="13"/>
  <c r="DU372" i="13"/>
  <c r="DV372" i="13"/>
  <c r="DW372" i="13"/>
  <c r="DX372" i="13"/>
  <c r="DY372" i="13"/>
  <c r="DZ372" i="13"/>
  <c r="EA372" i="13"/>
  <c r="EB372" i="13"/>
  <c r="EC372" i="13"/>
  <c r="ED372" i="13"/>
  <c r="EE372" i="13"/>
  <c r="EF372" i="13"/>
  <c r="EG372" i="13"/>
  <c r="EH372" i="13"/>
  <c r="EI372" i="13"/>
  <c r="EJ372" i="13"/>
  <c r="EK372" i="13"/>
  <c r="EL372" i="13"/>
  <c r="EM372" i="13"/>
  <c r="EN372" i="13"/>
  <c r="EO372" i="13"/>
  <c r="EP372" i="13"/>
  <c r="EQ372" i="13"/>
  <c r="ER372" i="13"/>
  <c r="ES372" i="13"/>
  <c r="ET372" i="13"/>
  <c r="EU372" i="13"/>
  <c r="EV372" i="13"/>
  <c r="EW372" i="13"/>
  <c r="EX372" i="13"/>
  <c r="EY372" i="13"/>
  <c r="EZ372" i="13"/>
  <c r="FA372" i="13"/>
  <c r="CK373" i="13"/>
  <c r="CL373" i="13"/>
  <c r="CM373" i="13"/>
  <c r="CN373" i="13"/>
  <c r="CO373" i="13"/>
  <c r="CP373" i="13"/>
  <c r="CQ373" i="13"/>
  <c r="CR373" i="13"/>
  <c r="CS373" i="13"/>
  <c r="CT373" i="13"/>
  <c r="CU373" i="13"/>
  <c r="CV373" i="13"/>
  <c r="CW373" i="13"/>
  <c r="CX373" i="13"/>
  <c r="CY373" i="13"/>
  <c r="CZ373" i="13"/>
  <c r="DA373" i="13"/>
  <c r="DB373" i="13"/>
  <c r="DC373" i="13"/>
  <c r="DD373" i="13"/>
  <c r="DE373" i="13"/>
  <c r="DF373" i="13"/>
  <c r="DG373" i="13"/>
  <c r="DH373" i="13"/>
  <c r="DI373" i="13"/>
  <c r="DJ373" i="13"/>
  <c r="DK373" i="13"/>
  <c r="DL373" i="13"/>
  <c r="DM373" i="13"/>
  <c r="DN373" i="13"/>
  <c r="DO373" i="13"/>
  <c r="DP373" i="13"/>
  <c r="DQ373" i="13"/>
  <c r="DR373" i="13"/>
  <c r="DS373" i="13"/>
  <c r="DT373" i="13"/>
  <c r="DU373" i="13"/>
  <c r="DV373" i="13"/>
  <c r="DW373" i="13"/>
  <c r="DX373" i="13"/>
  <c r="DY373" i="13"/>
  <c r="DZ373" i="13"/>
  <c r="EA373" i="13"/>
  <c r="EB373" i="13"/>
  <c r="EC373" i="13"/>
  <c r="ED373" i="13"/>
  <c r="EE373" i="13"/>
  <c r="EF373" i="13"/>
  <c r="EG373" i="13"/>
  <c r="EH373" i="13"/>
  <c r="EI373" i="13"/>
  <c r="EJ373" i="13"/>
  <c r="EK373" i="13"/>
  <c r="EL373" i="13"/>
  <c r="EM373" i="13"/>
  <c r="EN373" i="13"/>
  <c r="EO373" i="13"/>
  <c r="EP373" i="13"/>
  <c r="EQ373" i="13"/>
  <c r="ER373" i="13"/>
  <c r="ES373" i="13"/>
  <c r="ET373" i="13"/>
  <c r="EU373" i="13"/>
  <c r="EV373" i="13"/>
  <c r="EW373" i="13"/>
  <c r="EX373" i="13"/>
  <c r="EY373" i="13"/>
  <c r="EZ373" i="13"/>
  <c r="FA373" i="13"/>
  <c r="CK374" i="13"/>
  <c r="CL374" i="13"/>
  <c r="CM374" i="13"/>
  <c r="CN374" i="13"/>
  <c r="CO374" i="13"/>
  <c r="CP374" i="13"/>
  <c r="CQ374" i="13"/>
  <c r="CR374" i="13"/>
  <c r="CS374" i="13"/>
  <c r="CT374" i="13"/>
  <c r="CU374" i="13"/>
  <c r="CV374" i="13"/>
  <c r="CW374" i="13"/>
  <c r="CX374" i="13"/>
  <c r="CY374" i="13"/>
  <c r="CZ374" i="13"/>
  <c r="DA374" i="13"/>
  <c r="DB374" i="13"/>
  <c r="DC374" i="13"/>
  <c r="DD374" i="13"/>
  <c r="DE374" i="13"/>
  <c r="DF374" i="13"/>
  <c r="DG374" i="13"/>
  <c r="DH374" i="13"/>
  <c r="DI374" i="13"/>
  <c r="DJ374" i="13"/>
  <c r="DK374" i="13"/>
  <c r="DL374" i="13"/>
  <c r="DM374" i="13"/>
  <c r="DN374" i="13"/>
  <c r="DO374" i="13"/>
  <c r="DP374" i="13"/>
  <c r="DQ374" i="13"/>
  <c r="DR374" i="13"/>
  <c r="DS374" i="13"/>
  <c r="DT374" i="13"/>
  <c r="DU374" i="13"/>
  <c r="DV374" i="13"/>
  <c r="DW374" i="13"/>
  <c r="DX374" i="13"/>
  <c r="DY374" i="13"/>
  <c r="DZ374" i="13"/>
  <c r="EA374" i="13"/>
  <c r="EB374" i="13"/>
  <c r="EC374" i="13"/>
  <c r="ED374" i="13"/>
  <c r="EE374" i="13"/>
  <c r="EF374" i="13"/>
  <c r="EG374" i="13"/>
  <c r="EH374" i="13"/>
  <c r="EI374" i="13"/>
  <c r="EJ374" i="13"/>
  <c r="EK374" i="13"/>
  <c r="EL374" i="13"/>
  <c r="EM374" i="13"/>
  <c r="EN374" i="13"/>
  <c r="EO374" i="13"/>
  <c r="EP374" i="13"/>
  <c r="EQ374" i="13"/>
  <c r="ER374" i="13"/>
  <c r="ES374" i="13"/>
  <c r="ET374" i="13"/>
  <c r="EU374" i="13"/>
  <c r="EV374" i="13"/>
  <c r="EW374" i="13"/>
  <c r="EX374" i="13"/>
  <c r="EY374" i="13"/>
  <c r="EZ374" i="13"/>
  <c r="FA374" i="13"/>
  <c r="CK375" i="13"/>
  <c r="CL375" i="13"/>
  <c r="CM375" i="13"/>
  <c r="CN375" i="13"/>
  <c r="CO375" i="13"/>
  <c r="CP375" i="13"/>
  <c r="CQ375" i="13"/>
  <c r="CR375" i="13"/>
  <c r="CS375" i="13"/>
  <c r="CT375" i="13"/>
  <c r="CU375" i="13"/>
  <c r="CV375" i="13"/>
  <c r="CW375" i="13"/>
  <c r="CX375" i="13"/>
  <c r="CY375" i="13"/>
  <c r="CZ375" i="13"/>
  <c r="DA375" i="13"/>
  <c r="DB375" i="13"/>
  <c r="DC375" i="13"/>
  <c r="DD375" i="13"/>
  <c r="DE375" i="13"/>
  <c r="DF375" i="13"/>
  <c r="DG375" i="13"/>
  <c r="DH375" i="13"/>
  <c r="DI375" i="13"/>
  <c r="DJ375" i="13"/>
  <c r="DK375" i="13"/>
  <c r="DL375" i="13"/>
  <c r="DM375" i="13"/>
  <c r="DN375" i="13"/>
  <c r="DO375" i="13"/>
  <c r="DP375" i="13"/>
  <c r="DQ375" i="13"/>
  <c r="DR375" i="13"/>
  <c r="DS375" i="13"/>
  <c r="DT375" i="13"/>
  <c r="DU375" i="13"/>
  <c r="DV375" i="13"/>
  <c r="DW375" i="13"/>
  <c r="DX375" i="13"/>
  <c r="DY375" i="13"/>
  <c r="DZ375" i="13"/>
  <c r="EA375" i="13"/>
  <c r="EB375" i="13"/>
  <c r="EC375" i="13"/>
  <c r="ED375" i="13"/>
  <c r="EE375" i="13"/>
  <c r="EF375" i="13"/>
  <c r="EG375" i="13"/>
  <c r="EH375" i="13"/>
  <c r="EI375" i="13"/>
  <c r="EJ375" i="13"/>
  <c r="EK375" i="13"/>
  <c r="EL375" i="13"/>
  <c r="EM375" i="13"/>
  <c r="EN375" i="13"/>
  <c r="EO375" i="13"/>
  <c r="EP375" i="13"/>
  <c r="EQ375" i="13"/>
  <c r="ER375" i="13"/>
  <c r="ES375" i="13"/>
  <c r="ET375" i="13"/>
  <c r="EU375" i="13"/>
  <c r="EV375" i="13"/>
  <c r="EW375" i="13"/>
  <c r="EX375" i="13"/>
  <c r="EY375" i="13"/>
  <c r="EZ375" i="13"/>
  <c r="FA375" i="13"/>
  <c r="CK376" i="13"/>
  <c r="CL376" i="13"/>
  <c r="CM376" i="13"/>
  <c r="CN376" i="13"/>
  <c r="CO376" i="13"/>
  <c r="CP376" i="13"/>
  <c r="CQ376" i="13"/>
  <c r="CR376" i="13"/>
  <c r="CS376" i="13"/>
  <c r="CT376" i="13"/>
  <c r="CU376" i="13"/>
  <c r="CV376" i="13"/>
  <c r="CW376" i="13"/>
  <c r="CX376" i="13"/>
  <c r="CY376" i="13"/>
  <c r="CZ376" i="13"/>
  <c r="DA376" i="13"/>
  <c r="DB376" i="13"/>
  <c r="DC376" i="13"/>
  <c r="DD376" i="13"/>
  <c r="DE376" i="13"/>
  <c r="DF376" i="13"/>
  <c r="DG376" i="13"/>
  <c r="DH376" i="13"/>
  <c r="DI376" i="13"/>
  <c r="DJ376" i="13"/>
  <c r="DK376" i="13"/>
  <c r="DL376" i="13"/>
  <c r="DM376" i="13"/>
  <c r="DN376" i="13"/>
  <c r="DO376" i="13"/>
  <c r="DP376" i="13"/>
  <c r="DQ376" i="13"/>
  <c r="DR376" i="13"/>
  <c r="DS376" i="13"/>
  <c r="DT376" i="13"/>
  <c r="DU376" i="13"/>
  <c r="DV376" i="13"/>
  <c r="DW376" i="13"/>
  <c r="DX376" i="13"/>
  <c r="DY376" i="13"/>
  <c r="DZ376" i="13"/>
  <c r="EA376" i="13"/>
  <c r="EB376" i="13"/>
  <c r="EC376" i="13"/>
  <c r="ED376" i="13"/>
  <c r="EE376" i="13"/>
  <c r="EF376" i="13"/>
  <c r="EG376" i="13"/>
  <c r="EH376" i="13"/>
  <c r="EI376" i="13"/>
  <c r="EJ376" i="13"/>
  <c r="EK376" i="13"/>
  <c r="EL376" i="13"/>
  <c r="EM376" i="13"/>
  <c r="EN376" i="13"/>
  <c r="EO376" i="13"/>
  <c r="EP376" i="13"/>
  <c r="EQ376" i="13"/>
  <c r="ER376" i="13"/>
  <c r="ES376" i="13"/>
  <c r="ET376" i="13"/>
  <c r="EU376" i="13"/>
  <c r="EV376" i="13"/>
  <c r="EW376" i="13"/>
  <c r="EX376" i="13"/>
  <c r="EY376" i="13"/>
  <c r="EZ376" i="13"/>
  <c r="FA376" i="13"/>
  <c r="CK377" i="13"/>
  <c r="CL377" i="13"/>
  <c r="CM377" i="13"/>
  <c r="CN377" i="13"/>
  <c r="CO377" i="13"/>
  <c r="CP377" i="13"/>
  <c r="CQ377" i="13"/>
  <c r="CR377" i="13"/>
  <c r="CS377" i="13"/>
  <c r="CT377" i="13"/>
  <c r="CU377" i="13"/>
  <c r="CV377" i="13"/>
  <c r="CW377" i="13"/>
  <c r="CX377" i="13"/>
  <c r="CY377" i="13"/>
  <c r="CZ377" i="13"/>
  <c r="DA377" i="13"/>
  <c r="DB377" i="13"/>
  <c r="DC377" i="13"/>
  <c r="DD377" i="13"/>
  <c r="DE377" i="13"/>
  <c r="DF377" i="13"/>
  <c r="DG377" i="13"/>
  <c r="DH377" i="13"/>
  <c r="DI377" i="13"/>
  <c r="DJ377" i="13"/>
  <c r="DK377" i="13"/>
  <c r="DL377" i="13"/>
  <c r="DM377" i="13"/>
  <c r="DN377" i="13"/>
  <c r="DO377" i="13"/>
  <c r="DP377" i="13"/>
  <c r="DQ377" i="13"/>
  <c r="DR377" i="13"/>
  <c r="DS377" i="13"/>
  <c r="DT377" i="13"/>
  <c r="DU377" i="13"/>
  <c r="DV377" i="13"/>
  <c r="DW377" i="13"/>
  <c r="DX377" i="13"/>
  <c r="DY377" i="13"/>
  <c r="DZ377" i="13"/>
  <c r="EA377" i="13"/>
  <c r="EB377" i="13"/>
  <c r="EC377" i="13"/>
  <c r="ED377" i="13"/>
  <c r="EE377" i="13"/>
  <c r="EF377" i="13"/>
  <c r="EG377" i="13"/>
  <c r="EH377" i="13"/>
  <c r="EI377" i="13"/>
  <c r="EJ377" i="13"/>
  <c r="EK377" i="13"/>
  <c r="EL377" i="13"/>
  <c r="EM377" i="13"/>
  <c r="EN377" i="13"/>
  <c r="EO377" i="13"/>
  <c r="EP377" i="13"/>
  <c r="EQ377" i="13"/>
  <c r="ER377" i="13"/>
  <c r="ES377" i="13"/>
  <c r="ET377" i="13"/>
  <c r="EU377" i="13"/>
  <c r="EV377" i="13"/>
  <c r="EW377" i="13"/>
  <c r="EX377" i="13"/>
  <c r="EY377" i="13"/>
  <c r="EZ377" i="13"/>
  <c r="FA377" i="13"/>
  <c r="CK378" i="13"/>
  <c r="CL378" i="13"/>
  <c r="CM378" i="13"/>
  <c r="CN378" i="13"/>
  <c r="CO378" i="13"/>
  <c r="CP378" i="13"/>
  <c r="CQ378" i="13"/>
  <c r="CR378" i="13"/>
  <c r="CS378" i="13"/>
  <c r="CT378" i="13"/>
  <c r="CU378" i="13"/>
  <c r="CV378" i="13"/>
  <c r="CW378" i="13"/>
  <c r="CX378" i="13"/>
  <c r="CY378" i="13"/>
  <c r="CZ378" i="13"/>
  <c r="DA378" i="13"/>
  <c r="DB378" i="13"/>
  <c r="DC378" i="13"/>
  <c r="DD378" i="13"/>
  <c r="DE378" i="13"/>
  <c r="DF378" i="13"/>
  <c r="DG378" i="13"/>
  <c r="DH378" i="13"/>
  <c r="DI378" i="13"/>
  <c r="DJ378" i="13"/>
  <c r="DK378" i="13"/>
  <c r="DL378" i="13"/>
  <c r="DM378" i="13"/>
  <c r="DN378" i="13"/>
  <c r="DO378" i="13"/>
  <c r="DP378" i="13"/>
  <c r="DQ378" i="13"/>
  <c r="DR378" i="13"/>
  <c r="DS378" i="13"/>
  <c r="DT378" i="13"/>
  <c r="DU378" i="13"/>
  <c r="DV378" i="13"/>
  <c r="DW378" i="13"/>
  <c r="DX378" i="13"/>
  <c r="DY378" i="13"/>
  <c r="DZ378" i="13"/>
  <c r="EA378" i="13"/>
  <c r="EB378" i="13"/>
  <c r="EC378" i="13"/>
  <c r="ED378" i="13"/>
  <c r="EE378" i="13"/>
  <c r="EF378" i="13"/>
  <c r="EG378" i="13"/>
  <c r="EH378" i="13"/>
  <c r="EI378" i="13"/>
  <c r="EJ378" i="13"/>
  <c r="EK378" i="13"/>
  <c r="EL378" i="13"/>
  <c r="EM378" i="13"/>
  <c r="EN378" i="13"/>
  <c r="EO378" i="13"/>
  <c r="EP378" i="13"/>
  <c r="EQ378" i="13"/>
  <c r="ER378" i="13"/>
  <c r="ES378" i="13"/>
  <c r="ET378" i="13"/>
  <c r="EU378" i="13"/>
  <c r="EV378" i="13"/>
  <c r="EW378" i="13"/>
  <c r="EX378" i="13"/>
  <c r="EY378" i="13"/>
  <c r="EZ378" i="13"/>
  <c r="FA378" i="13"/>
  <c r="CK379" i="13"/>
  <c r="CL379" i="13"/>
  <c r="CM379" i="13"/>
  <c r="CN379" i="13"/>
  <c r="CO379" i="13"/>
  <c r="CP379" i="13"/>
  <c r="CQ379" i="13"/>
  <c r="CR379" i="13"/>
  <c r="CS379" i="13"/>
  <c r="CT379" i="13"/>
  <c r="CU379" i="13"/>
  <c r="CV379" i="13"/>
  <c r="CW379" i="13"/>
  <c r="CX379" i="13"/>
  <c r="CY379" i="13"/>
  <c r="CZ379" i="13"/>
  <c r="DA379" i="13"/>
  <c r="DB379" i="13"/>
  <c r="DC379" i="13"/>
  <c r="DD379" i="13"/>
  <c r="DE379" i="13"/>
  <c r="DF379" i="13"/>
  <c r="DG379" i="13"/>
  <c r="DH379" i="13"/>
  <c r="DI379" i="13"/>
  <c r="DJ379" i="13"/>
  <c r="DK379" i="13"/>
  <c r="DL379" i="13"/>
  <c r="DM379" i="13"/>
  <c r="DN379" i="13"/>
  <c r="DO379" i="13"/>
  <c r="DP379" i="13"/>
  <c r="DQ379" i="13"/>
  <c r="DR379" i="13"/>
  <c r="DS379" i="13"/>
  <c r="DT379" i="13"/>
  <c r="DU379" i="13"/>
  <c r="DV379" i="13"/>
  <c r="DW379" i="13"/>
  <c r="DX379" i="13"/>
  <c r="DY379" i="13"/>
  <c r="DZ379" i="13"/>
  <c r="EA379" i="13"/>
  <c r="EB379" i="13"/>
  <c r="EC379" i="13"/>
  <c r="ED379" i="13"/>
  <c r="EE379" i="13"/>
  <c r="EF379" i="13"/>
  <c r="EG379" i="13"/>
  <c r="EH379" i="13"/>
  <c r="EI379" i="13"/>
  <c r="EJ379" i="13"/>
  <c r="EK379" i="13"/>
  <c r="EL379" i="13"/>
  <c r="EM379" i="13"/>
  <c r="EN379" i="13"/>
  <c r="EO379" i="13"/>
  <c r="EP379" i="13"/>
  <c r="EQ379" i="13"/>
  <c r="ER379" i="13"/>
  <c r="ES379" i="13"/>
  <c r="ET379" i="13"/>
  <c r="EU379" i="13"/>
  <c r="EV379" i="13"/>
  <c r="EW379" i="13"/>
  <c r="EX379" i="13"/>
  <c r="EY379" i="13"/>
  <c r="EZ379" i="13"/>
  <c r="FA379" i="13"/>
  <c r="CK380" i="13"/>
  <c r="CL380" i="13"/>
  <c r="CM380" i="13"/>
  <c r="CN380" i="13"/>
  <c r="CO380" i="13"/>
  <c r="CP380" i="13"/>
  <c r="CQ380" i="13"/>
  <c r="CR380" i="13"/>
  <c r="CS380" i="13"/>
  <c r="CT380" i="13"/>
  <c r="CU380" i="13"/>
  <c r="CV380" i="13"/>
  <c r="CW380" i="13"/>
  <c r="CX380" i="13"/>
  <c r="CY380" i="13"/>
  <c r="CZ380" i="13"/>
  <c r="DA380" i="13"/>
  <c r="DB380" i="13"/>
  <c r="DC380" i="13"/>
  <c r="DD380" i="13"/>
  <c r="DE380" i="13"/>
  <c r="DF380" i="13"/>
  <c r="DG380" i="13"/>
  <c r="DH380" i="13"/>
  <c r="DI380" i="13"/>
  <c r="DJ380" i="13"/>
  <c r="DK380" i="13"/>
  <c r="DL380" i="13"/>
  <c r="DM380" i="13"/>
  <c r="DN380" i="13"/>
  <c r="DO380" i="13"/>
  <c r="DP380" i="13"/>
  <c r="DQ380" i="13"/>
  <c r="DR380" i="13"/>
  <c r="DS380" i="13"/>
  <c r="DT380" i="13"/>
  <c r="DU380" i="13"/>
  <c r="DV380" i="13"/>
  <c r="DW380" i="13"/>
  <c r="DX380" i="13"/>
  <c r="DY380" i="13"/>
  <c r="DZ380" i="13"/>
  <c r="EA380" i="13"/>
  <c r="EB380" i="13"/>
  <c r="EC380" i="13"/>
  <c r="ED380" i="13"/>
  <c r="EE380" i="13"/>
  <c r="EF380" i="13"/>
  <c r="EG380" i="13"/>
  <c r="EH380" i="13"/>
  <c r="EI380" i="13"/>
  <c r="EJ380" i="13"/>
  <c r="EK380" i="13"/>
  <c r="EL380" i="13"/>
  <c r="EM380" i="13"/>
  <c r="EN380" i="13"/>
  <c r="EO380" i="13"/>
  <c r="EP380" i="13"/>
  <c r="EQ380" i="13"/>
  <c r="ER380" i="13"/>
  <c r="ES380" i="13"/>
  <c r="ET380" i="13"/>
  <c r="EU380" i="13"/>
  <c r="EV380" i="13"/>
  <c r="EW380" i="13"/>
  <c r="EX380" i="13"/>
  <c r="EY380" i="13"/>
  <c r="EZ380" i="13"/>
  <c r="FA380" i="13"/>
  <c r="CK381" i="13"/>
  <c r="CL381" i="13"/>
  <c r="CM381" i="13"/>
  <c r="CN381" i="13"/>
  <c r="CO381" i="13"/>
  <c r="CP381" i="13"/>
  <c r="CQ381" i="13"/>
  <c r="CR381" i="13"/>
  <c r="CS381" i="13"/>
  <c r="CT381" i="13"/>
  <c r="CU381" i="13"/>
  <c r="CV381" i="13"/>
  <c r="CW381" i="13"/>
  <c r="CX381" i="13"/>
  <c r="CY381" i="13"/>
  <c r="CZ381" i="13"/>
  <c r="DA381" i="13"/>
  <c r="DB381" i="13"/>
  <c r="DC381" i="13"/>
  <c r="DD381" i="13"/>
  <c r="DE381" i="13"/>
  <c r="DF381" i="13"/>
  <c r="DG381" i="13"/>
  <c r="DH381" i="13"/>
  <c r="DI381" i="13"/>
  <c r="DJ381" i="13"/>
  <c r="DK381" i="13"/>
  <c r="DL381" i="13"/>
  <c r="DM381" i="13"/>
  <c r="DN381" i="13"/>
  <c r="DO381" i="13"/>
  <c r="DP381" i="13"/>
  <c r="DQ381" i="13"/>
  <c r="DR381" i="13"/>
  <c r="DS381" i="13"/>
  <c r="DT381" i="13"/>
  <c r="DU381" i="13"/>
  <c r="DV381" i="13"/>
  <c r="DW381" i="13"/>
  <c r="DX381" i="13"/>
  <c r="DY381" i="13"/>
  <c r="DZ381" i="13"/>
  <c r="EA381" i="13"/>
  <c r="EB381" i="13"/>
  <c r="EC381" i="13"/>
  <c r="ED381" i="13"/>
  <c r="EE381" i="13"/>
  <c r="EF381" i="13"/>
  <c r="EG381" i="13"/>
  <c r="EH381" i="13"/>
  <c r="EI381" i="13"/>
  <c r="EJ381" i="13"/>
  <c r="EK381" i="13"/>
  <c r="EL381" i="13"/>
  <c r="EM381" i="13"/>
  <c r="EN381" i="13"/>
  <c r="EO381" i="13"/>
  <c r="EP381" i="13"/>
  <c r="EQ381" i="13"/>
  <c r="ER381" i="13"/>
  <c r="ES381" i="13"/>
  <c r="ET381" i="13"/>
  <c r="EU381" i="13"/>
  <c r="EV381" i="13"/>
  <c r="EW381" i="13"/>
  <c r="EX381" i="13"/>
  <c r="EY381" i="13"/>
  <c r="EZ381" i="13"/>
  <c r="FA381" i="13"/>
  <c r="CK382" i="13"/>
  <c r="CL382" i="13"/>
  <c r="CM382" i="13"/>
  <c r="CN382" i="13"/>
  <c r="CO382" i="13"/>
  <c r="CP382" i="13"/>
  <c r="CQ382" i="13"/>
  <c r="CR382" i="13"/>
  <c r="CS382" i="13"/>
  <c r="CT382" i="13"/>
  <c r="CU382" i="13"/>
  <c r="CV382" i="13"/>
  <c r="CW382" i="13"/>
  <c r="CX382" i="13"/>
  <c r="CY382" i="13"/>
  <c r="CZ382" i="13"/>
  <c r="DA382" i="13"/>
  <c r="DB382" i="13"/>
  <c r="DC382" i="13"/>
  <c r="DD382" i="13"/>
  <c r="DE382" i="13"/>
  <c r="DF382" i="13"/>
  <c r="DG382" i="13"/>
  <c r="DH382" i="13"/>
  <c r="DI382" i="13"/>
  <c r="DJ382" i="13"/>
  <c r="DK382" i="13"/>
  <c r="DL382" i="13"/>
  <c r="DM382" i="13"/>
  <c r="DN382" i="13"/>
  <c r="DO382" i="13"/>
  <c r="DP382" i="13"/>
  <c r="DQ382" i="13"/>
  <c r="DR382" i="13"/>
  <c r="DS382" i="13"/>
  <c r="DT382" i="13"/>
  <c r="DU382" i="13"/>
  <c r="DV382" i="13"/>
  <c r="DW382" i="13"/>
  <c r="DX382" i="13"/>
  <c r="DY382" i="13"/>
  <c r="DZ382" i="13"/>
  <c r="EA382" i="13"/>
  <c r="EB382" i="13"/>
  <c r="EC382" i="13"/>
  <c r="ED382" i="13"/>
  <c r="EE382" i="13"/>
  <c r="EF382" i="13"/>
  <c r="EG382" i="13"/>
  <c r="EH382" i="13"/>
  <c r="EI382" i="13"/>
  <c r="EJ382" i="13"/>
  <c r="EK382" i="13"/>
  <c r="EL382" i="13"/>
  <c r="EM382" i="13"/>
  <c r="EN382" i="13"/>
  <c r="EO382" i="13"/>
  <c r="EP382" i="13"/>
  <c r="EQ382" i="13"/>
  <c r="ER382" i="13"/>
  <c r="ES382" i="13"/>
  <c r="ET382" i="13"/>
  <c r="EU382" i="13"/>
  <c r="EV382" i="13"/>
  <c r="EW382" i="13"/>
  <c r="EX382" i="13"/>
  <c r="EY382" i="13"/>
  <c r="EZ382" i="13"/>
  <c r="FA382" i="13"/>
  <c r="CK383" i="13"/>
  <c r="CL383" i="13"/>
  <c r="CM383" i="13"/>
  <c r="CN383" i="13"/>
  <c r="CO383" i="13"/>
  <c r="CP383" i="13"/>
  <c r="CQ383" i="13"/>
  <c r="CR383" i="13"/>
  <c r="CS383" i="13"/>
  <c r="CT383" i="13"/>
  <c r="CU383" i="13"/>
  <c r="CV383" i="13"/>
  <c r="CW383" i="13"/>
  <c r="CX383" i="13"/>
  <c r="CY383" i="13"/>
  <c r="CZ383" i="13"/>
  <c r="DA383" i="13"/>
  <c r="DB383" i="13"/>
  <c r="DC383" i="13"/>
  <c r="DD383" i="13"/>
  <c r="DE383" i="13"/>
  <c r="DF383" i="13"/>
  <c r="DG383" i="13"/>
  <c r="DH383" i="13"/>
  <c r="DI383" i="13"/>
  <c r="DJ383" i="13"/>
  <c r="DK383" i="13"/>
  <c r="DL383" i="13"/>
  <c r="DM383" i="13"/>
  <c r="DN383" i="13"/>
  <c r="DO383" i="13"/>
  <c r="DP383" i="13"/>
  <c r="DQ383" i="13"/>
  <c r="DR383" i="13"/>
  <c r="DS383" i="13"/>
  <c r="DT383" i="13"/>
  <c r="DU383" i="13"/>
  <c r="DV383" i="13"/>
  <c r="DW383" i="13"/>
  <c r="DX383" i="13"/>
  <c r="DY383" i="13"/>
  <c r="DZ383" i="13"/>
  <c r="EA383" i="13"/>
  <c r="EB383" i="13"/>
  <c r="EC383" i="13"/>
  <c r="ED383" i="13"/>
  <c r="EE383" i="13"/>
  <c r="EF383" i="13"/>
  <c r="EG383" i="13"/>
  <c r="EH383" i="13"/>
  <c r="EI383" i="13"/>
  <c r="EJ383" i="13"/>
  <c r="EK383" i="13"/>
  <c r="EL383" i="13"/>
  <c r="EM383" i="13"/>
  <c r="EN383" i="13"/>
  <c r="EO383" i="13"/>
  <c r="EP383" i="13"/>
  <c r="EQ383" i="13"/>
  <c r="ER383" i="13"/>
  <c r="ES383" i="13"/>
  <c r="ET383" i="13"/>
  <c r="EU383" i="13"/>
  <c r="EV383" i="13"/>
  <c r="EW383" i="13"/>
  <c r="EX383" i="13"/>
  <c r="EY383" i="13"/>
  <c r="EZ383" i="13"/>
  <c r="FA383" i="13"/>
  <c r="CK384" i="13"/>
  <c r="CL384" i="13"/>
  <c r="CM384" i="13"/>
  <c r="CN384" i="13"/>
  <c r="CO384" i="13"/>
  <c r="CP384" i="13"/>
  <c r="CQ384" i="13"/>
  <c r="CR384" i="13"/>
  <c r="CS384" i="13"/>
  <c r="CT384" i="13"/>
  <c r="CU384" i="13"/>
  <c r="CV384" i="13"/>
  <c r="CW384" i="13"/>
  <c r="CX384" i="13"/>
  <c r="CY384" i="13"/>
  <c r="CZ384" i="13"/>
  <c r="DA384" i="13"/>
  <c r="DB384" i="13"/>
  <c r="DC384" i="13"/>
  <c r="DD384" i="13"/>
  <c r="DE384" i="13"/>
  <c r="DF384" i="13"/>
  <c r="DG384" i="13"/>
  <c r="DH384" i="13"/>
  <c r="DI384" i="13"/>
  <c r="DJ384" i="13"/>
  <c r="DK384" i="13"/>
  <c r="DL384" i="13"/>
  <c r="DM384" i="13"/>
  <c r="DN384" i="13"/>
  <c r="DO384" i="13"/>
  <c r="DP384" i="13"/>
  <c r="DQ384" i="13"/>
  <c r="DR384" i="13"/>
  <c r="DS384" i="13"/>
  <c r="DT384" i="13"/>
  <c r="DU384" i="13"/>
  <c r="DV384" i="13"/>
  <c r="DW384" i="13"/>
  <c r="DX384" i="13"/>
  <c r="DY384" i="13"/>
  <c r="DZ384" i="13"/>
  <c r="EA384" i="13"/>
  <c r="EB384" i="13"/>
  <c r="EC384" i="13"/>
  <c r="ED384" i="13"/>
  <c r="EE384" i="13"/>
  <c r="EF384" i="13"/>
  <c r="EG384" i="13"/>
  <c r="EH384" i="13"/>
  <c r="EI384" i="13"/>
  <c r="EJ384" i="13"/>
  <c r="EK384" i="13"/>
  <c r="EL384" i="13"/>
  <c r="EM384" i="13"/>
  <c r="EN384" i="13"/>
  <c r="EO384" i="13"/>
  <c r="EP384" i="13"/>
  <c r="EQ384" i="13"/>
  <c r="ER384" i="13"/>
  <c r="ES384" i="13"/>
  <c r="ET384" i="13"/>
  <c r="EU384" i="13"/>
  <c r="EV384" i="13"/>
  <c r="EW384" i="13"/>
  <c r="EX384" i="13"/>
  <c r="EY384" i="13"/>
  <c r="EZ384" i="13"/>
  <c r="FA384" i="13"/>
  <c r="CK385" i="13"/>
  <c r="CL385" i="13"/>
  <c r="CM385" i="13"/>
  <c r="CN385" i="13"/>
  <c r="CO385" i="13"/>
  <c r="CP385" i="13"/>
  <c r="CQ385" i="13"/>
  <c r="CR385" i="13"/>
  <c r="CS385" i="13"/>
  <c r="CT385" i="13"/>
  <c r="CU385" i="13"/>
  <c r="CV385" i="13"/>
  <c r="CW385" i="13"/>
  <c r="CX385" i="13"/>
  <c r="CY385" i="13"/>
  <c r="CZ385" i="13"/>
  <c r="DA385" i="13"/>
  <c r="DB385" i="13"/>
  <c r="DC385" i="13"/>
  <c r="DD385" i="13"/>
  <c r="DE385" i="13"/>
  <c r="DF385" i="13"/>
  <c r="DG385" i="13"/>
  <c r="DH385" i="13"/>
  <c r="DI385" i="13"/>
  <c r="DJ385" i="13"/>
  <c r="DK385" i="13"/>
  <c r="DL385" i="13"/>
  <c r="DM385" i="13"/>
  <c r="DN385" i="13"/>
  <c r="DO385" i="13"/>
  <c r="DP385" i="13"/>
  <c r="DQ385" i="13"/>
  <c r="DR385" i="13"/>
  <c r="DS385" i="13"/>
  <c r="DT385" i="13"/>
  <c r="DU385" i="13"/>
  <c r="DV385" i="13"/>
  <c r="DW385" i="13"/>
  <c r="DX385" i="13"/>
  <c r="DY385" i="13"/>
  <c r="DZ385" i="13"/>
  <c r="EA385" i="13"/>
  <c r="EB385" i="13"/>
  <c r="EC385" i="13"/>
  <c r="ED385" i="13"/>
  <c r="EE385" i="13"/>
  <c r="EF385" i="13"/>
  <c r="EG385" i="13"/>
  <c r="EH385" i="13"/>
  <c r="EI385" i="13"/>
  <c r="EJ385" i="13"/>
  <c r="EK385" i="13"/>
  <c r="EL385" i="13"/>
  <c r="EM385" i="13"/>
  <c r="EN385" i="13"/>
  <c r="EO385" i="13"/>
  <c r="EP385" i="13"/>
  <c r="EQ385" i="13"/>
  <c r="ER385" i="13"/>
  <c r="ES385" i="13"/>
  <c r="ET385" i="13"/>
  <c r="EU385" i="13"/>
  <c r="EV385" i="13"/>
  <c r="EW385" i="13"/>
  <c r="EX385" i="13"/>
  <c r="EY385" i="13"/>
  <c r="EZ385" i="13"/>
  <c r="FA385" i="13"/>
  <c r="CK386" i="13"/>
  <c r="CL386" i="13"/>
  <c r="CM386" i="13"/>
  <c r="CN386" i="13"/>
  <c r="CO386" i="13"/>
  <c r="CP386" i="13"/>
  <c r="CQ386" i="13"/>
  <c r="CR386" i="13"/>
  <c r="CS386" i="13"/>
  <c r="CT386" i="13"/>
  <c r="CU386" i="13"/>
  <c r="CV386" i="13"/>
  <c r="CW386" i="13"/>
  <c r="CX386" i="13"/>
  <c r="CY386" i="13"/>
  <c r="CZ386" i="13"/>
  <c r="DA386" i="13"/>
  <c r="DB386" i="13"/>
  <c r="DC386" i="13"/>
  <c r="DD386" i="13"/>
  <c r="DE386" i="13"/>
  <c r="DF386" i="13"/>
  <c r="DG386" i="13"/>
  <c r="DH386" i="13"/>
  <c r="DI386" i="13"/>
  <c r="DJ386" i="13"/>
  <c r="DK386" i="13"/>
  <c r="DL386" i="13"/>
  <c r="DM386" i="13"/>
  <c r="DN386" i="13"/>
  <c r="DO386" i="13"/>
  <c r="DP386" i="13"/>
  <c r="DQ386" i="13"/>
  <c r="DR386" i="13"/>
  <c r="DS386" i="13"/>
  <c r="DT386" i="13"/>
  <c r="DU386" i="13"/>
  <c r="DV386" i="13"/>
  <c r="DW386" i="13"/>
  <c r="DX386" i="13"/>
  <c r="DY386" i="13"/>
  <c r="DZ386" i="13"/>
  <c r="EA386" i="13"/>
  <c r="EB386" i="13"/>
  <c r="EC386" i="13"/>
  <c r="ED386" i="13"/>
  <c r="EE386" i="13"/>
  <c r="EF386" i="13"/>
  <c r="EG386" i="13"/>
  <c r="EH386" i="13"/>
  <c r="EI386" i="13"/>
  <c r="EJ386" i="13"/>
  <c r="EK386" i="13"/>
  <c r="EL386" i="13"/>
  <c r="EM386" i="13"/>
  <c r="EN386" i="13"/>
  <c r="EO386" i="13"/>
  <c r="EP386" i="13"/>
  <c r="EQ386" i="13"/>
  <c r="ER386" i="13"/>
  <c r="ES386" i="13"/>
  <c r="ET386" i="13"/>
  <c r="EU386" i="13"/>
  <c r="EV386" i="13"/>
  <c r="EW386" i="13"/>
  <c r="EX386" i="13"/>
  <c r="EY386" i="13"/>
  <c r="EZ386" i="13"/>
  <c r="FA386" i="13"/>
  <c r="CK387" i="13"/>
  <c r="CL387" i="13"/>
  <c r="CM387" i="13"/>
  <c r="CN387" i="13"/>
  <c r="CO387" i="13"/>
  <c r="CP387" i="13"/>
  <c r="CQ387" i="13"/>
  <c r="CR387" i="13"/>
  <c r="CS387" i="13"/>
  <c r="CT387" i="13"/>
  <c r="CU387" i="13"/>
  <c r="CV387" i="13"/>
  <c r="CW387" i="13"/>
  <c r="CX387" i="13"/>
  <c r="CY387" i="13"/>
  <c r="CZ387" i="13"/>
  <c r="DA387" i="13"/>
  <c r="DB387" i="13"/>
  <c r="DC387" i="13"/>
  <c r="DD387" i="13"/>
  <c r="DE387" i="13"/>
  <c r="DF387" i="13"/>
  <c r="DG387" i="13"/>
  <c r="DH387" i="13"/>
  <c r="DI387" i="13"/>
  <c r="DJ387" i="13"/>
  <c r="DK387" i="13"/>
  <c r="DL387" i="13"/>
  <c r="DM387" i="13"/>
  <c r="DN387" i="13"/>
  <c r="DO387" i="13"/>
  <c r="DP387" i="13"/>
  <c r="DQ387" i="13"/>
  <c r="DR387" i="13"/>
  <c r="DS387" i="13"/>
  <c r="DT387" i="13"/>
  <c r="DU387" i="13"/>
  <c r="DV387" i="13"/>
  <c r="DW387" i="13"/>
  <c r="DX387" i="13"/>
  <c r="DY387" i="13"/>
  <c r="DZ387" i="13"/>
  <c r="EA387" i="13"/>
  <c r="EB387" i="13"/>
  <c r="EC387" i="13"/>
  <c r="ED387" i="13"/>
  <c r="EE387" i="13"/>
  <c r="EF387" i="13"/>
  <c r="EG387" i="13"/>
  <c r="EH387" i="13"/>
  <c r="EI387" i="13"/>
  <c r="EJ387" i="13"/>
  <c r="EK387" i="13"/>
  <c r="EL387" i="13"/>
  <c r="EM387" i="13"/>
  <c r="EN387" i="13"/>
  <c r="EO387" i="13"/>
  <c r="EP387" i="13"/>
  <c r="EQ387" i="13"/>
  <c r="ER387" i="13"/>
  <c r="ES387" i="13"/>
  <c r="ET387" i="13"/>
  <c r="EU387" i="13"/>
  <c r="EV387" i="13"/>
  <c r="EW387" i="13"/>
  <c r="EX387" i="13"/>
  <c r="EY387" i="13"/>
  <c r="EZ387" i="13"/>
  <c r="FA387" i="13"/>
  <c r="CK388" i="13"/>
  <c r="CL388" i="13"/>
  <c r="CM388" i="13"/>
  <c r="CN388" i="13"/>
  <c r="CO388" i="13"/>
  <c r="CP388" i="13"/>
  <c r="CQ388" i="13"/>
  <c r="CR388" i="13"/>
  <c r="CS388" i="13"/>
  <c r="CT388" i="13"/>
  <c r="CU388" i="13"/>
  <c r="CV388" i="13"/>
  <c r="CW388" i="13"/>
  <c r="CX388" i="13"/>
  <c r="CY388" i="13"/>
  <c r="CZ388" i="13"/>
  <c r="DA388" i="13"/>
  <c r="DB388" i="13"/>
  <c r="DC388" i="13"/>
  <c r="DD388" i="13"/>
  <c r="DE388" i="13"/>
  <c r="DF388" i="13"/>
  <c r="DG388" i="13"/>
  <c r="DH388" i="13"/>
  <c r="DI388" i="13"/>
  <c r="DJ388" i="13"/>
  <c r="DK388" i="13"/>
  <c r="DL388" i="13"/>
  <c r="DM388" i="13"/>
  <c r="DN388" i="13"/>
  <c r="DO388" i="13"/>
  <c r="DP388" i="13"/>
  <c r="DQ388" i="13"/>
  <c r="DR388" i="13"/>
  <c r="DS388" i="13"/>
  <c r="DT388" i="13"/>
  <c r="DU388" i="13"/>
  <c r="DV388" i="13"/>
  <c r="DW388" i="13"/>
  <c r="DX388" i="13"/>
  <c r="DY388" i="13"/>
  <c r="DZ388" i="13"/>
  <c r="EA388" i="13"/>
  <c r="EB388" i="13"/>
  <c r="EC388" i="13"/>
  <c r="ED388" i="13"/>
  <c r="EE388" i="13"/>
  <c r="EF388" i="13"/>
  <c r="EG388" i="13"/>
  <c r="EH388" i="13"/>
  <c r="EI388" i="13"/>
  <c r="EJ388" i="13"/>
  <c r="EK388" i="13"/>
  <c r="EL388" i="13"/>
  <c r="EM388" i="13"/>
  <c r="EN388" i="13"/>
  <c r="EO388" i="13"/>
  <c r="EP388" i="13"/>
  <c r="EQ388" i="13"/>
  <c r="ER388" i="13"/>
  <c r="ES388" i="13"/>
  <c r="ET388" i="13"/>
  <c r="EU388" i="13"/>
  <c r="EV388" i="13"/>
  <c r="EW388" i="13"/>
  <c r="EX388" i="13"/>
  <c r="EY388" i="13"/>
  <c r="EZ388" i="13"/>
  <c r="FA388" i="13"/>
  <c r="CK389" i="13"/>
  <c r="CL389" i="13"/>
  <c r="CM389" i="13"/>
  <c r="CN389" i="13"/>
  <c r="CO389" i="13"/>
  <c r="CP389" i="13"/>
  <c r="CQ389" i="13"/>
  <c r="CR389" i="13"/>
  <c r="CS389" i="13"/>
  <c r="CT389" i="13"/>
  <c r="CU389" i="13"/>
  <c r="CV389" i="13"/>
  <c r="CW389" i="13"/>
  <c r="CX389" i="13"/>
  <c r="CY389" i="13"/>
  <c r="CZ389" i="13"/>
  <c r="DA389" i="13"/>
  <c r="DB389" i="13"/>
  <c r="DC389" i="13"/>
  <c r="DD389" i="13"/>
  <c r="DE389" i="13"/>
  <c r="DF389" i="13"/>
  <c r="DG389" i="13"/>
  <c r="DH389" i="13"/>
  <c r="DI389" i="13"/>
  <c r="DJ389" i="13"/>
  <c r="DK389" i="13"/>
  <c r="DL389" i="13"/>
  <c r="DM389" i="13"/>
  <c r="DN389" i="13"/>
  <c r="DO389" i="13"/>
  <c r="DP389" i="13"/>
  <c r="DQ389" i="13"/>
  <c r="DR389" i="13"/>
  <c r="DS389" i="13"/>
  <c r="DT389" i="13"/>
  <c r="DU389" i="13"/>
  <c r="DV389" i="13"/>
  <c r="DW389" i="13"/>
  <c r="DX389" i="13"/>
  <c r="DY389" i="13"/>
  <c r="DZ389" i="13"/>
  <c r="EA389" i="13"/>
  <c r="EB389" i="13"/>
  <c r="EC389" i="13"/>
  <c r="ED389" i="13"/>
  <c r="EE389" i="13"/>
  <c r="EF389" i="13"/>
  <c r="EG389" i="13"/>
  <c r="EH389" i="13"/>
  <c r="EI389" i="13"/>
  <c r="EJ389" i="13"/>
  <c r="EK389" i="13"/>
  <c r="EL389" i="13"/>
  <c r="EM389" i="13"/>
  <c r="EN389" i="13"/>
  <c r="EO389" i="13"/>
  <c r="EP389" i="13"/>
  <c r="EQ389" i="13"/>
  <c r="ER389" i="13"/>
  <c r="ES389" i="13"/>
  <c r="ET389" i="13"/>
  <c r="EU389" i="13"/>
  <c r="EV389" i="13"/>
  <c r="EW389" i="13"/>
  <c r="EX389" i="13"/>
  <c r="EY389" i="13"/>
  <c r="EZ389" i="13"/>
  <c r="FA389" i="13"/>
  <c r="CL2" i="13"/>
  <c r="CM2" i="13"/>
  <c r="CN2" i="13"/>
  <c r="CO2" i="13"/>
  <c r="CP2" i="13"/>
  <c r="CQ2" i="13"/>
  <c r="CR2" i="13"/>
  <c r="CS2" i="13"/>
  <c r="CT2" i="13"/>
  <c r="CU2" i="13"/>
  <c r="CV2" i="13"/>
  <c r="CW2" i="13"/>
  <c r="CX2" i="13"/>
  <c r="CY2" i="13"/>
  <c r="CZ2" i="13"/>
  <c r="DA2" i="13"/>
  <c r="DB2" i="13"/>
  <c r="DC2" i="13"/>
  <c r="DD2" i="13"/>
  <c r="DE2" i="13"/>
  <c r="DF2" i="13"/>
  <c r="DG2" i="13"/>
  <c r="DH2" i="13"/>
  <c r="DI2" i="13"/>
  <c r="DJ2" i="13"/>
  <c r="DK2" i="13"/>
  <c r="DL2" i="13"/>
  <c r="DM2" i="13"/>
  <c r="DN2" i="13"/>
  <c r="DO2" i="13"/>
  <c r="DP2" i="13"/>
  <c r="DQ2" i="13"/>
  <c r="DR2" i="13"/>
  <c r="DS2" i="13"/>
  <c r="DT2" i="13"/>
  <c r="DU2" i="13"/>
  <c r="DV2" i="13"/>
  <c r="DW2" i="13"/>
  <c r="DX2" i="13"/>
  <c r="DY2" i="13"/>
  <c r="DZ2" i="13"/>
  <c r="EA2" i="13"/>
  <c r="EB2" i="13"/>
  <c r="EC2" i="13"/>
  <c r="ED2" i="13"/>
  <c r="EE2" i="13"/>
  <c r="EF2" i="13"/>
  <c r="EG2" i="13"/>
  <c r="EH2" i="13"/>
  <c r="EI2" i="13"/>
  <c r="EJ2" i="13"/>
  <c r="EK2" i="13"/>
  <c r="EL2" i="13"/>
  <c r="EM2" i="13"/>
  <c r="EN2" i="13"/>
  <c r="EO2" i="13"/>
  <c r="EP2" i="13"/>
  <c r="EQ2" i="13"/>
  <c r="ER2" i="13"/>
  <c r="ES2" i="13"/>
  <c r="ET2" i="13"/>
  <c r="EU2" i="13"/>
  <c r="EV2" i="13"/>
  <c r="EW2" i="13"/>
  <c r="EX2" i="13"/>
  <c r="EY2" i="13"/>
  <c r="EZ2" i="13"/>
  <c r="FA2" i="13"/>
  <c r="CK2" i="13"/>
</calcChain>
</file>

<file path=xl/sharedStrings.xml><?xml version="1.0" encoding="utf-8"?>
<sst xmlns="http://schemas.openxmlformats.org/spreadsheetml/2006/main" count="23049" uniqueCount="569">
  <si>
    <t>Name</t>
  </si>
  <si>
    <t>Formula</t>
  </si>
  <si>
    <t>Acrylic acid</t>
  </si>
  <si>
    <t>C3 H4 O2</t>
  </si>
  <si>
    <t>Full match</t>
  </si>
  <si>
    <t>Not the top hit</t>
  </si>
  <si>
    <t>Partial match</t>
  </si>
  <si>
    <t>No results</t>
  </si>
  <si>
    <t/>
  </si>
  <si>
    <t>Propanoate</t>
  </si>
  <si>
    <t>C3 H6 O2</t>
  </si>
  <si>
    <t>Glycolic acid</t>
  </si>
  <si>
    <t>C2 H4 O3</t>
  </si>
  <si>
    <t>Ethylsulfenate</t>
  </si>
  <si>
    <t>C2 H6 O S</t>
  </si>
  <si>
    <t>Crotonic acid</t>
  </si>
  <si>
    <t>C4 H6 O2</t>
  </si>
  <si>
    <t>Pyruvic acid</t>
  </si>
  <si>
    <t>C3 H4 O3</t>
  </si>
  <si>
    <t>Isobutyric acid</t>
  </si>
  <si>
    <t>C4 H8 O2</t>
  </si>
  <si>
    <t>C3 H7 N O2</t>
  </si>
  <si>
    <t>Valeric acid</t>
  </si>
  <si>
    <t>C5 H10 O2</t>
  </si>
  <si>
    <t>Choline</t>
  </si>
  <si>
    <t>C5 H13 N O</t>
  </si>
  <si>
    <t>C3 H7 N O3</t>
  </si>
  <si>
    <t>C3 H6 O4</t>
  </si>
  <si>
    <t>Hypotaurine</t>
  </si>
  <si>
    <t>C2 H7 N O2 S</t>
  </si>
  <si>
    <t>Uracil</t>
  </si>
  <si>
    <t>C4 H4 N2 O2</t>
  </si>
  <si>
    <t>C5 H9 N O2</t>
  </si>
  <si>
    <t>Methyl acetoacetate</t>
  </si>
  <si>
    <t>C5 H8 O3</t>
  </si>
  <si>
    <t>Hexanoic acid</t>
  </si>
  <si>
    <t>C6 H12 O2</t>
  </si>
  <si>
    <t>Betaine</t>
  </si>
  <si>
    <t>C5 H11 N O2</t>
  </si>
  <si>
    <t>Valine</t>
  </si>
  <si>
    <t>Succinic acid</t>
  </si>
  <si>
    <t>C4 H6 O4</t>
  </si>
  <si>
    <t>C4 H9 N O3</t>
  </si>
  <si>
    <t>Benzoic acid</t>
  </si>
  <si>
    <t>C7 H6 O2</t>
  </si>
  <si>
    <t>Nicotinamide</t>
  </si>
  <si>
    <t>C6 H6 N2 O</t>
  </si>
  <si>
    <t>Nicotinic acid</t>
  </si>
  <si>
    <t>C6 H5 N O2</t>
  </si>
  <si>
    <t>Taurine</t>
  </si>
  <si>
    <t>C2 H7 N O3 S</t>
  </si>
  <si>
    <t>Imidazoleacetic acid</t>
  </si>
  <si>
    <t>C5 H6 N2 O2</t>
  </si>
  <si>
    <t>Dihydrothymine</t>
  </si>
  <si>
    <t>C5 H8 N2 O2</t>
  </si>
  <si>
    <t>C5 H9 N O3</t>
  </si>
  <si>
    <t>N-Acetylalanine</t>
  </si>
  <si>
    <t>Creatine</t>
  </si>
  <si>
    <t>C4 H9 N3 O2</t>
  </si>
  <si>
    <t>Isoleucine</t>
  </si>
  <si>
    <t>C6 H13 N O2</t>
  </si>
  <si>
    <t>Leucine</t>
  </si>
  <si>
    <t>Asparagine</t>
  </si>
  <si>
    <t>C4 H8 N2 O3</t>
  </si>
  <si>
    <t>C4 H7 N O4</t>
  </si>
  <si>
    <t>C4 H6 O5</t>
  </si>
  <si>
    <t>C4 H8 O5</t>
  </si>
  <si>
    <t>Hypoxanthine</t>
  </si>
  <si>
    <t>C5 H4 N4 O</t>
  </si>
  <si>
    <t>Caprylic acid</t>
  </si>
  <si>
    <t>C8 H16 O2</t>
  </si>
  <si>
    <t>Acetylcholine</t>
  </si>
  <si>
    <t>C7 H15 N O2</t>
  </si>
  <si>
    <t>C5 H6 O5</t>
  </si>
  <si>
    <t>C5 H10 N2 O3</t>
  </si>
  <si>
    <t>C5 H9 N O4</t>
  </si>
  <si>
    <t>O-Acetylserine</t>
  </si>
  <si>
    <t>C5 H8 O5</t>
  </si>
  <si>
    <t>C5 H11 N O2 S</t>
  </si>
  <si>
    <t>Xanthine</t>
  </si>
  <si>
    <t>C5 H4 N4 O2</t>
  </si>
  <si>
    <t>Xylitol</t>
  </si>
  <si>
    <t>C5 H12 O5</t>
  </si>
  <si>
    <t>C3 H7 N O4 S</t>
  </si>
  <si>
    <t>Orotic acid</t>
  </si>
  <si>
    <t>C5 H4 N2 O4</t>
  </si>
  <si>
    <t>C5 H6 N2 O4</t>
  </si>
  <si>
    <t>Nonanoic acid</t>
  </si>
  <si>
    <t>C9 H18 O2</t>
  </si>
  <si>
    <t>C6 H11 N O4</t>
  </si>
  <si>
    <t>C7 H15 N O3</t>
  </si>
  <si>
    <t>C6 H10 O5</t>
  </si>
  <si>
    <t>C10 H14 N2</t>
  </si>
  <si>
    <t>C5 H9 N O3 S</t>
  </si>
  <si>
    <t>C9 H8 O3</t>
  </si>
  <si>
    <t>C9 H11 N O2</t>
  </si>
  <si>
    <t>C5 H10 O6</t>
  </si>
  <si>
    <t>Pyridoxal</t>
  </si>
  <si>
    <t>C8 H9 N O3</t>
  </si>
  <si>
    <t>C3 H5 O6 P</t>
  </si>
  <si>
    <t>Uric acid</t>
  </si>
  <si>
    <t>C5 H4 N4 O3</t>
  </si>
  <si>
    <t>Pyridoxine</t>
  </si>
  <si>
    <t>C8 H11 N O3</t>
  </si>
  <si>
    <t>Glycerol 3-phosphate</t>
  </si>
  <si>
    <t>C3 H9 O6 P</t>
  </si>
  <si>
    <t>Decanoic acid</t>
  </si>
  <si>
    <t>C10 H20 O2</t>
  </si>
  <si>
    <t>C6 H6 O6</t>
  </si>
  <si>
    <t>C6 H10 N2 O4</t>
  </si>
  <si>
    <t>N-Acetylaspartic acid</t>
  </si>
  <si>
    <t>C6 H9 N O5</t>
  </si>
  <si>
    <t>C10 H9 N O2</t>
  </si>
  <si>
    <t>C9 H11 N O3</t>
  </si>
  <si>
    <t>Galactitol</t>
  </si>
  <si>
    <t>C6 H14 O6</t>
  </si>
  <si>
    <t>Undecanoic acid</t>
  </si>
  <si>
    <t>C11 H22 O2</t>
  </si>
  <si>
    <t>C11 H9 N O2</t>
  </si>
  <si>
    <t>C7 H13 N O3 S</t>
  </si>
  <si>
    <t>C10 H11 N O3</t>
  </si>
  <si>
    <t>Gluconic acid</t>
  </si>
  <si>
    <t>C6 H12 O7</t>
  </si>
  <si>
    <t>C9 H17 N O4</t>
  </si>
  <si>
    <t>C11 H12 N2 O2</t>
  </si>
  <si>
    <t>C11 H13 N O3</t>
  </si>
  <si>
    <t>Tridecylic acid</t>
  </si>
  <si>
    <t>C13 H26 O2</t>
  </si>
  <si>
    <t>C8 H16 N4 O3</t>
  </si>
  <si>
    <t>Propionylcarnitine</t>
  </si>
  <si>
    <t>C10 H19 N O4</t>
  </si>
  <si>
    <t>Pantothenic acid</t>
  </si>
  <si>
    <t>C9 H17 N O5</t>
  </si>
  <si>
    <t>C8 H15 N O6</t>
  </si>
  <si>
    <t>Cystathionine</t>
  </si>
  <si>
    <t>C7 H14 N2 O4 S</t>
  </si>
  <si>
    <t>Hydroxykynurenine</t>
  </si>
  <si>
    <t>C10 H12 N2 O4</t>
  </si>
  <si>
    <t>C9 H12 N2 O5</t>
  </si>
  <si>
    <t>C5 H11 O8 P</t>
  </si>
  <si>
    <t>Cytidine</t>
  </si>
  <si>
    <t>C9 H13 N3 O5</t>
  </si>
  <si>
    <t>Uridine</t>
  </si>
  <si>
    <t>C9 H12 N2 O6</t>
  </si>
  <si>
    <t>Pseudouridine</t>
  </si>
  <si>
    <t>C8 H14 N2 O5 S</t>
  </si>
  <si>
    <t>C10 H13 N5 O3</t>
  </si>
  <si>
    <t>C10 H12 N4 O4</t>
  </si>
  <si>
    <t>C6 H13 O9 P</t>
  </si>
  <si>
    <t>Adenosine</t>
  </si>
  <si>
    <t>C10 H13 N5 O4</t>
  </si>
  <si>
    <t>Inosine</t>
  </si>
  <si>
    <t>C10 H12 N4 O5</t>
  </si>
  <si>
    <t>C16 H32 O3</t>
  </si>
  <si>
    <t>C10 H16 N2 O7</t>
  </si>
  <si>
    <t>C11 H20 N2 O6</t>
  </si>
  <si>
    <t>Linoleic acid</t>
  </si>
  <si>
    <t>C18 H32 O2</t>
  </si>
  <si>
    <t>Xanthosine</t>
  </si>
  <si>
    <t>C10 H12 N4 O6</t>
  </si>
  <si>
    <t>C7 H15 O10 P</t>
  </si>
  <si>
    <t>Argininosuccinic acid</t>
  </si>
  <si>
    <t>C10 H18 N4 O6</t>
  </si>
  <si>
    <t>C11 H15 N5 O3 S</t>
  </si>
  <si>
    <t>C20 H30 O2</t>
  </si>
  <si>
    <t>Arachidonic acid</t>
  </si>
  <si>
    <t>C20 H32 O2</t>
  </si>
  <si>
    <t>C20 H34 O2</t>
  </si>
  <si>
    <t>C10 H17 N3 O6 S</t>
  </si>
  <si>
    <t>Arachidic acid</t>
  </si>
  <si>
    <t>C20 H40 O2</t>
  </si>
  <si>
    <t>C10 H15 N2 O8 P</t>
  </si>
  <si>
    <t>C9 H13 N2 O9 P</t>
  </si>
  <si>
    <t>C10 H12 N5 O6 P</t>
  </si>
  <si>
    <t>C11 H15 N2 O8 P</t>
  </si>
  <si>
    <t>C10 H14 N5 O7 P</t>
  </si>
  <si>
    <t>C10 H13 N4 O8 P</t>
  </si>
  <si>
    <t>C10 H15 N5 O10 P2</t>
  </si>
  <si>
    <t>C10 H16 N5 O13 P3</t>
  </si>
  <si>
    <t>C10 H16 N5 O14 P3</t>
  </si>
  <si>
    <t>Uridine 5'-diphosphogalactose</t>
  </si>
  <si>
    <t>C15 H24 N2 O17 P2</t>
  </si>
  <si>
    <t>C17 H27 N3 O17 P2</t>
  </si>
  <si>
    <t>C20 H32 N6 O12 S2</t>
  </si>
  <si>
    <t>C21 H27 N7 O14 P2</t>
  </si>
  <si>
    <t>C21 H28 N7 O17 P3</t>
  </si>
  <si>
    <t>C27 H33 N9 O15 P2</t>
  </si>
  <si>
    <t>019189_1</t>
  </si>
  <si>
    <t>019189_2</t>
  </si>
  <si>
    <t>019189_3</t>
  </si>
  <si>
    <t>019189_4</t>
  </si>
  <si>
    <t>019189_5</t>
  </si>
  <si>
    <t>019189_6</t>
  </si>
  <si>
    <t>019189_7</t>
  </si>
  <si>
    <t>019189_8</t>
  </si>
  <si>
    <t>019189_9</t>
  </si>
  <si>
    <t>1028806_1</t>
  </si>
  <si>
    <t>1028806_2</t>
  </si>
  <si>
    <t>1028806_3</t>
  </si>
  <si>
    <t>1028806_4</t>
  </si>
  <si>
    <t>1028806_5</t>
  </si>
  <si>
    <t>1028806_6</t>
  </si>
  <si>
    <t>1028806_7</t>
  </si>
  <si>
    <t>1028806_8</t>
  </si>
  <si>
    <t>1028806_9</t>
  </si>
  <si>
    <t>228911_1</t>
  </si>
  <si>
    <t>228911_2</t>
  </si>
  <si>
    <t>228911_3</t>
  </si>
  <si>
    <t>228911_5</t>
  </si>
  <si>
    <t>228911_6</t>
  </si>
  <si>
    <t>228911_7</t>
  </si>
  <si>
    <t>228911_8</t>
  </si>
  <si>
    <t>228911_9</t>
  </si>
  <si>
    <t>595321_1</t>
  </si>
  <si>
    <t>595321_2</t>
  </si>
  <si>
    <t>595321_3</t>
  </si>
  <si>
    <t>595321_4</t>
  </si>
  <si>
    <t>595321_5</t>
  </si>
  <si>
    <t>595321_6</t>
  </si>
  <si>
    <t>595321_7</t>
  </si>
  <si>
    <t>595321_8</t>
  </si>
  <si>
    <t>595321_9</t>
  </si>
  <si>
    <t>688762_1</t>
  </si>
  <si>
    <t>688762_2</t>
  </si>
  <si>
    <t>688762_3</t>
  </si>
  <si>
    <t>688762_4</t>
  </si>
  <si>
    <t>688762_5</t>
  </si>
  <si>
    <t>688762_6</t>
  </si>
  <si>
    <t>688762_7</t>
  </si>
  <si>
    <t>688762_8</t>
  </si>
  <si>
    <t>688762_9</t>
  </si>
  <si>
    <t>688854_1</t>
  </si>
  <si>
    <t>688854_2</t>
  </si>
  <si>
    <t>688854_3</t>
  </si>
  <si>
    <t>688854_4</t>
  </si>
  <si>
    <t>688854_5</t>
  </si>
  <si>
    <t>688854_6</t>
  </si>
  <si>
    <t>688854_7</t>
  </si>
  <si>
    <t>688854_8</t>
  </si>
  <si>
    <t>688854_9</t>
  </si>
  <si>
    <t>Blank_3</t>
  </si>
  <si>
    <t>Blank_4</t>
  </si>
  <si>
    <t>Blank_5</t>
  </si>
  <si>
    <t>Blank_6</t>
  </si>
  <si>
    <t>Blank_7</t>
  </si>
  <si>
    <t>Blank_8</t>
  </si>
  <si>
    <t>Blank_9</t>
  </si>
  <si>
    <t>Blank_10</t>
  </si>
  <si>
    <t>Blank_11</t>
  </si>
  <si>
    <t>mock_1</t>
  </si>
  <si>
    <t>mock_2</t>
  </si>
  <si>
    <t>mock_3</t>
  </si>
  <si>
    <t>mock_4</t>
  </si>
  <si>
    <t>mock_5</t>
  </si>
  <si>
    <t>mock_6</t>
  </si>
  <si>
    <t>mock_7</t>
  </si>
  <si>
    <t>mock_8</t>
  </si>
  <si>
    <t>mock_9</t>
  </si>
  <si>
    <t>PBQC_1</t>
  </si>
  <si>
    <t>PBQC_2</t>
  </si>
  <si>
    <t>PBQC_3</t>
  </si>
  <si>
    <t>PBQC_4</t>
  </si>
  <si>
    <t>PBQC_5</t>
  </si>
  <si>
    <t>PBQC_6</t>
  </si>
  <si>
    <t>228911_4</t>
  </si>
  <si>
    <t>PredComp</t>
  </si>
  <si>
    <t>mzVault</t>
  </si>
  <si>
    <t>MS</t>
  </si>
  <si>
    <t>CS</t>
  </si>
  <si>
    <t>MW</t>
  </si>
  <si>
    <t>RT</t>
  </si>
  <si>
    <t>Alanine</t>
  </si>
  <si>
    <t>Serine</t>
  </si>
  <si>
    <t>Dihydroxypropanoic acid</t>
  </si>
  <si>
    <t>Proline</t>
  </si>
  <si>
    <t>Threonine</t>
  </si>
  <si>
    <t>Hydroxyproline</t>
  </si>
  <si>
    <t>Aspartic acid</t>
  </si>
  <si>
    <t>Malic acid</t>
  </si>
  <si>
    <t>Threonic acid</t>
  </si>
  <si>
    <t>Oxoglutaric acid</t>
  </si>
  <si>
    <t>Glutamine</t>
  </si>
  <si>
    <t>Glutamic acid</t>
  </si>
  <si>
    <t>Hydroxyglutaric acid</t>
  </si>
  <si>
    <t>Methionine</t>
  </si>
  <si>
    <t>Cysteinesulfinic acid</t>
  </si>
  <si>
    <t>Dihydroorotic acid</t>
  </si>
  <si>
    <t>Aminoadipic acid</t>
  </si>
  <si>
    <t>Carnitine</t>
  </si>
  <si>
    <t>Hydroxymethylglutaric acid</t>
  </si>
  <si>
    <t>Nicotine</t>
  </si>
  <si>
    <t>N-Acetylcysteine</t>
  </si>
  <si>
    <t>Coumaric acid</t>
  </si>
  <si>
    <t>Phenylalanine</t>
  </si>
  <si>
    <t>Arabinonate</t>
  </si>
  <si>
    <t>PEP</t>
  </si>
  <si>
    <t>Glycerol 1-phosphate</t>
  </si>
  <si>
    <t>Aconitic acid</t>
  </si>
  <si>
    <t>N-Acetylasparagine</t>
  </si>
  <si>
    <t>Indoleacetic acid</t>
  </si>
  <si>
    <t>Tyrosine</t>
  </si>
  <si>
    <t>Indoleacrylic acid</t>
  </si>
  <si>
    <t>N-Acetylmethionine</t>
  </si>
  <si>
    <t>Methylhippuric acid</t>
  </si>
  <si>
    <t>Acetylcarnitine</t>
  </si>
  <si>
    <t>Tryptophan</t>
  </si>
  <si>
    <t>N-Acetylphenylalanine</t>
  </si>
  <si>
    <t>N-Acetylarginine</t>
  </si>
  <si>
    <t>N-Acetylglucosamine</t>
  </si>
  <si>
    <t>Deoxyuridine</t>
  </si>
  <si>
    <t>Ribulose 5-phosphate</t>
  </si>
  <si>
    <t>Ribose-1-phosphate</t>
  </si>
  <si>
    <t>Glutamylcysteine</t>
  </si>
  <si>
    <t>Deoxyadenosine</t>
  </si>
  <si>
    <t>Deoxyinosine</t>
  </si>
  <si>
    <t>Hexose Phosphate 1</t>
  </si>
  <si>
    <t>Hexose Phosphate 2</t>
  </si>
  <si>
    <t>Hexose Phosphate 4</t>
  </si>
  <si>
    <t>Hexose Phosphate 3</t>
  </si>
  <si>
    <t>Hydroxyhexadecanoic acid</t>
  </si>
  <si>
    <t>GluGlu</t>
  </si>
  <si>
    <t>Saccharopine</t>
  </si>
  <si>
    <t>Sedoheptulose 7-phosphate</t>
  </si>
  <si>
    <t>Methylthioadenosine</t>
  </si>
  <si>
    <t>Eicosapentaenoic acid</t>
  </si>
  <si>
    <t>Eicosatrienoic acid</t>
  </si>
  <si>
    <t>TMP</t>
  </si>
  <si>
    <t>UMP</t>
  </si>
  <si>
    <t>cAMP</t>
  </si>
  <si>
    <t>NMN</t>
  </si>
  <si>
    <t>AMP</t>
  </si>
  <si>
    <t>IMP</t>
  </si>
  <si>
    <t>ADP</t>
  </si>
  <si>
    <t>ATP</t>
  </si>
  <si>
    <t>GTP</t>
  </si>
  <si>
    <t>UDP-GlucNAc</t>
  </si>
  <si>
    <t>Glutathione oxidized</t>
  </si>
  <si>
    <t>Glutathione reduced</t>
  </si>
  <si>
    <t>NAD+</t>
  </si>
  <si>
    <t>NADP+</t>
  </si>
  <si>
    <t>FAD</t>
  </si>
  <si>
    <t>AMRT</t>
  </si>
  <si>
    <t>GluCys</t>
  </si>
  <si>
    <t>Glyoxylate</t>
  </si>
  <si>
    <t>Glycine</t>
  </si>
  <si>
    <t>Crotonate</t>
  </si>
  <si>
    <t>Pyruvate</t>
  </si>
  <si>
    <t>Isobutanoate</t>
  </si>
  <si>
    <t>Oxamate</t>
  </si>
  <si>
    <t>Lactate</t>
  </si>
  <si>
    <t>Succinimide</t>
  </si>
  <si>
    <t>Cycloserine</t>
  </si>
  <si>
    <t>GABA</t>
  </si>
  <si>
    <t>Malonate</t>
  </si>
  <si>
    <t>Hydroxybutyric acid</t>
  </si>
  <si>
    <t>Cytosine</t>
  </si>
  <si>
    <t>Creatinine</t>
  </si>
  <si>
    <t>Fumarate</t>
  </si>
  <si>
    <t>Succinate</t>
  </si>
  <si>
    <t>Thymine</t>
  </si>
  <si>
    <t>Oxoproline</t>
  </si>
  <si>
    <t>Pipecolic acid</t>
  </si>
  <si>
    <t>Acetylputrescine</t>
  </si>
  <si>
    <t>Ethylmalonate</t>
  </si>
  <si>
    <t>GlyGly</t>
  </si>
  <si>
    <t>Ornithine</t>
  </si>
  <si>
    <t>Hydroxyvaline</t>
  </si>
  <si>
    <t>Malate</t>
  </si>
  <si>
    <t>Adenine</t>
  </si>
  <si>
    <t>Methylnicotinamide</t>
  </si>
  <si>
    <t>Acetyl phosphate</t>
  </si>
  <si>
    <t>Phosphoethanolamine</t>
  </si>
  <si>
    <t>Hexenyl acetate</t>
  </si>
  <si>
    <t>Acetylcadaverine</t>
  </si>
  <si>
    <t>Oxoglutarate</t>
  </si>
  <si>
    <t>Lysine</t>
  </si>
  <si>
    <t>Glutamate</t>
  </si>
  <si>
    <t>Ribofuranose</t>
  </si>
  <si>
    <t>Guanine</t>
  </si>
  <si>
    <t>Arabitol</t>
  </si>
  <si>
    <t>Phosphoglycolate</t>
  </si>
  <si>
    <t>Methylglutamine</t>
  </si>
  <si>
    <t>Propenylcysteine</t>
  </si>
  <si>
    <t>Aminoadipate</t>
  </si>
  <si>
    <t>Deoxyinosose</t>
  </si>
  <si>
    <t>GlySer</t>
  </si>
  <si>
    <t>Acetylcysteine</t>
  </si>
  <si>
    <t>Hydroxycinnamic acid</t>
  </si>
  <si>
    <t>Urate</t>
  </si>
  <si>
    <t>Geranic acid</t>
  </si>
  <si>
    <t>Cysteic acid</t>
  </si>
  <si>
    <t>Dimethylethanolamine phosphate</t>
  </si>
  <si>
    <t>Prolylglycine</t>
  </si>
  <si>
    <t>Oxononanoate</t>
  </si>
  <si>
    <t>Guanidinooxopentanoic acid</t>
  </si>
  <si>
    <t>Acetylleucine</t>
  </si>
  <si>
    <t>Aconitate</t>
  </si>
  <si>
    <t>Acetylornithine</t>
  </si>
  <si>
    <t>Arginine</t>
  </si>
  <si>
    <t>Dimethyllysine</t>
  </si>
  <si>
    <t>Citrulline</t>
  </si>
  <si>
    <t>Carbamoylaspartate</t>
  </si>
  <si>
    <t>Inositol</t>
  </si>
  <si>
    <t>Undecenoic acid</t>
  </si>
  <si>
    <t>Phosphoglyceric acid</t>
  </si>
  <si>
    <t>AlaPro</t>
  </si>
  <si>
    <t>Undecylic acid</t>
  </si>
  <si>
    <t>Guanidinomethyloxopentanoic acid</t>
  </si>
  <si>
    <t>Acetyllysine</t>
  </si>
  <si>
    <t>Homo-L-arginine</t>
  </si>
  <si>
    <t>Trimethyllysine</t>
  </si>
  <si>
    <t>Acetylglutamate</t>
  </si>
  <si>
    <t>GlyGlyGly</t>
  </si>
  <si>
    <t>Citric acid</t>
  </si>
  <si>
    <t>SerSer</t>
  </si>
  <si>
    <t>Phenylacetylglycine</t>
  </si>
  <si>
    <t>Threonine 3-phosphate</t>
  </si>
  <si>
    <t>Laurate</t>
  </si>
  <si>
    <t>Aminoundecanoic acid</t>
  </si>
  <si>
    <t>Dimethylarginine</t>
  </si>
  <si>
    <t>Nonanediol acetate</t>
  </si>
  <si>
    <t>GlyLys</t>
  </si>
  <si>
    <t>ThrSer</t>
  </si>
  <si>
    <t>Acetylphenylalanine</t>
  </si>
  <si>
    <t>Kynurenine</t>
  </si>
  <si>
    <t>Phosphocreatine</t>
  </si>
  <si>
    <t>Kainic Acid</t>
  </si>
  <si>
    <t>Dethiobiotin</t>
  </si>
  <si>
    <t>Methyl laurate</t>
  </si>
  <si>
    <t>Glycerophosphorylethanolamine</t>
  </si>
  <si>
    <t>MEP</t>
  </si>
  <si>
    <t>Glutamylaminobutanal</t>
  </si>
  <si>
    <t>Acetylarginine</t>
  </si>
  <si>
    <t>Valylvaline</t>
  </si>
  <si>
    <t>AlaGln</t>
  </si>
  <si>
    <t>Glutamylputrescine</t>
  </si>
  <si>
    <t>Succinylhomoserine</t>
  </si>
  <si>
    <t>SerAsn</t>
  </si>
  <si>
    <t>OrnAla</t>
  </si>
  <si>
    <t>Acetylglucosamine</t>
  </si>
  <si>
    <t>Linalylbutyrate</t>
  </si>
  <si>
    <t>Myristoleic acid</t>
  </si>
  <si>
    <t>Deoxycytidine</t>
  </si>
  <si>
    <t>Hydroxyprolylproline</t>
  </si>
  <si>
    <t>Myristic acid</t>
  </si>
  <si>
    <t>AspPro</t>
  </si>
  <si>
    <t>Hexadecanal</t>
  </si>
  <si>
    <t>Thymidine</t>
  </si>
  <si>
    <t>Pentadecanoic acid</t>
  </si>
  <si>
    <t>ProGln</t>
  </si>
  <si>
    <t>Undecanoylglycine</t>
  </si>
  <si>
    <t>Dihydrothymidine</t>
  </si>
  <si>
    <t>ArgAla</t>
  </si>
  <si>
    <t>Methylbutyrylcarnitine</t>
  </si>
  <si>
    <t>LysVal</t>
  </si>
  <si>
    <t>Glycerophosphoglycerol</t>
  </si>
  <si>
    <t>AspLeu</t>
  </si>
  <si>
    <t>ThrGln</t>
  </si>
  <si>
    <t>Hydroxybutyrylcarnitine</t>
  </si>
  <si>
    <t>AspAsp</t>
  </si>
  <si>
    <t>GluThr</t>
  </si>
  <si>
    <t>Shikimate 3-phosphate</t>
  </si>
  <si>
    <t>Palmitoleate</t>
  </si>
  <si>
    <t>Ribosylnicotinate</t>
  </si>
  <si>
    <t>Palmitate</t>
  </si>
  <si>
    <t>Methylcytidine</t>
  </si>
  <si>
    <t>LeuGln</t>
  </si>
  <si>
    <t>LysLeu</t>
  </si>
  <si>
    <t>AspLys</t>
  </si>
  <si>
    <t>SerArg</t>
  </si>
  <si>
    <t>Acetylacetylmannosamine</t>
  </si>
  <si>
    <t>Thiamine</t>
  </si>
  <si>
    <t>No match</t>
  </si>
  <si>
    <t>Bisphosphoglyceric acid</t>
  </si>
  <si>
    <t>Oxopalmitic acid</t>
  </si>
  <si>
    <t>Margaric acid</t>
  </si>
  <si>
    <t>ValArg</t>
  </si>
  <si>
    <t>GlnGln</t>
  </si>
  <si>
    <t>GluGln</t>
  </si>
  <si>
    <t>Linolenate</t>
  </si>
  <si>
    <t>Methyladenosine</t>
  </si>
  <si>
    <t>Oleate</t>
  </si>
  <si>
    <t>Guanosine</t>
  </si>
  <si>
    <t>Stearate</t>
  </si>
  <si>
    <t>Deoxyarabinoheptulosonate 7-phosphate</t>
  </si>
  <si>
    <t>LysPhe</t>
  </si>
  <si>
    <t>Glycosylasparagine</t>
  </si>
  <si>
    <t>Methyl linoleate</t>
  </si>
  <si>
    <t>Tretinoin</t>
  </si>
  <si>
    <t>Acetylglucosamine 1-phosphate</t>
  </si>
  <si>
    <t>ArgGlu</t>
  </si>
  <si>
    <t>Ethyl Linoleate</t>
  </si>
  <si>
    <t>Acetylneuraminic acid</t>
  </si>
  <si>
    <t>Ribulosebisphosphate</t>
  </si>
  <si>
    <t>CMP</t>
  </si>
  <si>
    <t>Oleoylethanolamide</t>
  </si>
  <si>
    <t>Retinyl acetate</t>
  </si>
  <si>
    <t>Ethyl eicosapentaenoic acid</t>
  </si>
  <si>
    <t>Docosatetraenoic acid</t>
  </si>
  <si>
    <t>GroPIns</t>
  </si>
  <si>
    <t>Formylglutathione</t>
  </si>
  <si>
    <t>Glycidyl Stearate</t>
  </si>
  <si>
    <t>Ginkgoic acid</t>
  </si>
  <si>
    <t>XMP</t>
  </si>
  <si>
    <t>Nervonic acid</t>
  </si>
  <si>
    <t>Riboflavin</t>
  </si>
  <si>
    <t>Succinyladenosine</t>
  </si>
  <si>
    <t>Ximenic acid</t>
  </si>
  <si>
    <t>Adenosylmethionine</t>
  </si>
  <si>
    <t>Palmitoylcarnitine</t>
  </si>
  <si>
    <t>ITP</t>
  </si>
  <si>
    <t>CDP-ethanolamine</t>
  </si>
  <si>
    <t>Geranylgeranyl diphosphate</t>
  </si>
  <si>
    <t>Adenylosuccinate</t>
  </si>
  <si>
    <t>cGMP-AMP</t>
  </si>
  <si>
    <t>dTTP</t>
  </si>
  <si>
    <t>CTP</t>
  </si>
  <si>
    <t>UTP</t>
  </si>
  <si>
    <t>Cytidine diphosphocholine</t>
  </si>
  <si>
    <t>cADP-ribose</t>
  </si>
  <si>
    <t>Uridine diphosphogalactose</t>
  </si>
  <si>
    <t>Uridine diphosphoglucuronic acid</t>
  </si>
  <si>
    <t>UDP-GlcNAc</t>
  </si>
  <si>
    <t>CMP-NeuraminateNac</t>
  </si>
  <si>
    <t>ADP ribose cyclic phosphate</t>
  </si>
  <si>
    <t>Acetyl-CoA</t>
  </si>
  <si>
    <t>pHILIC dataset (black letters) and UPLC dataset (blue letters)</t>
  </si>
  <si>
    <t>1 pHILIC + UPLC raw data</t>
  </si>
  <si>
    <t>MW blank</t>
  </si>
  <si>
    <t>na</t>
  </si>
  <si>
    <t>cov019189</t>
  </si>
  <si>
    <t>cov1028806</t>
  </si>
  <si>
    <t>cov595321</t>
  </si>
  <si>
    <t>cov228911</t>
  </si>
  <si>
    <t>cov688762</t>
  </si>
  <si>
    <t>cov688854</t>
  </si>
  <si>
    <t>covQC</t>
  </si>
  <si>
    <t>covmock</t>
  </si>
  <si>
    <t>2 blank subtraction</t>
  </si>
  <si>
    <t>3 coverage</t>
  </si>
  <si>
    <t>minimum</t>
  </si>
  <si>
    <t>mw019189</t>
  </si>
  <si>
    <t>mw1028806</t>
  </si>
  <si>
    <t>mw228911</t>
  </si>
  <si>
    <t>mw595321</t>
  </si>
  <si>
    <t>mw688762</t>
  </si>
  <si>
    <t>mw688854</t>
  </si>
  <si>
    <t>mwDMSO</t>
  </si>
  <si>
    <t>mwPBQC</t>
  </si>
  <si>
    <t>p-value MMV019189</t>
  </si>
  <si>
    <t>p-value MMV228911</t>
  </si>
  <si>
    <t>p-value MMV1028806</t>
  </si>
  <si>
    <t>p-value MMV595321</t>
  </si>
  <si>
    <t>p-value MMV688762</t>
  </si>
  <si>
    <t>p-value MMV688854</t>
  </si>
  <si>
    <t>log2 MMV019189</t>
  </si>
  <si>
    <t>log2 MMV228911</t>
  </si>
  <si>
    <t>log2 MMV1028806</t>
  </si>
  <si>
    <t>log2 MMV595321</t>
  </si>
  <si>
    <t>log2 MMV688762</t>
  </si>
  <si>
    <t>log2 MMV688854</t>
  </si>
  <si>
    <t>4 gap filling</t>
  </si>
  <si>
    <t>5 log2</t>
  </si>
  <si>
    <t>6 stastics</t>
  </si>
  <si>
    <t>average intensities of blank samples were subtracted</t>
  </si>
  <si>
    <t>Metabolite coverage and average intensities were compared to decide if pHILIC or BEH Amide column data should be used. If both criteria are undesicive, the annotation quality decided.</t>
  </si>
  <si>
    <t>Missing values were replaced with the average intensity of a sample group if the respective metabolite was detected in at least 50% of the samples within this group. Otherwise the missing values were replaced with the overall minimum.</t>
  </si>
  <si>
    <t>Log 2-fold changes were calculated comparing the treated sample sets with the untreated.</t>
  </si>
  <si>
    <t>U-Mann-Whitney tests were performed comparing the treated sample sets with the untreated.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</si>
</sst>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0"/>
    <numFmt numFmtId="166" formatCode="[&lt;0.0001]&quot;&lt;0.0001&quot;;0.000"/>
  </numFmts>
  <fonts count="4" x14ac:knownFonts="1">
    <font>
      <sz val="11"/>
      <color rgb="FF000000"/>
      <name val="Calibri"/>
    </font>
    <font>
      <sz val="11"/>
      <color rgb="FF000000"/>
      <name val="Calibri"/>
      <family val="2"/>
    </font>
    <font>
      <sz val="11"/>
      <color rgb="FF0070C0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Fill="0"/>
  </cellStyleXfs>
  <cellXfs count="16">
    <xf numFmtId="0" fontId="0" fillId="0" borderId="0" xfId="0"/>
    <xf numFmtId="0" fontId="0" fillId="0" borderId="0" xfId="0" applyFill="1" applyBorder="1"/>
    <xf numFmtId="164" fontId="0" fillId="0" borderId="0" xfId="0" applyNumberFormat="1" applyFill="1" applyBorder="1"/>
    <xf numFmtId="165" fontId="0" fillId="0" borderId="0" xfId="0" applyNumberFormat="1" applyFill="1" applyBorder="1"/>
    <xf numFmtId="0" fontId="1" fillId="0" borderId="0" xfId="0" applyFont="1" applyFill="1" applyBorder="1"/>
    <xf numFmtId="0" fontId="0" fillId="0" borderId="0" xfId="0" applyFont="1" applyFill="1" applyBorder="1"/>
    <xf numFmtId="0" fontId="2" fillId="0" borderId="0" xfId="0" applyFont="1" applyFill="1" applyBorder="1"/>
    <xf numFmtId="164" fontId="2" fillId="0" borderId="0" xfId="0" applyNumberFormat="1" applyFont="1" applyFill="1" applyBorder="1"/>
    <xf numFmtId="0" fontId="1" fillId="0" borderId="0" xfId="0" applyFont="1"/>
    <xf numFmtId="165" fontId="2" fillId="0" borderId="0" xfId="0" applyNumberFormat="1" applyFont="1" applyFill="1" applyBorder="1"/>
    <xf numFmtId="1" fontId="0" fillId="0" borderId="0" xfId="0" applyNumberFormat="1" applyFill="1" applyBorder="1"/>
    <xf numFmtId="0" fontId="3" fillId="0" borderId="0" xfId="0" applyFont="1" applyFill="1" applyBorder="1"/>
    <xf numFmtId="165" fontId="3" fillId="0" borderId="0" xfId="0" applyNumberFormat="1" applyFont="1" applyFill="1" applyBorder="1"/>
    <xf numFmtId="164" fontId="3" fillId="0" borderId="0" xfId="0" applyNumberFormat="1" applyFont="1" applyFill="1" applyBorder="1"/>
    <xf numFmtId="166" fontId="1" fillId="0" borderId="0" xfId="0" applyNumberFormat="1" applyFont="1" applyBorder="1" applyAlignment="1"/>
    <xf numFmtId="166" fontId="1" fillId="0" borderId="0" xfId="0" applyNumberFormat="1" applyFont="1" applyFill="1" applyBorder="1" applyAlignment="1"/>
  </cellXfs>
  <cellStyles count="1">
    <cellStyle name="Normal" xfId="0" builtinId="0"/>
  </cellStyles>
  <dxfs count="85">
    <dxf>
      <fill>
        <patternFill>
          <bgColor rgb="FF92D050"/>
        </patternFill>
      </fill>
    </dxf>
    <dxf>
      <fill>
        <patternFill>
          <bgColor theme="9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E4034-48C1-4CFE-95C8-9F2E585DFD6B}">
  <sheetPr codeName="Tabelle2"/>
  <dimension ref="A2:B7"/>
  <sheetViews>
    <sheetView tabSelected="1" workbookViewId="0">
      <selection activeCell="A8" sqref="A8"/>
    </sheetView>
  </sheetViews>
  <sheetFormatPr defaultColWidth="11.42578125" defaultRowHeight="15" x14ac:dyDescent="0.25"/>
  <cols>
    <col min="1" max="1" width="28.42578125" customWidth="1"/>
  </cols>
  <sheetData>
    <row r="2" spans="1:2" x14ac:dyDescent="0.25">
      <c r="A2" s="8" t="s">
        <v>527</v>
      </c>
      <c r="B2" s="8" t="s">
        <v>526</v>
      </c>
    </row>
    <row r="3" spans="1:2" x14ac:dyDescent="0.25">
      <c r="A3" s="8" t="s">
        <v>538</v>
      </c>
      <c r="B3" s="8" t="s">
        <v>564</v>
      </c>
    </row>
    <row r="4" spans="1:2" x14ac:dyDescent="0.25">
      <c r="A4" s="8" t="s">
        <v>539</v>
      </c>
      <c r="B4" s="8" t="s">
        <v>565</v>
      </c>
    </row>
    <row r="5" spans="1:2" x14ac:dyDescent="0.25">
      <c r="A5" s="8" t="s">
        <v>561</v>
      </c>
      <c r="B5" s="8" t="s">
        <v>566</v>
      </c>
    </row>
    <row r="6" spans="1:2" x14ac:dyDescent="0.25">
      <c r="A6" s="8" t="s">
        <v>562</v>
      </c>
      <c r="B6" s="8" t="s">
        <v>567</v>
      </c>
    </row>
    <row r="7" spans="1:2" x14ac:dyDescent="0.25">
      <c r="A7" s="8" t="s">
        <v>563</v>
      </c>
      <c r="B7" s="8" t="s">
        <v>568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outlinePr summaryBelow="0" summaryRight="0"/>
  </sheetPr>
  <dimension ref="A1:CI389"/>
  <sheetViews>
    <sheetView workbookViewId="0">
      <selection activeCell="A5" sqref="A5"/>
    </sheetView>
  </sheetViews>
  <sheetFormatPr defaultColWidth="9.140625" defaultRowHeight="15" x14ac:dyDescent="0.25"/>
  <cols>
    <col min="1" max="1" width="28.7109375" style="1" customWidth="1"/>
    <col min="2" max="2" width="11.140625" style="1" customWidth="1"/>
    <col min="3" max="7" width="3.7109375" style="1" customWidth="1"/>
    <col min="8" max="8" width="9.5703125" style="1" customWidth="1"/>
    <col min="9" max="9" width="5.85546875" style="1" customWidth="1"/>
    <col min="10" max="64" width="12" style="1" bestFit="1" customWidth="1"/>
    <col min="65" max="72" width="9.28515625" style="1" bestFit="1" customWidth="1"/>
    <col min="73" max="87" width="12" style="1" bestFit="1" customWidth="1"/>
    <col min="88" max="16384" width="9.140625" style="1"/>
  </cols>
  <sheetData>
    <row r="1" spans="1:87" x14ac:dyDescent="0.25">
      <c r="A1" s="1" t="s">
        <v>0</v>
      </c>
      <c r="B1" s="1" t="s">
        <v>1</v>
      </c>
      <c r="C1" s="1" t="s">
        <v>265</v>
      </c>
      <c r="D1" s="1" t="s">
        <v>266</v>
      </c>
      <c r="E1" s="1" t="s">
        <v>267</v>
      </c>
      <c r="F1" s="1" t="s">
        <v>268</v>
      </c>
      <c r="G1" s="1" t="s">
        <v>341</v>
      </c>
      <c r="H1" s="1" t="s">
        <v>269</v>
      </c>
      <c r="I1" s="1" t="s">
        <v>270</v>
      </c>
      <c r="J1" s="1" t="s">
        <v>187</v>
      </c>
      <c r="K1" s="1" t="s">
        <v>188</v>
      </c>
      <c r="L1" s="1" t="s">
        <v>189</v>
      </c>
      <c r="M1" s="1" t="s">
        <v>190</v>
      </c>
      <c r="N1" s="1" t="s">
        <v>191</v>
      </c>
      <c r="O1" s="1" t="s">
        <v>192</v>
      </c>
      <c r="P1" s="1" t="s">
        <v>193</v>
      </c>
      <c r="Q1" s="1" t="s">
        <v>194</v>
      </c>
      <c r="R1" s="1" t="s">
        <v>195</v>
      </c>
      <c r="S1" s="1" t="s">
        <v>196</v>
      </c>
      <c r="T1" s="1" t="s">
        <v>197</v>
      </c>
      <c r="U1" s="1" t="s">
        <v>198</v>
      </c>
      <c r="V1" s="1" t="s">
        <v>199</v>
      </c>
      <c r="W1" s="1" t="s">
        <v>200</v>
      </c>
      <c r="X1" s="1" t="s">
        <v>201</v>
      </c>
      <c r="Y1" s="1" t="s">
        <v>202</v>
      </c>
      <c r="Z1" s="1" t="s">
        <v>203</v>
      </c>
      <c r="AA1" s="1" t="s">
        <v>204</v>
      </c>
      <c r="AB1" s="1" t="s">
        <v>205</v>
      </c>
      <c r="AC1" s="1" t="s">
        <v>206</v>
      </c>
      <c r="AD1" s="1" t="s">
        <v>207</v>
      </c>
      <c r="AE1" s="1" t="s">
        <v>264</v>
      </c>
      <c r="AF1" s="1" t="s">
        <v>208</v>
      </c>
      <c r="AG1" s="1" t="s">
        <v>209</v>
      </c>
      <c r="AH1" s="1" t="s">
        <v>210</v>
      </c>
      <c r="AI1" s="1" t="s">
        <v>211</v>
      </c>
      <c r="AJ1" s="1" t="s">
        <v>212</v>
      </c>
      <c r="AK1" s="1" t="s">
        <v>213</v>
      </c>
      <c r="AL1" s="1" t="s">
        <v>214</v>
      </c>
      <c r="AM1" s="1" t="s">
        <v>215</v>
      </c>
      <c r="AN1" s="1" t="s">
        <v>216</v>
      </c>
      <c r="AO1" s="1" t="s">
        <v>217</v>
      </c>
      <c r="AP1" s="1" t="s">
        <v>218</v>
      </c>
      <c r="AQ1" s="1" t="s">
        <v>219</v>
      </c>
      <c r="AR1" s="1" t="s">
        <v>220</v>
      </c>
      <c r="AS1" s="1" t="s">
        <v>221</v>
      </c>
      <c r="AT1" s="1" t="s">
        <v>222</v>
      </c>
      <c r="AU1" s="1" t="s">
        <v>223</v>
      </c>
      <c r="AV1" s="1" t="s">
        <v>224</v>
      </c>
      <c r="AW1" s="1" t="s">
        <v>225</v>
      </c>
      <c r="AX1" s="1" t="s">
        <v>226</v>
      </c>
      <c r="AY1" s="1" t="s">
        <v>227</v>
      </c>
      <c r="AZ1" s="1" t="s">
        <v>228</v>
      </c>
      <c r="BA1" s="1" t="s">
        <v>229</v>
      </c>
      <c r="BB1" s="1" t="s">
        <v>230</v>
      </c>
      <c r="BC1" s="1" t="s">
        <v>231</v>
      </c>
      <c r="BD1" s="1" t="s">
        <v>232</v>
      </c>
      <c r="BE1" s="1" t="s">
        <v>233</v>
      </c>
      <c r="BF1" s="1" t="s">
        <v>234</v>
      </c>
      <c r="BG1" s="1" t="s">
        <v>235</v>
      </c>
      <c r="BH1" s="1" t="s">
        <v>236</v>
      </c>
      <c r="BI1" s="1" t="s">
        <v>237</v>
      </c>
      <c r="BJ1" s="1" t="s">
        <v>238</v>
      </c>
      <c r="BK1" s="1" t="s">
        <v>239</v>
      </c>
      <c r="BL1" s="1" t="s">
        <v>240</v>
      </c>
      <c r="BM1" s="1" t="s">
        <v>241</v>
      </c>
      <c r="BN1" s="1" t="s">
        <v>242</v>
      </c>
      <c r="BO1" s="1" t="s">
        <v>243</v>
      </c>
      <c r="BP1" s="1" t="s">
        <v>244</v>
      </c>
      <c r="BQ1" s="1" t="s">
        <v>245</v>
      </c>
      <c r="BR1" s="1" t="s">
        <v>246</v>
      </c>
      <c r="BS1" s="1" t="s">
        <v>247</v>
      </c>
      <c r="BT1" s="1" t="s">
        <v>248</v>
      </c>
      <c r="BU1" s="1" t="s">
        <v>249</v>
      </c>
      <c r="BV1" s="1" t="s">
        <v>250</v>
      </c>
      <c r="BW1" s="1" t="s">
        <v>251</v>
      </c>
      <c r="BX1" s="1" t="s">
        <v>252</v>
      </c>
      <c r="BY1" s="1" t="s">
        <v>253</v>
      </c>
      <c r="BZ1" s="1" t="s">
        <v>254</v>
      </c>
      <c r="CA1" s="1" t="s">
        <v>255</v>
      </c>
      <c r="CB1" s="1" t="s">
        <v>256</v>
      </c>
      <c r="CC1" s="1" t="s">
        <v>257</v>
      </c>
      <c r="CD1" s="1" t="s">
        <v>258</v>
      </c>
      <c r="CE1" s="1" t="s">
        <v>259</v>
      </c>
      <c r="CF1" s="1" t="s">
        <v>260</v>
      </c>
      <c r="CG1" s="1" t="s">
        <v>261</v>
      </c>
      <c r="CH1" s="1" t="s">
        <v>262</v>
      </c>
      <c r="CI1" s="1" t="s">
        <v>263</v>
      </c>
    </row>
    <row r="2" spans="1:87" x14ac:dyDescent="0.25">
      <c r="A2" s="1" t="s">
        <v>2</v>
      </c>
      <c r="B2" s="1" t="s">
        <v>3</v>
      </c>
      <c r="C2" s="1" t="s">
        <v>4</v>
      </c>
      <c r="D2" s="1" t="s">
        <v>4</v>
      </c>
      <c r="E2" s="1" t="s">
        <v>5</v>
      </c>
      <c r="F2" s="1" t="s">
        <v>6</v>
      </c>
      <c r="G2" s="1" t="s">
        <v>7</v>
      </c>
      <c r="H2" s="3">
        <v>72.020939999999996</v>
      </c>
      <c r="I2" s="2">
        <v>8.08</v>
      </c>
      <c r="J2" s="1">
        <v>20255616.239102099</v>
      </c>
      <c r="K2" s="1">
        <v>17792882.658935301</v>
      </c>
      <c r="L2" s="1">
        <v>17223725.856671698</v>
      </c>
      <c r="M2" s="1">
        <v>76524018.851609796</v>
      </c>
      <c r="N2" s="1">
        <v>65829316.378845103</v>
      </c>
      <c r="O2" s="1">
        <v>61009150.435597599</v>
      </c>
      <c r="P2" s="1">
        <v>84643768.145055994</v>
      </c>
      <c r="Q2" s="1">
        <v>78061445.257021293</v>
      </c>
      <c r="R2" s="1">
        <v>96229672.742537901</v>
      </c>
      <c r="S2" s="1">
        <v>75413216.357719705</v>
      </c>
      <c r="T2" s="1">
        <v>81622904.215980098</v>
      </c>
      <c r="U2" s="1">
        <v>71804424.0556878</v>
      </c>
      <c r="V2" s="1">
        <v>172558424.33101001</v>
      </c>
      <c r="W2" s="1">
        <v>168464408.124051</v>
      </c>
      <c r="X2" s="1">
        <v>172976371.954555</v>
      </c>
      <c r="Y2" s="1">
        <v>336432482.42982399</v>
      </c>
      <c r="Z2" s="1">
        <v>340705281.68453097</v>
      </c>
      <c r="AA2" s="1">
        <v>287526421.27150398</v>
      </c>
      <c r="AB2" s="1">
        <v>23344070.721778002</v>
      </c>
      <c r="AC2" s="1">
        <v>19472034.6590725</v>
      </c>
      <c r="AD2" s="1">
        <v>21528152.618267499</v>
      </c>
      <c r="AE2" s="1">
        <v>53350965.044370301</v>
      </c>
      <c r="AF2" s="1">
        <v>57991505.043628201</v>
      </c>
      <c r="AG2" s="1">
        <v>54440143.650094397</v>
      </c>
      <c r="AH2" s="1">
        <v>105779425.48806299</v>
      </c>
      <c r="AI2" s="1">
        <v>103780640.75073799</v>
      </c>
      <c r="AJ2" s="1">
        <v>124614102.158013</v>
      </c>
      <c r="AK2" s="1">
        <v>39314149.778118297</v>
      </c>
      <c r="AL2" s="1">
        <v>38672532.392378204</v>
      </c>
      <c r="AM2" s="1">
        <v>38428565.3280131</v>
      </c>
      <c r="AN2" s="1">
        <v>96683953.196810901</v>
      </c>
      <c r="AO2" s="1">
        <v>90512479.5370581</v>
      </c>
      <c r="AP2" s="1">
        <v>85589963.310181797</v>
      </c>
      <c r="AQ2" s="1">
        <v>143922171.41133401</v>
      </c>
      <c r="AR2" s="1">
        <v>137745634.74996799</v>
      </c>
      <c r="AS2" s="1">
        <v>189899257.27386901</v>
      </c>
      <c r="AT2" s="1">
        <v>33000387.263804901</v>
      </c>
      <c r="AU2" s="1">
        <v>22350232.9614002</v>
      </c>
      <c r="AV2" s="1">
        <v>35285270.470474601</v>
      </c>
      <c r="AW2" s="1">
        <v>96498307.451086998</v>
      </c>
      <c r="AX2" s="1">
        <v>82408320.454907104</v>
      </c>
      <c r="AY2" s="1">
        <v>119613722.041317</v>
      </c>
      <c r="AZ2" s="1">
        <v>164042478.899407</v>
      </c>
      <c r="BA2" s="1">
        <v>181766549.16803199</v>
      </c>
      <c r="BB2" s="1">
        <v>145393974.09009701</v>
      </c>
      <c r="BC2" s="1">
        <v>39166215.252183497</v>
      </c>
      <c r="BD2" s="1">
        <v>15197905.9903714</v>
      </c>
      <c r="BE2" s="1">
        <v>26550589.3351756</v>
      </c>
      <c r="BF2" s="1">
        <v>78214462.926438302</v>
      </c>
      <c r="BG2" s="1">
        <v>89834016.074386403</v>
      </c>
      <c r="BH2" s="1">
        <v>86757695.626826897</v>
      </c>
      <c r="BI2" s="1">
        <v>151754650.38821101</v>
      </c>
      <c r="BJ2" s="1">
        <v>168657112.21020699</v>
      </c>
      <c r="BK2" s="1">
        <v>166718363.826763</v>
      </c>
      <c r="BL2" s="1" t="s">
        <v>8</v>
      </c>
      <c r="BM2" s="1" t="s">
        <v>8</v>
      </c>
      <c r="BN2" s="1" t="s">
        <v>8</v>
      </c>
      <c r="BO2" s="1" t="s">
        <v>8</v>
      </c>
      <c r="BP2" s="1" t="s">
        <v>8</v>
      </c>
      <c r="BQ2" s="1" t="s">
        <v>8</v>
      </c>
      <c r="BR2" s="1" t="s">
        <v>8</v>
      </c>
      <c r="BS2" s="1" t="s">
        <v>8</v>
      </c>
      <c r="BT2" s="1" t="s">
        <v>8</v>
      </c>
      <c r="BU2" s="1">
        <v>31673140.1440055</v>
      </c>
      <c r="BV2" s="1">
        <v>30891817.267926101</v>
      </c>
      <c r="BW2" s="1">
        <v>31521279.7614692</v>
      </c>
      <c r="BX2" s="1">
        <v>83307291.080915794</v>
      </c>
      <c r="BY2" s="1">
        <v>88151638.648297101</v>
      </c>
      <c r="BZ2" s="1">
        <v>97498655.786906198</v>
      </c>
      <c r="CA2" s="1">
        <v>98059091.626671404</v>
      </c>
      <c r="CB2" s="1">
        <v>89930377.465005904</v>
      </c>
      <c r="CC2" s="1">
        <v>94258131.643001795</v>
      </c>
      <c r="CD2" s="1">
        <v>72425909.747473702</v>
      </c>
      <c r="CE2" s="1">
        <v>65148192.155960202</v>
      </c>
      <c r="CF2" s="1">
        <v>69951230.296395704</v>
      </c>
      <c r="CG2" s="1">
        <v>75535955.249443799</v>
      </c>
      <c r="CH2" s="1">
        <v>78365882.571557701</v>
      </c>
      <c r="CI2" s="1">
        <v>82392505.592335001</v>
      </c>
    </row>
    <row r="3" spans="1:87" x14ac:dyDescent="0.25">
      <c r="A3" s="6" t="s">
        <v>343</v>
      </c>
      <c r="B3" s="6"/>
      <c r="C3" s="6" t="s">
        <v>4</v>
      </c>
      <c r="D3" s="6" t="s">
        <v>4</v>
      </c>
      <c r="E3" s="6" t="s">
        <v>4</v>
      </c>
      <c r="F3" s="6" t="s">
        <v>4</v>
      </c>
      <c r="G3" s="6" t="s">
        <v>4</v>
      </c>
      <c r="H3" s="9">
        <v>74.000209999999996</v>
      </c>
      <c r="I3" s="7">
        <v>6.6120000000000001</v>
      </c>
      <c r="J3" s="6">
        <v>343469828.55517697</v>
      </c>
      <c r="K3" s="6">
        <v>132642469.115446</v>
      </c>
      <c r="L3" s="6">
        <v>379779672.37266898</v>
      </c>
      <c r="M3" s="6"/>
      <c r="N3" s="6">
        <v>346901621.29050899</v>
      </c>
      <c r="O3" s="6">
        <v>350284163.787166</v>
      </c>
      <c r="P3" s="6"/>
      <c r="Q3" s="6"/>
      <c r="R3" s="6">
        <v>309181346.545066</v>
      </c>
      <c r="S3" s="6">
        <v>437220687.71224201</v>
      </c>
      <c r="T3" s="6">
        <v>382814141.02354902</v>
      </c>
      <c r="U3" s="6">
        <v>355343276.57047099</v>
      </c>
      <c r="V3" s="6">
        <v>231112223.65951699</v>
      </c>
      <c r="W3" s="6">
        <v>340875608.31667697</v>
      </c>
      <c r="X3" s="6">
        <v>368335008.83501202</v>
      </c>
      <c r="Y3" s="6">
        <v>361794475.813155</v>
      </c>
      <c r="Z3" s="6"/>
      <c r="AA3" s="6">
        <v>365102678.45911199</v>
      </c>
      <c r="AB3" s="6">
        <v>350962822.88342297</v>
      </c>
      <c r="AC3" s="6">
        <v>247028046.53404799</v>
      </c>
      <c r="AD3" s="6">
        <v>321529250.087722</v>
      </c>
      <c r="AE3" s="6">
        <v>448674334.66272998</v>
      </c>
      <c r="AF3" s="6">
        <v>75847242.357817605</v>
      </c>
      <c r="AG3" s="6">
        <v>103186771.46549401</v>
      </c>
      <c r="AH3" s="6">
        <v>333262530.82216799</v>
      </c>
      <c r="AI3" s="6"/>
      <c r="AJ3" s="6">
        <v>390403961.37885398</v>
      </c>
      <c r="AK3" s="6">
        <v>321678780.20111102</v>
      </c>
      <c r="AL3" s="6">
        <v>280289374.47122002</v>
      </c>
      <c r="AM3" s="6">
        <v>204909148.714284</v>
      </c>
      <c r="AN3" s="6">
        <v>309666033.67035902</v>
      </c>
      <c r="AO3" s="6">
        <v>177717109.20168301</v>
      </c>
      <c r="AP3" s="6"/>
      <c r="AQ3" s="6">
        <v>395406836.55401403</v>
      </c>
      <c r="AR3" s="6">
        <v>364168312.91053498</v>
      </c>
      <c r="AS3" s="6">
        <v>152351519.50988501</v>
      </c>
      <c r="AT3" s="6"/>
      <c r="AU3" s="6">
        <v>237058385.341838</v>
      </c>
      <c r="AV3" s="6">
        <v>199254295.15336099</v>
      </c>
      <c r="AW3" s="6">
        <v>307631716.56096798</v>
      </c>
      <c r="AX3" s="6">
        <v>636447587.595698</v>
      </c>
      <c r="AY3" s="6"/>
      <c r="AZ3" s="6">
        <v>331057050.77753699</v>
      </c>
      <c r="BA3" s="6">
        <v>343578276.425053</v>
      </c>
      <c r="BB3" s="6">
        <v>319684532.72205597</v>
      </c>
      <c r="BC3" s="6">
        <v>384469371.81891298</v>
      </c>
      <c r="BD3" s="6">
        <v>341917637.987279</v>
      </c>
      <c r="BE3" s="6">
        <v>274634137.32917398</v>
      </c>
      <c r="BF3" s="6">
        <v>180621521.296251</v>
      </c>
      <c r="BG3" s="6">
        <v>237460346.78099701</v>
      </c>
      <c r="BH3" s="6">
        <v>360227775.45668</v>
      </c>
      <c r="BI3" s="6">
        <v>152757518.12124199</v>
      </c>
      <c r="BJ3" s="6">
        <v>223992254.777648</v>
      </c>
      <c r="BK3" s="6">
        <v>429847771.27701098</v>
      </c>
      <c r="BL3" s="6"/>
      <c r="BM3" s="6"/>
      <c r="BN3" s="6"/>
      <c r="BO3" s="6"/>
      <c r="BP3" s="6"/>
      <c r="BQ3" s="6"/>
      <c r="BR3" s="6"/>
      <c r="BS3" s="6"/>
      <c r="BT3" s="6"/>
      <c r="BU3" s="6">
        <v>136784119.07614601</v>
      </c>
      <c r="BV3" s="6">
        <v>230118441.41287601</v>
      </c>
      <c r="BW3" s="6"/>
      <c r="BX3" s="6">
        <v>208617445.77246001</v>
      </c>
      <c r="BY3" s="6">
        <v>182939936.05035299</v>
      </c>
      <c r="BZ3" s="6">
        <v>340527043.42193198</v>
      </c>
      <c r="CA3" s="6"/>
      <c r="CB3" s="6">
        <v>416972429.047499</v>
      </c>
      <c r="CC3" s="6">
        <v>160518790.281957</v>
      </c>
      <c r="CD3" s="6">
        <v>324588167.403341</v>
      </c>
      <c r="CE3" s="6">
        <v>442486130.50326401</v>
      </c>
      <c r="CF3" s="6">
        <v>127983035.93422</v>
      </c>
      <c r="CG3" s="6">
        <v>478740352.350339</v>
      </c>
      <c r="CH3" s="6"/>
      <c r="CI3" s="6">
        <v>167245080.66140699</v>
      </c>
    </row>
    <row r="4" spans="1:87" x14ac:dyDescent="0.25">
      <c r="A4" s="6" t="s">
        <v>9</v>
      </c>
      <c r="B4" s="6"/>
      <c r="C4" s="6" t="s">
        <v>4</v>
      </c>
      <c r="D4" s="6" t="s">
        <v>7</v>
      </c>
      <c r="E4" s="6" t="s">
        <v>4</v>
      </c>
      <c r="F4" s="6" t="s">
        <v>4</v>
      </c>
      <c r="G4" s="6" t="s">
        <v>7</v>
      </c>
      <c r="H4" s="9">
        <v>74.036580000000001</v>
      </c>
      <c r="I4" s="7">
        <v>6.2</v>
      </c>
      <c r="J4" s="6">
        <v>92397672.122183502</v>
      </c>
      <c r="K4" s="6">
        <v>87371553.914265096</v>
      </c>
      <c r="L4" s="6">
        <v>70458303.514747307</v>
      </c>
      <c r="M4" s="6">
        <v>124781624.132884</v>
      </c>
      <c r="N4" s="6">
        <v>131285736.80013099</v>
      </c>
      <c r="O4" s="6">
        <v>116511560.621675</v>
      </c>
      <c r="P4" s="6">
        <v>88411500.839019403</v>
      </c>
      <c r="Q4" s="6">
        <v>66824906.914871097</v>
      </c>
      <c r="R4" s="6">
        <v>65647770.139524303</v>
      </c>
      <c r="S4" s="6">
        <v>89816761.136685699</v>
      </c>
      <c r="T4" s="6">
        <v>102890565.58196799</v>
      </c>
      <c r="U4" s="6">
        <v>68323041.647442296</v>
      </c>
      <c r="V4" s="6">
        <v>86794744.227425903</v>
      </c>
      <c r="W4" s="6">
        <v>93471997.019140303</v>
      </c>
      <c r="X4" s="6">
        <v>109333389.955552</v>
      </c>
      <c r="Y4" s="6">
        <v>88289002.746602207</v>
      </c>
      <c r="Z4" s="6">
        <v>79356751.140006498</v>
      </c>
      <c r="AA4" s="6">
        <v>97983773.652708605</v>
      </c>
      <c r="AB4" s="6">
        <v>305501746.79375601</v>
      </c>
      <c r="AC4" s="6">
        <v>175625920.33711401</v>
      </c>
      <c r="AD4" s="6">
        <v>224640040.98594999</v>
      </c>
      <c r="AE4" s="6">
        <v>85848100.355897307</v>
      </c>
      <c r="AF4" s="6">
        <v>64806342.378897302</v>
      </c>
      <c r="AG4" s="6">
        <v>83364159.908336401</v>
      </c>
      <c r="AH4" s="6">
        <v>236662421.96231401</v>
      </c>
      <c r="AI4" s="6">
        <v>222204753.839955</v>
      </c>
      <c r="AJ4" s="6">
        <v>211934321.001394</v>
      </c>
      <c r="AK4" s="6">
        <v>108589846.288752</v>
      </c>
      <c r="AL4" s="6">
        <v>107329846.536576</v>
      </c>
      <c r="AM4" s="6">
        <v>102885836.481418</v>
      </c>
      <c r="AN4" s="6">
        <v>86214860.094469503</v>
      </c>
      <c r="AO4" s="6">
        <v>124072044.33795001</v>
      </c>
      <c r="AP4" s="6">
        <v>108461608.668501</v>
      </c>
      <c r="AQ4" s="6">
        <v>71666500.022068605</v>
      </c>
      <c r="AR4" s="6">
        <v>64818727.9256083</v>
      </c>
      <c r="AS4" s="6">
        <v>62709635.554121599</v>
      </c>
      <c r="AT4" s="6">
        <v>71400989.538573399</v>
      </c>
      <c r="AU4" s="6">
        <v>58822999.028774098</v>
      </c>
      <c r="AV4" s="6">
        <v>62261108.839905597</v>
      </c>
      <c r="AW4" s="6">
        <v>106410574.678554</v>
      </c>
      <c r="AX4" s="6">
        <v>89244907.237802401</v>
      </c>
      <c r="AY4" s="6">
        <v>104022539.99561</v>
      </c>
      <c r="AZ4" s="6">
        <v>95906966.307678401</v>
      </c>
      <c r="BA4" s="6">
        <v>81120551.604041502</v>
      </c>
      <c r="BB4" s="6">
        <v>70190798.770570606</v>
      </c>
      <c r="BC4" s="6">
        <v>90931972.826073498</v>
      </c>
      <c r="BD4" s="6">
        <v>91087929.179052606</v>
      </c>
      <c r="BE4" s="6">
        <v>99445109.311527804</v>
      </c>
      <c r="BF4" s="6">
        <v>108240028.017083</v>
      </c>
      <c r="BG4" s="6">
        <v>114049618.542216</v>
      </c>
      <c r="BH4" s="6">
        <v>116028755.481157</v>
      </c>
      <c r="BI4" s="6">
        <v>95230481.227594003</v>
      </c>
      <c r="BJ4" s="6">
        <v>106149998.928367</v>
      </c>
      <c r="BK4" s="6">
        <v>95063228.831380203</v>
      </c>
      <c r="BL4" s="6"/>
      <c r="BM4" s="6"/>
      <c r="BN4" s="6"/>
      <c r="BO4" s="6"/>
      <c r="BP4" s="6"/>
      <c r="BQ4" s="6"/>
      <c r="BR4" s="6"/>
      <c r="BS4" s="6"/>
      <c r="BT4" s="6"/>
      <c r="BU4" s="6">
        <v>67767598.257217601</v>
      </c>
      <c r="BV4" s="6">
        <v>69939518.400167093</v>
      </c>
      <c r="BW4" s="6">
        <v>68111829.225789204</v>
      </c>
      <c r="BX4" s="6">
        <v>115498779.493126</v>
      </c>
      <c r="BY4" s="6">
        <v>110962685.654838</v>
      </c>
      <c r="BZ4" s="6">
        <v>120608698.900984</v>
      </c>
      <c r="CA4" s="6">
        <v>57946320.047816202</v>
      </c>
      <c r="CB4" s="6">
        <v>69119122.366116107</v>
      </c>
      <c r="CC4" s="6">
        <v>62013416.771404497</v>
      </c>
      <c r="CD4" s="6">
        <v>122621079.73815</v>
      </c>
      <c r="CE4" s="6">
        <v>133590635.39287899</v>
      </c>
      <c r="CF4" s="6">
        <v>113104450.719299</v>
      </c>
      <c r="CG4" s="6">
        <v>117754333.11980499</v>
      </c>
      <c r="CH4" s="6">
        <v>115010573.87108199</v>
      </c>
      <c r="CI4" s="6">
        <v>100790546.16882101</v>
      </c>
    </row>
    <row r="5" spans="1:87" x14ac:dyDescent="0.25">
      <c r="A5" s="1" t="s">
        <v>9</v>
      </c>
      <c r="B5" s="1" t="s">
        <v>10</v>
      </c>
      <c r="C5" s="1" t="s">
        <v>4</v>
      </c>
      <c r="D5" s="1" t="s">
        <v>7</v>
      </c>
      <c r="E5" s="1" t="s">
        <v>4</v>
      </c>
      <c r="F5" s="1" t="s">
        <v>4</v>
      </c>
      <c r="G5" s="1" t="s">
        <v>7</v>
      </c>
      <c r="H5" s="3">
        <v>74.036630000000002</v>
      </c>
      <c r="I5" s="2">
        <v>8.125</v>
      </c>
      <c r="J5" s="1">
        <v>34807937.758039802</v>
      </c>
      <c r="K5" s="1">
        <v>29915349.608818099</v>
      </c>
      <c r="L5" s="1">
        <v>32713748.059906099</v>
      </c>
      <c r="M5" s="1">
        <v>19261138.5501335</v>
      </c>
      <c r="N5" s="1">
        <v>17726064.0205222</v>
      </c>
      <c r="O5" s="1">
        <v>18098704.016666401</v>
      </c>
      <c r="P5" s="1">
        <v>40650467.850644</v>
      </c>
      <c r="Q5" s="1">
        <v>26255198.5170274</v>
      </c>
      <c r="R5" s="1">
        <v>43383648.471106902</v>
      </c>
      <c r="S5" s="1">
        <v>38745780.347730197</v>
      </c>
      <c r="T5" s="1">
        <v>38328226.190478601</v>
      </c>
      <c r="U5" s="1">
        <v>34389684.7085182</v>
      </c>
      <c r="V5" s="1">
        <v>21863028.1249815</v>
      </c>
      <c r="W5" s="1">
        <v>22277296.653579999</v>
      </c>
      <c r="X5" s="1">
        <v>21994509.859655</v>
      </c>
      <c r="Y5" s="1">
        <v>45322456.844679698</v>
      </c>
      <c r="Z5" s="1">
        <v>32523966.323748901</v>
      </c>
      <c r="AA5" s="1">
        <v>30288775.8774231</v>
      </c>
      <c r="AB5" s="1">
        <v>20291993.649452601</v>
      </c>
      <c r="AC5" s="1">
        <v>17384840.8670794</v>
      </c>
      <c r="AD5" s="1">
        <v>33223871.952009</v>
      </c>
      <c r="AE5" s="1">
        <v>17452475.542546902</v>
      </c>
      <c r="AF5" s="1">
        <v>17169184.973467201</v>
      </c>
      <c r="AG5" s="1">
        <v>32382537.697282601</v>
      </c>
      <c r="AH5" s="1">
        <v>25503843.205997601</v>
      </c>
      <c r="AI5" s="1">
        <v>27863526.494305499</v>
      </c>
      <c r="AJ5" s="1">
        <v>28684323.9860254</v>
      </c>
      <c r="AK5" s="1">
        <v>35500180.009931996</v>
      </c>
      <c r="AL5" s="1">
        <v>36822650.612849802</v>
      </c>
      <c r="AM5" s="1">
        <v>19701510.0210623</v>
      </c>
      <c r="AN5" s="1">
        <v>16650614.515349301</v>
      </c>
      <c r="AO5" s="1">
        <v>32174734.899612401</v>
      </c>
      <c r="AP5" s="1">
        <v>32675114.6871683</v>
      </c>
      <c r="AQ5" s="1">
        <v>25911612.000364799</v>
      </c>
      <c r="AR5" s="1">
        <v>45114716.913806103</v>
      </c>
      <c r="AS5" s="1">
        <v>29170695.659412399</v>
      </c>
      <c r="AT5" s="1">
        <v>18747496.0265944</v>
      </c>
      <c r="AU5" s="1">
        <v>13388022.739844199</v>
      </c>
      <c r="AV5" s="1">
        <v>17388308.563774198</v>
      </c>
      <c r="AW5" s="1">
        <v>35044972.907455601</v>
      </c>
      <c r="AX5" s="1">
        <v>34332104.803090699</v>
      </c>
      <c r="AY5" s="1">
        <v>39775087.2661523</v>
      </c>
      <c r="AZ5" s="1">
        <v>35689088.878598899</v>
      </c>
      <c r="BA5" s="1">
        <v>34468985.856619701</v>
      </c>
      <c r="BB5" s="1">
        <v>46415525.358713701</v>
      </c>
      <c r="BC5" s="1">
        <v>32755906.093311001</v>
      </c>
      <c r="BD5" s="1">
        <v>7666907.7616287898</v>
      </c>
      <c r="BE5" s="1">
        <v>17077985.3129391</v>
      </c>
      <c r="BF5" s="1">
        <v>21741350.5609437</v>
      </c>
      <c r="BG5" s="1">
        <v>20443875.323425401</v>
      </c>
      <c r="BH5" s="1">
        <v>20365438.333978299</v>
      </c>
      <c r="BI5" s="1">
        <v>45662298.766919002</v>
      </c>
      <c r="BJ5" s="1">
        <v>29840510.270639598</v>
      </c>
      <c r="BK5" s="1">
        <v>42068435.782768503</v>
      </c>
      <c r="BL5" s="1" t="s">
        <v>8</v>
      </c>
      <c r="BM5" s="1" t="s">
        <v>8</v>
      </c>
      <c r="BN5" s="1" t="s">
        <v>8</v>
      </c>
      <c r="BO5" s="1" t="s">
        <v>8</v>
      </c>
      <c r="BP5" s="1" t="s">
        <v>8</v>
      </c>
      <c r="BQ5" s="1" t="s">
        <v>8</v>
      </c>
      <c r="BR5" s="1" t="s">
        <v>8</v>
      </c>
      <c r="BS5" s="1" t="s">
        <v>8</v>
      </c>
      <c r="BT5" s="1" t="s">
        <v>8</v>
      </c>
      <c r="BU5" s="1">
        <v>34908034.741727099</v>
      </c>
      <c r="BV5" s="1">
        <v>32188230.852932401</v>
      </c>
      <c r="BW5" s="1">
        <v>34855362.684786901</v>
      </c>
      <c r="BX5" s="1">
        <v>37084252.709217802</v>
      </c>
      <c r="BY5" s="1">
        <v>36684214.151468098</v>
      </c>
      <c r="BZ5" s="1">
        <v>42012482.617718004</v>
      </c>
      <c r="CA5" s="1">
        <v>38879147.747482799</v>
      </c>
      <c r="CB5" s="1">
        <v>40408382.436611198</v>
      </c>
      <c r="CC5" s="1">
        <v>34823245.707491502</v>
      </c>
      <c r="CD5" s="1">
        <v>15501136.885260601</v>
      </c>
      <c r="CE5" s="1">
        <v>15128401.2296388</v>
      </c>
      <c r="CF5" s="1">
        <v>15625888.242038</v>
      </c>
      <c r="CG5" s="1">
        <v>35401351.951537102</v>
      </c>
      <c r="CH5" s="1">
        <v>35738263.791124098</v>
      </c>
      <c r="CI5" s="1">
        <v>36808340.194284402</v>
      </c>
    </row>
    <row r="6" spans="1:87" x14ac:dyDescent="0.25">
      <c r="A6" s="6" t="s">
        <v>344</v>
      </c>
      <c r="B6" s="6"/>
      <c r="C6" s="6" t="s">
        <v>4</v>
      </c>
      <c r="D6" s="6" t="s">
        <v>4</v>
      </c>
      <c r="E6" s="6" t="s">
        <v>4</v>
      </c>
      <c r="F6" s="6" t="s">
        <v>4</v>
      </c>
      <c r="G6" s="6" t="s">
        <v>4</v>
      </c>
      <c r="H6" s="9">
        <v>75.031909999999996</v>
      </c>
      <c r="I6" s="7">
        <v>14.506</v>
      </c>
      <c r="J6" s="6">
        <v>94962068.256905302</v>
      </c>
      <c r="K6" s="6">
        <v>117324831.658755</v>
      </c>
      <c r="L6" s="6">
        <v>98110786.087883502</v>
      </c>
      <c r="M6" s="6">
        <v>89210160.220475301</v>
      </c>
      <c r="N6" s="6">
        <v>91098211.039874196</v>
      </c>
      <c r="O6" s="6">
        <v>98051118.637465805</v>
      </c>
      <c r="P6" s="6">
        <v>139398591.89389801</v>
      </c>
      <c r="Q6" s="6">
        <v>116401682.655193</v>
      </c>
      <c r="R6" s="6">
        <v>130544491.53238399</v>
      </c>
      <c r="S6" s="6">
        <v>81944392.456933901</v>
      </c>
      <c r="T6" s="6">
        <v>83584270.7902008</v>
      </c>
      <c r="U6" s="6">
        <v>81774977.428718403</v>
      </c>
      <c r="V6" s="6">
        <v>51372478.821144201</v>
      </c>
      <c r="W6" s="6">
        <v>86304389.900304303</v>
      </c>
      <c r="X6" s="6">
        <v>79525342.437275395</v>
      </c>
      <c r="Y6" s="6">
        <v>109792760.96447299</v>
      </c>
      <c r="Z6" s="6">
        <v>81506169.903765693</v>
      </c>
      <c r="AA6" s="6">
        <v>135311129.89377001</v>
      </c>
      <c r="AB6" s="6">
        <v>147828390.407006</v>
      </c>
      <c r="AC6" s="6">
        <v>107243051.438697</v>
      </c>
      <c r="AD6" s="6">
        <v>145261208.73005</v>
      </c>
      <c r="AE6" s="6">
        <v>73771873.820632696</v>
      </c>
      <c r="AF6" s="6">
        <v>61642415.150721401</v>
      </c>
      <c r="AG6" s="6">
        <v>49531043.078204997</v>
      </c>
      <c r="AH6" s="6">
        <v>174613771.48405501</v>
      </c>
      <c r="AI6" s="6">
        <v>179650625.06014299</v>
      </c>
      <c r="AJ6" s="6">
        <v>175655841.92046201</v>
      </c>
      <c r="AK6" s="6">
        <v>94607917.046329096</v>
      </c>
      <c r="AL6" s="6">
        <v>94178199.448012099</v>
      </c>
      <c r="AM6" s="6">
        <v>90757718.748660102</v>
      </c>
      <c r="AN6" s="6">
        <v>54742475.475203201</v>
      </c>
      <c r="AO6" s="6">
        <v>76186786.049012795</v>
      </c>
      <c r="AP6" s="6">
        <v>81897116.288954407</v>
      </c>
      <c r="AQ6" s="6">
        <v>122412717.91968399</v>
      </c>
      <c r="AR6" s="6">
        <v>116007350.214159</v>
      </c>
      <c r="AS6" s="6">
        <v>98994423.153371707</v>
      </c>
      <c r="AT6" s="6">
        <v>119726778.215242</v>
      </c>
      <c r="AU6" s="6">
        <v>97007481.183600605</v>
      </c>
      <c r="AV6" s="6">
        <v>96284988.887983203</v>
      </c>
      <c r="AW6" s="6">
        <v>113216641.82267401</v>
      </c>
      <c r="AX6" s="6">
        <v>84211726.544528201</v>
      </c>
      <c r="AY6" s="6">
        <v>105467590.29521701</v>
      </c>
      <c r="AZ6" s="6">
        <v>131677624.974168</v>
      </c>
      <c r="BA6" s="6">
        <v>188661745.05669999</v>
      </c>
      <c r="BB6" s="6">
        <v>150892590.18221399</v>
      </c>
      <c r="BC6" s="6">
        <v>83867804.671706095</v>
      </c>
      <c r="BD6" s="6">
        <v>109206971.221055</v>
      </c>
      <c r="BE6" s="6">
        <v>94076927.989888996</v>
      </c>
      <c r="BF6" s="6">
        <v>92528084.629000202</v>
      </c>
      <c r="BG6" s="6">
        <v>97646674.140651405</v>
      </c>
      <c r="BH6" s="6">
        <v>101153560.017635</v>
      </c>
      <c r="BI6" s="6">
        <v>162787793.97097799</v>
      </c>
      <c r="BJ6" s="6">
        <v>171013478.637261</v>
      </c>
      <c r="BK6" s="6">
        <v>137429318.233064</v>
      </c>
      <c r="BL6" s="6" t="s">
        <v>8</v>
      </c>
      <c r="BM6" s="6" t="s">
        <v>8</v>
      </c>
      <c r="BN6" s="6" t="s">
        <v>8</v>
      </c>
      <c r="BO6" s="6" t="s">
        <v>8</v>
      </c>
      <c r="BP6" s="6" t="s">
        <v>8</v>
      </c>
      <c r="BQ6" s="6" t="s">
        <v>8</v>
      </c>
      <c r="BR6" s="6" t="s">
        <v>8</v>
      </c>
      <c r="BS6" s="6" t="s">
        <v>8</v>
      </c>
      <c r="BT6" s="6" t="s">
        <v>8</v>
      </c>
      <c r="BU6" s="6">
        <v>105729652.46777201</v>
      </c>
      <c r="BV6" s="6">
        <v>102769182.201335</v>
      </c>
      <c r="BW6" s="6">
        <v>90273011.447128698</v>
      </c>
      <c r="BX6" s="6">
        <v>82350110.174288899</v>
      </c>
      <c r="BY6" s="6">
        <v>79083135.256144702</v>
      </c>
      <c r="BZ6" s="6">
        <v>82328531.8915025</v>
      </c>
      <c r="CA6" s="6">
        <v>107489967.49649701</v>
      </c>
      <c r="CB6" s="6">
        <v>80309328.549503893</v>
      </c>
      <c r="CC6" s="6">
        <v>112290345.545129</v>
      </c>
      <c r="CD6" s="6">
        <v>79526894.9056122</v>
      </c>
      <c r="CE6" s="6">
        <v>93001933.322300702</v>
      </c>
      <c r="CF6" s="6">
        <v>103739988.896356</v>
      </c>
      <c r="CG6" s="6">
        <v>100685577.544521</v>
      </c>
      <c r="CH6" s="6">
        <v>105536299.55415</v>
      </c>
      <c r="CI6" s="6">
        <v>98733650.393870607</v>
      </c>
    </row>
    <row r="7" spans="1:87" x14ac:dyDescent="0.25">
      <c r="A7" s="1" t="s">
        <v>11</v>
      </c>
      <c r="B7" s="1" t="s">
        <v>12</v>
      </c>
      <c r="C7" s="1" t="s">
        <v>4</v>
      </c>
      <c r="D7" s="1" t="s">
        <v>4</v>
      </c>
      <c r="E7" s="1" t="s">
        <v>4</v>
      </c>
      <c r="F7" s="1" t="s">
        <v>4</v>
      </c>
      <c r="G7" s="1" t="s">
        <v>7</v>
      </c>
      <c r="H7" s="3">
        <v>76.015929999999997</v>
      </c>
      <c r="I7" s="2">
        <v>6.7270000000000003</v>
      </c>
      <c r="J7" s="1">
        <v>2436580.31984872</v>
      </c>
      <c r="K7" s="1">
        <v>78848214.2371618</v>
      </c>
      <c r="L7" s="1">
        <v>83962586.420500606</v>
      </c>
      <c r="M7" s="1">
        <v>41415354.674983099</v>
      </c>
      <c r="N7" s="1">
        <v>75348259.817577899</v>
      </c>
      <c r="O7" s="1">
        <v>96188043.777868807</v>
      </c>
      <c r="P7" s="1">
        <v>76845426.1468658</v>
      </c>
      <c r="Q7" s="1">
        <v>76709238.4616725</v>
      </c>
      <c r="R7" s="1">
        <v>77142697.096379906</v>
      </c>
      <c r="S7" s="1" t="s">
        <v>8</v>
      </c>
      <c r="T7" s="1">
        <v>81835072.210141495</v>
      </c>
      <c r="U7" s="1">
        <v>83713265.258343503</v>
      </c>
      <c r="V7" s="1">
        <v>85018171.993979201</v>
      </c>
      <c r="W7" s="1">
        <v>88362686.828663498</v>
      </c>
      <c r="X7" s="1">
        <v>87921379.845490202</v>
      </c>
      <c r="Y7" s="1">
        <v>79708367.386572704</v>
      </c>
      <c r="Z7" s="1">
        <v>96879914.423474103</v>
      </c>
      <c r="AA7" s="1">
        <v>87916012.479220197</v>
      </c>
      <c r="AB7" s="1">
        <v>80423714.192397907</v>
      </c>
      <c r="AC7" s="1">
        <v>77958978.647273898</v>
      </c>
      <c r="AD7" s="1">
        <v>74086449.366084799</v>
      </c>
      <c r="AE7" s="1">
        <v>87861912.593476802</v>
      </c>
      <c r="AF7" s="1">
        <v>4331199.1471223403</v>
      </c>
      <c r="AG7" s="1">
        <v>75982427.948874399</v>
      </c>
      <c r="AH7" s="1">
        <v>82063976.373072505</v>
      </c>
      <c r="AI7" s="1">
        <v>98474525.232255995</v>
      </c>
      <c r="AJ7" s="1">
        <v>81126821.707012802</v>
      </c>
      <c r="AK7" s="1">
        <v>85189755.244770706</v>
      </c>
      <c r="AL7" s="1">
        <v>87072697.911899596</v>
      </c>
      <c r="AM7" s="1">
        <v>85831990.345058903</v>
      </c>
      <c r="AN7" s="1">
        <v>77214435.883941695</v>
      </c>
      <c r="AO7" s="1">
        <v>101813453.329246</v>
      </c>
      <c r="AP7" s="1">
        <v>85564174.180487901</v>
      </c>
      <c r="AQ7" s="1">
        <v>85317408.055873305</v>
      </c>
      <c r="AR7" s="1">
        <v>80973652.840148598</v>
      </c>
      <c r="AS7" s="1">
        <v>76305071.054233298</v>
      </c>
      <c r="AT7" s="1">
        <v>73842365.992645696</v>
      </c>
      <c r="AU7" s="1">
        <v>85492569.748776793</v>
      </c>
      <c r="AV7" s="1">
        <v>77494361.741502196</v>
      </c>
      <c r="AW7" s="1">
        <v>90538268.080107197</v>
      </c>
      <c r="AX7" s="1">
        <v>74016569.079768196</v>
      </c>
      <c r="AY7" s="1">
        <v>75271385.981150001</v>
      </c>
      <c r="AZ7" s="1">
        <v>79498448.714311704</v>
      </c>
      <c r="BA7" s="1">
        <v>85881967.108112201</v>
      </c>
      <c r="BB7" s="1">
        <v>73856671.906305894</v>
      </c>
      <c r="BC7" s="1">
        <v>94865420.442558393</v>
      </c>
      <c r="BD7" s="1">
        <v>68330618.680262402</v>
      </c>
      <c r="BE7" s="1">
        <v>89167802.818212703</v>
      </c>
      <c r="BF7" s="1">
        <v>81779310.882558197</v>
      </c>
      <c r="BG7" s="1">
        <v>87485104.616211802</v>
      </c>
      <c r="BH7" s="1">
        <v>90343207.721512005</v>
      </c>
      <c r="BI7" s="1">
        <v>76959760.019029498</v>
      </c>
      <c r="BJ7" s="1">
        <v>94307594.080380499</v>
      </c>
      <c r="BK7" s="1">
        <v>72076136.087379202</v>
      </c>
      <c r="BL7" s="1">
        <v>107859506.956054</v>
      </c>
      <c r="BM7" s="1">
        <v>89987528.327966496</v>
      </c>
      <c r="BN7" s="1">
        <v>99570374.458259806</v>
      </c>
      <c r="BO7" s="1">
        <v>71299110.613640398</v>
      </c>
      <c r="BP7" s="1">
        <v>52874629.422692001</v>
      </c>
      <c r="BQ7" s="1">
        <v>83891659.479375407</v>
      </c>
      <c r="BR7" s="1">
        <v>68995152.061539099</v>
      </c>
      <c r="BS7" s="1">
        <v>51468710.6945199</v>
      </c>
      <c r="BT7" s="1">
        <v>67610213.965927094</v>
      </c>
      <c r="BU7" s="1">
        <v>79827778.806713596</v>
      </c>
      <c r="BV7" s="1">
        <v>85150642.420206204</v>
      </c>
      <c r="BW7" s="1">
        <v>2735546.2682356299</v>
      </c>
      <c r="BX7" s="1">
        <v>83339888.989614695</v>
      </c>
      <c r="BY7" s="1">
        <v>88184612.447218403</v>
      </c>
      <c r="BZ7" s="1">
        <v>83809500.812490702</v>
      </c>
      <c r="CA7" s="1">
        <v>77551350.050482094</v>
      </c>
      <c r="CB7" s="1">
        <v>2763860.8465592102</v>
      </c>
      <c r="CC7" s="1">
        <v>86763717.789181307</v>
      </c>
      <c r="CD7" s="1">
        <v>98978994.510134295</v>
      </c>
      <c r="CE7" s="1">
        <v>81675450.556717202</v>
      </c>
      <c r="CF7" s="1">
        <v>87388377.181960002</v>
      </c>
      <c r="CG7" s="1">
        <v>70724867.651681095</v>
      </c>
      <c r="CH7" s="1">
        <v>79801894.849776894</v>
      </c>
      <c r="CI7" s="1">
        <v>75219371.487624303</v>
      </c>
    </row>
    <row r="8" spans="1:87" x14ac:dyDescent="0.25">
      <c r="A8" s="1" t="s">
        <v>13</v>
      </c>
      <c r="B8" s="1" t="s">
        <v>14</v>
      </c>
      <c r="C8" s="1" t="s">
        <v>4</v>
      </c>
      <c r="D8" s="1" t="s">
        <v>7</v>
      </c>
      <c r="E8" s="1" t="s">
        <v>4</v>
      </c>
      <c r="F8" s="1" t="s">
        <v>5</v>
      </c>
      <c r="G8" s="1" t="s">
        <v>7</v>
      </c>
      <c r="H8" s="3">
        <v>78.014259999999993</v>
      </c>
      <c r="I8" s="2">
        <v>7.194</v>
      </c>
      <c r="J8" s="1">
        <v>545876230.05456305</v>
      </c>
      <c r="K8" s="1">
        <v>459014597.05361903</v>
      </c>
      <c r="L8" s="1">
        <v>581813089.41210604</v>
      </c>
      <c r="M8" s="1">
        <v>544845213.16670597</v>
      </c>
      <c r="N8" s="1">
        <v>750616851.668764</v>
      </c>
      <c r="O8" s="1">
        <v>728726882.44993496</v>
      </c>
      <c r="P8" s="1">
        <v>465218469.38554299</v>
      </c>
      <c r="Q8" s="1">
        <v>456534308.51035601</v>
      </c>
      <c r="R8" s="1">
        <v>603833974.22267306</v>
      </c>
      <c r="S8" s="1">
        <v>866590749.17469299</v>
      </c>
      <c r="T8" s="1">
        <v>869680407.18426096</v>
      </c>
      <c r="U8" s="1">
        <v>1006829206.56108</v>
      </c>
      <c r="V8" s="1">
        <v>1253943838.7586</v>
      </c>
      <c r="W8" s="1">
        <v>1044720832.25409</v>
      </c>
      <c r="X8" s="1">
        <v>1281799321.3096299</v>
      </c>
      <c r="Y8" s="1">
        <v>1276980184.3503001</v>
      </c>
      <c r="Z8" s="1">
        <v>1298335200.3153501</v>
      </c>
      <c r="AA8" s="1">
        <v>1210489785.68713</v>
      </c>
      <c r="AB8" s="1">
        <v>2005437524.9713099</v>
      </c>
      <c r="AC8" s="1">
        <v>2668753329.5265899</v>
      </c>
      <c r="AD8" s="1">
        <v>2472645433.2406702</v>
      </c>
      <c r="AE8" s="1">
        <v>2662192842.5090499</v>
      </c>
      <c r="AF8" s="1">
        <v>2845929339.6277699</v>
      </c>
      <c r="AG8" s="1">
        <v>2223284791.7052698</v>
      </c>
      <c r="AH8" s="1">
        <v>1573920922.60289</v>
      </c>
      <c r="AI8" s="1">
        <v>1734605860.8715601</v>
      </c>
      <c r="AJ8" s="1">
        <v>2311854637.12537</v>
      </c>
      <c r="AK8" s="1">
        <v>537060658.45637798</v>
      </c>
      <c r="AL8" s="1">
        <v>673573137.35249496</v>
      </c>
      <c r="AM8" s="1">
        <v>775636517.68708599</v>
      </c>
      <c r="AN8" s="1">
        <v>932289792.361938</v>
      </c>
      <c r="AO8" s="1">
        <v>509789438.581029</v>
      </c>
      <c r="AP8" s="1">
        <v>729262856.49409795</v>
      </c>
      <c r="AQ8" s="1">
        <v>537892948.58431804</v>
      </c>
      <c r="AR8" s="1">
        <v>614414658.85909104</v>
      </c>
      <c r="AS8" s="1">
        <v>389873003.78729099</v>
      </c>
      <c r="AT8" s="1">
        <v>1235255805.5359099</v>
      </c>
      <c r="AU8" s="1">
        <v>973149922.05495501</v>
      </c>
      <c r="AV8" s="1">
        <v>1296892141.10566</v>
      </c>
      <c r="AW8" s="1">
        <v>1786385334.2038701</v>
      </c>
      <c r="AX8" s="1">
        <v>1597553168.7908599</v>
      </c>
      <c r="AY8" s="1">
        <v>1684072682.78196</v>
      </c>
      <c r="AZ8" s="1">
        <v>1170822854.5755301</v>
      </c>
      <c r="BA8" s="1">
        <v>1365207652.02722</v>
      </c>
      <c r="BB8" s="1">
        <v>1569200341.0401499</v>
      </c>
      <c r="BC8" s="1">
        <v>316463081.95336699</v>
      </c>
      <c r="BD8" s="1">
        <v>277123461.284796</v>
      </c>
      <c r="BE8" s="1">
        <v>374547202.52228898</v>
      </c>
      <c r="BF8" s="1">
        <v>420840036.18090898</v>
      </c>
      <c r="BG8" s="1">
        <v>533484234.04605103</v>
      </c>
      <c r="BH8" s="1">
        <v>404058705.86987001</v>
      </c>
      <c r="BI8" s="1">
        <v>437492692.07562202</v>
      </c>
      <c r="BJ8" s="1">
        <v>435613409.49671799</v>
      </c>
      <c r="BK8" s="1">
        <v>388179734.56520897</v>
      </c>
      <c r="BL8" s="1" t="s">
        <v>8</v>
      </c>
      <c r="BM8" s="1" t="s">
        <v>8</v>
      </c>
      <c r="BN8" s="1">
        <v>1372201.950431</v>
      </c>
      <c r="BO8" s="1">
        <v>1213747.75977073</v>
      </c>
      <c r="BP8" s="1">
        <v>1719459.0765120201</v>
      </c>
      <c r="BQ8" s="1" t="s">
        <v>8</v>
      </c>
      <c r="BR8" s="1" t="s">
        <v>8</v>
      </c>
      <c r="BS8" s="1">
        <v>2349848.4254714302</v>
      </c>
      <c r="BT8" s="1" t="s">
        <v>8</v>
      </c>
      <c r="BU8" s="1">
        <v>650546166.81475794</v>
      </c>
      <c r="BV8" s="1">
        <v>527311877.17639202</v>
      </c>
      <c r="BW8" s="1">
        <v>665794165.51439297</v>
      </c>
      <c r="BX8" s="1">
        <v>638958225.60635495</v>
      </c>
      <c r="BY8" s="1">
        <v>670810493.38536298</v>
      </c>
      <c r="BZ8" s="1">
        <v>551885029.97008801</v>
      </c>
      <c r="CA8" s="1">
        <v>824101087.32854998</v>
      </c>
      <c r="CB8" s="1">
        <v>668094222.93157804</v>
      </c>
      <c r="CC8" s="1">
        <v>643095972.23167205</v>
      </c>
      <c r="CD8" s="1">
        <v>794695203.87330699</v>
      </c>
      <c r="CE8" s="1">
        <v>734398892.506194</v>
      </c>
      <c r="CF8" s="1">
        <v>757688352.56002998</v>
      </c>
      <c r="CG8" s="1">
        <v>702480293.89698195</v>
      </c>
      <c r="CH8" s="1">
        <v>711001148.04779196</v>
      </c>
      <c r="CI8" s="1">
        <v>703184561.28205395</v>
      </c>
    </row>
    <row r="9" spans="1:87" x14ac:dyDescent="0.25">
      <c r="A9" s="1" t="s">
        <v>15</v>
      </c>
      <c r="B9" s="1" t="s">
        <v>16</v>
      </c>
      <c r="C9" s="1" t="s">
        <v>4</v>
      </c>
      <c r="D9" s="1" t="s">
        <v>4</v>
      </c>
      <c r="E9" s="1" t="s">
        <v>4</v>
      </c>
      <c r="F9" s="1" t="s">
        <v>5</v>
      </c>
      <c r="G9" s="1" t="s">
        <v>7</v>
      </c>
      <c r="H9" s="3">
        <v>86.036929999999998</v>
      </c>
      <c r="I9" s="2">
        <v>21.565999999999999</v>
      </c>
      <c r="J9" s="1">
        <v>270692250.64256799</v>
      </c>
      <c r="K9" s="1">
        <v>263722180.23966801</v>
      </c>
      <c r="L9" s="1">
        <v>225235489.51629499</v>
      </c>
      <c r="M9" s="1">
        <v>397553906.94465798</v>
      </c>
      <c r="N9" s="1">
        <v>373442464.23020202</v>
      </c>
      <c r="O9" s="1">
        <v>349616246.60591602</v>
      </c>
      <c r="P9" s="1">
        <v>208748880.52246401</v>
      </c>
      <c r="Q9" s="1">
        <v>207507423.86329401</v>
      </c>
      <c r="R9" s="1">
        <v>193396699.98097101</v>
      </c>
      <c r="S9" s="1">
        <v>302922632.027206</v>
      </c>
      <c r="T9" s="1" t="s">
        <v>8</v>
      </c>
      <c r="U9" s="1">
        <v>239703118.49962801</v>
      </c>
      <c r="V9" s="1">
        <v>451931904.98421502</v>
      </c>
      <c r="W9" s="1">
        <v>397393341.12910402</v>
      </c>
      <c r="X9" s="1">
        <v>416475479.17255503</v>
      </c>
      <c r="Y9" s="1">
        <v>203084001.41766</v>
      </c>
      <c r="Z9" s="1">
        <v>149603024.718321</v>
      </c>
      <c r="AA9" s="1">
        <v>181956405.456525</v>
      </c>
      <c r="AB9" s="1">
        <v>395104355.55441701</v>
      </c>
      <c r="AC9" s="1">
        <v>342160841.39266002</v>
      </c>
      <c r="AD9" s="1">
        <v>348197394.69139302</v>
      </c>
      <c r="AE9" s="1">
        <v>570061720.64999104</v>
      </c>
      <c r="AF9" s="1">
        <v>553878870.83157301</v>
      </c>
      <c r="AG9" s="1">
        <v>529549248.732674</v>
      </c>
      <c r="AH9" s="1">
        <v>346938172.92345101</v>
      </c>
      <c r="AI9" s="1">
        <v>332904821.81517297</v>
      </c>
      <c r="AJ9" s="1">
        <v>340831868.56493598</v>
      </c>
      <c r="AK9" s="1">
        <v>232957423.19909301</v>
      </c>
      <c r="AL9" s="1">
        <v>222545800.38695499</v>
      </c>
      <c r="AM9" s="1">
        <v>228423172.27393299</v>
      </c>
      <c r="AN9" s="1">
        <v>576902232.15731704</v>
      </c>
      <c r="AO9" s="1">
        <v>479952862.12084901</v>
      </c>
      <c r="AP9" s="1">
        <v>533460011.74210101</v>
      </c>
      <c r="AQ9" s="1">
        <v>201699814.41341999</v>
      </c>
      <c r="AR9" s="1">
        <v>186893809.51575801</v>
      </c>
      <c r="AS9" s="1">
        <v>152302814.74199</v>
      </c>
      <c r="AT9" s="1">
        <v>268467541.73886597</v>
      </c>
      <c r="AU9" s="1">
        <v>250947241.91465801</v>
      </c>
      <c r="AV9" s="1">
        <v>244632050.04734001</v>
      </c>
      <c r="AW9" s="1">
        <v>217462909.62032801</v>
      </c>
      <c r="AX9" s="1">
        <v>238132727.165501</v>
      </c>
      <c r="AY9" s="1">
        <v>251564859.03702301</v>
      </c>
      <c r="AZ9" s="1">
        <v>178813053.678922</v>
      </c>
      <c r="BA9" s="1" t="s">
        <v>8</v>
      </c>
      <c r="BB9" s="1">
        <v>173013459.47558001</v>
      </c>
      <c r="BC9" s="1" t="s">
        <v>8</v>
      </c>
      <c r="BD9" s="1" t="s">
        <v>8</v>
      </c>
      <c r="BE9" s="1" t="s">
        <v>8</v>
      </c>
      <c r="BF9" s="1" t="s">
        <v>8</v>
      </c>
      <c r="BG9" s="1">
        <v>95479914.855604604</v>
      </c>
      <c r="BH9" s="1" t="s">
        <v>8</v>
      </c>
      <c r="BI9" s="1">
        <v>133066491.62579</v>
      </c>
      <c r="BJ9" s="1">
        <v>165310955.52644399</v>
      </c>
      <c r="BK9" s="1" t="s">
        <v>8</v>
      </c>
      <c r="BL9" s="1" t="s">
        <v>8</v>
      </c>
      <c r="BM9" s="1" t="s">
        <v>8</v>
      </c>
      <c r="BN9" s="1" t="s">
        <v>8</v>
      </c>
      <c r="BO9" s="1" t="s">
        <v>8</v>
      </c>
      <c r="BP9" s="1" t="s">
        <v>8</v>
      </c>
      <c r="BQ9" s="1" t="s">
        <v>8</v>
      </c>
      <c r="BR9" s="1" t="s">
        <v>8</v>
      </c>
      <c r="BS9" s="1" t="s">
        <v>8</v>
      </c>
      <c r="BT9" s="1" t="s">
        <v>8</v>
      </c>
      <c r="BU9" s="1">
        <v>262909718.93932399</v>
      </c>
      <c r="BV9" s="1">
        <v>194800418.623889</v>
      </c>
      <c r="BW9" s="1">
        <v>249468475.958379</v>
      </c>
      <c r="BX9" s="1">
        <v>335346067.53187698</v>
      </c>
      <c r="BY9" s="1">
        <v>322528360.645769</v>
      </c>
      <c r="BZ9" s="1">
        <v>362317611.51536</v>
      </c>
      <c r="CA9" s="1">
        <v>189419027.135786</v>
      </c>
      <c r="CB9" s="1">
        <v>198352553.20220399</v>
      </c>
      <c r="CC9" s="1">
        <v>155093905.749017</v>
      </c>
      <c r="CD9" s="1" t="s">
        <v>8</v>
      </c>
      <c r="CE9" s="1">
        <v>208242545.736343</v>
      </c>
      <c r="CF9" s="1">
        <v>213647653.60909799</v>
      </c>
      <c r="CG9" s="1" t="s">
        <v>8</v>
      </c>
      <c r="CH9" s="1">
        <v>245017025.48015901</v>
      </c>
      <c r="CI9" s="1">
        <v>247550137.85784799</v>
      </c>
    </row>
    <row r="10" spans="1:87" x14ac:dyDescent="0.25">
      <c r="A10" s="6" t="s">
        <v>345</v>
      </c>
      <c r="B10" s="6"/>
      <c r="C10" s="6" t="s">
        <v>4</v>
      </c>
      <c r="D10" s="6" t="s">
        <v>4</v>
      </c>
      <c r="E10" s="6" t="s">
        <v>4</v>
      </c>
      <c r="F10" s="6" t="s">
        <v>5</v>
      </c>
      <c r="G10" s="6" t="s">
        <v>4</v>
      </c>
      <c r="H10" s="9">
        <v>86.036929999999998</v>
      </c>
      <c r="I10" s="7">
        <v>14.907999999999999</v>
      </c>
      <c r="J10" s="6">
        <v>286275974.46362102</v>
      </c>
      <c r="K10" s="6">
        <v>267277521.999888</v>
      </c>
      <c r="L10" s="6">
        <v>247561561.45250601</v>
      </c>
      <c r="M10" s="6">
        <v>582179969.85904098</v>
      </c>
      <c r="N10" s="6">
        <v>540297007.86167705</v>
      </c>
      <c r="O10" s="6">
        <v>606361365.99288702</v>
      </c>
      <c r="P10" s="6">
        <v>252113420.309228</v>
      </c>
      <c r="Q10" s="6">
        <v>237764941.55235401</v>
      </c>
      <c r="R10" s="6">
        <v>226768301.70055699</v>
      </c>
      <c r="S10" s="6">
        <v>301993400.47508001</v>
      </c>
      <c r="T10" s="6">
        <v>320702357.67432201</v>
      </c>
      <c r="U10" s="6">
        <v>316565137.02363801</v>
      </c>
      <c r="V10" s="6">
        <v>557265347.742185</v>
      </c>
      <c r="W10" s="6">
        <v>632601422.00229502</v>
      </c>
      <c r="X10" s="6">
        <v>629186115.78730202</v>
      </c>
      <c r="Y10" s="6">
        <v>232086856.80367699</v>
      </c>
      <c r="Z10" s="6">
        <v>176530936.397403</v>
      </c>
      <c r="AA10" s="6">
        <v>197611670.34151</v>
      </c>
      <c r="AB10" s="6">
        <v>428613819.193277</v>
      </c>
      <c r="AC10" s="6">
        <v>381561793.42167002</v>
      </c>
      <c r="AD10" s="6">
        <v>476221709.45225</v>
      </c>
      <c r="AE10" s="6">
        <v>656242542.63831401</v>
      </c>
      <c r="AF10" s="6">
        <v>670995059.960325</v>
      </c>
      <c r="AG10" s="6">
        <v>679933943.59518301</v>
      </c>
      <c r="AH10" s="6">
        <v>390557577.70626903</v>
      </c>
      <c r="AI10" s="6">
        <v>399570602.18962699</v>
      </c>
      <c r="AJ10" s="6">
        <v>394511050.16435701</v>
      </c>
      <c r="AK10" s="6">
        <v>292208587.12701601</v>
      </c>
      <c r="AL10" s="6">
        <v>260649246.89973301</v>
      </c>
      <c r="AM10" s="6">
        <v>277091532.72131902</v>
      </c>
      <c r="AN10" s="6">
        <v>713523942.01208103</v>
      </c>
      <c r="AO10" s="6">
        <v>774776135.57837498</v>
      </c>
      <c r="AP10" s="6">
        <v>767784090.62172902</v>
      </c>
      <c r="AQ10" s="6">
        <v>243142949.18060601</v>
      </c>
      <c r="AR10" s="6">
        <v>200027904.43875301</v>
      </c>
      <c r="AS10" s="6">
        <v>184995622.815065</v>
      </c>
      <c r="AT10" s="6">
        <v>313380910.77586401</v>
      </c>
      <c r="AU10" s="6">
        <v>249325134.13788</v>
      </c>
      <c r="AV10" s="6">
        <v>244199394.42234099</v>
      </c>
      <c r="AW10" s="6">
        <v>382739098.57184601</v>
      </c>
      <c r="AX10" s="6">
        <v>320636621.23756498</v>
      </c>
      <c r="AY10" s="6">
        <v>343568377.92395103</v>
      </c>
      <c r="AZ10" s="6">
        <v>205929470.40022799</v>
      </c>
      <c r="BA10" s="6">
        <v>227776753.30277401</v>
      </c>
      <c r="BB10" s="6">
        <v>182874737.60105601</v>
      </c>
      <c r="BC10" s="6">
        <v>119626721.138098</v>
      </c>
      <c r="BD10" s="6">
        <v>128683081.300993</v>
      </c>
      <c r="BE10" s="6">
        <v>133551208.404038</v>
      </c>
      <c r="BF10" s="6">
        <v>134997996.32328099</v>
      </c>
      <c r="BG10" s="6">
        <v>150328868.57666799</v>
      </c>
      <c r="BH10" s="6">
        <v>158492410.75479299</v>
      </c>
      <c r="BI10" s="6">
        <v>162529327.66566601</v>
      </c>
      <c r="BJ10" s="6">
        <v>160394343.32049701</v>
      </c>
      <c r="BK10" s="6">
        <v>147381712.527713</v>
      </c>
      <c r="BL10" s="6" t="s">
        <v>8</v>
      </c>
      <c r="BM10" s="6" t="s">
        <v>8</v>
      </c>
      <c r="BN10" s="6" t="s">
        <v>8</v>
      </c>
      <c r="BO10" s="6" t="s">
        <v>8</v>
      </c>
      <c r="BP10" s="6" t="s">
        <v>8</v>
      </c>
      <c r="BQ10" s="6" t="s">
        <v>8</v>
      </c>
      <c r="BR10" s="6" t="s">
        <v>8</v>
      </c>
      <c r="BS10" s="6" t="s">
        <v>8</v>
      </c>
      <c r="BT10" s="6" t="s">
        <v>8</v>
      </c>
      <c r="BU10" s="6">
        <v>251636581.587367</v>
      </c>
      <c r="BV10" s="6">
        <v>241879387.34722301</v>
      </c>
      <c r="BW10" s="6">
        <v>229734662.97566101</v>
      </c>
      <c r="BX10" s="6">
        <v>510017887.81462902</v>
      </c>
      <c r="BY10" s="6">
        <v>448743339.29810703</v>
      </c>
      <c r="BZ10" s="6">
        <v>478408205.00594902</v>
      </c>
      <c r="CA10" s="6">
        <v>221460653.72576699</v>
      </c>
      <c r="CB10" s="6">
        <v>195019421.30761001</v>
      </c>
      <c r="CC10" s="6">
        <v>233237453.36172599</v>
      </c>
      <c r="CD10" s="6" t="s">
        <v>8</v>
      </c>
      <c r="CE10" s="6">
        <v>359433211.66667098</v>
      </c>
      <c r="CF10" s="6">
        <v>323891542.23314202</v>
      </c>
      <c r="CG10" s="6">
        <v>322415057.29045397</v>
      </c>
      <c r="CH10" s="6">
        <v>339428398.44818097</v>
      </c>
      <c r="CI10" s="6">
        <v>324241679.42811799</v>
      </c>
    </row>
    <row r="11" spans="1:87" x14ac:dyDescent="0.25">
      <c r="A11" s="6" t="s">
        <v>346</v>
      </c>
      <c r="B11" s="6"/>
      <c r="C11" s="6" t="s">
        <v>4</v>
      </c>
      <c r="D11" s="6" t="s">
        <v>4</v>
      </c>
      <c r="E11" s="6" t="s">
        <v>4</v>
      </c>
      <c r="F11" s="6" t="s">
        <v>4</v>
      </c>
      <c r="G11" s="6" t="s">
        <v>4</v>
      </c>
      <c r="H11" s="9">
        <v>88.016130000000004</v>
      </c>
      <c r="I11" s="7">
        <v>1.512</v>
      </c>
      <c r="J11" s="6">
        <v>354757877.57738</v>
      </c>
      <c r="K11" s="6">
        <v>171353604.783041</v>
      </c>
      <c r="L11" s="6">
        <v>233146031.03195599</v>
      </c>
      <c r="M11" s="6">
        <v>25212128.793841001</v>
      </c>
      <c r="N11" s="6">
        <v>135562171.64256299</v>
      </c>
      <c r="O11" s="6">
        <v>180646838.773653</v>
      </c>
      <c r="P11" s="6">
        <v>173147745.17579901</v>
      </c>
      <c r="Q11" s="6">
        <v>96782427.842512503</v>
      </c>
      <c r="R11" s="6">
        <v>78747689.077734306</v>
      </c>
      <c r="S11" s="6">
        <v>188031949.284971</v>
      </c>
      <c r="T11" s="6">
        <v>166641097.64111</v>
      </c>
      <c r="U11" s="6">
        <v>227702466.992818</v>
      </c>
      <c r="V11" s="6">
        <v>42442589.173725098</v>
      </c>
      <c r="W11" s="6">
        <v>77227128.334114894</v>
      </c>
      <c r="X11" s="6">
        <v>77302443.688094005</v>
      </c>
      <c r="Y11" s="6">
        <v>199880531.72176999</v>
      </c>
      <c r="Z11" s="6">
        <v>155891328.66827601</v>
      </c>
      <c r="AA11" s="6">
        <v>148810615.676211</v>
      </c>
      <c r="AB11" s="6">
        <v>1182830050.46171</v>
      </c>
      <c r="AC11" s="6">
        <v>432953980.84273303</v>
      </c>
      <c r="AD11" s="6">
        <v>336659179.83605403</v>
      </c>
      <c r="AE11" s="6">
        <v>60497647.212861203</v>
      </c>
      <c r="AF11" s="6">
        <v>7402481.4727171296</v>
      </c>
      <c r="AG11" s="6">
        <v>42618222.755736202</v>
      </c>
      <c r="AH11" s="6">
        <v>906408471.05899596</v>
      </c>
      <c r="AI11" s="6">
        <v>1336618540.42115</v>
      </c>
      <c r="AJ11" s="6">
        <v>869638172.84141099</v>
      </c>
      <c r="AK11" s="6">
        <v>368616889.77384198</v>
      </c>
      <c r="AL11" s="6">
        <v>221096167.71023199</v>
      </c>
      <c r="AM11" s="6">
        <v>79344034.200905502</v>
      </c>
      <c r="AN11" s="6">
        <v>13601293.420949601</v>
      </c>
      <c r="AO11" s="6">
        <v>27618099.898432501</v>
      </c>
      <c r="AP11" s="6">
        <v>27756582.6595135</v>
      </c>
      <c r="AQ11" s="6">
        <v>23003430.1460924</v>
      </c>
      <c r="AR11" s="6">
        <v>85956314.518294707</v>
      </c>
      <c r="AS11" s="6">
        <v>373776526.73620701</v>
      </c>
      <c r="AT11" s="6">
        <v>319171334.30046701</v>
      </c>
      <c r="AU11" s="6">
        <v>294549978.36648202</v>
      </c>
      <c r="AV11" s="6">
        <v>59777449.0097799</v>
      </c>
      <c r="AW11" s="6">
        <v>98427190.275939599</v>
      </c>
      <c r="AX11" s="6">
        <v>98469139.344235703</v>
      </c>
      <c r="AY11" s="6">
        <v>123811140.07884701</v>
      </c>
      <c r="AZ11" s="6">
        <v>215760573.546478</v>
      </c>
      <c r="BA11" s="6">
        <v>312313338.46651697</v>
      </c>
      <c r="BB11" s="6">
        <v>195557520.224482</v>
      </c>
      <c r="BC11" s="6">
        <v>1805450469.0327599</v>
      </c>
      <c r="BD11" s="6">
        <v>172966642.86917499</v>
      </c>
      <c r="BE11" s="6">
        <v>353065888.39765698</v>
      </c>
      <c r="BF11" s="6">
        <v>50176998.077123299</v>
      </c>
      <c r="BG11" s="6">
        <v>40066948.153494097</v>
      </c>
      <c r="BH11" s="6">
        <v>90686521.405218303</v>
      </c>
      <c r="BI11" s="6">
        <v>590120047.09569097</v>
      </c>
      <c r="BJ11" s="6">
        <v>1160027922.1700301</v>
      </c>
      <c r="BK11" s="6">
        <v>584533649.84219694</v>
      </c>
      <c r="BL11" s="6">
        <v>2106531.1260095099</v>
      </c>
      <c r="BM11" s="6">
        <v>2421675.9626047299</v>
      </c>
      <c r="BN11" s="6">
        <v>2638939.3639241601</v>
      </c>
      <c r="BO11" s="6">
        <v>2114648.4669864499</v>
      </c>
      <c r="BP11" s="6">
        <v>2158773.9625550099</v>
      </c>
      <c r="BQ11" s="6">
        <v>2439214.42263562</v>
      </c>
      <c r="BR11" s="6">
        <v>3069279.1930757598</v>
      </c>
      <c r="BS11" s="6">
        <v>3032386.3022218398</v>
      </c>
      <c r="BT11" s="6">
        <v>3057198.5081718699</v>
      </c>
      <c r="BU11" s="6">
        <v>415266153.228944</v>
      </c>
      <c r="BV11" s="6">
        <v>773836724.23684502</v>
      </c>
      <c r="BW11" s="6">
        <v>474598184.64881098</v>
      </c>
      <c r="BX11" s="6">
        <v>7967040.1382717704</v>
      </c>
      <c r="BY11" s="6">
        <v>24312187.027878702</v>
      </c>
      <c r="BZ11" s="6">
        <v>74414546.634819701</v>
      </c>
      <c r="CA11" s="6">
        <v>45319631.4122082</v>
      </c>
      <c r="CB11" s="6">
        <v>327109294.88734299</v>
      </c>
      <c r="CC11" s="6">
        <v>371237847.08993202</v>
      </c>
      <c r="CD11" s="6">
        <v>250678895.55354601</v>
      </c>
      <c r="CE11" s="6">
        <v>120073009.274817</v>
      </c>
      <c r="CF11" s="6">
        <v>70225304.939917997</v>
      </c>
      <c r="CG11" s="6">
        <v>52422008.686965503</v>
      </c>
      <c r="CH11" s="6">
        <v>45124238.918633103</v>
      </c>
      <c r="CI11" s="6">
        <v>39438627.263601698</v>
      </c>
    </row>
    <row r="12" spans="1:87" x14ac:dyDescent="0.25">
      <c r="A12" s="1" t="s">
        <v>17</v>
      </c>
      <c r="B12" s="1" t="s">
        <v>18</v>
      </c>
      <c r="C12" s="1" t="s">
        <v>4</v>
      </c>
      <c r="D12" s="1" t="s">
        <v>4</v>
      </c>
      <c r="E12" s="1" t="s">
        <v>4</v>
      </c>
      <c r="F12" s="1" t="s">
        <v>4</v>
      </c>
      <c r="G12" s="1" t="s">
        <v>7</v>
      </c>
      <c r="H12" s="3">
        <v>88.016149999999996</v>
      </c>
      <c r="I12" s="2">
        <v>7.4980000000000002</v>
      </c>
      <c r="J12" s="1">
        <v>702406783.07342601</v>
      </c>
      <c r="K12" s="1">
        <v>454159230.36960697</v>
      </c>
      <c r="L12" s="1">
        <v>421841522.721129</v>
      </c>
      <c r="M12" s="1">
        <v>100238973.483302</v>
      </c>
      <c r="N12" s="1">
        <v>413169369.926916</v>
      </c>
      <c r="O12" s="1">
        <v>256880229.111386</v>
      </c>
      <c r="P12" s="1">
        <v>605592329.47977197</v>
      </c>
      <c r="Q12" s="1">
        <v>449514988.748667</v>
      </c>
      <c r="R12" s="1">
        <v>377143904.64025903</v>
      </c>
      <c r="S12" s="1">
        <v>533474470.96651798</v>
      </c>
      <c r="T12" s="1" t="s">
        <v>8</v>
      </c>
      <c r="U12" s="1">
        <v>603565689.01573706</v>
      </c>
      <c r="V12" s="1">
        <v>241177558.45541099</v>
      </c>
      <c r="W12" s="1">
        <v>302862740.530294</v>
      </c>
      <c r="X12" s="1">
        <v>418712817.14895701</v>
      </c>
      <c r="Y12" s="1">
        <v>994064687.47933197</v>
      </c>
      <c r="Z12" s="1">
        <v>849864036.17267895</v>
      </c>
      <c r="AA12" s="1">
        <v>865481975.69853699</v>
      </c>
      <c r="AB12" s="1">
        <v>3231113211.1575599</v>
      </c>
      <c r="AC12" s="1">
        <v>1375900999.33864</v>
      </c>
      <c r="AD12" s="1">
        <v>935941416.55331194</v>
      </c>
      <c r="AE12" s="1">
        <v>191917026.15361899</v>
      </c>
      <c r="AF12" s="1">
        <v>141488586.772964</v>
      </c>
      <c r="AG12" s="1">
        <v>239917790.32687801</v>
      </c>
      <c r="AH12" s="1">
        <v>2187225586.9618802</v>
      </c>
      <c r="AI12" s="1">
        <v>3023840187.08529</v>
      </c>
      <c r="AJ12" s="1">
        <v>2399408320.05585</v>
      </c>
      <c r="AK12" s="1">
        <v>696431922.11763</v>
      </c>
      <c r="AL12" s="1">
        <v>406274713.25753897</v>
      </c>
      <c r="AM12" s="1">
        <v>237097204.93583599</v>
      </c>
      <c r="AN12" s="1">
        <v>93416101.177664399</v>
      </c>
      <c r="AO12" s="1">
        <v>132556951.29795501</v>
      </c>
      <c r="AP12" s="1">
        <v>138073117.87133601</v>
      </c>
      <c r="AQ12" s="1">
        <v>150302215.74669099</v>
      </c>
      <c r="AR12" s="1">
        <v>416294013.687958</v>
      </c>
      <c r="AS12" s="1">
        <v>538407893.02385402</v>
      </c>
      <c r="AT12" s="1">
        <v>337126095.58923203</v>
      </c>
      <c r="AU12" s="1">
        <v>329934058.20671397</v>
      </c>
      <c r="AV12" s="1">
        <v>198104392.20153299</v>
      </c>
      <c r="AW12" s="1">
        <v>315029181.67011702</v>
      </c>
      <c r="AX12" s="1">
        <v>313664154.373303</v>
      </c>
      <c r="AY12" s="1">
        <v>356057041.946271</v>
      </c>
      <c r="AZ12" s="1">
        <v>1380093180.5783401</v>
      </c>
      <c r="BA12" s="1">
        <v>1304602176.8357</v>
      </c>
      <c r="BB12" s="1">
        <v>1349166627.1391301</v>
      </c>
      <c r="BC12" s="1">
        <v>3574203036.29459</v>
      </c>
      <c r="BD12" s="1">
        <v>423672482.344634</v>
      </c>
      <c r="BE12" s="1">
        <v>314115902.07280099</v>
      </c>
      <c r="BF12" s="1">
        <v>260538879.81317699</v>
      </c>
      <c r="BG12" s="1">
        <v>146476346.05342099</v>
      </c>
      <c r="BH12" s="1">
        <v>299639618.803509</v>
      </c>
      <c r="BI12" s="1">
        <v>1393113724.7251501</v>
      </c>
      <c r="BJ12" s="1">
        <v>1904951737.6798</v>
      </c>
      <c r="BK12" s="1">
        <v>1176748970.13696</v>
      </c>
      <c r="BL12" s="1" t="s">
        <v>8</v>
      </c>
      <c r="BM12" s="1" t="s">
        <v>8</v>
      </c>
      <c r="BN12" s="1" t="s">
        <v>8</v>
      </c>
      <c r="BO12" s="1" t="s">
        <v>8</v>
      </c>
      <c r="BP12" s="1" t="s">
        <v>8</v>
      </c>
      <c r="BQ12" s="1" t="s">
        <v>8</v>
      </c>
      <c r="BR12" s="1" t="s">
        <v>8</v>
      </c>
      <c r="BS12" s="1" t="s">
        <v>8</v>
      </c>
      <c r="BT12" s="1" t="s">
        <v>8</v>
      </c>
      <c r="BU12" s="1">
        <v>656517213.64848804</v>
      </c>
      <c r="BV12" s="1">
        <v>559386213.02939403</v>
      </c>
      <c r="BW12" s="1">
        <v>812437369.84649098</v>
      </c>
      <c r="BX12" s="1">
        <v>107324681.659886</v>
      </c>
      <c r="BY12" s="1">
        <v>112333069.43325999</v>
      </c>
      <c r="BZ12" s="1">
        <v>284592717.57370502</v>
      </c>
      <c r="CA12" s="1">
        <v>179087231.82990599</v>
      </c>
      <c r="CB12" s="1">
        <v>924738633.73039997</v>
      </c>
      <c r="CC12" s="1">
        <v>615873068.54087496</v>
      </c>
      <c r="CD12" s="1">
        <v>239754993.94764</v>
      </c>
      <c r="CE12" s="1">
        <v>153700647.82994899</v>
      </c>
      <c r="CF12" s="1">
        <v>143741134.538975</v>
      </c>
      <c r="CG12" s="1">
        <v>138541058.54361901</v>
      </c>
      <c r="CH12" s="1">
        <v>134611809.32471499</v>
      </c>
      <c r="CI12" s="1">
        <v>128806850.915407</v>
      </c>
    </row>
    <row r="13" spans="1:87" x14ac:dyDescent="0.25">
      <c r="A13" s="6" t="s">
        <v>347</v>
      </c>
      <c r="B13" s="6"/>
      <c r="C13" s="6" t="s">
        <v>4</v>
      </c>
      <c r="D13" s="6" t="s">
        <v>4</v>
      </c>
      <c r="E13" s="6" t="s">
        <v>4</v>
      </c>
      <c r="F13" s="6" t="s">
        <v>6</v>
      </c>
      <c r="G13" s="6" t="s">
        <v>7</v>
      </c>
      <c r="H13" s="9">
        <v>88.052530000000004</v>
      </c>
      <c r="I13" s="7">
        <v>7.3769999999999998</v>
      </c>
      <c r="J13" s="6">
        <v>4154144.3580469699</v>
      </c>
      <c r="K13" s="6">
        <v>6958112.3102626698</v>
      </c>
      <c r="L13" s="6">
        <v>5777995.84646104</v>
      </c>
      <c r="M13" s="6">
        <v>6395285.4212653898</v>
      </c>
      <c r="N13" s="6">
        <v>6893883.8345925501</v>
      </c>
      <c r="O13" s="6">
        <v>8787954.5534363799</v>
      </c>
      <c r="P13" s="6">
        <v>6386383.5079437401</v>
      </c>
      <c r="Q13" s="6">
        <v>7923750.8438088298</v>
      </c>
      <c r="R13" s="6">
        <v>5382288.3269394804</v>
      </c>
      <c r="S13" s="6">
        <v>16919038.222189698</v>
      </c>
      <c r="T13" s="6" t="s">
        <v>8</v>
      </c>
      <c r="U13" s="6">
        <v>5141969.9964829804</v>
      </c>
      <c r="V13" s="6">
        <v>6343153.8901320901</v>
      </c>
      <c r="W13" s="6">
        <v>9088433.1264603008</v>
      </c>
      <c r="X13" s="6">
        <v>6984636.1145500904</v>
      </c>
      <c r="Y13" s="6">
        <v>1163915.5060394399</v>
      </c>
      <c r="Z13" s="6">
        <v>8451250.1478114799</v>
      </c>
      <c r="AA13" s="6">
        <v>11386699.676510099</v>
      </c>
      <c r="AB13" s="6">
        <v>6080318.2567171203</v>
      </c>
      <c r="AC13" s="6">
        <v>5797040.8903821995</v>
      </c>
      <c r="AD13" s="6">
        <v>8717311.3286900204</v>
      </c>
      <c r="AE13" s="6">
        <v>13274287.187316401</v>
      </c>
      <c r="AF13" s="6">
        <v>5744591.5074212505</v>
      </c>
      <c r="AG13" s="6">
        <v>6795644.4619272901</v>
      </c>
      <c r="AH13" s="6">
        <v>6675027.9774872996</v>
      </c>
      <c r="AI13" s="6">
        <v>7294999.6100385496</v>
      </c>
      <c r="AJ13" s="6">
        <v>12903991.9753666</v>
      </c>
      <c r="AK13" s="6">
        <v>4989819.7516214801</v>
      </c>
      <c r="AL13" s="6">
        <v>5566555.5417865096</v>
      </c>
      <c r="AM13" s="6">
        <v>1555071.96129794</v>
      </c>
      <c r="AN13" s="6">
        <v>6386185.3602906596</v>
      </c>
      <c r="AO13" s="6">
        <v>8087689.7389366198</v>
      </c>
      <c r="AP13" s="6">
        <v>7520826.1596367098</v>
      </c>
      <c r="AQ13" s="6">
        <v>6692673.8685967401</v>
      </c>
      <c r="AR13" s="6">
        <v>6170721.7536422601</v>
      </c>
      <c r="AS13" s="6">
        <v>9636123.63991699</v>
      </c>
      <c r="AT13" s="6">
        <v>13525990.255694799</v>
      </c>
      <c r="AU13" s="6">
        <v>7659020.2730315803</v>
      </c>
      <c r="AV13" s="6">
        <v>15211437.371350599</v>
      </c>
      <c r="AW13" s="6">
        <v>8567686.4187384807</v>
      </c>
      <c r="AX13" s="6">
        <v>4343638.1575406604</v>
      </c>
      <c r="AY13" s="6">
        <v>5833661.7158645196</v>
      </c>
      <c r="AZ13" s="6">
        <v>5103610.5571708903</v>
      </c>
      <c r="BA13" s="6">
        <v>10915952.7012699</v>
      </c>
      <c r="BB13" s="6">
        <v>6448902.6329857204</v>
      </c>
      <c r="BC13" s="6">
        <v>9987082.02920793</v>
      </c>
      <c r="BD13" s="6" t="s">
        <v>8</v>
      </c>
      <c r="BE13" s="6">
        <v>8357901.3542986196</v>
      </c>
      <c r="BF13" s="6">
        <v>6155233.87668397</v>
      </c>
      <c r="BG13" s="6">
        <v>8654806.9073572606</v>
      </c>
      <c r="BH13" s="6">
        <v>6970349.8348936401</v>
      </c>
      <c r="BI13" s="6">
        <v>6604161.0420526098</v>
      </c>
      <c r="BJ13" s="6">
        <v>6984118.0042702397</v>
      </c>
      <c r="BK13" s="6">
        <v>6820453.6789039001</v>
      </c>
      <c r="BL13" s="6" t="s">
        <v>8</v>
      </c>
      <c r="BM13" s="6" t="s">
        <v>8</v>
      </c>
      <c r="BN13" s="6" t="s">
        <v>8</v>
      </c>
      <c r="BO13" s="6" t="s">
        <v>8</v>
      </c>
      <c r="BP13" s="6" t="s">
        <v>8</v>
      </c>
      <c r="BQ13" s="6" t="s">
        <v>8</v>
      </c>
      <c r="BR13" s="6" t="s">
        <v>8</v>
      </c>
      <c r="BS13" s="6" t="s">
        <v>8</v>
      </c>
      <c r="BT13" s="6" t="s">
        <v>8</v>
      </c>
      <c r="BU13" s="6">
        <v>6794665.1702122902</v>
      </c>
      <c r="BV13" s="6" t="s">
        <v>8</v>
      </c>
      <c r="BW13" s="6">
        <v>7382829.8341231504</v>
      </c>
      <c r="BX13" s="6">
        <v>7804152.7506742403</v>
      </c>
      <c r="BY13" s="6">
        <v>5587687.0206428804</v>
      </c>
      <c r="BZ13" s="6">
        <v>7100843.1198957497</v>
      </c>
      <c r="CA13" s="6">
        <v>4674694.7791159097</v>
      </c>
      <c r="CB13" s="6">
        <v>6181068.7667446304</v>
      </c>
      <c r="CC13" s="6">
        <v>9675114.7453556899</v>
      </c>
      <c r="CD13" s="6">
        <v>14623451.0560009</v>
      </c>
      <c r="CE13" s="6">
        <v>7075225.7718543103</v>
      </c>
      <c r="CF13" s="6">
        <v>7753029.3147421498</v>
      </c>
      <c r="CG13" s="6">
        <v>3653214.51021442</v>
      </c>
      <c r="CH13" s="6">
        <v>5594112.1489936598</v>
      </c>
      <c r="CI13" s="6">
        <v>5630972.4938088804</v>
      </c>
    </row>
    <row r="14" spans="1:87" x14ac:dyDescent="0.25">
      <c r="A14" s="1" t="s">
        <v>19</v>
      </c>
      <c r="B14" s="1" t="s">
        <v>20</v>
      </c>
      <c r="C14" s="1" t="s">
        <v>4</v>
      </c>
      <c r="D14" s="1" t="s">
        <v>4</v>
      </c>
      <c r="E14" s="1" t="s">
        <v>4</v>
      </c>
      <c r="F14" s="1" t="s">
        <v>6</v>
      </c>
      <c r="G14" s="1" t="s">
        <v>7</v>
      </c>
      <c r="H14" s="3">
        <v>88.052539999999993</v>
      </c>
      <c r="I14" s="2">
        <v>6.1909999999999998</v>
      </c>
      <c r="J14" s="1">
        <v>23816686.149885099</v>
      </c>
      <c r="K14" s="1">
        <v>25152547.970616698</v>
      </c>
      <c r="L14" s="1">
        <v>25543493.7914651</v>
      </c>
      <c r="M14" s="1">
        <v>22833656.9899428</v>
      </c>
      <c r="N14" s="1">
        <v>23119219.454453301</v>
      </c>
      <c r="O14" s="1">
        <v>22418827.323565599</v>
      </c>
      <c r="P14" s="1">
        <v>18702456.578182999</v>
      </c>
      <c r="Q14" s="1">
        <v>30695095.388797902</v>
      </c>
      <c r="R14" s="1">
        <v>23490132.628061701</v>
      </c>
      <c r="S14" s="1">
        <v>21297026.5255294</v>
      </c>
      <c r="T14" s="1">
        <v>22697002.495771401</v>
      </c>
      <c r="U14" s="1">
        <v>18068718.243092299</v>
      </c>
      <c r="V14" s="1">
        <v>30780714.235032901</v>
      </c>
      <c r="W14" s="1">
        <v>24461299.177324399</v>
      </c>
      <c r="X14" s="1">
        <v>22665304.910609901</v>
      </c>
      <c r="Y14" s="1">
        <v>38845305.204086199</v>
      </c>
      <c r="Z14" s="1">
        <v>34125020.463935196</v>
      </c>
      <c r="AA14" s="1">
        <v>37449025.110648401</v>
      </c>
      <c r="AB14" s="1">
        <v>35322417.611660697</v>
      </c>
      <c r="AC14" s="1">
        <v>30228896.2816462</v>
      </c>
      <c r="AD14" s="1">
        <v>32940942.504461799</v>
      </c>
      <c r="AE14" s="1">
        <v>22074588.656573098</v>
      </c>
      <c r="AF14" s="1">
        <v>20842294.048841201</v>
      </c>
      <c r="AG14" s="1">
        <v>19505305.346917398</v>
      </c>
      <c r="AH14" s="1">
        <v>24155987.415707901</v>
      </c>
      <c r="AI14" s="1">
        <v>21304215.530815501</v>
      </c>
      <c r="AJ14" s="1">
        <v>20190323.991656601</v>
      </c>
      <c r="AK14" s="1">
        <v>29438771.3280182</v>
      </c>
      <c r="AL14" s="1">
        <v>29355598.171677601</v>
      </c>
      <c r="AM14" s="1">
        <v>29680427.975247201</v>
      </c>
      <c r="AN14" s="1">
        <v>20330104.3623228</v>
      </c>
      <c r="AO14" s="1">
        <v>19066280.968034301</v>
      </c>
      <c r="AP14" s="1">
        <v>21763315.412762199</v>
      </c>
      <c r="AQ14" s="1">
        <v>26774200.021448798</v>
      </c>
      <c r="AR14" s="1">
        <v>30342435.7452791</v>
      </c>
      <c r="AS14" s="1">
        <v>28037670.159329701</v>
      </c>
      <c r="AT14" s="1">
        <v>22463147.6054269</v>
      </c>
      <c r="AU14" s="1">
        <v>26977625.6539068</v>
      </c>
      <c r="AV14" s="1">
        <v>28092922.5962248</v>
      </c>
      <c r="AW14" s="1">
        <v>24392471.996612601</v>
      </c>
      <c r="AX14" s="1">
        <v>26246293.002943799</v>
      </c>
      <c r="AY14" s="1">
        <v>29737069.030143499</v>
      </c>
      <c r="AZ14" s="1">
        <v>24545074.477148101</v>
      </c>
      <c r="BA14" s="1">
        <v>28462496.1177026</v>
      </c>
      <c r="BB14" s="1">
        <v>35284629.770408697</v>
      </c>
      <c r="BC14" s="1">
        <v>25324861.056041799</v>
      </c>
      <c r="BD14" s="1">
        <v>26588417.116781998</v>
      </c>
      <c r="BE14" s="1">
        <v>28888135.152230199</v>
      </c>
      <c r="BF14" s="1">
        <v>26068251.676229902</v>
      </c>
      <c r="BG14" s="1">
        <v>23483400.434222601</v>
      </c>
      <c r="BH14" s="1">
        <v>23420255.9271871</v>
      </c>
      <c r="BI14" s="1">
        <v>32193625.392772801</v>
      </c>
      <c r="BJ14" s="1">
        <v>27670946.749180101</v>
      </c>
      <c r="BK14" s="1">
        <v>29964273.574293099</v>
      </c>
      <c r="BL14" s="1" t="s">
        <v>8</v>
      </c>
      <c r="BM14" s="1" t="s">
        <v>8</v>
      </c>
      <c r="BN14" s="1" t="s">
        <v>8</v>
      </c>
      <c r="BO14" s="1" t="s">
        <v>8</v>
      </c>
      <c r="BP14" s="1" t="s">
        <v>8</v>
      </c>
      <c r="BQ14" s="1" t="s">
        <v>8</v>
      </c>
      <c r="BR14" s="1" t="s">
        <v>8</v>
      </c>
      <c r="BS14" s="1" t="s">
        <v>8</v>
      </c>
      <c r="BT14" s="1" t="s">
        <v>8</v>
      </c>
      <c r="BU14" s="1">
        <v>26888206.320285399</v>
      </c>
      <c r="BV14" s="1">
        <v>22350961.252271801</v>
      </c>
      <c r="BW14" s="1">
        <v>22116175.597278699</v>
      </c>
      <c r="BX14" s="1">
        <v>26872858.569484301</v>
      </c>
      <c r="BY14" s="1">
        <v>22881998.9318332</v>
      </c>
      <c r="BZ14" s="1">
        <v>25589087.772211201</v>
      </c>
      <c r="CA14" s="1">
        <v>26164059.6210551</v>
      </c>
      <c r="CB14" s="1">
        <v>23396308.6186703</v>
      </c>
      <c r="CC14" s="1">
        <v>30405945.5529828</v>
      </c>
      <c r="CD14" s="1">
        <v>15625902.4217453</v>
      </c>
      <c r="CE14" s="1">
        <v>21840353.067739699</v>
      </c>
      <c r="CF14" s="1">
        <v>18005982.733747799</v>
      </c>
      <c r="CG14" s="1">
        <v>22542261.404884599</v>
      </c>
      <c r="CH14" s="1">
        <v>17283837.256221801</v>
      </c>
      <c r="CI14" s="1">
        <v>17670033.537706502</v>
      </c>
    </row>
    <row r="15" spans="1:87" x14ac:dyDescent="0.25">
      <c r="A15" s="6" t="s">
        <v>348</v>
      </c>
      <c r="B15" s="6"/>
      <c r="C15" s="6" t="s">
        <v>4</v>
      </c>
      <c r="D15" s="6" t="s">
        <v>7</v>
      </c>
      <c r="E15" s="6" t="s">
        <v>4</v>
      </c>
      <c r="F15" s="6" t="s">
        <v>4</v>
      </c>
      <c r="G15" s="6" t="s">
        <v>7</v>
      </c>
      <c r="H15" s="9">
        <v>89.011449999999996</v>
      </c>
      <c r="I15" s="7">
        <v>6.7380000000000004</v>
      </c>
      <c r="J15" s="6">
        <v>70989517.769636795</v>
      </c>
      <c r="K15" s="6">
        <v>80578060.334152997</v>
      </c>
      <c r="L15" s="6">
        <v>128700682.96811099</v>
      </c>
      <c r="M15" s="6">
        <v>97524123.133857399</v>
      </c>
      <c r="N15" s="6">
        <v>147586478.89177501</v>
      </c>
      <c r="O15" s="6">
        <v>67071470.940421298</v>
      </c>
      <c r="P15" s="6">
        <v>130683367.87493201</v>
      </c>
      <c r="Q15" s="6">
        <v>75731498.312774703</v>
      </c>
      <c r="R15" s="6">
        <v>99405262.000173494</v>
      </c>
      <c r="S15" s="6">
        <v>113227889.422869</v>
      </c>
      <c r="T15" s="6">
        <v>71481175.787100494</v>
      </c>
      <c r="U15" s="6">
        <v>67676456.384792894</v>
      </c>
      <c r="V15" s="6">
        <v>70026073.010303497</v>
      </c>
      <c r="W15" s="6">
        <v>127456241.65953501</v>
      </c>
      <c r="X15" s="6">
        <v>96202536.005948499</v>
      </c>
      <c r="Y15" s="6">
        <v>67670961.351919502</v>
      </c>
      <c r="Z15" s="6">
        <v>112193989.79746699</v>
      </c>
      <c r="AA15" s="6">
        <v>106155767.237289</v>
      </c>
      <c r="AB15" s="6">
        <v>93821774.601396993</v>
      </c>
      <c r="AC15" s="6">
        <v>70659621.977035493</v>
      </c>
      <c r="AD15" s="6">
        <v>115649965.62495901</v>
      </c>
      <c r="AE15" s="6">
        <v>77007173.265520096</v>
      </c>
      <c r="AF15" s="6">
        <v>134822320.90259799</v>
      </c>
      <c r="AG15" s="6">
        <v>90816023.401311502</v>
      </c>
      <c r="AH15" s="6">
        <v>81182667.514284</v>
      </c>
      <c r="AI15" s="6">
        <v>77511599.124712005</v>
      </c>
      <c r="AJ15" s="6">
        <v>153636023.17914501</v>
      </c>
      <c r="AK15" s="6">
        <v>128272379.618163</v>
      </c>
      <c r="AL15" s="6">
        <v>134031191.79792701</v>
      </c>
      <c r="AM15" s="6">
        <v>132559961.746456</v>
      </c>
      <c r="AN15" s="6">
        <v>59229044.320899099</v>
      </c>
      <c r="AO15" s="6">
        <v>80716735.433645993</v>
      </c>
      <c r="AP15" s="6">
        <v>100685701.86435901</v>
      </c>
      <c r="AQ15" s="6">
        <v>101751585.69926301</v>
      </c>
      <c r="AR15" s="6">
        <v>112137626.35285001</v>
      </c>
      <c r="AS15" s="6">
        <v>114893536.73594201</v>
      </c>
      <c r="AT15" s="6">
        <v>122503886.90547</v>
      </c>
      <c r="AU15" s="6">
        <v>77541658.002516404</v>
      </c>
      <c r="AV15" s="6">
        <v>93575499.914552301</v>
      </c>
      <c r="AW15" s="6">
        <v>110171213.364446</v>
      </c>
      <c r="AX15" s="6">
        <v>79222693.209564894</v>
      </c>
      <c r="AY15" s="6">
        <v>65906296.881697997</v>
      </c>
      <c r="AZ15" s="6">
        <v>125588048.479201</v>
      </c>
      <c r="BA15" s="6">
        <v>107430498.006961</v>
      </c>
      <c r="BB15" s="6">
        <v>71057264.550876707</v>
      </c>
      <c r="BC15" s="6">
        <v>99223508.294301197</v>
      </c>
      <c r="BD15" s="6">
        <v>64381598.145731203</v>
      </c>
      <c r="BE15" s="6">
        <v>106257148.427175</v>
      </c>
      <c r="BF15" s="6">
        <v>81966465.743882507</v>
      </c>
      <c r="BG15" s="6">
        <v>89295583.212529898</v>
      </c>
      <c r="BH15" s="6">
        <v>93621603.548279107</v>
      </c>
      <c r="BI15" s="6">
        <v>121395280.862106</v>
      </c>
      <c r="BJ15" s="6">
        <v>132288157.95426901</v>
      </c>
      <c r="BK15" s="6">
        <v>82315395.586742803</v>
      </c>
      <c r="BL15" s="6"/>
      <c r="BM15" s="6"/>
      <c r="BN15" s="6"/>
      <c r="BO15" s="6"/>
      <c r="BP15" s="6"/>
      <c r="BQ15" s="6"/>
      <c r="BR15" s="6"/>
      <c r="BS15" s="6"/>
      <c r="BT15" s="6"/>
      <c r="BU15" s="6">
        <v>111192985.79377399</v>
      </c>
      <c r="BV15" s="6">
        <v>125217939.432484</v>
      </c>
      <c r="BW15" s="6">
        <v>131084772.808504</v>
      </c>
      <c r="BX15" s="6">
        <v>81773354.602859706</v>
      </c>
      <c r="BY15" s="6">
        <v>96134220.755955204</v>
      </c>
      <c r="BZ15" s="6">
        <v>108455190.51606099</v>
      </c>
      <c r="CA15" s="6">
        <v>69061289.656119496</v>
      </c>
      <c r="CB15" s="6">
        <v>104297746.455257</v>
      </c>
      <c r="CC15" s="6">
        <v>96614174.677929193</v>
      </c>
      <c r="CD15" s="6">
        <v>108174885.16451199</v>
      </c>
      <c r="CE15" s="6">
        <v>66539437.845628999</v>
      </c>
      <c r="CF15" s="6">
        <v>109290117.598553</v>
      </c>
      <c r="CG15" s="6">
        <v>123135196.073026</v>
      </c>
      <c r="CH15" s="6">
        <v>138779644.36517301</v>
      </c>
      <c r="CI15" s="6">
        <v>93464192.187529907</v>
      </c>
    </row>
    <row r="16" spans="1:87" x14ac:dyDescent="0.25">
      <c r="A16" s="6" t="s">
        <v>271</v>
      </c>
      <c r="B16" s="6"/>
      <c r="C16" s="6" t="s">
        <v>4</v>
      </c>
      <c r="D16" s="6" t="s">
        <v>6</v>
      </c>
      <c r="E16" s="6" t="s">
        <v>6</v>
      </c>
      <c r="F16" s="6" t="s">
        <v>6</v>
      </c>
      <c r="G16" s="6" t="s">
        <v>4</v>
      </c>
      <c r="H16" s="9">
        <v>89.047889999999995</v>
      </c>
      <c r="I16" s="7">
        <v>13.775</v>
      </c>
      <c r="J16" s="6">
        <v>1135565422.2907</v>
      </c>
      <c r="K16" s="6">
        <v>1088588956.2895899</v>
      </c>
      <c r="L16" s="6">
        <v>947402311.51099396</v>
      </c>
      <c r="M16" s="6">
        <v>1562083351.44525</v>
      </c>
      <c r="N16" s="6">
        <v>1635960784.0936401</v>
      </c>
      <c r="O16" s="6">
        <v>1548441604.73452</v>
      </c>
      <c r="P16" s="6">
        <v>1215093518.9775901</v>
      </c>
      <c r="Q16" s="6">
        <v>996957494.86033404</v>
      </c>
      <c r="R16" s="6">
        <v>1108479102.8532701</v>
      </c>
      <c r="S16" s="6">
        <v>1070992283.4084001</v>
      </c>
      <c r="T16" s="6">
        <v>1094749391.27654</v>
      </c>
      <c r="U16" s="6">
        <v>1168682972.17169</v>
      </c>
      <c r="V16" s="6">
        <v>1479845633.2126601</v>
      </c>
      <c r="W16" s="6">
        <v>1509468311.35023</v>
      </c>
      <c r="X16" s="6">
        <v>1556523164.9200201</v>
      </c>
      <c r="Y16" s="6">
        <v>1557305649.3780701</v>
      </c>
      <c r="Z16" s="6">
        <v>1155732356.3819499</v>
      </c>
      <c r="AA16" s="6">
        <v>1311972932.5473299</v>
      </c>
      <c r="AB16" s="6">
        <v>1127556506.9679599</v>
      </c>
      <c r="AC16" s="6">
        <v>988237258.83173203</v>
      </c>
      <c r="AD16" s="6">
        <v>1018828708.45456</v>
      </c>
      <c r="AE16" s="6">
        <v>1420616852.58202</v>
      </c>
      <c r="AF16" s="6">
        <v>1335581598.9407799</v>
      </c>
      <c r="AG16" s="6">
        <v>1485006643.4630699</v>
      </c>
      <c r="AH16" s="6">
        <v>1028560616.81183</v>
      </c>
      <c r="AI16" s="6">
        <v>1030125146.97261</v>
      </c>
      <c r="AJ16" s="6">
        <v>962646437.77367699</v>
      </c>
      <c r="AK16" s="6">
        <v>1063053741.50939</v>
      </c>
      <c r="AL16" s="6">
        <v>1002158049.04494</v>
      </c>
      <c r="AM16" s="6">
        <v>1051840731.1108299</v>
      </c>
      <c r="AN16" s="6">
        <v>1266474330.3246601</v>
      </c>
      <c r="AO16" s="6">
        <v>1243483881.5963299</v>
      </c>
      <c r="AP16" s="6">
        <v>1304556992.79319</v>
      </c>
      <c r="AQ16" s="6">
        <v>1201993152.78355</v>
      </c>
      <c r="AR16" s="6">
        <v>1194717596.2091899</v>
      </c>
      <c r="AS16" s="6">
        <v>1017325677.50161</v>
      </c>
      <c r="AT16" s="6">
        <v>1223372797.37079</v>
      </c>
      <c r="AU16" s="6">
        <v>1003668201.20118</v>
      </c>
      <c r="AV16" s="6">
        <v>1064540004.1495301</v>
      </c>
      <c r="AW16" s="6">
        <v>1571094885.94031</v>
      </c>
      <c r="AX16" s="6">
        <v>1639721743.8048</v>
      </c>
      <c r="AY16" s="6">
        <v>1606661675.0098901</v>
      </c>
      <c r="AZ16" s="6">
        <v>1457828318.9895799</v>
      </c>
      <c r="BA16" s="6">
        <v>1383263254.7862</v>
      </c>
      <c r="BB16" s="6">
        <v>1252564889.08599</v>
      </c>
      <c r="BC16" s="6">
        <v>1171301543.1521299</v>
      </c>
      <c r="BD16" s="6">
        <v>1492509344.01721</v>
      </c>
      <c r="BE16" s="6">
        <v>1236087998.15481</v>
      </c>
      <c r="BF16" s="6">
        <v>1786592397.05562</v>
      </c>
      <c r="BG16" s="6">
        <v>1568608545.8048799</v>
      </c>
      <c r="BH16" s="6">
        <v>1734249551.4727299</v>
      </c>
      <c r="BI16" s="6">
        <v>1538684413.2362299</v>
      </c>
      <c r="BJ16" s="6">
        <v>1595052497.0671201</v>
      </c>
      <c r="BK16" s="6">
        <v>1429581214.99032</v>
      </c>
      <c r="BL16" s="6">
        <v>311292460.28275597</v>
      </c>
      <c r="BM16" s="6" t="s">
        <v>8</v>
      </c>
      <c r="BN16" s="6" t="s">
        <v>8</v>
      </c>
      <c r="BO16" s="6" t="s">
        <v>8</v>
      </c>
      <c r="BP16" s="6" t="s">
        <v>8</v>
      </c>
      <c r="BQ16" s="6" t="s">
        <v>8</v>
      </c>
      <c r="BR16" s="6" t="s">
        <v>8</v>
      </c>
      <c r="BS16" s="6" t="s">
        <v>8</v>
      </c>
      <c r="BT16" s="6" t="s">
        <v>8</v>
      </c>
      <c r="BU16" s="6">
        <v>1394279834.1203599</v>
      </c>
      <c r="BV16" s="6">
        <v>1155522017.9656899</v>
      </c>
      <c r="BW16" s="6">
        <v>1277077056.7788401</v>
      </c>
      <c r="BX16" s="6">
        <v>1471472706.7700901</v>
      </c>
      <c r="BY16" s="6">
        <v>1593952893.5618501</v>
      </c>
      <c r="BZ16" s="6">
        <v>1788565204.6096799</v>
      </c>
      <c r="CA16" s="6">
        <v>1170097005.1405699</v>
      </c>
      <c r="CB16" s="6">
        <v>1095276463.87568</v>
      </c>
      <c r="CC16" s="6">
        <v>946089847.98516095</v>
      </c>
      <c r="CD16" s="6">
        <v>939673085.59972501</v>
      </c>
      <c r="CE16" s="6">
        <v>1081314716.0071499</v>
      </c>
      <c r="CF16" s="6">
        <v>1170457242.62131</v>
      </c>
      <c r="CG16" s="6">
        <v>1210479450.72965</v>
      </c>
      <c r="CH16" s="6">
        <v>1256735725.83793</v>
      </c>
      <c r="CI16" s="6">
        <v>1235360991.18383</v>
      </c>
    </row>
    <row r="17" spans="1:87" x14ac:dyDescent="0.25">
      <c r="A17" s="4" t="s">
        <v>271</v>
      </c>
      <c r="B17" s="1" t="s">
        <v>21</v>
      </c>
      <c r="C17" s="1" t="s">
        <v>4</v>
      </c>
      <c r="D17" s="1" t="s">
        <v>4</v>
      </c>
      <c r="E17" s="1" t="s">
        <v>4</v>
      </c>
      <c r="F17" s="1" t="s">
        <v>4</v>
      </c>
      <c r="G17" s="1" t="s">
        <v>7</v>
      </c>
      <c r="H17" s="3">
        <v>89.047939999999997</v>
      </c>
      <c r="I17" s="2">
        <v>20.91</v>
      </c>
      <c r="J17" s="1">
        <v>815651848.79275501</v>
      </c>
      <c r="K17" s="1">
        <v>759204984.40476799</v>
      </c>
      <c r="L17" s="1">
        <v>677640432.34927595</v>
      </c>
      <c r="M17" s="1">
        <v>1255624623.8312399</v>
      </c>
      <c r="N17" s="1">
        <v>1229515934.8289599</v>
      </c>
      <c r="O17" s="1">
        <v>1146643574.72861</v>
      </c>
      <c r="P17" s="1">
        <v>669747280.520998</v>
      </c>
      <c r="Q17" s="1">
        <v>706843493.68875897</v>
      </c>
      <c r="R17" s="1">
        <v>698372128.71100104</v>
      </c>
      <c r="S17" s="1">
        <v>830517219.17803299</v>
      </c>
      <c r="T17" s="1">
        <v>845361336.04726005</v>
      </c>
      <c r="U17" s="1">
        <v>773550104.53392601</v>
      </c>
      <c r="V17" s="1">
        <v>1220493442.3030801</v>
      </c>
      <c r="W17" s="1">
        <v>1335266097.9634299</v>
      </c>
      <c r="X17" s="1">
        <v>1291855060.9519401</v>
      </c>
      <c r="Y17" s="1">
        <v>1039539796.21579</v>
      </c>
      <c r="Z17" s="1">
        <v>878927866.98854899</v>
      </c>
      <c r="AA17" s="1">
        <v>818080563.57220805</v>
      </c>
      <c r="AB17" s="1">
        <v>834602775.12784803</v>
      </c>
      <c r="AC17" s="1">
        <v>967209803.24300003</v>
      </c>
      <c r="AD17" s="1">
        <v>766044891.839028</v>
      </c>
      <c r="AE17" s="1">
        <v>1319821894.35975</v>
      </c>
      <c r="AF17" s="1">
        <v>1304737223.99927</v>
      </c>
      <c r="AG17" s="1">
        <v>1163915381.0640199</v>
      </c>
      <c r="AH17" s="1">
        <v>698210973.966995</v>
      </c>
      <c r="AI17" s="1">
        <v>705219870.83999896</v>
      </c>
      <c r="AJ17" s="1">
        <v>626515187.11538899</v>
      </c>
      <c r="AK17" s="1">
        <v>738766160.76940203</v>
      </c>
      <c r="AL17" s="1">
        <v>693336164.97558105</v>
      </c>
      <c r="AM17" s="1">
        <v>652310803.30273902</v>
      </c>
      <c r="AN17" s="1">
        <v>963089230.37077904</v>
      </c>
      <c r="AO17" s="1">
        <v>929756765.20136797</v>
      </c>
      <c r="AP17" s="1">
        <v>919380273.12680805</v>
      </c>
      <c r="AQ17" s="1">
        <v>876559614.07985604</v>
      </c>
      <c r="AR17" s="1">
        <v>755262419.36898899</v>
      </c>
      <c r="AS17" s="1">
        <v>647976973.86951995</v>
      </c>
      <c r="AT17" s="1">
        <v>889724313.90103197</v>
      </c>
      <c r="AU17" s="1">
        <v>764340144.16031206</v>
      </c>
      <c r="AV17" s="1">
        <v>738460846.55656695</v>
      </c>
      <c r="AW17" s="1">
        <v>1151533246.55283</v>
      </c>
      <c r="AX17" s="1">
        <v>1192674664.72949</v>
      </c>
      <c r="AY17" s="1">
        <v>1260544165.36128</v>
      </c>
      <c r="AZ17" s="1">
        <v>866041220.86154497</v>
      </c>
      <c r="BA17" s="1">
        <v>866642170.70557594</v>
      </c>
      <c r="BB17" s="1">
        <v>819350464.21050894</v>
      </c>
      <c r="BC17" s="1">
        <v>810627659.45253599</v>
      </c>
      <c r="BD17" s="1">
        <v>1117726576.3070199</v>
      </c>
      <c r="BE17" s="1">
        <v>766060091.17967403</v>
      </c>
      <c r="BF17" s="1">
        <v>1159729384.1257901</v>
      </c>
      <c r="BG17" s="1">
        <v>1101732824.2312701</v>
      </c>
      <c r="BH17" s="1">
        <v>1215555088.0789101</v>
      </c>
      <c r="BI17" s="1">
        <v>954842368.29236698</v>
      </c>
      <c r="BJ17" s="1">
        <v>920516237.90411305</v>
      </c>
      <c r="BK17" s="1">
        <v>891025722.96970499</v>
      </c>
      <c r="BL17" s="1" t="s">
        <v>8</v>
      </c>
      <c r="BM17" s="1" t="s">
        <v>8</v>
      </c>
      <c r="BN17" s="1" t="s">
        <v>8</v>
      </c>
      <c r="BO17" s="1" t="s">
        <v>8</v>
      </c>
      <c r="BP17" s="1">
        <v>3522458.2710835501</v>
      </c>
      <c r="BQ17" s="1" t="s">
        <v>8</v>
      </c>
      <c r="BR17" s="1" t="s">
        <v>8</v>
      </c>
      <c r="BS17" s="1" t="s">
        <v>8</v>
      </c>
      <c r="BT17" s="1" t="s">
        <v>8</v>
      </c>
      <c r="BU17" s="1">
        <v>1052398387.63802</v>
      </c>
      <c r="BV17" s="1">
        <v>830376831.85087597</v>
      </c>
      <c r="BW17" s="1">
        <v>953728175.779091</v>
      </c>
      <c r="BX17" s="1">
        <v>1124150033.07549</v>
      </c>
      <c r="BY17" s="1">
        <v>1170168184.13146</v>
      </c>
      <c r="BZ17" s="1">
        <v>1384885963.6216099</v>
      </c>
      <c r="CA17" s="1">
        <v>712820071.47127795</v>
      </c>
      <c r="CB17" s="1">
        <v>724974007.542714</v>
      </c>
      <c r="CC17" s="1">
        <v>651431212.77725506</v>
      </c>
      <c r="CD17" s="1">
        <v>570504205.63842905</v>
      </c>
      <c r="CE17" s="1">
        <v>656756285.58631897</v>
      </c>
      <c r="CF17" s="1">
        <v>704372197.46487999</v>
      </c>
      <c r="CG17" s="1">
        <v>717514421.92181098</v>
      </c>
      <c r="CH17" s="1">
        <v>701088266.826967</v>
      </c>
      <c r="CI17" s="1">
        <v>730438132.00774097</v>
      </c>
    </row>
    <row r="18" spans="1:87" x14ac:dyDescent="0.25">
      <c r="A18" s="6" t="s">
        <v>349</v>
      </c>
      <c r="B18" s="6"/>
      <c r="C18" s="6" t="s">
        <v>4</v>
      </c>
      <c r="D18" s="6" t="s">
        <v>6</v>
      </c>
      <c r="E18" s="6" t="s">
        <v>6</v>
      </c>
      <c r="F18" s="6" t="s">
        <v>6</v>
      </c>
      <c r="G18" s="6" t="s">
        <v>4</v>
      </c>
      <c r="H18" s="9">
        <v>90.031750000000002</v>
      </c>
      <c r="I18" s="7">
        <v>6.5279999999999996</v>
      </c>
      <c r="J18" s="6">
        <v>31003996714.273998</v>
      </c>
      <c r="K18" s="6">
        <v>26214088851.154301</v>
      </c>
      <c r="L18" s="6">
        <v>24231963354.828701</v>
      </c>
      <c r="M18" s="6">
        <v>5594402300.3828096</v>
      </c>
      <c r="N18" s="6">
        <v>5497124378.4418201</v>
      </c>
      <c r="O18" s="6"/>
      <c r="P18" s="6">
        <v>32279843002.767899</v>
      </c>
      <c r="Q18" s="6">
        <v>7974499022.7132902</v>
      </c>
      <c r="R18" s="6">
        <v>15565097136.6157</v>
      </c>
      <c r="S18" s="6">
        <v>22690307823.178398</v>
      </c>
      <c r="T18" s="6">
        <v>26491913775.835499</v>
      </c>
      <c r="U18" s="6">
        <v>24938246237.883301</v>
      </c>
      <c r="V18" s="6"/>
      <c r="W18" s="6">
        <v>9051721933.0729694</v>
      </c>
      <c r="X18" s="6">
        <v>5265346945.2398195</v>
      </c>
      <c r="Y18" s="6">
        <v>37056285424.744301</v>
      </c>
      <c r="Z18" s="6">
        <v>21636942091.169201</v>
      </c>
      <c r="AA18" s="6">
        <v>38807859045.417603</v>
      </c>
      <c r="AB18" s="6">
        <v>5442817040.3228703</v>
      </c>
      <c r="AC18" s="6">
        <v>10183709052.669701</v>
      </c>
      <c r="AD18" s="6">
        <v>5903625063.2197104</v>
      </c>
      <c r="AE18" s="6">
        <v>4935819941.72188</v>
      </c>
      <c r="AF18" s="6">
        <v>2546847247.3004498</v>
      </c>
      <c r="AG18" s="6">
        <v>2563764394.3098202</v>
      </c>
      <c r="AH18" s="6">
        <v>17539954913.993301</v>
      </c>
      <c r="AI18" s="6">
        <v>7120943596.3940601</v>
      </c>
      <c r="AJ18" s="6">
        <v>17191945186.411598</v>
      </c>
      <c r="AK18" s="6">
        <v>26997418113.5569</v>
      </c>
      <c r="AL18" s="6">
        <v>20421237396.321899</v>
      </c>
      <c r="AM18" s="6">
        <v>6424541996.7860804</v>
      </c>
      <c r="AN18" s="6">
        <v>3629640943.55655</v>
      </c>
      <c r="AO18" s="6">
        <v>5294461135.2780304</v>
      </c>
      <c r="AP18" s="6">
        <v>5921817003.0636396</v>
      </c>
      <c r="AQ18" s="6">
        <v>17193040487.138302</v>
      </c>
      <c r="AR18" s="6">
        <v>16875051959.0233</v>
      </c>
      <c r="AS18" s="6">
        <v>26743741003.301498</v>
      </c>
      <c r="AT18" s="6">
        <v>25998547112.779301</v>
      </c>
      <c r="AU18" s="6">
        <v>21717657174.712502</v>
      </c>
      <c r="AV18" s="6">
        <v>23118947109.3974</v>
      </c>
      <c r="AW18" s="6"/>
      <c r="AX18" s="6">
        <v>14258984203.464399</v>
      </c>
      <c r="AY18" s="6">
        <v>7299904440.1582403</v>
      </c>
      <c r="AZ18" s="6">
        <v>42271524829.253601</v>
      </c>
      <c r="BA18" s="6">
        <v>28222320164.064602</v>
      </c>
      <c r="BB18" s="6">
        <v>40504648195.923401</v>
      </c>
      <c r="BC18" s="6">
        <v>8749206080.3608093</v>
      </c>
      <c r="BD18" s="6">
        <v>29980499356.282501</v>
      </c>
      <c r="BE18" s="6">
        <v>15537581150.2061</v>
      </c>
      <c r="BF18" s="6">
        <v>20505597246.735699</v>
      </c>
      <c r="BG18" s="6">
        <v>8034974746.2669497</v>
      </c>
      <c r="BH18" s="6">
        <v>15280634993.403099</v>
      </c>
      <c r="BI18" s="6">
        <v>50396160449.289398</v>
      </c>
      <c r="BJ18" s="6">
        <v>53642786185.598701</v>
      </c>
      <c r="BK18" s="6">
        <v>39318995902.106697</v>
      </c>
      <c r="BL18" s="6"/>
      <c r="BM18" s="6"/>
      <c r="BN18" s="6"/>
      <c r="BO18" s="6"/>
      <c r="BP18" s="6"/>
      <c r="BQ18" s="6"/>
      <c r="BR18" s="6"/>
      <c r="BS18" s="6"/>
      <c r="BT18" s="6"/>
      <c r="BU18" s="6">
        <v>39033474523.558296</v>
      </c>
      <c r="BV18" s="6">
        <v>21474190390.709999</v>
      </c>
      <c r="BW18" s="6">
        <v>34620665382.314102</v>
      </c>
      <c r="BX18" s="6">
        <v>2925913679.6192098</v>
      </c>
      <c r="BY18" s="6">
        <v>9961690378.5028591</v>
      </c>
      <c r="BZ18" s="6">
        <v>13418265418.286301</v>
      </c>
      <c r="CA18" s="6">
        <v>22830752623.616501</v>
      </c>
      <c r="CB18" s="6">
        <v>15958525866.738701</v>
      </c>
      <c r="CC18" s="6">
        <v>26230567418.648701</v>
      </c>
      <c r="CD18" s="6">
        <v>22493182137.1539</v>
      </c>
      <c r="CE18" s="6">
        <v>20419119117.619099</v>
      </c>
      <c r="CF18" s="6">
        <v>7867453680.3150196</v>
      </c>
      <c r="CG18" s="6">
        <v>8116036732.9753103</v>
      </c>
      <c r="CH18" s="6">
        <v>22897579005.597099</v>
      </c>
      <c r="CI18" s="6">
        <v>9121271110.12537</v>
      </c>
    </row>
    <row r="19" spans="1:87" x14ac:dyDescent="0.25">
      <c r="A19" s="6" t="s">
        <v>350</v>
      </c>
      <c r="B19" s="6"/>
      <c r="C19" s="6" t="s">
        <v>4</v>
      </c>
      <c r="D19" s="6" t="s">
        <v>7</v>
      </c>
      <c r="E19" s="6" t="s">
        <v>7</v>
      </c>
      <c r="F19" s="6" t="s">
        <v>4</v>
      </c>
      <c r="G19" s="6" t="s">
        <v>7</v>
      </c>
      <c r="H19" s="9">
        <v>99.032089999999997</v>
      </c>
      <c r="I19" s="7">
        <v>5.6420000000000003</v>
      </c>
      <c r="J19" s="6">
        <v>2542453665.8433599</v>
      </c>
      <c r="K19" s="6">
        <v>2435318429.86374</v>
      </c>
      <c r="L19" s="6">
        <v>1772805452.6891401</v>
      </c>
      <c r="M19" s="6">
        <v>3224328171.6311498</v>
      </c>
      <c r="N19" s="6">
        <v>2174215392.1971502</v>
      </c>
      <c r="O19" s="6">
        <v>2132715850.5847199</v>
      </c>
      <c r="P19" s="6">
        <v>1420393400.43225</v>
      </c>
      <c r="Q19" s="6">
        <v>1295127481.5385799</v>
      </c>
      <c r="R19" s="6">
        <v>1881186075.6238899</v>
      </c>
      <c r="S19" s="6">
        <v>2959059325.8506598</v>
      </c>
      <c r="T19" s="6">
        <v>2921128259.62113</v>
      </c>
      <c r="U19" s="6">
        <v>2528545526.3989801</v>
      </c>
      <c r="V19" s="6">
        <v>3973261003.4239402</v>
      </c>
      <c r="W19" s="6">
        <v>3604336263.0598102</v>
      </c>
      <c r="X19" s="6">
        <v>3866690067.9222002</v>
      </c>
      <c r="Y19" s="6">
        <v>1964769148.9558101</v>
      </c>
      <c r="Z19" s="6">
        <v>1364812511.4984701</v>
      </c>
      <c r="AA19" s="6">
        <v>1273414581.2783</v>
      </c>
      <c r="AB19" s="6">
        <v>1887665891.3588099</v>
      </c>
      <c r="AC19" s="6">
        <v>1246688345.0548301</v>
      </c>
      <c r="AD19" s="6">
        <v>1500294330.4579301</v>
      </c>
      <c r="AE19" s="6">
        <v>2371313281.7591</v>
      </c>
      <c r="AF19" s="6">
        <v>1716387576.4207699</v>
      </c>
      <c r="AG19" s="6">
        <v>2603564027.4061799</v>
      </c>
      <c r="AH19" s="6">
        <v>1773476815.4518299</v>
      </c>
      <c r="AI19" s="6">
        <v>1742542692.62009</v>
      </c>
      <c r="AJ19" s="6">
        <v>1752516990.34446</v>
      </c>
      <c r="AK19" s="6">
        <v>2852053981.0303702</v>
      </c>
      <c r="AL19" s="6">
        <v>2269348379.2877898</v>
      </c>
      <c r="AM19" s="6">
        <v>2540984999.7445798</v>
      </c>
      <c r="AN19" s="6">
        <v>3155112035.20507</v>
      </c>
      <c r="AO19" s="6">
        <v>1973462807.0411201</v>
      </c>
      <c r="AP19" s="6">
        <v>2875354818.0875902</v>
      </c>
      <c r="AQ19" s="6">
        <v>1345537641.8927901</v>
      </c>
      <c r="AR19" s="6">
        <v>1338341905.1783099</v>
      </c>
      <c r="AS19" s="6">
        <v>1995473865.1312301</v>
      </c>
      <c r="AT19" s="6">
        <v>2543233180.6462102</v>
      </c>
      <c r="AU19" s="6">
        <v>2005939519.1827199</v>
      </c>
      <c r="AV19" s="6">
        <v>2360022028.4136801</v>
      </c>
      <c r="AW19" s="6">
        <v>1811625383.8774199</v>
      </c>
      <c r="AX19" s="6">
        <v>2599140457.22153</v>
      </c>
      <c r="AY19" s="6">
        <v>1986009430.72124</v>
      </c>
      <c r="AZ19" s="6">
        <v>1939495852.5720999</v>
      </c>
      <c r="BA19" s="6">
        <v>1446498521.23682</v>
      </c>
      <c r="BB19" s="6">
        <v>1075847151.1856799</v>
      </c>
      <c r="BC19" s="6">
        <v>2273329638.4861398</v>
      </c>
      <c r="BD19" s="6">
        <v>2373274118.1133299</v>
      </c>
      <c r="BE19" s="6">
        <v>1523542731.5841999</v>
      </c>
      <c r="BF19" s="6">
        <v>3390825219.4310799</v>
      </c>
      <c r="BG19" s="6">
        <v>2301154692.3476901</v>
      </c>
      <c r="BH19" s="6">
        <v>3243880371.8983402</v>
      </c>
      <c r="BI19" s="6">
        <v>2340343422.1497302</v>
      </c>
      <c r="BJ19" s="6">
        <v>1311031223.7005899</v>
      </c>
      <c r="BK19" s="6">
        <v>1653253827.8438301</v>
      </c>
      <c r="BL19" s="6"/>
      <c r="BM19" s="6"/>
      <c r="BN19" s="6"/>
      <c r="BO19" s="6"/>
      <c r="BP19" s="6"/>
      <c r="BQ19" s="6"/>
      <c r="BR19" s="6"/>
      <c r="BS19" s="6"/>
      <c r="BT19" s="6"/>
      <c r="BU19" s="6">
        <v>1728595397.8527</v>
      </c>
      <c r="BV19" s="6">
        <v>1792697175.5801301</v>
      </c>
      <c r="BW19" s="6">
        <v>1666258405.16009</v>
      </c>
      <c r="BX19" s="6">
        <v>3267629016.4462199</v>
      </c>
      <c r="BY19" s="6">
        <v>1990232063.23634</v>
      </c>
      <c r="BZ19" s="6">
        <v>3349845287.2185402</v>
      </c>
      <c r="CA19" s="6">
        <v>1406465067.08498</v>
      </c>
      <c r="CB19" s="6">
        <v>2033578997.8571301</v>
      </c>
      <c r="CC19" s="6">
        <v>2001026358.1974699</v>
      </c>
      <c r="CD19" s="6">
        <v>2798053467.43399</v>
      </c>
      <c r="CE19" s="6">
        <v>1893415229.8746099</v>
      </c>
      <c r="CF19" s="6">
        <v>1769794388.1057501</v>
      </c>
      <c r="CG19" s="6">
        <v>1878850348.6229401</v>
      </c>
      <c r="CH19" s="6">
        <v>1869575191.20822</v>
      </c>
      <c r="CI19" s="6">
        <v>1857738426.25841</v>
      </c>
    </row>
    <row r="20" spans="1:87" x14ac:dyDescent="0.25">
      <c r="A20" s="6" t="s">
        <v>351</v>
      </c>
      <c r="B20" s="6"/>
      <c r="C20" s="6" t="s">
        <v>4</v>
      </c>
      <c r="D20" s="6" t="s">
        <v>7</v>
      </c>
      <c r="E20" s="6" t="s">
        <v>7</v>
      </c>
      <c r="F20" s="6" t="s">
        <v>6</v>
      </c>
      <c r="G20" s="6" t="s">
        <v>4</v>
      </c>
      <c r="H20" s="9">
        <v>102.04316</v>
      </c>
      <c r="I20" s="7">
        <v>14.010999999999999</v>
      </c>
      <c r="J20" s="6">
        <v>18350153.4163149</v>
      </c>
      <c r="K20" s="6">
        <v>18282215.2340042</v>
      </c>
      <c r="L20" s="6">
        <v>20745848.032507502</v>
      </c>
      <c r="M20" s="6">
        <v>18421539.439358499</v>
      </c>
      <c r="N20" s="6">
        <v>21381016.897236802</v>
      </c>
      <c r="O20" s="6">
        <v>18973449.0897871</v>
      </c>
      <c r="P20" s="6">
        <v>11740418.271451799</v>
      </c>
      <c r="Q20" s="6">
        <v>12590368.5503146</v>
      </c>
      <c r="R20" s="6">
        <v>12305828.538645901</v>
      </c>
      <c r="S20" s="6">
        <v>23423257.4746994</v>
      </c>
      <c r="T20" s="6">
        <v>26559104.358293202</v>
      </c>
      <c r="U20" s="6">
        <v>22800073.359665699</v>
      </c>
      <c r="V20" s="6">
        <v>27758068.623746399</v>
      </c>
      <c r="W20" s="6">
        <v>22911906.170676202</v>
      </c>
      <c r="X20" s="6">
        <v>21917901.718565501</v>
      </c>
      <c r="Y20" s="6">
        <v>14242742.9675663</v>
      </c>
      <c r="Z20" s="6">
        <v>17146218.573077299</v>
      </c>
      <c r="AA20" s="6">
        <v>12310102.7954183</v>
      </c>
      <c r="AB20" s="6">
        <v>25325135.700921599</v>
      </c>
      <c r="AC20" s="6">
        <v>20095843.023549698</v>
      </c>
      <c r="AD20" s="6">
        <v>28193070.532833599</v>
      </c>
      <c r="AE20" s="6">
        <v>35711675.791659802</v>
      </c>
      <c r="AF20" s="6">
        <v>35524184.5954732</v>
      </c>
      <c r="AG20" s="6">
        <v>26629635.598058101</v>
      </c>
      <c r="AH20" s="6">
        <v>22180997.931935601</v>
      </c>
      <c r="AI20" s="6">
        <v>18486891.986744702</v>
      </c>
      <c r="AJ20" s="6">
        <v>21582275.607666399</v>
      </c>
      <c r="AK20" s="6">
        <v>20429031.491642401</v>
      </c>
      <c r="AL20" s="6">
        <v>20071810.134708799</v>
      </c>
      <c r="AM20" s="6">
        <v>19837725.003519699</v>
      </c>
      <c r="AN20" s="6">
        <v>26549850.657861698</v>
      </c>
      <c r="AO20" s="6">
        <v>17955748.724774901</v>
      </c>
      <c r="AP20" s="6">
        <v>21423621.4409732</v>
      </c>
      <c r="AQ20" s="6">
        <v>13418243.2919592</v>
      </c>
      <c r="AR20" s="6">
        <v>11690058.905861599</v>
      </c>
      <c r="AS20" s="6">
        <v>18814856.992007699</v>
      </c>
      <c r="AT20" s="6">
        <v>17192938.102668699</v>
      </c>
      <c r="AU20" s="6">
        <v>16629572.089708099</v>
      </c>
      <c r="AV20" s="6">
        <v>16930416.67334</v>
      </c>
      <c r="AW20" s="6">
        <v>11034898.6663919</v>
      </c>
      <c r="AX20" s="6">
        <v>12389203.828137999</v>
      </c>
      <c r="AY20" s="6">
        <v>15212903.996091001</v>
      </c>
      <c r="AZ20" s="6">
        <v>8080683.9095154004</v>
      </c>
      <c r="BA20" s="6">
        <v>8550052.4597902093</v>
      </c>
      <c r="BB20" s="6">
        <v>9678638.2945261598</v>
      </c>
      <c r="BC20" s="6">
        <v>23116562.614766799</v>
      </c>
      <c r="BD20" s="6">
        <v>16516288.6128614</v>
      </c>
      <c r="BE20" s="6">
        <v>16450242.489271101</v>
      </c>
      <c r="BF20" s="6">
        <v>21399094.178704601</v>
      </c>
      <c r="BG20" s="6">
        <v>23074107.6307199</v>
      </c>
      <c r="BH20" s="6">
        <v>18409139.051252801</v>
      </c>
      <c r="BI20" s="6">
        <v>13414385.899475999</v>
      </c>
      <c r="BJ20" s="6">
        <v>13272373.848571399</v>
      </c>
      <c r="BK20" s="6">
        <v>13753550.2024923</v>
      </c>
      <c r="BL20" s="6" t="s">
        <v>8</v>
      </c>
      <c r="BM20" s="6" t="s">
        <v>8</v>
      </c>
      <c r="BN20" s="6" t="s">
        <v>8</v>
      </c>
      <c r="BO20" s="6" t="s">
        <v>8</v>
      </c>
      <c r="BP20" s="6" t="s">
        <v>8</v>
      </c>
      <c r="BQ20" s="6" t="s">
        <v>8</v>
      </c>
      <c r="BR20" s="6" t="s">
        <v>8</v>
      </c>
      <c r="BS20" s="6" t="s">
        <v>8</v>
      </c>
      <c r="BT20" s="6" t="s">
        <v>8</v>
      </c>
      <c r="BU20" s="6">
        <v>19545479.417061299</v>
      </c>
      <c r="BV20" s="6">
        <v>26980936.410296701</v>
      </c>
      <c r="BW20" s="6">
        <v>22122579.095555499</v>
      </c>
      <c r="BX20" s="6">
        <v>21507351.582947999</v>
      </c>
      <c r="BY20" s="6">
        <v>19547744.4574329</v>
      </c>
      <c r="BZ20" s="6">
        <v>24984085.2612914</v>
      </c>
      <c r="CA20" s="6">
        <v>14016462.456013501</v>
      </c>
      <c r="CB20" s="6">
        <v>17122820.9195894</v>
      </c>
      <c r="CC20" s="6">
        <v>14434025.5642581</v>
      </c>
      <c r="CD20" s="6">
        <v>24799686.968848102</v>
      </c>
      <c r="CE20" s="6">
        <v>24331510.835650701</v>
      </c>
      <c r="CF20" s="6">
        <v>21137818.571620401</v>
      </c>
      <c r="CG20" s="6">
        <v>22545183.904794399</v>
      </c>
      <c r="CH20" s="6">
        <v>22882185.4590149</v>
      </c>
      <c r="CI20" s="6">
        <v>23135337.867878299</v>
      </c>
    </row>
    <row r="21" spans="1:87" x14ac:dyDescent="0.25">
      <c r="A21" s="1" t="s">
        <v>22</v>
      </c>
      <c r="B21" s="1" t="s">
        <v>23</v>
      </c>
      <c r="C21" s="1" t="s">
        <v>4</v>
      </c>
      <c r="D21" s="1" t="s">
        <v>4</v>
      </c>
      <c r="E21" s="1" t="s">
        <v>7</v>
      </c>
      <c r="F21" s="1" t="s">
        <v>6</v>
      </c>
      <c r="G21" s="1" t="s">
        <v>7</v>
      </c>
      <c r="H21" s="3">
        <v>102.06818</v>
      </c>
      <c r="I21" s="2">
        <v>4.8280000000000003</v>
      </c>
      <c r="J21" s="1">
        <v>72590868.534149095</v>
      </c>
      <c r="K21" s="1">
        <v>34213208.473848701</v>
      </c>
      <c r="L21" s="1">
        <v>56400192.471229002</v>
      </c>
      <c r="M21" s="1">
        <v>32166301.490769401</v>
      </c>
      <c r="N21" s="1">
        <v>48566257.893722802</v>
      </c>
      <c r="O21" s="1">
        <v>37997305.327995501</v>
      </c>
      <c r="P21" s="1">
        <v>29120779.3831071</v>
      </c>
      <c r="Q21" s="1">
        <v>82320467.095901698</v>
      </c>
      <c r="R21" s="1">
        <v>72673808.525787905</v>
      </c>
      <c r="S21" s="1">
        <v>59803907.129740201</v>
      </c>
      <c r="T21" s="1">
        <v>59709402.307407103</v>
      </c>
      <c r="U21" s="1">
        <v>44341522.2234497</v>
      </c>
      <c r="V21" s="1">
        <v>44368904.278049096</v>
      </c>
      <c r="W21" s="1">
        <v>37223396.384770602</v>
      </c>
      <c r="X21" s="1">
        <v>35900783.244385399</v>
      </c>
      <c r="Y21" s="1">
        <v>62918562.920869097</v>
      </c>
      <c r="Z21" s="1">
        <v>46330358.8917372</v>
      </c>
      <c r="AA21" s="1">
        <v>52760214.729746804</v>
      </c>
      <c r="AB21" s="1">
        <v>64518784.471338399</v>
      </c>
      <c r="AC21" s="1">
        <v>48022097.568953902</v>
      </c>
      <c r="AD21" s="1">
        <v>49729659.028667897</v>
      </c>
      <c r="AE21" s="1">
        <v>59152737.021277502</v>
      </c>
      <c r="AF21" s="1">
        <v>33598416.236189201</v>
      </c>
      <c r="AG21" s="1">
        <v>41993030.4825425</v>
      </c>
      <c r="AH21" s="1">
        <v>39316500.745890699</v>
      </c>
      <c r="AI21" s="1">
        <v>39811975.678954601</v>
      </c>
      <c r="AJ21" s="1">
        <v>64976010.651197501</v>
      </c>
      <c r="AK21" s="1">
        <v>53534250.876725003</v>
      </c>
      <c r="AL21" s="1">
        <v>67858417.462276205</v>
      </c>
      <c r="AM21" s="1">
        <v>51243103.229227602</v>
      </c>
      <c r="AN21" s="1">
        <v>52470622.744376898</v>
      </c>
      <c r="AO21" s="1">
        <v>37586062.507008597</v>
      </c>
      <c r="AP21" s="1">
        <v>53367941.091184303</v>
      </c>
      <c r="AQ21" s="1">
        <v>40386970.385807797</v>
      </c>
      <c r="AR21" s="1">
        <v>71345792.656705096</v>
      </c>
      <c r="AS21" s="1">
        <v>42315253.608229697</v>
      </c>
      <c r="AT21" s="1">
        <v>67411226.5916062</v>
      </c>
      <c r="AU21" s="1">
        <v>70894243.538924396</v>
      </c>
      <c r="AV21" s="1">
        <v>68886378.929607302</v>
      </c>
      <c r="AW21" s="1">
        <v>33059268.8705911</v>
      </c>
      <c r="AX21" s="1">
        <v>38749826.221419796</v>
      </c>
      <c r="AY21" s="1">
        <v>48120642.049438097</v>
      </c>
      <c r="AZ21" s="1">
        <v>42737231.947262101</v>
      </c>
      <c r="BA21" s="1">
        <v>36640224.239735499</v>
      </c>
      <c r="BB21" s="1">
        <v>39166796.375542499</v>
      </c>
      <c r="BC21" s="1">
        <v>35894387.459918402</v>
      </c>
      <c r="BD21" s="1">
        <v>51149655.1005814</v>
      </c>
      <c r="BE21" s="1">
        <v>51639435.409932099</v>
      </c>
      <c r="BF21" s="1">
        <v>38679300.193427898</v>
      </c>
      <c r="BG21" s="1">
        <v>36577974.528227098</v>
      </c>
      <c r="BH21" s="1">
        <v>37164398.5543667</v>
      </c>
      <c r="BI21" s="1">
        <v>57783185.762649402</v>
      </c>
      <c r="BJ21" s="1">
        <v>48235104.282979302</v>
      </c>
      <c r="BK21" s="1">
        <v>47311807.533321798</v>
      </c>
      <c r="BL21" s="1">
        <v>18842445.264595799</v>
      </c>
      <c r="BM21" s="1">
        <v>18665837.4250996</v>
      </c>
      <c r="BN21" s="1">
        <v>21766444.016607098</v>
      </c>
      <c r="BO21" s="1">
        <v>22839941.3224799</v>
      </c>
      <c r="BP21" s="1">
        <v>21135194.4384377</v>
      </c>
      <c r="BQ21" s="1">
        <v>21026215.357613798</v>
      </c>
      <c r="BR21" s="1">
        <v>21755826.395268202</v>
      </c>
      <c r="BS21" s="1">
        <v>21957081.0232329</v>
      </c>
      <c r="BT21" s="1">
        <v>21229311.060237601</v>
      </c>
      <c r="BU21" s="1">
        <v>56819681.594616003</v>
      </c>
      <c r="BV21" s="1">
        <v>70398795.838659495</v>
      </c>
      <c r="BW21" s="1">
        <v>56441446.882659398</v>
      </c>
      <c r="BX21" s="1">
        <v>70572580.338920102</v>
      </c>
      <c r="BY21" s="1">
        <v>69520153.809267506</v>
      </c>
      <c r="BZ21" s="1">
        <v>76115390.111727998</v>
      </c>
      <c r="CA21" s="1">
        <v>44182944.258519799</v>
      </c>
      <c r="CB21" s="1">
        <v>79034631.748728395</v>
      </c>
      <c r="CC21" s="1">
        <v>55742416.2758127</v>
      </c>
      <c r="CD21" s="1">
        <v>79146846.281995103</v>
      </c>
      <c r="CE21" s="1">
        <v>73905050.510880902</v>
      </c>
      <c r="CF21" s="1">
        <v>73415661.716763407</v>
      </c>
      <c r="CG21" s="1">
        <v>80398576.921257198</v>
      </c>
      <c r="CH21" s="1">
        <v>76406058.372189999</v>
      </c>
      <c r="CI21" s="1">
        <v>80636494.596391499</v>
      </c>
    </row>
    <row r="22" spans="1:87" x14ac:dyDescent="0.25">
      <c r="A22" s="6" t="s">
        <v>352</v>
      </c>
      <c r="B22" s="6"/>
      <c r="C22" s="6" t="s">
        <v>4</v>
      </c>
      <c r="D22" s="6" t="s">
        <v>6</v>
      </c>
      <c r="E22" s="6" t="s">
        <v>6</v>
      </c>
      <c r="F22" s="6" t="s">
        <v>6</v>
      </c>
      <c r="G22" s="6" t="s">
        <v>4</v>
      </c>
      <c r="H22" s="9">
        <v>103.06350999999999</v>
      </c>
      <c r="I22" s="7">
        <v>14.917</v>
      </c>
      <c r="J22" s="6">
        <v>5910497.5439706203</v>
      </c>
      <c r="K22" s="6">
        <v>6149455.0299905604</v>
      </c>
      <c r="L22" s="6">
        <v>5126708.8802497098</v>
      </c>
      <c r="M22" s="6">
        <v>18163974.510094699</v>
      </c>
      <c r="N22" s="6">
        <v>12477197.4697478</v>
      </c>
      <c r="O22" s="6">
        <v>15652389.9400043</v>
      </c>
      <c r="P22" s="6">
        <v>36320619.263842002</v>
      </c>
      <c r="Q22" s="6">
        <v>8825296.3897954002</v>
      </c>
      <c r="R22" s="6">
        <v>5361137.50215388</v>
      </c>
      <c r="S22" s="6">
        <v>5368094.3820906598</v>
      </c>
      <c r="T22" s="6">
        <v>6370133.4298604997</v>
      </c>
      <c r="U22" s="6">
        <v>6425944.71431618</v>
      </c>
      <c r="V22" s="6">
        <v>66152390.906799801</v>
      </c>
      <c r="W22" s="6">
        <v>17370810.2643831</v>
      </c>
      <c r="X22" s="6">
        <v>13312357.6577763</v>
      </c>
      <c r="Y22" s="6">
        <v>5654909.7299148999</v>
      </c>
      <c r="Z22" s="6">
        <v>30706005.0221086</v>
      </c>
      <c r="AA22" s="6">
        <v>5576389.8648988297</v>
      </c>
      <c r="AB22" s="6">
        <v>9529894.8529413193</v>
      </c>
      <c r="AC22" s="6">
        <v>8063505.2777524004</v>
      </c>
      <c r="AD22" s="6">
        <v>9367923.3463562299</v>
      </c>
      <c r="AE22" s="6">
        <v>13604525.2056235</v>
      </c>
      <c r="AF22" s="6">
        <v>13589916.9625265</v>
      </c>
      <c r="AG22" s="6">
        <v>14665429.7657052</v>
      </c>
      <c r="AH22" s="6">
        <v>8709291.1625981592</v>
      </c>
      <c r="AI22" s="6">
        <v>9176140.68966146</v>
      </c>
      <c r="AJ22" s="6">
        <v>8729574.3862502892</v>
      </c>
      <c r="AK22" s="6">
        <v>5755464.4801704297</v>
      </c>
      <c r="AL22" s="6">
        <v>1810837.9038394401</v>
      </c>
      <c r="AM22" s="6">
        <v>6113486.8219880201</v>
      </c>
      <c r="AN22" s="6">
        <v>15425732.647591701</v>
      </c>
      <c r="AO22" s="6">
        <v>16882398.356792498</v>
      </c>
      <c r="AP22" s="6">
        <v>17849524.038242001</v>
      </c>
      <c r="AQ22" s="6">
        <v>5618428.5875132298</v>
      </c>
      <c r="AR22" s="6">
        <v>4779674.5554378303</v>
      </c>
      <c r="AS22" s="6">
        <v>5568828.5187642202</v>
      </c>
      <c r="AT22" s="6">
        <v>5824315.2090018401</v>
      </c>
      <c r="AU22" s="6">
        <v>5501176.9079525098</v>
      </c>
      <c r="AV22" s="6">
        <v>4651065.4486218505</v>
      </c>
      <c r="AW22" s="6">
        <v>9114945.7550902497</v>
      </c>
      <c r="AX22" s="6">
        <v>7500616.2266669702</v>
      </c>
      <c r="AY22" s="6">
        <v>13376781.127770601</v>
      </c>
      <c r="AZ22" s="6">
        <v>5371469.25413551</v>
      </c>
      <c r="BA22" s="6">
        <v>5278902.8894454604</v>
      </c>
      <c r="BB22" s="6">
        <v>5462449.6432370497</v>
      </c>
      <c r="BC22" s="6">
        <v>3101897.89589077</v>
      </c>
      <c r="BD22" s="6">
        <v>3316548.6117147799</v>
      </c>
      <c r="BE22" s="6">
        <v>2802549.3201522301</v>
      </c>
      <c r="BF22" s="6">
        <v>3754453.9152301899</v>
      </c>
      <c r="BG22" s="6">
        <v>4360998.6051175399</v>
      </c>
      <c r="BH22" s="6">
        <v>4620588.2527542803</v>
      </c>
      <c r="BI22" s="6">
        <v>4300467.3228102596</v>
      </c>
      <c r="BJ22" s="6">
        <v>4913191.3641477004</v>
      </c>
      <c r="BK22" s="6">
        <v>3761098.3483794299</v>
      </c>
      <c r="BL22" s="6" t="s">
        <v>8</v>
      </c>
      <c r="BM22" s="6">
        <v>3210765.18245856</v>
      </c>
      <c r="BN22" s="6" t="s">
        <v>8</v>
      </c>
      <c r="BO22" s="6" t="s">
        <v>8</v>
      </c>
      <c r="BP22" s="6" t="s">
        <v>8</v>
      </c>
      <c r="BQ22" s="6" t="s">
        <v>8</v>
      </c>
      <c r="BR22" s="6" t="s">
        <v>8</v>
      </c>
      <c r="BS22" s="6">
        <v>3021560.9217103198</v>
      </c>
      <c r="BT22" s="6" t="s">
        <v>8</v>
      </c>
      <c r="BU22" s="6">
        <v>5164872.2504738998</v>
      </c>
      <c r="BV22" s="6">
        <v>5757187.0403277902</v>
      </c>
      <c r="BW22" s="6">
        <v>4721058.1031546704</v>
      </c>
      <c r="BX22" s="6">
        <v>10030016.2764963</v>
      </c>
      <c r="BY22" s="6">
        <v>9692703.3596151099</v>
      </c>
      <c r="BZ22" s="6">
        <v>10487390.446467999</v>
      </c>
      <c r="CA22" s="6">
        <v>5648991.2588090803</v>
      </c>
      <c r="CB22" s="6">
        <v>4454122.1914496999</v>
      </c>
      <c r="CC22" s="6">
        <v>5239264.1182789104</v>
      </c>
      <c r="CD22" s="6">
        <v>333060692.49098098</v>
      </c>
      <c r="CE22" s="6">
        <v>6940032.6053277599</v>
      </c>
      <c r="CF22" s="6">
        <v>7050191.3866655398</v>
      </c>
      <c r="CG22" s="6">
        <v>6881446.3509724699</v>
      </c>
      <c r="CH22" s="6">
        <v>7176983.6459335396</v>
      </c>
      <c r="CI22" s="6">
        <v>6994446.3811848303</v>
      </c>
    </row>
    <row r="23" spans="1:87" x14ac:dyDescent="0.25">
      <c r="A23" s="6" t="s">
        <v>24</v>
      </c>
      <c r="B23" s="6"/>
      <c r="C23" s="6" t="s">
        <v>4</v>
      </c>
      <c r="D23" s="6" t="s">
        <v>4</v>
      </c>
      <c r="E23" s="6" t="s">
        <v>7</v>
      </c>
      <c r="F23" s="6" t="s">
        <v>7</v>
      </c>
      <c r="G23" s="6" t="s">
        <v>7</v>
      </c>
      <c r="H23" s="9">
        <v>103.09972</v>
      </c>
      <c r="I23" s="7">
        <v>19.449000000000002</v>
      </c>
      <c r="J23" s="6">
        <v>717881895.45594895</v>
      </c>
      <c r="K23" s="6">
        <v>551244159.57437897</v>
      </c>
      <c r="L23" s="6">
        <v>499852896.17037398</v>
      </c>
      <c r="M23" s="6">
        <v>275418091.26856399</v>
      </c>
      <c r="N23" s="6">
        <v>232964121.74531901</v>
      </c>
      <c r="O23" s="6">
        <v>214126392.473389</v>
      </c>
      <c r="P23" s="6">
        <v>936382427.56481695</v>
      </c>
      <c r="Q23" s="6">
        <v>804455651.917032</v>
      </c>
      <c r="R23" s="6">
        <v>859122914.94551003</v>
      </c>
      <c r="S23" s="6">
        <v>1070828204.52411</v>
      </c>
      <c r="T23" s="6">
        <v>977680424.22059202</v>
      </c>
      <c r="U23" s="6">
        <v>875867163.19188297</v>
      </c>
      <c r="V23" s="6">
        <v>516797709.60458899</v>
      </c>
      <c r="W23" s="6">
        <v>430798402.37266898</v>
      </c>
      <c r="X23" s="6">
        <v>455812731.95751399</v>
      </c>
      <c r="Y23" s="6">
        <v>845937436.98340905</v>
      </c>
      <c r="Z23" s="6">
        <v>813730030.43962801</v>
      </c>
      <c r="AA23" s="6">
        <v>831952727.04894602</v>
      </c>
      <c r="AB23" s="6">
        <v>3138103966.9846201</v>
      </c>
      <c r="AC23" s="6">
        <v>2394573314.5367498</v>
      </c>
      <c r="AD23" s="6">
        <v>2636843690.5386</v>
      </c>
      <c r="AE23" s="6">
        <v>846488164.10688603</v>
      </c>
      <c r="AF23" s="6">
        <v>695656763.48649895</v>
      </c>
      <c r="AG23" s="6">
        <v>698538036.31890702</v>
      </c>
      <c r="AH23" s="6">
        <v>3560282851.9482002</v>
      </c>
      <c r="AI23" s="6">
        <v>3380077433.1231599</v>
      </c>
      <c r="AJ23" s="6">
        <v>3254866926.1189599</v>
      </c>
      <c r="AK23" s="6">
        <v>628420004.42626595</v>
      </c>
      <c r="AL23" s="6">
        <v>556588969.76021504</v>
      </c>
      <c r="AM23" s="6">
        <v>596768909.58446097</v>
      </c>
      <c r="AN23" s="6">
        <v>278825247.02845597</v>
      </c>
      <c r="AO23" s="6">
        <v>195289454.34638199</v>
      </c>
      <c r="AP23" s="6">
        <v>238024741.16288099</v>
      </c>
      <c r="AQ23" s="6">
        <v>1319431072.0145299</v>
      </c>
      <c r="AR23" s="6">
        <v>1531579463.19225</v>
      </c>
      <c r="AS23" s="6">
        <v>1478150729.8617899</v>
      </c>
      <c r="AT23" s="6">
        <v>1227408758.41172</v>
      </c>
      <c r="AU23" s="6">
        <v>1188104892.4235001</v>
      </c>
      <c r="AV23" s="6">
        <v>1200997261.96685</v>
      </c>
      <c r="AW23" s="6">
        <v>290201456.79475498</v>
      </c>
      <c r="AX23" s="6">
        <v>297433608.10094398</v>
      </c>
      <c r="AY23" s="6">
        <v>292210110.84990299</v>
      </c>
      <c r="AZ23" s="6">
        <v>1848567771.59481</v>
      </c>
      <c r="BA23" s="6">
        <v>1420022718.4981201</v>
      </c>
      <c r="BB23" s="6">
        <v>1797810251.2486501</v>
      </c>
      <c r="BC23" s="6">
        <v>956323750.87771702</v>
      </c>
      <c r="BD23" s="6">
        <v>1109497709.73557</v>
      </c>
      <c r="BE23" s="6">
        <v>918082034.62114298</v>
      </c>
      <c r="BF23" s="6">
        <v>247705300.71419501</v>
      </c>
      <c r="BG23" s="6">
        <v>230670730.27660599</v>
      </c>
      <c r="BH23" s="6">
        <v>207287032.21456701</v>
      </c>
      <c r="BI23" s="6">
        <v>1196168371.5374801</v>
      </c>
      <c r="BJ23" s="6">
        <v>1040132665.82354</v>
      </c>
      <c r="BK23" s="6">
        <v>1131822169.5499499</v>
      </c>
      <c r="BL23" s="6">
        <v>14120621.528872401</v>
      </c>
      <c r="BM23" s="6" t="s">
        <v>8</v>
      </c>
      <c r="BN23" s="6" t="s">
        <v>8</v>
      </c>
      <c r="BO23" s="6" t="s">
        <v>8</v>
      </c>
      <c r="BP23" s="6" t="s">
        <v>8</v>
      </c>
      <c r="BQ23" s="6" t="s">
        <v>8</v>
      </c>
      <c r="BR23" s="6" t="s">
        <v>8</v>
      </c>
      <c r="BS23" s="6" t="s">
        <v>8</v>
      </c>
      <c r="BT23" s="6" t="s">
        <v>8</v>
      </c>
      <c r="BU23" s="6">
        <v>1587185434.4709499</v>
      </c>
      <c r="BV23" s="6">
        <v>1353656881.8116701</v>
      </c>
      <c r="BW23" s="6">
        <v>1561880713.38427</v>
      </c>
      <c r="BX23" s="6">
        <v>259185962.67963201</v>
      </c>
      <c r="BY23" s="6">
        <v>244975080.845797</v>
      </c>
      <c r="BZ23" s="6">
        <v>318019886.90783399</v>
      </c>
      <c r="CA23" s="6">
        <v>1352284131.07987</v>
      </c>
      <c r="CB23" s="6">
        <v>1723666361.3387101</v>
      </c>
      <c r="CC23" s="6">
        <v>1378662556.6323199</v>
      </c>
      <c r="CD23" s="6">
        <v>949502404.132954</v>
      </c>
      <c r="CE23" s="6">
        <v>1132665084.60867</v>
      </c>
      <c r="CF23" s="6">
        <v>1059466800.0657099</v>
      </c>
      <c r="CG23" s="6">
        <v>1174668763.07846</v>
      </c>
      <c r="CH23" s="6">
        <v>1159059492.7205999</v>
      </c>
      <c r="CI23" s="6">
        <v>1172410182.59709</v>
      </c>
    </row>
    <row r="24" spans="1:87" x14ac:dyDescent="0.25">
      <c r="A24" s="1" t="s">
        <v>24</v>
      </c>
      <c r="B24" s="1" t="s">
        <v>25</v>
      </c>
      <c r="C24" s="1" t="s">
        <v>4</v>
      </c>
      <c r="D24" s="1" t="s">
        <v>4</v>
      </c>
      <c r="E24" s="1" t="s">
        <v>7</v>
      </c>
      <c r="F24" s="1" t="s">
        <v>7</v>
      </c>
      <c r="G24" s="1" t="s">
        <v>7</v>
      </c>
      <c r="H24" s="3">
        <v>103.09989</v>
      </c>
      <c r="I24" s="2">
        <v>25.198</v>
      </c>
      <c r="J24" s="1">
        <v>3009735625.5176201</v>
      </c>
      <c r="K24" s="1">
        <v>1389070166.4918699</v>
      </c>
      <c r="L24" s="1">
        <v>4745153692.8522902</v>
      </c>
      <c r="M24" s="1">
        <v>2815281872.5550098</v>
      </c>
      <c r="N24" s="1">
        <v>2007295958.2704401</v>
      </c>
      <c r="O24" s="1">
        <v>3022026547.73317</v>
      </c>
      <c r="P24" s="1">
        <v>3590045937.33881</v>
      </c>
      <c r="Q24" s="1">
        <v>2521446618.3791499</v>
      </c>
      <c r="R24" s="1">
        <v>3114579064.5826101</v>
      </c>
      <c r="S24" s="1">
        <v>1489595323.3566101</v>
      </c>
      <c r="T24" s="1">
        <v>1824978988.67312</v>
      </c>
      <c r="U24" s="1">
        <v>730931401.26181698</v>
      </c>
      <c r="V24" s="1">
        <v>2271985527.9938102</v>
      </c>
      <c r="W24" s="1">
        <v>2413857038.7167201</v>
      </c>
      <c r="X24" s="1">
        <v>783901425.04323804</v>
      </c>
      <c r="Y24" s="1">
        <v>3051819446.7149501</v>
      </c>
      <c r="Z24" s="1">
        <v>3693089526.07022</v>
      </c>
      <c r="AA24" s="1">
        <v>715140093.95262599</v>
      </c>
      <c r="AB24" s="1">
        <v>2906411906.84935</v>
      </c>
      <c r="AC24" s="1">
        <v>2388559189.8186698</v>
      </c>
      <c r="AD24" s="1">
        <v>2356042891.0736198</v>
      </c>
      <c r="AE24" s="1">
        <v>5571061627.5251503</v>
      </c>
      <c r="AG24" s="1">
        <v>3358853784.9353199</v>
      </c>
      <c r="AH24" s="1">
        <v>5609344575.7248497</v>
      </c>
      <c r="AI24" s="1">
        <v>2491647580.3889599</v>
      </c>
      <c r="AJ24" s="1">
        <v>1149948695.2270401</v>
      </c>
      <c r="AK24" s="1">
        <v>679822483.54553294</v>
      </c>
      <c r="AL24" s="1">
        <v>696380389.81484902</v>
      </c>
      <c r="AM24" s="1">
        <v>1433637428.92242</v>
      </c>
      <c r="AN24" s="1">
        <v>2040845855.9713099</v>
      </c>
      <c r="AO24" s="1">
        <v>4676208499.9244204</v>
      </c>
      <c r="AP24" s="1">
        <v>1574516409.40014</v>
      </c>
      <c r="AQ24" s="1">
        <v>2079293008.7960801</v>
      </c>
      <c r="AR24" s="1">
        <v>940909250.21863997</v>
      </c>
      <c r="AS24" s="1">
        <v>4827223174.2505198</v>
      </c>
      <c r="AT24" s="1">
        <v>8620525548.0940495</v>
      </c>
      <c r="AU24" s="1">
        <v>509959500.195912</v>
      </c>
      <c r="AV24" s="1">
        <v>645340568.24032104</v>
      </c>
      <c r="AW24" s="1">
        <v>5116035343.6057796</v>
      </c>
      <c r="AX24" s="1">
        <v>2751389190.8478699</v>
      </c>
      <c r="AZ24" s="1">
        <v>636538378.21300304</v>
      </c>
      <c r="BA24" s="1">
        <v>488542736.21586102</v>
      </c>
      <c r="BB24" s="1">
        <v>6949506571.1026402</v>
      </c>
      <c r="BC24" s="1">
        <v>2576992752.58006</v>
      </c>
      <c r="BD24" s="1">
        <v>4605616337.3824797</v>
      </c>
      <c r="BE24" s="1">
        <v>1051804599.36707</v>
      </c>
      <c r="BF24" s="1">
        <v>5019918089.9515696</v>
      </c>
      <c r="BG24" s="1">
        <v>2136142652.4082</v>
      </c>
      <c r="BH24" s="1">
        <v>10108023681.8554</v>
      </c>
      <c r="BI24" s="1">
        <v>7322142864.3744097</v>
      </c>
      <c r="BJ24" s="1">
        <v>2243188619.4436498</v>
      </c>
      <c r="BK24" s="1">
        <v>8351519172.1599398</v>
      </c>
      <c r="BM24" s="1">
        <v>4108059974.91682</v>
      </c>
      <c r="BN24" s="1">
        <v>3267954517.8622398</v>
      </c>
      <c r="BO24" s="1">
        <v>9278534208.4974098</v>
      </c>
      <c r="BP24" s="1">
        <v>5294017697.6490803</v>
      </c>
      <c r="BQ24" s="1">
        <v>1515151797.2572</v>
      </c>
      <c r="BR24" s="1">
        <v>1032514141.6607</v>
      </c>
      <c r="BS24" s="1">
        <v>722383450.47539198</v>
      </c>
      <c r="BT24" s="1">
        <v>4361774812.8515301</v>
      </c>
      <c r="BU24" s="1">
        <v>721298516.75001705</v>
      </c>
      <c r="BV24" s="1">
        <v>6080911867.7319698</v>
      </c>
      <c r="BW24" s="1">
        <v>2237938601.25596</v>
      </c>
      <c r="BX24" s="1">
        <v>2556642067.2969999</v>
      </c>
      <c r="BY24" s="1">
        <v>2478075087.6859298</v>
      </c>
      <c r="BZ24" s="1">
        <v>1940616770.1050301</v>
      </c>
      <c r="CA24" s="1">
        <v>2480805814.1248899</v>
      </c>
      <c r="CB24" s="1">
        <v>4142791772.40941</v>
      </c>
      <c r="CC24" s="1">
        <v>1068575299.80695</v>
      </c>
    </row>
    <row r="25" spans="1:87" x14ac:dyDescent="0.25">
      <c r="A25" s="6" t="s">
        <v>353</v>
      </c>
      <c r="B25" s="6"/>
      <c r="C25" s="6" t="s">
        <v>4</v>
      </c>
      <c r="D25" s="6" t="s">
        <v>4</v>
      </c>
      <c r="E25" s="6" t="s">
        <v>5</v>
      </c>
      <c r="F25" s="6" t="s">
        <v>4</v>
      </c>
      <c r="G25" s="6" t="s">
        <v>4</v>
      </c>
      <c r="H25" s="9">
        <v>104.01105</v>
      </c>
      <c r="I25" s="7">
        <v>6.0839999999999996</v>
      </c>
      <c r="J25" s="6">
        <v>293526162.33693099</v>
      </c>
      <c r="K25" s="6">
        <v>254616709.88505799</v>
      </c>
      <c r="L25" s="6">
        <v>340327499.56290799</v>
      </c>
      <c r="M25" s="6">
        <v>239914951.58705899</v>
      </c>
      <c r="N25" s="6">
        <v>179589739.81924799</v>
      </c>
      <c r="O25" s="6">
        <v>256522952.765614</v>
      </c>
      <c r="P25" s="6">
        <v>298222394.98873901</v>
      </c>
      <c r="Q25" s="6">
        <v>277990921.01020098</v>
      </c>
      <c r="R25" s="6">
        <v>172570320.214131</v>
      </c>
      <c r="S25" s="6">
        <v>231007747.01031899</v>
      </c>
      <c r="T25" s="6">
        <v>225220437.72657099</v>
      </c>
      <c r="U25" s="6">
        <v>244028596.16404599</v>
      </c>
      <c r="V25" s="6">
        <v>163982060.81778899</v>
      </c>
      <c r="W25" s="6">
        <v>184122674.44369701</v>
      </c>
      <c r="X25" s="6">
        <v>168608595.27535999</v>
      </c>
      <c r="Y25" s="6">
        <v>255164200.303193</v>
      </c>
      <c r="Z25" s="6">
        <v>200909777.44187599</v>
      </c>
      <c r="AA25" s="6">
        <v>303856825.194704</v>
      </c>
      <c r="AB25" s="6">
        <v>171817949.20396301</v>
      </c>
      <c r="AC25" s="6">
        <v>209069556.72898099</v>
      </c>
      <c r="AD25" s="6">
        <v>297914898.75032401</v>
      </c>
      <c r="AE25" s="6">
        <v>179190429.35319999</v>
      </c>
      <c r="AF25" s="6">
        <v>268000724.74409401</v>
      </c>
      <c r="AG25" s="6">
        <v>120719304.325743</v>
      </c>
      <c r="AH25" s="6">
        <v>168981534.70763499</v>
      </c>
      <c r="AI25" s="6">
        <v>155077633.40896699</v>
      </c>
      <c r="AJ25" s="6">
        <v>175725016.027161</v>
      </c>
      <c r="AK25" s="6">
        <v>369052720.43698901</v>
      </c>
      <c r="AL25" s="6">
        <v>227074058.53388599</v>
      </c>
      <c r="AM25" s="6">
        <v>216922064.26766899</v>
      </c>
      <c r="AN25" s="6">
        <v>270148498.05217803</v>
      </c>
      <c r="AO25" s="6">
        <v>166344626.70622399</v>
      </c>
      <c r="AP25" s="6">
        <v>183725375.388706</v>
      </c>
      <c r="AQ25" s="6">
        <v>200671099.14606601</v>
      </c>
      <c r="AR25" s="6">
        <v>196325839.94870201</v>
      </c>
      <c r="AS25" s="6">
        <v>218416328.11821899</v>
      </c>
      <c r="AT25" s="6">
        <v>176994026.10364699</v>
      </c>
      <c r="AU25" s="6">
        <v>184583154.16352001</v>
      </c>
      <c r="AV25" s="6">
        <v>196179191.88762</v>
      </c>
      <c r="AW25" s="6">
        <v>208959359.10194099</v>
      </c>
      <c r="AX25" s="6">
        <v>138684595.73478401</v>
      </c>
      <c r="AY25" s="6">
        <v>157743704.58194301</v>
      </c>
      <c r="AZ25" s="6">
        <v>287537184.96281099</v>
      </c>
      <c r="BA25" s="6">
        <v>261402006.129264</v>
      </c>
      <c r="BB25" s="6">
        <v>259561270.941291</v>
      </c>
      <c r="BC25" s="6">
        <v>227266712.43995401</v>
      </c>
      <c r="BD25" s="6">
        <v>305599167.16647297</v>
      </c>
      <c r="BE25" s="6">
        <v>200406447.61507601</v>
      </c>
      <c r="BF25" s="6">
        <v>141920877.22860199</v>
      </c>
      <c r="BG25" s="6">
        <v>275539002.08690202</v>
      </c>
      <c r="BH25" s="6">
        <v>157049033.14479399</v>
      </c>
      <c r="BI25" s="6">
        <v>190588172.678298</v>
      </c>
      <c r="BJ25" s="6">
        <v>240253541.770473</v>
      </c>
      <c r="BK25" s="6">
        <v>324024882.03403598</v>
      </c>
      <c r="BL25" s="6"/>
      <c r="BM25" s="6"/>
      <c r="BN25" s="6"/>
      <c r="BO25" s="6"/>
      <c r="BP25" s="6"/>
      <c r="BQ25" s="6"/>
      <c r="BR25" s="6"/>
      <c r="BS25" s="6"/>
      <c r="BT25" s="6"/>
      <c r="BU25" s="6">
        <v>327907727.35675699</v>
      </c>
      <c r="BV25" s="6">
        <v>308520162.428258</v>
      </c>
      <c r="BW25" s="6">
        <v>300662093.76605499</v>
      </c>
      <c r="BX25" s="6">
        <v>269710679.04609799</v>
      </c>
      <c r="BY25" s="6">
        <v>144246567.237028</v>
      </c>
      <c r="BZ25" s="6">
        <v>195583248.01232699</v>
      </c>
      <c r="CA25" s="6">
        <v>184510986.68812501</v>
      </c>
      <c r="CB25" s="6">
        <v>277473992.570678</v>
      </c>
      <c r="CC25" s="6">
        <v>201481470.30973801</v>
      </c>
      <c r="CD25" s="6">
        <v>299740892.40518302</v>
      </c>
      <c r="CE25" s="6">
        <v>214565534.319161</v>
      </c>
      <c r="CF25" s="6">
        <v>223126216.031598</v>
      </c>
      <c r="CG25" s="6">
        <v>211153783.48861399</v>
      </c>
      <c r="CH25" s="6">
        <v>205178326.41213799</v>
      </c>
      <c r="CI25" s="6">
        <v>321666783.58308297</v>
      </c>
    </row>
    <row r="26" spans="1:87" x14ac:dyDescent="0.25">
      <c r="A26" s="6" t="s">
        <v>354</v>
      </c>
      <c r="B26" s="6"/>
      <c r="C26" s="6" t="s">
        <v>4</v>
      </c>
      <c r="D26" s="6" t="s">
        <v>4</v>
      </c>
      <c r="E26" s="6" t="s">
        <v>7</v>
      </c>
      <c r="F26" s="6" t="s">
        <v>5</v>
      </c>
      <c r="G26" s="6" t="s">
        <v>7</v>
      </c>
      <c r="H26" s="9">
        <v>104.04743000000001</v>
      </c>
      <c r="I26" s="7">
        <v>5.8819999999999997</v>
      </c>
      <c r="J26" s="6">
        <v>27939051.353846598</v>
      </c>
      <c r="K26" s="6"/>
      <c r="L26" s="6">
        <v>15981835.9585048</v>
      </c>
      <c r="M26" s="6"/>
      <c r="N26" s="6"/>
      <c r="O26" s="6"/>
      <c r="P26" s="6">
        <v>22860359.412158299</v>
      </c>
      <c r="Q26" s="6">
        <v>19625651.042133201</v>
      </c>
      <c r="R26" s="6">
        <v>21593103.366414201</v>
      </c>
      <c r="S26" s="6">
        <v>32032472.317173</v>
      </c>
      <c r="T26" s="6">
        <v>22198395.585628599</v>
      </c>
      <c r="U26" s="6"/>
      <c r="V26" s="6">
        <v>19502450.289503802</v>
      </c>
      <c r="W26" s="6"/>
      <c r="X26" s="6">
        <v>23816991.468915801</v>
      </c>
      <c r="Y26" s="6">
        <v>46482751.985123597</v>
      </c>
      <c r="Z26" s="6"/>
      <c r="AA26" s="6"/>
      <c r="AB26" s="6">
        <v>26797056.122030199</v>
      </c>
      <c r="AC26" s="6"/>
      <c r="AD26" s="6"/>
      <c r="AE26" s="6"/>
      <c r="AF26" s="6">
        <v>12805067.6271917</v>
      </c>
      <c r="AG26" s="6">
        <v>18961769.322722599</v>
      </c>
      <c r="AH26" s="6">
        <v>28139811.933302201</v>
      </c>
      <c r="AI26" s="6"/>
      <c r="AJ26" s="6">
        <v>26771840.6492761</v>
      </c>
      <c r="AK26" s="6">
        <v>40482830.492662802</v>
      </c>
      <c r="AL26" s="6"/>
      <c r="AM26" s="6"/>
      <c r="AN26" s="6"/>
      <c r="AO26" s="6"/>
      <c r="AP26" s="6"/>
      <c r="AQ26" s="6">
        <v>20979102.875484802</v>
      </c>
      <c r="AR26" s="6">
        <v>20833396.045460999</v>
      </c>
      <c r="AS26" s="6"/>
      <c r="AT26" s="6">
        <v>15974201.3307958</v>
      </c>
      <c r="AU26" s="6">
        <v>19009618.1415448</v>
      </c>
      <c r="AV26" s="6"/>
      <c r="AW26" s="6"/>
      <c r="AX26" s="6"/>
      <c r="AY26" s="6"/>
      <c r="AZ26" s="6">
        <v>30789559.196708702</v>
      </c>
      <c r="BA26" s="6">
        <v>54951229.412909798</v>
      </c>
      <c r="BB26" s="6">
        <v>26516711.981001399</v>
      </c>
      <c r="BC26" s="6">
        <v>15900120.2995978</v>
      </c>
      <c r="BD26" s="6">
        <v>36196280.186539002</v>
      </c>
      <c r="BE26" s="6"/>
      <c r="BF26" s="6"/>
      <c r="BG26" s="6"/>
      <c r="BH26" s="6"/>
      <c r="BI26" s="6">
        <v>22827193.660806701</v>
      </c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>
        <v>25555931.599760301</v>
      </c>
      <c r="BW26" s="6">
        <v>50775162.162573203</v>
      </c>
      <c r="BX26" s="6"/>
      <c r="BY26" s="6"/>
      <c r="BZ26" s="6"/>
      <c r="CA26" s="6"/>
      <c r="CB26" s="6">
        <v>22278114.664241999</v>
      </c>
      <c r="CC26" s="6"/>
      <c r="CD26" s="6">
        <v>18255189.884923398</v>
      </c>
      <c r="CE26" s="6">
        <v>20004696.903303899</v>
      </c>
      <c r="CF26" s="6">
        <v>26412452.138589598</v>
      </c>
      <c r="CG26" s="6">
        <v>30180614.7656225</v>
      </c>
      <c r="CH26" s="6">
        <v>23965263.271899</v>
      </c>
      <c r="CI26" s="6"/>
    </row>
    <row r="27" spans="1:87" x14ac:dyDescent="0.25">
      <c r="A27" s="4" t="s">
        <v>272</v>
      </c>
      <c r="B27" s="1" t="s">
        <v>26</v>
      </c>
      <c r="C27" s="1" t="s">
        <v>4</v>
      </c>
      <c r="D27" s="1" t="s">
        <v>4</v>
      </c>
      <c r="E27" s="1" t="s">
        <v>4</v>
      </c>
      <c r="F27" s="1" t="s">
        <v>4</v>
      </c>
      <c r="G27" s="1" t="s">
        <v>7</v>
      </c>
      <c r="H27" s="3">
        <v>105.04267</v>
      </c>
      <c r="I27" s="2">
        <v>22.042999999999999</v>
      </c>
      <c r="J27" s="1">
        <v>770397627.18644202</v>
      </c>
      <c r="K27" s="1">
        <v>621748241.77835906</v>
      </c>
      <c r="L27" s="1">
        <v>632407688.91347802</v>
      </c>
      <c r="M27" s="1">
        <v>560888011.48983705</v>
      </c>
      <c r="N27" s="1">
        <v>519421846.99888903</v>
      </c>
      <c r="O27" s="1">
        <v>476917936.94906998</v>
      </c>
      <c r="P27" s="1">
        <v>811765871.99049199</v>
      </c>
      <c r="Q27" s="1">
        <v>789799536.28864503</v>
      </c>
      <c r="R27" s="1">
        <v>800674941.92188299</v>
      </c>
      <c r="S27" s="1">
        <v>619642151.321715</v>
      </c>
      <c r="T27" s="1">
        <v>615813006.70285702</v>
      </c>
      <c r="U27" s="1">
        <v>615827730.535483</v>
      </c>
      <c r="V27" s="1">
        <v>466898496.08640701</v>
      </c>
      <c r="W27" s="1">
        <v>482348258.755988</v>
      </c>
      <c r="X27" s="1">
        <v>499191180.29772002</v>
      </c>
      <c r="Y27" s="1">
        <v>943353660.49371803</v>
      </c>
      <c r="Z27" s="1">
        <v>870300381.19373</v>
      </c>
      <c r="AA27" s="1">
        <v>811245869.15763605</v>
      </c>
      <c r="AB27" s="1">
        <v>442949762.18586498</v>
      </c>
      <c r="AC27" s="1">
        <v>430169083.99036503</v>
      </c>
      <c r="AD27" s="1">
        <v>370946076.57659602</v>
      </c>
      <c r="AE27" s="1">
        <v>412476020.156591</v>
      </c>
      <c r="AF27" s="1">
        <v>385219649.802028</v>
      </c>
      <c r="AG27" s="1">
        <v>376836756.49541903</v>
      </c>
      <c r="AH27" s="1">
        <v>535431371.41949803</v>
      </c>
      <c r="AI27" s="1">
        <v>535478740.90328997</v>
      </c>
      <c r="AJ27" s="1">
        <v>541845576.01921105</v>
      </c>
      <c r="AK27" s="1">
        <v>595221560.45418203</v>
      </c>
      <c r="AL27" s="1">
        <v>551800301.67761302</v>
      </c>
      <c r="AM27" s="1">
        <v>581065794.81570995</v>
      </c>
      <c r="AN27" s="1">
        <v>457595509.58731699</v>
      </c>
      <c r="AO27" s="1">
        <v>420571331.68239599</v>
      </c>
      <c r="AP27" s="1">
        <v>439090357.21029001</v>
      </c>
      <c r="AQ27" s="1">
        <v>908828923.80969596</v>
      </c>
      <c r="AR27" s="1">
        <v>895082809.52514803</v>
      </c>
      <c r="AS27" s="1">
        <v>781335822.28564203</v>
      </c>
      <c r="AT27" s="1">
        <v>718787840.73662806</v>
      </c>
      <c r="AU27" s="1">
        <v>653571329.43524003</v>
      </c>
      <c r="AV27" s="1">
        <v>663883702.46869099</v>
      </c>
      <c r="AW27" s="1">
        <v>668436011.05514097</v>
      </c>
      <c r="AX27" s="1">
        <v>715754402.151649</v>
      </c>
      <c r="AY27" s="1">
        <v>737713115.92631805</v>
      </c>
      <c r="AZ27" s="1">
        <v>1196192067.96014</v>
      </c>
      <c r="BA27" s="1">
        <v>1148626693.3642099</v>
      </c>
      <c r="BB27" s="1">
        <v>1178387810.5278599</v>
      </c>
      <c r="BC27" s="1">
        <v>669850085.90450299</v>
      </c>
      <c r="BD27" s="1">
        <v>774551392.94010997</v>
      </c>
      <c r="BE27" s="1">
        <v>596227158.62427604</v>
      </c>
      <c r="BF27" s="1">
        <v>542351103.82143199</v>
      </c>
      <c r="BG27" s="1">
        <v>464581663.43673903</v>
      </c>
      <c r="BH27" s="1">
        <v>463584156.58091497</v>
      </c>
      <c r="BI27" s="1">
        <v>908671368.33656001</v>
      </c>
      <c r="BJ27" s="1">
        <v>919640544.05120301</v>
      </c>
      <c r="BK27" s="1">
        <v>855683533.36644602</v>
      </c>
      <c r="BL27" s="1" t="s">
        <v>8</v>
      </c>
      <c r="BM27" s="1" t="s">
        <v>8</v>
      </c>
      <c r="BN27" s="1" t="s">
        <v>8</v>
      </c>
      <c r="BO27" s="1" t="s">
        <v>8</v>
      </c>
      <c r="BP27" s="1" t="s">
        <v>8</v>
      </c>
      <c r="BQ27" s="1" t="s">
        <v>8</v>
      </c>
      <c r="BR27" s="1" t="s">
        <v>8</v>
      </c>
      <c r="BS27" s="1" t="s">
        <v>8</v>
      </c>
      <c r="BT27" s="1" t="s">
        <v>8</v>
      </c>
      <c r="BU27" s="1">
        <v>758505228.32195306</v>
      </c>
      <c r="BV27" s="1">
        <v>595234996.39669597</v>
      </c>
      <c r="BW27" s="1">
        <v>697153292.85201395</v>
      </c>
      <c r="BX27" s="1">
        <v>568141954.87695205</v>
      </c>
      <c r="BY27" s="1">
        <v>529319565.35715097</v>
      </c>
      <c r="BZ27" s="1">
        <v>611917327.35930002</v>
      </c>
      <c r="CA27" s="1">
        <v>824688977.54620302</v>
      </c>
      <c r="CB27" s="1">
        <v>863386404.80401897</v>
      </c>
      <c r="CC27" s="1">
        <v>773968541.63989794</v>
      </c>
      <c r="CD27" s="1">
        <v>435967891.88480699</v>
      </c>
      <c r="CE27" s="1">
        <v>502463245.94294399</v>
      </c>
      <c r="CF27" s="1">
        <v>502150893.15464503</v>
      </c>
      <c r="CG27" s="1">
        <v>550711083.46020401</v>
      </c>
      <c r="CH27" s="1">
        <v>513475883.05397803</v>
      </c>
      <c r="CI27" s="1">
        <v>426472533.46690297</v>
      </c>
    </row>
    <row r="28" spans="1:87" x14ac:dyDescent="0.25">
      <c r="A28" s="6" t="s">
        <v>272</v>
      </c>
      <c r="B28" s="6"/>
      <c r="C28" s="6" t="s">
        <v>4</v>
      </c>
      <c r="D28" s="6" t="s">
        <v>6</v>
      </c>
      <c r="E28" s="6" t="s">
        <v>6</v>
      </c>
      <c r="F28" s="6" t="s">
        <v>6</v>
      </c>
      <c r="G28" s="6" t="s">
        <v>4</v>
      </c>
      <c r="H28" s="9">
        <v>105.04275</v>
      </c>
      <c r="I28" s="7">
        <v>14.659000000000001</v>
      </c>
      <c r="J28" s="6">
        <v>670031345.82572603</v>
      </c>
      <c r="K28" s="6">
        <v>681658595.67714</v>
      </c>
      <c r="L28" s="6">
        <v>582851433.35445404</v>
      </c>
      <c r="M28" s="6">
        <v>775419164.50616896</v>
      </c>
      <c r="N28" s="6">
        <v>136925429.37033001</v>
      </c>
      <c r="O28" s="6">
        <v>717914191.62784398</v>
      </c>
      <c r="P28" s="6">
        <v>639603555.49830997</v>
      </c>
      <c r="Q28" s="6">
        <v>563150784.58678198</v>
      </c>
      <c r="R28" s="6">
        <v>607330696.16646504</v>
      </c>
      <c r="S28" s="6">
        <v>446275036.539747</v>
      </c>
      <c r="T28" s="6">
        <v>526193587.53344399</v>
      </c>
      <c r="U28" s="6">
        <v>536593543.17426997</v>
      </c>
      <c r="V28" s="6">
        <v>552416892.54897904</v>
      </c>
      <c r="W28" s="6">
        <v>620376232.66050601</v>
      </c>
      <c r="X28" s="6">
        <v>622819835.40427899</v>
      </c>
      <c r="Y28" s="6">
        <v>739120702.31133699</v>
      </c>
      <c r="Z28" s="6">
        <v>693510126.12724197</v>
      </c>
      <c r="AA28" s="6">
        <v>742206371.71064603</v>
      </c>
      <c r="AB28" s="6">
        <v>438017515.00887799</v>
      </c>
      <c r="AC28" s="6">
        <v>381513930.786865</v>
      </c>
      <c r="AD28" s="6">
        <v>415863221.71051699</v>
      </c>
      <c r="AE28" s="6">
        <v>383660115.91712397</v>
      </c>
      <c r="AF28" s="6">
        <v>624113414.17213905</v>
      </c>
      <c r="AG28" s="6" t="s">
        <v>8</v>
      </c>
      <c r="AH28" s="6">
        <v>484379436.70128101</v>
      </c>
      <c r="AI28" s="6">
        <v>498521604.176274</v>
      </c>
      <c r="AJ28" s="6">
        <v>479328885.35723102</v>
      </c>
      <c r="AK28" s="6">
        <v>609319825.75850999</v>
      </c>
      <c r="AL28" s="6">
        <v>622704208.24596703</v>
      </c>
      <c r="AM28" s="6">
        <v>598468692.67478597</v>
      </c>
      <c r="AN28" s="6">
        <v>593150571.95925605</v>
      </c>
      <c r="AO28" s="6">
        <v>621940686.22707498</v>
      </c>
      <c r="AP28" s="6">
        <v>682498141.95062399</v>
      </c>
      <c r="AQ28" s="6">
        <v>712150842.7572</v>
      </c>
      <c r="AR28" s="6">
        <v>633034281.83784199</v>
      </c>
      <c r="AS28" s="6">
        <v>706333823.51006901</v>
      </c>
      <c r="AT28" s="6">
        <v>634821389.48940003</v>
      </c>
      <c r="AU28" s="6">
        <v>525571532.570189</v>
      </c>
      <c r="AV28" s="6">
        <v>531376120.30616897</v>
      </c>
      <c r="AW28" s="6">
        <v>802294291.41812694</v>
      </c>
      <c r="AX28" s="6">
        <v>967943266.44956994</v>
      </c>
      <c r="AY28" s="6">
        <v>963525641.654531</v>
      </c>
      <c r="AZ28" s="6">
        <v>742556631.07438099</v>
      </c>
      <c r="BA28" s="6">
        <v>934928621.92416298</v>
      </c>
      <c r="BB28" s="6">
        <v>792494036.88408005</v>
      </c>
      <c r="BC28" s="6">
        <v>557159497.07659698</v>
      </c>
      <c r="BD28" s="6">
        <v>656401387.23698997</v>
      </c>
      <c r="BE28" s="6">
        <v>579276712.26257503</v>
      </c>
      <c r="BF28" s="6">
        <v>16784411.215370301</v>
      </c>
      <c r="BG28" s="6">
        <v>660419113.01191103</v>
      </c>
      <c r="BH28" s="6">
        <v>736018840.62221897</v>
      </c>
      <c r="BI28" s="6">
        <v>743570835.67156601</v>
      </c>
      <c r="BJ28" s="6">
        <v>837860522.03051198</v>
      </c>
      <c r="BK28" s="6">
        <v>728334051.19511998</v>
      </c>
      <c r="BL28" s="6" t="s">
        <v>8</v>
      </c>
      <c r="BM28" s="6" t="s">
        <v>8</v>
      </c>
      <c r="BN28" s="6" t="s">
        <v>8</v>
      </c>
      <c r="BO28" s="6" t="s">
        <v>8</v>
      </c>
      <c r="BP28" s="6" t="s">
        <v>8</v>
      </c>
      <c r="BQ28" s="6" t="s">
        <v>8</v>
      </c>
      <c r="BR28" s="6" t="s">
        <v>8</v>
      </c>
      <c r="BS28" s="6" t="s">
        <v>8</v>
      </c>
      <c r="BT28" s="6" t="s">
        <v>8</v>
      </c>
      <c r="BU28" s="6">
        <v>646862905.34430695</v>
      </c>
      <c r="BV28" s="6">
        <v>650605154.07700002</v>
      </c>
      <c r="BW28" s="6">
        <v>567377935.468045</v>
      </c>
      <c r="BX28" s="6">
        <v>633473154.458426</v>
      </c>
      <c r="BY28" s="6">
        <v>15892327.489007499</v>
      </c>
      <c r="BZ28" s="6">
        <v>841217819.44932997</v>
      </c>
      <c r="CA28" s="6">
        <v>619028825.88319302</v>
      </c>
      <c r="CB28" s="6">
        <v>597107601.10693395</v>
      </c>
      <c r="CC28" s="6">
        <v>635305048.45248699</v>
      </c>
      <c r="CD28" s="6">
        <v>576618693.14082205</v>
      </c>
      <c r="CE28" s="6">
        <v>521464499.211577</v>
      </c>
      <c r="CF28" s="6">
        <v>577123692.81807697</v>
      </c>
      <c r="CG28" s="6">
        <v>569164552.30060303</v>
      </c>
      <c r="CH28" s="6">
        <v>583120271.94882202</v>
      </c>
      <c r="CI28" s="6">
        <v>567712879.74791503</v>
      </c>
    </row>
    <row r="29" spans="1:87" x14ac:dyDescent="0.25">
      <c r="A29" s="6" t="s">
        <v>273</v>
      </c>
      <c r="B29" s="6"/>
      <c r="C29" s="6" t="s">
        <v>4</v>
      </c>
      <c r="D29" s="6" t="s">
        <v>4</v>
      </c>
      <c r="E29" s="6" t="s">
        <v>4</v>
      </c>
      <c r="F29" s="6" t="s">
        <v>4</v>
      </c>
      <c r="G29" s="6" t="s">
        <v>7</v>
      </c>
      <c r="H29" s="9">
        <v>106.02666000000001</v>
      </c>
      <c r="I29" s="7">
        <v>14.222</v>
      </c>
      <c r="J29" s="6">
        <v>45429478.036910199</v>
      </c>
      <c r="K29" s="6">
        <v>35765077.768104002</v>
      </c>
      <c r="L29" s="6">
        <v>24554193.0932169</v>
      </c>
      <c r="M29" s="6">
        <v>8555654.3266505897</v>
      </c>
      <c r="N29" s="6">
        <v>11197450.8412752</v>
      </c>
      <c r="O29" s="6">
        <v>13065529.897267099</v>
      </c>
      <c r="P29" s="6">
        <v>17301424.549408998</v>
      </c>
      <c r="Q29" s="6">
        <v>20675867.4788041</v>
      </c>
      <c r="R29" s="6">
        <v>20771074.209634401</v>
      </c>
      <c r="S29" s="6" t="s">
        <v>8</v>
      </c>
      <c r="T29" s="6">
        <v>33312306.010023899</v>
      </c>
      <c r="U29" s="6">
        <v>21366435.964541499</v>
      </c>
      <c r="V29" s="6">
        <v>12814658.092919599</v>
      </c>
      <c r="W29" s="6">
        <v>12530905.6178049</v>
      </c>
      <c r="X29" s="6">
        <v>11587809.9468216</v>
      </c>
      <c r="Y29" s="6">
        <v>56653982.647754699</v>
      </c>
      <c r="Z29" s="6">
        <v>20278846.2473519</v>
      </c>
      <c r="AA29" s="6">
        <v>19907230.940928798</v>
      </c>
      <c r="AB29" s="6">
        <v>3814241.0011955001</v>
      </c>
      <c r="AC29" s="6">
        <v>9722964.8779503107</v>
      </c>
      <c r="AD29" s="6">
        <v>9680859.8396557793</v>
      </c>
      <c r="AE29" s="6">
        <v>21025551.426467899</v>
      </c>
      <c r="AF29" s="6" t="s">
        <v>8</v>
      </c>
      <c r="AG29" s="6">
        <v>9264946.2793324199</v>
      </c>
      <c r="AH29" s="6">
        <v>4368333.6270756098</v>
      </c>
      <c r="AI29" s="6">
        <v>2817970.9412536598</v>
      </c>
      <c r="AJ29" s="6">
        <v>3823571.7531989501</v>
      </c>
      <c r="AK29" s="6">
        <v>21830458.9941421</v>
      </c>
      <c r="AL29" s="6">
        <v>28032344.399157502</v>
      </c>
      <c r="AM29" s="6">
        <v>31233210.824308701</v>
      </c>
      <c r="AN29" s="6" t="s">
        <v>8</v>
      </c>
      <c r="AO29" s="6">
        <v>17775566.554561298</v>
      </c>
      <c r="AP29" s="6">
        <v>15342670.4785088</v>
      </c>
      <c r="AQ29" s="6">
        <v>26736573.365228001</v>
      </c>
      <c r="AR29" s="6">
        <v>21032927.150896199</v>
      </c>
      <c r="AS29" s="6">
        <v>11731741.958649101</v>
      </c>
      <c r="AT29" s="6">
        <v>19523164.639205899</v>
      </c>
      <c r="AU29" s="6">
        <v>18426668.294345502</v>
      </c>
      <c r="AV29" s="6">
        <v>21901968.233802602</v>
      </c>
      <c r="AW29" s="6">
        <v>23846821.067147002</v>
      </c>
      <c r="AX29" s="6">
        <v>21523388.8783908</v>
      </c>
      <c r="AY29" s="6">
        <v>17902487.060981002</v>
      </c>
      <c r="AZ29" s="6">
        <v>47467405.151062198</v>
      </c>
      <c r="BA29" s="6">
        <v>21941675.158969201</v>
      </c>
      <c r="BB29" s="6">
        <v>17444306.078203499</v>
      </c>
      <c r="BC29" s="6">
        <v>11809007.0191037</v>
      </c>
      <c r="BD29" s="6">
        <v>39939476.807865597</v>
      </c>
      <c r="BE29" s="6" t="s">
        <v>8</v>
      </c>
      <c r="BF29" s="6">
        <v>16804034.651480898</v>
      </c>
      <c r="BG29" s="6">
        <v>19225735.689109001</v>
      </c>
      <c r="BH29" s="6">
        <v>16073673.521749301</v>
      </c>
      <c r="BI29" s="6">
        <v>10955970.948790099</v>
      </c>
      <c r="BJ29" s="6">
        <v>15308116.3172832</v>
      </c>
      <c r="BK29" s="6">
        <v>11640994.710826</v>
      </c>
      <c r="BL29" s="6" t="s">
        <v>8</v>
      </c>
      <c r="BM29" s="6" t="s">
        <v>8</v>
      </c>
      <c r="BN29" s="6" t="s">
        <v>8</v>
      </c>
      <c r="BO29" s="6" t="s">
        <v>8</v>
      </c>
      <c r="BP29" s="6" t="s">
        <v>8</v>
      </c>
      <c r="BQ29" s="6" t="s">
        <v>8</v>
      </c>
      <c r="BR29" s="6" t="s">
        <v>8</v>
      </c>
      <c r="BS29" s="6" t="s">
        <v>8</v>
      </c>
      <c r="BT29" s="6" t="s">
        <v>8</v>
      </c>
      <c r="BU29" s="6">
        <v>18269872.554783899</v>
      </c>
      <c r="BV29" s="6">
        <v>12338586.397801301</v>
      </c>
      <c r="BW29" s="6">
        <v>15016934.926256601</v>
      </c>
      <c r="BX29" s="6" t="s">
        <v>8</v>
      </c>
      <c r="BY29" s="6">
        <v>17291497.794031002</v>
      </c>
      <c r="BZ29" s="6">
        <v>43420115.540186398</v>
      </c>
      <c r="CA29" s="6">
        <v>81084571.955348298</v>
      </c>
      <c r="CB29" s="6">
        <v>19218747.1173581</v>
      </c>
      <c r="CC29" s="6">
        <v>16650544.1000509</v>
      </c>
      <c r="CD29" s="6">
        <v>10367712.845165901</v>
      </c>
      <c r="CE29" s="6">
        <v>12952678.3995838</v>
      </c>
      <c r="CF29" s="6" t="s">
        <v>8</v>
      </c>
      <c r="CG29" s="6">
        <v>17014059.731473699</v>
      </c>
      <c r="CH29" s="6">
        <v>38483474.483915702</v>
      </c>
      <c r="CI29" s="6">
        <v>20453031.776236799</v>
      </c>
    </row>
    <row r="30" spans="1:87" x14ac:dyDescent="0.25">
      <c r="A30" s="4" t="s">
        <v>273</v>
      </c>
      <c r="B30" s="1" t="s">
        <v>27</v>
      </c>
      <c r="C30" s="1" t="s">
        <v>4</v>
      </c>
      <c r="D30" s="1" t="s">
        <v>4</v>
      </c>
      <c r="E30" s="1" t="s">
        <v>4</v>
      </c>
      <c r="F30" s="1" t="s">
        <v>4</v>
      </c>
      <c r="G30" s="1" t="s">
        <v>7</v>
      </c>
      <c r="H30" s="3">
        <v>106.02668</v>
      </c>
      <c r="I30" s="2">
        <v>17.047999999999998</v>
      </c>
      <c r="J30" s="1">
        <v>27971078.168275598</v>
      </c>
      <c r="K30" s="1">
        <v>36491168.472724497</v>
      </c>
      <c r="L30" s="1">
        <v>31903001.3783365</v>
      </c>
      <c r="M30" s="1">
        <v>168627412.63164499</v>
      </c>
      <c r="N30" s="1">
        <v>171618710.72515699</v>
      </c>
      <c r="O30" s="1">
        <v>144086011.85488001</v>
      </c>
      <c r="P30" s="1">
        <v>19461856.6681839</v>
      </c>
      <c r="Q30" s="1">
        <v>27039169.3994007</v>
      </c>
      <c r="R30" s="1">
        <v>29244555.498492301</v>
      </c>
      <c r="S30" s="1">
        <v>25699949.608539801</v>
      </c>
      <c r="T30" s="1">
        <v>25603264.960333001</v>
      </c>
      <c r="U30" s="1">
        <v>24603162.8729444</v>
      </c>
      <c r="V30" s="1">
        <v>139812890.487461</v>
      </c>
      <c r="W30" s="1">
        <v>125121808.863116</v>
      </c>
      <c r="X30" s="1">
        <v>114835039.19419</v>
      </c>
      <c r="Y30" s="1">
        <v>27487820.173176698</v>
      </c>
      <c r="Z30" s="1">
        <v>29361555.839550301</v>
      </c>
      <c r="AA30" s="1">
        <v>29872344.7881882</v>
      </c>
      <c r="AB30" s="1">
        <v>45822897.671417601</v>
      </c>
      <c r="AC30" s="1">
        <v>76250584.222859398</v>
      </c>
      <c r="AD30" s="1">
        <v>74066945.219832495</v>
      </c>
      <c r="AE30" s="1">
        <v>123930710.399772</v>
      </c>
      <c r="AF30" s="1">
        <v>153022669.464825</v>
      </c>
      <c r="AG30" s="1">
        <v>173308840.257572</v>
      </c>
      <c r="AH30" s="1">
        <v>30822174.625431001</v>
      </c>
      <c r="AI30" s="1">
        <v>24199012.1660777</v>
      </c>
      <c r="AJ30" s="1">
        <v>27734200.457353499</v>
      </c>
      <c r="AK30" s="1">
        <v>40687521.761713497</v>
      </c>
      <c r="AL30" s="1">
        <v>41260960.466569699</v>
      </c>
      <c r="AM30" s="1">
        <v>46988339.7682878</v>
      </c>
      <c r="AN30" s="1">
        <v>128702705.37395801</v>
      </c>
      <c r="AO30" s="1">
        <v>75582465.804986104</v>
      </c>
      <c r="AP30" s="1">
        <v>103800734.771651</v>
      </c>
      <c r="AQ30" s="1">
        <v>47125630.753340296</v>
      </c>
      <c r="AR30" s="1">
        <v>27661682.132966399</v>
      </c>
      <c r="AS30" s="1">
        <v>21795610.176918998</v>
      </c>
      <c r="AT30" s="1">
        <v>32663240.2930075</v>
      </c>
      <c r="AU30" s="1">
        <v>27922169.539023601</v>
      </c>
      <c r="AV30" s="1">
        <v>37961455.7108851</v>
      </c>
      <c r="AW30" s="1">
        <v>97653730.540475905</v>
      </c>
      <c r="AX30" s="1">
        <v>83481320.309211597</v>
      </c>
      <c r="AY30" s="1">
        <v>111893765.324935</v>
      </c>
      <c r="AZ30" s="1">
        <v>30631878.947734699</v>
      </c>
      <c r="BA30" s="1">
        <v>21304445.701049101</v>
      </c>
      <c r="BB30" s="1">
        <v>22277318.001712501</v>
      </c>
      <c r="BC30" s="1">
        <v>10668483.9884484</v>
      </c>
      <c r="BD30" s="1">
        <v>45442490.837421097</v>
      </c>
      <c r="BE30" s="1">
        <v>28400708.2058005</v>
      </c>
      <c r="BF30" s="1">
        <v>115042876.79444499</v>
      </c>
      <c r="BG30" s="1">
        <v>116905462.70153899</v>
      </c>
      <c r="BH30" s="1">
        <v>110677244.49595</v>
      </c>
      <c r="BI30" s="1">
        <v>19993565.136262801</v>
      </c>
      <c r="BJ30" s="1">
        <v>20459070.409498401</v>
      </c>
      <c r="BK30" s="1">
        <v>21963405.394041099</v>
      </c>
      <c r="BL30" s="1" t="s">
        <v>8</v>
      </c>
      <c r="BM30" s="1" t="s">
        <v>8</v>
      </c>
      <c r="BN30" s="1" t="s">
        <v>8</v>
      </c>
      <c r="BO30" s="1" t="s">
        <v>8</v>
      </c>
      <c r="BP30" s="1" t="s">
        <v>8</v>
      </c>
      <c r="BQ30" s="1" t="s">
        <v>8</v>
      </c>
      <c r="BR30" s="1" t="s">
        <v>8</v>
      </c>
      <c r="BS30" s="1" t="s">
        <v>8</v>
      </c>
      <c r="BT30" s="1" t="s">
        <v>8</v>
      </c>
      <c r="BU30" s="1">
        <v>23452234.027566802</v>
      </c>
      <c r="BV30" s="1">
        <v>23273911.527071901</v>
      </c>
      <c r="BW30" s="1">
        <v>29035664.844171301</v>
      </c>
      <c r="BX30" s="1">
        <v>138810573.779432</v>
      </c>
      <c r="BY30" s="1">
        <v>139320944.149113</v>
      </c>
      <c r="BZ30" s="1">
        <v>137848967.97963899</v>
      </c>
      <c r="CA30" s="1">
        <v>25363079.134236202</v>
      </c>
      <c r="CB30" s="1">
        <v>21770016.301778</v>
      </c>
      <c r="CC30" s="1">
        <v>18747216.338697199</v>
      </c>
      <c r="CD30" s="1">
        <v>55733451.762262702</v>
      </c>
      <c r="CE30" s="1">
        <v>53607128.210116297</v>
      </c>
      <c r="CF30" s="1">
        <v>55372668.355306797</v>
      </c>
      <c r="CG30" s="1">
        <v>55467750.700361401</v>
      </c>
      <c r="CH30" s="1">
        <v>56015144.777755298</v>
      </c>
      <c r="CI30" s="1">
        <v>55500373.266499601</v>
      </c>
    </row>
    <row r="31" spans="1:87" x14ac:dyDescent="0.25">
      <c r="A31" s="1" t="s">
        <v>28</v>
      </c>
      <c r="B31" s="1" t="s">
        <v>29</v>
      </c>
      <c r="C31" s="1" t="s">
        <v>4</v>
      </c>
      <c r="D31" s="1" t="s">
        <v>4</v>
      </c>
      <c r="E31" s="1" t="s">
        <v>7</v>
      </c>
      <c r="F31" s="1" t="s">
        <v>4</v>
      </c>
      <c r="G31" s="1" t="s">
        <v>7</v>
      </c>
      <c r="H31" s="3">
        <v>109.01990000000001</v>
      </c>
      <c r="I31" s="2">
        <v>21.154</v>
      </c>
      <c r="J31" s="1">
        <v>63821140.404546097</v>
      </c>
      <c r="K31" s="1">
        <v>51783055.4312962</v>
      </c>
      <c r="L31" s="1">
        <v>53445122.840466902</v>
      </c>
      <c r="M31" s="1">
        <v>22193125.606970299</v>
      </c>
      <c r="N31" s="1">
        <v>19299006.2679235</v>
      </c>
      <c r="O31" s="1">
        <v>18814508.059609301</v>
      </c>
      <c r="P31" s="1">
        <v>62622847.869114898</v>
      </c>
      <c r="Q31" s="1">
        <v>45836875.4305491</v>
      </c>
      <c r="R31" s="1">
        <v>61270833.353616297</v>
      </c>
      <c r="S31" s="1">
        <v>45593583.001152702</v>
      </c>
      <c r="T31" s="1">
        <v>54086091.9073603</v>
      </c>
      <c r="U31" s="1">
        <v>49124632.942912899</v>
      </c>
      <c r="V31" s="1">
        <v>18331307.585731201</v>
      </c>
      <c r="W31" s="1">
        <v>13615515.182955399</v>
      </c>
      <c r="X31" s="1">
        <v>12842267.533635501</v>
      </c>
      <c r="Y31" s="1">
        <v>68262343.914646894</v>
      </c>
      <c r="Z31" s="1">
        <v>61655512.833652899</v>
      </c>
      <c r="AA31" s="1">
        <v>55434869.025586702</v>
      </c>
      <c r="AB31" s="1">
        <v>80864891.586679697</v>
      </c>
      <c r="AC31" s="1">
        <v>69027435.178229704</v>
      </c>
      <c r="AD31" s="1">
        <v>76337397.434942797</v>
      </c>
      <c r="AE31" s="1">
        <v>25442362.519995902</v>
      </c>
      <c r="AF31" s="1">
        <v>23848410.9686554</v>
      </c>
      <c r="AG31" s="1">
        <v>20999713.385668401</v>
      </c>
      <c r="AH31" s="1">
        <v>114041892.495837</v>
      </c>
      <c r="AI31" s="1">
        <v>87245949.104826197</v>
      </c>
      <c r="AJ31" s="1">
        <v>115970714.963993</v>
      </c>
      <c r="AK31" s="1">
        <v>51283048.979686201</v>
      </c>
      <c r="AL31" s="1">
        <v>51309549.4817321</v>
      </c>
      <c r="AM31" s="1">
        <v>48001193.744866297</v>
      </c>
      <c r="AN31" s="1">
        <v>15451078.1828185</v>
      </c>
      <c r="AO31" s="1">
        <v>12131044.0988368</v>
      </c>
      <c r="AP31" s="1">
        <v>12781546.0556191</v>
      </c>
      <c r="AQ31" s="1">
        <v>67027798.245237499</v>
      </c>
      <c r="AR31" s="1">
        <v>56250548.183934703</v>
      </c>
      <c r="AS31" s="1">
        <v>53461023.112230003</v>
      </c>
      <c r="AT31" s="1">
        <v>60460853.866851501</v>
      </c>
      <c r="AU31" s="1">
        <v>57418028.244348504</v>
      </c>
      <c r="AV31" s="1">
        <v>56522380.791817904</v>
      </c>
      <c r="AW31" s="1">
        <v>23852490.706611302</v>
      </c>
      <c r="AX31" s="1">
        <v>23556904.072117999</v>
      </c>
      <c r="AY31" s="1">
        <v>24864748.088291701</v>
      </c>
      <c r="AZ31" s="1">
        <v>65954057.581067599</v>
      </c>
      <c r="BA31" s="1">
        <v>74988676.183869302</v>
      </c>
      <c r="BB31" s="1">
        <v>80519625.457517698</v>
      </c>
      <c r="BC31" s="1">
        <v>43814606.7768455</v>
      </c>
      <c r="BD31" s="1">
        <v>55648872.990602203</v>
      </c>
      <c r="BE31" s="1">
        <v>53980425.916197099</v>
      </c>
      <c r="BF31" s="1">
        <v>19622773.892986499</v>
      </c>
      <c r="BG31" s="1">
        <v>17186945.568387698</v>
      </c>
      <c r="BH31" s="1">
        <v>15528185.3750937</v>
      </c>
      <c r="BI31" s="1">
        <v>70447041.329345703</v>
      </c>
      <c r="BJ31" s="1">
        <v>69323367.306659594</v>
      </c>
      <c r="BK31" s="1">
        <v>75756067.995165199</v>
      </c>
      <c r="BL31" s="1" t="s">
        <v>8</v>
      </c>
      <c r="BM31" s="1" t="s">
        <v>8</v>
      </c>
      <c r="BN31" s="1" t="s">
        <v>8</v>
      </c>
      <c r="BO31" s="1" t="s">
        <v>8</v>
      </c>
      <c r="BP31" s="1" t="s">
        <v>8</v>
      </c>
      <c r="BQ31" s="1" t="s">
        <v>8</v>
      </c>
      <c r="BR31" s="1" t="s">
        <v>8</v>
      </c>
      <c r="BS31" s="1" t="s">
        <v>8</v>
      </c>
      <c r="BT31" s="1" t="s">
        <v>8</v>
      </c>
      <c r="BU31" s="1">
        <v>67246954.303274393</v>
      </c>
      <c r="BV31" s="1">
        <v>54019645.906419598</v>
      </c>
      <c r="BW31" s="1">
        <v>58975887.136585198</v>
      </c>
      <c r="BX31" s="1">
        <v>21633437.337963998</v>
      </c>
      <c r="BY31" s="1">
        <v>21505041.611271702</v>
      </c>
      <c r="BZ31" s="1">
        <v>22900591.4735981</v>
      </c>
      <c r="CA31" s="1">
        <v>73502942.781317607</v>
      </c>
      <c r="CB31" s="1">
        <v>53785092.2550276</v>
      </c>
      <c r="CC31" s="1">
        <v>60582664.046744697</v>
      </c>
      <c r="CD31" s="1">
        <v>30091124.8221744</v>
      </c>
      <c r="CE31" s="1">
        <v>37387850.602875002</v>
      </c>
      <c r="CF31" s="1">
        <v>37501450.512036502</v>
      </c>
      <c r="CG31" s="1">
        <v>38743973.946023799</v>
      </c>
      <c r="CH31" s="1">
        <v>38405465.408670299</v>
      </c>
      <c r="CI31" s="1">
        <v>40060127.9061765</v>
      </c>
    </row>
    <row r="32" spans="1:87" x14ac:dyDescent="0.25">
      <c r="A32" s="6" t="s">
        <v>355</v>
      </c>
      <c r="B32" s="6"/>
      <c r="C32" s="6" t="s">
        <v>4</v>
      </c>
      <c r="D32" s="6" t="s">
        <v>4</v>
      </c>
      <c r="E32" s="6" t="s">
        <v>4</v>
      </c>
      <c r="F32" s="6" t="s">
        <v>6</v>
      </c>
      <c r="G32" s="6" t="s">
        <v>4</v>
      </c>
      <c r="H32" s="9">
        <v>111.04334</v>
      </c>
      <c r="I32" s="7">
        <v>7.7720000000000002</v>
      </c>
      <c r="J32" s="6">
        <v>12712815.360289101</v>
      </c>
      <c r="K32" s="6">
        <v>17747605.774958201</v>
      </c>
      <c r="L32" s="6">
        <v>15177794.8050119</v>
      </c>
      <c r="M32" s="6">
        <v>25443982.441061102</v>
      </c>
      <c r="N32" s="6">
        <v>22155545.946050599</v>
      </c>
      <c r="O32" s="6">
        <v>40487729.657624602</v>
      </c>
      <c r="P32" s="6">
        <v>40088321.7944967</v>
      </c>
      <c r="Q32" s="6">
        <v>33784373.951646604</v>
      </c>
      <c r="R32" s="6">
        <v>39687743.996016897</v>
      </c>
      <c r="S32" s="6">
        <v>11375407.507296599</v>
      </c>
      <c r="T32" s="6">
        <v>15301164.8972761</v>
      </c>
      <c r="U32" s="6">
        <v>18469076.3254169</v>
      </c>
      <c r="V32" s="6">
        <v>15256288.480923001</v>
      </c>
      <c r="W32" s="6">
        <v>26081502.641817</v>
      </c>
      <c r="X32" s="6">
        <v>18743840.389007099</v>
      </c>
      <c r="Y32" s="6">
        <v>48357446.525445901</v>
      </c>
      <c r="Z32" s="6">
        <v>72821048.515317097</v>
      </c>
      <c r="AA32" s="6">
        <v>72731314.991826504</v>
      </c>
      <c r="AB32" s="6">
        <v>61829451.149055101</v>
      </c>
      <c r="AC32" s="6">
        <v>45395532.871950299</v>
      </c>
      <c r="AD32" s="6">
        <v>50506676.536627799</v>
      </c>
      <c r="AE32" s="6">
        <v>25826997.388228402</v>
      </c>
      <c r="AF32" s="6">
        <v>24200769.992049001</v>
      </c>
      <c r="AG32" s="6">
        <v>20870425.0317173</v>
      </c>
      <c r="AH32" s="6">
        <v>151678246.83185899</v>
      </c>
      <c r="AI32" s="6">
        <v>173852066.04822201</v>
      </c>
      <c r="AJ32" s="6">
        <v>145541796.851392</v>
      </c>
      <c r="AK32" s="6">
        <v>23325686.852811601</v>
      </c>
      <c r="AL32" s="6">
        <v>19620766.216921002</v>
      </c>
      <c r="AM32" s="6">
        <v>19860680.131048702</v>
      </c>
      <c r="AN32" s="6">
        <v>19297637.582436498</v>
      </c>
      <c r="AO32" s="6">
        <v>19043262.336220101</v>
      </c>
      <c r="AP32" s="6">
        <v>17266806.421905901</v>
      </c>
      <c r="AQ32" s="6">
        <v>38113877.174785703</v>
      </c>
      <c r="AR32" s="6">
        <v>36821024.432443403</v>
      </c>
      <c r="AS32" s="6">
        <v>59310167.137410402</v>
      </c>
      <c r="AT32" s="6">
        <v>22957446.678213201</v>
      </c>
      <c r="AU32" s="6">
        <v>20378003.364342</v>
      </c>
      <c r="AV32" s="6">
        <v>16384769.146955</v>
      </c>
      <c r="AW32" s="6">
        <v>30746922.9483408</v>
      </c>
      <c r="AX32" s="6">
        <v>21989732.071699701</v>
      </c>
      <c r="AY32" s="6">
        <v>21925545.5483572</v>
      </c>
      <c r="AZ32" s="6">
        <v>39855825.316312097</v>
      </c>
      <c r="BA32" s="6">
        <v>53135716.218896396</v>
      </c>
      <c r="BB32" s="6">
        <v>55437610.801660098</v>
      </c>
      <c r="BC32" s="6">
        <v>35475864.170455404</v>
      </c>
      <c r="BD32" s="6">
        <v>29136174.004781902</v>
      </c>
      <c r="BE32" s="6">
        <v>22281136.178566702</v>
      </c>
      <c r="BF32" s="6">
        <v>22011691.415676899</v>
      </c>
      <c r="BG32" s="6">
        <v>27673746.462465301</v>
      </c>
      <c r="BH32" s="6">
        <v>22821935.338973202</v>
      </c>
      <c r="BI32" s="6">
        <v>66921412.687891699</v>
      </c>
      <c r="BJ32" s="6">
        <v>77165087.479515195</v>
      </c>
      <c r="BK32" s="6">
        <v>76723738.472618505</v>
      </c>
      <c r="BL32" s="6" t="s">
        <v>8</v>
      </c>
      <c r="BM32" s="6" t="s">
        <v>8</v>
      </c>
      <c r="BN32" s="6" t="s">
        <v>8</v>
      </c>
      <c r="BO32" s="6" t="s">
        <v>8</v>
      </c>
      <c r="BP32" s="6" t="s">
        <v>8</v>
      </c>
      <c r="BQ32" s="6" t="s">
        <v>8</v>
      </c>
      <c r="BR32" s="6" t="s">
        <v>8</v>
      </c>
      <c r="BS32" s="6" t="s">
        <v>8</v>
      </c>
      <c r="BT32" s="6">
        <v>352321.77338723902</v>
      </c>
      <c r="BU32" s="6">
        <v>26428675.2080676</v>
      </c>
      <c r="BV32" s="6">
        <v>50934077.228547104</v>
      </c>
      <c r="BW32" s="6">
        <v>16868549.667938001</v>
      </c>
      <c r="BX32" s="6">
        <v>22059630.061539501</v>
      </c>
      <c r="BY32" s="6">
        <v>21634201.691416301</v>
      </c>
      <c r="BZ32" s="6">
        <v>21510217.3527462</v>
      </c>
      <c r="CA32" s="6">
        <v>41715018.554210901</v>
      </c>
      <c r="CB32" s="6">
        <v>65912457.147955596</v>
      </c>
      <c r="CC32" s="6">
        <v>62843781.3149506</v>
      </c>
      <c r="CD32" s="6">
        <v>62420374.3887785</v>
      </c>
      <c r="CE32" s="6">
        <v>36347404.027860798</v>
      </c>
      <c r="CF32" s="6">
        <v>35451732.1014539</v>
      </c>
      <c r="CG32" s="6">
        <v>27568001.995176502</v>
      </c>
      <c r="CH32" s="6">
        <v>37323443.5593272</v>
      </c>
      <c r="CI32" s="6">
        <v>32455999.5173533</v>
      </c>
    </row>
    <row r="33" spans="1:87" x14ac:dyDescent="0.25">
      <c r="A33" s="6" t="s">
        <v>30</v>
      </c>
      <c r="B33" s="6"/>
      <c r="C33" s="6" t="s">
        <v>4</v>
      </c>
      <c r="D33" s="6" t="s">
        <v>4</v>
      </c>
      <c r="E33" s="6" t="s">
        <v>4</v>
      </c>
      <c r="F33" s="6" t="s">
        <v>4</v>
      </c>
      <c r="G33" s="6" t="s">
        <v>4</v>
      </c>
      <c r="H33" s="9">
        <v>112.02734</v>
      </c>
      <c r="I33" s="7">
        <v>3.4809999999999999</v>
      </c>
      <c r="J33" s="6">
        <v>191020718.45269501</v>
      </c>
      <c r="K33" s="6">
        <v>169695238.996838</v>
      </c>
      <c r="L33" s="6">
        <v>131864519.820867</v>
      </c>
      <c r="M33" s="6">
        <v>547142848.28894603</v>
      </c>
      <c r="N33" s="6">
        <v>320584275.55855501</v>
      </c>
      <c r="O33" s="6">
        <v>333989493.24989402</v>
      </c>
      <c r="P33" s="6">
        <v>203936285.305325</v>
      </c>
      <c r="Q33" s="6">
        <v>175370515.775666</v>
      </c>
      <c r="R33" s="6">
        <v>170836770.89613</v>
      </c>
      <c r="S33" s="6">
        <v>152322819.61373401</v>
      </c>
      <c r="T33" s="6">
        <v>177198770.60046399</v>
      </c>
      <c r="U33" s="6">
        <v>150514952.889608</v>
      </c>
      <c r="V33" s="6">
        <v>395036120.68408</v>
      </c>
      <c r="W33" s="6">
        <v>486839919.409971</v>
      </c>
      <c r="X33" s="6">
        <v>447436541.03381997</v>
      </c>
      <c r="Y33" s="6">
        <v>313263932.020881</v>
      </c>
      <c r="Z33" s="6">
        <v>342209335.46703899</v>
      </c>
      <c r="AA33" s="6">
        <v>324490908.12284398</v>
      </c>
      <c r="AB33" s="6">
        <v>353315583.11841398</v>
      </c>
      <c r="AC33" s="6">
        <v>248092201.923917</v>
      </c>
      <c r="AD33" s="6">
        <v>318231438.96574903</v>
      </c>
      <c r="AE33" s="6">
        <v>505397780.10127997</v>
      </c>
      <c r="AF33" s="6">
        <v>486043062.63328701</v>
      </c>
      <c r="AG33" s="6">
        <v>603934543.58874094</v>
      </c>
      <c r="AH33" s="6">
        <v>426710490.28530002</v>
      </c>
      <c r="AI33" s="6">
        <v>438930305.15233999</v>
      </c>
      <c r="AJ33" s="6">
        <v>355244275.85830301</v>
      </c>
      <c r="AK33" s="6">
        <v>161338951.212082</v>
      </c>
      <c r="AL33" s="6">
        <v>159007327.92622</v>
      </c>
      <c r="AM33" s="6">
        <v>151234282.69560999</v>
      </c>
      <c r="AN33" s="6">
        <v>333401885.01429403</v>
      </c>
      <c r="AO33" s="6">
        <v>341810415.943021</v>
      </c>
      <c r="AP33" s="6">
        <v>357122731.90757197</v>
      </c>
      <c r="AQ33" s="6">
        <v>155503446.647181</v>
      </c>
      <c r="AR33" s="6">
        <v>200712077.083536</v>
      </c>
      <c r="AS33" s="6">
        <v>207416969.431393</v>
      </c>
      <c r="AT33" s="6">
        <v>72891114.141459495</v>
      </c>
      <c r="AU33" s="6">
        <v>58541704.656964198</v>
      </c>
      <c r="AV33" s="6">
        <v>61771401.126562104</v>
      </c>
      <c r="AW33" s="6">
        <v>179721382.165333</v>
      </c>
      <c r="AX33" s="6">
        <v>180664713.12850299</v>
      </c>
      <c r="AY33" s="6">
        <v>175172607.65645999</v>
      </c>
      <c r="AZ33" s="6">
        <v>108595554.19636901</v>
      </c>
      <c r="BA33" s="6">
        <v>114806680.91828699</v>
      </c>
      <c r="BB33" s="6">
        <v>91583537.497210205</v>
      </c>
      <c r="BC33" s="6">
        <v>258991714.749455</v>
      </c>
      <c r="BD33" s="6">
        <v>229056505.68368801</v>
      </c>
      <c r="BE33" s="6">
        <v>227527706.17532799</v>
      </c>
      <c r="BF33" s="6">
        <v>539648473.75608206</v>
      </c>
      <c r="BG33" s="6">
        <v>602884797.75806701</v>
      </c>
      <c r="BH33" s="6">
        <v>639340523.70049405</v>
      </c>
      <c r="BI33" s="6">
        <v>361469182.703686</v>
      </c>
      <c r="BJ33" s="6">
        <v>402783025.987876</v>
      </c>
      <c r="BK33" s="6">
        <v>359855593.02978599</v>
      </c>
      <c r="BL33" s="6" t="s">
        <v>8</v>
      </c>
      <c r="BM33" s="6" t="s">
        <v>8</v>
      </c>
      <c r="BN33" s="6" t="s">
        <v>8</v>
      </c>
      <c r="BO33" s="6" t="s">
        <v>8</v>
      </c>
      <c r="BP33" s="6">
        <v>1478785.9131336799</v>
      </c>
      <c r="BQ33" s="6">
        <v>2672752.2238294198</v>
      </c>
      <c r="BR33" s="6">
        <v>2038373.0691228299</v>
      </c>
      <c r="BS33" s="6">
        <v>2467776.5288151698</v>
      </c>
      <c r="BT33" s="6" t="s">
        <v>8</v>
      </c>
      <c r="BU33" s="6">
        <v>319021572.83836198</v>
      </c>
      <c r="BV33" s="6">
        <v>300199446.95235598</v>
      </c>
      <c r="BW33" s="6">
        <v>272034989.48111701</v>
      </c>
      <c r="BX33" s="6">
        <v>551464859.69768906</v>
      </c>
      <c r="BY33" s="6">
        <v>464528015.81232703</v>
      </c>
      <c r="BZ33" s="6">
        <v>511432436.11326998</v>
      </c>
      <c r="CA33" s="6">
        <v>145356185.02240899</v>
      </c>
      <c r="CB33" s="6">
        <v>142446488.92328799</v>
      </c>
      <c r="CC33" s="6">
        <v>129916157.170321</v>
      </c>
      <c r="CD33" s="6">
        <v>291955043.17768002</v>
      </c>
      <c r="CE33" s="6">
        <v>264773033.22600099</v>
      </c>
      <c r="CF33" s="6">
        <v>275267850.362782</v>
      </c>
      <c r="CG33" s="6">
        <v>285926095.438586</v>
      </c>
      <c r="CH33" s="6">
        <v>238126896.26366001</v>
      </c>
      <c r="CI33" s="6">
        <v>280294799.38482797</v>
      </c>
    </row>
    <row r="34" spans="1:87" x14ac:dyDescent="0.25">
      <c r="A34" s="1" t="s">
        <v>30</v>
      </c>
      <c r="B34" s="1" t="s">
        <v>31</v>
      </c>
      <c r="C34" s="1" t="s">
        <v>4</v>
      </c>
      <c r="D34" s="1" t="s">
        <v>4</v>
      </c>
      <c r="E34" s="1" t="s">
        <v>4</v>
      </c>
      <c r="F34" s="1" t="s">
        <v>4</v>
      </c>
      <c r="G34" s="1" t="s">
        <v>7</v>
      </c>
      <c r="H34" s="3">
        <v>112.02737</v>
      </c>
      <c r="I34" s="2">
        <v>12.628</v>
      </c>
      <c r="J34" s="1">
        <v>632455911.45485401</v>
      </c>
      <c r="K34" s="1">
        <v>518115734.11698002</v>
      </c>
      <c r="L34" s="1">
        <v>453201323.66866398</v>
      </c>
      <c r="M34" s="1">
        <v>1752168704.5895</v>
      </c>
      <c r="N34" s="1">
        <v>1062530952.1341799</v>
      </c>
      <c r="O34" s="1">
        <v>899283003.86888099</v>
      </c>
      <c r="P34" s="1">
        <v>607652669.85935795</v>
      </c>
      <c r="Q34" s="1">
        <v>563596894.44553602</v>
      </c>
      <c r="R34" s="1">
        <v>537500312.79500306</v>
      </c>
      <c r="S34" s="1">
        <v>460250466.47724497</v>
      </c>
      <c r="T34" s="1">
        <v>520953889.37651497</v>
      </c>
      <c r="U34" s="1">
        <v>437536999.34466499</v>
      </c>
      <c r="V34" s="1">
        <v>1334439193.1103499</v>
      </c>
      <c r="W34" s="1">
        <v>1605179105.3432701</v>
      </c>
      <c r="X34" s="1">
        <v>1396728412.05744</v>
      </c>
      <c r="Y34" s="1">
        <v>993055327.360919</v>
      </c>
      <c r="Z34" s="1">
        <v>1072732089.19829</v>
      </c>
      <c r="AA34" s="1">
        <v>991424806.34729397</v>
      </c>
      <c r="AB34" s="1">
        <v>1151345284.61607</v>
      </c>
      <c r="AC34" s="1">
        <v>722143931.60764503</v>
      </c>
      <c r="AD34" s="1">
        <v>942758276.59576797</v>
      </c>
      <c r="AE34" s="1">
        <v>1834637206.06129</v>
      </c>
      <c r="AF34" s="1">
        <v>1695880697.9182401</v>
      </c>
      <c r="AG34" s="1">
        <v>2023761184.2320199</v>
      </c>
      <c r="AH34" s="1">
        <v>1259625575.97509</v>
      </c>
      <c r="AI34" s="1">
        <v>1397063849.0362699</v>
      </c>
      <c r="AJ34" s="1">
        <v>1319323528.03229</v>
      </c>
      <c r="AK34" s="1">
        <v>536555458.78593999</v>
      </c>
      <c r="AL34" s="1">
        <v>539536605.91721404</v>
      </c>
      <c r="AM34" s="1">
        <v>497317067.58126301</v>
      </c>
      <c r="AN34" s="1">
        <v>1011516466.04766</v>
      </c>
      <c r="AO34" s="1">
        <v>1019102874.35116</v>
      </c>
      <c r="AP34" s="1">
        <v>1009766832.7126</v>
      </c>
      <c r="AQ34" s="1">
        <v>381008829.42222703</v>
      </c>
      <c r="AR34" s="1">
        <v>654647149.05725503</v>
      </c>
      <c r="AS34" s="1">
        <v>662417535.19547606</v>
      </c>
      <c r="AT34" s="1">
        <v>224295532.81277999</v>
      </c>
      <c r="AU34" s="1">
        <v>184809763.46300501</v>
      </c>
      <c r="AV34" s="1">
        <v>191445401.737378</v>
      </c>
      <c r="AW34" s="1">
        <v>553620313.97811198</v>
      </c>
      <c r="AX34" s="1">
        <v>522133903.69909799</v>
      </c>
      <c r="AY34" s="1">
        <v>558890249.52528703</v>
      </c>
      <c r="AZ34" s="1">
        <v>362741059.557446</v>
      </c>
      <c r="BA34" s="1">
        <v>377331382.76694202</v>
      </c>
      <c r="BB34" s="1">
        <v>307919594.195611</v>
      </c>
      <c r="BC34" s="1">
        <v>893533295.38633895</v>
      </c>
      <c r="BD34" s="1">
        <v>547094243.85981798</v>
      </c>
      <c r="BE34" s="1">
        <v>723407566.47614002</v>
      </c>
      <c r="BF34" s="1">
        <v>1694297946.91028</v>
      </c>
      <c r="BG34" s="1">
        <v>1618640410.0497701</v>
      </c>
      <c r="BH34" s="1">
        <v>1802573312.96591</v>
      </c>
      <c r="BI34" s="1">
        <v>1142127493.85817</v>
      </c>
      <c r="BJ34" s="1">
        <v>1222104223.3963799</v>
      </c>
      <c r="BK34" s="1">
        <v>1092208897.16559</v>
      </c>
      <c r="BL34" s="1" t="s">
        <v>8</v>
      </c>
      <c r="BM34" s="1" t="s">
        <v>8</v>
      </c>
      <c r="BN34" s="1" t="s">
        <v>8</v>
      </c>
      <c r="BO34" s="1" t="s">
        <v>8</v>
      </c>
      <c r="BP34" s="1" t="s">
        <v>8</v>
      </c>
      <c r="BQ34" s="1" t="s">
        <v>8</v>
      </c>
      <c r="BR34" s="1" t="s">
        <v>8</v>
      </c>
      <c r="BS34" s="1" t="s">
        <v>8</v>
      </c>
      <c r="BT34" s="1" t="s">
        <v>8</v>
      </c>
      <c r="BU34" s="1">
        <v>1092160770.07985</v>
      </c>
      <c r="BV34" s="1">
        <v>935257522.44066298</v>
      </c>
      <c r="BW34" s="1">
        <v>892515193.54418695</v>
      </c>
      <c r="BX34" s="1">
        <v>1601359365.1673999</v>
      </c>
      <c r="BY34" s="1">
        <v>1396110982.54459</v>
      </c>
      <c r="BZ34" s="1">
        <v>1636305429.6238201</v>
      </c>
      <c r="CA34" s="1">
        <v>464308697.04588002</v>
      </c>
      <c r="CB34" s="1">
        <v>463530617.97940701</v>
      </c>
      <c r="CC34" s="1">
        <v>405640896.63972998</v>
      </c>
      <c r="CD34" s="1">
        <v>673707201.42631805</v>
      </c>
      <c r="CE34" s="1">
        <v>664752583.44392395</v>
      </c>
      <c r="CF34" s="1">
        <v>657682704.793836</v>
      </c>
      <c r="CG34" s="1">
        <v>662412577.70204198</v>
      </c>
      <c r="CH34" s="1">
        <v>673288310.33370495</v>
      </c>
      <c r="CI34" s="1">
        <v>653693255.26552296</v>
      </c>
    </row>
    <row r="35" spans="1:87" x14ac:dyDescent="0.25">
      <c r="A35" s="6" t="s">
        <v>356</v>
      </c>
      <c r="B35" s="6"/>
      <c r="C35" s="6" t="s">
        <v>4</v>
      </c>
      <c r="D35" s="6" t="s">
        <v>4</v>
      </c>
      <c r="E35" s="6" t="s">
        <v>7</v>
      </c>
      <c r="F35" s="6" t="s">
        <v>6</v>
      </c>
      <c r="G35" s="6" t="s">
        <v>7</v>
      </c>
      <c r="H35" s="9">
        <v>113.05891</v>
      </c>
      <c r="I35" s="7">
        <v>6</v>
      </c>
      <c r="J35" s="6">
        <v>52632871.216003597</v>
      </c>
      <c r="K35" s="6">
        <v>25419303.789074201</v>
      </c>
      <c r="L35" s="6">
        <v>40095559.0526288</v>
      </c>
      <c r="M35" s="6">
        <v>29481729.098790199</v>
      </c>
      <c r="N35" s="6">
        <v>27300825.445813201</v>
      </c>
      <c r="O35" s="6">
        <v>29320428.0168764</v>
      </c>
      <c r="P35" s="6">
        <v>47131396.923128001</v>
      </c>
      <c r="Q35" s="6">
        <v>25571462.0964524</v>
      </c>
      <c r="R35" s="6">
        <v>26701202.7440929</v>
      </c>
      <c r="S35" s="6">
        <v>35237031.502442397</v>
      </c>
      <c r="T35" s="6">
        <v>31696143.8041224</v>
      </c>
      <c r="U35" s="6">
        <v>55243125.988996297</v>
      </c>
      <c r="V35" s="6">
        <v>36627268.374506101</v>
      </c>
      <c r="W35" s="6">
        <v>38603619.927234799</v>
      </c>
      <c r="X35" s="6">
        <v>49419858.525523797</v>
      </c>
      <c r="Y35" s="6">
        <v>45956318.945530802</v>
      </c>
      <c r="Z35" s="6">
        <v>27179875.227303699</v>
      </c>
      <c r="AA35" s="6">
        <v>31172848.6754454</v>
      </c>
      <c r="AB35" s="6">
        <v>80357302.990162194</v>
      </c>
      <c r="AC35" s="6">
        <v>24761041.202272698</v>
      </c>
      <c r="AD35" s="6">
        <v>29489466.2385622</v>
      </c>
      <c r="AE35" s="6">
        <v>44785509.289323702</v>
      </c>
      <c r="AF35" s="6">
        <v>25535384.208074201</v>
      </c>
      <c r="AG35" s="6">
        <v>28516939.897548001</v>
      </c>
      <c r="AH35" s="6">
        <v>66809927.431911997</v>
      </c>
      <c r="AI35" s="6">
        <v>37750315.194788001</v>
      </c>
      <c r="AJ35" s="6">
        <v>43842906.469052903</v>
      </c>
      <c r="AK35" s="6">
        <v>52248308.197254099</v>
      </c>
      <c r="AL35" s="6">
        <v>31233757.424702398</v>
      </c>
      <c r="AM35" s="6">
        <v>19846641.352838799</v>
      </c>
      <c r="AN35" s="6">
        <v>24095766.880323801</v>
      </c>
      <c r="AO35" s="6">
        <v>24576048.562443499</v>
      </c>
      <c r="AP35" s="6">
        <v>23630688.814246401</v>
      </c>
      <c r="AQ35" s="6">
        <v>25774825.826948501</v>
      </c>
      <c r="AR35" s="6">
        <v>40089472.916758202</v>
      </c>
      <c r="AS35" s="6">
        <v>53213625.895755701</v>
      </c>
      <c r="AT35" s="6">
        <v>50260290.208938502</v>
      </c>
      <c r="AU35" s="6">
        <v>60724337.496788897</v>
      </c>
      <c r="AV35" s="6">
        <v>50340520.912277803</v>
      </c>
      <c r="AW35" s="6">
        <v>37997453.757877298</v>
      </c>
      <c r="AX35" s="6">
        <v>35398073.098243199</v>
      </c>
      <c r="AY35" s="6">
        <v>35353824.955625802</v>
      </c>
      <c r="AZ35" s="6">
        <v>75707409.860723704</v>
      </c>
      <c r="BA35" s="6">
        <v>40919964.415386699</v>
      </c>
      <c r="BB35" s="6">
        <v>71104609.322262898</v>
      </c>
      <c r="BC35" s="6">
        <v>66345420.356729999</v>
      </c>
      <c r="BD35" s="6">
        <v>47412409.083894096</v>
      </c>
      <c r="BE35" s="6">
        <v>25444236.558482401</v>
      </c>
      <c r="BF35" s="6">
        <v>25131026.071402099</v>
      </c>
      <c r="BG35" s="6">
        <v>31409707.083980899</v>
      </c>
      <c r="BH35" s="6">
        <v>32826278.768584501</v>
      </c>
      <c r="BI35" s="6">
        <v>82342489.051943094</v>
      </c>
      <c r="BJ35" s="6">
        <v>46064358.883611999</v>
      </c>
      <c r="BK35" s="6">
        <v>29872778.0184648</v>
      </c>
      <c r="BL35" s="6"/>
      <c r="BM35" s="6"/>
      <c r="BN35" s="6"/>
      <c r="BO35" s="6"/>
      <c r="BP35" s="6"/>
      <c r="BQ35" s="6"/>
      <c r="BR35" s="6"/>
      <c r="BS35" s="6">
        <v>2098599.62558317</v>
      </c>
      <c r="BT35" s="6"/>
      <c r="BU35" s="6">
        <v>74419589.270546496</v>
      </c>
      <c r="BV35" s="6">
        <v>36888728.011513799</v>
      </c>
      <c r="BW35" s="6">
        <v>69344292.175082505</v>
      </c>
      <c r="BX35" s="6">
        <v>28612518.289229501</v>
      </c>
      <c r="BY35" s="6">
        <v>27884072.8088836</v>
      </c>
      <c r="BZ35" s="6">
        <v>33822801.493902199</v>
      </c>
      <c r="CA35" s="6">
        <v>28722722.060825501</v>
      </c>
      <c r="CB35" s="6">
        <v>58140888.537086397</v>
      </c>
      <c r="CC35" s="6">
        <v>31210499.913082201</v>
      </c>
      <c r="CD35" s="6">
        <v>46056411.477855399</v>
      </c>
      <c r="CE35" s="6">
        <v>47036393.287208498</v>
      </c>
      <c r="CF35" s="6">
        <v>53031964.049906902</v>
      </c>
      <c r="CG35" s="6">
        <v>48711910.406083301</v>
      </c>
      <c r="CH35" s="6">
        <v>51999615.767761201</v>
      </c>
      <c r="CI35" s="6">
        <v>49651035.238036796</v>
      </c>
    </row>
    <row r="36" spans="1:87" x14ac:dyDescent="0.25">
      <c r="A36" s="6" t="s">
        <v>274</v>
      </c>
      <c r="B36" s="6"/>
      <c r="C36" s="6" t="s">
        <v>4</v>
      </c>
      <c r="D36" s="6" t="s">
        <v>4</v>
      </c>
      <c r="E36" s="6" t="s">
        <v>4</v>
      </c>
      <c r="F36" s="6" t="s">
        <v>4</v>
      </c>
      <c r="G36" s="6" t="s">
        <v>4</v>
      </c>
      <c r="H36" s="9">
        <v>115.06319000000001</v>
      </c>
      <c r="I36" s="7">
        <v>12.345000000000001</v>
      </c>
      <c r="J36" s="6">
        <v>7838346872.9855299</v>
      </c>
      <c r="K36" s="6">
        <v>7287839914.3922701</v>
      </c>
      <c r="L36" s="6">
        <v>6691303404.6455002</v>
      </c>
      <c r="M36" s="6">
        <v>5112384405.4348402</v>
      </c>
      <c r="N36" s="6">
        <v>4997484158.8309402</v>
      </c>
      <c r="O36" s="6">
        <v>4913879667.67696</v>
      </c>
      <c r="P36" s="6">
        <v>8437324772.5307999</v>
      </c>
      <c r="Q36" s="6">
        <v>8081185959.8203402</v>
      </c>
      <c r="R36" s="6">
        <v>8524732930.7634602</v>
      </c>
      <c r="S36" s="6">
        <v>6331693372.0177002</v>
      </c>
      <c r="T36" s="6">
        <v>6531736990.38871</v>
      </c>
      <c r="U36" s="6">
        <v>6782443546.6477804</v>
      </c>
      <c r="V36" s="6">
        <v>5438638980.3991604</v>
      </c>
      <c r="W36" s="6">
        <v>6087373815.20438</v>
      </c>
      <c r="X36" s="6">
        <v>5575283849.1055298</v>
      </c>
      <c r="Y36" s="6">
        <v>9398503459.5810909</v>
      </c>
      <c r="Z36" s="6">
        <v>10412381822.654499</v>
      </c>
      <c r="AA36" s="6">
        <v>10416774027.752899</v>
      </c>
      <c r="AB36" s="6">
        <v>5291451031.2215996</v>
      </c>
      <c r="AC36" s="6">
        <v>5381401461.0270596</v>
      </c>
      <c r="AD36" s="6">
        <v>5520244548.2887602</v>
      </c>
      <c r="AE36" s="6">
        <v>4323987727.2880201</v>
      </c>
      <c r="AF36" s="6">
        <v>4456440799.7288399</v>
      </c>
      <c r="AG36" s="6">
        <v>4354525449.3535004</v>
      </c>
      <c r="AH36" s="6">
        <v>6886170714.4159002</v>
      </c>
      <c r="AI36" s="6">
        <v>7418243902.8689699</v>
      </c>
      <c r="AJ36" s="6">
        <v>6908333582.9839897</v>
      </c>
      <c r="AK36" s="6">
        <v>6761987288.5455198</v>
      </c>
      <c r="AL36" s="6">
        <v>6763488428.4118605</v>
      </c>
      <c r="AM36" s="6">
        <v>6655503706.9586496</v>
      </c>
      <c r="AN36" s="6">
        <v>4900436490.4555502</v>
      </c>
      <c r="AO36" s="6">
        <v>5057796221.8568602</v>
      </c>
      <c r="AP36" s="6">
        <v>4589786568.5300198</v>
      </c>
      <c r="AQ36" s="6">
        <v>8754465023.9809608</v>
      </c>
      <c r="AR36" s="6">
        <v>8347964337.6879597</v>
      </c>
      <c r="AS36" s="6">
        <v>9706420117.8588104</v>
      </c>
      <c r="AT36" s="6">
        <v>8209077455.2342701</v>
      </c>
      <c r="AU36" s="6">
        <v>8300416814.7703104</v>
      </c>
      <c r="AV36" s="6">
        <v>7081720546.0387602</v>
      </c>
      <c r="AW36" s="6">
        <v>6193059098.7784796</v>
      </c>
      <c r="AX36" s="6">
        <v>5827559814.1823997</v>
      </c>
      <c r="AY36" s="6">
        <v>5836214259.1898603</v>
      </c>
      <c r="AZ36" s="6">
        <v>11306576134.191999</v>
      </c>
      <c r="BA36" s="6">
        <v>12053816196.000401</v>
      </c>
      <c r="BB36" s="6">
        <v>11760822379.4167</v>
      </c>
      <c r="BC36" s="6">
        <v>8668012892.9607296</v>
      </c>
      <c r="BD36" s="6">
        <v>7902142392.1922197</v>
      </c>
      <c r="BE36" s="6">
        <v>8394324339.7868299</v>
      </c>
      <c r="BF36" s="6">
        <v>5795250654.8884401</v>
      </c>
      <c r="BG36" s="6">
        <v>5172441016.5734997</v>
      </c>
      <c r="BH36" s="6">
        <v>5470689960.3713102</v>
      </c>
      <c r="BI36" s="6">
        <v>9904194906.2962303</v>
      </c>
      <c r="BJ36" s="6">
        <v>10688176097.603901</v>
      </c>
      <c r="BK36" s="6">
        <v>10262282416.7868</v>
      </c>
      <c r="BL36" s="6" t="s">
        <v>8</v>
      </c>
      <c r="BM36" s="6">
        <v>11094841.3808227</v>
      </c>
      <c r="BN36" s="6">
        <v>9223517.9310575109</v>
      </c>
      <c r="BO36" s="6">
        <v>10257258.7720835</v>
      </c>
      <c r="BP36" s="6">
        <v>11441810.2969149</v>
      </c>
      <c r="BQ36" s="6">
        <v>13205727.063944399</v>
      </c>
      <c r="BR36" s="6">
        <v>13902685.5683298</v>
      </c>
      <c r="BS36" s="6">
        <v>11534587.229394799</v>
      </c>
      <c r="BT36" s="6">
        <v>9428635.1578911692</v>
      </c>
      <c r="BU36" s="6">
        <v>7070451785.9667101</v>
      </c>
      <c r="BV36" s="6">
        <v>8677535873.5075493</v>
      </c>
      <c r="BW36" s="6">
        <v>7013026511.6719303</v>
      </c>
      <c r="BX36" s="6">
        <v>5298176771.6039801</v>
      </c>
      <c r="BY36" s="6">
        <v>5008654818.3165998</v>
      </c>
      <c r="BZ36" s="6">
        <v>5343925852.4696703</v>
      </c>
      <c r="CA36" s="6">
        <v>8517807302.5250196</v>
      </c>
      <c r="CB36" s="6">
        <v>8134821907.3524399</v>
      </c>
      <c r="CC36" s="6">
        <v>8298026597.2594995</v>
      </c>
      <c r="CD36" s="6">
        <v>7539877482.20329</v>
      </c>
      <c r="CE36" s="6">
        <v>7141590870.4889498</v>
      </c>
      <c r="CF36" s="6">
        <v>6913182976.0067596</v>
      </c>
      <c r="CG36" s="6">
        <v>6547244888.6238604</v>
      </c>
      <c r="CH36" s="6">
        <v>6828575539.2737703</v>
      </c>
      <c r="CI36" s="6">
        <v>6957329866.4711905</v>
      </c>
    </row>
    <row r="37" spans="1:87" x14ac:dyDescent="0.25">
      <c r="A37" s="4" t="s">
        <v>274</v>
      </c>
      <c r="B37" s="1" t="s">
        <v>32</v>
      </c>
      <c r="C37" s="1" t="s">
        <v>4</v>
      </c>
      <c r="D37" s="1" t="s">
        <v>4</v>
      </c>
      <c r="E37" s="1" t="s">
        <v>4</v>
      </c>
      <c r="F37" s="1" t="s">
        <v>4</v>
      </c>
      <c r="G37" s="1" t="s">
        <v>7</v>
      </c>
      <c r="H37" s="3">
        <v>115.06319999999999</v>
      </c>
      <c r="I37" s="2">
        <v>18.471</v>
      </c>
      <c r="J37" s="1">
        <v>4651045478.0388603</v>
      </c>
      <c r="K37" s="1">
        <v>3954575446.7339001</v>
      </c>
      <c r="L37" s="1">
        <v>3952729051.9542499</v>
      </c>
      <c r="M37" s="1">
        <v>2840396243.9134698</v>
      </c>
      <c r="N37" s="1">
        <v>2780315703.84619</v>
      </c>
      <c r="O37" s="1">
        <v>2663288484.6054602</v>
      </c>
      <c r="P37" s="1">
        <v>4941330581.27075</v>
      </c>
      <c r="Q37" s="1">
        <v>4958556561.6153698</v>
      </c>
      <c r="R37" s="1">
        <v>5193455161.6789904</v>
      </c>
      <c r="S37" s="1">
        <v>3802975064.6007199</v>
      </c>
      <c r="T37" s="1">
        <v>3886494833.7390099</v>
      </c>
      <c r="U37" s="1">
        <v>3724789932.51648</v>
      </c>
      <c r="V37" s="1">
        <v>2978941074.5433002</v>
      </c>
      <c r="W37" s="1">
        <v>2816491149.3404198</v>
      </c>
      <c r="X37" s="1">
        <v>2993858270.24369</v>
      </c>
      <c r="Y37" s="1">
        <v>5715308167.0543404</v>
      </c>
      <c r="Z37" s="1">
        <v>5194818762.5622101</v>
      </c>
      <c r="AA37" s="1">
        <v>4929287613.1998396</v>
      </c>
      <c r="AB37" s="1">
        <v>3106270767.6404901</v>
      </c>
      <c r="AC37" s="1">
        <v>2956945329.0229902</v>
      </c>
      <c r="AD37" s="1">
        <v>2569601680.9905701</v>
      </c>
      <c r="AE37" s="1">
        <v>2558023650.5065999</v>
      </c>
      <c r="AF37" s="1">
        <v>2345599637.6317801</v>
      </c>
      <c r="AG37" s="1">
        <v>2327497688.9766302</v>
      </c>
      <c r="AH37" s="1">
        <v>3809873955.3734698</v>
      </c>
      <c r="AI37" s="1">
        <v>3742567788.8953199</v>
      </c>
      <c r="AJ37" s="1">
        <v>3739537969.7782998</v>
      </c>
      <c r="AK37" s="1">
        <v>4036319683.0931201</v>
      </c>
      <c r="AL37" s="1">
        <v>3886178762.03825</v>
      </c>
      <c r="AM37" s="1">
        <v>3716032975.8398499</v>
      </c>
      <c r="AN37" s="1">
        <v>2652092199.37011</v>
      </c>
      <c r="AO37" s="1">
        <v>2380640108.0467901</v>
      </c>
      <c r="AP37" s="1">
        <v>2472115518.01966</v>
      </c>
      <c r="AQ37" s="1">
        <v>5172557487.3902903</v>
      </c>
      <c r="AR37" s="1">
        <v>5063980777.8431101</v>
      </c>
      <c r="AS37" s="1">
        <v>4351405793.41716</v>
      </c>
      <c r="AT37" s="1">
        <v>4728064100.9404202</v>
      </c>
      <c r="AU37" s="1">
        <v>4275749275.0672798</v>
      </c>
      <c r="AV37" s="1">
        <v>4435142185.3996401</v>
      </c>
      <c r="AW37" s="1">
        <v>3669705553.9303999</v>
      </c>
      <c r="AX37" s="1">
        <v>3597542640.5145998</v>
      </c>
      <c r="AY37" s="1">
        <v>3928474515.5071502</v>
      </c>
      <c r="AZ37" s="1">
        <v>6874159611.35641</v>
      </c>
      <c r="BA37" s="1">
        <v>6761051483.8443298</v>
      </c>
      <c r="BB37" s="1">
        <v>6971766092.9246502</v>
      </c>
      <c r="BC37" s="1">
        <v>4295687052.7543602</v>
      </c>
      <c r="BD37" s="1">
        <v>5141124135.96945</v>
      </c>
      <c r="BE37" s="1">
        <v>3933492262.7801399</v>
      </c>
      <c r="BF37" s="1">
        <v>3274832230.49054</v>
      </c>
      <c r="BG37" s="1">
        <v>2562600227.4675798</v>
      </c>
      <c r="BH37" s="1">
        <v>2668397925.25983</v>
      </c>
      <c r="BI37" s="1">
        <v>6205271930.8576097</v>
      </c>
      <c r="BJ37" s="1">
        <v>5513165054.8779402</v>
      </c>
      <c r="BK37" s="1">
        <v>5869291120.9573898</v>
      </c>
      <c r="BL37" s="1" t="s">
        <v>8</v>
      </c>
      <c r="BM37" s="1">
        <v>6236773.2306295298</v>
      </c>
      <c r="BN37" s="1">
        <v>6101689.0960382996</v>
      </c>
      <c r="BO37" s="1">
        <v>5933081.6561900498</v>
      </c>
      <c r="BP37" s="1">
        <v>10398862.908765901</v>
      </c>
      <c r="BQ37" s="1">
        <v>7811932.4849386001</v>
      </c>
      <c r="BR37" s="1">
        <v>7008697.3430177597</v>
      </c>
      <c r="BS37" s="1">
        <v>8052825.1097273696</v>
      </c>
      <c r="BT37" s="1">
        <v>6270337.6527909804</v>
      </c>
      <c r="BU37" s="1">
        <v>4301177501.7724104</v>
      </c>
      <c r="BV37" s="1">
        <v>3810585611.25598</v>
      </c>
      <c r="BW37" s="1">
        <v>4097807561.0444598</v>
      </c>
      <c r="BX37" s="1">
        <v>3042791563.2964902</v>
      </c>
      <c r="BY37" s="1">
        <v>2805090808.68294</v>
      </c>
      <c r="BZ37" s="1">
        <v>3235697578.1180902</v>
      </c>
      <c r="CA37" s="1">
        <v>4760272063.08214</v>
      </c>
      <c r="CB37" s="1">
        <v>4787914704.5105495</v>
      </c>
      <c r="CC37" s="1">
        <v>4605959230.6557798</v>
      </c>
      <c r="CD37" s="1">
        <v>2497931423.5101299</v>
      </c>
      <c r="CE37" s="1">
        <v>2946405268.33957</v>
      </c>
      <c r="CF37" s="1">
        <v>3023004069.4144802</v>
      </c>
      <c r="CG37" s="1">
        <v>3093455451.21983</v>
      </c>
      <c r="CH37" s="1">
        <v>3106460349.1624699</v>
      </c>
      <c r="CI37" s="1">
        <v>3232172959.39217</v>
      </c>
    </row>
    <row r="38" spans="1:87" x14ac:dyDescent="0.25">
      <c r="A38" s="6" t="s">
        <v>357</v>
      </c>
      <c r="B38" s="6"/>
      <c r="C38" s="6" t="s">
        <v>4</v>
      </c>
      <c r="D38" s="6" t="s">
        <v>4</v>
      </c>
      <c r="E38" s="6" t="s">
        <v>4</v>
      </c>
      <c r="F38" s="6" t="s">
        <v>4</v>
      </c>
      <c r="G38" s="6" t="s">
        <v>4</v>
      </c>
      <c r="H38" s="9">
        <v>116.011</v>
      </c>
      <c r="I38" s="7">
        <v>7.0659999999999998</v>
      </c>
      <c r="J38" s="6">
        <v>2460793963.8850002</v>
      </c>
      <c r="K38" s="6">
        <v>2503542075.6529698</v>
      </c>
      <c r="L38" s="6">
        <v>2035555175.0334401</v>
      </c>
      <c r="M38" s="6">
        <v>1903976768.5972099</v>
      </c>
      <c r="N38" s="6">
        <v>1905727134.0597899</v>
      </c>
      <c r="O38" s="6">
        <v>2092310865.47773</v>
      </c>
      <c r="P38" s="6">
        <v>3473455476.8981099</v>
      </c>
      <c r="Q38" s="6">
        <v>2489766288.6030102</v>
      </c>
      <c r="R38" s="6">
        <v>2628861038.0650301</v>
      </c>
      <c r="S38" s="6">
        <v>1831310843.4451101</v>
      </c>
      <c r="T38" s="6">
        <v>1888225481.4170101</v>
      </c>
      <c r="U38" s="6">
        <v>1872693630.4772301</v>
      </c>
      <c r="V38" s="6">
        <v>1738634322.46261</v>
      </c>
      <c r="W38" s="6">
        <v>2139029475.7919199</v>
      </c>
      <c r="X38" s="6">
        <v>2124896918.6670899</v>
      </c>
      <c r="Y38" s="6">
        <v>2877384387.80655</v>
      </c>
      <c r="Z38" s="6">
        <v>2404897388.23282</v>
      </c>
      <c r="AA38" s="6">
        <v>3026164966.6937299</v>
      </c>
      <c r="AB38" s="6">
        <v>2073219400.3608</v>
      </c>
      <c r="AC38" s="6">
        <v>1335254720.6782701</v>
      </c>
      <c r="AD38" s="6">
        <v>1668569565.6249599</v>
      </c>
      <c r="AE38" s="6">
        <v>1478452183.2602899</v>
      </c>
      <c r="AF38" s="6">
        <v>1154901763.1159799</v>
      </c>
      <c r="AG38" s="6">
        <v>1396330327.2423899</v>
      </c>
      <c r="AH38" s="6">
        <v>3042239255.90414</v>
      </c>
      <c r="AI38" s="6">
        <v>3144028613.1932602</v>
      </c>
      <c r="AJ38" s="6">
        <v>2828288950.4530201</v>
      </c>
      <c r="AK38" s="6">
        <v>2539872557.4259601</v>
      </c>
      <c r="AL38" s="6">
        <v>2286642565.9686999</v>
      </c>
      <c r="AM38" s="6">
        <v>2096675766.0877099</v>
      </c>
      <c r="AN38" s="6">
        <v>1878340161.5592999</v>
      </c>
      <c r="AO38" s="6">
        <v>2042593259.4537499</v>
      </c>
      <c r="AP38" s="6">
        <v>2106288387.9893501</v>
      </c>
      <c r="AQ38" s="6">
        <v>2491677288.5683398</v>
      </c>
      <c r="AR38" s="6">
        <v>2612288114.64079</v>
      </c>
      <c r="AS38" s="6">
        <v>2969899825.3266101</v>
      </c>
      <c r="AT38" s="6">
        <v>2120257507.99876</v>
      </c>
      <c r="AU38" s="6">
        <v>1912472958.4305</v>
      </c>
      <c r="AV38" s="6">
        <v>1584440344.2314501</v>
      </c>
      <c r="AW38" s="6">
        <v>1854923567.8917899</v>
      </c>
      <c r="AX38" s="6">
        <v>1702762150.0098</v>
      </c>
      <c r="AY38" s="6">
        <v>1851525954.2010801</v>
      </c>
      <c r="AZ38" s="6">
        <v>2816304096.0829601</v>
      </c>
      <c r="BA38" s="6">
        <v>3366961666.1374002</v>
      </c>
      <c r="BB38" s="6">
        <v>2836963100.49441</v>
      </c>
      <c r="BC38" s="6">
        <v>2135664505.4274499</v>
      </c>
      <c r="BD38" s="6">
        <v>1980560536.03003</v>
      </c>
      <c r="BE38" s="6">
        <v>2153851188.6471801</v>
      </c>
      <c r="BF38" s="6">
        <v>1694783569.7795501</v>
      </c>
      <c r="BG38" s="6">
        <v>2037164717.58687</v>
      </c>
      <c r="BH38" s="6">
        <v>2369777551.52284</v>
      </c>
      <c r="BI38" s="6">
        <v>3328423026.8424201</v>
      </c>
      <c r="BJ38" s="6">
        <v>3845954640.8421998</v>
      </c>
      <c r="BK38" s="6">
        <v>3539734361.3485398</v>
      </c>
      <c r="BL38" s="6" t="s">
        <v>8</v>
      </c>
      <c r="BM38" s="6" t="s">
        <v>8</v>
      </c>
      <c r="BN38" s="6" t="s">
        <v>8</v>
      </c>
      <c r="BO38" s="6" t="s">
        <v>8</v>
      </c>
      <c r="BP38" s="6" t="s">
        <v>8</v>
      </c>
      <c r="BQ38" s="6" t="s">
        <v>8</v>
      </c>
      <c r="BR38" s="6" t="s">
        <v>8</v>
      </c>
      <c r="BS38" s="6" t="s">
        <v>8</v>
      </c>
      <c r="BT38" s="6" t="s">
        <v>8</v>
      </c>
      <c r="BU38" s="6">
        <v>1766734649.4094901</v>
      </c>
      <c r="BV38" s="6">
        <v>1972563338.15679</v>
      </c>
      <c r="BW38" s="6">
        <v>1579377696.2955699</v>
      </c>
      <c r="BX38" s="6">
        <v>1617482247.56796</v>
      </c>
      <c r="BY38" s="6">
        <v>1632002722.47418</v>
      </c>
      <c r="BZ38" s="6">
        <v>1830943643.3306701</v>
      </c>
      <c r="CA38" s="6">
        <v>2242878657.7393098</v>
      </c>
      <c r="CB38" s="6">
        <v>2277556137.9463501</v>
      </c>
      <c r="CC38" s="6">
        <v>2417050086.8983598</v>
      </c>
      <c r="CD38" s="6">
        <v>1919456229.36797</v>
      </c>
      <c r="CE38" s="6">
        <v>1895647803.9142201</v>
      </c>
      <c r="CF38" s="6">
        <v>1879147900.2530899</v>
      </c>
      <c r="CG38" s="6">
        <v>1901576464.17434</v>
      </c>
      <c r="CH38" s="6">
        <v>1862503150.8806601</v>
      </c>
      <c r="CI38" s="6">
        <v>1867284296.07199</v>
      </c>
    </row>
    <row r="39" spans="1:87" x14ac:dyDescent="0.25">
      <c r="A39" s="1" t="s">
        <v>33</v>
      </c>
      <c r="B39" s="1" t="s">
        <v>34</v>
      </c>
      <c r="C39" s="1" t="s">
        <v>4</v>
      </c>
      <c r="D39" s="1" t="s">
        <v>4</v>
      </c>
      <c r="E39" s="1" t="s">
        <v>6</v>
      </c>
      <c r="F39" s="1" t="s">
        <v>5</v>
      </c>
      <c r="G39" s="1" t="s">
        <v>7</v>
      </c>
      <c r="H39" s="3">
        <v>116.04742</v>
      </c>
      <c r="I39" s="2">
        <v>4.4260000000000002</v>
      </c>
      <c r="J39" s="1">
        <v>131648346.43171801</v>
      </c>
      <c r="K39" s="1">
        <v>113985994.06117401</v>
      </c>
      <c r="L39" s="1">
        <v>106626684.657057</v>
      </c>
      <c r="M39" s="1">
        <v>59640723.231876299</v>
      </c>
      <c r="N39" s="1">
        <v>66020389.345793098</v>
      </c>
      <c r="O39" s="1">
        <v>60126490.1420215</v>
      </c>
      <c r="P39" s="1">
        <v>110527489.35208499</v>
      </c>
      <c r="Q39" s="1">
        <v>99162437.9021862</v>
      </c>
      <c r="R39" s="1">
        <v>108249414.09993801</v>
      </c>
      <c r="S39" s="1">
        <v>73479029.121218398</v>
      </c>
      <c r="T39" s="1">
        <v>76096309.841294006</v>
      </c>
      <c r="U39" s="1">
        <v>70330074.647391096</v>
      </c>
      <c r="V39" s="1">
        <v>39714233.521921597</v>
      </c>
      <c r="W39" s="1">
        <v>37503906.446196496</v>
      </c>
      <c r="X39" s="1">
        <v>36181956.5617529</v>
      </c>
      <c r="Y39" s="1">
        <v>55791999.456782497</v>
      </c>
      <c r="Z39" s="1">
        <v>49068298.329312302</v>
      </c>
      <c r="AA39" s="1">
        <v>44849679.6413185</v>
      </c>
      <c r="AB39" s="1">
        <v>233959537.23915601</v>
      </c>
      <c r="AC39" s="1">
        <v>177951450.06984901</v>
      </c>
      <c r="AD39" s="1">
        <v>201651579.28755701</v>
      </c>
      <c r="AE39" s="1">
        <v>56287541.184227601</v>
      </c>
      <c r="AF39" s="1">
        <v>30096946.7731915</v>
      </c>
      <c r="AG39" s="1">
        <v>28606725.726443499</v>
      </c>
      <c r="AH39" s="1">
        <v>143904060.35080799</v>
      </c>
      <c r="AI39" s="1">
        <v>140041152.21487799</v>
      </c>
      <c r="AJ39" s="1">
        <v>144242516.71042699</v>
      </c>
      <c r="AK39" s="1">
        <v>148022166.23250899</v>
      </c>
      <c r="AL39" s="1">
        <v>123500003.270759</v>
      </c>
      <c r="AM39" s="1">
        <v>124047730.013969</v>
      </c>
      <c r="AN39" s="1">
        <v>61551897.825121902</v>
      </c>
      <c r="AO39" s="1">
        <v>50626737.698596902</v>
      </c>
      <c r="AP39" s="1">
        <v>58504995.895123303</v>
      </c>
      <c r="AQ39" s="1">
        <v>97440633.059857503</v>
      </c>
      <c r="AR39" s="1">
        <v>108140065.912733</v>
      </c>
      <c r="AS39" s="1">
        <v>102413916.583553</v>
      </c>
      <c r="AT39" s="1">
        <v>133364553.808864</v>
      </c>
      <c r="AU39" s="1">
        <v>115575428.262218</v>
      </c>
      <c r="AV39" s="1">
        <v>119304238.068753</v>
      </c>
      <c r="AW39" s="1">
        <v>73434964.304895803</v>
      </c>
      <c r="AX39" s="1">
        <v>69406323.1816037</v>
      </c>
      <c r="AY39" s="1">
        <v>67832689.580645204</v>
      </c>
      <c r="AZ39" s="1">
        <v>115490908.583087</v>
      </c>
      <c r="BA39" s="1">
        <v>106514119.93772</v>
      </c>
      <c r="BB39" s="1">
        <v>113476138.686519</v>
      </c>
      <c r="BC39" s="1">
        <v>89170563.522494793</v>
      </c>
      <c r="BD39" s="1">
        <v>84108623.594248399</v>
      </c>
      <c r="BE39" s="1">
        <v>84402978.063748404</v>
      </c>
      <c r="BF39" s="1">
        <v>51842069.194140002</v>
      </c>
      <c r="BG39" s="1">
        <v>50938583.8604398</v>
      </c>
      <c r="BH39" s="1">
        <v>53657377.925865397</v>
      </c>
      <c r="BI39" s="1">
        <v>107914516.650901</v>
      </c>
      <c r="BJ39" s="1">
        <v>101650472.83816899</v>
      </c>
      <c r="BK39" s="1">
        <v>93347184.874862105</v>
      </c>
      <c r="BL39" s="1" t="s">
        <v>8</v>
      </c>
      <c r="BM39" s="1" t="s">
        <v>8</v>
      </c>
      <c r="BN39" s="1" t="s">
        <v>8</v>
      </c>
      <c r="BO39" s="1" t="s">
        <v>8</v>
      </c>
      <c r="BP39" s="1" t="s">
        <v>8</v>
      </c>
      <c r="BQ39" s="1" t="s">
        <v>8</v>
      </c>
      <c r="BR39" s="1" t="s">
        <v>8</v>
      </c>
      <c r="BS39" s="1" t="s">
        <v>8</v>
      </c>
      <c r="BT39" s="1" t="s">
        <v>8</v>
      </c>
      <c r="BU39" s="1">
        <v>116922695.789002</v>
      </c>
      <c r="BV39" s="1">
        <v>123858313.571863</v>
      </c>
      <c r="BW39" s="1">
        <v>118016261.12749401</v>
      </c>
      <c r="BX39" s="1">
        <v>47759512.887855597</v>
      </c>
      <c r="BY39" s="1">
        <v>49153750.109164499</v>
      </c>
      <c r="BZ39" s="1">
        <v>59453556.500895299</v>
      </c>
      <c r="CA39" s="1">
        <v>142708968.659509</v>
      </c>
      <c r="CB39" s="1">
        <v>123079786.152881</v>
      </c>
      <c r="CC39" s="1">
        <v>136505191.602431</v>
      </c>
      <c r="CD39" s="1">
        <v>69067526.8642845</v>
      </c>
      <c r="CE39" s="1">
        <v>63414964.320773698</v>
      </c>
      <c r="CF39" s="1">
        <v>65020061.176141702</v>
      </c>
      <c r="CG39" s="1">
        <v>64611488.939041004</v>
      </c>
      <c r="CH39" s="1">
        <v>62670206.656969301</v>
      </c>
      <c r="CI39" s="1">
        <v>69426004.393308505</v>
      </c>
    </row>
    <row r="40" spans="1:87" x14ac:dyDescent="0.25">
      <c r="A40" s="1" t="s">
        <v>35</v>
      </c>
      <c r="B40" s="1" t="s">
        <v>36</v>
      </c>
      <c r="C40" s="1" t="s">
        <v>4</v>
      </c>
      <c r="D40" s="1" t="s">
        <v>4</v>
      </c>
      <c r="E40" s="1" t="s">
        <v>7</v>
      </c>
      <c r="F40" s="1" t="s">
        <v>6</v>
      </c>
      <c r="G40" s="1" t="s">
        <v>7</v>
      </c>
      <c r="H40" s="3">
        <v>116.08381</v>
      </c>
      <c r="I40" s="2">
        <v>4.141</v>
      </c>
      <c r="J40" s="1">
        <v>91772808.661636993</v>
      </c>
      <c r="K40" s="1">
        <v>61935931.647994801</v>
      </c>
      <c r="L40" s="1">
        <v>65818376.9871803</v>
      </c>
      <c r="M40" s="1">
        <v>121356300.103112</v>
      </c>
      <c r="N40" s="1">
        <v>142562104.780092</v>
      </c>
      <c r="O40" s="1">
        <v>116297812.217583</v>
      </c>
      <c r="P40" s="1">
        <v>168204773.29596099</v>
      </c>
      <c r="Q40" s="1">
        <v>194765655.90066901</v>
      </c>
      <c r="R40" s="1">
        <v>187545312.43280801</v>
      </c>
      <c r="S40" s="1">
        <v>117004335.524698</v>
      </c>
      <c r="T40" s="1">
        <v>147080890.71810901</v>
      </c>
      <c r="U40" s="1">
        <v>114041115.72587299</v>
      </c>
      <c r="V40" s="1">
        <v>184300176.26351699</v>
      </c>
      <c r="W40" s="1">
        <v>195739978.53334001</v>
      </c>
      <c r="X40" s="1">
        <v>206772210.86630401</v>
      </c>
      <c r="Y40" s="1">
        <v>312225324.32083601</v>
      </c>
      <c r="Z40" s="1">
        <v>261930822.95802999</v>
      </c>
      <c r="AA40" s="1">
        <v>238382386.97457001</v>
      </c>
      <c r="AB40" s="1">
        <v>98388491.594536796</v>
      </c>
      <c r="AC40" s="1">
        <v>68233752.622810304</v>
      </c>
      <c r="AD40" s="1">
        <v>72776904.237147406</v>
      </c>
      <c r="AE40" s="1">
        <v>136484065.71996501</v>
      </c>
      <c r="AF40" s="1">
        <v>111872888.84671</v>
      </c>
      <c r="AG40" s="1">
        <v>99940932.800577402</v>
      </c>
      <c r="AH40" s="1">
        <v>219158501.82157099</v>
      </c>
      <c r="AI40" s="1">
        <v>230757753.31053701</v>
      </c>
      <c r="AJ40" s="1">
        <v>242281800.85171899</v>
      </c>
      <c r="AK40" s="1">
        <v>103504904.13914301</v>
      </c>
      <c r="AL40" s="1">
        <v>80617122.817508504</v>
      </c>
      <c r="AM40" s="1">
        <v>82933387.4017452</v>
      </c>
      <c r="AN40" s="1">
        <v>114561716.41719</v>
      </c>
      <c r="AO40" s="1">
        <v>117411602.490513</v>
      </c>
      <c r="AP40" s="1">
        <v>118140735.09669</v>
      </c>
      <c r="AQ40" s="1">
        <v>171689093.20000699</v>
      </c>
      <c r="AR40" s="1">
        <v>252007300.48288101</v>
      </c>
      <c r="AS40" s="1">
        <v>218789094.99347901</v>
      </c>
      <c r="AT40" s="1">
        <v>89882924.641003996</v>
      </c>
      <c r="AU40" s="1">
        <v>82680017.325305298</v>
      </c>
      <c r="AV40" s="1">
        <v>87149931.560350299</v>
      </c>
      <c r="AW40" s="1">
        <v>177651406.25488001</v>
      </c>
      <c r="AX40" s="1">
        <v>163494020.27768001</v>
      </c>
      <c r="AY40" s="1">
        <v>174390530.45304799</v>
      </c>
      <c r="AZ40" s="1">
        <v>213743757.37069401</v>
      </c>
      <c r="BA40" s="1">
        <v>239236504.32873499</v>
      </c>
      <c r="BB40" s="1">
        <v>181604055.94411001</v>
      </c>
      <c r="BC40" s="1">
        <v>66082489.620386697</v>
      </c>
      <c r="BD40" s="1">
        <v>68405727.873027697</v>
      </c>
      <c r="BE40" s="1">
        <v>104250809.543092</v>
      </c>
      <c r="BF40" s="1">
        <v>160696523.482218</v>
      </c>
      <c r="BG40" s="1">
        <v>158279787.45415199</v>
      </c>
      <c r="BH40" s="1">
        <v>162494632.44996601</v>
      </c>
      <c r="BI40" s="1">
        <v>255574032.52937099</v>
      </c>
      <c r="BJ40" s="1">
        <v>277579057.70895302</v>
      </c>
      <c r="BK40" s="1">
        <v>222683098.761733</v>
      </c>
      <c r="BL40" s="1">
        <v>26237074.5517295</v>
      </c>
      <c r="BM40" s="1">
        <v>25733972.352102999</v>
      </c>
      <c r="BN40" s="1">
        <v>27569730.294161901</v>
      </c>
      <c r="BO40" s="1">
        <v>26571324.263301201</v>
      </c>
      <c r="BP40" s="1">
        <v>29501022.671801399</v>
      </c>
      <c r="BQ40" s="1">
        <v>26300633.1449112</v>
      </c>
      <c r="BR40" s="1">
        <v>26919175.740295</v>
      </c>
      <c r="BS40" s="1">
        <v>26991115.892281398</v>
      </c>
      <c r="BT40" s="1">
        <v>27366674.988118201</v>
      </c>
      <c r="BU40" s="1">
        <v>78844422.599598095</v>
      </c>
      <c r="BV40" s="1">
        <v>93848118.6007348</v>
      </c>
      <c r="BW40" s="1">
        <v>93595845.722960293</v>
      </c>
      <c r="BX40" s="1">
        <v>147270982.97176099</v>
      </c>
      <c r="BY40" s="1">
        <v>138592617.16801301</v>
      </c>
      <c r="BZ40" s="1">
        <v>150802703.00354701</v>
      </c>
      <c r="CA40" s="1">
        <v>152837801.62952301</v>
      </c>
      <c r="CB40" s="1">
        <v>161853262.85166201</v>
      </c>
      <c r="CC40" s="1">
        <v>173659807.62829</v>
      </c>
      <c r="CD40" s="1">
        <v>195726845.53205001</v>
      </c>
      <c r="CE40" s="1">
        <v>202132988.59610701</v>
      </c>
      <c r="CF40" s="1">
        <v>218431462.30776599</v>
      </c>
      <c r="CG40" s="1">
        <v>236596509.33156699</v>
      </c>
      <c r="CH40" s="1">
        <v>211052432.894748</v>
      </c>
      <c r="CI40" s="1">
        <v>208924387.88715699</v>
      </c>
    </row>
    <row r="41" spans="1:87" x14ac:dyDescent="0.25">
      <c r="A41" s="6" t="s">
        <v>37</v>
      </c>
      <c r="B41" s="6"/>
      <c r="C41" s="6" t="s">
        <v>4</v>
      </c>
      <c r="D41" s="6" t="s">
        <v>6</v>
      </c>
      <c r="E41" s="6" t="s">
        <v>6</v>
      </c>
      <c r="F41" s="6" t="s">
        <v>6</v>
      </c>
      <c r="G41" s="6" t="s">
        <v>4</v>
      </c>
      <c r="H41" s="9">
        <v>117.07879</v>
      </c>
      <c r="I41" s="7">
        <v>10.949</v>
      </c>
      <c r="J41" s="6">
        <v>310073732.40975899</v>
      </c>
      <c r="K41" s="6">
        <v>294131727.39408201</v>
      </c>
      <c r="L41" s="6">
        <v>297267437.57933402</v>
      </c>
      <c r="M41" s="6">
        <v>245385115.80312401</v>
      </c>
      <c r="N41" s="6">
        <v>204193061.15618199</v>
      </c>
      <c r="O41" s="6">
        <v>260104086.98583299</v>
      </c>
      <c r="P41" s="6">
        <v>233827850.22150001</v>
      </c>
      <c r="Q41" s="6">
        <v>191853518.464239</v>
      </c>
      <c r="R41" s="6">
        <v>199644540.29042199</v>
      </c>
      <c r="S41" s="6">
        <v>253770271.564289</v>
      </c>
      <c r="T41" s="6">
        <v>232182084.44867799</v>
      </c>
      <c r="U41" s="6">
        <v>213904093.802793</v>
      </c>
      <c r="V41" s="6">
        <v>182538879.29084</v>
      </c>
      <c r="W41" s="6">
        <v>215039896.991478</v>
      </c>
      <c r="X41" s="6">
        <v>222404573.30834699</v>
      </c>
      <c r="Y41" s="6">
        <v>180128435.78626901</v>
      </c>
      <c r="Z41" s="6">
        <v>195342445.277504</v>
      </c>
      <c r="AA41" s="6">
        <v>210104011.77665499</v>
      </c>
      <c r="AB41" s="6">
        <v>413803731.79489201</v>
      </c>
      <c r="AC41" s="6">
        <v>354888745.00482601</v>
      </c>
      <c r="AD41" s="6">
        <v>405436517.85527098</v>
      </c>
      <c r="AE41" s="6">
        <v>258679901.28968301</v>
      </c>
      <c r="AF41" s="6">
        <v>388315601.960536</v>
      </c>
      <c r="AG41" s="6">
        <v>287500796.73359603</v>
      </c>
      <c r="AH41" s="6">
        <v>227314197.53139099</v>
      </c>
      <c r="AI41" s="6">
        <v>277555371.806916</v>
      </c>
      <c r="AJ41" s="6">
        <v>251487912.46063101</v>
      </c>
      <c r="AK41" s="6">
        <v>262187146.65094599</v>
      </c>
      <c r="AL41" s="6">
        <v>274616795.878295</v>
      </c>
      <c r="AM41" s="6">
        <v>247364522.553644</v>
      </c>
      <c r="AN41" s="6">
        <v>212069736.512541</v>
      </c>
      <c r="AO41" s="6">
        <v>185871214.48110399</v>
      </c>
      <c r="AP41" s="6">
        <v>184074034.46296799</v>
      </c>
      <c r="AQ41" s="6">
        <v>210302537.526007</v>
      </c>
      <c r="AR41" s="6">
        <v>185835579.57036799</v>
      </c>
      <c r="AS41" s="6">
        <v>204758122.499778</v>
      </c>
      <c r="AT41" s="6">
        <v>368196077.06305599</v>
      </c>
      <c r="AU41" s="6">
        <v>350213732.840105</v>
      </c>
      <c r="AV41" s="6">
        <v>295403970.33103698</v>
      </c>
      <c r="AW41" s="6">
        <v>321224105.14937699</v>
      </c>
      <c r="AX41" s="6">
        <v>309319138.46424198</v>
      </c>
      <c r="AY41" s="6">
        <v>311148499.18399101</v>
      </c>
      <c r="AZ41" s="6">
        <v>248222468.83466899</v>
      </c>
      <c r="BA41" s="6">
        <v>296753213.54951203</v>
      </c>
      <c r="BB41" s="6">
        <v>269971872.15298301</v>
      </c>
      <c r="BC41" s="6">
        <v>305177363.67563999</v>
      </c>
      <c r="BD41" s="6">
        <v>277828559.27126497</v>
      </c>
      <c r="BE41" s="6">
        <v>365565699.62850899</v>
      </c>
      <c r="BF41" s="6">
        <v>279009733.86687499</v>
      </c>
      <c r="BG41" s="6">
        <v>239563865.97234899</v>
      </c>
      <c r="BH41" s="6">
        <v>259664783.06994399</v>
      </c>
      <c r="BI41" s="6">
        <v>282759863.89195001</v>
      </c>
      <c r="BJ41" s="6">
        <v>275152660.48629099</v>
      </c>
      <c r="BK41" s="6">
        <v>261309512.60663801</v>
      </c>
      <c r="BL41" s="6" t="s">
        <v>8</v>
      </c>
      <c r="BM41" s="6" t="s">
        <v>8</v>
      </c>
      <c r="BN41" s="6" t="s">
        <v>8</v>
      </c>
      <c r="BO41" s="6" t="s">
        <v>8</v>
      </c>
      <c r="BP41" s="6" t="s">
        <v>8</v>
      </c>
      <c r="BQ41" s="6">
        <v>36788389.8044926</v>
      </c>
      <c r="BR41" s="6" t="s">
        <v>8</v>
      </c>
      <c r="BS41" s="6" t="s">
        <v>8</v>
      </c>
      <c r="BT41" s="6" t="s">
        <v>8</v>
      </c>
      <c r="BU41" s="6">
        <v>329996506.47707701</v>
      </c>
      <c r="BV41" s="6">
        <v>324173305.70138401</v>
      </c>
      <c r="BW41" s="6">
        <v>289340244.70153701</v>
      </c>
      <c r="BX41" s="6">
        <v>222473863.37879401</v>
      </c>
      <c r="BY41" s="6">
        <v>240060453.317359</v>
      </c>
      <c r="BZ41" s="6">
        <v>227116484.15016699</v>
      </c>
      <c r="CA41" s="6">
        <v>239764182.49693701</v>
      </c>
      <c r="CB41" s="6">
        <v>225586437.44376799</v>
      </c>
      <c r="CC41" s="6">
        <v>226804738.82576999</v>
      </c>
      <c r="CD41" s="6">
        <v>300292797.10883301</v>
      </c>
      <c r="CE41" s="6">
        <v>224606594.05198899</v>
      </c>
      <c r="CF41" s="6">
        <v>228389727.25208399</v>
      </c>
      <c r="CG41" s="6">
        <v>262753101.117614</v>
      </c>
      <c r="CH41" s="6">
        <v>241606213.06486601</v>
      </c>
      <c r="CI41" s="6">
        <v>271247829.42787099</v>
      </c>
    </row>
    <row r="42" spans="1:87" x14ac:dyDescent="0.25">
      <c r="A42" s="6" t="s">
        <v>39</v>
      </c>
      <c r="B42" s="6"/>
      <c r="C42" s="6" t="s">
        <v>4</v>
      </c>
      <c r="D42" s="6" t="s">
        <v>4</v>
      </c>
      <c r="E42" s="6" t="s">
        <v>5</v>
      </c>
      <c r="F42" s="6" t="s">
        <v>4</v>
      </c>
      <c r="G42" s="6" t="s">
        <v>4</v>
      </c>
      <c r="H42" s="9">
        <v>117.07881999999999</v>
      </c>
      <c r="I42" s="7">
        <v>11.59</v>
      </c>
      <c r="J42" s="6">
        <v>5307711497.70613</v>
      </c>
      <c r="K42" s="6">
        <v>6082339689.4960098</v>
      </c>
      <c r="L42" s="6">
        <v>4957002762.8241196</v>
      </c>
      <c r="M42" s="6">
        <v>6115337594.1620903</v>
      </c>
      <c r="N42" s="6">
        <v>5523764533.0076904</v>
      </c>
      <c r="O42" s="6">
        <v>6926628848.4138498</v>
      </c>
      <c r="P42" s="6">
        <v>7767224925.03866</v>
      </c>
      <c r="Q42" s="6">
        <v>6930803229.3858604</v>
      </c>
      <c r="R42" s="6">
        <v>7506501545.4743299</v>
      </c>
      <c r="S42" s="6">
        <v>4694881883.84762</v>
      </c>
      <c r="T42" s="6">
        <v>4416230496.9123096</v>
      </c>
      <c r="U42" s="6">
        <v>5166156203.5566101</v>
      </c>
      <c r="V42" s="6">
        <v>4640908112.9863396</v>
      </c>
      <c r="W42" s="6">
        <v>5737934652.5617599</v>
      </c>
      <c r="X42" s="6">
        <v>5125051557.8843203</v>
      </c>
      <c r="Y42" s="6">
        <v>7539980337.4675398</v>
      </c>
      <c r="Z42" s="6">
        <v>7843846074.3998604</v>
      </c>
      <c r="AA42" s="6">
        <v>8222243925.9324598</v>
      </c>
      <c r="AB42" s="6">
        <v>6065460582.6895199</v>
      </c>
      <c r="AC42" s="6">
        <v>6175906970.0398903</v>
      </c>
      <c r="AD42" s="6">
        <v>6483052887.35742</v>
      </c>
      <c r="AE42" s="6">
        <v>4222709085.3211999</v>
      </c>
      <c r="AF42" s="6">
        <v>4067876316.76373</v>
      </c>
      <c r="AG42" s="6">
        <v>4079529856.01194</v>
      </c>
      <c r="AH42" s="6">
        <v>8285321317.5318699</v>
      </c>
      <c r="AI42" s="6">
        <v>8453203440.5214701</v>
      </c>
      <c r="AJ42" s="6">
        <v>8134478820.5607405</v>
      </c>
      <c r="AK42" s="6">
        <v>5256029491.5474596</v>
      </c>
      <c r="AL42" s="6">
        <v>5056782517.9963703</v>
      </c>
      <c r="AM42" s="6">
        <v>5015616035.8115902</v>
      </c>
      <c r="AN42" s="6">
        <v>4916858072.2545099</v>
      </c>
      <c r="AO42" s="6">
        <v>5360802548.7719297</v>
      </c>
      <c r="AP42" s="6">
        <v>5284748890.1747398</v>
      </c>
      <c r="AQ42" s="6">
        <v>7795084971.2761602</v>
      </c>
      <c r="AR42" s="6">
        <v>7214737084.01091</v>
      </c>
      <c r="AS42" s="6">
        <v>7776441609.3941803</v>
      </c>
      <c r="AT42" s="6">
        <v>6722659270.8295002</v>
      </c>
      <c r="AU42" s="6">
        <v>6186280087.4015503</v>
      </c>
      <c r="AV42" s="6">
        <v>5694468041.8239403</v>
      </c>
      <c r="AW42" s="6">
        <v>8379869655.6622801</v>
      </c>
      <c r="AX42" s="6">
        <v>7012129353.2121296</v>
      </c>
      <c r="AY42" s="6">
        <v>7055811945.0756502</v>
      </c>
      <c r="AZ42" s="6">
        <v>8798550032.3391304</v>
      </c>
      <c r="BA42" s="6">
        <v>10070319646.892799</v>
      </c>
      <c r="BB42" s="6">
        <v>9786386680.09132</v>
      </c>
      <c r="BC42" s="6">
        <v>6142417899.3515997</v>
      </c>
      <c r="BD42" s="6">
        <v>5785300110.88834</v>
      </c>
      <c r="BE42" s="6">
        <v>6275963065.9630404</v>
      </c>
      <c r="BF42" s="6">
        <v>5718228195.0892096</v>
      </c>
      <c r="BG42" s="6">
        <v>6255908217.0167303</v>
      </c>
      <c r="BH42" s="6">
        <v>6253389365.8326197</v>
      </c>
      <c r="BI42" s="6">
        <v>8456681658.9776497</v>
      </c>
      <c r="BJ42" s="6">
        <v>8890187121.3605099</v>
      </c>
      <c r="BK42" s="6">
        <v>8313742014.11796</v>
      </c>
      <c r="BL42" s="6" t="s">
        <v>8</v>
      </c>
      <c r="BM42" s="6" t="s">
        <v>8</v>
      </c>
      <c r="BN42" s="6" t="s">
        <v>8</v>
      </c>
      <c r="BO42" s="6" t="s">
        <v>8</v>
      </c>
      <c r="BP42" s="6" t="s">
        <v>8</v>
      </c>
      <c r="BQ42" s="6">
        <v>83498246.497512996</v>
      </c>
      <c r="BR42" s="6" t="s">
        <v>8</v>
      </c>
      <c r="BS42" s="6" t="s">
        <v>8</v>
      </c>
      <c r="BT42" s="6" t="s">
        <v>8</v>
      </c>
      <c r="BU42" s="6">
        <v>6340605099.1926298</v>
      </c>
      <c r="BV42" s="6">
        <v>7047454809.88134</v>
      </c>
      <c r="BW42" s="6">
        <v>5597521946.7436399</v>
      </c>
      <c r="BX42" s="6">
        <v>5812684626.3491602</v>
      </c>
      <c r="BY42" s="6">
        <v>5561165211.3333902</v>
      </c>
      <c r="BZ42" s="6">
        <v>5494576916.6684999</v>
      </c>
      <c r="CA42" s="6">
        <v>7413588864.2016497</v>
      </c>
      <c r="CB42" s="6">
        <v>6465467161.3407001</v>
      </c>
      <c r="CC42" s="6">
        <v>7516382418.4545298</v>
      </c>
      <c r="CD42" s="6">
        <v>6645362358.9567204</v>
      </c>
      <c r="CE42" s="6">
        <v>6907831611.5393896</v>
      </c>
      <c r="CF42" s="6">
        <v>6794288702.9167995</v>
      </c>
      <c r="CG42" s="6">
        <v>6446625634.92416</v>
      </c>
      <c r="CH42" s="6">
        <v>6412213288.6507397</v>
      </c>
      <c r="CI42" s="6">
        <v>6260173960.1690302</v>
      </c>
    </row>
    <row r="43" spans="1:87" x14ac:dyDescent="0.25">
      <c r="A43" s="1" t="s">
        <v>37</v>
      </c>
      <c r="B43" s="1" t="s">
        <v>38</v>
      </c>
      <c r="C43" s="1" t="s">
        <v>4</v>
      </c>
      <c r="D43" s="1" t="s">
        <v>4</v>
      </c>
      <c r="E43" s="1" t="s">
        <v>6</v>
      </c>
      <c r="F43" s="1" t="s">
        <v>6</v>
      </c>
      <c r="G43" s="1" t="s">
        <v>7</v>
      </c>
      <c r="H43" s="3">
        <v>117.07885</v>
      </c>
      <c r="I43" s="2">
        <v>16.416</v>
      </c>
      <c r="J43" s="1">
        <v>294857939.97035998</v>
      </c>
      <c r="K43" s="1">
        <v>269137038.75212198</v>
      </c>
      <c r="L43" s="1">
        <v>301923921.35214901</v>
      </c>
      <c r="M43" s="1">
        <v>228234393.57534501</v>
      </c>
      <c r="N43" s="1">
        <v>250601794.85475501</v>
      </c>
      <c r="O43" s="1">
        <v>199022512.82287201</v>
      </c>
      <c r="P43" s="1">
        <v>281683224.97608501</v>
      </c>
      <c r="Q43" s="1">
        <v>302274685.560157</v>
      </c>
      <c r="R43" s="1">
        <v>228200191.951455</v>
      </c>
      <c r="S43" s="1">
        <v>218231519.98001</v>
      </c>
      <c r="T43" s="1">
        <v>224489715.54278499</v>
      </c>
      <c r="U43" s="1">
        <v>198820785.80771601</v>
      </c>
      <c r="V43" s="1">
        <v>157501759.73859999</v>
      </c>
      <c r="W43" s="1">
        <v>189288796.793497</v>
      </c>
      <c r="X43" s="1">
        <v>174210037.46438399</v>
      </c>
      <c r="Y43" s="1">
        <v>238122447.936546</v>
      </c>
      <c r="Z43" s="1">
        <v>200996518.21821299</v>
      </c>
      <c r="AA43" s="1">
        <v>188208472.19703901</v>
      </c>
      <c r="AB43" s="1">
        <v>280899197.36234301</v>
      </c>
      <c r="AC43" s="1">
        <v>233905941.343539</v>
      </c>
      <c r="AD43" s="1">
        <v>278990330.10351801</v>
      </c>
      <c r="AE43" s="1">
        <v>237341546.32526499</v>
      </c>
      <c r="AF43" s="1">
        <v>360535414.63783503</v>
      </c>
      <c r="AG43" s="1">
        <v>227446949.45537901</v>
      </c>
      <c r="AH43" s="1">
        <v>236642604.080042</v>
      </c>
      <c r="AI43" s="1">
        <v>218750270.14222801</v>
      </c>
      <c r="AJ43" s="1">
        <v>249687901.73382699</v>
      </c>
      <c r="AK43" s="1">
        <v>252629277.80750799</v>
      </c>
      <c r="AL43" s="1">
        <v>260547315.63973299</v>
      </c>
      <c r="AM43" s="1">
        <v>291907955.92436099</v>
      </c>
      <c r="AN43" s="1">
        <v>176102104.70126501</v>
      </c>
      <c r="AO43" s="1">
        <v>192043431.584254</v>
      </c>
      <c r="AP43" s="1">
        <v>206047829.33045301</v>
      </c>
      <c r="AQ43" s="1">
        <v>238630724.00598401</v>
      </c>
      <c r="AR43" s="1">
        <v>247413144.36449999</v>
      </c>
      <c r="AS43" s="1">
        <v>188337543.39305401</v>
      </c>
      <c r="AT43" s="1">
        <v>358329257.15286702</v>
      </c>
      <c r="AU43" s="1">
        <v>338570476.68715101</v>
      </c>
      <c r="AV43" s="1">
        <v>354734213.44687998</v>
      </c>
      <c r="AW43" s="1">
        <v>294052957.14788902</v>
      </c>
      <c r="AX43" s="1">
        <v>259818816.01280001</v>
      </c>
      <c r="AY43" s="1">
        <v>275715600.45849597</v>
      </c>
      <c r="AZ43" s="1">
        <v>253646006.21774599</v>
      </c>
      <c r="BA43" s="1">
        <v>243865642.923632</v>
      </c>
      <c r="BB43" s="1">
        <v>292692729.765984</v>
      </c>
      <c r="BC43" s="1">
        <v>293320216.15562898</v>
      </c>
      <c r="BD43" s="1">
        <v>250294955.39879099</v>
      </c>
      <c r="BE43" s="1">
        <v>269918183.06890899</v>
      </c>
      <c r="BF43" s="1">
        <v>257469497.06606099</v>
      </c>
      <c r="BG43" s="1">
        <v>205235795.57357201</v>
      </c>
      <c r="BH43" s="1">
        <v>169697663.70437601</v>
      </c>
      <c r="BI43" s="1">
        <v>298048319.54828</v>
      </c>
      <c r="BJ43" s="1">
        <v>277255717.96044803</v>
      </c>
      <c r="BK43" s="1">
        <v>302668004.21658599</v>
      </c>
      <c r="BL43" s="1" t="s">
        <v>8</v>
      </c>
      <c r="BM43" s="1" t="s">
        <v>8</v>
      </c>
      <c r="BN43" s="1" t="s">
        <v>8</v>
      </c>
      <c r="BO43" s="1" t="s">
        <v>8</v>
      </c>
      <c r="BP43" s="1" t="s">
        <v>8</v>
      </c>
      <c r="BQ43" s="1" t="s">
        <v>8</v>
      </c>
      <c r="BR43" s="1" t="s">
        <v>8</v>
      </c>
      <c r="BS43" s="1" t="s">
        <v>8</v>
      </c>
      <c r="BT43" s="1" t="s">
        <v>8</v>
      </c>
      <c r="BU43" s="1">
        <v>271208736.06249702</v>
      </c>
      <c r="BV43" s="1">
        <v>304482144.18343103</v>
      </c>
      <c r="BW43" s="1">
        <v>435775368.39844602</v>
      </c>
      <c r="BX43" s="1">
        <v>231606522.29159299</v>
      </c>
      <c r="BY43" s="1">
        <v>258206628.73150599</v>
      </c>
      <c r="BZ43" s="1">
        <v>253735599.56150499</v>
      </c>
      <c r="CA43" s="1">
        <v>219138619.689188</v>
      </c>
      <c r="CB43" s="1">
        <v>229806388.975402</v>
      </c>
      <c r="CC43" s="1">
        <v>282554200.041439</v>
      </c>
      <c r="CD43" s="1">
        <v>206812742.350133</v>
      </c>
      <c r="CE43" s="1">
        <v>190346417.11435801</v>
      </c>
      <c r="CF43" s="1">
        <v>184496603.788762</v>
      </c>
      <c r="CG43" s="1">
        <v>181870775.82244799</v>
      </c>
      <c r="CH43" s="1">
        <v>180839876.82692599</v>
      </c>
      <c r="CI43" s="1">
        <v>196018371.06560901</v>
      </c>
    </row>
    <row r="44" spans="1:87" x14ac:dyDescent="0.25">
      <c r="A44" s="1" t="s">
        <v>39</v>
      </c>
      <c r="B44" s="1" t="s">
        <v>38</v>
      </c>
      <c r="C44" s="1" t="s">
        <v>4</v>
      </c>
      <c r="D44" s="1" t="s">
        <v>4</v>
      </c>
      <c r="E44" s="1" t="s">
        <v>5</v>
      </c>
      <c r="F44" s="1" t="s">
        <v>4</v>
      </c>
      <c r="G44" s="1" t="s">
        <v>7</v>
      </c>
      <c r="H44" s="3">
        <v>117.07886999999999</v>
      </c>
      <c r="I44" s="2">
        <v>18.213999999999999</v>
      </c>
      <c r="J44" s="1">
        <v>2718221566.3363199</v>
      </c>
      <c r="K44" s="1">
        <v>2382345137.2140002</v>
      </c>
      <c r="L44" s="1">
        <v>2282283695.85778</v>
      </c>
      <c r="M44" s="1">
        <v>2426732388.9744501</v>
      </c>
      <c r="N44" s="1">
        <v>2331917736.8314099</v>
      </c>
      <c r="O44" s="1">
        <v>2226120616.5686798</v>
      </c>
      <c r="P44" s="1">
        <v>2908255841.3371401</v>
      </c>
      <c r="Q44" s="1">
        <v>2844780807.01366</v>
      </c>
      <c r="R44" s="1">
        <v>3072786329.3779001</v>
      </c>
      <c r="S44" s="1">
        <v>2200379269.54738</v>
      </c>
      <c r="T44" s="1">
        <v>2297013930.2130198</v>
      </c>
      <c r="U44" s="1">
        <v>2117954144.22855</v>
      </c>
      <c r="V44" s="1">
        <v>1982599705.72665</v>
      </c>
      <c r="W44" s="1">
        <v>2053364704.1273401</v>
      </c>
      <c r="X44" s="1">
        <v>2036486924.44017</v>
      </c>
      <c r="Y44" s="1">
        <v>3229192226.5945101</v>
      </c>
      <c r="Z44" s="1">
        <v>2904282632.0160799</v>
      </c>
      <c r="AA44" s="1">
        <v>2774317102.7234402</v>
      </c>
      <c r="AB44" s="1">
        <v>2734843456.4393301</v>
      </c>
      <c r="AC44" s="1">
        <v>2701928024.41219</v>
      </c>
      <c r="AD44" s="1">
        <v>2399348055.52036</v>
      </c>
      <c r="AE44" s="1">
        <v>2062234358.96577</v>
      </c>
      <c r="AF44" s="1">
        <v>1928021208.7090399</v>
      </c>
      <c r="AG44" s="1">
        <v>1656135084.10708</v>
      </c>
      <c r="AH44" s="1">
        <v>3604746352.7841501</v>
      </c>
      <c r="AI44" s="1">
        <v>3507429377.1413002</v>
      </c>
      <c r="AJ44" s="1">
        <v>3510409184.4735599</v>
      </c>
      <c r="AK44" s="1">
        <v>2147205528.0337601</v>
      </c>
      <c r="AL44" s="1">
        <v>2187322055.65623</v>
      </c>
      <c r="AM44" s="1">
        <v>2214354023.7027402</v>
      </c>
      <c r="AN44" s="1">
        <v>1877062746.45241</v>
      </c>
      <c r="AO44" s="1">
        <v>1796779661.8125801</v>
      </c>
      <c r="AP44" s="1">
        <v>1809835853.4453199</v>
      </c>
      <c r="AQ44" s="1">
        <v>3293827385.2325101</v>
      </c>
      <c r="AR44" s="1">
        <v>3083629889.4279799</v>
      </c>
      <c r="AS44" s="1">
        <v>2805394809.2692499</v>
      </c>
      <c r="AT44" s="1">
        <v>2933347589.9776001</v>
      </c>
      <c r="AU44" s="1">
        <v>2653261365.2975702</v>
      </c>
      <c r="AV44" s="1">
        <v>2608750139.19877</v>
      </c>
      <c r="AW44" s="1">
        <v>3076051930.4489102</v>
      </c>
      <c r="AX44" s="1">
        <v>3130884462.4419799</v>
      </c>
      <c r="AY44" s="1">
        <v>3241332564.2783399</v>
      </c>
      <c r="AZ44" s="1">
        <v>4079269161.4903002</v>
      </c>
      <c r="BA44" s="1">
        <v>4270744615.4930801</v>
      </c>
      <c r="BB44" s="1">
        <v>4215652202.3022599</v>
      </c>
      <c r="BC44" s="1">
        <v>2491695189.2465501</v>
      </c>
      <c r="BD44" s="1">
        <v>2910451004.4756298</v>
      </c>
      <c r="BE44" s="1">
        <v>2211791856.7727699</v>
      </c>
      <c r="BF44" s="1">
        <v>2250474353.5822902</v>
      </c>
      <c r="BG44" s="1">
        <v>2052732901.24036</v>
      </c>
      <c r="BH44" s="1">
        <v>2085053310.1498001</v>
      </c>
      <c r="BI44" s="1">
        <v>3415800163.3091798</v>
      </c>
      <c r="BJ44" s="1">
        <v>3330943595.8199301</v>
      </c>
      <c r="BK44" s="1">
        <v>3265712194.2842002</v>
      </c>
      <c r="BL44" s="1" t="s">
        <v>8</v>
      </c>
      <c r="BM44" s="1" t="s">
        <v>8</v>
      </c>
      <c r="BN44" s="1" t="s">
        <v>8</v>
      </c>
      <c r="BO44" s="1" t="s">
        <v>8</v>
      </c>
      <c r="BP44" s="1" t="s">
        <v>8</v>
      </c>
      <c r="BQ44" s="1" t="s">
        <v>8</v>
      </c>
      <c r="BR44" s="1" t="s">
        <v>8</v>
      </c>
      <c r="BS44" s="1" t="s">
        <v>8</v>
      </c>
      <c r="BT44" s="1" t="s">
        <v>8</v>
      </c>
      <c r="BU44" s="1">
        <v>2930339342.5192099</v>
      </c>
      <c r="BV44" s="1">
        <v>2558384937.0627499</v>
      </c>
      <c r="BW44" s="1">
        <v>2801551587.4415002</v>
      </c>
      <c r="BX44" s="1">
        <v>2394565502.47332</v>
      </c>
      <c r="BY44" s="1">
        <v>2205326367.4576201</v>
      </c>
      <c r="BZ44" s="1">
        <v>2472422375.75453</v>
      </c>
      <c r="CA44" s="1">
        <v>2913191741.2364302</v>
      </c>
      <c r="CB44" s="1">
        <v>3106630985.7094302</v>
      </c>
      <c r="CC44" s="1">
        <v>3009005350.68576</v>
      </c>
      <c r="CD44" s="1">
        <v>1749799747.6533301</v>
      </c>
      <c r="CE44" s="1">
        <v>1931446471.1245899</v>
      </c>
      <c r="CF44" s="1">
        <v>2001962348.9261501</v>
      </c>
      <c r="CG44" s="1">
        <v>1963685351.0088699</v>
      </c>
      <c r="CH44" s="1">
        <v>1998614259.2639301</v>
      </c>
      <c r="CI44" s="1">
        <v>2006504032.64222</v>
      </c>
    </row>
    <row r="45" spans="1:87" x14ac:dyDescent="0.25">
      <c r="A45" s="6" t="s">
        <v>358</v>
      </c>
      <c r="B45" s="6"/>
      <c r="C45" s="6" t="s">
        <v>4</v>
      </c>
      <c r="D45" s="6" t="s">
        <v>4</v>
      </c>
      <c r="E45" s="6" t="s">
        <v>4</v>
      </c>
      <c r="F45" s="6" t="s">
        <v>4</v>
      </c>
      <c r="G45" s="6" t="s">
        <v>4</v>
      </c>
      <c r="H45" s="9">
        <v>118.02664</v>
      </c>
      <c r="I45" s="7">
        <v>6.3819999999999997</v>
      </c>
      <c r="J45" s="6">
        <v>5859433414.95718</v>
      </c>
      <c r="K45" s="6">
        <v>5760333692.9136896</v>
      </c>
      <c r="L45" s="6">
        <v>5948719316.0645599</v>
      </c>
      <c r="M45" s="6">
        <v>9602107549.3248692</v>
      </c>
      <c r="N45" s="6">
        <v>7248432990.2139902</v>
      </c>
      <c r="O45" s="6">
        <v>7865803963.2615299</v>
      </c>
      <c r="P45" s="6">
        <v>5664608368.3234596</v>
      </c>
      <c r="Q45" s="6">
        <v>3787901220.4397898</v>
      </c>
      <c r="R45" s="6">
        <v>3910109077.9418402</v>
      </c>
      <c r="S45" s="6">
        <v>1275656160.1147499</v>
      </c>
      <c r="T45" s="6">
        <v>5022899574.4276199</v>
      </c>
      <c r="U45" s="6">
        <v>4964818952.4556599</v>
      </c>
      <c r="V45" s="6">
        <v>5274600753.1014404</v>
      </c>
      <c r="W45" s="6">
        <v>6461382617.4512901</v>
      </c>
      <c r="X45" s="6">
        <v>7826698008.5347795</v>
      </c>
      <c r="Y45" s="6">
        <v>4802222647.1161699</v>
      </c>
      <c r="Z45" s="6">
        <v>4070606305.1757202</v>
      </c>
      <c r="AA45" s="6">
        <v>5999887800.60637</v>
      </c>
      <c r="AB45" s="6">
        <v>17898998929.4538</v>
      </c>
      <c r="AC45" s="6">
        <v>10985318273.2672</v>
      </c>
      <c r="AD45" s="6">
        <v>15132147510.957399</v>
      </c>
      <c r="AE45" s="6">
        <v>5814055144.3298397</v>
      </c>
      <c r="AF45" s="6">
        <v>5466822806.6171598</v>
      </c>
      <c r="AG45" s="6">
        <v>4534651733.1633396</v>
      </c>
      <c r="AH45" s="6">
        <v>15359696657.5387</v>
      </c>
      <c r="AI45" s="6">
        <v>13624878827.5397</v>
      </c>
      <c r="AJ45" s="6">
        <v>12777223083.6698</v>
      </c>
      <c r="AK45" s="6">
        <v>5911372001.5595703</v>
      </c>
      <c r="AL45" s="6">
        <v>6097782558.9489298</v>
      </c>
      <c r="AM45" s="6">
        <v>5907109714.4758501</v>
      </c>
      <c r="AN45" s="6">
        <v>6398308426.2523298</v>
      </c>
      <c r="AO45" s="6">
        <v>9499259368.7133904</v>
      </c>
      <c r="AP45" s="6">
        <v>3093015683.1023898</v>
      </c>
      <c r="AQ45" s="6">
        <v>4209212657.5522299</v>
      </c>
      <c r="AR45" s="6">
        <v>3582033659.0941401</v>
      </c>
      <c r="AS45" s="6">
        <v>4184543845.4127598</v>
      </c>
      <c r="AT45" s="6">
        <v>4107383684.01717</v>
      </c>
      <c r="AU45" s="6">
        <v>4192940946.9070101</v>
      </c>
      <c r="AV45" s="6">
        <v>822525834.81580102</v>
      </c>
      <c r="AW45" s="6">
        <v>5744380457.0394001</v>
      </c>
      <c r="AX45" s="6">
        <v>5940467048.8245897</v>
      </c>
      <c r="AY45" s="6">
        <v>6056218120.3617802</v>
      </c>
      <c r="AZ45" s="6">
        <v>5563981609.6647301</v>
      </c>
      <c r="BA45" s="6">
        <v>5219478149.5003204</v>
      </c>
      <c r="BB45" s="6">
        <v>4608831821.9185801</v>
      </c>
      <c r="BC45" s="6">
        <v>5409887302.9570198</v>
      </c>
      <c r="BD45" s="6">
        <v>5227016022.5045996</v>
      </c>
      <c r="BE45" s="6">
        <v>5724309464.85427</v>
      </c>
      <c r="BF45" s="6">
        <v>6734469657.0391397</v>
      </c>
      <c r="BG45" s="6">
        <v>6915523722.7381496</v>
      </c>
      <c r="BH45" s="6">
        <v>6497489447.9739704</v>
      </c>
      <c r="BI45" s="6">
        <v>6112892439.4558897</v>
      </c>
      <c r="BJ45" s="6">
        <v>6961039383.7774496</v>
      </c>
      <c r="BK45" s="6">
        <v>5921610987.7593002</v>
      </c>
      <c r="BL45" s="6"/>
      <c r="BM45" s="6"/>
      <c r="BN45" s="6"/>
      <c r="BO45" s="6"/>
      <c r="BP45" s="6"/>
      <c r="BQ45" s="6"/>
      <c r="BR45" s="6"/>
      <c r="BS45" s="6"/>
      <c r="BT45" s="6"/>
      <c r="BU45" s="6">
        <v>3861767099.7735801</v>
      </c>
      <c r="BV45" s="6">
        <v>4029725852.9075599</v>
      </c>
      <c r="BW45" s="6">
        <v>842468704.21663105</v>
      </c>
      <c r="BX45" s="6">
        <v>6929657552.1551399</v>
      </c>
      <c r="BY45" s="6">
        <v>6352216303.93223</v>
      </c>
      <c r="BZ45" s="6">
        <v>6595969645.2768698</v>
      </c>
      <c r="CA45" s="6">
        <v>3757155926.5128002</v>
      </c>
      <c r="CB45" s="6">
        <v>3949797445.90132</v>
      </c>
      <c r="CC45" s="6">
        <v>3344581732.34027</v>
      </c>
      <c r="CD45" s="6">
        <v>7914908548.4009104</v>
      </c>
      <c r="CE45" s="6">
        <v>7809705006.5925703</v>
      </c>
      <c r="CF45" s="6">
        <v>7798430288.4002199</v>
      </c>
      <c r="CG45" s="6">
        <v>7316247211.5208702</v>
      </c>
      <c r="CH45" s="6">
        <v>7557370906.5669603</v>
      </c>
      <c r="CI45" s="6">
        <v>7304609666.8822899</v>
      </c>
    </row>
    <row r="46" spans="1:87" x14ac:dyDescent="0.25">
      <c r="A46" s="1" t="s">
        <v>40</v>
      </c>
      <c r="B46" s="1" t="s">
        <v>41</v>
      </c>
      <c r="C46" s="1" t="s">
        <v>4</v>
      </c>
      <c r="D46" s="1" t="s">
        <v>4</v>
      </c>
      <c r="E46" s="1" t="s">
        <v>4</v>
      </c>
      <c r="F46" s="1" t="s">
        <v>4</v>
      </c>
      <c r="G46" s="1" t="s">
        <v>7</v>
      </c>
      <c r="H46" s="3">
        <v>118.02670999999999</v>
      </c>
      <c r="I46" s="2">
        <v>21.245999999999999</v>
      </c>
      <c r="J46" s="1">
        <v>473336569.371638</v>
      </c>
      <c r="K46" s="1">
        <v>417040948.193937</v>
      </c>
      <c r="L46" s="1">
        <v>389956711.82192099</v>
      </c>
      <c r="M46" s="1">
        <v>667125860.63081002</v>
      </c>
      <c r="N46" s="1">
        <v>711781888.09553802</v>
      </c>
      <c r="O46" s="1">
        <v>693629581.86182904</v>
      </c>
      <c r="P46" s="1">
        <v>381025262.23519301</v>
      </c>
      <c r="Q46" s="1">
        <v>371216158.390324</v>
      </c>
      <c r="R46" s="1">
        <v>399542963.50798303</v>
      </c>
      <c r="S46" s="1">
        <v>392160016.223046</v>
      </c>
      <c r="T46" s="1">
        <v>383937342.80949903</v>
      </c>
      <c r="U46" s="1">
        <v>372988801.14860398</v>
      </c>
      <c r="V46" s="1">
        <v>478303056.40621603</v>
      </c>
      <c r="W46" s="1">
        <v>483515633.98756701</v>
      </c>
      <c r="X46" s="1">
        <v>514846981.29837602</v>
      </c>
      <c r="Y46" s="1">
        <v>448691017.05037498</v>
      </c>
      <c r="Z46" s="1">
        <v>474816210.82203501</v>
      </c>
      <c r="AA46" s="1">
        <v>390954702.30285001</v>
      </c>
      <c r="AB46" s="1">
        <v>1569410937.82569</v>
      </c>
      <c r="AC46" s="1">
        <v>1279171572.7250099</v>
      </c>
      <c r="AD46" s="1">
        <v>1322231901.21874</v>
      </c>
      <c r="AE46" s="1">
        <v>602916121.015571</v>
      </c>
      <c r="AF46" s="1">
        <v>548712029.27709699</v>
      </c>
      <c r="AG46" s="1">
        <v>488167123.70164901</v>
      </c>
      <c r="AH46" s="1">
        <v>1252768430.88007</v>
      </c>
      <c r="AI46" s="1">
        <v>1289291658.8436301</v>
      </c>
      <c r="AJ46" s="1">
        <v>1267766480.89186</v>
      </c>
      <c r="AK46" s="1">
        <v>541680272.97571397</v>
      </c>
      <c r="AL46" s="1">
        <v>548873740.00766098</v>
      </c>
      <c r="AM46" s="1">
        <v>522109274.86812001</v>
      </c>
      <c r="AN46" s="1">
        <v>592337801.82204294</v>
      </c>
      <c r="AO46" s="1">
        <v>564573286.66352499</v>
      </c>
      <c r="AP46" s="1">
        <v>556400354.51825202</v>
      </c>
      <c r="AQ46" s="1">
        <v>329968681.81052899</v>
      </c>
      <c r="AR46" s="1">
        <v>341942195.51987702</v>
      </c>
      <c r="AS46" s="1">
        <v>313782833.43971002</v>
      </c>
      <c r="AT46" s="1">
        <v>383675289.47395802</v>
      </c>
      <c r="AU46" s="1">
        <v>345349711.117957</v>
      </c>
      <c r="AV46" s="1">
        <v>328583688.452003</v>
      </c>
      <c r="AW46" s="1">
        <v>577376629.134974</v>
      </c>
      <c r="AX46" s="1">
        <v>561998668.84215999</v>
      </c>
      <c r="AY46" s="1">
        <v>578607295.16428006</v>
      </c>
      <c r="AZ46" s="1">
        <v>506981927.95885497</v>
      </c>
      <c r="BA46" s="1">
        <v>465906032.23299199</v>
      </c>
      <c r="BB46" s="1">
        <v>454366355.91076201</v>
      </c>
      <c r="BC46" s="1">
        <v>415382053.52100098</v>
      </c>
      <c r="BD46" s="1">
        <v>388866970.78736901</v>
      </c>
      <c r="BE46" s="1">
        <v>358341191.25589597</v>
      </c>
      <c r="BF46" s="1">
        <v>576755911.03694296</v>
      </c>
      <c r="BG46" s="1">
        <v>534344930.43398899</v>
      </c>
      <c r="BH46" s="1">
        <v>513927023.230299</v>
      </c>
      <c r="BI46" s="1">
        <v>496756638.68736798</v>
      </c>
      <c r="BJ46" s="1">
        <v>466416751.818856</v>
      </c>
      <c r="BK46" s="1">
        <v>506926768.50654</v>
      </c>
      <c r="BL46" s="1" t="s">
        <v>8</v>
      </c>
      <c r="BM46" s="1" t="s">
        <v>8</v>
      </c>
      <c r="BN46" s="1" t="s">
        <v>8</v>
      </c>
      <c r="BO46" s="1" t="s">
        <v>8</v>
      </c>
      <c r="BP46" s="1" t="s">
        <v>8</v>
      </c>
      <c r="BQ46" s="1" t="s">
        <v>8</v>
      </c>
      <c r="BR46" s="1" t="s">
        <v>8</v>
      </c>
      <c r="BS46" s="1" t="s">
        <v>8</v>
      </c>
      <c r="BT46" s="1" t="s">
        <v>8</v>
      </c>
      <c r="BU46" s="1">
        <v>400055322.06653702</v>
      </c>
      <c r="BV46" s="1">
        <v>307569277.80769002</v>
      </c>
      <c r="BW46" s="1">
        <v>344601272.53639501</v>
      </c>
      <c r="BX46" s="1">
        <v>580463272.33701003</v>
      </c>
      <c r="BY46" s="1">
        <v>554266608.24131203</v>
      </c>
      <c r="BZ46" s="1">
        <v>671647323.65934396</v>
      </c>
      <c r="CA46" s="1">
        <v>282049738.20431203</v>
      </c>
      <c r="CB46" s="1">
        <v>303805487.98216498</v>
      </c>
      <c r="CC46" s="1">
        <v>255756472.24890801</v>
      </c>
      <c r="CD46" s="1">
        <v>504890063.77230501</v>
      </c>
      <c r="CE46" s="1">
        <v>484510371.44704902</v>
      </c>
      <c r="CF46" s="1">
        <v>485673749.31938201</v>
      </c>
      <c r="CG46" s="1">
        <v>508564486.89467102</v>
      </c>
      <c r="CH46" s="1">
        <v>505732476.363083</v>
      </c>
      <c r="CI46" s="1">
        <v>501108538.12126303</v>
      </c>
    </row>
    <row r="47" spans="1:87" x14ac:dyDescent="0.25">
      <c r="A47" s="6" t="s">
        <v>275</v>
      </c>
      <c r="B47" s="6"/>
      <c r="C47" s="6" t="s">
        <v>4</v>
      </c>
      <c r="D47" s="6" t="s">
        <v>4</v>
      </c>
      <c r="E47" s="6" t="s">
        <v>4</v>
      </c>
      <c r="F47" s="6" t="s">
        <v>4</v>
      </c>
      <c r="G47" s="6" t="s">
        <v>4</v>
      </c>
      <c r="H47" s="9">
        <v>119.05813999999999</v>
      </c>
      <c r="I47" s="7">
        <v>13.342000000000001</v>
      </c>
      <c r="J47" s="6">
        <v>4712644955.4413795</v>
      </c>
      <c r="K47" s="6">
        <v>5065127992.4397697</v>
      </c>
      <c r="L47" s="6">
        <v>3950698553.7611499</v>
      </c>
      <c r="M47" s="6">
        <v>3786892707.08112</v>
      </c>
      <c r="N47" s="6">
        <v>3600201475.3424401</v>
      </c>
      <c r="O47" s="6">
        <v>3413741909.2583599</v>
      </c>
      <c r="P47" s="6">
        <v>6551926430.0398102</v>
      </c>
      <c r="Q47" s="6">
        <v>5768140093.5258102</v>
      </c>
      <c r="R47" s="6">
        <v>6345776985.6361504</v>
      </c>
      <c r="S47" s="6">
        <v>3554208974.66786</v>
      </c>
      <c r="T47" s="6">
        <v>3766623053.9891</v>
      </c>
      <c r="U47" s="6">
        <v>4046856280.3443699</v>
      </c>
      <c r="V47" s="6">
        <v>2469446675.2080498</v>
      </c>
      <c r="W47" s="6">
        <v>2585827239.9349499</v>
      </c>
      <c r="X47" s="6">
        <v>2769949869.9516802</v>
      </c>
      <c r="Y47" s="6">
        <v>6728873114.6107702</v>
      </c>
      <c r="Z47" s="6">
        <v>5976392713.73036</v>
      </c>
      <c r="AA47" s="6">
        <v>6920328483.4187098</v>
      </c>
      <c r="AB47" s="6">
        <v>3721472217.4507198</v>
      </c>
      <c r="AC47" s="6">
        <v>3474124603.8789001</v>
      </c>
      <c r="AD47" s="6">
        <v>3486268321.4345698</v>
      </c>
      <c r="AE47" s="6">
        <v>1846704753.8348801</v>
      </c>
      <c r="AF47" s="6">
        <v>1733684495.81074</v>
      </c>
      <c r="AG47" s="6">
        <v>1874840685.25967</v>
      </c>
      <c r="AH47" s="6">
        <v>4547547572.6405602</v>
      </c>
      <c r="AI47" s="6">
        <v>4786968862.1219196</v>
      </c>
      <c r="AJ47" s="6">
        <v>4567199194.3959599</v>
      </c>
      <c r="AK47" s="6">
        <v>3965649576.9505401</v>
      </c>
      <c r="AL47" s="6">
        <v>3835703878.1009798</v>
      </c>
      <c r="AM47" s="6">
        <v>3953938144.5349202</v>
      </c>
      <c r="AN47" s="6">
        <v>2800746903.2214599</v>
      </c>
      <c r="AO47" s="6">
        <v>3249431288.2178402</v>
      </c>
      <c r="AP47" s="6">
        <v>3154612906.3480902</v>
      </c>
      <c r="AQ47" s="6">
        <v>6243549188.04564</v>
      </c>
      <c r="AR47" s="6">
        <v>6006642636.4737501</v>
      </c>
      <c r="AS47" s="6">
        <v>5483383829.7222004</v>
      </c>
      <c r="AT47" s="6">
        <v>5035223276.6254997</v>
      </c>
      <c r="AU47" s="6">
        <v>4555769824.89499</v>
      </c>
      <c r="AV47" s="6">
        <v>4269194268.0160499</v>
      </c>
      <c r="AW47" s="6">
        <v>5534968391.1228199</v>
      </c>
      <c r="AX47" s="6">
        <v>4881203770.3684702</v>
      </c>
      <c r="AY47" s="6">
        <v>5213831019.5909595</v>
      </c>
      <c r="AZ47" s="6">
        <v>7538817959.0233097</v>
      </c>
      <c r="BA47" s="6">
        <v>9491543283.6268291</v>
      </c>
      <c r="BB47" s="6">
        <v>8894418590.3585396</v>
      </c>
      <c r="BC47" s="6">
        <v>4955333256.5109501</v>
      </c>
      <c r="BD47" s="6">
        <v>4927157126.71733</v>
      </c>
      <c r="BE47" s="6">
        <v>5678569568.3064003</v>
      </c>
      <c r="BF47" s="6">
        <v>3607747567.1758599</v>
      </c>
      <c r="BG47" s="6">
        <v>3368730883.8285198</v>
      </c>
      <c r="BH47" s="6">
        <v>3830323657.3729501</v>
      </c>
      <c r="BI47" s="6">
        <v>7685698015.4583302</v>
      </c>
      <c r="BJ47" s="6">
        <v>8654252536.9292603</v>
      </c>
      <c r="BK47" s="6">
        <v>7786784698.22328</v>
      </c>
      <c r="BL47" s="6" t="s">
        <v>8</v>
      </c>
      <c r="BM47" s="6" t="s">
        <v>8</v>
      </c>
      <c r="BN47" s="6" t="s">
        <v>8</v>
      </c>
      <c r="BO47" s="6" t="s">
        <v>8</v>
      </c>
      <c r="BP47" s="6" t="s">
        <v>8</v>
      </c>
      <c r="BQ47" s="6" t="s">
        <v>8</v>
      </c>
      <c r="BR47" s="6" t="s">
        <v>8</v>
      </c>
      <c r="BS47" s="6" t="s">
        <v>8</v>
      </c>
      <c r="BT47" s="6" t="s">
        <v>8</v>
      </c>
      <c r="BU47" s="6">
        <v>4597619341.4659901</v>
      </c>
      <c r="BV47" s="6">
        <v>4111391069.5345802</v>
      </c>
      <c r="BW47" s="6">
        <v>4156689412.8148198</v>
      </c>
      <c r="BX47" s="6">
        <v>3435283744.2498798</v>
      </c>
      <c r="BY47" s="6">
        <v>3486746860.7480698</v>
      </c>
      <c r="BZ47" s="6">
        <v>3680763091.4917998</v>
      </c>
      <c r="CA47" s="6">
        <v>6602928775.1486597</v>
      </c>
      <c r="CB47" s="6">
        <v>5678467732.31882</v>
      </c>
      <c r="CC47" s="6">
        <v>6293512513.9486599</v>
      </c>
      <c r="CD47" s="6">
        <v>3401727719.18086</v>
      </c>
      <c r="CE47" s="6">
        <v>3907339639.5053201</v>
      </c>
      <c r="CF47" s="6">
        <v>4394835746.32232</v>
      </c>
      <c r="CG47" s="6">
        <v>4126623797.1891699</v>
      </c>
      <c r="CH47" s="6">
        <v>4197523264.3567801</v>
      </c>
      <c r="CI47" s="6">
        <v>3777314197.4639802</v>
      </c>
    </row>
    <row r="48" spans="1:87" x14ac:dyDescent="0.25">
      <c r="A48" s="4" t="s">
        <v>275</v>
      </c>
      <c r="B48" s="1" t="s">
        <v>42</v>
      </c>
      <c r="C48" s="1" t="s">
        <v>4</v>
      </c>
      <c r="D48" s="1" t="s">
        <v>4</v>
      </c>
      <c r="E48" s="1" t="s">
        <v>4</v>
      </c>
      <c r="F48" s="1" t="s">
        <v>4</v>
      </c>
      <c r="G48" s="1" t="s">
        <v>7</v>
      </c>
      <c r="H48" s="3">
        <v>119.05816</v>
      </c>
      <c r="I48" s="2">
        <v>20.332000000000001</v>
      </c>
      <c r="J48" s="1">
        <v>2867687012.4408302</v>
      </c>
      <c r="K48" s="1">
        <v>2557587901.2381701</v>
      </c>
      <c r="L48" s="1">
        <v>2428889571.9928598</v>
      </c>
      <c r="M48" s="1">
        <v>1925621120.4329901</v>
      </c>
      <c r="N48" s="1">
        <v>2144458338.50333</v>
      </c>
      <c r="O48" s="1">
        <v>1433442754.18613</v>
      </c>
      <c r="P48" s="1">
        <v>2860874039.8242602</v>
      </c>
      <c r="Q48" s="1">
        <v>3278987540.1030202</v>
      </c>
      <c r="R48" s="1">
        <v>3063991561.4917498</v>
      </c>
      <c r="S48" s="1">
        <v>2509335360.9669299</v>
      </c>
      <c r="T48" s="1">
        <v>2513812629.2511702</v>
      </c>
      <c r="U48" s="1">
        <v>2490668833.7870202</v>
      </c>
      <c r="V48" s="1">
        <v>1545239183.4330101</v>
      </c>
      <c r="W48" s="1">
        <v>1217420279.65926</v>
      </c>
      <c r="X48" s="1">
        <v>1415384253.06849</v>
      </c>
      <c r="Y48" s="1">
        <v>3822976671.87924</v>
      </c>
      <c r="Z48" s="1">
        <v>2929632288.9320598</v>
      </c>
      <c r="AA48" s="1">
        <v>2756789747.3911099</v>
      </c>
      <c r="AB48" s="1">
        <v>2339401121.4662299</v>
      </c>
      <c r="AC48" s="1">
        <v>2037563632.7413599</v>
      </c>
      <c r="AD48" s="1">
        <v>2156337431.2542701</v>
      </c>
      <c r="AE48" s="1">
        <v>1374286036.9052999</v>
      </c>
      <c r="AF48" s="1">
        <v>1259009822.2546699</v>
      </c>
      <c r="AG48" s="1">
        <v>1248108263.11905</v>
      </c>
      <c r="AH48" s="1">
        <v>2261406013.4779801</v>
      </c>
      <c r="AI48" s="1">
        <v>2071456843.43835</v>
      </c>
      <c r="AJ48" s="1">
        <v>2662407782.5833502</v>
      </c>
      <c r="AK48" s="1">
        <v>2143940242.8937299</v>
      </c>
      <c r="AL48" s="1">
        <v>2262612791.4113202</v>
      </c>
      <c r="AM48" s="1">
        <v>2410075884.3987699</v>
      </c>
      <c r="AN48" s="1">
        <v>1734674502.34816</v>
      </c>
      <c r="AO48" s="1">
        <v>1275033052.0820401</v>
      </c>
      <c r="AP48" s="1">
        <v>1434156247.40133</v>
      </c>
      <c r="AQ48" s="1">
        <v>3226411810.7098999</v>
      </c>
      <c r="AR48" s="1">
        <v>3350332507.2493701</v>
      </c>
      <c r="AS48" s="1">
        <v>2599553496.65347</v>
      </c>
      <c r="AT48" s="1">
        <v>2760259187.5307298</v>
      </c>
      <c r="AU48" s="1">
        <v>2506287200.4689698</v>
      </c>
      <c r="AV48" s="1">
        <v>2670047144.5587201</v>
      </c>
      <c r="AW48" s="1">
        <v>1963835156.3612399</v>
      </c>
      <c r="AX48" s="1">
        <v>2523127437.4556298</v>
      </c>
      <c r="AY48" s="1">
        <v>2379887252.3292999</v>
      </c>
      <c r="AZ48" s="1">
        <v>4818335362.79105</v>
      </c>
      <c r="BA48" s="1">
        <v>3750532732.1016598</v>
      </c>
      <c r="BB48" s="1">
        <v>4257348678.8973298</v>
      </c>
      <c r="BC48" s="1">
        <v>2506210445.3952498</v>
      </c>
      <c r="BD48" s="1">
        <v>2813813690.7199402</v>
      </c>
      <c r="BE48" s="1">
        <v>2312357956.6217799</v>
      </c>
      <c r="BF48" s="1">
        <v>1643039978.4105599</v>
      </c>
      <c r="BG48" s="1">
        <v>1328065082.8084199</v>
      </c>
      <c r="BH48" s="1">
        <v>1470036011.3633299</v>
      </c>
      <c r="BI48" s="1">
        <v>3651720713.1862402</v>
      </c>
      <c r="BJ48" s="1">
        <v>3322026343.1299</v>
      </c>
      <c r="BK48" s="1">
        <v>3354961139.62745</v>
      </c>
      <c r="BL48" s="1" t="s">
        <v>8</v>
      </c>
      <c r="BM48" s="1" t="s">
        <v>8</v>
      </c>
      <c r="BN48" s="1" t="s">
        <v>8</v>
      </c>
      <c r="BO48" s="1" t="s">
        <v>8</v>
      </c>
      <c r="BP48" s="1" t="s">
        <v>8</v>
      </c>
      <c r="BQ48" s="1" t="s">
        <v>8</v>
      </c>
      <c r="BR48" s="1" t="s">
        <v>8</v>
      </c>
      <c r="BS48" s="1" t="s">
        <v>8</v>
      </c>
      <c r="BT48" s="1" t="s">
        <v>8</v>
      </c>
      <c r="BU48" s="1">
        <v>2835384646.4595299</v>
      </c>
      <c r="BV48" s="1">
        <v>2103321877.82917</v>
      </c>
      <c r="BW48" s="1">
        <v>2678108708.7126398</v>
      </c>
      <c r="BX48" s="1">
        <v>1632148369.9454</v>
      </c>
      <c r="BY48" s="1">
        <v>1641442503.4874899</v>
      </c>
      <c r="BZ48" s="1">
        <v>2224721631.5157599</v>
      </c>
      <c r="CA48" s="1">
        <v>3661387222.1149998</v>
      </c>
      <c r="CB48" s="1">
        <v>3663658011.8068199</v>
      </c>
      <c r="CC48" s="1">
        <v>2789887111.8023</v>
      </c>
      <c r="CD48" s="1">
        <v>1552772533.4823999</v>
      </c>
      <c r="CE48" s="1">
        <v>1700585692.4800799</v>
      </c>
      <c r="CF48" s="1">
        <v>1716103305.0464201</v>
      </c>
      <c r="CG48" s="1">
        <v>2083051697.51864</v>
      </c>
      <c r="CH48" s="1">
        <v>2140596299.47576</v>
      </c>
      <c r="CI48" s="1">
        <v>2055953510.59993</v>
      </c>
    </row>
    <row r="49" spans="1:87" x14ac:dyDescent="0.25">
      <c r="A49" s="1" t="s">
        <v>43</v>
      </c>
      <c r="B49" s="1" t="s">
        <v>44</v>
      </c>
      <c r="C49" s="1" t="s">
        <v>4</v>
      </c>
      <c r="D49" s="1" t="s">
        <v>4</v>
      </c>
      <c r="E49" s="1" t="s">
        <v>4</v>
      </c>
      <c r="F49" s="1" t="s">
        <v>4</v>
      </c>
      <c r="G49" s="1" t="s">
        <v>7</v>
      </c>
      <c r="H49" s="3">
        <v>122.03684</v>
      </c>
      <c r="I49" s="2">
        <v>5.5890000000000004</v>
      </c>
      <c r="J49" s="1">
        <v>1218841908.1152401</v>
      </c>
      <c r="K49" s="1">
        <v>848328200.09025204</v>
      </c>
      <c r="L49" s="1">
        <v>598972789.23698997</v>
      </c>
      <c r="M49" s="1">
        <v>1145374619.15627</v>
      </c>
      <c r="N49" s="1">
        <v>591273468.57773602</v>
      </c>
      <c r="O49" s="1">
        <v>904509107.63292801</v>
      </c>
      <c r="P49" s="1">
        <v>420684105.18972099</v>
      </c>
      <c r="Q49" s="1">
        <v>1274607030.52526</v>
      </c>
      <c r="R49" s="1">
        <v>1164939077.6359401</v>
      </c>
      <c r="S49" s="1">
        <v>268408528.82482001</v>
      </c>
      <c r="T49" s="1">
        <v>324619331.64343101</v>
      </c>
      <c r="U49" s="1">
        <v>532667765.840859</v>
      </c>
      <c r="V49" s="1">
        <v>1013053613.34942</v>
      </c>
      <c r="W49" s="1">
        <v>300325325.258358</v>
      </c>
      <c r="X49" s="1">
        <v>453764187.862988</v>
      </c>
      <c r="Y49" s="1">
        <v>1226288607.85342</v>
      </c>
      <c r="Z49" s="1">
        <v>280758754.648673</v>
      </c>
      <c r="AA49" s="1">
        <v>461284002.96374398</v>
      </c>
      <c r="AB49" s="1">
        <v>850091757.75475502</v>
      </c>
      <c r="AC49" s="1">
        <v>926626428.52883804</v>
      </c>
      <c r="AD49" s="1">
        <v>709838988.96059203</v>
      </c>
      <c r="AE49" s="1">
        <v>433906394.39377898</v>
      </c>
      <c r="AF49" s="1">
        <v>333565476.90438801</v>
      </c>
      <c r="AG49" s="1">
        <v>762475575.76301503</v>
      </c>
      <c r="AH49" s="1">
        <v>423136721.41989398</v>
      </c>
      <c r="AI49" s="1">
        <v>781577440.90005195</v>
      </c>
      <c r="AJ49" s="1">
        <v>768766307.40722406</v>
      </c>
      <c r="AK49" s="1">
        <v>427023096.37337899</v>
      </c>
      <c r="AL49" s="1">
        <v>484196213.94652098</v>
      </c>
      <c r="AM49" s="1">
        <v>456981732.123362</v>
      </c>
      <c r="AN49" s="1">
        <v>223929902.12834799</v>
      </c>
      <c r="AO49" s="1">
        <v>133165450.65912101</v>
      </c>
      <c r="AP49" s="1">
        <v>330731871.82068098</v>
      </c>
      <c r="AQ49" s="1">
        <v>309140587.19533598</v>
      </c>
      <c r="AR49" s="1">
        <v>604269662.37657499</v>
      </c>
      <c r="AS49" s="1">
        <v>1003979678.40355</v>
      </c>
      <c r="AT49" s="1">
        <v>764272510.50826895</v>
      </c>
      <c r="AU49" s="1">
        <v>597632485.51232803</v>
      </c>
      <c r="AV49" s="1">
        <v>468640607.15490401</v>
      </c>
      <c r="AW49" s="1">
        <v>180879265.71606901</v>
      </c>
      <c r="AX49" s="1">
        <v>235390682.711714</v>
      </c>
      <c r="AY49" s="1">
        <v>464536581.84156901</v>
      </c>
      <c r="AZ49" s="1">
        <v>145343868.26516399</v>
      </c>
      <c r="BA49" s="1">
        <v>956791491.74100602</v>
      </c>
      <c r="BB49" s="1">
        <v>808757007.63810098</v>
      </c>
      <c r="BC49" s="1">
        <v>223752242.64245099</v>
      </c>
      <c r="BD49" s="1">
        <v>838176334.70326102</v>
      </c>
      <c r="BE49" s="1">
        <v>513920795.29079098</v>
      </c>
      <c r="BF49" s="1">
        <v>301127162.66196197</v>
      </c>
      <c r="BG49" s="1">
        <v>390989255.545259</v>
      </c>
      <c r="BH49" s="1">
        <v>220537699.31875101</v>
      </c>
      <c r="BI49" s="1">
        <v>563277519.57988095</v>
      </c>
      <c r="BJ49" s="1">
        <v>216047879.12022701</v>
      </c>
      <c r="BK49" s="1">
        <v>651034404.55007803</v>
      </c>
      <c r="BL49" s="1">
        <v>120125854.428863</v>
      </c>
      <c r="BM49" s="1">
        <v>118073798.669571</v>
      </c>
      <c r="BN49" s="1">
        <v>120514645.28721499</v>
      </c>
      <c r="BO49" s="1">
        <v>124607147.23314001</v>
      </c>
      <c r="BP49" s="1">
        <v>132078629.03257801</v>
      </c>
      <c r="BQ49" s="1">
        <v>131825425.99600101</v>
      </c>
      <c r="BR49" s="1">
        <v>140478185.68113101</v>
      </c>
      <c r="BS49" s="1">
        <v>148182498.902612</v>
      </c>
      <c r="BT49" s="1">
        <v>155672487.87286401</v>
      </c>
      <c r="BU49" s="1">
        <v>1009392767.81454</v>
      </c>
      <c r="BV49" s="1">
        <v>820214539.72681606</v>
      </c>
      <c r="BW49" s="1">
        <v>2145418866.87849</v>
      </c>
      <c r="BX49" s="1">
        <v>740469548.46998894</v>
      </c>
      <c r="BY49" s="1">
        <v>331134403.08127099</v>
      </c>
      <c r="BZ49" s="1">
        <v>568544701.96706998</v>
      </c>
      <c r="CA49" s="1">
        <v>515978769.80020499</v>
      </c>
      <c r="CB49" s="1">
        <v>420333882.12398601</v>
      </c>
      <c r="CC49" s="1">
        <v>924206296.54513896</v>
      </c>
      <c r="CD49" s="1">
        <v>353330740.26303202</v>
      </c>
      <c r="CE49" s="1">
        <v>340672001.165043</v>
      </c>
      <c r="CF49" s="1">
        <v>358912818.24507803</v>
      </c>
      <c r="CG49" s="1">
        <v>369537447.16405898</v>
      </c>
      <c r="CH49" s="1">
        <v>361990890.65916502</v>
      </c>
      <c r="CI49" s="1">
        <v>367638842.69504499</v>
      </c>
    </row>
    <row r="50" spans="1:87" x14ac:dyDescent="0.25">
      <c r="A50" s="1" t="s">
        <v>45</v>
      </c>
      <c r="B50" s="1" t="s">
        <v>46</v>
      </c>
      <c r="C50" s="1" t="s">
        <v>4</v>
      </c>
      <c r="D50" s="1" t="s">
        <v>4</v>
      </c>
      <c r="E50" s="1" t="s">
        <v>4</v>
      </c>
      <c r="F50" s="1" t="s">
        <v>6</v>
      </c>
      <c r="G50" s="1" t="s">
        <v>7</v>
      </c>
      <c r="H50" s="3">
        <v>122.04787</v>
      </c>
      <c r="I50" s="2">
        <v>8.1509999999999998</v>
      </c>
      <c r="J50" s="1">
        <v>321844111.66285402</v>
      </c>
      <c r="K50" s="1">
        <v>360537380.63367498</v>
      </c>
      <c r="L50" s="1">
        <v>375314459.11510402</v>
      </c>
      <c r="M50" s="1">
        <v>234708451.32876199</v>
      </c>
      <c r="N50" s="1">
        <v>361059414.612445</v>
      </c>
      <c r="O50" s="1">
        <v>160162452.32092801</v>
      </c>
      <c r="P50" s="1">
        <v>214110880.056936</v>
      </c>
      <c r="Q50" s="1">
        <v>299427912.44835103</v>
      </c>
      <c r="R50" s="1">
        <v>269998498.68157202</v>
      </c>
      <c r="S50" s="1">
        <v>88552772.352603301</v>
      </c>
      <c r="T50" s="1">
        <v>92780645.055351004</v>
      </c>
      <c r="U50" s="1">
        <v>89163810.018692002</v>
      </c>
      <c r="V50" s="1">
        <v>85848781.717418998</v>
      </c>
      <c r="W50" s="1">
        <v>84724014.774236202</v>
      </c>
      <c r="X50" s="1">
        <v>78460057.3787615</v>
      </c>
      <c r="Y50" s="1">
        <v>192233508.90314201</v>
      </c>
      <c r="Z50" s="1">
        <v>159899466.11146</v>
      </c>
      <c r="AA50" s="1">
        <v>112505875.445104</v>
      </c>
      <c r="AB50" s="1">
        <v>2465529458.5763302</v>
      </c>
      <c r="AC50" s="1">
        <v>1784063959.3445401</v>
      </c>
      <c r="AD50" s="1">
        <v>1486625684.38234</v>
      </c>
      <c r="AE50" s="1">
        <v>1086777582.15362</v>
      </c>
      <c r="AF50" s="1">
        <v>989949098.50856996</v>
      </c>
      <c r="AG50" s="1">
        <v>1566426010.5999601</v>
      </c>
      <c r="AH50" s="1">
        <v>1703050018.15818</v>
      </c>
      <c r="AI50" s="1">
        <v>4178830094.40312</v>
      </c>
      <c r="AJ50" s="1">
        <v>2862308405.1217599</v>
      </c>
      <c r="AK50" s="1">
        <v>289126931.42469001</v>
      </c>
      <c r="AL50" s="1">
        <v>325169275.58287603</v>
      </c>
      <c r="AM50" s="1">
        <v>362055295.02991802</v>
      </c>
      <c r="AN50" s="1">
        <v>142039068.20420599</v>
      </c>
      <c r="AO50" s="1">
        <v>95308577.3202492</v>
      </c>
      <c r="AP50" s="1">
        <v>125895147.788875</v>
      </c>
      <c r="AQ50" s="1">
        <v>54743683.521601498</v>
      </c>
      <c r="AR50" s="1">
        <v>10897254.932290999</v>
      </c>
      <c r="AS50" s="1">
        <v>179672146.22597501</v>
      </c>
      <c r="AT50" s="1">
        <v>214697811.473591</v>
      </c>
      <c r="AU50" s="1">
        <v>230507831.96380001</v>
      </c>
      <c r="AV50" s="1">
        <v>245933301.550726</v>
      </c>
      <c r="AW50" s="1">
        <v>140322734.140432</v>
      </c>
      <c r="AX50" s="1">
        <v>274296343.06643999</v>
      </c>
      <c r="AY50" s="1">
        <v>292017088.20891702</v>
      </c>
      <c r="AZ50" s="1">
        <v>330915401.37402803</v>
      </c>
      <c r="BA50" s="1">
        <v>306514627.57646602</v>
      </c>
      <c r="BB50" s="1">
        <v>230589265.81516799</v>
      </c>
      <c r="BC50" s="1">
        <v>141682807.077344</v>
      </c>
      <c r="BD50" s="1">
        <v>471845861.79031199</v>
      </c>
      <c r="BE50" s="1">
        <v>287600990.05502498</v>
      </c>
      <c r="BF50" s="1">
        <v>232412672.36962199</v>
      </c>
      <c r="BG50" s="1">
        <v>69941567.638579696</v>
      </c>
      <c r="BH50" s="1">
        <v>196221172.29734701</v>
      </c>
      <c r="BI50" s="1">
        <v>358312693.75252903</v>
      </c>
      <c r="BJ50" s="1">
        <v>384887110.83690399</v>
      </c>
      <c r="BK50" s="1">
        <v>338403534.21243298</v>
      </c>
      <c r="BL50" s="1" t="s">
        <v>8</v>
      </c>
      <c r="BM50" s="1" t="s">
        <v>8</v>
      </c>
      <c r="BN50" s="1" t="s">
        <v>8</v>
      </c>
      <c r="BO50" s="1" t="s">
        <v>8</v>
      </c>
      <c r="BP50" s="1" t="s">
        <v>8</v>
      </c>
      <c r="BQ50" s="1" t="s">
        <v>8</v>
      </c>
      <c r="BR50" s="1" t="s">
        <v>8</v>
      </c>
      <c r="BS50" s="1" t="s">
        <v>8</v>
      </c>
      <c r="BT50" s="1" t="s">
        <v>8</v>
      </c>
      <c r="BU50" s="1">
        <v>565046549.96405494</v>
      </c>
      <c r="BV50" s="1">
        <v>429786356.90417099</v>
      </c>
      <c r="BW50" s="1">
        <v>633570464.06588995</v>
      </c>
      <c r="BX50" s="1">
        <v>238038898.11410201</v>
      </c>
      <c r="BY50" s="1">
        <v>239529277.32014799</v>
      </c>
      <c r="BZ50" s="1">
        <v>278272796.18141598</v>
      </c>
      <c r="CA50" s="1">
        <v>171785445.44696701</v>
      </c>
      <c r="CB50" s="1">
        <v>320937630.68857199</v>
      </c>
      <c r="CC50" s="1">
        <v>164970264.00856599</v>
      </c>
      <c r="CD50" s="1">
        <v>257111066.365897</v>
      </c>
      <c r="CE50" s="1">
        <v>406348078.26198298</v>
      </c>
      <c r="CF50" s="1">
        <v>436592086.34981102</v>
      </c>
      <c r="CG50" s="1">
        <v>504291129.27589297</v>
      </c>
      <c r="CH50" s="1">
        <v>530386357.85146999</v>
      </c>
      <c r="CI50" s="1">
        <v>577630199.11570704</v>
      </c>
    </row>
    <row r="51" spans="1:87" x14ac:dyDescent="0.25">
      <c r="A51" s="6" t="s">
        <v>45</v>
      </c>
      <c r="B51" s="6"/>
      <c r="C51" s="6" t="s">
        <v>4</v>
      </c>
      <c r="D51" s="6" t="s">
        <v>4</v>
      </c>
      <c r="E51" s="6" t="s">
        <v>4</v>
      </c>
      <c r="F51" s="6" t="s">
        <v>6</v>
      </c>
      <c r="G51" s="6" t="s">
        <v>4</v>
      </c>
      <c r="H51" s="9">
        <v>122.04787</v>
      </c>
      <c r="I51" s="7">
        <v>8.9060000000000006</v>
      </c>
      <c r="J51" s="6">
        <v>1143461428.6003599</v>
      </c>
      <c r="K51" s="6">
        <v>1205150428.98897</v>
      </c>
      <c r="L51" s="6">
        <v>1176096872.9962599</v>
      </c>
      <c r="M51" s="6">
        <v>901439224.81712794</v>
      </c>
      <c r="N51" s="6">
        <v>1473087827.5473101</v>
      </c>
      <c r="O51" s="6">
        <v>543579052.05930305</v>
      </c>
      <c r="P51" s="6">
        <v>693244070.13355803</v>
      </c>
      <c r="Q51" s="6">
        <v>699712210.88484502</v>
      </c>
      <c r="R51" s="6">
        <v>767789198.10791302</v>
      </c>
      <c r="S51" s="6">
        <v>1279522303.4635501</v>
      </c>
      <c r="T51" s="6">
        <v>1404902088.1465299</v>
      </c>
      <c r="U51" s="6">
        <v>1200446209.1635399</v>
      </c>
      <c r="V51" s="6">
        <v>1500430135.2383101</v>
      </c>
      <c r="W51" s="6">
        <v>413788425.51989901</v>
      </c>
      <c r="X51" s="6">
        <v>777055976.24878597</v>
      </c>
      <c r="Y51" s="6">
        <v>1047537481.03965</v>
      </c>
      <c r="Z51" s="6">
        <v>586076486.47395504</v>
      </c>
      <c r="AA51" s="6">
        <v>423718883.142775</v>
      </c>
      <c r="AB51" s="6">
        <v>1163436192.1249399</v>
      </c>
      <c r="AC51" s="6">
        <v>390234432.50405198</v>
      </c>
      <c r="AD51" s="6">
        <v>437633055.25191897</v>
      </c>
      <c r="AE51" s="6">
        <v>1319059365.3271501</v>
      </c>
      <c r="AF51" s="6">
        <v>1149258344.38065</v>
      </c>
      <c r="AG51" s="6">
        <v>1137443824.2202101</v>
      </c>
      <c r="AH51" s="6">
        <v>801934742.92388904</v>
      </c>
      <c r="AI51" s="6">
        <v>324505123.54702199</v>
      </c>
      <c r="AJ51" s="6">
        <v>468124125.83811498</v>
      </c>
      <c r="AK51" s="6">
        <v>1205190710.8462601</v>
      </c>
      <c r="AL51" s="6">
        <v>1152868788.8611</v>
      </c>
      <c r="AM51" s="6">
        <v>1065929745.35862</v>
      </c>
      <c r="AN51" s="6">
        <v>1278105776.66259</v>
      </c>
      <c r="AO51" s="6">
        <v>270625688.80835402</v>
      </c>
      <c r="AP51" s="6">
        <v>1145111394.3301001</v>
      </c>
      <c r="AQ51" s="6">
        <v>700346702.26226401</v>
      </c>
      <c r="AR51" s="6">
        <v>985894135.95478404</v>
      </c>
      <c r="AS51" s="6">
        <v>593551636.90585899</v>
      </c>
      <c r="AT51" s="6">
        <v>1211749906.1682999</v>
      </c>
      <c r="AU51" s="6">
        <v>950828239.95764101</v>
      </c>
      <c r="AV51" s="6">
        <v>745608079.38582802</v>
      </c>
      <c r="AW51" s="6">
        <v>278214986.950481</v>
      </c>
      <c r="AX51" s="6">
        <v>927808806.42621195</v>
      </c>
      <c r="AY51" s="6">
        <v>1207429940.39622</v>
      </c>
      <c r="AZ51" s="6">
        <v>609813818.76413095</v>
      </c>
      <c r="BA51" s="6">
        <v>454662170.91329497</v>
      </c>
      <c r="BB51" s="6">
        <v>616730071.81916404</v>
      </c>
      <c r="BC51" s="6">
        <v>1103564346.8122799</v>
      </c>
      <c r="BD51" s="6">
        <v>934946932.87678802</v>
      </c>
      <c r="BE51" s="6">
        <v>321220514.79758298</v>
      </c>
      <c r="BF51" s="6">
        <v>906734634.95983803</v>
      </c>
      <c r="BG51" s="6">
        <v>137309231.43136099</v>
      </c>
      <c r="BH51" s="6">
        <v>156072998.46557</v>
      </c>
      <c r="BI51" s="6">
        <v>856605131.33076</v>
      </c>
      <c r="BJ51" s="6">
        <v>549769876.59286797</v>
      </c>
      <c r="BK51" s="6">
        <v>827763266.18128002</v>
      </c>
      <c r="BL51" s="6" t="s">
        <v>8</v>
      </c>
      <c r="BM51" s="6" t="s">
        <v>8</v>
      </c>
      <c r="BN51" s="6" t="s">
        <v>8</v>
      </c>
      <c r="BO51" s="6" t="s">
        <v>8</v>
      </c>
      <c r="BP51" s="6" t="s">
        <v>8</v>
      </c>
      <c r="BQ51" s="6" t="s">
        <v>8</v>
      </c>
      <c r="BR51" s="6" t="s">
        <v>8</v>
      </c>
      <c r="BS51" s="6" t="s">
        <v>8</v>
      </c>
      <c r="BT51" s="6" t="s">
        <v>8</v>
      </c>
      <c r="BU51" s="6">
        <v>1012946549.3813</v>
      </c>
      <c r="BV51" s="6">
        <v>605234383.20478499</v>
      </c>
      <c r="BW51" s="6">
        <v>1072527276.41458</v>
      </c>
      <c r="BX51" s="6">
        <v>532762142.63918197</v>
      </c>
      <c r="BY51" s="6">
        <v>1231910245.01613</v>
      </c>
      <c r="BZ51" s="6">
        <v>1841106820.8965199</v>
      </c>
      <c r="CA51" s="6">
        <v>1023646075.38449</v>
      </c>
      <c r="CB51" s="6">
        <v>1518812476.6752801</v>
      </c>
      <c r="CC51" s="6">
        <v>778273922.32526696</v>
      </c>
      <c r="CD51" s="6">
        <v>676837018.60518301</v>
      </c>
      <c r="CE51" s="6">
        <v>953368145.90720606</v>
      </c>
      <c r="CF51" s="6">
        <v>983954552.14428902</v>
      </c>
      <c r="CG51" s="6">
        <v>1304618602.80691</v>
      </c>
      <c r="CH51" s="6">
        <v>1329614278.10671</v>
      </c>
      <c r="CI51" s="6">
        <v>1172124770.9942701</v>
      </c>
    </row>
    <row r="52" spans="1:87" x14ac:dyDescent="0.25">
      <c r="A52" s="6" t="s">
        <v>47</v>
      </c>
      <c r="B52" s="6"/>
      <c r="C52" s="6" t="s">
        <v>4</v>
      </c>
      <c r="D52" s="6" t="s">
        <v>4</v>
      </c>
      <c r="E52" s="6" t="s">
        <v>4</v>
      </c>
      <c r="F52" s="6" t="s">
        <v>4</v>
      </c>
      <c r="G52" s="6" t="s">
        <v>4</v>
      </c>
      <c r="H52" s="9">
        <v>123.03180999999999</v>
      </c>
      <c r="I52" s="7">
        <v>5.9080000000000004</v>
      </c>
      <c r="J52" s="6">
        <v>70899355.2554892</v>
      </c>
      <c r="K52" s="6">
        <v>59881392.705990098</v>
      </c>
      <c r="L52" s="6">
        <v>77240807.977490097</v>
      </c>
      <c r="M52" s="6">
        <v>454815432.11979401</v>
      </c>
      <c r="N52" s="6">
        <v>144167037.73095</v>
      </c>
      <c r="O52" s="6">
        <v>181564066.79342499</v>
      </c>
      <c r="P52" s="6">
        <v>145457910.18540901</v>
      </c>
      <c r="Q52" s="6">
        <v>101915245.455495</v>
      </c>
      <c r="R52" s="6">
        <v>144493289.775924</v>
      </c>
      <c r="S52" s="6">
        <v>75062466.328712702</v>
      </c>
      <c r="T52" s="6">
        <v>50839202.8893153</v>
      </c>
      <c r="U52" s="6">
        <v>56582176.995401599</v>
      </c>
      <c r="V52" s="6">
        <v>206272782.48873901</v>
      </c>
      <c r="W52" s="6">
        <v>132338262.69498</v>
      </c>
      <c r="X52" s="6"/>
      <c r="Y52" s="6">
        <v>72439662.226243198</v>
      </c>
      <c r="Z52" s="6">
        <v>119676722.82004499</v>
      </c>
      <c r="AA52" s="6">
        <v>171277322.86858201</v>
      </c>
      <c r="AB52" s="6">
        <v>183876494.70274901</v>
      </c>
      <c r="AC52" s="6">
        <v>291757311.30895102</v>
      </c>
      <c r="AD52" s="6">
        <v>337492309.01024002</v>
      </c>
      <c r="AE52" s="6">
        <v>276832354.96460301</v>
      </c>
      <c r="AF52" s="6">
        <v>294737462.881257</v>
      </c>
      <c r="AG52" s="6">
        <v>417829694.75183499</v>
      </c>
      <c r="AH52" s="6">
        <v>239983137.631888</v>
      </c>
      <c r="AI52" s="6">
        <v>238709938.889366</v>
      </c>
      <c r="AJ52" s="6">
        <v>201740679.493368</v>
      </c>
      <c r="AK52" s="6">
        <v>75886805.325551003</v>
      </c>
      <c r="AL52" s="6">
        <v>122770622.050319</v>
      </c>
      <c r="AM52" s="6">
        <v>203932877.64181</v>
      </c>
      <c r="AN52" s="6">
        <v>158327632.773848</v>
      </c>
      <c r="AO52" s="6">
        <v>138938921.37913501</v>
      </c>
      <c r="AP52" s="6">
        <v>141484799.51554999</v>
      </c>
      <c r="AQ52" s="6">
        <v>82262424.438960105</v>
      </c>
      <c r="AR52" s="6">
        <v>134702981.532278</v>
      </c>
      <c r="AS52" s="6">
        <v>102514997.743279</v>
      </c>
      <c r="AT52" s="6">
        <v>8410684.6674888991</v>
      </c>
      <c r="AU52" s="6">
        <v>65112288.330778003</v>
      </c>
      <c r="AV52" s="6">
        <v>63887753.046412997</v>
      </c>
      <c r="AW52" s="6">
        <v>196531883.180096</v>
      </c>
      <c r="AX52" s="6">
        <v>145259763.03546301</v>
      </c>
      <c r="AY52" s="6">
        <v>510086267.43825197</v>
      </c>
      <c r="AZ52" s="6">
        <v>156305956.70381501</v>
      </c>
      <c r="BA52" s="6">
        <v>211933999.27356401</v>
      </c>
      <c r="BB52" s="6">
        <v>186628237.46684101</v>
      </c>
      <c r="BC52" s="6">
        <v>63383615.206080101</v>
      </c>
      <c r="BD52" s="6">
        <v>56781141.436639301</v>
      </c>
      <c r="BE52" s="6">
        <v>54782974.882861502</v>
      </c>
      <c r="BF52" s="6">
        <v>197624905.392658</v>
      </c>
      <c r="BG52" s="6">
        <v>192741625.126955</v>
      </c>
      <c r="BH52" s="6">
        <v>201861011.18582499</v>
      </c>
      <c r="BI52" s="6">
        <v>211877421.141269</v>
      </c>
      <c r="BJ52" s="6">
        <v>229873192.540759</v>
      </c>
      <c r="BK52" s="6">
        <v>240893701.91403401</v>
      </c>
      <c r="BL52" s="6"/>
      <c r="BM52" s="6"/>
      <c r="BN52" s="6"/>
      <c r="BO52" s="6"/>
      <c r="BP52" s="6"/>
      <c r="BQ52" s="6"/>
      <c r="BR52" s="6"/>
      <c r="BS52" s="6"/>
      <c r="BT52" s="6"/>
      <c r="BU52" s="6">
        <v>151497597.02861699</v>
      </c>
      <c r="BV52" s="6">
        <v>50809755.907006502</v>
      </c>
      <c r="BW52" s="6">
        <v>90736605.598917395</v>
      </c>
      <c r="BX52" s="6">
        <v>260727075.482941</v>
      </c>
      <c r="BY52" s="6">
        <v>175413712.01202101</v>
      </c>
      <c r="BZ52" s="6">
        <v>452536278.09503001</v>
      </c>
      <c r="CA52" s="6">
        <v>211146645.757047</v>
      </c>
      <c r="CB52" s="6">
        <v>99206173.125899404</v>
      </c>
      <c r="CC52" s="6">
        <v>63820112.467852399</v>
      </c>
      <c r="CD52" s="6">
        <v>78720676.634204105</v>
      </c>
      <c r="CE52" s="6">
        <v>148465560.588512</v>
      </c>
      <c r="CF52" s="6">
        <v>117656460.292703</v>
      </c>
      <c r="CG52" s="6">
        <v>167243275.06076899</v>
      </c>
      <c r="CH52" s="6">
        <v>71653754.211493596</v>
      </c>
      <c r="CI52" s="6">
        <v>263085486.56649399</v>
      </c>
    </row>
    <row r="53" spans="1:87" x14ac:dyDescent="0.25">
      <c r="A53" s="1" t="s">
        <v>47</v>
      </c>
      <c r="B53" s="1" t="s">
        <v>48</v>
      </c>
      <c r="C53" s="1" t="s">
        <v>4</v>
      </c>
      <c r="D53" s="1" t="s">
        <v>4</v>
      </c>
      <c r="E53" s="1" t="s">
        <v>4</v>
      </c>
      <c r="F53" s="1" t="s">
        <v>4</v>
      </c>
      <c r="G53" s="1" t="s">
        <v>7</v>
      </c>
      <c r="H53" s="3">
        <v>123.03198</v>
      </c>
      <c r="I53" s="2">
        <v>7.73</v>
      </c>
      <c r="J53" s="1">
        <v>2056865044.6056399</v>
      </c>
      <c r="K53" s="1">
        <v>1601915551.83569</v>
      </c>
      <c r="L53" s="1">
        <v>1759303435.6254799</v>
      </c>
      <c r="M53" s="1">
        <v>4554873761.1368103</v>
      </c>
      <c r="N53" s="1">
        <v>3952179389.9786501</v>
      </c>
      <c r="O53" s="1">
        <v>3636027447.0104299</v>
      </c>
      <c r="P53" s="1">
        <v>3486642985.6511202</v>
      </c>
      <c r="Q53" s="1">
        <v>2832278263.1875701</v>
      </c>
      <c r="R53" s="1">
        <v>3468799120.31322</v>
      </c>
      <c r="S53" s="1">
        <v>1008002033.27511</v>
      </c>
      <c r="T53" s="1">
        <v>1097750564.8810699</v>
      </c>
      <c r="U53" s="1">
        <v>1029051500.41994</v>
      </c>
      <c r="V53" s="1">
        <v>2700801640.0492802</v>
      </c>
      <c r="W53" s="1">
        <v>3539912538.7871599</v>
      </c>
      <c r="X53" s="1">
        <v>3351117005.5048299</v>
      </c>
      <c r="Y53" s="1">
        <v>3057682273.6638799</v>
      </c>
      <c r="Z53" s="1">
        <v>2875173726.06106</v>
      </c>
      <c r="AA53" s="1">
        <v>2410264053.64643</v>
      </c>
      <c r="AB53" s="1">
        <v>13502472900.9051</v>
      </c>
      <c r="AC53" s="1">
        <v>8753397433.2768497</v>
      </c>
      <c r="AD53" s="1">
        <v>8285157883.9073</v>
      </c>
      <c r="AE53" s="1">
        <v>12423401194.3857</v>
      </c>
      <c r="AF53" s="1">
        <v>10554994752.1903</v>
      </c>
      <c r="AG53" s="1">
        <v>12915366045.8745</v>
      </c>
      <c r="AH53" s="1">
        <v>11603565097.289301</v>
      </c>
      <c r="AI53" s="1">
        <v>23972207802.077801</v>
      </c>
      <c r="AJ53" s="1">
        <v>16417667537.365999</v>
      </c>
      <c r="AK53" s="1">
        <v>2118240772.18696</v>
      </c>
      <c r="AL53" s="1">
        <v>2150230292.7560701</v>
      </c>
      <c r="AM53" s="1">
        <v>2177146517.04737</v>
      </c>
      <c r="AN53" s="1">
        <v>3982281412.33674</v>
      </c>
      <c r="AO53" s="1">
        <v>3998862061.15028</v>
      </c>
      <c r="AP53" s="1">
        <v>3836013986.8643799</v>
      </c>
      <c r="AQ53" s="1">
        <v>2672236910.5292802</v>
      </c>
      <c r="AR53" s="1">
        <v>3780699728.2135601</v>
      </c>
      <c r="AS53" s="1">
        <v>3647678301.59899</v>
      </c>
      <c r="AT53" s="1">
        <v>2484967242.62044</v>
      </c>
      <c r="AU53" s="1">
        <v>1650050964.5866499</v>
      </c>
      <c r="AV53" s="1">
        <v>2283949026.4089999</v>
      </c>
      <c r="AW53" s="1">
        <v>4811286663.1537704</v>
      </c>
      <c r="AX53" s="1">
        <v>5012356101.9667301</v>
      </c>
      <c r="AY53" s="1">
        <v>5642581217.2168102</v>
      </c>
      <c r="AZ53" s="1">
        <v>4793575853.217</v>
      </c>
      <c r="BA53" s="1">
        <v>4558699894.7581797</v>
      </c>
      <c r="BB53" s="1">
        <v>3244331134.1217198</v>
      </c>
      <c r="BC53" s="1">
        <v>1308450393.3349299</v>
      </c>
      <c r="BD53" s="1">
        <v>1045650536.66302</v>
      </c>
      <c r="BE53" s="1">
        <v>2107083178.47311</v>
      </c>
      <c r="BF53" s="1">
        <v>5652011278.1221905</v>
      </c>
      <c r="BG53" s="1">
        <v>5073594624.27668</v>
      </c>
      <c r="BH53" s="1">
        <v>5325231847.41047</v>
      </c>
      <c r="BI53" s="1">
        <v>5278230144.07866</v>
      </c>
      <c r="BJ53" s="1">
        <v>5363811604.1555405</v>
      </c>
      <c r="BK53" s="1">
        <v>5285626531.3705397</v>
      </c>
      <c r="BU53" s="1">
        <v>2463050333.7556601</v>
      </c>
      <c r="BV53" s="1">
        <v>2062487717.33676</v>
      </c>
      <c r="BW53" s="1">
        <v>2407677989.5218701</v>
      </c>
      <c r="BX53" s="1">
        <v>4792517601.9186296</v>
      </c>
      <c r="BY53" s="1">
        <v>4644018611.4983797</v>
      </c>
      <c r="BZ53" s="1">
        <v>5436440422.0974503</v>
      </c>
      <c r="CA53" s="1">
        <v>2387790760.6290998</v>
      </c>
      <c r="CB53" s="1">
        <v>2842751184.4467402</v>
      </c>
      <c r="CC53" s="1">
        <v>2264800304.0081601</v>
      </c>
      <c r="CD53" s="1">
        <v>3294236651.3611002</v>
      </c>
      <c r="CE53" s="1">
        <v>3574781554.8215098</v>
      </c>
      <c r="CF53" s="1">
        <v>3769507463.0960302</v>
      </c>
      <c r="CG53" s="1">
        <v>4007396223.6515198</v>
      </c>
      <c r="CH53" s="1">
        <v>4031450112.4662099</v>
      </c>
      <c r="CI53" s="1">
        <v>4184959904.8190198</v>
      </c>
    </row>
    <row r="54" spans="1:87" x14ac:dyDescent="0.25">
      <c r="A54" s="6" t="s">
        <v>49</v>
      </c>
      <c r="B54" s="6"/>
      <c r="C54" s="6" t="s">
        <v>4</v>
      </c>
      <c r="D54" s="6" t="s">
        <v>4</v>
      </c>
      <c r="E54" s="6" t="s">
        <v>4</v>
      </c>
      <c r="F54" s="6" t="s">
        <v>4</v>
      </c>
      <c r="G54" s="6" t="s">
        <v>4</v>
      </c>
      <c r="H54" s="9">
        <v>125.01454</v>
      </c>
      <c r="I54" s="7">
        <v>9.4309999999999992</v>
      </c>
      <c r="J54" s="6">
        <v>2436455753.9801102</v>
      </c>
      <c r="K54" s="6">
        <v>2190753713.3241901</v>
      </c>
      <c r="L54" s="6">
        <v>1750351538.8081901</v>
      </c>
      <c r="M54" s="6">
        <v>1042289348.2962</v>
      </c>
      <c r="N54" s="6">
        <v>935229283.35460901</v>
      </c>
      <c r="O54" s="6">
        <v>1166766413.1356599</v>
      </c>
      <c r="P54" s="6">
        <v>3440219009.5190401</v>
      </c>
      <c r="Q54" s="6">
        <v>3232462253.0274901</v>
      </c>
      <c r="R54" s="6">
        <v>3302843205.9437099</v>
      </c>
      <c r="S54" s="6">
        <v>1846486613.06565</v>
      </c>
      <c r="T54" s="6">
        <v>1912198301.60885</v>
      </c>
      <c r="U54" s="6">
        <v>2041582938.37292</v>
      </c>
      <c r="V54" s="6">
        <v>679660601.19226301</v>
      </c>
      <c r="W54" s="6">
        <v>742984361.96632099</v>
      </c>
      <c r="X54" s="6">
        <v>697645997.34899795</v>
      </c>
      <c r="Y54" s="6">
        <v>3114388271.55404</v>
      </c>
      <c r="Z54" s="6">
        <v>3107698406.2754998</v>
      </c>
      <c r="AA54" s="6">
        <v>3550617940.7698598</v>
      </c>
      <c r="AB54" s="6">
        <v>3149644769.6654801</v>
      </c>
      <c r="AC54" s="6">
        <v>2786270107.9282498</v>
      </c>
      <c r="AD54" s="6">
        <v>2753179421.3579502</v>
      </c>
      <c r="AE54" s="6">
        <v>781909184.74627304</v>
      </c>
      <c r="AF54" s="6">
        <v>846001023.84763503</v>
      </c>
      <c r="AG54" s="6">
        <v>786880278.24524796</v>
      </c>
      <c r="AH54" s="6">
        <v>4615835605.5811796</v>
      </c>
      <c r="AI54" s="6">
        <v>4896783819.2995005</v>
      </c>
      <c r="AJ54" s="6">
        <v>4748240477.4022598</v>
      </c>
      <c r="AK54" s="6">
        <v>1609374426.7737401</v>
      </c>
      <c r="AL54" s="6">
        <v>1529057768.1647899</v>
      </c>
      <c r="AM54" s="6">
        <v>1968917625.51507</v>
      </c>
      <c r="AN54" s="6">
        <v>725241959.21964896</v>
      </c>
      <c r="AO54" s="6">
        <v>644684695.71473706</v>
      </c>
      <c r="AP54" s="6">
        <v>628761375.30545497</v>
      </c>
      <c r="AQ54" s="6">
        <v>3159442585.7589798</v>
      </c>
      <c r="AR54" s="6">
        <v>2721346381.3057499</v>
      </c>
      <c r="AS54" s="6">
        <v>3089376242.35956</v>
      </c>
      <c r="AT54" s="6">
        <v>2244106238.2532301</v>
      </c>
      <c r="AU54" s="6">
        <v>2404040698.6039</v>
      </c>
      <c r="AV54" s="6">
        <v>1965961004.4217501</v>
      </c>
      <c r="AW54" s="6">
        <v>1058240763.34698</v>
      </c>
      <c r="AX54" s="6">
        <v>884333079.52791798</v>
      </c>
      <c r="AY54" s="6">
        <v>878422925.641801</v>
      </c>
      <c r="AZ54" s="6">
        <v>3665865812.3688698</v>
      </c>
      <c r="BA54" s="6">
        <v>4174911577.0000901</v>
      </c>
      <c r="BB54" s="6">
        <v>4167576898.4660001</v>
      </c>
      <c r="BC54" s="6">
        <v>2325164176.7500401</v>
      </c>
      <c r="BD54" s="6">
        <v>2121845185.1712699</v>
      </c>
      <c r="BE54" s="6">
        <v>2691564771.4334898</v>
      </c>
      <c r="BF54" s="6">
        <v>752333682.168172</v>
      </c>
      <c r="BG54" s="6">
        <v>924955736.64002895</v>
      </c>
      <c r="BH54" s="6">
        <v>850554581.72653306</v>
      </c>
      <c r="BI54" s="6">
        <v>3445192027.5324502</v>
      </c>
      <c r="BJ54" s="6">
        <v>3801555709.6100001</v>
      </c>
      <c r="BK54" s="6">
        <v>3390715711.8074198</v>
      </c>
      <c r="BL54" s="6" t="s">
        <v>8</v>
      </c>
      <c r="BM54" s="6" t="s">
        <v>8</v>
      </c>
      <c r="BN54" s="6" t="s">
        <v>8</v>
      </c>
      <c r="BO54" s="6" t="s">
        <v>8</v>
      </c>
      <c r="BP54" s="6" t="s">
        <v>8</v>
      </c>
      <c r="BQ54" s="6" t="s">
        <v>8</v>
      </c>
      <c r="BR54" s="6" t="s">
        <v>8</v>
      </c>
      <c r="BS54" s="6" t="s">
        <v>8</v>
      </c>
      <c r="BT54" s="6" t="s">
        <v>8</v>
      </c>
      <c r="BU54" s="6">
        <v>2490573409.6233001</v>
      </c>
      <c r="BV54" s="6">
        <v>2293836324.78158</v>
      </c>
      <c r="BW54" s="6">
        <v>1809182689.0775001</v>
      </c>
      <c r="BX54" s="6">
        <v>937252862.92469001</v>
      </c>
      <c r="BY54" s="6">
        <v>934491713.15210605</v>
      </c>
      <c r="BZ54" s="6">
        <v>791900051.46480894</v>
      </c>
      <c r="CA54" s="6">
        <v>3360006122.88447</v>
      </c>
      <c r="CB54" s="6">
        <v>3223251283.6549902</v>
      </c>
      <c r="CC54" s="6">
        <v>3678844638.47191</v>
      </c>
      <c r="CD54" s="6">
        <v>2228410884.8122602</v>
      </c>
      <c r="CE54" s="6">
        <v>2028700500.92927</v>
      </c>
      <c r="CF54" s="6">
        <v>1901858741.31393</v>
      </c>
      <c r="CG54" s="6">
        <v>2020384612.79667</v>
      </c>
      <c r="CH54" s="6">
        <v>1711349754.5988901</v>
      </c>
      <c r="CI54" s="6">
        <v>2152816414.65765</v>
      </c>
    </row>
    <row r="55" spans="1:87" x14ac:dyDescent="0.25">
      <c r="A55" s="1" t="s">
        <v>49</v>
      </c>
      <c r="B55" s="1" t="s">
        <v>50</v>
      </c>
      <c r="C55" s="1" t="s">
        <v>4</v>
      </c>
      <c r="D55" s="1" t="s">
        <v>4</v>
      </c>
      <c r="E55" s="1" t="s">
        <v>4</v>
      </c>
      <c r="F55" s="1" t="s">
        <v>4</v>
      </c>
      <c r="G55" s="1" t="s">
        <v>7</v>
      </c>
      <c r="H55" s="3">
        <v>125.01463</v>
      </c>
      <c r="I55" s="2">
        <v>20.943999999999999</v>
      </c>
      <c r="J55" s="1">
        <v>411388270.44977301</v>
      </c>
      <c r="K55" s="1">
        <v>350549128.56333899</v>
      </c>
      <c r="L55" s="1">
        <v>349078187.06633103</v>
      </c>
      <c r="M55" s="1">
        <v>151187968.666327</v>
      </c>
      <c r="N55" s="1">
        <v>142387568.28616801</v>
      </c>
      <c r="O55" s="1">
        <v>136744684.76826301</v>
      </c>
      <c r="P55" s="1">
        <v>484587603.93727398</v>
      </c>
      <c r="Q55" s="1">
        <v>513796187.88146299</v>
      </c>
      <c r="R55" s="1">
        <v>531571466.18740702</v>
      </c>
      <c r="S55" s="1">
        <v>337853965.65425003</v>
      </c>
      <c r="T55" s="1">
        <v>352695299.85474598</v>
      </c>
      <c r="U55" s="1">
        <v>348816815.071464</v>
      </c>
      <c r="V55" s="1">
        <v>125366163.721157</v>
      </c>
      <c r="W55" s="1">
        <v>103262915.175788</v>
      </c>
      <c r="X55" s="1">
        <v>106542712.580071</v>
      </c>
      <c r="Y55" s="1">
        <v>555301782.71403098</v>
      </c>
      <c r="Z55" s="1">
        <v>497500933.34153003</v>
      </c>
      <c r="AA55" s="1">
        <v>489213028.548096</v>
      </c>
      <c r="AB55" s="1">
        <v>572369420.29338706</v>
      </c>
      <c r="AC55" s="1">
        <v>462016582.51804203</v>
      </c>
      <c r="AD55" s="1">
        <v>492553526.681624</v>
      </c>
      <c r="AE55" s="1">
        <v>169832180.47585499</v>
      </c>
      <c r="AF55" s="1">
        <v>154411913.08660299</v>
      </c>
      <c r="AG55" s="1">
        <v>137297695.42018899</v>
      </c>
      <c r="AH55" s="1">
        <v>865202330.101542</v>
      </c>
      <c r="AI55" s="1">
        <v>846921478.22167599</v>
      </c>
      <c r="AJ55" s="1">
        <v>929595675.60843205</v>
      </c>
      <c r="AK55" s="1">
        <v>290204043.99946201</v>
      </c>
      <c r="AL55" s="1">
        <v>289072922.21929699</v>
      </c>
      <c r="AM55" s="1">
        <v>300356656.91723299</v>
      </c>
      <c r="AN55" s="1">
        <v>100621748.60745201</v>
      </c>
      <c r="AO55" s="1">
        <v>81262529.377048299</v>
      </c>
      <c r="AP55" s="1">
        <v>91652763.789727196</v>
      </c>
      <c r="AQ55" s="1">
        <v>481391701.215325</v>
      </c>
      <c r="AR55" s="1">
        <v>527255396.33928698</v>
      </c>
      <c r="AS55" s="1">
        <v>452721724.48099202</v>
      </c>
      <c r="AT55" s="1">
        <v>401102760.99610901</v>
      </c>
      <c r="AU55" s="1">
        <v>395642369.524602</v>
      </c>
      <c r="AV55" s="1">
        <v>383700485.93446201</v>
      </c>
      <c r="AW55" s="1">
        <v>150251356.74407399</v>
      </c>
      <c r="AX55" s="1">
        <v>144002865.65266201</v>
      </c>
      <c r="AY55" s="1">
        <v>155358688.42015299</v>
      </c>
      <c r="AZ55" s="1">
        <v>666778311.26446795</v>
      </c>
      <c r="BA55" s="1">
        <v>708255728.04946399</v>
      </c>
      <c r="BB55" s="1">
        <v>755424435.72380102</v>
      </c>
      <c r="BC55" s="1">
        <v>393757544.17192602</v>
      </c>
      <c r="BD55" s="1">
        <v>361623801.75991303</v>
      </c>
      <c r="BE55" s="1">
        <v>361832467.857292</v>
      </c>
      <c r="BF55" s="1">
        <v>129176137.665535</v>
      </c>
      <c r="BG55" s="1">
        <v>113122138.073136</v>
      </c>
      <c r="BH55" s="1">
        <v>120062650.52516</v>
      </c>
      <c r="BI55" s="1">
        <v>573862150.87573099</v>
      </c>
      <c r="BJ55" s="1">
        <v>546804693.90571296</v>
      </c>
      <c r="BK55" s="1">
        <v>525653331.31565797</v>
      </c>
      <c r="BL55" s="1" t="s">
        <v>8</v>
      </c>
      <c r="BM55" s="1" t="s">
        <v>8</v>
      </c>
      <c r="BN55" s="1" t="s">
        <v>8</v>
      </c>
      <c r="BO55" s="1" t="s">
        <v>8</v>
      </c>
      <c r="BP55" s="1" t="s">
        <v>8</v>
      </c>
      <c r="BQ55" s="1" t="s">
        <v>8</v>
      </c>
      <c r="BR55" s="1" t="s">
        <v>8</v>
      </c>
      <c r="BS55" s="1" t="s">
        <v>8</v>
      </c>
      <c r="BT55" s="1" t="s">
        <v>8</v>
      </c>
      <c r="BU55" s="1">
        <v>431622462.878016</v>
      </c>
      <c r="BV55" s="1">
        <v>362456997.28839803</v>
      </c>
      <c r="BW55" s="1">
        <v>391895312.95113802</v>
      </c>
      <c r="BX55" s="1">
        <v>144495355.63743401</v>
      </c>
      <c r="BY55" s="1">
        <v>138051922.13590601</v>
      </c>
      <c r="BZ55" s="1">
        <v>154770217.08219501</v>
      </c>
      <c r="CA55" s="1">
        <v>557771237.28251195</v>
      </c>
      <c r="CB55" s="1">
        <v>604529359.14576101</v>
      </c>
      <c r="CC55" s="1">
        <v>571327705.50264001</v>
      </c>
      <c r="CD55" s="1">
        <v>257455631.38450399</v>
      </c>
      <c r="CE55" s="1">
        <v>271501391.93016499</v>
      </c>
      <c r="CF55" s="1">
        <v>275180986.03765202</v>
      </c>
      <c r="CG55" s="1">
        <v>285534725.81265599</v>
      </c>
      <c r="CH55" s="1">
        <v>288148425.259148</v>
      </c>
      <c r="CI55" s="1">
        <v>290311884.68506002</v>
      </c>
    </row>
    <row r="56" spans="1:87" x14ac:dyDescent="0.25">
      <c r="A56" s="6" t="s">
        <v>359</v>
      </c>
      <c r="B56" s="6"/>
      <c r="C56" s="6" t="s">
        <v>4</v>
      </c>
      <c r="D56" s="6" t="s">
        <v>4</v>
      </c>
      <c r="E56" s="6" t="s">
        <v>4</v>
      </c>
      <c r="F56" s="6" t="s">
        <v>4</v>
      </c>
      <c r="G56" s="6" t="s">
        <v>4</v>
      </c>
      <c r="H56" s="9">
        <v>126.04275</v>
      </c>
      <c r="I56" s="7">
        <v>3.5760000000000001</v>
      </c>
      <c r="J56" s="6">
        <v>5535011.9842264</v>
      </c>
      <c r="K56" s="6">
        <v>6886915.9306508098</v>
      </c>
      <c r="L56" s="6">
        <v>6816563.5711604096</v>
      </c>
      <c r="M56" s="6">
        <v>36138840.653821997</v>
      </c>
      <c r="N56" s="6">
        <v>32021936.039523002</v>
      </c>
      <c r="O56" s="6">
        <v>48077011.314760499</v>
      </c>
      <c r="P56" s="6" t="s">
        <v>8</v>
      </c>
      <c r="Q56" s="6">
        <v>6887646.90360191</v>
      </c>
      <c r="R56" s="6">
        <v>6528842.4197515203</v>
      </c>
      <c r="S56" s="6">
        <v>7157236.9427976198</v>
      </c>
      <c r="T56" s="6">
        <v>7039728.1478544902</v>
      </c>
      <c r="U56" s="6" t="s">
        <v>8</v>
      </c>
      <c r="V56" s="6">
        <v>32672131.448547501</v>
      </c>
      <c r="W56" s="6">
        <v>33890805.146807</v>
      </c>
      <c r="X56" s="6">
        <v>32488443.6366392</v>
      </c>
      <c r="Y56" s="6">
        <v>9855555.7546971701</v>
      </c>
      <c r="Z56" s="6" t="s">
        <v>8</v>
      </c>
      <c r="AA56" s="6" t="s">
        <v>8</v>
      </c>
      <c r="AB56" s="6">
        <v>23262105.946233001</v>
      </c>
      <c r="AC56" s="6">
        <v>26388966.467406198</v>
      </c>
      <c r="AD56" s="6">
        <v>20337626.536058702</v>
      </c>
      <c r="AE56" s="6">
        <v>34709690.462433301</v>
      </c>
      <c r="AF56" s="6">
        <v>33566017.249089897</v>
      </c>
      <c r="AG56" s="6">
        <v>32173145.467698101</v>
      </c>
      <c r="AH56" s="6">
        <v>23361599.080413401</v>
      </c>
      <c r="AI56" s="6">
        <v>23075375.8626008</v>
      </c>
      <c r="AJ56" s="6">
        <v>21433930.070948198</v>
      </c>
      <c r="AK56" s="6" t="s">
        <v>8</v>
      </c>
      <c r="AL56" s="6">
        <v>8132714.7748200102</v>
      </c>
      <c r="AM56" s="6">
        <v>7068010.3379026502</v>
      </c>
      <c r="AN56" s="6">
        <v>30983183.412957799</v>
      </c>
      <c r="AO56" s="6">
        <v>44192070.620166503</v>
      </c>
      <c r="AP56" s="6">
        <v>27466502.2061028</v>
      </c>
      <c r="AQ56" s="6">
        <v>9848437.3739721999</v>
      </c>
      <c r="AR56" s="6">
        <v>12101120.188161099</v>
      </c>
      <c r="AS56" s="6" t="s">
        <v>8</v>
      </c>
      <c r="AT56" s="6" t="s">
        <v>8</v>
      </c>
      <c r="AU56" s="6">
        <v>8653002.3630260509</v>
      </c>
      <c r="AV56" s="6">
        <v>7181739.9990577903</v>
      </c>
      <c r="AW56" s="6">
        <v>33362199.035716001</v>
      </c>
      <c r="AX56" s="6">
        <v>29780771.1467802</v>
      </c>
      <c r="AY56" s="6" t="s">
        <v>8</v>
      </c>
      <c r="AZ56" s="6">
        <v>11570369.3428715</v>
      </c>
      <c r="BA56" s="6" t="s">
        <v>8</v>
      </c>
      <c r="BB56" s="6" t="s">
        <v>8</v>
      </c>
      <c r="BC56" s="6">
        <v>13310099.100895099</v>
      </c>
      <c r="BD56" s="6">
        <v>13167131.017627699</v>
      </c>
      <c r="BE56" s="6">
        <v>8237226.53742088</v>
      </c>
      <c r="BF56" s="6">
        <v>42795113.609456897</v>
      </c>
      <c r="BG56" s="6">
        <v>62840566.562299199</v>
      </c>
      <c r="BH56" s="6">
        <v>42165992.473078601</v>
      </c>
      <c r="BI56" s="6">
        <v>11670338.746276399</v>
      </c>
      <c r="BJ56" s="6">
        <v>13061404.5873142</v>
      </c>
      <c r="BK56" s="6" t="s">
        <v>8</v>
      </c>
      <c r="BL56" s="6" t="s">
        <v>8</v>
      </c>
      <c r="BM56" s="6" t="s">
        <v>8</v>
      </c>
      <c r="BN56" s="6" t="s">
        <v>8</v>
      </c>
      <c r="BO56" s="6" t="s">
        <v>8</v>
      </c>
      <c r="BP56" s="6" t="s">
        <v>8</v>
      </c>
      <c r="BQ56" s="6" t="s">
        <v>8</v>
      </c>
      <c r="BR56" s="6" t="s">
        <v>8</v>
      </c>
      <c r="BS56" s="6" t="s">
        <v>8</v>
      </c>
      <c r="BT56" s="6" t="s">
        <v>8</v>
      </c>
      <c r="BU56" s="6">
        <v>8054037.8752831602</v>
      </c>
      <c r="BV56" s="6">
        <v>9096773.8100431692</v>
      </c>
      <c r="BW56" s="6">
        <v>6534979.3582908697</v>
      </c>
      <c r="BX56" s="6">
        <v>36592227.520221099</v>
      </c>
      <c r="BY56" s="6">
        <v>38187994.887092203</v>
      </c>
      <c r="BZ56" s="6">
        <v>40809006.676078796</v>
      </c>
      <c r="CA56" s="6">
        <v>8286386.4124695603</v>
      </c>
      <c r="CB56" s="6">
        <v>8508701.4834018704</v>
      </c>
      <c r="CC56" s="6">
        <v>8020861.0223388001</v>
      </c>
      <c r="CD56" s="6">
        <v>13878826.442158701</v>
      </c>
      <c r="CE56" s="6">
        <v>18198122.789379399</v>
      </c>
      <c r="CF56" s="6">
        <v>16507016.5656818</v>
      </c>
      <c r="CG56" s="6">
        <v>15537395.704399699</v>
      </c>
      <c r="CH56" s="6">
        <v>15744925.2034366</v>
      </c>
      <c r="CI56" s="6">
        <v>15322823.2996896</v>
      </c>
    </row>
    <row r="57" spans="1:87" x14ac:dyDescent="0.25">
      <c r="A57" s="1" t="s">
        <v>51</v>
      </c>
      <c r="B57" s="1" t="s">
        <v>52</v>
      </c>
      <c r="C57" s="1" t="s">
        <v>4</v>
      </c>
      <c r="D57" s="1" t="s">
        <v>4</v>
      </c>
      <c r="E57" s="1" t="s">
        <v>6</v>
      </c>
      <c r="F57" s="1" t="s">
        <v>6</v>
      </c>
      <c r="G57" s="1" t="s">
        <v>7</v>
      </c>
      <c r="H57" s="3">
        <v>126.04292</v>
      </c>
      <c r="I57" s="2">
        <v>16.890999999999998</v>
      </c>
      <c r="J57" s="1">
        <v>2729498.2363435701</v>
      </c>
      <c r="K57" s="1">
        <v>2737277.5378101901</v>
      </c>
      <c r="L57" s="1" t="s">
        <v>8</v>
      </c>
      <c r="M57" s="1">
        <v>2803394.0629279702</v>
      </c>
      <c r="N57" s="1">
        <v>2118939.1228460399</v>
      </c>
      <c r="O57" s="1" t="s">
        <v>8</v>
      </c>
      <c r="P57" s="1">
        <v>2131185.06999856</v>
      </c>
      <c r="Q57" s="1" t="s">
        <v>8</v>
      </c>
      <c r="R57" s="1">
        <v>2473320.3516808199</v>
      </c>
      <c r="S57" s="1">
        <v>5346290.06565376</v>
      </c>
      <c r="T57" s="1">
        <v>2399694.9034607601</v>
      </c>
      <c r="U57" s="1">
        <v>2277377.3654224202</v>
      </c>
      <c r="V57" s="1">
        <v>2617307.0110483598</v>
      </c>
      <c r="W57" s="1">
        <v>2656218.7082385099</v>
      </c>
      <c r="X57" s="1">
        <v>2337894.7076453902</v>
      </c>
      <c r="Y57" s="1">
        <v>1686736.31856055</v>
      </c>
      <c r="Z57" s="1">
        <v>2770007.8320852402</v>
      </c>
      <c r="AA57" s="1">
        <v>2132447.3488165201</v>
      </c>
      <c r="AB57" s="1">
        <v>9082382.0415834393</v>
      </c>
      <c r="AC57" s="1">
        <v>7851473.1133596096</v>
      </c>
      <c r="AD57" s="1">
        <v>8344411.0363695202</v>
      </c>
      <c r="AE57" s="1">
        <v>6029044.0455929898</v>
      </c>
      <c r="AF57" s="1">
        <v>5273333.0045542596</v>
      </c>
      <c r="AG57" s="1">
        <v>4596536.7497994099</v>
      </c>
      <c r="AH57" s="1">
        <v>8030078.6365604401</v>
      </c>
      <c r="AI57" s="1">
        <v>8354409.2388135698</v>
      </c>
      <c r="AJ57" s="1">
        <v>9282152.6616935208</v>
      </c>
      <c r="AK57" s="1">
        <v>2600228.04335103</v>
      </c>
      <c r="AL57" s="1">
        <v>2222288.2275612298</v>
      </c>
      <c r="AM57" s="1">
        <v>2553239.6826945702</v>
      </c>
      <c r="AN57" s="1">
        <v>2593947.8145077298</v>
      </c>
      <c r="AO57" s="1">
        <v>2563329.1370138498</v>
      </c>
      <c r="AP57" s="1">
        <v>2809903.7382390499</v>
      </c>
      <c r="AQ57" s="1">
        <v>1885214.61416824</v>
      </c>
      <c r="AR57" s="1">
        <v>1672226.3857761601</v>
      </c>
      <c r="AS57" s="1">
        <v>2551190.0600086399</v>
      </c>
      <c r="AT57" s="1">
        <v>3550096.94759775</v>
      </c>
      <c r="AU57" s="1">
        <v>3408117.4512189301</v>
      </c>
      <c r="AV57" s="1">
        <v>3014798.5979542402</v>
      </c>
      <c r="AW57" s="1">
        <v>3151837.0227053799</v>
      </c>
      <c r="AX57" s="1">
        <v>2668492.03581974</v>
      </c>
      <c r="AY57" s="1">
        <v>2835392.0899272799</v>
      </c>
      <c r="AZ57" s="1">
        <v>2254202.45158887</v>
      </c>
      <c r="BA57" s="1">
        <v>2456537.33759409</v>
      </c>
      <c r="BB57" s="1">
        <v>2663024.4615239599</v>
      </c>
      <c r="BC57" s="1">
        <v>3144512.8884135298</v>
      </c>
      <c r="BD57" s="1">
        <v>3253094.02607946</v>
      </c>
      <c r="BE57" s="1">
        <v>2650477.9134507198</v>
      </c>
      <c r="BF57" s="1">
        <v>2309876.6761955898</v>
      </c>
      <c r="BG57" s="1">
        <v>2533122.0623264899</v>
      </c>
      <c r="BH57" s="1">
        <v>2576808.9473405201</v>
      </c>
      <c r="BI57" s="1">
        <v>2703709.8188622701</v>
      </c>
      <c r="BJ57" s="1">
        <v>2534750.0940211602</v>
      </c>
      <c r="BK57" s="1">
        <v>2419311.1303900098</v>
      </c>
      <c r="BL57" s="1" t="s">
        <v>8</v>
      </c>
      <c r="BM57" s="1" t="s">
        <v>8</v>
      </c>
      <c r="BN57" s="1" t="s">
        <v>8</v>
      </c>
      <c r="BO57" s="1" t="s">
        <v>8</v>
      </c>
      <c r="BP57" s="1" t="s">
        <v>8</v>
      </c>
      <c r="BQ57" s="1" t="s">
        <v>8</v>
      </c>
      <c r="BR57" s="1" t="s">
        <v>8</v>
      </c>
      <c r="BS57" s="1" t="s">
        <v>8</v>
      </c>
      <c r="BT57" s="1" t="s">
        <v>8</v>
      </c>
      <c r="BU57" s="1">
        <v>2835633.6088459101</v>
      </c>
      <c r="BV57" s="1">
        <v>2777182.5869891699</v>
      </c>
      <c r="BW57" s="1">
        <v>8476705.3075008802</v>
      </c>
      <c r="BX57" s="1">
        <v>2496148.4117202698</v>
      </c>
      <c r="BY57" s="1">
        <v>2041758.26505654</v>
      </c>
      <c r="BZ57" s="1">
        <v>2220307.3489969601</v>
      </c>
      <c r="CA57" s="1">
        <v>2274345.6860896698</v>
      </c>
      <c r="CB57" s="1" t="s">
        <v>8</v>
      </c>
      <c r="CC57" s="1">
        <v>2291680.7388840802</v>
      </c>
      <c r="CD57" s="1">
        <v>2739731.5293260501</v>
      </c>
      <c r="CE57" s="1">
        <v>2645939.0371535001</v>
      </c>
      <c r="CF57" s="1">
        <v>2520361.5470588398</v>
      </c>
      <c r="CG57" s="1">
        <v>2553109.02408364</v>
      </c>
      <c r="CH57" s="1">
        <v>2475565.65556829</v>
      </c>
      <c r="CI57" s="1">
        <v>2456082.141452</v>
      </c>
    </row>
    <row r="58" spans="1:87" x14ac:dyDescent="0.25">
      <c r="A58" s="6" t="s">
        <v>53</v>
      </c>
      <c r="B58" s="6"/>
      <c r="C58" s="6" t="s">
        <v>4</v>
      </c>
      <c r="D58" s="6" t="s">
        <v>4</v>
      </c>
      <c r="E58" s="6" t="s">
        <v>7</v>
      </c>
      <c r="F58" s="6" t="s">
        <v>4</v>
      </c>
      <c r="G58" s="6" t="s">
        <v>4</v>
      </c>
      <c r="H58" s="9">
        <v>128.05844999999999</v>
      </c>
      <c r="I58" s="7">
        <v>14.723000000000001</v>
      </c>
      <c r="J58" s="6">
        <v>194457807.76445901</v>
      </c>
      <c r="K58" s="6">
        <v>200742284.899858</v>
      </c>
      <c r="L58" s="6">
        <v>177968258.46718901</v>
      </c>
      <c r="M58" s="6">
        <v>218864984.56122899</v>
      </c>
      <c r="N58" s="6">
        <v>175426585.45682499</v>
      </c>
      <c r="O58" s="6" t="s">
        <v>8</v>
      </c>
      <c r="P58" s="6">
        <v>214671586.588644</v>
      </c>
      <c r="Q58" s="6">
        <v>272910283.321729</v>
      </c>
      <c r="R58" s="6">
        <v>280829070.84169602</v>
      </c>
      <c r="S58" s="6">
        <v>155991287.839028</v>
      </c>
      <c r="T58" s="6">
        <v>163622001.66433799</v>
      </c>
      <c r="U58" s="6">
        <v>159940623.74470201</v>
      </c>
      <c r="V58" s="6">
        <v>139251248.380905</v>
      </c>
      <c r="W58" s="6">
        <v>147238729.32796699</v>
      </c>
      <c r="X58" s="6">
        <v>141991290.90086401</v>
      </c>
      <c r="Y58" s="6">
        <v>193945478.61344299</v>
      </c>
      <c r="Z58" s="6">
        <v>142718565.93053499</v>
      </c>
      <c r="AA58" s="6">
        <v>155269505.091728</v>
      </c>
      <c r="AB58" s="6">
        <v>234090520.11299899</v>
      </c>
      <c r="AC58" s="6">
        <v>200870031.206341</v>
      </c>
      <c r="AD58" s="6">
        <v>232487133.14727601</v>
      </c>
      <c r="AE58" s="6">
        <v>199291442.26408499</v>
      </c>
      <c r="AF58" s="6">
        <v>196210481.311997</v>
      </c>
      <c r="AG58" s="6">
        <v>208292993.81384599</v>
      </c>
      <c r="AH58" s="6">
        <v>254040016.69907901</v>
      </c>
      <c r="AI58" s="6" t="s">
        <v>8</v>
      </c>
      <c r="AJ58" s="6">
        <v>387083789.56481302</v>
      </c>
      <c r="AK58" s="6">
        <v>190167743.02559599</v>
      </c>
      <c r="AL58" s="6">
        <v>196772664.008697</v>
      </c>
      <c r="AM58" s="6">
        <v>193711072.95989501</v>
      </c>
      <c r="AN58" s="6">
        <v>181492664.45456201</v>
      </c>
      <c r="AO58" s="6">
        <v>176621102.22803399</v>
      </c>
      <c r="AP58" s="6">
        <v>187234926.750833</v>
      </c>
      <c r="AQ58" s="6">
        <v>166312089.05380899</v>
      </c>
      <c r="AR58" s="6">
        <v>196002761.366905</v>
      </c>
      <c r="AS58" s="6">
        <v>126572692.013399</v>
      </c>
      <c r="AT58" s="6">
        <v>204228092.04348999</v>
      </c>
      <c r="AU58" s="6">
        <v>204935592.54773399</v>
      </c>
      <c r="AV58" s="6">
        <v>187207556.08494201</v>
      </c>
      <c r="AW58" s="6">
        <v>212708656.76320001</v>
      </c>
      <c r="AX58" s="6">
        <v>230230798.47321099</v>
      </c>
      <c r="AY58" s="6">
        <v>240023802.83190399</v>
      </c>
      <c r="AZ58" s="6">
        <v>186250228.11204901</v>
      </c>
      <c r="BA58" s="6">
        <v>198276038.72648701</v>
      </c>
      <c r="BB58" s="6">
        <v>202212452.525076</v>
      </c>
      <c r="BC58" s="6">
        <v>155695808.31149799</v>
      </c>
      <c r="BD58" s="6">
        <v>229910102.898532</v>
      </c>
      <c r="BE58" s="6" t="s">
        <v>8</v>
      </c>
      <c r="BF58" s="6">
        <v>227762308.30276999</v>
      </c>
      <c r="BG58" s="6" t="s">
        <v>8</v>
      </c>
      <c r="BH58" s="6" t="s">
        <v>8</v>
      </c>
      <c r="BI58" s="6">
        <v>228063971.69203299</v>
      </c>
      <c r="BJ58" s="6">
        <v>200829823.823926</v>
      </c>
      <c r="BK58" s="6">
        <v>214798124.99612501</v>
      </c>
      <c r="BL58" s="6" t="s">
        <v>8</v>
      </c>
      <c r="BM58" s="6">
        <v>4812938.7540055197</v>
      </c>
      <c r="BN58" s="6">
        <v>7261936.4303765297</v>
      </c>
      <c r="BO58" s="6" t="s">
        <v>8</v>
      </c>
      <c r="BP58" s="6">
        <v>20279535.272968899</v>
      </c>
      <c r="BQ58" s="6" t="s">
        <v>8</v>
      </c>
      <c r="BR58" s="6">
        <v>8666147.2125430908</v>
      </c>
      <c r="BS58" s="6" t="s">
        <v>8</v>
      </c>
      <c r="BT58" s="6">
        <v>5122717.23975085</v>
      </c>
      <c r="BU58" s="6">
        <v>193916345.45983201</v>
      </c>
      <c r="BV58" s="6">
        <v>137037243.957636</v>
      </c>
      <c r="BW58" s="6">
        <v>162424568.80179599</v>
      </c>
      <c r="BX58" s="6">
        <v>187084388.00635999</v>
      </c>
      <c r="BY58" s="6">
        <v>184195958.610066</v>
      </c>
      <c r="BZ58" s="6">
        <v>201772286.511599</v>
      </c>
      <c r="CA58" s="6">
        <v>199763391.84527901</v>
      </c>
      <c r="CB58" s="6">
        <v>220405914.86649999</v>
      </c>
      <c r="CC58" s="6">
        <v>166666281.12955499</v>
      </c>
      <c r="CD58" s="6">
        <v>3494343.5610138099</v>
      </c>
      <c r="CE58" s="6">
        <v>176562424.40077701</v>
      </c>
      <c r="CF58" s="6">
        <v>177564059.78676599</v>
      </c>
      <c r="CG58" s="6">
        <v>173078351.52731901</v>
      </c>
      <c r="CH58" s="6">
        <v>181665933.769954</v>
      </c>
      <c r="CI58" s="6">
        <v>239893012.425174</v>
      </c>
    </row>
    <row r="59" spans="1:87" x14ac:dyDescent="0.25">
      <c r="A59" s="1" t="s">
        <v>53</v>
      </c>
      <c r="B59" s="1" t="s">
        <v>54</v>
      </c>
      <c r="C59" s="1" t="s">
        <v>4</v>
      </c>
      <c r="D59" s="1" t="s">
        <v>4</v>
      </c>
      <c r="E59" s="1" t="s">
        <v>7</v>
      </c>
      <c r="F59" s="1" t="s">
        <v>4</v>
      </c>
      <c r="G59" s="1" t="s">
        <v>7</v>
      </c>
      <c r="H59" s="3">
        <v>128.05849000000001</v>
      </c>
      <c r="I59" s="2">
        <v>20.896999999999998</v>
      </c>
      <c r="J59" s="1">
        <v>105206938.607748</v>
      </c>
      <c r="K59" s="1">
        <v>86556672.183103204</v>
      </c>
      <c r="L59" s="1">
        <v>85216553.535715193</v>
      </c>
      <c r="M59" s="1">
        <v>65659973.304815002</v>
      </c>
      <c r="N59" s="1">
        <v>63119749.8516206</v>
      </c>
      <c r="O59" s="1">
        <v>64291981.758302599</v>
      </c>
      <c r="P59" s="1">
        <v>91891196.227899</v>
      </c>
      <c r="Q59" s="1">
        <v>118391450.582476</v>
      </c>
      <c r="R59" s="1">
        <v>114184533.08652499</v>
      </c>
      <c r="S59" s="1">
        <v>84654918.811182603</v>
      </c>
      <c r="T59" s="1">
        <v>98165188.658731893</v>
      </c>
      <c r="U59" s="1">
        <v>83487315.053768307</v>
      </c>
      <c r="V59" s="1">
        <v>53791213.3814395</v>
      </c>
      <c r="W59" s="1">
        <v>58469618.068141602</v>
      </c>
      <c r="X59" s="1">
        <v>57579773.096782699</v>
      </c>
      <c r="Y59" s="1">
        <v>102827452.713976</v>
      </c>
      <c r="Z59" s="1">
        <v>79739006.347140595</v>
      </c>
      <c r="AA59" s="1">
        <v>85250499.743155301</v>
      </c>
      <c r="AB59" s="1">
        <v>152833869.76949099</v>
      </c>
      <c r="AC59" s="1">
        <v>117173877.309769</v>
      </c>
      <c r="AD59" s="1">
        <v>120661230.054171</v>
      </c>
      <c r="AE59" s="1">
        <v>102486400.798592</v>
      </c>
      <c r="AF59" s="1">
        <v>100671368.152931</v>
      </c>
      <c r="AG59" s="1">
        <v>97118975.158595696</v>
      </c>
      <c r="AH59" s="1">
        <v>157789773.84358099</v>
      </c>
      <c r="AI59" s="1">
        <v>225863434.65182999</v>
      </c>
      <c r="AJ59" s="1">
        <v>180257376.17470899</v>
      </c>
      <c r="AK59" s="1">
        <v>80081149.973522305</v>
      </c>
      <c r="AL59" s="1">
        <v>75222045.486239493</v>
      </c>
      <c r="AM59" s="1">
        <v>76558649.039770097</v>
      </c>
      <c r="AN59" s="1">
        <v>50873135.6568655</v>
      </c>
      <c r="AO59" s="1">
        <v>48505001.464113504</v>
      </c>
      <c r="AP59" s="1">
        <v>53319944.142665401</v>
      </c>
      <c r="AQ59" s="1">
        <v>85542708.715700805</v>
      </c>
      <c r="AR59" s="1">
        <v>116490666.52729701</v>
      </c>
      <c r="AS59" s="1">
        <v>81375523.693675801</v>
      </c>
      <c r="AT59" s="1">
        <v>93341471.865640104</v>
      </c>
      <c r="AU59" s="1">
        <v>88895701.938043594</v>
      </c>
      <c r="AV59" s="1">
        <v>87407794.771987304</v>
      </c>
      <c r="AW59" s="1">
        <v>63049787.185828798</v>
      </c>
      <c r="AX59" s="1">
        <v>63973832.349497899</v>
      </c>
      <c r="AY59" s="1">
        <v>68887175.091464505</v>
      </c>
      <c r="AZ59" s="1">
        <v>109609203.79762401</v>
      </c>
      <c r="BA59" s="1">
        <v>101276167.04995801</v>
      </c>
      <c r="BB59" s="1">
        <v>109876940.77941801</v>
      </c>
      <c r="BC59" s="1">
        <v>102168246.274327</v>
      </c>
      <c r="BD59" s="1">
        <v>91363168.565347701</v>
      </c>
      <c r="BE59" s="1">
        <v>88272433.294630602</v>
      </c>
      <c r="BF59" s="1">
        <v>66952344.130102202</v>
      </c>
      <c r="BG59" s="1">
        <v>65655110.462259099</v>
      </c>
      <c r="BH59" s="1">
        <v>70288882.437272698</v>
      </c>
      <c r="BI59" s="1">
        <v>116241547.55880301</v>
      </c>
      <c r="BJ59" s="1">
        <v>94673460.314101294</v>
      </c>
      <c r="BK59" s="1">
        <v>93583668.526272103</v>
      </c>
      <c r="BL59" s="1" t="s">
        <v>8</v>
      </c>
      <c r="BM59" s="1" t="s">
        <v>8</v>
      </c>
      <c r="BN59" s="1" t="s">
        <v>8</v>
      </c>
      <c r="BO59" s="1" t="s">
        <v>8</v>
      </c>
      <c r="BP59" s="1" t="s">
        <v>8</v>
      </c>
      <c r="BQ59" s="1" t="s">
        <v>8</v>
      </c>
      <c r="BR59" s="1" t="s">
        <v>8</v>
      </c>
      <c r="BS59" s="1" t="s">
        <v>8</v>
      </c>
      <c r="BT59" s="1" t="s">
        <v>8</v>
      </c>
      <c r="BU59" s="1">
        <v>96414663.126085803</v>
      </c>
      <c r="BV59" s="1">
        <v>82707841.7632505</v>
      </c>
      <c r="BW59" s="1">
        <v>93920665.461056903</v>
      </c>
      <c r="BX59" s="1">
        <v>57534123.7204476</v>
      </c>
      <c r="BY59" s="1">
        <v>58307282.900984399</v>
      </c>
      <c r="BZ59" s="1">
        <v>66057473.873774201</v>
      </c>
      <c r="CA59" s="1">
        <v>93919363.881562099</v>
      </c>
      <c r="CB59" s="1">
        <v>176462271.15447</v>
      </c>
      <c r="CC59" s="1">
        <v>101917684.877849</v>
      </c>
      <c r="CD59" s="1">
        <v>59252960.908642203</v>
      </c>
      <c r="CE59" s="1">
        <v>77777392.507436201</v>
      </c>
      <c r="CF59" s="1">
        <v>76322391.487976193</v>
      </c>
      <c r="CG59" s="1">
        <v>78007036.890136406</v>
      </c>
      <c r="CH59" s="1">
        <v>80560171.248648405</v>
      </c>
      <c r="CI59" s="1">
        <v>76611129.489184901</v>
      </c>
    </row>
    <row r="60" spans="1:87" x14ac:dyDescent="0.25">
      <c r="A60" s="6" t="s">
        <v>360</v>
      </c>
      <c r="B60" s="6"/>
      <c r="C60" s="6" t="s">
        <v>4</v>
      </c>
      <c r="D60" s="6" t="s">
        <v>6</v>
      </c>
      <c r="E60" s="6" t="s">
        <v>6</v>
      </c>
      <c r="F60" s="6" t="s">
        <v>6</v>
      </c>
      <c r="G60" s="6" t="s">
        <v>4</v>
      </c>
      <c r="H60" s="9">
        <v>129.04259999999999</v>
      </c>
      <c r="I60" s="7">
        <v>6.27</v>
      </c>
      <c r="J60" s="6">
        <v>424172624.83672798</v>
      </c>
      <c r="K60" s="6">
        <v>489561261.27405798</v>
      </c>
      <c r="L60" s="6">
        <v>2453496095.5551801</v>
      </c>
      <c r="M60" s="6" t="s">
        <v>8</v>
      </c>
      <c r="N60" s="6">
        <v>875877844.28243005</v>
      </c>
      <c r="O60" s="6">
        <v>78894049.830090597</v>
      </c>
      <c r="P60" s="6">
        <v>3250492408.6366401</v>
      </c>
      <c r="Q60" s="6">
        <v>35825124.065634899</v>
      </c>
      <c r="R60" s="6">
        <v>751984546.40183306</v>
      </c>
      <c r="S60" s="6">
        <v>724924456.98526204</v>
      </c>
      <c r="T60" s="6">
        <v>600547077.21311295</v>
      </c>
      <c r="U60" s="6">
        <v>482890278.346214</v>
      </c>
      <c r="V60" s="6">
        <v>3962521479.6237898</v>
      </c>
      <c r="W60" s="6">
        <v>42846716.152087301</v>
      </c>
      <c r="X60" s="6" t="s">
        <v>8</v>
      </c>
      <c r="Y60" s="6">
        <v>708652993.88841498</v>
      </c>
      <c r="Z60" s="6">
        <v>380849294.78060502</v>
      </c>
      <c r="AA60" s="6">
        <v>422215407.624632</v>
      </c>
      <c r="AB60" s="6">
        <v>3724306536.1760702</v>
      </c>
      <c r="AC60" s="6" t="s">
        <v>8</v>
      </c>
      <c r="AD60" s="6" t="s">
        <v>8</v>
      </c>
      <c r="AE60" s="6">
        <v>639476132.82769501</v>
      </c>
      <c r="AF60" s="6">
        <v>936425709.01768196</v>
      </c>
      <c r="AG60" s="6">
        <v>601842805.40484595</v>
      </c>
      <c r="AH60" s="6">
        <v>3160039990.8583498</v>
      </c>
      <c r="AI60" s="6">
        <v>2670987597.5078802</v>
      </c>
      <c r="AJ60" s="6">
        <v>2723419066.3837299</v>
      </c>
      <c r="AK60" s="6">
        <v>2821759817.0748701</v>
      </c>
      <c r="AL60" s="6">
        <v>372448814.157574</v>
      </c>
      <c r="AM60" s="6">
        <v>2482473002.3249002</v>
      </c>
      <c r="AN60" s="6">
        <v>38717883.790115997</v>
      </c>
      <c r="AO60" s="6">
        <v>2586270552.0325298</v>
      </c>
      <c r="AP60" s="6">
        <v>2595920205.4514399</v>
      </c>
      <c r="AQ60" s="6">
        <v>390598741.17409599</v>
      </c>
      <c r="AR60" s="6">
        <v>607740264.21321404</v>
      </c>
      <c r="AS60" s="6">
        <v>525526241.49337602</v>
      </c>
      <c r="AT60" s="6">
        <v>562638551.28723204</v>
      </c>
      <c r="AU60" s="6">
        <v>688184686.87929404</v>
      </c>
      <c r="AV60" s="6">
        <v>55657936.412937596</v>
      </c>
      <c r="AW60" s="6">
        <v>57616886.451367497</v>
      </c>
      <c r="AX60" s="6">
        <v>2355966187.5775199</v>
      </c>
      <c r="AY60" s="6">
        <v>812371666.106094</v>
      </c>
      <c r="AZ60" s="6">
        <v>771686011.45946598</v>
      </c>
      <c r="BA60" s="6">
        <v>860984440.99112797</v>
      </c>
      <c r="BB60" s="6">
        <v>564214295.64719903</v>
      </c>
      <c r="BC60" s="6">
        <v>3065200699.5619798</v>
      </c>
      <c r="BD60" s="6">
        <v>546548060.55542803</v>
      </c>
      <c r="BE60" s="6">
        <v>2546493984.93325</v>
      </c>
      <c r="BF60" s="6">
        <v>908922011.105425</v>
      </c>
      <c r="BG60" s="6">
        <v>684068226.61858702</v>
      </c>
      <c r="BH60" s="6">
        <v>729012445.19635999</v>
      </c>
      <c r="BI60" s="6">
        <v>946691706.92482996</v>
      </c>
      <c r="BJ60" s="6">
        <v>563363586.92762303</v>
      </c>
      <c r="BK60" s="6">
        <v>3638894526.7175102</v>
      </c>
      <c r="BL60" s="6" t="s">
        <v>8</v>
      </c>
      <c r="BM60" s="6" t="s">
        <v>8</v>
      </c>
      <c r="BN60" s="6" t="s">
        <v>8</v>
      </c>
      <c r="BO60" s="6" t="s">
        <v>8</v>
      </c>
      <c r="BP60" s="6" t="s">
        <v>8</v>
      </c>
      <c r="BQ60" s="6" t="s">
        <v>8</v>
      </c>
      <c r="BR60" s="6" t="s">
        <v>8</v>
      </c>
      <c r="BS60" s="6" t="s">
        <v>8</v>
      </c>
      <c r="BT60" s="6" t="s">
        <v>8</v>
      </c>
      <c r="BU60" s="6">
        <v>509483774.76515597</v>
      </c>
      <c r="BV60" s="6">
        <v>671896405.23865402</v>
      </c>
      <c r="BW60" s="6">
        <v>697113510.168782</v>
      </c>
      <c r="BX60" s="6" t="s">
        <v>8</v>
      </c>
      <c r="BY60" s="6">
        <v>3330180991.8212099</v>
      </c>
      <c r="BZ60" s="6">
        <v>969580737.62542605</v>
      </c>
      <c r="CA60" s="6">
        <v>696385715.55266905</v>
      </c>
      <c r="CB60" s="6">
        <v>3403085982.7174802</v>
      </c>
      <c r="CC60" s="6">
        <v>399408435.16993701</v>
      </c>
      <c r="CD60" s="6">
        <v>587774380.69493198</v>
      </c>
      <c r="CE60" s="6">
        <v>458576802.07592702</v>
      </c>
      <c r="CF60" s="6">
        <v>43166338.990837201</v>
      </c>
      <c r="CG60" s="6">
        <v>768339774.06778896</v>
      </c>
      <c r="CH60" s="6">
        <v>802517557.94477904</v>
      </c>
      <c r="CI60" s="6">
        <v>3280662157.8080001</v>
      </c>
    </row>
    <row r="61" spans="1:87" x14ac:dyDescent="0.25">
      <c r="A61" s="6" t="s">
        <v>361</v>
      </c>
      <c r="B61" s="6"/>
      <c r="C61" s="6" t="s">
        <v>4</v>
      </c>
      <c r="D61" s="6" t="s">
        <v>4</v>
      </c>
      <c r="E61" s="6" t="s">
        <v>4</v>
      </c>
      <c r="F61" s="6" t="s">
        <v>5</v>
      </c>
      <c r="G61" s="6" t="s">
        <v>7</v>
      </c>
      <c r="H61" s="9">
        <v>129.07884000000001</v>
      </c>
      <c r="I61" s="7">
        <v>24.484999999999999</v>
      </c>
      <c r="J61" s="6">
        <v>86040358.852731407</v>
      </c>
      <c r="K61" s="6">
        <v>97849942.776268497</v>
      </c>
      <c r="L61" s="6">
        <v>71311519.380769402</v>
      </c>
      <c r="M61" s="6">
        <v>129161643.920479</v>
      </c>
      <c r="N61" s="6">
        <v>132768769.679884</v>
      </c>
      <c r="O61" s="6">
        <v>142280890.46004701</v>
      </c>
      <c r="P61" s="6">
        <v>110206577.224977</v>
      </c>
      <c r="Q61" s="6">
        <v>80461990.642877102</v>
      </c>
      <c r="R61" s="6">
        <v>91765053.054922298</v>
      </c>
      <c r="S61" s="6">
        <v>59935378.544579901</v>
      </c>
      <c r="T61" s="6">
        <v>66748106.827873901</v>
      </c>
      <c r="U61" s="6">
        <v>61929743.201365702</v>
      </c>
      <c r="V61" s="6">
        <v>114092723.548453</v>
      </c>
      <c r="W61" s="6">
        <v>126374271.39980701</v>
      </c>
      <c r="X61" s="6">
        <v>123705498.317444</v>
      </c>
      <c r="Y61" s="6">
        <v>89358100.298457503</v>
      </c>
      <c r="Z61" s="6">
        <v>59685079.177644499</v>
      </c>
      <c r="AA61" s="6">
        <v>79452565.082449093</v>
      </c>
      <c r="AB61" s="6">
        <v>66021665.391214103</v>
      </c>
      <c r="AC61" s="6">
        <v>63523506.390098602</v>
      </c>
      <c r="AD61" s="6">
        <v>60250128.268342197</v>
      </c>
      <c r="AE61" s="6">
        <v>106683277.95171601</v>
      </c>
      <c r="AF61" s="6">
        <v>108948428.97164799</v>
      </c>
      <c r="AG61" s="6">
        <v>124944800.00271</v>
      </c>
      <c r="AH61" s="6">
        <v>59988474.286832199</v>
      </c>
      <c r="AI61" s="6">
        <v>62003476.281930797</v>
      </c>
      <c r="AJ61" s="6">
        <v>58200243.588817902</v>
      </c>
      <c r="AK61" s="6">
        <v>84333051.668069705</v>
      </c>
      <c r="AL61" s="6">
        <v>76669764.722222701</v>
      </c>
      <c r="AM61" s="6">
        <v>74283754.701057404</v>
      </c>
      <c r="AN61" s="6">
        <v>111445460.836595</v>
      </c>
      <c r="AO61" s="6">
        <v>130374368.37878799</v>
      </c>
      <c r="AP61" s="6">
        <v>137184335.917294</v>
      </c>
      <c r="AQ61" s="6" t="s">
        <v>8</v>
      </c>
      <c r="AR61" s="6">
        <v>76752640.960713103</v>
      </c>
      <c r="AS61" s="6">
        <v>69968447.886461496</v>
      </c>
      <c r="AT61" s="6">
        <v>104005880.599354</v>
      </c>
      <c r="AU61" s="6">
        <v>81939947.390766799</v>
      </c>
      <c r="AV61" s="6">
        <v>45708103.241920203</v>
      </c>
      <c r="AW61" s="6">
        <v>184353929.95135999</v>
      </c>
      <c r="AX61" s="6">
        <v>160511484.79507801</v>
      </c>
      <c r="AY61" s="6">
        <v>162348935.833942</v>
      </c>
      <c r="AZ61" s="6">
        <v>122608055.76071</v>
      </c>
      <c r="BA61" s="6">
        <v>2487547.8097538198</v>
      </c>
      <c r="BB61" s="6">
        <v>29261172.407018799</v>
      </c>
      <c r="BC61" s="6">
        <v>59808086.830248602</v>
      </c>
      <c r="BD61" s="6">
        <v>88236714.507378504</v>
      </c>
      <c r="BE61" s="6">
        <v>76010324.011234596</v>
      </c>
      <c r="BF61" s="6">
        <v>131043737.753529</v>
      </c>
      <c r="BG61" s="6">
        <v>129891556.438071</v>
      </c>
      <c r="BH61" s="6">
        <v>163287519.05346301</v>
      </c>
      <c r="BI61" s="6">
        <v>104875723.06058601</v>
      </c>
      <c r="BJ61" s="6">
        <v>115841932.231103</v>
      </c>
      <c r="BK61" s="6">
        <v>3323382.0282448898</v>
      </c>
      <c r="BL61" s="6" t="s">
        <v>8</v>
      </c>
      <c r="BM61" s="6" t="s">
        <v>8</v>
      </c>
      <c r="BN61" s="6" t="s">
        <v>8</v>
      </c>
      <c r="BO61" s="6" t="s">
        <v>8</v>
      </c>
      <c r="BP61" s="6" t="s">
        <v>8</v>
      </c>
      <c r="BQ61" s="6" t="s">
        <v>8</v>
      </c>
      <c r="BR61" s="6" t="s">
        <v>8</v>
      </c>
      <c r="BS61" s="6" t="s">
        <v>8</v>
      </c>
      <c r="BT61" s="6" t="s">
        <v>8</v>
      </c>
      <c r="BU61" s="6">
        <v>67487645.825119406</v>
      </c>
      <c r="BV61" s="6">
        <v>45883505.632198602</v>
      </c>
      <c r="BW61" s="6">
        <v>54978061.810559802</v>
      </c>
      <c r="BX61" s="6">
        <v>98496846.906451494</v>
      </c>
      <c r="BY61" s="6">
        <v>109948004.754766</v>
      </c>
      <c r="BZ61" s="6">
        <v>110150879.128593</v>
      </c>
      <c r="CA61" s="6">
        <v>81754513.301955402</v>
      </c>
      <c r="CB61" s="6">
        <v>71216942.699747801</v>
      </c>
      <c r="CC61" s="6">
        <v>67005024.812320597</v>
      </c>
      <c r="CD61" s="6">
        <v>43875344.544390999</v>
      </c>
      <c r="CE61" s="6">
        <v>69504688.024706498</v>
      </c>
      <c r="CF61" s="6">
        <v>81224461.150610805</v>
      </c>
      <c r="CG61" s="6">
        <v>80876420.3575048</v>
      </c>
      <c r="CH61" s="6">
        <v>80995019.254317194</v>
      </c>
      <c r="CI61" s="6">
        <v>82262449.370356396</v>
      </c>
    </row>
    <row r="62" spans="1:87" x14ac:dyDescent="0.25">
      <c r="A62" s="6" t="s">
        <v>362</v>
      </c>
      <c r="B62" s="6"/>
      <c r="C62" s="6" t="s">
        <v>4</v>
      </c>
      <c r="D62" s="6" t="s">
        <v>5</v>
      </c>
      <c r="E62" s="6" t="s">
        <v>7</v>
      </c>
      <c r="F62" s="6" t="s">
        <v>5</v>
      </c>
      <c r="G62" s="6" t="s">
        <v>4</v>
      </c>
      <c r="H62" s="9">
        <v>130.11044000000001</v>
      </c>
      <c r="I62" s="7">
        <v>20.297000000000001</v>
      </c>
      <c r="J62" s="6">
        <v>199638764.80337799</v>
      </c>
      <c r="K62" s="6">
        <v>197394778.53402001</v>
      </c>
      <c r="L62" s="6">
        <v>199075537.61115199</v>
      </c>
      <c r="M62" s="6">
        <v>210586813.03062299</v>
      </c>
      <c r="N62" s="6">
        <v>159633186.30138701</v>
      </c>
      <c r="O62" s="6">
        <v>341876865.97455102</v>
      </c>
      <c r="P62" s="6">
        <v>243091098.28642499</v>
      </c>
      <c r="Q62" s="6">
        <v>249425345.56896701</v>
      </c>
      <c r="R62" s="6">
        <v>220670678.55480099</v>
      </c>
      <c r="S62" s="6">
        <v>157001456.231325</v>
      </c>
      <c r="T62" s="6">
        <v>172418132.15776899</v>
      </c>
      <c r="U62" s="6">
        <v>171586941.45382401</v>
      </c>
      <c r="V62" s="6">
        <v>165271661.096228</v>
      </c>
      <c r="W62" s="6">
        <v>228625394.621162</v>
      </c>
      <c r="X62" s="6">
        <v>176547334.67121199</v>
      </c>
      <c r="Y62" s="6">
        <v>200000758.98149201</v>
      </c>
      <c r="Z62" s="6">
        <v>319823556.48221397</v>
      </c>
      <c r="AA62" s="6">
        <v>332787189.23173702</v>
      </c>
      <c r="AB62" s="6">
        <v>196875583.73604399</v>
      </c>
      <c r="AC62" s="6">
        <v>220347544.976668</v>
      </c>
      <c r="AD62" s="6">
        <v>255683713.237982</v>
      </c>
      <c r="AE62" s="6">
        <v>185759184.0465</v>
      </c>
      <c r="AF62" s="6">
        <v>192507193.44688499</v>
      </c>
      <c r="AG62" s="6">
        <v>181131859.56010899</v>
      </c>
      <c r="AH62" s="6">
        <v>282271370.44731098</v>
      </c>
      <c r="AI62" s="6">
        <v>326242229.39558798</v>
      </c>
      <c r="AJ62" s="6">
        <v>275414215.137501</v>
      </c>
      <c r="AK62" s="6">
        <v>170335608.452645</v>
      </c>
      <c r="AL62" s="6">
        <v>148565297.329997</v>
      </c>
      <c r="AM62" s="6">
        <v>166990035.866474</v>
      </c>
      <c r="AN62" s="6">
        <v>184308751.19461599</v>
      </c>
      <c r="AO62" s="6">
        <v>241493240.687049</v>
      </c>
      <c r="AP62" s="6">
        <v>169989942.24787199</v>
      </c>
      <c r="AQ62" s="6">
        <v>219320257.488518</v>
      </c>
      <c r="AR62" s="6">
        <v>216483356.36895001</v>
      </c>
      <c r="AS62" s="6">
        <v>355905536.67671102</v>
      </c>
      <c r="AT62" s="6">
        <v>304746967.73174798</v>
      </c>
      <c r="AU62" s="6">
        <v>298773161.88045102</v>
      </c>
      <c r="AV62" s="6">
        <v>233906068.49799401</v>
      </c>
      <c r="AW62" s="6">
        <v>392696457.27350301</v>
      </c>
      <c r="AX62" s="6">
        <v>271905434.57211101</v>
      </c>
      <c r="AY62" s="6">
        <v>323591553.26760697</v>
      </c>
      <c r="AZ62" s="6">
        <v>318278863.76231998</v>
      </c>
      <c r="BA62" s="6">
        <v>393509059.37722999</v>
      </c>
      <c r="BB62" s="6">
        <v>354740336.78627598</v>
      </c>
      <c r="BC62" s="6">
        <v>341352380.70310903</v>
      </c>
      <c r="BD62" s="6">
        <v>166436465.631587</v>
      </c>
      <c r="BE62" s="6">
        <v>270313343.31875998</v>
      </c>
      <c r="BF62" s="6">
        <v>169597443.203495</v>
      </c>
      <c r="BG62" s="6">
        <v>302346452.64302099</v>
      </c>
      <c r="BH62" s="6">
        <v>266268853.70015401</v>
      </c>
      <c r="BI62" s="6">
        <v>283857373.66179198</v>
      </c>
      <c r="BJ62" s="6">
        <v>319391974.33484203</v>
      </c>
      <c r="BK62" s="6">
        <v>254103995.166192</v>
      </c>
      <c r="BL62" s="6" t="s">
        <v>8</v>
      </c>
      <c r="BM62" s="6" t="s">
        <v>8</v>
      </c>
      <c r="BN62" s="6" t="s">
        <v>8</v>
      </c>
      <c r="BO62" s="6" t="s">
        <v>8</v>
      </c>
      <c r="BP62" s="6" t="s">
        <v>8</v>
      </c>
      <c r="BQ62" s="6" t="s">
        <v>8</v>
      </c>
      <c r="BR62" s="6" t="s">
        <v>8</v>
      </c>
      <c r="BS62" s="6" t="s">
        <v>8</v>
      </c>
      <c r="BT62" s="6">
        <v>67599399.947308704</v>
      </c>
      <c r="BU62" s="6">
        <v>224495747.084346</v>
      </c>
      <c r="BV62" s="6">
        <v>376762310.72795802</v>
      </c>
      <c r="BW62" s="6">
        <v>180757657.68158999</v>
      </c>
      <c r="BX62" s="6">
        <v>209703386.54113999</v>
      </c>
      <c r="BY62" s="6">
        <v>170332704.052019</v>
      </c>
      <c r="BZ62" s="6">
        <v>195975587.60677499</v>
      </c>
      <c r="CA62" s="6">
        <v>192025401.88493201</v>
      </c>
      <c r="CB62" s="6">
        <v>295582194.91995502</v>
      </c>
      <c r="CC62" s="6">
        <v>309476227.84898698</v>
      </c>
      <c r="CD62" s="6">
        <v>356887184.54848403</v>
      </c>
      <c r="CE62" s="6">
        <v>292468170.47517502</v>
      </c>
      <c r="CF62" s="6">
        <v>248758499.79564399</v>
      </c>
      <c r="CG62" s="6">
        <v>228884165.42523199</v>
      </c>
      <c r="CH62" s="6">
        <v>236775803.343999</v>
      </c>
      <c r="CI62" s="6">
        <v>207631058.89203599</v>
      </c>
    </row>
    <row r="63" spans="1:87" x14ac:dyDescent="0.25">
      <c r="A63" s="6" t="s">
        <v>276</v>
      </c>
      <c r="B63" s="6"/>
      <c r="C63" s="6" t="s">
        <v>4</v>
      </c>
      <c r="D63" s="6" t="s">
        <v>4</v>
      </c>
      <c r="E63" s="6" t="s">
        <v>6</v>
      </c>
      <c r="F63" s="6" t="s">
        <v>5</v>
      </c>
      <c r="G63" s="6" t="s">
        <v>7</v>
      </c>
      <c r="H63" s="9">
        <v>131.05814000000001</v>
      </c>
      <c r="I63" s="7">
        <v>13.89</v>
      </c>
      <c r="J63" s="6">
        <v>59400227.136922002</v>
      </c>
      <c r="K63" s="6">
        <v>51080751.326754503</v>
      </c>
      <c r="L63" s="6">
        <v>45444445.453449897</v>
      </c>
      <c r="M63" s="6">
        <v>36634801.986502796</v>
      </c>
      <c r="N63" s="6">
        <v>35700007.423991203</v>
      </c>
      <c r="O63" s="6">
        <v>30291151.116774499</v>
      </c>
      <c r="P63" s="6">
        <v>52253042.029307798</v>
      </c>
      <c r="Q63" s="6">
        <v>42913343.269624099</v>
      </c>
      <c r="R63" s="6">
        <v>51249514.888008602</v>
      </c>
      <c r="S63" s="6">
        <v>40882670.1538665</v>
      </c>
      <c r="T63" s="6">
        <v>42229602.676397003</v>
      </c>
      <c r="U63" s="6">
        <v>41569838.6931151</v>
      </c>
      <c r="V63" s="6">
        <v>22337814.779813599</v>
      </c>
      <c r="W63" s="6">
        <v>22385916.532487798</v>
      </c>
      <c r="X63" s="6">
        <v>1374708.61996154</v>
      </c>
      <c r="Y63" s="6">
        <v>51171402.785981499</v>
      </c>
      <c r="Z63" s="6">
        <v>34674897.435406297</v>
      </c>
      <c r="AA63" s="6">
        <v>48440675.782746598</v>
      </c>
      <c r="AB63" s="6">
        <v>39066615.650350399</v>
      </c>
      <c r="AC63" s="6">
        <v>28293273.125158001</v>
      </c>
      <c r="AD63" s="6">
        <v>33812198.267508</v>
      </c>
      <c r="AE63" s="6" t="s">
        <v>8</v>
      </c>
      <c r="AF63" s="6">
        <v>16892355.159988198</v>
      </c>
      <c r="AG63" s="6">
        <v>17858023.7891865</v>
      </c>
      <c r="AH63" s="6">
        <v>37029588.485568903</v>
      </c>
      <c r="AI63" s="6">
        <v>38971094.6174023</v>
      </c>
      <c r="AJ63" s="6">
        <v>29271262.733422901</v>
      </c>
      <c r="AK63" s="6">
        <v>51859217.246084601</v>
      </c>
      <c r="AL63" s="6">
        <v>48858243.896278001</v>
      </c>
      <c r="AM63" s="6">
        <v>47426620.342007197</v>
      </c>
      <c r="AN63" s="6">
        <v>26168945.594803002</v>
      </c>
      <c r="AO63" s="6">
        <v>26024658.5855348</v>
      </c>
      <c r="AP63" s="6">
        <v>28973073.3262861</v>
      </c>
      <c r="AQ63" s="6">
        <v>48796432.193546303</v>
      </c>
      <c r="AR63" s="6">
        <v>60158376.7139856</v>
      </c>
      <c r="AS63" s="6">
        <v>40923267.010126904</v>
      </c>
      <c r="AT63" s="6">
        <v>51567999.207951702</v>
      </c>
      <c r="AU63" s="6">
        <v>42865464.868425302</v>
      </c>
      <c r="AV63" s="6">
        <v>47905565.124734499</v>
      </c>
      <c r="AW63" s="6">
        <v>41668531.905190103</v>
      </c>
      <c r="AX63" s="6">
        <v>40818029.547695197</v>
      </c>
      <c r="AY63" s="6">
        <v>45455015.984671898</v>
      </c>
      <c r="AZ63" s="6">
        <v>69352868.593838602</v>
      </c>
      <c r="BA63" s="6">
        <v>61999829.525080599</v>
      </c>
      <c r="BB63" s="6">
        <v>63968789.670750797</v>
      </c>
      <c r="BC63" s="6">
        <v>46938520.498183496</v>
      </c>
      <c r="BD63" s="6">
        <v>52560491.351065204</v>
      </c>
      <c r="BE63" s="6">
        <v>54401940.802693903</v>
      </c>
      <c r="BF63" s="6">
        <v>35907121.312804297</v>
      </c>
      <c r="BG63" s="6">
        <v>30937621.824898001</v>
      </c>
      <c r="BH63" s="6" t="s">
        <v>8</v>
      </c>
      <c r="BI63" s="6">
        <v>72040999.038714796</v>
      </c>
      <c r="BJ63" s="6">
        <v>66960322.302417897</v>
      </c>
      <c r="BK63" s="6">
        <v>63291330.673583001</v>
      </c>
      <c r="BL63" s="6" t="s">
        <v>8</v>
      </c>
      <c r="BM63" s="6" t="s">
        <v>8</v>
      </c>
      <c r="BN63" s="6" t="s">
        <v>8</v>
      </c>
      <c r="BO63" s="6" t="s">
        <v>8</v>
      </c>
      <c r="BP63" s="6" t="s">
        <v>8</v>
      </c>
      <c r="BQ63" s="6" t="s">
        <v>8</v>
      </c>
      <c r="BR63" s="6" t="s">
        <v>8</v>
      </c>
      <c r="BS63" s="6" t="s">
        <v>8</v>
      </c>
      <c r="BT63" s="6" t="s">
        <v>8</v>
      </c>
      <c r="BU63" s="6">
        <v>51251800.353057198</v>
      </c>
      <c r="BV63" s="6">
        <v>35558619.639678396</v>
      </c>
      <c r="BW63" s="6">
        <v>51001169.769919403</v>
      </c>
      <c r="BX63" s="6">
        <v>34985874.322179802</v>
      </c>
      <c r="BY63" s="6">
        <v>36780462.213895403</v>
      </c>
      <c r="BZ63" s="6">
        <v>38411220.976595096</v>
      </c>
      <c r="CA63" s="6">
        <v>63868273.480812103</v>
      </c>
      <c r="CB63" s="6">
        <v>65030251.056196399</v>
      </c>
      <c r="CC63" s="6">
        <v>49223844.425940201</v>
      </c>
      <c r="CD63" s="6">
        <v>21811024.753624801</v>
      </c>
      <c r="CE63" s="6">
        <v>31441948.8013331</v>
      </c>
      <c r="CF63" s="6">
        <v>36572734.086862601</v>
      </c>
      <c r="CG63" s="6">
        <v>35031082.648717999</v>
      </c>
      <c r="CH63" s="6">
        <v>37742136.301907502</v>
      </c>
      <c r="CI63" s="6">
        <v>40456717.586920798</v>
      </c>
    </row>
    <row r="64" spans="1:87" x14ac:dyDescent="0.25">
      <c r="A64" s="4" t="s">
        <v>276</v>
      </c>
      <c r="B64" s="1" t="s">
        <v>55</v>
      </c>
      <c r="C64" s="1" t="s">
        <v>4</v>
      </c>
      <c r="D64" s="1" t="s">
        <v>4</v>
      </c>
      <c r="E64" s="1" t="s">
        <v>6</v>
      </c>
      <c r="F64" s="1" t="s">
        <v>5</v>
      </c>
      <c r="G64" s="1" t="s">
        <v>7</v>
      </c>
      <c r="H64" s="3">
        <v>131.05819</v>
      </c>
      <c r="I64" s="2">
        <v>20.568999999999999</v>
      </c>
      <c r="J64" s="1">
        <v>36766739.879249603</v>
      </c>
      <c r="K64" s="1">
        <v>32966360.129932299</v>
      </c>
      <c r="L64" s="1">
        <v>30592418.3966005</v>
      </c>
      <c r="M64" s="1">
        <v>27759791.828088999</v>
      </c>
      <c r="N64" s="1">
        <v>27506356.045953199</v>
      </c>
      <c r="O64" s="1">
        <v>26615235.4175818</v>
      </c>
      <c r="P64" s="1">
        <v>37552977.655440897</v>
      </c>
      <c r="Q64" s="1">
        <v>35740088.640337303</v>
      </c>
      <c r="R64" s="1">
        <v>38725619.206865199</v>
      </c>
      <c r="S64" s="1">
        <v>28591362.444542401</v>
      </c>
      <c r="T64" s="1">
        <v>27256413.840451099</v>
      </c>
      <c r="U64" s="1">
        <v>27443846.973057501</v>
      </c>
      <c r="V64" s="1">
        <v>20865825.2471858</v>
      </c>
      <c r="W64" s="1">
        <v>21084066.984960798</v>
      </c>
      <c r="X64" s="1">
        <v>23251467.407996401</v>
      </c>
      <c r="Y64" s="1">
        <v>36092303.212914497</v>
      </c>
      <c r="Z64" s="1">
        <v>31593802.908309299</v>
      </c>
      <c r="AA64" s="1">
        <v>29446510.141266201</v>
      </c>
      <c r="AB64" s="1">
        <v>27994761.543048501</v>
      </c>
      <c r="AC64" s="1">
        <v>23941570.891280498</v>
      </c>
      <c r="AD64" s="1">
        <v>23476293.773534499</v>
      </c>
      <c r="AE64" s="1">
        <v>20127667.192288902</v>
      </c>
      <c r="AF64" s="1">
        <v>20475461.461066499</v>
      </c>
      <c r="AG64" s="1">
        <v>18226362.227285199</v>
      </c>
      <c r="AH64" s="1">
        <v>26833812.822957002</v>
      </c>
      <c r="AI64" s="1">
        <v>27512106.489863701</v>
      </c>
      <c r="AJ64" s="1">
        <v>26659615.237648901</v>
      </c>
      <c r="AK64" s="1">
        <v>31781768.288366999</v>
      </c>
      <c r="AL64" s="1">
        <v>31802091.966074601</v>
      </c>
      <c r="AM64" s="1">
        <v>33287496.7868951</v>
      </c>
      <c r="AN64" s="1">
        <v>23348375.129418001</v>
      </c>
      <c r="AO64" s="1">
        <v>23079250.415326498</v>
      </c>
      <c r="AP64" s="1">
        <v>24785878.522193801</v>
      </c>
      <c r="AQ64" s="1">
        <v>33563733.236361504</v>
      </c>
      <c r="AR64" s="1">
        <v>36759756.060410403</v>
      </c>
      <c r="AS64" s="1">
        <v>33758259.974349901</v>
      </c>
      <c r="AT64" s="1">
        <v>33718209.988561399</v>
      </c>
      <c r="AU64" s="1">
        <v>32686149.677466501</v>
      </c>
      <c r="AV64" s="1">
        <v>32044557.737845901</v>
      </c>
      <c r="AW64" s="1">
        <v>29484802.2088698</v>
      </c>
      <c r="AX64" s="1">
        <v>30660825.066839602</v>
      </c>
      <c r="AY64" s="1">
        <v>29644746.9105158</v>
      </c>
      <c r="AZ64" s="1">
        <v>42780350.708609603</v>
      </c>
      <c r="BA64" s="1">
        <v>40635081.049465097</v>
      </c>
      <c r="BB64" s="1">
        <v>41193760.350312099</v>
      </c>
      <c r="BC64" s="1">
        <v>33861935.682106301</v>
      </c>
      <c r="BD64" s="1">
        <v>33803708.291034497</v>
      </c>
      <c r="BE64" s="1">
        <v>32503606.8309374</v>
      </c>
      <c r="BF64" s="1">
        <v>25183723.5584797</v>
      </c>
      <c r="BG64" s="1">
        <v>24096459.415031198</v>
      </c>
      <c r="BH64" s="1">
        <v>24723902.815499</v>
      </c>
      <c r="BI64" s="1">
        <v>42770814.559515499</v>
      </c>
      <c r="BJ64" s="1">
        <v>42140537.19241</v>
      </c>
      <c r="BK64" s="1">
        <v>42890284.801404901</v>
      </c>
      <c r="BL64" s="1" t="s">
        <v>8</v>
      </c>
      <c r="BM64" s="1" t="s">
        <v>8</v>
      </c>
      <c r="BN64" s="1" t="s">
        <v>8</v>
      </c>
      <c r="BO64" s="1" t="s">
        <v>8</v>
      </c>
      <c r="BP64" s="1" t="s">
        <v>8</v>
      </c>
      <c r="BQ64" s="1" t="s">
        <v>8</v>
      </c>
      <c r="BR64" s="1" t="s">
        <v>8</v>
      </c>
      <c r="BS64" s="1" t="s">
        <v>8</v>
      </c>
      <c r="BT64" s="1" t="s">
        <v>8</v>
      </c>
      <c r="BU64" s="1">
        <v>37039574.971377902</v>
      </c>
      <c r="BV64" s="1">
        <v>32518497.160344198</v>
      </c>
      <c r="BW64" s="1">
        <v>36655330.719070598</v>
      </c>
      <c r="BX64" s="1">
        <v>27653086.287318099</v>
      </c>
      <c r="BY64" s="1">
        <v>26255085.762398701</v>
      </c>
      <c r="BZ64" s="1">
        <v>30029681.3826616</v>
      </c>
      <c r="CA64" s="1">
        <v>40599946.369265497</v>
      </c>
      <c r="CB64" s="1">
        <v>42862373.347844101</v>
      </c>
      <c r="CC64" s="1">
        <v>41348400.141748101</v>
      </c>
      <c r="CD64" s="1">
        <v>18352359.557224199</v>
      </c>
      <c r="CE64" s="1">
        <v>24580498.427024901</v>
      </c>
      <c r="CF64" s="1">
        <v>24067628.6016405</v>
      </c>
      <c r="CG64" s="1">
        <v>25936921.768663298</v>
      </c>
      <c r="CH64" s="1">
        <v>24740046.214616399</v>
      </c>
      <c r="CI64" s="1">
        <v>25324548.482092898</v>
      </c>
    </row>
    <row r="65" spans="1:87" x14ac:dyDescent="0.25">
      <c r="A65" s="1" t="s">
        <v>56</v>
      </c>
      <c r="B65" s="1" t="s">
        <v>55</v>
      </c>
      <c r="C65" s="1" t="s">
        <v>4</v>
      </c>
      <c r="D65" s="1" t="s">
        <v>4</v>
      </c>
      <c r="E65" s="1" t="s">
        <v>6</v>
      </c>
      <c r="F65" s="1" t="s">
        <v>5</v>
      </c>
      <c r="G65" s="1" t="s">
        <v>7</v>
      </c>
      <c r="H65" s="3">
        <v>131.05826999999999</v>
      </c>
      <c r="I65" s="2">
        <v>8.4369999999999994</v>
      </c>
      <c r="J65" s="1">
        <v>207704948.13901299</v>
      </c>
      <c r="K65" s="1">
        <v>190840065.77725801</v>
      </c>
      <c r="L65" s="1">
        <v>182504360.397295</v>
      </c>
      <c r="M65" s="1">
        <v>97369135.601958796</v>
      </c>
      <c r="N65" s="1">
        <v>95563050.231886804</v>
      </c>
      <c r="O65" s="1">
        <v>87234983.151660904</v>
      </c>
      <c r="P65" s="1">
        <v>182501554.688651</v>
      </c>
      <c r="Q65" s="1">
        <v>185041103.64107999</v>
      </c>
      <c r="R65" s="1">
        <v>188286313.12476</v>
      </c>
      <c r="S65" s="1">
        <v>49709869.779434003</v>
      </c>
      <c r="T65" s="1">
        <v>45884703.649272002</v>
      </c>
      <c r="U65" s="1">
        <v>44809258.410019703</v>
      </c>
      <c r="V65" s="1">
        <v>60341480.181514099</v>
      </c>
      <c r="W65" s="1">
        <v>60084210.463859402</v>
      </c>
      <c r="X65" s="1">
        <v>59834882.705898002</v>
      </c>
      <c r="Y65" s="1">
        <v>97883627.185095504</v>
      </c>
      <c r="Z65" s="1">
        <v>80995825.5724812</v>
      </c>
      <c r="AA65" s="1">
        <v>76471997.5665057</v>
      </c>
      <c r="AB65" s="1">
        <v>96150326.891504705</v>
      </c>
      <c r="AC65" s="1">
        <v>80434627.447912902</v>
      </c>
      <c r="AD65" s="1">
        <v>77901272.892232195</v>
      </c>
      <c r="AE65" s="1">
        <v>62832738.697715297</v>
      </c>
      <c r="AF65" s="1">
        <v>58462663.294946998</v>
      </c>
      <c r="AG65" s="1">
        <v>52560966.3837125</v>
      </c>
      <c r="AH65" s="1">
        <v>120462128.507935</v>
      </c>
      <c r="AI65" s="1">
        <v>112733163.9541</v>
      </c>
      <c r="AJ65" s="1">
        <v>123703975.77919801</v>
      </c>
      <c r="AK65" s="1">
        <v>262879895.89316899</v>
      </c>
      <c r="AL65" s="1">
        <v>284556357.25848699</v>
      </c>
      <c r="AM65" s="1">
        <v>270192606.30664098</v>
      </c>
      <c r="AN65" s="1">
        <v>345022980.304896</v>
      </c>
      <c r="AO65" s="1">
        <v>330457847.09848201</v>
      </c>
      <c r="AP65" s="1">
        <v>332960661.85702997</v>
      </c>
      <c r="AQ65" s="1">
        <v>187387130.40289399</v>
      </c>
      <c r="AR65" s="1">
        <v>184074654.18109399</v>
      </c>
      <c r="AS65" s="1">
        <v>159152634.54755899</v>
      </c>
      <c r="AT65" s="1">
        <v>55276078.139578901</v>
      </c>
      <c r="AU65" s="1">
        <v>49427542.867421798</v>
      </c>
      <c r="AV65" s="1">
        <v>55356373.420459501</v>
      </c>
      <c r="AW65" s="1">
        <v>68225766.965780795</v>
      </c>
      <c r="AX65" s="1">
        <v>69192555.578943595</v>
      </c>
      <c r="AY65" s="1">
        <v>78937502.733287394</v>
      </c>
      <c r="AZ65" s="1">
        <v>111706349.75183</v>
      </c>
      <c r="BA65" s="1">
        <v>93817723.851647004</v>
      </c>
      <c r="BB65" s="1">
        <v>97766753.672488198</v>
      </c>
      <c r="BC65" s="1">
        <v>43626842.8474131</v>
      </c>
      <c r="BD65" s="1">
        <v>62178577.069851696</v>
      </c>
      <c r="BE65" s="1">
        <v>43876534.560508601</v>
      </c>
      <c r="BF65" s="1">
        <v>62801434.622271404</v>
      </c>
      <c r="BG65" s="1">
        <v>47441110.119457297</v>
      </c>
      <c r="BH65" s="1">
        <v>51161704.781777397</v>
      </c>
      <c r="BI65" s="1">
        <v>85771856.407071799</v>
      </c>
      <c r="BJ65" s="1">
        <v>81591578.168291807</v>
      </c>
      <c r="BK65" s="1">
        <v>75274164.1065844</v>
      </c>
      <c r="BL65" s="1" t="s">
        <v>8</v>
      </c>
      <c r="BM65" s="1" t="s">
        <v>8</v>
      </c>
      <c r="BN65" s="1" t="s">
        <v>8</v>
      </c>
      <c r="BO65" s="1" t="s">
        <v>8</v>
      </c>
      <c r="BP65" s="1" t="s">
        <v>8</v>
      </c>
      <c r="BQ65" s="1" t="s">
        <v>8</v>
      </c>
      <c r="BR65" s="1" t="s">
        <v>8</v>
      </c>
      <c r="BS65" s="1" t="s">
        <v>8</v>
      </c>
      <c r="BT65" s="1" t="s">
        <v>8</v>
      </c>
      <c r="BU65" s="1">
        <v>53143756.602714397</v>
      </c>
      <c r="BV65" s="1">
        <v>40176695.071465798</v>
      </c>
      <c r="BW65" s="1">
        <v>49668828.2223401</v>
      </c>
      <c r="BX65" s="1">
        <v>60888913.238697901</v>
      </c>
      <c r="BY65" s="1">
        <v>52786022.9263561</v>
      </c>
      <c r="BZ65" s="1">
        <v>66883374.476470403</v>
      </c>
      <c r="CA65" s="1">
        <v>69679193.777617902</v>
      </c>
      <c r="CB65" s="1">
        <v>81349637.206955403</v>
      </c>
      <c r="CC65" s="1">
        <v>74585336.253285199</v>
      </c>
      <c r="CD65" s="1" t="s">
        <v>8</v>
      </c>
      <c r="CE65" s="1" t="s">
        <v>8</v>
      </c>
      <c r="CF65" s="1" t="s">
        <v>8</v>
      </c>
      <c r="CG65" s="1" t="s">
        <v>8</v>
      </c>
      <c r="CH65" s="1">
        <v>87788286.113964707</v>
      </c>
      <c r="CI65" s="1">
        <v>85717491.351004303</v>
      </c>
    </row>
    <row r="66" spans="1:87" x14ac:dyDescent="0.25">
      <c r="A66" s="6" t="s">
        <v>57</v>
      </c>
      <c r="B66" s="6"/>
      <c r="C66" s="6" t="s">
        <v>4</v>
      </c>
      <c r="D66" s="6" t="s">
        <v>4</v>
      </c>
      <c r="E66" s="6" t="s">
        <v>7</v>
      </c>
      <c r="F66" s="6" t="s">
        <v>4</v>
      </c>
      <c r="G66" s="6" t="s">
        <v>4</v>
      </c>
      <c r="H66" s="9">
        <v>131.06905</v>
      </c>
      <c r="I66" s="7">
        <v>14.250999999999999</v>
      </c>
      <c r="J66" s="6">
        <v>2737226736.5971298</v>
      </c>
      <c r="K66" s="6">
        <v>2459297881.6391802</v>
      </c>
      <c r="L66" s="6">
        <v>697529368.24945104</v>
      </c>
      <c r="M66" s="6">
        <v>695089082.81169498</v>
      </c>
      <c r="N66" s="6">
        <v>602610877.914711</v>
      </c>
      <c r="O66" s="6">
        <v>841246152.07499599</v>
      </c>
      <c r="P66" s="6">
        <v>2240787592.1445599</v>
      </c>
      <c r="Q66" s="6">
        <v>2128374880.5197599</v>
      </c>
      <c r="R66" s="6">
        <v>2310387968.4051499</v>
      </c>
      <c r="S66" s="6">
        <v>2378764956.9398899</v>
      </c>
      <c r="T66" s="6">
        <v>2362002494.3812199</v>
      </c>
      <c r="U66" s="6">
        <v>2285449319.29914</v>
      </c>
      <c r="V66" s="6">
        <v>582418788.55121601</v>
      </c>
      <c r="W66" s="6">
        <v>554178920.036165</v>
      </c>
      <c r="X66" s="6">
        <v>538513565.88441706</v>
      </c>
      <c r="Y66" s="6">
        <v>2215492697.75561</v>
      </c>
      <c r="Z66" s="6">
        <v>2289487529.2306199</v>
      </c>
      <c r="AA66" s="6">
        <v>2462880699.61023</v>
      </c>
      <c r="AB66" s="6">
        <v>3771991806.77703</v>
      </c>
      <c r="AC66" s="6">
        <v>3233011311.93819</v>
      </c>
      <c r="AD66" s="6">
        <v>3761216910.0825601</v>
      </c>
      <c r="AE66" s="6">
        <v>1054111588.42757</v>
      </c>
      <c r="AF66" s="6">
        <v>1010033675.43848</v>
      </c>
      <c r="AG66" s="6">
        <v>977105319.13314402</v>
      </c>
      <c r="AH66" s="6">
        <v>4113565711.2149801</v>
      </c>
      <c r="AI66" s="6">
        <v>4296846200.4808302</v>
      </c>
      <c r="AJ66" s="6">
        <v>4342284845.0382795</v>
      </c>
      <c r="AK66" s="6">
        <v>2220540933.1979699</v>
      </c>
      <c r="AL66" s="6">
        <v>2044108318.1600299</v>
      </c>
      <c r="AM66" s="6">
        <v>2124759647.89903</v>
      </c>
      <c r="AN66" s="6">
        <v>1695900.6559696</v>
      </c>
      <c r="AO66" s="6">
        <v>1886734.1520426199</v>
      </c>
      <c r="AP66" s="6">
        <v>529803509.58811003</v>
      </c>
      <c r="AQ66" s="6">
        <v>8595626.5883264709</v>
      </c>
      <c r="AR66" s="6">
        <v>8145738.2608681396</v>
      </c>
      <c r="AS66" s="6">
        <v>2217390586.7189298</v>
      </c>
      <c r="AT66" s="6">
        <v>2563698104.0809999</v>
      </c>
      <c r="AU66" s="6">
        <v>2126517616.74301</v>
      </c>
      <c r="AV66" s="6">
        <v>2369534011.55759</v>
      </c>
      <c r="AW66" s="6">
        <v>867092441.19673896</v>
      </c>
      <c r="AX66" s="6">
        <v>1809475.0824098301</v>
      </c>
      <c r="AY66" s="6">
        <v>776091536.83190799</v>
      </c>
      <c r="AZ66" s="6">
        <v>2662858264.1684499</v>
      </c>
      <c r="BA66" s="6">
        <v>2771112107.7945199</v>
      </c>
      <c r="BB66" s="6">
        <v>2502755446.5148802</v>
      </c>
      <c r="BC66" s="6">
        <v>3038863308.1635799</v>
      </c>
      <c r="BD66" s="6">
        <v>2491473038.9532399</v>
      </c>
      <c r="BE66" s="6">
        <v>3042475050.5227799</v>
      </c>
      <c r="BF66" s="6">
        <v>740876546.67392898</v>
      </c>
      <c r="BG66" s="6">
        <v>788329518.88607001</v>
      </c>
      <c r="BH66" s="6">
        <v>853452338.17003798</v>
      </c>
      <c r="BI66" s="6">
        <v>2716126141.8045998</v>
      </c>
      <c r="BJ66" s="6">
        <v>3013969754.1936302</v>
      </c>
      <c r="BK66" s="6">
        <v>2596093247.7740698</v>
      </c>
      <c r="BL66" s="6" t="s">
        <v>8</v>
      </c>
      <c r="BM66" s="6" t="s">
        <v>8</v>
      </c>
      <c r="BN66" s="6" t="s">
        <v>8</v>
      </c>
      <c r="BO66" s="6" t="s">
        <v>8</v>
      </c>
      <c r="BP66" s="6" t="s">
        <v>8</v>
      </c>
      <c r="BQ66" s="6" t="s">
        <v>8</v>
      </c>
      <c r="BR66" s="6" t="s">
        <v>8</v>
      </c>
      <c r="BS66" s="6" t="s">
        <v>8</v>
      </c>
      <c r="BT66" s="6">
        <v>36228060.200420998</v>
      </c>
      <c r="BU66" s="6">
        <v>2534506769.01156</v>
      </c>
      <c r="BV66" s="6">
        <v>2926625662.5861802</v>
      </c>
      <c r="BW66" s="6">
        <v>2298118252.8719001</v>
      </c>
      <c r="BX66" s="6">
        <v>764726554.87660003</v>
      </c>
      <c r="BY66" s="6">
        <v>630188460.81937301</v>
      </c>
      <c r="BZ66" s="6">
        <v>651733868.74828601</v>
      </c>
      <c r="CA66" s="6">
        <v>2247092700.5595999</v>
      </c>
      <c r="CB66" s="6">
        <v>2259328273.6821098</v>
      </c>
      <c r="CC66" s="6">
        <v>2472486135.7423801</v>
      </c>
      <c r="CD66" s="6">
        <v>2163704987.5977101</v>
      </c>
      <c r="CE66" s="6">
        <v>2049627769.02438</v>
      </c>
      <c r="CF66" s="6">
        <v>1904062115.1223099</v>
      </c>
      <c r="CG66" s="6">
        <v>2059814537.58792</v>
      </c>
      <c r="CH66" s="6">
        <v>2106246048.5590899</v>
      </c>
      <c r="CI66" s="6">
        <v>2031573193.0013101</v>
      </c>
    </row>
    <row r="67" spans="1:87" x14ac:dyDescent="0.25">
      <c r="A67" s="1" t="s">
        <v>57</v>
      </c>
      <c r="B67" s="1" t="s">
        <v>58</v>
      </c>
      <c r="C67" s="1" t="s">
        <v>4</v>
      </c>
      <c r="D67" s="1" t="s">
        <v>4</v>
      </c>
      <c r="E67" s="1" t="s">
        <v>7</v>
      </c>
      <c r="F67" s="1" t="s">
        <v>4</v>
      </c>
      <c r="G67" s="1" t="s">
        <v>7</v>
      </c>
      <c r="H67" s="3">
        <v>131.06922</v>
      </c>
      <c r="I67" s="2">
        <v>20.791</v>
      </c>
      <c r="J67" s="1">
        <v>2060983571.5498099</v>
      </c>
      <c r="K67" s="1">
        <v>1736114683.00651</v>
      </c>
      <c r="L67" s="1">
        <v>1701359898.42643</v>
      </c>
      <c r="M67" s="1">
        <v>393904684.63136297</v>
      </c>
      <c r="N67" s="1">
        <v>348489234.15047503</v>
      </c>
      <c r="O67" s="1">
        <v>363212135.28492802</v>
      </c>
      <c r="P67" s="1">
        <v>1442225249.9728899</v>
      </c>
      <c r="Q67" s="1">
        <v>1490718013.7918501</v>
      </c>
      <c r="R67" s="1">
        <v>1589800327.46049</v>
      </c>
      <c r="S67" s="1">
        <v>1700508055.89766</v>
      </c>
      <c r="T67" s="1">
        <v>1786504040.89188</v>
      </c>
      <c r="U67" s="1">
        <v>1658990993.48261</v>
      </c>
      <c r="V67" s="1">
        <v>367610823.63370401</v>
      </c>
      <c r="W67" s="1">
        <v>301589181.13274199</v>
      </c>
      <c r="X67" s="1">
        <v>268599606.565319</v>
      </c>
      <c r="Y67" s="1">
        <v>1395834483.7930501</v>
      </c>
      <c r="Z67" s="1">
        <v>1247966345.13819</v>
      </c>
      <c r="AA67" s="1">
        <v>1268171987.5954101</v>
      </c>
      <c r="AB67" s="1">
        <v>3347818030.3120899</v>
      </c>
      <c r="AC67" s="1">
        <v>2785925938.72224</v>
      </c>
      <c r="AD67" s="1">
        <v>2948805858.3470602</v>
      </c>
      <c r="AE67" s="1">
        <v>723135514.31823003</v>
      </c>
      <c r="AF67" s="1">
        <v>609028671.99546897</v>
      </c>
      <c r="AG67" s="1">
        <v>605441775.33313298</v>
      </c>
      <c r="AH67" s="1">
        <v>3055441933.89715</v>
      </c>
      <c r="AI67" s="1">
        <v>3115613578.85531</v>
      </c>
      <c r="AJ67" s="1">
        <v>3141736402.5352302</v>
      </c>
      <c r="AK67" s="1">
        <v>1357447408.0896399</v>
      </c>
      <c r="AL67" s="1">
        <v>1369372569.97123</v>
      </c>
      <c r="AM67" s="1">
        <v>1369816373.7265699</v>
      </c>
      <c r="AN67" s="1">
        <v>329217676.98556602</v>
      </c>
      <c r="AO67" s="1">
        <v>263020766.516359</v>
      </c>
      <c r="AP67" s="1">
        <v>293469882.54609102</v>
      </c>
      <c r="AQ67" s="1">
        <v>1450246945.22401</v>
      </c>
      <c r="AR67" s="1">
        <v>1451298572.8478899</v>
      </c>
      <c r="AS67" s="1">
        <v>1367358799.0018201</v>
      </c>
      <c r="AT67" s="1">
        <v>1906913828.5062699</v>
      </c>
      <c r="AU67" s="1">
        <v>1742905106.9094901</v>
      </c>
      <c r="AV67" s="1">
        <v>1720657196.68732</v>
      </c>
      <c r="AW67" s="1">
        <v>400345631.75185299</v>
      </c>
      <c r="AX67" s="1">
        <v>348540759.83818501</v>
      </c>
      <c r="AY67" s="1">
        <v>398854775.47410703</v>
      </c>
      <c r="AZ67" s="1">
        <v>1695493906.9992299</v>
      </c>
      <c r="BA67" s="1">
        <v>1647730410.88328</v>
      </c>
      <c r="BB67" s="1">
        <v>1858078608.3440001</v>
      </c>
      <c r="BC67" s="1">
        <v>2015226225.6658399</v>
      </c>
      <c r="BD67" s="1">
        <v>1794748020.30512</v>
      </c>
      <c r="BE67" s="1">
        <v>1712960999.0439601</v>
      </c>
      <c r="BF67" s="1">
        <v>377684171.05729598</v>
      </c>
      <c r="BG67" s="1">
        <v>357983290.69989699</v>
      </c>
      <c r="BH67" s="1">
        <v>359652446.12797898</v>
      </c>
      <c r="BI67" s="1">
        <v>1666537267.4122901</v>
      </c>
      <c r="BJ67" s="1">
        <v>1621935841.6884699</v>
      </c>
      <c r="BK67" s="1">
        <v>1552366031.1511199</v>
      </c>
      <c r="BL67" s="1" t="s">
        <v>8</v>
      </c>
      <c r="BM67" s="1" t="s">
        <v>8</v>
      </c>
      <c r="BN67" s="1" t="s">
        <v>8</v>
      </c>
      <c r="BO67" s="1" t="s">
        <v>8</v>
      </c>
      <c r="BP67" s="1" t="s">
        <v>8</v>
      </c>
      <c r="BQ67" s="1" t="s">
        <v>8</v>
      </c>
      <c r="BR67" s="1" t="s">
        <v>8</v>
      </c>
      <c r="BS67" s="1" t="s">
        <v>8</v>
      </c>
      <c r="BT67" s="1" t="s">
        <v>8</v>
      </c>
      <c r="BU67" s="1">
        <v>1942486475.1998301</v>
      </c>
      <c r="BV67" s="1">
        <v>1655195693.97352</v>
      </c>
      <c r="BW67" s="1">
        <v>1786294729.79</v>
      </c>
      <c r="BX67" s="1">
        <v>364857127.54073203</v>
      </c>
      <c r="BY67" s="1">
        <v>329610469.73791897</v>
      </c>
      <c r="BZ67" s="1">
        <v>372758172.64912301</v>
      </c>
      <c r="CA67" s="1">
        <v>1561507691.4509799</v>
      </c>
      <c r="CB67" s="1">
        <v>1674877455.91609</v>
      </c>
      <c r="CC67" s="1">
        <v>1567593545.63164</v>
      </c>
      <c r="CD67" s="1">
        <v>1059656451.22386</v>
      </c>
      <c r="CE67" s="1">
        <v>1061728259.37509</v>
      </c>
      <c r="CF67" s="1">
        <v>1095577853.8405499</v>
      </c>
      <c r="CG67" s="1">
        <v>1161076782.53473</v>
      </c>
      <c r="CH67" s="1">
        <v>1118680031.6977899</v>
      </c>
      <c r="CI67" s="1">
        <v>1138076037.41746</v>
      </c>
    </row>
    <row r="68" spans="1:87" x14ac:dyDescent="0.25">
      <c r="A68" s="1" t="s">
        <v>59</v>
      </c>
      <c r="B68" s="1" t="s">
        <v>60</v>
      </c>
      <c r="C68" s="1" t="s">
        <v>4</v>
      </c>
      <c r="D68" s="1" t="s">
        <v>4</v>
      </c>
      <c r="E68" s="1" t="s">
        <v>4</v>
      </c>
      <c r="F68" s="1" t="s">
        <v>5</v>
      </c>
      <c r="G68" s="1" t="s">
        <v>7</v>
      </c>
      <c r="H68" s="3">
        <v>131.09424000000001</v>
      </c>
      <c r="I68" s="2">
        <v>16.748000000000001</v>
      </c>
      <c r="J68" s="1">
        <v>5438700833.5998201</v>
      </c>
      <c r="K68" s="1">
        <v>4729488217.6810598</v>
      </c>
      <c r="L68" s="1">
        <v>4673728641.7150602</v>
      </c>
      <c r="M68" s="1">
        <v>571845286.61203396</v>
      </c>
      <c r="N68" s="1">
        <v>4154040693.0932598</v>
      </c>
      <c r="O68" s="1">
        <v>4178363421.50103</v>
      </c>
      <c r="P68" s="1">
        <v>6004892640.6594296</v>
      </c>
      <c r="Q68" s="1">
        <v>5930476792.2693005</v>
      </c>
      <c r="R68" s="1">
        <v>6364271612.2772799</v>
      </c>
      <c r="S68" s="1">
        <v>4582417299.73032</v>
      </c>
      <c r="T68" s="1">
        <v>4445298252.9350405</v>
      </c>
      <c r="U68" s="1">
        <v>4354962818.37644</v>
      </c>
      <c r="V68" s="1">
        <v>3457069160.13657</v>
      </c>
      <c r="W68" s="1">
        <v>3559642039.6030598</v>
      </c>
      <c r="X68" s="1">
        <v>3623118718.5759902</v>
      </c>
      <c r="Y68" s="1">
        <v>6673077584.1628799</v>
      </c>
      <c r="Z68" s="1">
        <v>6462170438.0526199</v>
      </c>
      <c r="AA68" s="1">
        <v>6458523685.8870497</v>
      </c>
      <c r="AB68" s="1">
        <v>5251787713.6689501</v>
      </c>
      <c r="AC68" s="1">
        <v>4918374769.11236</v>
      </c>
      <c r="AD68" s="1">
        <v>4886922757.5021801</v>
      </c>
      <c r="AE68" s="1">
        <v>3812399601.9143701</v>
      </c>
      <c r="AF68" s="1">
        <v>3506827391.99124</v>
      </c>
      <c r="AG68" s="1">
        <v>3057668577.9646702</v>
      </c>
      <c r="AH68" s="1">
        <v>6566743391.3968496</v>
      </c>
      <c r="AI68" s="1">
        <v>6879419977.7623901</v>
      </c>
      <c r="AJ68" s="1">
        <v>7202962799.0475798</v>
      </c>
      <c r="AK68" s="1">
        <v>4350951714.5146904</v>
      </c>
      <c r="AL68" s="1">
        <v>4304053840.5676603</v>
      </c>
      <c r="AM68" s="1">
        <v>4439590510.0615396</v>
      </c>
      <c r="AN68" s="1">
        <v>3574002561.9643698</v>
      </c>
      <c r="AO68" s="1">
        <v>3514905530.2023501</v>
      </c>
      <c r="AP68" s="1">
        <v>3430675187.7026</v>
      </c>
      <c r="AQ68" s="1">
        <v>6238052488.0119104</v>
      </c>
      <c r="AR68" s="1">
        <v>6328985733.1865396</v>
      </c>
      <c r="AS68" s="1">
        <v>6079325931.4923897</v>
      </c>
      <c r="AT68" s="1">
        <v>5726664366.88869</v>
      </c>
      <c r="AU68" s="1">
        <v>5646371044.7536001</v>
      </c>
      <c r="AV68" s="1">
        <v>5252424449.1920605</v>
      </c>
      <c r="AW68" s="1">
        <v>5802656611.7271099</v>
      </c>
      <c r="AX68" s="1">
        <v>5843568347.7129803</v>
      </c>
      <c r="AY68" s="1">
        <v>5824626853.2747202</v>
      </c>
      <c r="AZ68" s="1">
        <v>8378182510.2186098</v>
      </c>
      <c r="BA68" s="1">
        <v>9104608111.7494907</v>
      </c>
      <c r="BB68" s="1">
        <v>9272168797.6827507</v>
      </c>
      <c r="BC68" s="1">
        <v>5497138816.5072298</v>
      </c>
      <c r="BD68" s="1">
        <v>5080530266.2117796</v>
      </c>
      <c r="BE68" s="1">
        <v>4936674912.9713802</v>
      </c>
      <c r="BF68" s="1">
        <v>4274096938.8895702</v>
      </c>
      <c r="BG68" s="1">
        <v>3954902533.2332101</v>
      </c>
      <c r="BH68" s="1">
        <v>4031179968.67486</v>
      </c>
      <c r="BI68" s="1">
        <v>7371447048.6308804</v>
      </c>
      <c r="BJ68" s="1">
        <v>7165179699.3754902</v>
      </c>
      <c r="BK68" s="1">
        <v>7130490727.9180603</v>
      </c>
      <c r="BL68" s="1" t="s">
        <v>8</v>
      </c>
      <c r="BM68" s="1" t="s">
        <v>8</v>
      </c>
      <c r="BN68" s="1" t="s">
        <v>8</v>
      </c>
      <c r="BO68" s="1" t="s">
        <v>8</v>
      </c>
      <c r="BP68" s="1" t="s">
        <v>8</v>
      </c>
      <c r="BQ68" s="1" t="s">
        <v>8</v>
      </c>
      <c r="BR68" s="1" t="s">
        <v>8</v>
      </c>
      <c r="BS68" s="1" t="s">
        <v>8</v>
      </c>
      <c r="BT68" s="1" t="s">
        <v>8</v>
      </c>
      <c r="BU68" s="1">
        <v>5897189611.3822498</v>
      </c>
      <c r="BV68" s="1">
        <v>5392067537.3076401</v>
      </c>
      <c r="BW68" s="1">
        <v>5496634870.5361404</v>
      </c>
      <c r="BX68" s="1">
        <v>4402635278.5523195</v>
      </c>
      <c r="BY68" s="1">
        <v>3987923935.3376899</v>
      </c>
      <c r="BZ68" s="1">
        <v>4488521269.3402205</v>
      </c>
      <c r="CA68" s="1">
        <v>6151772848.7456198</v>
      </c>
      <c r="CB68" s="1">
        <v>6373905682.6865902</v>
      </c>
      <c r="CC68" s="1">
        <v>6730858514.1331396</v>
      </c>
      <c r="CD68" s="1">
        <v>3725484390.8778501</v>
      </c>
      <c r="CE68" s="1">
        <v>3989286936.5592899</v>
      </c>
      <c r="CF68" s="1">
        <v>4119346062.3330302</v>
      </c>
      <c r="CG68" s="1">
        <v>4021545529.6680298</v>
      </c>
      <c r="CH68" s="1">
        <v>4040391306.93118</v>
      </c>
      <c r="CI68" s="1">
        <v>4127628141.3440599</v>
      </c>
    </row>
    <row r="69" spans="1:87" x14ac:dyDescent="0.25">
      <c r="A69" s="1" t="s">
        <v>61</v>
      </c>
      <c r="B69" s="1" t="s">
        <v>60</v>
      </c>
      <c r="C69" s="1" t="s">
        <v>4</v>
      </c>
      <c r="D69" s="1" t="s">
        <v>4</v>
      </c>
      <c r="E69" s="1" t="s">
        <v>5</v>
      </c>
      <c r="F69" s="1" t="s">
        <v>4</v>
      </c>
      <c r="G69" s="1" t="s">
        <v>7</v>
      </c>
      <c r="H69" s="3">
        <v>131.09424999999999</v>
      </c>
      <c r="I69" s="2">
        <v>16.215</v>
      </c>
      <c r="J69" s="1">
        <v>7134313657.00175</v>
      </c>
      <c r="K69" s="1">
        <v>6379381887.3404799</v>
      </c>
      <c r="L69" s="1">
        <v>6077974852.6514101</v>
      </c>
      <c r="M69" s="1">
        <v>6067417257.1772499</v>
      </c>
      <c r="N69" s="1">
        <v>5779372438.8823795</v>
      </c>
      <c r="O69" s="1">
        <v>5745107203.2397099</v>
      </c>
      <c r="P69" s="1">
        <v>8094609961.3709803</v>
      </c>
      <c r="Q69" s="1">
        <v>7855942306.6650496</v>
      </c>
      <c r="R69" s="1">
        <v>8360576174.59902</v>
      </c>
      <c r="S69" s="1">
        <v>5929685181.9858503</v>
      </c>
      <c r="T69" s="1">
        <v>6017258209.0500002</v>
      </c>
      <c r="U69" s="1">
        <v>5882090294.0995598</v>
      </c>
      <c r="V69" s="1">
        <v>5094746789.18571</v>
      </c>
      <c r="W69" s="1">
        <v>5314207312.9241695</v>
      </c>
      <c r="X69" s="1">
        <v>5308115870.0823402</v>
      </c>
      <c r="Y69" s="1">
        <v>9159461539.1968594</v>
      </c>
      <c r="Z69" s="1">
        <v>8518260905.00774</v>
      </c>
      <c r="AA69" s="1">
        <v>8057228147.0462303</v>
      </c>
      <c r="AB69" s="1">
        <v>6736995256.00422</v>
      </c>
      <c r="AC69" s="1">
        <v>6565758711.9021502</v>
      </c>
      <c r="AD69" s="1">
        <v>6133148981.8975096</v>
      </c>
      <c r="AE69" s="1">
        <v>4884407019.0831203</v>
      </c>
      <c r="AF69" s="1">
        <v>4697763471.5297604</v>
      </c>
      <c r="AG69" s="1">
        <v>4360736809.1744404</v>
      </c>
      <c r="AH69" s="1">
        <v>7737853827.7134895</v>
      </c>
      <c r="AI69" s="1">
        <v>8729977673.2203808</v>
      </c>
      <c r="AJ69" s="1">
        <v>8745967484.6750107</v>
      </c>
      <c r="AK69" s="1">
        <v>6013161623.04564</v>
      </c>
      <c r="AL69" s="1">
        <v>6178609148.9619904</v>
      </c>
      <c r="AM69" s="1">
        <v>6074594053.9583397</v>
      </c>
      <c r="AN69" s="1">
        <v>4959931777.9200296</v>
      </c>
      <c r="AO69" s="1">
        <v>4760383234.7787905</v>
      </c>
      <c r="AP69" s="1">
        <v>4730678001.2063198</v>
      </c>
      <c r="AQ69" s="1">
        <v>8113771013.8235598</v>
      </c>
      <c r="AR69" s="1">
        <v>8343422377.4890299</v>
      </c>
      <c r="AS69" s="1">
        <v>7905253277.5227299</v>
      </c>
      <c r="AT69" s="1">
        <v>7603798567.8882303</v>
      </c>
      <c r="AU69" s="1">
        <v>7388625535.1879702</v>
      </c>
      <c r="AV69" s="1">
        <v>6868616541.6257095</v>
      </c>
      <c r="AW69" s="1">
        <v>7775637573.5811901</v>
      </c>
      <c r="AX69" s="1">
        <v>7740336631.9121904</v>
      </c>
      <c r="AY69" s="1">
        <v>7690835638.4486399</v>
      </c>
      <c r="AZ69" s="1">
        <v>11000680924.8389</v>
      </c>
      <c r="BA69" s="1">
        <v>11847806364.540701</v>
      </c>
      <c r="BB69" s="1">
        <v>11764220870.5919</v>
      </c>
      <c r="BC69" s="1">
        <v>6964613450.6633596</v>
      </c>
      <c r="BD69" s="1">
        <v>7223312396.8830795</v>
      </c>
      <c r="BE69" s="1">
        <v>6458186321.2012796</v>
      </c>
      <c r="BF69" s="1">
        <v>5729914410.7001696</v>
      </c>
      <c r="BG69" s="1">
        <v>5447235416.0925198</v>
      </c>
      <c r="BH69" s="1">
        <v>5527460422.2571697</v>
      </c>
      <c r="BI69" s="1">
        <v>9460003457.0372791</v>
      </c>
      <c r="BJ69" s="1">
        <v>9377479680.8400593</v>
      </c>
      <c r="BK69" s="1">
        <v>9178787595.0855503</v>
      </c>
      <c r="BL69" s="1" t="s">
        <v>8</v>
      </c>
      <c r="BM69" s="1" t="s">
        <v>8</v>
      </c>
      <c r="BN69" s="1" t="s">
        <v>8</v>
      </c>
      <c r="BO69" s="1" t="s">
        <v>8</v>
      </c>
      <c r="BP69" s="1" t="s">
        <v>8</v>
      </c>
      <c r="BQ69" s="1" t="s">
        <v>8</v>
      </c>
      <c r="BR69" s="1" t="s">
        <v>8</v>
      </c>
      <c r="BS69" s="1" t="s">
        <v>8</v>
      </c>
      <c r="BT69" s="1" t="s">
        <v>8</v>
      </c>
      <c r="BU69" s="1">
        <v>7666610664.88451</v>
      </c>
      <c r="BV69" s="1">
        <v>6900179844.0301304</v>
      </c>
      <c r="BW69" s="1">
        <v>6757718337.5075302</v>
      </c>
      <c r="BX69" s="1">
        <v>5984919525.6497297</v>
      </c>
      <c r="BY69" s="1">
        <v>5411538626.05861</v>
      </c>
      <c r="BZ69" s="1">
        <v>6143666455.7334003</v>
      </c>
      <c r="CA69" s="1">
        <v>7998990556.43221</v>
      </c>
      <c r="CB69" s="1">
        <v>8270990172.90697</v>
      </c>
      <c r="CC69" s="1">
        <v>8267661371.1795797</v>
      </c>
      <c r="CD69" s="1">
        <v>4945575720.3029099</v>
      </c>
      <c r="CE69" s="1">
        <v>5315708024.2507401</v>
      </c>
      <c r="CF69" s="1">
        <v>5342562495.4609404</v>
      </c>
      <c r="CG69" s="1">
        <v>5465174340.9417696</v>
      </c>
      <c r="CH69" s="1">
        <v>5403355253.2322302</v>
      </c>
      <c r="CI69" s="1">
        <v>5323970545.0631504</v>
      </c>
    </row>
    <row r="70" spans="1:87" x14ac:dyDescent="0.25">
      <c r="A70" s="6" t="s">
        <v>59</v>
      </c>
      <c r="B70" s="6"/>
      <c r="C70" s="6" t="s">
        <v>4</v>
      </c>
      <c r="D70" s="6" t="s">
        <v>6</v>
      </c>
      <c r="E70" s="6" t="s">
        <v>6</v>
      </c>
      <c r="F70" s="6" t="s">
        <v>6</v>
      </c>
      <c r="G70" s="6" t="s">
        <v>4</v>
      </c>
      <c r="H70" s="9">
        <v>131.09425999999999</v>
      </c>
      <c r="I70" s="7">
        <v>10.537000000000001</v>
      </c>
      <c r="J70" s="6">
        <v>9794675351.9264393</v>
      </c>
      <c r="K70" s="6">
        <v>10098622995.756901</v>
      </c>
      <c r="L70" s="6">
        <v>8621533870.9243202</v>
      </c>
      <c r="M70" s="6">
        <v>8400338462.69345</v>
      </c>
      <c r="N70" s="6">
        <v>7918281734.9160099</v>
      </c>
      <c r="O70" s="6">
        <v>9591550085.3947506</v>
      </c>
      <c r="P70" s="6">
        <v>2438323775.81253</v>
      </c>
      <c r="Q70" s="6">
        <v>11715938207.9681</v>
      </c>
      <c r="R70" s="6">
        <v>12419249558.633101</v>
      </c>
      <c r="S70" s="6">
        <v>1527500313.51492</v>
      </c>
      <c r="T70" s="6">
        <v>8744284452.1103306</v>
      </c>
      <c r="U70" s="6">
        <v>8971025074.3657093</v>
      </c>
      <c r="V70" s="6">
        <v>6354838114.1739902</v>
      </c>
      <c r="W70" s="6">
        <v>7712932227.8173599</v>
      </c>
      <c r="X70" s="6">
        <v>7223989870.9134703</v>
      </c>
      <c r="Y70" s="6">
        <v>13144187902.2356</v>
      </c>
      <c r="Z70" s="6">
        <v>13271283173.8922</v>
      </c>
      <c r="AA70" s="6">
        <v>13526753604.987801</v>
      </c>
      <c r="AB70" s="6">
        <v>9969891598.09939</v>
      </c>
      <c r="AC70" s="6">
        <v>9525516693.4156609</v>
      </c>
      <c r="AD70" s="6">
        <v>9828203780.8857594</v>
      </c>
      <c r="AE70" s="6">
        <v>1053632766.61471</v>
      </c>
      <c r="AF70" s="6">
        <v>6230625217.4597702</v>
      </c>
      <c r="AG70" s="6">
        <v>5747686691.1379499</v>
      </c>
      <c r="AH70" s="6">
        <v>2500798427.38306</v>
      </c>
      <c r="AI70" s="6">
        <v>2577331541.7560701</v>
      </c>
      <c r="AJ70" s="6">
        <v>13009025235.928699</v>
      </c>
      <c r="AK70" s="6">
        <v>8439088390.8404503</v>
      </c>
      <c r="AL70" s="6">
        <v>8189628456.5299997</v>
      </c>
      <c r="AM70" s="6">
        <v>8779145826.9349594</v>
      </c>
      <c r="AN70" s="6">
        <v>7260020589.8631601</v>
      </c>
      <c r="AO70" s="6">
        <v>7606303472.54177</v>
      </c>
      <c r="AP70" s="6">
        <v>1323056753.8109601</v>
      </c>
      <c r="AQ70" s="6">
        <v>12428693270.223101</v>
      </c>
      <c r="AR70" s="6">
        <v>11767584073.325399</v>
      </c>
      <c r="AS70" s="6">
        <v>13614395398.4093</v>
      </c>
      <c r="AT70" s="6">
        <v>11092578493.812599</v>
      </c>
      <c r="AU70" s="6">
        <v>10315060803.1269</v>
      </c>
      <c r="AV70" s="6">
        <v>9468039339.2389202</v>
      </c>
      <c r="AW70" s="6">
        <v>12129315560.6828</v>
      </c>
      <c r="AX70" s="6">
        <v>10728336282.7728</v>
      </c>
      <c r="AY70" s="6">
        <v>10997235019.148199</v>
      </c>
      <c r="AZ70" s="6">
        <v>15181193824.721399</v>
      </c>
      <c r="BA70" s="6">
        <v>17077224006.4533</v>
      </c>
      <c r="BB70" s="6">
        <v>16200848386.5972</v>
      </c>
      <c r="BC70" s="6">
        <v>10535610341.285</v>
      </c>
      <c r="BD70" s="6">
        <v>9288840520.7535591</v>
      </c>
      <c r="BE70" s="6">
        <v>10104791910.936899</v>
      </c>
      <c r="BF70" s="6">
        <v>7935018709.4201097</v>
      </c>
      <c r="BG70" s="6">
        <v>8622302458.9887505</v>
      </c>
      <c r="BH70" s="6">
        <v>8782303404.0358391</v>
      </c>
      <c r="BI70" s="6">
        <v>13368856731.187901</v>
      </c>
      <c r="BJ70" s="6">
        <v>14035991542.9335</v>
      </c>
      <c r="BK70" s="6">
        <v>12834332896.490101</v>
      </c>
      <c r="BL70" s="6" t="s">
        <v>8</v>
      </c>
      <c r="BM70" s="6" t="s">
        <v>8</v>
      </c>
      <c r="BN70" s="6" t="s">
        <v>8</v>
      </c>
      <c r="BO70" s="6" t="s">
        <v>8</v>
      </c>
      <c r="BP70" s="6" t="s">
        <v>8</v>
      </c>
      <c r="BQ70" s="6" t="s">
        <v>8</v>
      </c>
      <c r="BR70" s="6" t="s">
        <v>8</v>
      </c>
      <c r="BS70" s="6" t="s">
        <v>8</v>
      </c>
      <c r="BT70" s="6" t="s">
        <v>8</v>
      </c>
      <c r="BU70" s="6">
        <v>10480717546.056499</v>
      </c>
      <c r="BV70" s="6">
        <v>11161979013.248501</v>
      </c>
      <c r="BW70" s="6">
        <v>9679277224.2100296</v>
      </c>
      <c r="BX70" s="6">
        <v>8116127954.9898996</v>
      </c>
      <c r="BY70" s="6">
        <v>8137943609.9983997</v>
      </c>
      <c r="BZ70" s="6">
        <v>8500987066.0266304</v>
      </c>
      <c r="CA70" s="6">
        <v>12857496616.045099</v>
      </c>
      <c r="CB70" s="6">
        <v>11048675390.7057</v>
      </c>
      <c r="CC70" s="6">
        <v>13665976201.593399</v>
      </c>
      <c r="CD70" s="6">
        <v>11404479196.104401</v>
      </c>
      <c r="CE70" s="6">
        <v>10750399492.4816</v>
      </c>
      <c r="CF70" s="6">
        <v>10329190425.0879</v>
      </c>
      <c r="CG70" s="6">
        <v>9949367298.6493797</v>
      </c>
      <c r="CH70" s="6">
        <v>10220464595.405199</v>
      </c>
      <c r="CI70" s="6">
        <v>10437330408.4729</v>
      </c>
    </row>
    <row r="71" spans="1:87" x14ac:dyDescent="0.25">
      <c r="A71" s="6" t="s">
        <v>61</v>
      </c>
      <c r="B71" s="6"/>
      <c r="C71" s="6" t="s">
        <v>4</v>
      </c>
      <c r="D71" s="6" t="s">
        <v>4</v>
      </c>
      <c r="E71" s="6" t="s">
        <v>5</v>
      </c>
      <c r="F71" s="6" t="s">
        <v>4</v>
      </c>
      <c r="G71" s="6" t="s">
        <v>4</v>
      </c>
      <c r="H71" s="9">
        <v>131.09426999999999</v>
      </c>
      <c r="I71" s="7">
        <v>10.081</v>
      </c>
      <c r="J71" s="6">
        <v>11027030600.205</v>
      </c>
      <c r="K71" s="6">
        <v>10984953464.600599</v>
      </c>
      <c r="L71" s="6">
        <v>9120838334.4850197</v>
      </c>
      <c r="M71" s="6">
        <v>10117813879.2651</v>
      </c>
      <c r="N71" s="6">
        <v>10129765405.6334</v>
      </c>
      <c r="O71" s="6">
        <v>12232672933.022699</v>
      </c>
      <c r="P71" s="6">
        <v>15252705575.211599</v>
      </c>
      <c r="Q71" s="6">
        <v>13600003700.164101</v>
      </c>
      <c r="R71" s="6">
        <v>14118283850.9494</v>
      </c>
      <c r="S71" s="6">
        <v>9469595872.0235691</v>
      </c>
      <c r="T71" s="6">
        <v>9281973955.5484505</v>
      </c>
      <c r="U71" s="6">
        <v>9695384091.4015293</v>
      </c>
      <c r="V71" s="6">
        <v>8367138698.46385</v>
      </c>
      <c r="W71" s="6">
        <v>9974007641.1346798</v>
      </c>
      <c r="X71" s="6">
        <v>9602482192.32444</v>
      </c>
      <c r="Y71" s="6">
        <v>14996625974.6229</v>
      </c>
      <c r="Z71" s="6">
        <v>15215626712.615</v>
      </c>
      <c r="AA71" s="6">
        <v>16648676445.4342</v>
      </c>
      <c r="AB71" s="6">
        <v>10834963284.800699</v>
      </c>
      <c r="AC71" s="6">
        <v>10569801924.0224</v>
      </c>
      <c r="AD71" s="6">
        <v>10997864356.438601</v>
      </c>
      <c r="AE71" s="6">
        <v>7098204464.8546495</v>
      </c>
      <c r="AF71" s="6">
        <v>7170070837.0268898</v>
      </c>
      <c r="AG71" s="6">
        <v>7198082573.5358</v>
      </c>
      <c r="AH71" s="6">
        <v>14403842234.1591</v>
      </c>
      <c r="AI71" s="6">
        <v>15535958675.1915</v>
      </c>
      <c r="AJ71" s="6">
        <v>15172504843.268299</v>
      </c>
      <c r="AK71" s="6">
        <v>10353796448.9876</v>
      </c>
      <c r="AL71" s="6">
        <v>9478163948.2884693</v>
      </c>
      <c r="AM71" s="6">
        <v>9949343087.3978901</v>
      </c>
      <c r="AN71" s="6">
        <v>8338715060.4233503</v>
      </c>
      <c r="AO71" s="6">
        <v>10112626344.034901</v>
      </c>
      <c r="AP71" s="6">
        <v>9013361782.5053291</v>
      </c>
      <c r="AQ71" s="6">
        <v>14663799446.0313</v>
      </c>
      <c r="AR71" s="6">
        <v>13442324340.4648</v>
      </c>
      <c r="AS71" s="6">
        <v>15601366445.472099</v>
      </c>
      <c r="AT71" s="6">
        <v>12104011442.121</v>
      </c>
      <c r="AU71" s="6">
        <v>11287908778.085699</v>
      </c>
      <c r="AV71" s="6">
        <v>9943360179.5557709</v>
      </c>
      <c r="AW71" s="6">
        <v>14605881064.435801</v>
      </c>
      <c r="AX71" s="6">
        <v>12881865955.500401</v>
      </c>
      <c r="AY71" s="6">
        <v>13678237770.9599</v>
      </c>
      <c r="AZ71" s="6">
        <v>17112187109.223499</v>
      </c>
      <c r="BA71" s="6">
        <v>20009961212.045502</v>
      </c>
      <c r="BB71" s="6">
        <v>17978138902.788799</v>
      </c>
      <c r="BC71" s="6">
        <v>11386068677.516899</v>
      </c>
      <c r="BD71" s="6">
        <v>10936491253.741501</v>
      </c>
      <c r="BE71" s="6">
        <v>11833454574.3097</v>
      </c>
      <c r="BF71" s="6">
        <v>9648302134.1294193</v>
      </c>
      <c r="BG71" s="6">
        <v>10607767693.114599</v>
      </c>
      <c r="BH71" s="6">
        <v>10475738653.622601</v>
      </c>
      <c r="BI71" s="6">
        <v>15503158156.3944</v>
      </c>
      <c r="BJ71" s="6">
        <v>17382086352.103298</v>
      </c>
      <c r="BK71" s="6">
        <v>15033887145.541</v>
      </c>
      <c r="BL71" s="6" t="s">
        <v>8</v>
      </c>
      <c r="BM71" s="6" t="s">
        <v>8</v>
      </c>
      <c r="BN71" s="6" t="s">
        <v>8</v>
      </c>
      <c r="BO71" s="6" t="s">
        <v>8</v>
      </c>
      <c r="BP71" s="6" t="s">
        <v>8</v>
      </c>
      <c r="BQ71" s="6" t="s">
        <v>8</v>
      </c>
      <c r="BR71" s="6" t="s">
        <v>8</v>
      </c>
      <c r="BS71" s="6" t="s">
        <v>8</v>
      </c>
      <c r="BT71" s="6" t="s">
        <v>8</v>
      </c>
      <c r="BU71" s="6">
        <v>11337799035.055201</v>
      </c>
      <c r="BV71" s="6">
        <v>13325479317.4209</v>
      </c>
      <c r="BW71" s="6">
        <v>10296582784.628401</v>
      </c>
      <c r="BX71" s="6">
        <v>10466450431.181</v>
      </c>
      <c r="BY71" s="6">
        <v>9863530766.3516407</v>
      </c>
      <c r="BZ71" s="6">
        <v>9891094983.4214096</v>
      </c>
      <c r="CA71" s="6">
        <v>14342562531.7171</v>
      </c>
      <c r="CB71" s="6">
        <v>12878801088.811399</v>
      </c>
      <c r="CC71" s="6">
        <v>15142090746.6884</v>
      </c>
      <c r="CD71" s="6">
        <v>12214023468.799601</v>
      </c>
      <c r="CE71" s="6">
        <v>12448893133.559799</v>
      </c>
      <c r="CF71" s="6">
        <v>12159146592.0305</v>
      </c>
      <c r="CG71" s="6">
        <v>11406023228.424999</v>
      </c>
      <c r="CH71" s="6">
        <v>11624016588.534599</v>
      </c>
      <c r="CI71" s="6">
        <v>12225589800.743999</v>
      </c>
    </row>
    <row r="72" spans="1:87" x14ac:dyDescent="0.25">
      <c r="A72" s="6" t="s">
        <v>363</v>
      </c>
      <c r="B72" s="6"/>
      <c r="C72" s="6" t="s">
        <v>4</v>
      </c>
      <c r="D72" s="6" t="s">
        <v>6</v>
      </c>
      <c r="E72" s="6" t="s">
        <v>6</v>
      </c>
      <c r="F72" s="6" t="s">
        <v>6</v>
      </c>
      <c r="G72" s="6" t="s">
        <v>4</v>
      </c>
      <c r="H72" s="9">
        <v>132.04230000000001</v>
      </c>
      <c r="I72" s="7">
        <v>7.3369999999999997</v>
      </c>
      <c r="J72" s="6">
        <v>29748744.263828799</v>
      </c>
      <c r="K72" s="6">
        <v>33351539.8891486</v>
      </c>
      <c r="L72" s="6">
        <v>18875729.462194901</v>
      </c>
      <c r="M72" s="6">
        <v>121424833.61584701</v>
      </c>
      <c r="N72" s="6">
        <v>114012512.217889</v>
      </c>
      <c r="O72" s="6">
        <v>115186337.08087599</v>
      </c>
      <c r="P72" s="6">
        <v>32534486.285650998</v>
      </c>
      <c r="Q72" s="6">
        <v>25128591.155152999</v>
      </c>
      <c r="R72" s="6">
        <v>27409727.462528799</v>
      </c>
      <c r="S72" s="6">
        <v>17680795.288391698</v>
      </c>
      <c r="T72" s="6"/>
      <c r="U72" s="6">
        <v>18540376.031280302</v>
      </c>
      <c r="V72" s="6">
        <v>78233942.876489401</v>
      </c>
      <c r="W72" s="6">
        <v>102055586.08040699</v>
      </c>
      <c r="X72" s="6">
        <v>95444213.3164341</v>
      </c>
      <c r="Y72" s="6">
        <v>30257340.519239701</v>
      </c>
      <c r="Z72" s="6">
        <v>29291420.132313799</v>
      </c>
      <c r="AA72" s="6">
        <v>30237566.2394155</v>
      </c>
      <c r="AB72" s="6">
        <v>43382722.665881</v>
      </c>
      <c r="AC72" s="6">
        <v>34185307.411073104</v>
      </c>
      <c r="AD72" s="6">
        <v>41172113.987117797</v>
      </c>
      <c r="AE72" s="6">
        <v>83821135.447102293</v>
      </c>
      <c r="AF72" s="6">
        <v>81618434.289993703</v>
      </c>
      <c r="AG72" s="6">
        <v>106712459.713118</v>
      </c>
      <c r="AH72" s="6">
        <v>62953679.901397198</v>
      </c>
      <c r="AI72" s="6">
        <v>63125110.196639404</v>
      </c>
      <c r="AJ72" s="6">
        <v>56022620.021035902</v>
      </c>
      <c r="AK72" s="6">
        <v>18336985.350893501</v>
      </c>
      <c r="AL72" s="6">
        <v>18008159.649766799</v>
      </c>
      <c r="AM72" s="6">
        <v>17626883.223696299</v>
      </c>
      <c r="AN72" s="6">
        <v>93672316.275139794</v>
      </c>
      <c r="AO72" s="6">
        <v>108952238.50714301</v>
      </c>
      <c r="AP72" s="6">
        <v>94720201.754012004</v>
      </c>
      <c r="AQ72" s="6">
        <v>31230211.3719595</v>
      </c>
      <c r="AR72" s="6">
        <v>27960520.267386898</v>
      </c>
      <c r="AS72" s="6">
        <v>33977751.261999898</v>
      </c>
      <c r="AT72" s="6">
        <v>28562834.8231575</v>
      </c>
      <c r="AU72" s="6">
        <v>25865680.597206</v>
      </c>
      <c r="AV72" s="6">
        <v>21539671.560121998</v>
      </c>
      <c r="AW72" s="6">
        <v>167293582.21431899</v>
      </c>
      <c r="AX72" s="6">
        <v>125349627.64740001</v>
      </c>
      <c r="AY72" s="6">
        <v>139813718.18260601</v>
      </c>
      <c r="AZ72" s="6">
        <v>45696220.978491098</v>
      </c>
      <c r="BA72" s="6">
        <v>59592189.358467899</v>
      </c>
      <c r="BB72" s="6">
        <v>45748709.905272298</v>
      </c>
      <c r="BC72" s="6">
        <v>18900772.0913122</v>
      </c>
      <c r="BD72" s="6">
        <v>23125054.8907106</v>
      </c>
      <c r="BE72" s="6">
        <v>18496165.046734601</v>
      </c>
      <c r="BF72" s="6">
        <v>106810594.31320199</v>
      </c>
      <c r="BG72" s="6">
        <v>133973502.464867</v>
      </c>
      <c r="BH72" s="6">
        <v>136894918.21370801</v>
      </c>
      <c r="BI72" s="6">
        <v>37099418.156701602</v>
      </c>
      <c r="BJ72" s="6">
        <v>38256772.396766096</v>
      </c>
      <c r="BK72" s="6">
        <v>48875239.052493498</v>
      </c>
      <c r="BL72" s="6"/>
      <c r="BM72" s="6"/>
      <c r="BN72" s="6"/>
      <c r="BO72" s="6"/>
      <c r="BP72" s="6"/>
      <c r="BQ72" s="6"/>
      <c r="BR72" s="6"/>
      <c r="BS72" s="6"/>
      <c r="BT72" s="6"/>
      <c r="BU72" s="6">
        <v>25074735.902793001</v>
      </c>
      <c r="BV72" s="6">
        <v>19554443.157745998</v>
      </c>
      <c r="BW72" s="6">
        <v>17957332.541389901</v>
      </c>
      <c r="BX72" s="6">
        <v>97627553.283989996</v>
      </c>
      <c r="BY72" s="6">
        <v>99380986.860745504</v>
      </c>
      <c r="BZ72" s="6">
        <v>95908157.128642797</v>
      </c>
      <c r="CA72" s="6">
        <v>31082065.3259192</v>
      </c>
      <c r="CB72" s="6">
        <v>33626114.356831603</v>
      </c>
      <c r="CC72" s="6">
        <v>25561949.4919843</v>
      </c>
      <c r="CD72" s="6">
        <v>49349965.160049401</v>
      </c>
      <c r="CE72" s="6">
        <v>51409256.250402696</v>
      </c>
      <c r="CF72" s="6">
        <v>58884144.507291101</v>
      </c>
      <c r="CG72" s="6">
        <v>59380385.030134097</v>
      </c>
      <c r="CH72" s="6">
        <v>58799205.569041498</v>
      </c>
      <c r="CI72" s="6">
        <v>50732656.372187801</v>
      </c>
    </row>
    <row r="73" spans="1:87" x14ac:dyDescent="0.25">
      <c r="A73" s="6" t="s">
        <v>62</v>
      </c>
      <c r="B73" s="6"/>
      <c r="C73" s="6" t="s">
        <v>4</v>
      </c>
      <c r="D73" s="6" t="s">
        <v>4</v>
      </c>
      <c r="E73" s="6" t="s">
        <v>4</v>
      </c>
      <c r="F73" s="6" t="s">
        <v>4</v>
      </c>
      <c r="G73" s="6" t="s">
        <v>4</v>
      </c>
      <c r="H73" s="9">
        <v>132.05336</v>
      </c>
      <c r="I73" s="7">
        <v>14.461</v>
      </c>
      <c r="J73" s="6">
        <v>109546851.095544</v>
      </c>
      <c r="K73" s="6">
        <v>20759648.675666898</v>
      </c>
      <c r="L73" s="6">
        <v>16920684.211030699</v>
      </c>
      <c r="M73" s="6">
        <v>82497960.024589494</v>
      </c>
      <c r="N73" s="6">
        <v>57820021.6170718</v>
      </c>
      <c r="O73" s="6">
        <v>90280605.355752096</v>
      </c>
      <c r="P73" s="6">
        <v>193996439.39517501</v>
      </c>
      <c r="Q73" s="6">
        <v>22959025.951565798</v>
      </c>
      <c r="R73" s="6">
        <v>19861017.4903895</v>
      </c>
      <c r="S73" s="6">
        <v>61696935.811997198</v>
      </c>
      <c r="T73" s="6">
        <v>66821523.997713096</v>
      </c>
      <c r="U73" s="6">
        <v>89742621.177975193</v>
      </c>
      <c r="V73" s="6">
        <v>59960331.703763403</v>
      </c>
      <c r="W73" s="6">
        <v>127960602.239777</v>
      </c>
      <c r="X73" s="6">
        <v>98283353.462013096</v>
      </c>
      <c r="Y73" s="6">
        <v>16038132.419860199</v>
      </c>
      <c r="Z73" s="6">
        <v>54228880.066039003</v>
      </c>
      <c r="AA73" s="6">
        <v>126070524.05495299</v>
      </c>
      <c r="AB73" s="6">
        <v>19424596.635368101</v>
      </c>
      <c r="AC73" s="6">
        <v>100261866.26782399</v>
      </c>
      <c r="AD73" s="6">
        <v>111890002.061938</v>
      </c>
      <c r="AE73" s="6">
        <v>11399835.5407841</v>
      </c>
      <c r="AF73" s="6">
        <v>62184492.209701099</v>
      </c>
      <c r="AG73" s="6">
        <v>69156087.973443106</v>
      </c>
      <c r="AH73" s="6">
        <v>28853382.052761</v>
      </c>
      <c r="AI73" s="6">
        <v>32783120.805178698</v>
      </c>
      <c r="AJ73" s="6">
        <v>165134501.18809801</v>
      </c>
      <c r="AK73" s="6">
        <v>110801984.389576</v>
      </c>
      <c r="AL73" s="6">
        <v>14162920.5249089</v>
      </c>
      <c r="AM73" s="6">
        <v>89684205.315082803</v>
      </c>
      <c r="AN73" s="6">
        <v>68975786.3256879</v>
      </c>
      <c r="AO73" s="6">
        <v>19965317.528085701</v>
      </c>
      <c r="AP73" s="6">
        <v>94562082.948651806</v>
      </c>
      <c r="AQ73" s="6">
        <v>17223355.973261699</v>
      </c>
      <c r="AR73" s="6">
        <v>86637383.735986799</v>
      </c>
      <c r="AS73" s="6">
        <v>47834706.095603801</v>
      </c>
      <c r="AT73" s="6">
        <v>22317852.969961599</v>
      </c>
      <c r="AU73" s="6">
        <v>23803073.178698499</v>
      </c>
      <c r="AV73" s="6">
        <v>70979599.242585093</v>
      </c>
      <c r="AW73" s="6">
        <v>30715685.1399616</v>
      </c>
      <c r="AX73" s="6">
        <v>96231194.581945196</v>
      </c>
      <c r="AY73" s="6">
        <v>11103667.144669799</v>
      </c>
      <c r="AZ73" s="6">
        <v>17965938.368580598</v>
      </c>
      <c r="BA73" s="6">
        <v>32843641.464373901</v>
      </c>
      <c r="BB73" s="6">
        <v>173472032.53788701</v>
      </c>
      <c r="BC73" s="6">
        <v>63830792.422824003</v>
      </c>
      <c r="BD73" s="6">
        <v>15970050.6486916</v>
      </c>
      <c r="BE73" s="6">
        <v>25073609.3736508</v>
      </c>
      <c r="BF73" s="6">
        <v>83295782.0290595</v>
      </c>
      <c r="BG73" s="6">
        <v>99648037.608231202</v>
      </c>
      <c r="BH73" s="6">
        <v>23287834.068100799</v>
      </c>
      <c r="BI73" s="6">
        <v>169329901.60440499</v>
      </c>
      <c r="BJ73" s="6">
        <v>200932845.16594601</v>
      </c>
      <c r="BK73" s="6">
        <v>159486158.50762299</v>
      </c>
      <c r="BL73" s="6" t="s">
        <v>8</v>
      </c>
      <c r="BM73" s="6" t="s">
        <v>8</v>
      </c>
      <c r="BN73" s="6" t="s">
        <v>8</v>
      </c>
      <c r="BO73" s="6" t="s">
        <v>8</v>
      </c>
      <c r="BP73" s="6" t="s">
        <v>8</v>
      </c>
      <c r="BQ73" s="6" t="s">
        <v>8</v>
      </c>
      <c r="BR73" s="6" t="s">
        <v>8</v>
      </c>
      <c r="BS73" s="6" t="s">
        <v>8</v>
      </c>
      <c r="BT73" s="6" t="s">
        <v>8</v>
      </c>
      <c r="BU73" s="6">
        <v>18166535.6068042</v>
      </c>
      <c r="BV73" s="6">
        <v>39201942.016590297</v>
      </c>
      <c r="BW73" s="6">
        <v>75607985.424441501</v>
      </c>
      <c r="BX73" s="6">
        <v>14158117.104873801</v>
      </c>
      <c r="BY73" s="6">
        <v>59868512.095194302</v>
      </c>
      <c r="BZ73" s="6">
        <v>59938857.922338702</v>
      </c>
      <c r="CA73" s="6">
        <v>13995481.3895927</v>
      </c>
      <c r="CB73" s="6">
        <v>70095669.556114599</v>
      </c>
      <c r="CC73" s="6">
        <v>23352202.768885002</v>
      </c>
      <c r="CD73" s="6">
        <v>35138556.5775261</v>
      </c>
      <c r="CE73" s="6">
        <v>23907527.134632401</v>
      </c>
      <c r="CF73" s="6">
        <v>21697972.409951299</v>
      </c>
      <c r="CG73" s="6">
        <v>112833434.130446</v>
      </c>
      <c r="CH73" s="6">
        <v>17079300.7355907</v>
      </c>
      <c r="CI73" s="6">
        <v>95151055.595211893</v>
      </c>
    </row>
    <row r="74" spans="1:87" x14ac:dyDescent="0.25">
      <c r="A74" s="6" t="s">
        <v>364</v>
      </c>
      <c r="B74" s="6"/>
      <c r="C74" s="6" t="s">
        <v>4</v>
      </c>
      <c r="D74" s="6" t="s">
        <v>4</v>
      </c>
      <c r="E74" s="6" t="s">
        <v>6</v>
      </c>
      <c r="F74" s="6" t="s">
        <v>6</v>
      </c>
      <c r="G74" s="6" t="s">
        <v>7</v>
      </c>
      <c r="H74" s="9">
        <v>132.05336</v>
      </c>
      <c r="I74" s="7">
        <v>9.7940000000000005</v>
      </c>
      <c r="J74" s="6">
        <v>140656630.608428</v>
      </c>
      <c r="K74" s="6">
        <v>177116413.598198</v>
      </c>
      <c r="L74" s="6">
        <v>125829355.61974999</v>
      </c>
      <c r="M74" s="6">
        <v>219965489.278083</v>
      </c>
      <c r="N74" s="6">
        <v>229186944.717374</v>
      </c>
      <c r="O74" s="6">
        <v>277538193.688721</v>
      </c>
      <c r="P74" s="6">
        <v>226221687.76802</v>
      </c>
      <c r="Q74" s="6">
        <v>194643697.257963</v>
      </c>
      <c r="R74" s="6">
        <v>175048375.14821601</v>
      </c>
      <c r="S74" s="6">
        <v>122469474.847588</v>
      </c>
      <c r="T74" s="6">
        <v>127597784.2755</v>
      </c>
      <c r="U74" s="6">
        <v>130171346.873631</v>
      </c>
      <c r="V74" s="6">
        <v>200012567.54280901</v>
      </c>
      <c r="W74" s="6">
        <v>259799954.47107801</v>
      </c>
      <c r="X74" s="6">
        <v>245084734.41398001</v>
      </c>
      <c r="Y74" s="6">
        <v>240164699.35657901</v>
      </c>
      <c r="Z74" s="6">
        <v>229948717.321316</v>
      </c>
      <c r="AA74" s="6">
        <v>254162359.02982301</v>
      </c>
      <c r="AB74" s="6">
        <v>148777530.63475201</v>
      </c>
      <c r="AC74" s="6">
        <v>144316418.12155399</v>
      </c>
      <c r="AD74" s="6">
        <v>135866824.01121101</v>
      </c>
      <c r="AE74" s="6">
        <v>166075450.01592001</v>
      </c>
      <c r="AF74" s="6">
        <v>161132268.45697501</v>
      </c>
      <c r="AG74" s="6">
        <v>155205608.25418699</v>
      </c>
      <c r="AH74" s="6">
        <v>176699817.76913899</v>
      </c>
      <c r="AI74" s="6">
        <v>199002665.789309</v>
      </c>
      <c r="AJ74" s="6">
        <v>180382982.57601199</v>
      </c>
      <c r="AK74" s="6">
        <v>208250547.37284699</v>
      </c>
      <c r="AL74" s="6">
        <v>195681325.968474</v>
      </c>
      <c r="AM74" s="6">
        <v>176143079.390376</v>
      </c>
      <c r="AN74" s="6">
        <v>225773455.722249</v>
      </c>
      <c r="AO74" s="6">
        <v>258228849.605903</v>
      </c>
      <c r="AP74" s="6">
        <v>243228729.40128201</v>
      </c>
      <c r="AQ74" s="6">
        <v>214535909.83265901</v>
      </c>
      <c r="AR74" s="6">
        <v>194364036.795883</v>
      </c>
      <c r="AS74" s="6">
        <v>132291975.44691101</v>
      </c>
      <c r="AT74" s="6">
        <v>170437546.24879801</v>
      </c>
      <c r="AU74" s="6">
        <v>147387096.39471701</v>
      </c>
      <c r="AV74" s="6">
        <v>111024740.92321301</v>
      </c>
      <c r="AW74" s="6">
        <v>284969714.598993</v>
      </c>
      <c r="AX74" s="6">
        <v>255849929.63618201</v>
      </c>
      <c r="AY74" s="6">
        <v>254748318.748276</v>
      </c>
      <c r="AZ74" s="6">
        <v>206057425.483192</v>
      </c>
      <c r="BA74" s="6">
        <v>227221927.76253301</v>
      </c>
      <c r="BB74" s="6">
        <v>203786820.92162499</v>
      </c>
      <c r="BC74" s="6">
        <v>145069923.689239</v>
      </c>
      <c r="BD74" s="6">
        <v>150261854.46034601</v>
      </c>
      <c r="BE74" s="6">
        <v>147387197.80357501</v>
      </c>
      <c r="BF74" s="6">
        <v>222165131.94332799</v>
      </c>
      <c r="BG74" s="6">
        <v>214884868.12525201</v>
      </c>
      <c r="BH74" s="6">
        <v>234141575.47226399</v>
      </c>
      <c r="BI74" s="6">
        <v>188645287.13764301</v>
      </c>
      <c r="BJ74" s="6">
        <v>229902972.22828001</v>
      </c>
      <c r="BK74" s="6">
        <v>195517689.45161501</v>
      </c>
      <c r="BL74" s="6" t="s">
        <v>8</v>
      </c>
      <c r="BM74" s="6" t="s">
        <v>8</v>
      </c>
      <c r="BN74" s="6" t="s">
        <v>8</v>
      </c>
      <c r="BO74" s="6" t="s">
        <v>8</v>
      </c>
      <c r="BP74" s="6" t="s">
        <v>8</v>
      </c>
      <c r="BQ74" s="6" t="s">
        <v>8</v>
      </c>
      <c r="BR74" s="6" t="s">
        <v>8</v>
      </c>
      <c r="BS74" s="6" t="s">
        <v>8</v>
      </c>
      <c r="BT74" s="6" t="s">
        <v>8</v>
      </c>
      <c r="BU74" s="6">
        <v>130296872.174946</v>
      </c>
      <c r="BV74" s="6" t="s">
        <v>8</v>
      </c>
      <c r="BW74" s="6">
        <v>128516858.81321</v>
      </c>
      <c r="BX74" s="6">
        <v>214732534.499827</v>
      </c>
      <c r="BY74" s="6">
        <v>202923593.22853401</v>
      </c>
      <c r="BZ74" s="6">
        <v>206566202.28262201</v>
      </c>
      <c r="CA74" s="6">
        <v>146354585.030251</v>
      </c>
      <c r="CB74" s="6">
        <v>126788222.475798</v>
      </c>
      <c r="CC74" s="6">
        <v>137724612.262128</v>
      </c>
      <c r="CD74" s="6" t="s">
        <v>8</v>
      </c>
      <c r="CE74" s="6">
        <v>176073606.79728699</v>
      </c>
      <c r="CF74" s="6">
        <v>190436131.71459499</v>
      </c>
      <c r="CG74" s="6">
        <v>169516354.899304</v>
      </c>
      <c r="CH74" s="6">
        <v>162029677.90185499</v>
      </c>
      <c r="CI74" s="6">
        <v>179775247.90986601</v>
      </c>
    </row>
    <row r="75" spans="1:87" x14ac:dyDescent="0.25">
      <c r="A75" s="1" t="s">
        <v>62</v>
      </c>
      <c r="B75" s="1" t="s">
        <v>63</v>
      </c>
      <c r="C75" s="1" t="s">
        <v>4</v>
      </c>
      <c r="D75" s="1" t="s">
        <v>4</v>
      </c>
      <c r="E75" s="1" t="s">
        <v>4</v>
      </c>
      <c r="F75" s="1" t="s">
        <v>4</v>
      </c>
      <c r="G75" s="1" t="s">
        <v>7</v>
      </c>
      <c r="H75" s="3">
        <v>132.05337</v>
      </c>
      <c r="I75" s="2">
        <v>21.356000000000002</v>
      </c>
      <c r="J75" s="1">
        <v>33368551.4032382</v>
      </c>
      <c r="K75" s="1">
        <v>23425747.554852199</v>
      </c>
      <c r="L75" s="1">
        <v>20779834.042931601</v>
      </c>
      <c r="M75" s="1">
        <v>9778252.1394877508</v>
      </c>
      <c r="N75" s="1">
        <v>5526153.1937641799</v>
      </c>
      <c r="O75" s="1">
        <v>11926467.423792601</v>
      </c>
      <c r="P75" s="1">
        <v>22449319.063726701</v>
      </c>
      <c r="Q75" s="1">
        <v>19536464.448174201</v>
      </c>
      <c r="R75" s="1">
        <v>19505500.044339601</v>
      </c>
      <c r="S75" s="1">
        <v>25193645.061402801</v>
      </c>
      <c r="T75" s="1">
        <v>28043565.974411</v>
      </c>
      <c r="U75" s="1">
        <v>27032573.896641798</v>
      </c>
      <c r="V75" s="1">
        <v>15417362.8591325</v>
      </c>
      <c r="W75" s="1">
        <v>19440613.819202699</v>
      </c>
      <c r="X75" s="1">
        <v>17292305.047211502</v>
      </c>
      <c r="Y75" s="1">
        <v>21651921.862107299</v>
      </c>
      <c r="Z75" s="1">
        <v>22406767.992586698</v>
      </c>
      <c r="AA75" s="1">
        <v>20862360.4823226</v>
      </c>
      <c r="AB75" s="1">
        <v>33799189.684307396</v>
      </c>
      <c r="AC75" s="1">
        <v>43703257.812754497</v>
      </c>
      <c r="AD75" s="1">
        <v>28594284.141930699</v>
      </c>
      <c r="AE75" s="1">
        <v>20291249.9221741</v>
      </c>
      <c r="AF75" s="1">
        <v>12422094.0018603</v>
      </c>
      <c r="AG75" s="1">
        <v>16783477.094271101</v>
      </c>
      <c r="AH75" s="1">
        <v>61795448.505963802</v>
      </c>
      <c r="AI75" s="1">
        <v>59114989.205684602</v>
      </c>
      <c r="AJ75" s="1">
        <v>66989470.252700403</v>
      </c>
      <c r="AK75" s="1">
        <v>27709778.215369999</v>
      </c>
      <c r="AL75" s="1">
        <v>24791440.295682199</v>
      </c>
      <c r="AM75" s="1">
        <v>20337390.392124899</v>
      </c>
      <c r="AN75" s="1">
        <v>10169914.4392123</v>
      </c>
      <c r="AO75" s="1">
        <v>14899352.551435901</v>
      </c>
      <c r="AP75" s="1">
        <v>10952169.800167</v>
      </c>
      <c r="AQ75" s="1">
        <v>30908604.657529499</v>
      </c>
      <c r="AR75" s="1">
        <v>19164973.1480226</v>
      </c>
      <c r="AS75" s="1">
        <v>23484762.203896899</v>
      </c>
      <c r="AT75" s="1">
        <v>30302275.9703122</v>
      </c>
      <c r="AU75" s="1">
        <v>26288614.307056401</v>
      </c>
      <c r="AV75" s="1">
        <v>14674958.4417987</v>
      </c>
      <c r="AW75" s="1">
        <v>15851640.2657189</v>
      </c>
      <c r="AX75" s="1">
        <v>12346619.9232537</v>
      </c>
      <c r="AY75" s="1">
        <v>13885198.6088818</v>
      </c>
      <c r="AZ75" s="1">
        <v>16043503.0529583</v>
      </c>
      <c r="BA75" s="1">
        <v>29880869.255925599</v>
      </c>
      <c r="BB75" s="1">
        <v>29269771.972273499</v>
      </c>
      <c r="BC75" s="1">
        <v>35162972.580256902</v>
      </c>
      <c r="BD75" s="1">
        <v>44020147.487925701</v>
      </c>
      <c r="BE75" s="1">
        <v>27905645.6303945</v>
      </c>
      <c r="BF75" s="1">
        <v>11283257.2437736</v>
      </c>
      <c r="BG75" s="1">
        <v>14688083.457986699</v>
      </c>
      <c r="BH75" s="1">
        <v>18112331.902005501</v>
      </c>
      <c r="BI75" s="1">
        <v>42300294.387278199</v>
      </c>
      <c r="BJ75" s="1">
        <v>44087083.041277103</v>
      </c>
      <c r="BK75" s="1">
        <v>36011926.691592403</v>
      </c>
      <c r="BL75" s="1" t="s">
        <v>8</v>
      </c>
      <c r="BM75" s="1" t="s">
        <v>8</v>
      </c>
      <c r="BN75" s="1" t="s">
        <v>8</v>
      </c>
      <c r="BO75" s="1" t="s">
        <v>8</v>
      </c>
      <c r="BP75" s="1" t="s">
        <v>8</v>
      </c>
      <c r="BQ75" s="1" t="s">
        <v>8</v>
      </c>
      <c r="BR75" s="1" t="s">
        <v>8</v>
      </c>
      <c r="BS75" s="1" t="s">
        <v>8</v>
      </c>
      <c r="BT75" s="1" t="s">
        <v>8</v>
      </c>
      <c r="BU75" s="1">
        <v>34731819.141620398</v>
      </c>
      <c r="BV75" s="1">
        <v>32766118.765964299</v>
      </c>
      <c r="BW75" s="1">
        <v>28659064.239931099</v>
      </c>
      <c r="BX75" s="1">
        <v>13207439.0876336</v>
      </c>
      <c r="BY75" s="1">
        <v>10482338.931753</v>
      </c>
      <c r="BZ75" s="1">
        <v>10882784.6894328</v>
      </c>
      <c r="CA75" s="1">
        <v>19186279.034225199</v>
      </c>
      <c r="CB75" s="1">
        <v>19004148.475171499</v>
      </c>
      <c r="CC75" s="1">
        <v>24760258.053559199</v>
      </c>
      <c r="CD75" s="1">
        <v>17159558.429822899</v>
      </c>
      <c r="CE75" s="1">
        <v>20484871.1237856</v>
      </c>
      <c r="CF75" s="1">
        <v>16902209.207691699</v>
      </c>
      <c r="CG75" s="1">
        <v>16806861.845722999</v>
      </c>
      <c r="CH75" s="1">
        <v>15564902.589198001</v>
      </c>
      <c r="CI75" s="1">
        <v>14324497.436074</v>
      </c>
    </row>
    <row r="76" spans="1:87" x14ac:dyDescent="0.25">
      <c r="A76" s="6" t="s">
        <v>365</v>
      </c>
      <c r="B76" s="6"/>
      <c r="C76" s="6" t="s">
        <v>4</v>
      </c>
      <c r="D76" s="6" t="s">
        <v>4</v>
      </c>
      <c r="E76" s="6" t="s">
        <v>5</v>
      </c>
      <c r="F76" s="6" t="s">
        <v>4</v>
      </c>
      <c r="G76" s="6" t="s">
        <v>7</v>
      </c>
      <c r="H76" s="9">
        <v>132.0899</v>
      </c>
      <c r="I76" s="7">
        <v>24.210999999999999</v>
      </c>
      <c r="J76" s="6">
        <v>8069833.2907769904</v>
      </c>
      <c r="K76" s="6">
        <v>9552109.28525047</v>
      </c>
      <c r="L76" s="6">
        <v>6820582.1607787702</v>
      </c>
      <c r="M76" s="6">
        <v>13351881.9043271</v>
      </c>
      <c r="N76" s="6">
        <v>10944056.4196056</v>
      </c>
      <c r="O76" s="6">
        <v>13737925.0723699</v>
      </c>
      <c r="P76" s="6">
        <v>14036982.6660152</v>
      </c>
      <c r="Q76" s="6">
        <v>9711896.8646324109</v>
      </c>
      <c r="R76" s="6">
        <v>11582815.884041701</v>
      </c>
      <c r="S76" s="6">
        <v>6911771.22641885</v>
      </c>
      <c r="T76" s="6">
        <v>7091926.2984837899</v>
      </c>
      <c r="U76" s="6">
        <v>7431593.8617330603</v>
      </c>
      <c r="V76" s="6">
        <v>12780932.1766866</v>
      </c>
      <c r="W76" s="6">
        <v>13502344.393716799</v>
      </c>
      <c r="X76" s="6">
        <v>14011934.565986</v>
      </c>
      <c r="Y76" s="6">
        <v>11385811.078012399</v>
      </c>
      <c r="Z76" s="6">
        <v>6799841.0969204502</v>
      </c>
      <c r="AA76" s="6">
        <v>9996175.3606095202</v>
      </c>
      <c r="AB76" s="6">
        <v>6463230.1533343401</v>
      </c>
      <c r="AC76" s="6">
        <v>6499989.8421362704</v>
      </c>
      <c r="AD76" s="6">
        <v>6460319.9751966698</v>
      </c>
      <c r="AE76" s="6">
        <v>12309548.726118799</v>
      </c>
      <c r="AF76" s="6">
        <v>12997643.9290877</v>
      </c>
      <c r="AG76" s="6">
        <v>12665993.1999292</v>
      </c>
      <c r="AH76" s="6">
        <v>7123523.6932058297</v>
      </c>
      <c r="AI76" s="6">
        <v>7376344.2243708698</v>
      </c>
      <c r="AJ76" s="6">
        <v>7100226.1962902099</v>
      </c>
      <c r="AK76" s="6">
        <v>8539712.6278733201</v>
      </c>
      <c r="AL76" s="6">
        <v>8374993.8562921202</v>
      </c>
      <c r="AM76" s="6">
        <v>8387406.3146559</v>
      </c>
      <c r="AN76" s="6">
        <v>11749535.658809699</v>
      </c>
      <c r="AO76" s="6">
        <v>14623538.6522593</v>
      </c>
      <c r="AP76" s="6">
        <v>15073221.712795001</v>
      </c>
      <c r="AQ76" s="6">
        <v>11726446.674473099</v>
      </c>
      <c r="AR76" s="6">
        <v>10029284.0647648</v>
      </c>
      <c r="AS76" s="6">
        <v>7592740.6142776702</v>
      </c>
      <c r="AT76" s="6">
        <v>13033571.3099245</v>
      </c>
      <c r="AU76" s="6">
        <v>10818679.4791467</v>
      </c>
      <c r="AV76" s="6">
        <v>10623966.098969501</v>
      </c>
      <c r="AW76" s="6">
        <v>22607695.1644588</v>
      </c>
      <c r="AX76" s="6">
        <v>18394674.192044899</v>
      </c>
      <c r="AY76" s="6">
        <v>19349755.571042798</v>
      </c>
      <c r="AZ76" s="6">
        <v>14748211.629580799</v>
      </c>
      <c r="BA76" s="6" t="s">
        <v>8</v>
      </c>
      <c r="BB76" s="6">
        <v>15044599.0665142</v>
      </c>
      <c r="BC76" s="6">
        <v>6635613.66796315</v>
      </c>
      <c r="BD76" s="6">
        <v>8858483.9790161904</v>
      </c>
      <c r="BE76" s="6">
        <v>9098441.2471540999</v>
      </c>
      <c r="BF76" s="6">
        <v>13629693.409678999</v>
      </c>
      <c r="BG76" s="6">
        <v>12057406.69451</v>
      </c>
      <c r="BH76" s="6">
        <v>16638420.9298738</v>
      </c>
      <c r="BI76" s="6">
        <v>12550683.5544082</v>
      </c>
      <c r="BJ76" s="6">
        <v>14642963.7856568</v>
      </c>
      <c r="BK76" s="6">
        <v>12030645.7610218</v>
      </c>
      <c r="BL76" s="6" t="s">
        <v>8</v>
      </c>
      <c r="BM76" s="6" t="s">
        <v>8</v>
      </c>
      <c r="BN76" s="6" t="s">
        <v>8</v>
      </c>
      <c r="BO76" s="6" t="s">
        <v>8</v>
      </c>
      <c r="BP76" s="6" t="s">
        <v>8</v>
      </c>
      <c r="BQ76" s="6" t="s">
        <v>8</v>
      </c>
      <c r="BR76" s="6" t="s">
        <v>8</v>
      </c>
      <c r="BS76" s="6" t="s">
        <v>8</v>
      </c>
      <c r="BT76" s="6" t="s">
        <v>8</v>
      </c>
      <c r="BU76" s="6">
        <v>7681373.2872577496</v>
      </c>
      <c r="BV76" s="6">
        <v>4469360.6834001197</v>
      </c>
      <c r="BW76" s="6">
        <v>6469677.6711280998</v>
      </c>
      <c r="BX76" s="6">
        <v>10463199.629422</v>
      </c>
      <c r="BY76" s="6">
        <v>12509357.910397001</v>
      </c>
      <c r="BZ76" s="6">
        <v>12300610.9985104</v>
      </c>
      <c r="CA76" s="6" t="s">
        <v>8</v>
      </c>
      <c r="CB76" s="6">
        <v>8047221.5663469397</v>
      </c>
      <c r="CC76" s="6">
        <v>7755878.40092122</v>
      </c>
      <c r="CD76" s="6">
        <v>2591769.0244594598</v>
      </c>
      <c r="CE76" s="6">
        <v>7386574.7996709198</v>
      </c>
      <c r="CF76" s="6">
        <v>8803484.6754253693</v>
      </c>
      <c r="CG76" s="6">
        <v>8829536.2218542807</v>
      </c>
      <c r="CH76" s="6">
        <v>9026143.0528713595</v>
      </c>
      <c r="CI76" s="6">
        <v>8634745.2687042896</v>
      </c>
    </row>
    <row r="77" spans="1:87" x14ac:dyDescent="0.25">
      <c r="A77" s="6" t="s">
        <v>277</v>
      </c>
      <c r="B77" s="6"/>
      <c r="C77" s="6" t="s">
        <v>4</v>
      </c>
      <c r="D77" s="6" t="s">
        <v>6</v>
      </c>
      <c r="E77" s="6" t="s">
        <v>6</v>
      </c>
      <c r="F77" s="6" t="s">
        <v>6</v>
      </c>
      <c r="G77" s="6" t="s">
        <v>4</v>
      </c>
      <c r="H77" s="9">
        <v>133.03733</v>
      </c>
      <c r="I77" s="7">
        <v>12.601000000000001</v>
      </c>
      <c r="J77" s="6">
        <v>9714084136.5304203</v>
      </c>
      <c r="K77" s="6">
        <v>11352511214.7047</v>
      </c>
      <c r="L77" s="6">
        <v>9006853717.23839</v>
      </c>
      <c r="M77" s="6">
        <v>11281331325.264</v>
      </c>
      <c r="N77" s="6">
        <v>10817277436.745899</v>
      </c>
      <c r="O77" s="6">
        <v>9949579544.3966999</v>
      </c>
      <c r="P77" s="6">
        <v>10400604016.385</v>
      </c>
      <c r="Q77" s="6">
        <v>8662690453.49053</v>
      </c>
      <c r="R77" s="6">
        <v>9602237402.0883293</v>
      </c>
      <c r="S77" s="6">
        <v>8026414966.0542803</v>
      </c>
      <c r="T77" s="6">
        <v>7544066631.5698605</v>
      </c>
      <c r="U77" s="6">
        <v>8469999202.8758698</v>
      </c>
      <c r="V77" s="6">
        <v>7775817289.6625299</v>
      </c>
      <c r="W77" s="6">
        <v>8470221603.3111496</v>
      </c>
      <c r="X77" s="6">
        <v>8401171138.8896999</v>
      </c>
      <c r="Y77" s="6">
        <v>8714334526.1375999</v>
      </c>
      <c r="Z77" s="6" t="s">
        <v>8</v>
      </c>
      <c r="AA77" s="6">
        <v>7850905572.1486101</v>
      </c>
      <c r="AB77" s="6">
        <v>12015715170.4594</v>
      </c>
      <c r="AC77" s="6">
        <v>10779097745.2848</v>
      </c>
      <c r="AD77" s="6">
        <v>11474004656.52</v>
      </c>
      <c r="AE77" s="6">
        <v>10313201110.095301</v>
      </c>
      <c r="AF77" s="6">
        <v>10079726347.247</v>
      </c>
      <c r="AG77" s="6">
        <v>11038452830.4258</v>
      </c>
      <c r="AH77" s="6">
        <v>16592967550.9491</v>
      </c>
      <c r="AI77" s="6">
        <v>16546764355.6546</v>
      </c>
      <c r="AJ77" s="6">
        <v>16671462233.962601</v>
      </c>
      <c r="AK77" s="6">
        <v>11682800469.167101</v>
      </c>
      <c r="AL77" s="6">
        <v>10175348728.442801</v>
      </c>
      <c r="AM77" s="6">
        <v>11267979736.3939</v>
      </c>
      <c r="AN77" s="6">
        <v>9341154666.10672</v>
      </c>
      <c r="AO77" s="6">
        <v>8948773513.5447502</v>
      </c>
      <c r="AP77" s="6">
        <v>11174356815.500401</v>
      </c>
      <c r="AQ77" s="6">
        <v>8092573450.5009403</v>
      </c>
      <c r="AR77" s="6">
        <v>7699637623.3558998</v>
      </c>
      <c r="AS77" s="6">
        <v>236692118.80348301</v>
      </c>
      <c r="AT77" s="6">
        <v>9534378730.2421398</v>
      </c>
      <c r="AU77" s="6">
        <v>8448488321.6363401</v>
      </c>
      <c r="AV77" s="6">
        <v>8143961318.8766003</v>
      </c>
      <c r="AW77" s="6">
        <v>10451995658.5975</v>
      </c>
      <c r="AX77" s="6">
        <v>10859404470.262501</v>
      </c>
      <c r="AY77" s="6">
        <v>10841784522.620701</v>
      </c>
      <c r="AZ77" s="6">
        <v>7985483108.9445496</v>
      </c>
      <c r="BA77" s="6">
        <v>8641598961.2074203</v>
      </c>
      <c r="BB77" s="6">
        <v>7720324074.1964598</v>
      </c>
      <c r="BC77" s="6">
        <v>4233739521.32441</v>
      </c>
      <c r="BD77" s="6">
        <v>8862724632.1347198</v>
      </c>
      <c r="BE77" s="6">
        <v>9964492154.6015301</v>
      </c>
      <c r="BF77" s="6">
        <v>10295127955.2213</v>
      </c>
      <c r="BG77" s="6">
        <v>8213126904.6746798</v>
      </c>
      <c r="BH77" s="6">
        <v>11070357964.493999</v>
      </c>
      <c r="BI77" s="6">
        <v>10156865821.0732</v>
      </c>
      <c r="BJ77" s="6">
        <v>10850369450.1805</v>
      </c>
      <c r="BK77" s="6">
        <v>10118471325.586599</v>
      </c>
      <c r="BL77" s="6" t="s">
        <v>8</v>
      </c>
      <c r="BM77" s="6" t="s">
        <v>8</v>
      </c>
      <c r="BN77" s="6" t="s">
        <v>8</v>
      </c>
      <c r="BO77" s="6" t="s">
        <v>8</v>
      </c>
      <c r="BP77" s="6" t="s">
        <v>8</v>
      </c>
      <c r="BQ77" s="6" t="s">
        <v>8</v>
      </c>
      <c r="BR77" s="6" t="s">
        <v>8</v>
      </c>
      <c r="BS77" s="6" t="s">
        <v>8</v>
      </c>
      <c r="BT77" s="6" t="s">
        <v>8</v>
      </c>
      <c r="BU77" s="6">
        <v>8298433633.1497898</v>
      </c>
      <c r="BV77" s="6" t="s">
        <v>8</v>
      </c>
      <c r="BW77" s="6">
        <v>6958697737.8172903</v>
      </c>
      <c r="BX77" s="6">
        <v>10276635617.069</v>
      </c>
      <c r="BY77" s="6">
        <v>10956720997.9256</v>
      </c>
      <c r="BZ77" s="6">
        <v>11582236599.4189</v>
      </c>
      <c r="CA77" s="6">
        <v>9020842054.1017303</v>
      </c>
      <c r="CB77" s="6">
        <v>7862069780.3772202</v>
      </c>
      <c r="CC77" s="6">
        <v>7804704647.8907099</v>
      </c>
      <c r="CD77" s="6" t="s">
        <v>8</v>
      </c>
      <c r="CE77" s="6">
        <v>7365345563.7900896</v>
      </c>
      <c r="CF77" s="6">
        <v>7952398307.9836903</v>
      </c>
      <c r="CG77" s="6">
        <v>7761311248.4117203</v>
      </c>
      <c r="CH77" s="6">
        <v>7437801215.4732599</v>
      </c>
      <c r="CI77" s="6">
        <v>8077705994.8441496</v>
      </c>
    </row>
    <row r="78" spans="1:87" x14ac:dyDescent="0.25">
      <c r="A78" s="4" t="s">
        <v>277</v>
      </c>
      <c r="B78" s="1" t="s">
        <v>64</v>
      </c>
      <c r="C78" s="1" t="s">
        <v>4</v>
      </c>
      <c r="D78" s="1" t="s">
        <v>4</v>
      </c>
      <c r="E78" s="1" t="s">
        <v>4</v>
      </c>
      <c r="F78" s="1" t="s">
        <v>4</v>
      </c>
      <c r="G78" s="1" t="s">
        <v>7</v>
      </c>
      <c r="H78" s="3">
        <v>133.03735</v>
      </c>
      <c r="I78" s="2">
        <v>20.606999999999999</v>
      </c>
      <c r="J78" s="1">
        <v>5875266784.2563601</v>
      </c>
      <c r="K78" s="1">
        <v>5250953950.3695402</v>
      </c>
      <c r="L78" s="1">
        <v>5298661283.74084</v>
      </c>
      <c r="M78" s="1">
        <v>6160567798.8583603</v>
      </c>
      <c r="N78" s="1">
        <v>6039377989.1209297</v>
      </c>
      <c r="O78" s="1">
        <v>5664202893.0218401</v>
      </c>
      <c r="P78" s="1">
        <v>4944522278.3017197</v>
      </c>
      <c r="Q78" s="1">
        <v>4813125792.39571</v>
      </c>
      <c r="R78" s="1">
        <v>5023141610.8231401</v>
      </c>
      <c r="S78" s="1">
        <v>4893527999.8121901</v>
      </c>
      <c r="T78" s="1">
        <v>4857475494.5505199</v>
      </c>
      <c r="U78" s="1">
        <v>4917826975.2556896</v>
      </c>
      <c r="V78" s="1">
        <v>5336192307.4108295</v>
      </c>
      <c r="W78" s="1">
        <v>5036465880.7518501</v>
      </c>
      <c r="X78" s="1">
        <v>5570714647.3674603</v>
      </c>
      <c r="Y78" s="1">
        <v>4558825643.7312603</v>
      </c>
      <c r="Z78" s="1">
        <v>3742279969.2182398</v>
      </c>
      <c r="AA78" s="1">
        <v>3937255666.1975899</v>
      </c>
      <c r="AB78" s="1">
        <v>6696960235.0744305</v>
      </c>
      <c r="AC78" s="1">
        <v>5929119326.6007795</v>
      </c>
      <c r="AD78" s="1">
        <v>5816903637.22048</v>
      </c>
      <c r="AE78" s="1">
        <v>8012303123.1076498</v>
      </c>
      <c r="AF78" s="1">
        <v>7343375244.8313398</v>
      </c>
      <c r="AG78" s="1">
        <v>6911573209.8527002</v>
      </c>
      <c r="AH78" s="1">
        <v>8123710306.8967896</v>
      </c>
      <c r="AI78" s="1">
        <v>7764419638.8534098</v>
      </c>
      <c r="AJ78" s="1">
        <v>8439792596.0931396</v>
      </c>
      <c r="AK78" s="1">
        <v>6253533114.6264095</v>
      </c>
      <c r="AL78" s="1">
        <v>6230383203.0115805</v>
      </c>
      <c r="AM78" s="1">
        <v>6195549204.1491604</v>
      </c>
      <c r="AN78" s="1">
        <v>5743687609.0303001</v>
      </c>
      <c r="AO78" s="1">
        <v>5290109698.45506</v>
      </c>
      <c r="AP78" s="1">
        <v>5451374585.8019896</v>
      </c>
      <c r="AQ78" s="1">
        <v>4390265292.85394</v>
      </c>
      <c r="AR78" s="1">
        <v>4359855131.3728199</v>
      </c>
      <c r="AS78" s="1">
        <v>3770942614.43575</v>
      </c>
      <c r="AT78" s="1">
        <v>5324499461.3786802</v>
      </c>
      <c r="AU78" s="1">
        <v>5055102926.1126604</v>
      </c>
      <c r="AV78" s="1">
        <v>4970240374.0046902</v>
      </c>
      <c r="AW78" s="1">
        <v>5929853681.0230198</v>
      </c>
      <c r="AX78" s="1">
        <v>6449158023.8986502</v>
      </c>
      <c r="AY78" s="1">
        <v>6417082116.1940098</v>
      </c>
      <c r="AZ78" s="1">
        <v>4581896855.0352201</v>
      </c>
      <c r="BA78" s="1">
        <v>4321095290.8271999</v>
      </c>
      <c r="BB78" s="1">
        <v>4597620486.2284698</v>
      </c>
      <c r="BC78" s="1">
        <v>4916749252.1092796</v>
      </c>
      <c r="BD78" s="1">
        <v>5229707041.7167196</v>
      </c>
      <c r="BE78" s="1">
        <v>4754707456.75488</v>
      </c>
      <c r="BF78" s="1">
        <v>5653332163.76752</v>
      </c>
      <c r="BG78" s="1">
        <v>5040861680.3861399</v>
      </c>
      <c r="BH78" s="1">
        <v>5271675543.3377895</v>
      </c>
      <c r="BI78" s="1">
        <v>5133516282.0279503</v>
      </c>
      <c r="BJ78" s="1">
        <v>4912262001.6665802</v>
      </c>
      <c r="BK78" s="1">
        <v>5054142496.79352</v>
      </c>
      <c r="BL78" s="1" t="s">
        <v>8</v>
      </c>
      <c r="BM78" s="1">
        <v>19136252.043482799</v>
      </c>
      <c r="BN78" s="1">
        <v>23924908.796006899</v>
      </c>
      <c r="BO78" s="1">
        <v>24697314.161449399</v>
      </c>
      <c r="BP78" s="1">
        <v>8776731.3981933296</v>
      </c>
      <c r="BQ78" s="1">
        <v>11656662.034575701</v>
      </c>
      <c r="BR78" s="1">
        <v>20372840.132280901</v>
      </c>
      <c r="BS78" s="1">
        <v>20538318.096207101</v>
      </c>
      <c r="BT78" s="1">
        <v>10971662.0377756</v>
      </c>
      <c r="BU78" s="1">
        <v>5330966270.8147402</v>
      </c>
      <c r="BV78" s="1">
        <v>4379623061.3737297</v>
      </c>
      <c r="BW78" s="1">
        <v>4706165243.3608904</v>
      </c>
      <c r="BX78" s="1">
        <v>6507963559.9004002</v>
      </c>
      <c r="BY78" s="1">
        <v>6289438899.8145504</v>
      </c>
      <c r="BZ78" s="1">
        <v>7071635334.3490496</v>
      </c>
      <c r="CA78" s="1">
        <v>4516326312.6119204</v>
      </c>
      <c r="CB78" s="1">
        <v>4783789800.2716599</v>
      </c>
      <c r="CC78" s="1">
        <v>4556368835.6810303</v>
      </c>
      <c r="CD78" s="1">
        <v>3141671788.7126698</v>
      </c>
      <c r="CE78" s="1">
        <v>3604386657.1462698</v>
      </c>
      <c r="CF78" s="1">
        <v>3784031030.4025202</v>
      </c>
      <c r="CG78" s="1">
        <v>3897917022.6039701</v>
      </c>
      <c r="CH78" s="1">
        <v>3935232628.0927901</v>
      </c>
      <c r="CI78" s="1">
        <v>3796104160.97053</v>
      </c>
    </row>
    <row r="79" spans="1:87" x14ac:dyDescent="0.25">
      <c r="A79" s="6" t="s">
        <v>366</v>
      </c>
      <c r="B79" s="6"/>
      <c r="C79" s="6" t="s">
        <v>4</v>
      </c>
      <c r="D79" s="6" t="s">
        <v>7</v>
      </c>
      <c r="E79" s="6" t="s">
        <v>4</v>
      </c>
      <c r="F79" s="6" t="s">
        <v>5</v>
      </c>
      <c r="G79" s="6" t="s">
        <v>7</v>
      </c>
      <c r="H79" s="9">
        <v>133.07352</v>
      </c>
      <c r="I79" s="7">
        <v>12.864000000000001</v>
      </c>
      <c r="J79" s="6">
        <v>12717824.0696056</v>
      </c>
      <c r="K79" s="6">
        <v>7844710.0389573397</v>
      </c>
      <c r="L79" s="6">
        <v>8175172.3937991699</v>
      </c>
      <c r="M79" s="6">
        <v>25490784.965032</v>
      </c>
      <c r="N79" s="6">
        <v>23200526.315885399</v>
      </c>
      <c r="O79" s="6">
        <v>23337162.070282001</v>
      </c>
      <c r="P79" s="6">
        <v>14259681.4910002</v>
      </c>
      <c r="Q79" s="6">
        <v>10536903.608952399</v>
      </c>
      <c r="R79" s="6">
        <v>12108127.082811</v>
      </c>
      <c r="S79" s="6">
        <v>2443193.4100923799</v>
      </c>
      <c r="T79" s="6">
        <v>2409929.1822812902</v>
      </c>
      <c r="U79" s="6">
        <v>5635847.07055871</v>
      </c>
      <c r="V79" s="6">
        <v>13850367.346220899</v>
      </c>
      <c r="W79" s="6">
        <v>18068897.101106498</v>
      </c>
      <c r="X79" s="6">
        <v>14851648.055870701</v>
      </c>
      <c r="Y79" s="6">
        <v>7798299.2287852997</v>
      </c>
      <c r="Z79" s="6">
        <v>5560513.1008363497</v>
      </c>
      <c r="AA79" s="6">
        <v>9316070.7140759006</v>
      </c>
      <c r="AB79" s="6">
        <v>11540775.8904694</v>
      </c>
      <c r="AC79" s="6">
        <v>9283831.3416891992</v>
      </c>
      <c r="AD79" s="6">
        <v>11703599.992172301</v>
      </c>
      <c r="AE79" s="6">
        <v>23127597.1201827</v>
      </c>
      <c r="AF79" s="6">
        <v>25041646.588648502</v>
      </c>
      <c r="AG79" s="6">
        <v>25203648.074098799</v>
      </c>
      <c r="AH79" s="6">
        <v>15576596.0864402</v>
      </c>
      <c r="AI79" s="6">
        <v>14907089.2639034</v>
      </c>
      <c r="AJ79" s="6">
        <v>12583945.125542499</v>
      </c>
      <c r="AK79" s="6">
        <v>3755210.2707091202</v>
      </c>
      <c r="AL79" s="6">
        <v>5252228.87254945</v>
      </c>
      <c r="AM79" s="6">
        <v>3796745.06253376</v>
      </c>
      <c r="AN79" s="6">
        <v>17010114.2472606</v>
      </c>
      <c r="AO79" s="6">
        <v>16212691.7979194</v>
      </c>
      <c r="AP79" s="6">
        <v>22822837.571643502</v>
      </c>
      <c r="AQ79" s="6">
        <v>6256515.1423110003</v>
      </c>
      <c r="AR79" s="6">
        <v>4514761.7691658502</v>
      </c>
      <c r="AS79" s="6">
        <v>5423850.5733418399</v>
      </c>
      <c r="AT79" s="6">
        <v>10032025.2755138</v>
      </c>
      <c r="AU79" s="6">
        <v>10935692.1131543</v>
      </c>
      <c r="AV79" s="6">
        <v>6761453.2241779398</v>
      </c>
      <c r="AW79" s="6">
        <v>42693790.614023</v>
      </c>
      <c r="AX79" s="6">
        <v>41694751.2410044</v>
      </c>
      <c r="AY79" s="6">
        <v>43146171.962088503</v>
      </c>
      <c r="AZ79" s="6">
        <v>14903031.2774888</v>
      </c>
      <c r="BA79" s="6">
        <v>16823224.311507899</v>
      </c>
      <c r="BB79" s="6">
        <v>13482825.181934901</v>
      </c>
      <c r="BC79" s="6">
        <v>6966511.4121320797</v>
      </c>
      <c r="BD79" s="6">
        <v>5763150.9801702602</v>
      </c>
      <c r="BE79" s="6">
        <v>7906959.2923063403</v>
      </c>
      <c r="BF79" s="6">
        <v>19537105.124851499</v>
      </c>
      <c r="BG79" s="6">
        <v>19973708.586010098</v>
      </c>
      <c r="BH79" s="6">
        <v>22546284.2851597</v>
      </c>
      <c r="BI79" s="6">
        <v>10138981.151830699</v>
      </c>
      <c r="BJ79" s="6">
        <v>9892683.5554871708</v>
      </c>
      <c r="BK79" s="6">
        <v>8110277.4842054304</v>
      </c>
      <c r="BL79" s="6" t="s">
        <v>8</v>
      </c>
      <c r="BM79" s="6" t="s">
        <v>8</v>
      </c>
      <c r="BN79" s="6" t="s">
        <v>8</v>
      </c>
      <c r="BO79" s="6" t="s">
        <v>8</v>
      </c>
      <c r="BP79" s="6" t="s">
        <v>8</v>
      </c>
      <c r="BQ79" s="6" t="s">
        <v>8</v>
      </c>
      <c r="BR79" s="6" t="s">
        <v>8</v>
      </c>
      <c r="BS79" s="6" t="s">
        <v>8</v>
      </c>
      <c r="BT79" s="6" t="s">
        <v>8</v>
      </c>
      <c r="BU79" s="6">
        <v>5440379.7852227604</v>
      </c>
      <c r="BV79" s="6" t="s">
        <v>8</v>
      </c>
      <c r="BW79" s="6">
        <v>3046145.0433121999</v>
      </c>
      <c r="BX79" s="6">
        <v>19563073.191742402</v>
      </c>
      <c r="BY79" s="6">
        <v>22447183.877498299</v>
      </c>
      <c r="BZ79" s="6">
        <v>22192033.775792699</v>
      </c>
      <c r="CA79" s="6">
        <v>7799458.3262336403</v>
      </c>
      <c r="CB79" s="6">
        <v>6478173.5040911501</v>
      </c>
      <c r="CC79" s="6">
        <v>7202517.5492685698</v>
      </c>
      <c r="CD79" s="6">
        <v>1749977.04172486</v>
      </c>
      <c r="CE79" s="6">
        <v>15817927.7492061</v>
      </c>
      <c r="CF79" s="6">
        <v>12579562.758880099</v>
      </c>
      <c r="CG79" s="6">
        <v>13190858.1323009</v>
      </c>
      <c r="CH79" s="6">
        <v>11258987.4855696</v>
      </c>
      <c r="CI79" s="6">
        <v>9824798.1885393094</v>
      </c>
    </row>
    <row r="80" spans="1:87" x14ac:dyDescent="0.25">
      <c r="A80" s="4" t="s">
        <v>278</v>
      </c>
      <c r="B80" s="1" t="s">
        <v>65</v>
      </c>
      <c r="C80" s="1" t="s">
        <v>4</v>
      </c>
      <c r="D80" s="1" t="s">
        <v>4</v>
      </c>
      <c r="E80" s="1" t="s">
        <v>4</v>
      </c>
      <c r="F80" s="1" t="s">
        <v>4</v>
      </c>
      <c r="G80" s="1" t="s">
        <v>7</v>
      </c>
      <c r="H80" s="3">
        <v>134.02158</v>
      </c>
      <c r="I80" s="2">
        <v>22.419</v>
      </c>
      <c r="J80" s="1">
        <v>1763718085.0943699</v>
      </c>
      <c r="K80" s="1">
        <v>1752652555.4003501</v>
      </c>
      <c r="L80" s="1">
        <v>1719496600.2751801</v>
      </c>
      <c r="M80" s="1">
        <v>1326902870.9693899</v>
      </c>
      <c r="N80" s="1">
        <v>1306410417.79983</v>
      </c>
      <c r="O80" s="1">
        <v>1501114514.66975</v>
      </c>
      <c r="P80" s="1">
        <v>1880277969.2132699</v>
      </c>
      <c r="Q80" s="1">
        <v>1867893640.84074</v>
      </c>
      <c r="R80" s="1">
        <v>2022266529.9491899</v>
      </c>
      <c r="S80" s="1">
        <v>1324373383.05197</v>
      </c>
      <c r="T80" s="1">
        <v>1374885856.84972</v>
      </c>
      <c r="U80" s="1">
        <v>1375997373.08406</v>
      </c>
      <c r="V80" s="1">
        <v>1257372421.3705001</v>
      </c>
      <c r="W80" s="1">
        <v>1347168798.20632</v>
      </c>
      <c r="X80" s="1">
        <v>1237417755.2674201</v>
      </c>
      <c r="Y80" s="1">
        <v>2034230098.32232</v>
      </c>
      <c r="Z80" s="1">
        <v>2044379985.9133101</v>
      </c>
      <c r="AA80" s="1">
        <v>2101907862.65065</v>
      </c>
      <c r="AB80" s="1">
        <v>1412021702.7819099</v>
      </c>
      <c r="AC80" s="1">
        <v>1074116347.7393601</v>
      </c>
      <c r="AD80" s="1">
        <v>1242335211.3738999</v>
      </c>
      <c r="AE80" s="1">
        <v>1149180008.61888</v>
      </c>
      <c r="AF80" s="1">
        <v>970243437.92310095</v>
      </c>
      <c r="AG80" s="1">
        <v>1016345232.4064699</v>
      </c>
      <c r="AH80" s="1">
        <v>1677239216.63345</v>
      </c>
      <c r="AI80" s="1">
        <v>1840952290.36692</v>
      </c>
      <c r="AJ80" s="1">
        <v>1924967520.4614799</v>
      </c>
      <c r="AK80" s="1">
        <v>1881907970.2246699</v>
      </c>
      <c r="AL80" s="1">
        <v>1925778950.1661401</v>
      </c>
      <c r="AM80" s="1">
        <v>1946565481.9672101</v>
      </c>
      <c r="AN80" s="1">
        <v>1371964337.52107</v>
      </c>
      <c r="AO80" s="1">
        <v>1505979238.5829999</v>
      </c>
      <c r="AP80" s="1">
        <v>1258432298.3371999</v>
      </c>
      <c r="AQ80" s="1">
        <v>1767147957.89885</v>
      </c>
      <c r="AR80" s="1">
        <v>1888092236.9233501</v>
      </c>
      <c r="AS80" s="1">
        <v>1806248114.7674401</v>
      </c>
      <c r="AT80" s="1">
        <v>1664375825.56671</v>
      </c>
      <c r="AU80" s="1">
        <v>1731602896.6119599</v>
      </c>
      <c r="AV80" s="1">
        <v>1509281192.93595</v>
      </c>
      <c r="AW80" s="1">
        <v>1425783948.1352799</v>
      </c>
      <c r="AX80" s="1">
        <v>1331623888.7022099</v>
      </c>
      <c r="AY80" s="1">
        <v>1384794956.8412001</v>
      </c>
      <c r="AZ80" s="1">
        <v>2004901748.66365</v>
      </c>
      <c r="BA80" s="1">
        <v>2267930947.04494</v>
      </c>
      <c r="BB80" s="1">
        <v>2297041271.2395301</v>
      </c>
      <c r="BC80" s="1">
        <v>1951049240.4107001</v>
      </c>
      <c r="BD80" s="1">
        <v>1388189582.6083901</v>
      </c>
      <c r="BE80" s="1">
        <v>1545415429.24879</v>
      </c>
      <c r="BF80" s="1">
        <v>1284155500.2193501</v>
      </c>
      <c r="BG80" s="1">
        <v>1172629530.29916</v>
      </c>
      <c r="BH80" s="1">
        <v>1302403517.80004</v>
      </c>
      <c r="BI80" s="1">
        <v>2071393460.1143701</v>
      </c>
      <c r="BJ80" s="1">
        <v>2101500046.8013</v>
      </c>
      <c r="BK80" s="1">
        <v>1866113210.4310601</v>
      </c>
      <c r="BL80" s="1" t="s">
        <v>8</v>
      </c>
      <c r="BM80" s="1">
        <v>17667293.307607599</v>
      </c>
      <c r="BN80" s="1">
        <v>22871579.599977698</v>
      </c>
      <c r="BO80" s="1">
        <v>34356391.040869497</v>
      </c>
      <c r="BP80" s="1">
        <v>28104269.048517499</v>
      </c>
      <c r="BQ80" s="1">
        <v>29552234.250426698</v>
      </c>
      <c r="BR80" s="1">
        <v>22383816.166108102</v>
      </c>
      <c r="BS80" s="1">
        <v>21187030.158422802</v>
      </c>
      <c r="BT80" s="1">
        <v>56708717.928353101</v>
      </c>
      <c r="BU80" s="1">
        <v>1508570292.81058</v>
      </c>
      <c r="BV80" s="1">
        <v>1518366087.0025799</v>
      </c>
      <c r="BW80" s="1">
        <v>1345743567.1593699</v>
      </c>
      <c r="BX80" s="1">
        <v>1591866063.7655001</v>
      </c>
      <c r="BY80" s="1">
        <v>1312556126.9777501</v>
      </c>
      <c r="BZ80" s="1">
        <v>1338287334.9293599</v>
      </c>
      <c r="CA80" s="1">
        <v>1547966822.1870301</v>
      </c>
      <c r="CB80" s="1">
        <v>1575586719.0125101</v>
      </c>
      <c r="CC80" s="1">
        <v>1793787113.5959699</v>
      </c>
      <c r="CD80" s="1">
        <v>1202058547.6524999</v>
      </c>
      <c r="CE80" s="1">
        <v>1173233249.93346</v>
      </c>
      <c r="CF80" s="1">
        <v>1283263068.5027001</v>
      </c>
      <c r="CG80" s="1">
        <v>1110404677.3977001</v>
      </c>
      <c r="CH80" s="1">
        <v>1082969689.8110299</v>
      </c>
      <c r="CI80" s="1">
        <v>1076900113.1635599</v>
      </c>
    </row>
    <row r="81" spans="1:87" x14ac:dyDescent="0.25">
      <c r="A81" s="6" t="s">
        <v>367</v>
      </c>
      <c r="B81" s="6"/>
      <c r="C81" s="6" t="s">
        <v>4</v>
      </c>
      <c r="D81" s="6" t="s">
        <v>6</v>
      </c>
      <c r="E81" s="6" t="s">
        <v>6</v>
      </c>
      <c r="F81" s="6" t="s">
        <v>6</v>
      </c>
      <c r="G81" s="6" t="s">
        <v>4</v>
      </c>
      <c r="H81" s="9">
        <v>134.02158</v>
      </c>
      <c r="I81" s="7">
        <v>9.0280000000000005</v>
      </c>
      <c r="J81" s="6">
        <v>1517537645.6079299</v>
      </c>
      <c r="K81" s="6">
        <v>2226473448.7546902</v>
      </c>
      <c r="L81" s="6">
        <v>792228035.97629297</v>
      </c>
      <c r="M81" s="6">
        <v>1132349768.7433801</v>
      </c>
      <c r="N81" s="6">
        <v>1002319403.30108</v>
      </c>
      <c r="O81" s="6">
        <v>2638270514.1925998</v>
      </c>
      <c r="P81" s="6">
        <v>2431045931.7119799</v>
      </c>
      <c r="Q81" s="6">
        <v>2465974989.53227</v>
      </c>
      <c r="R81" s="6">
        <v>3263584487.97927</v>
      </c>
      <c r="S81" s="6">
        <v>622002907.557055</v>
      </c>
      <c r="T81" s="6">
        <v>454961910.80194801</v>
      </c>
      <c r="U81" s="6">
        <v>1056115739.57847</v>
      </c>
      <c r="V81" s="6">
        <v>263497935.98823199</v>
      </c>
      <c r="W81" s="6">
        <v>1335498466.9035001</v>
      </c>
      <c r="X81" s="6">
        <v>836500023.88348603</v>
      </c>
      <c r="Y81" s="6">
        <v>2183711760.29989</v>
      </c>
      <c r="Z81" s="6">
        <v>3519219641.9484</v>
      </c>
      <c r="AA81" s="6">
        <v>3499867955.9283199</v>
      </c>
      <c r="AB81" s="6">
        <v>1349750329.4997001</v>
      </c>
      <c r="AC81" s="6">
        <v>764392153.52293396</v>
      </c>
      <c r="AD81" s="6">
        <v>952578395.23670006</v>
      </c>
      <c r="AE81" s="6">
        <v>582599437.87639499</v>
      </c>
      <c r="AF81" s="6">
        <v>254587074.44907001</v>
      </c>
      <c r="AG81" s="6">
        <v>290463928.04004502</v>
      </c>
      <c r="AH81" s="6">
        <v>3548979422.05164</v>
      </c>
      <c r="AI81" s="6">
        <v>4399960328.8848696</v>
      </c>
      <c r="AJ81" s="6">
        <v>3942702349.8292499</v>
      </c>
      <c r="AK81" s="6">
        <v>1870746585.9867499</v>
      </c>
      <c r="AL81" s="6">
        <v>1197035648.18662</v>
      </c>
      <c r="AM81" s="6">
        <v>1656731458.66851</v>
      </c>
      <c r="AN81" s="6">
        <v>760992804.54888797</v>
      </c>
      <c r="AO81" s="6">
        <v>1725790939.50179</v>
      </c>
      <c r="AP81" s="6">
        <v>1447528963.25827</v>
      </c>
      <c r="AQ81" s="6">
        <v>1926596742.6386499</v>
      </c>
      <c r="AR81" s="6">
        <v>1937329056.7082601</v>
      </c>
      <c r="AS81" s="6">
        <v>3451533251.5851302</v>
      </c>
      <c r="AT81" s="6">
        <v>2503923085.8298202</v>
      </c>
      <c r="AU81" s="6">
        <v>1536709336.6705301</v>
      </c>
      <c r="AV81" s="6">
        <v>996389174.01848602</v>
      </c>
      <c r="AW81" s="6">
        <v>3336167592.13345</v>
      </c>
      <c r="AX81" s="6">
        <v>1433360694.81356</v>
      </c>
      <c r="AY81" s="6">
        <v>1785222275.8415401</v>
      </c>
      <c r="AZ81" s="6">
        <v>4782497339.7790604</v>
      </c>
      <c r="BA81" s="6">
        <v>6273320683.8257999</v>
      </c>
      <c r="BB81" s="6">
        <v>5039177198.9031</v>
      </c>
      <c r="BC81" s="6">
        <v>2107926076.8925099</v>
      </c>
      <c r="BD81" s="6">
        <v>1028366758.45307</v>
      </c>
      <c r="BE81" s="6">
        <v>3791696243.47194</v>
      </c>
      <c r="BF81" s="6">
        <v>905630424.76015604</v>
      </c>
      <c r="BG81" s="6">
        <v>1440946133.0975699</v>
      </c>
      <c r="BH81" s="6">
        <v>2463881316.4744902</v>
      </c>
      <c r="BI81" s="6">
        <v>4075786302.07479</v>
      </c>
      <c r="BJ81" s="6">
        <v>5965170100.6608105</v>
      </c>
      <c r="BK81" s="6">
        <v>3653562918.3273301</v>
      </c>
      <c r="BL81" s="6"/>
      <c r="BM81" s="6"/>
      <c r="BN81" s="6"/>
      <c r="BO81" s="6"/>
      <c r="BP81" s="6"/>
      <c r="BQ81" s="6"/>
      <c r="BR81" s="6"/>
      <c r="BS81" s="6"/>
      <c r="BT81" s="6"/>
      <c r="BU81" s="6">
        <v>870818377.07518899</v>
      </c>
      <c r="BV81" s="6">
        <v>1329720586.3441999</v>
      </c>
      <c r="BW81" s="6">
        <v>841533158.66335905</v>
      </c>
      <c r="BX81" s="6">
        <v>1478892511.1089599</v>
      </c>
      <c r="BY81" s="6">
        <v>711878800.48260701</v>
      </c>
      <c r="BZ81" s="6">
        <v>1044410461.49388</v>
      </c>
      <c r="CA81" s="6">
        <v>2117908442.5736101</v>
      </c>
      <c r="CB81" s="6">
        <v>1086655618.2911401</v>
      </c>
      <c r="CC81" s="6">
        <v>2729385835.79071</v>
      </c>
      <c r="CD81" s="6">
        <v>521761263.64977598</v>
      </c>
      <c r="CE81" s="6">
        <v>658589146.07620502</v>
      </c>
      <c r="CF81" s="6">
        <v>621805076.58638299</v>
      </c>
      <c r="CG81" s="6">
        <v>551415284.04527605</v>
      </c>
      <c r="CH81" s="6">
        <v>499389037.40876698</v>
      </c>
      <c r="CI81" s="6">
        <v>505346031.34342402</v>
      </c>
    </row>
    <row r="82" spans="1:87" x14ac:dyDescent="0.25">
      <c r="A82" s="6" t="s">
        <v>368</v>
      </c>
      <c r="B82" s="6"/>
      <c r="C82" s="6" t="s">
        <v>4</v>
      </c>
      <c r="D82" s="6" t="s">
        <v>4</v>
      </c>
      <c r="E82" s="6" t="s">
        <v>4</v>
      </c>
      <c r="F82" s="6" t="s">
        <v>6</v>
      </c>
      <c r="G82" s="6" t="s">
        <v>4</v>
      </c>
      <c r="H82" s="9">
        <v>135.05409</v>
      </c>
      <c r="I82" s="7">
        <v>10.135999999999999</v>
      </c>
      <c r="J82" s="6">
        <v>3015797361.4935598</v>
      </c>
      <c r="K82" s="6">
        <v>2101895265.93767</v>
      </c>
      <c r="L82" s="6">
        <v>2551331904.24087</v>
      </c>
      <c r="M82" s="6">
        <v>1468217780.69526</v>
      </c>
      <c r="N82" s="6">
        <v>2670689136.7715602</v>
      </c>
      <c r="O82" s="6">
        <v>324835622.394503</v>
      </c>
      <c r="P82" s="6">
        <v>1138934554.67626</v>
      </c>
      <c r="Q82" s="6">
        <v>1172200059.96064</v>
      </c>
      <c r="R82" s="6">
        <v>1708353489.38135</v>
      </c>
      <c r="S82" s="6">
        <v>2689066899.8925099</v>
      </c>
      <c r="T82" s="6">
        <v>3922611927.35321</v>
      </c>
      <c r="U82" s="6">
        <v>2856941879.9914899</v>
      </c>
      <c r="V82" s="6">
        <v>2587036445.4386101</v>
      </c>
      <c r="W82" s="6">
        <v>403096119.121333</v>
      </c>
      <c r="X82" s="6">
        <v>1175919522.00962</v>
      </c>
      <c r="Y82" s="6">
        <v>2058267174.2012801</v>
      </c>
      <c r="Z82" s="6">
        <v>416556697.53855902</v>
      </c>
      <c r="AA82" s="6">
        <v>356936196.320566</v>
      </c>
      <c r="AB82" s="6">
        <v>2098639777.88253</v>
      </c>
      <c r="AC82" s="6">
        <v>582928477.97809696</v>
      </c>
      <c r="AD82" s="6">
        <v>1039234308.3994</v>
      </c>
      <c r="AE82" s="6">
        <v>2482337711.9546399</v>
      </c>
      <c r="AF82" s="6">
        <v>2450727323.0047102</v>
      </c>
      <c r="AG82" s="6">
        <v>2153949737.2825098</v>
      </c>
      <c r="AH82" s="6">
        <v>1285497517.90013</v>
      </c>
      <c r="AI82" s="6">
        <v>236748180.093577</v>
      </c>
      <c r="AJ82" s="6">
        <v>745673425.04849195</v>
      </c>
      <c r="AK82" s="6">
        <v>2166103773.3514299</v>
      </c>
      <c r="AL82" s="6">
        <v>2033944807.1824701</v>
      </c>
      <c r="AM82" s="6">
        <v>1932357160.5754399</v>
      </c>
      <c r="AN82" s="6">
        <v>2569313509.50348</v>
      </c>
      <c r="AO82" s="6">
        <v>288998768.55102003</v>
      </c>
      <c r="AP82" s="6">
        <v>1565138716.6296899</v>
      </c>
      <c r="AQ82" s="6">
        <v>1930059666.6491599</v>
      </c>
      <c r="AR82" s="6">
        <v>1828192516.05917</v>
      </c>
      <c r="AS82" s="6">
        <v>559679611.28987706</v>
      </c>
      <c r="AT82" s="6">
        <v>1897751230.2986</v>
      </c>
      <c r="AU82" s="6">
        <v>1539319102.3201399</v>
      </c>
      <c r="AV82" s="6">
        <v>1954595118.05674</v>
      </c>
      <c r="AW82" s="6">
        <v>201829900.58153501</v>
      </c>
      <c r="AX82" s="6">
        <v>1570889297.2060399</v>
      </c>
      <c r="AY82" s="6">
        <v>2197152428.8516002</v>
      </c>
      <c r="AZ82" s="6">
        <v>2005324596.3999801</v>
      </c>
      <c r="BA82" s="6">
        <v>550656589.39492297</v>
      </c>
      <c r="BB82" s="6">
        <v>2397832305.5109901</v>
      </c>
      <c r="BC82" s="6">
        <v>1271824963.9075</v>
      </c>
      <c r="BD82" s="6">
        <v>2379807409.81499</v>
      </c>
      <c r="BE82" s="6">
        <v>547441939.22077203</v>
      </c>
      <c r="BF82" s="6">
        <v>1705895742.12661</v>
      </c>
      <c r="BG82" s="6">
        <v>403172948.95686799</v>
      </c>
      <c r="BH82" s="6">
        <v>280239383.994847</v>
      </c>
      <c r="BI82" s="6">
        <v>2317797201.54179</v>
      </c>
      <c r="BJ82" s="6">
        <v>864817617.10264802</v>
      </c>
      <c r="BK82" s="6">
        <v>1615686583.4196401</v>
      </c>
      <c r="BL82" s="6" t="s">
        <v>8</v>
      </c>
      <c r="BM82" s="6" t="s">
        <v>8</v>
      </c>
      <c r="BN82" s="6" t="s">
        <v>8</v>
      </c>
      <c r="BO82" s="6" t="s">
        <v>8</v>
      </c>
      <c r="BP82" s="6" t="s">
        <v>8</v>
      </c>
      <c r="BQ82" s="6" t="s">
        <v>8</v>
      </c>
      <c r="BR82" s="6" t="s">
        <v>8</v>
      </c>
      <c r="BS82" s="6" t="s">
        <v>8</v>
      </c>
      <c r="BT82" s="6" t="s">
        <v>8</v>
      </c>
      <c r="BU82" s="6">
        <v>2071966476.35356</v>
      </c>
      <c r="BV82" s="6">
        <v>638362938.77881801</v>
      </c>
      <c r="BW82" s="6">
        <v>2653536390.2152801</v>
      </c>
      <c r="BX82" s="6">
        <v>702706976.33027601</v>
      </c>
      <c r="BY82" s="6">
        <v>1863011149.5417199</v>
      </c>
      <c r="BZ82" s="6">
        <v>249907276.98956001</v>
      </c>
      <c r="CA82" s="6">
        <v>2359654388.8681798</v>
      </c>
      <c r="CB82" s="6">
        <v>3044236708.9770598</v>
      </c>
      <c r="CC82" s="6">
        <v>775696100.51018095</v>
      </c>
      <c r="CD82" s="6">
        <v>1068181218.22501</v>
      </c>
      <c r="CE82" s="6">
        <v>1655586307.4293399</v>
      </c>
      <c r="CF82" s="6">
        <v>2025785113.37973</v>
      </c>
      <c r="CG82" s="6">
        <v>2882615350.8044901</v>
      </c>
      <c r="CH82" s="6">
        <v>3327884892.5816898</v>
      </c>
      <c r="CI82" s="6">
        <v>3178081631.66293</v>
      </c>
    </row>
    <row r="83" spans="1:87" x14ac:dyDescent="0.25">
      <c r="A83" s="4" t="s">
        <v>279</v>
      </c>
      <c r="B83" s="1" t="s">
        <v>66</v>
      </c>
      <c r="C83" s="1" t="s">
        <v>4</v>
      </c>
      <c r="D83" s="1" t="s">
        <v>4</v>
      </c>
      <c r="E83" s="1" t="s">
        <v>7</v>
      </c>
      <c r="F83" s="1" t="s">
        <v>4</v>
      </c>
      <c r="G83" s="1" t="s">
        <v>7</v>
      </c>
      <c r="H83" s="3">
        <v>136.03730999999999</v>
      </c>
      <c r="I83" s="2">
        <v>17.695</v>
      </c>
      <c r="J83" s="1">
        <v>34127106.427188203</v>
      </c>
      <c r="K83" s="1">
        <v>30741451.982088398</v>
      </c>
      <c r="L83" s="1">
        <v>27480250.469849199</v>
      </c>
      <c r="M83" s="1">
        <v>27388083.5010719</v>
      </c>
      <c r="N83" s="1">
        <v>27529457.7211999</v>
      </c>
      <c r="O83" s="1">
        <v>35296399.872650601</v>
      </c>
      <c r="P83" s="1">
        <v>27935628.0445586</v>
      </c>
      <c r="Q83" s="1">
        <v>27638566.4264424</v>
      </c>
      <c r="R83" s="1">
        <v>28142433.252755899</v>
      </c>
      <c r="S83" s="1">
        <v>27117319.223661199</v>
      </c>
      <c r="T83" s="1">
        <v>27829674.3859323</v>
      </c>
      <c r="U83" s="1">
        <v>29534408.294966001</v>
      </c>
      <c r="V83" s="1">
        <v>24272867.944708601</v>
      </c>
      <c r="W83" s="1">
        <v>28027166.427123301</v>
      </c>
      <c r="X83" s="1">
        <v>24253592.019636702</v>
      </c>
      <c r="Y83" s="1">
        <v>26868638.541663401</v>
      </c>
      <c r="Z83" s="1">
        <v>49856495.3070895</v>
      </c>
      <c r="AA83" s="1">
        <v>30612269.600503501</v>
      </c>
      <c r="AB83" s="1">
        <v>84400329.937427297</v>
      </c>
      <c r="AC83" s="1">
        <v>61711921.339014798</v>
      </c>
      <c r="AD83" s="1">
        <v>77196861.900337905</v>
      </c>
      <c r="AE83" s="1">
        <v>35166244.151921302</v>
      </c>
      <c r="AF83" s="1">
        <v>29759756.931184102</v>
      </c>
      <c r="AG83" s="1">
        <v>29175595.931682602</v>
      </c>
      <c r="AH83" s="1">
        <v>76988960.986351103</v>
      </c>
      <c r="AI83" s="1">
        <v>92833878.702386707</v>
      </c>
      <c r="AJ83" s="1">
        <v>74562730.666717693</v>
      </c>
      <c r="AK83" s="1">
        <v>26132037.390713099</v>
      </c>
      <c r="AL83" s="1">
        <v>26455781.817442201</v>
      </c>
      <c r="AM83" s="1">
        <v>26616196.254817199</v>
      </c>
      <c r="AN83" s="1">
        <v>22954047.218458898</v>
      </c>
      <c r="AO83" s="1">
        <v>24804311.0373215</v>
      </c>
      <c r="AP83" s="1">
        <v>22111448.1983134</v>
      </c>
      <c r="AQ83" s="1">
        <v>19882775.778790001</v>
      </c>
      <c r="AR83" s="1">
        <v>21768911.340687498</v>
      </c>
      <c r="AS83" s="1">
        <v>27342396.367653798</v>
      </c>
      <c r="AT83" s="1">
        <v>43419076.216755502</v>
      </c>
      <c r="AU83" s="1">
        <v>38963913.842011899</v>
      </c>
      <c r="AV83" s="1">
        <v>31611079.6480585</v>
      </c>
      <c r="AW83" s="1">
        <v>31188919.377235498</v>
      </c>
      <c r="AX83" s="1">
        <v>25985566.661461901</v>
      </c>
      <c r="AY83" s="1">
        <v>26999747.785516299</v>
      </c>
      <c r="AZ83" s="1">
        <v>29841349.0141523</v>
      </c>
      <c r="BA83" s="1">
        <v>38093693.047213897</v>
      </c>
      <c r="BB83" s="1">
        <v>38180566.160141103</v>
      </c>
      <c r="BC83" s="1">
        <v>44759842.9736996</v>
      </c>
      <c r="BD83" s="1">
        <v>27009156.426422801</v>
      </c>
      <c r="BE83" s="1">
        <v>36121974.014412798</v>
      </c>
      <c r="BF83" s="1">
        <v>27254846.1480009</v>
      </c>
      <c r="BG83" s="1">
        <v>33193900.1070561</v>
      </c>
      <c r="BH83" s="1">
        <v>35389614.7844311</v>
      </c>
      <c r="BI83" s="1">
        <v>33010432.342454601</v>
      </c>
      <c r="BJ83" s="1">
        <v>36584960.895842902</v>
      </c>
      <c r="BK83" s="1">
        <v>30058709.3315272</v>
      </c>
      <c r="BL83" s="1" t="s">
        <v>8</v>
      </c>
      <c r="BM83" s="1" t="s">
        <v>8</v>
      </c>
      <c r="BN83" s="1" t="s">
        <v>8</v>
      </c>
      <c r="BO83" s="1" t="s">
        <v>8</v>
      </c>
      <c r="BP83" s="1" t="s">
        <v>8</v>
      </c>
      <c r="BQ83" s="1" t="s">
        <v>8</v>
      </c>
      <c r="BR83" s="1" t="s">
        <v>8</v>
      </c>
      <c r="BS83" s="1" t="s">
        <v>8</v>
      </c>
      <c r="BT83" s="1" t="s">
        <v>8</v>
      </c>
      <c r="BU83" s="1">
        <v>30973927.162933599</v>
      </c>
      <c r="BV83" s="1">
        <v>37948280.9577839</v>
      </c>
      <c r="BW83" s="1">
        <v>29892581.661721099</v>
      </c>
      <c r="BX83" s="1">
        <v>31365824.921493601</v>
      </c>
      <c r="BY83" s="1">
        <v>22875057.5619254</v>
      </c>
      <c r="BZ83" s="1">
        <v>24284609.255537301</v>
      </c>
      <c r="CA83" s="1">
        <v>24975967.0353036</v>
      </c>
      <c r="CB83" s="1">
        <v>25900543.579834402</v>
      </c>
      <c r="CC83" s="1">
        <v>34026379.236164197</v>
      </c>
      <c r="CD83" s="1">
        <v>30738673.967673101</v>
      </c>
      <c r="CE83" s="1">
        <v>32911406.7614691</v>
      </c>
      <c r="CF83" s="1">
        <v>33077250.338347599</v>
      </c>
      <c r="CG83" s="1" t="s">
        <v>8</v>
      </c>
      <c r="CH83" s="1" t="s">
        <v>8</v>
      </c>
      <c r="CI83" s="1" t="s">
        <v>8</v>
      </c>
    </row>
    <row r="84" spans="1:87" x14ac:dyDescent="0.25">
      <c r="A84" s="6" t="s">
        <v>67</v>
      </c>
      <c r="B84" s="6"/>
      <c r="C84" s="6" t="s">
        <v>4</v>
      </c>
      <c r="D84" s="6" t="s">
        <v>4</v>
      </c>
      <c r="E84" s="6" t="s">
        <v>6</v>
      </c>
      <c r="F84" s="6" t="s">
        <v>6</v>
      </c>
      <c r="G84" s="6" t="s">
        <v>4</v>
      </c>
      <c r="H84" s="9">
        <v>136.03814</v>
      </c>
      <c r="I84" s="7">
        <v>8.1750000000000007</v>
      </c>
      <c r="J84" s="6">
        <v>743962264.45370102</v>
      </c>
      <c r="K84" s="6">
        <v>873782510.65522397</v>
      </c>
      <c r="L84" s="6">
        <v>846211737.90444398</v>
      </c>
      <c r="M84" s="6">
        <v>2951581050.7144299</v>
      </c>
      <c r="N84" s="6">
        <v>2957782673.92381</v>
      </c>
      <c r="O84" s="6">
        <v>3039955004.0066199</v>
      </c>
      <c r="P84" s="6">
        <v>1313907260.84586</v>
      </c>
      <c r="Q84" s="6">
        <v>1292150787.49874</v>
      </c>
      <c r="R84" s="6">
        <v>1229110017.7744401</v>
      </c>
      <c r="S84" s="6">
        <v>860250260.16274297</v>
      </c>
      <c r="T84" s="6">
        <v>817591114.02047706</v>
      </c>
      <c r="U84" s="6">
        <v>978668208.36648905</v>
      </c>
      <c r="V84" s="6">
        <v>2787189256.3029099</v>
      </c>
      <c r="W84" s="6">
        <v>3077820051.9895802</v>
      </c>
      <c r="X84" s="6">
        <v>2970662014.2116799</v>
      </c>
      <c r="Y84" s="6">
        <v>1783528783.77776</v>
      </c>
      <c r="Z84" s="6">
        <v>1851727698.1389401</v>
      </c>
      <c r="AA84" s="6">
        <v>1841490106.42538</v>
      </c>
      <c r="AB84" s="6">
        <v>2030395256.4463699</v>
      </c>
      <c r="AC84" s="6">
        <v>2174498359.33148</v>
      </c>
      <c r="AD84" s="6">
        <v>2027710880.8620601</v>
      </c>
      <c r="AE84" s="6">
        <v>2694028718.3354101</v>
      </c>
      <c r="AF84" s="6">
        <v>2995035781.5596299</v>
      </c>
      <c r="AG84" s="6">
        <v>3292874262.7818899</v>
      </c>
      <c r="AH84" s="6">
        <v>3392903486.8755398</v>
      </c>
      <c r="AI84" s="6">
        <v>3616408030.09724</v>
      </c>
      <c r="AJ84" s="6">
        <v>3494009002.3789501</v>
      </c>
      <c r="AK84" s="6">
        <v>959979134.272807</v>
      </c>
      <c r="AL84" s="6">
        <v>1048789472.62587</v>
      </c>
      <c r="AM84" s="6">
        <v>947937168.09551203</v>
      </c>
      <c r="AN84" s="6">
        <v>2523446587.6799002</v>
      </c>
      <c r="AO84" s="6">
        <v>3313734980.7713599</v>
      </c>
      <c r="AP84" s="6">
        <v>2741954005.9744401</v>
      </c>
      <c r="AQ84" s="6">
        <v>1427192333.1542201</v>
      </c>
      <c r="AR84" s="6">
        <v>1497759214.6740501</v>
      </c>
      <c r="AS84" s="6">
        <v>1420603538.66008</v>
      </c>
      <c r="AT84" s="6">
        <v>1108440635.8691599</v>
      </c>
      <c r="AU84" s="6">
        <v>1150244981.84571</v>
      </c>
      <c r="AV84" s="6">
        <v>1026832216.1078</v>
      </c>
      <c r="AW84" s="6">
        <v>3500789767.1676998</v>
      </c>
      <c r="AX84" s="6">
        <v>3813638171.91646</v>
      </c>
      <c r="AY84" s="6">
        <v>3779209245.2493</v>
      </c>
      <c r="AZ84" s="6">
        <v>1476064267.0502</v>
      </c>
      <c r="BA84" s="6">
        <v>1627905006.8884399</v>
      </c>
      <c r="BB84" s="6">
        <v>1319405382.0857501</v>
      </c>
      <c r="BC84" s="6">
        <v>1204602733.3519599</v>
      </c>
      <c r="BD84" s="6">
        <v>1067144190.09408</v>
      </c>
      <c r="BE84" s="6">
        <v>1200345677.9268401</v>
      </c>
      <c r="BF84" s="6">
        <v>3071956321.6002302</v>
      </c>
      <c r="BG84" s="6">
        <v>3455460634.9219398</v>
      </c>
      <c r="BH84" s="6">
        <v>3876874670.2834601</v>
      </c>
      <c r="BI84" s="6">
        <v>1595916963.61673</v>
      </c>
      <c r="BJ84" s="6">
        <v>1814131333.1677499</v>
      </c>
      <c r="BK84" s="6">
        <v>1691762895.5992701</v>
      </c>
      <c r="BL84" s="6" t="s">
        <v>8</v>
      </c>
      <c r="BM84" s="6" t="s">
        <v>8</v>
      </c>
      <c r="BN84" s="6" t="s">
        <v>8</v>
      </c>
      <c r="BO84" s="6" t="s">
        <v>8</v>
      </c>
      <c r="BP84" s="6" t="s">
        <v>8</v>
      </c>
      <c r="BQ84" s="6" t="s">
        <v>8</v>
      </c>
      <c r="BR84" s="6">
        <v>1578943.6604901401</v>
      </c>
      <c r="BS84" s="6" t="s">
        <v>8</v>
      </c>
      <c r="BT84" s="6" t="s">
        <v>8</v>
      </c>
      <c r="BU84" s="6">
        <v>1218928722.05723</v>
      </c>
      <c r="BV84" s="6">
        <v>1282808419.8610499</v>
      </c>
      <c r="BW84" s="6">
        <v>1129636501.65659</v>
      </c>
      <c r="BX84" s="6">
        <v>3221411751.57868</v>
      </c>
      <c r="BY84" s="6">
        <v>3528860905.0260201</v>
      </c>
      <c r="BZ84" s="6">
        <v>3135858009.0584798</v>
      </c>
      <c r="CA84" s="6">
        <v>1188525857.0703101</v>
      </c>
      <c r="CB84" s="6">
        <v>1124557981.3289101</v>
      </c>
      <c r="CC84" s="6">
        <v>971188661.241328</v>
      </c>
      <c r="CD84" s="6">
        <v>2056447767.95351</v>
      </c>
      <c r="CE84" s="6">
        <v>2046481328.8687899</v>
      </c>
      <c r="CF84" s="6">
        <v>1893210142.5032899</v>
      </c>
      <c r="CG84" s="6">
        <v>2014133814.0968201</v>
      </c>
      <c r="CH84" s="6">
        <v>2027359005.8531699</v>
      </c>
      <c r="CI84" s="6">
        <v>1951437734.04708</v>
      </c>
    </row>
    <row r="85" spans="1:87" x14ac:dyDescent="0.25">
      <c r="A85" s="1" t="s">
        <v>67</v>
      </c>
      <c r="B85" s="1" t="s">
        <v>68</v>
      </c>
      <c r="C85" s="1" t="s">
        <v>4</v>
      </c>
      <c r="D85" s="1" t="s">
        <v>4</v>
      </c>
      <c r="E85" s="1" t="s">
        <v>6</v>
      </c>
      <c r="F85" s="1" t="s">
        <v>6</v>
      </c>
      <c r="G85" s="1" t="s">
        <v>7</v>
      </c>
      <c r="H85" s="3">
        <v>136.03817000000001</v>
      </c>
      <c r="I85" s="2">
        <v>16.472999999999999</v>
      </c>
      <c r="J85" s="1">
        <v>430783481.69125199</v>
      </c>
      <c r="K85" s="1">
        <v>445311427.05500197</v>
      </c>
      <c r="L85" s="1">
        <v>460910898.068151</v>
      </c>
      <c r="M85" s="1">
        <v>2177564974.8374</v>
      </c>
      <c r="N85" s="1">
        <v>1857418047.6041501</v>
      </c>
      <c r="O85" s="1">
        <v>1617577439.2576301</v>
      </c>
      <c r="P85" s="1">
        <v>703185938.32444501</v>
      </c>
      <c r="Q85" s="1">
        <v>716455610.40204203</v>
      </c>
      <c r="R85" s="1">
        <v>644075169.72738194</v>
      </c>
      <c r="S85" s="1">
        <v>504528693.23224598</v>
      </c>
      <c r="T85" s="1">
        <v>479227497.21702498</v>
      </c>
      <c r="U85" s="1">
        <v>491855350.46141201</v>
      </c>
      <c r="V85" s="1">
        <v>2197373372.9622402</v>
      </c>
      <c r="W85" s="1">
        <v>2190997067.3318</v>
      </c>
      <c r="X85" s="1">
        <v>2355928763.4783802</v>
      </c>
      <c r="Y85" s="1">
        <v>1172617205.1496201</v>
      </c>
      <c r="Z85" s="1">
        <v>1272547386.0215399</v>
      </c>
      <c r="AA85" s="1">
        <v>942755201.06775999</v>
      </c>
      <c r="AB85" s="1">
        <v>1461337033.72856</v>
      </c>
      <c r="AC85" s="1">
        <v>1301692763.39009</v>
      </c>
      <c r="AD85" s="1">
        <v>1368517007.4731901</v>
      </c>
      <c r="AE85" s="1">
        <v>2338539063.7493401</v>
      </c>
      <c r="AF85" s="1">
        <v>2235549924.9351702</v>
      </c>
      <c r="AG85" s="1">
        <v>2323490885.4616499</v>
      </c>
      <c r="AH85" s="1">
        <v>2418133169.80338</v>
      </c>
      <c r="AI85" s="1">
        <v>2364195451.5496001</v>
      </c>
      <c r="AJ85" s="1">
        <v>2591081106.8899999</v>
      </c>
      <c r="AK85" s="1">
        <v>469323788.585899</v>
      </c>
      <c r="AL85" s="1">
        <v>518437766.171781</v>
      </c>
      <c r="AM85" s="1">
        <v>492704625.784895</v>
      </c>
      <c r="AN85" s="1">
        <v>1798284648.0862801</v>
      </c>
      <c r="AO85" s="1">
        <v>1830069289.9656301</v>
      </c>
      <c r="AP85" s="1">
        <v>1761736956.0996399</v>
      </c>
      <c r="AQ85" s="1">
        <v>710552614.344154</v>
      </c>
      <c r="AR85" s="1">
        <v>879798458.25663197</v>
      </c>
      <c r="AS85" s="1">
        <v>731808071.98720801</v>
      </c>
      <c r="AT85" s="1">
        <v>620586508.613217</v>
      </c>
      <c r="AU85" s="1">
        <v>691072191.05829501</v>
      </c>
      <c r="AV85" s="1">
        <v>650821153.50148499</v>
      </c>
      <c r="AW85" s="1">
        <v>2640026652.9007902</v>
      </c>
      <c r="AX85" s="1">
        <v>2816422079.6250401</v>
      </c>
      <c r="AY85" s="1">
        <v>2786809085.99545</v>
      </c>
      <c r="AZ85" s="1">
        <v>1073017117.67143</v>
      </c>
      <c r="BA85" s="1">
        <v>972116586.38141298</v>
      </c>
      <c r="BB85" s="1">
        <v>832402123.98853099</v>
      </c>
      <c r="BC85" s="1">
        <v>602856271.06086397</v>
      </c>
      <c r="BD85" s="1">
        <v>565065490.98664606</v>
      </c>
      <c r="BE85" s="1">
        <v>499720046.35084301</v>
      </c>
      <c r="BF85" s="1">
        <v>2315419002.9246101</v>
      </c>
      <c r="BG85" s="1">
        <v>2091672192.6307399</v>
      </c>
      <c r="BH85" s="1">
        <v>2193784526.0534301</v>
      </c>
      <c r="BI85" s="1">
        <v>909700222.43807399</v>
      </c>
      <c r="BJ85" s="1">
        <v>896229592.22270298</v>
      </c>
      <c r="BK85" s="1">
        <v>834234253.67069805</v>
      </c>
      <c r="BL85" s="1" t="s">
        <v>8</v>
      </c>
      <c r="BM85" s="1" t="s">
        <v>8</v>
      </c>
      <c r="BN85" s="1" t="s">
        <v>8</v>
      </c>
      <c r="BO85" s="1" t="s">
        <v>8</v>
      </c>
      <c r="BP85" s="1" t="s">
        <v>8</v>
      </c>
      <c r="BQ85" s="1" t="s">
        <v>8</v>
      </c>
      <c r="BR85" s="1" t="s">
        <v>8</v>
      </c>
      <c r="BS85" s="1" t="s">
        <v>8</v>
      </c>
      <c r="BT85" s="1" t="s">
        <v>8</v>
      </c>
      <c r="BU85" s="1">
        <v>706682473.64721406</v>
      </c>
      <c r="BV85" s="1">
        <v>577024084.07698798</v>
      </c>
      <c r="BW85" s="1">
        <v>662279135.62123501</v>
      </c>
      <c r="BX85" s="1">
        <v>2421726077.4136901</v>
      </c>
      <c r="BY85" s="1">
        <v>2172059876.80655</v>
      </c>
      <c r="BZ85" s="1">
        <v>2456861604.3826098</v>
      </c>
      <c r="CA85" s="1">
        <v>662594939.67562795</v>
      </c>
      <c r="CB85" s="1">
        <v>654953397.867746</v>
      </c>
      <c r="CC85" s="1">
        <v>526883112.457807</v>
      </c>
      <c r="CD85" s="1">
        <v>917229798.14553201</v>
      </c>
      <c r="CE85" s="1">
        <v>1033739546.54072</v>
      </c>
      <c r="CF85" s="1">
        <v>1052652768.42607</v>
      </c>
      <c r="CG85" s="1">
        <v>1091782440.2073801</v>
      </c>
      <c r="CH85" s="1">
        <v>1117456515.2628</v>
      </c>
      <c r="CI85" s="1">
        <v>1139622450.2351601</v>
      </c>
    </row>
    <row r="86" spans="1:87" x14ac:dyDescent="0.25">
      <c r="A86" s="6" t="s">
        <v>369</v>
      </c>
      <c r="B86" s="6"/>
      <c r="C86" s="6" t="s">
        <v>4</v>
      </c>
      <c r="D86" s="6" t="s">
        <v>4</v>
      </c>
      <c r="E86" s="6" t="s">
        <v>7</v>
      </c>
      <c r="F86" s="6" t="s">
        <v>6</v>
      </c>
      <c r="G86" s="6" t="s">
        <v>4</v>
      </c>
      <c r="H86" s="9">
        <v>136.06308999999999</v>
      </c>
      <c r="I86" s="7">
        <v>20.277000000000001</v>
      </c>
      <c r="J86" s="6">
        <v>4492646312.9169102</v>
      </c>
      <c r="K86" s="6">
        <v>2090984885.8275399</v>
      </c>
      <c r="L86" s="6">
        <v>2294851016.5731802</v>
      </c>
      <c r="M86" s="6">
        <v>4041284135.3874002</v>
      </c>
      <c r="N86" s="6">
        <v>4445022410.34373</v>
      </c>
      <c r="O86" s="6">
        <v>4633057074.3510599</v>
      </c>
      <c r="P86" s="6">
        <v>3192504404.5198398</v>
      </c>
      <c r="Q86" s="6">
        <v>2926308956.1499901</v>
      </c>
      <c r="R86" s="6">
        <v>2807669835.4219198</v>
      </c>
      <c r="S86" s="6">
        <v>3959975264.2925401</v>
      </c>
      <c r="T86" s="6">
        <v>3437559647.4289198</v>
      </c>
      <c r="U86" s="6">
        <v>2787512333.5718098</v>
      </c>
      <c r="V86" s="6">
        <v>5472266152.4411297</v>
      </c>
      <c r="W86" s="6">
        <v>5398586556.7175102</v>
      </c>
      <c r="X86" s="6">
        <v>5111299636.4677696</v>
      </c>
      <c r="Y86" s="6">
        <v>3127008691.2465501</v>
      </c>
      <c r="Z86" s="6">
        <v>3374765214.7769499</v>
      </c>
      <c r="AA86" s="6">
        <v>3254713324.0759001</v>
      </c>
      <c r="AB86" s="6">
        <v>3691096098.9920998</v>
      </c>
      <c r="AC86" s="6">
        <v>2474878783.7163401</v>
      </c>
      <c r="AD86" s="6">
        <v>2424212104.85396</v>
      </c>
      <c r="AE86" s="6">
        <v>6456136995.5309401</v>
      </c>
      <c r="AF86" s="6">
        <v>4895435889.7297602</v>
      </c>
      <c r="AG86" s="6">
        <v>5720928023.04214</v>
      </c>
      <c r="AH86" s="6">
        <v>4757501205.3468199</v>
      </c>
      <c r="AI86" s="6">
        <v>4640753048.0689898</v>
      </c>
      <c r="AJ86" s="6">
        <v>4740034062.0283699</v>
      </c>
      <c r="AK86" s="6">
        <v>2375761936.6775999</v>
      </c>
      <c r="AL86" s="6">
        <v>2110910500.1718199</v>
      </c>
      <c r="AM86" s="6">
        <v>2181787739.3398299</v>
      </c>
      <c r="AN86" s="6">
        <v>4585602207.2383204</v>
      </c>
      <c r="AO86" s="6">
        <v>3947707891.8994598</v>
      </c>
      <c r="AP86" s="6">
        <v>4037945723.2480502</v>
      </c>
      <c r="AQ86" s="6">
        <v>1558926698.32429</v>
      </c>
      <c r="AR86" s="6" t="s">
        <v>8</v>
      </c>
      <c r="AS86" s="6">
        <v>3783293197.9959798</v>
      </c>
      <c r="AT86" s="6">
        <v>3590674450.6415801</v>
      </c>
      <c r="AU86" s="6">
        <v>3554619540.1696901</v>
      </c>
      <c r="AV86" s="6">
        <v>3213230086.5564699</v>
      </c>
      <c r="AW86" s="6">
        <v>5806346772.0859299</v>
      </c>
      <c r="AX86" s="6">
        <v>5730958085.1468201</v>
      </c>
      <c r="AY86" s="6">
        <v>5629543723.5153704</v>
      </c>
      <c r="AZ86" s="6">
        <v>7972263370.5783501</v>
      </c>
      <c r="BA86" s="6">
        <v>1327702758.21295</v>
      </c>
      <c r="BB86" s="6">
        <v>5210354549.25527</v>
      </c>
      <c r="BC86" s="6">
        <v>3458665042.9081202</v>
      </c>
      <c r="BD86" s="6">
        <v>4577881908.3814697</v>
      </c>
      <c r="BE86" s="6">
        <v>2872026727.4590998</v>
      </c>
      <c r="BF86" s="6">
        <v>5404294144.1182499</v>
      </c>
      <c r="BG86" s="6">
        <v>5588991229.5079298</v>
      </c>
      <c r="BH86" s="6">
        <v>5645750533.3734598</v>
      </c>
      <c r="BI86" s="6">
        <v>4860490698.8804197</v>
      </c>
      <c r="BJ86" s="6">
        <v>4380320561.8869896</v>
      </c>
      <c r="BK86" s="6">
        <v>3955562685.8302398</v>
      </c>
      <c r="BL86" s="6" t="s">
        <v>8</v>
      </c>
      <c r="BM86" s="6" t="s">
        <v>8</v>
      </c>
      <c r="BN86" s="6" t="s">
        <v>8</v>
      </c>
      <c r="BO86" s="6" t="s">
        <v>8</v>
      </c>
      <c r="BP86" s="6" t="s">
        <v>8</v>
      </c>
      <c r="BQ86" s="6" t="s">
        <v>8</v>
      </c>
      <c r="BR86" s="6" t="s">
        <v>8</v>
      </c>
      <c r="BS86" s="6" t="s">
        <v>8</v>
      </c>
      <c r="BT86" s="6" t="s">
        <v>8</v>
      </c>
      <c r="BU86" s="6">
        <v>2744881226.9862599</v>
      </c>
      <c r="BV86" s="6">
        <v>2683176103.4267302</v>
      </c>
      <c r="BW86" s="6">
        <v>2776897467.7399998</v>
      </c>
      <c r="BX86" s="6">
        <v>4493949019.5343199</v>
      </c>
      <c r="BY86" s="6">
        <v>4230666016.6908498</v>
      </c>
      <c r="BZ86" s="6">
        <v>5615756476.0385904</v>
      </c>
      <c r="CA86" s="6">
        <v>3215993298.7133799</v>
      </c>
      <c r="CB86" s="6">
        <v>4109856687.4617901</v>
      </c>
      <c r="CC86" s="6">
        <v>3576220077.4446502</v>
      </c>
      <c r="CD86" s="6">
        <v>4455333827.7140703</v>
      </c>
      <c r="CE86" s="6">
        <v>4612552705.5783701</v>
      </c>
      <c r="CF86" s="6">
        <v>4588867484.3763199</v>
      </c>
      <c r="CG86" s="6">
        <v>4734519085.3925104</v>
      </c>
      <c r="CH86" s="6">
        <v>4172682533.9310598</v>
      </c>
      <c r="CI86" s="6">
        <v>2764308770.9368501</v>
      </c>
    </row>
    <row r="87" spans="1:87" x14ac:dyDescent="0.25">
      <c r="A87" s="6" t="s">
        <v>370</v>
      </c>
      <c r="B87" s="6"/>
      <c r="C87" s="6" t="s">
        <v>4</v>
      </c>
      <c r="D87" s="6" t="s">
        <v>7</v>
      </c>
      <c r="E87" s="6" t="s">
        <v>4</v>
      </c>
      <c r="F87" s="6" t="s">
        <v>6</v>
      </c>
      <c r="G87" s="6" t="s">
        <v>7</v>
      </c>
      <c r="H87" s="9">
        <v>139.98750000000001</v>
      </c>
      <c r="I87" s="7">
        <v>13.622</v>
      </c>
      <c r="J87" s="6">
        <v>657242416.91663003</v>
      </c>
      <c r="K87" s="6">
        <v>676491212.11472905</v>
      </c>
      <c r="L87" s="6">
        <v>696726238.16206205</v>
      </c>
      <c r="M87" s="6">
        <v>345902773.613015</v>
      </c>
      <c r="N87" s="6">
        <v>353159036.66333097</v>
      </c>
      <c r="O87" s="6" t="s">
        <v>8</v>
      </c>
      <c r="P87" s="6" t="s">
        <v>8</v>
      </c>
      <c r="Q87" s="6">
        <v>495488632.03002501</v>
      </c>
      <c r="R87" s="6">
        <v>517456209.05757397</v>
      </c>
      <c r="S87" s="6">
        <v>567818568.33355296</v>
      </c>
      <c r="T87" s="6">
        <v>574538464.36822903</v>
      </c>
      <c r="U87" s="6">
        <v>635093175.32615304</v>
      </c>
      <c r="V87" s="6">
        <v>228428879.740127</v>
      </c>
      <c r="W87" s="6">
        <v>305457436.16969299</v>
      </c>
      <c r="X87" s="6">
        <v>319528593.05009902</v>
      </c>
      <c r="Y87" s="6">
        <v>727129461.83269703</v>
      </c>
      <c r="Z87" s="6">
        <v>14092858.5060066</v>
      </c>
      <c r="AA87" s="6">
        <v>474138970.50384998</v>
      </c>
      <c r="AB87" s="6">
        <v>109695647.462642</v>
      </c>
      <c r="AC87" s="6">
        <v>126214826.388154</v>
      </c>
      <c r="AD87" s="6">
        <v>181815855.73340601</v>
      </c>
      <c r="AE87" s="6" t="s">
        <v>8</v>
      </c>
      <c r="AF87" s="6">
        <v>314600222.16203701</v>
      </c>
      <c r="AG87" s="6">
        <v>315161785.653171</v>
      </c>
      <c r="AH87" s="6">
        <v>97826148.080922797</v>
      </c>
      <c r="AI87" s="6">
        <v>3493537.2334948499</v>
      </c>
      <c r="AJ87" s="6">
        <v>5482458.1106012296</v>
      </c>
      <c r="AK87" s="6">
        <v>748975999.57048595</v>
      </c>
      <c r="AL87" s="6">
        <v>661323029.54619598</v>
      </c>
      <c r="AM87" s="6">
        <v>669713288.59986198</v>
      </c>
      <c r="AN87" s="6">
        <v>322239114.23509401</v>
      </c>
      <c r="AO87" s="6" t="s">
        <v>8</v>
      </c>
      <c r="AP87" s="6">
        <v>322949849.09121501</v>
      </c>
      <c r="AQ87" s="6" t="s">
        <v>8</v>
      </c>
      <c r="AR87" s="6">
        <v>643365799.97702706</v>
      </c>
      <c r="AS87" s="6">
        <v>20647413.328072201</v>
      </c>
      <c r="AT87" s="6">
        <v>576210280.10866404</v>
      </c>
      <c r="AU87" s="6" t="s">
        <v>8</v>
      </c>
      <c r="AV87" s="6">
        <v>627929993.57251799</v>
      </c>
      <c r="AW87" s="6">
        <v>441504679.97644103</v>
      </c>
      <c r="AX87" s="6">
        <v>332555992.63744003</v>
      </c>
      <c r="AY87" s="6">
        <v>401361452.88673502</v>
      </c>
      <c r="AZ87" s="6">
        <v>661524004.75613701</v>
      </c>
      <c r="BA87" s="6">
        <v>545308517.04386401</v>
      </c>
      <c r="BB87" s="6">
        <v>410059772.51786602</v>
      </c>
      <c r="BC87" s="6">
        <v>24590175.3695978</v>
      </c>
      <c r="BD87" s="6">
        <v>505040039.23444098</v>
      </c>
      <c r="BE87" s="6">
        <v>551651571.65993798</v>
      </c>
      <c r="BF87" s="6">
        <v>437182963.087129</v>
      </c>
      <c r="BG87" s="6" t="s">
        <v>8</v>
      </c>
      <c r="BH87" s="6">
        <v>399363417.543796</v>
      </c>
      <c r="BI87" s="6">
        <v>398890779.74015802</v>
      </c>
      <c r="BJ87" s="6">
        <v>341761111.14942902</v>
      </c>
      <c r="BK87" s="6">
        <v>361517866.29975897</v>
      </c>
      <c r="BL87" s="6" t="s">
        <v>8</v>
      </c>
      <c r="BM87" s="6" t="s">
        <v>8</v>
      </c>
      <c r="BN87" s="6" t="s">
        <v>8</v>
      </c>
      <c r="BO87" s="6" t="s">
        <v>8</v>
      </c>
      <c r="BP87" s="6" t="s">
        <v>8</v>
      </c>
      <c r="BQ87" s="6" t="s">
        <v>8</v>
      </c>
      <c r="BR87" s="6" t="s">
        <v>8</v>
      </c>
      <c r="BS87" s="6" t="s">
        <v>8</v>
      </c>
      <c r="BT87" s="6" t="s">
        <v>8</v>
      </c>
      <c r="BU87" s="6">
        <v>494584603.91187602</v>
      </c>
      <c r="BV87" s="6">
        <v>85071890.103761196</v>
      </c>
      <c r="BW87" s="6">
        <v>516145789.15555102</v>
      </c>
      <c r="BX87" s="6">
        <v>369460053.46294898</v>
      </c>
      <c r="BY87" s="6">
        <v>471673416.36187702</v>
      </c>
      <c r="BZ87" s="6">
        <v>365838193.46817201</v>
      </c>
      <c r="CA87" s="6" t="s">
        <v>8</v>
      </c>
      <c r="CB87" s="6">
        <v>435181463.53307599</v>
      </c>
      <c r="CC87" s="6">
        <v>431023626.99290597</v>
      </c>
      <c r="CD87" s="6">
        <v>263726536.00924301</v>
      </c>
      <c r="CE87" s="6">
        <v>314963105.885198</v>
      </c>
      <c r="CF87" s="6">
        <v>370339881.56693399</v>
      </c>
      <c r="CG87" s="6">
        <v>356758160.69985902</v>
      </c>
      <c r="CH87" s="6">
        <v>549731963.57939696</v>
      </c>
      <c r="CI87" s="6">
        <v>40806380.245543599</v>
      </c>
    </row>
    <row r="88" spans="1:87" x14ac:dyDescent="0.25">
      <c r="A88" s="6" t="s">
        <v>371</v>
      </c>
      <c r="B88" s="6"/>
      <c r="C88" s="6" t="s">
        <v>4</v>
      </c>
      <c r="D88" s="6" t="s">
        <v>7</v>
      </c>
      <c r="E88" s="6" t="s">
        <v>6</v>
      </c>
      <c r="F88" s="6" t="s">
        <v>6</v>
      </c>
      <c r="G88" s="6" t="s">
        <v>4</v>
      </c>
      <c r="H88" s="9">
        <v>141.01898</v>
      </c>
      <c r="I88" s="7">
        <v>16.802</v>
      </c>
      <c r="J88" s="6">
        <v>57579518.053317003</v>
      </c>
      <c r="K88" s="6">
        <v>77241463.019725099</v>
      </c>
      <c r="L88" s="6">
        <v>65328807.237790398</v>
      </c>
      <c r="M88" s="6">
        <v>598016322.68514001</v>
      </c>
      <c r="N88" s="6">
        <v>569691552.69478798</v>
      </c>
      <c r="O88" s="6">
        <v>695646442.47533703</v>
      </c>
      <c r="P88" s="6">
        <v>101327504.70292599</v>
      </c>
      <c r="Q88" s="6">
        <v>74912769.796507701</v>
      </c>
      <c r="R88" s="6">
        <v>73083669.463624895</v>
      </c>
      <c r="S88" s="6" t="s">
        <v>8</v>
      </c>
      <c r="T88" s="6">
        <v>52248168.142182298</v>
      </c>
      <c r="U88" s="6">
        <v>77738615.796090394</v>
      </c>
      <c r="V88" s="6">
        <v>453529033.79588199</v>
      </c>
      <c r="W88" s="6">
        <v>578420396.91739798</v>
      </c>
      <c r="X88" s="6">
        <v>570561488.35805595</v>
      </c>
      <c r="Y88" s="6">
        <v>80552547.512033999</v>
      </c>
      <c r="Z88" s="6">
        <v>37199252.543904804</v>
      </c>
      <c r="AA88" s="6">
        <v>43803421.1811435</v>
      </c>
      <c r="AB88" s="6">
        <v>103400993.054138</v>
      </c>
      <c r="AC88" s="6">
        <v>53345829.051122703</v>
      </c>
      <c r="AD88" s="6">
        <v>110520060.380996</v>
      </c>
      <c r="AE88" s="6">
        <v>614843341.93403804</v>
      </c>
      <c r="AF88" s="6">
        <v>626109858.722803</v>
      </c>
      <c r="AG88" s="6">
        <v>705234487.09123504</v>
      </c>
      <c r="AH88" s="6">
        <v>105105655.33205099</v>
      </c>
      <c r="AI88" s="6">
        <v>126823310.72742701</v>
      </c>
      <c r="AJ88" s="6">
        <v>89647395.697005495</v>
      </c>
      <c r="AK88" s="6">
        <v>73171144.683787197</v>
      </c>
      <c r="AL88" s="6">
        <v>94121529.438867494</v>
      </c>
      <c r="AM88" s="6">
        <v>89371302.270668805</v>
      </c>
      <c r="AN88" s="6">
        <v>545000502.69274402</v>
      </c>
      <c r="AO88" s="6">
        <v>681968202.54977798</v>
      </c>
      <c r="AP88" s="6">
        <v>740000794.75832701</v>
      </c>
      <c r="AQ88" s="6">
        <v>86789257.538128793</v>
      </c>
      <c r="AR88" s="6">
        <v>58886962.444192499</v>
      </c>
      <c r="AS88" s="6">
        <v>38142129.144537598</v>
      </c>
      <c r="AT88" s="6">
        <v>74769255.839332402</v>
      </c>
      <c r="AU88" s="6">
        <v>76624789.3488231</v>
      </c>
      <c r="AV88" s="6">
        <v>68989654.810900599</v>
      </c>
      <c r="AW88" s="6">
        <v>646186918.36875904</v>
      </c>
      <c r="AX88" s="6">
        <v>533566292.46567202</v>
      </c>
      <c r="AY88" s="6">
        <v>600480691.95492995</v>
      </c>
      <c r="AZ88" s="6">
        <v>76731115.163429499</v>
      </c>
      <c r="BA88" s="6">
        <v>86175505.981489703</v>
      </c>
      <c r="BB88" s="6">
        <v>58009682.142480798</v>
      </c>
      <c r="BC88" s="6">
        <v>84301216.836920902</v>
      </c>
      <c r="BD88" s="6">
        <v>40208643.594847403</v>
      </c>
      <c r="BE88" s="6">
        <v>96526219.570346802</v>
      </c>
      <c r="BF88" s="6">
        <v>686509192.83851099</v>
      </c>
      <c r="BG88" s="6">
        <v>786975715.49432695</v>
      </c>
      <c r="BH88" s="6">
        <v>912488926.21080804</v>
      </c>
      <c r="BI88" s="6">
        <v>84640652.923161998</v>
      </c>
      <c r="BJ88" s="6">
        <v>78416375.844913796</v>
      </c>
      <c r="BK88" s="6">
        <v>70806880.210317597</v>
      </c>
      <c r="BL88" s="6" t="s">
        <v>8</v>
      </c>
      <c r="BM88" s="6" t="s">
        <v>8</v>
      </c>
      <c r="BN88" s="6" t="s">
        <v>8</v>
      </c>
      <c r="BO88" s="6" t="s">
        <v>8</v>
      </c>
      <c r="BP88" s="6" t="s">
        <v>8</v>
      </c>
      <c r="BQ88" s="6" t="s">
        <v>8</v>
      </c>
      <c r="BR88" s="6" t="s">
        <v>8</v>
      </c>
      <c r="BS88" s="6" t="s">
        <v>8</v>
      </c>
      <c r="BT88" s="6" t="s">
        <v>8</v>
      </c>
      <c r="BU88" s="6">
        <v>67949628.170761093</v>
      </c>
      <c r="BV88" s="6">
        <v>74119277.335233793</v>
      </c>
      <c r="BW88" s="6">
        <v>51457708.536581904</v>
      </c>
      <c r="BX88" s="6">
        <v>521158637.08483499</v>
      </c>
      <c r="BY88" s="6">
        <v>557801100.59024203</v>
      </c>
      <c r="BZ88" s="6">
        <v>542193640.17432797</v>
      </c>
      <c r="CA88" s="6">
        <v>69790302.533520207</v>
      </c>
      <c r="CB88" s="6">
        <v>28286166.356086101</v>
      </c>
      <c r="CC88" s="6">
        <v>29785894.638652101</v>
      </c>
      <c r="CD88" s="6">
        <v>226634943.832899</v>
      </c>
      <c r="CE88" s="6">
        <v>218471697.57796699</v>
      </c>
      <c r="CF88" s="6">
        <v>225470901.15156299</v>
      </c>
      <c r="CG88" s="6">
        <v>220098732.11322799</v>
      </c>
      <c r="CH88" s="6">
        <v>208454285.224843</v>
      </c>
      <c r="CI88" s="6">
        <v>215984738.12677801</v>
      </c>
    </row>
    <row r="89" spans="1:87" x14ac:dyDescent="0.25">
      <c r="A89" s="6" t="s">
        <v>372</v>
      </c>
      <c r="B89" s="6"/>
      <c r="C89" s="6" t="s">
        <v>4</v>
      </c>
      <c r="D89" s="6" t="s">
        <v>7</v>
      </c>
      <c r="E89" s="6" t="s">
        <v>4</v>
      </c>
      <c r="F89" s="6" t="s">
        <v>5</v>
      </c>
      <c r="G89" s="6" t="s">
        <v>7</v>
      </c>
      <c r="H89" s="9">
        <v>142.09944999999999</v>
      </c>
      <c r="I89" s="7">
        <v>1.456</v>
      </c>
      <c r="J89" s="6">
        <v>4500114.9726697505</v>
      </c>
      <c r="K89" s="6">
        <v>4445481.5007274896</v>
      </c>
      <c r="L89" s="6">
        <v>3657764.5900178002</v>
      </c>
      <c r="M89" s="6" t="s">
        <v>8</v>
      </c>
      <c r="N89" s="6">
        <v>4954615.6170865204</v>
      </c>
      <c r="O89" s="6">
        <v>8146158.5199636202</v>
      </c>
      <c r="P89" s="6">
        <v>8515826.6035540793</v>
      </c>
      <c r="Q89" s="6">
        <v>7198351.59326474</v>
      </c>
      <c r="R89" s="6">
        <v>9766457.8415438402</v>
      </c>
      <c r="S89" s="6">
        <v>5985886.8889344502</v>
      </c>
      <c r="T89" s="6">
        <v>4424622.6991806496</v>
      </c>
      <c r="U89" s="6">
        <v>6028268.99357023</v>
      </c>
      <c r="V89" s="6">
        <v>12941015.625736101</v>
      </c>
      <c r="W89" s="6">
        <v>13376911.562069699</v>
      </c>
      <c r="X89" s="6">
        <v>12305323.360780099</v>
      </c>
      <c r="Y89" s="6">
        <v>19062490.135616601</v>
      </c>
      <c r="Z89" s="6">
        <v>19163273.423857599</v>
      </c>
      <c r="AA89" s="6">
        <v>15858558.423810201</v>
      </c>
      <c r="AB89" s="6">
        <v>1449014.96080835</v>
      </c>
      <c r="AC89" s="6">
        <v>3033231.2187882299</v>
      </c>
      <c r="AD89" s="6" t="s">
        <v>8</v>
      </c>
      <c r="AE89" s="6">
        <v>4931604.0300549697</v>
      </c>
      <c r="AF89" s="6">
        <v>3684268.0049401298</v>
      </c>
      <c r="AG89" s="6">
        <v>3066564.2757783299</v>
      </c>
      <c r="AH89" s="6">
        <v>4702350.9874523003</v>
      </c>
      <c r="AI89" s="6">
        <v>6038343.5470025204</v>
      </c>
      <c r="AJ89" s="6">
        <v>5248972.3802235099</v>
      </c>
      <c r="AK89" s="6">
        <v>3954929.9048453001</v>
      </c>
      <c r="AL89" s="6">
        <v>2992521.2013020902</v>
      </c>
      <c r="AM89" s="6">
        <v>3735581.9557208801</v>
      </c>
      <c r="AN89" s="6">
        <v>7227122.5230985498</v>
      </c>
      <c r="AO89" s="6">
        <v>7577517.6906756703</v>
      </c>
      <c r="AP89" s="6">
        <v>8074498.1173503902</v>
      </c>
      <c r="AQ89" s="6">
        <v>10482371.7010311</v>
      </c>
      <c r="AR89" s="6">
        <v>10740329.4807142</v>
      </c>
      <c r="AS89" s="6">
        <v>11996553.8691095</v>
      </c>
      <c r="AT89" s="6">
        <v>2163068.02386472</v>
      </c>
      <c r="AU89" s="6">
        <v>1831752.92526108</v>
      </c>
      <c r="AV89" s="6">
        <v>4144575.85930304</v>
      </c>
      <c r="AW89" s="6">
        <v>15552543.8170074</v>
      </c>
      <c r="AX89" s="6">
        <v>5492305.5533944899</v>
      </c>
      <c r="AY89" s="6">
        <v>12393184.6747832</v>
      </c>
      <c r="AZ89" s="6">
        <v>11553586.855581</v>
      </c>
      <c r="BA89" s="6">
        <v>11933959.014675301</v>
      </c>
      <c r="BB89" s="6" t="s">
        <v>8</v>
      </c>
      <c r="BC89" s="6">
        <v>2747831.3904773202</v>
      </c>
      <c r="BD89" s="6" t="s">
        <v>8</v>
      </c>
      <c r="BE89" s="6">
        <v>5479423.2632770101</v>
      </c>
      <c r="BF89" s="6">
        <v>9018281.3274199497</v>
      </c>
      <c r="BG89" s="6">
        <v>11824648.5669199</v>
      </c>
      <c r="BH89" s="6">
        <v>11655764.0013618</v>
      </c>
      <c r="BI89" s="6">
        <v>18044544.4642253</v>
      </c>
      <c r="BJ89" s="6">
        <v>13910400.461950701</v>
      </c>
      <c r="BK89" s="6">
        <v>13768194.9610938</v>
      </c>
      <c r="BL89" s="6" t="s">
        <v>8</v>
      </c>
      <c r="BM89" s="6" t="s">
        <v>8</v>
      </c>
      <c r="BN89" s="6" t="s">
        <v>8</v>
      </c>
      <c r="BO89" s="6" t="s">
        <v>8</v>
      </c>
      <c r="BP89" s="6" t="s">
        <v>8</v>
      </c>
      <c r="BQ89" s="6" t="s">
        <v>8</v>
      </c>
      <c r="BR89" s="6" t="s">
        <v>8</v>
      </c>
      <c r="BS89" s="6" t="s">
        <v>8</v>
      </c>
      <c r="BT89" s="6" t="s">
        <v>8</v>
      </c>
      <c r="BU89" s="6">
        <v>2560227.3089787601</v>
      </c>
      <c r="BV89" s="6">
        <v>2949625.7041655802</v>
      </c>
      <c r="BW89" s="6">
        <v>3011025.2049103002</v>
      </c>
      <c r="BX89" s="6">
        <v>8030693.2218001802</v>
      </c>
      <c r="BY89" s="6">
        <v>7613047.4624469103</v>
      </c>
      <c r="BZ89" s="6">
        <v>8845124.0586085897</v>
      </c>
      <c r="CA89" s="6">
        <v>6799042.4976430098</v>
      </c>
      <c r="CB89" s="6">
        <v>6262525.9086985998</v>
      </c>
      <c r="CC89" s="6" t="s">
        <v>8</v>
      </c>
      <c r="CD89" s="6">
        <v>11155005.921471501</v>
      </c>
      <c r="CE89" s="6">
        <v>7242912.5370995896</v>
      </c>
      <c r="CF89" s="6">
        <v>5848161.05161794</v>
      </c>
      <c r="CG89" s="6">
        <v>11841379.132830899</v>
      </c>
      <c r="CH89" s="6" t="s">
        <v>8</v>
      </c>
      <c r="CI89" s="6" t="s">
        <v>8</v>
      </c>
    </row>
    <row r="90" spans="1:87" x14ac:dyDescent="0.25">
      <c r="A90" s="6" t="s">
        <v>69</v>
      </c>
      <c r="B90" s="6"/>
      <c r="C90" s="6" t="s">
        <v>4</v>
      </c>
      <c r="D90" s="6" t="s">
        <v>4</v>
      </c>
      <c r="E90" s="6" t="s">
        <v>7</v>
      </c>
      <c r="F90" s="6" t="s">
        <v>6</v>
      </c>
      <c r="G90" s="6" t="s">
        <v>7</v>
      </c>
      <c r="H90" s="9">
        <v>144.11501999999999</v>
      </c>
      <c r="I90" s="7">
        <v>1.532</v>
      </c>
      <c r="J90" s="6">
        <v>26649373.655236199</v>
      </c>
      <c r="K90" s="6">
        <v>19638188.509863801</v>
      </c>
      <c r="L90" s="6">
        <v>31937356.488614999</v>
      </c>
      <c r="M90" s="6">
        <v>32444510.1842844</v>
      </c>
      <c r="N90" s="6">
        <v>41253405.131328598</v>
      </c>
      <c r="O90" s="6">
        <v>39283542.980181403</v>
      </c>
      <c r="P90" s="6">
        <v>25996652.8455633</v>
      </c>
      <c r="Q90" s="6">
        <v>25512861.343081798</v>
      </c>
      <c r="R90" s="6">
        <v>48574170.272056803</v>
      </c>
      <c r="S90" s="6">
        <v>55942222.501927704</v>
      </c>
      <c r="T90" s="6">
        <v>87711463.373529494</v>
      </c>
      <c r="U90" s="6">
        <v>58361607.9795921</v>
      </c>
      <c r="V90" s="6">
        <v>78925988.704058602</v>
      </c>
      <c r="W90" s="6">
        <v>58726177.074324504</v>
      </c>
      <c r="X90" s="6">
        <v>66744103.327283703</v>
      </c>
      <c r="Y90" s="6">
        <v>76483576.919359893</v>
      </c>
      <c r="Z90" s="6">
        <v>69211406.113832206</v>
      </c>
      <c r="AA90" s="6">
        <v>62809741.211600497</v>
      </c>
      <c r="AB90" s="6">
        <v>23244195.940246802</v>
      </c>
      <c r="AC90" s="6">
        <v>28330383.445859</v>
      </c>
      <c r="AD90" s="6">
        <v>21024206.435160302</v>
      </c>
      <c r="AE90" s="6">
        <v>40753401.688103899</v>
      </c>
      <c r="AF90" s="6">
        <v>24081243.869972199</v>
      </c>
      <c r="AG90" s="6">
        <v>14399355.212631101</v>
      </c>
      <c r="AH90" s="6">
        <v>18293011.0643599</v>
      </c>
      <c r="AI90" s="6">
        <v>19952344.037711401</v>
      </c>
      <c r="AJ90" s="6">
        <v>23974654.619177502</v>
      </c>
      <c r="AK90" s="6">
        <v>29058313.141728599</v>
      </c>
      <c r="AL90" s="6">
        <v>31217297.107111402</v>
      </c>
      <c r="AM90" s="6">
        <v>27637546.975125499</v>
      </c>
      <c r="AN90" s="6">
        <v>35887256.130688101</v>
      </c>
      <c r="AO90" s="6">
        <v>42304658.711728297</v>
      </c>
      <c r="AP90" s="6">
        <v>36575667.180942997</v>
      </c>
      <c r="AQ90" s="6">
        <v>30348200.737714</v>
      </c>
      <c r="AR90" s="6">
        <v>35741421.239451602</v>
      </c>
      <c r="AS90" s="6">
        <v>28819745.2344728</v>
      </c>
      <c r="AT90" s="6">
        <v>21120656.127397198</v>
      </c>
      <c r="AU90" s="6">
        <v>19425792.6099777</v>
      </c>
      <c r="AV90" s="6">
        <v>48456680.728068702</v>
      </c>
      <c r="AW90" s="6">
        <v>101967301.03733499</v>
      </c>
      <c r="AX90" s="6">
        <v>75677883.062026501</v>
      </c>
      <c r="AY90" s="6">
        <v>73424172.511013299</v>
      </c>
      <c r="AZ90" s="6">
        <v>31688890.443038899</v>
      </c>
      <c r="BA90" s="6">
        <v>31720574.720684901</v>
      </c>
      <c r="BB90" s="6">
        <v>30903618.6882011</v>
      </c>
      <c r="BC90" s="6">
        <v>19925090.360678099</v>
      </c>
      <c r="BD90" s="6">
        <v>22859034.559060499</v>
      </c>
      <c r="BE90" s="6">
        <v>85048524.722101405</v>
      </c>
      <c r="BF90" s="6">
        <v>62988021.157632001</v>
      </c>
      <c r="BG90" s="6">
        <v>97015542.790672705</v>
      </c>
      <c r="BH90" s="6">
        <v>69508828.998453096</v>
      </c>
      <c r="BI90" s="6">
        <v>91512590.107305303</v>
      </c>
      <c r="BJ90" s="6">
        <v>84808342.070779398</v>
      </c>
      <c r="BK90" s="6">
        <v>62905360.971306898</v>
      </c>
      <c r="BL90" s="6">
        <v>19242859.9800019</v>
      </c>
      <c r="BM90" s="6">
        <v>17672444.978235599</v>
      </c>
      <c r="BN90" s="6">
        <v>19244281.3631065</v>
      </c>
      <c r="BO90" s="6">
        <v>17906795.526387502</v>
      </c>
      <c r="BP90" s="6">
        <v>18335310.411432698</v>
      </c>
      <c r="BQ90" s="6">
        <v>17060443.198107399</v>
      </c>
      <c r="BR90" s="6">
        <v>15174473.8283334</v>
      </c>
      <c r="BS90" s="6">
        <v>18572049.113131799</v>
      </c>
      <c r="BT90" s="6">
        <v>17272662.609823499</v>
      </c>
      <c r="BU90" s="6">
        <v>18743613.987529598</v>
      </c>
      <c r="BV90" s="6">
        <v>15362206.0281792</v>
      </c>
      <c r="BW90" s="6">
        <v>27883138.5444621</v>
      </c>
      <c r="BX90" s="6">
        <v>37329081.7346332</v>
      </c>
      <c r="BY90" s="6">
        <v>32402678.0239105</v>
      </c>
      <c r="BZ90" s="6">
        <v>32870842.3292518</v>
      </c>
      <c r="CA90" s="6">
        <v>42340027.9057668</v>
      </c>
      <c r="CB90" s="6">
        <v>33316370.5245055</v>
      </c>
      <c r="CC90" s="6">
        <v>25907831.052564699</v>
      </c>
      <c r="CD90" s="6">
        <v>135864653.41824701</v>
      </c>
      <c r="CE90" s="6">
        <v>131636059.19978601</v>
      </c>
      <c r="CF90" s="6">
        <v>131061214.41513699</v>
      </c>
      <c r="CG90" s="6">
        <v>125456296.69257</v>
      </c>
      <c r="CH90" s="6">
        <v>132787602.855661</v>
      </c>
      <c r="CI90" s="6">
        <v>134844309.95765799</v>
      </c>
    </row>
    <row r="91" spans="1:87" x14ac:dyDescent="0.25">
      <c r="A91" s="1" t="s">
        <v>69</v>
      </c>
      <c r="B91" s="1" t="s">
        <v>70</v>
      </c>
      <c r="C91" s="1" t="s">
        <v>4</v>
      </c>
      <c r="D91" s="1" t="s">
        <v>4</v>
      </c>
      <c r="E91" s="1" t="s">
        <v>7</v>
      </c>
      <c r="F91" s="1" t="s">
        <v>6</v>
      </c>
      <c r="G91" s="1" t="s">
        <v>7</v>
      </c>
      <c r="H91" s="3">
        <v>144.11507</v>
      </c>
      <c r="I91" s="2">
        <v>3.5489999999999999</v>
      </c>
      <c r="J91" s="1">
        <v>53892631.507000901</v>
      </c>
      <c r="K91" s="1">
        <v>40783538.389816903</v>
      </c>
      <c r="L91" s="1">
        <v>59124020.663751103</v>
      </c>
      <c r="M91" s="1">
        <v>56132385.078068301</v>
      </c>
      <c r="N91" s="1">
        <v>71801779.295876205</v>
      </c>
      <c r="O91" s="1">
        <v>56939215.827015102</v>
      </c>
      <c r="P91" s="1">
        <v>43446724.971768297</v>
      </c>
      <c r="Q91" s="1">
        <v>50670100.5036043</v>
      </c>
      <c r="R91" s="1">
        <v>74310251.291084498</v>
      </c>
      <c r="S91" s="1">
        <v>90699445.748550102</v>
      </c>
      <c r="T91" s="1">
        <v>143858884.05618399</v>
      </c>
      <c r="U91" s="1">
        <v>97543817.257973</v>
      </c>
      <c r="V91" s="1">
        <v>127215444.198533</v>
      </c>
      <c r="W91" s="1">
        <v>92022389.730675504</v>
      </c>
      <c r="X91" s="1">
        <v>114793628.126157</v>
      </c>
      <c r="Y91" s="1">
        <v>112702826.091952</v>
      </c>
      <c r="Z91" s="1">
        <v>116334488.14663801</v>
      </c>
      <c r="AA91" s="1">
        <v>100589034.986626</v>
      </c>
      <c r="AB91" s="1">
        <v>57882502.843540303</v>
      </c>
      <c r="AC91" s="1">
        <v>60035194.134730898</v>
      </c>
      <c r="AD91" s="1">
        <v>48882671.5145033</v>
      </c>
      <c r="AE91" s="1">
        <v>88119439.050753906</v>
      </c>
      <c r="AF91" s="1">
        <v>48741758.131943002</v>
      </c>
      <c r="AG91" s="1">
        <v>31852606.333633799</v>
      </c>
      <c r="AH91" s="1">
        <v>42721119.955138698</v>
      </c>
      <c r="AI91" s="1">
        <v>55238800.2779622</v>
      </c>
      <c r="AJ91" s="1">
        <v>62470424.486599296</v>
      </c>
      <c r="AK91" s="1">
        <v>54158128.698955096</v>
      </c>
      <c r="AL91" s="1">
        <v>50775345.266681902</v>
      </c>
      <c r="AM91" s="1">
        <v>58678061.706578203</v>
      </c>
      <c r="AN91" s="1">
        <v>45951617.795690797</v>
      </c>
      <c r="AO91" s="1">
        <v>44253059.183223203</v>
      </c>
      <c r="AP91" s="1">
        <v>60833133.567591697</v>
      </c>
      <c r="AQ91" s="1">
        <v>47698251.836783998</v>
      </c>
      <c r="AR91" s="1">
        <v>63665664.232235</v>
      </c>
      <c r="AS91" s="1">
        <v>57368146.899779297</v>
      </c>
      <c r="AT91" s="1">
        <v>57178608.3444409</v>
      </c>
      <c r="AU91" s="1">
        <v>53198191.931167401</v>
      </c>
      <c r="AV91" s="1">
        <v>97640956.1518168</v>
      </c>
      <c r="AW91" s="1">
        <v>134102541.186699</v>
      </c>
      <c r="AX91" s="1">
        <v>100842926.436508</v>
      </c>
      <c r="AY91" s="1">
        <v>120360526.122181</v>
      </c>
      <c r="AZ91" s="1">
        <v>46011315.208927497</v>
      </c>
      <c r="BA91" s="1">
        <v>55387258.881421797</v>
      </c>
      <c r="BB91" s="1">
        <v>53544802.448864698</v>
      </c>
      <c r="BC91" s="1">
        <v>49664888.252442203</v>
      </c>
      <c r="BD91" s="1">
        <v>45672392.1314376</v>
      </c>
      <c r="BE91" s="1">
        <v>150934574.91533199</v>
      </c>
      <c r="BF91" s="1">
        <v>82964367.312345102</v>
      </c>
      <c r="BG91" s="1">
        <v>134562919.929759</v>
      </c>
      <c r="BH91" s="1">
        <v>116469313.65583999</v>
      </c>
      <c r="BI91" s="1">
        <v>143670004.58099899</v>
      </c>
      <c r="BJ91" s="1">
        <v>112869348.343227</v>
      </c>
      <c r="BK91" s="1">
        <v>90097034.439232603</v>
      </c>
      <c r="BL91" s="1">
        <v>20095238.946210802</v>
      </c>
      <c r="BM91" s="1">
        <v>17174995.519340999</v>
      </c>
      <c r="BN91" s="1">
        <v>21481700.977691501</v>
      </c>
      <c r="BO91" s="1">
        <v>18644767.119614601</v>
      </c>
      <c r="BP91" s="1">
        <v>18657951.196628399</v>
      </c>
      <c r="BQ91" s="1">
        <v>22189420.832623798</v>
      </c>
      <c r="BR91" s="1">
        <v>16726771.969706399</v>
      </c>
      <c r="BS91" s="1">
        <v>16679240.437522201</v>
      </c>
      <c r="BT91" s="1">
        <v>17940034.460558198</v>
      </c>
      <c r="BU91" s="1">
        <v>50578104.696305797</v>
      </c>
      <c r="BV91" s="1">
        <v>52099560.434991397</v>
      </c>
      <c r="BW91" s="1">
        <v>63022117.386093199</v>
      </c>
      <c r="BX91" s="1">
        <v>65294641.678693302</v>
      </c>
      <c r="BY91" s="1">
        <v>47374171.942230701</v>
      </c>
      <c r="BZ91" s="1">
        <v>61076059.3461316</v>
      </c>
      <c r="CA91" s="1">
        <v>56600925.1557035</v>
      </c>
      <c r="CB91" s="1">
        <v>63319641.4013253</v>
      </c>
      <c r="CC91" s="1">
        <v>60761201.128760397</v>
      </c>
      <c r="CD91" s="1">
        <v>134230623.96311501</v>
      </c>
      <c r="CE91" s="1">
        <v>117579502.768232</v>
      </c>
      <c r="CF91" s="1">
        <v>128135931.403604</v>
      </c>
      <c r="CG91" s="1">
        <v>121688199.03579199</v>
      </c>
      <c r="CH91" s="1">
        <v>125136006.31827199</v>
      </c>
      <c r="CI91" s="1">
        <v>128175711.353434</v>
      </c>
    </row>
    <row r="92" spans="1:87" x14ac:dyDescent="0.25">
      <c r="A92" s="6" t="s">
        <v>373</v>
      </c>
      <c r="B92" s="6"/>
      <c r="C92" s="6" t="s">
        <v>4</v>
      </c>
      <c r="D92" s="6" t="s">
        <v>7</v>
      </c>
      <c r="E92" s="6" t="s">
        <v>7</v>
      </c>
      <c r="F92" s="6" t="s">
        <v>4</v>
      </c>
      <c r="G92" s="6" t="s">
        <v>7</v>
      </c>
      <c r="H92" s="9">
        <v>144.12603999999999</v>
      </c>
      <c r="I92" s="7">
        <v>15.01</v>
      </c>
      <c r="J92" s="6">
        <v>112532240.87659299</v>
      </c>
      <c r="K92" s="6">
        <v>114185365.30690099</v>
      </c>
      <c r="L92" s="6">
        <v>97218894.564892605</v>
      </c>
      <c r="M92" s="6">
        <v>132711855.15538301</v>
      </c>
      <c r="N92" s="6">
        <v>129414805.94333901</v>
      </c>
      <c r="O92" s="6">
        <v>169654775.82443801</v>
      </c>
      <c r="P92" s="6">
        <v>172303687.93643999</v>
      </c>
      <c r="Q92" s="6">
        <v>159579798.37020001</v>
      </c>
      <c r="R92" s="6">
        <v>193171848.026279</v>
      </c>
      <c r="S92" s="6">
        <v>69179003.851207197</v>
      </c>
      <c r="T92" s="6">
        <v>75227917.784345701</v>
      </c>
      <c r="U92" s="6">
        <v>69124397.488607705</v>
      </c>
      <c r="V92" s="6">
        <v>92746518.496923894</v>
      </c>
      <c r="W92" s="6">
        <v>114134434.071473</v>
      </c>
      <c r="X92" s="6">
        <v>99152193.651647002</v>
      </c>
      <c r="Y92" s="6">
        <v>134696293.96125901</v>
      </c>
      <c r="Z92" s="6">
        <v>171657970.82637799</v>
      </c>
      <c r="AA92" s="6">
        <v>164985627.687352</v>
      </c>
      <c r="AB92" s="6">
        <v>45153149.655360602</v>
      </c>
      <c r="AC92" s="6">
        <v>44173758.0367985</v>
      </c>
      <c r="AD92" s="6">
        <v>40874910.752100296</v>
      </c>
      <c r="AE92" s="6">
        <v>70375503.5157291</v>
      </c>
      <c r="AF92" s="6">
        <v>64640429.445762798</v>
      </c>
      <c r="AG92" s="6">
        <v>65852844.5332179</v>
      </c>
      <c r="AH92" s="6">
        <v>108719254.431483</v>
      </c>
      <c r="AI92" s="6">
        <v>107444255.686812</v>
      </c>
      <c r="AJ92" s="6">
        <v>106582086.786882</v>
      </c>
      <c r="AK92" s="6">
        <v>91496803.940691993</v>
      </c>
      <c r="AL92" s="6">
        <v>91876369.787613899</v>
      </c>
      <c r="AM92" s="6">
        <v>92006107.855140895</v>
      </c>
      <c r="AN92" s="6">
        <v>111749450.60729299</v>
      </c>
      <c r="AO92" s="6">
        <v>117831144.290804</v>
      </c>
      <c r="AP92" s="6">
        <v>109760345.874559</v>
      </c>
      <c r="AQ92" s="6">
        <v>136964994.290517</v>
      </c>
      <c r="AR92" s="6">
        <v>157915056.76569101</v>
      </c>
      <c r="AS92" s="6">
        <v>167818472.58156401</v>
      </c>
      <c r="AT92" s="6">
        <v>100586992.59426101</v>
      </c>
      <c r="AU92" s="6">
        <v>91275099.731375694</v>
      </c>
      <c r="AV92" s="6">
        <v>90377372.7562792</v>
      </c>
      <c r="AW92" s="6">
        <v>180963660.069511</v>
      </c>
      <c r="AX92" s="6">
        <v>188333576.35931599</v>
      </c>
      <c r="AY92" s="6">
        <v>180842198.997264</v>
      </c>
      <c r="AZ92" s="6">
        <v>203867675.04357299</v>
      </c>
      <c r="BA92" s="6">
        <v>233544812.814657</v>
      </c>
      <c r="BB92" s="6">
        <v>224838919.81369701</v>
      </c>
      <c r="BC92" s="6">
        <v>93109526.332289293</v>
      </c>
      <c r="BD92" s="6">
        <v>72963846.946558505</v>
      </c>
      <c r="BE92" s="6">
        <v>85187385.488076299</v>
      </c>
      <c r="BF92" s="6">
        <v>127456057.853982</v>
      </c>
      <c r="BG92" s="6">
        <v>126002909.501838</v>
      </c>
      <c r="BH92" s="6">
        <v>121565547.88758899</v>
      </c>
      <c r="BI92" s="6">
        <v>135851203.71243301</v>
      </c>
      <c r="BJ92" s="6">
        <v>169161392.45196301</v>
      </c>
      <c r="BK92" s="6">
        <v>158970423.94596601</v>
      </c>
      <c r="BL92" s="6" t="s">
        <v>8</v>
      </c>
      <c r="BM92" s="6" t="s">
        <v>8</v>
      </c>
      <c r="BN92" s="6" t="s">
        <v>8</v>
      </c>
      <c r="BO92" s="6" t="s">
        <v>8</v>
      </c>
      <c r="BP92" s="6" t="s">
        <v>8</v>
      </c>
      <c r="BQ92" s="6" t="s">
        <v>8</v>
      </c>
      <c r="BR92" s="6" t="s">
        <v>8</v>
      </c>
      <c r="BS92" s="6" t="s">
        <v>8</v>
      </c>
      <c r="BT92" s="6" t="s">
        <v>8</v>
      </c>
      <c r="BU92" s="6">
        <v>108002942.40213899</v>
      </c>
      <c r="BV92" s="6">
        <v>121539205.770391</v>
      </c>
      <c r="BW92" s="6">
        <v>98656800.180010498</v>
      </c>
      <c r="BX92" s="6">
        <v>143708401.312666</v>
      </c>
      <c r="BY92" s="6">
        <v>115418259.16470601</v>
      </c>
      <c r="BZ92" s="6">
        <v>157347037.90634</v>
      </c>
      <c r="CA92" s="6">
        <v>168661637.050046</v>
      </c>
      <c r="CB92" s="6">
        <v>150785681.896303</v>
      </c>
      <c r="CC92" s="6">
        <v>165912453.580318</v>
      </c>
      <c r="CD92" s="6">
        <v>130279246.46556599</v>
      </c>
      <c r="CE92" s="6">
        <v>107337793.575955</v>
      </c>
      <c r="CF92" s="6">
        <v>129997037.385703</v>
      </c>
      <c r="CG92" s="6">
        <v>133527236.640993</v>
      </c>
      <c r="CH92" s="6">
        <v>115012051.579419</v>
      </c>
      <c r="CI92" s="6">
        <v>121535425.334893</v>
      </c>
    </row>
    <row r="93" spans="1:87" x14ac:dyDescent="0.25">
      <c r="A93" s="1" t="s">
        <v>71</v>
      </c>
      <c r="B93" s="1" t="s">
        <v>72</v>
      </c>
      <c r="C93" s="1" t="s">
        <v>4</v>
      </c>
      <c r="D93" s="1" t="s">
        <v>4</v>
      </c>
      <c r="E93" s="1" t="s">
        <v>7</v>
      </c>
      <c r="F93" s="1" t="s">
        <v>6</v>
      </c>
      <c r="G93" s="1" t="s">
        <v>7</v>
      </c>
      <c r="H93" s="3">
        <v>145.10997</v>
      </c>
      <c r="I93" s="2">
        <v>18.864999999999998</v>
      </c>
      <c r="J93" s="1">
        <v>60475530.649382398</v>
      </c>
      <c r="K93" s="1">
        <v>51944617.918416098</v>
      </c>
      <c r="L93" s="1">
        <v>49799269.446908601</v>
      </c>
      <c r="M93" s="1">
        <v>101360351.067623</v>
      </c>
      <c r="N93" s="1">
        <v>107037979.546307</v>
      </c>
      <c r="O93" s="1">
        <v>105439409.869386</v>
      </c>
      <c r="P93" s="1">
        <v>47831171.2713513</v>
      </c>
      <c r="Q93" s="1">
        <v>45809529.557451397</v>
      </c>
      <c r="R93" s="1">
        <v>48650096.1537861</v>
      </c>
      <c r="S93" s="1">
        <v>39209729.509744398</v>
      </c>
      <c r="T93" s="1">
        <v>39540233.364117302</v>
      </c>
      <c r="U93" s="1">
        <v>38393850.182697996</v>
      </c>
      <c r="V93" s="1">
        <v>107216854.67162</v>
      </c>
      <c r="W93" s="1">
        <v>107329763.290251</v>
      </c>
      <c r="X93" s="1">
        <v>108801302.102061</v>
      </c>
      <c r="Y93" s="1">
        <v>54684274.073872097</v>
      </c>
      <c r="Z93" s="1">
        <v>49251628.394335702</v>
      </c>
      <c r="AA93" s="1">
        <v>46934559.2303138</v>
      </c>
      <c r="AB93" s="1">
        <v>77961634.260809407</v>
      </c>
      <c r="AC93" s="1">
        <v>59990157.148957998</v>
      </c>
      <c r="AD93" s="1">
        <v>65712553.306742698</v>
      </c>
      <c r="AE93" s="1">
        <v>165894725.770926</v>
      </c>
      <c r="AF93" s="1">
        <v>151974556.86654401</v>
      </c>
      <c r="AG93" s="1">
        <v>141392874.30339399</v>
      </c>
      <c r="AH93" s="1">
        <v>87635117.578313604</v>
      </c>
      <c r="AI93" s="1">
        <v>88309579.238616496</v>
      </c>
      <c r="AJ93" s="1">
        <v>88144729.742961302</v>
      </c>
      <c r="AK93" s="1">
        <v>50985446.482499003</v>
      </c>
      <c r="AL93" s="1">
        <v>50572316.921081796</v>
      </c>
      <c r="AM93" s="1">
        <v>52090083.018510804</v>
      </c>
      <c r="AN93" s="1">
        <v>86073382.509428993</v>
      </c>
      <c r="AO93" s="1">
        <v>82875388.799726605</v>
      </c>
      <c r="AP93" s="1">
        <v>81416930.157318994</v>
      </c>
      <c r="AQ93" s="1">
        <v>49014305.8321895</v>
      </c>
      <c r="AR93" s="1">
        <v>49081061.832701497</v>
      </c>
      <c r="AS93" s="1">
        <v>45653983.847641997</v>
      </c>
      <c r="AT93" s="1">
        <v>66520202.197966598</v>
      </c>
      <c r="AU93" s="1">
        <v>62850001.903014697</v>
      </c>
      <c r="AV93" s="1">
        <v>64119729.962777302</v>
      </c>
      <c r="AW93" s="1">
        <v>157302647.36499599</v>
      </c>
      <c r="AX93" s="1">
        <v>164582869.22443399</v>
      </c>
      <c r="AY93" s="1">
        <v>165500674.77415499</v>
      </c>
      <c r="AZ93" s="1">
        <v>95938594.437233195</v>
      </c>
      <c r="BA93" s="1">
        <v>90792504.448237002</v>
      </c>
      <c r="BB93" s="1">
        <v>96634230.312787101</v>
      </c>
      <c r="BC93" s="1">
        <v>65366438.442106403</v>
      </c>
      <c r="BD93" s="1">
        <v>60403944.518017299</v>
      </c>
      <c r="BE93" s="1">
        <v>56717659.358305901</v>
      </c>
      <c r="BF93" s="1">
        <v>141865980.81272399</v>
      </c>
      <c r="BG93" s="1">
        <v>129716833.118018</v>
      </c>
      <c r="BH93" s="1">
        <v>127528749.87045801</v>
      </c>
      <c r="BI93" s="1">
        <v>86762493.822349995</v>
      </c>
      <c r="BJ93" s="1">
        <v>78977325.751593694</v>
      </c>
      <c r="BK93" s="1">
        <v>79890597.103043407</v>
      </c>
      <c r="BL93" s="1" t="s">
        <v>8</v>
      </c>
      <c r="BM93" s="1" t="s">
        <v>8</v>
      </c>
      <c r="BN93" s="1" t="s">
        <v>8</v>
      </c>
      <c r="BO93" s="1" t="s">
        <v>8</v>
      </c>
      <c r="BP93" s="1" t="s">
        <v>8</v>
      </c>
      <c r="BQ93" s="1" t="s">
        <v>8</v>
      </c>
      <c r="BR93" s="1" t="s">
        <v>8</v>
      </c>
      <c r="BS93" s="1" t="s">
        <v>8</v>
      </c>
      <c r="BT93" s="1" t="s">
        <v>8</v>
      </c>
      <c r="BU93" s="1">
        <v>77536725.061787203</v>
      </c>
      <c r="BV93" s="1">
        <v>69373319.348001793</v>
      </c>
      <c r="BW93" s="1">
        <v>69095595.097190499</v>
      </c>
      <c r="BX93" s="1">
        <v>145499870.79475799</v>
      </c>
      <c r="BY93" s="1">
        <v>133176074.33053599</v>
      </c>
      <c r="BZ93" s="1">
        <v>156389722.730712</v>
      </c>
      <c r="CA93" s="1">
        <v>74116453.553575605</v>
      </c>
      <c r="CB93" s="1">
        <v>74279401.977061599</v>
      </c>
      <c r="CC93" s="1">
        <v>75479957.012591004</v>
      </c>
      <c r="CD93" s="1">
        <v>60479693.702475503</v>
      </c>
      <c r="CE93" s="1">
        <v>61015149.916179202</v>
      </c>
      <c r="CF93" s="1">
        <v>59153785.892193899</v>
      </c>
      <c r="CG93" s="1">
        <v>62954593.609356098</v>
      </c>
      <c r="CH93" s="1">
        <v>63150552.256671302</v>
      </c>
      <c r="CI93" s="1">
        <v>65047221.7365264</v>
      </c>
    </row>
    <row r="94" spans="1:87" x14ac:dyDescent="0.25">
      <c r="A94" s="6" t="s">
        <v>71</v>
      </c>
      <c r="B94" s="6"/>
      <c r="C94" s="6" t="s">
        <v>4</v>
      </c>
      <c r="D94" s="6" t="s">
        <v>4</v>
      </c>
      <c r="E94" s="6" t="s">
        <v>7</v>
      </c>
      <c r="F94" s="6" t="s">
        <v>6</v>
      </c>
      <c r="G94" s="6" t="s">
        <v>4</v>
      </c>
      <c r="H94" s="9">
        <v>145.10999000000001</v>
      </c>
      <c r="I94" s="7">
        <v>15.457000000000001</v>
      </c>
      <c r="J94" s="6">
        <v>68640625.965966493</v>
      </c>
      <c r="K94" s="6">
        <v>74506885.000452697</v>
      </c>
      <c r="L94" s="6">
        <v>59706706.228586003</v>
      </c>
      <c r="M94" s="6">
        <v>123158917.60652401</v>
      </c>
      <c r="N94" s="6">
        <v>127351658.936378</v>
      </c>
      <c r="O94" s="6">
        <v>142419837.11333901</v>
      </c>
      <c r="P94" s="6">
        <v>73142400.605539396</v>
      </c>
      <c r="Q94" s="6">
        <v>62157675.459552601</v>
      </c>
      <c r="R94" s="6">
        <v>53721849.788264699</v>
      </c>
      <c r="S94" s="6">
        <v>42332457.323941298</v>
      </c>
      <c r="T94" s="6">
        <v>41388531.727252901</v>
      </c>
      <c r="U94" s="6">
        <v>53199363.375419803</v>
      </c>
      <c r="V94" s="6">
        <v>109526720.561028</v>
      </c>
      <c r="W94" s="6">
        <v>121972874.180867</v>
      </c>
      <c r="X94" s="6">
        <v>135425397.09245399</v>
      </c>
      <c r="Y94" s="6">
        <v>60217871.628444999</v>
      </c>
      <c r="Z94" s="6">
        <v>55230629.040909603</v>
      </c>
      <c r="AA94" s="6">
        <v>63287640.795599699</v>
      </c>
      <c r="AB94" s="6">
        <v>89053498.802757397</v>
      </c>
      <c r="AC94" s="6">
        <v>66682118.103090197</v>
      </c>
      <c r="AD94" s="6">
        <v>77146750.010283202</v>
      </c>
      <c r="AE94" s="6">
        <v>153147079.15134901</v>
      </c>
      <c r="AF94" s="6">
        <v>162517441.00576699</v>
      </c>
      <c r="AG94" s="6">
        <v>148187649.90916499</v>
      </c>
      <c r="AH94" s="6">
        <v>104285012.61717001</v>
      </c>
      <c r="AI94" s="6">
        <v>110680907.481685</v>
      </c>
      <c r="AJ94" s="6">
        <v>95979824.318742797</v>
      </c>
      <c r="AK94" s="6">
        <v>60506414.840721697</v>
      </c>
      <c r="AL94" s="6">
        <v>59331070.833201401</v>
      </c>
      <c r="AM94" s="6">
        <v>63406731.515753798</v>
      </c>
      <c r="AN94" s="6">
        <v>110063265.13918599</v>
      </c>
      <c r="AO94" s="6">
        <v>101265725.126909</v>
      </c>
      <c r="AP94" s="6">
        <v>105939416.223277</v>
      </c>
      <c r="AQ94" s="6">
        <v>55086609.809886903</v>
      </c>
      <c r="AR94" s="6">
        <v>51884207.3785941</v>
      </c>
      <c r="AS94" s="6">
        <v>59597807.735696897</v>
      </c>
      <c r="AT94" s="6">
        <v>74634846.262775496</v>
      </c>
      <c r="AU94" s="6">
        <v>79199889.159652397</v>
      </c>
      <c r="AV94" s="6">
        <v>62401061.202145196</v>
      </c>
      <c r="AW94" s="6">
        <v>221143718.21582201</v>
      </c>
      <c r="AX94" s="6">
        <v>175954092.80021301</v>
      </c>
      <c r="AY94" s="6">
        <v>185556010.675078</v>
      </c>
      <c r="AZ94" s="6">
        <v>100306514.77880999</v>
      </c>
      <c r="BA94" s="6">
        <v>121839849.187131</v>
      </c>
      <c r="BB94" s="6">
        <v>100969724.57138801</v>
      </c>
      <c r="BC94" s="6">
        <v>79572380.119687498</v>
      </c>
      <c r="BD94" s="6">
        <v>62080170.261883497</v>
      </c>
      <c r="BE94" s="6">
        <v>75299516.451019198</v>
      </c>
      <c r="BF94" s="6">
        <v>163435532.470689</v>
      </c>
      <c r="BG94" s="6">
        <v>200122616.60935599</v>
      </c>
      <c r="BH94" s="6">
        <v>183796533.475559</v>
      </c>
      <c r="BI94" s="6">
        <v>119437146.50633501</v>
      </c>
      <c r="BJ94" s="6">
        <v>103707774.72066601</v>
      </c>
      <c r="BK94" s="6">
        <v>99063393.735823795</v>
      </c>
      <c r="BL94" s="6" t="s">
        <v>8</v>
      </c>
      <c r="BM94" s="6" t="s">
        <v>8</v>
      </c>
      <c r="BN94" s="6" t="s">
        <v>8</v>
      </c>
      <c r="BO94" s="6" t="s">
        <v>8</v>
      </c>
      <c r="BP94" s="6" t="s">
        <v>8</v>
      </c>
      <c r="BQ94" s="6" t="s">
        <v>8</v>
      </c>
      <c r="BR94" s="6" t="s">
        <v>8</v>
      </c>
      <c r="BS94" s="6" t="s">
        <v>8</v>
      </c>
      <c r="BT94" s="6" t="s">
        <v>8</v>
      </c>
      <c r="BU94" s="6">
        <v>76545430.963918298</v>
      </c>
      <c r="BV94" s="6">
        <v>89477063.010117903</v>
      </c>
      <c r="BW94" s="6">
        <v>72681350.8823203</v>
      </c>
      <c r="BX94" s="6">
        <v>163663590.56203699</v>
      </c>
      <c r="BY94" s="6">
        <v>156419204.386704</v>
      </c>
      <c r="BZ94" s="6">
        <v>186860204.45802599</v>
      </c>
      <c r="CA94" s="6">
        <v>91296860.972701401</v>
      </c>
      <c r="CB94" s="6">
        <v>81137797.054411396</v>
      </c>
      <c r="CC94" s="6">
        <v>92363448.583866194</v>
      </c>
      <c r="CD94" s="6">
        <v>100587572.721505</v>
      </c>
      <c r="CE94" s="6">
        <v>97721267.279943496</v>
      </c>
      <c r="CF94" s="6">
        <v>98872849.8721883</v>
      </c>
      <c r="CG94" s="6">
        <v>99499007.614679798</v>
      </c>
      <c r="CH94" s="6">
        <v>95758043.697739303</v>
      </c>
      <c r="CI94" s="6">
        <v>91327617.221032694</v>
      </c>
    </row>
    <row r="95" spans="1:87" x14ac:dyDescent="0.25">
      <c r="A95" s="6" t="s">
        <v>374</v>
      </c>
      <c r="B95" s="6"/>
      <c r="C95" s="6" t="s">
        <v>4</v>
      </c>
      <c r="D95" s="6" t="s">
        <v>4</v>
      </c>
      <c r="E95" s="6" t="s">
        <v>4</v>
      </c>
      <c r="F95" s="6" t="s">
        <v>4</v>
      </c>
      <c r="G95" s="6" t="s">
        <v>4</v>
      </c>
      <c r="H95" s="9">
        <v>146.02151000000001</v>
      </c>
      <c r="I95" s="7">
        <v>6.88</v>
      </c>
      <c r="J95" s="6">
        <v>1474608040.03778</v>
      </c>
      <c r="K95" s="6">
        <v>1035744979.92162</v>
      </c>
      <c r="L95" s="6">
        <v>1433770554.3381701</v>
      </c>
      <c r="M95" s="6" t="s">
        <v>8</v>
      </c>
      <c r="N95" s="6">
        <v>821868293.68738997</v>
      </c>
      <c r="O95" s="6" t="s">
        <v>8</v>
      </c>
      <c r="P95" s="6" t="s">
        <v>8</v>
      </c>
      <c r="Q95" s="6">
        <v>241575551.70157</v>
      </c>
      <c r="R95" s="6">
        <v>270639318.36948597</v>
      </c>
      <c r="S95" s="6" t="s">
        <v>8</v>
      </c>
      <c r="T95" s="6">
        <v>1587215696.0279801</v>
      </c>
      <c r="U95" s="6">
        <v>1490711489.8299699</v>
      </c>
      <c r="V95" s="6">
        <v>400473336.03251702</v>
      </c>
      <c r="W95" s="6" t="s">
        <v>8</v>
      </c>
      <c r="X95" s="6">
        <v>1901427802.63851</v>
      </c>
      <c r="Y95" s="6" t="s">
        <v>8</v>
      </c>
      <c r="Z95" s="6">
        <v>323145856.78235</v>
      </c>
      <c r="AA95" s="6">
        <v>204290609.75813901</v>
      </c>
      <c r="AB95" s="6">
        <v>418240271.84030199</v>
      </c>
      <c r="AC95" s="6" t="s">
        <v>8</v>
      </c>
      <c r="AD95" s="6" t="s">
        <v>8</v>
      </c>
      <c r="AE95" s="6">
        <v>572419227.61888599</v>
      </c>
      <c r="AF95" s="6" t="s">
        <v>8</v>
      </c>
      <c r="AG95" s="6">
        <v>179816377.259951</v>
      </c>
      <c r="AH95" s="6" t="s">
        <v>8</v>
      </c>
      <c r="AI95" s="6">
        <v>252003227.52398199</v>
      </c>
      <c r="AJ95" s="6">
        <v>250837061.20494801</v>
      </c>
      <c r="AK95" s="6">
        <v>1583013521.82549</v>
      </c>
      <c r="AL95" s="6">
        <v>1468617312.8083401</v>
      </c>
      <c r="AM95" s="6">
        <v>254350670.903061</v>
      </c>
      <c r="AN95" s="6">
        <v>349625285.40736097</v>
      </c>
      <c r="AO95" s="6">
        <v>1915741853.5594201</v>
      </c>
      <c r="AP95" s="6">
        <v>1819878795.45349</v>
      </c>
      <c r="AQ95" s="6">
        <v>498350860.15635997</v>
      </c>
      <c r="AR95" s="6">
        <v>1377920914.14482</v>
      </c>
      <c r="AS95" s="6">
        <v>282644961.85350603</v>
      </c>
      <c r="AT95" s="6">
        <v>587293013.38792503</v>
      </c>
      <c r="AU95" s="6">
        <v>206749550.82721499</v>
      </c>
      <c r="AV95" s="6">
        <v>276271280.71724099</v>
      </c>
      <c r="AW95" s="6" t="s">
        <v>8</v>
      </c>
      <c r="AX95" s="6">
        <v>308364356.98692799</v>
      </c>
      <c r="AY95" s="6">
        <v>612464504.95146799</v>
      </c>
      <c r="AZ95" s="6">
        <v>235652627.014467</v>
      </c>
      <c r="BA95" s="6">
        <v>169737929.638807</v>
      </c>
      <c r="BB95" s="6" t="s">
        <v>8</v>
      </c>
      <c r="BC95" s="6">
        <v>1325558905.85097</v>
      </c>
      <c r="BD95" s="6">
        <v>1909800554.1332099</v>
      </c>
      <c r="BE95" s="6" t="s">
        <v>8</v>
      </c>
      <c r="BF95" s="6">
        <v>2235634167.8726501</v>
      </c>
      <c r="BG95" s="6" t="s">
        <v>8</v>
      </c>
      <c r="BH95" s="6">
        <v>2423915370.40627</v>
      </c>
      <c r="BI95" s="6">
        <v>1393874703.1740999</v>
      </c>
      <c r="BJ95" s="6">
        <v>355377837.06753898</v>
      </c>
      <c r="BK95" s="6">
        <v>344640164.96732402</v>
      </c>
      <c r="BL95" s="6" t="s">
        <v>8</v>
      </c>
      <c r="BM95" s="6" t="s">
        <v>8</v>
      </c>
      <c r="BN95" s="6" t="s">
        <v>8</v>
      </c>
      <c r="BO95" s="6" t="s">
        <v>8</v>
      </c>
      <c r="BP95" s="6" t="s">
        <v>8</v>
      </c>
      <c r="BQ95" s="6" t="s">
        <v>8</v>
      </c>
      <c r="BR95" s="6" t="s">
        <v>8</v>
      </c>
      <c r="BS95" s="6" t="s">
        <v>8</v>
      </c>
      <c r="BT95" s="6" t="s">
        <v>8</v>
      </c>
      <c r="BU95" s="6">
        <v>1383022140.5153</v>
      </c>
      <c r="BV95" s="6" t="s">
        <v>8</v>
      </c>
      <c r="BW95" s="6">
        <v>1074388567.4451699</v>
      </c>
      <c r="BX95" s="6">
        <v>715712204.17025006</v>
      </c>
      <c r="BY95" s="6" t="s">
        <v>8</v>
      </c>
      <c r="BZ95" s="6">
        <v>2139491136.34992</v>
      </c>
      <c r="CA95" s="6">
        <v>560313034.85841298</v>
      </c>
      <c r="CB95" s="6">
        <v>291446901.04840702</v>
      </c>
      <c r="CC95" s="6">
        <v>423671384.37668902</v>
      </c>
      <c r="CD95" s="6" t="s">
        <v>8</v>
      </c>
      <c r="CE95" s="6" t="s">
        <v>8</v>
      </c>
      <c r="CF95" s="6">
        <v>172650702.71691999</v>
      </c>
      <c r="CG95" s="6" t="s">
        <v>8</v>
      </c>
      <c r="CH95" s="6">
        <v>583690298.32886803</v>
      </c>
      <c r="CI95" s="6">
        <v>1452637069.7580299</v>
      </c>
    </row>
    <row r="96" spans="1:87" x14ac:dyDescent="0.25">
      <c r="A96" s="4" t="s">
        <v>280</v>
      </c>
      <c r="B96" s="1" t="s">
        <v>73</v>
      </c>
      <c r="C96" s="1" t="s">
        <v>4</v>
      </c>
      <c r="D96" s="1" t="s">
        <v>4</v>
      </c>
      <c r="E96" s="1" t="s">
        <v>4</v>
      </c>
      <c r="F96" s="1" t="s">
        <v>4</v>
      </c>
      <c r="G96" s="1" t="s">
        <v>7</v>
      </c>
      <c r="H96" s="3">
        <v>146.02157</v>
      </c>
      <c r="I96" s="2">
        <v>21.917000000000002</v>
      </c>
      <c r="J96" s="1">
        <v>31201185.4294139</v>
      </c>
      <c r="K96" s="1">
        <v>19566224.0396249</v>
      </c>
      <c r="L96" s="1">
        <v>14928045.1951092</v>
      </c>
      <c r="M96" s="1">
        <v>8544393.3873103</v>
      </c>
      <c r="N96" s="1">
        <v>16436667.873279</v>
      </c>
      <c r="O96" s="1">
        <v>21318967.6608853</v>
      </c>
      <c r="P96" s="1">
        <v>44503232.104016401</v>
      </c>
      <c r="Q96" s="1">
        <v>25075968.090507701</v>
      </c>
      <c r="R96" s="1">
        <v>25111423.534430601</v>
      </c>
      <c r="S96" s="1">
        <v>19861178.6804398</v>
      </c>
      <c r="T96" s="1">
        <v>21041185.129911002</v>
      </c>
      <c r="U96" s="1">
        <v>15392668.478559</v>
      </c>
      <c r="V96" s="1">
        <v>16263322.4185746</v>
      </c>
      <c r="W96" s="1">
        <v>24394945.676635601</v>
      </c>
      <c r="X96" s="1">
        <v>30764019.350613099</v>
      </c>
      <c r="Y96" s="1">
        <v>61793447.256407402</v>
      </c>
      <c r="Z96" s="1">
        <v>54224745.3496527</v>
      </c>
      <c r="AA96" s="1">
        <v>51644347.833774902</v>
      </c>
      <c r="AB96" s="1">
        <v>27287296.157243501</v>
      </c>
      <c r="AC96" s="1">
        <v>29867764.227944601</v>
      </c>
      <c r="AD96" s="1">
        <v>8544121.5389508605</v>
      </c>
      <c r="AE96" s="1">
        <v>5424324.6339631202</v>
      </c>
      <c r="AF96" s="1">
        <v>5336355.7746297</v>
      </c>
      <c r="AG96" s="1">
        <v>4955119.1438182499</v>
      </c>
      <c r="AH96" s="1">
        <v>23445149.0855508</v>
      </c>
      <c r="AI96" s="1">
        <v>31269902.212687202</v>
      </c>
      <c r="AJ96" s="1">
        <v>13267814.374608699</v>
      </c>
      <c r="AK96" s="1">
        <v>27171865.004615702</v>
      </c>
      <c r="AL96" s="1">
        <v>20739410.5326607</v>
      </c>
      <c r="AM96" s="1">
        <v>10676071.2625905</v>
      </c>
      <c r="AN96" s="1">
        <v>7007971.1865747198</v>
      </c>
      <c r="AO96" s="1">
        <v>9198853.6910635903</v>
      </c>
      <c r="AP96" s="1">
        <v>12313372.7035749</v>
      </c>
      <c r="AQ96" s="1">
        <v>9531525.21668588</v>
      </c>
      <c r="AR96" s="1">
        <v>30778262.052177701</v>
      </c>
      <c r="AS96" s="1">
        <v>42274063.582792997</v>
      </c>
      <c r="AT96" s="1">
        <v>14465351.8499493</v>
      </c>
      <c r="AU96" s="1">
        <v>15541145.8507715</v>
      </c>
      <c r="AV96" s="1">
        <v>8250171.8370519504</v>
      </c>
      <c r="AW96" s="1">
        <v>23936986.930594701</v>
      </c>
      <c r="AX96" s="1">
        <v>14290376.331143901</v>
      </c>
      <c r="AY96" s="1">
        <v>21824084.838785</v>
      </c>
      <c r="AZ96" s="1">
        <v>77091089.239971206</v>
      </c>
      <c r="BA96" s="1">
        <v>88251677.990776002</v>
      </c>
      <c r="BB96" s="1">
        <v>83579241.364031896</v>
      </c>
      <c r="BC96" s="1">
        <v>24084347.6395192</v>
      </c>
      <c r="BD96" s="1">
        <v>18403486.135493599</v>
      </c>
      <c r="BE96" s="1">
        <v>15213781.758716499</v>
      </c>
      <c r="BF96" s="1">
        <v>12460033.026152801</v>
      </c>
      <c r="BG96" s="1">
        <v>17810623.269445401</v>
      </c>
      <c r="BH96" s="1">
        <v>20351452.066238999</v>
      </c>
      <c r="BI96" s="1">
        <v>57859080.421718404</v>
      </c>
      <c r="BJ96" s="1">
        <v>77025570.877335995</v>
      </c>
      <c r="BK96" s="1">
        <v>48381543.582301199</v>
      </c>
      <c r="BL96" s="1">
        <v>4955520.1733389702</v>
      </c>
      <c r="BM96" s="1" t="s">
        <v>8</v>
      </c>
      <c r="BN96" s="1" t="s">
        <v>8</v>
      </c>
      <c r="BO96" s="1" t="s">
        <v>8</v>
      </c>
      <c r="BP96" s="1" t="s">
        <v>8</v>
      </c>
      <c r="BQ96" s="1" t="s">
        <v>8</v>
      </c>
      <c r="BR96" s="1" t="s">
        <v>8</v>
      </c>
      <c r="BS96" s="1" t="s">
        <v>8</v>
      </c>
      <c r="BT96" s="1" t="s">
        <v>8</v>
      </c>
      <c r="BU96" s="1">
        <v>21809724.944989599</v>
      </c>
      <c r="BV96" s="1">
        <v>28083298.202798702</v>
      </c>
      <c r="BW96" s="1">
        <v>19736791.550196599</v>
      </c>
      <c r="BX96" s="1">
        <v>10048451.0980839</v>
      </c>
      <c r="BY96" s="1">
        <v>7708756.4864698797</v>
      </c>
      <c r="BZ96" s="1">
        <v>14409740.322280699</v>
      </c>
      <c r="CA96" s="1">
        <v>11709772.498813501</v>
      </c>
      <c r="CB96" s="1">
        <v>42915028.989121698</v>
      </c>
      <c r="CC96" s="1">
        <v>37447675.7976069</v>
      </c>
      <c r="CD96" s="1">
        <v>37086334.852308303</v>
      </c>
      <c r="CE96" s="1">
        <v>15671567.3618055</v>
      </c>
      <c r="CF96" s="1">
        <v>13183416.871099301</v>
      </c>
      <c r="CG96" s="1">
        <v>11775392.1897239</v>
      </c>
      <c r="CH96" s="1">
        <v>12013663.820870901</v>
      </c>
      <c r="CI96" s="1">
        <v>11232744.045484699</v>
      </c>
    </row>
    <row r="97" spans="1:87" x14ac:dyDescent="0.25">
      <c r="A97" s="6" t="s">
        <v>281</v>
      </c>
      <c r="B97" s="6"/>
      <c r="C97" s="6" t="s">
        <v>4</v>
      </c>
      <c r="D97" s="6" t="s">
        <v>6</v>
      </c>
      <c r="E97" s="6" t="s">
        <v>6</v>
      </c>
      <c r="F97" s="6" t="s">
        <v>6</v>
      </c>
      <c r="G97" s="6" t="s">
        <v>4</v>
      </c>
      <c r="H97" s="9">
        <v>146.06872000000001</v>
      </c>
      <c r="I97" s="7">
        <v>14.625</v>
      </c>
      <c r="J97" s="6">
        <v>8829409473.5298195</v>
      </c>
      <c r="K97" s="6">
        <v>9939827031.8225594</v>
      </c>
      <c r="L97" s="6">
        <v>9969212061.6399593</v>
      </c>
      <c r="M97" s="6">
        <v>3208570974.0975499</v>
      </c>
      <c r="N97" s="6">
        <v>81605170.284676</v>
      </c>
      <c r="O97" s="6">
        <v>7369527829.6354704</v>
      </c>
      <c r="P97" s="6">
        <v>16286390615.485399</v>
      </c>
      <c r="Q97" s="6">
        <v>17262594614.9221</v>
      </c>
      <c r="R97" s="6">
        <v>19254410740.067001</v>
      </c>
      <c r="S97" s="6">
        <v>7465826188.5672302</v>
      </c>
      <c r="T97" s="6">
        <v>5550348145.3511295</v>
      </c>
      <c r="U97" s="6">
        <v>9322016655.6734695</v>
      </c>
      <c r="V97" s="6">
        <v>31512259.4024374</v>
      </c>
      <c r="W97" s="6">
        <v>3572031219.5448499</v>
      </c>
      <c r="X97" s="6">
        <v>2414385767.00841</v>
      </c>
      <c r="Y97" s="6">
        <v>16158460365.761299</v>
      </c>
      <c r="Z97" s="6">
        <v>23467724977.2271</v>
      </c>
      <c r="AA97" s="6">
        <v>19972172414.888802</v>
      </c>
      <c r="AB97" s="6">
        <v>7970746324.7073698</v>
      </c>
      <c r="AC97" s="6">
        <v>7107234242.2085199</v>
      </c>
      <c r="AD97" s="6">
        <v>7485528988.1132002</v>
      </c>
      <c r="AE97" s="6">
        <v>52998328.858530603</v>
      </c>
      <c r="AF97" s="6">
        <v>8747209.4908973407</v>
      </c>
      <c r="AG97" s="6">
        <v>9326002.4770273603</v>
      </c>
      <c r="AH97" s="6">
        <v>13095881918.2048</v>
      </c>
      <c r="AI97" s="6">
        <v>15347324994.6777</v>
      </c>
      <c r="AJ97" s="6">
        <v>13277449757.4203</v>
      </c>
      <c r="AK97" s="6">
        <v>6202456226.0357504</v>
      </c>
      <c r="AL97" s="6">
        <v>4179328202.9398999</v>
      </c>
      <c r="AM97" s="6">
        <v>7222189138.0931702</v>
      </c>
      <c r="AN97" s="6">
        <v>159169320.13772401</v>
      </c>
      <c r="AO97" s="6">
        <v>3361261400.1827402</v>
      </c>
      <c r="AP97" s="6">
        <v>96634409.620944098</v>
      </c>
      <c r="AQ97" s="6">
        <v>16547324975.626101</v>
      </c>
      <c r="AR97" s="6">
        <v>16371195805.971701</v>
      </c>
      <c r="AS97" s="6">
        <v>24322573003.1884</v>
      </c>
      <c r="AT97" s="6">
        <v>12875185874.7421</v>
      </c>
      <c r="AU97" s="6">
        <v>12511637138.315001</v>
      </c>
      <c r="AV97" s="6">
        <v>10808463815.260799</v>
      </c>
      <c r="AW97" s="6">
        <v>11584079955.958099</v>
      </c>
      <c r="AX97" s="6">
        <v>189289206.03663301</v>
      </c>
      <c r="AY97" s="6">
        <v>314407252.33741999</v>
      </c>
      <c r="AZ97" s="6">
        <v>21785887139.733002</v>
      </c>
      <c r="BA97" s="6">
        <v>26766498452.040298</v>
      </c>
      <c r="BB97" s="6">
        <v>4487408063.3462095</v>
      </c>
      <c r="BC97" s="6">
        <v>19674826258.735199</v>
      </c>
      <c r="BD97" s="6">
        <v>9115276964.8147297</v>
      </c>
      <c r="BE97" s="6">
        <v>15026697865.639099</v>
      </c>
      <c r="BF97" s="6">
        <v>57076233.238522299</v>
      </c>
      <c r="BG97" s="6">
        <v>6034531631.99611</v>
      </c>
      <c r="BH97" s="6">
        <v>4259261878.81949</v>
      </c>
      <c r="BI97" s="6">
        <v>19414399563.837601</v>
      </c>
      <c r="BJ97" s="6">
        <v>19188484790.749401</v>
      </c>
      <c r="BK97" s="6">
        <v>20485287893.391399</v>
      </c>
      <c r="BL97" s="6" t="s">
        <v>8</v>
      </c>
      <c r="BM97" s="6" t="s">
        <v>8</v>
      </c>
      <c r="BN97" s="6" t="s">
        <v>8</v>
      </c>
      <c r="BO97" s="6" t="s">
        <v>8</v>
      </c>
      <c r="BP97" s="6" t="s">
        <v>8</v>
      </c>
      <c r="BQ97" s="6" t="s">
        <v>8</v>
      </c>
      <c r="BR97" s="6" t="s">
        <v>8</v>
      </c>
      <c r="BS97" s="6" t="s">
        <v>8</v>
      </c>
      <c r="BT97" s="6" t="s">
        <v>8</v>
      </c>
      <c r="BU97" s="6">
        <v>8266683511.1040897</v>
      </c>
      <c r="BV97" s="6">
        <v>17156649236.3664</v>
      </c>
      <c r="BW97" s="6">
        <v>8264085956.7577</v>
      </c>
      <c r="BX97" s="6">
        <v>4359480079.0831003</v>
      </c>
      <c r="BY97" s="6">
        <v>43152493.175937101</v>
      </c>
      <c r="BZ97" s="6">
        <v>63770084.2772559</v>
      </c>
      <c r="CA97" s="6">
        <v>17492618364.8246</v>
      </c>
      <c r="CB97" s="6">
        <v>16814229995.7444</v>
      </c>
      <c r="CC97" s="6">
        <v>22245312087.081299</v>
      </c>
      <c r="CD97" s="6">
        <v>15426482399.3221</v>
      </c>
      <c r="CE97" s="6">
        <v>1598111978.1708801</v>
      </c>
      <c r="CF97" s="6">
        <v>12982393530.2596</v>
      </c>
      <c r="CG97" s="6">
        <v>1116414965.63817</v>
      </c>
      <c r="CH97" s="6">
        <v>10452150814.5984</v>
      </c>
      <c r="CI97" s="6">
        <v>9425305637.5994606</v>
      </c>
    </row>
    <row r="98" spans="1:87" x14ac:dyDescent="0.25">
      <c r="A98" s="4" t="s">
        <v>281</v>
      </c>
      <c r="B98" s="1" t="s">
        <v>74</v>
      </c>
      <c r="C98" s="1" t="s">
        <v>4</v>
      </c>
      <c r="D98" s="1" t="s">
        <v>4</v>
      </c>
      <c r="E98" s="1" t="s">
        <v>4</v>
      </c>
      <c r="F98" s="1" t="s">
        <v>4</v>
      </c>
      <c r="G98" s="1" t="s">
        <v>7</v>
      </c>
      <c r="H98" s="3">
        <v>146.06877</v>
      </c>
      <c r="I98" s="2">
        <v>21.138000000000002</v>
      </c>
      <c r="J98" s="1">
        <v>2079100577.3208799</v>
      </c>
      <c r="K98" s="1">
        <v>202860547.46883699</v>
      </c>
      <c r="L98" s="1">
        <v>2772958814.58112</v>
      </c>
      <c r="M98" s="1">
        <v>8197286.1148134898</v>
      </c>
      <c r="N98" s="1">
        <v>3612398.0583948698</v>
      </c>
      <c r="O98" s="1">
        <v>26475809.071085501</v>
      </c>
      <c r="P98" s="1">
        <v>7694133321.0316401</v>
      </c>
      <c r="Q98" s="1">
        <v>10052188918.352301</v>
      </c>
      <c r="R98" s="1">
        <v>10007019018.1677</v>
      </c>
      <c r="S98" s="1">
        <v>3991098988.5919199</v>
      </c>
      <c r="T98" s="1">
        <v>256022592.38523901</v>
      </c>
      <c r="U98" s="1">
        <v>3477783589.8131299</v>
      </c>
      <c r="V98" s="1">
        <v>4707585.37568097</v>
      </c>
      <c r="W98" s="1">
        <v>6231977.7404016703</v>
      </c>
      <c r="X98" s="1">
        <v>8964089.5907174405</v>
      </c>
      <c r="Y98" s="1">
        <v>7588560790.0926304</v>
      </c>
      <c r="Z98" s="1">
        <v>9857328695.6441898</v>
      </c>
      <c r="AA98" s="1">
        <v>10043920202.659201</v>
      </c>
      <c r="AB98" s="1">
        <v>320895226.93304503</v>
      </c>
      <c r="AC98" s="1">
        <v>352335319.59459901</v>
      </c>
      <c r="AD98" s="1">
        <v>235511096.92527199</v>
      </c>
      <c r="AE98" s="1">
        <v>5024500.1586773396</v>
      </c>
      <c r="AF98" s="1">
        <v>20668214.2864388</v>
      </c>
      <c r="AG98" s="1">
        <v>25035401.8217583</v>
      </c>
      <c r="AH98" s="1">
        <v>887387493.40501904</v>
      </c>
      <c r="AI98" s="1">
        <v>8648141963.0884609</v>
      </c>
      <c r="AJ98" s="1">
        <v>6728071427.9969997</v>
      </c>
      <c r="AK98" s="1">
        <v>59334034.5514815</v>
      </c>
      <c r="AL98" s="1">
        <v>20508811.1480649</v>
      </c>
      <c r="AM98" s="1">
        <v>161116903.2791</v>
      </c>
      <c r="AN98" s="1">
        <v>11316138.3389214</v>
      </c>
      <c r="AO98" s="1">
        <v>3136371.1145123099</v>
      </c>
      <c r="AP98" s="1">
        <v>2851282.04364334</v>
      </c>
      <c r="AQ98" s="1">
        <v>7426870375.4885502</v>
      </c>
      <c r="AR98" s="1">
        <v>1265640433.63708</v>
      </c>
      <c r="AS98" s="1">
        <v>9299376851.0273495</v>
      </c>
      <c r="AT98" s="1">
        <v>468063481.81158799</v>
      </c>
      <c r="AU98" s="1">
        <v>3919929504.3653798</v>
      </c>
      <c r="AV98" s="1">
        <v>4523999575.5105896</v>
      </c>
      <c r="AW98" s="1">
        <v>92493400.750138596</v>
      </c>
      <c r="AX98" s="1">
        <v>7880910.5455563897</v>
      </c>
      <c r="AY98" s="1">
        <v>21571519.413763698</v>
      </c>
      <c r="AZ98" s="1">
        <v>16335310097.872801</v>
      </c>
      <c r="BA98" s="1">
        <v>15595514529.7349</v>
      </c>
      <c r="BB98" s="1">
        <v>17153950136.278099</v>
      </c>
      <c r="BC98" s="1">
        <v>12463420206.440901</v>
      </c>
      <c r="BD98" s="1">
        <v>274162385.70388502</v>
      </c>
      <c r="BE98" s="1">
        <v>3461576241.92239</v>
      </c>
      <c r="BF98" s="1">
        <v>2641433.2380055701</v>
      </c>
      <c r="BG98" s="1">
        <v>7913757.8010495603</v>
      </c>
      <c r="BH98" s="1">
        <v>4047394.3007881101</v>
      </c>
      <c r="BI98" s="1">
        <v>9056881626.2309608</v>
      </c>
      <c r="BJ98" s="1">
        <v>8025165581.20961</v>
      </c>
      <c r="BK98" s="1">
        <v>1187768883.84899</v>
      </c>
      <c r="BL98" s="1" t="s">
        <v>8</v>
      </c>
      <c r="BM98" s="1">
        <v>15510186.5861929</v>
      </c>
      <c r="BN98" s="1">
        <v>13602878.4978824</v>
      </c>
      <c r="BO98" s="1">
        <v>10402826.282376099</v>
      </c>
      <c r="BP98" s="1">
        <v>8575161.2315639295</v>
      </c>
      <c r="BQ98" s="1">
        <v>1501059.21773146</v>
      </c>
      <c r="BR98" s="1">
        <v>1853970.7173027699</v>
      </c>
      <c r="BS98" s="1">
        <v>1842988.7100464599</v>
      </c>
      <c r="BT98" s="1">
        <v>26713982.047160499</v>
      </c>
      <c r="BU98" s="1">
        <v>181324696.39655301</v>
      </c>
      <c r="BV98" s="1">
        <v>2775772087.13515</v>
      </c>
      <c r="BW98" s="1">
        <v>2728511402.27842</v>
      </c>
      <c r="BX98" s="1">
        <v>9580034.3675723597</v>
      </c>
      <c r="BY98" s="1">
        <v>5781729.3717610398</v>
      </c>
      <c r="BZ98" s="1">
        <v>6513610.7337881802</v>
      </c>
      <c r="CA98" s="1">
        <v>8262407526.09266</v>
      </c>
      <c r="CB98" s="1">
        <v>9927086195.4487095</v>
      </c>
      <c r="CC98" s="1">
        <v>10567873717.267599</v>
      </c>
      <c r="CD98" s="1">
        <v>189409342.70546699</v>
      </c>
      <c r="CE98" s="1">
        <v>178649631.498788</v>
      </c>
      <c r="CF98" s="1">
        <v>162877445.08351001</v>
      </c>
      <c r="CG98" s="1">
        <v>160416667.08575699</v>
      </c>
      <c r="CH98" s="1">
        <v>145517898.705387</v>
      </c>
      <c r="CI98" s="1">
        <v>133579546.802213</v>
      </c>
    </row>
    <row r="99" spans="1:87" x14ac:dyDescent="0.25">
      <c r="A99" s="6" t="s">
        <v>375</v>
      </c>
      <c r="B99" s="6"/>
      <c r="C99" s="6" t="s">
        <v>4</v>
      </c>
      <c r="D99" s="6" t="s">
        <v>6</v>
      </c>
      <c r="E99" s="6" t="s">
        <v>6</v>
      </c>
      <c r="F99" s="6" t="s">
        <v>6</v>
      </c>
      <c r="G99" s="6" t="s">
        <v>4</v>
      </c>
      <c r="H99" s="9">
        <v>146.10517999999999</v>
      </c>
      <c r="I99" s="7">
        <v>24.436</v>
      </c>
      <c r="J99" s="6">
        <v>419856408.12725902</v>
      </c>
      <c r="K99" s="6">
        <v>443212693.949902</v>
      </c>
      <c r="L99" s="6">
        <v>346619080.74943</v>
      </c>
      <c r="M99" s="6">
        <v>613560991.059636</v>
      </c>
      <c r="N99" s="6">
        <v>630722744.36317599</v>
      </c>
      <c r="O99" s="6">
        <v>675312733.16583097</v>
      </c>
      <c r="P99" s="6">
        <v>684838884.34696996</v>
      </c>
      <c r="Q99" s="6">
        <v>515376081.07364899</v>
      </c>
      <c r="R99" s="6">
        <v>592704192.00625098</v>
      </c>
      <c r="S99" s="6">
        <v>203695662.25057101</v>
      </c>
      <c r="T99" s="6">
        <v>281969241.93982702</v>
      </c>
      <c r="U99" s="6">
        <v>312749344.58751899</v>
      </c>
      <c r="V99" s="6">
        <v>493018202.16313201</v>
      </c>
      <c r="W99" s="6">
        <v>647339057.63805306</v>
      </c>
      <c r="X99" s="6">
        <v>614231283.04665101</v>
      </c>
      <c r="Y99" s="6">
        <v>512352882.38938302</v>
      </c>
      <c r="Z99" s="6">
        <v>303819009.37991703</v>
      </c>
      <c r="AA99" s="6">
        <v>479794200.46362197</v>
      </c>
      <c r="AB99" s="6">
        <v>311345247.61014903</v>
      </c>
      <c r="AC99" s="6">
        <v>314534517.88857597</v>
      </c>
      <c r="AD99" s="6">
        <v>283222617.99121702</v>
      </c>
      <c r="AE99" s="6">
        <v>456204896.03385699</v>
      </c>
      <c r="AF99" s="6">
        <v>524154931.554124</v>
      </c>
      <c r="AG99" s="6">
        <v>595389220.134547</v>
      </c>
      <c r="AH99" s="6">
        <v>327187744.66338497</v>
      </c>
      <c r="AI99" s="6">
        <v>352137115.02376801</v>
      </c>
      <c r="AJ99" s="6">
        <v>261109246.79644799</v>
      </c>
      <c r="AK99" s="6">
        <v>422671293.36819297</v>
      </c>
      <c r="AL99" s="6">
        <v>413461013.86799502</v>
      </c>
      <c r="AM99" s="6">
        <v>401497624.01163</v>
      </c>
      <c r="AN99" s="6">
        <v>528938876.94103199</v>
      </c>
      <c r="AO99" s="6">
        <v>662090225.94575906</v>
      </c>
      <c r="AP99" s="6">
        <v>705000381.95394003</v>
      </c>
      <c r="AQ99" s="6">
        <v>670007413.34853804</v>
      </c>
      <c r="AR99" s="6">
        <v>455384876.11926103</v>
      </c>
      <c r="AS99" s="6">
        <v>320599613.459391</v>
      </c>
      <c r="AT99" s="6">
        <v>584292012.60887098</v>
      </c>
      <c r="AU99" s="6">
        <v>412862023.06787097</v>
      </c>
      <c r="AV99" s="6">
        <v>484661762.48847198</v>
      </c>
      <c r="AW99" s="6">
        <v>1033724466.97361</v>
      </c>
      <c r="AX99" s="6">
        <v>899704881.42034805</v>
      </c>
      <c r="AY99" s="6">
        <v>911349227.617167</v>
      </c>
      <c r="AZ99" s="6">
        <v>719155365.72940505</v>
      </c>
      <c r="BA99" s="6">
        <v>1037159710.1412899</v>
      </c>
      <c r="BB99" s="6">
        <v>766971364.59848905</v>
      </c>
      <c r="BC99" s="6">
        <v>287350235.07322299</v>
      </c>
      <c r="BD99" s="6">
        <v>470729519.956774</v>
      </c>
      <c r="BE99" s="6">
        <v>431608042.81008297</v>
      </c>
      <c r="BF99" s="6">
        <v>629498006.35694396</v>
      </c>
      <c r="BG99" s="6">
        <v>643286075.23016298</v>
      </c>
      <c r="BH99" s="6">
        <v>797629009.16851294</v>
      </c>
      <c r="BI99" s="6">
        <v>589609392.21099603</v>
      </c>
      <c r="BJ99" s="6">
        <v>683607728.89988399</v>
      </c>
      <c r="BK99" s="6">
        <v>592348842.10735798</v>
      </c>
      <c r="BL99" s="6" t="s">
        <v>8</v>
      </c>
      <c r="BM99" s="6" t="s">
        <v>8</v>
      </c>
      <c r="BN99" s="6" t="s">
        <v>8</v>
      </c>
      <c r="BO99" s="6" t="s">
        <v>8</v>
      </c>
      <c r="BP99" s="6" t="s">
        <v>8</v>
      </c>
      <c r="BQ99" s="6" t="s">
        <v>8</v>
      </c>
      <c r="BR99" s="6" t="s">
        <v>8</v>
      </c>
      <c r="BS99" s="6" t="s">
        <v>8</v>
      </c>
      <c r="BT99" s="6" t="s">
        <v>8</v>
      </c>
      <c r="BU99" s="6">
        <v>323941360.74020201</v>
      </c>
      <c r="BV99" s="6">
        <v>232543284.17883</v>
      </c>
      <c r="BW99" s="6">
        <v>231905305.65267</v>
      </c>
      <c r="BX99" s="6">
        <v>460735232.22261399</v>
      </c>
      <c r="BY99" s="6">
        <v>562360847.68052602</v>
      </c>
      <c r="BZ99" s="6">
        <v>537413678.59529901</v>
      </c>
      <c r="CA99" s="6">
        <v>537546814.57830405</v>
      </c>
      <c r="CB99" s="6">
        <v>339880423.05864102</v>
      </c>
      <c r="CC99" s="6">
        <v>390862553.10225302</v>
      </c>
      <c r="CD99" s="6">
        <v>187611578.303868</v>
      </c>
      <c r="CE99" s="6">
        <v>334207168.35522598</v>
      </c>
      <c r="CF99" s="6">
        <v>368015680.47895402</v>
      </c>
      <c r="CG99" s="6">
        <v>363188159.040995</v>
      </c>
      <c r="CH99" s="6">
        <v>368040164.708866</v>
      </c>
      <c r="CI99" s="6">
        <v>360110373.62449801</v>
      </c>
    </row>
    <row r="100" spans="1:87" x14ac:dyDescent="0.25">
      <c r="A100" s="6" t="s">
        <v>376</v>
      </c>
      <c r="B100" s="6"/>
      <c r="C100" s="6" t="s">
        <v>4</v>
      </c>
      <c r="D100" s="6" t="s">
        <v>6</v>
      </c>
      <c r="E100" s="6" t="s">
        <v>6</v>
      </c>
      <c r="F100" s="6" t="s">
        <v>6</v>
      </c>
      <c r="G100" s="6" t="s">
        <v>4</v>
      </c>
      <c r="H100" s="9">
        <v>147.05280999999999</v>
      </c>
      <c r="I100" s="7">
        <v>12.148999999999999</v>
      </c>
      <c r="J100" s="6">
        <v>65219343764.204597</v>
      </c>
      <c r="K100" s="6">
        <v>62269989678.961601</v>
      </c>
      <c r="L100" s="6">
        <v>34806122638.1791</v>
      </c>
      <c r="M100" s="6">
        <v>67370831214.130798</v>
      </c>
      <c r="N100" s="6">
        <v>34412519219.996803</v>
      </c>
      <c r="O100" s="6">
        <v>77769928595.514999</v>
      </c>
      <c r="P100" s="6">
        <v>61376100350.942398</v>
      </c>
      <c r="Q100" s="6">
        <v>55928369518.493301</v>
      </c>
      <c r="R100" s="6">
        <v>31268643200.799099</v>
      </c>
      <c r="S100" s="6">
        <v>43070922628.281601</v>
      </c>
      <c r="T100" s="6">
        <v>56991824458.1008</v>
      </c>
      <c r="U100" s="6">
        <v>30479215613.8312</v>
      </c>
      <c r="V100" s="6">
        <v>55308338487.657501</v>
      </c>
      <c r="W100" s="6">
        <v>72737855489.609894</v>
      </c>
      <c r="X100" s="6">
        <v>65861329880.892502</v>
      </c>
      <c r="Y100" s="6">
        <v>59632692556.641701</v>
      </c>
      <c r="Z100" s="6">
        <v>39507753059.324097</v>
      </c>
      <c r="AA100" s="6">
        <v>30008603592.498299</v>
      </c>
      <c r="AB100" s="6">
        <v>33431031992.0718</v>
      </c>
      <c r="AC100" s="6">
        <v>10172769729.500799</v>
      </c>
      <c r="AD100" s="6">
        <v>24115475668.394798</v>
      </c>
      <c r="AE100" s="6">
        <v>11511669122.918301</v>
      </c>
      <c r="AF100" s="6">
        <v>38060255632.573898</v>
      </c>
      <c r="AG100" s="6">
        <v>40682084932.084297</v>
      </c>
      <c r="AH100" s="6">
        <v>26973132414.900799</v>
      </c>
      <c r="AI100" s="6">
        <v>48263762645.479103</v>
      </c>
      <c r="AJ100" s="6">
        <v>24738363581.625198</v>
      </c>
      <c r="AK100" s="6">
        <v>40153150378.669403</v>
      </c>
      <c r="AL100" s="6">
        <v>51003229594.840302</v>
      </c>
      <c r="AM100" s="6">
        <v>48452588862.027199</v>
      </c>
      <c r="AN100" s="6">
        <v>62852683353.442497</v>
      </c>
      <c r="AO100" s="6">
        <v>65891748075.690102</v>
      </c>
      <c r="AP100" s="6">
        <v>71158321220.880402</v>
      </c>
      <c r="AQ100" s="6">
        <v>55803696249.159897</v>
      </c>
      <c r="AR100" s="6">
        <v>12643397926.1478</v>
      </c>
      <c r="AS100" s="6">
        <v>42491272188.444298</v>
      </c>
      <c r="AT100" s="6">
        <v>49629514236.528503</v>
      </c>
      <c r="AU100" s="6">
        <v>38620779247.612602</v>
      </c>
      <c r="AV100" s="6">
        <v>28446517159.4161</v>
      </c>
      <c r="AW100" s="6">
        <v>69327944133.3703</v>
      </c>
      <c r="AX100" s="6">
        <v>50955924751.088898</v>
      </c>
      <c r="AY100" s="6">
        <v>86398536378.685593</v>
      </c>
      <c r="AZ100" s="6">
        <v>56560940489.965401</v>
      </c>
      <c r="BA100" s="6">
        <v>58255483303.789597</v>
      </c>
      <c r="BB100" s="6">
        <v>54688196202.871101</v>
      </c>
      <c r="BC100" s="6">
        <v>42747283181.098701</v>
      </c>
      <c r="BD100" s="6">
        <v>56085490158.084</v>
      </c>
      <c r="BE100" s="6">
        <v>54391491940.585098</v>
      </c>
      <c r="BF100" s="6">
        <v>90484510588.377396</v>
      </c>
      <c r="BG100" s="6">
        <v>82499761268.4151</v>
      </c>
      <c r="BH100" s="6">
        <v>84491647946.289398</v>
      </c>
      <c r="BI100" s="6">
        <v>50503620836.388702</v>
      </c>
      <c r="BJ100" s="6">
        <v>64606992281.639603</v>
      </c>
      <c r="BK100" s="6">
        <v>52802448077.355202</v>
      </c>
      <c r="BL100" s="6" t="s">
        <v>8</v>
      </c>
      <c r="BM100" s="6" t="s">
        <v>8</v>
      </c>
      <c r="BN100" s="6" t="s">
        <v>8</v>
      </c>
      <c r="BO100" s="6" t="s">
        <v>8</v>
      </c>
      <c r="BP100" s="6" t="s">
        <v>8</v>
      </c>
      <c r="BQ100" s="6" t="s">
        <v>8</v>
      </c>
      <c r="BR100" s="6" t="s">
        <v>8</v>
      </c>
      <c r="BS100" s="6" t="s">
        <v>8</v>
      </c>
      <c r="BT100" s="6" t="s">
        <v>8</v>
      </c>
      <c r="BU100" s="6">
        <v>46487229118.652</v>
      </c>
      <c r="BV100" s="6">
        <v>44283498684.4711</v>
      </c>
      <c r="BW100" s="6">
        <v>22606512022.062</v>
      </c>
      <c r="BX100" s="6">
        <v>78892828374.303604</v>
      </c>
      <c r="BY100" s="6">
        <v>87662099918.419998</v>
      </c>
      <c r="BZ100" s="6">
        <v>102226081597.38901</v>
      </c>
      <c r="CA100" s="6">
        <v>48088155730.067902</v>
      </c>
      <c r="CB100" s="6">
        <v>43088450552.430702</v>
      </c>
      <c r="CC100" s="6">
        <v>40177327538.581001</v>
      </c>
      <c r="CD100" s="6">
        <v>48206496051.197197</v>
      </c>
      <c r="CE100" s="6">
        <v>54792998083.659698</v>
      </c>
      <c r="CF100" s="6">
        <v>21242396227.4631</v>
      </c>
      <c r="CG100" s="6">
        <v>56488986497.115799</v>
      </c>
      <c r="CH100" s="6">
        <v>50168905920.224197</v>
      </c>
      <c r="CI100" s="6">
        <v>53127367829.881302</v>
      </c>
    </row>
    <row r="101" spans="1:87" x14ac:dyDescent="0.25">
      <c r="A101" s="4" t="s">
        <v>282</v>
      </c>
      <c r="B101" s="1" t="s">
        <v>75</v>
      </c>
      <c r="C101" s="1" t="s">
        <v>4</v>
      </c>
      <c r="D101" s="1" t="s">
        <v>4</v>
      </c>
      <c r="E101" s="1" t="s">
        <v>4</v>
      </c>
      <c r="F101" s="1" t="s">
        <v>4</v>
      </c>
      <c r="G101" s="1" t="s">
        <v>7</v>
      </c>
      <c r="H101" s="3">
        <v>147.05285000000001</v>
      </c>
      <c r="I101" s="2">
        <v>20.065000000000001</v>
      </c>
      <c r="J101" s="1">
        <v>22241405204.264301</v>
      </c>
      <c r="K101" s="1">
        <v>20652968983.561199</v>
      </c>
      <c r="L101" s="1">
        <v>19676960426.685902</v>
      </c>
      <c r="M101" s="1">
        <v>28266275448.358898</v>
      </c>
      <c r="N101" s="1">
        <v>28392886643.470299</v>
      </c>
      <c r="O101" s="1">
        <v>26315537827.527199</v>
      </c>
      <c r="P101" s="1">
        <v>20493106775.8936</v>
      </c>
      <c r="Q101" s="1">
        <v>19655356670.220402</v>
      </c>
      <c r="R101" s="1">
        <v>20185325090.533401</v>
      </c>
      <c r="S101" s="1">
        <v>18529549448.061001</v>
      </c>
      <c r="T101" s="1">
        <v>19335179963.841</v>
      </c>
      <c r="U101" s="1">
        <v>18529675003.9156</v>
      </c>
      <c r="V101" s="1">
        <v>23979115819.723598</v>
      </c>
      <c r="W101" s="1">
        <v>23399476504.0228</v>
      </c>
      <c r="X101" s="1">
        <v>24184378265.710201</v>
      </c>
      <c r="Y101" s="1">
        <v>22040969276.564499</v>
      </c>
      <c r="Z101" s="1">
        <v>20263500106.981098</v>
      </c>
      <c r="AA101" s="1">
        <v>18385555281.590599</v>
      </c>
      <c r="AB101" s="1">
        <v>16371797411.116199</v>
      </c>
      <c r="AC101" s="1">
        <v>13866365017.144199</v>
      </c>
      <c r="AD101" s="1">
        <v>14619119158.7124</v>
      </c>
      <c r="AE101" s="1">
        <v>20137318544.473099</v>
      </c>
      <c r="AF101" s="1">
        <v>17538239674.391998</v>
      </c>
      <c r="AG101" s="1">
        <v>18100236763.241501</v>
      </c>
      <c r="AH101" s="1">
        <v>15807255840.238501</v>
      </c>
      <c r="AI101" s="1">
        <v>15081174259.2598</v>
      </c>
      <c r="AJ101" s="1">
        <v>16048124528.575199</v>
      </c>
      <c r="AK101" s="1">
        <v>20898026727.960201</v>
      </c>
      <c r="AL101" s="1">
        <v>20729531767.080299</v>
      </c>
      <c r="AM101" s="1">
        <v>20200477066.4958</v>
      </c>
      <c r="AN101" s="1">
        <v>23464583355.4809</v>
      </c>
      <c r="AO101" s="1">
        <v>22610331347.845798</v>
      </c>
      <c r="AP101" s="1">
        <v>22477912302.377998</v>
      </c>
      <c r="AQ101" s="1">
        <v>20231452266.0126</v>
      </c>
      <c r="AR101" s="1">
        <v>20275701489.209999</v>
      </c>
      <c r="AS101" s="1">
        <v>18306521528.936001</v>
      </c>
      <c r="AT101" s="1">
        <v>19540026605.465698</v>
      </c>
      <c r="AU101" s="1">
        <v>19612980184.147598</v>
      </c>
      <c r="AV101" s="1">
        <v>18818570786.246101</v>
      </c>
      <c r="AW101" s="1">
        <v>28882872678.297901</v>
      </c>
      <c r="AX101" s="1">
        <v>29817745819.091</v>
      </c>
      <c r="AY101" s="1">
        <v>30717116188.113098</v>
      </c>
      <c r="AZ101" s="1">
        <v>21700722558.837002</v>
      </c>
      <c r="BA101" s="1">
        <v>22449603382.130402</v>
      </c>
      <c r="BB101" s="1">
        <v>21818799830.159</v>
      </c>
      <c r="BC101" s="1">
        <v>17699725766.945801</v>
      </c>
      <c r="BD101" s="1">
        <v>20848279138.344501</v>
      </c>
      <c r="BE101" s="1">
        <v>19507911757.2948</v>
      </c>
      <c r="BF101" s="1">
        <v>27901805662.981098</v>
      </c>
      <c r="BG101" s="1">
        <v>26046522859.399799</v>
      </c>
      <c r="BH101" s="1">
        <v>26415172383.2729</v>
      </c>
      <c r="BI101" s="1">
        <v>22625214898.785801</v>
      </c>
      <c r="BJ101" s="1">
        <v>22427086566.6022</v>
      </c>
      <c r="BK101" s="1">
        <v>21838210258.551601</v>
      </c>
      <c r="BL101" s="1" t="s">
        <v>8</v>
      </c>
      <c r="BM101" s="1">
        <v>63157691.712148197</v>
      </c>
      <c r="BN101" s="1">
        <v>40687906.355402701</v>
      </c>
      <c r="BO101" s="1">
        <v>32358981.594955999</v>
      </c>
      <c r="BP101" s="1">
        <v>26597825.8890361</v>
      </c>
      <c r="BQ101" s="1">
        <v>23865256.4197868</v>
      </c>
      <c r="BR101" s="1">
        <v>33523662.710319102</v>
      </c>
      <c r="BS101" s="1">
        <v>39144963.456352301</v>
      </c>
      <c r="BT101" s="1">
        <v>33100669.065416701</v>
      </c>
      <c r="BU101" s="1">
        <v>20848252387.376999</v>
      </c>
      <c r="BV101" s="1">
        <v>19187345600.2924</v>
      </c>
      <c r="BW101" s="1">
        <v>19421360537.411598</v>
      </c>
      <c r="BX101" s="1">
        <v>27245276620.540298</v>
      </c>
      <c r="BY101" s="1">
        <v>26470211173.947498</v>
      </c>
      <c r="BZ101" s="1">
        <v>30514149290.439499</v>
      </c>
      <c r="CA101" s="1">
        <v>21136430891.604698</v>
      </c>
      <c r="CB101" s="1">
        <v>20901859911.439999</v>
      </c>
      <c r="CC101" s="1">
        <v>20569477594.6744</v>
      </c>
      <c r="CD101" s="1">
        <v>16323835699.2251</v>
      </c>
      <c r="CE101" s="1">
        <v>17460605599.371201</v>
      </c>
      <c r="CF101" s="1">
        <v>17840506419.2071</v>
      </c>
      <c r="CG101" s="1">
        <v>18272461260.812401</v>
      </c>
      <c r="CH101" s="1">
        <v>18231982801.579399</v>
      </c>
      <c r="CI101" s="1">
        <v>18667658782.447601</v>
      </c>
    </row>
    <row r="102" spans="1:87" x14ac:dyDescent="0.25">
      <c r="A102" s="1" t="s">
        <v>76</v>
      </c>
      <c r="B102" s="1" t="s">
        <v>75</v>
      </c>
      <c r="C102" s="1" t="s">
        <v>4</v>
      </c>
      <c r="D102" s="1" t="s">
        <v>4</v>
      </c>
      <c r="E102" s="1" t="s">
        <v>5</v>
      </c>
      <c r="F102" s="1" t="s">
        <v>5</v>
      </c>
      <c r="G102" s="1" t="s">
        <v>7</v>
      </c>
      <c r="H102" s="3">
        <v>147.05311</v>
      </c>
      <c r="I102" s="2">
        <v>15.093999999999999</v>
      </c>
      <c r="J102" s="1">
        <v>478559135.78168201</v>
      </c>
      <c r="K102" s="1">
        <v>372200987.99456602</v>
      </c>
      <c r="L102" s="1">
        <v>326400051.08965898</v>
      </c>
      <c r="M102" s="1">
        <v>279270043.53602999</v>
      </c>
      <c r="N102" s="1">
        <v>259001250.83805901</v>
      </c>
      <c r="O102" s="1">
        <v>258172884.253813</v>
      </c>
      <c r="P102" s="1">
        <v>320440579.64205301</v>
      </c>
      <c r="Q102" s="1">
        <v>279116416.00496101</v>
      </c>
      <c r="R102" s="1">
        <v>277844613.41678399</v>
      </c>
      <c r="S102" s="1">
        <v>109876023.458572</v>
      </c>
      <c r="T102" s="1">
        <v>115308598.778447</v>
      </c>
      <c r="U102" s="1">
        <v>112813353.765021</v>
      </c>
      <c r="V102" s="1">
        <v>176626641.66097</v>
      </c>
      <c r="W102" s="1">
        <v>167852003.67445099</v>
      </c>
      <c r="X102" s="1">
        <v>201971674.154524</v>
      </c>
      <c r="Y102" s="1">
        <v>143474966.841988</v>
      </c>
      <c r="Z102" s="1">
        <v>102033589.863681</v>
      </c>
      <c r="AA102" s="1">
        <v>133307327.74010199</v>
      </c>
      <c r="AB102" s="1">
        <v>152767593.81258401</v>
      </c>
      <c r="AC102" s="1">
        <v>94957803.959500104</v>
      </c>
      <c r="AD102" s="1">
        <v>70535304.330274597</v>
      </c>
      <c r="AE102" s="1">
        <v>158719524.74817601</v>
      </c>
      <c r="AF102" s="1">
        <v>119735173.757882</v>
      </c>
      <c r="AG102" s="1">
        <v>136803673.94179299</v>
      </c>
      <c r="AH102" s="1">
        <v>155137029.76052499</v>
      </c>
      <c r="AI102" s="1">
        <v>162088522.95240301</v>
      </c>
      <c r="AJ102" s="1">
        <v>85210151.024209797</v>
      </c>
      <c r="AK102" s="1">
        <v>423374348.51154101</v>
      </c>
      <c r="AL102" s="1">
        <v>412269558.78695899</v>
      </c>
      <c r="AM102" s="1">
        <v>499686542.71226001</v>
      </c>
      <c r="AN102" s="1">
        <v>835082076.31279099</v>
      </c>
      <c r="AO102" s="1">
        <v>635522689.02060997</v>
      </c>
      <c r="AP102" s="1">
        <v>862225866.94350195</v>
      </c>
      <c r="AQ102" s="1">
        <v>233181006.336833</v>
      </c>
      <c r="AR102" s="1">
        <v>243356602.70932999</v>
      </c>
      <c r="AS102" s="1">
        <v>205643511.21512601</v>
      </c>
      <c r="AT102" s="1">
        <v>114648725.08678401</v>
      </c>
      <c r="AU102" s="1">
        <v>81256703.088629603</v>
      </c>
      <c r="AV102" s="1">
        <v>109187552.669276</v>
      </c>
      <c r="AW102" s="1">
        <v>139226585.06732899</v>
      </c>
      <c r="AX102" s="1">
        <v>216580023.084703</v>
      </c>
      <c r="AY102" s="1">
        <v>186270074.61831701</v>
      </c>
      <c r="AZ102" s="1">
        <v>137019696.69379801</v>
      </c>
      <c r="BA102" s="1">
        <v>120184630.641394</v>
      </c>
      <c r="BB102" s="1">
        <v>129363165.18717401</v>
      </c>
      <c r="BC102" s="1">
        <v>79350438.055661306</v>
      </c>
      <c r="BD102" s="1">
        <v>76125119.947955698</v>
      </c>
      <c r="BE102" s="1">
        <v>77606147.771765396</v>
      </c>
      <c r="BF102" s="1">
        <v>125407408.818222</v>
      </c>
      <c r="BG102" s="1">
        <v>94050145.862258807</v>
      </c>
      <c r="BH102" s="1">
        <v>112326391.950407</v>
      </c>
      <c r="BI102" s="1">
        <v>97298973.615064397</v>
      </c>
      <c r="BJ102" s="1">
        <v>74083176.176197603</v>
      </c>
      <c r="BK102" s="1">
        <v>86116815.792421594</v>
      </c>
      <c r="BL102" s="1" t="s">
        <v>8</v>
      </c>
      <c r="BM102" s="1" t="s">
        <v>8</v>
      </c>
      <c r="BN102" s="1" t="s">
        <v>8</v>
      </c>
      <c r="BO102" s="1" t="s">
        <v>8</v>
      </c>
      <c r="BP102" s="1" t="s">
        <v>8</v>
      </c>
      <c r="BQ102" s="1" t="s">
        <v>8</v>
      </c>
      <c r="BR102" s="1" t="s">
        <v>8</v>
      </c>
      <c r="BS102" s="1" t="s">
        <v>8</v>
      </c>
      <c r="BT102" s="1" t="s">
        <v>8</v>
      </c>
      <c r="BU102" s="1">
        <v>84307548.530048206</v>
      </c>
      <c r="BV102" s="1">
        <v>72603036.149263993</v>
      </c>
      <c r="BW102" s="1">
        <v>71070774.472538695</v>
      </c>
      <c r="BX102" s="1">
        <v>132573157.77580801</v>
      </c>
      <c r="BY102" s="1">
        <v>105217605.67237601</v>
      </c>
      <c r="BZ102" s="1">
        <v>124701053.878888</v>
      </c>
      <c r="CA102" s="1">
        <v>75245346.857653603</v>
      </c>
      <c r="CB102" s="1">
        <v>104132483.67753001</v>
      </c>
      <c r="CC102" s="1">
        <v>84949650.918341503</v>
      </c>
      <c r="CD102" s="1">
        <v>183224426.17479399</v>
      </c>
      <c r="CE102" s="1">
        <v>216139217.677147</v>
      </c>
      <c r="CF102" s="1">
        <v>92069994.490865394</v>
      </c>
      <c r="CG102" s="1">
        <v>210870452.416206</v>
      </c>
      <c r="CH102" s="1">
        <v>195932661.78229299</v>
      </c>
      <c r="CI102" s="1">
        <v>166318834.16527501</v>
      </c>
    </row>
    <row r="103" spans="1:87" x14ac:dyDescent="0.25">
      <c r="A103" s="6" t="s">
        <v>283</v>
      </c>
      <c r="B103" s="6"/>
      <c r="C103" s="6" t="s">
        <v>4</v>
      </c>
      <c r="D103" s="6" t="s">
        <v>4</v>
      </c>
      <c r="E103" s="6" t="s">
        <v>6</v>
      </c>
      <c r="F103" s="6" t="s">
        <v>4</v>
      </c>
      <c r="G103" s="6" t="s">
        <v>7</v>
      </c>
      <c r="H103" s="9">
        <v>148.03724</v>
      </c>
      <c r="I103" s="7">
        <v>7.6630000000000003</v>
      </c>
      <c r="J103" s="6">
        <v>102768452.919495</v>
      </c>
      <c r="K103" s="6">
        <v>151418229.60209</v>
      </c>
      <c r="L103" s="6" t="s">
        <v>8</v>
      </c>
      <c r="M103" s="6">
        <v>299135536.19931799</v>
      </c>
      <c r="N103" s="6">
        <v>333313605.32454002</v>
      </c>
      <c r="O103" s="6">
        <v>439531252.14003599</v>
      </c>
      <c r="P103" s="6">
        <v>139419131.417945</v>
      </c>
      <c r="Q103" s="6">
        <v>141522211.49505401</v>
      </c>
      <c r="R103" s="6">
        <v>147582302.69175801</v>
      </c>
      <c r="S103" s="6" t="s">
        <v>8</v>
      </c>
      <c r="T103" s="6" t="s">
        <v>8</v>
      </c>
      <c r="U103" s="6" t="s">
        <v>8</v>
      </c>
      <c r="V103" s="6">
        <v>178020633.87111101</v>
      </c>
      <c r="W103" s="6">
        <v>264488724.910386</v>
      </c>
      <c r="X103" s="6">
        <v>251419304.61017901</v>
      </c>
      <c r="Y103" s="6">
        <v>121527330.901383</v>
      </c>
      <c r="Z103" s="6">
        <v>110025327.93058699</v>
      </c>
      <c r="AA103" s="6">
        <v>167092936.54549101</v>
      </c>
      <c r="AB103" s="6">
        <v>123425487.755071</v>
      </c>
      <c r="AC103" s="6">
        <v>185453785.70454699</v>
      </c>
      <c r="AD103" s="6">
        <v>134252561.61961001</v>
      </c>
      <c r="AE103" s="6">
        <v>255563549.99075699</v>
      </c>
      <c r="AF103" s="6">
        <v>225372788.357678</v>
      </c>
      <c r="AG103" s="6">
        <v>305497135.45952302</v>
      </c>
      <c r="AH103" s="6">
        <v>236522519.47587401</v>
      </c>
      <c r="AI103" s="6">
        <v>258295783.41598099</v>
      </c>
      <c r="AJ103" s="6">
        <v>199216978.16728601</v>
      </c>
      <c r="AK103" s="6" t="s">
        <v>8</v>
      </c>
      <c r="AL103" s="6">
        <v>96567567.740261406</v>
      </c>
      <c r="AM103" s="6">
        <v>98573466.276816502</v>
      </c>
      <c r="AN103" s="6">
        <v>149232686.22627699</v>
      </c>
      <c r="AO103" s="6">
        <v>283214297.641357</v>
      </c>
      <c r="AP103" s="6">
        <v>279094819.16084898</v>
      </c>
      <c r="AQ103" s="6">
        <v>120473183.069336</v>
      </c>
      <c r="AR103" s="6">
        <v>104474568.88246199</v>
      </c>
      <c r="AS103" s="6">
        <v>111160218.90035599</v>
      </c>
      <c r="AT103" s="6">
        <v>209090593.93034199</v>
      </c>
      <c r="AU103" s="6">
        <v>203250066.47141799</v>
      </c>
      <c r="AV103" s="6">
        <v>169711202.68029201</v>
      </c>
      <c r="AW103" s="6">
        <v>760259329.04644096</v>
      </c>
      <c r="AX103" s="6">
        <v>501460918.01938701</v>
      </c>
      <c r="AY103" s="6">
        <v>517522777.71569598</v>
      </c>
      <c r="AZ103" s="6">
        <v>254478497.74532899</v>
      </c>
      <c r="BA103" s="6">
        <v>377542511.77406698</v>
      </c>
      <c r="BB103" s="6">
        <v>261755592.02326399</v>
      </c>
      <c r="BC103" s="6">
        <v>111611508.068526</v>
      </c>
      <c r="BD103" s="6">
        <v>83289157.0847646</v>
      </c>
      <c r="BE103" s="6">
        <v>194305652.153234</v>
      </c>
      <c r="BF103" s="6">
        <v>274948083.32934701</v>
      </c>
      <c r="BG103" s="6">
        <v>389614209.75766701</v>
      </c>
      <c r="BH103" s="6">
        <v>573458600.540447</v>
      </c>
      <c r="BI103" s="6">
        <v>189248905.568593</v>
      </c>
      <c r="BJ103" s="6">
        <v>189105087.69526201</v>
      </c>
      <c r="BK103" s="6">
        <v>180263205.52136001</v>
      </c>
      <c r="BL103" s="6" t="s">
        <v>8</v>
      </c>
      <c r="BM103" s="6" t="s">
        <v>8</v>
      </c>
      <c r="BN103" s="6" t="s">
        <v>8</v>
      </c>
      <c r="BO103" s="6" t="s">
        <v>8</v>
      </c>
      <c r="BP103" s="6" t="s">
        <v>8</v>
      </c>
      <c r="BQ103" s="6" t="s">
        <v>8</v>
      </c>
      <c r="BR103" s="6" t="s">
        <v>8</v>
      </c>
      <c r="BS103" s="6" t="s">
        <v>8</v>
      </c>
      <c r="BT103" s="6" t="s">
        <v>8</v>
      </c>
      <c r="BU103" s="6">
        <v>105068406.09329601</v>
      </c>
      <c r="BV103" s="6" t="s">
        <v>8</v>
      </c>
      <c r="BW103" s="6" t="s">
        <v>8</v>
      </c>
      <c r="BX103" s="6">
        <v>285534493.88016599</v>
      </c>
      <c r="BY103" s="6">
        <v>298452215.59851599</v>
      </c>
      <c r="BZ103" s="6">
        <v>257014435.94818699</v>
      </c>
      <c r="CA103" s="6">
        <v>147802467.275619</v>
      </c>
      <c r="CB103" s="6">
        <v>84644010.374158099</v>
      </c>
      <c r="CC103" s="6">
        <v>132999917.069196</v>
      </c>
      <c r="CD103" s="6">
        <v>10133073.876332199</v>
      </c>
      <c r="CE103" s="6">
        <v>99614998.775968</v>
      </c>
      <c r="CF103" s="6">
        <v>133391134.52485199</v>
      </c>
      <c r="CG103" s="6">
        <v>94775728.563625097</v>
      </c>
      <c r="CH103" s="6" t="s">
        <v>8</v>
      </c>
      <c r="CI103" s="6">
        <v>116765085.065018</v>
      </c>
    </row>
    <row r="104" spans="1:87" x14ac:dyDescent="0.25">
      <c r="A104" s="4" t="s">
        <v>283</v>
      </c>
      <c r="B104" s="1" t="s">
        <v>77</v>
      </c>
      <c r="C104" s="1" t="s">
        <v>4</v>
      </c>
      <c r="D104" s="1" t="s">
        <v>4</v>
      </c>
      <c r="E104" s="1" t="s">
        <v>6</v>
      </c>
      <c r="F104" s="1" t="s">
        <v>4</v>
      </c>
      <c r="G104" s="1" t="s">
        <v>7</v>
      </c>
      <c r="H104" s="3">
        <v>148.03725</v>
      </c>
      <c r="I104" s="2">
        <v>21.396999999999998</v>
      </c>
      <c r="J104" s="1">
        <v>80594010.785226703</v>
      </c>
      <c r="K104" s="1">
        <v>85510700.242857903</v>
      </c>
      <c r="L104" s="1">
        <v>81296517.119097993</v>
      </c>
      <c r="M104" s="1">
        <v>150238828.435505</v>
      </c>
      <c r="N104" s="1">
        <v>151774337.89949101</v>
      </c>
      <c r="O104" s="1">
        <v>175404564.618938</v>
      </c>
      <c r="P104" s="1">
        <v>75770710.344082594</v>
      </c>
      <c r="Q104" s="1">
        <v>70626433.587126404</v>
      </c>
      <c r="R104" s="1">
        <v>73596410.454567999</v>
      </c>
      <c r="S104" s="1">
        <v>74290035.960658595</v>
      </c>
      <c r="T104" s="1">
        <v>75579603.154049307</v>
      </c>
      <c r="U104" s="1">
        <v>68784439.275714204</v>
      </c>
      <c r="V104" s="1">
        <v>146953623.48518601</v>
      </c>
      <c r="W104" s="1">
        <v>158335818.928473</v>
      </c>
      <c r="X104" s="1">
        <v>147421457.47896799</v>
      </c>
      <c r="Y104" s="1">
        <v>66133421.579392098</v>
      </c>
      <c r="Z104" s="1">
        <v>84062631.631892398</v>
      </c>
      <c r="AA104" s="1">
        <v>71462791.490467504</v>
      </c>
      <c r="AB104" s="1">
        <v>131297550.097477</v>
      </c>
      <c r="AC104" s="1">
        <v>112111905.061956</v>
      </c>
      <c r="AD104" s="1">
        <v>119519303.425401</v>
      </c>
      <c r="AE104" s="1">
        <v>218381375.33776301</v>
      </c>
      <c r="AF104" s="1">
        <v>203948913.050194</v>
      </c>
      <c r="AG104" s="1">
        <v>183650700.62174001</v>
      </c>
      <c r="AH104" s="1">
        <v>105558670.024166</v>
      </c>
      <c r="AI104" s="1">
        <v>134656583.02115601</v>
      </c>
      <c r="AJ104" s="1">
        <v>98234069.616008207</v>
      </c>
      <c r="AK104" s="1">
        <v>86531893.734809995</v>
      </c>
      <c r="AL104" s="1">
        <v>85419594.586720198</v>
      </c>
      <c r="AM104" s="1">
        <v>83235948.026215106</v>
      </c>
      <c r="AN104" s="1">
        <v>133376777.02071901</v>
      </c>
      <c r="AO104" s="1">
        <v>122957076.035338</v>
      </c>
      <c r="AP104" s="1">
        <v>123647375.355143</v>
      </c>
      <c r="AQ104" s="1">
        <v>68315805.596140802</v>
      </c>
      <c r="AR104" s="1">
        <v>65434074.4008784</v>
      </c>
      <c r="AS104" s="1">
        <v>82483315.468474701</v>
      </c>
      <c r="AT104" s="1">
        <v>127496910.580199</v>
      </c>
      <c r="AU104" s="1">
        <v>138200983.044534</v>
      </c>
      <c r="AV104" s="1">
        <v>113646167.56265999</v>
      </c>
      <c r="AW104" s="1">
        <v>205078238.73229101</v>
      </c>
      <c r="AX104" s="1">
        <v>187250258.48596799</v>
      </c>
      <c r="AY104" s="1">
        <v>198876911.267281</v>
      </c>
      <c r="AZ104" s="1">
        <v>106712602.229825</v>
      </c>
      <c r="BA104" s="1">
        <v>120811750.92746399</v>
      </c>
      <c r="BB104" s="1">
        <v>103512575.69896699</v>
      </c>
      <c r="BC104" s="1">
        <v>108176373.697676</v>
      </c>
      <c r="BD104" s="1">
        <v>74089960.3708608</v>
      </c>
      <c r="BE104" s="1">
        <v>90590279.263612702</v>
      </c>
      <c r="BF104" s="1">
        <v>158140180.795059</v>
      </c>
      <c r="BG104" s="1">
        <v>167225849.53846899</v>
      </c>
      <c r="BH104" s="1">
        <v>164741540.269133</v>
      </c>
      <c r="BI104" s="1">
        <v>77901340.112186104</v>
      </c>
      <c r="BJ104" s="1">
        <v>77947761.263417393</v>
      </c>
      <c r="BK104" s="1">
        <v>72098060.486347303</v>
      </c>
      <c r="BL104" s="1">
        <v>175135104.79563501</v>
      </c>
      <c r="BM104" s="1" t="s">
        <v>8</v>
      </c>
      <c r="BN104" s="1" t="s">
        <v>8</v>
      </c>
      <c r="BO104" s="1" t="s">
        <v>8</v>
      </c>
      <c r="BP104" s="1" t="s">
        <v>8</v>
      </c>
      <c r="BQ104" s="1" t="s">
        <v>8</v>
      </c>
      <c r="BR104" s="1" t="s">
        <v>8</v>
      </c>
      <c r="BS104" s="1" t="s">
        <v>8</v>
      </c>
      <c r="BT104" s="1" t="s">
        <v>8</v>
      </c>
      <c r="BU104" s="1">
        <v>79622851.965423107</v>
      </c>
      <c r="BV104" s="1">
        <v>104260812.239493</v>
      </c>
      <c r="BW104" s="1">
        <v>81919368.359183595</v>
      </c>
      <c r="BX104" s="1">
        <v>161164781.906205</v>
      </c>
      <c r="BY104" s="1">
        <v>144500863.96689299</v>
      </c>
      <c r="BZ104" s="1">
        <v>156238642.69085801</v>
      </c>
      <c r="CA104" s="1">
        <v>66972299.010673597</v>
      </c>
      <c r="CB104" s="1">
        <v>70668612.903251007</v>
      </c>
      <c r="CC104" s="1">
        <v>78797267.063901499</v>
      </c>
      <c r="CD104" s="1">
        <v>172044770.77877399</v>
      </c>
      <c r="CE104" s="1">
        <v>103296044.927609</v>
      </c>
      <c r="CF104" s="1">
        <v>96161036.645258695</v>
      </c>
      <c r="CG104" s="1">
        <v>97258884.148809105</v>
      </c>
      <c r="CH104" s="1">
        <v>96640604.395115793</v>
      </c>
      <c r="CI104" s="1">
        <v>97110062.325384006</v>
      </c>
    </row>
    <row r="105" spans="1:87" x14ac:dyDescent="0.25">
      <c r="A105" s="6" t="s">
        <v>284</v>
      </c>
      <c r="B105" s="6"/>
      <c r="C105" s="6" t="s">
        <v>4</v>
      </c>
      <c r="D105" s="6" t="s">
        <v>4</v>
      </c>
      <c r="E105" s="6" t="s">
        <v>4</v>
      </c>
      <c r="F105" s="6" t="s">
        <v>4</v>
      </c>
      <c r="G105" s="6" t="s">
        <v>4</v>
      </c>
      <c r="H105" s="9">
        <v>149.05071000000001</v>
      </c>
      <c r="I105" s="7">
        <v>10.458</v>
      </c>
      <c r="J105" s="6">
        <v>333458756.42128998</v>
      </c>
      <c r="K105" s="6">
        <v>354983103.90444601</v>
      </c>
      <c r="L105" s="6">
        <v>279018202.787727</v>
      </c>
      <c r="M105" s="6">
        <v>3131663224.10461</v>
      </c>
      <c r="N105" s="6">
        <v>3177049640.3064399</v>
      </c>
      <c r="O105" s="6">
        <v>423154223.62433499</v>
      </c>
      <c r="P105" s="6">
        <v>593861032.37401295</v>
      </c>
      <c r="Q105" s="6">
        <v>4318174708.9140501</v>
      </c>
      <c r="R105" s="6">
        <v>4553804369.9825296</v>
      </c>
      <c r="S105" s="6">
        <v>260365781.253317</v>
      </c>
      <c r="T105" s="6">
        <v>269198178.659392</v>
      </c>
      <c r="U105" s="6">
        <v>2787584881.5866899</v>
      </c>
      <c r="V105" s="6">
        <v>265371866.83064601</v>
      </c>
      <c r="W105" s="6">
        <v>1925053750.3385999</v>
      </c>
      <c r="X105" s="6">
        <v>2899221742.63975</v>
      </c>
      <c r="Y105" s="6">
        <v>5101394486.72995</v>
      </c>
      <c r="Z105" s="6">
        <v>524058302.44632399</v>
      </c>
      <c r="AA105" s="6">
        <v>3390024407.95083</v>
      </c>
      <c r="AB105" s="6">
        <v>343097383.29864198</v>
      </c>
      <c r="AC105" s="6">
        <v>2966078223.9078798</v>
      </c>
      <c r="AD105" s="6">
        <v>2808806149.2003899</v>
      </c>
      <c r="AE105" s="6">
        <v>2027795363.3359499</v>
      </c>
      <c r="AF105" s="6">
        <v>2148823711.7668099</v>
      </c>
      <c r="AG105" s="6">
        <v>2103287412.1640601</v>
      </c>
      <c r="AH105" s="6">
        <v>550543076.48154294</v>
      </c>
      <c r="AI105" s="6">
        <v>632970508.69357097</v>
      </c>
      <c r="AJ105" s="6">
        <v>4480055365.62708</v>
      </c>
      <c r="AK105" s="6">
        <v>277687227.826361</v>
      </c>
      <c r="AL105" s="6">
        <v>2365582334.3848801</v>
      </c>
      <c r="AM105" s="6">
        <v>2545998678.4594998</v>
      </c>
      <c r="AN105" s="6">
        <v>2510494395.3434801</v>
      </c>
      <c r="AO105" s="6">
        <v>3074957601.38696</v>
      </c>
      <c r="AP105" s="6">
        <v>308663105.96426302</v>
      </c>
      <c r="AQ105" s="6">
        <v>5017012522.8767204</v>
      </c>
      <c r="AR105" s="6">
        <v>4638258833.4537897</v>
      </c>
      <c r="AS105" s="6">
        <v>551948797.72990799</v>
      </c>
      <c r="AT105" s="6">
        <v>3597479446.81673</v>
      </c>
      <c r="AU105" s="6">
        <v>3410397809.90516</v>
      </c>
      <c r="AV105" s="6">
        <v>353983141.90289801</v>
      </c>
      <c r="AW105" s="6">
        <v>3250907906.2765498</v>
      </c>
      <c r="AX105" s="6">
        <v>542473491.27324605</v>
      </c>
      <c r="AY105" s="6">
        <v>553798099.69820702</v>
      </c>
      <c r="AZ105" s="6">
        <v>795164517.32225704</v>
      </c>
      <c r="BA105" s="6">
        <v>7349520671.7625904</v>
      </c>
      <c r="BB105" s="6">
        <v>6261296970.4035397</v>
      </c>
      <c r="BC105" s="6">
        <v>370910739.95503497</v>
      </c>
      <c r="BD105" s="6">
        <v>3415628375.2815599</v>
      </c>
      <c r="BE105" s="6">
        <v>3666807333.2380099</v>
      </c>
      <c r="BF105" s="6">
        <v>2188400315.5110698</v>
      </c>
      <c r="BG105" s="6">
        <v>2131709008.9925301</v>
      </c>
      <c r="BH105" s="6">
        <v>3375332339.4520798</v>
      </c>
      <c r="BI105" s="6">
        <v>5388105570.3288498</v>
      </c>
      <c r="BJ105" s="6">
        <v>5364381568.2915297</v>
      </c>
      <c r="BK105" s="6">
        <v>5121372290.3192902</v>
      </c>
      <c r="BL105" s="6" t="s">
        <v>8</v>
      </c>
      <c r="BM105" s="6" t="s">
        <v>8</v>
      </c>
      <c r="BN105" s="6" t="s">
        <v>8</v>
      </c>
      <c r="BO105" s="6" t="s">
        <v>8</v>
      </c>
      <c r="BP105" s="6" t="s">
        <v>8</v>
      </c>
      <c r="BQ105" s="6" t="s">
        <v>8</v>
      </c>
      <c r="BR105" s="6" t="s">
        <v>8</v>
      </c>
      <c r="BS105" s="6" t="s">
        <v>8</v>
      </c>
      <c r="BT105" s="6" t="s">
        <v>8</v>
      </c>
      <c r="BU105" s="6">
        <v>287293741.98256701</v>
      </c>
      <c r="BV105" s="6" t="s">
        <v>8</v>
      </c>
      <c r="BW105" s="6">
        <v>357619604.09714198</v>
      </c>
      <c r="BX105" s="6">
        <v>3053257294.7641602</v>
      </c>
      <c r="BY105" s="6">
        <v>3008865289.6420202</v>
      </c>
      <c r="BZ105" s="6">
        <v>370160525.63950199</v>
      </c>
      <c r="CA105" s="6">
        <v>4865571258.8350801</v>
      </c>
      <c r="CB105" s="6">
        <v>492705168.18266797</v>
      </c>
      <c r="CC105" s="6">
        <v>5163221174.5745697</v>
      </c>
      <c r="CD105" s="6">
        <v>322047030.77668703</v>
      </c>
      <c r="CE105" s="6">
        <v>3765659144.0454502</v>
      </c>
      <c r="CF105" s="6">
        <v>3666391787.7431998</v>
      </c>
      <c r="CG105" s="6">
        <v>3398275979.8273301</v>
      </c>
      <c r="CH105" s="6">
        <v>3497412444.6305199</v>
      </c>
      <c r="CI105" s="6">
        <v>3698656343.3131199</v>
      </c>
    </row>
    <row r="106" spans="1:87" x14ac:dyDescent="0.25">
      <c r="A106" s="4" t="s">
        <v>284</v>
      </c>
      <c r="B106" s="1" t="s">
        <v>78</v>
      </c>
      <c r="C106" s="1" t="s">
        <v>4</v>
      </c>
      <c r="D106" s="1" t="s">
        <v>4</v>
      </c>
      <c r="E106" s="1" t="s">
        <v>4</v>
      </c>
      <c r="F106" s="1" t="s">
        <v>4</v>
      </c>
      <c r="G106" s="1" t="s">
        <v>7</v>
      </c>
      <c r="H106" s="3">
        <v>149.05072000000001</v>
      </c>
      <c r="I106" s="2">
        <v>17.254999999999999</v>
      </c>
      <c r="J106" s="1">
        <v>1631517138.0278201</v>
      </c>
      <c r="K106" s="1">
        <v>1431206421.6473501</v>
      </c>
      <c r="L106" s="1">
        <v>1316892775.63695</v>
      </c>
      <c r="M106" s="1">
        <v>1544034459.4077301</v>
      </c>
      <c r="N106" s="1">
        <v>117600594.83791</v>
      </c>
      <c r="O106" s="1">
        <v>1418809576.06478</v>
      </c>
      <c r="P106" s="1">
        <v>2042491029.6656001</v>
      </c>
      <c r="Q106" s="1">
        <v>1804027678.05003</v>
      </c>
      <c r="R106" s="1">
        <v>2157474032.89324</v>
      </c>
      <c r="S106" s="1">
        <v>1428482279.1045699</v>
      </c>
      <c r="T106" s="1">
        <v>1370818508.0197301</v>
      </c>
      <c r="U106" s="1">
        <v>1351770378.31868</v>
      </c>
      <c r="V106" s="1">
        <v>1239315392.1956999</v>
      </c>
      <c r="W106" s="1">
        <v>1329148771.2634699</v>
      </c>
      <c r="X106" s="1">
        <v>1260129516.41905</v>
      </c>
      <c r="Y106" s="1">
        <v>2337550642.3325901</v>
      </c>
      <c r="Z106" s="1">
        <v>2262351644.8766499</v>
      </c>
      <c r="AA106" s="1">
        <v>2035232229.2541101</v>
      </c>
      <c r="AB106" s="1">
        <v>1622966424.64377</v>
      </c>
      <c r="AC106" s="1">
        <v>1499106825.5706899</v>
      </c>
      <c r="AD106" s="1">
        <v>1389201086.6022501</v>
      </c>
      <c r="AE106" s="1">
        <v>1273582677.1257801</v>
      </c>
      <c r="AF106" s="1">
        <v>1130580660.3089299</v>
      </c>
      <c r="AG106" s="1">
        <v>1086652695.5562799</v>
      </c>
      <c r="AH106" s="1">
        <v>178827901.75610399</v>
      </c>
      <c r="AI106" s="1">
        <v>2322754990.2936301</v>
      </c>
      <c r="AJ106" s="1">
        <v>2264072674.9352198</v>
      </c>
      <c r="AK106" s="1">
        <v>1237928616.9665599</v>
      </c>
      <c r="AL106" s="1">
        <v>1294556298.74806</v>
      </c>
      <c r="AM106" s="1">
        <v>1279635209.2199099</v>
      </c>
      <c r="AN106" s="1">
        <v>92956344.300208107</v>
      </c>
      <c r="AO106" s="1">
        <v>97114889.304108903</v>
      </c>
      <c r="AP106" s="1">
        <v>1129048259.7951901</v>
      </c>
      <c r="AQ106" s="1">
        <v>2232030497.50458</v>
      </c>
      <c r="AR106" s="1">
        <v>2087820320.7377501</v>
      </c>
      <c r="AS106" s="1">
        <v>2032809814.44437</v>
      </c>
      <c r="AT106" s="1">
        <v>1809997268.0959401</v>
      </c>
      <c r="AU106" s="1">
        <v>1791588906.5511</v>
      </c>
      <c r="AV106" s="1">
        <v>1614907373.42858</v>
      </c>
      <c r="AW106" s="1">
        <v>2172364353.0510802</v>
      </c>
      <c r="AX106" s="1">
        <v>164627933.19237301</v>
      </c>
      <c r="AY106" s="1">
        <v>2187225607.6286302</v>
      </c>
      <c r="AZ106" s="1">
        <v>259641412.88741899</v>
      </c>
      <c r="BA106" s="1">
        <v>3358090604.5783401</v>
      </c>
      <c r="BB106" s="1">
        <v>3214518069.68682</v>
      </c>
      <c r="BC106" s="1">
        <v>1767024763.9498601</v>
      </c>
      <c r="BD106" s="1">
        <v>1834574336.17521</v>
      </c>
      <c r="BE106" s="1">
        <v>1617393515.97504</v>
      </c>
      <c r="BF106" s="1">
        <v>1489223172.5322001</v>
      </c>
      <c r="BG106" s="1">
        <v>1291215232.06919</v>
      </c>
      <c r="BH106" s="1">
        <v>1379140222.4972999</v>
      </c>
      <c r="BI106" s="1">
        <v>2498184244.3970699</v>
      </c>
      <c r="BJ106" s="1">
        <v>2563737414.5365601</v>
      </c>
      <c r="BK106" s="1">
        <v>2428907955.9223399</v>
      </c>
      <c r="BL106" s="1" t="s">
        <v>8</v>
      </c>
      <c r="BM106" s="1" t="s">
        <v>8</v>
      </c>
      <c r="BN106" s="1" t="s">
        <v>8</v>
      </c>
      <c r="BO106" s="1" t="s">
        <v>8</v>
      </c>
      <c r="BP106" s="1" t="s">
        <v>8</v>
      </c>
      <c r="BQ106" s="1" t="s">
        <v>8</v>
      </c>
      <c r="BR106" s="1" t="s">
        <v>8</v>
      </c>
      <c r="BS106" s="1" t="s">
        <v>8</v>
      </c>
      <c r="BT106" s="1" t="s">
        <v>8</v>
      </c>
      <c r="BU106" s="1">
        <v>144758217.67528901</v>
      </c>
      <c r="BV106" s="1">
        <v>1585969849.64974</v>
      </c>
      <c r="BW106" s="1">
        <v>1604306906.58621</v>
      </c>
      <c r="BX106" s="1">
        <v>1552025884.9916999</v>
      </c>
      <c r="BY106" s="1">
        <v>1414212105.5899501</v>
      </c>
      <c r="BZ106" s="1">
        <v>1603668770.4441199</v>
      </c>
      <c r="CA106" s="1">
        <v>2184266737.0040398</v>
      </c>
      <c r="CB106" s="1">
        <v>1997251500.8131399</v>
      </c>
      <c r="CC106" s="1">
        <v>2197546361.2529402</v>
      </c>
      <c r="CD106" s="1">
        <v>1154182966.0000899</v>
      </c>
      <c r="CE106" s="1">
        <v>1266007430.8205099</v>
      </c>
      <c r="CF106" s="1">
        <v>1289659775.0729401</v>
      </c>
      <c r="CG106" s="1">
        <v>1304579108.4955001</v>
      </c>
      <c r="CH106" s="1">
        <v>1306410731.1288199</v>
      </c>
      <c r="CI106" s="1">
        <v>1321083409.5420799</v>
      </c>
    </row>
    <row r="107" spans="1:87" x14ac:dyDescent="0.25">
      <c r="A107" s="6" t="s">
        <v>377</v>
      </c>
      <c r="B107" s="6"/>
      <c r="C107" s="6" t="s">
        <v>4</v>
      </c>
      <c r="D107" s="6" t="s">
        <v>7</v>
      </c>
      <c r="E107" s="6" t="s">
        <v>4</v>
      </c>
      <c r="F107" s="6" t="s">
        <v>5</v>
      </c>
      <c r="G107" s="6" t="s">
        <v>7</v>
      </c>
      <c r="H107" s="9">
        <v>150.05286000000001</v>
      </c>
      <c r="I107" s="7">
        <v>11.962999999999999</v>
      </c>
      <c r="J107" s="6" t="s">
        <v>8</v>
      </c>
      <c r="K107" s="6" t="s">
        <v>8</v>
      </c>
      <c r="L107" s="6" t="s">
        <v>8</v>
      </c>
      <c r="M107" s="6">
        <v>11724125.967403</v>
      </c>
      <c r="N107" s="6">
        <v>7859023.1399631901</v>
      </c>
      <c r="O107" s="6">
        <v>15649489.354763599</v>
      </c>
      <c r="P107" s="6">
        <v>6949514.3614843599</v>
      </c>
      <c r="Q107" s="6">
        <v>5049406.4638749799</v>
      </c>
      <c r="R107" s="6">
        <v>6508309.9131275201</v>
      </c>
      <c r="S107" s="6" t="s">
        <v>8</v>
      </c>
      <c r="T107" s="6" t="s">
        <v>8</v>
      </c>
      <c r="U107" s="6">
        <v>3340009.2003770098</v>
      </c>
      <c r="V107" s="6">
        <v>6206107.5555067798</v>
      </c>
      <c r="W107" s="6">
        <v>16471046.1775201</v>
      </c>
      <c r="X107" s="6">
        <v>8394304.2387099396</v>
      </c>
      <c r="Y107" s="6">
        <v>6826960.1731234202</v>
      </c>
      <c r="Z107" s="6">
        <v>1098219.71346335</v>
      </c>
      <c r="AA107" s="6">
        <v>14577239.816156</v>
      </c>
      <c r="AB107" s="6">
        <v>3041290.4204016598</v>
      </c>
      <c r="AC107" s="6">
        <v>6930808.4012100799</v>
      </c>
      <c r="AD107" s="6">
        <v>7671424.5612497302</v>
      </c>
      <c r="AE107" s="6">
        <v>18531340.825185001</v>
      </c>
      <c r="AF107" s="6">
        <v>9681962.1711208001</v>
      </c>
      <c r="AG107" s="6">
        <v>11046962.856105501</v>
      </c>
      <c r="AH107" s="6">
        <v>2311315.35320576</v>
      </c>
      <c r="AI107" s="6">
        <v>5832871.1303225299</v>
      </c>
      <c r="AJ107" s="6">
        <v>4752020.3148839297</v>
      </c>
      <c r="AK107" s="6" t="s">
        <v>8</v>
      </c>
      <c r="AL107" s="6">
        <v>5237658.4891139697</v>
      </c>
      <c r="AM107" s="6">
        <v>4951554.9318721304</v>
      </c>
      <c r="AN107" s="6">
        <v>9904931.2114981003</v>
      </c>
      <c r="AO107" s="6">
        <v>19918307.417119399</v>
      </c>
      <c r="AP107" s="6">
        <v>8970767.6131450403</v>
      </c>
      <c r="AQ107" s="6">
        <v>19451143.500236701</v>
      </c>
      <c r="AR107" s="6">
        <v>12932472.780495999</v>
      </c>
      <c r="AS107" s="6">
        <v>7843675.8313357597</v>
      </c>
      <c r="AT107" s="6">
        <v>1268524.4728503099</v>
      </c>
      <c r="AU107" s="6">
        <v>3638817.9345344501</v>
      </c>
      <c r="AV107" s="6" t="s">
        <v>8</v>
      </c>
      <c r="AW107" s="6">
        <v>12488222.0815158</v>
      </c>
      <c r="AX107" s="6">
        <v>20941476.387256999</v>
      </c>
      <c r="AY107" s="6">
        <v>8271300.6675323201</v>
      </c>
      <c r="AZ107" s="6" t="s">
        <v>8</v>
      </c>
      <c r="BA107" s="6">
        <v>3630575.47863294</v>
      </c>
      <c r="BB107" s="6">
        <v>5948134.2698883303</v>
      </c>
      <c r="BC107" s="6">
        <v>3410048.1820989102</v>
      </c>
      <c r="BD107" s="6" t="s">
        <v>8</v>
      </c>
      <c r="BE107" s="6">
        <v>4905766.0641633598</v>
      </c>
      <c r="BF107" s="6">
        <v>6588855.0377986301</v>
      </c>
      <c r="BG107" s="6">
        <v>8560016.1358162593</v>
      </c>
      <c r="BH107" s="6">
        <v>9962085.1604435705</v>
      </c>
      <c r="BI107" s="6">
        <v>5437986.4999471297</v>
      </c>
      <c r="BJ107" s="6">
        <v>2340699.3340421901</v>
      </c>
      <c r="BK107" s="6" t="s">
        <v>8</v>
      </c>
      <c r="BL107" s="6" t="s">
        <v>8</v>
      </c>
      <c r="BM107" s="6" t="s">
        <v>8</v>
      </c>
      <c r="BN107" s="6" t="s">
        <v>8</v>
      </c>
      <c r="BO107" s="6" t="s">
        <v>8</v>
      </c>
      <c r="BP107" s="6" t="s">
        <v>8</v>
      </c>
      <c r="BQ107" s="6" t="s">
        <v>8</v>
      </c>
      <c r="BR107" s="6" t="s">
        <v>8</v>
      </c>
      <c r="BS107" s="6" t="s">
        <v>8</v>
      </c>
      <c r="BT107" s="6" t="s">
        <v>8</v>
      </c>
      <c r="BU107" s="6">
        <v>3511578.1216777</v>
      </c>
      <c r="BV107" s="6">
        <v>11798241.627746601</v>
      </c>
      <c r="BW107" s="6">
        <v>3059623.91684626</v>
      </c>
      <c r="BX107" s="6">
        <v>10249968.746122301</v>
      </c>
      <c r="BY107" s="6">
        <v>9775511.3126127403</v>
      </c>
      <c r="BZ107" s="6">
        <v>6324460.8759340402</v>
      </c>
      <c r="CA107" s="6">
        <v>9299785.73156479</v>
      </c>
      <c r="CB107" s="6">
        <v>6678753.8522599498</v>
      </c>
      <c r="CC107" s="6">
        <v>8815344.7460138593</v>
      </c>
      <c r="CD107" s="6">
        <v>8625857.9512128197</v>
      </c>
      <c r="CE107" s="6">
        <v>4797023.0711825397</v>
      </c>
      <c r="CF107" s="6">
        <v>5033538.01515212</v>
      </c>
      <c r="CG107" s="6">
        <v>5922198.5959412502</v>
      </c>
      <c r="CH107" s="6">
        <v>4325008.7966545196</v>
      </c>
      <c r="CI107" s="6">
        <v>7113130.0183677496</v>
      </c>
    </row>
    <row r="108" spans="1:87" x14ac:dyDescent="0.25">
      <c r="A108" s="6" t="s">
        <v>378</v>
      </c>
      <c r="B108" s="6"/>
      <c r="C108" s="6" t="s">
        <v>4</v>
      </c>
      <c r="D108" s="6" t="s">
        <v>4</v>
      </c>
      <c r="E108" s="6" t="s">
        <v>4</v>
      </c>
      <c r="F108" s="6" t="s">
        <v>4</v>
      </c>
      <c r="G108" s="6" t="s">
        <v>4</v>
      </c>
      <c r="H108" s="9">
        <v>151.04911000000001</v>
      </c>
      <c r="I108" s="7">
        <v>9.0549999999999997</v>
      </c>
      <c r="J108" s="6">
        <v>15742528.558441499</v>
      </c>
      <c r="K108" s="6">
        <v>10212648.7845148</v>
      </c>
      <c r="L108" s="6">
        <v>7290414.3415309601</v>
      </c>
      <c r="M108" s="6">
        <v>64536052.359289698</v>
      </c>
      <c r="N108" s="6">
        <v>32628492.841053799</v>
      </c>
      <c r="O108" s="6">
        <v>41131480.820950799</v>
      </c>
      <c r="P108" s="6">
        <v>32811173.216837302</v>
      </c>
      <c r="Q108" s="6">
        <v>20892890.942941502</v>
      </c>
      <c r="R108" s="6">
        <v>19779749.780398201</v>
      </c>
      <c r="S108" s="6">
        <v>9724695.6625875104</v>
      </c>
      <c r="T108" s="6">
        <v>12295218.9280611</v>
      </c>
      <c r="U108" s="6">
        <v>9868707.6759040691</v>
      </c>
      <c r="V108" s="6">
        <v>34108999.971895397</v>
      </c>
      <c r="W108" s="6">
        <v>125254770.502544</v>
      </c>
      <c r="X108" s="6">
        <v>76744348.693983197</v>
      </c>
      <c r="Y108" s="6">
        <v>85481789.900330305</v>
      </c>
      <c r="Z108" s="6">
        <v>76978603.045264199</v>
      </c>
      <c r="AA108" s="6">
        <v>88366008.503959298</v>
      </c>
      <c r="AB108" s="6">
        <v>123940170.372301</v>
      </c>
      <c r="AC108" s="6">
        <v>22304869.888523899</v>
      </c>
      <c r="AD108" s="6">
        <v>63424608.028194599</v>
      </c>
      <c r="AE108" s="6">
        <v>84959798.906151995</v>
      </c>
      <c r="AF108" s="6">
        <v>94328645.0734694</v>
      </c>
      <c r="AG108" s="6">
        <v>98460417.619215906</v>
      </c>
      <c r="AH108" s="6">
        <v>256504264.01955301</v>
      </c>
      <c r="AI108" s="6">
        <v>319944922.67034</v>
      </c>
      <c r="AJ108" s="6">
        <v>226687253.52687901</v>
      </c>
      <c r="AK108" s="6">
        <v>9332437.4074636903</v>
      </c>
      <c r="AL108" s="6">
        <v>9198147.9973249696</v>
      </c>
      <c r="AM108" s="6">
        <v>11531929.835591299</v>
      </c>
      <c r="AN108" s="6">
        <v>37251922.723098598</v>
      </c>
      <c r="AO108" s="6">
        <v>64667373.682203896</v>
      </c>
      <c r="AP108" s="6">
        <v>59962658.446948402</v>
      </c>
      <c r="AQ108" s="6">
        <v>19235362.309930298</v>
      </c>
      <c r="AR108" s="6">
        <v>15904109.835000601</v>
      </c>
      <c r="AS108" s="6">
        <v>28052806.2069581</v>
      </c>
      <c r="AT108" s="6">
        <v>10792413.9826691</v>
      </c>
      <c r="AU108" s="6">
        <v>11707115.975490101</v>
      </c>
      <c r="AV108" s="6">
        <v>9571046.7841886804</v>
      </c>
      <c r="AW108" s="6">
        <v>96753805.572381899</v>
      </c>
      <c r="AX108" s="6">
        <v>88329973.786237404</v>
      </c>
      <c r="AY108" s="6">
        <v>85283306.454216599</v>
      </c>
      <c r="AZ108" s="6">
        <v>46049627.848115496</v>
      </c>
      <c r="BA108" s="6">
        <v>76505482.322079003</v>
      </c>
      <c r="BB108" s="6">
        <v>41944099.875075102</v>
      </c>
      <c r="BC108" s="6">
        <v>16625026.787248399</v>
      </c>
      <c r="BD108" s="6">
        <v>15377790.1003536</v>
      </c>
      <c r="BE108" s="6">
        <v>11532887.352107899</v>
      </c>
      <c r="BF108" s="6">
        <v>47982058.342149399</v>
      </c>
      <c r="BG108" s="6">
        <v>64768080.178030103</v>
      </c>
      <c r="BH108" s="6">
        <v>82169856.839526102</v>
      </c>
      <c r="BI108" s="6">
        <v>59072142.380842701</v>
      </c>
      <c r="BJ108" s="6">
        <v>66006420.959315002</v>
      </c>
      <c r="BK108" s="6">
        <v>59090046.441036798</v>
      </c>
      <c r="BL108" s="6" t="s">
        <v>8</v>
      </c>
      <c r="BM108" s="6" t="s">
        <v>8</v>
      </c>
      <c r="BN108" s="6" t="s">
        <v>8</v>
      </c>
      <c r="BO108" s="6" t="s">
        <v>8</v>
      </c>
      <c r="BP108" s="6" t="s">
        <v>8</v>
      </c>
      <c r="BQ108" s="6" t="s">
        <v>8</v>
      </c>
      <c r="BR108" s="6" t="s">
        <v>8</v>
      </c>
      <c r="BS108" s="6" t="s">
        <v>8</v>
      </c>
      <c r="BT108" s="6" t="s">
        <v>8</v>
      </c>
      <c r="BU108" s="6">
        <v>99718244.866375804</v>
      </c>
      <c r="BV108" s="6">
        <v>95441448.129666701</v>
      </c>
      <c r="BW108" s="6">
        <v>88090774.748542994</v>
      </c>
      <c r="BX108" s="6">
        <v>72378223.663748294</v>
      </c>
      <c r="BY108" s="6">
        <v>68158473.279690102</v>
      </c>
      <c r="BZ108" s="6">
        <v>54575346.386752203</v>
      </c>
      <c r="CA108" s="6">
        <v>16492364.060535001</v>
      </c>
      <c r="CB108" s="6">
        <v>15146314.6673506</v>
      </c>
      <c r="CC108" s="6">
        <v>18526781.5247632</v>
      </c>
      <c r="CD108" s="6">
        <v>59694245.326658003</v>
      </c>
      <c r="CE108" s="6">
        <v>59364317.346497402</v>
      </c>
      <c r="CF108" s="6">
        <v>56336704.993770301</v>
      </c>
      <c r="CG108" s="6">
        <v>49975701.591334902</v>
      </c>
      <c r="CH108" s="6">
        <v>43531509.789631598</v>
      </c>
      <c r="CI108" s="6">
        <v>36862550.578030802</v>
      </c>
    </row>
    <row r="109" spans="1:87" x14ac:dyDescent="0.25">
      <c r="A109" s="6" t="s">
        <v>79</v>
      </c>
      <c r="B109" s="6"/>
      <c r="C109" s="6" t="s">
        <v>4</v>
      </c>
      <c r="D109" s="6" t="s">
        <v>4</v>
      </c>
      <c r="E109" s="6" t="s">
        <v>6</v>
      </c>
      <c r="F109" s="6" t="s">
        <v>4</v>
      </c>
      <c r="G109" s="6" t="s">
        <v>4</v>
      </c>
      <c r="H109" s="9">
        <v>152.03335999999999</v>
      </c>
      <c r="I109" s="7">
        <v>6.8419999999999996</v>
      </c>
      <c r="J109" s="6"/>
      <c r="K109" s="6"/>
      <c r="L109" s="6"/>
      <c r="M109" s="6">
        <v>664930.62487084605</v>
      </c>
      <c r="N109" s="6">
        <v>1391805.9583507699</v>
      </c>
      <c r="O109" s="6">
        <v>12034983.5880372</v>
      </c>
      <c r="P109" s="6">
        <v>7386948.4536668798</v>
      </c>
      <c r="Q109" s="6">
        <v>6161919.6094580302</v>
      </c>
      <c r="R109" s="6"/>
      <c r="S109" s="6">
        <v>12006461.248733699</v>
      </c>
      <c r="T109" s="6">
        <v>14518408.350645101</v>
      </c>
      <c r="U109" s="6">
        <v>11858902.992827199</v>
      </c>
      <c r="V109" s="6"/>
      <c r="W109" s="6">
        <v>98280263.626760393</v>
      </c>
      <c r="X109" s="6">
        <v>100886372.78963199</v>
      </c>
      <c r="Y109" s="6">
        <v>149352600.81839699</v>
      </c>
      <c r="Z109" s="6">
        <v>1633862.04489552</v>
      </c>
      <c r="AA109" s="6">
        <v>1362851.44441914</v>
      </c>
      <c r="AB109" s="6">
        <v>63050183.333966002</v>
      </c>
      <c r="AC109" s="6"/>
      <c r="AD109" s="6">
        <v>39034262.648199901</v>
      </c>
      <c r="AE109" s="6">
        <v>65978307.398151197</v>
      </c>
      <c r="AF109" s="6">
        <v>81404780.990812898</v>
      </c>
      <c r="AG109" s="6">
        <v>108343255.505796</v>
      </c>
      <c r="AH109" s="6">
        <v>2081312.4837434201</v>
      </c>
      <c r="AI109" s="6">
        <v>2159080.7863283399</v>
      </c>
      <c r="AJ109" s="6">
        <v>165492557.18147799</v>
      </c>
      <c r="AK109" s="6">
        <v>544336.95794233202</v>
      </c>
      <c r="AL109" s="6">
        <v>694093.14801394404</v>
      </c>
      <c r="AM109" s="6"/>
      <c r="AN109" s="6">
        <v>3678511.2218236001</v>
      </c>
      <c r="AO109" s="6">
        <v>1439055.19526339</v>
      </c>
      <c r="AP109" s="6">
        <v>48235583.316240497</v>
      </c>
      <c r="AQ109" s="6"/>
      <c r="AR109" s="6"/>
      <c r="AS109" s="6">
        <v>43139075.981681198</v>
      </c>
      <c r="AT109" s="6">
        <v>8233725.1743201101</v>
      </c>
      <c r="AU109" s="6"/>
      <c r="AV109" s="6">
        <v>1172836.8111797499</v>
      </c>
      <c r="AW109" s="6">
        <v>901808.43756669399</v>
      </c>
      <c r="AX109" s="6">
        <v>1514088.41522373</v>
      </c>
      <c r="AY109" s="6">
        <v>1211157.2178690899</v>
      </c>
      <c r="AZ109" s="6">
        <v>134866356.95137599</v>
      </c>
      <c r="BA109" s="6"/>
      <c r="BB109" s="6">
        <v>1060032.7685175401</v>
      </c>
      <c r="BC109" s="6">
        <v>65933098.520672798</v>
      </c>
      <c r="BD109" s="6"/>
      <c r="BE109" s="6">
        <v>665905.14992258104</v>
      </c>
      <c r="BF109" s="6">
        <v>104530107.972294</v>
      </c>
      <c r="BG109" s="6">
        <v>91389921.942058995</v>
      </c>
      <c r="BH109" s="6">
        <v>118113324.358336</v>
      </c>
      <c r="BI109" s="6">
        <v>139722130.59147501</v>
      </c>
      <c r="BJ109" s="6">
        <v>1298827.6326729499</v>
      </c>
      <c r="BK109" s="6">
        <v>22155434.752581902</v>
      </c>
      <c r="BL109" s="6"/>
      <c r="BM109" s="6"/>
      <c r="BN109" s="6"/>
      <c r="BO109" s="6"/>
      <c r="BP109" s="6"/>
      <c r="BQ109" s="6"/>
      <c r="BR109" s="6"/>
      <c r="BS109" s="6"/>
      <c r="BT109" s="6"/>
      <c r="BU109" s="6">
        <v>77627732.076307207</v>
      </c>
      <c r="BV109" s="6">
        <v>55121719.117764801</v>
      </c>
      <c r="BW109" s="6">
        <v>1043692.57225691</v>
      </c>
      <c r="BX109" s="6">
        <v>79504395.233822003</v>
      </c>
      <c r="BY109" s="6">
        <v>92744914.342923701</v>
      </c>
      <c r="BZ109" s="6">
        <v>59822687.041046001</v>
      </c>
      <c r="CA109" s="6">
        <v>425280.11427867803</v>
      </c>
      <c r="CB109" s="6"/>
      <c r="CC109" s="6"/>
      <c r="CD109" s="6">
        <v>40379585.712108001</v>
      </c>
      <c r="CE109" s="6">
        <v>8695473.6555908304</v>
      </c>
      <c r="CF109" s="6">
        <v>69665068.388129696</v>
      </c>
      <c r="CG109" s="6">
        <v>51689475.914141499</v>
      </c>
      <c r="CH109" s="6">
        <v>68728446.005459294</v>
      </c>
      <c r="CI109" s="6">
        <v>69246837.208839193</v>
      </c>
    </row>
    <row r="110" spans="1:87" x14ac:dyDescent="0.25">
      <c r="A110" s="1" t="s">
        <v>79</v>
      </c>
      <c r="B110" s="1" t="s">
        <v>80</v>
      </c>
      <c r="C110" s="1" t="s">
        <v>4</v>
      </c>
      <c r="D110" s="1" t="s">
        <v>4</v>
      </c>
      <c r="E110" s="1" t="s">
        <v>6</v>
      </c>
      <c r="F110" s="1" t="s">
        <v>4</v>
      </c>
      <c r="G110" s="1" t="s">
        <v>7</v>
      </c>
      <c r="H110" s="3">
        <v>152.03344000000001</v>
      </c>
      <c r="I110" s="2">
        <v>16.033000000000001</v>
      </c>
      <c r="J110" s="1">
        <v>53816444.759731397</v>
      </c>
      <c r="K110" s="1" t="s">
        <v>8</v>
      </c>
      <c r="L110" s="1" t="s">
        <v>8</v>
      </c>
      <c r="M110" s="1">
        <v>77348534.853112906</v>
      </c>
      <c r="N110" s="1">
        <v>2114138.6126540699</v>
      </c>
      <c r="O110" s="1">
        <v>1456848.60768249</v>
      </c>
      <c r="P110" s="1">
        <v>76604204.082910001</v>
      </c>
      <c r="Q110" s="1">
        <v>56401609.476433903</v>
      </c>
      <c r="R110" s="1">
        <v>52072134.669651099</v>
      </c>
      <c r="S110" s="1">
        <v>17835274.972148102</v>
      </c>
      <c r="T110" s="1">
        <v>21532000.838303301</v>
      </c>
      <c r="U110" s="1">
        <v>5389933.9933873499</v>
      </c>
      <c r="V110" s="1" t="s">
        <v>8</v>
      </c>
      <c r="W110" s="1">
        <v>102480894.98455</v>
      </c>
      <c r="X110" s="1">
        <v>102760059.840132</v>
      </c>
      <c r="Y110" s="1">
        <v>171698118.57447299</v>
      </c>
      <c r="Z110" s="1">
        <v>170974114.63249299</v>
      </c>
      <c r="AA110" s="1">
        <v>157661075.95744601</v>
      </c>
      <c r="AB110" s="1">
        <v>84591351.094642401</v>
      </c>
      <c r="AC110" s="1" t="s">
        <v>8</v>
      </c>
      <c r="AD110" s="1" t="s">
        <v>8</v>
      </c>
      <c r="AE110" s="1">
        <v>96375257.663143605</v>
      </c>
      <c r="AF110" s="1">
        <v>112115182.045186</v>
      </c>
      <c r="AG110" s="1">
        <v>105048484.615968</v>
      </c>
      <c r="AH110" s="1">
        <v>203887474.94205499</v>
      </c>
      <c r="AI110" s="1">
        <v>205740459.55969101</v>
      </c>
      <c r="AJ110" s="1">
        <v>206836772.181281</v>
      </c>
      <c r="AK110" s="1" t="s">
        <v>8</v>
      </c>
      <c r="AL110" s="1" t="s">
        <v>8</v>
      </c>
      <c r="AM110" s="1" t="s">
        <v>8</v>
      </c>
      <c r="AN110" s="1">
        <v>59428231.819572501</v>
      </c>
      <c r="AO110" s="1">
        <v>79392177.606388897</v>
      </c>
      <c r="AP110" s="1">
        <v>76121507.610807702</v>
      </c>
      <c r="AQ110" s="1" t="s">
        <v>8</v>
      </c>
      <c r="AR110" s="1">
        <v>2032591.3300731899</v>
      </c>
      <c r="AS110" s="1">
        <v>72150540.842453703</v>
      </c>
      <c r="AT110" s="1" t="s">
        <v>8</v>
      </c>
      <c r="AU110" s="1" t="s">
        <v>8</v>
      </c>
      <c r="AV110" s="1" t="s">
        <v>8</v>
      </c>
      <c r="AW110" s="1">
        <v>118983066.21567699</v>
      </c>
      <c r="AX110" s="1">
        <v>130159842.995516</v>
      </c>
      <c r="AY110" s="1">
        <v>126440006.735305</v>
      </c>
      <c r="AZ110" s="1">
        <v>163998917.218674</v>
      </c>
      <c r="BA110" s="1">
        <v>174164623.08086401</v>
      </c>
      <c r="BB110" s="1">
        <v>159419788.61206099</v>
      </c>
      <c r="BC110" s="1">
        <v>114595548.64756601</v>
      </c>
      <c r="BD110" s="1" t="s">
        <v>8</v>
      </c>
      <c r="BE110" s="1">
        <v>5417758.1885799803</v>
      </c>
      <c r="BF110" s="1">
        <v>112756906.702134</v>
      </c>
      <c r="BG110" s="1">
        <v>113965342.033391</v>
      </c>
      <c r="BH110" s="1">
        <v>112892660.40789001</v>
      </c>
      <c r="BI110" s="1">
        <v>182534396.751001</v>
      </c>
      <c r="BJ110" s="1">
        <v>184793069.12476701</v>
      </c>
      <c r="BK110" s="1">
        <v>173256996.04836601</v>
      </c>
      <c r="BL110" s="1" t="s">
        <v>8</v>
      </c>
      <c r="BM110" s="1" t="s">
        <v>8</v>
      </c>
      <c r="BN110" s="1" t="s">
        <v>8</v>
      </c>
      <c r="BO110" s="1" t="s">
        <v>8</v>
      </c>
      <c r="BP110" s="1" t="s">
        <v>8</v>
      </c>
      <c r="BQ110" s="1" t="s">
        <v>8</v>
      </c>
      <c r="BR110" s="1" t="s">
        <v>8</v>
      </c>
      <c r="BS110" s="1" t="s">
        <v>8</v>
      </c>
      <c r="BT110" s="1" t="s">
        <v>8</v>
      </c>
      <c r="BU110" s="1">
        <v>123362362.97112601</v>
      </c>
      <c r="BV110" s="1">
        <v>101125380.27972201</v>
      </c>
      <c r="BW110" s="1">
        <v>112529183.171075</v>
      </c>
      <c r="BX110" s="1">
        <v>101810101.168281</v>
      </c>
      <c r="BY110" s="1">
        <v>101303770.132689</v>
      </c>
      <c r="BZ110" s="1">
        <v>87990348.237387598</v>
      </c>
      <c r="CA110" s="1" t="s">
        <v>8</v>
      </c>
      <c r="CB110" s="1">
        <v>8748935.8744160607</v>
      </c>
      <c r="CC110" s="1" t="s">
        <v>8</v>
      </c>
      <c r="CD110" s="1">
        <v>20434013.535112701</v>
      </c>
      <c r="CE110" s="1">
        <v>20479249.9684541</v>
      </c>
      <c r="CF110" s="1">
        <v>18261019.259645302</v>
      </c>
      <c r="CG110" s="1">
        <v>17280531.152443301</v>
      </c>
      <c r="CH110" s="1">
        <v>15352086.2119841</v>
      </c>
      <c r="CI110" s="1">
        <v>14064130.948849401</v>
      </c>
    </row>
    <row r="111" spans="1:87" x14ac:dyDescent="0.25">
      <c r="A111" s="6" t="s">
        <v>379</v>
      </c>
      <c r="B111" s="6"/>
      <c r="C111" s="6" t="s">
        <v>4</v>
      </c>
      <c r="D111" s="6" t="s">
        <v>6</v>
      </c>
      <c r="E111" s="6" t="s">
        <v>6</v>
      </c>
      <c r="F111" s="6" t="s">
        <v>6</v>
      </c>
      <c r="G111" s="6" t="s">
        <v>4</v>
      </c>
      <c r="H111" s="9">
        <v>152.06846999999999</v>
      </c>
      <c r="I111" s="7">
        <v>8.8989999999999991</v>
      </c>
      <c r="J111" s="6">
        <v>58254023.483473703</v>
      </c>
      <c r="K111" s="6">
        <v>60421315.929682799</v>
      </c>
      <c r="L111" s="6">
        <v>48493666.0707862</v>
      </c>
      <c r="M111" s="6">
        <v>69741384.165044993</v>
      </c>
      <c r="N111" s="6">
        <v>69347743.117194504</v>
      </c>
      <c r="O111" s="6">
        <v>88301481.871843502</v>
      </c>
      <c r="P111" s="6">
        <v>137977079.80982801</v>
      </c>
      <c r="Q111" s="6">
        <v>131174390.02511001</v>
      </c>
      <c r="R111" s="6">
        <v>127971306.489622</v>
      </c>
      <c r="S111" s="6">
        <v>48621907.139671803</v>
      </c>
      <c r="T111" s="6">
        <v>49951800.208363503</v>
      </c>
      <c r="U111" s="6">
        <v>53969265.262291498</v>
      </c>
      <c r="V111" s="6">
        <v>42455458.926367402</v>
      </c>
      <c r="W111" s="6">
        <v>49028333.5248992</v>
      </c>
      <c r="X111" s="6">
        <v>47804397.846047297</v>
      </c>
      <c r="Y111" s="6">
        <v>118770297.857207</v>
      </c>
      <c r="Z111" s="6">
        <v>121672221.074774</v>
      </c>
      <c r="AA111" s="6">
        <v>146943698.66405299</v>
      </c>
      <c r="AB111" s="6">
        <v>53002015.354608297</v>
      </c>
      <c r="AC111" s="6">
        <v>45303274.571995601</v>
      </c>
      <c r="AD111" s="6">
        <v>50105053.138640702</v>
      </c>
      <c r="AE111" s="6">
        <v>55624604.470296703</v>
      </c>
      <c r="AF111" s="6">
        <v>57210620.4461895</v>
      </c>
      <c r="AG111" s="6">
        <v>55713587.9589708</v>
      </c>
      <c r="AH111" s="6">
        <v>132097103.46028499</v>
      </c>
      <c r="AI111" s="6">
        <v>149310895.87270999</v>
      </c>
      <c r="AJ111" s="6">
        <v>145041332.70541</v>
      </c>
      <c r="AK111" s="6">
        <v>47395568.531967402</v>
      </c>
      <c r="AL111" s="6">
        <v>48341807.5495921</v>
      </c>
      <c r="AM111" s="6">
        <v>47338739.933296397</v>
      </c>
      <c r="AN111" s="6">
        <v>45222979.193831399</v>
      </c>
      <c r="AO111" s="6">
        <v>54066815.565774798</v>
      </c>
      <c r="AP111" s="6">
        <v>48460795.420273401</v>
      </c>
      <c r="AQ111" s="6">
        <v>104022319.819758</v>
      </c>
      <c r="AR111" s="6">
        <v>101467218.48134901</v>
      </c>
      <c r="AS111" s="6">
        <v>117253689.919778</v>
      </c>
      <c r="AT111" s="6">
        <v>61211641.144278102</v>
      </c>
      <c r="AU111" s="6">
        <v>59430912.698977001</v>
      </c>
      <c r="AV111" s="6">
        <v>48577952.713734098</v>
      </c>
      <c r="AW111" s="6">
        <v>92270731.195028797</v>
      </c>
      <c r="AX111" s="6">
        <v>74431368.402374402</v>
      </c>
      <c r="AY111" s="6">
        <v>74308412.517776802</v>
      </c>
      <c r="AZ111" s="6">
        <v>135877064.03063801</v>
      </c>
      <c r="BA111" s="6">
        <v>175745349.932053</v>
      </c>
      <c r="BB111" s="6">
        <v>154890533.077921</v>
      </c>
      <c r="BC111" s="6">
        <v>73415332.404977605</v>
      </c>
      <c r="BD111" s="6">
        <v>61230102.2845366</v>
      </c>
      <c r="BE111" s="6">
        <v>83380809.146682903</v>
      </c>
      <c r="BF111" s="6">
        <v>65883832.282169297</v>
      </c>
      <c r="BG111" s="6">
        <v>80771984.484934703</v>
      </c>
      <c r="BH111" s="6">
        <v>81570908.287487894</v>
      </c>
      <c r="BI111" s="6">
        <v>154218953.54578301</v>
      </c>
      <c r="BJ111" s="6">
        <v>178005587.266175</v>
      </c>
      <c r="BK111" s="6">
        <v>156440347.49508601</v>
      </c>
      <c r="BL111" s="6" t="s">
        <v>8</v>
      </c>
      <c r="BM111" s="6" t="s">
        <v>8</v>
      </c>
      <c r="BN111" s="6" t="s">
        <v>8</v>
      </c>
      <c r="BO111" s="6" t="s">
        <v>8</v>
      </c>
      <c r="BP111" s="6" t="s">
        <v>8</v>
      </c>
      <c r="BQ111" s="6" t="s">
        <v>8</v>
      </c>
      <c r="BR111" s="6" t="s">
        <v>8</v>
      </c>
      <c r="BS111" s="6" t="s">
        <v>8</v>
      </c>
      <c r="BT111" s="6" t="s">
        <v>8</v>
      </c>
      <c r="BU111" s="6">
        <v>56182964.978882603</v>
      </c>
      <c r="BV111" s="6">
        <v>63481043.830998898</v>
      </c>
      <c r="BW111" s="6">
        <v>49883682.376575403</v>
      </c>
      <c r="BX111" s="6">
        <v>73330228.506717995</v>
      </c>
      <c r="BY111" s="6">
        <v>67255683.354308799</v>
      </c>
      <c r="BZ111" s="6">
        <v>69922288.545419306</v>
      </c>
      <c r="CA111" s="6">
        <v>127173220.698476</v>
      </c>
      <c r="CB111" s="6">
        <v>111167288.49834999</v>
      </c>
      <c r="CC111" s="6">
        <v>132388718.57774501</v>
      </c>
      <c r="CD111" s="6">
        <v>68306040.488510802</v>
      </c>
      <c r="CE111" s="6">
        <v>72283217.452809006</v>
      </c>
      <c r="CF111" s="6">
        <v>72872176.644247696</v>
      </c>
      <c r="CG111" s="6">
        <v>67917497.784320697</v>
      </c>
      <c r="CH111" s="6">
        <v>72824835.047779605</v>
      </c>
      <c r="CI111" s="6">
        <v>70065939.742532402</v>
      </c>
    </row>
    <row r="112" spans="1:87" x14ac:dyDescent="0.25">
      <c r="A112" s="1" t="s">
        <v>81</v>
      </c>
      <c r="B112" s="1" t="s">
        <v>82</v>
      </c>
      <c r="C112" s="1" t="s">
        <v>4</v>
      </c>
      <c r="D112" s="1" t="s">
        <v>4</v>
      </c>
      <c r="E112" s="1" t="s">
        <v>4</v>
      </c>
      <c r="F112" s="1" t="s">
        <v>4</v>
      </c>
      <c r="G112" s="1" t="s">
        <v>7</v>
      </c>
      <c r="H112" s="3">
        <v>152.06849</v>
      </c>
      <c r="I112" s="2">
        <v>18.526</v>
      </c>
      <c r="J112" s="1">
        <v>6176216.9833593396</v>
      </c>
      <c r="K112" s="1">
        <v>5356116.2960284101</v>
      </c>
      <c r="L112" s="1">
        <v>4410187.8796009198</v>
      </c>
      <c r="M112" s="1">
        <v>6776882.3377655996</v>
      </c>
      <c r="N112" s="1">
        <v>6169435.9279644601</v>
      </c>
      <c r="O112" s="1">
        <v>6669077.0217536502</v>
      </c>
      <c r="P112" s="1">
        <v>10948840.1217939</v>
      </c>
      <c r="Q112" s="1">
        <v>10376812.304839799</v>
      </c>
      <c r="R112" s="1">
        <v>11507859.4446625</v>
      </c>
      <c r="S112" s="1">
        <v>4602547.1303606099</v>
      </c>
      <c r="T112" s="1">
        <v>4743040.0608560396</v>
      </c>
      <c r="U112" s="1">
        <v>4423206.1558659002</v>
      </c>
      <c r="V112" s="1">
        <v>4184815.20247166</v>
      </c>
      <c r="W112" s="1">
        <v>4783040.3502705796</v>
      </c>
      <c r="X112" s="1">
        <v>4324681.1297141602</v>
      </c>
      <c r="Y112" s="1">
        <v>11949614.5338553</v>
      </c>
      <c r="Z112" s="1">
        <v>11135487.3936307</v>
      </c>
      <c r="AA112" s="1">
        <v>10520183.8693927</v>
      </c>
      <c r="AB112" s="1">
        <v>4906861.4477069201</v>
      </c>
      <c r="AC112" s="1">
        <v>3670918.85710249</v>
      </c>
      <c r="AD112" s="1">
        <v>3830601.77081622</v>
      </c>
      <c r="AE112" s="1">
        <v>6265130.6441893904</v>
      </c>
      <c r="AF112" s="1">
        <v>5657982.85254806</v>
      </c>
      <c r="AG112" s="1">
        <v>5315813.8900160696</v>
      </c>
      <c r="AH112" s="1">
        <v>11678229.7937127</v>
      </c>
      <c r="AI112" s="1">
        <v>12125637.4512747</v>
      </c>
      <c r="AJ112" s="1">
        <v>12560349.6967062</v>
      </c>
      <c r="AK112" s="1">
        <v>4176594.3068311899</v>
      </c>
      <c r="AL112" s="1">
        <v>4187328.5282826899</v>
      </c>
      <c r="AM112" s="1">
        <v>3824816.9565492799</v>
      </c>
      <c r="AN112" s="1">
        <v>3961783.8814771599</v>
      </c>
      <c r="AO112" s="1">
        <v>4007078.7203782601</v>
      </c>
      <c r="AP112" s="1">
        <v>3584815.7304992201</v>
      </c>
      <c r="AQ112" s="1">
        <v>8299117.9156982005</v>
      </c>
      <c r="AR112" s="1">
        <v>7783676.2390021496</v>
      </c>
      <c r="AS112" s="1">
        <v>8785806.4093308598</v>
      </c>
      <c r="AT112" s="1">
        <v>6107685.3257866502</v>
      </c>
      <c r="AU112" s="1">
        <v>5537258.1787025696</v>
      </c>
      <c r="AV112" s="1">
        <v>5183778.8483517002</v>
      </c>
      <c r="AW112" s="1">
        <v>7319255.3557500402</v>
      </c>
      <c r="AX112" s="1">
        <v>7000757.0142051801</v>
      </c>
      <c r="AY112" s="1">
        <v>7361401.0050109196</v>
      </c>
      <c r="AZ112" s="1">
        <v>13510330.362255201</v>
      </c>
      <c r="BA112" s="1">
        <v>15288781.525348499</v>
      </c>
      <c r="BB112" s="1">
        <v>15234807.529286999</v>
      </c>
      <c r="BC112" s="1">
        <v>6958794.9992246097</v>
      </c>
      <c r="BD112" s="1">
        <v>5837490.4443100197</v>
      </c>
      <c r="BE112" s="1">
        <v>5693253.9597132104</v>
      </c>
      <c r="BF112" s="1">
        <v>5699184.0918757096</v>
      </c>
      <c r="BG112" s="1">
        <v>6060715.0492490502</v>
      </c>
      <c r="BH112" s="1">
        <v>5869171.2189367702</v>
      </c>
      <c r="BI112" s="1">
        <v>11614745.815657999</v>
      </c>
      <c r="BJ112" s="1">
        <v>13015855.844437299</v>
      </c>
      <c r="BK112" s="1">
        <v>13532852.532436799</v>
      </c>
      <c r="BL112" s="1" t="s">
        <v>8</v>
      </c>
      <c r="BM112" s="1" t="s">
        <v>8</v>
      </c>
      <c r="BN112" s="1" t="s">
        <v>8</v>
      </c>
      <c r="BO112" s="1" t="s">
        <v>8</v>
      </c>
      <c r="BP112" s="1" t="s">
        <v>8</v>
      </c>
      <c r="BQ112" s="1" t="s">
        <v>8</v>
      </c>
      <c r="BR112" s="1" t="s">
        <v>8</v>
      </c>
      <c r="BS112" s="1" t="s">
        <v>8</v>
      </c>
      <c r="BT112" s="1" t="s">
        <v>8</v>
      </c>
      <c r="BU112" s="1">
        <v>5546983.8389601</v>
      </c>
      <c r="BV112" s="1">
        <v>4944962.7879510103</v>
      </c>
      <c r="BW112" s="1">
        <v>5292048.7697437704</v>
      </c>
      <c r="BX112" s="1">
        <v>7181209.7406647401</v>
      </c>
      <c r="BY112" s="1">
        <v>5778476.35252022</v>
      </c>
      <c r="BZ112" s="1">
        <v>7099994.8595703198</v>
      </c>
      <c r="CA112" s="1">
        <v>10006360.456627</v>
      </c>
      <c r="CB112" s="1">
        <v>11006627.546800699</v>
      </c>
      <c r="CC112" s="1">
        <v>12110140.4356007</v>
      </c>
      <c r="CD112" s="1">
        <v>5448040.2296916498</v>
      </c>
      <c r="CE112" s="1">
        <v>5321150.9948238898</v>
      </c>
      <c r="CF112" s="1">
        <v>5163968.1630446697</v>
      </c>
      <c r="CG112" s="1">
        <v>5198349.1893019201</v>
      </c>
      <c r="CH112" s="1">
        <v>4832909.44134406</v>
      </c>
      <c r="CI112" s="1">
        <v>5141184.3648373196</v>
      </c>
    </row>
    <row r="113" spans="1:87" x14ac:dyDescent="0.25">
      <c r="A113" s="6" t="s">
        <v>285</v>
      </c>
      <c r="B113" s="6"/>
      <c r="C113" s="6" t="s">
        <v>4</v>
      </c>
      <c r="D113" s="6" t="s">
        <v>6</v>
      </c>
      <c r="E113" s="6" t="s">
        <v>6</v>
      </c>
      <c r="F113" s="6" t="s">
        <v>6</v>
      </c>
      <c r="G113" s="6" t="s">
        <v>4</v>
      </c>
      <c r="H113" s="9">
        <v>153.00944000000001</v>
      </c>
      <c r="I113" s="7">
        <v>10.692</v>
      </c>
      <c r="J113" s="6">
        <v>31969943.123451199</v>
      </c>
      <c r="K113" s="6">
        <v>70706534.661278397</v>
      </c>
      <c r="L113" s="6">
        <v>44361479.560361899</v>
      </c>
      <c r="M113" s="6">
        <v>112923440.90628</v>
      </c>
      <c r="N113" s="6">
        <v>72059477.838441506</v>
      </c>
      <c r="O113" s="6">
        <v>176643112.37228301</v>
      </c>
      <c r="P113" s="6">
        <v>162898375.77795401</v>
      </c>
      <c r="Q113" s="6">
        <v>109646276.46315099</v>
      </c>
      <c r="R113" s="6">
        <v>128553902.150728</v>
      </c>
      <c r="S113" s="6">
        <v>27756725.8229407</v>
      </c>
      <c r="T113" s="6">
        <v>30265891.431883</v>
      </c>
      <c r="U113" s="6">
        <v>43912948.095626198</v>
      </c>
      <c r="V113" s="6">
        <v>54638925.354895599</v>
      </c>
      <c r="W113" s="6">
        <v>120363880.588359</v>
      </c>
      <c r="X113" s="6">
        <v>109503794.426328</v>
      </c>
      <c r="Y113" s="6">
        <v>73270430.937886104</v>
      </c>
      <c r="Z113" s="6">
        <v>3016296.24265623</v>
      </c>
      <c r="AA113" s="6">
        <v>188301970.552178</v>
      </c>
      <c r="AB113" s="6">
        <v>52369801.142595798</v>
      </c>
      <c r="AC113" s="6">
        <v>77079196.131940097</v>
      </c>
      <c r="AD113" s="6">
        <v>55501703.727642603</v>
      </c>
      <c r="AE113" s="6">
        <v>52286744.255662501</v>
      </c>
      <c r="AF113" s="6">
        <v>41543236.9689463</v>
      </c>
      <c r="AG113" s="6">
        <v>44217128.879795097</v>
      </c>
      <c r="AH113" s="6">
        <v>81205561.921122506</v>
      </c>
      <c r="AI113" s="6">
        <v>85866192.604388401</v>
      </c>
      <c r="AJ113" s="6">
        <v>80958797.838815197</v>
      </c>
      <c r="AK113" s="6">
        <v>68034000.817991197</v>
      </c>
      <c r="AL113" s="6">
        <v>64449619.5702563</v>
      </c>
      <c r="AM113" s="6">
        <v>60130396.424519099</v>
      </c>
      <c r="AN113" s="6">
        <v>71802492.288895205</v>
      </c>
      <c r="AO113" s="6">
        <v>135756447.566037</v>
      </c>
      <c r="AP113" s="6">
        <v>93921138.6838018</v>
      </c>
      <c r="AQ113" s="6">
        <v>109742164.65632901</v>
      </c>
      <c r="AR113" s="6">
        <v>65433985.673605099</v>
      </c>
      <c r="AS113" s="6" t="s">
        <v>8</v>
      </c>
      <c r="AT113" s="6">
        <v>99053139.111543998</v>
      </c>
      <c r="AU113" s="6">
        <v>107899306.296223</v>
      </c>
      <c r="AV113" s="6">
        <v>47655501.803719901</v>
      </c>
      <c r="AW113" s="6">
        <v>255371258.412496</v>
      </c>
      <c r="AX113" s="6">
        <v>167352388.003088</v>
      </c>
      <c r="AY113" s="6">
        <v>143180524.19095701</v>
      </c>
      <c r="AZ113" s="6">
        <v>111601596.65807</v>
      </c>
      <c r="BA113" s="6">
        <v>215110767.70705301</v>
      </c>
      <c r="BB113" s="6">
        <v>178631168.61387399</v>
      </c>
      <c r="BC113" s="6">
        <v>96343984.001356006</v>
      </c>
      <c r="BD113" s="6">
        <v>71499893.738060996</v>
      </c>
      <c r="BE113" s="6">
        <v>142033421.53895599</v>
      </c>
      <c r="BF113" s="6">
        <v>92519888.884011507</v>
      </c>
      <c r="BG113" s="6">
        <v>126460033.138154</v>
      </c>
      <c r="BH113" s="6">
        <v>155416587.77762499</v>
      </c>
      <c r="BI113" s="6">
        <v>149393776.56902599</v>
      </c>
      <c r="BJ113" s="6">
        <v>175023907.79374799</v>
      </c>
      <c r="BK113" s="6">
        <v>152244365.21809301</v>
      </c>
      <c r="BL113" s="6" t="s">
        <v>8</v>
      </c>
      <c r="BM113" s="6" t="s">
        <v>8</v>
      </c>
      <c r="BN113" s="6" t="s">
        <v>8</v>
      </c>
      <c r="BO113" s="6" t="s">
        <v>8</v>
      </c>
      <c r="BP113" s="6" t="s">
        <v>8</v>
      </c>
      <c r="BQ113" s="6" t="s">
        <v>8</v>
      </c>
      <c r="BR113" s="6" t="s">
        <v>8</v>
      </c>
      <c r="BS113" s="6" t="s">
        <v>8</v>
      </c>
      <c r="BT113" s="6" t="s">
        <v>8</v>
      </c>
      <c r="BU113" s="6">
        <v>57881733.034454703</v>
      </c>
      <c r="BV113" s="6" t="s">
        <v>8</v>
      </c>
      <c r="BW113" s="6">
        <v>35458680.176558599</v>
      </c>
      <c r="BX113" s="6">
        <v>115411190.89288799</v>
      </c>
      <c r="BY113" s="6">
        <v>98627011.242064103</v>
      </c>
      <c r="BZ113" s="6">
        <v>76305354.876170203</v>
      </c>
      <c r="CA113" s="6">
        <v>81410562.9319897</v>
      </c>
      <c r="CB113" s="6">
        <v>43884026.197229803</v>
      </c>
      <c r="CC113" s="6">
        <v>143476263.96654201</v>
      </c>
      <c r="CD113" s="6" t="s">
        <v>8</v>
      </c>
      <c r="CE113" s="6">
        <v>82766009.147548303</v>
      </c>
      <c r="CF113" s="6">
        <v>80616733.573710203</v>
      </c>
      <c r="CG113" s="6">
        <v>69305914.269779801</v>
      </c>
      <c r="CH113" s="6">
        <v>63437270.650481202</v>
      </c>
      <c r="CI113" s="6">
        <v>57106442.525845699</v>
      </c>
    </row>
    <row r="114" spans="1:87" x14ac:dyDescent="0.25">
      <c r="A114" s="4" t="s">
        <v>285</v>
      </c>
      <c r="B114" s="1" t="s">
        <v>83</v>
      </c>
      <c r="C114" s="1" t="s">
        <v>4</v>
      </c>
      <c r="D114" s="1" t="s">
        <v>4</v>
      </c>
      <c r="E114" s="1" t="s">
        <v>4</v>
      </c>
      <c r="F114" s="1" t="s">
        <v>4</v>
      </c>
      <c r="G114" s="1" t="s">
        <v>7</v>
      </c>
      <c r="H114" s="3">
        <v>153.00951000000001</v>
      </c>
      <c r="I114" s="2">
        <v>19.946000000000002</v>
      </c>
      <c r="J114" s="1">
        <v>16815186.4833997</v>
      </c>
      <c r="K114" s="1">
        <v>9574465.0233000405</v>
      </c>
      <c r="L114" s="1">
        <v>9494968.3527604192</v>
      </c>
      <c r="M114" s="1">
        <v>9868585.1260832008</v>
      </c>
      <c r="N114" s="1">
        <v>10217221.8238346</v>
      </c>
      <c r="O114" s="1">
        <v>8126689.9935252499</v>
      </c>
      <c r="P114" s="1">
        <v>17196058.411392398</v>
      </c>
      <c r="Q114" s="1">
        <v>39950452.716908</v>
      </c>
      <c r="R114" s="1">
        <v>21223569.626808099</v>
      </c>
      <c r="S114" s="1">
        <v>12547269.2393238</v>
      </c>
      <c r="T114" s="1">
        <v>12294440.700945299</v>
      </c>
      <c r="U114" s="1">
        <v>10000827.408656999</v>
      </c>
      <c r="V114" s="1">
        <v>12951907.2441692</v>
      </c>
      <c r="W114" s="1">
        <v>12611967.398747601</v>
      </c>
      <c r="X114" s="1">
        <v>16494471.712499199</v>
      </c>
      <c r="Y114" s="1">
        <v>28910968.834940899</v>
      </c>
      <c r="Z114" s="1">
        <v>20094662.424972299</v>
      </c>
      <c r="AA114" s="1">
        <v>19832138.113141399</v>
      </c>
      <c r="AB114" s="1">
        <v>8240664.6772306701</v>
      </c>
      <c r="AC114" s="1" t="s">
        <v>8</v>
      </c>
      <c r="AD114" s="1">
        <v>5479539.3624666901</v>
      </c>
      <c r="AE114" s="1">
        <v>7781751.3267756002</v>
      </c>
      <c r="AF114" s="1">
        <v>6801849.2379926704</v>
      </c>
      <c r="AG114" s="1">
        <v>8361275.20542459</v>
      </c>
      <c r="AH114" s="1">
        <v>15751975.924001301</v>
      </c>
      <c r="AI114" s="1">
        <v>16848195.019423898</v>
      </c>
      <c r="AJ114" s="1">
        <v>18294160.075456198</v>
      </c>
      <c r="AK114" s="1">
        <v>18285618.335122999</v>
      </c>
      <c r="AL114" s="1">
        <v>14442719.6215958</v>
      </c>
      <c r="AM114" s="1">
        <v>14831057.207178</v>
      </c>
      <c r="AN114" s="1">
        <v>11024197.2080396</v>
      </c>
      <c r="AO114" s="1">
        <v>9238328.8226715606</v>
      </c>
      <c r="AP114" s="1">
        <v>12280046.345610101</v>
      </c>
      <c r="AQ114" s="1">
        <v>15250259.9384754</v>
      </c>
      <c r="AR114" s="1">
        <v>27190992.632984798</v>
      </c>
      <c r="AS114" s="1">
        <v>31696282.876671601</v>
      </c>
      <c r="AT114" s="1">
        <v>20874461.208244599</v>
      </c>
      <c r="AU114" s="1">
        <v>26248649.036790598</v>
      </c>
      <c r="AV114" s="1">
        <v>21713974.191459499</v>
      </c>
      <c r="AW114" s="1">
        <v>20948737.914781898</v>
      </c>
      <c r="AX114" s="1">
        <v>39484304.2233513</v>
      </c>
      <c r="AY114" s="1">
        <v>39574045.997830302</v>
      </c>
      <c r="AZ114" s="1">
        <v>33253173.653409</v>
      </c>
      <c r="BA114" s="1">
        <v>35446992.552397802</v>
      </c>
      <c r="BB114" s="1">
        <v>44367041.499006703</v>
      </c>
      <c r="BC114" s="1">
        <v>9782616.8412947599</v>
      </c>
      <c r="BD114" s="1">
        <v>10480477.0142543</v>
      </c>
      <c r="BE114" s="1">
        <v>18278858.1189267</v>
      </c>
      <c r="BF114" s="1">
        <v>15242186.043178201</v>
      </c>
      <c r="BG114" s="1">
        <v>16696761.0650481</v>
      </c>
      <c r="BH114" s="1">
        <v>19596092.578325901</v>
      </c>
      <c r="BI114" s="1">
        <v>50339100.618986599</v>
      </c>
      <c r="BJ114" s="1">
        <v>39412947.250172697</v>
      </c>
      <c r="BK114" s="1">
        <v>41018950.937876903</v>
      </c>
      <c r="BL114" s="1" t="s">
        <v>8</v>
      </c>
      <c r="BM114" s="1" t="s">
        <v>8</v>
      </c>
      <c r="BN114" s="1" t="s">
        <v>8</v>
      </c>
      <c r="BO114" s="1" t="s">
        <v>8</v>
      </c>
      <c r="BP114" s="1" t="s">
        <v>8</v>
      </c>
      <c r="BQ114" s="1" t="s">
        <v>8</v>
      </c>
      <c r="BR114" s="1" t="s">
        <v>8</v>
      </c>
      <c r="BS114" s="1" t="s">
        <v>8</v>
      </c>
      <c r="BT114" s="1" t="s">
        <v>8</v>
      </c>
      <c r="BU114" s="1">
        <v>15416405.485928901</v>
      </c>
      <c r="BV114" s="1">
        <v>9920910.2813919205</v>
      </c>
      <c r="BW114" s="1">
        <v>11920941.117707901</v>
      </c>
      <c r="BX114" s="1">
        <v>10125331.249181399</v>
      </c>
      <c r="BY114" s="1">
        <v>10219606.8829953</v>
      </c>
      <c r="BZ114" s="1">
        <v>11387988.0771331</v>
      </c>
      <c r="CA114" s="1">
        <v>20504098.429388899</v>
      </c>
      <c r="CB114" s="1">
        <v>37340680.228170298</v>
      </c>
      <c r="CC114" s="1">
        <v>22427119.485042602</v>
      </c>
      <c r="CD114" s="1">
        <v>8728467.6940941308</v>
      </c>
      <c r="CE114" s="1">
        <v>12092254.0367771</v>
      </c>
      <c r="CF114" s="1">
        <v>12641518.378974101</v>
      </c>
      <c r="CG114" s="1">
        <v>13343564.7970686</v>
      </c>
      <c r="CH114" s="1">
        <v>12412283.740161899</v>
      </c>
      <c r="CI114" s="1">
        <v>14387086.6849181</v>
      </c>
    </row>
    <row r="115" spans="1:87" x14ac:dyDescent="0.25">
      <c r="A115" s="6" t="s">
        <v>380</v>
      </c>
      <c r="B115" s="6"/>
      <c r="C115" s="6" t="s">
        <v>4</v>
      </c>
      <c r="D115" s="6" t="s">
        <v>7</v>
      </c>
      <c r="E115" s="6" t="s">
        <v>7</v>
      </c>
      <c r="F115" s="6" t="s">
        <v>4</v>
      </c>
      <c r="G115" s="6" t="s">
        <v>7</v>
      </c>
      <c r="H115" s="9">
        <v>155.98237</v>
      </c>
      <c r="I115" s="7">
        <v>14.026</v>
      </c>
      <c r="J115" s="6">
        <v>276308826.63465899</v>
      </c>
      <c r="K115" s="6">
        <v>241008241.72258401</v>
      </c>
      <c r="L115" s="6">
        <v>261391781.17791399</v>
      </c>
      <c r="M115" s="6">
        <v>91732546.027960196</v>
      </c>
      <c r="N115" s="6">
        <v>83366991.235129401</v>
      </c>
      <c r="O115" s="6">
        <v>99724214.699952796</v>
      </c>
      <c r="P115" s="6">
        <v>141894629.36019099</v>
      </c>
      <c r="Q115" s="6">
        <v>183269306.00073299</v>
      </c>
      <c r="R115" s="6">
        <v>207535107.22260401</v>
      </c>
      <c r="S115" s="6">
        <v>141984819.85492</v>
      </c>
      <c r="T115" s="6">
        <v>134910772.88276801</v>
      </c>
      <c r="U115" s="6">
        <v>191343707.65772301</v>
      </c>
      <c r="V115" s="6">
        <v>91777295.175008297</v>
      </c>
      <c r="W115" s="6">
        <v>124330253.590361</v>
      </c>
      <c r="X115" s="6">
        <v>92915337.012955204</v>
      </c>
      <c r="Y115" s="6">
        <v>332165916.49502701</v>
      </c>
      <c r="Z115" s="6">
        <v>192019697.399414</v>
      </c>
      <c r="AA115" s="6">
        <v>146951950.59082499</v>
      </c>
      <c r="AB115" s="6">
        <v>57971608.069349498</v>
      </c>
      <c r="AC115" s="6">
        <v>36541969.616343401</v>
      </c>
      <c r="AD115" s="6">
        <v>55745449.023915596</v>
      </c>
      <c r="AE115" s="6">
        <v>91597024.041710794</v>
      </c>
      <c r="AF115" s="6">
        <v>104992091.27888501</v>
      </c>
      <c r="AG115" s="6">
        <v>97923826.284404799</v>
      </c>
      <c r="AH115" s="6">
        <v>71440363.791795298</v>
      </c>
      <c r="AI115" s="6">
        <v>69434287.858907402</v>
      </c>
      <c r="AJ115" s="6">
        <v>64156958.236646898</v>
      </c>
      <c r="AK115" s="6">
        <v>189381612.633959</v>
      </c>
      <c r="AL115" s="6">
        <v>200453806.25918099</v>
      </c>
      <c r="AM115" s="6">
        <v>370569754.37765998</v>
      </c>
      <c r="AN115" s="6">
        <v>135897357.63323399</v>
      </c>
      <c r="AO115" s="6">
        <v>149392698.01317301</v>
      </c>
      <c r="AP115" s="6">
        <v>117819312.24137001</v>
      </c>
      <c r="AQ115" s="6">
        <v>181791854.53113601</v>
      </c>
      <c r="AR115" s="6">
        <v>234079213.73985499</v>
      </c>
      <c r="AS115" s="6">
        <v>209211190.637941</v>
      </c>
      <c r="AT115" s="6">
        <v>162547921.59027299</v>
      </c>
      <c r="AU115" s="6">
        <v>242606730.13456601</v>
      </c>
      <c r="AV115" s="6">
        <v>306360693.992661</v>
      </c>
      <c r="AW115" s="6">
        <v>144982748.033571</v>
      </c>
      <c r="AX115" s="6">
        <v>91396371.4217242</v>
      </c>
      <c r="AY115" s="6">
        <v>93029107.349465206</v>
      </c>
      <c r="AZ115" s="6">
        <v>217821241.993065</v>
      </c>
      <c r="BA115" s="6">
        <v>186692889.19275501</v>
      </c>
      <c r="BB115" s="6">
        <v>193215054.00709</v>
      </c>
      <c r="BC115" s="6">
        <v>248204080.344699</v>
      </c>
      <c r="BD115" s="6">
        <v>77658742.994195193</v>
      </c>
      <c r="BE115" s="6">
        <v>263115333.62887499</v>
      </c>
      <c r="BF115" s="6">
        <v>183284820.12017801</v>
      </c>
      <c r="BG115" s="6">
        <v>133763755.401577</v>
      </c>
      <c r="BH115" s="6">
        <v>117696260.24237201</v>
      </c>
      <c r="BI115" s="6">
        <v>113306190.21258301</v>
      </c>
      <c r="BJ115" s="6">
        <v>116485432.65204</v>
      </c>
      <c r="BK115" s="6">
        <v>95829884.676632404</v>
      </c>
      <c r="BL115" s="6" t="s">
        <v>8</v>
      </c>
      <c r="BM115" s="6" t="s">
        <v>8</v>
      </c>
      <c r="BN115" s="6" t="s">
        <v>8</v>
      </c>
      <c r="BO115" s="6" t="s">
        <v>8</v>
      </c>
      <c r="BP115" s="6" t="s">
        <v>8</v>
      </c>
      <c r="BQ115" s="6" t="s">
        <v>8</v>
      </c>
      <c r="BR115" s="6" t="s">
        <v>8</v>
      </c>
      <c r="BS115" s="6" t="s">
        <v>8</v>
      </c>
      <c r="BT115" s="6" t="s">
        <v>8</v>
      </c>
      <c r="BU115" s="6">
        <v>294201167.46872801</v>
      </c>
      <c r="BV115" s="6">
        <v>376583882.56779301</v>
      </c>
      <c r="BW115" s="6">
        <v>360815269.25196898</v>
      </c>
      <c r="BX115" s="6">
        <v>137841512.449857</v>
      </c>
      <c r="BY115" s="6">
        <v>109485046.47511099</v>
      </c>
      <c r="BZ115" s="6">
        <v>100972058.72077</v>
      </c>
      <c r="CA115" s="6">
        <v>248014881.86000299</v>
      </c>
      <c r="CB115" s="6">
        <v>128246994.00370499</v>
      </c>
      <c r="CC115" s="6">
        <v>230889566.64537299</v>
      </c>
      <c r="CD115" s="6">
        <v>216602126.170993</v>
      </c>
      <c r="CE115" s="6">
        <v>205732555.658622</v>
      </c>
      <c r="CF115" s="6">
        <v>176287287.68971199</v>
      </c>
      <c r="CG115" s="6">
        <v>169710938.75987801</v>
      </c>
      <c r="CH115" s="6">
        <v>167379206.914516</v>
      </c>
      <c r="CI115" s="6">
        <v>168853260.119216</v>
      </c>
    </row>
    <row r="116" spans="1:87" x14ac:dyDescent="0.25">
      <c r="A116" s="1" t="s">
        <v>84</v>
      </c>
      <c r="B116" s="1" t="s">
        <v>85</v>
      </c>
      <c r="C116" s="1" t="s">
        <v>4</v>
      </c>
      <c r="D116" s="1" t="s">
        <v>4</v>
      </c>
      <c r="E116" s="1" t="s">
        <v>4</v>
      </c>
      <c r="F116" s="1" t="s">
        <v>4</v>
      </c>
      <c r="G116" s="1" t="s">
        <v>7</v>
      </c>
      <c r="H116" s="3">
        <v>156.0172</v>
      </c>
      <c r="I116" s="2">
        <v>13.176</v>
      </c>
      <c r="J116" s="1">
        <v>89731228.386729702</v>
      </c>
      <c r="K116" s="1">
        <v>79916825.234878495</v>
      </c>
      <c r="L116" s="1">
        <v>72163639.443224296</v>
      </c>
      <c r="M116" s="1">
        <v>108286464.23476</v>
      </c>
      <c r="N116" s="1">
        <v>111491683.16360299</v>
      </c>
      <c r="O116" s="1">
        <v>98557333.102630496</v>
      </c>
      <c r="P116" s="1">
        <v>72867013.142786697</v>
      </c>
      <c r="Q116" s="1">
        <v>66389626.5054987</v>
      </c>
      <c r="R116" s="1">
        <v>64296558.333946802</v>
      </c>
      <c r="S116" s="1" t="s">
        <v>8</v>
      </c>
      <c r="T116" s="1" t="s">
        <v>8</v>
      </c>
      <c r="U116" s="1" t="s">
        <v>8</v>
      </c>
      <c r="V116" s="1" t="s">
        <v>8</v>
      </c>
      <c r="W116" s="1">
        <v>128860457.130798</v>
      </c>
      <c r="X116" s="1">
        <v>139848346.153835</v>
      </c>
      <c r="Y116" s="1" t="s">
        <v>8</v>
      </c>
      <c r="Z116" s="1" t="s">
        <v>8</v>
      </c>
      <c r="AA116" s="1" t="s">
        <v>8</v>
      </c>
      <c r="AB116" s="1">
        <v>197030430.11112401</v>
      </c>
      <c r="AC116" s="1">
        <v>99389855.329105794</v>
      </c>
      <c r="AD116" s="1">
        <v>163563050.60303199</v>
      </c>
      <c r="AE116" s="1" t="s">
        <v>8</v>
      </c>
      <c r="AF116" s="1" t="s">
        <v>8</v>
      </c>
      <c r="AG116" s="1">
        <v>272660428.48625398</v>
      </c>
      <c r="AH116" s="1">
        <v>188985261.44161999</v>
      </c>
      <c r="AI116" s="1">
        <v>164796041.855979</v>
      </c>
      <c r="AJ116" s="1">
        <v>167154062.78369099</v>
      </c>
      <c r="AK116" s="1">
        <v>69465541.436761305</v>
      </c>
      <c r="AL116" s="1">
        <v>61809230.604271397</v>
      </c>
      <c r="AM116" s="1">
        <v>60974023.460500203</v>
      </c>
      <c r="AN116" s="1">
        <v>77609477.873001903</v>
      </c>
      <c r="AO116" s="1">
        <v>70195486.722538397</v>
      </c>
      <c r="AP116" s="1">
        <v>68278252.431350306</v>
      </c>
      <c r="AQ116" s="1">
        <v>8480331.8848270401</v>
      </c>
      <c r="AR116" s="1">
        <v>60505256.440007098</v>
      </c>
      <c r="AS116" s="1">
        <v>48514085.295205697</v>
      </c>
      <c r="AT116" s="1" t="s">
        <v>8</v>
      </c>
      <c r="AU116" s="1" t="s">
        <v>8</v>
      </c>
      <c r="AV116" s="1" t="s">
        <v>8</v>
      </c>
      <c r="AW116" s="1" t="s">
        <v>8</v>
      </c>
      <c r="AX116" s="1" t="s">
        <v>8</v>
      </c>
      <c r="AY116" s="1" t="s">
        <v>8</v>
      </c>
      <c r="AZ116" s="1">
        <v>196120119.67030999</v>
      </c>
      <c r="BA116" s="1">
        <v>246662952.97419801</v>
      </c>
      <c r="BB116" s="1">
        <v>219524621.26010299</v>
      </c>
      <c r="BC116" s="1">
        <v>71577944.115105405</v>
      </c>
      <c r="BD116" s="1">
        <v>48870042.286968902</v>
      </c>
      <c r="BE116" s="1">
        <v>66959544.5080107</v>
      </c>
      <c r="BF116" s="1">
        <v>56869954.415288903</v>
      </c>
      <c r="BG116" s="1">
        <v>54169572.233067602</v>
      </c>
      <c r="BH116" s="1">
        <v>62416163.880732603</v>
      </c>
      <c r="BI116" s="1">
        <v>60181201.268801399</v>
      </c>
      <c r="BJ116" s="1">
        <v>58839533.440078698</v>
      </c>
      <c r="BK116" s="1">
        <v>58902936.308066197</v>
      </c>
      <c r="BL116" s="1" t="s">
        <v>8</v>
      </c>
      <c r="BM116" s="1" t="s">
        <v>8</v>
      </c>
      <c r="BN116" s="1" t="s">
        <v>8</v>
      </c>
      <c r="BO116" s="1" t="s">
        <v>8</v>
      </c>
      <c r="BP116" s="1" t="s">
        <v>8</v>
      </c>
      <c r="BQ116" s="1" t="s">
        <v>8</v>
      </c>
      <c r="BR116" s="1" t="s">
        <v>8</v>
      </c>
      <c r="BS116" s="1" t="s">
        <v>8</v>
      </c>
      <c r="BT116" s="1" t="s">
        <v>8</v>
      </c>
      <c r="BU116" s="1">
        <v>111607460.84639899</v>
      </c>
      <c r="BV116" s="1">
        <v>76407754.828626499</v>
      </c>
      <c r="BW116" s="1">
        <v>104824353.134096</v>
      </c>
      <c r="BX116" s="1">
        <v>90844952.197745994</v>
      </c>
      <c r="BY116" s="1">
        <v>80326206.7002929</v>
      </c>
      <c r="BZ116" s="1">
        <v>98044516.379340604</v>
      </c>
      <c r="CA116" s="1">
        <v>68441481.819639698</v>
      </c>
      <c r="CB116" s="1">
        <v>63777952.298167102</v>
      </c>
      <c r="CC116" s="1">
        <v>62930949.151717998</v>
      </c>
      <c r="CD116" s="1" t="s">
        <v>8</v>
      </c>
      <c r="CE116" s="1" t="s">
        <v>8</v>
      </c>
      <c r="CF116" s="1" t="s">
        <v>8</v>
      </c>
      <c r="CG116" s="1" t="s">
        <v>8</v>
      </c>
      <c r="CH116" s="1">
        <v>395777618.82095301</v>
      </c>
      <c r="CI116" s="1" t="s">
        <v>8</v>
      </c>
    </row>
    <row r="117" spans="1:87" x14ac:dyDescent="0.25">
      <c r="A117" s="4" t="s">
        <v>286</v>
      </c>
      <c r="B117" s="1" t="s">
        <v>86</v>
      </c>
      <c r="C117" s="1" t="s">
        <v>4</v>
      </c>
      <c r="D117" s="1" t="s">
        <v>4</v>
      </c>
      <c r="E117" s="1" t="s">
        <v>4</v>
      </c>
      <c r="F117" s="1" t="s">
        <v>5</v>
      </c>
      <c r="G117" s="1" t="s">
        <v>7</v>
      </c>
      <c r="H117" s="3">
        <v>158.03269</v>
      </c>
      <c r="I117" s="2">
        <v>16.210999999999999</v>
      </c>
      <c r="J117" s="1">
        <v>7375974.0598383499</v>
      </c>
      <c r="K117" s="1">
        <v>5842980.4309118697</v>
      </c>
      <c r="L117" s="1">
        <v>5764700.1977153895</v>
      </c>
      <c r="M117" s="1">
        <v>1764243.4477498501</v>
      </c>
      <c r="N117" s="1">
        <v>1671876.02983409</v>
      </c>
      <c r="O117" s="1">
        <v>1813012.04607328</v>
      </c>
      <c r="P117" s="1">
        <v>3949573.9193651001</v>
      </c>
      <c r="Q117" s="1">
        <v>5854289.5098765502</v>
      </c>
      <c r="R117" s="1">
        <v>5254532.2030485803</v>
      </c>
      <c r="S117" s="1">
        <v>329429530.78344601</v>
      </c>
      <c r="T117" s="1">
        <v>278637773.80719399</v>
      </c>
      <c r="U117" s="1">
        <v>246739804.44849899</v>
      </c>
      <c r="V117" s="1">
        <v>2616459.3216021401</v>
      </c>
      <c r="W117" s="1">
        <v>4500763.7888419004</v>
      </c>
      <c r="X117" s="1">
        <v>3482909.7477913601</v>
      </c>
      <c r="Y117" s="1">
        <v>332289237.76301301</v>
      </c>
      <c r="Z117" s="1">
        <v>279601803.89541399</v>
      </c>
      <c r="AA117" s="1">
        <v>330257640.40216601</v>
      </c>
      <c r="AB117" s="1">
        <v>7612762.5248694196</v>
      </c>
      <c r="AC117" s="1">
        <v>3453040.4558892199</v>
      </c>
      <c r="AD117" s="1">
        <v>6502410.4593651397</v>
      </c>
      <c r="AE117" s="1">
        <v>17527320.525900699</v>
      </c>
      <c r="AF117" s="1">
        <v>12530316.700918199</v>
      </c>
      <c r="AG117" s="1">
        <v>15527586.193210701</v>
      </c>
      <c r="AH117" s="1">
        <v>3315861.8776623202</v>
      </c>
      <c r="AI117" s="1">
        <v>3610384.3543287902</v>
      </c>
      <c r="AJ117" s="1">
        <v>2902776.4467782299</v>
      </c>
      <c r="AK117" s="1">
        <v>4757852.7500148201</v>
      </c>
      <c r="AL117" s="1">
        <v>3631341.2013238198</v>
      </c>
      <c r="AM117" s="1">
        <v>5303655.5048204605</v>
      </c>
      <c r="AN117" s="1">
        <v>2451747.6056651799</v>
      </c>
      <c r="AO117" s="1">
        <v>1891057.6203171001</v>
      </c>
      <c r="AP117" s="1">
        <v>2156123.02863988</v>
      </c>
      <c r="AQ117" s="1">
        <v>2805467.7479629298</v>
      </c>
      <c r="AR117" s="1">
        <v>2973621.2864745399</v>
      </c>
      <c r="AS117" s="1">
        <v>2326547.74339781</v>
      </c>
      <c r="AT117" s="1">
        <v>18696341.814290501</v>
      </c>
      <c r="AU117" s="1">
        <v>10621165.1673088</v>
      </c>
      <c r="AV117" s="1">
        <v>16019992.2074819</v>
      </c>
      <c r="AW117" s="1">
        <v>9395343.3155655898</v>
      </c>
      <c r="AX117" s="1">
        <v>9443317.9645744003</v>
      </c>
      <c r="AY117" s="1">
        <v>8963374.5333603304</v>
      </c>
      <c r="AZ117" s="1">
        <v>9359601.5213114098</v>
      </c>
      <c r="BA117" s="1">
        <v>7667570.8911947599</v>
      </c>
      <c r="BB117" s="1">
        <v>9285353.4643708207</v>
      </c>
      <c r="BC117" s="1">
        <v>3509777.6923064599</v>
      </c>
      <c r="BD117" s="1">
        <v>2649361.6192746898</v>
      </c>
      <c r="BE117" s="1">
        <v>4455965.7297596196</v>
      </c>
      <c r="BF117" s="1">
        <v>1464945.6143064001</v>
      </c>
      <c r="BG117" s="1" t="s">
        <v>8</v>
      </c>
      <c r="BH117" s="1" t="s">
        <v>8</v>
      </c>
      <c r="BI117" s="1">
        <v>2332115.3941237102</v>
      </c>
      <c r="BJ117" s="1">
        <v>2018352.5545715301</v>
      </c>
      <c r="BK117" s="1">
        <v>2286719.54524627</v>
      </c>
      <c r="BL117" s="1" t="s">
        <v>8</v>
      </c>
      <c r="BM117" s="1" t="s">
        <v>8</v>
      </c>
      <c r="BN117" s="1" t="s">
        <v>8</v>
      </c>
      <c r="BO117" s="1" t="s">
        <v>8</v>
      </c>
      <c r="BP117" s="1" t="s">
        <v>8</v>
      </c>
      <c r="BQ117" s="1" t="s">
        <v>8</v>
      </c>
      <c r="BR117" s="1" t="s">
        <v>8</v>
      </c>
      <c r="BS117" s="1" t="s">
        <v>8</v>
      </c>
      <c r="BT117" s="1" t="s">
        <v>8</v>
      </c>
      <c r="BU117" s="1">
        <v>7696926.8990073605</v>
      </c>
      <c r="BV117" s="1">
        <v>5716412.0580828702</v>
      </c>
      <c r="BW117" s="1">
        <v>13015144.999398001</v>
      </c>
      <c r="BX117" s="1">
        <v>2638207.8567305999</v>
      </c>
      <c r="BY117" s="1">
        <v>2707927.1315933201</v>
      </c>
      <c r="BZ117" s="1">
        <v>2847677.3432146101</v>
      </c>
      <c r="CA117" s="1">
        <v>4627700.5483528404</v>
      </c>
      <c r="CB117" s="1">
        <v>4549590.4905984998</v>
      </c>
      <c r="CC117" s="1">
        <v>3479618.40669908</v>
      </c>
      <c r="CD117" s="1">
        <v>187722286.77070701</v>
      </c>
      <c r="CE117" s="1">
        <v>193025679.07348201</v>
      </c>
      <c r="CF117" s="1">
        <v>192828871.88858101</v>
      </c>
      <c r="CG117" s="1">
        <v>218361087.76306599</v>
      </c>
      <c r="CH117" s="1">
        <v>262568243.83027801</v>
      </c>
      <c r="CI117" s="1">
        <v>212635920.745924</v>
      </c>
    </row>
    <row r="118" spans="1:87" x14ac:dyDescent="0.25">
      <c r="A118" s="6" t="s">
        <v>87</v>
      </c>
      <c r="B118" s="6"/>
      <c r="C118" s="6" t="s">
        <v>4</v>
      </c>
      <c r="D118" s="6" t="s">
        <v>4</v>
      </c>
      <c r="E118" s="6" t="s">
        <v>7</v>
      </c>
      <c r="F118" s="6" t="s">
        <v>4</v>
      </c>
      <c r="G118" s="6" t="s">
        <v>4</v>
      </c>
      <c r="H118" s="9">
        <v>158.13060999999999</v>
      </c>
      <c r="I118" s="7">
        <v>1.4850000000000001</v>
      </c>
      <c r="J118" s="6">
        <v>549250411.07223201</v>
      </c>
      <c r="K118" s="6">
        <v>410984451.27317899</v>
      </c>
      <c r="L118" s="6">
        <v>661142276.50345194</v>
      </c>
      <c r="M118" s="6">
        <v>486387071.69285202</v>
      </c>
      <c r="N118" s="6">
        <v>919656508.27260995</v>
      </c>
      <c r="O118" s="6">
        <v>698818251.02287805</v>
      </c>
      <c r="P118" s="6">
        <v>440623319.04141003</v>
      </c>
      <c r="Q118" s="6">
        <v>361353087.961775</v>
      </c>
      <c r="R118" s="6">
        <v>776108445.05566704</v>
      </c>
      <c r="S118" s="6">
        <v>552915805.042835</v>
      </c>
      <c r="T118" s="6">
        <v>725965457.09405601</v>
      </c>
      <c r="U118" s="6">
        <v>676181179.216241</v>
      </c>
      <c r="V118" s="6">
        <v>912292656.33024895</v>
      </c>
      <c r="W118" s="6">
        <v>586133395.16264999</v>
      </c>
      <c r="X118" s="6">
        <v>624865056.47505903</v>
      </c>
      <c r="Y118" s="6">
        <v>720314060.99102604</v>
      </c>
      <c r="Z118" s="6">
        <v>686495616.204862</v>
      </c>
      <c r="AA118" s="6">
        <v>683491656.382604</v>
      </c>
      <c r="AB118" s="6">
        <v>662481216.83539903</v>
      </c>
      <c r="AC118" s="6">
        <v>826854058.11272502</v>
      </c>
      <c r="AD118" s="6">
        <v>449154584.94635201</v>
      </c>
      <c r="AE118" s="6">
        <v>978758642.68640399</v>
      </c>
      <c r="AF118" s="6">
        <v>491469000.630961</v>
      </c>
      <c r="AG118" s="6">
        <v>346181102.65733802</v>
      </c>
      <c r="AH118" s="6">
        <v>397642839.57290602</v>
      </c>
      <c r="AI118" s="6">
        <v>507754475.99604601</v>
      </c>
      <c r="AJ118" s="6">
        <v>582290348.22626197</v>
      </c>
      <c r="AK118" s="6">
        <v>619882755.75025403</v>
      </c>
      <c r="AL118" s="6">
        <v>777508502.91144097</v>
      </c>
      <c r="AM118" s="6">
        <v>471606016.33344901</v>
      </c>
      <c r="AN118" s="6">
        <v>516289675.45817101</v>
      </c>
      <c r="AO118" s="6">
        <v>749662642.32633698</v>
      </c>
      <c r="AP118" s="6">
        <v>636741288.60519302</v>
      </c>
      <c r="AQ118" s="6">
        <v>676813738.76709199</v>
      </c>
      <c r="AR118" s="6">
        <v>550288983.69081795</v>
      </c>
      <c r="AS118" s="6">
        <v>520481377.45429301</v>
      </c>
      <c r="AT118" s="6">
        <v>340718346.84131598</v>
      </c>
      <c r="AU118" s="6">
        <v>365158001.71335298</v>
      </c>
      <c r="AV118" s="6">
        <v>296443296.59437102</v>
      </c>
      <c r="AW118" s="6">
        <v>786820250.615327</v>
      </c>
      <c r="AX118" s="6">
        <v>603453481.19365203</v>
      </c>
      <c r="AY118" s="6">
        <v>579102759.67042005</v>
      </c>
      <c r="AZ118" s="6">
        <v>456459665.53034401</v>
      </c>
      <c r="BA118" s="6">
        <v>491872962.66981399</v>
      </c>
      <c r="BB118" s="6">
        <v>420243109.63111198</v>
      </c>
      <c r="BC118" s="6">
        <v>533251046.06601202</v>
      </c>
      <c r="BD118" s="6">
        <v>398462467.29649001</v>
      </c>
      <c r="BE118" s="6">
        <v>588336770.05838501</v>
      </c>
      <c r="BF118" s="6">
        <v>493266696.09022099</v>
      </c>
      <c r="BG118" s="6">
        <v>1061855801.70262</v>
      </c>
      <c r="BH118" s="6">
        <v>569980656.55992901</v>
      </c>
      <c r="BI118" s="6">
        <v>954524315.79738605</v>
      </c>
      <c r="BJ118" s="6">
        <v>502735216.12904298</v>
      </c>
      <c r="BK118" s="6">
        <v>666993860.63870001</v>
      </c>
      <c r="BL118" s="6">
        <v>87704895.816088095</v>
      </c>
      <c r="BM118" s="6">
        <v>83210819.554993704</v>
      </c>
      <c r="BN118" s="6" t="s">
        <v>8</v>
      </c>
      <c r="BO118" s="6" t="s">
        <v>8</v>
      </c>
      <c r="BP118" s="6">
        <v>82876787.732616395</v>
      </c>
      <c r="BQ118" s="6">
        <v>80362059.454834893</v>
      </c>
      <c r="BR118" s="6">
        <v>75388118.586283207</v>
      </c>
      <c r="BS118" s="6">
        <v>85967924.135913804</v>
      </c>
      <c r="BT118" s="6">
        <v>74741583.833171695</v>
      </c>
      <c r="BU118" s="6">
        <v>309747180.81243598</v>
      </c>
      <c r="BV118" s="6">
        <v>292161821.67833799</v>
      </c>
      <c r="BW118" s="6">
        <v>676036569.62305999</v>
      </c>
      <c r="BX118" s="6">
        <v>594565443.85817504</v>
      </c>
      <c r="BY118" s="6">
        <v>490104114.80109501</v>
      </c>
      <c r="BZ118" s="6">
        <v>408444004.84785599</v>
      </c>
      <c r="CA118" s="6">
        <v>831420111.52211905</v>
      </c>
      <c r="CB118" s="6">
        <v>619065797.34527898</v>
      </c>
      <c r="CC118" s="6">
        <v>638901547.75580299</v>
      </c>
      <c r="CD118" s="6">
        <v>769638196.27408397</v>
      </c>
      <c r="CE118" s="6">
        <v>1097340486.0366499</v>
      </c>
      <c r="CF118" s="6">
        <v>871338482.57710302</v>
      </c>
      <c r="CG118" s="6">
        <v>1024166238.82487</v>
      </c>
      <c r="CH118" s="6">
        <v>999317832.88604605</v>
      </c>
      <c r="CI118" s="6">
        <v>1081341659.09007</v>
      </c>
    </row>
    <row r="119" spans="1:87" x14ac:dyDescent="0.25">
      <c r="A119" s="1" t="s">
        <v>87</v>
      </c>
      <c r="B119" s="1" t="s">
        <v>88</v>
      </c>
      <c r="C119" s="1" t="s">
        <v>4</v>
      </c>
      <c r="D119" s="1" t="s">
        <v>4</v>
      </c>
      <c r="E119" s="1" t="s">
        <v>7</v>
      </c>
      <c r="F119" s="1" t="s">
        <v>4</v>
      </c>
      <c r="G119" s="1" t="s">
        <v>7</v>
      </c>
      <c r="H119" s="3">
        <v>158.13064</v>
      </c>
      <c r="I119" s="2">
        <v>3.43</v>
      </c>
      <c r="J119" s="1">
        <v>708301937.34740198</v>
      </c>
      <c r="K119" s="1">
        <v>471744571.72546297</v>
      </c>
      <c r="L119" s="1">
        <v>828369772.47002804</v>
      </c>
      <c r="M119" s="1">
        <v>646579351.38519597</v>
      </c>
      <c r="N119" s="1">
        <v>1156189004.47387</v>
      </c>
      <c r="O119" s="1">
        <v>702507344.88995504</v>
      </c>
      <c r="P119" s="1">
        <v>572518760.62585604</v>
      </c>
      <c r="Q119" s="1">
        <v>491397589.34626198</v>
      </c>
      <c r="R119" s="1">
        <v>862718714.006827</v>
      </c>
      <c r="S119" s="1">
        <v>791783363.42549801</v>
      </c>
      <c r="T119" s="1">
        <v>1194942249.6208</v>
      </c>
      <c r="U119" s="1">
        <v>812612728.50060403</v>
      </c>
      <c r="V119" s="1">
        <v>1093690074.5220599</v>
      </c>
      <c r="W119" s="1">
        <v>747123892.65082502</v>
      </c>
      <c r="X119" s="1">
        <v>953531635.51171601</v>
      </c>
      <c r="Y119" s="1">
        <v>930677588.21412897</v>
      </c>
      <c r="Z119" s="1">
        <v>956140836.85927403</v>
      </c>
      <c r="AA119" s="1">
        <v>905125434.17325306</v>
      </c>
      <c r="AB119" s="1">
        <v>919579931.374686</v>
      </c>
      <c r="AC119" s="1">
        <v>1006220807.76325</v>
      </c>
      <c r="AD119" s="1">
        <v>555193274.67260003</v>
      </c>
      <c r="AE119" s="1">
        <v>1540131167.54178</v>
      </c>
      <c r="AF119" s="1">
        <v>686412801.82382798</v>
      </c>
      <c r="AG119" s="1">
        <v>418162605.774028</v>
      </c>
      <c r="AH119" s="1">
        <v>504370104.579355</v>
      </c>
      <c r="AI119" s="1">
        <v>810532000.64755201</v>
      </c>
      <c r="AJ119" s="1">
        <v>747448077.43073404</v>
      </c>
      <c r="AK119" s="1">
        <v>831508891.51437998</v>
      </c>
      <c r="AL119" s="1">
        <v>924719006.08165395</v>
      </c>
      <c r="AM119" s="1">
        <v>658990361.46066904</v>
      </c>
      <c r="AN119" s="1">
        <v>616746254.85656905</v>
      </c>
      <c r="AO119" s="1">
        <v>526536627.51104498</v>
      </c>
      <c r="AP119" s="1">
        <v>710060614.04865599</v>
      </c>
      <c r="AQ119" s="1">
        <v>790452384.60959804</v>
      </c>
      <c r="AR119" s="1">
        <v>650717402.61876905</v>
      </c>
      <c r="AS119" s="1">
        <v>689622375.92171597</v>
      </c>
      <c r="AT119" s="1">
        <v>594454593.37584805</v>
      </c>
      <c r="AU119" s="1">
        <v>730384074.54222</v>
      </c>
      <c r="AV119" s="1">
        <v>453079398.58975101</v>
      </c>
      <c r="AW119" s="1">
        <v>1027932885.34712</v>
      </c>
      <c r="AX119" s="1">
        <v>897780468.08853698</v>
      </c>
      <c r="AY119" s="1">
        <v>818414109.34246194</v>
      </c>
      <c r="AZ119" s="1">
        <v>630193897.97108495</v>
      </c>
      <c r="BA119" s="1">
        <v>629729495.08994401</v>
      </c>
      <c r="BB119" s="1">
        <v>574990639.02882397</v>
      </c>
      <c r="BC119" s="1">
        <v>773181204.98128498</v>
      </c>
      <c r="BD119" s="1">
        <v>542951429.16533804</v>
      </c>
      <c r="BE119" s="1">
        <v>979270498.47148895</v>
      </c>
      <c r="BF119" s="1">
        <v>595292301.88211906</v>
      </c>
      <c r="BG119" s="1">
        <v>1171888120.8176301</v>
      </c>
      <c r="BH119" s="1">
        <v>812899444.73334205</v>
      </c>
      <c r="BI119" s="1">
        <v>1253886102.90398</v>
      </c>
      <c r="BJ119" s="1">
        <v>625538143.82046199</v>
      </c>
      <c r="BK119" s="1">
        <v>848071160.78942895</v>
      </c>
      <c r="BL119" s="1">
        <v>64575886.3165351</v>
      </c>
      <c r="BM119" s="1">
        <v>65529381.588022903</v>
      </c>
      <c r="BN119" s="1">
        <v>63646215.475221798</v>
      </c>
      <c r="BO119" s="1">
        <v>70036753.580492601</v>
      </c>
      <c r="BP119" s="1">
        <v>70596617.891407207</v>
      </c>
      <c r="BQ119" s="1">
        <v>72552036.709917501</v>
      </c>
      <c r="BR119" s="1">
        <v>71224146.1710646</v>
      </c>
      <c r="BS119" s="1">
        <v>72981283.968189999</v>
      </c>
      <c r="BT119" s="1" t="s">
        <v>8</v>
      </c>
      <c r="BU119" s="1">
        <v>532198901.91550797</v>
      </c>
      <c r="BV119" s="1">
        <v>548818875.838696</v>
      </c>
      <c r="BW119" s="1">
        <v>798795698.71330297</v>
      </c>
      <c r="BX119" s="1">
        <v>829454345.12792301</v>
      </c>
      <c r="BY119" s="1">
        <v>619124751.11353195</v>
      </c>
      <c r="BZ119" s="1">
        <v>539794156.44976497</v>
      </c>
      <c r="CA119" s="1">
        <v>989711092.21961701</v>
      </c>
      <c r="CB119" s="1">
        <v>775563697.94148004</v>
      </c>
      <c r="CC119" s="1">
        <v>875009572.80832899</v>
      </c>
      <c r="CD119" s="1">
        <v>826381993.08544099</v>
      </c>
      <c r="CE119" s="1">
        <v>780060932.84871602</v>
      </c>
      <c r="CF119" s="1">
        <v>852974229.18079495</v>
      </c>
      <c r="CG119" s="1">
        <v>838640235.65365899</v>
      </c>
      <c r="CH119" s="1">
        <v>840282631.28466296</v>
      </c>
      <c r="CI119" s="1">
        <v>781163265.44920099</v>
      </c>
    </row>
    <row r="120" spans="1:87" x14ac:dyDescent="0.25">
      <c r="A120" s="6" t="s">
        <v>381</v>
      </c>
      <c r="B120" s="6"/>
      <c r="C120" s="6" t="s">
        <v>4</v>
      </c>
      <c r="D120" s="6" t="s">
        <v>7</v>
      </c>
      <c r="E120" s="6" t="s">
        <v>6</v>
      </c>
      <c r="F120" s="6" t="s">
        <v>6</v>
      </c>
      <c r="G120" s="6" t="s">
        <v>4</v>
      </c>
      <c r="H120" s="9">
        <v>160.08436</v>
      </c>
      <c r="I120" s="7">
        <v>7.2869999999999999</v>
      </c>
      <c r="J120" s="6">
        <v>120446103.149395</v>
      </c>
      <c r="K120" s="6">
        <v>133879702.73317499</v>
      </c>
      <c r="L120" s="6">
        <v>39629816.688290603</v>
      </c>
      <c r="M120" s="6"/>
      <c r="N120" s="6">
        <v>249640846.19036701</v>
      </c>
      <c r="O120" s="6">
        <v>282911309.41633201</v>
      </c>
      <c r="P120" s="6">
        <v>60992891.624436602</v>
      </c>
      <c r="Q120" s="6">
        <v>38340974.973176703</v>
      </c>
      <c r="R120" s="6">
        <v>760472783.60816395</v>
      </c>
      <c r="S120" s="6">
        <v>48950389.688552096</v>
      </c>
      <c r="T120" s="6">
        <v>41542892.230099402</v>
      </c>
      <c r="U120" s="6">
        <v>120619588.509801</v>
      </c>
      <c r="V120" s="6">
        <v>114060904.04813799</v>
      </c>
      <c r="W120" s="6">
        <v>176675118.06139401</v>
      </c>
      <c r="X120" s="6">
        <v>164128398.655848</v>
      </c>
      <c r="Y120" s="6">
        <v>65968365.033857703</v>
      </c>
      <c r="Z120" s="6">
        <v>115848698.455755</v>
      </c>
      <c r="AA120" s="6">
        <v>187962369.81972</v>
      </c>
      <c r="AB120" s="6">
        <v>36514403.821386799</v>
      </c>
      <c r="AC120" s="6">
        <v>62509505.151450001</v>
      </c>
      <c r="AD120" s="6">
        <v>80775617.013672203</v>
      </c>
      <c r="AE120" s="6">
        <v>130215652.454676</v>
      </c>
      <c r="AF120" s="6">
        <v>100789681.50774901</v>
      </c>
      <c r="AG120" s="6">
        <v>136586688.38946801</v>
      </c>
      <c r="AH120" s="6">
        <v>24300922.156698398</v>
      </c>
      <c r="AI120" s="6">
        <v>82679549.693025693</v>
      </c>
      <c r="AJ120" s="6">
        <v>24139364.087751199</v>
      </c>
      <c r="AK120" s="6">
        <v>128382097.055417</v>
      </c>
      <c r="AL120" s="6">
        <v>118750492.91998</v>
      </c>
      <c r="AM120" s="6">
        <v>67681321.106794894</v>
      </c>
      <c r="AN120" s="6">
        <v>59248510.562431403</v>
      </c>
      <c r="AO120" s="6">
        <v>187810666.14994299</v>
      </c>
      <c r="AP120" s="6">
        <v>105947576.029154</v>
      </c>
      <c r="AQ120" s="6">
        <v>102294038.552551</v>
      </c>
      <c r="AR120" s="6">
        <v>38154821.879355498</v>
      </c>
      <c r="AS120" s="6">
        <v>227899886.40934101</v>
      </c>
      <c r="AT120" s="6">
        <v>129474299.397579</v>
      </c>
      <c r="AU120" s="6">
        <v>115329886.544431</v>
      </c>
      <c r="AV120" s="6">
        <v>105740466.35402299</v>
      </c>
      <c r="AW120" s="6">
        <v>176641305.34973699</v>
      </c>
      <c r="AX120" s="6">
        <v>220035614.668796</v>
      </c>
      <c r="AY120" s="6">
        <v>183470622.97633499</v>
      </c>
      <c r="AZ120" s="6">
        <v>44069873.289944403</v>
      </c>
      <c r="BA120" s="6">
        <v>55319307.250090599</v>
      </c>
      <c r="BB120" s="6">
        <v>49136576.438134499</v>
      </c>
      <c r="BC120" s="6">
        <v>174389796.40068001</v>
      </c>
      <c r="BD120" s="6">
        <v>173819184.88192099</v>
      </c>
      <c r="BE120" s="6">
        <v>147466465.52260199</v>
      </c>
      <c r="BF120" s="6">
        <v>129392232.19032501</v>
      </c>
      <c r="BG120" s="6">
        <v>245708963.63212499</v>
      </c>
      <c r="BH120" s="6">
        <v>224396572.65477601</v>
      </c>
      <c r="BI120" s="6">
        <v>166754223.525242</v>
      </c>
      <c r="BJ120" s="6">
        <v>63440776.942863099</v>
      </c>
      <c r="BK120" s="6">
        <v>150079591.83278599</v>
      </c>
      <c r="BL120" s="6"/>
      <c r="BM120" s="6"/>
      <c r="BN120" s="6"/>
      <c r="BO120" s="6"/>
      <c r="BP120" s="6"/>
      <c r="BQ120" s="6"/>
      <c r="BR120" s="6"/>
      <c r="BS120" s="6"/>
      <c r="BT120" s="6"/>
      <c r="BU120" s="6">
        <v>45282127.555009097</v>
      </c>
      <c r="BV120" s="6">
        <v>130402357.80631</v>
      </c>
      <c r="BW120" s="6">
        <v>38571731.038244799</v>
      </c>
      <c r="BX120" s="6">
        <v>192163405.89187399</v>
      </c>
      <c r="BY120" s="6">
        <v>121743634.132798</v>
      </c>
      <c r="BZ120" s="6">
        <v>126560925.625514</v>
      </c>
      <c r="CA120" s="6">
        <v>35678581.061967596</v>
      </c>
      <c r="CB120" s="6">
        <v>34998715.852759197</v>
      </c>
      <c r="CC120" s="6">
        <v>39620668.306291804</v>
      </c>
      <c r="CD120" s="6">
        <v>223511520.75997099</v>
      </c>
      <c r="CE120" s="6">
        <v>167865693.57154</v>
      </c>
      <c r="CF120" s="6">
        <v>147582585.59615499</v>
      </c>
      <c r="CG120" s="6">
        <v>60970948.151096299</v>
      </c>
      <c r="CH120" s="6">
        <v>158368178.731942</v>
      </c>
      <c r="CI120" s="6">
        <v>62309110.351100899</v>
      </c>
    </row>
    <row r="121" spans="1:87" x14ac:dyDescent="0.25">
      <c r="A121" s="6" t="s">
        <v>382</v>
      </c>
      <c r="B121" s="6"/>
      <c r="C121" s="6" t="s">
        <v>4</v>
      </c>
      <c r="D121" s="6" t="s">
        <v>7</v>
      </c>
      <c r="E121" s="6" t="s">
        <v>4</v>
      </c>
      <c r="F121" s="6" t="s">
        <v>5</v>
      </c>
      <c r="G121" s="6" t="s">
        <v>7</v>
      </c>
      <c r="H121" s="9">
        <v>161.05094</v>
      </c>
      <c r="I121" s="7">
        <v>1.7549999999999999</v>
      </c>
      <c r="J121" s="6">
        <v>2286344.49857968</v>
      </c>
      <c r="K121" s="6">
        <v>1647705.09501094</v>
      </c>
      <c r="L121" s="6">
        <v>1456186.24682875</v>
      </c>
      <c r="M121" s="6">
        <v>7209656.7390818</v>
      </c>
      <c r="N121" s="6">
        <v>6120716.3038395001</v>
      </c>
      <c r="O121" s="6">
        <v>5025543.2507814998</v>
      </c>
      <c r="P121" s="6">
        <v>18857729.592705999</v>
      </c>
      <c r="Q121" s="6">
        <v>15313260.561381999</v>
      </c>
      <c r="R121" s="6">
        <v>17487053.339002699</v>
      </c>
      <c r="S121" s="6">
        <v>9449648.4020455591</v>
      </c>
      <c r="T121" s="6">
        <v>8526503.5706739407</v>
      </c>
      <c r="U121" s="6">
        <v>8322729.8515370097</v>
      </c>
      <c r="V121" s="6">
        <v>10257982.399944101</v>
      </c>
      <c r="W121" s="6">
        <v>9481484.1577079501</v>
      </c>
      <c r="X121" s="6">
        <v>10781741.7428707</v>
      </c>
      <c r="Y121" s="6">
        <v>48200271.122893803</v>
      </c>
      <c r="Z121" s="6">
        <v>29474535.044051599</v>
      </c>
      <c r="AA121" s="6">
        <v>37454128.477879196</v>
      </c>
      <c r="AB121" s="6">
        <v>2443377.27524867</v>
      </c>
      <c r="AC121" s="6">
        <v>2411556.2167222798</v>
      </c>
      <c r="AD121" s="6">
        <v>2179868.55569117</v>
      </c>
      <c r="AE121" s="6">
        <v>2560519.9533407702</v>
      </c>
      <c r="AF121" s="6">
        <v>2380655.4402401401</v>
      </c>
      <c r="AG121" s="6">
        <v>3412315.3993996</v>
      </c>
      <c r="AH121" s="6">
        <v>23531579.945085902</v>
      </c>
      <c r="AI121" s="6">
        <v>22035227.436231099</v>
      </c>
      <c r="AJ121" s="6">
        <v>21903728.902508002</v>
      </c>
      <c r="AK121" s="6">
        <v>5069264.2345784903</v>
      </c>
      <c r="AL121" s="6">
        <v>4934446.7710400298</v>
      </c>
      <c r="AM121" s="6">
        <v>5639691.4862341797</v>
      </c>
      <c r="AN121" s="6">
        <v>6820412.7126970198</v>
      </c>
      <c r="AO121" s="6">
        <v>6678932.9364522602</v>
      </c>
      <c r="AP121" s="6">
        <v>7186681.5542209698</v>
      </c>
      <c r="AQ121" s="6">
        <v>26835167.4415843</v>
      </c>
      <c r="AR121" s="6">
        <v>25738953.223387599</v>
      </c>
      <c r="AS121" s="6">
        <v>19030060.839262899</v>
      </c>
      <c r="AT121" s="6">
        <v>7209035.7902314998</v>
      </c>
      <c r="AU121" s="6">
        <v>7331268.2424059203</v>
      </c>
      <c r="AV121" s="6">
        <v>5995327.5260177897</v>
      </c>
      <c r="AW121" s="6">
        <v>7261499.3415387897</v>
      </c>
      <c r="AX121" s="6">
        <v>8501823.4047083408</v>
      </c>
      <c r="AY121" s="6">
        <v>8239591.9620494898</v>
      </c>
      <c r="AZ121" s="6">
        <v>29213919.7432951</v>
      </c>
      <c r="BA121" s="6">
        <v>39945790.137111202</v>
      </c>
      <c r="BB121" s="6">
        <v>28121253.524549399</v>
      </c>
      <c r="BC121" s="6">
        <v>4791637.5838452699</v>
      </c>
      <c r="BD121" s="6">
        <v>4828434.5217066202</v>
      </c>
      <c r="BE121" s="6">
        <v>5178470.6621819902</v>
      </c>
      <c r="BF121" s="6">
        <v>6197354.9825344402</v>
      </c>
      <c r="BG121" s="6">
        <v>5906763.8530021003</v>
      </c>
      <c r="BH121" s="6">
        <v>7313762.2191852098</v>
      </c>
      <c r="BI121" s="6">
        <v>30383066.238963701</v>
      </c>
      <c r="BJ121" s="6">
        <v>41830556.2548334</v>
      </c>
      <c r="BK121" s="6">
        <v>33068653.496286001</v>
      </c>
      <c r="BL121" s="6" t="s">
        <v>8</v>
      </c>
      <c r="BM121" s="6" t="s">
        <v>8</v>
      </c>
      <c r="BN121" s="6" t="s">
        <v>8</v>
      </c>
      <c r="BO121" s="6" t="s">
        <v>8</v>
      </c>
      <c r="BP121" s="6" t="s">
        <v>8</v>
      </c>
      <c r="BQ121" s="6" t="s">
        <v>8</v>
      </c>
      <c r="BR121" s="6" t="s">
        <v>8</v>
      </c>
      <c r="BS121" s="6" t="s">
        <v>8</v>
      </c>
      <c r="BT121" s="6" t="s">
        <v>8</v>
      </c>
      <c r="BU121" s="6">
        <v>4001483.9782754001</v>
      </c>
      <c r="BV121" s="6">
        <v>1645686.51019316</v>
      </c>
      <c r="BW121" s="6">
        <v>5308164.3867321601</v>
      </c>
      <c r="BX121" s="6">
        <v>5628268.1987616299</v>
      </c>
      <c r="BY121" s="6">
        <v>6720895.5485139899</v>
      </c>
      <c r="BZ121" s="6">
        <v>6690313.4717712197</v>
      </c>
      <c r="CA121" s="6">
        <v>20075476.2545872</v>
      </c>
      <c r="CB121" s="6">
        <v>17630902.271051802</v>
      </c>
      <c r="CC121" s="6">
        <v>18422690.753952499</v>
      </c>
      <c r="CD121" s="6">
        <v>4545999.9172165198</v>
      </c>
      <c r="CE121" s="6">
        <v>8820534.9958741497</v>
      </c>
      <c r="CF121" s="6">
        <v>11518440.5736499</v>
      </c>
      <c r="CG121" s="6">
        <v>11075528.313277099</v>
      </c>
      <c r="CH121" s="6">
        <v>11380042.748164</v>
      </c>
      <c r="CI121" s="6">
        <v>11302529.921246599</v>
      </c>
    </row>
    <row r="122" spans="1:87" x14ac:dyDescent="0.25">
      <c r="A122" s="6" t="s">
        <v>383</v>
      </c>
      <c r="B122" s="6"/>
      <c r="C122" s="6" t="s">
        <v>4</v>
      </c>
      <c r="D122" s="6" t="s">
        <v>6</v>
      </c>
      <c r="E122" s="6" t="s">
        <v>6</v>
      </c>
      <c r="F122" s="6" t="s">
        <v>6</v>
      </c>
      <c r="G122" s="6" t="s">
        <v>4</v>
      </c>
      <c r="H122" s="9">
        <v>161.06846999999999</v>
      </c>
      <c r="I122" s="7">
        <v>12.923999999999999</v>
      </c>
      <c r="J122" s="6">
        <v>182364355.58033001</v>
      </c>
      <c r="K122" s="6">
        <v>214541417.028101</v>
      </c>
      <c r="L122" s="6">
        <v>153727140.25364399</v>
      </c>
      <c r="M122" s="6">
        <v>668602702.61139905</v>
      </c>
      <c r="N122" s="6">
        <v>615379256.89236295</v>
      </c>
      <c r="O122" s="6">
        <v>780478588.338341</v>
      </c>
      <c r="P122" s="6">
        <v>362071177.733015</v>
      </c>
      <c r="Q122" s="6">
        <v>260586611.53060099</v>
      </c>
      <c r="R122" s="6">
        <v>340218781.63712698</v>
      </c>
      <c r="S122" s="6">
        <v>97869046.2628721</v>
      </c>
      <c r="T122" s="6">
        <v>104794328.06464501</v>
      </c>
      <c r="U122" s="6">
        <v>120427319.674211</v>
      </c>
      <c r="V122" s="6">
        <v>469002820.06969601</v>
      </c>
      <c r="W122" s="6">
        <v>618337760.81925702</v>
      </c>
      <c r="X122" s="6">
        <v>599256484.13038802</v>
      </c>
      <c r="Y122" s="6">
        <v>314125364.280011</v>
      </c>
      <c r="Z122" s="6">
        <v>279342405.71852303</v>
      </c>
      <c r="AA122" s="6">
        <v>353771414.31609398</v>
      </c>
      <c r="AB122" s="6">
        <v>147746568.052874</v>
      </c>
      <c r="AC122" s="6">
        <v>124700266.29739</v>
      </c>
      <c r="AD122" s="6">
        <v>151423325.91373599</v>
      </c>
      <c r="AE122" s="6">
        <v>309622920.04947001</v>
      </c>
      <c r="AF122" s="6">
        <v>301323756.34116501</v>
      </c>
      <c r="AG122" s="6">
        <v>358999741.99616802</v>
      </c>
      <c r="AH122" s="6">
        <v>294671522.92275602</v>
      </c>
      <c r="AI122" s="6">
        <v>383105884.08857399</v>
      </c>
      <c r="AJ122" s="6">
        <v>303680611.32285303</v>
      </c>
      <c r="AK122" s="6">
        <v>164002233.90460101</v>
      </c>
      <c r="AL122" s="6">
        <v>148188645.40315801</v>
      </c>
      <c r="AM122" s="6">
        <v>156376638.80957401</v>
      </c>
      <c r="AN122" s="6">
        <v>635188580.31599903</v>
      </c>
      <c r="AO122" s="6">
        <v>899999184.20968294</v>
      </c>
      <c r="AP122" s="6">
        <v>729481329.02240801</v>
      </c>
      <c r="AQ122" s="6">
        <v>303408956.57352</v>
      </c>
      <c r="AR122" s="6">
        <v>251248823.86856401</v>
      </c>
      <c r="AS122" s="6">
        <v>267072680.837598</v>
      </c>
      <c r="AT122" s="6">
        <v>312511617.938088</v>
      </c>
      <c r="AU122" s="6">
        <v>254716778.07921699</v>
      </c>
      <c r="AV122" s="6">
        <v>266898213.65911499</v>
      </c>
      <c r="AW122" s="6">
        <v>1198231537.1336501</v>
      </c>
      <c r="AX122" s="6">
        <v>962054288.27002096</v>
      </c>
      <c r="AY122" s="6">
        <v>1046304822.5218</v>
      </c>
      <c r="AZ122" s="6">
        <v>688734694.83443403</v>
      </c>
      <c r="BA122" s="6">
        <v>764666751.70710897</v>
      </c>
      <c r="BB122" s="6">
        <v>718112190.35523999</v>
      </c>
      <c r="BC122" s="6">
        <v>171499649.63683999</v>
      </c>
      <c r="BD122" s="6">
        <v>146401904.76769301</v>
      </c>
      <c r="BE122" s="6">
        <v>199282894.66913301</v>
      </c>
      <c r="BF122" s="6">
        <v>763048446.81104898</v>
      </c>
      <c r="BG122" s="6">
        <v>861960383.23182499</v>
      </c>
      <c r="BH122" s="6">
        <v>906957075.34372997</v>
      </c>
      <c r="BI122" s="6">
        <v>332173591.234869</v>
      </c>
      <c r="BJ122" s="6">
        <v>368774645.54185802</v>
      </c>
      <c r="BK122" s="6">
        <v>332622575.85159898</v>
      </c>
      <c r="BL122" s="6"/>
      <c r="BM122" s="6"/>
      <c r="BN122" s="6"/>
      <c r="BO122" s="6"/>
      <c r="BP122" s="6"/>
      <c r="BQ122" s="6"/>
      <c r="BR122" s="6"/>
      <c r="BS122" s="6"/>
      <c r="BT122" s="6"/>
      <c r="BU122" s="6">
        <v>166908406.47314399</v>
      </c>
      <c r="BV122" s="6">
        <v>176413639.84557199</v>
      </c>
      <c r="BW122" s="6">
        <v>127539738.55717701</v>
      </c>
      <c r="BX122" s="6">
        <v>683565995.81460094</v>
      </c>
      <c r="BY122" s="6">
        <v>709606505.36413896</v>
      </c>
      <c r="BZ122" s="6">
        <v>644821809.07241499</v>
      </c>
      <c r="CA122" s="6">
        <v>327148388.77201003</v>
      </c>
      <c r="CB122" s="6">
        <v>229246609.11167401</v>
      </c>
      <c r="CC122" s="6">
        <v>278169919.44529802</v>
      </c>
      <c r="CD122" s="6">
        <v>216656062.82997099</v>
      </c>
      <c r="CE122" s="6">
        <v>280517709.49852002</v>
      </c>
      <c r="CF122" s="6">
        <v>292936476.51544303</v>
      </c>
      <c r="CG122" s="6">
        <v>261770482.68275401</v>
      </c>
      <c r="CH122" s="6">
        <v>266320913.146911</v>
      </c>
      <c r="CI122" s="6">
        <v>290893091.89933199</v>
      </c>
    </row>
    <row r="123" spans="1:87" x14ac:dyDescent="0.25">
      <c r="A123" s="4" t="s">
        <v>287</v>
      </c>
      <c r="B123" s="1" t="s">
        <v>89</v>
      </c>
      <c r="C123" s="1" t="s">
        <v>4</v>
      </c>
      <c r="D123" s="1" t="s">
        <v>4</v>
      </c>
      <c r="E123" s="1" t="s">
        <v>5</v>
      </c>
      <c r="F123" s="1" t="s">
        <v>4</v>
      </c>
      <c r="G123" s="1" t="s">
        <v>7</v>
      </c>
      <c r="H123" s="3">
        <v>161.06854999999999</v>
      </c>
      <c r="I123" s="2">
        <v>20.356000000000002</v>
      </c>
      <c r="J123" s="1">
        <v>98456507.107819393</v>
      </c>
      <c r="K123" s="1">
        <v>96316007.7201671</v>
      </c>
      <c r="L123" s="1">
        <v>91555367.186056599</v>
      </c>
      <c r="M123" s="1">
        <v>316557000.45155299</v>
      </c>
      <c r="N123" s="1">
        <v>323441855.555556</v>
      </c>
      <c r="O123" s="1">
        <v>324148913.40720099</v>
      </c>
      <c r="P123" s="1">
        <v>140624010.152248</v>
      </c>
      <c r="Q123" s="1">
        <v>138981847.025217</v>
      </c>
      <c r="R123" s="1">
        <v>140595619.22421899</v>
      </c>
      <c r="S123" s="1">
        <v>62421358.394800797</v>
      </c>
      <c r="T123" s="1">
        <v>64527457.491820998</v>
      </c>
      <c r="U123" s="1">
        <v>65444189.634055696</v>
      </c>
      <c r="V123" s="1">
        <v>282263402.173747</v>
      </c>
      <c r="W123" s="1">
        <v>284493057.69989502</v>
      </c>
      <c r="X123" s="1">
        <v>296046996.182055</v>
      </c>
      <c r="Y123" s="1">
        <v>154552348.76226899</v>
      </c>
      <c r="Z123" s="1">
        <v>147418237.458056</v>
      </c>
      <c r="AA123" s="1">
        <v>142381590.41920599</v>
      </c>
      <c r="AB123" s="1">
        <v>68848715.437454194</v>
      </c>
      <c r="AC123" s="1">
        <v>56184237.496438302</v>
      </c>
      <c r="AD123" s="1">
        <v>65907822.695731297</v>
      </c>
      <c r="AE123" s="1">
        <v>213035702.46563599</v>
      </c>
      <c r="AF123" s="1">
        <v>216672222.745269</v>
      </c>
      <c r="AG123" s="1">
        <v>193886225.254576</v>
      </c>
      <c r="AH123" s="1">
        <v>122130529.146863</v>
      </c>
      <c r="AI123" s="1">
        <v>134196816.544622</v>
      </c>
      <c r="AJ123" s="1">
        <v>127355559.88029601</v>
      </c>
      <c r="AK123" s="1">
        <v>85909352.735754594</v>
      </c>
      <c r="AL123" s="1">
        <v>79960906.029106393</v>
      </c>
      <c r="AM123" s="1">
        <v>81807252.531084701</v>
      </c>
      <c r="AN123" s="1">
        <v>335465875.358338</v>
      </c>
      <c r="AO123" s="1">
        <v>336832943.75082397</v>
      </c>
      <c r="AP123" s="1">
        <v>330990786.23736203</v>
      </c>
      <c r="AQ123" s="1">
        <v>136360936.67286801</v>
      </c>
      <c r="AR123" s="1">
        <v>126934707.82338899</v>
      </c>
      <c r="AS123" s="1">
        <v>125161176.876011</v>
      </c>
      <c r="AT123" s="1">
        <v>154098625.17177299</v>
      </c>
      <c r="AU123" s="1">
        <v>156873653.092338</v>
      </c>
      <c r="AV123" s="1">
        <v>133280323.975412</v>
      </c>
      <c r="AW123" s="1">
        <v>482720586.29333198</v>
      </c>
      <c r="AX123" s="1">
        <v>458330466.56996697</v>
      </c>
      <c r="AY123" s="1">
        <v>485265056.28697997</v>
      </c>
      <c r="AZ123" s="1">
        <v>323073011.73185301</v>
      </c>
      <c r="BA123" s="1">
        <v>312432494.442074</v>
      </c>
      <c r="BB123" s="1">
        <v>339867997.585343</v>
      </c>
      <c r="BC123" s="1">
        <v>89617613.083403796</v>
      </c>
      <c r="BD123" s="1">
        <v>72503098.135099396</v>
      </c>
      <c r="BE123" s="1">
        <v>74856831.0765405</v>
      </c>
      <c r="BF123" s="1">
        <v>356032325.38342601</v>
      </c>
      <c r="BG123" s="1">
        <v>374863055.256082</v>
      </c>
      <c r="BH123" s="1">
        <v>352993676.763376</v>
      </c>
      <c r="BI123" s="1">
        <v>152651322.53068</v>
      </c>
      <c r="BJ123" s="1">
        <v>134038173.421994</v>
      </c>
      <c r="BK123" s="1">
        <v>133675534.692614</v>
      </c>
      <c r="BL123" s="1" t="s">
        <v>8</v>
      </c>
      <c r="BM123" s="1" t="s">
        <v>8</v>
      </c>
      <c r="BN123" s="1" t="s">
        <v>8</v>
      </c>
      <c r="BO123" s="1" t="s">
        <v>8</v>
      </c>
      <c r="BP123" s="1" t="s">
        <v>8</v>
      </c>
      <c r="BQ123" s="1" t="s">
        <v>8</v>
      </c>
      <c r="BR123" s="1" t="s">
        <v>8</v>
      </c>
      <c r="BS123" s="1" t="s">
        <v>8</v>
      </c>
      <c r="BT123" s="1" t="s">
        <v>8</v>
      </c>
      <c r="BU123" s="1">
        <v>93886362.632401794</v>
      </c>
      <c r="BV123" s="1">
        <v>79165046.937033802</v>
      </c>
      <c r="BW123" s="1">
        <v>80217010.265667707</v>
      </c>
      <c r="BX123" s="1">
        <v>353810542.642313</v>
      </c>
      <c r="BY123" s="1">
        <v>306088518.83447599</v>
      </c>
      <c r="BZ123" s="1">
        <v>348934802.94062197</v>
      </c>
      <c r="CA123" s="1">
        <v>127278282.477403</v>
      </c>
      <c r="CB123" s="1">
        <v>126690809.74209601</v>
      </c>
      <c r="CC123" s="1">
        <v>130959266.286507</v>
      </c>
      <c r="CD123" s="1">
        <v>107288152.261168</v>
      </c>
      <c r="CE123" s="1">
        <v>134852398.36252999</v>
      </c>
      <c r="CF123" s="1">
        <v>139094729.45501301</v>
      </c>
      <c r="CG123" s="1">
        <v>132375801.936305</v>
      </c>
      <c r="CH123" s="1">
        <v>133083568.36986201</v>
      </c>
      <c r="CI123" s="1">
        <v>132232854.677597</v>
      </c>
    </row>
    <row r="124" spans="1:87" x14ac:dyDescent="0.25">
      <c r="A124" s="6" t="s">
        <v>288</v>
      </c>
      <c r="B124" s="6"/>
      <c r="C124" s="6" t="s">
        <v>4</v>
      </c>
      <c r="D124" s="6" t="s">
        <v>6</v>
      </c>
      <c r="E124" s="6" t="s">
        <v>7</v>
      </c>
      <c r="F124" s="6" t="s">
        <v>6</v>
      </c>
      <c r="G124" s="6" t="s">
        <v>4</v>
      </c>
      <c r="H124" s="9">
        <v>161.10475</v>
      </c>
      <c r="I124" s="7">
        <v>14.318</v>
      </c>
      <c r="J124" s="6">
        <v>507250202.51133698</v>
      </c>
      <c r="K124" s="6">
        <v>475459747.30625898</v>
      </c>
      <c r="L124" s="6">
        <v>454188037.17449898</v>
      </c>
      <c r="M124" s="6">
        <v>260444298.71543801</v>
      </c>
      <c r="N124" s="6">
        <v>225555211.132018</v>
      </c>
      <c r="O124" s="6">
        <v>258413594.96282899</v>
      </c>
      <c r="P124" s="6">
        <v>314379549.58706999</v>
      </c>
      <c r="Q124" s="6" t="s">
        <v>8</v>
      </c>
      <c r="R124" s="6">
        <v>277814080.53641701</v>
      </c>
      <c r="S124" s="6">
        <v>322403142.17019999</v>
      </c>
      <c r="T124" s="6">
        <v>339656255.43933201</v>
      </c>
      <c r="U124" s="6">
        <v>339157330.63549501</v>
      </c>
      <c r="V124" s="6">
        <v>197403801.35029799</v>
      </c>
      <c r="W124" s="6">
        <v>235269611.60635501</v>
      </c>
      <c r="X124" s="6">
        <v>235620123.216766</v>
      </c>
      <c r="Y124" s="6" t="s">
        <v>8</v>
      </c>
      <c r="Z124" s="6">
        <v>202071306.24934199</v>
      </c>
      <c r="AA124" s="6">
        <v>239958516.72301099</v>
      </c>
      <c r="AB124" s="6">
        <v>499162204.13411802</v>
      </c>
      <c r="AC124" s="6">
        <v>440850624.65835601</v>
      </c>
      <c r="AD124" s="6">
        <v>514213383.04001099</v>
      </c>
      <c r="AE124" s="6">
        <v>204072684.10467499</v>
      </c>
      <c r="AF124" s="6">
        <v>232735283.834057</v>
      </c>
      <c r="AG124" s="6">
        <v>204513492.43028599</v>
      </c>
      <c r="AH124" s="6">
        <v>318910020.33835602</v>
      </c>
      <c r="AI124" s="6">
        <v>325351390.77983499</v>
      </c>
      <c r="AJ124" s="6">
        <v>303593836.01959699</v>
      </c>
      <c r="AK124" s="6">
        <v>458625802.31977701</v>
      </c>
      <c r="AL124" s="6">
        <v>406018250.42873502</v>
      </c>
      <c r="AM124" s="6">
        <v>444003682.988711</v>
      </c>
      <c r="AN124" s="6">
        <v>167462347.615639</v>
      </c>
      <c r="AO124" s="6">
        <v>197823228.16041401</v>
      </c>
      <c r="AP124" s="6">
        <v>170253376.639498</v>
      </c>
      <c r="AQ124" s="6">
        <v>231332296.880456</v>
      </c>
      <c r="AR124" s="6" t="s">
        <v>8</v>
      </c>
      <c r="AS124" s="6" t="s">
        <v>8</v>
      </c>
      <c r="AT124" s="6">
        <v>448959270.15535599</v>
      </c>
      <c r="AU124" s="6">
        <v>345039648.20882601</v>
      </c>
      <c r="AV124" s="6">
        <v>356124962.82844299</v>
      </c>
      <c r="AW124" s="6">
        <v>292225768.45409101</v>
      </c>
      <c r="AX124" s="6">
        <v>231851855.55908701</v>
      </c>
      <c r="AY124" s="6">
        <v>244221264.354929</v>
      </c>
      <c r="AZ124" s="6" t="s">
        <v>8</v>
      </c>
      <c r="BA124" s="6">
        <v>302370846.603333</v>
      </c>
      <c r="BB124" s="6">
        <v>285370185.18538803</v>
      </c>
      <c r="BC124" s="6">
        <v>473132195.76080698</v>
      </c>
      <c r="BD124" s="6">
        <v>423006788.92118001</v>
      </c>
      <c r="BE124" s="6">
        <v>486993710.83880001</v>
      </c>
      <c r="BF124" s="6">
        <v>212115076.157049</v>
      </c>
      <c r="BG124" s="6">
        <v>238057676.56543401</v>
      </c>
      <c r="BH124" s="6">
        <v>243728168.395098</v>
      </c>
      <c r="BI124" s="6" t="s">
        <v>8</v>
      </c>
      <c r="BJ124" s="6" t="s">
        <v>8</v>
      </c>
      <c r="BK124" s="6">
        <v>302774607.72463697</v>
      </c>
      <c r="BL124" s="6" t="s">
        <v>8</v>
      </c>
      <c r="BM124" s="6" t="s">
        <v>8</v>
      </c>
      <c r="BN124" s="6" t="s">
        <v>8</v>
      </c>
      <c r="BO124" s="6" t="s">
        <v>8</v>
      </c>
      <c r="BP124" s="6" t="s">
        <v>8</v>
      </c>
      <c r="BQ124" s="6" t="s">
        <v>8</v>
      </c>
      <c r="BR124" s="6" t="s">
        <v>8</v>
      </c>
      <c r="BS124" s="6" t="s">
        <v>8</v>
      </c>
      <c r="BT124" s="6" t="s">
        <v>8</v>
      </c>
      <c r="BU124" s="6">
        <v>448795272.46515799</v>
      </c>
      <c r="BV124" s="6">
        <v>493816895.61156601</v>
      </c>
      <c r="BW124" s="6">
        <v>434842744.358679</v>
      </c>
      <c r="BX124" s="6">
        <v>211810487.02774599</v>
      </c>
      <c r="BY124" s="6">
        <v>210536313.027659</v>
      </c>
      <c r="BZ124" s="6">
        <v>241484605.82732999</v>
      </c>
      <c r="CA124" s="6" t="s">
        <v>8</v>
      </c>
      <c r="CB124" s="6">
        <v>253987901.65574101</v>
      </c>
      <c r="CC124" s="6">
        <v>252115971.83945099</v>
      </c>
      <c r="CD124" s="6">
        <v>285675477.02663398</v>
      </c>
      <c r="CE124" s="6">
        <v>271857566.81270802</v>
      </c>
      <c r="CF124" s="6">
        <v>251286367.33797401</v>
      </c>
      <c r="CG124" s="6">
        <v>268184970.24674401</v>
      </c>
      <c r="CH124" s="6">
        <v>277795627.29945701</v>
      </c>
      <c r="CI124" s="6">
        <v>262149297.65882701</v>
      </c>
    </row>
    <row r="125" spans="1:87" x14ac:dyDescent="0.25">
      <c r="A125" s="4" t="s">
        <v>288</v>
      </c>
      <c r="B125" s="1" t="s">
        <v>90</v>
      </c>
      <c r="C125" s="1" t="s">
        <v>4</v>
      </c>
      <c r="D125" s="1" t="s">
        <v>4</v>
      </c>
      <c r="E125" s="1" t="s">
        <v>7</v>
      </c>
      <c r="F125" s="1" t="s">
        <v>4</v>
      </c>
      <c r="G125" s="1" t="s">
        <v>7</v>
      </c>
      <c r="H125" s="3">
        <v>161.10480999999999</v>
      </c>
      <c r="I125" s="2">
        <v>18.812999999999999</v>
      </c>
      <c r="J125" s="1">
        <v>386206403.40056998</v>
      </c>
      <c r="K125" s="1">
        <v>327673807.59672099</v>
      </c>
      <c r="L125" s="1">
        <v>314185911.10863602</v>
      </c>
      <c r="M125" s="1">
        <v>166344875.79861599</v>
      </c>
      <c r="N125" s="1">
        <v>157492127.49241301</v>
      </c>
      <c r="O125" s="1">
        <v>166324601.10373399</v>
      </c>
      <c r="P125" s="1">
        <v>195580884.51561201</v>
      </c>
      <c r="Q125" s="1">
        <v>200313860.13037699</v>
      </c>
      <c r="R125" s="1">
        <v>211076934.205762</v>
      </c>
      <c r="S125" s="1">
        <v>247024555.35942301</v>
      </c>
      <c r="T125" s="1">
        <v>245856731.45982099</v>
      </c>
      <c r="U125" s="1">
        <v>234421296.64557499</v>
      </c>
      <c r="V125" s="1">
        <v>160418650.42071301</v>
      </c>
      <c r="W125" s="1">
        <v>162368108.309286</v>
      </c>
      <c r="X125" s="1">
        <v>156369278.37024701</v>
      </c>
      <c r="Y125" s="1">
        <v>159008654.88277301</v>
      </c>
      <c r="Z125" s="1">
        <v>165878130.93813699</v>
      </c>
      <c r="AA125" s="1">
        <v>146364056.30573499</v>
      </c>
      <c r="AB125" s="1">
        <v>382642909.53582799</v>
      </c>
      <c r="AC125" s="1">
        <v>303454342.78241098</v>
      </c>
      <c r="AD125" s="1">
        <v>316596346.07989401</v>
      </c>
      <c r="AE125" s="1">
        <v>197169681.06553501</v>
      </c>
      <c r="AF125" s="1">
        <v>178294634.046673</v>
      </c>
      <c r="AG125" s="1">
        <v>160817763.81364399</v>
      </c>
      <c r="AH125" s="1">
        <v>226923183.87974799</v>
      </c>
      <c r="AI125" s="1">
        <v>227513805.695104</v>
      </c>
      <c r="AJ125" s="1">
        <v>230172297.175134</v>
      </c>
      <c r="AK125" s="1">
        <v>279561264.04372501</v>
      </c>
      <c r="AL125" s="1">
        <v>277315096.26444298</v>
      </c>
      <c r="AM125" s="1">
        <v>277571348.71276999</v>
      </c>
      <c r="AN125" s="1">
        <v>127073442.183613</v>
      </c>
      <c r="AO125" s="1">
        <v>118426232.69403601</v>
      </c>
      <c r="AP125" s="1">
        <v>118176905.38763499</v>
      </c>
      <c r="AQ125" s="1">
        <v>164939803.90898499</v>
      </c>
      <c r="AR125" s="1">
        <v>171627561.85551301</v>
      </c>
      <c r="AS125" s="1">
        <v>165697840.68672401</v>
      </c>
      <c r="AT125" s="1">
        <v>302136214.60961801</v>
      </c>
      <c r="AU125" s="1">
        <v>279082179.71254802</v>
      </c>
      <c r="AV125" s="1">
        <v>289015238.28245997</v>
      </c>
      <c r="AW125" s="1">
        <v>177974951.79229701</v>
      </c>
      <c r="AX125" s="1">
        <v>181672594.48109999</v>
      </c>
      <c r="AY125" s="1">
        <v>179746300.70174801</v>
      </c>
      <c r="AZ125" s="1">
        <v>206843010.80356601</v>
      </c>
      <c r="BA125" s="1">
        <v>210805724.26825899</v>
      </c>
      <c r="BB125" s="1">
        <v>219487970.713209</v>
      </c>
      <c r="BC125" s="1">
        <v>320205146.834584</v>
      </c>
      <c r="BD125" s="1">
        <v>286410522.01280099</v>
      </c>
      <c r="BE125" s="1">
        <v>275237468.22666103</v>
      </c>
      <c r="BF125" s="1">
        <v>145140071.09413999</v>
      </c>
      <c r="BG125" s="1">
        <v>127405886.34901001</v>
      </c>
      <c r="BH125" s="1">
        <v>125188445.863369</v>
      </c>
      <c r="BI125" s="1">
        <v>198260290.868294</v>
      </c>
      <c r="BJ125" s="1">
        <v>189647996.00467199</v>
      </c>
      <c r="BK125" s="1">
        <v>188598476.34608501</v>
      </c>
      <c r="BL125" s="1">
        <v>21439290.842070699</v>
      </c>
      <c r="BM125" s="1">
        <v>4951381.92685002</v>
      </c>
      <c r="BN125" s="1" t="s">
        <v>8</v>
      </c>
      <c r="BO125" s="1" t="s">
        <v>8</v>
      </c>
      <c r="BP125" s="1" t="s">
        <v>8</v>
      </c>
      <c r="BQ125" s="1" t="s">
        <v>8</v>
      </c>
      <c r="BR125" s="1" t="s">
        <v>8</v>
      </c>
      <c r="BS125" s="1" t="s">
        <v>8</v>
      </c>
      <c r="BT125" s="1" t="s">
        <v>8</v>
      </c>
      <c r="BU125" s="1">
        <v>349695933.84366798</v>
      </c>
      <c r="BV125" s="1">
        <v>333822310.68853903</v>
      </c>
      <c r="BW125" s="1">
        <v>344189421.26068002</v>
      </c>
      <c r="BX125" s="1">
        <v>168948604.091304</v>
      </c>
      <c r="BY125" s="1">
        <v>146495989.556528</v>
      </c>
      <c r="BZ125" s="1">
        <v>163440438.626975</v>
      </c>
      <c r="CA125" s="1">
        <v>190246855.85003701</v>
      </c>
      <c r="CB125" s="1">
        <v>194093651.88367301</v>
      </c>
      <c r="CC125" s="1">
        <v>207021791.63433599</v>
      </c>
      <c r="CD125" s="1">
        <v>202230770.955762</v>
      </c>
      <c r="CE125" s="1">
        <v>157893043.02558899</v>
      </c>
      <c r="CF125" s="1">
        <v>153570680.557181</v>
      </c>
      <c r="CG125" s="1">
        <v>163089998.98405901</v>
      </c>
      <c r="CH125" s="1">
        <v>155533602.63508001</v>
      </c>
      <c r="CI125" s="1">
        <v>163115368.23046899</v>
      </c>
    </row>
    <row r="126" spans="1:87" x14ac:dyDescent="0.25">
      <c r="A126" s="6" t="s">
        <v>384</v>
      </c>
      <c r="B126" s="6"/>
      <c r="C126" s="6" t="s">
        <v>4</v>
      </c>
      <c r="D126" s="6" t="s">
        <v>7</v>
      </c>
      <c r="E126" s="6" t="s">
        <v>4</v>
      </c>
      <c r="F126" s="6" t="s">
        <v>5</v>
      </c>
      <c r="G126" s="6" t="s">
        <v>7</v>
      </c>
      <c r="H126" s="9">
        <v>162.05278999999999</v>
      </c>
      <c r="I126" s="7">
        <v>11.981</v>
      </c>
      <c r="J126" s="6">
        <v>6164230.2802024698</v>
      </c>
      <c r="K126" s="6">
        <v>17728494.223204698</v>
      </c>
      <c r="L126" s="6">
        <v>18541605.780864902</v>
      </c>
      <c r="M126" s="6">
        <v>46255067.323659003</v>
      </c>
      <c r="N126" s="6">
        <v>40985232.900466099</v>
      </c>
      <c r="O126" s="6">
        <v>68971623.793822095</v>
      </c>
      <c r="P126" s="6">
        <v>29071500.465541199</v>
      </c>
      <c r="Q126" s="6">
        <v>25659096.585622501</v>
      </c>
      <c r="R126" s="6">
        <v>60374866.782168299</v>
      </c>
      <c r="S126" s="6" t="s">
        <v>8</v>
      </c>
      <c r="T126" s="6">
        <v>5922216.2428059299</v>
      </c>
      <c r="U126" s="6">
        <v>14405428.7681887</v>
      </c>
      <c r="V126" s="6">
        <v>45182821.199830703</v>
      </c>
      <c r="W126" s="6">
        <v>40610606.604965098</v>
      </c>
      <c r="X126" s="6">
        <v>33681497.578324102</v>
      </c>
      <c r="Y126" s="6">
        <v>22367942.085507002</v>
      </c>
      <c r="Z126" s="6">
        <v>27351493.321048699</v>
      </c>
      <c r="AA126" s="6">
        <v>25997713.0236132</v>
      </c>
      <c r="AB126" s="6">
        <v>16407953.5861817</v>
      </c>
      <c r="AC126" s="6">
        <v>32885642.445608702</v>
      </c>
      <c r="AD126" s="6">
        <v>34937249.012394503</v>
      </c>
      <c r="AE126" s="6">
        <v>37492474.750022002</v>
      </c>
      <c r="AF126" s="6" t="s">
        <v>8</v>
      </c>
      <c r="AG126" s="6">
        <v>41927057.687466398</v>
      </c>
      <c r="AH126" s="6">
        <v>12781228.1355574</v>
      </c>
      <c r="AI126" s="6">
        <v>14108771.345837099</v>
      </c>
      <c r="AJ126" s="6">
        <v>16247298.5923736</v>
      </c>
      <c r="AK126" s="6">
        <v>22259768.261188999</v>
      </c>
      <c r="AL126" s="6">
        <v>18959455.127268702</v>
      </c>
      <c r="AM126" s="6">
        <v>27066011.557595599</v>
      </c>
      <c r="AN126" s="6">
        <v>33509557.050962001</v>
      </c>
      <c r="AO126" s="6">
        <v>44785620.839791499</v>
      </c>
      <c r="AP126" s="6">
        <v>65184055.321831003</v>
      </c>
      <c r="AQ126" s="6">
        <v>40855541.894716702</v>
      </c>
      <c r="AR126" s="6">
        <v>35674757.782993503</v>
      </c>
      <c r="AS126" s="6">
        <v>36184292.7841262</v>
      </c>
      <c r="AT126" s="6">
        <v>10661445.710779499</v>
      </c>
      <c r="AU126" s="6">
        <v>12417574.161960401</v>
      </c>
      <c r="AV126" s="6">
        <v>29093133.647893</v>
      </c>
      <c r="AW126" s="6">
        <v>45544051.705101699</v>
      </c>
      <c r="AX126" s="6" t="s">
        <v>8</v>
      </c>
      <c r="AY126" s="6">
        <v>44286899.228110999</v>
      </c>
      <c r="AZ126" s="6">
        <v>19534664.959015399</v>
      </c>
      <c r="BA126" s="6">
        <v>26048475.104359299</v>
      </c>
      <c r="BB126" s="6">
        <v>29046037.654954299</v>
      </c>
      <c r="BC126" s="6">
        <v>14976238.1833589</v>
      </c>
      <c r="BD126" s="6">
        <v>6644012.4340072302</v>
      </c>
      <c r="BE126" s="6">
        <v>18754133.2114283</v>
      </c>
      <c r="BF126" s="6">
        <v>30330275.512252301</v>
      </c>
      <c r="BG126" s="6">
        <v>52057667.666334003</v>
      </c>
      <c r="BH126" s="6">
        <v>42009880.382990398</v>
      </c>
      <c r="BI126" s="6">
        <v>16427999.264059201</v>
      </c>
      <c r="BJ126" s="6">
        <v>12059837.2738172</v>
      </c>
      <c r="BK126" s="6">
        <v>15724024.758841701</v>
      </c>
      <c r="BL126" s="6" t="s">
        <v>8</v>
      </c>
      <c r="BM126" s="6" t="s">
        <v>8</v>
      </c>
      <c r="BN126" s="6" t="s">
        <v>8</v>
      </c>
      <c r="BO126" s="6" t="s">
        <v>8</v>
      </c>
      <c r="BP126" s="6" t="s">
        <v>8</v>
      </c>
      <c r="BQ126" s="6" t="s">
        <v>8</v>
      </c>
      <c r="BR126" s="6" t="s">
        <v>8</v>
      </c>
      <c r="BS126" s="6" t="s">
        <v>8</v>
      </c>
      <c r="BT126" s="6" t="s">
        <v>8</v>
      </c>
      <c r="BU126" s="6">
        <v>12799991.1079516</v>
      </c>
      <c r="BV126" s="6">
        <v>38072425.007870801</v>
      </c>
      <c r="BW126" s="6">
        <v>14985042.629884999</v>
      </c>
      <c r="BX126" s="6">
        <v>40929338.241541602</v>
      </c>
      <c r="BY126" s="6">
        <v>35752918.9730433</v>
      </c>
      <c r="BZ126" s="6">
        <v>31202399.9143572</v>
      </c>
      <c r="CA126" s="6">
        <v>47381781.406672902</v>
      </c>
      <c r="CB126" s="6">
        <v>52452752.496501602</v>
      </c>
      <c r="CC126" s="6">
        <v>46074486.0858576</v>
      </c>
      <c r="CD126" s="6">
        <v>41326235.3045808</v>
      </c>
      <c r="CE126" s="6">
        <v>3726165.8987693298</v>
      </c>
      <c r="CF126" s="6">
        <v>28324865.948686801</v>
      </c>
      <c r="CG126" s="6">
        <v>26710103.9036</v>
      </c>
      <c r="CH126" s="6">
        <v>38128522.278396599</v>
      </c>
      <c r="CI126" s="6">
        <v>40115013.728538901</v>
      </c>
    </row>
    <row r="127" spans="1:87" x14ac:dyDescent="0.25">
      <c r="A127" s="4" t="s">
        <v>289</v>
      </c>
      <c r="B127" s="1" t="s">
        <v>91</v>
      </c>
      <c r="C127" s="1" t="s">
        <v>4</v>
      </c>
      <c r="D127" s="1" t="s">
        <v>4</v>
      </c>
      <c r="E127" s="1" t="s">
        <v>6</v>
      </c>
      <c r="F127" s="1" t="s">
        <v>6</v>
      </c>
      <c r="G127" s="1" t="s">
        <v>7</v>
      </c>
      <c r="H127" s="3">
        <v>162.05286000000001</v>
      </c>
      <c r="I127" s="2">
        <v>19.917999999999999</v>
      </c>
      <c r="J127" s="1">
        <v>13736094.4807791</v>
      </c>
      <c r="K127" s="1">
        <v>10127618.419875801</v>
      </c>
      <c r="L127" s="1">
        <v>11311019.9862062</v>
      </c>
      <c r="M127" s="1">
        <v>6306084.8047242798</v>
      </c>
      <c r="N127" s="1">
        <v>7138262.0277691698</v>
      </c>
      <c r="O127" s="1">
        <v>4696028.1064818297</v>
      </c>
      <c r="P127" s="1">
        <v>11813925.540965101</v>
      </c>
      <c r="Q127" s="1">
        <v>11623721.739874501</v>
      </c>
      <c r="R127" s="1">
        <v>12588101.8573274</v>
      </c>
      <c r="S127" s="1">
        <v>7122646.0251056198</v>
      </c>
      <c r="T127" s="1">
        <v>8484941.4887925107</v>
      </c>
      <c r="U127" s="1">
        <v>8312733.3050087504</v>
      </c>
      <c r="V127" s="1">
        <v>5611234.2197960503</v>
      </c>
      <c r="W127" s="1">
        <v>5080377.7340516597</v>
      </c>
      <c r="X127" s="1">
        <v>5009228.2395890104</v>
      </c>
      <c r="Y127" s="1">
        <v>13541066.204659</v>
      </c>
      <c r="Z127" s="1">
        <v>10225847.2983985</v>
      </c>
      <c r="AA127" s="1">
        <v>10691103.297497399</v>
      </c>
      <c r="AB127" s="1">
        <v>20533822.7905537</v>
      </c>
      <c r="AC127" s="1">
        <v>15708233.903889</v>
      </c>
      <c r="AD127" s="1">
        <v>18327881.313159399</v>
      </c>
      <c r="AE127" s="1">
        <v>8705950.8138777893</v>
      </c>
      <c r="AF127" s="1">
        <v>7784284.8242721101</v>
      </c>
      <c r="AG127" s="1">
        <v>7469325.9588817703</v>
      </c>
      <c r="AH127" s="1">
        <v>40291348.330664597</v>
      </c>
      <c r="AI127" s="1">
        <v>39434569.397543497</v>
      </c>
      <c r="AJ127" s="1">
        <v>41142673.044703498</v>
      </c>
      <c r="AK127" s="1">
        <v>8017477.1915464196</v>
      </c>
      <c r="AL127" s="1">
        <v>7069834.9835737599</v>
      </c>
      <c r="AM127" s="1">
        <v>7377114.8072577901</v>
      </c>
      <c r="AN127" s="1">
        <v>5072805.1823148597</v>
      </c>
      <c r="AO127" s="1">
        <v>4563178.7635162203</v>
      </c>
      <c r="AP127" s="1">
        <v>5431739.0867446102</v>
      </c>
      <c r="AQ127" s="1">
        <v>10921197.1460176</v>
      </c>
      <c r="AR127" s="1">
        <v>12363712.5614138</v>
      </c>
      <c r="AS127" s="1">
        <v>10210662.551832501</v>
      </c>
      <c r="AT127" s="1">
        <v>11010312.782415399</v>
      </c>
      <c r="AU127" s="1">
        <v>10566053.092124199</v>
      </c>
      <c r="AV127" s="1">
        <v>8887991.9138582107</v>
      </c>
      <c r="AW127" s="1">
        <v>6703492.47110637</v>
      </c>
      <c r="AX127" s="1">
        <v>5241617.9914975902</v>
      </c>
      <c r="AY127" s="1">
        <v>7071387.0512923701</v>
      </c>
      <c r="AZ127" s="1">
        <v>15987703.390637601</v>
      </c>
      <c r="BA127" s="1">
        <v>14359837.223435599</v>
      </c>
      <c r="BB127" s="1">
        <v>15717088.186615501</v>
      </c>
      <c r="BC127" s="1">
        <v>8465501.2259698994</v>
      </c>
      <c r="BD127" s="1">
        <v>8390222.3071608692</v>
      </c>
      <c r="BE127" s="1">
        <v>8066536.6411552997</v>
      </c>
      <c r="BF127" s="1">
        <v>6003580.1968826996</v>
      </c>
      <c r="BG127" s="1">
        <v>5839931.2614421397</v>
      </c>
      <c r="BH127" s="1">
        <v>5699688.3926015999</v>
      </c>
      <c r="BI127" s="1">
        <v>10305633.9489001</v>
      </c>
      <c r="BJ127" s="1">
        <v>9884739.5403486192</v>
      </c>
      <c r="BK127" s="1">
        <v>9510548.8067310993</v>
      </c>
      <c r="BL127" s="1" t="s">
        <v>8</v>
      </c>
      <c r="BM127" s="1" t="s">
        <v>8</v>
      </c>
      <c r="BN127" s="1" t="s">
        <v>8</v>
      </c>
      <c r="BO127" s="1" t="s">
        <v>8</v>
      </c>
      <c r="BP127" s="1" t="s">
        <v>8</v>
      </c>
      <c r="BQ127" s="1" t="s">
        <v>8</v>
      </c>
      <c r="BR127" s="1" t="s">
        <v>8</v>
      </c>
      <c r="BS127" s="1" t="s">
        <v>8</v>
      </c>
      <c r="BT127" s="1" t="s">
        <v>8</v>
      </c>
      <c r="BU127" s="1">
        <v>9484783.7865147106</v>
      </c>
      <c r="BV127" s="1">
        <v>9146309.5817370508</v>
      </c>
      <c r="BW127" s="1">
        <v>8277885.7724204697</v>
      </c>
      <c r="BX127" s="1">
        <v>5391044.4981327904</v>
      </c>
      <c r="BY127" s="1">
        <v>4679622.8840296902</v>
      </c>
      <c r="BZ127" s="1">
        <v>5544792.0327180903</v>
      </c>
      <c r="CA127" s="1">
        <v>11145091.760982599</v>
      </c>
      <c r="CB127" s="1">
        <v>11582764.593402401</v>
      </c>
      <c r="CC127" s="1">
        <v>11897226.100158799</v>
      </c>
      <c r="CD127" s="1">
        <v>7832314.7269472796</v>
      </c>
      <c r="CE127" s="1">
        <v>7729116.5997256301</v>
      </c>
      <c r="CF127" s="1">
        <v>7916474.3396965098</v>
      </c>
      <c r="CG127" s="1">
        <v>6645009.8348815199</v>
      </c>
      <c r="CH127" s="1">
        <v>8203061.3206937099</v>
      </c>
      <c r="CI127" s="1">
        <v>7092702.8021773295</v>
      </c>
    </row>
    <row r="128" spans="1:87" x14ac:dyDescent="0.25">
      <c r="A128" s="6" t="s">
        <v>385</v>
      </c>
      <c r="B128" s="6"/>
      <c r="C128" s="6" t="s">
        <v>4</v>
      </c>
      <c r="D128" s="6" t="s">
        <v>7</v>
      </c>
      <c r="E128" s="6" t="s">
        <v>7</v>
      </c>
      <c r="F128" s="6" t="s">
        <v>4</v>
      </c>
      <c r="G128" s="6" t="s">
        <v>7</v>
      </c>
      <c r="H128" s="9">
        <v>162.06383</v>
      </c>
      <c r="I128" s="7">
        <v>10.329000000000001</v>
      </c>
      <c r="J128" s="6">
        <v>39581304.031330101</v>
      </c>
      <c r="K128" s="6">
        <v>41449007.999668099</v>
      </c>
      <c r="L128" s="6">
        <v>36500137.250777602</v>
      </c>
      <c r="M128" s="6">
        <v>31322668.603186801</v>
      </c>
      <c r="N128" s="6">
        <v>32554829.1249975</v>
      </c>
      <c r="O128" s="6">
        <v>63767240.181499302</v>
      </c>
      <c r="P128" s="6">
        <v>54736335.502007499</v>
      </c>
      <c r="Q128" s="6">
        <v>42442123.217665203</v>
      </c>
      <c r="R128" s="6">
        <v>40041699.597140998</v>
      </c>
      <c r="S128" s="6">
        <v>31332216.118475098</v>
      </c>
      <c r="T128" s="6">
        <v>34418134.0278975</v>
      </c>
      <c r="U128" s="6">
        <v>33702327.718990698</v>
      </c>
      <c r="V128" s="6">
        <v>48214568.447984502</v>
      </c>
      <c r="W128" s="6">
        <v>54455145.698659301</v>
      </c>
      <c r="X128" s="6">
        <v>63169563.7125725</v>
      </c>
      <c r="Y128" s="6">
        <v>50630839.792066701</v>
      </c>
      <c r="Z128" s="6">
        <v>36510778.407352298</v>
      </c>
      <c r="AA128" s="6">
        <v>42044739.536623701</v>
      </c>
      <c r="AB128" s="6">
        <v>30697580.773830298</v>
      </c>
      <c r="AC128" s="6">
        <v>25992202.3737441</v>
      </c>
      <c r="AD128" s="6">
        <v>30432637.935182199</v>
      </c>
      <c r="AE128" s="6">
        <v>24497416.588451501</v>
      </c>
      <c r="AF128" s="6">
        <v>23330279.9853255</v>
      </c>
      <c r="AG128" s="6">
        <v>26686879.896278799</v>
      </c>
      <c r="AH128" s="6">
        <v>30642301.018021598</v>
      </c>
      <c r="AI128" s="6">
        <v>29895137.177379798</v>
      </c>
      <c r="AJ128" s="6">
        <v>29460947.388074599</v>
      </c>
      <c r="AK128" s="6">
        <v>57078179.3501774</v>
      </c>
      <c r="AL128" s="6">
        <v>51281530.677511699</v>
      </c>
      <c r="AM128" s="6">
        <v>50265111.196126297</v>
      </c>
      <c r="AN128" s="6">
        <v>38114206.294041798</v>
      </c>
      <c r="AO128" s="6">
        <v>42418026.374589004</v>
      </c>
      <c r="AP128" s="6">
        <v>41261133.611347802</v>
      </c>
      <c r="AQ128" s="6">
        <v>44964135.940172099</v>
      </c>
      <c r="AR128" s="6">
        <v>42125636.146639399</v>
      </c>
      <c r="AS128" s="6" t="s">
        <v>8</v>
      </c>
      <c r="AT128" s="6">
        <v>36215916.950466201</v>
      </c>
      <c r="AU128" s="6">
        <v>33385343.263463002</v>
      </c>
      <c r="AV128" s="6">
        <v>26608853.002810702</v>
      </c>
      <c r="AW128" s="6">
        <v>64980232.541163303</v>
      </c>
      <c r="AX128" s="6">
        <v>62460410.729679503</v>
      </c>
      <c r="AY128" s="6">
        <v>30314540.303249501</v>
      </c>
      <c r="AZ128" s="6">
        <v>36126966.378406703</v>
      </c>
      <c r="BA128" s="6">
        <v>44559319.273431197</v>
      </c>
      <c r="BB128" s="6">
        <v>35874458.680627503</v>
      </c>
      <c r="BC128" s="6">
        <v>17220910.4890307</v>
      </c>
      <c r="BD128" s="6">
        <v>33870948.271877401</v>
      </c>
      <c r="BE128" s="6">
        <v>36056682.888124101</v>
      </c>
      <c r="BF128" s="6">
        <v>55874499.167713203</v>
      </c>
      <c r="BG128" s="6">
        <v>25971606.573034901</v>
      </c>
      <c r="BH128" s="6">
        <v>35694217.140784301</v>
      </c>
      <c r="BI128" s="6">
        <v>44022353.073132597</v>
      </c>
      <c r="BJ128" s="6">
        <v>53661640.903709702</v>
      </c>
      <c r="BK128" s="6">
        <v>38671874.395524301</v>
      </c>
      <c r="BL128" s="6" t="s">
        <v>8</v>
      </c>
      <c r="BM128" s="6" t="s">
        <v>8</v>
      </c>
      <c r="BN128" s="6" t="s">
        <v>8</v>
      </c>
      <c r="BO128" s="6" t="s">
        <v>8</v>
      </c>
      <c r="BP128" s="6" t="s">
        <v>8</v>
      </c>
      <c r="BQ128" s="6" t="s">
        <v>8</v>
      </c>
      <c r="BR128" s="6" t="s">
        <v>8</v>
      </c>
      <c r="BS128" s="6" t="s">
        <v>8</v>
      </c>
      <c r="BT128" s="6" t="s">
        <v>8</v>
      </c>
      <c r="BU128" s="6">
        <v>27897682.124311302</v>
      </c>
      <c r="BV128" s="6" t="s">
        <v>8</v>
      </c>
      <c r="BW128" s="6">
        <v>25998645.789054699</v>
      </c>
      <c r="BX128" s="6">
        <v>47451452.050387099</v>
      </c>
      <c r="BY128" s="6">
        <v>26922881.274716899</v>
      </c>
      <c r="BZ128" s="6">
        <v>51411784.685406297</v>
      </c>
      <c r="CA128" s="6">
        <v>35844620.325922698</v>
      </c>
      <c r="CB128" s="6">
        <v>33089390.633850701</v>
      </c>
      <c r="CC128" s="6">
        <v>36478326.954610303</v>
      </c>
      <c r="CD128" s="6">
        <v>1875074.30055589</v>
      </c>
      <c r="CE128" s="6">
        <v>40380566.5411731</v>
      </c>
      <c r="CF128" s="6">
        <v>37731159.213195503</v>
      </c>
      <c r="CG128" s="6">
        <v>42833216.320272498</v>
      </c>
      <c r="CH128" s="6">
        <v>40562533.512200497</v>
      </c>
      <c r="CI128" s="6">
        <v>41648858.652531303</v>
      </c>
    </row>
    <row r="129" spans="1:87" x14ac:dyDescent="0.25">
      <c r="A129" s="6" t="s">
        <v>290</v>
      </c>
      <c r="B129" s="6"/>
      <c r="C129" s="6" t="s">
        <v>4</v>
      </c>
      <c r="D129" s="6" t="s">
        <v>7</v>
      </c>
      <c r="E129" s="6" t="s">
        <v>4</v>
      </c>
      <c r="F129" s="6" t="s">
        <v>4</v>
      </c>
      <c r="G129" s="6" t="s">
        <v>7</v>
      </c>
      <c r="H129" s="9">
        <v>162.11528000000001</v>
      </c>
      <c r="I129" s="7">
        <v>3.23</v>
      </c>
      <c r="J129" s="6">
        <v>3628228.6937893699</v>
      </c>
      <c r="K129" s="6">
        <v>3883182.8538558302</v>
      </c>
      <c r="L129" s="6">
        <v>2556994.7961929301</v>
      </c>
      <c r="M129" s="6">
        <v>1881717.5456631801</v>
      </c>
      <c r="N129" s="6">
        <v>3827935.20403089</v>
      </c>
      <c r="O129" s="6">
        <v>3727494.6998707098</v>
      </c>
      <c r="P129" s="6">
        <v>3675713.8429914899</v>
      </c>
      <c r="Q129" s="6">
        <v>1749364.0191386901</v>
      </c>
      <c r="R129" s="6">
        <v>3032247.47789976</v>
      </c>
      <c r="S129" s="6">
        <v>5907127.9912412995</v>
      </c>
      <c r="T129" s="6">
        <v>6383866.86175129</v>
      </c>
      <c r="U129" s="6">
        <v>5064929.1514720796</v>
      </c>
      <c r="V129" s="6">
        <v>3697183.1335584102</v>
      </c>
      <c r="W129" s="6">
        <v>5000961.1322802296</v>
      </c>
      <c r="X129" s="6">
        <v>3938089.8746968699</v>
      </c>
      <c r="Y129" s="6">
        <v>6435137.0113870399</v>
      </c>
      <c r="Z129" s="6">
        <v>4484690.6629140899</v>
      </c>
      <c r="AA129" s="6">
        <v>5044529.0830125902</v>
      </c>
      <c r="AB129" s="6">
        <v>4531664.61105421</v>
      </c>
      <c r="AC129" s="6">
        <v>3913263.40769732</v>
      </c>
      <c r="AD129" s="6">
        <v>3165546.1283595399</v>
      </c>
      <c r="AE129" s="6">
        <v>5825137.39694562</v>
      </c>
      <c r="AF129" s="6" t="s">
        <v>8</v>
      </c>
      <c r="AG129" s="6">
        <v>1333084.77765172</v>
      </c>
      <c r="AH129" s="6">
        <v>1826951.79325154</v>
      </c>
      <c r="AI129" s="6">
        <v>4240225.8271407802</v>
      </c>
      <c r="AJ129" s="6">
        <v>2484004.8698344301</v>
      </c>
      <c r="AK129" s="6">
        <v>4439994.3324846895</v>
      </c>
      <c r="AL129" s="6">
        <v>2614983.5776285701</v>
      </c>
      <c r="AM129" s="6">
        <v>1958073.8122006899</v>
      </c>
      <c r="AN129" s="6" t="s">
        <v>8</v>
      </c>
      <c r="AO129" s="6">
        <v>2018114.24058639</v>
      </c>
      <c r="AP129" s="6">
        <v>3477369.33528439</v>
      </c>
      <c r="AQ129" s="6">
        <v>1960094.6425034101</v>
      </c>
      <c r="AR129" s="6">
        <v>3861678.4709433801</v>
      </c>
      <c r="AS129" s="6">
        <v>3637492.8146200301</v>
      </c>
      <c r="AT129" s="6">
        <v>1685733.1195130399</v>
      </c>
      <c r="AU129" s="6" t="s">
        <v>8</v>
      </c>
      <c r="AV129" s="6">
        <v>4988962.9381428696</v>
      </c>
      <c r="AW129" s="6">
        <v>3696652.33673312</v>
      </c>
      <c r="AX129" s="6">
        <v>5398266.2525448501</v>
      </c>
      <c r="AY129" s="6">
        <v>4915001.8970808703</v>
      </c>
      <c r="AZ129" s="6">
        <v>3527348.6386084701</v>
      </c>
      <c r="BA129" s="6">
        <v>2245641.7008634601</v>
      </c>
      <c r="BB129" s="6">
        <v>1802643.9423441901</v>
      </c>
      <c r="BC129" s="6">
        <v>1740587.3886239801</v>
      </c>
      <c r="BD129" s="6">
        <v>2821522.6032044999</v>
      </c>
      <c r="BE129" s="6">
        <v>5508959.0503331805</v>
      </c>
      <c r="BF129" s="6">
        <v>4189404.48976336</v>
      </c>
      <c r="BG129" s="6">
        <v>2921106.2920037201</v>
      </c>
      <c r="BH129" s="6">
        <v>4963278.1323913801</v>
      </c>
      <c r="BI129" s="6">
        <v>4197047.6252439404</v>
      </c>
      <c r="BJ129" s="6">
        <v>5309039.3507395601</v>
      </c>
      <c r="BK129" s="6">
        <v>4138405.2758541298</v>
      </c>
      <c r="BL129" s="6" t="s">
        <v>8</v>
      </c>
      <c r="BM129" s="6" t="s">
        <v>8</v>
      </c>
      <c r="BN129" s="6" t="s">
        <v>8</v>
      </c>
      <c r="BO129" s="6" t="s">
        <v>8</v>
      </c>
      <c r="BP129" s="6" t="s">
        <v>8</v>
      </c>
      <c r="BQ129" s="6" t="s">
        <v>8</v>
      </c>
      <c r="BR129" s="6" t="s">
        <v>8</v>
      </c>
      <c r="BS129" s="6" t="s">
        <v>8</v>
      </c>
      <c r="BT129" s="6" t="s">
        <v>8</v>
      </c>
      <c r="BU129" s="6">
        <v>2859250.9065127098</v>
      </c>
      <c r="BV129" s="6">
        <v>2468933.6692558401</v>
      </c>
      <c r="BW129" s="6">
        <v>2324724.25592505</v>
      </c>
      <c r="BX129" s="6">
        <v>3491343.6131909001</v>
      </c>
      <c r="BY129" s="6">
        <v>2092204.7121979599</v>
      </c>
      <c r="BZ129" s="6">
        <v>4204556.0427886201</v>
      </c>
      <c r="CA129" s="6">
        <v>4124478.2993103201</v>
      </c>
      <c r="CB129" s="6">
        <v>2072733.0180287501</v>
      </c>
      <c r="CC129" s="6">
        <v>3214253.3116913699</v>
      </c>
      <c r="CD129" s="6">
        <v>5724896.5977175096</v>
      </c>
      <c r="CE129" s="6">
        <v>5830095.9292682596</v>
      </c>
      <c r="CF129" s="6">
        <v>5496726.7707684599</v>
      </c>
      <c r="CG129" s="6">
        <v>5495693.0507132998</v>
      </c>
      <c r="CH129" s="6">
        <v>5757621.1834922899</v>
      </c>
      <c r="CI129" s="6">
        <v>5404480.3235909296</v>
      </c>
    </row>
    <row r="130" spans="1:87" x14ac:dyDescent="0.25">
      <c r="A130" s="4" t="s">
        <v>290</v>
      </c>
      <c r="B130" s="1" t="s">
        <v>92</v>
      </c>
      <c r="C130" s="1" t="s">
        <v>4</v>
      </c>
      <c r="D130" s="1" t="s">
        <v>4</v>
      </c>
      <c r="E130" s="1" t="s">
        <v>4</v>
      </c>
      <c r="F130" s="1" t="s">
        <v>4</v>
      </c>
      <c r="G130" s="1" t="s">
        <v>7</v>
      </c>
      <c r="H130" s="3">
        <v>162.11528999999999</v>
      </c>
      <c r="I130" s="2">
        <v>6.1660000000000004</v>
      </c>
      <c r="J130" s="1">
        <v>11760224.8376904</v>
      </c>
      <c r="K130" s="1">
        <v>12140668.5740219</v>
      </c>
      <c r="L130" s="1">
        <v>8922321.1266425308</v>
      </c>
      <c r="M130" s="1">
        <v>6151697.6281229304</v>
      </c>
      <c r="N130" s="1">
        <v>12825615.965779999</v>
      </c>
      <c r="O130" s="1">
        <v>7740524.3924964899</v>
      </c>
      <c r="P130" s="1">
        <v>14293980.119825199</v>
      </c>
      <c r="Q130" s="1">
        <v>4973344.9061148698</v>
      </c>
      <c r="R130" s="1">
        <v>9897350.9168739691</v>
      </c>
      <c r="S130" s="1">
        <v>13432534.244548799</v>
      </c>
      <c r="T130" s="1">
        <v>12859332.242530299</v>
      </c>
      <c r="U130" s="1">
        <v>12314122.628988801</v>
      </c>
      <c r="V130" s="1">
        <v>8089612.6549755596</v>
      </c>
      <c r="W130" s="1">
        <v>10184981.063904099</v>
      </c>
      <c r="X130" s="1">
        <v>9558328.0070167594</v>
      </c>
      <c r="Y130" s="1">
        <v>14930765.894328799</v>
      </c>
      <c r="Z130" s="1">
        <v>15152908.6941719</v>
      </c>
      <c r="AA130" s="1">
        <v>10039589.02438</v>
      </c>
      <c r="AB130" s="1">
        <v>15684576.989320001</v>
      </c>
      <c r="AC130" s="1">
        <v>12247672.0955777</v>
      </c>
      <c r="AD130" s="1">
        <v>9068641.9578974098</v>
      </c>
      <c r="AE130" s="1">
        <v>23103804.645476699</v>
      </c>
      <c r="AF130" s="1">
        <v>5565406.1876831604</v>
      </c>
      <c r="AG130" s="1">
        <v>5329556.1270061899</v>
      </c>
      <c r="AH130" s="1">
        <v>5545136.5810058704</v>
      </c>
      <c r="AI130" s="1">
        <v>13053319.8518981</v>
      </c>
      <c r="AJ130" s="1">
        <v>8355582.7805710798</v>
      </c>
      <c r="AK130" s="1">
        <v>13674053.252968701</v>
      </c>
      <c r="AL130" s="1">
        <v>9452701.9891623892</v>
      </c>
      <c r="AM130" s="1">
        <v>6985997.5471081203</v>
      </c>
      <c r="AN130" s="1">
        <v>4346906.7400014997</v>
      </c>
      <c r="AO130" s="1">
        <v>5738936.22782508</v>
      </c>
      <c r="AP130" s="1">
        <v>11758734.373550599</v>
      </c>
      <c r="AQ130" s="1">
        <v>6616267.6712122504</v>
      </c>
      <c r="AR130" s="1">
        <v>11523739.5121646</v>
      </c>
      <c r="AS130" s="1">
        <v>11342719.730048699</v>
      </c>
      <c r="AT130" s="1">
        <v>5849682.0771413203</v>
      </c>
      <c r="AU130" s="1">
        <v>5338146.4164726501</v>
      </c>
      <c r="AV130" s="1">
        <v>20318844.083248101</v>
      </c>
      <c r="AW130" s="1">
        <v>14934728.7157779</v>
      </c>
      <c r="AX130" s="1">
        <v>22214063.490267999</v>
      </c>
      <c r="AY130" s="1">
        <v>17822777.042886902</v>
      </c>
      <c r="AZ130" s="1">
        <v>14218761.5364861</v>
      </c>
      <c r="BA130" s="1">
        <v>9282717.0284610596</v>
      </c>
      <c r="BB130" s="1">
        <v>5996684.8412681799</v>
      </c>
      <c r="BC130" s="1">
        <v>5365216.2043181602</v>
      </c>
      <c r="BD130" s="1">
        <v>8601115.6878227592</v>
      </c>
      <c r="BE130" s="1">
        <v>21794321.380603101</v>
      </c>
      <c r="BF130" s="1">
        <v>12873059.995556301</v>
      </c>
      <c r="BG130" s="1">
        <v>9438735.1770960595</v>
      </c>
      <c r="BH130" s="1">
        <v>18072099.797200602</v>
      </c>
      <c r="BI130" s="1">
        <v>12496160.0904059</v>
      </c>
      <c r="BJ130" s="1">
        <v>20306238.776482798</v>
      </c>
      <c r="BK130" s="1">
        <v>12901119.8470014</v>
      </c>
      <c r="BL130" s="1" t="s">
        <v>8</v>
      </c>
      <c r="BM130" s="1" t="s">
        <v>8</v>
      </c>
      <c r="BN130" s="1" t="s">
        <v>8</v>
      </c>
      <c r="BO130" s="1" t="s">
        <v>8</v>
      </c>
      <c r="BP130" s="1" t="s">
        <v>8</v>
      </c>
      <c r="BQ130" s="1" t="s">
        <v>8</v>
      </c>
      <c r="BR130" s="1" t="s">
        <v>8</v>
      </c>
      <c r="BS130" s="1" t="s">
        <v>8</v>
      </c>
      <c r="BT130" s="1" t="s">
        <v>8</v>
      </c>
      <c r="BU130" s="1">
        <v>10132374.876625801</v>
      </c>
      <c r="BV130" s="1">
        <v>7324676.9555541202</v>
      </c>
      <c r="BW130" s="1">
        <v>8557767.7432676591</v>
      </c>
      <c r="BX130" s="1">
        <v>10543161.1247296</v>
      </c>
      <c r="BY130" s="1">
        <v>5253168.5923613897</v>
      </c>
      <c r="BZ130" s="1">
        <v>15227269.957521699</v>
      </c>
      <c r="CA130" s="1">
        <v>13064433.2786176</v>
      </c>
      <c r="CB130" s="1">
        <v>7553757.2849792</v>
      </c>
      <c r="CC130" s="1">
        <v>9921201.8693228103</v>
      </c>
      <c r="CD130" s="1">
        <v>11515036.126739901</v>
      </c>
      <c r="CE130" s="1">
        <v>12766517.6922659</v>
      </c>
      <c r="CF130" s="1">
        <v>10512834.962822501</v>
      </c>
      <c r="CG130" s="1">
        <v>12825549.369821999</v>
      </c>
      <c r="CH130" s="1">
        <v>12445825.7980954</v>
      </c>
      <c r="CI130" s="1">
        <v>10837946.0380821</v>
      </c>
    </row>
    <row r="131" spans="1:87" x14ac:dyDescent="0.25">
      <c r="A131" s="6" t="s">
        <v>386</v>
      </c>
      <c r="B131" s="6"/>
      <c r="C131" s="6" t="s">
        <v>4</v>
      </c>
      <c r="D131" s="6" t="s">
        <v>7</v>
      </c>
      <c r="E131" s="6" t="s">
        <v>7</v>
      </c>
      <c r="F131" s="6" t="s">
        <v>4</v>
      </c>
      <c r="G131" s="6" t="s">
        <v>7</v>
      </c>
      <c r="H131" s="9">
        <v>163.03017</v>
      </c>
      <c r="I131" s="7">
        <v>6.4710000000000001</v>
      </c>
      <c r="J131" s="6">
        <v>1493326.42814437</v>
      </c>
      <c r="K131" s="6">
        <v>8101783.55309455</v>
      </c>
      <c r="L131" s="6">
        <v>971884.94556292798</v>
      </c>
      <c r="M131" s="6">
        <v>9535678.9512563199</v>
      </c>
      <c r="N131" s="6">
        <v>12909295.4047096</v>
      </c>
      <c r="O131" s="6"/>
      <c r="P131" s="6">
        <v>8331219.07616005</v>
      </c>
      <c r="Q131" s="6">
        <v>11340738.463333299</v>
      </c>
      <c r="R131" s="6">
        <v>10591811.6547738</v>
      </c>
      <c r="S131" s="6">
        <v>17739327.403564502</v>
      </c>
      <c r="T131" s="6">
        <v>5645069.6655670097</v>
      </c>
      <c r="U131" s="6">
        <v>2938691.93359213</v>
      </c>
      <c r="V131" s="6">
        <v>416412192.74242002</v>
      </c>
      <c r="W131" s="6">
        <v>111915769.056894</v>
      </c>
      <c r="X131" s="6">
        <v>6075361.9280515797</v>
      </c>
      <c r="Y131" s="6">
        <v>16460837.4521119</v>
      </c>
      <c r="Z131" s="6"/>
      <c r="AA131" s="6">
        <v>831866.39042725204</v>
      </c>
      <c r="AB131" s="6">
        <v>126828057.311969</v>
      </c>
      <c r="AC131" s="6">
        <v>12084881.9471865</v>
      </c>
      <c r="AD131" s="6">
        <v>6057848.2059790697</v>
      </c>
      <c r="AE131" s="6">
        <v>6340803.4746617097</v>
      </c>
      <c r="AF131" s="6">
        <v>7922519.1478986498</v>
      </c>
      <c r="AG131" s="6">
        <v>5620184.8869941495</v>
      </c>
      <c r="AH131" s="6">
        <v>8566952.7529156599</v>
      </c>
      <c r="AI131" s="6">
        <v>9409648.1763350796</v>
      </c>
      <c r="AJ131" s="6">
        <v>9464916.2445553504</v>
      </c>
      <c r="AK131" s="6">
        <v>938218.71038250101</v>
      </c>
      <c r="AL131" s="6">
        <v>10554950.313641399</v>
      </c>
      <c r="AM131" s="6">
        <v>5089530.1526289796</v>
      </c>
      <c r="AN131" s="6">
        <v>5186369.9759326</v>
      </c>
      <c r="AO131" s="6">
        <v>8119323.7671316704</v>
      </c>
      <c r="AP131" s="6">
        <v>1087103.97270575</v>
      </c>
      <c r="AQ131" s="6">
        <v>9653334.6505321208</v>
      </c>
      <c r="AR131" s="6">
        <v>19432168.792105298</v>
      </c>
      <c r="AS131" s="6"/>
      <c r="AT131" s="6">
        <v>782547.748791866</v>
      </c>
      <c r="AU131" s="6">
        <v>868548.76858357503</v>
      </c>
      <c r="AV131" s="6">
        <v>1221495.70450851</v>
      </c>
      <c r="AW131" s="6">
        <v>66647277.349118203</v>
      </c>
      <c r="AX131" s="6">
        <v>15766778.655644899</v>
      </c>
      <c r="AY131" s="6">
        <v>12974509.237201599</v>
      </c>
      <c r="AZ131" s="6">
        <v>10416536.830767499</v>
      </c>
      <c r="BA131" s="6">
        <v>1573863.3133499499</v>
      </c>
      <c r="BB131" s="6">
        <v>1240362.6695708199</v>
      </c>
      <c r="BC131" s="6"/>
      <c r="BD131" s="6">
        <v>1197193.1797809</v>
      </c>
      <c r="BE131" s="6"/>
      <c r="BF131" s="6">
        <v>11605856.9771707</v>
      </c>
      <c r="BG131" s="6">
        <v>968944.81375232397</v>
      </c>
      <c r="BH131" s="6">
        <v>1865673.5088384601</v>
      </c>
      <c r="BI131" s="6">
        <v>7405097.8527391199</v>
      </c>
      <c r="BJ131" s="6">
        <v>7360824.3888597898</v>
      </c>
      <c r="BK131" s="6">
        <v>1803181.2257686399</v>
      </c>
      <c r="BL131" s="6"/>
      <c r="BM131" s="6"/>
      <c r="BN131" s="6"/>
      <c r="BO131" s="6"/>
      <c r="BP131" s="6"/>
      <c r="BQ131" s="6"/>
      <c r="BR131" s="6"/>
      <c r="BS131" s="6"/>
      <c r="BT131" s="6"/>
      <c r="BU131" s="6">
        <v>9891455.1734624803</v>
      </c>
      <c r="BV131" s="6"/>
      <c r="BW131" s="6">
        <v>15629818.3547541</v>
      </c>
      <c r="BX131" s="6">
        <v>106844925.862671</v>
      </c>
      <c r="BY131" s="6">
        <v>24139269.6020495</v>
      </c>
      <c r="BZ131" s="6">
        <v>16176006.888308801</v>
      </c>
      <c r="CA131" s="6">
        <v>18862252.548046298</v>
      </c>
      <c r="CB131" s="6">
        <v>18414101.489249799</v>
      </c>
      <c r="CC131" s="6">
        <v>869923.08996862604</v>
      </c>
      <c r="CD131" s="6"/>
      <c r="CE131" s="6">
        <v>5086402.9943409199</v>
      </c>
      <c r="CF131" s="6">
        <v>4253238.2909542499</v>
      </c>
      <c r="CG131" s="6"/>
      <c r="CH131" s="6">
        <v>15077650.0977518</v>
      </c>
      <c r="CI131" s="6">
        <v>11610031.1536984</v>
      </c>
    </row>
    <row r="132" spans="1:87" x14ac:dyDescent="0.25">
      <c r="A132" s="4" t="s">
        <v>291</v>
      </c>
      <c r="B132" s="1" t="s">
        <v>93</v>
      </c>
      <c r="C132" s="1" t="s">
        <v>4</v>
      </c>
      <c r="D132" s="1" t="s">
        <v>4</v>
      </c>
      <c r="E132" s="1" t="s">
        <v>7</v>
      </c>
      <c r="F132" s="1" t="s">
        <v>4</v>
      </c>
      <c r="G132" s="1" t="s">
        <v>7</v>
      </c>
      <c r="H132" s="3">
        <v>163.03032999999999</v>
      </c>
      <c r="I132" s="2">
        <v>7.5270000000000001</v>
      </c>
      <c r="J132" s="1">
        <v>37964922.177058198</v>
      </c>
      <c r="K132" s="1">
        <v>115766199.823616</v>
      </c>
      <c r="L132" s="1">
        <v>120453048.77278</v>
      </c>
      <c r="M132" s="1">
        <v>50191077.225064099</v>
      </c>
      <c r="N132" s="1">
        <v>22334441.928649198</v>
      </c>
      <c r="O132" s="1">
        <v>26458235.547456801</v>
      </c>
      <c r="P132" s="1">
        <v>129451706.977753</v>
      </c>
      <c r="Q132" s="1">
        <v>21228230.5668904</v>
      </c>
      <c r="R132" s="1">
        <v>167327531.185947</v>
      </c>
      <c r="S132" s="1">
        <v>92717884.819338307</v>
      </c>
      <c r="T132" s="1">
        <v>100540462.43100201</v>
      </c>
      <c r="U132" s="1">
        <v>85963455.011464596</v>
      </c>
      <c r="V132" s="1">
        <v>116330074.499199</v>
      </c>
      <c r="W132" s="1">
        <v>51430041.782269202</v>
      </c>
      <c r="X132" s="1">
        <v>57071699.164060697</v>
      </c>
      <c r="Y132" s="1">
        <v>153496813.46362501</v>
      </c>
      <c r="Z132" s="1">
        <v>154503346.72289601</v>
      </c>
      <c r="AA132" s="1">
        <v>163472881.405258</v>
      </c>
      <c r="AB132" s="1">
        <v>94714784.936068699</v>
      </c>
      <c r="AC132" s="1">
        <v>170359191.30309299</v>
      </c>
      <c r="AD132" s="1">
        <v>170489571.99094999</v>
      </c>
      <c r="AE132" s="1">
        <v>209005864.721569</v>
      </c>
      <c r="AF132" s="1">
        <v>244571964.86743999</v>
      </c>
      <c r="AG132" s="1">
        <v>156045650.305498</v>
      </c>
      <c r="AH132" s="1">
        <v>93628160.384107307</v>
      </c>
      <c r="AI132" s="1" t="s">
        <v>8</v>
      </c>
      <c r="AJ132" s="1">
        <v>61714237.478037402</v>
      </c>
      <c r="AK132" s="1">
        <v>376236491.68897903</v>
      </c>
      <c r="AL132" s="1">
        <v>358440452.13075799</v>
      </c>
      <c r="AM132" s="1">
        <v>335272077.799164</v>
      </c>
      <c r="AN132" s="1">
        <v>380090446.27969301</v>
      </c>
      <c r="AO132" s="1">
        <v>225595390.12950599</v>
      </c>
      <c r="AP132" s="1">
        <v>296578418.11827701</v>
      </c>
      <c r="AQ132" s="1">
        <v>286185050.082394</v>
      </c>
      <c r="AR132" s="1">
        <v>249151129.30295199</v>
      </c>
      <c r="AS132" s="1">
        <v>165972666.92546499</v>
      </c>
      <c r="AT132" s="1">
        <v>237060700.56747299</v>
      </c>
      <c r="AU132" s="1">
        <v>191681375.78678501</v>
      </c>
      <c r="AV132" s="1">
        <v>314707056.54808098</v>
      </c>
      <c r="AW132" s="1">
        <v>319847546.95759797</v>
      </c>
      <c r="AX132" s="1">
        <v>396159533.23186702</v>
      </c>
      <c r="AY132" s="1">
        <v>364910650.30275202</v>
      </c>
      <c r="AZ132" s="1">
        <v>462278978.96295297</v>
      </c>
      <c r="BA132" s="1">
        <v>217393626.56455001</v>
      </c>
      <c r="BB132" s="1">
        <v>309097545.24415201</v>
      </c>
      <c r="BC132" s="1">
        <v>168061728.622017</v>
      </c>
      <c r="BD132" s="1">
        <v>242217920.19822299</v>
      </c>
      <c r="BE132" s="1">
        <v>198502940.75892001</v>
      </c>
      <c r="BF132" s="1">
        <v>437081908.838211</v>
      </c>
      <c r="BG132" s="1">
        <v>217524447.63872701</v>
      </c>
      <c r="BH132" s="1">
        <v>198007822.47293201</v>
      </c>
      <c r="BI132" s="1">
        <v>243107535.149764</v>
      </c>
      <c r="BJ132" s="1">
        <v>176731780.54365501</v>
      </c>
      <c r="BK132" s="1">
        <v>308467737.343319</v>
      </c>
      <c r="BL132" s="1" t="s">
        <v>8</v>
      </c>
      <c r="BM132" s="1" t="s">
        <v>8</v>
      </c>
      <c r="BN132" s="1" t="s">
        <v>8</v>
      </c>
      <c r="BO132" s="1" t="s">
        <v>8</v>
      </c>
      <c r="BP132" s="1" t="s">
        <v>8</v>
      </c>
      <c r="BQ132" s="1" t="s">
        <v>8</v>
      </c>
      <c r="BR132" s="1" t="s">
        <v>8</v>
      </c>
      <c r="BS132" s="1" t="s">
        <v>8</v>
      </c>
      <c r="BT132" s="1" t="s">
        <v>8</v>
      </c>
      <c r="BU132" s="1">
        <v>245868097.18073899</v>
      </c>
      <c r="BV132" s="1">
        <v>119722710.16309699</v>
      </c>
      <c r="BW132" s="1">
        <v>345715177.84528798</v>
      </c>
      <c r="BX132" s="1">
        <v>327667880.05255097</v>
      </c>
      <c r="BY132" s="1">
        <v>428887830.365408</v>
      </c>
      <c r="BZ132" s="1">
        <v>558042219.01298296</v>
      </c>
      <c r="CA132" s="1">
        <v>330778586.52944201</v>
      </c>
      <c r="CB132" s="1">
        <v>197448022.39893001</v>
      </c>
      <c r="CC132" s="1">
        <v>179153394.62356099</v>
      </c>
      <c r="CD132" s="1">
        <v>50104270.495073602</v>
      </c>
      <c r="CE132" s="1">
        <v>74545217.150357604</v>
      </c>
      <c r="CF132" s="1">
        <v>84659532.396120697</v>
      </c>
      <c r="CG132" s="1">
        <v>97637288.537794307</v>
      </c>
      <c r="CH132" s="1">
        <v>97916381.187655196</v>
      </c>
      <c r="CI132" s="1">
        <v>90019096.103966996</v>
      </c>
    </row>
    <row r="133" spans="1:87" x14ac:dyDescent="0.25">
      <c r="A133" s="4" t="s">
        <v>292</v>
      </c>
      <c r="B133" s="1" t="s">
        <v>94</v>
      </c>
      <c r="C133" s="1" t="s">
        <v>4</v>
      </c>
      <c r="D133" s="1" t="s">
        <v>4</v>
      </c>
      <c r="E133" s="1" t="s">
        <v>5</v>
      </c>
      <c r="F133" s="1" t="s">
        <v>4</v>
      </c>
      <c r="G133" s="1" t="s">
        <v>7</v>
      </c>
      <c r="H133" s="3">
        <v>164.04693</v>
      </c>
      <c r="I133" s="2">
        <v>19.132000000000001</v>
      </c>
      <c r="J133" s="1">
        <v>1229671092.01281</v>
      </c>
      <c r="K133" s="1">
        <v>1000338177.32145</v>
      </c>
      <c r="L133" s="1">
        <v>953887832.86344695</v>
      </c>
      <c r="M133" s="1">
        <v>932038125.80683601</v>
      </c>
      <c r="N133" s="1" t="s">
        <v>8</v>
      </c>
      <c r="O133" s="1">
        <v>842772628.44454396</v>
      </c>
      <c r="P133" s="1">
        <v>1351759286.8410001</v>
      </c>
      <c r="Q133" s="1">
        <v>1324912639.9417</v>
      </c>
      <c r="R133" s="1" t="s">
        <v>8</v>
      </c>
      <c r="S133" s="1">
        <v>975036855.63488197</v>
      </c>
      <c r="T133" s="1">
        <v>971019344.65883899</v>
      </c>
      <c r="U133" s="1">
        <v>957111712.52600896</v>
      </c>
      <c r="V133" s="1">
        <v>828248078.63153195</v>
      </c>
      <c r="W133" s="1">
        <v>806405382.136953</v>
      </c>
      <c r="X133" s="1">
        <v>834117580.51822197</v>
      </c>
      <c r="Y133" s="1">
        <v>1564692750.06037</v>
      </c>
      <c r="Z133" s="1">
        <v>1320424372.91465</v>
      </c>
      <c r="AA133" s="1">
        <v>1261742851.6119699</v>
      </c>
      <c r="AB133" s="1">
        <v>1224653259.5787301</v>
      </c>
      <c r="AC133" s="1">
        <v>1037180077.48693</v>
      </c>
      <c r="AD133" s="1">
        <v>1078556963.4756999</v>
      </c>
      <c r="AE133" s="1">
        <v>884157347.09904599</v>
      </c>
      <c r="AF133" s="1" t="s">
        <v>8</v>
      </c>
      <c r="AG133" s="1">
        <v>788677541.68923402</v>
      </c>
      <c r="AH133" s="1">
        <v>1456857761.4720299</v>
      </c>
      <c r="AI133" s="1">
        <v>1484480085.00407</v>
      </c>
      <c r="AJ133" s="1">
        <v>1575424726.0076301</v>
      </c>
      <c r="AK133" s="1">
        <v>879363578.32110703</v>
      </c>
      <c r="AL133" s="1">
        <v>868357487.77232301</v>
      </c>
      <c r="AM133" s="1">
        <v>903565640.63815999</v>
      </c>
      <c r="AN133" s="1">
        <v>805718047.24065697</v>
      </c>
      <c r="AO133" s="1" t="s">
        <v>8</v>
      </c>
      <c r="AP133" s="1">
        <v>779034715.62245297</v>
      </c>
      <c r="AQ133" s="1">
        <v>1334879088.42419</v>
      </c>
      <c r="AR133" s="1">
        <v>1436699208.39764</v>
      </c>
      <c r="AS133" s="1">
        <v>1176069595.82059</v>
      </c>
      <c r="AT133" s="1">
        <v>1252865705.3341501</v>
      </c>
      <c r="AU133" s="1">
        <v>1084334699.2652099</v>
      </c>
      <c r="AV133" s="1">
        <v>1117748916.05601</v>
      </c>
      <c r="AW133" s="1">
        <v>1236680989.8912101</v>
      </c>
      <c r="AX133" s="1">
        <v>1292862264.0069101</v>
      </c>
      <c r="AY133" s="1">
        <v>1370891666.7978401</v>
      </c>
      <c r="AZ133" s="1">
        <v>1580134.4319438899</v>
      </c>
      <c r="BA133" s="1" t="s">
        <v>8</v>
      </c>
      <c r="BB133" s="1">
        <v>1800681.218899</v>
      </c>
      <c r="BC133" s="1">
        <v>1045370622.08685</v>
      </c>
      <c r="BD133" s="1">
        <v>1080684345.6645401</v>
      </c>
      <c r="BE133" s="1" t="s">
        <v>8</v>
      </c>
      <c r="BF133" s="1">
        <v>911506550.28340602</v>
      </c>
      <c r="BG133" s="1">
        <v>804139277.12511897</v>
      </c>
      <c r="BH133" s="1" t="s">
        <v>8</v>
      </c>
      <c r="BI133" s="1">
        <v>1525270297.1459601</v>
      </c>
      <c r="BJ133" s="1">
        <v>1494343661.52723</v>
      </c>
      <c r="BK133" s="1">
        <v>1446913247.1784599</v>
      </c>
      <c r="BL133" s="1" t="s">
        <v>8</v>
      </c>
      <c r="BM133" s="1" t="s">
        <v>8</v>
      </c>
      <c r="BN133" s="1" t="s">
        <v>8</v>
      </c>
      <c r="BO133" s="1" t="s">
        <v>8</v>
      </c>
      <c r="BP133" s="1" t="s">
        <v>8</v>
      </c>
      <c r="BQ133" s="1" t="s">
        <v>8</v>
      </c>
      <c r="BR133" s="1" t="s">
        <v>8</v>
      </c>
      <c r="BS133" s="1" t="s">
        <v>8</v>
      </c>
      <c r="BT133" s="1" t="s">
        <v>8</v>
      </c>
      <c r="BU133" s="1" t="s">
        <v>8</v>
      </c>
      <c r="BV133" s="1">
        <v>999220599.16833997</v>
      </c>
      <c r="BW133" s="1">
        <v>1208943307.89221</v>
      </c>
      <c r="BX133" s="1">
        <v>910426777.11680496</v>
      </c>
      <c r="BY133" s="1" t="s">
        <v>8</v>
      </c>
      <c r="BZ133" s="1">
        <v>1028089654.15886</v>
      </c>
      <c r="CA133" s="1">
        <v>1368658160.48824</v>
      </c>
      <c r="CB133" s="1">
        <v>1400040638.68432</v>
      </c>
      <c r="CC133" s="1">
        <v>1345178405.9170201</v>
      </c>
      <c r="CD133" s="1">
        <v>637427723.03193295</v>
      </c>
      <c r="CE133" s="1" t="s">
        <v>8</v>
      </c>
      <c r="CF133" s="1" t="s">
        <v>8</v>
      </c>
      <c r="CG133" s="1" t="s">
        <v>8</v>
      </c>
      <c r="CH133" s="1">
        <v>915614703.82976794</v>
      </c>
      <c r="CI133" s="1">
        <v>888138198.75634801</v>
      </c>
    </row>
    <row r="134" spans="1:87" x14ac:dyDescent="0.25">
      <c r="A134" s="6" t="s">
        <v>387</v>
      </c>
      <c r="B134" s="6"/>
      <c r="C134" s="6" t="s">
        <v>4</v>
      </c>
      <c r="D134" s="6" t="s">
        <v>4</v>
      </c>
      <c r="E134" s="6" t="s">
        <v>6</v>
      </c>
      <c r="F134" s="6" t="s">
        <v>5</v>
      </c>
      <c r="G134" s="6" t="s">
        <v>7</v>
      </c>
      <c r="H134" s="9">
        <v>164.04733999999999</v>
      </c>
      <c r="I134" s="7">
        <v>1.5049999999999999</v>
      </c>
      <c r="J134" s="6">
        <v>2459767.6028639199</v>
      </c>
      <c r="K134" s="6">
        <v>18915829.577348001</v>
      </c>
      <c r="L134" s="6">
        <v>16259541.1678093</v>
      </c>
      <c r="M134" s="6">
        <v>18775408.498824701</v>
      </c>
      <c r="N134" s="6" t="s">
        <v>8</v>
      </c>
      <c r="O134" s="6">
        <v>18115689.690419499</v>
      </c>
      <c r="P134" s="6">
        <v>21315722.7888074</v>
      </c>
      <c r="Q134" s="6" t="s">
        <v>8</v>
      </c>
      <c r="R134" s="6">
        <v>21461918.521708399</v>
      </c>
      <c r="S134" s="6">
        <v>11160793.0699246</v>
      </c>
      <c r="T134" s="6">
        <v>13790080.549281901</v>
      </c>
      <c r="U134" s="6">
        <v>15934029.252193499</v>
      </c>
      <c r="V134" s="6">
        <v>14881690.590698401</v>
      </c>
      <c r="W134" s="6">
        <v>14495236.0477375</v>
      </c>
      <c r="X134" s="6">
        <v>12690467.2336023</v>
      </c>
      <c r="Y134" s="6">
        <v>17763114.222322699</v>
      </c>
      <c r="Z134" s="6">
        <v>25445583.545887001</v>
      </c>
      <c r="AA134" s="6">
        <v>15954453.083704799</v>
      </c>
      <c r="AB134" s="6">
        <v>14875507.948409701</v>
      </c>
      <c r="AC134" s="6">
        <v>14907993.8568772</v>
      </c>
      <c r="AD134" s="6">
        <v>19720775.374851</v>
      </c>
      <c r="AE134" s="6">
        <v>12186995.7464623</v>
      </c>
      <c r="AF134" s="6" t="s">
        <v>8</v>
      </c>
      <c r="AG134" s="6">
        <v>8436659.6778975893</v>
      </c>
      <c r="AH134" s="6">
        <v>16312575.1009805</v>
      </c>
      <c r="AI134" s="6">
        <v>15612396.876445301</v>
      </c>
      <c r="AJ134" s="6">
        <v>15833742.9529316</v>
      </c>
      <c r="AK134" s="6">
        <v>13071516.6067135</v>
      </c>
      <c r="AL134" s="6">
        <v>15202432.488568399</v>
      </c>
      <c r="AM134" s="6">
        <v>16505188.791309001</v>
      </c>
      <c r="AN134" s="6">
        <v>23984507.119635999</v>
      </c>
      <c r="AO134" s="6">
        <v>11212620.866061199</v>
      </c>
      <c r="AP134" s="6">
        <v>18362053.492876802</v>
      </c>
      <c r="AQ134" s="6">
        <v>29972308.073494501</v>
      </c>
      <c r="AR134" s="6">
        <v>17849850.345251199</v>
      </c>
      <c r="AS134" s="6">
        <v>27038417.3305443</v>
      </c>
      <c r="AT134" s="6">
        <v>20083961.351305898</v>
      </c>
      <c r="AU134" s="6">
        <v>12848055.610009599</v>
      </c>
      <c r="AV134" s="6">
        <v>15808172.3720091</v>
      </c>
      <c r="AW134" s="6">
        <v>18880471.407271799</v>
      </c>
      <c r="AX134" s="6">
        <v>15593824.961383499</v>
      </c>
      <c r="AY134" s="6">
        <v>24399914.506151799</v>
      </c>
      <c r="AZ134" s="6">
        <v>16260092.5419579</v>
      </c>
      <c r="BA134" s="6">
        <v>17954037.492136501</v>
      </c>
      <c r="BB134" s="6">
        <v>21226327.3564495</v>
      </c>
      <c r="BC134" s="6">
        <v>18082780.063057601</v>
      </c>
      <c r="BD134" s="6" t="s">
        <v>8</v>
      </c>
      <c r="BE134" s="6">
        <v>13668607.1938414</v>
      </c>
      <c r="BF134" s="6">
        <v>15429253.903669801</v>
      </c>
      <c r="BG134" s="6">
        <v>20277630.422993101</v>
      </c>
      <c r="BH134" s="6">
        <v>11032834.995627001</v>
      </c>
      <c r="BI134" s="6">
        <v>15567048.385288799</v>
      </c>
      <c r="BJ134" s="6">
        <v>20888301.880279399</v>
      </c>
      <c r="BK134" s="6">
        <v>17810143.7160597</v>
      </c>
      <c r="BL134" s="6" t="s">
        <v>8</v>
      </c>
      <c r="BM134" s="6" t="s">
        <v>8</v>
      </c>
      <c r="BN134" s="6" t="s">
        <v>8</v>
      </c>
      <c r="BO134" s="6" t="s">
        <v>8</v>
      </c>
      <c r="BP134" s="6" t="s">
        <v>8</v>
      </c>
      <c r="BQ134" s="6" t="s">
        <v>8</v>
      </c>
      <c r="BR134" s="6" t="s">
        <v>8</v>
      </c>
      <c r="BS134" s="6" t="s">
        <v>8</v>
      </c>
      <c r="BT134" s="6" t="s">
        <v>8</v>
      </c>
      <c r="BU134" s="6">
        <v>12740963.998793799</v>
      </c>
      <c r="BV134" s="6">
        <v>22839838.4489475</v>
      </c>
      <c r="BW134" s="6">
        <v>12744924.4303266</v>
      </c>
      <c r="BX134" s="6">
        <v>17589906.501285098</v>
      </c>
      <c r="BY134" s="6">
        <v>15694788.5522223</v>
      </c>
      <c r="BZ134" s="6">
        <v>22083825.629013699</v>
      </c>
      <c r="CA134" s="6">
        <v>25865971.941906899</v>
      </c>
      <c r="CB134" s="6">
        <v>25537979.817881402</v>
      </c>
      <c r="CC134" s="6">
        <v>25108934.196504202</v>
      </c>
      <c r="CD134" s="6">
        <v>26776241.542686701</v>
      </c>
      <c r="CE134" s="6">
        <v>26509650.902648099</v>
      </c>
      <c r="CF134" s="6">
        <v>26587765.1200202</v>
      </c>
      <c r="CG134" s="6">
        <v>30212677.0345723</v>
      </c>
      <c r="CH134" s="6">
        <v>25779413.091790199</v>
      </c>
      <c r="CI134" s="6">
        <v>24572986.958994702</v>
      </c>
    </row>
    <row r="135" spans="1:87" x14ac:dyDescent="0.25">
      <c r="A135" s="4" t="s">
        <v>293</v>
      </c>
      <c r="B135" s="1" t="s">
        <v>95</v>
      </c>
      <c r="C135" s="1" t="s">
        <v>4</v>
      </c>
      <c r="D135" s="1" t="s">
        <v>4</v>
      </c>
      <c r="E135" s="1" t="s">
        <v>4</v>
      </c>
      <c r="F135" s="1" t="s">
        <v>4</v>
      </c>
      <c r="G135" s="1" t="s">
        <v>7</v>
      </c>
      <c r="H135" s="3">
        <v>165.07857000000001</v>
      </c>
      <c r="I135" s="2">
        <v>15.458</v>
      </c>
      <c r="J135" s="1">
        <v>4893854522.6018801</v>
      </c>
      <c r="K135" s="1">
        <v>4198325526.86589</v>
      </c>
      <c r="L135" s="1">
        <v>4050488650.30165</v>
      </c>
      <c r="M135" s="1">
        <v>3769617943.3462901</v>
      </c>
      <c r="N135" s="1">
        <v>3491930273.5837898</v>
      </c>
      <c r="O135" s="1">
        <v>3433077336.3302002</v>
      </c>
      <c r="P135" s="1">
        <v>5914584506.8863802</v>
      </c>
      <c r="Q135" s="1">
        <v>713744243.51966202</v>
      </c>
      <c r="R135" s="1">
        <v>5518348486.4002705</v>
      </c>
      <c r="S135" s="1">
        <v>4109204109.17068</v>
      </c>
      <c r="T135" s="1">
        <v>4174683557.5640302</v>
      </c>
      <c r="U135" s="1">
        <v>490118764.43939698</v>
      </c>
      <c r="V135" s="1">
        <v>3337539378.7925801</v>
      </c>
      <c r="W135" s="1">
        <v>3404311571.0075002</v>
      </c>
      <c r="X135" s="1">
        <v>3550648643.6677899</v>
      </c>
      <c r="Y135" s="1">
        <v>6187572072.5861502</v>
      </c>
      <c r="Z135" s="1">
        <v>5721904780.1048698</v>
      </c>
      <c r="AA135" s="1">
        <v>5509719137.1320801</v>
      </c>
      <c r="AB135" s="1">
        <v>5283517520.4878502</v>
      </c>
      <c r="AC135" s="1">
        <v>555315380.51357901</v>
      </c>
      <c r="AD135" s="1">
        <v>4300417020.4169703</v>
      </c>
      <c r="AE135" s="1">
        <v>3774720126.7238898</v>
      </c>
      <c r="AF135" s="1">
        <v>447850219.74089003</v>
      </c>
      <c r="AG135" s="1">
        <v>3243831486.9932098</v>
      </c>
      <c r="AH135" s="1">
        <v>6006710863.8042898</v>
      </c>
      <c r="AI135" s="1">
        <v>6104344434.4299402</v>
      </c>
      <c r="AJ135" s="1">
        <v>863207709.87507701</v>
      </c>
      <c r="AK135" s="1">
        <v>4066890044.1090498</v>
      </c>
      <c r="AL135" s="1">
        <v>4069543342.07655</v>
      </c>
      <c r="AM135" s="1">
        <v>3986800560.0074</v>
      </c>
      <c r="AN135" s="1">
        <v>407419899.07165402</v>
      </c>
      <c r="AO135" s="1">
        <v>3096757817.9780402</v>
      </c>
      <c r="AP135" s="1">
        <v>383534170.38619602</v>
      </c>
      <c r="AQ135" s="1">
        <v>5573140062.8537703</v>
      </c>
      <c r="AR135" s="1">
        <v>6026894893.6863899</v>
      </c>
      <c r="AS135" s="1">
        <v>5312446527.9542398</v>
      </c>
      <c r="AT135" s="1">
        <v>671082989.15615797</v>
      </c>
      <c r="AU135" s="1">
        <v>4870355546.0362101</v>
      </c>
      <c r="AV135" s="1">
        <v>4697621081.9829702</v>
      </c>
      <c r="AW135" s="1">
        <v>4880879985.2403297</v>
      </c>
      <c r="AX135" s="1">
        <v>676725130.52893806</v>
      </c>
      <c r="AY135" s="1">
        <v>687728133.01267695</v>
      </c>
      <c r="AZ135" s="1">
        <v>8143098823.7102804</v>
      </c>
      <c r="BA135" s="1">
        <v>1170739576.0685999</v>
      </c>
      <c r="BB135" s="1">
        <v>8157207699.2021198</v>
      </c>
      <c r="BC135" s="1">
        <v>4849788749.2569103</v>
      </c>
      <c r="BD135" s="1">
        <v>587220902.209674</v>
      </c>
      <c r="BE135" s="1">
        <v>4495563382.1963701</v>
      </c>
      <c r="BF135" s="1">
        <v>4115116155.6680198</v>
      </c>
      <c r="BG135" s="1">
        <v>3643850091.7399602</v>
      </c>
      <c r="BH135" s="1">
        <v>3707435358.6898198</v>
      </c>
      <c r="BI135" s="1">
        <v>6801090591.0108099</v>
      </c>
      <c r="BJ135" s="1">
        <v>6695204245.6769505</v>
      </c>
      <c r="BK135" s="1">
        <v>839641611.01810503</v>
      </c>
      <c r="BL135" s="1" t="s">
        <v>8</v>
      </c>
      <c r="BM135" s="1" t="s">
        <v>8</v>
      </c>
      <c r="BN135" s="1" t="s">
        <v>8</v>
      </c>
      <c r="BO135" s="1" t="s">
        <v>8</v>
      </c>
      <c r="BP135" s="1" t="s">
        <v>8</v>
      </c>
      <c r="BQ135" s="1">
        <v>1931815.2387828201</v>
      </c>
      <c r="BR135" s="1" t="s">
        <v>8</v>
      </c>
      <c r="BS135" s="1" t="s">
        <v>8</v>
      </c>
      <c r="BT135" s="1" t="s">
        <v>8</v>
      </c>
      <c r="BU135" s="1">
        <v>4911565461.6818705</v>
      </c>
      <c r="BV135" s="1">
        <v>564021724.03385198</v>
      </c>
      <c r="BW135" s="1">
        <v>564856345.60936403</v>
      </c>
      <c r="BX135" s="1">
        <v>3762173722.9046502</v>
      </c>
      <c r="BY135" s="1">
        <v>428880488.37693</v>
      </c>
      <c r="BZ135" s="1">
        <v>3845426054.57867</v>
      </c>
      <c r="CA135" s="1">
        <v>721816150.68073297</v>
      </c>
      <c r="CB135" s="1">
        <v>5767603126.6977301</v>
      </c>
      <c r="CC135" s="1">
        <v>5514004339.4942398</v>
      </c>
      <c r="CD135" s="1">
        <v>461067757.44848502</v>
      </c>
      <c r="CE135" s="1">
        <v>3545482682.9867501</v>
      </c>
      <c r="CF135" s="1">
        <v>445711351.80676597</v>
      </c>
      <c r="CG135" s="1">
        <v>433433413.54737699</v>
      </c>
      <c r="CH135" s="1">
        <v>3685379504.43504</v>
      </c>
      <c r="CI135" s="1">
        <v>3811047701.2102199</v>
      </c>
    </row>
    <row r="136" spans="1:87" x14ac:dyDescent="0.25">
      <c r="A136" s="6" t="s">
        <v>293</v>
      </c>
      <c r="B136" s="6"/>
      <c r="C136" s="6" t="s">
        <v>4</v>
      </c>
      <c r="D136" s="6" t="s">
        <v>4</v>
      </c>
      <c r="E136" s="6" t="s">
        <v>4</v>
      </c>
      <c r="F136" s="6" t="s">
        <v>4</v>
      </c>
      <c r="G136" s="6" t="s">
        <v>4</v>
      </c>
      <c r="H136" s="9">
        <v>165.07859999999999</v>
      </c>
      <c r="I136" s="7">
        <v>9.0619999999999994</v>
      </c>
      <c r="J136" s="6">
        <v>1620357507.5280499</v>
      </c>
      <c r="K136" s="6">
        <v>8518311254.1473799</v>
      </c>
      <c r="L136" s="6">
        <v>7094229746.0272398</v>
      </c>
      <c r="M136" s="6">
        <v>7732753054.8356504</v>
      </c>
      <c r="N136" s="6">
        <v>6898601585.0627403</v>
      </c>
      <c r="O136" s="6">
        <v>1574244223.65854</v>
      </c>
      <c r="P136" s="6">
        <v>2346905946.87746</v>
      </c>
      <c r="Q136" s="6">
        <v>10685980362.0557</v>
      </c>
      <c r="R136" s="6">
        <v>11183769461.8463</v>
      </c>
      <c r="S136" s="6">
        <v>6759260385.7774897</v>
      </c>
      <c r="T136" s="6">
        <v>7420152826.8277397</v>
      </c>
      <c r="U136" s="6">
        <v>7214131787.8669796</v>
      </c>
      <c r="V136" s="6">
        <v>5745652386.8606396</v>
      </c>
      <c r="W136" s="6">
        <v>6538973451.7824297</v>
      </c>
      <c r="X136" s="6">
        <v>6331950582.6845198</v>
      </c>
      <c r="Y136" s="6">
        <v>11361656874.566401</v>
      </c>
      <c r="Z136" s="6">
        <v>2151415857.9447098</v>
      </c>
      <c r="AA136" s="6">
        <v>12578788377.068399</v>
      </c>
      <c r="AB136" s="6">
        <v>9022211415.1018295</v>
      </c>
      <c r="AC136" s="6">
        <v>8354311187.2417498</v>
      </c>
      <c r="AD136" s="6">
        <v>1761221560.2691901</v>
      </c>
      <c r="AE136" s="6">
        <v>1120171610.7426</v>
      </c>
      <c r="AF136" s="6">
        <v>5944004141.9491997</v>
      </c>
      <c r="AG136" s="6">
        <v>6181521030.4679298</v>
      </c>
      <c r="AH136" s="6">
        <v>11395653806.241501</v>
      </c>
      <c r="AI136" s="6">
        <v>12282661732.438101</v>
      </c>
      <c r="AJ136" s="6">
        <v>11973736990.375999</v>
      </c>
      <c r="AK136" s="6">
        <v>1516910885.52069</v>
      </c>
      <c r="AL136" s="6">
        <v>7845997197.0275803</v>
      </c>
      <c r="AM136" s="6">
        <v>7495822188.2926903</v>
      </c>
      <c r="AN136" s="6">
        <v>6083348387.6679602</v>
      </c>
      <c r="AO136" s="6">
        <v>7080297817.9047403</v>
      </c>
      <c r="AP136" s="6">
        <v>1262308952.62094</v>
      </c>
      <c r="AQ136" s="6">
        <v>2381828304.7487898</v>
      </c>
      <c r="AR136" s="6">
        <v>10874087540.323299</v>
      </c>
      <c r="AS136" s="6">
        <v>11821569904.261499</v>
      </c>
      <c r="AT136" s="6">
        <v>1933912549.9182701</v>
      </c>
      <c r="AU136" s="6">
        <v>9029107190.4959393</v>
      </c>
      <c r="AV136" s="6">
        <v>1516541530.91028</v>
      </c>
      <c r="AW136" s="6">
        <v>11228104219.3713</v>
      </c>
      <c r="AX136" s="6">
        <v>1950126641.3212199</v>
      </c>
      <c r="AY136" s="6">
        <v>10432353273.15</v>
      </c>
      <c r="AZ136" s="6">
        <v>2916737640.93538</v>
      </c>
      <c r="BA136" s="6">
        <v>15953042475.538799</v>
      </c>
      <c r="BB136" s="6">
        <v>3285124915.9979</v>
      </c>
      <c r="BC136" s="6">
        <v>1676050123.8263099</v>
      </c>
      <c r="BD136" s="6">
        <v>8211529725.0955696</v>
      </c>
      <c r="BE136" s="6">
        <v>8176295795.91222</v>
      </c>
      <c r="BF136" s="6">
        <v>1549150396.79392</v>
      </c>
      <c r="BG136" s="6">
        <v>1444554783.3965499</v>
      </c>
      <c r="BH136" s="6">
        <v>6773626517.7957602</v>
      </c>
      <c r="BI136" s="6">
        <v>2656856390.68857</v>
      </c>
      <c r="BJ136" s="6">
        <v>11210536736.728901</v>
      </c>
      <c r="BK136" s="6">
        <v>2673663682.1985502</v>
      </c>
      <c r="BL136" s="6" t="s">
        <v>8</v>
      </c>
      <c r="BM136" s="6" t="s">
        <v>8</v>
      </c>
      <c r="BN136" s="6" t="s">
        <v>8</v>
      </c>
      <c r="BO136" s="6" t="s">
        <v>8</v>
      </c>
      <c r="BP136" s="6" t="s">
        <v>8</v>
      </c>
      <c r="BQ136" s="6" t="s">
        <v>8</v>
      </c>
      <c r="BR136" s="6" t="s">
        <v>8</v>
      </c>
      <c r="BS136" s="6" t="s">
        <v>8</v>
      </c>
      <c r="BT136" s="6" t="s">
        <v>8</v>
      </c>
      <c r="BU136" s="6">
        <v>9237976082.4171104</v>
      </c>
      <c r="BV136" s="6">
        <v>1715160742.9957299</v>
      </c>
      <c r="BW136" s="6">
        <v>7874184874.8960695</v>
      </c>
      <c r="BX136" s="6">
        <v>1365718107.66977</v>
      </c>
      <c r="BY136" s="6">
        <v>6768262611.11092</v>
      </c>
      <c r="BZ136" s="6">
        <v>1392679479.9277799</v>
      </c>
      <c r="CA136" s="6">
        <v>2305546552.2416201</v>
      </c>
      <c r="CB136" s="6">
        <v>1955725542.61762</v>
      </c>
      <c r="CC136" s="6">
        <v>11676870715.747</v>
      </c>
      <c r="CD136" s="6">
        <v>8323713471.5906601</v>
      </c>
      <c r="CE136" s="6">
        <v>8706666884.2207699</v>
      </c>
      <c r="CF136" s="6">
        <v>8523278528.6860399</v>
      </c>
      <c r="CG136" s="6">
        <v>8511087492.9415302</v>
      </c>
      <c r="CH136" s="6">
        <v>1790194467.8787601</v>
      </c>
      <c r="CI136" s="6">
        <v>1646449404.15253</v>
      </c>
    </row>
    <row r="137" spans="1:87" x14ac:dyDescent="0.25">
      <c r="A137" s="4" t="s">
        <v>294</v>
      </c>
      <c r="B137" s="1" t="s">
        <v>96</v>
      </c>
      <c r="C137" s="1" t="s">
        <v>4</v>
      </c>
      <c r="D137" s="1" t="s">
        <v>7</v>
      </c>
      <c r="E137" s="1" t="s">
        <v>4</v>
      </c>
      <c r="F137" s="1" t="s">
        <v>4</v>
      </c>
      <c r="G137" s="1" t="s">
        <v>7</v>
      </c>
      <c r="H137" s="3">
        <v>166.04810000000001</v>
      </c>
      <c r="I137" s="2">
        <v>4.4450000000000003</v>
      </c>
      <c r="J137" s="1">
        <v>261684130.320115</v>
      </c>
      <c r="K137" s="1">
        <v>197994066.729559</v>
      </c>
      <c r="L137" s="1">
        <v>142566289.18042099</v>
      </c>
      <c r="M137" s="1">
        <v>252572777.234368</v>
      </c>
      <c r="N137" s="1">
        <v>139704047.881603</v>
      </c>
      <c r="O137" s="1">
        <v>243481271.03928399</v>
      </c>
      <c r="P137" s="1">
        <v>134921979.94042999</v>
      </c>
      <c r="Q137" s="1">
        <v>169389557.559484</v>
      </c>
      <c r="R137" s="1">
        <v>208992513.94532099</v>
      </c>
      <c r="S137" s="1">
        <v>170041660.12068</v>
      </c>
      <c r="T137" s="1">
        <v>227139026.74505499</v>
      </c>
      <c r="U137" s="1">
        <v>134052362.65917499</v>
      </c>
      <c r="V137" s="1">
        <v>242536097.24372801</v>
      </c>
      <c r="W137" s="1">
        <v>180278787.599282</v>
      </c>
      <c r="X137" s="1">
        <v>232577854.34047601</v>
      </c>
      <c r="Y137" s="1">
        <v>123064931.225624</v>
      </c>
      <c r="Z137" s="1">
        <v>230913860.689466</v>
      </c>
      <c r="AA137" s="1">
        <v>211640885.80808601</v>
      </c>
      <c r="AB137" s="1">
        <v>185018076.953352</v>
      </c>
      <c r="AC137" s="1">
        <v>215659698.30467999</v>
      </c>
      <c r="AD137" s="1">
        <v>203881121.04027</v>
      </c>
      <c r="AE137" s="1">
        <v>187571076.77772</v>
      </c>
      <c r="AF137" s="1">
        <v>121412448.434751</v>
      </c>
      <c r="AG137" s="1">
        <v>104829125.94272301</v>
      </c>
      <c r="AH137" s="1">
        <v>168594072.661874</v>
      </c>
      <c r="AI137" s="1">
        <v>173978620.98344001</v>
      </c>
      <c r="AJ137" s="1">
        <v>210583107.01678199</v>
      </c>
      <c r="AK137" s="1">
        <v>182984828.683988</v>
      </c>
      <c r="AL137" s="1">
        <v>119859176.250312</v>
      </c>
      <c r="AM137" s="1">
        <v>180546087.68779099</v>
      </c>
      <c r="AN137" s="1">
        <v>117300771.668622</v>
      </c>
      <c r="AO137" s="1">
        <v>123533356.601988</v>
      </c>
      <c r="AP137" s="1">
        <v>179704168.23010799</v>
      </c>
      <c r="AQ137" s="1">
        <v>116528492.93211401</v>
      </c>
      <c r="AR137" s="1">
        <v>221955466.08403701</v>
      </c>
      <c r="AS137" s="1">
        <v>255119377.3116</v>
      </c>
      <c r="AT137" s="1">
        <v>292763644.08163202</v>
      </c>
      <c r="AU137" s="1">
        <v>157213241.50583899</v>
      </c>
      <c r="AV137" s="1">
        <v>208564312.12350199</v>
      </c>
      <c r="AW137" s="1">
        <v>122565711.962772</v>
      </c>
      <c r="AX137" s="1">
        <v>90551860.526147202</v>
      </c>
      <c r="AY137" s="1">
        <v>192790895.23299399</v>
      </c>
      <c r="AZ137" s="1">
        <v>105434137.83605801</v>
      </c>
      <c r="BA137" s="1">
        <v>245332486.01979399</v>
      </c>
      <c r="BB137" s="1">
        <v>248921051.49237099</v>
      </c>
      <c r="BC137" s="1">
        <v>183705069.76945099</v>
      </c>
      <c r="BD137" s="1">
        <v>179582092.89343801</v>
      </c>
      <c r="BE137" s="1">
        <v>250424602.628185</v>
      </c>
      <c r="BF137" s="1">
        <v>137825436.28512001</v>
      </c>
      <c r="BG137" s="1">
        <v>172897916.597666</v>
      </c>
      <c r="BH137" s="1">
        <v>152578912.740163</v>
      </c>
      <c r="BI137" s="1">
        <v>207884346.560808</v>
      </c>
      <c r="BJ137" s="1">
        <v>136389352.13489899</v>
      </c>
      <c r="BK137" s="1">
        <v>134607056.98122799</v>
      </c>
      <c r="BL137" s="1">
        <v>23999952.125939898</v>
      </c>
      <c r="BM137" s="1">
        <v>22825574.5727337</v>
      </c>
      <c r="BN137" s="1">
        <v>25971972.5236145</v>
      </c>
      <c r="BO137" s="1">
        <v>24204949.905003201</v>
      </c>
      <c r="BP137" s="1">
        <v>27146836.907995202</v>
      </c>
      <c r="BQ137" s="1">
        <v>28612186.4237618</v>
      </c>
      <c r="BR137" s="1">
        <v>26968695.3146993</v>
      </c>
      <c r="BS137" s="1">
        <v>28954432.749613602</v>
      </c>
      <c r="BT137" s="1">
        <v>29144882.502205402</v>
      </c>
      <c r="BU137" s="1">
        <v>267414945.44286799</v>
      </c>
      <c r="BV137" s="1">
        <v>169887755.80648801</v>
      </c>
      <c r="BW137" s="1">
        <v>151526264.648763</v>
      </c>
      <c r="BX137" s="1">
        <v>231290673.99589801</v>
      </c>
      <c r="BY137" s="1">
        <v>132040646.845073</v>
      </c>
      <c r="BZ137" s="1">
        <v>233480854.581568</v>
      </c>
      <c r="CA137" s="1">
        <v>202654787.453284</v>
      </c>
      <c r="CB137" s="1">
        <v>143438376.23368901</v>
      </c>
      <c r="CC137" s="1">
        <v>180242316.33517301</v>
      </c>
      <c r="CD137" s="1">
        <v>64720840.684811197</v>
      </c>
      <c r="CE137" s="1">
        <v>64515944.037936799</v>
      </c>
      <c r="CF137" s="1">
        <v>67108082.538263097</v>
      </c>
      <c r="CG137" s="1">
        <v>71260188.289662406</v>
      </c>
      <c r="CH137" s="1">
        <v>71484244.224393293</v>
      </c>
      <c r="CI137" s="1">
        <v>70911093.092204005</v>
      </c>
    </row>
    <row r="138" spans="1:87" x14ac:dyDescent="0.25">
      <c r="A138" s="1" t="s">
        <v>97</v>
      </c>
      <c r="B138" s="1" t="s">
        <v>98</v>
      </c>
      <c r="C138" s="1" t="s">
        <v>4</v>
      </c>
      <c r="D138" s="1" t="s">
        <v>4</v>
      </c>
      <c r="E138" s="1" t="s">
        <v>4</v>
      </c>
      <c r="F138" s="1" t="s">
        <v>4</v>
      </c>
      <c r="G138" s="1" t="s">
        <v>7</v>
      </c>
      <c r="H138" s="3">
        <v>167.05792</v>
      </c>
      <c r="I138" s="2">
        <v>8.2899999999999991</v>
      </c>
      <c r="J138" s="1">
        <v>60736801.6961077</v>
      </c>
      <c r="K138" s="1">
        <v>58340997.631728597</v>
      </c>
      <c r="L138" s="1">
        <v>61604982.316807903</v>
      </c>
      <c r="M138" s="1">
        <v>37438783.3289731</v>
      </c>
      <c r="N138" s="1">
        <v>35089261.097007997</v>
      </c>
      <c r="O138" s="1">
        <v>31366620.787864</v>
      </c>
      <c r="P138" s="1">
        <v>85296194.557065293</v>
      </c>
      <c r="Q138" s="1">
        <v>48187727.732328698</v>
      </c>
      <c r="R138" s="1">
        <v>80381999.548613206</v>
      </c>
      <c r="S138" s="1">
        <v>44008635.267982602</v>
      </c>
      <c r="T138" s="1">
        <v>31025220.0682818</v>
      </c>
      <c r="U138" s="1">
        <v>45488403.978751898</v>
      </c>
      <c r="V138" s="1">
        <v>19476517.003655698</v>
      </c>
      <c r="W138" s="1">
        <v>20345644.496386498</v>
      </c>
      <c r="X138" s="1">
        <v>16908066.580552399</v>
      </c>
      <c r="Y138" s="1">
        <v>44031495.811960801</v>
      </c>
      <c r="Z138" s="1">
        <v>38565356.286485702</v>
      </c>
      <c r="AA138" s="1">
        <v>33435882.2212331</v>
      </c>
      <c r="AB138" s="1">
        <v>80971704.450990394</v>
      </c>
      <c r="AC138" s="1">
        <v>64422045.138396099</v>
      </c>
      <c r="AD138" s="1">
        <v>66705438.3497409</v>
      </c>
      <c r="AE138" s="1">
        <v>45402420.211270899</v>
      </c>
      <c r="AF138" s="1">
        <v>46822822.938146599</v>
      </c>
      <c r="AG138" s="1">
        <v>41267806.7031691</v>
      </c>
      <c r="AH138" s="1">
        <v>139694988.179133</v>
      </c>
      <c r="AI138" s="1">
        <v>117241554.27752399</v>
      </c>
      <c r="AJ138" s="1">
        <v>164773633.294965</v>
      </c>
      <c r="AK138" s="1">
        <v>48864821.020558901</v>
      </c>
      <c r="AL138" s="1">
        <v>51566092.890731402</v>
      </c>
      <c r="AM138" s="1">
        <v>54291681.491511799</v>
      </c>
      <c r="AN138" s="1">
        <v>36732564.205464199</v>
      </c>
      <c r="AO138" s="1">
        <v>31321895.411680698</v>
      </c>
      <c r="AP138" s="1">
        <v>33849559.658477202</v>
      </c>
      <c r="AQ138" s="1">
        <v>96242154.7931045</v>
      </c>
      <c r="AR138" s="1">
        <v>59424592.260198198</v>
      </c>
      <c r="AS138" s="1">
        <v>73319643.807702795</v>
      </c>
      <c r="AT138" s="1">
        <v>86216997.459585696</v>
      </c>
      <c r="AU138" s="1">
        <v>77800975.285365298</v>
      </c>
      <c r="AV138" s="1">
        <v>84978945.820734203</v>
      </c>
      <c r="AW138" s="1">
        <v>40418855.397914901</v>
      </c>
      <c r="AX138" s="1">
        <v>47152817.0760829</v>
      </c>
      <c r="AY138" s="1">
        <v>52975040.114000298</v>
      </c>
      <c r="AZ138" s="1">
        <v>85897038.615753293</v>
      </c>
      <c r="BA138" s="1">
        <v>95953531.873059705</v>
      </c>
      <c r="BB138" s="1">
        <v>109338978.31167901</v>
      </c>
      <c r="BC138" s="1">
        <v>82916315.878139198</v>
      </c>
      <c r="BD138" s="1">
        <v>66779856.113678701</v>
      </c>
      <c r="BE138" s="1">
        <v>61069904.529894397</v>
      </c>
      <c r="BF138" s="1">
        <v>45916886.991844699</v>
      </c>
      <c r="BG138" s="1">
        <v>45416034.151494898</v>
      </c>
      <c r="BH138" s="1">
        <v>41597267.604130201</v>
      </c>
      <c r="BI138" s="1">
        <v>112310745.79252499</v>
      </c>
      <c r="BJ138" s="1">
        <v>116613225.80061699</v>
      </c>
      <c r="BK138" s="1">
        <v>117195787.378497</v>
      </c>
      <c r="BL138" s="1" t="s">
        <v>8</v>
      </c>
      <c r="BM138" s="1" t="s">
        <v>8</v>
      </c>
      <c r="BN138" s="1" t="s">
        <v>8</v>
      </c>
      <c r="BO138" s="1" t="s">
        <v>8</v>
      </c>
      <c r="BP138" s="1" t="s">
        <v>8</v>
      </c>
      <c r="BQ138" s="1" t="s">
        <v>8</v>
      </c>
      <c r="BR138" s="1" t="s">
        <v>8</v>
      </c>
      <c r="BS138" s="1" t="s">
        <v>8</v>
      </c>
      <c r="BT138" s="1" t="s">
        <v>8</v>
      </c>
      <c r="BU138" s="1">
        <v>83523677.092740804</v>
      </c>
      <c r="BV138" s="1">
        <v>67612498.965113804</v>
      </c>
      <c r="BW138" s="1">
        <v>93417316.337079495</v>
      </c>
      <c r="BX138" s="1">
        <v>37317675.943393499</v>
      </c>
      <c r="BY138" s="1">
        <v>36103623.789411001</v>
      </c>
      <c r="BZ138" s="1">
        <v>41719727.031375498</v>
      </c>
      <c r="CA138" s="1">
        <v>86684026.596775502</v>
      </c>
      <c r="CB138" s="1">
        <v>42237354.225916497</v>
      </c>
      <c r="CC138" s="1">
        <v>68685746.211036399</v>
      </c>
      <c r="CD138" s="1">
        <v>35042297.4302634</v>
      </c>
      <c r="CE138" s="1">
        <v>52997816.525823496</v>
      </c>
      <c r="CF138" s="1">
        <v>51341527.568527997</v>
      </c>
      <c r="CG138" s="1">
        <v>60416769.294864103</v>
      </c>
      <c r="CH138" s="1">
        <v>57778536.373325802</v>
      </c>
      <c r="CI138" s="1">
        <v>58717518.2862463</v>
      </c>
    </row>
    <row r="139" spans="1:87" x14ac:dyDescent="0.25">
      <c r="A139" s="6" t="s">
        <v>295</v>
      </c>
      <c r="B139" s="6"/>
      <c r="C139" s="6" t="s">
        <v>4</v>
      </c>
      <c r="D139" s="6" t="s">
        <v>6</v>
      </c>
      <c r="E139" s="6" t="s">
        <v>6</v>
      </c>
      <c r="F139" s="6" t="s">
        <v>6</v>
      </c>
      <c r="G139" s="6" t="s">
        <v>4</v>
      </c>
      <c r="H139" s="9">
        <v>167.98224999999999</v>
      </c>
      <c r="I139" s="7">
        <v>14.250999999999999</v>
      </c>
      <c r="J139" s="6">
        <v>54060900.608412601</v>
      </c>
      <c r="K139" s="6">
        <v>667688630.07313299</v>
      </c>
      <c r="L139" s="6">
        <v>472790063.26506197</v>
      </c>
      <c r="M139" s="6">
        <v>227382702.84718999</v>
      </c>
      <c r="N139" s="6">
        <v>307811399.56715798</v>
      </c>
      <c r="O139" s="6">
        <v>363990126.27021003</v>
      </c>
      <c r="P139" s="6">
        <v>477078609.64916998</v>
      </c>
      <c r="Q139" s="6">
        <v>475318709.03071702</v>
      </c>
      <c r="R139" s="6">
        <v>471914398.68367702</v>
      </c>
      <c r="S139" s="6">
        <v>357471307.698928</v>
      </c>
      <c r="T139" s="6">
        <v>44484973.3571724</v>
      </c>
      <c r="U139" s="6">
        <v>421432116.59192401</v>
      </c>
      <c r="V139" s="6">
        <v>283466948.14259398</v>
      </c>
      <c r="W139" s="6">
        <v>354224876.13465399</v>
      </c>
      <c r="X139" s="6">
        <v>350374511.61979097</v>
      </c>
      <c r="Y139" s="6">
        <v>491326681.84737402</v>
      </c>
      <c r="Z139" s="6">
        <v>446047818.01302302</v>
      </c>
      <c r="AA139" s="6">
        <v>493071824.03394902</v>
      </c>
      <c r="AB139" s="6">
        <v>95760659.656909406</v>
      </c>
      <c r="AC139" s="6">
        <v>216886502.20503399</v>
      </c>
      <c r="AD139" s="6">
        <v>270840390.70680797</v>
      </c>
      <c r="AE139" s="6">
        <v>227134029.082335</v>
      </c>
      <c r="AF139" s="6">
        <v>289135657.43587399</v>
      </c>
      <c r="AG139" s="6">
        <v>262644211.50685</v>
      </c>
      <c r="AH139" s="6">
        <v>134414446.92865601</v>
      </c>
      <c r="AI139" s="6">
        <v>94411546.719083294</v>
      </c>
      <c r="AJ139" s="6">
        <v>119592445.008499</v>
      </c>
      <c r="AK139" s="6">
        <v>502104654.01648998</v>
      </c>
      <c r="AL139" s="6">
        <v>540991299.92610502</v>
      </c>
      <c r="AM139" s="6">
        <v>627562270.39093399</v>
      </c>
      <c r="AN139" s="6">
        <v>372808656.65490502</v>
      </c>
      <c r="AO139" s="6">
        <v>477034911.774275</v>
      </c>
      <c r="AP139" s="6">
        <v>422558111.51935202</v>
      </c>
      <c r="AQ139" s="6">
        <v>541173185.54874897</v>
      </c>
      <c r="AR139" s="6">
        <v>458609098.86222303</v>
      </c>
      <c r="AS139" s="6">
        <v>327059026.65876198</v>
      </c>
      <c r="AT139" s="6">
        <v>490723861.37289</v>
      </c>
      <c r="AU139" s="6">
        <v>470104290.99154502</v>
      </c>
      <c r="AV139" s="6">
        <v>502620089.53638101</v>
      </c>
      <c r="AW139" s="6">
        <v>537432561.42149305</v>
      </c>
      <c r="AX139" s="6">
        <v>491052187.741135</v>
      </c>
      <c r="AY139" s="6">
        <v>459320424.43136299</v>
      </c>
      <c r="AZ139" s="6">
        <v>453779549.84236801</v>
      </c>
      <c r="BA139" s="6">
        <v>512913019.013982</v>
      </c>
      <c r="BB139" s="6">
        <v>394557412.226924</v>
      </c>
      <c r="BC139" s="6">
        <v>294329397.61064798</v>
      </c>
      <c r="BD139" s="6">
        <v>49511637.770523697</v>
      </c>
      <c r="BE139" s="6">
        <v>646501869.83407795</v>
      </c>
      <c r="BF139" s="6">
        <v>446013479.95039499</v>
      </c>
      <c r="BG139" s="6">
        <v>421340851.413809</v>
      </c>
      <c r="BH139" s="6">
        <v>382120821.030774</v>
      </c>
      <c r="BI139" s="6">
        <v>337341788.60924298</v>
      </c>
      <c r="BJ139" s="6">
        <v>308277087.28046602</v>
      </c>
      <c r="BK139" s="6">
        <v>327100783.49730301</v>
      </c>
      <c r="BL139" s="6" t="s">
        <v>8</v>
      </c>
      <c r="BM139" s="6" t="s">
        <v>8</v>
      </c>
      <c r="BN139" s="6" t="s">
        <v>8</v>
      </c>
      <c r="BO139" s="6" t="s">
        <v>8</v>
      </c>
      <c r="BP139" s="6" t="s">
        <v>8</v>
      </c>
      <c r="BQ139" s="6" t="s">
        <v>8</v>
      </c>
      <c r="BR139" s="6" t="s">
        <v>8</v>
      </c>
      <c r="BS139" s="6" t="s">
        <v>8</v>
      </c>
      <c r="BT139" s="6" t="s">
        <v>8</v>
      </c>
      <c r="BU139" s="6">
        <v>376008415.23370099</v>
      </c>
      <c r="BV139" s="6">
        <v>314639586.88681799</v>
      </c>
      <c r="BW139" s="6">
        <v>353413431.48431802</v>
      </c>
      <c r="BX139" s="6">
        <v>452258881.36071998</v>
      </c>
      <c r="BY139" s="6">
        <v>441131092.57765597</v>
      </c>
      <c r="BZ139" s="6">
        <v>330121923.12794501</v>
      </c>
      <c r="CA139" s="6">
        <v>668614205.41105199</v>
      </c>
      <c r="CB139" s="6">
        <v>375473898.47582603</v>
      </c>
      <c r="CC139" s="6">
        <v>436871508.54437202</v>
      </c>
      <c r="CD139" s="6">
        <v>233818832.08303499</v>
      </c>
      <c r="CE139" s="6">
        <v>348397149.75176197</v>
      </c>
      <c r="CF139" s="6">
        <v>389713188.202434</v>
      </c>
      <c r="CG139" s="6">
        <v>418846720.20617402</v>
      </c>
      <c r="CH139" s="6">
        <v>431800038.495363</v>
      </c>
      <c r="CI139" s="6">
        <v>403728901.27537203</v>
      </c>
    </row>
    <row r="140" spans="1:87" x14ac:dyDescent="0.25">
      <c r="A140" s="4" t="s">
        <v>295</v>
      </c>
      <c r="B140" s="1" t="s">
        <v>99</v>
      </c>
      <c r="C140" s="1" t="s">
        <v>4</v>
      </c>
      <c r="D140" s="1" t="s">
        <v>4</v>
      </c>
      <c r="E140" s="1" t="s">
        <v>6</v>
      </c>
      <c r="F140" s="1" t="s">
        <v>4</v>
      </c>
      <c r="G140" s="1" t="s">
        <v>7</v>
      </c>
      <c r="H140" s="3">
        <v>167.98226</v>
      </c>
      <c r="I140" s="2">
        <v>25.24</v>
      </c>
      <c r="J140" s="1">
        <v>31801756.7389291</v>
      </c>
      <c r="K140" s="1">
        <v>51800041.312351197</v>
      </c>
      <c r="L140" s="1">
        <v>45707782.619931497</v>
      </c>
      <c r="M140" s="1">
        <v>12508994.7825041</v>
      </c>
      <c r="N140" s="1">
        <v>14869892.2637228</v>
      </c>
      <c r="O140" s="1">
        <v>16847355.970794301</v>
      </c>
      <c r="P140" s="1">
        <v>26385754.799164999</v>
      </c>
      <c r="Q140" s="1">
        <v>38123450.79417</v>
      </c>
      <c r="R140" s="1">
        <v>34400090.597268097</v>
      </c>
      <c r="S140" s="1">
        <v>29772735.897980399</v>
      </c>
      <c r="T140" s="1">
        <v>35754686.692998499</v>
      </c>
      <c r="U140" s="1">
        <v>34414384.625045903</v>
      </c>
      <c r="V140" s="1">
        <v>157036074.28671801</v>
      </c>
      <c r="W140" s="1">
        <v>15444350.360414</v>
      </c>
      <c r="X140" s="1">
        <v>137032050.16499099</v>
      </c>
      <c r="Y140" s="1">
        <v>48521122.386564597</v>
      </c>
      <c r="Z140" s="1">
        <v>53182458.063411899</v>
      </c>
      <c r="AA140" s="1">
        <v>47829735.952945098</v>
      </c>
      <c r="AB140" s="1">
        <v>3574651.5084395502</v>
      </c>
      <c r="AC140" s="1">
        <v>6782332.3468797198</v>
      </c>
      <c r="AD140" s="1">
        <v>11464005.3727978</v>
      </c>
      <c r="AE140" s="1">
        <v>160428105.27736101</v>
      </c>
      <c r="AF140" s="1">
        <v>24707550.320381001</v>
      </c>
      <c r="AG140" s="1">
        <v>9521438.8818763699</v>
      </c>
      <c r="AH140" s="1">
        <v>5351488.2503974102</v>
      </c>
      <c r="AI140" s="1">
        <v>3837456.7164036301</v>
      </c>
      <c r="AJ140" s="1">
        <v>4950789.6493945997</v>
      </c>
      <c r="AK140" s="1">
        <v>35770544.061409503</v>
      </c>
      <c r="AL140" s="1">
        <v>56518678.2051057</v>
      </c>
      <c r="AM140" s="1">
        <v>49243634.760077402</v>
      </c>
      <c r="AN140" s="1">
        <v>20845088.555099498</v>
      </c>
      <c r="AO140" s="1">
        <v>23561823.1192399</v>
      </c>
      <c r="AP140" s="1">
        <v>13646060.073636699</v>
      </c>
      <c r="AQ140" s="1">
        <v>42554303.969376601</v>
      </c>
      <c r="AR140" s="1">
        <v>40326046.7683523</v>
      </c>
      <c r="AS140" s="1">
        <v>207047895.29022601</v>
      </c>
      <c r="AT140" s="1">
        <v>36854785.046489201</v>
      </c>
      <c r="AU140" s="1">
        <v>40551343.240520298</v>
      </c>
      <c r="AV140" s="1">
        <v>51196837.979849197</v>
      </c>
      <c r="AW140" s="1">
        <v>217788648.93682799</v>
      </c>
      <c r="AX140" s="1">
        <v>31085361.9155958</v>
      </c>
      <c r="AY140" s="1">
        <v>29258150.8664595</v>
      </c>
      <c r="AZ140" s="1">
        <v>73292187.273710907</v>
      </c>
      <c r="BA140" s="1">
        <v>38800895.036253899</v>
      </c>
      <c r="BB140" s="1">
        <v>43652338.159363396</v>
      </c>
      <c r="BC140" s="1">
        <v>18486545.474575099</v>
      </c>
      <c r="BD140" s="1">
        <v>317019203.60093498</v>
      </c>
      <c r="BE140" s="1">
        <v>46995443.6149</v>
      </c>
      <c r="BF140" s="1">
        <v>22709378.904320601</v>
      </c>
      <c r="BG140" s="1">
        <v>22614586.571899399</v>
      </c>
      <c r="BH140" s="1">
        <v>14845273.0557724</v>
      </c>
      <c r="BI140" s="1">
        <v>17938606.2900315</v>
      </c>
      <c r="BJ140" s="1">
        <v>13695902.336919099</v>
      </c>
      <c r="BK140" s="1">
        <v>14801058.742920799</v>
      </c>
      <c r="BL140" s="1" t="s">
        <v>8</v>
      </c>
      <c r="BM140" s="1" t="s">
        <v>8</v>
      </c>
      <c r="BN140" s="1" t="s">
        <v>8</v>
      </c>
      <c r="BO140" s="1" t="s">
        <v>8</v>
      </c>
      <c r="BP140" s="1" t="s">
        <v>8</v>
      </c>
      <c r="BQ140" s="1" t="s">
        <v>8</v>
      </c>
      <c r="BR140" s="1" t="s">
        <v>8</v>
      </c>
      <c r="BS140" s="1" t="s">
        <v>8</v>
      </c>
      <c r="BT140" s="1" t="s">
        <v>8</v>
      </c>
      <c r="BU140" s="1">
        <v>33555058.254590899</v>
      </c>
      <c r="BV140" s="1">
        <v>208585056.75810701</v>
      </c>
      <c r="BW140" s="1">
        <v>38515701.385236502</v>
      </c>
      <c r="BX140" s="1">
        <v>27577257.526692901</v>
      </c>
      <c r="BY140" s="1">
        <v>21001558.7508584</v>
      </c>
      <c r="BZ140" s="1">
        <v>25853567.060430799</v>
      </c>
      <c r="CA140" s="1">
        <v>464530371.79799902</v>
      </c>
      <c r="CB140" s="1">
        <v>316422874.14338398</v>
      </c>
      <c r="CC140" s="1">
        <v>46083544.857919998</v>
      </c>
      <c r="CD140" s="1">
        <v>183629359.93675199</v>
      </c>
      <c r="CE140" s="1">
        <v>26405463.923372801</v>
      </c>
      <c r="CF140" s="1">
        <v>21526527.589869902</v>
      </c>
      <c r="CG140" s="1">
        <v>26378325.2565483</v>
      </c>
      <c r="CH140" s="1">
        <v>22008546.787515499</v>
      </c>
      <c r="CI140" s="1">
        <v>28003784.704194002</v>
      </c>
    </row>
    <row r="141" spans="1:87" x14ac:dyDescent="0.25">
      <c r="A141" s="6" t="s">
        <v>388</v>
      </c>
      <c r="B141" s="6"/>
      <c r="C141" s="6" t="s">
        <v>4</v>
      </c>
      <c r="D141" s="6" t="s">
        <v>7</v>
      </c>
      <c r="E141" s="6" t="s">
        <v>4</v>
      </c>
      <c r="F141" s="6" t="s">
        <v>4</v>
      </c>
      <c r="G141" s="6" t="s">
        <v>7</v>
      </c>
      <c r="H141" s="9">
        <v>168.02823000000001</v>
      </c>
      <c r="I141" s="7">
        <v>7.0890000000000004</v>
      </c>
      <c r="J141" s="6">
        <v>918776.126362095</v>
      </c>
      <c r="K141" s="6" t="s">
        <v>8</v>
      </c>
      <c r="L141" s="6" t="s">
        <v>8</v>
      </c>
      <c r="M141" s="6">
        <v>1330065.40657405</v>
      </c>
      <c r="N141" s="6" t="s">
        <v>8</v>
      </c>
      <c r="O141" s="6" t="s">
        <v>8</v>
      </c>
      <c r="P141" s="6">
        <v>1402541.2776921601</v>
      </c>
      <c r="Q141" s="6">
        <v>1304491.8775215901</v>
      </c>
      <c r="R141" s="6">
        <v>1224695.1065943199</v>
      </c>
      <c r="S141" s="6" t="s">
        <v>8</v>
      </c>
      <c r="T141" s="6" t="s">
        <v>8</v>
      </c>
      <c r="U141" s="6" t="s">
        <v>8</v>
      </c>
      <c r="V141" s="6" t="s">
        <v>8</v>
      </c>
      <c r="W141" s="6">
        <v>2110252.6037501199</v>
      </c>
      <c r="X141" s="6">
        <v>1844634.7166939001</v>
      </c>
      <c r="Y141" s="6">
        <v>2693221.6049816501</v>
      </c>
      <c r="Z141" s="6" t="s">
        <v>8</v>
      </c>
      <c r="AA141" s="6">
        <v>2636943.9380066702</v>
      </c>
      <c r="AB141" s="6">
        <v>1833945.1956355199</v>
      </c>
      <c r="AC141" s="6" t="s">
        <v>8</v>
      </c>
      <c r="AD141" s="6">
        <v>1215690.49728336</v>
      </c>
      <c r="AE141" s="6">
        <v>2550648.6962107201</v>
      </c>
      <c r="AF141" s="6">
        <v>2166655.0270067202</v>
      </c>
      <c r="AG141" s="6">
        <v>3017217.9036786701</v>
      </c>
      <c r="AH141" s="6">
        <v>6416014.0721607599</v>
      </c>
      <c r="AI141" s="6">
        <v>5393499.4859709302</v>
      </c>
      <c r="AJ141" s="6">
        <v>5155517.7720689103</v>
      </c>
      <c r="AK141" s="6" t="s">
        <v>8</v>
      </c>
      <c r="AL141" s="6" t="s">
        <v>8</v>
      </c>
      <c r="AM141" s="6" t="s">
        <v>8</v>
      </c>
      <c r="AN141" s="6">
        <v>955598.71739930997</v>
      </c>
      <c r="AO141" s="6">
        <v>1708816.7658871</v>
      </c>
      <c r="AP141" s="6">
        <v>1352808.3129477999</v>
      </c>
      <c r="AQ141" s="6" t="s">
        <v>8</v>
      </c>
      <c r="AR141" s="6" t="s">
        <v>8</v>
      </c>
      <c r="AS141" s="6">
        <v>997530.23680041998</v>
      </c>
      <c r="AT141" s="6" t="s">
        <v>8</v>
      </c>
      <c r="AU141" s="6" t="s">
        <v>8</v>
      </c>
      <c r="AV141" s="6" t="s">
        <v>8</v>
      </c>
      <c r="AW141" s="6">
        <v>2121340.3729164298</v>
      </c>
      <c r="AX141" s="6">
        <v>2175977.3094200101</v>
      </c>
      <c r="AY141" s="6">
        <v>2011870.3549063201</v>
      </c>
      <c r="AZ141" s="6">
        <v>2005133.3823607799</v>
      </c>
      <c r="BA141" s="6">
        <v>2384813.30357718</v>
      </c>
      <c r="BB141" s="6">
        <v>2318497.7145861802</v>
      </c>
      <c r="BC141" s="6">
        <v>1785857.7771282301</v>
      </c>
      <c r="BD141" s="6" t="s">
        <v>8</v>
      </c>
      <c r="BE141" s="6">
        <v>979550.62654452794</v>
      </c>
      <c r="BF141" s="6">
        <v>1765751.8663500999</v>
      </c>
      <c r="BG141" s="6">
        <v>1622684.369461</v>
      </c>
      <c r="BH141" s="6">
        <v>2330022.9400812499</v>
      </c>
      <c r="BI141" s="6">
        <v>2006633.26608895</v>
      </c>
      <c r="BJ141" s="6">
        <v>2300019.7025744701</v>
      </c>
      <c r="BK141" s="6">
        <v>2195918.2437264798</v>
      </c>
      <c r="BL141" s="6" t="s">
        <v>8</v>
      </c>
      <c r="BM141" s="6" t="s">
        <v>8</v>
      </c>
      <c r="BN141" s="6" t="s">
        <v>8</v>
      </c>
      <c r="BO141" s="6" t="s">
        <v>8</v>
      </c>
      <c r="BP141" s="6" t="s">
        <v>8</v>
      </c>
      <c r="BQ141" s="6" t="s">
        <v>8</v>
      </c>
      <c r="BR141" s="6" t="s">
        <v>8</v>
      </c>
      <c r="BS141" s="6" t="s">
        <v>8</v>
      </c>
      <c r="BT141" s="6" t="s">
        <v>8</v>
      </c>
      <c r="BU141" s="6">
        <v>1309019.0196503501</v>
      </c>
      <c r="BV141" s="6">
        <v>1096074.9848751901</v>
      </c>
      <c r="BW141" s="6">
        <v>1377537.3955421699</v>
      </c>
      <c r="BX141" s="6">
        <v>1952351.7224491499</v>
      </c>
      <c r="BY141" s="6">
        <v>1770447.3763496501</v>
      </c>
      <c r="BZ141" s="6">
        <v>1232621.9823013099</v>
      </c>
      <c r="CA141" s="6" t="s">
        <v>8</v>
      </c>
      <c r="CB141" s="6" t="s">
        <v>8</v>
      </c>
      <c r="CC141" s="6" t="s">
        <v>8</v>
      </c>
      <c r="CD141" s="6">
        <v>1360878.50592302</v>
      </c>
      <c r="CE141" s="6">
        <v>1698202.0752721401</v>
      </c>
      <c r="CF141" s="6">
        <v>1573739.15272383</v>
      </c>
      <c r="CG141" s="6">
        <v>1863196.3314024601</v>
      </c>
      <c r="CH141" s="6">
        <v>1674111.49033342</v>
      </c>
      <c r="CI141" s="6">
        <v>1814145.8795145999</v>
      </c>
    </row>
    <row r="142" spans="1:87" x14ac:dyDescent="0.25">
      <c r="A142" s="1" t="s">
        <v>100</v>
      </c>
      <c r="B142" s="1" t="s">
        <v>101</v>
      </c>
      <c r="C142" s="1" t="s">
        <v>4</v>
      </c>
      <c r="D142" s="1" t="s">
        <v>4</v>
      </c>
      <c r="E142" s="1" t="s">
        <v>4</v>
      </c>
      <c r="F142" s="1" t="s">
        <v>4</v>
      </c>
      <c r="G142" s="1" t="s">
        <v>7</v>
      </c>
      <c r="H142" s="3">
        <v>168.02831</v>
      </c>
      <c r="I142" s="2">
        <v>18.327000000000002</v>
      </c>
      <c r="J142" s="1">
        <v>1549438.5328170699</v>
      </c>
      <c r="K142" s="1" t="s">
        <v>8</v>
      </c>
      <c r="L142" s="1" t="s">
        <v>8</v>
      </c>
      <c r="M142" s="1">
        <v>2199492.3039828902</v>
      </c>
      <c r="N142" s="1">
        <v>1749377.22179884</v>
      </c>
      <c r="O142" s="1">
        <v>1258314.37734363</v>
      </c>
      <c r="P142" s="1">
        <v>2097403.7587701199</v>
      </c>
      <c r="Q142" s="1">
        <v>1503248.9744782699</v>
      </c>
      <c r="R142" s="1">
        <v>1719448.50832439</v>
      </c>
      <c r="S142" s="1">
        <v>1193776.37973805</v>
      </c>
      <c r="T142" s="1" t="s">
        <v>8</v>
      </c>
      <c r="U142" s="1" t="s">
        <v>8</v>
      </c>
      <c r="V142" s="1">
        <v>1538546.6726188899</v>
      </c>
      <c r="W142" s="1">
        <v>2100616.9405483999</v>
      </c>
      <c r="X142" s="1">
        <v>919899.48046637105</v>
      </c>
      <c r="Y142" s="1">
        <v>4019746.2121599801</v>
      </c>
      <c r="Z142" s="1">
        <v>2409875.4379076301</v>
      </c>
      <c r="AA142" s="1">
        <v>2204922.39374477</v>
      </c>
      <c r="AB142" s="1">
        <v>2885663.5329571301</v>
      </c>
      <c r="AC142" s="1">
        <v>1536525.2798839</v>
      </c>
      <c r="AD142" s="1">
        <v>2053245.79132233</v>
      </c>
      <c r="AE142" s="1">
        <v>10474070.9686411</v>
      </c>
      <c r="AF142" s="1">
        <v>10280365.1801298</v>
      </c>
      <c r="AG142" s="1">
        <v>10661470.5605307</v>
      </c>
      <c r="AH142" s="1">
        <v>14641031.7995083</v>
      </c>
      <c r="AI142" s="1">
        <v>10189095.8622205</v>
      </c>
      <c r="AJ142" s="1">
        <v>14067471.661230801</v>
      </c>
      <c r="AK142" s="1" t="s">
        <v>8</v>
      </c>
      <c r="AL142" s="1" t="s">
        <v>8</v>
      </c>
      <c r="AM142" s="1" t="s">
        <v>8</v>
      </c>
      <c r="AN142" s="1">
        <v>841754.92729099398</v>
      </c>
      <c r="AO142" s="1">
        <v>2081037.1192940299</v>
      </c>
      <c r="AP142" s="1">
        <v>2125457.0196135798</v>
      </c>
      <c r="AQ142" s="1" t="s">
        <v>8</v>
      </c>
      <c r="AR142" s="1" t="s">
        <v>8</v>
      </c>
      <c r="AS142" s="1">
        <v>1590929.57005718</v>
      </c>
      <c r="AT142" s="1" t="s">
        <v>8</v>
      </c>
      <c r="AU142" s="1" t="s">
        <v>8</v>
      </c>
      <c r="AV142" s="1" t="s">
        <v>8</v>
      </c>
      <c r="AW142" s="1">
        <v>1813221.7861604199</v>
      </c>
      <c r="AX142" s="1">
        <v>3161753.5978256701</v>
      </c>
      <c r="AY142" s="1">
        <v>3366269.4938971899</v>
      </c>
      <c r="AZ142" s="1">
        <v>3723907.0823926302</v>
      </c>
      <c r="BA142" s="1">
        <v>2489250.41591421</v>
      </c>
      <c r="BB142" s="1">
        <v>3695346.0188344098</v>
      </c>
      <c r="BC142" s="1">
        <v>1144794.2580422999</v>
      </c>
      <c r="BD142" s="1" t="s">
        <v>8</v>
      </c>
      <c r="BE142" s="1" t="s">
        <v>8</v>
      </c>
      <c r="BF142" s="1">
        <v>2488527.5042167399</v>
      </c>
      <c r="BG142" s="1">
        <v>2588412.0790345399</v>
      </c>
      <c r="BH142" s="1">
        <v>2771333.8275199998</v>
      </c>
      <c r="BI142" s="1">
        <v>4260896.0677616401</v>
      </c>
      <c r="BJ142" s="1">
        <v>4156603.9585768702</v>
      </c>
      <c r="BK142" s="1">
        <v>4033265.9520243499</v>
      </c>
      <c r="BL142" s="1" t="s">
        <v>8</v>
      </c>
      <c r="BM142" s="1" t="s">
        <v>8</v>
      </c>
      <c r="BN142" s="1" t="s">
        <v>8</v>
      </c>
      <c r="BO142" s="1" t="s">
        <v>8</v>
      </c>
      <c r="BP142" s="1" t="s">
        <v>8</v>
      </c>
      <c r="BQ142" s="1" t="s">
        <v>8</v>
      </c>
      <c r="BR142" s="1" t="s">
        <v>8</v>
      </c>
      <c r="BS142" s="1" t="s">
        <v>8</v>
      </c>
      <c r="BT142" s="1" t="s">
        <v>8</v>
      </c>
      <c r="BU142" s="1">
        <v>1627327.9736094601</v>
      </c>
      <c r="BV142" s="1">
        <v>1463113.0174000899</v>
      </c>
      <c r="BW142" s="1">
        <v>9612442.1777793206</v>
      </c>
      <c r="BX142" s="1">
        <v>2002964.0450462699</v>
      </c>
      <c r="BY142" s="1">
        <v>2075790.5796310401</v>
      </c>
      <c r="BZ142" s="1">
        <v>2327345.9823956899</v>
      </c>
      <c r="CA142" s="1">
        <v>1279969.4640581</v>
      </c>
      <c r="CB142" s="1" t="s">
        <v>8</v>
      </c>
      <c r="CC142" s="1" t="s">
        <v>8</v>
      </c>
      <c r="CD142" s="1">
        <v>1453117.4936415299</v>
      </c>
      <c r="CE142" s="1">
        <v>1756272.5981319</v>
      </c>
      <c r="CF142" s="1">
        <v>1015709.08181116</v>
      </c>
      <c r="CG142" s="1">
        <v>1716350.36367154</v>
      </c>
      <c r="CH142" s="1">
        <v>2176317.6112604202</v>
      </c>
      <c r="CI142" s="1">
        <v>2060927.3957084001</v>
      </c>
    </row>
    <row r="143" spans="1:87" x14ac:dyDescent="0.25">
      <c r="A143" s="6" t="s">
        <v>389</v>
      </c>
      <c r="B143" s="6"/>
      <c r="C143" s="6" t="s">
        <v>4</v>
      </c>
      <c r="D143" s="6" t="s">
        <v>7</v>
      </c>
      <c r="E143" s="6" t="s">
        <v>7</v>
      </c>
      <c r="F143" s="6" t="s">
        <v>4</v>
      </c>
      <c r="G143" s="6" t="s">
        <v>7</v>
      </c>
      <c r="H143" s="9">
        <v>168.11492000000001</v>
      </c>
      <c r="I143" s="7">
        <v>1.373</v>
      </c>
      <c r="J143" s="6">
        <v>3654322.4770023902</v>
      </c>
      <c r="K143" s="6">
        <v>3442614.1754992702</v>
      </c>
      <c r="L143" s="6">
        <v>2938268.7319656499</v>
      </c>
      <c r="M143" s="6">
        <v>9679556.6733834092</v>
      </c>
      <c r="N143" s="6">
        <v>9756573.1308321804</v>
      </c>
      <c r="O143" s="6">
        <v>8687391.3919405807</v>
      </c>
      <c r="P143" s="6">
        <v>7271135.0864343699</v>
      </c>
      <c r="Q143" s="6">
        <v>6641220.02910347</v>
      </c>
      <c r="R143" s="6">
        <v>5156714.6408746401</v>
      </c>
      <c r="S143" s="6">
        <v>5831196.0942398002</v>
      </c>
      <c r="T143" s="6">
        <v>4596238.0666424399</v>
      </c>
      <c r="U143" s="6">
        <v>4658996.7406441402</v>
      </c>
      <c r="V143" s="6">
        <v>13455656.777719</v>
      </c>
      <c r="W143" s="6">
        <v>13954784.6410996</v>
      </c>
      <c r="X143" s="6">
        <v>13835222.6596782</v>
      </c>
      <c r="Y143" s="6">
        <v>18141587.7015219</v>
      </c>
      <c r="Z143" s="6">
        <v>17389580.056254301</v>
      </c>
      <c r="AA143" s="6">
        <v>18087293.0872842</v>
      </c>
      <c r="AB143" s="6" t="s">
        <v>8</v>
      </c>
      <c r="AC143" s="6" t="s">
        <v>8</v>
      </c>
      <c r="AD143" s="6" t="s">
        <v>8</v>
      </c>
      <c r="AE143" s="6" t="s">
        <v>8</v>
      </c>
      <c r="AF143" s="6">
        <v>2798635.56716944</v>
      </c>
      <c r="AG143" s="6" t="s">
        <v>8</v>
      </c>
      <c r="AH143" s="6">
        <v>2796757.8234190498</v>
      </c>
      <c r="AI143" s="6">
        <v>3090441.5518130101</v>
      </c>
      <c r="AJ143" s="6">
        <v>3091640.5425513401</v>
      </c>
      <c r="AK143" s="6">
        <v>3557447.3230229798</v>
      </c>
      <c r="AL143" s="6">
        <v>5715589.0976068201</v>
      </c>
      <c r="AM143" s="6">
        <v>4304379.2113350099</v>
      </c>
      <c r="AN143" s="6">
        <v>7239132.9980716398</v>
      </c>
      <c r="AO143" s="6">
        <v>9138797.8327909801</v>
      </c>
      <c r="AP143" s="6">
        <v>7871941.5274262996</v>
      </c>
      <c r="AQ143" s="6">
        <v>8101235.3670028104</v>
      </c>
      <c r="AR143" s="6">
        <v>9500769.4206146598</v>
      </c>
      <c r="AS143" s="6">
        <v>8767971.6365654096</v>
      </c>
      <c r="AT143" s="6">
        <v>3188959.6054428802</v>
      </c>
      <c r="AU143" s="6">
        <v>3015134.9720133399</v>
      </c>
      <c r="AV143" s="6">
        <v>2627346.9609750798</v>
      </c>
      <c r="AW143" s="6">
        <v>13811411.5941338</v>
      </c>
      <c r="AX143" s="6">
        <v>12042738.6066461</v>
      </c>
      <c r="AY143" s="6">
        <v>11455603.261422399</v>
      </c>
      <c r="AZ143" s="6">
        <v>8271686.6244635899</v>
      </c>
      <c r="BA143" s="6">
        <v>8340366.4859650899</v>
      </c>
      <c r="BB143" s="6">
        <v>8592198.4053423293</v>
      </c>
      <c r="BC143" s="6">
        <v>2972801.75121943</v>
      </c>
      <c r="BD143" s="6">
        <v>2017990.19756317</v>
      </c>
      <c r="BE143" s="6" t="s">
        <v>8</v>
      </c>
      <c r="BF143" s="6">
        <v>9825526.2285891194</v>
      </c>
      <c r="BG143" s="6">
        <v>11539705.0381574</v>
      </c>
      <c r="BH143" s="6">
        <v>9274931.0871336404</v>
      </c>
      <c r="BI143" s="6">
        <v>11729441.9913575</v>
      </c>
      <c r="BJ143" s="6">
        <v>9523330.1726800408</v>
      </c>
      <c r="BK143" s="6">
        <v>8749863.8578259293</v>
      </c>
      <c r="BL143" s="6" t="s">
        <v>8</v>
      </c>
      <c r="BM143" s="6" t="s">
        <v>8</v>
      </c>
      <c r="BN143" s="6" t="s">
        <v>8</v>
      </c>
      <c r="BO143" s="6" t="s">
        <v>8</v>
      </c>
      <c r="BP143" s="6" t="s">
        <v>8</v>
      </c>
      <c r="BQ143" s="6" t="s">
        <v>8</v>
      </c>
      <c r="BR143" s="6" t="s">
        <v>8</v>
      </c>
      <c r="BS143" s="6" t="s">
        <v>8</v>
      </c>
      <c r="BT143" s="6" t="s">
        <v>8</v>
      </c>
      <c r="BU143" s="6">
        <v>4038077.4684599</v>
      </c>
      <c r="BV143" s="6">
        <v>4223254.9064139696</v>
      </c>
      <c r="BW143" s="6">
        <v>3948425.1310515902</v>
      </c>
      <c r="BX143" s="6">
        <v>9397712.5917171501</v>
      </c>
      <c r="BY143" s="6">
        <v>10016142.9746658</v>
      </c>
      <c r="BZ143" s="6">
        <v>9116606.9274817891</v>
      </c>
      <c r="CA143" s="6">
        <v>3928567.7933757198</v>
      </c>
      <c r="CB143" s="6">
        <v>4790892.0471811397</v>
      </c>
      <c r="CC143" s="6">
        <v>4426978.3578834403</v>
      </c>
      <c r="CD143" s="6">
        <v>8806277.0799947102</v>
      </c>
      <c r="CE143" s="6">
        <v>8214604.5434729997</v>
      </c>
      <c r="CF143" s="6">
        <v>8638027.6961483993</v>
      </c>
      <c r="CG143" s="6">
        <v>7946779.8171927296</v>
      </c>
      <c r="CH143" s="6">
        <v>7880912.6425417801</v>
      </c>
      <c r="CI143" s="6">
        <v>8585246.0747348201</v>
      </c>
    </row>
    <row r="144" spans="1:87" x14ac:dyDescent="0.25">
      <c r="A144" s="6" t="s">
        <v>390</v>
      </c>
      <c r="B144" s="6"/>
      <c r="C144" s="6" t="s">
        <v>4</v>
      </c>
      <c r="D144" s="6" t="s">
        <v>4</v>
      </c>
      <c r="E144" s="6" t="s">
        <v>4</v>
      </c>
      <c r="F144" s="6" t="s">
        <v>4</v>
      </c>
      <c r="G144" s="6" t="s">
        <v>7</v>
      </c>
      <c r="H144" s="9">
        <v>169.00439</v>
      </c>
      <c r="I144" s="7">
        <v>8.9890000000000008</v>
      </c>
      <c r="J144" s="6">
        <v>117031550.838209</v>
      </c>
      <c r="K144" s="6">
        <v>183935644.17491701</v>
      </c>
      <c r="L144" s="6">
        <v>124324456.404356</v>
      </c>
      <c r="M144" s="6">
        <v>208877375.48473999</v>
      </c>
      <c r="N144" s="6">
        <v>138081029.62432799</v>
      </c>
      <c r="O144" s="6">
        <v>7496705.0470034303</v>
      </c>
      <c r="P144" s="6">
        <v>272750311.89872402</v>
      </c>
      <c r="Q144" s="6">
        <v>230620585.330843</v>
      </c>
      <c r="R144" s="6">
        <v>244663246.87741399</v>
      </c>
      <c r="S144" s="6">
        <v>102666201.215996</v>
      </c>
      <c r="T144" s="6">
        <v>112139871.44988</v>
      </c>
      <c r="U144" s="6">
        <v>126883295.602681</v>
      </c>
      <c r="V144" s="6">
        <v>149583175.384482</v>
      </c>
      <c r="W144" s="6">
        <v>190379069.85262001</v>
      </c>
      <c r="X144" s="6">
        <v>201162109.69088101</v>
      </c>
      <c r="Y144" s="6">
        <v>199832188.13732201</v>
      </c>
      <c r="Z144" s="6" t="s">
        <v>8</v>
      </c>
      <c r="AA144" s="6">
        <v>315033965.59327799</v>
      </c>
      <c r="AB144" s="6">
        <v>141552734.56224999</v>
      </c>
      <c r="AC144" s="6">
        <v>140836856.19396499</v>
      </c>
      <c r="AD144" s="6">
        <v>166714961.94292</v>
      </c>
      <c r="AE144" s="6">
        <v>139070892.39279401</v>
      </c>
      <c r="AF144" s="6">
        <v>113590364.46294799</v>
      </c>
      <c r="AG144" s="6">
        <v>119869880.284095</v>
      </c>
      <c r="AH144" s="6">
        <v>211663221.68965399</v>
      </c>
      <c r="AI144" s="6">
        <v>204704552.70820799</v>
      </c>
      <c r="AJ144" s="6">
        <v>201572176.97693399</v>
      </c>
      <c r="AK144" s="6">
        <v>218892371.815182</v>
      </c>
      <c r="AL144" s="6">
        <v>192277101.42078</v>
      </c>
      <c r="AM144" s="6">
        <v>200397540.20504799</v>
      </c>
      <c r="AN144" s="6">
        <v>183060227.56056499</v>
      </c>
      <c r="AO144" s="6">
        <v>304670500.58837003</v>
      </c>
      <c r="AP144" s="6">
        <v>242447515.47003001</v>
      </c>
      <c r="AQ144" s="6">
        <v>264416746.58988899</v>
      </c>
      <c r="AR144" s="6">
        <v>250025087.889882</v>
      </c>
      <c r="AS144" s="6" t="s">
        <v>8</v>
      </c>
      <c r="AT144" s="6">
        <v>315592699.758268</v>
      </c>
      <c r="AU144" s="6">
        <v>298214658.50193</v>
      </c>
      <c r="AV144" s="6">
        <v>170313370.629834</v>
      </c>
      <c r="AW144" s="6">
        <v>276619061.27628702</v>
      </c>
      <c r="AX144" s="6">
        <v>367719091.994757</v>
      </c>
      <c r="AY144" s="6">
        <v>359483124.74475503</v>
      </c>
      <c r="AZ144" s="6">
        <v>257113880.574498</v>
      </c>
      <c r="BA144" s="6">
        <v>432650448.97996199</v>
      </c>
      <c r="BB144" s="6">
        <v>435339054.31529802</v>
      </c>
      <c r="BC144" s="6" t="s">
        <v>8</v>
      </c>
      <c r="BD144" s="6">
        <v>197375450.47707799</v>
      </c>
      <c r="BE144" s="6">
        <v>300903888.35750902</v>
      </c>
      <c r="BF144" s="6">
        <v>221171328.242706</v>
      </c>
      <c r="BG144" s="6">
        <v>314579693.28299999</v>
      </c>
      <c r="BH144" s="6">
        <v>309699642.00934601</v>
      </c>
      <c r="BI144" s="6">
        <v>497901187.91013002</v>
      </c>
      <c r="BJ144" s="6">
        <v>551814318.14670503</v>
      </c>
      <c r="BK144" s="6">
        <v>487533337.06836599</v>
      </c>
      <c r="BL144" s="6" t="s">
        <v>8</v>
      </c>
      <c r="BM144" s="6" t="s">
        <v>8</v>
      </c>
      <c r="BN144" s="6" t="s">
        <v>8</v>
      </c>
      <c r="BO144" s="6" t="s">
        <v>8</v>
      </c>
      <c r="BP144" s="6" t="s">
        <v>8</v>
      </c>
      <c r="BQ144" s="6" t="s">
        <v>8</v>
      </c>
      <c r="BR144" s="6" t="s">
        <v>8</v>
      </c>
      <c r="BS144" s="6" t="s">
        <v>8</v>
      </c>
      <c r="BT144" s="6" t="s">
        <v>8</v>
      </c>
      <c r="BU144" s="6">
        <v>162775902.71535301</v>
      </c>
      <c r="BV144" s="6" t="s">
        <v>8</v>
      </c>
      <c r="BW144" s="6">
        <v>113504992.120056</v>
      </c>
      <c r="BX144" s="6">
        <v>250663096.05950001</v>
      </c>
      <c r="BY144" s="6">
        <v>231087899.972978</v>
      </c>
      <c r="BZ144" s="6">
        <v>30997723.5234592</v>
      </c>
      <c r="CA144" s="6">
        <v>242392322.70524099</v>
      </c>
      <c r="CB144" s="6">
        <v>186836890.77875599</v>
      </c>
      <c r="CC144" s="6">
        <v>275905982.02091199</v>
      </c>
      <c r="CD144" s="6" t="s">
        <v>8</v>
      </c>
      <c r="CE144" s="6">
        <v>213767632.70526201</v>
      </c>
      <c r="CF144" s="6">
        <v>209206259.24356499</v>
      </c>
      <c r="CG144" s="6">
        <v>165043721.35969999</v>
      </c>
      <c r="CH144" s="6">
        <v>194128826.652807</v>
      </c>
      <c r="CI144" s="6">
        <v>174788520.95699099</v>
      </c>
    </row>
    <row r="145" spans="1:87" x14ac:dyDescent="0.25">
      <c r="A145" s="6" t="s">
        <v>391</v>
      </c>
      <c r="B145" s="6"/>
      <c r="C145" s="6" t="s">
        <v>4</v>
      </c>
      <c r="D145" s="6" t="s">
        <v>7</v>
      </c>
      <c r="E145" s="6" t="s">
        <v>4</v>
      </c>
      <c r="F145" s="6" t="s">
        <v>4</v>
      </c>
      <c r="G145" s="6" t="s">
        <v>7</v>
      </c>
      <c r="H145" s="9">
        <v>169.05011999999999</v>
      </c>
      <c r="I145" s="7">
        <v>15.823</v>
      </c>
      <c r="J145" s="6">
        <v>52962840.476959303</v>
      </c>
      <c r="K145" s="6">
        <v>54951695.842422597</v>
      </c>
      <c r="L145" s="6">
        <v>48327159.617720999</v>
      </c>
      <c r="M145" s="6">
        <v>16511638.029442601</v>
      </c>
      <c r="N145" s="6">
        <v>14260309.875972301</v>
      </c>
      <c r="O145" s="6">
        <v>12934537.047534401</v>
      </c>
      <c r="P145" s="6">
        <v>36290821.9820728</v>
      </c>
      <c r="Q145" s="6">
        <v>30439231.763455499</v>
      </c>
      <c r="R145" s="6">
        <v>29151413.752633099</v>
      </c>
      <c r="S145" s="6">
        <v>40112827.923125803</v>
      </c>
      <c r="T145" s="6">
        <v>40911707.144227304</v>
      </c>
      <c r="U145" s="6">
        <v>18959212.130941398</v>
      </c>
      <c r="V145" s="6">
        <v>12730505.549162701</v>
      </c>
      <c r="W145" s="6">
        <v>12359736.5751714</v>
      </c>
      <c r="X145" s="6">
        <v>12029449.015138101</v>
      </c>
      <c r="Y145" s="6">
        <v>32438933.085006099</v>
      </c>
      <c r="Z145" s="6">
        <v>24215885.6605241</v>
      </c>
      <c r="AA145" s="6">
        <v>28712812.188104399</v>
      </c>
      <c r="AB145" s="6">
        <v>48189021.959914401</v>
      </c>
      <c r="AC145" s="6">
        <v>46552820.953043297</v>
      </c>
      <c r="AD145" s="6">
        <v>54544226.398944601</v>
      </c>
      <c r="AE145" s="6">
        <v>13307372.175611099</v>
      </c>
      <c r="AF145" s="6">
        <v>14137572.058669901</v>
      </c>
      <c r="AG145" s="6">
        <v>16179447.2772911</v>
      </c>
      <c r="AH145" s="6">
        <v>34824812.623725899</v>
      </c>
      <c r="AI145" s="6">
        <v>33562415.896680497</v>
      </c>
      <c r="AJ145" s="6">
        <v>35978411.247574098</v>
      </c>
      <c r="AK145" s="6">
        <v>5052849.1836316204</v>
      </c>
      <c r="AL145" s="6">
        <v>43861574.172130004</v>
      </c>
      <c r="AM145" s="6">
        <v>4525207.6374722999</v>
      </c>
      <c r="AN145" s="6">
        <v>12367210.297245599</v>
      </c>
      <c r="AO145" s="6">
        <v>10343241.111393999</v>
      </c>
      <c r="AP145" s="6">
        <v>8966765.95636167</v>
      </c>
      <c r="AQ145" s="6">
        <v>29420205.120947801</v>
      </c>
      <c r="AR145" s="6">
        <v>24093388.6262578</v>
      </c>
      <c r="AS145" s="6">
        <v>24725810.1965615</v>
      </c>
      <c r="AT145" s="6">
        <v>53265361.520290896</v>
      </c>
      <c r="AU145" s="6">
        <v>42818194.826176599</v>
      </c>
      <c r="AV145" s="6">
        <v>48863903.534901902</v>
      </c>
      <c r="AW145" s="6">
        <v>21109568.167272098</v>
      </c>
      <c r="AX145" s="6">
        <v>11572279.351194</v>
      </c>
      <c r="AY145" s="6">
        <v>18452826.256100401</v>
      </c>
      <c r="AZ145" s="6">
        <v>39518881.493159503</v>
      </c>
      <c r="BA145" s="6">
        <v>30117670.115182199</v>
      </c>
      <c r="BB145" s="6">
        <v>34682898.799316101</v>
      </c>
      <c r="BC145" s="6">
        <v>50692098.179093599</v>
      </c>
      <c r="BD145" s="6">
        <v>47788707.564670801</v>
      </c>
      <c r="BE145" s="6">
        <v>52157654.440021798</v>
      </c>
      <c r="BF145" s="6">
        <v>7845799.6978112599</v>
      </c>
      <c r="BG145" s="6">
        <v>7351943.4711404899</v>
      </c>
      <c r="BH145" s="6">
        <v>7530166.6371086501</v>
      </c>
      <c r="BI145" s="6">
        <v>36681739.2602323</v>
      </c>
      <c r="BJ145" s="6">
        <v>31051016.138810501</v>
      </c>
      <c r="BK145" s="6">
        <v>34249318.017341502</v>
      </c>
      <c r="BL145" s="6" t="s">
        <v>8</v>
      </c>
      <c r="BM145" s="6" t="s">
        <v>8</v>
      </c>
      <c r="BN145" s="6" t="s">
        <v>8</v>
      </c>
      <c r="BO145" s="6" t="s">
        <v>8</v>
      </c>
      <c r="BP145" s="6" t="s">
        <v>8</v>
      </c>
      <c r="BQ145" s="6" t="s">
        <v>8</v>
      </c>
      <c r="BR145" s="6" t="s">
        <v>8</v>
      </c>
      <c r="BS145" s="6" t="s">
        <v>8</v>
      </c>
      <c r="BT145" s="6" t="s">
        <v>8</v>
      </c>
      <c r="BU145" s="6">
        <v>39459110.681013003</v>
      </c>
      <c r="BV145" s="6">
        <v>48782024.2902968</v>
      </c>
      <c r="BW145" s="6">
        <v>37822323.791192397</v>
      </c>
      <c r="BX145" s="6">
        <v>13033357.7828766</v>
      </c>
      <c r="BY145" s="6">
        <v>12613138.604202401</v>
      </c>
      <c r="BZ145" s="6">
        <v>14534999.712542901</v>
      </c>
      <c r="CA145" s="6">
        <v>33112128.752116099</v>
      </c>
      <c r="CB145" s="6">
        <v>27798396.852255799</v>
      </c>
      <c r="CC145" s="6">
        <v>32038397.847107898</v>
      </c>
      <c r="CD145" s="6">
        <v>26946184.5186923</v>
      </c>
      <c r="CE145" s="6">
        <v>27377430.113628902</v>
      </c>
      <c r="CF145" s="6">
        <v>26097250.4735456</v>
      </c>
      <c r="CG145" s="6">
        <v>27368417.804022402</v>
      </c>
      <c r="CH145" s="6">
        <v>28624801.611586001</v>
      </c>
      <c r="CI145" s="6">
        <v>29223657.476520099</v>
      </c>
    </row>
    <row r="146" spans="1:87" x14ac:dyDescent="0.25">
      <c r="A146" s="1" t="s">
        <v>102</v>
      </c>
      <c r="B146" s="1" t="s">
        <v>103</v>
      </c>
      <c r="C146" s="1" t="s">
        <v>4</v>
      </c>
      <c r="D146" s="1" t="s">
        <v>4</v>
      </c>
      <c r="E146" s="1" t="s">
        <v>4</v>
      </c>
      <c r="F146" s="1" t="s">
        <v>5</v>
      </c>
      <c r="G146" s="1" t="s">
        <v>7</v>
      </c>
      <c r="H146" s="3">
        <v>169.07339999999999</v>
      </c>
      <c r="I146" s="2">
        <v>10.848000000000001</v>
      </c>
      <c r="J146" s="1">
        <v>1915057165.07195</v>
      </c>
      <c r="K146" s="1">
        <v>1683139522.20838</v>
      </c>
      <c r="L146" s="1">
        <v>1793427725.16801</v>
      </c>
      <c r="M146" s="1">
        <v>2142557223.0635099</v>
      </c>
      <c r="N146" s="1">
        <v>2482840889.2314501</v>
      </c>
      <c r="O146" s="1">
        <v>2533052761.04772</v>
      </c>
      <c r="P146" s="1">
        <v>2612175643.9936199</v>
      </c>
      <c r="Q146" s="1">
        <v>1439188706.9288599</v>
      </c>
      <c r="R146" s="1">
        <v>2146773024.06406</v>
      </c>
      <c r="S146" s="1">
        <v>1422864280.7218699</v>
      </c>
      <c r="T146" s="1" t="s">
        <v>8</v>
      </c>
      <c r="U146" s="1">
        <v>1408975474.3827801</v>
      </c>
      <c r="V146" s="1">
        <v>1483028718.6322</v>
      </c>
      <c r="W146" s="1">
        <v>1708202546.1539199</v>
      </c>
      <c r="X146" s="1">
        <v>1302894976.2659099</v>
      </c>
      <c r="Y146" s="1">
        <v>1802248975.1695099</v>
      </c>
      <c r="Z146" s="1">
        <v>1960034859.2667501</v>
      </c>
      <c r="AA146" s="1">
        <v>1876492858.56563</v>
      </c>
      <c r="AB146" s="1">
        <v>2096990239.33371</v>
      </c>
      <c r="AC146" s="1">
        <v>1713157229.9612999</v>
      </c>
      <c r="AD146" s="1">
        <v>1750858912.5971701</v>
      </c>
      <c r="AE146" s="1">
        <v>2334638211.9070001</v>
      </c>
      <c r="AF146" s="1">
        <v>2082986926.5148499</v>
      </c>
      <c r="AG146" s="1">
        <v>1774331493.56967</v>
      </c>
      <c r="AH146" s="1">
        <v>3908394045.7828302</v>
      </c>
      <c r="AI146" s="1">
        <v>2419770761.2107501</v>
      </c>
      <c r="AJ146" s="1">
        <v>2864464187.1518002</v>
      </c>
      <c r="AK146" s="1">
        <v>1736814036.52211</v>
      </c>
      <c r="AL146" s="1">
        <v>1715952504.3199899</v>
      </c>
      <c r="AM146" s="1">
        <v>1853582920.5426099</v>
      </c>
      <c r="AN146" s="1">
        <v>2068643546.6477699</v>
      </c>
      <c r="AO146" s="1">
        <v>2278109953.35639</v>
      </c>
      <c r="AP146" s="1">
        <v>2081897675.8599401</v>
      </c>
      <c r="AQ146" s="1">
        <v>2506327644.1668</v>
      </c>
      <c r="AR146" s="1">
        <v>1958457806.94099</v>
      </c>
      <c r="AS146" s="1">
        <v>2273237745.0911298</v>
      </c>
      <c r="AT146" s="1">
        <v>2186086516.6324501</v>
      </c>
      <c r="AU146" s="1">
        <v>2390607106.0061102</v>
      </c>
      <c r="AV146" s="1">
        <v>2451278334.26999</v>
      </c>
      <c r="AW146" s="1">
        <v>2841793648.3564301</v>
      </c>
      <c r="AX146" s="1">
        <v>2737259638.4267302</v>
      </c>
      <c r="AY146" s="1">
        <v>4009664193.3541398</v>
      </c>
      <c r="AZ146" s="1">
        <v>3273982336.0854802</v>
      </c>
      <c r="BA146" s="1">
        <v>3394455864.1672001</v>
      </c>
      <c r="BB146" s="1">
        <v>3726360081.25067</v>
      </c>
      <c r="BC146" s="1">
        <v>2375896211.7459202</v>
      </c>
      <c r="BD146" s="1">
        <v>2066364086.2179599</v>
      </c>
      <c r="BE146" s="1">
        <v>2204942651.8374701</v>
      </c>
      <c r="BF146" s="1">
        <v>2635479539.1416101</v>
      </c>
      <c r="BG146" s="1">
        <v>2466125741.5865698</v>
      </c>
      <c r="BH146" s="1">
        <v>2533568855.8032598</v>
      </c>
      <c r="BI146" s="1">
        <v>2934779442.5680799</v>
      </c>
      <c r="BJ146" s="1">
        <v>2973392638.93999</v>
      </c>
      <c r="BK146" s="1">
        <v>2859782666.6767001</v>
      </c>
      <c r="BL146" s="1" t="s">
        <v>8</v>
      </c>
      <c r="BM146" s="1" t="s">
        <v>8</v>
      </c>
      <c r="BN146" s="1" t="s">
        <v>8</v>
      </c>
      <c r="BO146" s="1" t="s">
        <v>8</v>
      </c>
      <c r="BP146" s="1" t="s">
        <v>8</v>
      </c>
      <c r="BQ146" s="1" t="s">
        <v>8</v>
      </c>
      <c r="BR146" s="1" t="s">
        <v>8</v>
      </c>
      <c r="BS146" s="1" t="s">
        <v>8</v>
      </c>
      <c r="BT146" s="1" t="s">
        <v>8</v>
      </c>
      <c r="BU146" s="1">
        <v>2541120105.7452698</v>
      </c>
      <c r="BV146" s="1">
        <v>2311128504.8933301</v>
      </c>
      <c r="BW146" s="1">
        <v>2529517189.5847101</v>
      </c>
      <c r="BX146" s="1">
        <v>2565741023.3180199</v>
      </c>
      <c r="BY146" s="1">
        <v>2224933254.95331</v>
      </c>
      <c r="BZ146" s="1">
        <v>2298172953.9974198</v>
      </c>
      <c r="CA146" s="1">
        <v>2654195862.1781802</v>
      </c>
      <c r="CB146" s="1">
        <v>1474613771.0166099</v>
      </c>
      <c r="CC146" s="1">
        <v>2717546747.4149098</v>
      </c>
      <c r="CD146" s="1">
        <v>1481503395.88287</v>
      </c>
      <c r="CE146" s="1">
        <v>1714087694.7625301</v>
      </c>
      <c r="CF146" s="1">
        <v>1667410351.0653999</v>
      </c>
      <c r="CG146" s="1">
        <v>1640621378.45802</v>
      </c>
      <c r="CH146" s="1">
        <v>1607563732.35518</v>
      </c>
      <c r="CI146" s="1">
        <v>1543654857.21857</v>
      </c>
    </row>
    <row r="147" spans="1:87" x14ac:dyDescent="0.25">
      <c r="A147" s="6" t="s">
        <v>102</v>
      </c>
      <c r="B147" s="6"/>
      <c r="C147" s="6" t="s">
        <v>4</v>
      </c>
      <c r="D147" s="6" t="s">
        <v>4</v>
      </c>
      <c r="E147" s="6" t="s">
        <v>4</v>
      </c>
      <c r="F147" s="6" t="s">
        <v>5</v>
      </c>
      <c r="G147" s="6" t="s">
        <v>4</v>
      </c>
      <c r="H147" s="9">
        <v>169.07343</v>
      </c>
      <c r="I147" s="7">
        <v>3.6850000000000001</v>
      </c>
      <c r="J147" s="6">
        <v>242207805.677369</v>
      </c>
      <c r="K147" s="6">
        <v>234002393.338011</v>
      </c>
      <c r="L147" s="6">
        <v>203278428.56310901</v>
      </c>
      <c r="M147" s="6">
        <v>303292330.70452398</v>
      </c>
      <c r="N147" s="6">
        <v>302976225.31142998</v>
      </c>
      <c r="O147" s="6">
        <v>410556380.31741703</v>
      </c>
      <c r="P147" s="6">
        <v>343158526.16727501</v>
      </c>
      <c r="Q147" s="6">
        <v>300241027.74774897</v>
      </c>
      <c r="R147" s="6">
        <v>351187964.83367503</v>
      </c>
      <c r="S147" s="6">
        <v>177547821.67800099</v>
      </c>
      <c r="T147" s="6">
        <v>165004390.36645201</v>
      </c>
      <c r="U147" s="6">
        <v>189611486.73572201</v>
      </c>
      <c r="V147" s="6">
        <v>208355703.54782301</v>
      </c>
      <c r="W147" s="6">
        <v>243392727.81613001</v>
      </c>
      <c r="X147" s="6">
        <v>231084787.29930401</v>
      </c>
      <c r="Y147" s="6">
        <v>277326887.67797601</v>
      </c>
      <c r="Z147" s="6">
        <v>253837667.649905</v>
      </c>
      <c r="AA147" s="6">
        <v>307939399.58464801</v>
      </c>
      <c r="AB147" s="6">
        <v>325324516.63194698</v>
      </c>
      <c r="AC147" s="6">
        <v>282828394.12907499</v>
      </c>
      <c r="AD147" s="6">
        <v>279285135.48593801</v>
      </c>
      <c r="AE147" s="6">
        <v>304921399.55746001</v>
      </c>
      <c r="AF147" s="6">
        <v>304763139.22557199</v>
      </c>
      <c r="AG147" s="6">
        <v>318630700.382855</v>
      </c>
      <c r="AH147" s="6">
        <v>470922699.66244501</v>
      </c>
      <c r="AI147" s="6">
        <v>476466119.50603801</v>
      </c>
      <c r="AJ147" s="6">
        <v>463182899.80534703</v>
      </c>
      <c r="AK147" s="6">
        <v>186875504.94242501</v>
      </c>
      <c r="AL147" s="6">
        <v>190274812.066607</v>
      </c>
      <c r="AM147" s="6">
        <v>210004459.84779</v>
      </c>
      <c r="AN147" s="6">
        <v>204573786.87745899</v>
      </c>
      <c r="AO147" s="6">
        <v>275348544.80688202</v>
      </c>
      <c r="AP147" s="6">
        <v>231330886.93811601</v>
      </c>
      <c r="AQ147" s="6">
        <v>274032889.80835301</v>
      </c>
      <c r="AR147" s="6">
        <v>310648228.06465399</v>
      </c>
      <c r="AS147" s="6">
        <v>230206051.07330099</v>
      </c>
      <c r="AT147" s="6">
        <v>237639332.10854101</v>
      </c>
      <c r="AU147" s="6">
        <v>246735353.38389799</v>
      </c>
      <c r="AV147" s="6">
        <v>227113639.53393</v>
      </c>
      <c r="AW147" s="6">
        <v>407379316.31670499</v>
      </c>
      <c r="AX147" s="6">
        <v>359371828.54753602</v>
      </c>
      <c r="AY147" s="6">
        <v>310174563.06504899</v>
      </c>
      <c r="AZ147" s="6">
        <v>372650777.67171401</v>
      </c>
      <c r="BA147" s="6">
        <v>523111263.486974</v>
      </c>
      <c r="BB147" s="6">
        <v>403601291.97880203</v>
      </c>
      <c r="BC147" s="6">
        <v>248512535.018576</v>
      </c>
      <c r="BD147" s="6">
        <v>269362463.51378101</v>
      </c>
      <c r="BE147" s="6">
        <v>269519617.88387299</v>
      </c>
      <c r="BF147" s="6">
        <v>289957230.32753301</v>
      </c>
      <c r="BG147" s="6">
        <v>282294867.68267298</v>
      </c>
      <c r="BH147" s="6">
        <v>361973623.09796602</v>
      </c>
      <c r="BI147" s="6">
        <v>389012279.093427</v>
      </c>
      <c r="BJ147" s="6">
        <v>406198070.54889297</v>
      </c>
      <c r="BK147" s="6">
        <v>375538003.41671097</v>
      </c>
      <c r="BL147" s="6" t="s">
        <v>8</v>
      </c>
      <c r="BM147" s="6" t="s">
        <v>8</v>
      </c>
      <c r="BN147" s="6" t="s">
        <v>8</v>
      </c>
      <c r="BO147" s="6" t="s">
        <v>8</v>
      </c>
      <c r="BP147" s="6" t="s">
        <v>8</v>
      </c>
      <c r="BQ147" s="6" t="s">
        <v>8</v>
      </c>
      <c r="BR147" s="6" t="s">
        <v>8</v>
      </c>
      <c r="BS147" s="6" t="s">
        <v>8</v>
      </c>
      <c r="BT147" s="6" t="s">
        <v>8</v>
      </c>
      <c r="BU147" s="6">
        <v>292138159.51377201</v>
      </c>
      <c r="BV147" s="6">
        <v>242911558.022533</v>
      </c>
      <c r="BW147" s="6">
        <v>262973669.153229</v>
      </c>
      <c r="BX147" s="6">
        <v>256161951.98039699</v>
      </c>
      <c r="BY147" s="6">
        <v>299396810.48323601</v>
      </c>
      <c r="BZ147" s="6">
        <v>257454475.93351099</v>
      </c>
      <c r="CA147" s="6">
        <v>324490144.05755198</v>
      </c>
      <c r="CB147" s="6">
        <v>228354512.988381</v>
      </c>
      <c r="CC147" s="6">
        <v>318810234.595855</v>
      </c>
      <c r="CD147" s="6">
        <v>189396379.552192</v>
      </c>
      <c r="CE147" s="6">
        <v>275881559.96418399</v>
      </c>
      <c r="CF147" s="6">
        <v>277662817.71454102</v>
      </c>
      <c r="CG147" s="6">
        <v>272636804.612804</v>
      </c>
      <c r="CH147" s="6">
        <v>270435254.57752502</v>
      </c>
      <c r="CI147" s="6">
        <v>286120408.16512901</v>
      </c>
    </row>
    <row r="148" spans="1:87" x14ac:dyDescent="0.25">
      <c r="A148" s="1" t="s">
        <v>104</v>
      </c>
      <c r="B148" s="1" t="s">
        <v>105</v>
      </c>
      <c r="C148" s="1" t="s">
        <v>4</v>
      </c>
      <c r="D148" s="1" t="s">
        <v>4</v>
      </c>
      <c r="E148" s="1" t="s">
        <v>4</v>
      </c>
      <c r="F148" s="1" t="s">
        <v>4</v>
      </c>
      <c r="G148" s="1" t="s">
        <v>7</v>
      </c>
      <c r="H148" s="3">
        <v>172.01357999999999</v>
      </c>
      <c r="I148" s="2">
        <v>20.773</v>
      </c>
      <c r="J148" s="1">
        <v>13151160.3394296</v>
      </c>
      <c r="K148" s="1">
        <v>12081121.185224</v>
      </c>
      <c r="L148" s="1">
        <v>13695098.541978501</v>
      </c>
      <c r="M148" s="1">
        <v>9600587.5160293207</v>
      </c>
      <c r="N148" s="1">
        <v>15032724.737024199</v>
      </c>
      <c r="O148" s="1">
        <v>8476667.7418521699</v>
      </c>
      <c r="P148" s="1">
        <v>13819948.5339438</v>
      </c>
      <c r="Q148" s="1">
        <v>14361688.127072601</v>
      </c>
      <c r="R148" s="1">
        <v>14614467.8592861</v>
      </c>
      <c r="S148" s="1">
        <v>9714616.1281271204</v>
      </c>
      <c r="T148" s="1">
        <v>9797256.1280477606</v>
      </c>
      <c r="U148" s="1">
        <v>10080952.783061501</v>
      </c>
      <c r="V148" s="1">
        <v>18524402.886763301</v>
      </c>
      <c r="W148" s="1">
        <v>16602212.1896348</v>
      </c>
      <c r="X148" s="1">
        <v>17369513.1720143</v>
      </c>
      <c r="Y148" s="1">
        <v>24604195.532508601</v>
      </c>
      <c r="Z148" s="1">
        <v>27909417.232030801</v>
      </c>
      <c r="AA148" s="1">
        <v>26858651.169621199</v>
      </c>
      <c r="AB148" s="1">
        <v>4234782.0696902303</v>
      </c>
      <c r="AC148" s="1">
        <v>3290380.4733364</v>
      </c>
      <c r="AD148" s="1">
        <v>3786581.2679169802</v>
      </c>
      <c r="AE148" s="1">
        <v>12998861.7875297</v>
      </c>
      <c r="AF148" s="1">
        <v>12659883.154588399</v>
      </c>
      <c r="AG148" s="1">
        <v>11185168.8481708</v>
      </c>
      <c r="AH148" s="1">
        <v>4473622.4489888698</v>
      </c>
      <c r="AI148" s="1">
        <v>4234379.1020469302</v>
      </c>
      <c r="AJ148" s="1">
        <v>3850942.7184837698</v>
      </c>
      <c r="AK148" s="1">
        <v>12027735.491880599</v>
      </c>
      <c r="AL148" s="1">
        <v>12649223.2709947</v>
      </c>
      <c r="AM148" s="1">
        <v>13875385.273290699</v>
      </c>
      <c r="AN148" s="1">
        <v>15439162.1346182</v>
      </c>
      <c r="AO148" s="1">
        <v>13986384.5187883</v>
      </c>
      <c r="AP148" s="1">
        <v>14394210.456502501</v>
      </c>
      <c r="AQ148" s="1">
        <v>13209611.049117301</v>
      </c>
      <c r="AR148" s="1">
        <v>14815080.0888582</v>
      </c>
      <c r="AS148" s="1">
        <v>11379338.6740452</v>
      </c>
      <c r="AT148" s="1">
        <v>11981945.598711001</v>
      </c>
      <c r="AU148" s="1">
        <v>11661780.2984067</v>
      </c>
      <c r="AV148" s="1">
        <v>13886274.6286522</v>
      </c>
      <c r="AW148" s="1">
        <v>17613763.810242299</v>
      </c>
      <c r="AX148" s="1">
        <v>18922324.940454099</v>
      </c>
      <c r="AY148" s="1">
        <v>20087893.3434886</v>
      </c>
      <c r="AZ148" s="1">
        <v>24404738.5856805</v>
      </c>
      <c r="BA148" s="1">
        <v>23421822.819016699</v>
      </c>
      <c r="BB148" s="1">
        <v>24004220.590258401</v>
      </c>
      <c r="BC148" s="1">
        <v>12997152.2273835</v>
      </c>
      <c r="BD148" s="1">
        <v>11583472.5427716</v>
      </c>
      <c r="BE148" s="1">
        <v>12831344.4247097</v>
      </c>
      <c r="BF148" s="1">
        <v>16762157.683489799</v>
      </c>
      <c r="BG148" s="1">
        <v>10818597.6758157</v>
      </c>
      <c r="BH148" s="1">
        <v>16198805.5003158</v>
      </c>
      <c r="BI148" s="1">
        <v>18717581.0638794</v>
      </c>
      <c r="BJ148" s="1">
        <v>18281039.641763899</v>
      </c>
      <c r="BK148" s="1">
        <v>18213927.421778299</v>
      </c>
      <c r="BL148" s="1" t="s">
        <v>8</v>
      </c>
      <c r="BM148" s="1" t="s">
        <v>8</v>
      </c>
      <c r="BN148" s="1" t="s">
        <v>8</v>
      </c>
      <c r="BO148" s="1" t="s">
        <v>8</v>
      </c>
      <c r="BP148" s="1" t="s">
        <v>8</v>
      </c>
      <c r="BQ148" s="1" t="s">
        <v>8</v>
      </c>
      <c r="BR148" s="1" t="s">
        <v>8</v>
      </c>
      <c r="BS148" s="1" t="s">
        <v>8</v>
      </c>
      <c r="BT148" s="1" t="s">
        <v>8</v>
      </c>
      <c r="BU148" s="1">
        <v>14515536.162886901</v>
      </c>
      <c r="BV148" s="1">
        <v>10503975.1802021</v>
      </c>
      <c r="BW148" s="1">
        <v>13135213.972742699</v>
      </c>
      <c r="BX148" s="1">
        <v>16235486.1306397</v>
      </c>
      <c r="BY148" s="1">
        <v>14536648.294734901</v>
      </c>
      <c r="BZ148" s="1">
        <v>16760026.3240068</v>
      </c>
      <c r="CA148" s="1">
        <v>12772802.821709299</v>
      </c>
      <c r="CB148" s="1">
        <v>14289617.608905001</v>
      </c>
      <c r="CC148" s="1">
        <v>12874843.4357586</v>
      </c>
      <c r="CD148" s="1">
        <v>8393016.5677968208</v>
      </c>
      <c r="CE148" s="1">
        <v>11181299.925000999</v>
      </c>
      <c r="CF148" s="1">
        <v>11901877.952167099</v>
      </c>
      <c r="CG148" s="1">
        <v>11850941.336071501</v>
      </c>
      <c r="CH148" s="1">
        <v>13348165.212623799</v>
      </c>
      <c r="CI148" s="1">
        <v>12846469.481360599</v>
      </c>
    </row>
    <row r="149" spans="1:87" x14ac:dyDescent="0.25">
      <c r="A149" s="6" t="s">
        <v>296</v>
      </c>
      <c r="B149" s="6"/>
      <c r="C149" s="6" t="s">
        <v>4</v>
      </c>
      <c r="D149" s="6" t="s">
        <v>4</v>
      </c>
      <c r="E149" s="6" t="s">
        <v>4</v>
      </c>
      <c r="F149" s="6" t="s">
        <v>4</v>
      </c>
      <c r="G149" s="6" t="s">
        <v>4</v>
      </c>
      <c r="H149" s="9">
        <v>172.0136</v>
      </c>
      <c r="I149" s="7">
        <v>12.821</v>
      </c>
      <c r="J149" s="6">
        <v>13022145.9446896</v>
      </c>
      <c r="K149" s="6">
        <v>19017187.642822899</v>
      </c>
      <c r="L149" s="6">
        <v>18038355.689927001</v>
      </c>
      <c r="M149" s="6">
        <v>12868914.596726799</v>
      </c>
      <c r="N149" s="6">
        <v>13760820.667463999</v>
      </c>
      <c r="O149" s="6">
        <v>10369620.368120899</v>
      </c>
      <c r="P149" s="6">
        <v>24343216.041602202</v>
      </c>
      <c r="Q149" s="6">
        <v>20390807.550547998</v>
      </c>
      <c r="R149" s="6">
        <v>20125666.8940241</v>
      </c>
      <c r="S149" s="6" t="s">
        <v>8</v>
      </c>
      <c r="T149" s="6">
        <v>7701864.6019233</v>
      </c>
      <c r="U149" s="6">
        <v>9015901.2897475101</v>
      </c>
      <c r="V149" s="6">
        <v>12363579.770162599</v>
      </c>
      <c r="W149" s="6">
        <v>10262957.212536501</v>
      </c>
      <c r="X149" s="6">
        <v>17248200.179586399</v>
      </c>
      <c r="Y149" s="6">
        <v>38178195.687052198</v>
      </c>
      <c r="Z149" s="6">
        <v>35114155.7491818</v>
      </c>
      <c r="AA149" s="6">
        <v>44440956.422928497</v>
      </c>
      <c r="AB149" s="6">
        <v>4472255.7246466298</v>
      </c>
      <c r="AC149" s="6">
        <v>3870975.8941341098</v>
      </c>
      <c r="AD149" s="6">
        <v>2875863.7519757599</v>
      </c>
      <c r="AE149" s="6">
        <v>4468817.4431246398</v>
      </c>
      <c r="AF149" s="6">
        <v>4434370.2541248603</v>
      </c>
      <c r="AG149" s="6">
        <v>5739434.2663194099</v>
      </c>
      <c r="AH149" s="6">
        <v>5188278.4820453702</v>
      </c>
      <c r="AI149" s="6">
        <v>5638254.6478963802</v>
      </c>
      <c r="AJ149" s="6">
        <v>6082566.9420167403</v>
      </c>
      <c r="AK149" s="6">
        <v>16905594.466387</v>
      </c>
      <c r="AL149" s="6">
        <v>16121129.000651499</v>
      </c>
      <c r="AM149" s="6">
        <v>18558414.406400099</v>
      </c>
      <c r="AN149" s="6">
        <v>9857726.7884428408</v>
      </c>
      <c r="AO149" s="6">
        <v>12646778.1508386</v>
      </c>
      <c r="AP149" s="6">
        <v>9879529.0410156902</v>
      </c>
      <c r="AQ149" s="6">
        <v>18119013.839405101</v>
      </c>
      <c r="AR149" s="6">
        <v>15727142.5060829</v>
      </c>
      <c r="AS149" s="6">
        <v>13098869.0757744</v>
      </c>
      <c r="AT149" s="6">
        <v>14730911.050318999</v>
      </c>
      <c r="AU149" s="6">
        <v>14078175.718964599</v>
      </c>
      <c r="AV149" s="6">
        <v>16142279.4796075</v>
      </c>
      <c r="AW149" s="6">
        <v>18981019.340562299</v>
      </c>
      <c r="AX149" s="6">
        <v>18997095.811992101</v>
      </c>
      <c r="AY149" s="6">
        <v>18924193.4338177</v>
      </c>
      <c r="AZ149" s="6">
        <v>34684176.008748703</v>
      </c>
      <c r="BA149" s="6">
        <v>36286149.479423098</v>
      </c>
      <c r="BB149" s="6">
        <v>32535089.946551699</v>
      </c>
      <c r="BC149" s="6">
        <v>12534955.8603152</v>
      </c>
      <c r="BD149" s="6">
        <v>10576828.531591799</v>
      </c>
      <c r="BE149" s="6">
        <v>17924258.125422299</v>
      </c>
      <c r="BF149" s="6">
        <v>15144716.4644779</v>
      </c>
      <c r="BG149" s="6">
        <v>14630224.9084178</v>
      </c>
      <c r="BH149" s="6">
        <v>18382890.1343146</v>
      </c>
      <c r="BI149" s="6">
        <v>30479692.164825499</v>
      </c>
      <c r="BJ149" s="6">
        <v>32900688.6867266</v>
      </c>
      <c r="BK149" s="6">
        <v>26119705.303958099</v>
      </c>
      <c r="BL149" s="6" t="s">
        <v>8</v>
      </c>
      <c r="BM149" s="6" t="s">
        <v>8</v>
      </c>
      <c r="BN149" s="6" t="s">
        <v>8</v>
      </c>
      <c r="BO149" s="6" t="s">
        <v>8</v>
      </c>
      <c r="BP149" s="6" t="s">
        <v>8</v>
      </c>
      <c r="BQ149" s="6" t="s">
        <v>8</v>
      </c>
      <c r="BR149" s="6" t="s">
        <v>8</v>
      </c>
      <c r="BS149" s="6" t="s">
        <v>8</v>
      </c>
      <c r="BT149" s="6" t="s">
        <v>8</v>
      </c>
      <c r="BU149" s="6">
        <v>17463321.997753002</v>
      </c>
      <c r="BV149" s="6">
        <v>15450514.5881362</v>
      </c>
      <c r="BW149" s="6">
        <v>14458591.177062999</v>
      </c>
      <c r="BX149" s="6">
        <v>14907216.225496801</v>
      </c>
      <c r="BY149" s="6">
        <v>10132954.350834001</v>
      </c>
      <c r="BZ149" s="6">
        <v>13083390.3225035</v>
      </c>
      <c r="CA149" s="6">
        <v>17232975.156484801</v>
      </c>
      <c r="CB149" s="6">
        <v>17493875.9642106</v>
      </c>
      <c r="CC149" s="6">
        <v>13914210.028025599</v>
      </c>
      <c r="CD149" s="6">
        <v>19254304.406662501</v>
      </c>
      <c r="CE149" s="6">
        <v>15619622.300389901</v>
      </c>
      <c r="CF149" s="6">
        <v>15306858.234169601</v>
      </c>
      <c r="CG149" s="6">
        <v>15469585.291238301</v>
      </c>
      <c r="CH149" s="6">
        <v>13183011.8124245</v>
      </c>
      <c r="CI149" s="6">
        <v>10709501.9173561</v>
      </c>
    </row>
    <row r="150" spans="1:87" x14ac:dyDescent="0.25">
      <c r="A150" s="6" t="s">
        <v>104</v>
      </c>
      <c r="B150" s="6"/>
      <c r="C150" s="6" t="s">
        <v>4</v>
      </c>
      <c r="D150" s="6" t="s">
        <v>4</v>
      </c>
      <c r="E150" s="6" t="s">
        <v>4</v>
      </c>
      <c r="F150" s="6" t="s">
        <v>4</v>
      </c>
      <c r="G150" s="6" t="s">
        <v>4</v>
      </c>
      <c r="H150" s="9">
        <v>172.01366999999999</v>
      </c>
      <c r="I150" s="7">
        <v>15.539</v>
      </c>
      <c r="J150" s="6">
        <v>40589999.553690203</v>
      </c>
      <c r="K150" s="6">
        <v>44626751.369093202</v>
      </c>
      <c r="L150" s="6">
        <v>36701397.065843001</v>
      </c>
      <c r="M150" s="6">
        <v>48162391.7687985</v>
      </c>
      <c r="N150" s="6">
        <v>49881589.574353799</v>
      </c>
      <c r="O150" s="6">
        <v>58444522.284633704</v>
      </c>
      <c r="P150" s="6">
        <v>48852731.576396897</v>
      </c>
      <c r="Q150" s="6">
        <v>41781290.885119602</v>
      </c>
      <c r="R150" s="6">
        <v>49035506.278411299</v>
      </c>
      <c r="S150" s="6">
        <v>43795428.3403586</v>
      </c>
      <c r="T150" s="6">
        <v>47797337.006155103</v>
      </c>
      <c r="U150" s="6">
        <v>43706911.389637202</v>
      </c>
      <c r="V150" s="6">
        <v>57948036.631521001</v>
      </c>
      <c r="W150" s="6">
        <v>64057968.674535602</v>
      </c>
      <c r="X150" s="6">
        <v>65901356.245524801</v>
      </c>
      <c r="Y150" s="6">
        <v>43327034.412210204</v>
      </c>
      <c r="Z150" s="6">
        <v>40002793.859640099</v>
      </c>
      <c r="AA150" s="6">
        <v>44440019.487331003</v>
      </c>
      <c r="AB150" s="6">
        <v>52843007.644993298</v>
      </c>
      <c r="AC150" s="6">
        <v>39473975.173054501</v>
      </c>
      <c r="AD150" s="6">
        <v>46635023.643366396</v>
      </c>
      <c r="AE150" s="6">
        <v>43420411.801628597</v>
      </c>
      <c r="AF150" s="6">
        <v>41546162.444572099</v>
      </c>
      <c r="AG150" s="6">
        <v>47162731.161710598</v>
      </c>
      <c r="AH150" s="6">
        <v>50072263.3042266</v>
      </c>
      <c r="AI150" s="6">
        <v>53560739.437502302</v>
      </c>
      <c r="AJ150" s="6">
        <v>47329080.832695097</v>
      </c>
      <c r="AK150" s="6">
        <v>46494250.603239</v>
      </c>
      <c r="AL150" s="6">
        <v>44061621.613303304</v>
      </c>
      <c r="AM150" s="6">
        <v>43012967.875375599</v>
      </c>
      <c r="AN150" s="6">
        <v>47049021.200219199</v>
      </c>
      <c r="AO150" s="6">
        <v>56672300.911930799</v>
      </c>
      <c r="AP150" s="6">
        <v>53730369.0136225</v>
      </c>
      <c r="AQ150" s="6">
        <v>46006993.486885898</v>
      </c>
      <c r="AR150" s="6">
        <v>45054787.228729203</v>
      </c>
      <c r="AS150" s="6">
        <v>49097916.506017201</v>
      </c>
      <c r="AT150" s="6">
        <v>48679798.935199201</v>
      </c>
      <c r="AU150" s="6">
        <v>45449353.944483303</v>
      </c>
      <c r="AV150" s="6">
        <v>40999641.688779399</v>
      </c>
      <c r="AW150" s="6">
        <v>71507352.788930103</v>
      </c>
      <c r="AX150" s="6">
        <v>56215502.126665398</v>
      </c>
      <c r="AY150" s="6">
        <v>60866701.338950403</v>
      </c>
      <c r="AZ150" s="6">
        <v>53453419.074470498</v>
      </c>
      <c r="BA150" s="6">
        <v>62961875.036555998</v>
      </c>
      <c r="BB150" s="6">
        <v>54002549.727650099</v>
      </c>
      <c r="BC150" s="6">
        <v>53846975.0193391</v>
      </c>
      <c r="BD150" s="6">
        <v>47857590.868016697</v>
      </c>
      <c r="BE150" s="6">
        <v>61018048.805318497</v>
      </c>
      <c r="BF150" s="6">
        <v>67485918.212783098</v>
      </c>
      <c r="BG150" s="6">
        <v>77262622.368164405</v>
      </c>
      <c r="BH150" s="6">
        <v>87410741.840302497</v>
      </c>
      <c r="BI150" s="6">
        <v>59792316.342279799</v>
      </c>
      <c r="BJ150" s="6">
        <v>59440599.712934703</v>
      </c>
      <c r="BK150" s="6">
        <v>54240662.4682597</v>
      </c>
      <c r="BL150" s="6" t="s">
        <v>8</v>
      </c>
      <c r="BM150" s="6" t="s">
        <v>8</v>
      </c>
      <c r="BN150" s="6" t="s">
        <v>8</v>
      </c>
      <c r="BO150" s="6" t="s">
        <v>8</v>
      </c>
      <c r="BP150" s="6" t="s">
        <v>8</v>
      </c>
      <c r="BQ150" s="6" t="s">
        <v>8</v>
      </c>
      <c r="BR150" s="6" t="s">
        <v>8</v>
      </c>
      <c r="BS150" s="6" t="s">
        <v>8</v>
      </c>
      <c r="BT150" s="6" t="s">
        <v>8</v>
      </c>
      <c r="BU150" s="6">
        <v>50974684.199653499</v>
      </c>
      <c r="BV150" s="6">
        <v>56986731.859985203</v>
      </c>
      <c r="BW150" s="6">
        <v>41218112.235338598</v>
      </c>
      <c r="BX150" s="6">
        <v>50178538.254871897</v>
      </c>
      <c r="BY150" s="6">
        <v>47794098.930225298</v>
      </c>
      <c r="BZ150" s="6">
        <v>47675612.634238198</v>
      </c>
      <c r="CA150" s="6">
        <v>49344516.362239398</v>
      </c>
      <c r="CB150" s="6">
        <v>40080857.306438297</v>
      </c>
      <c r="CC150" s="6">
        <v>51325545.887080297</v>
      </c>
      <c r="CD150" s="6">
        <v>52301567.916180097</v>
      </c>
      <c r="CE150" s="6">
        <v>44800343.432500497</v>
      </c>
      <c r="CF150" s="6">
        <v>45348796.2885978</v>
      </c>
      <c r="CG150" s="6">
        <v>45186031.791975297</v>
      </c>
      <c r="CH150" s="6">
        <v>50220960.189499497</v>
      </c>
      <c r="CI150" s="6">
        <v>43552534.583891302</v>
      </c>
    </row>
    <row r="151" spans="1:87" x14ac:dyDescent="0.25">
      <c r="A151" s="4" t="s">
        <v>296</v>
      </c>
      <c r="B151" s="1" t="s">
        <v>105</v>
      </c>
      <c r="C151" s="1" t="s">
        <v>4</v>
      </c>
      <c r="D151" s="1" t="s">
        <v>4</v>
      </c>
      <c r="E151" s="1" t="s">
        <v>4</v>
      </c>
      <c r="F151" s="1" t="s">
        <v>4</v>
      </c>
      <c r="G151" s="1" t="s">
        <v>7</v>
      </c>
      <c r="H151" s="3">
        <v>172.01367999999999</v>
      </c>
      <c r="I151" s="2">
        <v>20.126999999999999</v>
      </c>
      <c r="J151" s="1">
        <v>21777634.179574501</v>
      </c>
      <c r="K151" s="1">
        <v>20226942.365687501</v>
      </c>
      <c r="L151" s="1">
        <v>19653937.090476301</v>
      </c>
      <c r="M151" s="1">
        <v>20887325.133698899</v>
      </c>
      <c r="N151" s="1">
        <v>22762808.491482999</v>
      </c>
      <c r="O151" s="1">
        <v>19213356.777065199</v>
      </c>
      <c r="P151" s="1">
        <v>18938134.514010601</v>
      </c>
      <c r="Q151" s="1">
        <v>19200388.5723873</v>
      </c>
      <c r="R151" s="1">
        <v>19804148.088534102</v>
      </c>
      <c r="S151" s="1">
        <v>24833262.9888262</v>
      </c>
      <c r="T151" s="1">
        <v>26829038.1064009</v>
      </c>
      <c r="U151" s="1">
        <v>25974648.244958099</v>
      </c>
      <c r="V151" s="1">
        <v>33259856.7859254</v>
      </c>
      <c r="W151" s="1">
        <v>29952688.768443599</v>
      </c>
      <c r="X151" s="1">
        <v>31757494.827171799</v>
      </c>
      <c r="Y151" s="1">
        <v>20902588.663618799</v>
      </c>
      <c r="Z151" s="1">
        <v>17368843.979527999</v>
      </c>
      <c r="AA151" s="1">
        <v>15275670.7645065</v>
      </c>
      <c r="AB151" s="1">
        <v>28181929.9146984</v>
      </c>
      <c r="AC151" s="1">
        <v>23887477.989002898</v>
      </c>
      <c r="AD151" s="1">
        <v>26474894.4497003</v>
      </c>
      <c r="AE151" s="1">
        <v>30679488.919589601</v>
      </c>
      <c r="AF151" s="1">
        <v>27895918.057595398</v>
      </c>
      <c r="AG151" s="1">
        <v>32305619.970290702</v>
      </c>
      <c r="AH151" s="1">
        <v>25146584.360209599</v>
      </c>
      <c r="AI151" s="1">
        <v>25110568.088860098</v>
      </c>
      <c r="AJ151" s="1">
        <v>23920867.589958102</v>
      </c>
      <c r="AK151" s="1">
        <v>23200352.470359001</v>
      </c>
      <c r="AL151" s="1">
        <v>23115261.157372098</v>
      </c>
      <c r="AM151" s="1">
        <v>23601203.261668298</v>
      </c>
      <c r="AN151" s="1">
        <v>25171268.653145399</v>
      </c>
      <c r="AO151" s="1">
        <v>22593952.3269995</v>
      </c>
      <c r="AP151" s="1">
        <v>26504221.6619756</v>
      </c>
      <c r="AQ151" s="1">
        <v>21404956.826600298</v>
      </c>
      <c r="AR151" s="1">
        <v>24261509.6045084</v>
      </c>
      <c r="AS151" s="1">
        <v>19333841.411684901</v>
      </c>
      <c r="AT151" s="1">
        <v>21972864.481275398</v>
      </c>
      <c r="AU151" s="1">
        <v>21400977.6531622</v>
      </c>
      <c r="AV151" s="1">
        <v>24686464.697680101</v>
      </c>
      <c r="AW151" s="1">
        <v>23868567.905105501</v>
      </c>
      <c r="AX151" s="1">
        <v>25239134.632134002</v>
      </c>
      <c r="AY151" s="1">
        <v>29443715.6080723</v>
      </c>
      <c r="AZ151" s="1">
        <v>29476069.829083901</v>
      </c>
      <c r="BA151" s="1">
        <v>21344527.991273802</v>
      </c>
      <c r="BB151" s="1">
        <v>22614977.5889652</v>
      </c>
      <c r="BC151" s="1">
        <v>26644663.628102001</v>
      </c>
      <c r="BD151" s="1">
        <v>27871741.6984515</v>
      </c>
      <c r="BE151" s="1">
        <v>21960201.5286313</v>
      </c>
      <c r="BF151" s="1">
        <v>34319074.050142802</v>
      </c>
      <c r="BG151" s="1">
        <v>32857844.676298901</v>
      </c>
      <c r="BH151" s="1">
        <v>30654479.188525099</v>
      </c>
      <c r="BI151" s="1">
        <v>25014237.392960198</v>
      </c>
      <c r="BJ151" s="1">
        <v>21910128.62314</v>
      </c>
      <c r="BK151" s="1">
        <v>23521680.579758499</v>
      </c>
      <c r="BL151" s="1" t="s">
        <v>8</v>
      </c>
      <c r="BM151" s="1" t="s">
        <v>8</v>
      </c>
      <c r="BN151" s="1" t="s">
        <v>8</v>
      </c>
      <c r="BO151" s="1" t="s">
        <v>8</v>
      </c>
      <c r="BP151" s="1" t="s">
        <v>8</v>
      </c>
      <c r="BQ151" s="1" t="s">
        <v>8</v>
      </c>
      <c r="BR151" s="1" t="s">
        <v>8</v>
      </c>
      <c r="BS151" s="1" t="s">
        <v>8</v>
      </c>
      <c r="BT151" s="1" t="s">
        <v>8</v>
      </c>
      <c r="BU151" s="1">
        <v>25998711.163215</v>
      </c>
      <c r="BV151" s="1">
        <v>22576092.689178701</v>
      </c>
      <c r="BW151" s="1">
        <v>28285028.7187973</v>
      </c>
      <c r="BX151" s="1">
        <v>20547505.354076099</v>
      </c>
      <c r="BY151" s="1">
        <v>22813844.0781647</v>
      </c>
      <c r="BZ151" s="1">
        <v>26727898.196274001</v>
      </c>
      <c r="CA151" s="1">
        <v>24279849.318375699</v>
      </c>
      <c r="CB151" s="1">
        <v>25723743.447835799</v>
      </c>
      <c r="CC151" s="1">
        <v>20990324.725770298</v>
      </c>
      <c r="CD151" s="1">
        <v>16364508.4669261</v>
      </c>
      <c r="CE151" s="1">
        <v>17934938.082725201</v>
      </c>
      <c r="CF151" s="1">
        <v>17769301.706141699</v>
      </c>
      <c r="CG151" s="1">
        <v>20830071.997872502</v>
      </c>
      <c r="CH151" s="1">
        <v>20543444.943412598</v>
      </c>
      <c r="CI151" s="1">
        <v>22888838.827324498</v>
      </c>
    </row>
    <row r="152" spans="1:87" x14ac:dyDescent="0.25">
      <c r="A152" s="6" t="s">
        <v>392</v>
      </c>
      <c r="B152" s="6"/>
      <c r="C152" s="6" t="s">
        <v>4</v>
      </c>
      <c r="D152" s="6" t="s">
        <v>4</v>
      </c>
      <c r="E152" s="6" t="s">
        <v>7</v>
      </c>
      <c r="F152" s="6" t="s">
        <v>6</v>
      </c>
      <c r="G152" s="6" t="s">
        <v>7</v>
      </c>
      <c r="H152" s="9">
        <v>172.08448000000001</v>
      </c>
      <c r="I152" s="7">
        <v>10.525</v>
      </c>
      <c r="J152" s="6">
        <v>107683157.88872799</v>
      </c>
      <c r="K152" s="6">
        <v>120206111.888326</v>
      </c>
      <c r="L152" s="6">
        <v>101917757.07800899</v>
      </c>
      <c r="M152" s="6">
        <v>108426241.038572</v>
      </c>
      <c r="N152" s="6">
        <v>105824231.15824901</v>
      </c>
      <c r="O152" s="6">
        <v>110740203.00693899</v>
      </c>
      <c r="P152" s="6">
        <v>104600232.541224</v>
      </c>
      <c r="Q152" s="6">
        <v>95706709.221105993</v>
      </c>
      <c r="R152" s="6">
        <v>87487477.068057299</v>
      </c>
      <c r="S152" s="6">
        <v>71232551.520848095</v>
      </c>
      <c r="T152" s="6">
        <v>80174690.744946197</v>
      </c>
      <c r="U152" s="6">
        <v>83814078.699508697</v>
      </c>
      <c r="V152" s="6">
        <v>76955029.696238101</v>
      </c>
      <c r="W152" s="6">
        <v>104528361.869738</v>
      </c>
      <c r="X152" s="6">
        <v>83134910.395631403</v>
      </c>
      <c r="Y152" s="6">
        <v>61980666.799252197</v>
      </c>
      <c r="Z152" s="6">
        <v>3179521.6173859802</v>
      </c>
      <c r="AA152" s="6">
        <v>76794158.448250398</v>
      </c>
      <c r="AB152" s="6">
        <v>35255516.108751699</v>
      </c>
      <c r="AC152" s="6">
        <v>30585339.689164601</v>
      </c>
      <c r="AD152" s="6">
        <v>36775121.697076797</v>
      </c>
      <c r="AE152" s="6">
        <v>46568956.043943599</v>
      </c>
      <c r="AF152" s="6">
        <v>45466572.493156902</v>
      </c>
      <c r="AG152" s="6">
        <v>47593435.758902498</v>
      </c>
      <c r="AH152" s="6">
        <v>34974123.9810111</v>
      </c>
      <c r="AI152" s="6">
        <v>36770857.560235903</v>
      </c>
      <c r="AJ152" s="6">
        <v>32301844.877111498</v>
      </c>
      <c r="AK152" s="6">
        <v>139530345.86072701</v>
      </c>
      <c r="AL152" s="6">
        <v>152712432.35448399</v>
      </c>
      <c r="AM152" s="6">
        <v>156032990.79784799</v>
      </c>
      <c r="AN152" s="6">
        <v>228670539.474208</v>
      </c>
      <c r="AO152" s="6">
        <v>277519733.98232001</v>
      </c>
      <c r="AP152" s="6">
        <v>225421177.26482099</v>
      </c>
      <c r="AQ152" s="6">
        <v>81277698.789017394</v>
      </c>
      <c r="AR152" s="6">
        <v>78138731.621653795</v>
      </c>
      <c r="AS152" s="6">
        <v>4250078.3142222799</v>
      </c>
      <c r="AT152" s="6">
        <v>44731108.987241298</v>
      </c>
      <c r="AU152" s="6">
        <v>36101178.0690571</v>
      </c>
      <c r="AV152" s="6">
        <v>30177285.919084001</v>
      </c>
      <c r="AW152" s="6">
        <v>74478906.897961199</v>
      </c>
      <c r="AX152" s="6">
        <v>53671229.667272098</v>
      </c>
      <c r="AY152" s="6">
        <v>46429006.836547799</v>
      </c>
      <c r="AZ152" s="6">
        <v>47083186.891935199</v>
      </c>
      <c r="BA152" s="6">
        <v>51416983.915556997</v>
      </c>
      <c r="BB152" s="6">
        <v>53768640.011937402</v>
      </c>
      <c r="BC152" s="6">
        <v>78825111.656007901</v>
      </c>
      <c r="BD152" s="6">
        <v>46832461.642933503</v>
      </c>
      <c r="BE152" s="6">
        <v>48412162.345483899</v>
      </c>
      <c r="BF152" s="6">
        <v>64694883.887852199</v>
      </c>
      <c r="BG152" s="6">
        <v>82697136.949160099</v>
      </c>
      <c r="BH152" s="6" t="s">
        <v>8</v>
      </c>
      <c r="BI152" s="6">
        <v>54220461.523138002</v>
      </c>
      <c r="BJ152" s="6">
        <v>60141329.348053597</v>
      </c>
      <c r="BK152" s="6">
        <v>48222094.770848699</v>
      </c>
      <c r="BL152" s="6" t="s">
        <v>8</v>
      </c>
      <c r="BM152" s="6" t="s">
        <v>8</v>
      </c>
      <c r="BN152" s="6" t="s">
        <v>8</v>
      </c>
      <c r="BO152" s="6" t="s">
        <v>8</v>
      </c>
      <c r="BP152" s="6" t="s">
        <v>8</v>
      </c>
      <c r="BQ152" s="6" t="s">
        <v>8</v>
      </c>
      <c r="BR152" s="6" t="s">
        <v>8</v>
      </c>
      <c r="BS152" s="6" t="s">
        <v>8</v>
      </c>
      <c r="BT152" s="6" t="s">
        <v>8</v>
      </c>
      <c r="BU152" s="6">
        <v>49458074.330329403</v>
      </c>
      <c r="BV152" s="6">
        <v>2024348.29454344</v>
      </c>
      <c r="BW152" s="6">
        <v>50196313.612154499</v>
      </c>
      <c r="BX152" s="6">
        <v>60411093.073136397</v>
      </c>
      <c r="BY152" s="6">
        <v>66107153.545906499</v>
      </c>
      <c r="BZ152" s="6">
        <v>67911489.681063905</v>
      </c>
      <c r="CA152" s="6">
        <v>53606992.021235801</v>
      </c>
      <c r="CB152" s="6">
        <v>42986590.2392845</v>
      </c>
      <c r="CC152" s="6">
        <v>56265275.005947798</v>
      </c>
      <c r="CD152" s="6" t="s">
        <v>8</v>
      </c>
      <c r="CE152" s="6">
        <v>76406208.104636297</v>
      </c>
      <c r="CF152" s="6">
        <v>67706945.878495306</v>
      </c>
      <c r="CG152" s="6">
        <v>78086929.368722007</v>
      </c>
      <c r="CH152" s="6">
        <v>73988077.228005305</v>
      </c>
      <c r="CI152" s="6">
        <v>76040993.174055502</v>
      </c>
    </row>
    <row r="153" spans="1:87" x14ac:dyDescent="0.25">
      <c r="A153" s="6" t="s">
        <v>393</v>
      </c>
      <c r="B153" s="6"/>
      <c r="C153" s="6" t="s">
        <v>4</v>
      </c>
      <c r="D153" s="6" t="s">
        <v>7</v>
      </c>
      <c r="E153" s="6" t="s">
        <v>4</v>
      </c>
      <c r="F153" s="6" t="s">
        <v>5</v>
      </c>
      <c r="G153" s="6" t="s">
        <v>7</v>
      </c>
      <c r="H153" s="9">
        <v>172.10993999999999</v>
      </c>
      <c r="I153" s="7">
        <v>1.6060000000000001</v>
      </c>
      <c r="J153" s="6">
        <v>36361679.3855839</v>
      </c>
      <c r="K153" s="6">
        <v>43420970.610853001</v>
      </c>
      <c r="L153" s="6">
        <v>27569633.950966701</v>
      </c>
      <c r="M153" s="6">
        <v>46131849.823168397</v>
      </c>
      <c r="N153" s="6">
        <v>26511419.2891955</v>
      </c>
      <c r="O153" s="6">
        <v>30953311.866110701</v>
      </c>
      <c r="P153" s="6">
        <v>31064344.733495802</v>
      </c>
      <c r="Q153" s="6">
        <v>52868052.134371698</v>
      </c>
      <c r="R153" s="6">
        <v>27939542.2226643</v>
      </c>
      <c r="S153" s="6">
        <v>22424744.672849201</v>
      </c>
      <c r="T153" s="6">
        <v>17685976.809356101</v>
      </c>
      <c r="U153" s="6">
        <v>33685723.090800203</v>
      </c>
      <c r="V153" s="6">
        <v>36335984.667272098</v>
      </c>
      <c r="W153" s="6">
        <v>46038979.711663499</v>
      </c>
      <c r="X153" s="6">
        <v>35868837.111745402</v>
      </c>
      <c r="Y153" s="6">
        <v>48494746.830590099</v>
      </c>
      <c r="Z153" s="6">
        <v>32232375.601929199</v>
      </c>
      <c r="AA153" s="6">
        <v>43018715.042925999</v>
      </c>
      <c r="AB153" s="6">
        <v>24714389.221482199</v>
      </c>
      <c r="AC153" s="6">
        <v>21027615.058140799</v>
      </c>
      <c r="AD153" s="6">
        <v>29026983.219569199</v>
      </c>
      <c r="AE153" s="6">
        <v>39799935.457362801</v>
      </c>
      <c r="AF153" s="6">
        <v>54036384.823375702</v>
      </c>
      <c r="AG153" s="6">
        <v>36211578.994209498</v>
      </c>
      <c r="AH153" s="6">
        <v>41189308.607083797</v>
      </c>
      <c r="AI153" s="6">
        <v>32456110.631054301</v>
      </c>
      <c r="AJ153" s="6">
        <v>45067517.860539898</v>
      </c>
      <c r="AK153" s="6">
        <v>28122948.894164</v>
      </c>
      <c r="AL153" s="6">
        <v>32969868.4590104</v>
      </c>
      <c r="AM153" s="6">
        <v>16487087.911612</v>
      </c>
      <c r="AN153" s="6">
        <v>51042323.8708684</v>
      </c>
      <c r="AO153" s="6">
        <v>39930214.008905903</v>
      </c>
      <c r="AP153" s="6">
        <v>29379129.389139298</v>
      </c>
      <c r="AQ153" s="6">
        <v>41389884.787078299</v>
      </c>
      <c r="AR153" s="6">
        <v>43203902.814336799</v>
      </c>
      <c r="AS153" s="6">
        <v>33751223.876457497</v>
      </c>
      <c r="AT153" s="6">
        <v>11410704.541739199</v>
      </c>
      <c r="AU153" s="6">
        <v>5978218.3567549102</v>
      </c>
      <c r="AV153" s="6">
        <v>17642317.363699</v>
      </c>
      <c r="AW153" s="6">
        <v>23916348.490590598</v>
      </c>
      <c r="AX153" s="6">
        <v>21912281.919258501</v>
      </c>
      <c r="AY153" s="6">
        <v>24404791.7262135</v>
      </c>
      <c r="AZ153" s="6">
        <v>37603096.1981197</v>
      </c>
      <c r="BA153" s="6">
        <v>47140098.656934299</v>
      </c>
      <c r="BB153" s="6">
        <v>46045517.369254299</v>
      </c>
      <c r="BC153" s="6">
        <v>5250292.68539917</v>
      </c>
      <c r="BD153" s="6">
        <v>29845680.114414301</v>
      </c>
      <c r="BE153" s="6">
        <v>10946147.093250999</v>
      </c>
      <c r="BF153" s="6">
        <v>22332695.4785708</v>
      </c>
      <c r="BG153" s="6">
        <v>30751267.4579379</v>
      </c>
      <c r="BH153" s="6">
        <v>20273398.623843599</v>
      </c>
      <c r="BI153" s="6">
        <v>33202441.871222999</v>
      </c>
      <c r="BJ153" s="6">
        <v>29119773.8716834</v>
      </c>
      <c r="BK153" s="6">
        <v>35950149.771429703</v>
      </c>
      <c r="BL153" s="6">
        <v>4220626.3467636397</v>
      </c>
      <c r="BM153" s="6">
        <v>2733717.5469386401</v>
      </c>
      <c r="BN153" s="6">
        <v>2357782.01162579</v>
      </c>
      <c r="BO153" s="6">
        <v>3744746.7262203498</v>
      </c>
      <c r="BP153" s="6">
        <v>3305494.7818525</v>
      </c>
      <c r="BQ153" s="6" t="s">
        <v>8</v>
      </c>
      <c r="BR153" s="6">
        <v>3069439.9685032899</v>
      </c>
      <c r="BS153" s="6">
        <v>3022908.5140018398</v>
      </c>
      <c r="BT153" s="6">
        <v>2282232.6865432002</v>
      </c>
      <c r="BU153" s="6">
        <v>33214202.5899898</v>
      </c>
      <c r="BV153" s="6">
        <v>23264977.447167799</v>
      </c>
      <c r="BW153" s="6">
        <v>37029587.720658302</v>
      </c>
      <c r="BX153" s="6">
        <v>37389822.5628746</v>
      </c>
      <c r="BY153" s="6">
        <v>40468997.065838903</v>
      </c>
      <c r="BZ153" s="6">
        <v>36409578.213454001</v>
      </c>
      <c r="CA153" s="6">
        <v>27161197.623520799</v>
      </c>
      <c r="CB153" s="6">
        <v>42441506.713748403</v>
      </c>
      <c r="CC153" s="6">
        <v>7231965.0985127399</v>
      </c>
      <c r="CD153" s="6">
        <v>49617438.750281103</v>
      </c>
      <c r="CE153" s="6">
        <v>44697419.986729003</v>
      </c>
      <c r="CF153" s="6">
        <v>48315577.5808428</v>
      </c>
      <c r="CG153" s="6">
        <v>54263750.663835198</v>
      </c>
      <c r="CH153" s="6">
        <v>55514104.624061003</v>
      </c>
      <c r="CI153" s="6">
        <v>21636238.4501229</v>
      </c>
    </row>
    <row r="154" spans="1:87" x14ac:dyDescent="0.25">
      <c r="A154" s="6" t="s">
        <v>106</v>
      </c>
      <c r="B154" s="6"/>
      <c r="C154" s="6" t="s">
        <v>4</v>
      </c>
      <c r="D154" s="6" t="s">
        <v>4</v>
      </c>
      <c r="E154" s="6" t="s">
        <v>7</v>
      </c>
      <c r="F154" s="6" t="s">
        <v>4</v>
      </c>
      <c r="G154" s="6" t="s">
        <v>4</v>
      </c>
      <c r="H154" s="9">
        <v>172.14631</v>
      </c>
      <c r="I154" s="7">
        <v>1.458</v>
      </c>
      <c r="J154" s="6">
        <v>108899976.16437501</v>
      </c>
      <c r="K154" s="6">
        <v>76347052.6126277</v>
      </c>
      <c r="L154" s="6">
        <v>135925249.21824199</v>
      </c>
      <c r="M154" s="6">
        <v>96917204.590887204</v>
      </c>
      <c r="N154" s="6">
        <v>144629917.67304701</v>
      </c>
      <c r="O154" s="6">
        <v>132240083.96628</v>
      </c>
      <c r="P154" s="6">
        <v>103617812.38039599</v>
      </c>
      <c r="Q154" s="6">
        <v>86805337.711993307</v>
      </c>
      <c r="R154" s="6">
        <v>129394107.12611499</v>
      </c>
      <c r="S154" s="6">
        <v>142921709.13585201</v>
      </c>
      <c r="T154" s="6">
        <v>133369723.175227</v>
      </c>
      <c r="U154" s="6">
        <v>177985674.472105</v>
      </c>
      <c r="V154" s="6">
        <v>193558065.15020901</v>
      </c>
      <c r="W154" s="6">
        <v>132996575.64507399</v>
      </c>
      <c r="X154" s="6">
        <v>132394855.52379701</v>
      </c>
      <c r="Y154" s="6">
        <v>156256278.27036801</v>
      </c>
      <c r="Z154" s="6">
        <v>157090715.72972101</v>
      </c>
      <c r="AA154" s="6">
        <v>169555617.37029701</v>
      </c>
      <c r="AB154" s="6">
        <v>124519364.956228</v>
      </c>
      <c r="AC154" s="6">
        <v>142955271.548051</v>
      </c>
      <c r="AD154" s="6">
        <v>80635085.779186502</v>
      </c>
      <c r="AE154" s="6">
        <v>195695172.80929101</v>
      </c>
      <c r="AF154" s="6">
        <v>99744686.614950299</v>
      </c>
      <c r="AG154" s="6">
        <v>61688740.273415297</v>
      </c>
      <c r="AH154" s="6">
        <v>69906640.507134303</v>
      </c>
      <c r="AI154" s="6">
        <v>85191476.6843732</v>
      </c>
      <c r="AJ154" s="6">
        <v>106121007.10729501</v>
      </c>
      <c r="AK154" s="6">
        <v>137580689.29069301</v>
      </c>
      <c r="AL154" s="6">
        <v>108444982.748495</v>
      </c>
      <c r="AM154" s="6">
        <v>105588736.90791699</v>
      </c>
      <c r="AN154" s="6">
        <v>95490028.021406397</v>
      </c>
      <c r="AO154" s="6">
        <v>141532563.27906501</v>
      </c>
      <c r="AP154" s="6">
        <v>117754303.681391</v>
      </c>
      <c r="AQ154" s="6">
        <v>132582061.07433</v>
      </c>
      <c r="AR154" s="6">
        <v>113909255.05787399</v>
      </c>
      <c r="AS154" s="6">
        <v>100995130.017222</v>
      </c>
      <c r="AT154" s="6">
        <v>63608214.882070497</v>
      </c>
      <c r="AU154" s="6">
        <v>91009385.6016552</v>
      </c>
      <c r="AV154" s="6">
        <v>60907053.697071701</v>
      </c>
      <c r="AW154" s="6">
        <v>132074176.519491</v>
      </c>
      <c r="AX154" s="6">
        <v>108944056.031875</v>
      </c>
      <c r="AY154" s="6">
        <v>104671111.348711</v>
      </c>
      <c r="AZ154" s="6">
        <v>88585567.087462395</v>
      </c>
      <c r="BA154" s="6">
        <v>107824499.494269</v>
      </c>
      <c r="BB154" s="6">
        <v>95531675.054265305</v>
      </c>
      <c r="BC154" s="6">
        <v>95185486.582699999</v>
      </c>
      <c r="BD154" s="6">
        <v>90186703.113121405</v>
      </c>
      <c r="BE154" s="6">
        <v>84864476.975815505</v>
      </c>
      <c r="BF154" s="6">
        <v>75998226.142934904</v>
      </c>
      <c r="BG154" s="6">
        <v>239356152.69552401</v>
      </c>
      <c r="BH154" s="6">
        <v>92296942.381139502</v>
      </c>
      <c r="BI154" s="6">
        <v>239680211.27324799</v>
      </c>
      <c r="BJ154" s="6">
        <v>101430952.525472</v>
      </c>
      <c r="BK154" s="6">
        <v>156217680.46547499</v>
      </c>
      <c r="BL154" s="6">
        <v>13112215.5285741</v>
      </c>
      <c r="BM154" s="6">
        <v>16496771.6498833</v>
      </c>
      <c r="BN154" s="6">
        <v>14438244.1318496</v>
      </c>
      <c r="BO154" s="6">
        <v>13979920.648690701</v>
      </c>
      <c r="BP154" s="6">
        <v>12557175.8368506</v>
      </c>
      <c r="BQ154" s="6">
        <v>14683661.0777846</v>
      </c>
      <c r="BR154" s="6">
        <v>13583295.663869301</v>
      </c>
      <c r="BS154" s="6">
        <v>13677135.1048459</v>
      </c>
      <c r="BT154" s="6">
        <v>12704808.560657</v>
      </c>
      <c r="BU154" s="6">
        <v>83806598.094298407</v>
      </c>
      <c r="BV154" s="6">
        <v>76192476.752942294</v>
      </c>
      <c r="BW154" s="6">
        <v>136837252.080962</v>
      </c>
      <c r="BX154" s="6">
        <v>80401558.063978299</v>
      </c>
      <c r="BY154" s="6">
        <v>90830206.142186299</v>
      </c>
      <c r="BZ154" s="6">
        <v>74428688.253295496</v>
      </c>
      <c r="CA154" s="6">
        <v>140739837.39707801</v>
      </c>
      <c r="CB154" s="6">
        <v>119517135.045725</v>
      </c>
      <c r="CC154" s="6">
        <v>123007955.388128</v>
      </c>
      <c r="CD154" s="6">
        <v>202479150.58276799</v>
      </c>
      <c r="CE154" s="6">
        <v>205444720.375563</v>
      </c>
      <c r="CF154" s="6">
        <v>214707643.632824</v>
      </c>
      <c r="CG154" s="6">
        <v>215654318.04627699</v>
      </c>
      <c r="CH154" s="6">
        <v>194151820.24817899</v>
      </c>
      <c r="CI154" s="6">
        <v>208284563.96678901</v>
      </c>
    </row>
    <row r="155" spans="1:87" x14ac:dyDescent="0.25">
      <c r="A155" s="1" t="s">
        <v>106</v>
      </c>
      <c r="B155" s="1" t="s">
        <v>107</v>
      </c>
      <c r="C155" s="1" t="s">
        <v>4</v>
      </c>
      <c r="D155" s="1" t="s">
        <v>4</v>
      </c>
      <c r="E155" s="1" t="s">
        <v>7</v>
      </c>
      <c r="F155" s="1" t="s">
        <v>4</v>
      </c>
      <c r="G155" s="1" t="s">
        <v>7</v>
      </c>
      <c r="H155" s="3">
        <v>172.14635000000001</v>
      </c>
      <c r="I155" s="2">
        <v>3.3450000000000002</v>
      </c>
      <c r="J155" s="1">
        <v>145231495.803444</v>
      </c>
      <c r="K155" s="1">
        <v>84645998.337490305</v>
      </c>
      <c r="L155" s="1">
        <v>161647796.47035199</v>
      </c>
      <c r="M155" s="1">
        <v>115521229.520555</v>
      </c>
      <c r="N155" s="1">
        <v>172834327.94762701</v>
      </c>
      <c r="O155" s="1">
        <v>143011573.09026799</v>
      </c>
      <c r="P155" s="1">
        <v>129542803.63303301</v>
      </c>
      <c r="Q155" s="1">
        <v>86139013.696772993</v>
      </c>
      <c r="R155" s="1">
        <v>173784671.30316699</v>
      </c>
      <c r="S155" s="1">
        <v>190828865.46915999</v>
      </c>
      <c r="T155" s="1">
        <v>165523364.974655</v>
      </c>
      <c r="U155" s="1">
        <v>196289332.43646699</v>
      </c>
      <c r="V155" s="1">
        <v>210391970.14790899</v>
      </c>
      <c r="W155" s="1">
        <v>142213621.39363399</v>
      </c>
      <c r="X155" s="1">
        <v>238815833.79159701</v>
      </c>
      <c r="Y155" s="1">
        <v>178162814.48704901</v>
      </c>
      <c r="Z155" s="1">
        <v>228514226.608073</v>
      </c>
      <c r="AA155" s="1">
        <v>225858892.67230701</v>
      </c>
      <c r="AB155" s="1">
        <v>180296340.80722201</v>
      </c>
      <c r="AC155" s="1">
        <v>180079707.63031101</v>
      </c>
      <c r="AD155" s="1">
        <v>113056493.446042</v>
      </c>
      <c r="AE155" s="1">
        <v>291324436.01503599</v>
      </c>
      <c r="AF155" s="1">
        <v>134255218.62025499</v>
      </c>
      <c r="AG155" s="1">
        <v>83729346.850947499</v>
      </c>
      <c r="AH155" s="1">
        <v>99746546.328227907</v>
      </c>
      <c r="AI155" s="1">
        <v>151809489.40020999</v>
      </c>
      <c r="AJ155" s="1">
        <v>155009720.603398</v>
      </c>
      <c r="AK155" s="1">
        <v>168597491.85897601</v>
      </c>
      <c r="AL155" s="1">
        <v>175274421.44680899</v>
      </c>
      <c r="AM155" s="1">
        <v>135247834.67116001</v>
      </c>
      <c r="AN155" s="1">
        <v>110820214.537986</v>
      </c>
      <c r="AO155" s="1">
        <v>110255877.036313</v>
      </c>
      <c r="AP155" s="1">
        <v>136846009.696807</v>
      </c>
      <c r="AQ155" s="1">
        <v>154855630.56352901</v>
      </c>
      <c r="AR155" s="1">
        <v>128736859.51454</v>
      </c>
      <c r="AS155" s="1">
        <v>136550161.19255501</v>
      </c>
      <c r="AT155" s="1">
        <v>109853647.99186499</v>
      </c>
      <c r="AU155" s="1">
        <v>153303920.55604899</v>
      </c>
      <c r="AV155" s="1">
        <v>66614064.120875999</v>
      </c>
      <c r="AW155" s="1">
        <v>175398942.20737699</v>
      </c>
      <c r="AX155" s="1">
        <v>130341960.17287</v>
      </c>
      <c r="AY155" s="1">
        <v>140127752.10432801</v>
      </c>
      <c r="AZ155" s="1">
        <v>122150525.08419999</v>
      </c>
      <c r="BA155" s="1">
        <v>124459941.97268701</v>
      </c>
      <c r="BB155" s="1">
        <v>108281856.58001401</v>
      </c>
      <c r="BC155" s="1">
        <v>147238836.03017101</v>
      </c>
      <c r="BD155" s="1">
        <v>110789844.470146</v>
      </c>
      <c r="BE155" s="1">
        <v>119279399.077215</v>
      </c>
      <c r="BF155" s="1">
        <v>86235852.552794501</v>
      </c>
      <c r="BG155" s="1">
        <v>229243548.87043399</v>
      </c>
      <c r="BH155" s="1">
        <v>104094533.335618</v>
      </c>
      <c r="BI155" s="1">
        <v>278622648.637573</v>
      </c>
      <c r="BJ155" s="1">
        <v>101448737.665767</v>
      </c>
      <c r="BK155" s="1">
        <v>195638425.554616</v>
      </c>
      <c r="BL155" s="1">
        <v>11165445.241161499</v>
      </c>
      <c r="BM155" s="1">
        <v>10763938.708763</v>
      </c>
      <c r="BN155" s="1">
        <v>12669513.260771699</v>
      </c>
      <c r="BO155" s="1">
        <v>10602023.857325399</v>
      </c>
      <c r="BP155" s="1">
        <v>11340280.167104401</v>
      </c>
      <c r="BQ155" s="1">
        <v>11275893.220685501</v>
      </c>
      <c r="BR155" s="1">
        <v>12412167.905924801</v>
      </c>
      <c r="BS155" s="1">
        <v>11691956.787963299</v>
      </c>
      <c r="BT155" s="1">
        <v>13365523.053682299</v>
      </c>
      <c r="BU155" s="1">
        <v>102993153.373649</v>
      </c>
      <c r="BV155" s="1">
        <v>98817085.031142607</v>
      </c>
      <c r="BW155" s="1">
        <v>150484584.83634201</v>
      </c>
      <c r="BX155" s="1">
        <v>145354048.08378899</v>
      </c>
      <c r="BY155" s="1">
        <v>106923160.168337</v>
      </c>
      <c r="BZ155" s="1">
        <v>102487686.623951</v>
      </c>
      <c r="CA155" s="1">
        <v>169173831.253539</v>
      </c>
      <c r="CB155" s="1">
        <v>141718032.915609</v>
      </c>
      <c r="CC155" s="1">
        <v>162938753.861779</v>
      </c>
      <c r="CD155" s="1">
        <v>136766626.093445</v>
      </c>
      <c r="CE155" s="1">
        <v>133719428.19566301</v>
      </c>
      <c r="CF155" s="1">
        <v>142651963.42242399</v>
      </c>
      <c r="CG155" s="1">
        <v>138421352.921536</v>
      </c>
      <c r="CH155" s="1">
        <v>139186316.787561</v>
      </c>
      <c r="CI155" s="1">
        <v>141776315.80565599</v>
      </c>
    </row>
    <row r="156" spans="1:87" x14ac:dyDescent="0.25">
      <c r="A156" s="6" t="s">
        <v>394</v>
      </c>
      <c r="B156" s="6"/>
      <c r="C156" s="6" t="s">
        <v>4</v>
      </c>
      <c r="D156" s="6" t="s">
        <v>7</v>
      </c>
      <c r="E156" s="6" t="s">
        <v>7</v>
      </c>
      <c r="F156" s="6" t="s">
        <v>4</v>
      </c>
      <c r="G156" s="6" t="s">
        <v>7</v>
      </c>
      <c r="H156" s="9">
        <v>173.07972000000001</v>
      </c>
      <c r="I156" s="7">
        <v>16.134</v>
      </c>
      <c r="J156" s="6">
        <v>540226113.03386903</v>
      </c>
      <c r="K156" s="6">
        <v>685370623.865592</v>
      </c>
      <c r="L156" s="6">
        <v>545987781.27846396</v>
      </c>
      <c r="M156" s="6">
        <v>1150205243.41361</v>
      </c>
      <c r="N156" s="6" t="s">
        <v>8</v>
      </c>
      <c r="O156" s="6" t="s">
        <v>8</v>
      </c>
      <c r="P156" s="6">
        <v>737470016.45486104</v>
      </c>
      <c r="Q156" s="6">
        <v>773566256.84720099</v>
      </c>
      <c r="R156" s="6">
        <v>607276282.37539601</v>
      </c>
      <c r="S156" s="6">
        <v>489712229.93394101</v>
      </c>
      <c r="T156" s="6">
        <v>867968428.14377904</v>
      </c>
      <c r="U156" s="6">
        <v>854606833.31742203</v>
      </c>
      <c r="V156" s="6">
        <v>1208623601.01441</v>
      </c>
      <c r="W156" s="6">
        <v>1308316892.74404</v>
      </c>
      <c r="X156" s="6">
        <v>1176787555.8528199</v>
      </c>
      <c r="Y156" s="6">
        <v>748334123.86449599</v>
      </c>
      <c r="Z156" s="6">
        <v>544118526.36935997</v>
      </c>
      <c r="AA156" s="6">
        <v>764886285.09577203</v>
      </c>
      <c r="AB156" s="6">
        <v>1066180473.3497601</v>
      </c>
      <c r="AC156" s="6" t="s">
        <v>8</v>
      </c>
      <c r="AD156" s="6">
        <v>1210985743.11075</v>
      </c>
      <c r="AE156" s="6">
        <v>1437748295.79656</v>
      </c>
      <c r="AF156" s="6">
        <v>1987049971.79059</v>
      </c>
      <c r="AG156" s="6">
        <v>1479728026.85201</v>
      </c>
      <c r="AH156" s="6">
        <v>1020679934.1548001</v>
      </c>
      <c r="AI156" s="6" t="s">
        <v>8</v>
      </c>
      <c r="AJ156" s="6">
        <v>1080783984.3830199</v>
      </c>
      <c r="AK156" s="6">
        <v>500285762.30707401</v>
      </c>
      <c r="AL156" s="6">
        <v>698544231.210572</v>
      </c>
      <c r="AM156" s="6">
        <v>511857909.79618299</v>
      </c>
      <c r="AN156" s="6" t="s">
        <v>8</v>
      </c>
      <c r="AO156" s="6">
        <v>1241148892.25155</v>
      </c>
      <c r="AP156" s="6">
        <v>1015528249.91571</v>
      </c>
      <c r="AQ156" s="6">
        <v>586358816.85835302</v>
      </c>
      <c r="AR156" s="6">
        <v>684035166.06623495</v>
      </c>
      <c r="AS156" s="6">
        <v>700102519.66751003</v>
      </c>
      <c r="AT156" s="6">
        <v>717543449.17643702</v>
      </c>
      <c r="AU156" s="6">
        <v>918959200.51210403</v>
      </c>
      <c r="AV156" s="6">
        <v>622190139.943295</v>
      </c>
      <c r="AW156" s="6">
        <v>1361962738.1191101</v>
      </c>
      <c r="AX156" s="6">
        <v>1178630121.57585</v>
      </c>
      <c r="AY156" s="6" t="s">
        <v>8</v>
      </c>
      <c r="AZ156" s="6">
        <v>729344780.40414298</v>
      </c>
      <c r="BA156" s="6">
        <v>881915454.70690298</v>
      </c>
      <c r="BB156" s="6">
        <v>860428761.28034699</v>
      </c>
      <c r="BC156" s="6">
        <v>699877334.09350896</v>
      </c>
      <c r="BD156" s="6">
        <v>555372487.31203794</v>
      </c>
      <c r="BE156" s="6">
        <v>540784218.40946805</v>
      </c>
      <c r="BF156" s="6" t="s">
        <v>8</v>
      </c>
      <c r="BG156" s="6">
        <v>1080111594.6898899</v>
      </c>
      <c r="BH156" s="6" t="s">
        <v>8</v>
      </c>
      <c r="BI156" s="6">
        <v>716812618.994326</v>
      </c>
      <c r="BJ156" s="6">
        <v>841733077.98857296</v>
      </c>
      <c r="BK156" s="6">
        <v>615349256.17374301</v>
      </c>
      <c r="BL156" s="6" t="s">
        <v>8</v>
      </c>
      <c r="BM156" s="6" t="s">
        <v>8</v>
      </c>
      <c r="BN156" s="6" t="s">
        <v>8</v>
      </c>
      <c r="BO156" s="6" t="s">
        <v>8</v>
      </c>
      <c r="BP156" s="6" t="s">
        <v>8</v>
      </c>
      <c r="BQ156" s="6" t="s">
        <v>8</v>
      </c>
      <c r="BR156" s="6" t="s">
        <v>8</v>
      </c>
      <c r="BS156" s="6" t="s">
        <v>8</v>
      </c>
      <c r="BT156" s="6" t="s">
        <v>8</v>
      </c>
      <c r="BU156" s="6">
        <v>525929398.13962197</v>
      </c>
      <c r="BV156" s="6">
        <v>790051965.51466596</v>
      </c>
      <c r="BW156" s="6">
        <v>855773063.01333904</v>
      </c>
      <c r="BX156" s="6">
        <v>767135923.28686595</v>
      </c>
      <c r="BY156" s="6">
        <v>1102248528.4837699</v>
      </c>
      <c r="BZ156" s="6">
        <v>927681980.79033697</v>
      </c>
      <c r="CA156" s="6">
        <v>540171121.02201295</v>
      </c>
      <c r="CB156" s="6">
        <v>529259079.18244398</v>
      </c>
      <c r="CC156" s="6">
        <v>624268341.10036504</v>
      </c>
      <c r="CD156" s="6">
        <v>840169912.54246497</v>
      </c>
      <c r="CE156" s="6" t="s">
        <v>8</v>
      </c>
      <c r="CF156" s="6">
        <v>1074707200.6156399</v>
      </c>
      <c r="CG156" s="6">
        <v>1176768183.35129</v>
      </c>
      <c r="CH156" s="6" t="s">
        <v>8</v>
      </c>
      <c r="CI156" s="6">
        <v>812434451.60415006</v>
      </c>
    </row>
    <row r="157" spans="1:87" x14ac:dyDescent="0.25">
      <c r="A157" s="6" t="s">
        <v>395</v>
      </c>
      <c r="B157" s="6"/>
      <c r="C157" s="6" t="s">
        <v>4</v>
      </c>
      <c r="D157" s="6" t="s">
        <v>7</v>
      </c>
      <c r="E157" s="6" t="s">
        <v>7</v>
      </c>
      <c r="F157" s="6" t="s">
        <v>4</v>
      </c>
      <c r="G157" s="6" t="s">
        <v>7</v>
      </c>
      <c r="H157" s="9">
        <v>173.10523000000001</v>
      </c>
      <c r="I157" s="7">
        <v>1.873</v>
      </c>
      <c r="J157" s="6">
        <v>7161567.7441917304</v>
      </c>
      <c r="K157" s="6">
        <v>6545384.9957535397</v>
      </c>
      <c r="L157" s="6">
        <v>5672638.4803443998</v>
      </c>
      <c r="M157" s="6">
        <v>11873562.036152599</v>
      </c>
      <c r="N157" s="6">
        <v>9492298.6314539798</v>
      </c>
      <c r="O157" s="6">
        <v>15879992.695030199</v>
      </c>
      <c r="P157" s="6">
        <v>7003132.7194354599</v>
      </c>
      <c r="Q157" s="6">
        <v>5016436.9124661097</v>
      </c>
      <c r="R157" s="6">
        <v>6762340.2280775802</v>
      </c>
      <c r="S157" s="6">
        <v>2237985.5976739</v>
      </c>
      <c r="T157" s="6">
        <v>3314756.4376638001</v>
      </c>
      <c r="U157" s="6">
        <v>3218556.8495205999</v>
      </c>
      <c r="V157" s="6">
        <v>6716265.3357532704</v>
      </c>
      <c r="W157" s="6">
        <v>9546670.4677294306</v>
      </c>
      <c r="X157" s="6">
        <v>7661955.7717247</v>
      </c>
      <c r="Y157" s="6">
        <v>2780978.8366332198</v>
      </c>
      <c r="Z157" s="6">
        <v>4488417.91009364</v>
      </c>
      <c r="AA157" s="6">
        <v>3121841.53336793</v>
      </c>
      <c r="AB157" s="6">
        <v>4184210.6474267901</v>
      </c>
      <c r="AC157" s="6">
        <v>3426931.2644569301</v>
      </c>
      <c r="AD157" s="6">
        <v>3964521.3016476398</v>
      </c>
      <c r="AE157" s="6">
        <v>5791364.6471135104</v>
      </c>
      <c r="AF157" s="6">
        <v>6023493.3873528801</v>
      </c>
      <c r="AG157" s="6">
        <v>7309666.4592290204</v>
      </c>
      <c r="AH157" s="6">
        <v>2719693.7941533602</v>
      </c>
      <c r="AI157" s="6">
        <v>3460142.2843385199</v>
      </c>
      <c r="AJ157" s="6">
        <v>2931786.6956364298</v>
      </c>
      <c r="AK157" s="6">
        <v>12233414.7763684</v>
      </c>
      <c r="AL157" s="6">
        <v>12425101.7603087</v>
      </c>
      <c r="AM157" s="6">
        <v>12043016.739070499</v>
      </c>
      <c r="AN157" s="6">
        <v>13790306.6809712</v>
      </c>
      <c r="AO157" s="6">
        <v>18757347.749289699</v>
      </c>
      <c r="AP157" s="6">
        <v>15414430.9567977</v>
      </c>
      <c r="AQ157" s="6">
        <v>6017213.0729463901</v>
      </c>
      <c r="AR157" s="6">
        <v>7361210.6838100404</v>
      </c>
      <c r="AS157" s="6">
        <v>6966528.7238671295</v>
      </c>
      <c r="AT157" s="6">
        <v>3731565.8524175799</v>
      </c>
      <c r="AU157" s="6">
        <v>3778198.32421437</v>
      </c>
      <c r="AV157" s="6">
        <v>3365017.0496935202</v>
      </c>
      <c r="AW157" s="6">
        <v>10059824.6401674</v>
      </c>
      <c r="AX157" s="6">
        <v>7132808.6552385697</v>
      </c>
      <c r="AY157" s="6">
        <v>6756058.6713503599</v>
      </c>
      <c r="AZ157" s="6">
        <v>4037802.7440248402</v>
      </c>
      <c r="BA157" s="6">
        <v>4156461.0313872602</v>
      </c>
      <c r="BB157" s="6">
        <v>4701662.2033748701</v>
      </c>
      <c r="BC157" s="6">
        <v>4407555.1867413204</v>
      </c>
      <c r="BD157" s="6" t="s">
        <v>8</v>
      </c>
      <c r="BE157" s="6">
        <v>4677551.6286815796</v>
      </c>
      <c r="BF157" s="6">
        <v>8599147.4469833504</v>
      </c>
      <c r="BG157" s="6">
        <v>8812401.0787851699</v>
      </c>
      <c r="BH157" s="6">
        <v>10034573.746814899</v>
      </c>
      <c r="BI157" s="6">
        <v>4189765.8286104701</v>
      </c>
      <c r="BJ157" s="6">
        <v>6646841.2742564902</v>
      </c>
      <c r="BK157" s="6">
        <v>4215540.5766793797</v>
      </c>
      <c r="BL157" s="6" t="s">
        <v>8</v>
      </c>
      <c r="BM157" s="6" t="s">
        <v>8</v>
      </c>
      <c r="BN157" s="6" t="s">
        <v>8</v>
      </c>
      <c r="BO157" s="6" t="s">
        <v>8</v>
      </c>
      <c r="BP157" s="6" t="s">
        <v>8</v>
      </c>
      <c r="BQ157" s="6" t="s">
        <v>8</v>
      </c>
      <c r="BR157" s="6" t="s">
        <v>8</v>
      </c>
      <c r="BS157" s="6" t="s">
        <v>8</v>
      </c>
      <c r="BT157" s="6" t="s">
        <v>8</v>
      </c>
      <c r="BU157" s="6">
        <v>3757417.5705598001</v>
      </c>
      <c r="BV157" s="6">
        <v>5132608.3243112797</v>
      </c>
      <c r="BW157" s="6">
        <v>4415630.5756360097</v>
      </c>
      <c r="BX157" s="6">
        <v>10266388.216914499</v>
      </c>
      <c r="BY157" s="6">
        <v>7222501.5163750397</v>
      </c>
      <c r="BZ157" s="6">
        <v>7791436.9620298296</v>
      </c>
      <c r="CA157" s="6">
        <v>3025048.4576168</v>
      </c>
      <c r="CB157" s="6">
        <v>3168247.78749577</v>
      </c>
      <c r="CC157" s="6">
        <v>4059405.1989802201</v>
      </c>
      <c r="CD157" s="6">
        <v>8380661.4671940301</v>
      </c>
      <c r="CE157" s="6">
        <v>6461291.3861573003</v>
      </c>
      <c r="CF157" s="6">
        <v>7998632.4566756701</v>
      </c>
      <c r="CG157" s="6">
        <v>5988736.4681531796</v>
      </c>
      <c r="CH157" s="6">
        <v>4626678.0590835502</v>
      </c>
      <c r="CI157" s="6">
        <v>8867299.9889232107</v>
      </c>
    </row>
    <row r="158" spans="1:87" x14ac:dyDescent="0.25">
      <c r="A158" s="6" t="s">
        <v>396</v>
      </c>
      <c r="B158" s="6"/>
      <c r="C158" s="6" t="s">
        <v>4</v>
      </c>
      <c r="D158" s="6" t="s">
        <v>6</v>
      </c>
      <c r="E158" s="6" t="s">
        <v>6</v>
      </c>
      <c r="F158" s="6" t="s">
        <v>6</v>
      </c>
      <c r="G158" s="6" t="s">
        <v>4</v>
      </c>
      <c r="H158" s="9">
        <v>174.01626999999999</v>
      </c>
      <c r="I158" s="7">
        <v>7.04</v>
      </c>
      <c r="J158" s="6">
        <v>147315094.28584999</v>
      </c>
      <c r="K158" s="6">
        <v>151171806.39498401</v>
      </c>
      <c r="L158" s="6">
        <v>124929769.16511101</v>
      </c>
      <c r="M158" s="6">
        <v>122067007.711105</v>
      </c>
      <c r="N158" s="6">
        <v>130588354.68254399</v>
      </c>
      <c r="O158" s="6">
        <v>138465612.51811999</v>
      </c>
      <c r="P158" s="6">
        <v>171719632.13828701</v>
      </c>
      <c r="Q158" s="6">
        <v>132164578.394657</v>
      </c>
      <c r="R158" s="6">
        <v>141773034.93489599</v>
      </c>
      <c r="S158" s="6">
        <v>108343327.819819</v>
      </c>
      <c r="T158" s="6">
        <v>134002787.31515101</v>
      </c>
      <c r="U158" s="6">
        <v>109083639.89680099</v>
      </c>
      <c r="V158" s="6">
        <v>83728667.678194806</v>
      </c>
      <c r="W158" s="6">
        <v>195448272.560698</v>
      </c>
      <c r="X158" s="6">
        <v>198163169.21731499</v>
      </c>
      <c r="Y158" s="6">
        <v>113719057.14348499</v>
      </c>
      <c r="Z158" s="6"/>
      <c r="AA158" s="6"/>
      <c r="AB158" s="6">
        <v>66097374.050996698</v>
      </c>
      <c r="AC158" s="6">
        <v>50801702.155537903</v>
      </c>
      <c r="AD158" s="6">
        <v>58376263.094411299</v>
      </c>
      <c r="AE158" s="6">
        <v>66140937.986720704</v>
      </c>
      <c r="AF158" s="6">
        <v>55924438.508426301</v>
      </c>
      <c r="AG158" s="6">
        <v>89848116.931138098</v>
      </c>
      <c r="AH158" s="6"/>
      <c r="AI158" s="6"/>
      <c r="AJ158" s="6"/>
      <c r="AK158" s="6">
        <v>154310323.29095101</v>
      </c>
      <c r="AL158" s="6">
        <v>172475595.03382301</v>
      </c>
      <c r="AM158" s="6">
        <v>257226873.69088</v>
      </c>
      <c r="AN158" s="6">
        <v>188272347.13451099</v>
      </c>
      <c r="AO158" s="6">
        <v>230367040.32466599</v>
      </c>
      <c r="AP158" s="6">
        <v>231659072.995141</v>
      </c>
      <c r="AQ158" s="6">
        <v>102078584.073605</v>
      </c>
      <c r="AR158" s="6">
        <v>183013544.45323801</v>
      </c>
      <c r="AS158" s="6">
        <v>224097373.55899701</v>
      </c>
      <c r="AT158" s="6"/>
      <c r="AU158" s="6">
        <v>108539495.485135</v>
      </c>
      <c r="AV158" s="6">
        <v>68664796.235244602</v>
      </c>
      <c r="AW158" s="6">
        <v>81936699.184294805</v>
      </c>
      <c r="AX158" s="6">
        <v>61513033.053153999</v>
      </c>
      <c r="AY158" s="6">
        <v>65340517.207909897</v>
      </c>
      <c r="AZ158" s="6">
        <v>62855914.136022501</v>
      </c>
      <c r="BA158" s="6">
        <v>90463272.393858701</v>
      </c>
      <c r="BB158" s="6"/>
      <c r="BC158" s="6">
        <v>98048286.508284301</v>
      </c>
      <c r="BD158" s="6">
        <v>89377486.087454602</v>
      </c>
      <c r="BE158" s="6">
        <v>110344424.54076301</v>
      </c>
      <c r="BF158" s="6">
        <v>82337813.762617305</v>
      </c>
      <c r="BG158" s="6">
        <v>83547684.465491697</v>
      </c>
      <c r="BH158" s="6">
        <v>100830208.015347</v>
      </c>
      <c r="BI158" s="6">
        <v>80658491.513958499</v>
      </c>
      <c r="BJ158" s="6">
        <v>135562140.59184799</v>
      </c>
      <c r="BK158" s="6">
        <v>129699258.06657</v>
      </c>
      <c r="BL158" s="6"/>
      <c r="BM158" s="6"/>
      <c r="BN158" s="6"/>
      <c r="BO158" s="6"/>
      <c r="BP158" s="6"/>
      <c r="BQ158" s="6"/>
      <c r="BR158" s="6"/>
      <c r="BS158" s="6"/>
      <c r="BT158" s="6"/>
      <c r="BU158" s="6">
        <v>113523094.12933899</v>
      </c>
      <c r="BV158" s="6">
        <v>133289865.27383</v>
      </c>
      <c r="BW158" s="6">
        <v>172239031.43096399</v>
      </c>
      <c r="BX158" s="6">
        <v>126079669.832527</v>
      </c>
      <c r="BY158" s="6">
        <v>99057521.294617996</v>
      </c>
      <c r="BZ158" s="6">
        <v>188859497.71191099</v>
      </c>
      <c r="CA158" s="6"/>
      <c r="CB158" s="6">
        <v>71915293.461738497</v>
      </c>
      <c r="CC158" s="6">
        <v>83075357.070812702</v>
      </c>
      <c r="CD158" s="6"/>
      <c r="CE158" s="6">
        <v>69920648.759714693</v>
      </c>
      <c r="CF158" s="6">
        <v>111051326.773101</v>
      </c>
      <c r="CG158" s="6">
        <v>137000499.523743</v>
      </c>
      <c r="CH158" s="6">
        <v>120252623.120519</v>
      </c>
      <c r="CI158" s="6">
        <v>71861706.4694819</v>
      </c>
    </row>
    <row r="159" spans="1:87" x14ac:dyDescent="0.25">
      <c r="A159" s="4" t="s">
        <v>297</v>
      </c>
      <c r="B159" s="1" t="s">
        <v>108</v>
      </c>
      <c r="C159" s="1" t="s">
        <v>4</v>
      </c>
      <c r="D159" s="1" t="s">
        <v>4</v>
      </c>
      <c r="E159" s="1" t="s">
        <v>5</v>
      </c>
      <c r="F159" s="1" t="s">
        <v>5</v>
      </c>
      <c r="G159" s="1" t="s">
        <v>7</v>
      </c>
      <c r="H159" s="3">
        <v>174.01638</v>
      </c>
      <c r="I159" s="2">
        <v>24.972000000000001</v>
      </c>
      <c r="J159" s="1">
        <v>4798472.0423162999</v>
      </c>
      <c r="K159" s="1">
        <v>4423191.7773015397</v>
      </c>
      <c r="L159" s="1">
        <v>5007197.2392123798</v>
      </c>
      <c r="M159" s="1">
        <v>9158094.8317898102</v>
      </c>
      <c r="N159" s="1">
        <v>7798256.2763106404</v>
      </c>
      <c r="O159" s="1">
        <v>6044316.2553556003</v>
      </c>
      <c r="P159" s="1">
        <v>5542422.1249175696</v>
      </c>
      <c r="Q159" s="1">
        <v>6016635.0933869304</v>
      </c>
      <c r="R159" s="1">
        <v>5061455.94931971</v>
      </c>
      <c r="S159" s="1">
        <v>6114166.0655861897</v>
      </c>
      <c r="T159" s="1">
        <v>6455053.5701629398</v>
      </c>
      <c r="U159" s="1">
        <v>5593315.21607868</v>
      </c>
      <c r="V159" s="1">
        <v>71183373.174989402</v>
      </c>
      <c r="W159" s="1">
        <v>3049871.5340982298</v>
      </c>
      <c r="X159" s="1">
        <v>74444030.365557</v>
      </c>
      <c r="Y159" s="1">
        <v>5104705.8938225396</v>
      </c>
      <c r="Z159" s="1">
        <v>4410017.8917231401</v>
      </c>
      <c r="AA159" s="1">
        <v>3606022.6674809102</v>
      </c>
      <c r="AB159" s="1">
        <v>3204904.7558362</v>
      </c>
      <c r="AC159" s="1">
        <v>1534436.5404270701</v>
      </c>
      <c r="AD159" s="1">
        <v>2871635.1930608898</v>
      </c>
      <c r="AE159" s="1">
        <v>58431328.857487798</v>
      </c>
      <c r="AF159" s="1">
        <v>4619679.0334172295</v>
      </c>
      <c r="AG159" s="1">
        <v>1711759.2372243199</v>
      </c>
      <c r="AJ159" s="1">
        <v>1305454.8850068599</v>
      </c>
      <c r="AK159" s="1">
        <v>5724688.20097264</v>
      </c>
      <c r="AL159" s="1">
        <v>8507240.4344749004</v>
      </c>
      <c r="AM159" s="1">
        <v>7088358.8827263396</v>
      </c>
      <c r="AN159" s="1">
        <v>6402793.0859697396</v>
      </c>
      <c r="AO159" s="1">
        <v>4074324.2114697499</v>
      </c>
      <c r="AP159" s="1">
        <v>4171871.5124252699</v>
      </c>
      <c r="AQ159" s="1">
        <v>4757036.6156300604</v>
      </c>
      <c r="AR159" s="1">
        <v>6237126.7184813898</v>
      </c>
      <c r="AS159" s="1">
        <v>82187291.068145603</v>
      </c>
      <c r="AT159" s="1">
        <v>2127577.7374851601</v>
      </c>
      <c r="AU159" s="1">
        <v>2413543.6526977802</v>
      </c>
      <c r="AV159" s="1">
        <v>4193655.6536751301</v>
      </c>
      <c r="AW159" s="1">
        <v>45260341.622189902</v>
      </c>
      <c r="AX159" s="1">
        <v>2945383.6938666501</v>
      </c>
      <c r="AY159" s="1">
        <v>3120752.1702981601</v>
      </c>
      <c r="BA159" s="1">
        <v>2499315.6185817402</v>
      </c>
      <c r="BB159" s="1">
        <v>2961654.5593089899</v>
      </c>
      <c r="BC159" s="1">
        <v>5083203.9756651605</v>
      </c>
      <c r="BD159" s="1">
        <v>70906574.833618</v>
      </c>
      <c r="BE159" s="1">
        <v>3368396.8688325901</v>
      </c>
      <c r="BF159" s="1">
        <v>3102973.2007099502</v>
      </c>
      <c r="BG159" s="1">
        <v>2613832.1493821698</v>
      </c>
      <c r="BH159" s="1">
        <v>2153280.31160628</v>
      </c>
      <c r="BI159" s="1">
        <v>3081374.84192314</v>
      </c>
      <c r="BJ159" s="1">
        <v>2029390.0913703199</v>
      </c>
      <c r="BK159" s="1">
        <v>2122737.21382481</v>
      </c>
      <c r="BL159" s="1">
        <v>21881573.727664702</v>
      </c>
      <c r="BU159" s="1">
        <v>3573520.0363801001</v>
      </c>
      <c r="BV159" s="1">
        <v>84117998.309632003</v>
      </c>
      <c r="BW159" s="1">
        <v>6511080.40819766</v>
      </c>
      <c r="BX159" s="1">
        <v>3407111.7566014901</v>
      </c>
      <c r="BY159" s="1">
        <v>3898273.4390285602</v>
      </c>
      <c r="BZ159" s="1">
        <v>6764826.7375901705</v>
      </c>
      <c r="CA159" s="1">
        <v>56125339.468825802</v>
      </c>
      <c r="CB159" s="1">
        <v>69460210.850884497</v>
      </c>
      <c r="CC159" s="1">
        <v>3016218.1660341499</v>
      </c>
      <c r="CD159" s="1">
        <v>55567182.457968101</v>
      </c>
      <c r="CE159" s="1">
        <v>2281881.7056679302</v>
      </c>
      <c r="CF159" s="1">
        <v>2001572.93566538</v>
      </c>
      <c r="CG159" s="1">
        <v>2314030.20569637</v>
      </c>
      <c r="CH159" s="1">
        <v>2155376.98515592</v>
      </c>
      <c r="CI159" s="1">
        <v>3129732.8525717901</v>
      </c>
    </row>
    <row r="160" spans="1:87" x14ac:dyDescent="0.25">
      <c r="A160" s="4" t="s">
        <v>298</v>
      </c>
      <c r="B160" s="1" t="s">
        <v>109</v>
      </c>
      <c r="C160" s="1" t="s">
        <v>4</v>
      </c>
      <c r="D160" s="1" t="s">
        <v>4</v>
      </c>
      <c r="E160" s="1" t="s">
        <v>7</v>
      </c>
      <c r="F160" s="1" t="s">
        <v>6</v>
      </c>
      <c r="G160" s="1" t="s">
        <v>7</v>
      </c>
      <c r="H160" s="3">
        <v>174.06388000000001</v>
      </c>
      <c r="I160" s="2">
        <v>16.527000000000001</v>
      </c>
      <c r="J160" s="1">
        <v>26428216.857138399</v>
      </c>
      <c r="K160" s="1">
        <v>23778173.7933116</v>
      </c>
      <c r="L160" s="1">
        <v>27493956.107884102</v>
      </c>
      <c r="M160" s="1">
        <v>15620619.8805381</v>
      </c>
      <c r="N160" s="1">
        <v>10624945.418873901</v>
      </c>
      <c r="O160" s="1">
        <v>4672052.6918099402</v>
      </c>
      <c r="P160" s="1">
        <v>28855418.083599199</v>
      </c>
      <c r="Q160" s="1">
        <v>61243876.952731997</v>
      </c>
      <c r="R160" s="1">
        <v>31934126.704660799</v>
      </c>
      <c r="S160" s="1">
        <v>23387646.200518001</v>
      </c>
      <c r="T160" s="1">
        <v>14471649.3474264</v>
      </c>
      <c r="U160" s="1">
        <v>31140442.761211399</v>
      </c>
      <c r="V160" s="1">
        <v>4269827.3272146601</v>
      </c>
      <c r="W160" s="1">
        <v>2941645.8110987502</v>
      </c>
      <c r="X160" s="1">
        <v>4003188.4647579901</v>
      </c>
      <c r="Y160" s="1">
        <v>24007969.721670002</v>
      </c>
      <c r="Z160" s="1">
        <v>8257421.2435522601</v>
      </c>
      <c r="AA160" s="1">
        <v>21101480.726032998</v>
      </c>
      <c r="AB160" s="1">
        <v>22238306.434063699</v>
      </c>
      <c r="AC160" s="1">
        <v>23653495.9585738</v>
      </c>
      <c r="AD160" s="1">
        <v>29645659.496236499</v>
      </c>
      <c r="AE160" s="1">
        <v>7595521.4092884902</v>
      </c>
      <c r="AF160" s="1" t="s">
        <v>8</v>
      </c>
      <c r="AG160" s="1">
        <v>3936013.4048605599</v>
      </c>
      <c r="AH160" s="1">
        <v>15702250.221398899</v>
      </c>
      <c r="AI160" s="1">
        <v>20629407.3399348</v>
      </c>
      <c r="AJ160" s="1">
        <v>15113809.291385701</v>
      </c>
      <c r="AK160" s="1">
        <v>9921557.5982809104</v>
      </c>
      <c r="AL160" s="1">
        <v>15022010.7995799</v>
      </c>
      <c r="AM160" s="1">
        <v>30218057.987006001</v>
      </c>
      <c r="AN160" s="1">
        <v>15426053.661018001</v>
      </c>
      <c r="AO160" s="1">
        <v>7360757.2865051702</v>
      </c>
      <c r="AP160" s="1">
        <v>8557363.1185068004</v>
      </c>
      <c r="AQ160" s="1">
        <v>33716402.411051698</v>
      </c>
      <c r="AR160" s="1">
        <v>30391059.075970601</v>
      </c>
      <c r="AS160" s="1">
        <v>24287176.964104</v>
      </c>
      <c r="AT160" s="1">
        <v>18326662.236888699</v>
      </c>
      <c r="AU160" s="1">
        <v>18526036.431416199</v>
      </c>
      <c r="AV160" s="1">
        <v>25945791.066475701</v>
      </c>
      <c r="AW160" s="1">
        <v>6073124.72753317</v>
      </c>
      <c r="AX160" s="1">
        <v>6382542.3595738197</v>
      </c>
      <c r="AY160" s="1">
        <v>8928612.70809073</v>
      </c>
      <c r="AZ160" s="1">
        <v>83521614.910851493</v>
      </c>
      <c r="BA160" s="1">
        <v>32917691.433448099</v>
      </c>
      <c r="BB160" s="1">
        <v>36704598.502765998</v>
      </c>
      <c r="BC160" s="1">
        <v>22434368.032908201</v>
      </c>
      <c r="BD160" s="1">
        <v>18776596.321784399</v>
      </c>
      <c r="BE160" s="1">
        <v>23425437.738158502</v>
      </c>
      <c r="BF160" s="1">
        <v>6444404.6489237398</v>
      </c>
      <c r="BG160" s="1">
        <v>5209301.85209266</v>
      </c>
      <c r="BH160" s="1">
        <v>4268226.3132724296</v>
      </c>
      <c r="BI160" s="1">
        <v>20214803.976273399</v>
      </c>
      <c r="BJ160" s="1">
        <v>13072906.194766</v>
      </c>
      <c r="BK160" s="1">
        <v>20770050.500065599</v>
      </c>
      <c r="BL160" s="1" t="s">
        <v>8</v>
      </c>
      <c r="BM160" s="1" t="s">
        <v>8</v>
      </c>
      <c r="BN160" s="1" t="s">
        <v>8</v>
      </c>
      <c r="BO160" s="1" t="s">
        <v>8</v>
      </c>
      <c r="BP160" s="1" t="s">
        <v>8</v>
      </c>
      <c r="BQ160" s="1" t="s">
        <v>8</v>
      </c>
      <c r="BR160" s="1" t="s">
        <v>8</v>
      </c>
      <c r="BS160" s="1" t="s">
        <v>8</v>
      </c>
      <c r="BT160" s="1" t="s">
        <v>8</v>
      </c>
      <c r="BU160" s="1">
        <v>15732611.108006399</v>
      </c>
      <c r="BV160" s="1">
        <v>15239778.2987382</v>
      </c>
      <c r="BW160" s="1">
        <v>27779650.414781</v>
      </c>
      <c r="BX160" s="1">
        <v>15273992.7323063</v>
      </c>
      <c r="BY160" s="1">
        <v>7931512.6689286903</v>
      </c>
      <c r="BZ160" s="1">
        <v>10434958.480091199</v>
      </c>
      <c r="CA160" s="1">
        <v>36757800.694056801</v>
      </c>
      <c r="CB160" s="1">
        <v>77584088.309359193</v>
      </c>
      <c r="CC160" s="1">
        <v>27707875.752444301</v>
      </c>
      <c r="CD160" s="1">
        <v>12683302.851964699</v>
      </c>
      <c r="CE160" s="1">
        <v>15803347.953035301</v>
      </c>
      <c r="CF160" s="1">
        <v>18040261.5601504</v>
      </c>
      <c r="CG160" s="1">
        <v>20168381.779429499</v>
      </c>
      <c r="CH160" s="1">
        <v>21180533.650145698</v>
      </c>
      <c r="CI160" s="1">
        <v>20094649.368760299</v>
      </c>
    </row>
    <row r="161" spans="1:87" x14ac:dyDescent="0.25">
      <c r="A161" s="6" t="s">
        <v>397</v>
      </c>
      <c r="B161" s="6"/>
      <c r="C161" s="6" t="s">
        <v>4</v>
      </c>
      <c r="D161" s="6" t="s">
        <v>4</v>
      </c>
      <c r="E161" s="6" t="s">
        <v>4</v>
      </c>
      <c r="F161" s="6" t="s">
        <v>6</v>
      </c>
      <c r="G161" s="6" t="s">
        <v>7</v>
      </c>
      <c r="H161" s="9">
        <v>174.10014000000001</v>
      </c>
      <c r="I161" s="7">
        <v>14.087</v>
      </c>
      <c r="J161" s="6">
        <v>5555656.5885464596</v>
      </c>
      <c r="K161" s="6">
        <v>4841190.3010839596</v>
      </c>
      <c r="L161" s="6" t="s">
        <v>8</v>
      </c>
      <c r="M161" s="6">
        <v>3631968.8164267801</v>
      </c>
      <c r="N161" s="6">
        <v>3050837.8224752899</v>
      </c>
      <c r="O161" s="6">
        <v>4107406.8155945698</v>
      </c>
      <c r="P161" s="6">
        <v>5348708.5943480497</v>
      </c>
      <c r="Q161" s="6">
        <v>5621422.6142585799</v>
      </c>
      <c r="R161" s="6">
        <v>5387770.0635087099</v>
      </c>
      <c r="S161" s="6">
        <v>5221561.6990505699</v>
      </c>
      <c r="T161" s="6">
        <v>4036152.32065687</v>
      </c>
      <c r="U161" s="6">
        <v>5890252.5938236201</v>
      </c>
      <c r="V161" s="6">
        <v>1672800.03866209</v>
      </c>
      <c r="W161" s="6">
        <v>2657172.9409772302</v>
      </c>
      <c r="X161" s="6">
        <v>3211941.4475207198</v>
      </c>
      <c r="Y161" s="6">
        <v>4632160.4373037796</v>
      </c>
      <c r="Z161" s="6">
        <v>4178544.5152255599</v>
      </c>
      <c r="AA161" s="6">
        <v>4862322.7060288396</v>
      </c>
      <c r="AB161" s="6">
        <v>5155604.57120982</v>
      </c>
      <c r="AC161" s="6">
        <v>4087026.5957780201</v>
      </c>
      <c r="AD161" s="6">
        <v>4822806.6248147497</v>
      </c>
      <c r="AE161" s="6">
        <v>3946103.7973791701</v>
      </c>
      <c r="AF161" s="6">
        <v>2631273.4566237</v>
      </c>
      <c r="AG161" s="6">
        <v>2885286.59405758</v>
      </c>
      <c r="AH161" s="6">
        <v>4183917.2557673398</v>
      </c>
      <c r="AI161" s="6">
        <v>4400639.1520069204</v>
      </c>
      <c r="AJ161" s="6">
        <v>4248957.6706739897</v>
      </c>
      <c r="AK161" s="6">
        <v>4114376.94100529</v>
      </c>
      <c r="AL161" s="6">
        <v>3640149.37868767</v>
      </c>
      <c r="AM161" s="6" t="s">
        <v>8</v>
      </c>
      <c r="AN161" s="6">
        <v>3891986.0862111198</v>
      </c>
      <c r="AO161" s="6">
        <v>3301405.4248425802</v>
      </c>
      <c r="AP161" s="6">
        <v>2766177.7850666898</v>
      </c>
      <c r="AQ161" s="6">
        <v>4660443.6793537503</v>
      </c>
      <c r="AR161" s="6">
        <v>4381455.7360799201</v>
      </c>
      <c r="AS161" s="6">
        <v>4778987.5411454998</v>
      </c>
      <c r="AT161" s="6">
        <v>4947427.28477511</v>
      </c>
      <c r="AU161" s="6">
        <v>4844674.2002015496</v>
      </c>
      <c r="AV161" s="6">
        <v>5736746.3005128698</v>
      </c>
      <c r="AW161" s="6">
        <v>5680615.8820505496</v>
      </c>
      <c r="AX161" s="6">
        <v>2858556.81841376</v>
      </c>
      <c r="AY161" s="6">
        <v>2953901.3879049299</v>
      </c>
      <c r="AZ161" s="6">
        <v>8581664.4878697898</v>
      </c>
      <c r="BA161" s="6">
        <v>6944588.7028732896</v>
      </c>
      <c r="BB161" s="6">
        <v>5601675.8955874098</v>
      </c>
      <c r="BC161" s="6">
        <v>4552873.4509227304</v>
      </c>
      <c r="BD161" s="6">
        <v>4574438.0649084998</v>
      </c>
      <c r="BE161" s="6">
        <v>5054090.1698932499</v>
      </c>
      <c r="BF161" s="6">
        <v>3226224.80932872</v>
      </c>
      <c r="BG161" s="6">
        <v>3165316.6222685301</v>
      </c>
      <c r="BH161" s="6">
        <v>3410368.7807984501</v>
      </c>
      <c r="BI161" s="6">
        <v>5673713.4304858902</v>
      </c>
      <c r="BJ161" s="6">
        <v>4387892.52430066</v>
      </c>
      <c r="BK161" s="6">
        <v>4899836.6022522496</v>
      </c>
      <c r="BL161" s="6" t="s">
        <v>8</v>
      </c>
      <c r="BM161" s="6" t="s">
        <v>8</v>
      </c>
      <c r="BN161" s="6" t="s">
        <v>8</v>
      </c>
      <c r="BO161" s="6" t="s">
        <v>8</v>
      </c>
      <c r="BP161" s="6" t="s">
        <v>8</v>
      </c>
      <c r="BQ161" s="6" t="s">
        <v>8</v>
      </c>
      <c r="BR161" s="6" t="s">
        <v>8</v>
      </c>
      <c r="BS161" s="6" t="s">
        <v>8</v>
      </c>
      <c r="BT161" s="6" t="s">
        <v>8</v>
      </c>
      <c r="BU161" s="6">
        <v>3928039.8603507802</v>
      </c>
      <c r="BV161" s="6">
        <v>4017623.93391782</v>
      </c>
      <c r="BW161" s="6">
        <v>4803977.4061885197</v>
      </c>
      <c r="BX161" s="6">
        <v>4475821.88623654</v>
      </c>
      <c r="BY161" s="6">
        <v>1958489.1206227599</v>
      </c>
      <c r="BZ161" s="6">
        <v>3225750.24142631</v>
      </c>
      <c r="CA161" s="6">
        <v>4522658.2293205801</v>
      </c>
      <c r="CB161" s="6">
        <v>5329915.3276052903</v>
      </c>
      <c r="CC161" s="6">
        <v>4416382.9582795799</v>
      </c>
      <c r="CD161" s="6">
        <v>4091780.3302805498</v>
      </c>
      <c r="CE161" s="6">
        <v>4159471.91885314</v>
      </c>
      <c r="CF161" s="6">
        <v>5277794.6944625601</v>
      </c>
      <c r="CG161" s="6">
        <v>4493100.4965704503</v>
      </c>
      <c r="CH161" s="6">
        <v>4016969.5644431398</v>
      </c>
      <c r="CI161" s="6">
        <v>4638203.9480226496</v>
      </c>
    </row>
    <row r="162" spans="1:87" x14ac:dyDescent="0.25">
      <c r="A162" s="6" t="s">
        <v>398</v>
      </c>
      <c r="B162" s="6"/>
      <c r="C162" s="6" t="s">
        <v>4</v>
      </c>
      <c r="D162" s="6" t="s">
        <v>6</v>
      </c>
      <c r="E162" s="6" t="s">
        <v>6</v>
      </c>
      <c r="F162" s="6" t="s">
        <v>6</v>
      </c>
      <c r="G162" s="6" t="s">
        <v>4</v>
      </c>
      <c r="H162" s="9">
        <v>174.1113</v>
      </c>
      <c r="I162" s="7">
        <v>24.24</v>
      </c>
      <c r="J162" s="6">
        <v>133277810.624522</v>
      </c>
      <c r="K162" s="6">
        <v>163388802.479698</v>
      </c>
      <c r="L162" s="6">
        <v>114381158.84833699</v>
      </c>
      <c r="M162" s="6">
        <v>171981238.09295899</v>
      </c>
      <c r="N162" s="6">
        <v>220075540.86311501</v>
      </c>
      <c r="O162" s="6">
        <v>219551485.843438</v>
      </c>
      <c r="P162" s="6">
        <v>2468907597.0385199</v>
      </c>
      <c r="Q162" s="6">
        <v>1961379544.6759701</v>
      </c>
      <c r="R162" s="6">
        <v>192913850.93040499</v>
      </c>
      <c r="S162" s="6">
        <v>107403324.953136</v>
      </c>
      <c r="T162" s="6">
        <v>1783454918.2537301</v>
      </c>
      <c r="U162" s="6">
        <v>1747615031.0980799</v>
      </c>
      <c r="V162" s="6">
        <v>199340057.81501701</v>
      </c>
      <c r="W162" s="6">
        <v>218192535.86146</v>
      </c>
      <c r="X162" s="6">
        <v>225224827.20914301</v>
      </c>
      <c r="Y162" s="6">
        <v>187578572.44187799</v>
      </c>
      <c r="Z162" s="6">
        <v>2057654688.38445</v>
      </c>
      <c r="AA162" s="6">
        <v>2314384849.7909298</v>
      </c>
      <c r="AB162" s="6">
        <v>789702388.64551198</v>
      </c>
      <c r="AC162" s="6">
        <v>113171300.371658</v>
      </c>
      <c r="AD162" s="6">
        <v>1505641786.2830701</v>
      </c>
      <c r="AE162" s="6">
        <v>1977805705.04632</v>
      </c>
      <c r="AF162" s="6">
        <v>2181945457.7442098</v>
      </c>
      <c r="AG162" s="6">
        <v>225391569.87404099</v>
      </c>
      <c r="AH162" s="6">
        <v>1652650036.3164501</v>
      </c>
      <c r="AI162" s="6">
        <v>1643022817.8843701</v>
      </c>
      <c r="AJ162" s="6">
        <v>104767904.30995899</v>
      </c>
      <c r="AK162" s="6">
        <v>1651408067.9436901</v>
      </c>
      <c r="AL162" s="6">
        <v>132427835.57192101</v>
      </c>
      <c r="AM162" s="6">
        <v>131709493.7995</v>
      </c>
      <c r="AN162" s="6">
        <v>195840987.60438299</v>
      </c>
      <c r="AO162" s="6">
        <v>242222872.37376601</v>
      </c>
      <c r="AP162" s="6">
        <v>2337270079.7417998</v>
      </c>
      <c r="AQ162" s="6">
        <v>2485614789.6152201</v>
      </c>
      <c r="AR162" s="6">
        <v>150570062.007833</v>
      </c>
      <c r="AS162" s="6">
        <v>126600828.58465099</v>
      </c>
      <c r="AT162" s="6">
        <v>2675860881.0839</v>
      </c>
      <c r="AU162" s="6">
        <v>2363052368.6558199</v>
      </c>
      <c r="AV162" s="6">
        <v>2026039165.9249401</v>
      </c>
      <c r="AW162" s="6">
        <v>341466930.46301198</v>
      </c>
      <c r="AX162" s="6">
        <v>303223678.749228</v>
      </c>
      <c r="AY162" s="6">
        <v>303848420.30958003</v>
      </c>
      <c r="AZ162" s="6">
        <v>2827744349.69487</v>
      </c>
      <c r="BA162" s="6">
        <v>296051069.59055299</v>
      </c>
      <c r="BB162" s="6">
        <v>245262081.09600499</v>
      </c>
      <c r="BC162" s="6">
        <v>1923484685.1879001</v>
      </c>
      <c r="BD162" s="6">
        <v>2026929429.7925701</v>
      </c>
      <c r="BE162" s="6">
        <v>1817413631.2655499</v>
      </c>
      <c r="BF162" s="6">
        <v>2232356342.2775202</v>
      </c>
      <c r="BG162" s="6">
        <v>2361719814.06637</v>
      </c>
      <c r="BH162" s="6">
        <v>236809587.202483</v>
      </c>
      <c r="BI162" s="6">
        <v>195137822.64422399</v>
      </c>
      <c r="BJ162" s="6">
        <v>230901274.917108</v>
      </c>
      <c r="BK162" s="6">
        <v>199821961.01146701</v>
      </c>
      <c r="BL162" s="6" t="s">
        <v>8</v>
      </c>
      <c r="BM162" s="6" t="s">
        <v>8</v>
      </c>
      <c r="BN162" s="6" t="s">
        <v>8</v>
      </c>
      <c r="BO162" s="6" t="s">
        <v>8</v>
      </c>
      <c r="BP162" s="6" t="s">
        <v>8</v>
      </c>
      <c r="BQ162" s="6" t="s">
        <v>8</v>
      </c>
      <c r="BR162" s="6" t="s">
        <v>8</v>
      </c>
      <c r="BS162" s="6" t="s">
        <v>8</v>
      </c>
      <c r="BT162" s="6" t="s">
        <v>8</v>
      </c>
      <c r="BU162" s="6">
        <v>1766966759.1355</v>
      </c>
      <c r="BV162" s="6">
        <v>101566408.06575</v>
      </c>
      <c r="BW162" s="6">
        <v>92972270.330822304</v>
      </c>
      <c r="BX162" s="6">
        <v>1834915597.8294301</v>
      </c>
      <c r="BY162" s="6">
        <v>198243455.545674</v>
      </c>
      <c r="BZ162" s="6">
        <v>2067260212.91854</v>
      </c>
      <c r="CA162" s="6">
        <v>164198544.287278</v>
      </c>
      <c r="CB162" s="6">
        <v>121453657.532423</v>
      </c>
      <c r="CC162" s="6">
        <v>133803586.05876701</v>
      </c>
      <c r="CD162" s="6">
        <v>1532802369.4035299</v>
      </c>
      <c r="CE162" s="6">
        <v>128793526.56477401</v>
      </c>
      <c r="CF162" s="6">
        <v>1991067739.27355</v>
      </c>
      <c r="CG162" s="6">
        <v>144939932.12549499</v>
      </c>
      <c r="CH162" s="6">
        <v>2073536208.14239</v>
      </c>
      <c r="CI162" s="6">
        <v>2040864520.46702</v>
      </c>
    </row>
    <row r="163" spans="1:87" x14ac:dyDescent="0.25">
      <c r="A163" s="6" t="s">
        <v>399</v>
      </c>
      <c r="B163" s="6"/>
      <c r="C163" s="6" t="s">
        <v>4</v>
      </c>
      <c r="D163" s="6" t="s">
        <v>7</v>
      </c>
      <c r="E163" s="6" t="s">
        <v>7</v>
      </c>
      <c r="F163" s="6" t="s">
        <v>4</v>
      </c>
      <c r="G163" s="6" t="s">
        <v>7</v>
      </c>
      <c r="H163" s="9">
        <v>174.13639000000001</v>
      </c>
      <c r="I163" s="7">
        <v>24.759</v>
      </c>
      <c r="J163" s="6">
        <v>19950950.660531301</v>
      </c>
      <c r="K163" s="6">
        <v>18694780.960882202</v>
      </c>
      <c r="L163" s="6">
        <v>16757471.848853599</v>
      </c>
      <c r="M163" s="6">
        <v>27339333.0148522</v>
      </c>
      <c r="N163" s="6">
        <v>29785511.022849601</v>
      </c>
      <c r="O163" s="6">
        <v>31158843.607695501</v>
      </c>
      <c r="P163" s="6">
        <v>18709102.754278399</v>
      </c>
      <c r="Q163" s="6">
        <v>16127085.231206</v>
      </c>
      <c r="R163" s="6">
        <v>15702643.6256721</v>
      </c>
      <c r="S163" s="6">
        <v>16974352.205302998</v>
      </c>
      <c r="T163" s="6">
        <v>18873974.639943499</v>
      </c>
      <c r="U163" s="6">
        <v>20208922.343713701</v>
      </c>
      <c r="V163" s="6">
        <v>28626606.585048001</v>
      </c>
      <c r="W163" s="6">
        <v>36306055.311085097</v>
      </c>
      <c r="X163" s="6">
        <v>33813430.362810001</v>
      </c>
      <c r="Y163" s="6">
        <v>17969000.839361802</v>
      </c>
      <c r="Z163" s="6" t="s">
        <v>8</v>
      </c>
      <c r="AA163" s="6">
        <v>14275354.2765755</v>
      </c>
      <c r="AB163" s="6">
        <v>18190745.150103699</v>
      </c>
      <c r="AC163" s="6">
        <v>16417367.413524499</v>
      </c>
      <c r="AD163" s="6">
        <v>14486287.0982567</v>
      </c>
      <c r="AE163" s="6">
        <v>22310186.255416699</v>
      </c>
      <c r="AF163" s="6">
        <v>19664730.3842871</v>
      </c>
      <c r="AG163" s="6">
        <v>20861454.700385001</v>
      </c>
      <c r="AH163" s="6">
        <v>13600289.112269299</v>
      </c>
      <c r="AI163" s="6">
        <v>12706368.5029482</v>
      </c>
      <c r="AJ163" s="6">
        <v>11049256.356518099</v>
      </c>
      <c r="AK163" s="6">
        <v>16535933.568051299</v>
      </c>
      <c r="AL163" s="6">
        <v>15634006.1639311</v>
      </c>
      <c r="AM163" s="6">
        <v>17228343.782147299</v>
      </c>
      <c r="AN163" s="6">
        <v>28486501.027753599</v>
      </c>
      <c r="AO163" s="6">
        <v>30118024.243726801</v>
      </c>
      <c r="AP163" s="6">
        <v>29085233.543287899</v>
      </c>
      <c r="AQ163" s="6">
        <v>17072722.353510201</v>
      </c>
      <c r="AR163" s="6">
        <v>15559438.0773855</v>
      </c>
      <c r="AS163" s="6" t="s">
        <v>8</v>
      </c>
      <c r="AT163" s="6">
        <v>21335199.505579401</v>
      </c>
      <c r="AU163" s="6">
        <v>19851301.112736501</v>
      </c>
      <c r="AV163" s="6">
        <v>18037005.186685301</v>
      </c>
      <c r="AW163" s="6">
        <v>33574857.509676397</v>
      </c>
      <c r="AX163" s="6">
        <v>33558656.0158296</v>
      </c>
      <c r="AY163" s="6">
        <v>33326476.4106685</v>
      </c>
      <c r="AZ163" s="6">
        <v>22803348.5620864</v>
      </c>
      <c r="BA163" s="6">
        <v>21267429.247118801</v>
      </c>
      <c r="BB163" s="6">
        <v>17044562.266067501</v>
      </c>
      <c r="BC163" s="6" t="s">
        <v>8</v>
      </c>
      <c r="BD163" s="6">
        <v>17009141.628190499</v>
      </c>
      <c r="BE163" s="6">
        <v>14375595.198823901</v>
      </c>
      <c r="BF163" s="6">
        <v>31080940.633363198</v>
      </c>
      <c r="BG163" s="6">
        <v>26762227.741395202</v>
      </c>
      <c r="BH163" s="6">
        <v>30289667.1832253</v>
      </c>
      <c r="BI163" s="6">
        <v>17953325.134534299</v>
      </c>
      <c r="BJ163" s="6">
        <v>17461072.549407899</v>
      </c>
      <c r="BK163" s="6">
        <v>17235715.583178401</v>
      </c>
      <c r="BL163" s="6" t="s">
        <v>8</v>
      </c>
      <c r="BM163" s="6" t="s">
        <v>8</v>
      </c>
      <c r="BN163" s="6" t="s">
        <v>8</v>
      </c>
      <c r="BO163" s="6" t="s">
        <v>8</v>
      </c>
      <c r="BP163" s="6" t="s">
        <v>8</v>
      </c>
      <c r="BQ163" s="6" t="s">
        <v>8</v>
      </c>
      <c r="BR163" s="6" t="s">
        <v>8</v>
      </c>
      <c r="BS163" s="6" t="s">
        <v>8</v>
      </c>
      <c r="BT163" s="6" t="s">
        <v>8</v>
      </c>
      <c r="BU163" s="6">
        <v>18226356.1528395</v>
      </c>
      <c r="BV163" s="6">
        <v>14494081.183608299</v>
      </c>
      <c r="BW163" s="6">
        <v>16390356.008311899</v>
      </c>
      <c r="BX163" s="6">
        <v>27541935.12762</v>
      </c>
      <c r="BY163" s="6">
        <v>28877634.9756754</v>
      </c>
      <c r="BZ163" s="6">
        <v>30963722.510606501</v>
      </c>
      <c r="CA163" s="6">
        <v>14891562.991648899</v>
      </c>
      <c r="CB163" s="6">
        <v>16515011.122173199</v>
      </c>
      <c r="CC163" s="6">
        <v>12815157.0060392</v>
      </c>
      <c r="CD163" s="6" t="s">
        <v>8</v>
      </c>
      <c r="CE163" s="6">
        <v>19138360.898096301</v>
      </c>
      <c r="CF163" s="6">
        <v>19303515.4589542</v>
      </c>
      <c r="CG163" s="6">
        <v>20943537.510991801</v>
      </c>
      <c r="CH163" s="6">
        <v>26107103.0906021</v>
      </c>
      <c r="CI163" s="6">
        <v>20750361.608813301</v>
      </c>
    </row>
    <row r="164" spans="1:87" x14ac:dyDescent="0.25">
      <c r="A164" s="1" t="s">
        <v>110</v>
      </c>
      <c r="B164" s="1" t="s">
        <v>111</v>
      </c>
      <c r="C164" s="1" t="s">
        <v>4</v>
      </c>
      <c r="D164" s="1" t="s">
        <v>4</v>
      </c>
      <c r="E164" s="1" t="s">
        <v>7</v>
      </c>
      <c r="F164" s="1" t="s">
        <v>4</v>
      </c>
      <c r="G164" s="1" t="s">
        <v>7</v>
      </c>
      <c r="H164" s="3">
        <v>175.04798</v>
      </c>
      <c r="I164" s="2">
        <v>20.593</v>
      </c>
      <c r="J164" s="1">
        <v>18712304.0710757</v>
      </c>
      <c r="K164" s="1">
        <v>15703784.959930001</v>
      </c>
      <c r="L164" s="1">
        <v>17092357.506107401</v>
      </c>
      <c r="M164" s="1">
        <v>37238827.924824603</v>
      </c>
      <c r="N164" s="1">
        <v>37191882.713405304</v>
      </c>
      <c r="O164" s="1">
        <v>32114699.044043299</v>
      </c>
      <c r="P164" s="1">
        <v>21181580.819054801</v>
      </c>
      <c r="Q164" s="1">
        <v>20922490.389180001</v>
      </c>
      <c r="R164" s="1">
        <v>23273331.988699701</v>
      </c>
      <c r="S164" s="1">
        <v>14238613.3200718</v>
      </c>
      <c r="T164" s="1">
        <v>13098046.9869336</v>
      </c>
      <c r="U164" s="1">
        <v>12616034.2989415</v>
      </c>
      <c r="V164" s="1">
        <v>34422887.360675499</v>
      </c>
      <c r="W164" s="1">
        <v>30801637.8731631</v>
      </c>
      <c r="X164" s="1">
        <v>36301020.415512398</v>
      </c>
      <c r="Y164" s="1">
        <v>20791778.846658301</v>
      </c>
      <c r="Z164" s="1">
        <v>15066303.090277299</v>
      </c>
      <c r="AA164" s="1">
        <v>15174055.622891</v>
      </c>
      <c r="AB164" s="1">
        <v>18974620.883447502</v>
      </c>
      <c r="AC164" s="1">
        <v>16839949.2060601</v>
      </c>
      <c r="AD164" s="1">
        <v>16148616.5835982</v>
      </c>
      <c r="AE164" s="1">
        <v>43574116.649556898</v>
      </c>
      <c r="AF164" s="1">
        <v>40554989.821776502</v>
      </c>
      <c r="AG164" s="1">
        <v>36246197.4432927</v>
      </c>
      <c r="AH164" s="1">
        <v>20842517.843537301</v>
      </c>
      <c r="AI164" s="1">
        <v>18910452.4728898</v>
      </c>
      <c r="AJ164" s="1">
        <v>18693674.680012699</v>
      </c>
      <c r="AK164" s="1">
        <v>16727227.8876146</v>
      </c>
      <c r="AL164" s="1">
        <v>17498593.934701301</v>
      </c>
      <c r="AM164" s="1">
        <v>17485194.200966999</v>
      </c>
      <c r="AN164" s="1">
        <v>34213825.718279399</v>
      </c>
      <c r="AO164" s="1">
        <v>28669845.951901101</v>
      </c>
      <c r="AP164" s="1">
        <v>33578225.8017601</v>
      </c>
      <c r="AQ164" s="1">
        <v>22232580.470641501</v>
      </c>
      <c r="AR164" s="1">
        <v>21886891.0627422</v>
      </c>
      <c r="AS164" s="1">
        <v>15513840.9498866</v>
      </c>
      <c r="AT164" s="1">
        <v>17262267.967479698</v>
      </c>
      <c r="AU164" s="1">
        <v>15691270.8903712</v>
      </c>
      <c r="AV164" s="1">
        <v>17385420.242384199</v>
      </c>
      <c r="AW164" s="1">
        <v>36975980.360789202</v>
      </c>
      <c r="AX164" s="1">
        <v>37332527.436819002</v>
      </c>
      <c r="AY164" s="1">
        <v>44101636.437599801</v>
      </c>
      <c r="AZ164" s="1">
        <v>28123022.1265334</v>
      </c>
      <c r="BA164" s="1">
        <v>22403272.5329886</v>
      </c>
      <c r="BB164" s="1">
        <v>23581235.6325012</v>
      </c>
      <c r="BC164" s="1">
        <v>12184698.539427601</v>
      </c>
      <c r="BD164" s="1">
        <v>14782639.221917899</v>
      </c>
      <c r="BE164" s="1">
        <v>13463364.4179716</v>
      </c>
      <c r="BF164" s="1">
        <v>36775118.062023804</v>
      </c>
      <c r="BG164" s="1">
        <v>31694273.558140699</v>
      </c>
      <c r="BH164" s="1">
        <v>32585543.108258501</v>
      </c>
      <c r="BI164" s="1">
        <v>21989201.4318332</v>
      </c>
      <c r="BJ164" s="1">
        <v>17949493.1460917</v>
      </c>
      <c r="BK164" s="1">
        <v>17964767.072475798</v>
      </c>
      <c r="BL164" s="1" t="s">
        <v>8</v>
      </c>
      <c r="BM164" s="1" t="s">
        <v>8</v>
      </c>
      <c r="BN164" s="1" t="s">
        <v>8</v>
      </c>
      <c r="BO164" s="1" t="s">
        <v>8</v>
      </c>
      <c r="BP164" s="1" t="s">
        <v>8</v>
      </c>
      <c r="BQ164" s="1" t="s">
        <v>8</v>
      </c>
      <c r="BR164" s="1" t="s">
        <v>8</v>
      </c>
      <c r="BS164" s="1" t="s">
        <v>8</v>
      </c>
      <c r="BT164" s="1" t="s">
        <v>8</v>
      </c>
      <c r="BU164" s="1">
        <v>18293722.197735101</v>
      </c>
      <c r="BV164" s="1">
        <v>11703409.0018714</v>
      </c>
      <c r="BW164" s="1">
        <v>27473621.6480687</v>
      </c>
      <c r="BX164" s="1">
        <v>32989038.118462998</v>
      </c>
      <c r="BY164" s="1">
        <v>32875641.285810001</v>
      </c>
      <c r="BZ164" s="1">
        <v>38185750.246239901</v>
      </c>
      <c r="CA164" s="1">
        <v>20715881.123845398</v>
      </c>
      <c r="CB164" s="1">
        <v>22794663.436930198</v>
      </c>
      <c r="CC164" s="1">
        <v>18664705.622560501</v>
      </c>
      <c r="CD164" s="1">
        <v>13086084.694589499</v>
      </c>
      <c r="CE164" s="1">
        <v>17414944.634413201</v>
      </c>
      <c r="CF164" s="1">
        <v>19783185.547614001</v>
      </c>
      <c r="CG164" s="1">
        <v>21757381.534375701</v>
      </c>
      <c r="CH164" s="1">
        <v>21758384.115244702</v>
      </c>
      <c r="CI164" s="1">
        <v>21089658.042753398</v>
      </c>
    </row>
    <row r="165" spans="1:87" x14ac:dyDescent="0.25">
      <c r="A165" s="4" t="s">
        <v>299</v>
      </c>
      <c r="B165" s="1" t="s">
        <v>112</v>
      </c>
      <c r="C165" s="1" t="s">
        <v>4</v>
      </c>
      <c r="D165" s="1" t="s">
        <v>4</v>
      </c>
      <c r="E165" s="1" t="s">
        <v>4</v>
      </c>
      <c r="F165" s="1" t="s">
        <v>4</v>
      </c>
      <c r="G165" s="1" t="s">
        <v>7</v>
      </c>
      <c r="H165" s="3">
        <v>175.06292999999999</v>
      </c>
      <c r="I165" s="2">
        <v>3.4319999999999999</v>
      </c>
      <c r="J165" s="1">
        <v>38942248.290862903</v>
      </c>
      <c r="K165" s="1">
        <v>35515694.927796103</v>
      </c>
      <c r="L165" s="1">
        <v>34289352.304970302</v>
      </c>
      <c r="M165" s="1">
        <v>25213038.2850965</v>
      </c>
      <c r="N165" s="1">
        <v>24865305.014307499</v>
      </c>
      <c r="O165" s="1">
        <v>25158807.275052499</v>
      </c>
      <c r="P165" s="1">
        <v>42491348.411598198</v>
      </c>
      <c r="Q165" s="1">
        <v>38370991.269797303</v>
      </c>
      <c r="R165" s="1">
        <v>44861714.024919704</v>
      </c>
      <c r="S165" s="1">
        <v>35399049.093550101</v>
      </c>
      <c r="T165" s="1">
        <v>37819297.816261701</v>
      </c>
      <c r="U165" s="1">
        <v>36728985.126846798</v>
      </c>
      <c r="V165" s="1">
        <v>29173880.017815299</v>
      </c>
      <c r="W165" s="1">
        <v>26415304.6386149</v>
      </c>
      <c r="X165" s="1">
        <v>26805081.337029699</v>
      </c>
      <c r="Y165" s="1">
        <v>48042510.2311581</v>
      </c>
      <c r="Z165" s="1">
        <v>45458398.757207803</v>
      </c>
      <c r="AA165" s="1">
        <v>43953996.881439202</v>
      </c>
      <c r="AB165" s="1">
        <v>7882526.8794155596</v>
      </c>
      <c r="AC165" s="1">
        <v>8438343.0233623199</v>
      </c>
      <c r="AD165" s="1">
        <v>8090856.7254736396</v>
      </c>
      <c r="AE165" s="1">
        <v>5043826.4013337502</v>
      </c>
      <c r="AF165" s="1">
        <v>8855269.9559703507</v>
      </c>
      <c r="AG165" s="1">
        <v>4734176.7505062502</v>
      </c>
      <c r="AH165" s="1">
        <v>9556437.4837864507</v>
      </c>
      <c r="AI165" s="1">
        <v>12376851.6180788</v>
      </c>
      <c r="AJ165" s="1">
        <v>11024958.6526707</v>
      </c>
      <c r="AK165" s="1">
        <v>21941859.5721801</v>
      </c>
      <c r="AL165" s="1">
        <v>23225923.162110001</v>
      </c>
      <c r="AM165" s="1">
        <v>23774754.2474011</v>
      </c>
      <c r="AN165" s="1">
        <v>14883589.750990501</v>
      </c>
      <c r="AO165" s="1">
        <v>12527722.262375601</v>
      </c>
      <c r="AP165" s="1">
        <v>14528438.682761701</v>
      </c>
      <c r="AQ165" s="1">
        <v>32378629.1161328</v>
      </c>
      <c r="AR165" s="1">
        <v>37050186.9283197</v>
      </c>
      <c r="AS165" s="1">
        <v>24524003.788532201</v>
      </c>
      <c r="AT165" s="1">
        <v>43343026.259759501</v>
      </c>
      <c r="AU165" s="1">
        <v>38581864.949583001</v>
      </c>
      <c r="AV165" s="1">
        <v>43554765.882048398</v>
      </c>
      <c r="AW165" s="1">
        <v>34726417.138703801</v>
      </c>
      <c r="AX165" s="1">
        <v>35383162.352798097</v>
      </c>
      <c r="AY165" s="1">
        <v>37000939.308762103</v>
      </c>
      <c r="AZ165" s="1">
        <v>54691707.000876397</v>
      </c>
      <c r="BA165" s="1">
        <v>58513493.252812997</v>
      </c>
      <c r="BB165" s="1">
        <v>64483136.487091303</v>
      </c>
      <c r="BC165" s="1">
        <v>39909780.107391603</v>
      </c>
      <c r="BD165" s="1">
        <v>33044746.6111109</v>
      </c>
      <c r="BE165" s="1">
        <v>41041025.8486453</v>
      </c>
      <c r="BF165" s="1">
        <v>30886012.592701901</v>
      </c>
      <c r="BG165" s="1">
        <v>29707136.838389199</v>
      </c>
      <c r="BH165" s="1">
        <v>30362959.7809893</v>
      </c>
      <c r="BI165" s="1">
        <v>53899038.540062502</v>
      </c>
      <c r="BJ165" s="1">
        <v>53201093.691612497</v>
      </c>
      <c r="BK165" s="1">
        <v>53158151.450427704</v>
      </c>
      <c r="BL165" s="1" t="s">
        <v>8</v>
      </c>
      <c r="BM165" s="1" t="s">
        <v>8</v>
      </c>
      <c r="BN165" s="1" t="s">
        <v>8</v>
      </c>
      <c r="BO165" s="1" t="s">
        <v>8</v>
      </c>
      <c r="BP165" s="1" t="s">
        <v>8</v>
      </c>
      <c r="BQ165" s="1" t="s">
        <v>8</v>
      </c>
      <c r="BR165" s="1" t="s">
        <v>8</v>
      </c>
      <c r="BS165" s="1" t="s">
        <v>8</v>
      </c>
      <c r="BT165" s="1" t="s">
        <v>8</v>
      </c>
      <c r="BU165" s="1">
        <v>48944231.805345803</v>
      </c>
      <c r="BV165" s="1">
        <v>42190304.762576103</v>
      </c>
      <c r="BW165" s="1">
        <v>38822614.461905599</v>
      </c>
      <c r="BX165" s="1">
        <v>28730462.5512641</v>
      </c>
      <c r="BY165" s="1">
        <v>28842635.158431198</v>
      </c>
      <c r="BZ165" s="1">
        <v>27762854.414283998</v>
      </c>
      <c r="CA165" s="1">
        <v>51635113.137874298</v>
      </c>
      <c r="CB165" s="1">
        <v>47550458.594011202</v>
      </c>
      <c r="CC165" s="1">
        <v>47229191.745732702</v>
      </c>
      <c r="CD165" s="1">
        <v>12887785.8475489</v>
      </c>
      <c r="CE165" s="1">
        <v>16897820.655687999</v>
      </c>
      <c r="CF165" s="1">
        <v>16875022.4983464</v>
      </c>
      <c r="CG165" s="1">
        <v>17544454.020752501</v>
      </c>
      <c r="CH165" s="1">
        <v>16513415.1647058</v>
      </c>
      <c r="CI165" s="1">
        <v>16758149.100233899</v>
      </c>
    </row>
    <row r="166" spans="1:87" x14ac:dyDescent="0.25">
      <c r="A166" s="6" t="s">
        <v>400</v>
      </c>
      <c r="B166" s="6"/>
      <c r="C166" s="6" t="s">
        <v>4</v>
      </c>
      <c r="D166" s="6" t="s">
        <v>7</v>
      </c>
      <c r="E166" s="6" t="s">
        <v>4</v>
      </c>
      <c r="F166" s="6" t="s">
        <v>4</v>
      </c>
      <c r="G166" s="6" t="s">
        <v>7</v>
      </c>
      <c r="H166" s="9">
        <v>175.09532999999999</v>
      </c>
      <c r="I166" s="7">
        <v>15.643000000000001</v>
      </c>
      <c r="J166" s="6">
        <v>2031423.8621532901</v>
      </c>
      <c r="K166" s="6">
        <v>2400926.7062371499</v>
      </c>
      <c r="L166" s="6">
        <v>1216703.66187378</v>
      </c>
      <c r="M166" s="6" t="s">
        <v>8</v>
      </c>
      <c r="N166" s="6" t="s">
        <v>8</v>
      </c>
      <c r="O166" s="6" t="s">
        <v>8</v>
      </c>
      <c r="P166" s="6">
        <v>1727665.87108265</v>
      </c>
      <c r="Q166" s="6">
        <v>1508864.57183517</v>
      </c>
      <c r="R166" s="6">
        <v>1533101.7793546</v>
      </c>
      <c r="S166" s="6" t="s">
        <v>8</v>
      </c>
      <c r="T166" s="6" t="s">
        <v>8</v>
      </c>
      <c r="U166" s="6" t="s">
        <v>8</v>
      </c>
      <c r="V166" s="6" t="s">
        <v>8</v>
      </c>
      <c r="W166" s="6" t="s">
        <v>8</v>
      </c>
      <c r="X166" s="6" t="s">
        <v>8</v>
      </c>
      <c r="Y166" s="6">
        <v>1582764.7506470899</v>
      </c>
      <c r="Z166" s="6">
        <v>1777999.4527986899</v>
      </c>
      <c r="AA166" s="6" t="s">
        <v>8</v>
      </c>
      <c r="AB166" s="6">
        <v>1963804.03617819</v>
      </c>
      <c r="AC166" s="6">
        <v>1714470.08615888</v>
      </c>
      <c r="AD166" s="6">
        <v>1698004.55100038</v>
      </c>
      <c r="AE166" s="6" t="s">
        <v>8</v>
      </c>
      <c r="AF166" s="6" t="s">
        <v>8</v>
      </c>
      <c r="AG166" s="6" t="s">
        <v>8</v>
      </c>
      <c r="AH166" s="6">
        <v>1931225.4552436699</v>
      </c>
      <c r="AI166" s="6">
        <v>2163123.34089365</v>
      </c>
      <c r="AJ166" s="6">
        <v>2157491.8115947298</v>
      </c>
      <c r="AK166" s="6">
        <v>1702994.4891149499</v>
      </c>
      <c r="AL166" s="6">
        <v>1673223.2015183</v>
      </c>
      <c r="AM166" s="6">
        <v>1381936.6561721601</v>
      </c>
      <c r="AN166" s="6" t="s">
        <v>8</v>
      </c>
      <c r="AO166" s="6" t="s">
        <v>8</v>
      </c>
      <c r="AP166" s="6" t="s">
        <v>8</v>
      </c>
      <c r="AQ166" s="6">
        <v>1374294.66909278</v>
      </c>
      <c r="AR166" s="6">
        <v>1359133.69212352</v>
      </c>
      <c r="AS166" s="6">
        <v>1876183.52766044</v>
      </c>
      <c r="AT166" s="6">
        <v>2717588.3734295298</v>
      </c>
      <c r="AU166" s="6">
        <v>2010523.4704432599</v>
      </c>
      <c r="AV166" s="6">
        <v>1898853.6440960399</v>
      </c>
      <c r="AW166" s="6">
        <v>3745342.79908412</v>
      </c>
      <c r="AX166" s="6" t="s">
        <v>8</v>
      </c>
      <c r="AY166" s="6" t="s">
        <v>8</v>
      </c>
      <c r="AZ166" s="6">
        <v>1541080.56405858</v>
      </c>
      <c r="BA166" s="6">
        <v>3134375.2553562499</v>
      </c>
      <c r="BB166" s="6">
        <v>1739492.5021021599</v>
      </c>
      <c r="BC166" s="6">
        <v>2232577.3517458602</v>
      </c>
      <c r="BD166" s="6">
        <v>1799790.44581086</v>
      </c>
      <c r="BE166" s="6">
        <v>3153300.8344610399</v>
      </c>
      <c r="BF166" s="6" t="s">
        <v>8</v>
      </c>
      <c r="BG166" s="6" t="s">
        <v>8</v>
      </c>
      <c r="BH166" s="6">
        <v>2842945.88918857</v>
      </c>
      <c r="BI166" s="6">
        <v>2542022.55806477</v>
      </c>
      <c r="BJ166" s="6">
        <v>2695780.3922745101</v>
      </c>
      <c r="BK166" s="6">
        <v>2101229.68466431</v>
      </c>
      <c r="BL166" s="6" t="s">
        <v>8</v>
      </c>
      <c r="BM166" s="6" t="s">
        <v>8</v>
      </c>
      <c r="BN166" s="6" t="s">
        <v>8</v>
      </c>
      <c r="BO166" s="6" t="s">
        <v>8</v>
      </c>
      <c r="BP166" s="6" t="s">
        <v>8</v>
      </c>
      <c r="BQ166" s="6" t="s">
        <v>8</v>
      </c>
      <c r="BR166" s="6" t="s">
        <v>8</v>
      </c>
      <c r="BS166" s="6" t="s">
        <v>8</v>
      </c>
      <c r="BT166" s="6" t="s">
        <v>8</v>
      </c>
      <c r="BU166" s="6">
        <v>2209657.5253499802</v>
      </c>
      <c r="BV166" s="6" t="s">
        <v>8</v>
      </c>
      <c r="BW166" s="6" t="s">
        <v>8</v>
      </c>
      <c r="BX166" s="6" t="s">
        <v>8</v>
      </c>
      <c r="BY166" s="6" t="s">
        <v>8</v>
      </c>
      <c r="BZ166" s="6" t="s">
        <v>8</v>
      </c>
      <c r="CA166" s="6">
        <v>1549778.49976471</v>
      </c>
      <c r="CB166" s="6" t="s">
        <v>8</v>
      </c>
      <c r="CC166" s="6">
        <v>2206710.6909344802</v>
      </c>
      <c r="CD166" s="6" t="s">
        <v>8</v>
      </c>
      <c r="CE166" s="6">
        <v>2372086.1412973101</v>
      </c>
      <c r="CF166" s="6" t="s">
        <v>8</v>
      </c>
      <c r="CG166" s="6">
        <v>1974976.48165915</v>
      </c>
      <c r="CH166" s="6">
        <v>1835642.4280318699</v>
      </c>
      <c r="CI166" s="6" t="s">
        <v>8</v>
      </c>
    </row>
    <row r="167" spans="1:87" x14ac:dyDescent="0.25">
      <c r="A167" s="6" t="s">
        <v>401</v>
      </c>
      <c r="B167" s="6"/>
      <c r="C167" s="6" t="s">
        <v>4</v>
      </c>
      <c r="D167" s="6" t="s">
        <v>7</v>
      </c>
      <c r="E167" s="6" t="s">
        <v>6</v>
      </c>
      <c r="F167" s="6" t="s">
        <v>6</v>
      </c>
      <c r="G167" s="6" t="s">
        <v>4</v>
      </c>
      <c r="H167" s="9">
        <v>176.04279</v>
      </c>
      <c r="I167" s="7">
        <v>11.34</v>
      </c>
      <c r="J167" s="6">
        <v>14339299.8138275</v>
      </c>
      <c r="K167" s="6">
        <v>19973898.131987501</v>
      </c>
      <c r="L167" s="6">
        <v>14954854.2235268</v>
      </c>
      <c r="M167" s="6">
        <v>9120868.9807827398</v>
      </c>
      <c r="N167" s="6">
        <v>9588347.8916636407</v>
      </c>
      <c r="O167" s="6">
        <v>11543590.417336799</v>
      </c>
      <c r="P167" s="6">
        <v>12389036.5317428</v>
      </c>
      <c r="Q167" s="6">
        <v>13070878.346420201</v>
      </c>
      <c r="R167" s="6">
        <v>14394618.1000224</v>
      </c>
      <c r="S167" s="6">
        <v>85367648.907322004</v>
      </c>
      <c r="T167" s="6">
        <v>81035383.852726102</v>
      </c>
      <c r="U167" s="6">
        <v>146434130.61185199</v>
      </c>
      <c r="V167" s="6">
        <v>43393456.195618398</v>
      </c>
      <c r="W167" s="6">
        <v>23796891.1248683</v>
      </c>
      <c r="X167" s="6">
        <v>15854320.4784528</v>
      </c>
      <c r="Y167" s="6">
        <v>173548867.67746899</v>
      </c>
      <c r="Z167" s="6">
        <v>208509045.47020799</v>
      </c>
      <c r="AA167" s="6">
        <v>254646757.79058599</v>
      </c>
      <c r="AB167" s="6">
        <v>28584012.309417602</v>
      </c>
      <c r="AC167" s="6">
        <v>28531625.519016899</v>
      </c>
      <c r="AD167" s="6">
        <v>37355167.963821597</v>
      </c>
      <c r="AE167" s="6">
        <v>55320039.249426402</v>
      </c>
      <c r="AF167" s="6">
        <v>69603846.849917904</v>
      </c>
      <c r="AG167" s="6">
        <v>7457004.5850156303</v>
      </c>
      <c r="AH167" s="6">
        <v>12296343.9925176</v>
      </c>
      <c r="AI167" s="6">
        <v>16099904.842321301</v>
      </c>
      <c r="AJ167" s="6">
        <v>11718851.6091657</v>
      </c>
      <c r="AK167" s="6">
        <v>9285481.6281622406</v>
      </c>
      <c r="AL167" s="6">
        <v>10608599.284876499</v>
      </c>
      <c r="AM167" s="6">
        <v>12249765.889224499</v>
      </c>
      <c r="AN167" s="6">
        <v>8896042.8609324992</v>
      </c>
      <c r="AO167" s="6">
        <v>10931821.077052601</v>
      </c>
      <c r="AP167" s="6">
        <v>9006277.7943391595</v>
      </c>
      <c r="AQ167" s="6">
        <v>9800205.2253698092</v>
      </c>
      <c r="AR167" s="6">
        <v>7374935.13978911</v>
      </c>
      <c r="AS167" s="6">
        <v>9681368.1306502298</v>
      </c>
      <c r="AT167" s="6">
        <v>51975146.231809102</v>
      </c>
      <c r="AU167" s="6">
        <v>44389773.368961699</v>
      </c>
      <c r="AV167" s="6">
        <v>46907467.715002798</v>
      </c>
      <c r="AW167" s="6">
        <v>49563382.099463403</v>
      </c>
      <c r="AX167" s="6">
        <v>38495725.401437901</v>
      </c>
      <c r="AY167" s="6">
        <v>38032976.634628199</v>
      </c>
      <c r="AZ167" s="6">
        <v>21746494.181015398</v>
      </c>
      <c r="BA167" s="6">
        <v>30168387.115483601</v>
      </c>
      <c r="BB167" s="6">
        <v>24267458.3935192</v>
      </c>
      <c r="BC167" s="6">
        <v>13748667.899586599</v>
      </c>
      <c r="BD167" s="6">
        <v>9217587.5640553292</v>
      </c>
      <c r="BE167" s="6">
        <v>15193520.0446546</v>
      </c>
      <c r="BF167" s="6">
        <v>6026821.3222521897</v>
      </c>
      <c r="BG167" s="6">
        <v>7324419.8487945097</v>
      </c>
      <c r="BH167" s="6">
        <v>4766750.2119223997</v>
      </c>
      <c r="BI167" s="6">
        <v>5151894.6683832305</v>
      </c>
      <c r="BJ167" s="6">
        <v>5824104.3708050102</v>
      </c>
      <c r="BK167" s="6">
        <v>4736821.5272203796</v>
      </c>
      <c r="BL167" s="6"/>
      <c r="BM167" s="6"/>
      <c r="BN167" s="6"/>
      <c r="BO167" s="6"/>
      <c r="BP167" s="6"/>
      <c r="BQ167" s="6"/>
      <c r="BR167" s="6"/>
      <c r="BS167" s="6"/>
      <c r="BT167" s="6"/>
      <c r="BU167" s="6">
        <v>17456992.63989</v>
      </c>
      <c r="BV167" s="6">
        <v>21254313.734674301</v>
      </c>
      <c r="BW167" s="6">
        <v>15840809.403847201</v>
      </c>
      <c r="BX167" s="6">
        <v>17503422.166843999</v>
      </c>
      <c r="BY167" s="6">
        <v>14301808.726976801</v>
      </c>
      <c r="BZ167" s="6">
        <v>14058121.3357717</v>
      </c>
      <c r="CA167" s="6">
        <v>13357279.522054501</v>
      </c>
      <c r="CB167" s="6">
        <v>11200506.7024549</v>
      </c>
      <c r="CC167" s="6">
        <v>14729719.419873299</v>
      </c>
      <c r="CD167" s="6">
        <v>1174992763.60008</v>
      </c>
      <c r="CE167" s="6">
        <v>179605257.04847601</v>
      </c>
      <c r="CF167" s="6">
        <v>909634758.22030997</v>
      </c>
      <c r="CG167" s="6">
        <v>160791420.783797</v>
      </c>
      <c r="CH167" s="6">
        <v>154351127.69909501</v>
      </c>
      <c r="CI167" s="6">
        <v>139130358.55108899</v>
      </c>
    </row>
    <row r="168" spans="1:87" x14ac:dyDescent="0.25">
      <c r="A168" s="6" t="s">
        <v>402</v>
      </c>
      <c r="B168" s="6"/>
      <c r="C168" s="6" t="s">
        <v>4</v>
      </c>
      <c r="D168" s="6" t="s">
        <v>4</v>
      </c>
      <c r="E168" s="6" t="s">
        <v>5</v>
      </c>
      <c r="F168" s="6" t="s">
        <v>5</v>
      </c>
      <c r="G168" s="6" t="s">
        <v>4</v>
      </c>
      <c r="H168" s="9">
        <v>180.06335000000001</v>
      </c>
      <c r="I168" s="7">
        <v>15.807</v>
      </c>
      <c r="J168" s="6">
        <v>284179483.00169098</v>
      </c>
      <c r="K168" s="6">
        <v>289114788.77135998</v>
      </c>
      <c r="L168" s="6">
        <v>209041374.405523</v>
      </c>
      <c r="M168" s="6">
        <v>34946912.215970099</v>
      </c>
      <c r="N168" s="6">
        <v>29630881.3099485</v>
      </c>
      <c r="O168" s="6">
        <v>35898090.032012597</v>
      </c>
      <c r="P168" s="6">
        <v>83202363.945644096</v>
      </c>
      <c r="Q168" s="6">
        <v>63449105.461144596</v>
      </c>
      <c r="R168" s="6">
        <v>74306357.871964693</v>
      </c>
      <c r="S168" s="6">
        <v>184924839.50741699</v>
      </c>
      <c r="T168" s="6">
        <v>188426244.72892499</v>
      </c>
      <c r="U168" s="6">
        <v>207180813.27996299</v>
      </c>
      <c r="V168" s="6">
        <v>25512896.814199999</v>
      </c>
      <c r="W168" s="6">
        <v>21662860.284880798</v>
      </c>
      <c r="X168" s="6">
        <v>21491407.706801899</v>
      </c>
      <c r="Y168" s="6">
        <v>78578690.409607798</v>
      </c>
      <c r="Z168" s="6">
        <v>74720966.752215698</v>
      </c>
      <c r="AA168" s="6">
        <v>82864164.341899797</v>
      </c>
      <c r="AB168" s="6">
        <v>334967022.497123</v>
      </c>
      <c r="AC168" s="6">
        <v>290372915.30962801</v>
      </c>
      <c r="AD168" s="6">
        <v>311053580.71946502</v>
      </c>
      <c r="AE168" s="6">
        <v>44399618.7930867</v>
      </c>
      <c r="AF168" s="6">
        <v>40345379.276153103</v>
      </c>
      <c r="AG168" s="6">
        <v>41337706.125836402</v>
      </c>
      <c r="AH168" s="6">
        <v>146797869.47218099</v>
      </c>
      <c r="AI168" s="6">
        <v>165595780.91165</v>
      </c>
      <c r="AJ168" s="6">
        <v>151916625.43180299</v>
      </c>
      <c r="AK168" s="6">
        <v>195837828.03281099</v>
      </c>
      <c r="AL168" s="6">
        <v>175886042.797811</v>
      </c>
      <c r="AM168" s="6">
        <v>185522419.61621499</v>
      </c>
      <c r="AN168" s="6">
        <v>28430079.297581501</v>
      </c>
      <c r="AO168" s="6">
        <v>22743594.176867101</v>
      </c>
      <c r="AP168" s="6">
        <v>24500846.3487936</v>
      </c>
      <c r="AQ168" s="6">
        <v>59376588.639002398</v>
      </c>
      <c r="AR168" s="6">
        <v>55594381.648272</v>
      </c>
      <c r="AS168" s="6">
        <v>65539298.522953399</v>
      </c>
      <c r="AT168" s="6">
        <v>243624238.871214</v>
      </c>
      <c r="AU168" s="6">
        <v>224702939.415151</v>
      </c>
      <c r="AV168" s="6">
        <v>168809639.77012101</v>
      </c>
      <c r="AW168" s="6">
        <v>41868754.496853702</v>
      </c>
      <c r="AX168" s="6">
        <v>36256075.426047899</v>
      </c>
      <c r="AY168" s="6">
        <v>37553389.234022103</v>
      </c>
      <c r="AZ168" s="6">
        <v>78304101.2775556</v>
      </c>
      <c r="BA168" s="6">
        <v>88408140.842323095</v>
      </c>
      <c r="BB168" s="6">
        <v>76319673.158639595</v>
      </c>
      <c r="BC168" s="6">
        <v>259654336.75330001</v>
      </c>
      <c r="BD168" s="6">
        <v>186886161.341694</v>
      </c>
      <c r="BE168" s="6">
        <v>277130250.97432899</v>
      </c>
      <c r="BF168" s="6">
        <v>39734781.8150286</v>
      </c>
      <c r="BG168" s="6">
        <v>29039993.7870121</v>
      </c>
      <c r="BH168" s="6">
        <v>36435663.970952198</v>
      </c>
      <c r="BI168" s="6">
        <v>78234664.822909996</v>
      </c>
      <c r="BJ168" s="6">
        <v>86246366.268003494</v>
      </c>
      <c r="BK168" s="6">
        <v>75515234.176548496</v>
      </c>
      <c r="BL168" s="6" t="s">
        <v>8</v>
      </c>
      <c r="BM168" s="6" t="s">
        <v>8</v>
      </c>
      <c r="BN168" s="6" t="s">
        <v>8</v>
      </c>
      <c r="BO168" s="6" t="s">
        <v>8</v>
      </c>
      <c r="BP168" s="6" t="s">
        <v>8</v>
      </c>
      <c r="BQ168" s="6" t="s">
        <v>8</v>
      </c>
      <c r="BR168" s="6" t="s">
        <v>8</v>
      </c>
      <c r="BS168" s="6" t="s">
        <v>8</v>
      </c>
      <c r="BT168" s="6" t="s">
        <v>8</v>
      </c>
      <c r="BU168" s="6">
        <v>191009347.55523399</v>
      </c>
      <c r="BV168" s="6">
        <v>255643033.55052701</v>
      </c>
      <c r="BW168" s="6">
        <v>173871815.78671899</v>
      </c>
      <c r="BX168" s="6">
        <v>27403247.556295302</v>
      </c>
      <c r="BY168" s="6">
        <v>27685747.0413744</v>
      </c>
      <c r="BZ168" s="6">
        <v>29752753.9449866</v>
      </c>
      <c r="CA168" s="6">
        <v>65945444.046375602</v>
      </c>
      <c r="CB168" s="6">
        <v>55145093.542189099</v>
      </c>
      <c r="CC168" s="6">
        <v>76084485.165180907</v>
      </c>
      <c r="CD168" s="6">
        <v>139076375.03742301</v>
      </c>
      <c r="CE168" s="6">
        <v>100723671.72589999</v>
      </c>
      <c r="CF168" s="6">
        <v>105229982.246645</v>
      </c>
      <c r="CG168" s="6">
        <v>95703765.592843607</v>
      </c>
      <c r="CH168" s="6">
        <v>107405604.001518</v>
      </c>
      <c r="CI168" s="6">
        <v>106075262.47133701</v>
      </c>
    </row>
    <row r="169" spans="1:87" x14ac:dyDescent="0.25">
      <c r="A169" s="4" t="s">
        <v>300</v>
      </c>
      <c r="B169" s="1" t="s">
        <v>113</v>
      </c>
      <c r="C169" s="1" t="s">
        <v>4</v>
      </c>
      <c r="D169" s="1" t="s">
        <v>4</v>
      </c>
      <c r="E169" s="1" t="s">
        <v>4</v>
      </c>
      <c r="F169" s="1" t="s">
        <v>4</v>
      </c>
      <c r="G169" s="1" t="s">
        <v>7</v>
      </c>
      <c r="H169" s="3">
        <v>181.07364000000001</v>
      </c>
      <c r="I169" s="2">
        <v>19.132000000000001</v>
      </c>
      <c r="J169" s="1">
        <v>144776410.67233101</v>
      </c>
      <c r="K169" s="1">
        <v>128778090.061114</v>
      </c>
      <c r="L169" s="1">
        <v>125798711.805254</v>
      </c>
      <c r="M169" s="1">
        <v>115586811.596651</v>
      </c>
      <c r="N169" s="1">
        <v>1062594172.71709</v>
      </c>
      <c r="O169" s="1">
        <v>115890427.061326</v>
      </c>
      <c r="P169" s="1">
        <v>175357973.60016501</v>
      </c>
      <c r="Q169" s="1">
        <v>161830707.50378701</v>
      </c>
      <c r="R169" s="1">
        <v>1587945258.82305</v>
      </c>
      <c r="S169" s="1">
        <v>123947999.697965</v>
      </c>
      <c r="T169" s="1">
        <v>128399473.321659</v>
      </c>
      <c r="U169" s="1">
        <v>120824007.151783</v>
      </c>
      <c r="V169" s="1">
        <v>103947307.41011401</v>
      </c>
      <c r="W169" s="1">
        <v>107968178.176898</v>
      </c>
      <c r="X169" s="1">
        <v>109160404.85247201</v>
      </c>
      <c r="Y169" s="1">
        <v>197793391.912581</v>
      </c>
      <c r="Z169" s="1">
        <v>167770743.94959101</v>
      </c>
      <c r="AA169" s="1">
        <v>168968510.83833</v>
      </c>
      <c r="AB169" s="1">
        <v>141565842.95721799</v>
      </c>
      <c r="AC169" s="1">
        <v>129717716.380784</v>
      </c>
      <c r="AD169" s="1">
        <v>135119286.80233899</v>
      </c>
      <c r="AE169" s="1">
        <v>105340431.496737</v>
      </c>
      <c r="AF169" s="1">
        <v>938091506.93986297</v>
      </c>
      <c r="AG169" s="1">
        <v>91318536.305735797</v>
      </c>
      <c r="AH169" s="1">
        <v>191325275.092866</v>
      </c>
      <c r="AI169" s="1">
        <v>191333156.28733599</v>
      </c>
      <c r="AJ169" s="1">
        <v>202349987.93685901</v>
      </c>
      <c r="AK169" s="1">
        <v>112605155.409362</v>
      </c>
      <c r="AL169" s="1">
        <v>109489361.361249</v>
      </c>
      <c r="AM169" s="1">
        <v>108040288.987976</v>
      </c>
      <c r="AN169" s="1">
        <v>96735754.031894103</v>
      </c>
      <c r="AO169" s="1">
        <v>851080579.34602904</v>
      </c>
      <c r="AP169" s="1">
        <v>97775763.470957294</v>
      </c>
      <c r="AQ169" s="1">
        <v>168536281.39373401</v>
      </c>
      <c r="AR169" s="1">
        <v>178031144.57785401</v>
      </c>
      <c r="AS169" s="1">
        <v>157319904.74118501</v>
      </c>
      <c r="AT169" s="1">
        <v>156356668.08270901</v>
      </c>
      <c r="AU169" s="1">
        <v>143919918.19464001</v>
      </c>
      <c r="AV169" s="1">
        <v>139277896.42662001</v>
      </c>
      <c r="AW169" s="1">
        <v>158524666.48552901</v>
      </c>
      <c r="AX169" s="1">
        <v>160399900.20049199</v>
      </c>
      <c r="AY169" s="1">
        <v>168642815.14202699</v>
      </c>
      <c r="AZ169" s="1">
        <v>2369275553.60078</v>
      </c>
      <c r="BA169" s="1">
        <v>2180879723.3130698</v>
      </c>
      <c r="BB169" s="1">
        <v>2281543281.4092698</v>
      </c>
      <c r="BC169" s="1">
        <v>144110939.633338</v>
      </c>
      <c r="BD169" s="1">
        <v>145123781.94896901</v>
      </c>
      <c r="BE169" s="1">
        <v>1110674737.47033</v>
      </c>
      <c r="BF169" s="1">
        <v>114465191.685352</v>
      </c>
      <c r="BG169" s="1">
        <v>107985159.574706</v>
      </c>
      <c r="BH169" s="1">
        <v>947216796.01903999</v>
      </c>
      <c r="BI169" s="1">
        <v>205347799.79611799</v>
      </c>
      <c r="BJ169" s="1">
        <v>204094450.67989799</v>
      </c>
      <c r="BK169" s="1">
        <v>188713332.16322199</v>
      </c>
      <c r="BL169" s="1" t="s">
        <v>8</v>
      </c>
      <c r="BM169" s="1" t="s">
        <v>8</v>
      </c>
      <c r="BN169" s="1" t="s">
        <v>8</v>
      </c>
      <c r="BO169" s="1" t="s">
        <v>8</v>
      </c>
      <c r="BP169" s="1" t="s">
        <v>8</v>
      </c>
      <c r="BQ169" s="1" t="s">
        <v>8</v>
      </c>
      <c r="BR169" s="1" t="s">
        <v>8</v>
      </c>
      <c r="BS169" s="1" t="s">
        <v>8</v>
      </c>
      <c r="BT169" s="1" t="s">
        <v>8</v>
      </c>
      <c r="BU169" s="1">
        <v>1385609570.30619</v>
      </c>
      <c r="BV169" s="1">
        <v>141801279.33621201</v>
      </c>
      <c r="BW169" s="1">
        <v>151299079.44873899</v>
      </c>
      <c r="BX169" s="1">
        <v>117889454.417832</v>
      </c>
      <c r="BY169" s="1">
        <v>975399855.20225096</v>
      </c>
      <c r="BZ169" s="1">
        <v>124272030.04318801</v>
      </c>
      <c r="CA169" s="1">
        <v>166253851.11942801</v>
      </c>
      <c r="CB169" s="1">
        <v>176545977.42372799</v>
      </c>
      <c r="CC169" s="1">
        <v>175661263.53099099</v>
      </c>
      <c r="CD169" s="1">
        <v>101967996.843863</v>
      </c>
      <c r="CE169" s="1">
        <v>919713842.47605705</v>
      </c>
      <c r="CF169" s="1">
        <v>948122642.12121403</v>
      </c>
      <c r="CG169" s="1">
        <v>1018746720.6752501</v>
      </c>
      <c r="CH169" s="1">
        <v>119980668.562878</v>
      </c>
      <c r="CI169" s="1">
        <v>125541409.694722</v>
      </c>
    </row>
    <row r="170" spans="1:87" x14ac:dyDescent="0.25">
      <c r="A170" s="6" t="s">
        <v>300</v>
      </c>
      <c r="B170" s="6"/>
      <c r="C170" s="6" t="s">
        <v>4</v>
      </c>
      <c r="D170" s="6" t="s">
        <v>6</v>
      </c>
      <c r="E170" s="6" t="s">
        <v>6</v>
      </c>
      <c r="F170" s="6" t="s">
        <v>6</v>
      </c>
      <c r="G170" s="6" t="s">
        <v>4</v>
      </c>
      <c r="H170" s="9">
        <v>181.07369</v>
      </c>
      <c r="I170" s="7">
        <v>11.569000000000001</v>
      </c>
      <c r="J170" s="6">
        <v>25207375.3703418</v>
      </c>
      <c r="K170" s="6">
        <v>142425845.86939099</v>
      </c>
      <c r="L170" s="6">
        <v>15626433.365098299</v>
      </c>
      <c r="M170" s="6">
        <v>41693406.5957947</v>
      </c>
      <c r="N170" s="6">
        <v>39320516.803943999</v>
      </c>
      <c r="O170" s="6">
        <v>37600267.093787</v>
      </c>
      <c r="P170" s="6">
        <v>89293837.5980867</v>
      </c>
      <c r="Q170" s="6">
        <v>64934657.880262703</v>
      </c>
      <c r="R170" s="6">
        <v>77975515.499091402</v>
      </c>
      <c r="S170" s="6">
        <v>9728816.4184123408</v>
      </c>
      <c r="T170" s="6">
        <v>9727620.1652471293</v>
      </c>
      <c r="U170" s="6">
        <v>14512557.591406001</v>
      </c>
      <c r="V170" s="6">
        <v>13431522.306684799</v>
      </c>
      <c r="W170" s="6">
        <v>24968310.322639301</v>
      </c>
      <c r="X170" s="6">
        <v>24466157.741583001</v>
      </c>
      <c r="Y170" s="6">
        <v>79539083.8415813</v>
      </c>
      <c r="Z170" s="6">
        <v>39104192.305809803</v>
      </c>
      <c r="AA170" s="6">
        <v>81972725.460309103</v>
      </c>
      <c r="AB170" s="6">
        <v>30396060.311326001</v>
      </c>
      <c r="AC170" s="6">
        <v>35011766.766934201</v>
      </c>
      <c r="AD170" s="6">
        <v>21044799.817419302</v>
      </c>
      <c r="AE170" s="6">
        <v>16596816.894416699</v>
      </c>
      <c r="AF170" s="6">
        <v>19177561.905703701</v>
      </c>
      <c r="AG170" s="6">
        <v>26342145.546850499</v>
      </c>
      <c r="AH170" s="6">
        <v>73750538.634564593</v>
      </c>
      <c r="AI170" s="6">
        <v>79395025.929781705</v>
      </c>
      <c r="AJ170" s="6">
        <v>78522770.107221007</v>
      </c>
      <c r="AK170" s="6">
        <v>21342045.970414601</v>
      </c>
      <c r="AL170" s="6">
        <v>20322362.075756401</v>
      </c>
      <c r="AM170" s="6">
        <v>19613254.943633001</v>
      </c>
      <c r="AN170" s="6">
        <v>14945296.6137437</v>
      </c>
      <c r="AO170" s="6">
        <v>37409437.506810501</v>
      </c>
      <c r="AP170" s="6">
        <v>32373509.074691601</v>
      </c>
      <c r="AQ170" s="6">
        <v>49905193.148059197</v>
      </c>
      <c r="AR170" s="6">
        <v>64405444.739808999</v>
      </c>
      <c r="AS170" s="6">
        <v>28156794.3362859</v>
      </c>
      <c r="AT170" s="6">
        <v>40134116.301481798</v>
      </c>
      <c r="AU170" s="6">
        <v>41949418.087374702</v>
      </c>
      <c r="AV170" s="6">
        <v>33959310.406001799</v>
      </c>
      <c r="AW170" s="6">
        <v>117076759.68905801</v>
      </c>
      <c r="AX170" s="6">
        <v>651145673.39634001</v>
      </c>
      <c r="AY170" s="6">
        <v>84442558.692514598</v>
      </c>
      <c r="AZ170" s="6">
        <v>813058564.67462397</v>
      </c>
      <c r="BA170" s="6">
        <v>1313851982.07657</v>
      </c>
      <c r="BB170" s="6">
        <v>941681778.26883996</v>
      </c>
      <c r="BC170" s="6">
        <v>19368293.257336501</v>
      </c>
      <c r="BD170" s="6">
        <v>26216834.776285</v>
      </c>
      <c r="BE170" s="6">
        <v>43325426.276121601</v>
      </c>
      <c r="BF170" s="6">
        <v>39769966.225531101</v>
      </c>
      <c r="BG170" s="6">
        <v>28137393.824131899</v>
      </c>
      <c r="BH170" s="6">
        <v>55566818.199210398</v>
      </c>
      <c r="BI170" s="6">
        <v>109217338.722277</v>
      </c>
      <c r="BJ170" s="6">
        <v>122425432.730735</v>
      </c>
      <c r="BK170" s="6">
        <v>96201153.833718896</v>
      </c>
      <c r="BL170" s="6" t="s">
        <v>8</v>
      </c>
      <c r="BM170" s="6" t="s">
        <v>8</v>
      </c>
      <c r="BN170" s="6" t="s">
        <v>8</v>
      </c>
      <c r="BO170" s="6" t="s">
        <v>8</v>
      </c>
      <c r="BP170" s="6" t="s">
        <v>8</v>
      </c>
      <c r="BQ170" s="6" t="s">
        <v>8</v>
      </c>
      <c r="BR170" s="6" t="s">
        <v>8</v>
      </c>
      <c r="BS170" s="6" t="s">
        <v>8</v>
      </c>
      <c r="BT170" s="6" t="s">
        <v>8</v>
      </c>
      <c r="BU170" s="6">
        <v>35385936.284496099</v>
      </c>
      <c r="BV170" s="6" t="s">
        <v>8</v>
      </c>
      <c r="BW170" s="6">
        <v>20362498.321707498</v>
      </c>
      <c r="BX170" s="6">
        <v>30141928.364830501</v>
      </c>
      <c r="BY170" s="6">
        <v>43886418.075504199</v>
      </c>
      <c r="BZ170" s="6">
        <v>25203002.319809899</v>
      </c>
      <c r="CA170" s="6">
        <v>67451880.746211693</v>
      </c>
      <c r="CB170" s="6">
        <v>38410896.169863097</v>
      </c>
      <c r="CC170" s="6">
        <v>56850360.260324001</v>
      </c>
      <c r="CD170" s="6" t="s">
        <v>8</v>
      </c>
      <c r="CE170" s="6">
        <v>17489961.420553599</v>
      </c>
      <c r="CF170" s="6">
        <v>24150131.241650298</v>
      </c>
      <c r="CG170" s="6">
        <v>19617628.3661552</v>
      </c>
      <c r="CH170" s="6">
        <v>19746949.6099042</v>
      </c>
      <c r="CI170" s="6">
        <v>21778975.319701102</v>
      </c>
    </row>
    <row r="171" spans="1:87" x14ac:dyDescent="0.25">
      <c r="A171" s="6" t="s">
        <v>114</v>
      </c>
      <c r="B171" s="6"/>
      <c r="C171" s="6" t="s">
        <v>4</v>
      </c>
      <c r="D171" s="6" t="s">
        <v>4</v>
      </c>
      <c r="E171" s="6" t="s">
        <v>4</v>
      </c>
      <c r="F171" s="6" t="s">
        <v>4</v>
      </c>
      <c r="G171" s="6" t="s">
        <v>4</v>
      </c>
      <c r="H171" s="9">
        <v>182.07894999999999</v>
      </c>
      <c r="I171" s="7">
        <v>11.468999999999999</v>
      </c>
      <c r="J171" s="6">
        <v>252501966.334856</v>
      </c>
      <c r="K171" s="6">
        <v>278138167.83634102</v>
      </c>
      <c r="L171" s="6">
        <v>220672476.997188</v>
      </c>
      <c r="M171" s="6">
        <v>3647558815.9154801</v>
      </c>
      <c r="N171" s="6">
        <v>3921668419.2278299</v>
      </c>
      <c r="O171" s="6">
        <v>4443723556.7740202</v>
      </c>
      <c r="P171" s="6">
        <v>2184311340.3849001</v>
      </c>
      <c r="Q171" s="6">
        <v>1905332530.4448199</v>
      </c>
      <c r="R171" s="6">
        <v>2065714456.5032699</v>
      </c>
      <c r="S171" s="6">
        <v>205561116.17721599</v>
      </c>
      <c r="T171" s="6">
        <v>207963575.541825</v>
      </c>
      <c r="U171" s="6">
        <v>224600929.44773</v>
      </c>
      <c r="V171" s="6">
        <v>2328533961.4516401</v>
      </c>
      <c r="W171" s="6">
        <v>3111398121.3787198</v>
      </c>
      <c r="X171" s="6">
        <v>2718183489.2473302</v>
      </c>
      <c r="Y171" s="6">
        <v>1504350362.9832301</v>
      </c>
      <c r="Z171" s="6">
        <v>1494275323.00893</v>
      </c>
      <c r="AA171" s="6">
        <v>1567265641.71718</v>
      </c>
      <c r="AB171" s="6">
        <v>50732046.056995802</v>
      </c>
      <c r="AC171" s="6">
        <v>51820407.248893701</v>
      </c>
      <c r="AD171" s="6">
        <v>54964241.306821302</v>
      </c>
      <c r="AE171" s="6">
        <v>1255849236.2209101</v>
      </c>
      <c r="AF171" s="6">
        <v>1398254323.8872001</v>
      </c>
      <c r="AG171" s="6">
        <v>1403808598.8827</v>
      </c>
      <c r="AH171" s="6">
        <v>397278392.33485001</v>
      </c>
      <c r="AI171" s="6">
        <v>397996128.07711202</v>
      </c>
      <c r="AJ171" s="6">
        <v>357898241.57496899</v>
      </c>
      <c r="AK171" s="6">
        <v>244577311.10192001</v>
      </c>
      <c r="AL171" s="6">
        <v>251043367.67217401</v>
      </c>
      <c r="AM171" s="6">
        <v>236245158.21463701</v>
      </c>
      <c r="AN171" s="6">
        <v>2863186153.2391901</v>
      </c>
      <c r="AO171" s="6">
        <v>3369271018.2371998</v>
      </c>
      <c r="AP171" s="6">
        <v>3301164317.6396899</v>
      </c>
      <c r="AQ171" s="6">
        <v>1692241710.58622</v>
      </c>
      <c r="AR171" s="6">
        <v>1635841844.84728</v>
      </c>
      <c r="AS171" s="6">
        <v>1738060305.8619399</v>
      </c>
      <c r="AT171" s="6">
        <v>325144684.12369001</v>
      </c>
      <c r="AU171" s="6">
        <v>320738940.49137199</v>
      </c>
      <c r="AV171" s="6">
        <v>260230062.51448101</v>
      </c>
      <c r="AW171" s="6">
        <v>5078774080.8495798</v>
      </c>
      <c r="AX171" s="6">
        <v>4562780846.6242399</v>
      </c>
      <c r="AY171" s="6">
        <v>4779970909.0390301</v>
      </c>
      <c r="AZ171" s="6">
        <v>2343794601.1637998</v>
      </c>
      <c r="BA171" s="6">
        <v>2554685675.5130401</v>
      </c>
      <c r="BB171" s="6">
        <v>2432930649.8475699</v>
      </c>
      <c r="BC171" s="6">
        <v>383094371.08360398</v>
      </c>
      <c r="BD171" s="6">
        <v>302857924.53639698</v>
      </c>
      <c r="BE171" s="6">
        <v>390437819.827227</v>
      </c>
      <c r="BF171" s="6">
        <v>4131691496.2439799</v>
      </c>
      <c r="BG171" s="6">
        <v>4565073982.5336504</v>
      </c>
      <c r="BH171" s="6">
        <v>4936515115.2069902</v>
      </c>
      <c r="BI171" s="6">
        <v>2245496205.0833702</v>
      </c>
      <c r="BJ171" s="6">
        <v>2451568959.0302501</v>
      </c>
      <c r="BK171" s="6">
        <v>2133222584.76543</v>
      </c>
      <c r="BL171" s="6" t="s">
        <v>8</v>
      </c>
      <c r="BM171" s="6" t="s">
        <v>8</v>
      </c>
      <c r="BN171" s="6" t="s">
        <v>8</v>
      </c>
      <c r="BO171" s="6" t="s">
        <v>8</v>
      </c>
      <c r="BP171" s="6" t="s">
        <v>8</v>
      </c>
      <c r="BQ171" s="6" t="s">
        <v>8</v>
      </c>
      <c r="BR171" s="6" t="s">
        <v>8</v>
      </c>
      <c r="BS171" s="6" t="s">
        <v>8</v>
      </c>
      <c r="BT171" s="6" t="s">
        <v>8</v>
      </c>
      <c r="BU171" s="6">
        <v>292015855.24345201</v>
      </c>
      <c r="BV171" s="6">
        <v>303407942.047131</v>
      </c>
      <c r="BW171" s="6">
        <v>266904274.22326899</v>
      </c>
      <c r="BX171" s="6">
        <v>3797047391.65205</v>
      </c>
      <c r="BY171" s="6">
        <v>3691117291.5155401</v>
      </c>
      <c r="BZ171" s="6">
        <v>3927462331.6491199</v>
      </c>
      <c r="CA171" s="6">
        <v>2236507650.2241302</v>
      </c>
      <c r="CB171" s="6">
        <v>1794372572.2004099</v>
      </c>
      <c r="CC171" s="6">
        <v>2145937419.97649</v>
      </c>
      <c r="CD171" s="6">
        <v>1519167976.59197</v>
      </c>
      <c r="CE171" s="6">
        <v>1720339995.2223301</v>
      </c>
      <c r="CF171" s="6">
        <v>1589577100.07357</v>
      </c>
      <c r="CG171" s="6">
        <v>1579160040.66238</v>
      </c>
      <c r="CH171" s="6">
        <v>1607428892.26158</v>
      </c>
      <c r="CI171" s="6">
        <v>1696928167.6591301</v>
      </c>
    </row>
    <row r="172" spans="1:87" x14ac:dyDescent="0.25">
      <c r="A172" s="1" t="s">
        <v>114</v>
      </c>
      <c r="B172" s="1" t="s">
        <v>115</v>
      </c>
      <c r="C172" s="1" t="s">
        <v>4</v>
      </c>
      <c r="D172" s="1" t="s">
        <v>4</v>
      </c>
      <c r="E172" s="1" t="s">
        <v>4</v>
      </c>
      <c r="F172" s="1" t="s">
        <v>4</v>
      </c>
      <c r="G172" s="1" t="s">
        <v>7</v>
      </c>
      <c r="H172" s="3">
        <v>182.07902000000001</v>
      </c>
      <c r="I172" s="2">
        <v>19.777999999999999</v>
      </c>
      <c r="J172" s="1">
        <v>87302178.653111294</v>
      </c>
      <c r="K172" s="1">
        <v>73626197.954174802</v>
      </c>
      <c r="L172" s="1">
        <v>69024195.390710905</v>
      </c>
      <c r="M172" s="1">
        <v>1092080471.25281</v>
      </c>
      <c r="N172" s="1">
        <v>1107652869.0632601</v>
      </c>
      <c r="O172" s="1">
        <v>955250498.991732</v>
      </c>
      <c r="P172" s="1">
        <v>635075899.970433</v>
      </c>
      <c r="Q172" s="1">
        <v>534853917.38964099</v>
      </c>
      <c r="R172" s="1">
        <v>500162791.58566302</v>
      </c>
      <c r="S172" s="1">
        <v>82495313.184568301</v>
      </c>
      <c r="T172" s="1">
        <v>80189107.659614995</v>
      </c>
      <c r="U172" s="1">
        <v>89147873.752243206</v>
      </c>
      <c r="V172" s="1">
        <v>875419430.57579505</v>
      </c>
      <c r="W172" s="1">
        <v>943750527.67696798</v>
      </c>
      <c r="X172" s="1">
        <v>1003383014.67107</v>
      </c>
      <c r="Y172" s="1">
        <v>434062394.831626</v>
      </c>
      <c r="Z172" s="1">
        <v>302686562.51135498</v>
      </c>
      <c r="AA172" s="1">
        <v>389825821.03423899</v>
      </c>
      <c r="AB172" s="1">
        <v>19754198.7049256</v>
      </c>
      <c r="AC172" s="1">
        <v>11034946.9910051</v>
      </c>
      <c r="AD172" s="1">
        <v>14318224.1083674</v>
      </c>
      <c r="AE172" s="1">
        <v>382431371.12661201</v>
      </c>
      <c r="AF172" s="1">
        <v>224361686.013693</v>
      </c>
      <c r="AG172" s="1">
        <v>415687602.37940502</v>
      </c>
      <c r="AH172" s="1">
        <v>117651870.717557</v>
      </c>
      <c r="AI172" s="1">
        <v>107784497.44359501</v>
      </c>
      <c r="AJ172" s="1">
        <v>96517387.599345893</v>
      </c>
      <c r="AK172" s="1">
        <v>77515691.216403499</v>
      </c>
      <c r="AL172" s="1">
        <v>69433431.329122305</v>
      </c>
      <c r="AM172" s="1">
        <v>64758696.392309003</v>
      </c>
      <c r="AN172" s="1">
        <v>917327306.59285796</v>
      </c>
      <c r="AO172" s="1">
        <v>933855612.95443106</v>
      </c>
      <c r="AP172" s="1">
        <v>989768915.32883298</v>
      </c>
      <c r="AQ172" s="1">
        <v>421093293.33626199</v>
      </c>
      <c r="AR172" s="1">
        <v>467067225.04149199</v>
      </c>
      <c r="AS172" s="1">
        <v>486550522.59637898</v>
      </c>
      <c r="AT172" s="1">
        <v>95725296.674506798</v>
      </c>
      <c r="AU172" s="1">
        <v>92689483.381926894</v>
      </c>
      <c r="AV172" s="1">
        <v>84617653.369439095</v>
      </c>
      <c r="AW172" s="1">
        <v>1201090516.1435299</v>
      </c>
      <c r="AX172" s="1">
        <v>1086260621.3578801</v>
      </c>
      <c r="AY172" s="1">
        <v>1151029315.5937099</v>
      </c>
      <c r="AZ172" s="1">
        <v>692245935.01685202</v>
      </c>
      <c r="BA172" s="1">
        <v>571961146.98265505</v>
      </c>
      <c r="BB172" s="1">
        <v>659271986.48756099</v>
      </c>
      <c r="BC172" s="1">
        <v>106265176.873312</v>
      </c>
      <c r="BD172" s="1">
        <v>103658297.096146</v>
      </c>
      <c r="BE172" s="1">
        <v>99156208.5260849</v>
      </c>
      <c r="BF172" s="1">
        <v>1483789150.2372401</v>
      </c>
      <c r="BG172" s="1">
        <v>1200194405.7425201</v>
      </c>
      <c r="BH172" s="1">
        <v>1461585565.5351</v>
      </c>
      <c r="BI172" s="1">
        <v>657000168.71110404</v>
      </c>
      <c r="BJ172" s="1">
        <v>650550777.296592</v>
      </c>
      <c r="BK172" s="1">
        <v>568680924.74850094</v>
      </c>
      <c r="BL172" s="1" t="s">
        <v>8</v>
      </c>
      <c r="BM172" s="1" t="s">
        <v>8</v>
      </c>
      <c r="BN172" s="1" t="s">
        <v>8</v>
      </c>
      <c r="BO172" s="1" t="s">
        <v>8</v>
      </c>
      <c r="BP172" s="1" t="s">
        <v>8</v>
      </c>
      <c r="BQ172" s="1" t="s">
        <v>8</v>
      </c>
      <c r="BR172" s="1" t="s">
        <v>8</v>
      </c>
      <c r="BS172" s="1" t="s">
        <v>8</v>
      </c>
      <c r="BT172" s="1" t="s">
        <v>8</v>
      </c>
      <c r="BU172" s="1">
        <v>87789253.767270207</v>
      </c>
      <c r="BV172" s="1">
        <v>75697985.936948702</v>
      </c>
      <c r="BW172" s="1">
        <v>97584630.236641794</v>
      </c>
      <c r="BX172" s="1">
        <v>992230252.97200096</v>
      </c>
      <c r="BY172" s="1">
        <v>1027900087.58499</v>
      </c>
      <c r="BZ172" s="1">
        <v>1315415548.0696399</v>
      </c>
      <c r="CA172" s="1">
        <v>582459115.58688295</v>
      </c>
      <c r="CB172" s="1">
        <v>579013345.15666699</v>
      </c>
      <c r="CC172" s="1">
        <v>531019694.62810701</v>
      </c>
      <c r="CD172" s="1">
        <v>433922280.181045</v>
      </c>
      <c r="CE172" s="1">
        <v>484514156.89690101</v>
      </c>
      <c r="CF172" s="1">
        <v>472496644.61717701</v>
      </c>
      <c r="CG172" s="1">
        <v>466781764.667979</v>
      </c>
      <c r="CH172" s="1">
        <v>479678765.62303698</v>
      </c>
      <c r="CI172" s="1">
        <v>481142605.65666598</v>
      </c>
    </row>
    <row r="173" spans="1:87" x14ac:dyDescent="0.25">
      <c r="A173" s="6" t="s">
        <v>403</v>
      </c>
      <c r="B173" s="6"/>
      <c r="C173" s="6" t="s">
        <v>7</v>
      </c>
      <c r="D173" s="6" t="s">
        <v>7</v>
      </c>
      <c r="E173" s="6" t="s">
        <v>7</v>
      </c>
      <c r="F173" s="6" t="s">
        <v>4</v>
      </c>
      <c r="G173" s="6" t="s">
        <v>7</v>
      </c>
      <c r="H173" s="9">
        <v>184.14624000000001</v>
      </c>
      <c r="I173" s="7">
        <v>1.421</v>
      </c>
      <c r="J173" s="6">
        <v>1137325.3850811</v>
      </c>
      <c r="K173" s="6" t="s">
        <v>8</v>
      </c>
      <c r="L173" s="6">
        <v>866935.39970426704</v>
      </c>
      <c r="M173" s="6" t="s">
        <v>8</v>
      </c>
      <c r="N173" s="6">
        <v>6113725.2139175199</v>
      </c>
      <c r="O173" s="6">
        <v>4328408.0338944998</v>
      </c>
      <c r="P173" s="6">
        <v>4558106.1902998602</v>
      </c>
      <c r="Q173" s="6">
        <v>5678435.9604131496</v>
      </c>
      <c r="R173" s="6">
        <v>4773581.9652386801</v>
      </c>
      <c r="S173" s="6">
        <v>5115471.33730275</v>
      </c>
      <c r="T173" s="6">
        <v>5936132.9000853999</v>
      </c>
      <c r="U173" s="6">
        <v>5249376.78078862</v>
      </c>
      <c r="V173" s="6">
        <v>11560147.394332901</v>
      </c>
      <c r="W173" s="6">
        <v>10900652.813468801</v>
      </c>
      <c r="X173" s="6">
        <v>9556125.1078321394</v>
      </c>
      <c r="Y173" s="6">
        <v>14182129.000599699</v>
      </c>
      <c r="Z173" s="6">
        <v>12595599.5291964</v>
      </c>
      <c r="AA173" s="6">
        <v>11182249.216294101</v>
      </c>
      <c r="AB173" s="6" t="s">
        <v>8</v>
      </c>
      <c r="AC173" s="6">
        <v>2567603.8066382501</v>
      </c>
      <c r="AD173" s="6" t="s">
        <v>8</v>
      </c>
      <c r="AE173" s="6">
        <v>4755646.7391328001</v>
      </c>
      <c r="AF173" s="6" t="s">
        <v>8</v>
      </c>
      <c r="AG173" s="6" t="s">
        <v>8</v>
      </c>
      <c r="AH173" s="6">
        <v>3491796.9128019302</v>
      </c>
      <c r="AI173" s="6">
        <v>4150092.49200034</v>
      </c>
      <c r="AJ173" s="6">
        <v>6900613.3304550704</v>
      </c>
      <c r="AK173" s="6">
        <v>2582497.3424595902</v>
      </c>
      <c r="AL173" s="6">
        <v>2535443.8971290998</v>
      </c>
      <c r="AM173" s="6">
        <v>1705092.9958436301</v>
      </c>
      <c r="AN173" s="6">
        <v>4772667.8046311699</v>
      </c>
      <c r="AO173" s="6" t="s">
        <v>8</v>
      </c>
      <c r="AP173" s="6">
        <v>4979350.5442265701</v>
      </c>
      <c r="AQ173" s="6">
        <v>6595345.8040488102</v>
      </c>
      <c r="AR173" s="6">
        <v>5662185.7728101099</v>
      </c>
      <c r="AS173" s="6">
        <v>6316065.5201842198</v>
      </c>
      <c r="AT173" s="6" t="s">
        <v>8</v>
      </c>
      <c r="AU173" s="6" t="s">
        <v>8</v>
      </c>
      <c r="AV173" s="6" t="s">
        <v>8</v>
      </c>
      <c r="AW173" s="6">
        <v>9467043.3067086209</v>
      </c>
      <c r="AX173" s="6">
        <v>8472196.8168581501</v>
      </c>
      <c r="AY173" s="6">
        <v>8806644.4607967399</v>
      </c>
      <c r="AZ173" s="6">
        <v>6989029.8428040603</v>
      </c>
      <c r="BA173" s="6">
        <v>7656511.7578736898</v>
      </c>
      <c r="BB173" s="6">
        <v>6158547.0776422704</v>
      </c>
      <c r="BC173" s="6">
        <v>1905745.5659634799</v>
      </c>
      <c r="BD173" s="6">
        <v>1212410.34421995</v>
      </c>
      <c r="BE173" s="6">
        <v>3754680.6390933599</v>
      </c>
      <c r="BF173" s="6">
        <v>6901973.0768113798</v>
      </c>
      <c r="BG173" s="6">
        <v>10483403.966212699</v>
      </c>
      <c r="BH173" s="6">
        <v>5743531.9394270899</v>
      </c>
      <c r="BI173" s="6">
        <v>10100672.645444101</v>
      </c>
      <c r="BJ173" s="6">
        <v>9877307.3723853305</v>
      </c>
      <c r="BK173" s="6">
        <v>9398780.2533833999</v>
      </c>
      <c r="BL173" s="6" t="s">
        <v>8</v>
      </c>
      <c r="BM173" s="6" t="s">
        <v>8</v>
      </c>
      <c r="BN173" s="6" t="s">
        <v>8</v>
      </c>
      <c r="BO173" s="6" t="s">
        <v>8</v>
      </c>
      <c r="BP173" s="6" t="s">
        <v>8</v>
      </c>
      <c r="BQ173" s="6" t="s">
        <v>8</v>
      </c>
      <c r="BR173" s="6" t="s">
        <v>8</v>
      </c>
      <c r="BS173" s="6" t="s">
        <v>8</v>
      </c>
      <c r="BT173" s="6" t="s">
        <v>8</v>
      </c>
      <c r="BU173" s="6" t="s">
        <v>8</v>
      </c>
      <c r="BV173" s="6">
        <v>1997657.9077948499</v>
      </c>
      <c r="BW173" s="6" t="s">
        <v>8</v>
      </c>
      <c r="BX173" s="6" t="s">
        <v>8</v>
      </c>
      <c r="BY173" s="6">
        <v>4941847.5769919697</v>
      </c>
      <c r="BZ173" s="6">
        <v>5298716.116103</v>
      </c>
      <c r="CA173" s="6">
        <v>5691533.17511578</v>
      </c>
      <c r="CB173" s="6">
        <v>4910954.2417297596</v>
      </c>
      <c r="CC173" s="6">
        <v>5295684.4259065902</v>
      </c>
      <c r="CD173" s="6">
        <v>8369185.5659045298</v>
      </c>
      <c r="CE173" s="6">
        <v>6578611.73746581</v>
      </c>
      <c r="CF173" s="6">
        <v>7450336.5674543902</v>
      </c>
      <c r="CG173" s="6">
        <v>6849135.75859999</v>
      </c>
      <c r="CH173" s="6">
        <v>7018935.6939905798</v>
      </c>
      <c r="CI173" s="6" t="s">
        <v>8</v>
      </c>
    </row>
    <row r="174" spans="1:87" x14ac:dyDescent="0.25">
      <c r="A174" s="6" t="s">
        <v>404</v>
      </c>
      <c r="B174" s="6"/>
      <c r="C174" s="6" t="s">
        <v>4</v>
      </c>
      <c r="D174" s="6" t="s">
        <v>6</v>
      </c>
      <c r="E174" s="6" t="s">
        <v>6</v>
      </c>
      <c r="F174" s="6" t="s">
        <v>6</v>
      </c>
      <c r="G174" s="6" t="s">
        <v>4</v>
      </c>
      <c r="H174" s="9">
        <v>185.99279999999999</v>
      </c>
      <c r="I174" s="7">
        <v>14.214</v>
      </c>
      <c r="J174" s="6">
        <v>345807810.12488699</v>
      </c>
      <c r="K174" s="6">
        <v>142835169.17945901</v>
      </c>
      <c r="L174" s="6">
        <v>90616922.196819097</v>
      </c>
      <c r="M174" s="6">
        <v>40387216.931689098</v>
      </c>
      <c r="N174" s="6">
        <v>43475369.536828697</v>
      </c>
      <c r="O174" s="6">
        <v>59176045.8811315</v>
      </c>
      <c r="P174" s="6">
        <v>82345386.149846599</v>
      </c>
      <c r="Q174" s="6">
        <v>71502535.544629604</v>
      </c>
      <c r="R174" s="6">
        <v>67539656.499286607</v>
      </c>
      <c r="S174" s="6">
        <v>80579019.636462703</v>
      </c>
      <c r="T174" s="6">
        <v>314380983.57796103</v>
      </c>
      <c r="U174" s="6">
        <v>72527187.971786097</v>
      </c>
      <c r="V174" s="6">
        <v>40690959.089877799</v>
      </c>
      <c r="W174" s="6">
        <v>51602265.898044601</v>
      </c>
      <c r="X174" s="6">
        <v>57124021.742416501</v>
      </c>
      <c r="Y174" s="6">
        <v>105948478.36241101</v>
      </c>
      <c r="Z174" s="6">
        <v>87037350.173361897</v>
      </c>
      <c r="AA174" s="6">
        <v>91216373.559533894</v>
      </c>
      <c r="AB174" s="6">
        <v>16490379.875883101</v>
      </c>
      <c r="AC174" s="6">
        <v>42105771.980433203</v>
      </c>
      <c r="AD174" s="6">
        <v>56826569.0717621</v>
      </c>
      <c r="AE174" s="6">
        <v>42125484.2720953</v>
      </c>
      <c r="AF174" s="6">
        <v>57343319.818035498</v>
      </c>
      <c r="AG174" s="6">
        <v>38239362.467850603</v>
      </c>
      <c r="AH174" s="6">
        <v>22002835.571857698</v>
      </c>
      <c r="AI174" s="6">
        <v>12246584.0518139</v>
      </c>
      <c r="AJ174" s="6">
        <v>19020214.340572301</v>
      </c>
      <c r="AK174" s="6">
        <v>89222930.143398896</v>
      </c>
      <c r="AL174" s="6">
        <v>97869044.7579429</v>
      </c>
      <c r="AM174" s="6">
        <v>103916768.66212</v>
      </c>
      <c r="AN174" s="6">
        <v>72568899.914253205</v>
      </c>
      <c r="AO174" s="6">
        <v>86236665.184449494</v>
      </c>
      <c r="AP174" s="6">
        <v>59539664.054750703</v>
      </c>
      <c r="AQ174" s="6">
        <v>78899387.565542802</v>
      </c>
      <c r="AR174" s="6">
        <v>103929475.09924901</v>
      </c>
      <c r="AS174" s="6">
        <v>66750826.937863201</v>
      </c>
      <c r="AT174" s="6">
        <v>72566431.458450899</v>
      </c>
      <c r="AU174" s="6">
        <v>83623761.208895907</v>
      </c>
      <c r="AV174" s="6">
        <v>71038283.889962494</v>
      </c>
      <c r="AW174" s="6">
        <v>78166192.188482895</v>
      </c>
      <c r="AX174" s="6">
        <v>69317446.862865597</v>
      </c>
      <c r="AY174" s="6">
        <v>85724577.157995805</v>
      </c>
      <c r="AZ174" s="6">
        <v>85865714.630449802</v>
      </c>
      <c r="BA174" s="6">
        <v>90843816.785966098</v>
      </c>
      <c r="BB174" s="6">
        <v>65231784.580604799</v>
      </c>
      <c r="BC174" s="6">
        <v>53832709.994778797</v>
      </c>
      <c r="BD174" s="6">
        <v>368997053.52926701</v>
      </c>
      <c r="BE174" s="6">
        <v>97085049.382411197</v>
      </c>
      <c r="BF174" s="6">
        <v>74971828.466248795</v>
      </c>
      <c r="BG174" s="6">
        <v>81036137.337896198</v>
      </c>
      <c r="BH174" s="6">
        <v>67222134.932639599</v>
      </c>
      <c r="BI174" s="6">
        <v>65042337.5591463</v>
      </c>
      <c r="BJ174" s="6">
        <v>58937969.848917298</v>
      </c>
      <c r="BK174" s="6">
        <v>47349096.488471001</v>
      </c>
      <c r="BL174" s="6" t="s">
        <v>8</v>
      </c>
      <c r="BM174" s="6" t="s">
        <v>8</v>
      </c>
      <c r="BN174" s="6" t="s">
        <v>8</v>
      </c>
      <c r="BO174" s="6" t="s">
        <v>8</v>
      </c>
      <c r="BP174" s="6" t="s">
        <v>8</v>
      </c>
      <c r="BQ174" s="6" t="s">
        <v>8</v>
      </c>
      <c r="BR174" s="6" t="s">
        <v>8</v>
      </c>
      <c r="BS174" s="6" t="s">
        <v>8</v>
      </c>
      <c r="BT174" s="6" t="s">
        <v>8</v>
      </c>
      <c r="BU174" s="6">
        <v>65144300.205513902</v>
      </c>
      <c r="BV174" s="6">
        <v>59890226.931625597</v>
      </c>
      <c r="BW174" s="6">
        <v>81074884.700547203</v>
      </c>
      <c r="BX174" s="6">
        <v>69696962.176453397</v>
      </c>
      <c r="BY174" s="6">
        <v>60336133.431270301</v>
      </c>
      <c r="BZ174" s="6">
        <v>58167315.530374698</v>
      </c>
      <c r="CA174" s="6">
        <v>138142494.069451</v>
      </c>
      <c r="CB174" s="6">
        <v>58743848.118607096</v>
      </c>
      <c r="CC174" s="6">
        <v>62314332.062084503</v>
      </c>
      <c r="CD174" s="6">
        <v>72198645.575067103</v>
      </c>
      <c r="CE174" s="6">
        <v>68985108.431046695</v>
      </c>
      <c r="CF174" s="6">
        <v>72630074.650873005</v>
      </c>
      <c r="CG174" s="6">
        <v>82329570.411724895</v>
      </c>
      <c r="CH174" s="6">
        <v>83589019.844038099</v>
      </c>
      <c r="CI174" s="6">
        <v>96514574.769526094</v>
      </c>
    </row>
    <row r="175" spans="1:87" x14ac:dyDescent="0.25">
      <c r="A175" s="6" t="s">
        <v>405</v>
      </c>
      <c r="B175" s="6"/>
      <c r="C175" s="6" t="s">
        <v>4</v>
      </c>
      <c r="D175" s="6" t="s">
        <v>4</v>
      </c>
      <c r="E175" s="6" t="s">
        <v>7</v>
      </c>
      <c r="F175" s="6" t="s">
        <v>4</v>
      </c>
      <c r="G175" s="6" t="s">
        <v>7</v>
      </c>
      <c r="H175" s="9">
        <v>186.10002</v>
      </c>
      <c r="I175" s="7">
        <v>8.9659999999999993</v>
      </c>
      <c r="J175" s="6">
        <v>188809780.25223401</v>
      </c>
      <c r="K175" s="6">
        <v>212024797.24782601</v>
      </c>
      <c r="L175" s="6">
        <v>169173223.48793599</v>
      </c>
      <c r="M175" s="6">
        <v>238206236.39324799</v>
      </c>
      <c r="N175" s="6">
        <v>250789479.31120399</v>
      </c>
      <c r="O175" s="6">
        <v>343719626.04881299</v>
      </c>
      <c r="P175" s="6">
        <v>153828732.33699101</v>
      </c>
      <c r="Q175" s="6">
        <v>126096535.24478699</v>
      </c>
      <c r="R175" s="6">
        <v>110182899.473105</v>
      </c>
      <c r="S175" s="6">
        <v>116927211.982656</v>
      </c>
      <c r="T175" s="6">
        <v>115850697.789584</v>
      </c>
      <c r="U175" s="6">
        <v>122823251.35133</v>
      </c>
      <c r="V175" s="6">
        <v>159356888.99193999</v>
      </c>
      <c r="W175" s="6">
        <v>247782483.91519701</v>
      </c>
      <c r="X175" s="6">
        <v>198287738.709243</v>
      </c>
      <c r="Y175" s="6">
        <v>94222665.655075699</v>
      </c>
      <c r="Z175" s="6">
        <v>96366631.150811404</v>
      </c>
      <c r="AA175" s="6">
        <v>118846552.817012</v>
      </c>
      <c r="AB175" s="6">
        <v>69300442.549062803</v>
      </c>
      <c r="AC175" s="6">
        <v>68672977.749519199</v>
      </c>
      <c r="AD175" s="6">
        <v>66652534.724388003</v>
      </c>
      <c r="AE175" s="6">
        <v>106963289.4434</v>
      </c>
      <c r="AF175" s="6">
        <v>112351666.729066</v>
      </c>
      <c r="AG175" s="6">
        <v>107884782.82495999</v>
      </c>
      <c r="AH175" s="6">
        <v>58903913.5555389</v>
      </c>
      <c r="AI175" s="6">
        <v>56399849.847227603</v>
      </c>
      <c r="AJ175" s="6">
        <v>52483408.882891104</v>
      </c>
      <c r="AK175" s="6">
        <v>282075532.148871</v>
      </c>
      <c r="AL175" s="6">
        <v>288487864.41904199</v>
      </c>
      <c r="AM175" s="6">
        <v>280379350.21635902</v>
      </c>
      <c r="AN175" s="6">
        <v>390893559.35557598</v>
      </c>
      <c r="AO175" s="6">
        <v>460701891.92286199</v>
      </c>
      <c r="AP175" s="6">
        <v>434953577.52282</v>
      </c>
      <c r="AQ175" s="6">
        <v>150309973.88685301</v>
      </c>
      <c r="AR175" s="6">
        <v>112123080.738231</v>
      </c>
      <c r="AS175" s="6">
        <v>111095904.71770801</v>
      </c>
      <c r="AT175" s="6">
        <v>91513260.370837897</v>
      </c>
      <c r="AU175" s="6">
        <v>87163151.319975302</v>
      </c>
      <c r="AV175" s="6">
        <v>68199478.269657105</v>
      </c>
      <c r="AW175" s="6">
        <v>205059116.99418199</v>
      </c>
      <c r="AX175" s="6">
        <v>172831769.199595</v>
      </c>
      <c r="AY175" s="6">
        <v>163344791.35839501</v>
      </c>
      <c r="AZ175" s="6">
        <v>71333708.740822002</v>
      </c>
      <c r="BA175" s="6">
        <v>94446569.3599516</v>
      </c>
      <c r="BB175" s="6">
        <v>77693740.174551502</v>
      </c>
      <c r="BC175" s="6">
        <v>95332900.698385596</v>
      </c>
      <c r="BD175" s="6">
        <v>108991896.044245</v>
      </c>
      <c r="BE175" s="6">
        <v>72807106.673337296</v>
      </c>
      <c r="BF175" s="6">
        <v>130783926.897774</v>
      </c>
      <c r="BG175" s="6">
        <v>41345913.792530999</v>
      </c>
      <c r="BH175" s="6">
        <v>55444021.171214797</v>
      </c>
      <c r="BI175" s="6">
        <v>63398627.316981703</v>
      </c>
      <c r="BJ175" s="6">
        <v>48078765.929376803</v>
      </c>
      <c r="BK175" s="6">
        <v>45686343.492104597</v>
      </c>
      <c r="BL175" s="6" t="s">
        <v>8</v>
      </c>
      <c r="BM175" s="6" t="s">
        <v>8</v>
      </c>
      <c r="BN175" s="6" t="s">
        <v>8</v>
      </c>
      <c r="BO175" s="6" t="s">
        <v>8</v>
      </c>
      <c r="BP175" s="6" t="s">
        <v>8</v>
      </c>
      <c r="BQ175" s="6" t="s">
        <v>8</v>
      </c>
      <c r="BR175" s="6" t="s">
        <v>8</v>
      </c>
      <c r="BS175" s="6" t="s">
        <v>8</v>
      </c>
      <c r="BT175" s="6" t="s">
        <v>8</v>
      </c>
      <c r="BU175" s="6">
        <v>98052085.537324503</v>
      </c>
      <c r="BV175" s="6">
        <v>70896526.861456901</v>
      </c>
      <c r="BW175" s="6">
        <v>76587228.447855994</v>
      </c>
      <c r="BX175" s="6">
        <v>158393151.276613</v>
      </c>
      <c r="BY175" s="6">
        <v>149012897.310675</v>
      </c>
      <c r="BZ175" s="6">
        <v>160208492.242598</v>
      </c>
      <c r="CA175" s="6">
        <v>90876039.519019201</v>
      </c>
      <c r="CB175" s="6">
        <v>76556870.430891007</v>
      </c>
      <c r="CC175" s="6">
        <v>103439535.497361</v>
      </c>
      <c r="CD175" s="6">
        <v>90215546.740955606</v>
      </c>
      <c r="CE175" s="6">
        <v>143506368.2721</v>
      </c>
      <c r="CF175" s="6">
        <v>132651436.70309301</v>
      </c>
      <c r="CG175" s="6">
        <v>141718952.01215199</v>
      </c>
      <c r="CH175" s="6">
        <v>134041747.008119</v>
      </c>
      <c r="CI175" s="6">
        <v>126108160.88095599</v>
      </c>
    </row>
    <row r="176" spans="1:87" x14ac:dyDescent="0.25">
      <c r="A176" s="6" t="s">
        <v>406</v>
      </c>
      <c r="B176" s="6"/>
      <c r="C176" s="6" t="s">
        <v>4</v>
      </c>
      <c r="D176" s="6" t="s">
        <v>7</v>
      </c>
      <c r="E176" s="6" t="s">
        <v>7</v>
      </c>
      <c r="F176" s="6" t="s">
        <v>4</v>
      </c>
      <c r="G176" s="6" t="s">
        <v>7</v>
      </c>
      <c r="H176" s="9">
        <v>186.16185999999999</v>
      </c>
      <c r="I176" s="7">
        <v>1.448</v>
      </c>
      <c r="J176" s="6">
        <v>22480773.973097399</v>
      </c>
      <c r="K176" s="6">
        <v>14058218.7509105</v>
      </c>
      <c r="L176" s="6">
        <v>29621488.422644202</v>
      </c>
      <c r="M176" s="6">
        <v>17767336.933863401</v>
      </c>
      <c r="N176" s="6">
        <v>24712402.7253724</v>
      </c>
      <c r="O176" s="6">
        <v>26567341.799600299</v>
      </c>
      <c r="P176" s="6">
        <v>21345459.2233559</v>
      </c>
      <c r="Q176" s="6">
        <v>19113649.597536299</v>
      </c>
      <c r="R176" s="6">
        <v>31224966.5806618</v>
      </c>
      <c r="S176" s="6">
        <v>24329200.8295165</v>
      </c>
      <c r="T176" s="6">
        <v>18654268.274110999</v>
      </c>
      <c r="U176" s="6">
        <v>20439104.5856723</v>
      </c>
      <c r="V176" s="6">
        <v>41226870.986758798</v>
      </c>
      <c r="W176" s="6">
        <v>16774765.110210501</v>
      </c>
      <c r="X176" s="6">
        <v>15349681.245616401</v>
      </c>
      <c r="Y176" s="6">
        <v>22903009.851796899</v>
      </c>
      <c r="Z176" s="6">
        <v>17527679.9386384</v>
      </c>
      <c r="AA176" s="6">
        <v>20926584.425927799</v>
      </c>
      <c r="AB176" s="6">
        <v>21478695.141861401</v>
      </c>
      <c r="AC176" s="6">
        <v>21742178.383961599</v>
      </c>
      <c r="AD176" s="6">
        <v>19525933.902259801</v>
      </c>
      <c r="AE176" s="6">
        <v>35304940.121454798</v>
      </c>
      <c r="AF176" s="6">
        <v>22534950.507241301</v>
      </c>
      <c r="AG176" s="6">
        <v>13342253.385381799</v>
      </c>
      <c r="AH176" s="6">
        <v>13475409.5323413</v>
      </c>
      <c r="AI176" s="6">
        <v>17808952.710346699</v>
      </c>
      <c r="AJ176" s="6">
        <v>22502893.344918299</v>
      </c>
      <c r="AK176" s="6">
        <v>25861566.462334</v>
      </c>
      <c r="AL176" s="6">
        <v>27598532.282375701</v>
      </c>
      <c r="AM176" s="6">
        <v>21371350.169272698</v>
      </c>
      <c r="AN176" s="6">
        <v>21117386.8357745</v>
      </c>
      <c r="AO176" s="6">
        <v>27845739.246706501</v>
      </c>
      <c r="AP176" s="6">
        <v>18639280.740465399</v>
      </c>
      <c r="AQ176" s="6">
        <v>25544936.791666701</v>
      </c>
      <c r="AR176" s="6">
        <v>20473674.981400799</v>
      </c>
      <c r="AS176" s="6">
        <v>20606800.974492099</v>
      </c>
      <c r="AT176" s="6">
        <v>16233582.8963909</v>
      </c>
      <c r="AU176" s="6">
        <v>21641789.457156401</v>
      </c>
      <c r="AV176" s="6">
        <v>13276481.4411793</v>
      </c>
      <c r="AW176" s="6">
        <v>18942312.478308901</v>
      </c>
      <c r="AX176" s="6">
        <v>18464289.3643432</v>
      </c>
      <c r="AY176" s="6">
        <v>16277788.3476073</v>
      </c>
      <c r="AZ176" s="6">
        <v>19208824.989749301</v>
      </c>
      <c r="BA176" s="6">
        <v>20344753.051096201</v>
      </c>
      <c r="BB176" s="6">
        <v>21321504.809723001</v>
      </c>
      <c r="BC176" s="6">
        <v>19243469.6337303</v>
      </c>
      <c r="BD176" s="6">
        <v>19279334.335340001</v>
      </c>
      <c r="BE176" s="6">
        <v>8611161.5933023691</v>
      </c>
      <c r="BF176" s="6">
        <v>14931496.042209599</v>
      </c>
      <c r="BG176" s="6">
        <v>30747519.279395301</v>
      </c>
      <c r="BH176" s="6">
        <v>13724980.031839499</v>
      </c>
      <c r="BI176" s="6">
        <v>34380420.030937001</v>
      </c>
      <c r="BJ176" s="6">
        <v>14755741.452114699</v>
      </c>
      <c r="BK176" s="6">
        <v>34349918.300433397</v>
      </c>
      <c r="BL176" s="6">
        <v>1463568.2343897901</v>
      </c>
      <c r="BM176" s="6">
        <v>1292996.8657595699</v>
      </c>
      <c r="BN176" s="6">
        <v>1473118.5218615299</v>
      </c>
      <c r="BO176" s="6">
        <v>1352499.2172596401</v>
      </c>
      <c r="BP176" s="6">
        <v>1291259.3428169801</v>
      </c>
      <c r="BQ176" s="6">
        <v>1019566.58330448</v>
      </c>
      <c r="BR176" s="6">
        <v>1212657.6370528899</v>
      </c>
      <c r="BS176" s="6">
        <v>1172076.20656969</v>
      </c>
      <c r="BT176" s="6">
        <v>1311962.66144482</v>
      </c>
      <c r="BU176" s="6">
        <v>17691068.002190001</v>
      </c>
      <c r="BV176" s="6">
        <v>16261903.881942101</v>
      </c>
      <c r="BW176" s="6">
        <v>25402083.533596899</v>
      </c>
      <c r="BX176" s="6">
        <v>16397260.1125257</v>
      </c>
      <c r="BY176" s="6">
        <v>17868235.285960399</v>
      </c>
      <c r="BZ176" s="6">
        <v>17591674.761286002</v>
      </c>
      <c r="CA176" s="6">
        <v>25708839.969792798</v>
      </c>
      <c r="CB176" s="6">
        <v>28343922.6506765</v>
      </c>
      <c r="CC176" s="6">
        <v>25333801.0078113</v>
      </c>
      <c r="CD176" s="6">
        <v>30713296.293997802</v>
      </c>
      <c r="CE176" s="6">
        <v>28907557.0132697</v>
      </c>
      <c r="CF176" s="6">
        <v>31048603.093972102</v>
      </c>
      <c r="CG176" s="6">
        <v>31306788.024147298</v>
      </c>
      <c r="CH176" s="6">
        <v>25788320.069418602</v>
      </c>
      <c r="CI176" s="6">
        <v>31358512.9318325</v>
      </c>
    </row>
    <row r="177" spans="1:87" x14ac:dyDescent="0.25">
      <c r="A177" s="1" t="s">
        <v>116</v>
      </c>
      <c r="B177" s="1" t="s">
        <v>117</v>
      </c>
      <c r="C177" s="1" t="s">
        <v>4</v>
      </c>
      <c r="D177" s="1" t="s">
        <v>4</v>
      </c>
      <c r="E177" s="1" t="s">
        <v>7</v>
      </c>
      <c r="F177" s="1" t="s">
        <v>4</v>
      </c>
      <c r="G177" s="1" t="s">
        <v>7</v>
      </c>
      <c r="H177" s="3">
        <v>186.16193000000001</v>
      </c>
      <c r="I177" s="2">
        <v>3.2949999999999999</v>
      </c>
      <c r="J177" s="1">
        <v>31791654.064961601</v>
      </c>
      <c r="K177" s="1">
        <v>18943290.713114802</v>
      </c>
      <c r="L177" s="1">
        <v>35633160.372084498</v>
      </c>
      <c r="M177" s="1">
        <v>26697237.574246801</v>
      </c>
      <c r="N177" s="1">
        <v>33051799.359875198</v>
      </c>
      <c r="O177" s="1">
        <v>24430263.101089701</v>
      </c>
      <c r="P177" s="1">
        <v>29249292.793865301</v>
      </c>
      <c r="Q177" s="1">
        <v>22345967.240972299</v>
      </c>
      <c r="R177" s="1">
        <v>33950711.652263001</v>
      </c>
      <c r="S177" s="1">
        <v>29703172.5779076</v>
      </c>
      <c r="T177" s="1">
        <v>29752851.286218099</v>
      </c>
      <c r="U177" s="1">
        <v>28934928.1026945</v>
      </c>
      <c r="V177" s="1">
        <v>50065024.4235681</v>
      </c>
      <c r="W177" s="1">
        <v>23207264.586121399</v>
      </c>
      <c r="X177" s="1">
        <v>27571286.923758101</v>
      </c>
      <c r="Y177" s="1">
        <v>28318171.017915301</v>
      </c>
      <c r="Z177" s="1">
        <v>25907813.890429799</v>
      </c>
      <c r="AA177" s="1">
        <v>29445865.8188756</v>
      </c>
      <c r="AB177" s="1">
        <v>33998641.058875203</v>
      </c>
      <c r="AC177" s="1">
        <v>31930442.70521</v>
      </c>
      <c r="AD177" s="1">
        <v>24491915.523970101</v>
      </c>
      <c r="AE177" s="1">
        <v>53491188.611566603</v>
      </c>
      <c r="AF177" s="1">
        <v>32279318.706204299</v>
      </c>
      <c r="AG177" s="1">
        <v>16046840.3327545</v>
      </c>
      <c r="AH177" s="1">
        <v>24129766.113058101</v>
      </c>
      <c r="AI177" s="1">
        <v>28208173.913314801</v>
      </c>
      <c r="AJ177" s="1">
        <v>29938500.924991898</v>
      </c>
      <c r="AK177" s="1">
        <v>34399834.699347399</v>
      </c>
      <c r="AL177" s="1">
        <v>33097826.1669842</v>
      </c>
      <c r="AM177" s="1">
        <v>24039838.065900099</v>
      </c>
      <c r="AN177" s="1">
        <v>26075395.324607801</v>
      </c>
      <c r="AO177" s="1">
        <v>25620219.138133202</v>
      </c>
      <c r="AP177" s="1">
        <v>26917782.849816799</v>
      </c>
      <c r="AQ177" s="1">
        <v>27380266.049458198</v>
      </c>
      <c r="AR177" s="1">
        <v>25154782.3405145</v>
      </c>
      <c r="AS177" s="1">
        <v>28081231.8332837</v>
      </c>
      <c r="AT177" s="1">
        <v>26078181.9295647</v>
      </c>
      <c r="AU177" s="1">
        <v>33359128.498745099</v>
      </c>
      <c r="AV177" s="1">
        <v>18161863.304059699</v>
      </c>
      <c r="AW177" s="1">
        <v>21886175.0342994</v>
      </c>
      <c r="AX177" s="1">
        <v>25162257.9145937</v>
      </c>
      <c r="AY177" s="1">
        <v>23255316.940030999</v>
      </c>
      <c r="AZ177" s="1">
        <v>26301988.580973599</v>
      </c>
      <c r="BA177" s="1">
        <v>28599716.251223601</v>
      </c>
      <c r="BB177" s="1">
        <v>25298758.366605598</v>
      </c>
      <c r="BC177" s="1">
        <v>34156605.285514399</v>
      </c>
      <c r="BD177" s="1">
        <v>23275607.298021801</v>
      </c>
      <c r="BE177" s="1">
        <v>16321331.1546016</v>
      </c>
      <c r="BF177" s="1">
        <v>20508518.1086431</v>
      </c>
      <c r="BG177" s="1">
        <v>44898003.295093603</v>
      </c>
      <c r="BH177" s="1">
        <v>24146721.779659901</v>
      </c>
      <c r="BI177" s="1">
        <v>44676520.611480199</v>
      </c>
      <c r="BJ177" s="1">
        <v>20681059.364634302</v>
      </c>
      <c r="BK177" s="1">
        <v>37284654.697488502</v>
      </c>
      <c r="BL177" s="1" t="s">
        <v>8</v>
      </c>
      <c r="BM177" s="1" t="s">
        <v>8</v>
      </c>
      <c r="BN177" s="1" t="s">
        <v>8</v>
      </c>
      <c r="BO177" s="1" t="s">
        <v>8</v>
      </c>
      <c r="BP177" s="1">
        <v>1136145.5695233301</v>
      </c>
      <c r="BQ177" s="1">
        <v>1163774.64926052</v>
      </c>
      <c r="BR177" s="1">
        <v>1563161.082431</v>
      </c>
      <c r="BS177" s="1">
        <v>1515750.7625118</v>
      </c>
      <c r="BT177" s="1">
        <v>1188001.83974418</v>
      </c>
      <c r="BU177" s="1">
        <v>22866716.1729174</v>
      </c>
      <c r="BV177" s="1">
        <v>23268169.398201399</v>
      </c>
      <c r="BW177" s="1">
        <v>28091548.195730999</v>
      </c>
      <c r="BX177" s="1">
        <v>30059295.077931199</v>
      </c>
      <c r="BY177" s="1">
        <v>27374097.0620392</v>
      </c>
      <c r="BZ177" s="1">
        <v>25171611.7411598</v>
      </c>
      <c r="CA177" s="1">
        <v>29684746.357035998</v>
      </c>
      <c r="CB177" s="1">
        <v>33231667.638568301</v>
      </c>
      <c r="CC177" s="1">
        <v>37641428.9149298</v>
      </c>
      <c r="CD177" s="1">
        <v>23551034.7150883</v>
      </c>
      <c r="CE177" s="1">
        <v>24212805.90518</v>
      </c>
      <c r="CF177" s="1">
        <v>22365278.276560299</v>
      </c>
      <c r="CG177" s="1">
        <v>23324315.080772799</v>
      </c>
      <c r="CH177" s="1">
        <v>22192705.386293299</v>
      </c>
      <c r="CI177" s="1">
        <v>22951585.620155901</v>
      </c>
    </row>
    <row r="178" spans="1:87" x14ac:dyDescent="0.25">
      <c r="A178" s="6" t="s">
        <v>301</v>
      </c>
      <c r="B178" s="6"/>
      <c r="C178" s="6" t="s">
        <v>4</v>
      </c>
      <c r="D178" s="6" t="s">
        <v>4</v>
      </c>
      <c r="E178" s="6" t="s">
        <v>7</v>
      </c>
      <c r="F178" s="6" t="s">
        <v>6</v>
      </c>
      <c r="G178" s="6" t="s">
        <v>7</v>
      </c>
      <c r="H178" s="9">
        <v>187.06289000000001</v>
      </c>
      <c r="I178" s="7">
        <v>10.053000000000001</v>
      </c>
      <c r="J178" s="6">
        <v>42225161.715076901</v>
      </c>
      <c r="K178" s="6">
        <v>48883513.270891301</v>
      </c>
      <c r="L178" s="6">
        <v>21144445.433117501</v>
      </c>
      <c r="M178" s="6">
        <v>67772018.670119405</v>
      </c>
      <c r="N178" s="6">
        <v>68648383.362289205</v>
      </c>
      <c r="O178" s="6">
        <v>74290750.397466302</v>
      </c>
      <c r="P178" s="6">
        <v>154088469.58454499</v>
      </c>
      <c r="Q178" s="6">
        <v>111995738.860092</v>
      </c>
      <c r="R178" s="6">
        <v>123541107.19193099</v>
      </c>
      <c r="S178" s="6">
        <v>15247533.494057899</v>
      </c>
      <c r="T178" s="6">
        <v>12182634.0549971</v>
      </c>
      <c r="U178" s="6">
        <v>22850747.766777098</v>
      </c>
      <c r="V178" s="6">
        <v>20148924.676631201</v>
      </c>
      <c r="W178" s="6">
        <v>48191150.754474401</v>
      </c>
      <c r="X178" s="6">
        <v>45436052.739844002</v>
      </c>
      <c r="Y178" s="6">
        <v>134751837.242708</v>
      </c>
      <c r="Z178" s="6" t="s">
        <v>8</v>
      </c>
      <c r="AA178" s="6">
        <v>160794637.23650199</v>
      </c>
      <c r="AB178" s="6">
        <v>29683087.952558301</v>
      </c>
      <c r="AC178" s="6">
        <v>45108610.666051</v>
      </c>
      <c r="AD178" s="6">
        <v>18218946.071287502</v>
      </c>
      <c r="AE178" s="6">
        <v>16265828.2674572</v>
      </c>
      <c r="AF178" s="6">
        <v>28097894.8786957</v>
      </c>
      <c r="AG178" s="6">
        <v>34448412.219722897</v>
      </c>
      <c r="AH178" s="6">
        <v>67794175.230488405</v>
      </c>
      <c r="AI178" s="6" t="s">
        <v>8</v>
      </c>
      <c r="AJ178" s="6">
        <v>97475287.078120604</v>
      </c>
      <c r="AK178" s="6">
        <v>32855882.966917701</v>
      </c>
      <c r="AL178" s="6">
        <v>28192088.537985299</v>
      </c>
      <c r="AM178" s="6">
        <v>34359422.951551199</v>
      </c>
      <c r="AN178" s="6">
        <v>23645758.025511201</v>
      </c>
      <c r="AO178" s="6">
        <v>57844443.188982502</v>
      </c>
      <c r="AP178" s="6">
        <v>45663683.179141603</v>
      </c>
      <c r="AQ178" s="6">
        <v>92192823.507663801</v>
      </c>
      <c r="AR178" s="6">
        <v>112594823.31161401</v>
      </c>
      <c r="AS178" s="6">
        <v>65676946.842076197</v>
      </c>
      <c r="AT178" s="6">
        <v>68235552.441631407</v>
      </c>
      <c r="AU178" s="6">
        <v>71641778.773537099</v>
      </c>
      <c r="AV178" s="6">
        <v>63007949.695886001</v>
      </c>
      <c r="AW178" s="6" t="s">
        <v>8</v>
      </c>
      <c r="AX178" s="6">
        <v>202604643.29358</v>
      </c>
      <c r="AY178" s="6">
        <v>172276937.85060799</v>
      </c>
      <c r="AZ178" s="6">
        <v>263497628.32174399</v>
      </c>
      <c r="BA178" s="6">
        <v>524298569.40541399</v>
      </c>
      <c r="BB178" s="6">
        <v>312626402.23569202</v>
      </c>
      <c r="BC178" s="6">
        <v>413966.605459137</v>
      </c>
      <c r="BD178" s="6">
        <v>38428194.210758299</v>
      </c>
      <c r="BE178" s="6">
        <v>87735008.9130546</v>
      </c>
      <c r="BF178" s="6">
        <v>77306707.762289703</v>
      </c>
      <c r="BG178" s="6">
        <v>71287390.896278098</v>
      </c>
      <c r="BH178" s="6">
        <v>114629940.769609</v>
      </c>
      <c r="BI178" s="6">
        <v>212181719.94350299</v>
      </c>
      <c r="BJ178" s="6">
        <v>278484727.39220601</v>
      </c>
      <c r="BK178" s="6">
        <v>197182908.794029</v>
      </c>
      <c r="BL178" s="6" t="s">
        <v>8</v>
      </c>
      <c r="BM178" s="6" t="s">
        <v>8</v>
      </c>
      <c r="BN178" s="6" t="s">
        <v>8</v>
      </c>
      <c r="BO178" s="6" t="s">
        <v>8</v>
      </c>
      <c r="BP178" s="6" t="s">
        <v>8</v>
      </c>
      <c r="BQ178" s="6" t="s">
        <v>8</v>
      </c>
      <c r="BR178" s="6" t="s">
        <v>8</v>
      </c>
      <c r="BS178" s="6" t="s">
        <v>8</v>
      </c>
      <c r="BT178" s="6" t="s">
        <v>8</v>
      </c>
      <c r="BU178" s="6">
        <v>85423841.939992994</v>
      </c>
      <c r="BV178" s="6">
        <v>25610167.699177001</v>
      </c>
      <c r="BW178" s="6">
        <v>49614802.195580103</v>
      </c>
      <c r="BX178" s="6">
        <v>49952019.043781199</v>
      </c>
      <c r="BY178" s="6">
        <v>66155846.664766602</v>
      </c>
      <c r="BZ178" s="6">
        <v>50058030.070957102</v>
      </c>
      <c r="CA178" s="6">
        <v>148750161.61924601</v>
      </c>
      <c r="CB178" s="6">
        <v>52496188.140984401</v>
      </c>
      <c r="CC178" s="6">
        <v>106441780.283462</v>
      </c>
      <c r="CD178" s="6">
        <v>27137183.5991868</v>
      </c>
      <c r="CE178" s="6">
        <v>34565310.570849597</v>
      </c>
      <c r="CF178" s="6">
        <v>46696407.546801299</v>
      </c>
      <c r="CG178" s="6">
        <v>38200634.959141903</v>
      </c>
      <c r="CH178" s="6">
        <v>36024433.128908701</v>
      </c>
      <c r="CI178" s="6">
        <v>46008299.338457398</v>
      </c>
    </row>
    <row r="179" spans="1:87" x14ac:dyDescent="0.25">
      <c r="A179" s="4" t="s">
        <v>301</v>
      </c>
      <c r="B179" s="1" t="s">
        <v>118</v>
      </c>
      <c r="C179" s="1" t="s">
        <v>4</v>
      </c>
      <c r="D179" s="1" t="s">
        <v>4</v>
      </c>
      <c r="E179" s="1" t="s">
        <v>7</v>
      </c>
      <c r="F179" s="1" t="s">
        <v>6</v>
      </c>
      <c r="G179" s="1" t="s">
        <v>7</v>
      </c>
      <c r="H179" s="3">
        <v>187.06295</v>
      </c>
      <c r="I179" s="2">
        <v>17.646000000000001</v>
      </c>
      <c r="J179" s="1">
        <v>568056788.85538995</v>
      </c>
      <c r="K179" s="1">
        <v>511242884.64799201</v>
      </c>
      <c r="L179" s="1">
        <v>490318980.53413898</v>
      </c>
      <c r="M179" s="1">
        <v>488350524.03590399</v>
      </c>
      <c r="N179" s="1">
        <v>488462091.36761397</v>
      </c>
      <c r="O179" s="1">
        <v>471494736.94511902</v>
      </c>
      <c r="P179" s="1" t="s">
        <v>8</v>
      </c>
      <c r="Q179" s="1">
        <v>541408824.12843001</v>
      </c>
      <c r="R179" s="1" t="s">
        <v>8</v>
      </c>
      <c r="S179" s="1">
        <v>453376935.64175802</v>
      </c>
      <c r="T179" s="1">
        <v>468113748.673298</v>
      </c>
      <c r="U179" s="1">
        <v>440483249.87073201</v>
      </c>
      <c r="V179" s="1">
        <v>372369743.69156998</v>
      </c>
      <c r="W179" s="1">
        <v>368601633.326271</v>
      </c>
      <c r="X179" s="1">
        <v>373925652.33099902</v>
      </c>
      <c r="Y179" s="1">
        <v>660310726.02960801</v>
      </c>
      <c r="Z179" s="1" t="s">
        <v>8</v>
      </c>
      <c r="AA179" s="1" t="s">
        <v>8</v>
      </c>
      <c r="AB179" s="1">
        <v>603433184.69369102</v>
      </c>
      <c r="AC179" s="1">
        <v>525590641.64152402</v>
      </c>
      <c r="AD179" s="1">
        <v>544921713.66936398</v>
      </c>
      <c r="AE179" s="1">
        <v>536422917.90233999</v>
      </c>
      <c r="AF179" s="1">
        <v>478119614.30975002</v>
      </c>
      <c r="AG179" s="1">
        <v>427340063.11962998</v>
      </c>
      <c r="AH179" s="1" t="s">
        <v>8</v>
      </c>
      <c r="AI179" s="1">
        <v>798707524.49139702</v>
      </c>
      <c r="AJ179" s="1" t="s">
        <v>8</v>
      </c>
      <c r="AK179" s="1">
        <v>435983458.74790001</v>
      </c>
      <c r="AL179" s="1">
        <v>440514581.48491198</v>
      </c>
      <c r="AM179" s="1">
        <v>466288175.25416702</v>
      </c>
      <c r="AN179" s="1">
        <v>81846473.638969406</v>
      </c>
      <c r="AO179" s="1">
        <v>413014029.208305</v>
      </c>
      <c r="AP179" s="1">
        <v>401995813.13048702</v>
      </c>
      <c r="AQ179" s="1">
        <v>648954715.96812403</v>
      </c>
      <c r="AR179" s="1">
        <v>487757275.71629</v>
      </c>
      <c r="AS179" s="1">
        <v>565461865.71694803</v>
      </c>
      <c r="AT179" s="1">
        <v>592058036.35389805</v>
      </c>
      <c r="AU179" s="1">
        <v>613261319.65257204</v>
      </c>
      <c r="AV179" s="1">
        <v>609065027.90281796</v>
      </c>
      <c r="AW179" s="1" t="s">
        <v>8</v>
      </c>
      <c r="AX179" s="1">
        <v>733510596.96630204</v>
      </c>
      <c r="AY179" s="1">
        <v>728328626.49306297</v>
      </c>
      <c r="AZ179" s="1" t="s">
        <v>8</v>
      </c>
      <c r="BA179" s="1" t="s">
        <v>8</v>
      </c>
      <c r="BB179" s="1" t="s">
        <v>8</v>
      </c>
      <c r="BC179" s="1">
        <v>573935597.12252605</v>
      </c>
      <c r="BD179" s="1">
        <v>555173446.74502897</v>
      </c>
      <c r="BE179" s="1">
        <v>529943098.085302</v>
      </c>
      <c r="BF179" s="1">
        <v>485415883.68780601</v>
      </c>
      <c r="BG179" s="1">
        <v>480452371.81648099</v>
      </c>
      <c r="BH179" s="1">
        <v>420634025.24267</v>
      </c>
      <c r="BI179" s="1" t="s">
        <v>8</v>
      </c>
      <c r="BJ179" s="1">
        <v>819264470.03075099</v>
      </c>
      <c r="BK179" s="1" t="s">
        <v>8</v>
      </c>
      <c r="BL179" s="1" t="s">
        <v>8</v>
      </c>
      <c r="BM179" s="1" t="s">
        <v>8</v>
      </c>
      <c r="BN179" s="1" t="s">
        <v>8</v>
      </c>
      <c r="BO179" s="1" t="s">
        <v>8</v>
      </c>
      <c r="BP179" s="1" t="s">
        <v>8</v>
      </c>
      <c r="BQ179" s="1" t="s">
        <v>8</v>
      </c>
      <c r="BR179" s="1" t="s">
        <v>8</v>
      </c>
      <c r="BS179" s="1" t="s">
        <v>8</v>
      </c>
      <c r="BT179" s="1" t="s">
        <v>8</v>
      </c>
      <c r="BU179" s="1">
        <v>604612615.71006298</v>
      </c>
      <c r="BV179" s="1">
        <v>538818071.02374601</v>
      </c>
      <c r="BW179" s="1">
        <v>582259923.87054598</v>
      </c>
      <c r="BX179" s="1">
        <v>477501357.77388602</v>
      </c>
      <c r="BY179" s="1">
        <v>422904533.64705801</v>
      </c>
      <c r="BZ179" s="1">
        <v>468615271.69493997</v>
      </c>
      <c r="CA179" s="1" t="s">
        <v>8</v>
      </c>
      <c r="CB179" s="1">
        <v>455116903.814197</v>
      </c>
      <c r="CC179" s="1" t="s">
        <v>8</v>
      </c>
      <c r="CD179" s="1">
        <v>333871387.60317397</v>
      </c>
      <c r="CE179" s="1">
        <v>398973044.88472599</v>
      </c>
      <c r="CF179" s="1">
        <v>404246048.97442299</v>
      </c>
      <c r="CG179" s="1">
        <v>410197710.45968199</v>
      </c>
      <c r="CH179" s="1">
        <v>410362121.09107298</v>
      </c>
      <c r="CI179" s="1">
        <v>416938245.093413</v>
      </c>
    </row>
    <row r="180" spans="1:87" x14ac:dyDescent="0.25">
      <c r="A180" s="6" t="s">
        <v>407</v>
      </c>
      <c r="B180" s="6"/>
      <c r="C180" s="6" t="s">
        <v>4</v>
      </c>
      <c r="D180" s="6" t="s">
        <v>7</v>
      </c>
      <c r="E180" s="6" t="s">
        <v>7</v>
      </c>
      <c r="F180" s="6" t="s">
        <v>4</v>
      </c>
      <c r="G180" s="6" t="s">
        <v>7</v>
      </c>
      <c r="H180" s="9">
        <v>187.09529000000001</v>
      </c>
      <c r="I180" s="7">
        <v>14.308</v>
      </c>
      <c r="J180" s="6" t="s">
        <v>8</v>
      </c>
      <c r="K180" s="6" t="s">
        <v>8</v>
      </c>
      <c r="L180" s="6">
        <v>42478488.567470498</v>
      </c>
      <c r="M180" s="6">
        <v>12866030.696191801</v>
      </c>
      <c r="N180" s="6">
        <v>10277794.6719195</v>
      </c>
      <c r="O180" s="6">
        <v>5445307.6041008905</v>
      </c>
      <c r="P180" s="6">
        <v>72424569.501241893</v>
      </c>
      <c r="Q180" s="6">
        <v>63218581.921801902</v>
      </c>
      <c r="R180" s="6" t="s">
        <v>8</v>
      </c>
      <c r="S180" s="6">
        <v>31233235.252578299</v>
      </c>
      <c r="T180" s="6">
        <v>35830747.545955099</v>
      </c>
      <c r="U180" s="6">
        <v>29042433.470816799</v>
      </c>
      <c r="V180" s="6">
        <v>3395680.1701431801</v>
      </c>
      <c r="W180" s="6" t="s">
        <v>8</v>
      </c>
      <c r="X180" s="6" t="s">
        <v>8</v>
      </c>
      <c r="Y180" s="6" t="s">
        <v>8</v>
      </c>
      <c r="Z180" s="6">
        <v>11052824.6954914</v>
      </c>
      <c r="AA180" s="6">
        <v>15494129.8895183</v>
      </c>
      <c r="AB180" s="6">
        <v>18672470.926695298</v>
      </c>
      <c r="AC180" s="6">
        <v>12240703.723877599</v>
      </c>
      <c r="AD180" s="6">
        <v>15294544.489940399</v>
      </c>
      <c r="AE180" s="6" t="s">
        <v>8</v>
      </c>
      <c r="AF180" s="6" t="s">
        <v>8</v>
      </c>
      <c r="AG180" s="6" t="s">
        <v>8</v>
      </c>
      <c r="AH180" s="6" t="s">
        <v>8</v>
      </c>
      <c r="AI180" s="6">
        <v>32149307.463253301</v>
      </c>
      <c r="AJ180" s="6">
        <v>43998307.6188991</v>
      </c>
      <c r="AK180" s="6">
        <v>21259931.886860199</v>
      </c>
      <c r="AL180" s="6">
        <v>18712514.200128999</v>
      </c>
      <c r="AM180" s="6">
        <v>26548885.596638098</v>
      </c>
      <c r="AN180" s="6">
        <v>7310562.1252937596</v>
      </c>
      <c r="AO180" s="6">
        <v>3856707.42989475</v>
      </c>
      <c r="AP180" s="6">
        <v>5420153.3978569796</v>
      </c>
      <c r="AQ180" s="6">
        <v>47083060.2832307</v>
      </c>
      <c r="AR180" s="6">
        <v>99751532.056866303</v>
      </c>
      <c r="AS180" s="6">
        <v>22360515.9805043</v>
      </c>
      <c r="AT180" s="6">
        <v>42606764.704525799</v>
      </c>
      <c r="AU180" s="6">
        <v>28753634.4709622</v>
      </c>
      <c r="AV180" s="6" t="s">
        <v>8</v>
      </c>
      <c r="AW180" s="6">
        <v>17098186.739347201</v>
      </c>
      <c r="AX180" s="6">
        <v>31040944.2344741</v>
      </c>
      <c r="AY180" s="6">
        <v>38882902.277207598</v>
      </c>
      <c r="AZ180" s="6">
        <v>1615374.7500939099</v>
      </c>
      <c r="BA180" s="6">
        <v>82442758.499724597</v>
      </c>
      <c r="BB180" s="6">
        <v>144752930.595236</v>
      </c>
      <c r="BC180" s="6">
        <v>16250032.074937901</v>
      </c>
      <c r="BD180" s="6">
        <v>49553283.791197501</v>
      </c>
      <c r="BE180" s="6">
        <v>22256442.661960799</v>
      </c>
      <c r="BF180" s="6">
        <v>6191344.5188176697</v>
      </c>
      <c r="BG180" s="6" t="s">
        <v>8</v>
      </c>
      <c r="BH180" s="6">
        <v>3732108.3045516699</v>
      </c>
      <c r="BI180" s="6">
        <v>863739.24558824103</v>
      </c>
      <c r="BJ180" s="6" t="s">
        <v>8</v>
      </c>
      <c r="BK180" s="6">
        <v>833035.20835578896</v>
      </c>
      <c r="BL180" s="6" t="s">
        <v>8</v>
      </c>
      <c r="BM180" s="6" t="s">
        <v>8</v>
      </c>
      <c r="BN180" s="6" t="s">
        <v>8</v>
      </c>
      <c r="BO180" s="6" t="s">
        <v>8</v>
      </c>
      <c r="BP180" s="6" t="s">
        <v>8</v>
      </c>
      <c r="BQ180" s="6" t="s">
        <v>8</v>
      </c>
      <c r="BR180" s="6" t="s">
        <v>8</v>
      </c>
      <c r="BS180" s="6" t="s">
        <v>8</v>
      </c>
      <c r="BT180" s="6" t="s">
        <v>8</v>
      </c>
      <c r="BU180" s="6">
        <v>30053761.286768202</v>
      </c>
      <c r="BV180" s="6">
        <v>9475318.5663917605</v>
      </c>
      <c r="BW180" s="6">
        <v>34758550.8883029</v>
      </c>
      <c r="BX180" s="6">
        <v>5217350.33850573</v>
      </c>
      <c r="BY180" s="6">
        <v>7560520.4877266902</v>
      </c>
      <c r="BZ180" s="6">
        <v>10147572.583035</v>
      </c>
      <c r="CA180" s="6">
        <v>737989.25367715699</v>
      </c>
      <c r="CB180" s="6">
        <v>923035.70784241694</v>
      </c>
      <c r="CC180" s="6">
        <v>46014598.882438898</v>
      </c>
      <c r="CD180" s="6">
        <v>6686461.4934459301</v>
      </c>
      <c r="CE180" s="6">
        <v>14461491.4380423</v>
      </c>
      <c r="CF180" s="6">
        <v>18869302.911116701</v>
      </c>
      <c r="CG180" s="6">
        <v>27345967.271978099</v>
      </c>
      <c r="CH180" s="6">
        <v>30219605.649483301</v>
      </c>
      <c r="CI180" s="6">
        <v>32708253.824050501</v>
      </c>
    </row>
    <row r="181" spans="1:87" x14ac:dyDescent="0.25">
      <c r="A181" s="6" t="s">
        <v>408</v>
      </c>
      <c r="B181" s="6"/>
      <c r="C181" s="6" t="s">
        <v>4</v>
      </c>
      <c r="D181" s="6" t="s">
        <v>4</v>
      </c>
      <c r="E181" s="6" t="s">
        <v>4</v>
      </c>
      <c r="F181" s="6" t="s">
        <v>6</v>
      </c>
      <c r="G181" s="6" t="s">
        <v>7</v>
      </c>
      <c r="H181" s="9">
        <v>188.11575999999999</v>
      </c>
      <c r="I181" s="7">
        <v>13.803000000000001</v>
      </c>
      <c r="J181" s="6">
        <v>30695586.432957798</v>
      </c>
      <c r="K181" s="6">
        <v>20284945.240421101</v>
      </c>
      <c r="L181" s="6">
        <v>20698544.995166399</v>
      </c>
      <c r="M181" s="6" t="s">
        <v>8</v>
      </c>
      <c r="N181" s="6">
        <v>24696377.9020481</v>
      </c>
      <c r="O181" s="6">
        <v>20210953.874655198</v>
      </c>
      <c r="P181" s="6">
        <v>23030135.575751599</v>
      </c>
      <c r="Q181" s="6">
        <v>17493235.203274399</v>
      </c>
      <c r="R181" s="6">
        <v>20938484.550326601</v>
      </c>
      <c r="S181" s="6">
        <v>27015478.256325301</v>
      </c>
      <c r="T181" s="6">
        <v>29598448.960708901</v>
      </c>
      <c r="U181" s="6">
        <v>20745736.514912099</v>
      </c>
      <c r="V181" s="6">
        <v>24366507.9525798</v>
      </c>
      <c r="W181" s="6">
        <v>25493362.164505199</v>
      </c>
      <c r="X181" s="6">
        <v>28148744.250308201</v>
      </c>
      <c r="Y181" s="6">
        <v>29188646.172097899</v>
      </c>
      <c r="Z181" s="6">
        <v>15147898.6887447</v>
      </c>
      <c r="AA181" s="6">
        <v>17387259.450576998</v>
      </c>
      <c r="AB181" s="6">
        <v>18896414.872702099</v>
      </c>
      <c r="AC181" s="6">
        <v>14486371.1763722</v>
      </c>
      <c r="AD181" s="6">
        <v>14679058.8780711</v>
      </c>
      <c r="AE181" s="6">
        <v>1029284.07532289</v>
      </c>
      <c r="AF181" s="6">
        <v>999685.11129013204</v>
      </c>
      <c r="AG181" s="6">
        <v>1083886.3011918501</v>
      </c>
      <c r="AH181" s="6">
        <v>20290139.331018001</v>
      </c>
      <c r="AI181" s="6">
        <v>20893686.840860501</v>
      </c>
      <c r="AJ181" s="6">
        <v>19539065.630697399</v>
      </c>
      <c r="AK181" s="6">
        <v>27494872.712064601</v>
      </c>
      <c r="AL181" s="6">
        <v>23036358.511925198</v>
      </c>
      <c r="AM181" s="6">
        <v>22136303.685568601</v>
      </c>
      <c r="AN181" s="6">
        <v>24697918.438181199</v>
      </c>
      <c r="AO181" s="6">
        <v>22208321.1263678</v>
      </c>
      <c r="AP181" s="6">
        <v>22856113.871036399</v>
      </c>
      <c r="AQ181" s="6">
        <v>20373951.671123501</v>
      </c>
      <c r="AR181" s="6">
        <v>26955633.7793504</v>
      </c>
      <c r="AS181" s="6">
        <v>17239899.2782536</v>
      </c>
      <c r="AT181" s="6">
        <v>20610515.409531601</v>
      </c>
      <c r="AU181" s="6">
        <v>18983079.6687981</v>
      </c>
      <c r="AV181" s="6">
        <v>24781787.322315</v>
      </c>
      <c r="AW181" s="6">
        <v>29827666.8723763</v>
      </c>
      <c r="AX181" s="6">
        <v>30303707.170487002</v>
      </c>
      <c r="AY181" s="6">
        <v>31265546.404594101</v>
      </c>
      <c r="AZ181" s="6">
        <v>37762348.709748298</v>
      </c>
      <c r="BA181" s="6">
        <v>24733872.912207101</v>
      </c>
      <c r="BB181" s="6">
        <v>26408187.669249501</v>
      </c>
      <c r="BC181" s="6">
        <v>16992385.5153309</v>
      </c>
      <c r="BD181" s="6">
        <v>27126518.391161799</v>
      </c>
      <c r="BE181" s="6">
        <v>17888162.467811301</v>
      </c>
      <c r="BF181" s="6">
        <v>28801952.076568101</v>
      </c>
      <c r="BG181" s="6">
        <v>23342223.7014888</v>
      </c>
      <c r="BH181" s="6">
        <v>27356406.652371299</v>
      </c>
      <c r="BI181" s="6">
        <v>28744113.118512601</v>
      </c>
      <c r="BJ181" s="6">
        <v>26898020.2200948</v>
      </c>
      <c r="BK181" s="6">
        <v>22715550.6336211</v>
      </c>
      <c r="BL181" s="6" t="s">
        <v>8</v>
      </c>
      <c r="BM181" s="6" t="s">
        <v>8</v>
      </c>
      <c r="BN181" s="6" t="s">
        <v>8</v>
      </c>
      <c r="BO181" s="6" t="s">
        <v>8</v>
      </c>
      <c r="BP181" s="6" t="s">
        <v>8</v>
      </c>
      <c r="BQ181" s="6" t="s">
        <v>8</v>
      </c>
      <c r="BR181" s="6" t="s">
        <v>8</v>
      </c>
      <c r="BS181" s="6" t="s">
        <v>8</v>
      </c>
      <c r="BT181" s="6" t="s">
        <v>8</v>
      </c>
      <c r="BU181" s="6">
        <v>27533082.690496501</v>
      </c>
      <c r="BV181" s="6">
        <v>17187292.041445602</v>
      </c>
      <c r="BW181" s="6">
        <v>26906167.9916487</v>
      </c>
      <c r="BX181" s="6">
        <v>21120400.6548841</v>
      </c>
      <c r="BY181" s="6">
        <v>22152176.050481699</v>
      </c>
      <c r="BZ181" s="6">
        <v>28188943.598640099</v>
      </c>
      <c r="CA181" s="6">
        <v>21423551.6666383</v>
      </c>
      <c r="CB181" s="6">
        <v>23992454.5342003</v>
      </c>
      <c r="CC181" s="6">
        <v>15822960.434754999</v>
      </c>
      <c r="CD181" s="6">
        <v>17202899.891695</v>
      </c>
      <c r="CE181" s="6">
        <v>19314821.919005699</v>
      </c>
      <c r="CF181" s="6">
        <v>21985429.579535399</v>
      </c>
      <c r="CG181" s="6">
        <v>24122586.8883304</v>
      </c>
      <c r="CH181" s="6">
        <v>26560406.281794999</v>
      </c>
      <c r="CI181" s="6">
        <v>25563298.0572473</v>
      </c>
    </row>
    <row r="182" spans="1:87" x14ac:dyDescent="0.25">
      <c r="A182" s="6" t="s">
        <v>409</v>
      </c>
      <c r="B182" s="6"/>
      <c r="C182" s="6" t="s">
        <v>4</v>
      </c>
      <c r="D182" s="6" t="s">
        <v>7</v>
      </c>
      <c r="E182" s="6" t="s">
        <v>7</v>
      </c>
      <c r="F182" s="6" t="s">
        <v>4</v>
      </c>
      <c r="G182" s="6" t="s">
        <v>7</v>
      </c>
      <c r="H182" s="9">
        <v>188.12700000000001</v>
      </c>
      <c r="I182" s="7">
        <v>23.504000000000001</v>
      </c>
      <c r="J182" s="6">
        <v>9674425.9533436503</v>
      </c>
      <c r="K182" s="6">
        <v>10518183.154423701</v>
      </c>
      <c r="L182" s="6">
        <v>8320820.1177241197</v>
      </c>
      <c r="M182" s="6">
        <v>16247783.4610023</v>
      </c>
      <c r="N182" s="6">
        <v>15116909.070527701</v>
      </c>
      <c r="O182" s="6">
        <v>15596178.364741201</v>
      </c>
      <c r="P182" s="6">
        <v>12958142.776451699</v>
      </c>
      <c r="Q182" s="6">
        <v>10589627.2309708</v>
      </c>
      <c r="R182" s="6">
        <v>10495372.438479999</v>
      </c>
      <c r="S182" s="6">
        <v>9463934.3387871794</v>
      </c>
      <c r="T182" s="6">
        <v>10599990.8302655</v>
      </c>
      <c r="U182" s="6">
        <v>9820962.2757046893</v>
      </c>
      <c r="V182" s="6">
        <v>20990432.2717616</v>
      </c>
      <c r="W182" s="6">
        <v>20955884.7595971</v>
      </c>
      <c r="X182" s="6">
        <v>21252294.085120499</v>
      </c>
      <c r="Y182" s="6">
        <v>13696272.8138048</v>
      </c>
      <c r="Z182" s="6">
        <v>7884460.4801357901</v>
      </c>
      <c r="AA182" s="6">
        <v>8120173.3242714098</v>
      </c>
      <c r="AB182" s="6">
        <v>9460643.1102037504</v>
      </c>
      <c r="AC182" s="6">
        <v>5295293.3974481802</v>
      </c>
      <c r="AD182" s="6">
        <v>8331368.7188245002</v>
      </c>
      <c r="AE182" s="6">
        <v>18189728.5898428</v>
      </c>
      <c r="AF182" s="6">
        <v>16357126.4191417</v>
      </c>
      <c r="AG182" s="6">
        <v>19586640.420561999</v>
      </c>
      <c r="AH182" s="6">
        <v>9628287.8090798594</v>
      </c>
      <c r="AI182" s="6">
        <v>8807502.8876415193</v>
      </c>
      <c r="AJ182" s="6">
        <v>8155971.2150465203</v>
      </c>
      <c r="AK182" s="6">
        <v>10990653.325954299</v>
      </c>
      <c r="AL182" s="6">
        <v>9162401.0550650507</v>
      </c>
      <c r="AM182" s="6">
        <v>8700246.0452142004</v>
      </c>
      <c r="AN182" s="6">
        <v>19308636.9649668</v>
      </c>
      <c r="AO182" s="6">
        <v>19157759.409174401</v>
      </c>
      <c r="AP182" s="6">
        <v>20182477.5524913</v>
      </c>
      <c r="AQ182" s="6">
        <v>7617532.8049493004</v>
      </c>
      <c r="AR182" s="6">
        <v>12416734.4463624</v>
      </c>
      <c r="AS182" s="6">
        <v>12041803.312242899</v>
      </c>
      <c r="AT182" s="6">
        <v>12528386.998524601</v>
      </c>
      <c r="AU182" s="6">
        <v>10573729.436791999</v>
      </c>
      <c r="AV182" s="6">
        <v>10088495.335569501</v>
      </c>
      <c r="AW182" s="6">
        <v>17653671.852569301</v>
      </c>
      <c r="AX182" s="6">
        <v>18185223.908513799</v>
      </c>
      <c r="AY182" s="6">
        <v>11363711.1699438</v>
      </c>
      <c r="AZ182" s="6">
        <v>16433401.4332144</v>
      </c>
      <c r="BA182" s="6">
        <v>14649434.579796501</v>
      </c>
      <c r="BB182" s="6">
        <v>11792996.2387849</v>
      </c>
      <c r="BC182" s="6">
        <v>5673393.4039373798</v>
      </c>
      <c r="BD182" s="6">
        <v>9969187.3311135508</v>
      </c>
      <c r="BE182" s="6">
        <v>6839032.0437989403</v>
      </c>
      <c r="BF182" s="6">
        <v>18981468.597814601</v>
      </c>
      <c r="BG182" s="6">
        <v>16066674.053979799</v>
      </c>
      <c r="BH182" s="6">
        <v>19570248.948116299</v>
      </c>
      <c r="BI182" s="6">
        <v>11815294.13999</v>
      </c>
      <c r="BJ182" s="6">
        <v>11696319.5910425</v>
      </c>
      <c r="BK182" s="6">
        <v>9951733.7506023701</v>
      </c>
      <c r="BL182" s="6" t="s">
        <v>8</v>
      </c>
      <c r="BM182" s="6" t="s">
        <v>8</v>
      </c>
      <c r="BN182" s="6" t="s">
        <v>8</v>
      </c>
      <c r="BO182" s="6" t="s">
        <v>8</v>
      </c>
      <c r="BP182" s="6" t="s">
        <v>8</v>
      </c>
      <c r="BQ182" s="6" t="s">
        <v>8</v>
      </c>
      <c r="BR182" s="6" t="s">
        <v>8</v>
      </c>
      <c r="BS182" s="6" t="s">
        <v>8</v>
      </c>
      <c r="BT182" s="6" t="s">
        <v>8</v>
      </c>
      <c r="BU182" s="6">
        <v>10862964.288699299</v>
      </c>
      <c r="BV182" s="6">
        <v>7518130.7935104603</v>
      </c>
      <c r="BW182" s="6">
        <v>9247470.9766066596</v>
      </c>
      <c r="BX182" s="6">
        <v>16464526.2883908</v>
      </c>
      <c r="BY182" s="6">
        <v>15903894.0443346</v>
      </c>
      <c r="BZ182" s="6">
        <v>20062226.632771201</v>
      </c>
      <c r="CA182" s="6">
        <v>8194292.3276529899</v>
      </c>
      <c r="CB182" s="6">
        <v>4825939.9008617997</v>
      </c>
      <c r="CC182" s="6">
        <v>6283542.86496362</v>
      </c>
      <c r="CD182" s="6" t="s">
        <v>8</v>
      </c>
      <c r="CE182" s="6">
        <v>11690253.620687099</v>
      </c>
      <c r="CF182" s="6">
        <v>12975516.0185789</v>
      </c>
      <c r="CG182" s="6">
        <v>13518965.378725501</v>
      </c>
      <c r="CH182" s="6">
        <v>13801204.819239</v>
      </c>
      <c r="CI182" s="6">
        <v>13205994.7262512</v>
      </c>
    </row>
    <row r="183" spans="1:87" x14ac:dyDescent="0.25">
      <c r="A183" s="6" t="s">
        <v>410</v>
      </c>
      <c r="B183" s="6"/>
      <c r="C183" s="6" t="s">
        <v>4</v>
      </c>
      <c r="D183" s="6" t="s">
        <v>6</v>
      </c>
      <c r="E183" s="6" t="s">
        <v>6</v>
      </c>
      <c r="F183" s="6" t="s">
        <v>6</v>
      </c>
      <c r="G183" s="6" t="s">
        <v>4</v>
      </c>
      <c r="H183" s="9">
        <v>188.15192999999999</v>
      </c>
      <c r="I183" s="7">
        <v>24.596</v>
      </c>
      <c r="J183" s="6">
        <v>1574457341.36731</v>
      </c>
      <c r="K183" s="6">
        <v>1388894526.07142</v>
      </c>
      <c r="L183" s="6">
        <v>1356774709.1434801</v>
      </c>
      <c r="M183" s="6">
        <v>3243718204.0610199</v>
      </c>
      <c r="N183" s="6">
        <v>3202017095.3215599</v>
      </c>
      <c r="O183" s="6">
        <v>3457159649.4616098</v>
      </c>
      <c r="P183" s="6">
        <v>1464116472.1554799</v>
      </c>
      <c r="Q183" s="6">
        <v>1118620800.6667199</v>
      </c>
      <c r="R183" s="6">
        <v>1086643804.8394499</v>
      </c>
      <c r="S183" s="6">
        <v>1195465223.0196199</v>
      </c>
      <c r="T183" s="6">
        <v>1279988238.1651499</v>
      </c>
      <c r="U183" s="6">
        <v>1269389921.4119</v>
      </c>
      <c r="V183" s="6">
        <v>2861291728.1110601</v>
      </c>
      <c r="W183" s="6">
        <v>3007735179.8653598</v>
      </c>
      <c r="X183" s="6">
        <v>3196069758.7073998</v>
      </c>
      <c r="Y183" s="6">
        <v>1213913702.01197</v>
      </c>
      <c r="Z183" s="6">
        <v>942860038.394081</v>
      </c>
      <c r="AA183" s="6">
        <v>1025709395.07784</v>
      </c>
      <c r="AB183" s="6">
        <v>1274943736.80073</v>
      </c>
      <c r="AC183" s="6">
        <v>1102072510.8060999</v>
      </c>
      <c r="AD183" s="6">
        <v>1127992546.4702799</v>
      </c>
      <c r="AE183" s="6">
        <v>2721634251.9437099</v>
      </c>
      <c r="AF183" s="6">
        <v>2669905409.2006102</v>
      </c>
      <c r="AG183" s="6">
        <v>2915115789.5204701</v>
      </c>
      <c r="AH183" s="6">
        <v>998139648.40804005</v>
      </c>
      <c r="AI183" s="6">
        <v>935276362.53313601</v>
      </c>
      <c r="AJ183" s="6">
        <v>892395741.12737596</v>
      </c>
      <c r="AK183" s="6">
        <v>1545378290.5453999</v>
      </c>
      <c r="AL183" s="6">
        <v>1392326351.9052401</v>
      </c>
      <c r="AM183" s="6">
        <v>1470041924.63816</v>
      </c>
      <c r="AN183" s="6">
        <v>2657707767.1907001</v>
      </c>
      <c r="AO183" s="6">
        <v>2729305428.2291799</v>
      </c>
      <c r="AP183" s="6">
        <v>2883686575.5650702</v>
      </c>
      <c r="AQ183" s="6">
        <v>1059844108.6295201</v>
      </c>
      <c r="AR183" s="6">
        <v>970865891.35391605</v>
      </c>
      <c r="AS183" s="6">
        <v>836943776.41151297</v>
      </c>
      <c r="AT183" s="6">
        <v>1556062740.52982</v>
      </c>
      <c r="AU183" s="6">
        <v>1297613233.2495501</v>
      </c>
      <c r="AV183" s="6">
        <v>1175456279.6001999</v>
      </c>
      <c r="AW183" s="6">
        <v>3089262637.3703198</v>
      </c>
      <c r="AX183" s="6">
        <v>2963051772.3338199</v>
      </c>
      <c r="AY183" s="6">
        <v>2801748020.5501499</v>
      </c>
      <c r="AZ183" s="6">
        <v>1371572554.3385401</v>
      </c>
      <c r="BA183" s="6">
        <v>1259626075.4865301</v>
      </c>
      <c r="BB183" s="6">
        <v>1128829176.02496</v>
      </c>
      <c r="BC183" s="6">
        <v>1199808393.1698</v>
      </c>
      <c r="BD183" s="6">
        <v>1389158468.8891301</v>
      </c>
      <c r="BE183" s="6">
        <v>1404502945.3571401</v>
      </c>
      <c r="BF183" s="6">
        <v>3245900495.3401499</v>
      </c>
      <c r="BG183" s="6">
        <v>3213469099.9451199</v>
      </c>
      <c r="BH183" s="6">
        <v>3648462670.6057701</v>
      </c>
      <c r="BI183" s="6">
        <v>1376408350.81511</v>
      </c>
      <c r="BJ183" s="6">
        <v>1425371351.8429301</v>
      </c>
      <c r="BK183" s="6">
        <v>1243162603.6777101</v>
      </c>
      <c r="BL183" s="6" t="s">
        <v>8</v>
      </c>
      <c r="BM183" s="6" t="s">
        <v>8</v>
      </c>
      <c r="BN183" s="6" t="s">
        <v>8</v>
      </c>
      <c r="BO183" s="6" t="s">
        <v>8</v>
      </c>
      <c r="BP183" s="6" t="s">
        <v>8</v>
      </c>
      <c r="BQ183" s="6" t="s">
        <v>8</v>
      </c>
      <c r="BR183" s="6" t="s">
        <v>8</v>
      </c>
      <c r="BS183" s="6" t="s">
        <v>8</v>
      </c>
      <c r="BT183" s="6" t="s">
        <v>8</v>
      </c>
      <c r="BU183" s="6">
        <v>1252855942.5046799</v>
      </c>
      <c r="BV183" s="6">
        <v>1052308838.01419</v>
      </c>
      <c r="BW183" s="6">
        <v>1242285799.7959199</v>
      </c>
      <c r="BX183" s="6">
        <v>2903925535.2758398</v>
      </c>
      <c r="BY183" s="6">
        <v>2541719505.2599602</v>
      </c>
      <c r="BZ183" s="6">
        <v>2581604505.3738699</v>
      </c>
      <c r="CA183" s="6">
        <v>1169364422.7425001</v>
      </c>
      <c r="CB183" s="6">
        <v>1133022650.8055301</v>
      </c>
      <c r="CC183" s="6">
        <v>1103803367.0646801</v>
      </c>
      <c r="CD183" s="6">
        <v>1111249567.7857699</v>
      </c>
      <c r="CE183" s="6">
        <v>1559912671.72878</v>
      </c>
      <c r="CF183" s="6">
        <v>1635520934.6850801</v>
      </c>
      <c r="CG183" s="6">
        <v>1723430816.05334</v>
      </c>
      <c r="CH183" s="6">
        <v>1720439962.93239</v>
      </c>
      <c r="CI183" s="6">
        <v>1766156669.9777999</v>
      </c>
    </row>
    <row r="184" spans="1:87" x14ac:dyDescent="0.25">
      <c r="A184" s="6" t="s">
        <v>411</v>
      </c>
      <c r="B184" s="6"/>
      <c r="C184" s="6" t="s">
        <v>4</v>
      </c>
      <c r="D184" s="6" t="s">
        <v>6</v>
      </c>
      <c r="E184" s="6" t="s">
        <v>6</v>
      </c>
      <c r="F184" s="6" t="s">
        <v>6</v>
      </c>
      <c r="G184" s="6" t="s">
        <v>4</v>
      </c>
      <c r="H184" s="9">
        <v>189.06341</v>
      </c>
      <c r="I184" s="7">
        <v>8.0350000000000001</v>
      </c>
      <c r="J184" s="6">
        <v>12235637.473742399</v>
      </c>
      <c r="K184" s="6">
        <v>13386087.338049499</v>
      </c>
      <c r="L184" s="6">
        <v>46663500.961664997</v>
      </c>
      <c r="M184" s="6">
        <v>28440564.822119001</v>
      </c>
      <c r="N184" s="6">
        <v>17925513.055546299</v>
      </c>
      <c r="O184" s="6">
        <v>26289665.086385801</v>
      </c>
      <c r="P184" s="6">
        <v>12686063.3134638</v>
      </c>
      <c r="Q184" s="6">
        <v>10290739.9372363</v>
      </c>
      <c r="R184" s="6">
        <v>12487266.382087201</v>
      </c>
      <c r="S184" s="6">
        <v>10258620.4853709</v>
      </c>
      <c r="T184" s="6">
        <v>11016960.7141717</v>
      </c>
      <c r="U184" s="6">
        <v>11656989.393424099</v>
      </c>
      <c r="V184" s="6">
        <v>21579522.208713401</v>
      </c>
      <c r="W184" s="6">
        <v>20528034.669919901</v>
      </c>
      <c r="X184" s="6">
        <v>12305557.172892001</v>
      </c>
      <c r="Y184" s="6">
        <v>14308417.101462699</v>
      </c>
      <c r="Z184" s="6">
        <v>16382471.9146748</v>
      </c>
      <c r="AA184" s="6">
        <v>16195381.707572</v>
      </c>
      <c r="AB184" s="6">
        <v>14462012.4022438</v>
      </c>
      <c r="AC184" s="6">
        <v>11927921.254662</v>
      </c>
      <c r="AD184" s="6">
        <v>13014924.103512101</v>
      </c>
      <c r="AE184" s="6">
        <v>18837835.0129999</v>
      </c>
      <c r="AF184" s="6">
        <v>17901532.8927592</v>
      </c>
      <c r="AG184" s="6">
        <v>19049172.7790263</v>
      </c>
      <c r="AH184" s="6">
        <v>19529514.917112201</v>
      </c>
      <c r="AI184" s="6">
        <v>106451457.390517</v>
      </c>
      <c r="AJ184" s="6">
        <v>9879817.9237252008</v>
      </c>
      <c r="AK184" s="6">
        <v>14930885.0391462</v>
      </c>
      <c r="AL184" s="6">
        <v>3705413.99412486</v>
      </c>
      <c r="AM184" s="6">
        <v>3049770.2146313698</v>
      </c>
      <c r="AN184" s="6">
        <v>16186730.0981557</v>
      </c>
      <c r="AO184" s="6">
        <v>14504516.135287199</v>
      </c>
      <c r="AP184" s="6">
        <v>22074993.743075799</v>
      </c>
      <c r="AQ184" s="6">
        <v>90244840.943995297</v>
      </c>
      <c r="AR184" s="6" t="s">
        <v>8</v>
      </c>
      <c r="AS184" s="6">
        <v>26771260.374542501</v>
      </c>
      <c r="AT184" s="6">
        <v>13016799.106847599</v>
      </c>
      <c r="AU184" s="6">
        <v>11009366.5862129</v>
      </c>
      <c r="AV184" s="6">
        <v>11931219.3056399</v>
      </c>
      <c r="AW184" s="6">
        <v>14859757.1009827</v>
      </c>
      <c r="AX184" s="6">
        <v>15049853.3170426</v>
      </c>
      <c r="AY184" s="6">
        <v>14938538.2223476</v>
      </c>
      <c r="AZ184" s="6">
        <v>11474525.1278276</v>
      </c>
      <c r="BA184" s="6">
        <v>11421729.342264101</v>
      </c>
      <c r="BB184" s="6">
        <v>10128412.014862699</v>
      </c>
      <c r="BC184" s="6">
        <v>20885105.5760407</v>
      </c>
      <c r="BD184" s="6">
        <v>13002981.016989401</v>
      </c>
      <c r="BE184" s="6">
        <v>114189534.960021</v>
      </c>
      <c r="BF184" s="6">
        <v>20881635.644698098</v>
      </c>
      <c r="BG184" s="6">
        <v>18477748.644045401</v>
      </c>
      <c r="BH184" s="6">
        <v>19378396.110844199</v>
      </c>
      <c r="BI184" s="6">
        <v>12962142.006193001</v>
      </c>
      <c r="BJ184" s="6">
        <v>13694698.3063346</v>
      </c>
      <c r="BK184" s="6">
        <v>27962069.035865098</v>
      </c>
      <c r="BL184" s="6" t="s">
        <v>8</v>
      </c>
      <c r="BM184" s="6" t="s">
        <v>8</v>
      </c>
      <c r="BN184" s="6" t="s">
        <v>8</v>
      </c>
      <c r="BO184" s="6" t="s">
        <v>8</v>
      </c>
      <c r="BP184" s="6" t="s">
        <v>8</v>
      </c>
      <c r="BQ184" s="6" t="s">
        <v>8</v>
      </c>
      <c r="BR184" s="6" t="s">
        <v>8</v>
      </c>
      <c r="BS184" s="6" t="s">
        <v>8</v>
      </c>
      <c r="BT184" s="6" t="s">
        <v>8</v>
      </c>
      <c r="BU184" s="6">
        <v>13604298.917494399</v>
      </c>
      <c r="BV184" s="6">
        <v>22283692.495516699</v>
      </c>
      <c r="BW184" s="6">
        <v>11286194.9113847</v>
      </c>
      <c r="BX184" s="6">
        <v>107823600.600169</v>
      </c>
      <c r="BY184" s="6">
        <v>15555238.904984999</v>
      </c>
      <c r="BZ184" s="6">
        <v>17893885.060435899</v>
      </c>
      <c r="CA184" s="6">
        <v>91891848.229947507</v>
      </c>
      <c r="CB184" s="6">
        <v>14818113.9446314</v>
      </c>
      <c r="CC184" s="6">
        <v>14345777.125420401</v>
      </c>
      <c r="CD184" s="6">
        <v>16173397.2311871</v>
      </c>
      <c r="CE184" s="6">
        <v>12113224.551984301</v>
      </c>
      <c r="CF184" s="6">
        <v>10156724.7676492</v>
      </c>
      <c r="CG184" s="6">
        <v>9467976.7628116291</v>
      </c>
      <c r="CH184" s="6">
        <v>11599168.455357</v>
      </c>
      <c r="CI184" s="6">
        <v>18912510.869647</v>
      </c>
    </row>
    <row r="185" spans="1:87" x14ac:dyDescent="0.25">
      <c r="A185" s="6" t="s">
        <v>412</v>
      </c>
      <c r="B185" s="6"/>
      <c r="C185" s="6" t="s">
        <v>4</v>
      </c>
      <c r="D185" s="6" t="s">
        <v>7</v>
      </c>
      <c r="E185" s="6" t="s">
        <v>7</v>
      </c>
      <c r="F185" s="6" t="s">
        <v>4</v>
      </c>
      <c r="G185" s="6" t="s">
        <v>7</v>
      </c>
      <c r="H185" s="9">
        <v>189.0746</v>
      </c>
      <c r="I185" s="7">
        <v>11.86</v>
      </c>
      <c r="J185" s="6">
        <v>7211880.8295125896</v>
      </c>
      <c r="K185" s="6">
        <v>3875407.5968338102</v>
      </c>
      <c r="L185" s="6">
        <v>2769913.5516891801</v>
      </c>
      <c r="M185" s="6">
        <v>11908999.539979801</v>
      </c>
      <c r="N185" s="6">
        <v>11854744.937440701</v>
      </c>
      <c r="O185" s="6">
        <v>12283190.061578801</v>
      </c>
      <c r="P185" s="6">
        <v>10486524.600913299</v>
      </c>
      <c r="Q185" s="6">
        <v>7802014.7262500999</v>
      </c>
      <c r="R185" s="6">
        <v>6889190.9327434199</v>
      </c>
      <c r="S185" s="6">
        <v>4828560.95799872</v>
      </c>
      <c r="T185" s="6">
        <v>4777105.4872794095</v>
      </c>
      <c r="U185" s="6">
        <v>5078576.8639869401</v>
      </c>
      <c r="V185" s="6">
        <v>7212865.1940128403</v>
      </c>
      <c r="W185" s="6">
        <v>9747918.0289226491</v>
      </c>
      <c r="X185" s="6">
        <v>9378144.2979372591</v>
      </c>
      <c r="Y185" s="6">
        <v>7694498.8634368097</v>
      </c>
      <c r="Z185" s="6">
        <v>3811062.7994450899</v>
      </c>
      <c r="AA185" s="6">
        <v>7638986.5643475298</v>
      </c>
      <c r="AB185" s="6">
        <v>4650341.2714889804</v>
      </c>
      <c r="AC185" s="6">
        <v>4440950.8829466896</v>
      </c>
      <c r="AD185" s="6">
        <v>4232729.9906666102</v>
      </c>
      <c r="AE185" s="6">
        <v>1636469.39050338</v>
      </c>
      <c r="AF185" s="6">
        <v>2374340.6240578098</v>
      </c>
      <c r="AG185" s="6">
        <v>5704195.7604086902</v>
      </c>
      <c r="AH185" s="6">
        <v>5431534.1653772201</v>
      </c>
      <c r="AI185" s="6">
        <v>5886591.9114288799</v>
      </c>
      <c r="AJ185" s="6">
        <v>4423130.8487589303</v>
      </c>
      <c r="AK185" s="6">
        <v>10623106.4301145</v>
      </c>
      <c r="AL185" s="6">
        <v>6960646.5796413403</v>
      </c>
      <c r="AM185" s="6">
        <v>9907631.3270144295</v>
      </c>
      <c r="AN185" s="6">
        <v>15863685.5000281</v>
      </c>
      <c r="AO185" s="6">
        <v>20974119.499817502</v>
      </c>
      <c r="AP185" s="6">
        <v>18934239.082944199</v>
      </c>
      <c r="AQ185" s="6">
        <v>8536110.5391314495</v>
      </c>
      <c r="AR185" s="6">
        <v>7997744.1228254903</v>
      </c>
      <c r="AS185" s="6">
        <v>5473339.5503131496</v>
      </c>
      <c r="AT185" s="6">
        <v>5389172.47711768</v>
      </c>
      <c r="AU185" s="6">
        <v>4538992.57553015</v>
      </c>
      <c r="AV185" s="6">
        <v>3663927.05623698</v>
      </c>
      <c r="AW185" s="6">
        <v>11538431.064041501</v>
      </c>
      <c r="AX185" s="6">
        <v>4222008.32597649</v>
      </c>
      <c r="AY185" s="6">
        <v>9297088.8894900605</v>
      </c>
      <c r="AZ185" s="6">
        <v>8719903.9794886392</v>
      </c>
      <c r="BA185" s="6">
        <v>9323636.5450162701</v>
      </c>
      <c r="BB185" s="6">
        <v>6166443.8503959598</v>
      </c>
      <c r="BC185" s="6">
        <v>4281603.7276422102</v>
      </c>
      <c r="BD185" s="6">
        <v>1634317.6034554001</v>
      </c>
      <c r="BE185" s="6">
        <v>5726239.9324558396</v>
      </c>
      <c r="BF185" s="6">
        <v>9113190.3022030108</v>
      </c>
      <c r="BG185" s="6">
        <v>7414032.4362669196</v>
      </c>
      <c r="BH185" s="6">
        <v>10429583.850173799</v>
      </c>
      <c r="BI185" s="6">
        <v>6896766.1933223503</v>
      </c>
      <c r="BJ185" s="6">
        <v>9078200.8884638306</v>
      </c>
      <c r="BK185" s="6">
        <v>6727036.6154140197</v>
      </c>
      <c r="BL185" s="6" t="s">
        <v>8</v>
      </c>
      <c r="BM185" s="6" t="s">
        <v>8</v>
      </c>
      <c r="BN185" s="6" t="s">
        <v>8</v>
      </c>
      <c r="BO185" s="6" t="s">
        <v>8</v>
      </c>
      <c r="BP185" s="6" t="s">
        <v>8</v>
      </c>
      <c r="BQ185" s="6" t="s">
        <v>8</v>
      </c>
      <c r="BR185" s="6" t="s">
        <v>8</v>
      </c>
      <c r="BS185" s="6" t="s">
        <v>8</v>
      </c>
      <c r="BT185" s="6" t="s">
        <v>8</v>
      </c>
      <c r="BU185" s="6">
        <v>1963409.9544484201</v>
      </c>
      <c r="BV185" s="6" t="s">
        <v>8</v>
      </c>
      <c r="BW185" s="6">
        <v>1763260.81708006</v>
      </c>
      <c r="BX185" s="6">
        <v>7304873.0345252799</v>
      </c>
      <c r="BY185" s="6">
        <v>8128764.7257119697</v>
      </c>
      <c r="BZ185" s="6">
        <v>3921323.8848064202</v>
      </c>
      <c r="CA185" s="6">
        <v>5384532.9505639803</v>
      </c>
      <c r="CB185" s="6">
        <v>2366823.3270951798</v>
      </c>
      <c r="CC185" s="6">
        <v>5373370.6882863501</v>
      </c>
      <c r="CD185" s="6" t="s">
        <v>8</v>
      </c>
      <c r="CE185" s="6">
        <v>7648983.2071125302</v>
      </c>
      <c r="CF185" s="6">
        <v>8231216.1174612902</v>
      </c>
      <c r="CG185" s="6">
        <v>7205157.8394683497</v>
      </c>
      <c r="CH185" s="6">
        <v>4506759.7071589697</v>
      </c>
      <c r="CI185" s="6">
        <v>4812149.5488288403</v>
      </c>
    </row>
    <row r="186" spans="1:87" x14ac:dyDescent="0.25">
      <c r="A186" s="4" t="s">
        <v>302</v>
      </c>
      <c r="B186" s="1" t="s">
        <v>119</v>
      </c>
      <c r="C186" s="1" t="s">
        <v>4</v>
      </c>
      <c r="D186" s="1" t="s">
        <v>4</v>
      </c>
      <c r="E186" s="1" t="s">
        <v>7</v>
      </c>
      <c r="F186" s="1" t="s">
        <v>4</v>
      </c>
      <c r="G186" s="1" t="s">
        <v>7</v>
      </c>
      <c r="H186" s="3">
        <v>191.06155000000001</v>
      </c>
      <c r="I186" s="2">
        <v>5.32</v>
      </c>
      <c r="J186" s="1">
        <v>714929587.81163001</v>
      </c>
      <c r="K186" s="1">
        <v>731691844.65172303</v>
      </c>
      <c r="L186" s="1">
        <v>688494243.62040496</v>
      </c>
      <c r="M186" s="1">
        <v>513429051.858374</v>
      </c>
      <c r="N186" s="1">
        <v>569729428.59980798</v>
      </c>
      <c r="O186" s="1">
        <v>499031903.46238202</v>
      </c>
      <c r="P186" s="1">
        <v>624077903.66657197</v>
      </c>
      <c r="Q186" s="1">
        <v>481424126.79136503</v>
      </c>
      <c r="R186" s="1">
        <v>624065622.75743997</v>
      </c>
      <c r="S186" s="1">
        <v>175497507.64388099</v>
      </c>
      <c r="T186" s="1">
        <v>179943833.42649201</v>
      </c>
      <c r="U186" s="1">
        <v>170042003.17781001</v>
      </c>
      <c r="V186" s="1">
        <v>303971494.67507303</v>
      </c>
      <c r="W186" s="1">
        <v>319496482.29863501</v>
      </c>
      <c r="X186" s="1">
        <v>334501796.78434998</v>
      </c>
      <c r="Y186" s="1">
        <v>286070692.107602</v>
      </c>
      <c r="Z186" s="1">
        <v>271506833.58193201</v>
      </c>
      <c r="AA186" s="1">
        <v>257124418.31645501</v>
      </c>
      <c r="AB186" s="1">
        <v>264992373.238525</v>
      </c>
      <c r="AC186" s="1">
        <v>245005124.76173699</v>
      </c>
      <c r="AD186" s="1">
        <v>221887701.528005</v>
      </c>
      <c r="AE186" s="1">
        <v>294625841.31576997</v>
      </c>
      <c r="AF186" s="1">
        <v>251362740.32602799</v>
      </c>
      <c r="AG186" s="1">
        <v>228399467.109281</v>
      </c>
      <c r="AH186" s="1">
        <v>247943027.13747799</v>
      </c>
      <c r="AI186" s="1">
        <v>224295176.420921</v>
      </c>
      <c r="AJ186" s="1">
        <v>230810117.999304</v>
      </c>
      <c r="AK186" s="1">
        <v>1050654953.16974</v>
      </c>
      <c r="AL186" s="1">
        <v>1066397027.1047699</v>
      </c>
      <c r="AM186" s="1">
        <v>1068841732.93788</v>
      </c>
      <c r="AN186" s="1">
        <v>1434000879.38047</v>
      </c>
      <c r="AO186" s="1">
        <v>1324826351.7618101</v>
      </c>
      <c r="AP186" s="1">
        <v>1377943802.7025599</v>
      </c>
      <c r="AQ186" s="1">
        <v>693132164.24853301</v>
      </c>
      <c r="AR186" s="1">
        <v>581280387.49818802</v>
      </c>
      <c r="AS186" s="1">
        <v>651360181.21298301</v>
      </c>
      <c r="AT186" s="1">
        <v>189621624.11186501</v>
      </c>
      <c r="AU186" s="1">
        <v>197538119.77807799</v>
      </c>
      <c r="AV186" s="1">
        <v>185812191.06022701</v>
      </c>
      <c r="AW186" s="1">
        <v>447232978.52838498</v>
      </c>
      <c r="AX186" s="1">
        <v>474304840.80073202</v>
      </c>
      <c r="AY186" s="1">
        <v>469053000.87921399</v>
      </c>
      <c r="AZ186" s="1">
        <v>333087712.882245</v>
      </c>
      <c r="BA186" s="1">
        <v>320647980.614236</v>
      </c>
      <c r="BB186" s="1">
        <v>302750166.60523701</v>
      </c>
      <c r="BC186" s="1">
        <v>157558810.84617001</v>
      </c>
      <c r="BD186" s="1">
        <v>243914841.89764401</v>
      </c>
      <c r="BE186" s="1">
        <v>147057598.95695001</v>
      </c>
      <c r="BF186" s="1">
        <v>297889914.72929299</v>
      </c>
      <c r="BG186" s="1">
        <v>263865305.40700001</v>
      </c>
      <c r="BH186" s="1">
        <v>252137353.628631</v>
      </c>
      <c r="BI186" s="1">
        <v>222058950.089733</v>
      </c>
      <c r="BJ186" s="1">
        <v>238466885.340267</v>
      </c>
      <c r="BK186" s="1">
        <v>220316132.21316499</v>
      </c>
      <c r="BL186" s="1" t="s">
        <v>8</v>
      </c>
      <c r="BM186" s="1" t="s">
        <v>8</v>
      </c>
      <c r="BN186" s="1" t="s">
        <v>8</v>
      </c>
      <c r="BO186" s="1" t="s">
        <v>8</v>
      </c>
      <c r="BP186" s="1" t="s">
        <v>8</v>
      </c>
      <c r="BQ186" s="1" t="s">
        <v>8</v>
      </c>
      <c r="BR186" s="1" t="s">
        <v>8</v>
      </c>
      <c r="BS186" s="1" t="s">
        <v>8</v>
      </c>
      <c r="BT186" s="1" t="s">
        <v>8</v>
      </c>
      <c r="BU186" s="1">
        <v>170156599.838503</v>
      </c>
      <c r="BV186" s="1">
        <v>160267068.854568</v>
      </c>
      <c r="BW186" s="1">
        <v>153379640.94200799</v>
      </c>
      <c r="BX186" s="1">
        <v>292574408.82814503</v>
      </c>
      <c r="BY186" s="1">
        <v>267877970.48798701</v>
      </c>
      <c r="BZ186" s="1">
        <v>319499926.68330801</v>
      </c>
      <c r="CA186" s="1">
        <v>186012785.32176599</v>
      </c>
      <c r="CB186" s="1">
        <v>148308527.98928699</v>
      </c>
      <c r="CC186" s="1">
        <v>170365981.90537801</v>
      </c>
      <c r="CD186" s="1">
        <v>301516966.811921</v>
      </c>
      <c r="CE186" s="1">
        <v>301898760.41430801</v>
      </c>
      <c r="CF186" s="1">
        <v>306349704.86591101</v>
      </c>
      <c r="CG186" s="1">
        <v>309139607.49287802</v>
      </c>
      <c r="CH186" s="1">
        <v>306079397.15457702</v>
      </c>
      <c r="CI186" s="1">
        <v>312283588.42264998</v>
      </c>
    </row>
    <row r="187" spans="1:87" x14ac:dyDescent="0.25">
      <c r="A187" s="6" t="s">
        <v>413</v>
      </c>
      <c r="B187" s="6"/>
      <c r="C187" s="6" t="s">
        <v>4</v>
      </c>
      <c r="D187" s="6" t="s">
        <v>4</v>
      </c>
      <c r="E187" s="6" t="s">
        <v>5</v>
      </c>
      <c r="F187" s="6" t="s">
        <v>4</v>
      </c>
      <c r="G187" s="6" t="s">
        <v>7</v>
      </c>
      <c r="H187" s="9">
        <v>192.02699000000001</v>
      </c>
      <c r="I187" s="7">
        <v>16.314</v>
      </c>
      <c r="J187" s="6">
        <v>466954446.01818901</v>
      </c>
      <c r="K187" s="6">
        <v>604874005.37263501</v>
      </c>
      <c r="L187" s="6">
        <v>341809593.32872897</v>
      </c>
      <c r="M187" s="6" t="s">
        <v>8</v>
      </c>
      <c r="N187" s="6" t="s">
        <v>8</v>
      </c>
      <c r="O187" s="6" t="s">
        <v>8</v>
      </c>
      <c r="P187" s="6">
        <v>598757581.82265306</v>
      </c>
      <c r="Q187" s="6">
        <v>444805650.58880001</v>
      </c>
      <c r="R187" s="6">
        <v>445341365.92894602</v>
      </c>
      <c r="S187" s="6" t="s">
        <v>8</v>
      </c>
      <c r="T187" s="6" t="s">
        <v>8</v>
      </c>
      <c r="U187" s="6" t="s">
        <v>8</v>
      </c>
      <c r="V187" s="6" t="s">
        <v>8</v>
      </c>
      <c r="W187" s="6" t="s">
        <v>8</v>
      </c>
      <c r="X187" s="6" t="s">
        <v>8</v>
      </c>
      <c r="Y187" s="6">
        <v>394011382.29696298</v>
      </c>
      <c r="Z187" s="6">
        <v>371832252.621984</v>
      </c>
      <c r="AA187" s="6">
        <v>546831815.24492502</v>
      </c>
      <c r="AB187" s="6" t="s">
        <v>8</v>
      </c>
      <c r="AC187" s="6" t="s">
        <v>8</v>
      </c>
      <c r="AD187" s="6" t="s">
        <v>8</v>
      </c>
      <c r="AE187" s="6" t="s">
        <v>8</v>
      </c>
      <c r="AF187" s="6" t="s">
        <v>8</v>
      </c>
      <c r="AG187" s="6" t="s">
        <v>8</v>
      </c>
      <c r="AH187" s="6" t="s">
        <v>8</v>
      </c>
      <c r="AI187" s="6" t="s">
        <v>8</v>
      </c>
      <c r="AJ187" s="6" t="s">
        <v>8</v>
      </c>
      <c r="AK187" s="6">
        <v>658311948.68778396</v>
      </c>
      <c r="AL187" s="6">
        <v>444858940.594652</v>
      </c>
      <c r="AM187" s="6">
        <v>588398404.02417898</v>
      </c>
      <c r="AN187" s="6" t="s">
        <v>8</v>
      </c>
      <c r="AO187" s="6" t="s">
        <v>8</v>
      </c>
      <c r="AP187" s="6" t="s">
        <v>8</v>
      </c>
      <c r="AQ187" s="6">
        <v>276224789.82557601</v>
      </c>
      <c r="AR187" s="6">
        <v>409972851.864492</v>
      </c>
      <c r="AS187" s="6">
        <v>385944369.21740699</v>
      </c>
      <c r="AT187" s="6">
        <v>291568539.81180501</v>
      </c>
      <c r="AU187" s="6">
        <v>432008044.31823301</v>
      </c>
      <c r="AV187" s="6">
        <v>307258492.27142102</v>
      </c>
      <c r="AW187" s="6">
        <v>311501037.99134499</v>
      </c>
      <c r="AX187" s="6" t="s">
        <v>8</v>
      </c>
      <c r="AY187" s="6" t="s">
        <v>8</v>
      </c>
      <c r="AZ187" s="6">
        <v>246604151.19061199</v>
      </c>
      <c r="BA187" s="6">
        <v>479084221.04892099</v>
      </c>
      <c r="BB187" s="6">
        <v>259979320.190586</v>
      </c>
      <c r="BC187" s="6">
        <v>492059570.49834901</v>
      </c>
      <c r="BD187" s="6" t="s">
        <v>8</v>
      </c>
      <c r="BE187" s="6">
        <v>654896234.87789905</v>
      </c>
      <c r="BF187" s="6" t="s">
        <v>8</v>
      </c>
      <c r="BG187" s="6" t="s">
        <v>8</v>
      </c>
      <c r="BH187" s="6" t="s">
        <v>8</v>
      </c>
      <c r="BI187" s="6">
        <v>342871632.42377198</v>
      </c>
      <c r="BJ187" s="6">
        <v>347932839.37564898</v>
      </c>
      <c r="BK187" s="6">
        <v>304486519.17871499</v>
      </c>
      <c r="BL187" s="6" t="s">
        <v>8</v>
      </c>
      <c r="BM187" s="6" t="s">
        <v>8</v>
      </c>
      <c r="BN187" s="6" t="s">
        <v>8</v>
      </c>
      <c r="BO187" s="6" t="s">
        <v>8</v>
      </c>
      <c r="BP187" s="6" t="s">
        <v>8</v>
      </c>
      <c r="BQ187" s="6" t="s">
        <v>8</v>
      </c>
      <c r="BR187" s="6" t="s">
        <v>8</v>
      </c>
      <c r="BS187" s="6" t="s">
        <v>8</v>
      </c>
      <c r="BT187" s="6" t="s">
        <v>8</v>
      </c>
      <c r="BU187" s="6">
        <v>429585366.36734802</v>
      </c>
      <c r="BV187" s="6">
        <v>881342306.40322697</v>
      </c>
      <c r="BW187" s="6">
        <v>199999466.34330001</v>
      </c>
      <c r="BX187" s="6" t="s">
        <v>8</v>
      </c>
      <c r="BY187" s="6" t="s">
        <v>8</v>
      </c>
      <c r="BZ187" s="6" t="s">
        <v>8</v>
      </c>
      <c r="CA187" s="6">
        <v>262517350.52438799</v>
      </c>
      <c r="CB187" s="6">
        <v>201460308.60460901</v>
      </c>
      <c r="CC187" s="6">
        <v>517157275.244874</v>
      </c>
      <c r="CD187" s="6">
        <v>139185596.988529</v>
      </c>
      <c r="CE187" s="6">
        <v>133842160.64875899</v>
      </c>
      <c r="CF187" s="6" t="s">
        <v>8</v>
      </c>
      <c r="CG187" s="6" t="s">
        <v>8</v>
      </c>
      <c r="CH187" s="6" t="s">
        <v>8</v>
      </c>
      <c r="CI187" s="6" t="s">
        <v>8</v>
      </c>
    </row>
    <row r="188" spans="1:87" x14ac:dyDescent="0.25">
      <c r="A188" s="6" t="s">
        <v>414</v>
      </c>
      <c r="B188" s="6"/>
      <c r="C188" s="6" t="s">
        <v>4</v>
      </c>
      <c r="D188" s="6" t="s">
        <v>7</v>
      </c>
      <c r="E188" s="6" t="s">
        <v>7</v>
      </c>
      <c r="F188" s="6" t="s">
        <v>4</v>
      </c>
      <c r="G188" s="6" t="s">
        <v>7</v>
      </c>
      <c r="H188" s="9">
        <v>192.07443000000001</v>
      </c>
      <c r="I188" s="7">
        <v>8.4719999999999995</v>
      </c>
      <c r="J188" s="6">
        <v>184197382.62911201</v>
      </c>
      <c r="K188" s="6">
        <v>216263793.687213</v>
      </c>
      <c r="L188" s="6">
        <v>160033027.42465401</v>
      </c>
      <c r="M188" s="6">
        <v>256003768.316865</v>
      </c>
      <c r="N188" s="6">
        <v>278952185.70297003</v>
      </c>
      <c r="O188" s="6">
        <v>268810939.03896099</v>
      </c>
      <c r="P188" s="6">
        <v>276176645.29061598</v>
      </c>
      <c r="Q188" s="6">
        <v>224084099.64816499</v>
      </c>
      <c r="R188" s="6">
        <v>236290740.56114501</v>
      </c>
      <c r="S188" s="6">
        <v>148404546.64829099</v>
      </c>
      <c r="T188" s="6">
        <v>155161496.37961701</v>
      </c>
      <c r="U188" s="6">
        <v>162193094.230672</v>
      </c>
      <c r="V188" s="6">
        <v>180323739.32242599</v>
      </c>
      <c r="W188" s="6">
        <v>260557615.719078</v>
      </c>
      <c r="X188" s="6">
        <v>237884639.436793</v>
      </c>
      <c r="Y188" s="6">
        <v>287678506.27460301</v>
      </c>
      <c r="Z188" s="6">
        <v>96615206.883343801</v>
      </c>
      <c r="AA188" s="6">
        <v>247684854.098066</v>
      </c>
      <c r="AB188" s="6">
        <v>153016128.01141801</v>
      </c>
      <c r="AC188" s="6">
        <v>129138337.68063</v>
      </c>
      <c r="AD188" s="6">
        <v>153105609.23565</v>
      </c>
      <c r="AE188" s="6">
        <v>152175972.129969</v>
      </c>
      <c r="AF188" s="6">
        <v>160995599.65808401</v>
      </c>
      <c r="AG188" s="6">
        <v>132201222.849508</v>
      </c>
      <c r="AH188" s="6">
        <v>161211662.93471101</v>
      </c>
      <c r="AI188" s="6">
        <v>201658212.34411299</v>
      </c>
      <c r="AJ188" s="6">
        <v>170669811.88715899</v>
      </c>
      <c r="AK188" s="6">
        <v>243107951.555105</v>
      </c>
      <c r="AL188" s="6">
        <v>222241514.384583</v>
      </c>
      <c r="AM188" s="6">
        <v>244755557.55603701</v>
      </c>
      <c r="AN188" s="6">
        <v>219218042.95096901</v>
      </c>
      <c r="AO188" s="6">
        <v>277422677.62784201</v>
      </c>
      <c r="AP188" s="6">
        <v>224635146.623671</v>
      </c>
      <c r="AQ188" s="6">
        <v>188119691.368559</v>
      </c>
      <c r="AR188" s="6">
        <v>216694183.50133401</v>
      </c>
      <c r="AS188" s="6" t="s">
        <v>8</v>
      </c>
      <c r="AT188" s="6">
        <v>206441713.65148899</v>
      </c>
      <c r="AU188" s="6">
        <v>193330368.10711899</v>
      </c>
      <c r="AV188" s="6">
        <v>148190894.21611801</v>
      </c>
      <c r="AW188" s="6">
        <v>275538880.54104</v>
      </c>
      <c r="AX188" s="6">
        <v>263187493.02019101</v>
      </c>
      <c r="AY188" s="6">
        <v>219893960.64335701</v>
      </c>
      <c r="AZ188" s="6">
        <v>232806167.40048799</v>
      </c>
      <c r="BA188" s="6">
        <v>243093802.183786</v>
      </c>
      <c r="BB188" s="6">
        <v>162906572.808135</v>
      </c>
      <c r="BC188" s="6">
        <v>170479968.63073799</v>
      </c>
      <c r="BD188" s="6">
        <v>196196966.60632199</v>
      </c>
      <c r="BE188" s="6">
        <v>222367986.98888201</v>
      </c>
      <c r="BF188" s="6">
        <v>203067247.24807999</v>
      </c>
      <c r="BG188" s="6">
        <v>209997726.76844901</v>
      </c>
      <c r="BH188" s="6">
        <v>282447519.50081497</v>
      </c>
      <c r="BI188" s="6">
        <v>249823689.09222701</v>
      </c>
      <c r="BJ188" s="6">
        <v>290137290.77036899</v>
      </c>
      <c r="BK188" s="6">
        <v>262980977.703915</v>
      </c>
      <c r="BL188" s="6" t="s">
        <v>8</v>
      </c>
      <c r="BM188" s="6" t="s">
        <v>8</v>
      </c>
      <c r="BN188" s="6" t="s">
        <v>8</v>
      </c>
      <c r="BO188" s="6" t="s">
        <v>8</v>
      </c>
      <c r="BP188" s="6" t="s">
        <v>8</v>
      </c>
      <c r="BQ188" s="6" t="s">
        <v>8</v>
      </c>
      <c r="BR188" s="6" t="s">
        <v>8</v>
      </c>
      <c r="BS188" s="6" t="s">
        <v>8</v>
      </c>
      <c r="BT188" s="6" t="s">
        <v>8</v>
      </c>
      <c r="BU188" s="6">
        <v>167404866.09276101</v>
      </c>
      <c r="BV188" s="6" t="s">
        <v>8</v>
      </c>
      <c r="BW188" s="6">
        <v>186481923.66391999</v>
      </c>
      <c r="BX188" s="6">
        <v>219213127.38784799</v>
      </c>
      <c r="BY188" s="6">
        <v>223898866.454932</v>
      </c>
      <c r="BZ188" s="6">
        <v>228681539.92131799</v>
      </c>
      <c r="CA188" s="6">
        <v>195137685.076004</v>
      </c>
      <c r="CB188" s="6">
        <v>190446710.550116</v>
      </c>
      <c r="CC188" s="6">
        <v>230372165.51248699</v>
      </c>
      <c r="CD188" s="6" t="s">
        <v>8</v>
      </c>
      <c r="CE188" s="6">
        <v>190058014.80964699</v>
      </c>
      <c r="CF188" s="6">
        <v>218165389.24263501</v>
      </c>
      <c r="CG188" s="6">
        <v>191615131.86369699</v>
      </c>
      <c r="CH188" s="6">
        <v>187280393.842655</v>
      </c>
      <c r="CI188" s="6">
        <v>184303010.570472</v>
      </c>
    </row>
    <row r="189" spans="1:87" x14ac:dyDescent="0.25">
      <c r="A189" s="6" t="s">
        <v>415</v>
      </c>
      <c r="B189" s="6"/>
      <c r="C189" s="6" t="s">
        <v>4</v>
      </c>
      <c r="D189" s="6" t="s">
        <v>4</v>
      </c>
      <c r="E189" s="6" t="s">
        <v>7</v>
      </c>
      <c r="F189" s="6" t="s">
        <v>4</v>
      </c>
      <c r="G189" s="6" t="s">
        <v>7</v>
      </c>
      <c r="H189" s="9">
        <v>193.07392999999999</v>
      </c>
      <c r="I189" s="7">
        <v>1.724</v>
      </c>
      <c r="J189" s="6">
        <v>45756755.442211799</v>
      </c>
      <c r="K189" s="6">
        <v>44582629.0302867</v>
      </c>
      <c r="L189" s="6">
        <v>32697267.480254199</v>
      </c>
      <c r="M189" s="6">
        <v>11444681.4278231</v>
      </c>
      <c r="N189" s="6">
        <v>10444554.3789276</v>
      </c>
      <c r="O189" s="6">
        <v>11909000.425967</v>
      </c>
      <c r="P189" s="6">
        <v>13915423.3567759</v>
      </c>
      <c r="Q189" s="6">
        <v>14489563.2219487</v>
      </c>
      <c r="R189" s="6">
        <v>13179105.533820501</v>
      </c>
      <c r="S189" s="6">
        <v>20478356.403636198</v>
      </c>
      <c r="T189" s="6">
        <v>18752570.9356694</v>
      </c>
      <c r="U189" s="6">
        <v>30154462.363406699</v>
      </c>
      <c r="V189" s="6">
        <v>5548438.2940452704</v>
      </c>
      <c r="W189" s="6">
        <v>6619065.9514994901</v>
      </c>
      <c r="X189" s="6">
        <v>7810661.3356268303</v>
      </c>
      <c r="Y189" s="6">
        <v>9441418.4272707701</v>
      </c>
      <c r="Z189" s="6">
        <v>9353934.1095917206</v>
      </c>
      <c r="AA189" s="6">
        <v>10519896.770344</v>
      </c>
      <c r="AB189" s="6">
        <v>73933295.566609696</v>
      </c>
      <c r="AC189" s="6">
        <v>61898072.041524403</v>
      </c>
      <c r="AD189" s="6">
        <v>69142543.968603402</v>
      </c>
      <c r="AE189" s="6">
        <v>6920950.9278968098</v>
      </c>
      <c r="AF189" s="6">
        <v>5615791.8430132102</v>
      </c>
      <c r="AG189" s="6">
        <v>5608787.2269211803</v>
      </c>
      <c r="AH189" s="6">
        <v>23911411.085604802</v>
      </c>
      <c r="AI189" s="6">
        <v>26923343.0627148</v>
      </c>
      <c r="AJ189" s="6">
        <v>22615353.7777652</v>
      </c>
      <c r="AK189" s="6">
        <v>46631195.716237098</v>
      </c>
      <c r="AL189" s="6">
        <v>47201587.342755802</v>
      </c>
      <c r="AM189" s="6">
        <v>46895854.8830548</v>
      </c>
      <c r="AN189" s="6">
        <v>13359842.9746798</v>
      </c>
      <c r="AO189" s="6">
        <v>9632648.3061754797</v>
      </c>
      <c r="AP189" s="6">
        <v>8163916.5664955601</v>
      </c>
      <c r="AQ189" s="6">
        <v>11621082.223088</v>
      </c>
      <c r="AR189" s="6">
        <v>9679056.3347073309</v>
      </c>
      <c r="AS189" s="6">
        <v>14538593.5756956</v>
      </c>
      <c r="AT189" s="6">
        <v>30485105.6035752</v>
      </c>
      <c r="AU189" s="6">
        <v>29544624.3936418</v>
      </c>
      <c r="AV189" s="6">
        <v>23935341.331470501</v>
      </c>
      <c r="AW189" s="6">
        <v>10509223.145244399</v>
      </c>
      <c r="AX189" s="6">
        <v>7070549.6183263296</v>
      </c>
      <c r="AY189" s="6">
        <v>7346473.3391068904</v>
      </c>
      <c r="AZ189" s="6">
        <v>15408901.059537999</v>
      </c>
      <c r="BA189" s="6">
        <v>14204801.0892432</v>
      </c>
      <c r="BB189" s="6">
        <v>12177230.0724246</v>
      </c>
      <c r="BC189" s="6">
        <v>26598767.937672202</v>
      </c>
      <c r="BD189" s="6">
        <v>24317245.8513344</v>
      </c>
      <c r="BE189" s="6">
        <v>28932663.785973102</v>
      </c>
      <c r="BF189" s="6">
        <v>8137828.6131717302</v>
      </c>
      <c r="BG189" s="6">
        <v>7676739.5145624997</v>
      </c>
      <c r="BH189" s="6">
        <v>8141070.0810821503</v>
      </c>
      <c r="BI189" s="6">
        <v>9148675.0757877603</v>
      </c>
      <c r="BJ189" s="6">
        <v>9498709.2272930499</v>
      </c>
      <c r="BK189" s="6">
        <v>8273178.6751136696</v>
      </c>
      <c r="BL189" s="6" t="s">
        <v>8</v>
      </c>
      <c r="BM189" s="6" t="s">
        <v>8</v>
      </c>
      <c r="BN189" s="6" t="s">
        <v>8</v>
      </c>
      <c r="BO189" s="6" t="s">
        <v>8</v>
      </c>
      <c r="BP189" s="6" t="s">
        <v>8</v>
      </c>
      <c r="BQ189" s="6" t="s">
        <v>8</v>
      </c>
      <c r="BR189" s="6" t="s">
        <v>8</v>
      </c>
      <c r="BS189" s="6" t="s">
        <v>8</v>
      </c>
      <c r="BT189" s="6" t="s">
        <v>8</v>
      </c>
      <c r="BU189" s="6">
        <v>19161823.112560101</v>
      </c>
      <c r="BV189" s="6">
        <v>28583800.640450701</v>
      </c>
      <c r="BW189" s="6">
        <v>26160780.6633786</v>
      </c>
      <c r="BX189" s="6">
        <v>9317694.7537014801</v>
      </c>
      <c r="BY189" s="6">
        <v>5757698.62500518</v>
      </c>
      <c r="BZ189" s="6">
        <v>7856165.7783193598</v>
      </c>
      <c r="CA189" s="6">
        <v>12196677.321896501</v>
      </c>
      <c r="CB189" s="6">
        <v>12346238.3982748</v>
      </c>
      <c r="CC189" s="6">
        <v>10809724.4961407</v>
      </c>
      <c r="CD189" s="6">
        <v>17470810.183979198</v>
      </c>
      <c r="CE189" s="6">
        <v>17869983.3477812</v>
      </c>
      <c r="CF189" s="6">
        <v>17264216.149760701</v>
      </c>
      <c r="CG189" s="6">
        <v>16858251.7371413</v>
      </c>
      <c r="CH189" s="6">
        <v>20634291.426377501</v>
      </c>
      <c r="CI189" s="6">
        <v>24453474.814137399</v>
      </c>
    </row>
    <row r="190" spans="1:87" x14ac:dyDescent="0.25">
      <c r="A190" s="4" t="s">
        <v>303</v>
      </c>
      <c r="B190" s="1" t="s">
        <v>120</v>
      </c>
      <c r="C190" s="1" t="s">
        <v>4</v>
      </c>
      <c r="D190" s="1" t="s">
        <v>4</v>
      </c>
      <c r="E190" s="1" t="s">
        <v>7</v>
      </c>
      <c r="F190" s="1" t="s">
        <v>5</v>
      </c>
      <c r="G190" s="1" t="s">
        <v>7</v>
      </c>
      <c r="H190" s="3">
        <v>193.07393999999999</v>
      </c>
      <c r="I190" s="2">
        <v>4.601</v>
      </c>
      <c r="J190" s="1">
        <v>31817692.4397517</v>
      </c>
      <c r="K190" s="1">
        <v>22945419.226968199</v>
      </c>
      <c r="L190" s="1">
        <v>21220762.6485366</v>
      </c>
      <c r="M190" s="1">
        <v>44339486.177735798</v>
      </c>
      <c r="N190" s="1">
        <v>70718373.052260399</v>
      </c>
      <c r="O190" s="1">
        <v>50021439.082738899</v>
      </c>
      <c r="P190" s="1" t="s">
        <v>8</v>
      </c>
      <c r="Q190" s="1">
        <v>48362513.503201403</v>
      </c>
      <c r="R190" s="1">
        <v>34787915.9995794</v>
      </c>
      <c r="S190" s="1" t="s">
        <v>8</v>
      </c>
      <c r="T190" s="1" t="s">
        <v>8</v>
      </c>
      <c r="U190" s="1" t="s">
        <v>8</v>
      </c>
      <c r="V190" s="1" t="s">
        <v>8</v>
      </c>
      <c r="W190" s="1" t="s">
        <v>8</v>
      </c>
      <c r="X190" s="1" t="s">
        <v>8</v>
      </c>
      <c r="Y190" s="1" t="s">
        <v>8</v>
      </c>
      <c r="Z190" s="1" t="s">
        <v>8</v>
      </c>
      <c r="AA190" s="1" t="s">
        <v>8</v>
      </c>
      <c r="AB190" s="1" t="s">
        <v>8</v>
      </c>
      <c r="AC190" s="1" t="s">
        <v>8</v>
      </c>
      <c r="AD190" s="1" t="s">
        <v>8</v>
      </c>
      <c r="AE190" s="1" t="s">
        <v>8</v>
      </c>
      <c r="AF190" s="1" t="s">
        <v>8</v>
      </c>
      <c r="AG190" s="1" t="s">
        <v>8</v>
      </c>
      <c r="AH190" s="1" t="s">
        <v>8</v>
      </c>
      <c r="AI190" s="1" t="s">
        <v>8</v>
      </c>
      <c r="AJ190" s="1" t="s">
        <v>8</v>
      </c>
      <c r="AK190" s="1" t="s">
        <v>8</v>
      </c>
      <c r="AL190" s="1" t="s">
        <v>8</v>
      </c>
      <c r="AM190" s="1" t="s">
        <v>8</v>
      </c>
      <c r="AN190" s="1" t="s">
        <v>8</v>
      </c>
      <c r="AO190" s="1" t="s">
        <v>8</v>
      </c>
      <c r="AP190" s="1" t="s">
        <v>8</v>
      </c>
      <c r="AQ190" s="1" t="s">
        <v>8</v>
      </c>
      <c r="AR190" s="1" t="s">
        <v>8</v>
      </c>
      <c r="AS190" s="1" t="s">
        <v>8</v>
      </c>
      <c r="AT190" s="1" t="s">
        <v>8</v>
      </c>
      <c r="AU190" s="1" t="s">
        <v>8</v>
      </c>
      <c r="AV190" s="1" t="s">
        <v>8</v>
      </c>
      <c r="AW190" s="1" t="s">
        <v>8</v>
      </c>
      <c r="AX190" s="1" t="s">
        <v>8</v>
      </c>
      <c r="AY190" s="1" t="s">
        <v>8</v>
      </c>
      <c r="AZ190" s="1" t="s">
        <v>8</v>
      </c>
      <c r="BA190" s="1" t="s">
        <v>8</v>
      </c>
      <c r="BB190" s="1" t="s">
        <v>8</v>
      </c>
      <c r="BC190" s="1" t="s">
        <v>8</v>
      </c>
      <c r="BD190" s="1" t="s">
        <v>8</v>
      </c>
      <c r="BE190" s="1" t="s">
        <v>8</v>
      </c>
      <c r="BF190" s="1" t="s">
        <v>8</v>
      </c>
      <c r="BG190" s="1" t="s">
        <v>8</v>
      </c>
      <c r="BH190" s="1" t="s">
        <v>8</v>
      </c>
      <c r="BI190" s="1" t="s">
        <v>8</v>
      </c>
      <c r="BJ190" s="1" t="s">
        <v>8</v>
      </c>
      <c r="BK190" s="1" t="s">
        <v>8</v>
      </c>
      <c r="BL190" s="1" t="s">
        <v>8</v>
      </c>
      <c r="BM190" s="1" t="s">
        <v>8</v>
      </c>
      <c r="BN190" s="1" t="s">
        <v>8</v>
      </c>
      <c r="BO190" s="1" t="s">
        <v>8</v>
      </c>
      <c r="BP190" s="1" t="s">
        <v>8</v>
      </c>
      <c r="BQ190" s="1" t="s">
        <v>8</v>
      </c>
      <c r="BR190" s="1" t="s">
        <v>8</v>
      </c>
      <c r="BS190" s="1" t="s">
        <v>8</v>
      </c>
      <c r="BT190" s="1" t="s">
        <v>8</v>
      </c>
      <c r="BU190" s="1" t="s">
        <v>8</v>
      </c>
      <c r="BV190" s="1" t="s">
        <v>8</v>
      </c>
      <c r="BW190" s="1" t="s">
        <v>8</v>
      </c>
      <c r="BX190" s="1" t="s">
        <v>8</v>
      </c>
      <c r="BY190" s="1" t="s">
        <v>8</v>
      </c>
      <c r="BZ190" s="1" t="s">
        <v>8</v>
      </c>
      <c r="CA190" s="1" t="s">
        <v>8</v>
      </c>
      <c r="CB190" s="1" t="s">
        <v>8</v>
      </c>
      <c r="CC190" s="1" t="s">
        <v>8</v>
      </c>
      <c r="CD190" s="1" t="s">
        <v>8</v>
      </c>
      <c r="CE190" s="1" t="s">
        <v>8</v>
      </c>
      <c r="CF190" s="1" t="s">
        <v>8</v>
      </c>
      <c r="CG190" s="1">
        <v>1402962.1551568999</v>
      </c>
      <c r="CH190" s="1">
        <v>1428267.17856524</v>
      </c>
      <c r="CI190" s="1">
        <v>1475434.0450955399</v>
      </c>
    </row>
    <row r="191" spans="1:87" x14ac:dyDescent="0.25">
      <c r="A191" s="1" t="s">
        <v>121</v>
      </c>
      <c r="B191" s="1" t="s">
        <v>122</v>
      </c>
      <c r="C191" s="1" t="s">
        <v>4</v>
      </c>
      <c r="D191" s="1" t="s">
        <v>4</v>
      </c>
      <c r="E191" s="1" t="s">
        <v>4</v>
      </c>
      <c r="F191" s="1" t="s">
        <v>4</v>
      </c>
      <c r="G191" s="1" t="s">
        <v>7</v>
      </c>
      <c r="H191" s="3">
        <v>196.05817999999999</v>
      </c>
      <c r="I191" s="2">
        <v>19.405999999999999</v>
      </c>
      <c r="J191" s="1">
        <v>445478949.91248298</v>
      </c>
      <c r="K191" s="1">
        <v>372078319.91072702</v>
      </c>
      <c r="L191" s="1">
        <v>393677836.973212</v>
      </c>
      <c r="M191" s="1">
        <v>1350478925.8722501</v>
      </c>
      <c r="N191" s="1">
        <v>1476958806.3978601</v>
      </c>
      <c r="O191" s="1">
        <v>1363381217.5529699</v>
      </c>
      <c r="P191" s="1">
        <v>314131642.53372502</v>
      </c>
      <c r="Q191" s="1">
        <v>295111230.56636798</v>
      </c>
      <c r="R191" s="1">
        <v>298898265.71270001</v>
      </c>
      <c r="S191" s="1">
        <v>209214207.23730299</v>
      </c>
      <c r="T191" s="1">
        <v>243389565.95049399</v>
      </c>
      <c r="U191" s="1">
        <v>250613496.95760199</v>
      </c>
      <c r="V191" s="1">
        <v>1114956570.5350499</v>
      </c>
      <c r="W191" s="1">
        <v>1189895633.6519899</v>
      </c>
      <c r="X191" s="1">
        <v>1192729862.3699701</v>
      </c>
      <c r="Y191" s="1">
        <v>246810349.56329</v>
      </c>
      <c r="Z191" s="1">
        <v>219313639.776692</v>
      </c>
      <c r="AA191" s="1">
        <v>202382515.423832</v>
      </c>
      <c r="AB191" s="1">
        <v>353051182.17199898</v>
      </c>
      <c r="AC191" s="1">
        <v>254372120.20761999</v>
      </c>
      <c r="AD191" s="1">
        <v>285119362.827465</v>
      </c>
      <c r="AE191" s="1">
        <v>2375503706.4774199</v>
      </c>
      <c r="AF191" s="1">
        <v>2389689905.7554598</v>
      </c>
      <c r="AG191" s="1">
        <v>2303314034.6778598</v>
      </c>
      <c r="AH191" s="1">
        <v>275995043.01041198</v>
      </c>
      <c r="AI191" s="1">
        <v>289382445.59141898</v>
      </c>
      <c r="AJ191" s="1">
        <v>205618776.489209</v>
      </c>
      <c r="AK191" s="1">
        <v>417324313.255413</v>
      </c>
      <c r="AL191" s="1">
        <v>403262349.026389</v>
      </c>
      <c r="AM191" s="1">
        <v>401939665.81353301</v>
      </c>
      <c r="AN191" s="1">
        <v>1202696156.32707</v>
      </c>
      <c r="AO191" s="1">
        <v>1260800490.72049</v>
      </c>
      <c r="AP191" s="1">
        <v>1142921646.3029101</v>
      </c>
      <c r="AQ191" s="1">
        <v>222712468.42963099</v>
      </c>
      <c r="AR191" s="1">
        <v>197075356.21809599</v>
      </c>
      <c r="AS191" s="1">
        <v>150279061.389557</v>
      </c>
      <c r="AT191" s="1">
        <v>384122130.807648</v>
      </c>
      <c r="AU191" s="1">
        <v>422613740.950625</v>
      </c>
      <c r="AV191" s="1">
        <v>329363798.73730201</v>
      </c>
      <c r="AW191" s="1">
        <v>1392388401.4273801</v>
      </c>
      <c r="AX191" s="1">
        <v>1409484969.5534</v>
      </c>
      <c r="AY191" s="1">
        <v>1470919490.7727101</v>
      </c>
      <c r="AZ191" s="1">
        <v>263281425.64716899</v>
      </c>
      <c r="BA191" s="1">
        <v>315476131.94835502</v>
      </c>
      <c r="BB191" s="1">
        <v>253374756.61146301</v>
      </c>
      <c r="BC191" s="1">
        <v>513160112.82969999</v>
      </c>
      <c r="BD191" s="1">
        <v>398067742.91393399</v>
      </c>
      <c r="BE191" s="1">
        <v>483544517.89136499</v>
      </c>
      <c r="BF191" s="1">
        <v>1214329169.7350199</v>
      </c>
      <c r="BG191" s="1">
        <v>1356110431.94032</v>
      </c>
      <c r="BH191" s="1">
        <v>1307401460.01092</v>
      </c>
      <c r="BI191" s="1">
        <v>323429851.25611699</v>
      </c>
      <c r="BJ191" s="1">
        <v>360317650.990722</v>
      </c>
      <c r="BK191" s="1">
        <v>298262593.20388502</v>
      </c>
      <c r="BL191" s="1" t="s">
        <v>8</v>
      </c>
      <c r="BM191" s="1" t="s">
        <v>8</v>
      </c>
      <c r="BN191" s="1" t="s">
        <v>8</v>
      </c>
      <c r="BO191" s="1" t="s">
        <v>8</v>
      </c>
      <c r="BP191" s="1" t="s">
        <v>8</v>
      </c>
      <c r="BQ191" s="1" t="s">
        <v>8</v>
      </c>
      <c r="BR191" s="1" t="s">
        <v>8</v>
      </c>
      <c r="BS191" s="1" t="s">
        <v>8</v>
      </c>
      <c r="BT191" s="1" t="s">
        <v>8</v>
      </c>
      <c r="BU191" s="1">
        <v>320906191.690319</v>
      </c>
      <c r="BV191" s="1">
        <v>272007900.877325</v>
      </c>
      <c r="BW191" s="1">
        <v>323885637.95408201</v>
      </c>
      <c r="BX191" s="1">
        <v>1201631110.3494201</v>
      </c>
      <c r="BY191" s="1">
        <v>1089520294.1679201</v>
      </c>
      <c r="BZ191" s="1">
        <v>1230880627.8085999</v>
      </c>
      <c r="CA191" s="1">
        <v>229521684.89802501</v>
      </c>
      <c r="CB191" s="1">
        <v>210197297.969228</v>
      </c>
      <c r="CC191" s="1">
        <v>205427502.513592</v>
      </c>
      <c r="CD191" s="1">
        <v>183871831.95848399</v>
      </c>
      <c r="CE191" s="1">
        <v>418632630.91464102</v>
      </c>
      <c r="CF191" s="1">
        <v>455256766.98621798</v>
      </c>
      <c r="CG191" s="1">
        <v>392351062.055933</v>
      </c>
      <c r="CH191" s="1">
        <v>401914627.31711602</v>
      </c>
      <c r="CI191" s="1">
        <v>438373961.290093</v>
      </c>
    </row>
    <row r="192" spans="1:87" x14ac:dyDescent="0.25">
      <c r="A192" s="6" t="s">
        <v>416</v>
      </c>
      <c r="B192" s="6"/>
      <c r="C192" s="6" t="s">
        <v>4</v>
      </c>
      <c r="D192" s="6" t="s">
        <v>7</v>
      </c>
      <c r="E192" s="6" t="s">
        <v>6</v>
      </c>
      <c r="F192" s="6" t="s">
        <v>6</v>
      </c>
      <c r="G192" s="6" t="s">
        <v>4</v>
      </c>
      <c r="H192" s="9">
        <v>199.02435</v>
      </c>
      <c r="I192" s="7">
        <v>13.206</v>
      </c>
      <c r="J192" s="6">
        <v>25605268.329261702</v>
      </c>
      <c r="K192" s="6">
        <v>14803374.0119387</v>
      </c>
      <c r="L192" s="6">
        <v>21914436.358869899</v>
      </c>
      <c r="M192" s="6">
        <v>21668650.1486274</v>
      </c>
      <c r="N192" s="6">
        <v>27306154.865012299</v>
      </c>
      <c r="O192" s="6">
        <v>12235757.905200999</v>
      </c>
      <c r="P192" s="6">
        <v>5251569.4375445796</v>
      </c>
      <c r="Q192" s="6">
        <v>4857461.8776717903</v>
      </c>
      <c r="R192" s="6">
        <v>4714291.89096356</v>
      </c>
      <c r="S192" s="6">
        <v>46821249.312421203</v>
      </c>
      <c r="T192" s="6">
        <v>48154058.0534385</v>
      </c>
      <c r="U192" s="6">
        <v>35249217.799599297</v>
      </c>
      <c r="V192" s="6">
        <v>48549679.366508402</v>
      </c>
      <c r="W192" s="6">
        <v>29242285.985385101</v>
      </c>
      <c r="X192" s="6">
        <v>37364136.6727871</v>
      </c>
      <c r="Y192" s="6">
        <v>20273977.106035799</v>
      </c>
      <c r="Z192" s="6">
        <v>372665.65388343501</v>
      </c>
      <c r="AA192" s="6" t="s">
        <v>8</v>
      </c>
      <c r="AB192" s="6">
        <v>26545347.059840601</v>
      </c>
      <c r="AC192" s="6">
        <v>16158665.8104573</v>
      </c>
      <c r="AD192" s="6">
        <v>24922460.4436589</v>
      </c>
      <c r="AE192" s="6">
        <v>37421754.283893801</v>
      </c>
      <c r="AF192" s="6">
        <v>31381439.279940698</v>
      </c>
      <c r="AG192" s="6">
        <v>33725335.994293801</v>
      </c>
      <c r="AH192" s="6">
        <v>20278420.623744</v>
      </c>
      <c r="AI192" s="6">
        <v>16887486.867255099</v>
      </c>
      <c r="AJ192" s="6">
        <v>17864566.594733201</v>
      </c>
      <c r="AK192" s="6">
        <v>23864466.930011701</v>
      </c>
      <c r="AL192" s="6">
        <v>21248653.382664301</v>
      </c>
      <c r="AM192" s="6">
        <v>20007500.528652798</v>
      </c>
      <c r="AN192" s="6">
        <v>32874693.8097381</v>
      </c>
      <c r="AO192" s="6">
        <v>20361226.6215734</v>
      </c>
      <c r="AP192" s="6">
        <v>12004764.276643001</v>
      </c>
      <c r="AQ192" s="6">
        <v>16601068.1541116</v>
      </c>
      <c r="AR192" s="6">
        <v>20388665.6573334</v>
      </c>
      <c r="AS192" s="6">
        <v>18350613.8292812</v>
      </c>
      <c r="AT192" s="6">
        <v>17525225.434994198</v>
      </c>
      <c r="AU192" s="6">
        <v>18503940.9472785</v>
      </c>
      <c r="AV192" s="6">
        <v>20005950.999366</v>
      </c>
      <c r="AW192" s="6">
        <v>4125525.1501102201</v>
      </c>
      <c r="AX192" s="6">
        <v>12600620.9250772</v>
      </c>
      <c r="AY192" s="6">
        <v>16967531.411365401</v>
      </c>
      <c r="AZ192" s="6">
        <v>17000456.311973799</v>
      </c>
      <c r="BA192" s="6">
        <v>3684224.71961811</v>
      </c>
      <c r="BB192" s="6">
        <v>13001709.818291999</v>
      </c>
      <c r="BC192" s="6">
        <v>24051522.120871399</v>
      </c>
      <c r="BD192" s="6">
        <v>33511067.937958099</v>
      </c>
      <c r="BE192" s="6">
        <v>16635160.5503146</v>
      </c>
      <c r="BF192" s="6">
        <v>37609342.007166602</v>
      </c>
      <c r="BG192" s="6">
        <v>28837209.578019399</v>
      </c>
      <c r="BH192" s="6">
        <v>26707504.841086201</v>
      </c>
      <c r="BI192" s="6">
        <v>18593747.268659301</v>
      </c>
      <c r="BJ192" s="6">
        <v>17174998.867128398</v>
      </c>
      <c r="BK192" s="6">
        <v>16021246.5159784</v>
      </c>
      <c r="BL192" s="6" t="s">
        <v>8</v>
      </c>
      <c r="BM192" s="6" t="s">
        <v>8</v>
      </c>
      <c r="BN192" s="6" t="s">
        <v>8</v>
      </c>
      <c r="BO192" s="6" t="s">
        <v>8</v>
      </c>
      <c r="BP192" s="6" t="s">
        <v>8</v>
      </c>
      <c r="BQ192" s="6" t="s">
        <v>8</v>
      </c>
      <c r="BR192" s="6" t="s">
        <v>8</v>
      </c>
      <c r="BS192" s="6" t="s">
        <v>8</v>
      </c>
      <c r="BT192" s="6" t="s">
        <v>8</v>
      </c>
      <c r="BU192" s="6">
        <v>25707325.005531099</v>
      </c>
      <c r="BV192" s="6">
        <v>19537884.672246698</v>
      </c>
      <c r="BW192" s="6">
        <v>31306106.508256</v>
      </c>
      <c r="BX192" s="6">
        <v>10102737.542575501</v>
      </c>
      <c r="BY192" s="6">
        <v>21801069.909531102</v>
      </c>
      <c r="BZ192" s="6">
        <v>32182008.399138499</v>
      </c>
      <c r="CA192" s="6">
        <v>15601236.687098401</v>
      </c>
      <c r="CB192" s="6">
        <v>28388735.6600025</v>
      </c>
      <c r="CC192" s="6">
        <v>13822259.7198838</v>
      </c>
      <c r="CD192" s="6">
        <v>26974865.7021592</v>
      </c>
      <c r="CE192" s="6" t="s">
        <v>8</v>
      </c>
      <c r="CF192" s="6">
        <v>33436776.309912201</v>
      </c>
      <c r="CG192" s="6">
        <v>34266787.634316199</v>
      </c>
      <c r="CH192" s="6">
        <v>37934187.738106303</v>
      </c>
      <c r="CI192" s="6">
        <v>37880925.4397927</v>
      </c>
    </row>
    <row r="193" spans="1:87" x14ac:dyDescent="0.25">
      <c r="A193" s="6" t="s">
        <v>417</v>
      </c>
      <c r="B193" s="6"/>
      <c r="C193" s="6" t="s">
        <v>4</v>
      </c>
      <c r="D193" s="6" t="s">
        <v>7</v>
      </c>
      <c r="E193" s="6" t="s">
        <v>4</v>
      </c>
      <c r="F193" s="6" t="s">
        <v>4</v>
      </c>
      <c r="G193" s="6" t="s">
        <v>4</v>
      </c>
      <c r="H193" s="9">
        <v>200.17753999999999</v>
      </c>
      <c r="I193" s="7">
        <v>1.4259999999999999</v>
      </c>
      <c r="J193" s="6">
        <v>84387018.050095201</v>
      </c>
      <c r="K193" s="6">
        <v>61997381.680906497</v>
      </c>
      <c r="L193" s="6">
        <v>76717083.434424803</v>
      </c>
      <c r="M193" s="6">
        <v>100137637.491907</v>
      </c>
      <c r="N193" s="6">
        <v>90897486.851040304</v>
      </c>
      <c r="O193" s="6">
        <v>98872339.2638354</v>
      </c>
      <c r="P193" s="6">
        <v>71384584.623945698</v>
      </c>
      <c r="Q193" s="6">
        <v>113854131.60330699</v>
      </c>
      <c r="R193" s="6">
        <v>114774870.780858</v>
      </c>
      <c r="S193" s="6">
        <v>68155126.074445605</v>
      </c>
      <c r="T193" s="6">
        <v>46426924.655621402</v>
      </c>
      <c r="U193" s="6">
        <v>71554841.865400806</v>
      </c>
      <c r="V193" s="6">
        <v>93273245.342124805</v>
      </c>
      <c r="W193" s="6">
        <v>107180289.728342</v>
      </c>
      <c r="X193" s="6">
        <v>98980292.191576794</v>
      </c>
      <c r="Y193" s="6">
        <v>76425139.144800007</v>
      </c>
      <c r="Z193" s="6">
        <v>54759655.385416098</v>
      </c>
      <c r="AA193" s="6">
        <v>59184240.047773503</v>
      </c>
      <c r="AB193" s="6">
        <v>124361061.85630301</v>
      </c>
      <c r="AC193" s="6">
        <v>109384329.210457</v>
      </c>
      <c r="AD193" s="6">
        <v>110475530.20026299</v>
      </c>
      <c r="AE193" s="6">
        <v>139290273.04179201</v>
      </c>
      <c r="AF193" s="6">
        <v>140629999.71815699</v>
      </c>
      <c r="AG193" s="6">
        <v>91593374.393694207</v>
      </c>
      <c r="AH193" s="6">
        <v>111680251.708711</v>
      </c>
      <c r="AI193" s="6">
        <v>82120624.979003906</v>
      </c>
      <c r="AJ193" s="6">
        <v>120038137.16549601</v>
      </c>
      <c r="AK193" s="6">
        <v>83430116.729855806</v>
      </c>
      <c r="AL193" s="6">
        <v>89193970.596512198</v>
      </c>
      <c r="AM193" s="6">
        <v>63633888.0483457</v>
      </c>
      <c r="AN193" s="6">
        <v>119178174.14779601</v>
      </c>
      <c r="AO193" s="6">
        <v>116283203.963416</v>
      </c>
      <c r="AP193" s="6">
        <v>76043251.794217795</v>
      </c>
      <c r="AQ193" s="6">
        <v>86616410.897509396</v>
      </c>
      <c r="AR193" s="6">
        <v>84645378.633019701</v>
      </c>
      <c r="AS193" s="6">
        <v>60135466.158949301</v>
      </c>
      <c r="AT193" s="6">
        <v>104206116.017288</v>
      </c>
      <c r="AU193" s="6">
        <v>89805347.392574295</v>
      </c>
      <c r="AV193" s="6">
        <v>73294014.937837496</v>
      </c>
      <c r="AW193" s="6">
        <v>118533497.83856</v>
      </c>
      <c r="AX193" s="6">
        <v>109966355.95810001</v>
      </c>
      <c r="AY193" s="6">
        <v>131220627.555647</v>
      </c>
      <c r="AZ193" s="6">
        <v>120173402.012558</v>
      </c>
      <c r="BA193" s="6">
        <v>145544189.26079199</v>
      </c>
      <c r="BB193" s="6">
        <v>97882513.226513699</v>
      </c>
      <c r="BC193" s="6">
        <v>87056493.175473005</v>
      </c>
      <c r="BD193" s="6">
        <v>83151128.884127304</v>
      </c>
      <c r="BE193" s="6">
        <v>53389397.437570401</v>
      </c>
      <c r="BF193" s="6">
        <v>110305766.06404901</v>
      </c>
      <c r="BG193" s="6">
        <v>138507062.15079999</v>
      </c>
      <c r="BH193" s="6">
        <v>83881553.429763198</v>
      </c>
      <c r="BI193" s="6">
        <v>113581732.854276</v>
      </c>
      <c r="BJ193" s="6">
        <v>97865213.093237296</v>
      </c>
      <c r="BK193" s="6">
        <v>116183397.714305</v>
      </c>
      <c r="BL193" s="6">
        <v>7396193.9056426203</v>
      </c>
      <c r="BM193" s="6">
        <v>7410757.2438179599</v>
      </c>
      <c r="BN193" s="6">
        <v>7043745.3649940602</v>
      </c>
      <c r="BO193" s="6">
        <v>6781030.44620685</v>
      </c>
      <c r="BP193" s="6">
        <v>5906198.4449915998</v>
      </c>
      <c r="BQ193" s="6">
        <v>7502804.3942553801</v>
      </c>
      <c r="BR193" s="6">
        <v>5927512.7067338098</v>
      </c>
      <c r="BS193" s="6">
        <v>6381735.0532000996</v>
      </c>
      <c r="BT193" s="6">
        <v>6235473.4256366603</v>
      </c>
      <c r="BU193" s="6">
        <v>75337634.040807098</v>
      </c>
      <c r="BV193" s="6">
        <v>85327749.919315994</v>
      </c>
      <c r="BW193" s="6">
        <v>91323084.920927301</v>
      </c>
      <c r="BX193" s="6">
        <v>118502642.687084</v>
      </c>
      <c r="BY193" s="6">
        <v>101864574.07272799</v>
      </c>
      <c r="BZ193" s="6">
        <v>123025107.47349399</v>
      </c>
      <c r="CA193" s="6">
        <v>94727215.592643395</v>
      </c>
      <c r="CB193" s="6">
        <v>111006144.480951</v>
      </c>
      <c r="CC193" s="6">
        <v>95426059.442318499</v>
      </c>
      <c r="CD193" s="6">
        <v>115679786.52351201</v>
      </c>
      <c r="CE193" s="6">
        <v>77509985.699687198</v>
      </c>
      <c r="CF193" s="6">
        <v>88789433.7714324</v>
      </c>
      <c r="CG193" s="6">
        <v>82143425.028254002</v>
      </c>
      <c r="CH193" s="6">
        <v>138632523.16515699</v>
      </c>
      <c r="CI193" s="6">
        <v>112306259.988833</v>
      </c>
    </row>
    <row r="194" spans="1:87" x14ac:dyDescent="0.25">
      <c r="A194" s="6" t="s">
        <v>418</v>
      </c>
      <c r="B194" s="6"/>
      <c r="C194" s="6" t="s">
        <v>4</v>
      </c>
      <c r="D194" s="6" t="s">
        <v>7</v>
      </c>
      <c r="E194" s="6" t="s">
        <v>7</v>
      </c>
      <c r="F194" s="6" t="s">
        <v>4</v>
      </c>
      <c r="G194" s="6" t="s">
        <v>7</v>
      </c>
      <c r="H194" s="9">
        <v>201.17232999999999</v>
      </c>
      <c r="I194" s="7">
        <v>4.0359999999999996</v>
      </c>
      <c r="J194" s="6">
        <v>19651383.623602498</v>
      </c>
      <c r="K194" s="6">
        <v>12181005.802717499</v>
      </c>
      <c r="L194" s="6">
        <v>9999390.5231434591</v>
      </c>
      <c r="M194" s="6">
        <v>12973963.985208699</v>
      </c>
      <c r="N194" s="6">
        <v>9695997.8840861302</v>
      </c>
      <c r="O194" s="6">
        <v>10545278.266277101</v>
      </c>
      <c r="P194" s="6">
        <v>12074515.4034825</v>
      </c>
      <c r="Q194" s="6">
        <v>10999961.5524878</v>
      </c>
      <c r="R194" s="6">
        <v>11829028.212365801</v>
      </c>
      <c r="S194" s="6">
        <v>12069120.979056399</v>
      </c>
      <c r="T194" s="6">
        <v>10178555.012470201</v>
      </c>
      <c r="U194" s="6">
        <v>22742936.5336533</v>
      </c>
      <c r="V194" s="6">
        <v>12128873.534179</v>
      </c>
      <c r="W194" s="6">
        <v>12237314.0720584</v>
      </c>
      <c r="X194" s="6">
        <v>12245546.325766999</v>
      </c>
      <c r="Y194" s="6">
        <v>7536336.65860363</v>
      </c>
      <c r="Z194" s="6">
        <v>5326571.22978584</v>
      </c>
      <c r="AA194" s="6">
        <v>11731885.2008006</v>
      </c>
      <c r="AB194" s="6">
        <v>13872556.192480801</v>
      </c>
      <c r="AC194" s="6">
        <v>11065356.8213307</v>
      </c>
      <c r="AD194" s="6">
        <v>26706641.499251898</v>
      </c>
      <c r="AE194" s="6">
        <v>17605188.789931402</v>
      </c>
      <c r="AF194" s="6">
        <v>27794488.678596199</v>
      </c>
      <c r="AG194" s="6">
        <v>6592351.5321522998</v>
      </c>
      <c r="AH194" s="6">
        <v>6311480.65464128</v>
      </c>
      <c r="AI194" s="6">
        <v>6273990.4966537999</v>
      </c>
      <c r="AJ194" s="6">
        <v>7023874.7345892396</v>
      </c>
      <c r="AK194" s="6">
        <v>12158928.0882704</v>
      </c>
      <c r="AL194" s="6">
        <v>21971493.612945098</v>
      </c>
      <c r="AM194" s="6">
        <v>10335963.341710201</v>
      </c>
      <c r="AN194" s="6">
        <v>10725550.631364601</v>
      </c>
      <c r="AO194" s="6">
        <v>10664644.914522899</v>
      </c>
      <c r="AP194" s="6">
        <v>8431837.0836831797</v>
      </c>
      <c r="AQ194" s="6">
        <v>12801795.686101699</v>
      </c>
      <c r="AR194" s="6">
        <v>13844945.675263301</v>
      </c>
      <c r="AS194" s="6">
        <v>7046769.1053685499</v>
      </c>
      <c r="AT194" s="6">
        <v>11565196.124732999</v>
      </c>
      <c r="AU194" s="6">
        <v>19281634.347385399</v>
      </c>
      <c r="AV194" s="6">
        <v>23396958.3684512</v>
      </c>
      <c r="AW194" s="6">
        <v>7449422.5832025995</v>
      </c>
      <c r="AX194" s="6">
        <v>6749641.7730702097</v>
      </c>
      <c r="AY194" s="6">
        <v>7441053.1150043504</v>
      </c>
      <c r="AZ194" s="6">
        <v>7592846.8510429198</v>
      </c>
      <c r="BA194" s="6">
        <v>9041485.6337995902</v>
      </c>
      <c r="BB194" s="6">
        <v>21678058.116270401</v>
      </c>
      <c r="BC194" s="6">
        <v>22491222.734575201</v>
      </c>
      <c r="BD194" s="6">
        <v>20858730.2949793</v>
      </c>
      <c r="BE194" s="6">
        <v>12683601.7863889</v>
      </c>
      <c r="BF194" s="6">
        <v>21473444.98429</v>
      </c>
      <c r="BG194" s="6">
        <v>8277636.3720925003</v>
      </c>
      <c r="BH194" s="6">
        <v>9618421.5653584395</v>
      </c>
      <c r="BI194" s="6">
        <v>8467529.3047564104</v>
      </c>
      <c r="BJ194" s="6">
        <v>15313582.7160894</v>
      </c>
      <c r="BK194" s="6">
        <v>8680870.0190967601</v>
      </c>
      <c r="BL194" s="6">
        <v>5023602.6707339399</v>
      </c>
      <c r="BM194" s="6">
        <v>5817443.0936161103</v>
      </c>
      <c r="BN194" s="6" t="s">
        <v>8</v>
      </c>
      <c r="BO194" s="6">
        <v>6235674.0168991303</v>
      </c>
      <c r="BP194" s="6" t="s">
        <v>8</v>
      </c>
      <c r="BQ194" s="6" t="s">
        <v>8</v>
      </c>
      <c r="BR194" s="6" t="s">
        <v>8</v>
      </c>
      <c r="BS194" s="6" t="s">
        <v>8</v>
      </c>
      <c r="BT194" s="6" t="s">
        <v>8</v>
      </c>
      <c r="BU194" s="6">
        <v>22768015.346852399</v>
      </c>
      <c r="BV194" s="6">
        <v>20513384.429801501</v>
      </c>
      <c r="BW194" s="6">
        <v>13223786.777821301</v>
      </c>
      <c r="BX194" s="6">
        <v>11362117.7520041</v>
      </c>
      <c r="BY194" s="6">
        <v>22031089.3959543</v>
      </c>
      <c r="BZ194" s="6">
        <v>7643096.22110835</v>
      </c>
      <c r="CA194" s="6">
        <v>11533300.074227801</v>
      </c>
      <c r="CB194" s="6">
        <v>7567979.2445525499</v>
      </c>
      <c r="CC194" s="6">
        <v>10738658.394277699</v>
      </c>
      <c r="CD194" s="6" t="s">
        <v>8</v>
      </c>
      <c r="CE194" s="6">
        <v>17052328.033978298</v>
      </c>
      <c r="CF194" s="6">
        <v>16803762.238662601</v>
      </c>
      <c r="CG194" s="6">
        <v>17027318.6004792</v>
      </c>
      <c r="CH194" s="6">
        <v>16581729.655414499</v>
      </c>
      <c r="CI194" s="6">
        <v>17278862.518912099</v>
      </c>
    </row>
    <row r="195" spans="1:87" x14ac:dyDescent="0.25">
      <c r="A195" s="6" t="s">
        <v>419</v>
      </c>
      <c r="B195" s="6"/>
      <c r="C195" s="6" t="s">
        <v>4</v>
      </c>
      <c r="D195" s="6" t="s">
        <v>6</v>
      </c>
      <c r="E195" s="6" t="s">
        <v>7</v>
      </c>
      <c r="F195" s="6" t="s">
        <v>6</v>
      </c>
      <c r="G195" s="6" t="s">
        <v>4</v>
      </c>
      <c r="H195" s="9">
        <v>202.14261999999999</v>
      </c>
      <c r="I195" s="7">
        <v>22.952000000000002</v>
      </c>
      <c r="J195" s="6">
        <v>288196754.49430001</v>
      </c>
      <c r="K195" s="6">
        <v>244986869.36428499</v>
      </c>
      <c r="L195" s="6">
        <v>218617918.82673499</v>
      </c>
      <c r="M195" s="6">
        <v>616309082.57846296</v>
      </c>
      <c r="N195" s="6">
        <v>622371322.93229103</v>
      </c>
      <c r="O195" s="6">
        <v>572763741.29944205</v>
      </c>
      <c r="P195" s="6">
        <v>178314415.87887499</v>
      </c>
      <c r="Q195" s="6">
        <v>144015561.81262901</v>
      </c>
      <c r="R195" s="6">
        <v>210295929.45289099</v>
      </c>
      <c r="S195" s="6">
        <v>270486872.144014</v>
      </c>
      <c r="T195" s="6">
        <v>282133103.89905697</v>
      </c>
      <c r="U195" s="6">
        <v>268591455.75349599</v>
      </c>
      <c r="V195" s="6">
        <v>730124959.63507402</v>
      </c>
      <c r="W195" s="6">
        <v>679656148.03688097</v>
      </c>
      <c r="X195" s="6">
        <v>762238891.63250506</v>
      </c>
      <c r="Y195" s="6">
        <v>237223116.148195</v>
      </c>
      <c r="Z195" s="6">
        <v>180114230.46742299</v>
      </c>
      <c r="AA195" s="6">
        <v>192678714.26626101</v>
      </c>
      <c r="AB195" s="6">
        <v>272587252.08093899</v>
      </c>
      <c r="AC195" s="6">
        <v>241018074.45899799</v>
      </c>
      <c r="AD195" s="6">
        <v>239742157.18915299</v>
      </c>
      <c r="AE195" s="6">
        <v>648335381.96147704</v>
      </c>
      <c r="AF195" s="6">
        <v>383788048.89811999</v>
      </c>
      <c r="AG195" s="6">
        <v>693514924.970433</v>
      </c>
      <c r="AH195" s="6">
        <v>230689111.790609</v>
      </c>
      <c r="AI195" s="6">
        <v>130035246.768465</v>
      </c>
      <c r="AJ195" s="6">
        <v>181636676.71750501</v>
      </c>
      <c r="AK195" s="6">
        <v>303960743.96499997</v>
      </c>
      <c r="AL195" s="6">
        <v>263952182.512898</v>
      </c>
      <c r="AM195" s="6">
        <v>256274150.89945099</v>
      </c>
      <c r="AN195" s="6">
        <v>560179280.60246098</v>
      </c>
      <c r="AO195" s="6">
        <v>615556477.47353494</v>
      </c>
      <c r="AP195" s="6">
        <v>646478680.21145999</v>
      </c>
      <c r="AQ195" s="6">
        <v>263075077.12487</v>
      </c>
      <c r="AR195" s="6">
        <v>218815912.48803499</v>
      </c>
      <c r="AS195" s="6">
        <v>194553764.16864401</v>
      </c>
      <c r="AT195" s="6">
        <v>303661559.63293099</v>
      </c>
      <c r="AU195" s="6">
        <v>261724267.11847401</v>
      </c>
      <c r="AV195" s="6">
        <v>241201542.45298201</v>
      </c>
      <c r="AW195" s="6">
        <v>614585857.34809399</v>
      </c>
      <c r="AX195" s="6">
        <v>617215643.31074095</v>
      </c>
      <c r="AY195" s="6">
        <v>657517283.65547895</v>
      </c>
      <c r="AZ195" s="6">
        <v>291449149.66982698</v>
      </c>
      <c r="BA195" s="6">
        <v>273132139.46672899</v>
      </c>
      <c r="BB195" s="6">
        <v>229097541.400796</v>
      </c>
      <c r="BC195" s="6">
        <v>222388447.66036201</v>
      </c>
      <c r="BD195" s="6">
        <v>264197692.601989</v>
      </c>
      <c r="BE195" s="6">
        <v>149636617.310458</v>
      </c>
      <c r="BF195" s="6">
        <v>706479610.74107301</v>
      </c>
      <c r="BG195" s="6">
        <v>593790425.86719596</v>
      </c>
      <c r="BH195" s="6">
        <v>734971232.07867301</v>
      </c>
      <c r="BI195" s="6">
        <v>307344394.14367801</v>
      </c>
      <c r="BJ195" s="6">
        <v>273588012.50984901</v>
      </c>
      <c r="BK195" s="6">
        <v>218970472.70967999</v>
      </c>
      <c r="BL195" s="6" t="s">
        <v>8</v>
      </c>
      <c r="BM195" s="6" t="s">
        <v>8</v>
      </c>
      <c r="BN195" s="6" t="s">
        <v>8</v>
      </c>
      <c r="BO195" s="6" t="s">
        <v>8</v>
      </c>
      <c r="BP195" s="6" t="s">
        <v>8</v>
      </c>
      <c r="BQ195" s="6" t="s">
        <v>8</v>
      </c>
      <c r="BR195" s="6" t="s">
        <v>8</v>
      </c>
      <c r="BS195" s="6" t="s">
        <v>8</v>
      </c>
      <c r="BT195" s="6" t="s">
        <v>8</v>
      </c>
      <c r="BU195" s="6">
        <v>264764849.954146</v>
      </c>
      <c r="BV195" s="6">
        <v>161729874.23614699</v>
      </c>
      <c r="BW195" s="6">
        <v>229914848.08145699</v>
      </c>
      <c r="BX195" s="6">
        <v>563989268.68223906</v>
      </c>
      <c r="BY195" s="6">
        <v>568598466.13368404</v>
      </c>
      <c r="BZ195" s="6">
        <v>687651204.64218903</v>
      </c>
      <c r="CA195" s="6">
        <v>222135805.351843</v>
      </c>
      <c r="CB195" s="6">
        <v>195593244.65480101</v>
      </c>
      <c r="CC195" s="6">
        <v>158535121.311946</v>
      </c>
      <c r="CD195" s="6" t="s">
        <v>8</v>
      </c>
      <c r="CE195" s="6">
        <v>335828813.30259699</v>
      </c>
      <c r="CF195" s="6">
        <v>361356899.249668</v>
      </c>
      <c r="CG195" s="6">
        <v>396450291.70239401</v>
      </c>
      <c r="CH195" s="6">
        <v>415051861.38543898</v>
      </c>
      <c r="CI195" s="6">
        <v>395645251.559003</v>
      </c>
    </row>
    <row r="196" spans="1:87" x14ac:dyDescent="0.25">
      <c r="A196" s="6" t="s">
        <v>420</v>
      </c>
      <c r="B196" s="6"/>
      <c r="C196" s="6" t="s">
        <v>4</v>
      </c>
      <c r="D196" s="6" t="s">
        <v>7</v>
      </c>
      <c r="E196" s="6" t="s">
        <v>7</v>
      </c>
      <c r="F196" s="6" t="s">
        <v>4</v>
      </c>
      <c r="G196" s="6" t="s">
        <v>7</v>
      </c>
      <c r="H196" s="9">
        <v>202.15689</v>
      </c>
      <c r="I196" s="7">
        <v>1.762</v>
      </c>
      <c r="J196" s="6">
        <v>7482804.3933986798</v>
      </c>
      <c r="K196" s="6">
        <v>5796999.5423045503</v>
      </c>
      <c r="L196" s="6">
        <v>3927229.8426057901</v>
      </c>
      <c r="M196" s="6">
        <v>6578905.69506031</v>
      </c>
      <c r="N196" s="6">
        <v>2015223.9438737801</v>
      </c>
      <c r="O196" s="6">
        <v>6282938.5985457003</v>
      </c>
      <c r="P196" s="6">
        <v>7203638.6955182804</v>
      </c>
      <c r="Q196" s="6">
        <v>12471234.263762699</v>
      </c>
      <c r="R196" s="6">
        <v>7203020.29053945</v>
      </c>
      <c r="S196" s="6" t="s">
        <v>8</v>
      </c>
      <c r="T196" s="6" t="s">
        <v>8</v>
      </c>
      <c r="U196" s="6" t="s">
        <v>8</v>
      </c>
      <c r="V196" s="6" t="s">
        <v>8</v>
      </c>
      <c r="W196" s="6" t="s">
        <v>8</v>
      </c>
      <c r="X196" s="6" t="s">
        <v>8</v>
      </c>
      <c r="Y196" s="6" t="s">
        <v>8</v>
      </c>
      <c r="Z196" s="6" t="s">
        <v>8</v>
      </c>
      <c r="AA196" s="6" t="s">
        <v>8</v>
      </c>
      <c r="AB196" s="6">
        <v>4127942.6169747198</v>
      </c>
      <c r="AC196" s="6">
        <v>2102466.6085447799</v>
      </c>
      <c r="AD196" s="6">
        <v>6037216.7850062205</v>
      </c>
      <c r="AE196" s="6">
        <v>5270826.8556237202</v>
      </c>
      <c r="AF196" s="6">
        <v>16446543.6653588</v>
      </c>
      <c r="AG196" s="6">
        <v>15795028.496206</v>
      </c>
      <c r="AH196" s="6">
        <v>18231224.4345585</v>
      </c>
      <c r="AI196" s="6">
        <v>4621914.2588932198</v>
      </c>
      <c r="AJ196" s="6">
        <v>11439462.12542</v>
      </c>
      <c r="AK196" s="6">
        <v>2245288.71481953</v>
      </c>
      <c r="AL196" s="6">
        <v>5328845.9211470196</v>
      </c>
      <c r="AM196" s="6">
        <v>7913778.4397904696</v>
      </c>
      <c r="AN196" s="6">
        <v>9865149.4606797602</v>
      </c>
      <c r="AO196" s="6">
        <v>9721041.8303183094</v>
      </c>
      <c r="AP196" s="6">
        <v>5749123.9986622697</v>
      </c>
      <c r="AQ196" s="6">
        <v>5977728.8886183798</v>
      </c>
      <c r="AR196" s="6">
        <v>8181028.0538471704</v>
      </c>
      <c r="AS196" s="6">
        <v>5848344.6585234096</v>
      </c>
      <c r="AT196" s="6">
        <v>11085739.606934899</v>
      </c>
      <c r="AU196" s="6">
        <v>6597812.0293008098</v>
      </c>
      <c r="AV196" s="6" t="s">
        <v>8</v>
      </c>
      <c r="AW196" s="6" t="s">
        <v>8</v>
      </c>
      <c r="AX196" s="6" t="s">
        <v>8</v>
      </c>
      <c r="AY196" s="6" t="s">
        <v>8</v>
      </c>
      <c r="AZ196" s="6">
        <v>9061249.6929451004</v>
      </c>
      <c r="BA196" s="6">
        <v>7665086.0775918998</v>
      </c>
      <c r="BB196" s="6">
        <v>7616065.1142250504</v>
      </c>
      <c r="BC196" s="6">
        <v>6122049.9709402705</v>
      </c>
      <c r="BD196" s="6">
        <v>10733148.827382</v>
      </c>
      <c r="BE196" s="6" t="s">
        <v>8</v>
      </c>
      <c r="BF196" s="6" t="s">
        <v>8</v>
      </c>
      <c r="BG196" s="6" t="s">
        <v>8</v>
      </c>
      <c r="BH196" s="6" t="s">
        <v>8</v>
      </c>
      <c r="BI196" s="6" t="s">
        <v>8</v>
      </c>
      <c r="BJ196" s="6" t="s">
        <v>8</v>
      </c>
      <c r="BK196" s="6" t="s">
        <v>8</v>
      </c>
      <c r="BL196" s="6" t="s">
        <v>8</v>
      </c>
      <c r="BM196" s="6" t="s">
        <v>8</v>
      </c>
      <c r="BN196" s="6" t="s">
        <v>8</v>
      </c>
      <c r="BO196" s="6" t="s">
        <v>8</v>
      </c>
      <c r="BP196" s="6" t="s">
        <v>8</v>
      </c>
      <c r="BQ196" s="6" t="s">
        <v>8</v>
      </c>
      <c r="BR196" s="6" t="s">
        <v>8</v>
      </c>
      <c r="BS196" s="6" t="s">
        <v>8</v>
      </c>
      <c r="BT196" s="6" t="s">
        <v>8</v>
      </c>
      <c r="BU196" s="6">
        <v>8491957.9212346002</v>
      </c>
      <c r="BV196" s="6">
        <v>5444036.5131037701</v>
      </c>
      <c r="BW196" s="6">
        <v>6190962.14960525</v>
      </c>
      <c r="BX196" s="6">
        <v>4567559.9694531905</v>
      </c>
      <c r="BY196" s="6">
        <v>5404839.0017911904</v>
      </c>
      <c r="BZ196" s="6">
        <v>7927745.7076081503</v>
      </c>
      <c r="CA196" s="6">
        <v>3061640.24868801</v>
      </c>
      <c r="CB196" s="6">
        <v>15784688.9491679</v>
      </c>
      <c r="CC196" s="6">
        <v>4547291.6894602301</v>
      </c>
      <c r="CD196" s="6">
        <v>6058676.3631243901</v>
      </c>
      <c r="CE196" s="6">
        <v>6142362.7336817598</v>
      </c>
      <c r="CF196" s="6">
        <v>6997996.7336282199</v>
      </c>
      <c r="CG196" s="6">
        <v>6652440.6649195999</v>
      </c>
      <c r="CH196" s="6">
        <v>7168509.8192909602</v>
      </c>
      <c r="CI196" s="6">
        <v>6725398.9419236099</v>
      </c>
    </row>
    <row r="197" spans="1:87" x14ac:dyDescent="0.25">
      <c r="A197" s="6" t="s">
        <v>304</v>
      </c>
      <c r="B197" s="6"/>
      <c r="C197" s="6" t="s">
        <v>4</v>
      </c>
      <c r="D197" s="6" t="s">
        <v>4</v>
      </c>
      <c r="E197" s="6" t="s">
        <v>7</v>
      </c>
      <c r="F197" s="6" t="s">
        <v>4</v>
      </c>
      <c r="G197" s="6" t="s">
        <v>4</v>
      </c>
      <c r="H197" s="9">
        <v>203.11536000000001</v>
      </c>
      <c r="I197" s="7">
        <v>12.493</v>
      </c>
      <c r="J197" s="6">
        <v>193625124.88890699</v>
      </c>
      <c r="K197" s="6">
        <v>203922800.66974801</v>
      </c>
      <c r="L197" s="6">
        <v>180859569.65787199</v>
      </c>
      <c r="M197" s="6">
        <v>143593405.138969</v>
      </c>
      <c r="N197" s="6">
        <v>145129574.489292</v>
      </c>
      <c r="O197" s="6">
        <v>136645258.927356</v>
      </c>
      <c r="P197" s="6">
        <v>125900011.88813201</v>
      </c>
      <c r="Q197" s="6">
        <v>99058831.668134794</v>
      </c>
      <c r="R197" s="6">
        <v>123047556.263502</v>
      </c>
      <c r="S197" s="6">
        <v>141124755.401811</v>
      </c>
      <c r="T197" s="6">
        <v>155525122.43538699</v>
      </c>
      <c r="U197" s="6"/>
      <c r="V197" s="6">
        <v>124562011.67350499</v>
      </c>
      <c r="W197" s="6">
        <v>115483259.738089</v>
      </c>
      <c r="X197" s="6">
        <v>131930530.87007301</v>
      </c>
      <c r="Y197" s="6"/>
      <c r="Z197" s="6">
        <v>114301755.20508499</v>
      </c>
      <c r="AA197" s="6"/>
      <c r="AB197" s="6">
        <v>159391593.72117001</v>
      </c>
      <c r="AC197" s="6">
        <v>130636790.77911</v>
      </c>
      <c r="AD197" s="6">
        <v>161701543.922838</v>
      </c>
      <c r="AE197" s="6">
        <v>110651982.20749301</v>
      </c>
      <c r="AF197" s="6">
        <v>108137480.124246</v>
      </c>
      <c r="AG197" s="6">
        <v>97072223.538656607</v>
      </c>
      <c r="AH197" s="6">
        <v>87807283.689798802</v>
      </c>
      <c r="AI197" s="6">
        <v>89285537.070876703</v>
      </c>
      <c r="AJ197" s="6">
        <v>85631081.804295003</v>
      </c>
      <c r="AK197" s="6">
        <v>161957706.269954</v>
      </c>
      <c r="AL197" s="6">
        <v>171775156.74596599</v>
      </c>
      <c r="AM197" s="6">
        <v>175701935.54674199</v>
      </c>
      <c r="AN197" s="6">
        <v>116439043.873862</v>
      </c>
      <c r="AO197" s="6">
        <v>120485388.757557</v>
      </c>
      <c r="AP197" s="6">
        <v>122983425.18601801</v>
      </c>
      <c r="AQ197" s="6">
        <v>111168367.725457</v>
      </c>
      <c r="AR197" s="6">
        <v>110811728.402445</v>
      </c>
      <c r="AS197" s="6">
        <v>107556413.06423301</v>
      </c>
      <c r="AT197" s="6">
        <v>186278871.75970599</v>
      </c>
      <c r="AU197" s="6"/>
      <c r="AV197" s="6">
        <v>150320099.145854</v>
      </c>
      <c r="AW197" s="6">
        <v>153018190.72802901</v>
      </c>
      <c r="AX197" s="6">
        <v>138857176.10409701</v>
      </c>
      <c r="AY197" s="6">
        <v>151935365.18347099</v>
      </c>
      <c r="AZ197" s="6">
        <v>160465876.17411801</v>
      </c>
      <c r="BA197" s="6">
        <v>158821161.00330701</v>
      </c>
      <c r="BB197" s="6">
        <v>151756062.47931501</v>
      </c>
      <c r="BC197" s="6">
        <v>170284884.08596</v>
      </c>
      <c r="BD197" s="6">
        <v>169626071.72852999</v>
      </c>
      <c r="BE197" s="6"/>
      <c r="BF197" s="6">
        <v>138771145.230748</v>
      </c>
      <c r="BG197" s="6">
        <v>136239887.37088999</v>
      </c>
      <c r="BH197" s="6">
        <v>136230861.98390999</v>
      </c>
      <c r="BI197" s="6"/>
      <c r="BJ197" s="6"/>
      <c r="BK197" s="6">
        <v>130995103.999624</v>
      </c>
      <c r="BL197" s="6"/>
      <c r="BM197" s="6"/>
      <c r="BN197" s="6"/>
      <c r="BO197" s="6"/>
      <c r="BP197" s="6"/>
      <c r="BQ197" s="6"/>
      <c r="BR197" s="6"/>
      <c r="BS197" s="6"/>
      <c r="BT197" s="6"/>
      <c r="BU197" s="6">
        <v>198140288.120758</v>
      </c>
      <c r="BV197" s="6">
        <v>217728691.70352599</v>
      </c>
      <c r="BW197" s="6">
        <v>197334994.747087</v>
      </c>
      <c r="BX197" s="6">
        <v>119090075.89983501</v>
      </c>
      <c r="BY197" s="6">
        <v>130794075.784973</v>
      </c>
      <c r="BZ197" s="6">
        <v>150957540.51438501</v>
      </c>
      <c r="CA197" s="6">
        <v>124462845.296012</v>
      </c>
      <c r="CB197" s="6"/>
      <c r="CC197" s="6">
        <v>114101532.416695</v>
      </c>
      <c r="CD197" s="6">
        <v>142332287.74703699</v>
      </c>
      <c r="CE197" s="6"/>
      <c r="CF197" s="6"/>
      <c r="CG197" s="6"/>
      <c r="CH197" s="6">
        <v>138072912.1767</v>
      </c>
      <c r="CI197" s="6">
        <v>129884553.428789</v>
      </c>
    </row>
    <row r="198" spans="1:87" x14ac:dyDescent="0.25">
      <c r="A198" s="4" t="s">
        <v>304</v>
      </c>
      <c r="B198" s="1" t="s">
        <v>123</v>
      </c>
      <c r="C198" s="1" t="s">
        <v>4</v>
      </c>
      <c r="D198" s="1" t="s">
        <v>4</v>
      </c>
      <c r="E198" s="1" t="s">
        <v>7</v>
      </c>
      <c r="F198" s="1" t="s">
        <v>4</v>
      </c>
      <c r="G198" s="1" t="s">
        <v>7</v>
      </c>
      <c r="H198" s="3">
        <v>203.11537999999999</v>
      </c>
      <c r="I198" s="2">
        <v>16.074000000000002</v>
      </c>
      <c r="J198" s="1">
        <v>187682193.56698701</v>
      </c>
      <c r="K198" s="1">
        <v>159509446.746941</v>
      </c>
      <c r="L198" s="1">
        <v>155374441.70121199</v>
      </c>
      <c r="M198" s="1">
        <v>120338977.52403</v>
      </c>
      <c r="N198" s="1">
        <v>122419376.33195201</v>
      </c>
      <c r="O198" s="1">
        <v>115234829.266017</v>
      </c>
      <c r="P198" s="1">
        <v>94296064.600670695</v>
      </c>
      <c r="Q198" s="1">
        <v>90778428.573088199</v>
      </c>
      <c r="R198" s="1">
        <v>95911308.609586701</v>
      </c>
      <c r="S198" s="1">
        <v>132675802.685854</v>
      </c>
      <c r="T198" s="1">
        <v>132807162.126175</v>
      </c>
      <c r="U198" s="1">
        <v>133132929.56145801</v>
      </c>
      <c r="V198" s="1">
        <v>116238717.79716</v>
      </c>
      <c r="W198" s="1">
        <v>105157595.871592</v>
      </c>
      <c r="X198" s="1">
        <v>110784549.525933</v>
      </c>
      <c r="Y198" s="1">
        <v>112997159.77514</v>
      </c>
      <c r="Z198" s="1">
        <v>109195075.591553</v>
      </c>
      <c r="AA198" s="1">
        <v>97792186.6731897</v>
      </c>
      <c r="AB198" s="1">
        <v>140164420.82753101</v>
      </c>
      <c r="AC198" s="1">
        <v>107546315.20567</v>
      </c>
      <c r="AD198" s="1">
        <v>120407984.09749199</v>
      </c>
      <c r="AE198" s="1">
        <v>112089714.95945001</v>
      </c>
      <c r="AF198" s="1">
        <v>109140906.934126</v>
      </c>
      <c r="AG198" s="1">
        <v>93366804.848194897</v>
      </c>
      <c r="AH198" s="1">
        <v>66531859.728061803</v>
      </c>
      <c r="AI198" s="1">
        <v>70028204.386263102</v>
      </c>
      <c r="AJ198" s="1">
        <v>70714171.953330696</v>
      </c>
      <c r="AK198" s="1">
        <v>156521723.81101301</v>
      </c>
      <c r="AL198" s="1">
        <v>150793144.14482901</v>
      </c>
      <c r="AM198" s="1">
        <v>149987032.121479</v>
      </c>
      <c r="AN198" s="1">
        <v>110091039.19346</v>
      </c>
      <c r="AO198" s="1">
        <v>94162208.207516</v>
      </c>
      <c r="AP198" s="1">
        <v>96177827.691656306</v>
      </c>
      <c r="AQ198" s="1">
        <v>82537288.851811796</v>
      </c>
      <c r="AR198" s="1">
        <v>96359034.960673496</v>
      </c>
      <c r="AS198" s="1">
        <v>86182300.294969797</v>
      </c>
      <c r="AT198" s="1">
        <v>158689320.35113299</v>
      </c>
      <c r="AU198" s="1">
        <v>157242942.029331</v>
      </c>
      <c r="AV198" s="1">
        <v>154459678.77171099</v>
      </c>
      <c r="AW198" s="1">
        <v>125107998.290622</v>
      </c>
      <c r="AX198" s="1">
        <v>126427330.30695</v>
      </c>
      <c r="AY198" s="1">
        <v>130919590.06618699</v>
      </c>
      <c r="AZ198" s="1">
        <v>133900585.124396</v>
      </c>
      <c r="BA198" s="1">
        <v>128475375.558699</v>
      </c>
      <c r="BB198" s="1">
        <v>137576116.24212101</v>
      </c>
      <c r="BC198" s="1">
        <v>177433894.24006999</v>
      </c>
      <c r="BD198" s="1">
        <v>136151140.594064</v>
      </c>
      <c r="BE198" s="1">
        <v>142902132.93857899</v>
      </c>
      <c r="BF198" s="1">
        <v>114908315.96195801</v>
      </c>
      <c r="BG198" s="1">
        <v>111597161.913195</v>
      </c>
      <c r="BH198" s="1">
        <v>107993845.542537</v>
      </c>
      <c r="BI198" s="1">
        <v>110692134.058651</v>
      </c>
      <c r="BJ198" s="1">
        <v>105122752.87105399</v>
      </c>
      <c r="BK198" s="1">
        <v>102831107.157856</v>
      </c>
      <c r="BL198" s="1" t="s">
        <v>8</v>
      </c>
      <c r="BM198" s="1" t="s">
        <v>8</v>
      </c>
      <c r="BN198" s="1" t="s">
        <v>8</v>
      </c>
      <c r="BO198" s="1" t="s">
        <v>8</v>
      </c>
      <c r="BP198" s="1" t="s">
        <v>8</v>
      </c>
      <c r="BQ198" s="1" t="s">
        <v>8</v>
      </c>
      <c r="BR198" s="1" t="s">
        <v>8</v>
      </c>
      <c r="BS198" s="1" t="s">
        <v>8</v>
      </c>
      <c r="BT198" s="1" t="s">
        <v>8</v>
      </c>
      <c r="BU198" s="1">
        <v>201310103.269766</v>
      </c>
      <c r="BV198" s="1">
        <v>181937710.44706401</v>
      </c>
      <c r="BW198" s="1">
        <v>186097552.163203</v>
      </c>
      <c r="BX198" s="1">
        <v>112642752.73945899</v>
      </c>
      <c r="BY198" s="1">
        <v>101420833.31832901</v>
      </c>
      <c r="BZ198" s="1">
        <v>126194051.190098</v>
      </c>
      <c r="CA198" s="1">
        <v>97382106.9659224</v>
      </c>
      <c r="CB198" s="1">
        <v>95017774.405020997</v>
      </c>
      <c r="CC198" s="1">
        <v>93508173.816940501</v>
      </c>
      <c r="CD198" s="1">
        <v>87091908.324502096</v>
      </c>
      <c r="CE198" s="1">
        <v>88890281.937298998</v>
      </c>
      <c r="CF198" s="1">
        <v>90327171.012404695</v>
      </c>
      <c r="CG198" s="1">
        <v>91905750.912224501</v>
      </c>
      <c r="CH198" s="1">
        <v>90735325.005194902</v>
      </c>
      <c r="CI198" s="1">
        <v>94252573.521575093</v>
      </c>
    </row>
    <row r="199" spans="1:87" x14ac:dyDescent="0.25">
      <c r="A199" s="6" t="s">
        <v>421</v>
      </c>
      <c r="B199" s="6"/>
      <c r="C199" s="6" t="s">
        <v>4</v>
      </c>
      <c r="D199" s="6" t="s">
        <v>7</v>
      </c>
      <c r="E199" s="6" t="s">
        <v>7</v>
      </c>
      <c r="F199" s="6" t="s">
        <v>4</v>
      </c>
      <c r="G199" s="6" t="s">
        <v>7</v>
      </c>
      <c r="H199" s="9">
        <v>203.12672000000001</v>
      </c>
      <c r="I199" s="7">
        <v>18.186</v>
      </c>
      <c r="J199" s="6">
        <v>12648277.874988301</v>
      </c>
      <c r="K199" s="6">
        <v>17193353.985530499</v>
      </c>
      <c r="L199" s="6">
        <v>11535387.188608199</v>
      </c>
      <c r="M199" s="6">
        <v>28698462.9472664</v>
      </c>
      <c r="N199" s="6">
        <v>34743942.577484898</v>
      </c>
      <c r="O199" s="6">
        <v>29364286.455141101</v>
      </c>
      <c r="P199" s="6">
        <v>12738050.110403201</v>
      </c>
      <c r="Q199" s="6">
        <v>9263647.8882253692</v>
      </c>
      <c r="R199" s="6">
        <v>9129361.7028043196</v>
      </c>
      <c r="S199" s="6">
        <v>11758151.9624495</v>
      </c>
      <c r="T199" s="6">
        <v>12389817.248736599</v>
      </c>
      <c r="U199" s="6">
        <v>13987840.912531801</v>
      </c>
      <c r="V199" s="6">
        <v>20519562.850529201</v>
      </c>
      <c r="W199" s="6">
        <v>26244193.6711643</v>
      </c>
      <c r="X199" s="6">
        <v>27229518.672857299</v>
      </c>
      <c r="Y199" s="6">
        <v>15240522.238363201</v>
      </c>
      <c r="Z199" s="6">
        <v>8038431.0819224203</v>
      </c>
      <c r="AA199" s="6">
        <v>11508280.3292349</v>
      </c>
      <c r="AB199" s="6">
        <v>10961369.5807312</v>
      </c>
      <c r="AC199" s="6">
        <v>11630791.1004158</v>
      </c>
      <c r="AD199" s="6">
        <v>9171744.0730881803</v>
      </c>
      <c r="AE199" s="6">
        <v>15292451.376692399</v>
      </c>
      <c r="AF199" s="6">
        <v>15475290.7920561</v>
      </c>
      <c r="AG199" s="6">
        <v>15721659.434737301</v>
      </c>
      <c r="AH199" s="6">
        <v>7101885.7185140699</v>
      </c>
      <c r="AI199" s="6">
        <v>8464900.9456064906</v>
      </c>
      <c r="AJ199" s="6">
        <v>6466881.5556366201</v>
      </c>
      <c r="AK199" s="6">
        <v>22255532.390547998</v>
      </c>
      <c r="AL199" s="6">
        <v>22715347.4688011</v>
      </c>
      <c r="AM199" s="6">
        <v>19677287.479692601</v>
      </c>
      <c r="AN199" s="6">
        <v>17869391.378226601</v>
      </c>
      <c r="AO199" s="6">
        <v>27883538.008278701</v>
      </c>
      <c r="AP199" s="6">
        <v>23400911.105543599</v>
      </c>
      <c r="AQ199" s="6">
        <v>8727922.8299327791</v>
      </c>
      <c r="AR199" s="6">
        <v>10119455.576788099</v>
      </c>
      <c r="AS199" s="6">
        <v>4256777.3232864402</v>
      </c>
      <c r="AT199" s="6">
        <v>15427798.695647299</v>
      </c>
      <c r="AU199" s="6">
        <v>15705755.309498001</v>
      </c>
      <c r="AV199" s="6">
        <v>11636019.7227231</v>
      </c>
      <c r="AW199" s="6">
        <v>32835021.192249801</v>
      </c>
      <c r="AX199" s="6">
        <v>29442781.223755501</v>
      </c>
      <c r="AY199" s="6">
        <v>26746996.974253401</v>
      </c>
      <c r="AZ199" s="6">
        <v>10054230.2474769</v>
      </c>
      <c r="BA199" s="6">
        <v>13702175.3231015</v>
      </c>
      <c r="BB199" s="6">
        <v>10238827.686291199</v>
      </c>
      <c r="BC199" s="6">
        <v>10452644.5640634</v>
      </c>
      <c r="BD199" s="6">
        <v>16017154.375605499</v>
      </c>
      <c r="BE199" s="6">
        <v>16491481.152568899</v>
      </c>
      <c r="BF199" s="6">
        <v>22743591.887516901</v>
      </c>
      <c r="BG199" s="6">
        <v>21670088.652676702</v>
      </c>
      <c r="BH199" s="6">
        <v>28194704.026106201</v>
      </c>
      <c r="BI199" s="6">
        <v>13962185.589631701</v>
      </c>
      <c r="BJ199" s="6">
        <v>15513883.8122267</v>
      </c>
      <c r="BK199" s="6">
        <v>13408996.1480572</v>
      </c>
      <c r="BL199" s="6" t="s">
        <v>8</v>
      </c>
      <c r="BM199" s="6" t="s">
        <v>8</v>
      </c>
      <c r="BN199" s="6" t="s">
        <v>8</v>
      </c>
      <c r="BO199" s="6" t="s">
        <v>8</v>
      </c>
      <c r="BP199" s="6" t="s">
        <v>8</v>
      </c>
      <c r="BQ199" s="6" t="s">
        <v>8</v>
      </c>
      <c r="BR199" s="6" t="s">
        <v>8</v>
      </c>
      <c r="BS199" s="6" t="s">
        <v>8</v>
      </c>
      <c r="BT199" s="6" t="s">
        <v>8</v>
      </c>
      <c r="BU199" s="6">
        <v>11228893.811361801</v>
      </c>
      <c r="BV199" s="6">
        <v>4333126.1416015401</v>
      </c>
      <c r="BW199" s="6">
        <v>9001725.5631145798</v>
      </c>
      <c r="BX199" s="6">
        <v>19498525.8295279</v>
      </c>
      <c r="BY199" s="6">
        <v>22358553.493598301</v>
      </c>
      <c r="BZ199" s="6">
        <v>20640550.774832498</v>
      </c>
      <c r="CA199" s="6">
        <v>12550324.929386901</v>
      </c>
      <c r="CB199" s="6">
        <v>9738793.6313096192</v>
      </c>
      <c r="CC199" s="6">
        <v>10888915.335906699</v>
      </c>
      <c r="CD199" s="6" t="s">
        <v>8</v>
      </c>
      <c r="CE199" s="6">
        <v>11261471.082572</v>
      </c>
      <c r="CF199" s="6">
        <v>12539432.1603813</v>
      </c>
      <c r="CG199" s="6">
        <v>12848660.114181099</v>
      </c>
      <c r="CH199" s="6">
        <v>12520157.9190364</v>
      </c>
      <c r="CI199" s="6">
        <v>13711006.7798161</v>
      </c>
    </row>
    <row r="200" spans="1:87" x14ac:dyDescent="0.25">
      <c r="A200" s="4" t="s">
        <v>305</v>
      </c>
      <c r="B200" s="1" t="s">
        <v>124</v>
      </c>
      <c r="C200" s="1" t="s">
        <v>4</v>
      </c>
      <c r="D200" s="1" t="s">
        <v>4</v>
      </c>
      <c r="E200" s="1" t="s">
        <v>4</v>
      </c>
      <c r="F200" s="1" t="s">
        <v>4</v>
      </c>
      <c r="G200" s="1" t="s">
        <v>7</v>
      </c>
      <c r="H200" s="3">
        <v>204.08962</v>
      </c>
      <c r="I200" s="2">
        <v>17.646999999999998</v>
      </c>
      <c r="J200" s="1">
        <v>81964101.407485798</v>
      </c>
      <c r="K200" s="1">
        <v>74204544.484850302</v>
      </c>
      <c r="L200" s="1">
        <v>71182250.307509094</v>
      </c>
      <c r="M200" s="1">
        <v>69572387.212341204</v>
      </c>
      <c r="N200" s="1">
        <v>68424864.222883299</v>
      </c>
      <c r="O200" s="1">
        <v>74087008.738073707</v>
      </c>
      <c r="P200" s="1">
        <v>800500504.34085405</v>
      </c>
      <c r="Q200" s="1">
        <v>80102443.868211702</v>
      </c>
      <c r="R200" s="1">
        <v>817121358.04984903</v>
      </c>
      <c r="S200" s="1">
        <v>65104448.319668204</v>
      </c>
      <c r="T200" s="1">
        <v>66594206.123581201</v>
      </c>
      <c r="U200" s="1">
        <v>66081383.5876197</v>
      </c>
      <c r="V200" s="1">
        <v>55334075.679601699</v>
      </c>
      <c r="W200" s="1">
        <v>59957699.124475598</v>
      </c>
      <c r="X200" s="1">
        <v>54697404.423308</v>
      </c>
      <c r="Y200" s="1">
        <v>93866063.231541306</v>
      </c>
      <c r="Z200" s="1">
        <v>842257718.12382805</v>
      </c>
      <c r="AA200" s="1">
        <v>800367750.42534602</v>
      </c>
      <c r="AB200" s="1">
        <v>89229855.171995804</v>
      </c>
      <c r="AC200" s="1">
        <v>76123804.0374749</v>
      </c>
      <c r="AD200" s="1">
        <v>79511293.365807995</v>
      </c>
      <c r="AE200" s="1">
        <v>75683453.739768907</v>
      </c>
      <c r="AF200" s="1">
        <v>69182370.095275104</v>
      </c>
      <c r="AG200" s="1">
        <v>60945581.853689</v>
      </c>
      <c r="AH200" s="1">
        <v>994183829.58632195</v>
      </c>
      <c r="AI200" s="1">
        <v>123632430.831407</v>
      </c>
      <c r="AJ200" s="1">
        <v>952284219.60311794</v>
      </c>
      <c r="AK200" s="1">
        <v>60285305.393468998</v>
      </c>
      <c r="AL200" s="1">
        <v>62396622.3094877</v>
      </c>
      <c r="AM200" s="1">
        <v>65477701.496748999</v>
      </c>
      <c r="AN200" s="1">
        <v>395125167.73042202</v>
      </c>
      <c r="AO200" s="1">
        <v>61320441.732322797</v>
      </c>
      <c r="AP200" s="1">
        <v>56719855.223755598</v>
      </c>
      <c r="AQ200" s="1">
        <v>97456213.551753402</v>
      </c>
      <c r="AR200" s="1">
        <v>68280461.704732105</v>
      </c>
      <c r="AS200" s="1">
        <v>84244370.609255597</v>
      </c>
      <c r="AT200" s="1">
        <v>91051475.3636415</v>
      </c>
      <c r="AU200" s="1">
        <v>83936002.219878405</v>
      </c>
      <c r="AV200" s="1">
        <v>83975283.2357907</v>
      </c>
      <c r="AW200" s="1">
        <v>836102207.29382098</v>
      </c>
      <c r="AX200" s="1">
        <v>102847108.199844</v>
      </c>
      <c r="AY200" s="1">
        <v>102491879.305843</v>
      </c>
      <c r="AZ200" s="1">
        <v>1107048754.7125199</v>
      </c>
      <c r="BA200" s="1">
        <v>1231669386.5180299</v>
      </c>
      <c r="BB200" s="1">
        <v>1315584725.8531699</v>
      </c>
      <c r="BC200" s="1">
        <v>94114083.963800102</v>
      </c>
      <c r="BD200" s="1">
        <v>77563495.249123499</v>
      </c>
      <c r="BE200" s="1">
        <v>82302954.961670399</v>
      </c>
      <c r="BF200" s="1">
        <v>69175787.289927304</v>
      </c>
      <c r="BG200" s="1">
        <v>72958412.602505907</v>
      </c>
      <c r="BH200" s="1">
        <v>65555302.068733796</v>
      </c>
      <c r="BI200" s="1">
        <v>905018261.64226604</v>
      </c>
      <c r="BJ200" s="1">
        <v>125412005.397283</v>
      </c>
      <c r="BK200" s="1">
        <v>948811449.17899096</v>
      </c>
      <c r="BL200" s="1" t="s">
        <v>8</v>
      </c>
      <c r="BM200" s="1" t="s">
        <v>8</v>
      </c>
      <c r="BN200" s="1" t="s">
        <v>8</v>
      </c>
      <c r="BO200" s="1" t="s">
        <v>8</v>
      </c>
      <c r="BP200" s="1" t="s">
        <v>8</v>
      </c>
      <c r="BQ200" s="1" t="s">
        <v>8</v>
      </c>
      <c r="BR200" s="1" t="s">
        <v>8</v>
      </c>
      <c r="BS200" s="1" t="s">
        <v>8</v>
      </c>
      <c r="BT200" s="1" t="s">
        <v>8</v>
      </c>
      <c r="BU200" s="1">
        <v>87104512.579413295</v>
      </c>
      <c r="BV200" s="1">
        <v>86933784.325447306</v>
      </c>
      <c r="BW200" s="1">
        <v>81722942.789734304</v>
      </c>
      <c r="BX200" s="1">
        <v>72469902.393886894</v>
      </c>
      <c r="BY200" s="1">
        <v>59548481.940202102</v>
      </c>
      <c r="BZ200" s="1">
        <v>66106141.7343821</v>
      </c>
      <c r="CA200" s="1">
        <v>804963297.66666806</v>
      </c>
      <c r="CB200" s="1">
        <v>64837432.174017496</v>
      </c>
      <c r="CC200" s="1">
        <v>741863550.08428001</v>
      </c>
      <c r="CD200" s="1">
        <v>62037780.5172472</v>
      </c>
      <c r="CE200" s="1">
        <v>63065713.145094603</v>
      </c>
      <c r="CF200" s="1">
        <v>63001572.248434603</v>
      </c>
      <c r="CG200" s="1">
        <v>60339120.312662996</v>
      </c>
      <c r="CH200" s="1">
        <v>52776954.658503003</v>
      </c>
      <c r="CI200" s="1">
        <v>62297404.710894004</v>
      </c>
    </row>
    <row r="201" spans="1:87" x14ac:dyDescent="0.25">
      <c r="A201" s="6" t="s">
        <v>305</v>
      </c>
      <c r="B201" s="6"/>
      <c r="C201" s="6" t="s">
        <v>4</v>
      </c>
      <c r="D201" s="6" t="s">
        <v>6</v>
      </c>
      <c r="E201" s="6" t="s">
        <v>6</v>
      </c>
      <c r="F201" s="6" t="s">
        <v>6</v>
      </c>
      <c r="G201" s="6" t="s">
        <v>4</v>
      </c>
      <c r="H201" s="9">
        <v>204.08975000000001</v>
      </c>
      <c r="I201" s="7">
        <v>10.055999999999999</v>
      </c>
      <c r="J201" s="6">
        <v>10288905.927526001</v>
      </c>
      <c r="K201" s="6">
        <v>10274356.557847301</v>
      </c>
      <c r="L201" s="6">
        <v>5261687.3611301398</v>
      </c>
      <c r="M201" s="6">
        <v>13520138.6345619</v>
      </c>
      <c r="N201" s="6">
        <v>16284332.5395668</v>
      </c>
      <c r="O201" s="6">
        <v>16708107.394623401</v>
      </c>
      <c r="P201" s="6">
        <v>32979243.8795527</v>
      </c>
      <c r="Q201" s="6">
        <v>21380332.738623299</v>
      </c>
      <c r="R201" s="6">
        <v>24067222.4975814</v>
      </c>
      <c r="S201" s="6">
        <v>3978398.1410665698</v>
      </c>
      <c r="T201" s="6">
        <v>2944642.0769350599</v>
      </c>
      <c r="U201" s="6">
        <v>5250507.9309361596</v>
      </c>
      <c r="V201" s="6">
        <v>3900176.2269527898</v>
      </c>
      <c r="W201" s="6">
        <v>9325036.0618139599</v>
      </c>
      <c r="X201" s="6">
        <v>9306786.8186109699</v>
      </c>
      <c r="Y201" s="6">
        <v>28564059.778362501</v>
      </c>
      <c r="Z201" s="6">
        <v>113880979.962089</v>
      </c>
      <c r="AA201" s="6">
        <v>34615124.875567697</v>
      </c>
      <c r="AB201" s="6">
        <v>7458644.7528010802</v>
      </c>
      <c r="AC201" s="6">
        <v>9953747.7821300197</v>
      </c>
      <c r="AD201" s="6">
        <v>4310154.0856466703</v>
      </c>
      <c r="AE201" s="6">
        <v>3526915.6145138298</v>
      </c>
      <c r="AF201" s="6">
        <v>6339947.7307103798</v>
      </c>
      <c r="AG201" s="6">
        <v>7096240.8837696398</v>
      </c>
      <c r="AH201" s="6">
        <v>16508423.754912</v>
      </c>
      <c r="AI201" s="6">
        <v>133751318.641899</v>
      </c>
      <c r="AJ201" s="6">
        <v>22567025.394385502</v>
      </c>
      <c r="AK201" s="6">
        <v>6962689.3316419497</v>
      </c>
      <c r="AL201" s="6">
        <v>6537303.3213971499</v>
      </c>
      <c r="AM201" s="6">
        <v>8351627.9534768099</v>
      </c>
      <c r="AN201" s="6">
        <v>5301755.4590905504</v>
      </c>
      <c r="AO201" s="6">
        <v>12721513.2570119</v>
      </c>
      <c r="AP201" s="6">
        <v>11180324.302603601</v>
      </c>
      <c r="AQ201" s="6">
        <v>17273090.226966102</v>
      </c>
      <c r="AR201" s="6">
        <v>23160221.1381981</v>
      </c>
      <c r="AS201" s="6">
        <v>13058391.8002603</v>
      </c>
      <c r="AT201" s="6">
        <v>13815142.9519492</v>
      </c>
      <c r="AU201" s="6">
        <v>15703653.1418024</v>
      </c>
      <c r="AV201" s="6">
        <v>12912407.3043228</v>
      </c>
      <c r="AW201" s="6">
        <v>281979879.88542801</v>
      </c>
      <c r="AX201" s="6">
        <v>42910846.4011105</v>
      </c>
      <c r="AY201" s="6">
        <v>39970452.661075003</v>
      </c>
      <c r="AZ201" s="6">
        <v>58258580.240102001</v>
      </c>
      <c r="BA201" s="6">
        <v>114970749.562822</v>
      </c>
      <c r="BB201" s="6">
        <v>68484637.364851698</v>
      </c>
      <c r="BC201" s="6">
        <v>27589603.949231301</v>
      </c>
      <c r="BD201" s="6">
        <v>9779813.4328698702</v>
      </c>
      <c r="BE201" s="6">
        <v>18369071.078331001</v>
      </c>
      <c r="BF201" s="6">
        <v>16367100.2291191</v>
      </c>
      <c r="BG201" s="6">
        <v>15817004.285635101</v>
      </c>
      <c r="BH201" s="6">
        <v>26310732.136110902</v>
      </c>
      <c r="BI201" s="6">
        <v>45164850.1806399</v>
      </c>
      <c r="BJ201" s="6">
        <v>58796275.970327601</v>
      </c>
      <c r="BK201" s="6">
        <v>47389484.138983801</v>
      </c>
      <c r="BL201" s="6" t="s">
        <v>8</v>
      </c>
      <c r="BM201" s="6" t="s">
        <v>8</v>
      </c>
      <c r="BN201" s="6" t="s">
        <v>8</v>
      </c>
      <c r="BO201" s="6" t="s">
        <v>8</v>
      </c>
      <c r="BP201" s="6" t="s">
        <v>8</v>
      </c>
      <c r="BQ201" s="6" t="s">
        <v>8</v>
      </c>
      <c r="BR201" s="6" t="s">
        <v>8</v>
      </c>
      <c r="BS201" s="6" t="s">
        <v>8</v>
      </c>
      <c r="BT201" s="6" t="s">
        <v>8</v>
      </c>
      <c r="BU201" s="6">
        <v>16604932.193951</v>
      </c>
      <c r="BV201" s="6">
        <v>5425315.2943762597</v>
      </c>
      <c r="BW201" s="6">
        <v>10257353.230434399</v>
      </c>
      <c r="BX201" s="6">
        <v>10338771.018293301</v>
      </c>
      <c r="BY201" s="6">
        <v>14592766.1575893</v>
      </c>
      <c r="BZ201" s="6">
        <v>10695240.412059201</v>
      </c>
      <c r="CA201" s="6">
        <v>31737585.554976098</v>
      </c>
      <c r="CB201" s="6">
        <v>9558261.27125974</v>
      </c>
      <c r="CC201" s="6">
        <v>20452967.7111867</v>
      </c>
      <c r="CD201" s="6">
        <v>5737210.4655145099</v>
      </c>
      <c r="CE201" s="6">
        <v>8007394.18644113</v>
      </c>
      <c r="CF201" s="6">
        <v>10512564.0298947</v>
      </c>
      <c r="CG201" s="6">
        <v>8511517.1175193004</v>
      </c>
      <c r="CH201" s="6">
        <v>7764691.78488677</v>
      </c>
      <c r="CI201" s="6">
        <v>8476865.3629322499</v>
      </c>
    </row>
    <row r="202" spans="1:87" x14ac:dyDescent="0.25">
      <c r="A202" s="6" t="s">
        <v>422</v>
      </c>
      <c r="B202" s="6"/>
      <c r="C202" s="6" t="s">
        <v>4</v>
      </c>
      <c r="D202" s="6" t="s">
        <v>7</v>
      </c>
      <c r="E202" s="6" t="s">
        <v>7</v>
      </c>
      <c r="F202" s="6" t="s">
        <v>4</v>
      </c>
      <c r="G202" s="6" t="s">
        <v>7</v>
      </c>
      <c r="H202" s="9">
        <v>206.08995999999999</v>
      </c>
      <c r="I202" s="7">
        <v>7.2229999999999999</v>
      </c>
      <c r="J202" s="6">
        <v>80906175.192348793</v>
      </c>
      <c r="K202" s="6">
        <v>98009749.872806102</v>
      </c>
      <c r="L202" s="6">
        <v>84873265.353454903</v>
      </c>
      <c r="M202" s="6">
        <v>136852567.13785401</v>
      </c>
      <c r="N202" s="6">
        <v>146741400.12410599</v>
      </c>
      <c r="O202" s="6">
        <v>135048082.877258</v>
      </c>
      <c r="P202" s="6">
        <v>134941826.42697799</v>
      </c>
      <c r="Q202" s="6">
        <v>86939608.988800004</v>
      </c>
      <c r="R202" s="6">
        <v>87903957.254828304</v>
      </c>
      <c r="S202" s="6">
        <v>82676561.0751196</v>
      </c>
      <c r="T202" s="6">
        <v>102309995.712624</v>
      </c>
      <c r="U202" s="6">
        <v>93154782.907137498</v>
      </c>
      <c r="V202" s="6">
        <v>140097020.53723601</v>
      </c>
      <c r="W202" s="6">
        <v>194772224.19352299</v>
      </c>
      <c r="X202" s="6">
        <v>198870106.31974199</v>
      </c>
      <c r="Y202" s="6">
        <v>135546145.36342001</v>
      </c>
      <c r="Z202" s="6">
        <v>75034731.117014393</v>
      </c>
      <c r="AA202" s="6">
        <v>95901680.070041701</v>
      </c>
      <c r="AB202" s="6">
        <v>87897032.994989201</v>
      </c>
      <c r="AC202" s="6">
        <v>44468240.404605702</v>
      </c>
      <c r="AD202" s="6">
        <v>59327654.904059</v>
      </c>
      <c r="AE202" s="6">
        <v>120527843.243931</v>
      </c>
      <c r="AF202" s="6">
        <v>80819948.657167703</v>
      </c>
      <c r="AG202" s="6">
        <v>99386910.042403504</v>
      </c>
      <c r="AH202" s="6">
        <v>67114438.856392995</v>
      </c>
      <c r="AI202" s="6">
        <v>68924178.475596994</v>
      </c>
      <c r="AJ202" s="6">
        <v>70537315.032976598</v>
      </c>
      <c r="AK202" s="6">
        <v>141330636.17552999</v>
      </c>
      <c r="AL202" s="6">
        <v>110948975.30825301</v>
      </c>
      <c r="AM202" s="6">
        <v>117282251.166062</v>
      </c>
      <c r="AN202" s="6">
        <v>54419468.003738299</v>
      </c>
      <c r="AO202" s="6">
        <v>165082708.67023399</v>
      </c>
      <c r="AP202" s="6">
        <v>134778196.70427799</v>
      </c>
      <c r="AQ202" s="6">
        <v>86728443.857588306</v>
      </c>
      <c r="AR202" s="6">
        <v>105251010.055207</v>
      </c>
      <c r="AS202" s="6" t="s">
        <v>8</v>
      </c>
      <c r="AT202" s="6">
        <v>89733340.285782799</v>
      </c>
      <c r="AU202" s="6">
        <v>101748286.206944</v>
      </c>
      <c r="AV202" s="6">
        <v>68877952.8909152</v>
      </c>
      <c r="AW202" s="6">
        <v>160293755.555657</v>
      </c>
      <c r="AX202" s="6">
        <v>57824748.467109598</v>
      </c>
      <c r="AY202" s="6">
        <v>117693242.89400899</v>
      </c>
      <c r="AZ202" s="6">
        <v>126830851.72169</v>
      </c>
      <c r="BA202" s="6">
        <v>118401024.526641</v>
      </c>
      <c r="BB202" s="6">
        <v>73932732.439892605</v>
      </c>
      <c r="BC202" s="6">
        <v>108188541.801052</v>
      </c>
      <c r="BD202" s="6">
        <v>91587338.648173198</v>
      </c>
      <c r="BE202" s="6">
        <v>98368335.375156805</v>
      </c>
      <c r="BF202" s="6">
        <v>149549603.85221201</v>
      </c>
      <c r="BG202" s="6">
        <v>100879472.671675</v>
      </c>
      <c r="BH202" s="6">
        <v>162141989.39603201</v>
      </c>
      <c r="BI202" s="6">
        <v>113272740.58597</v>
      </c>
      <c r="BJ202" s="6">
        <v>141135649.423673</v>
      </c>
      <c r="BK202" s="6">
        <v>122837954.420453</v>
      </c>
      <c r="BL202" s="6" t="s">
        <v>8</v>
      </c>
      <c r="BM202" s="6" t="s">
        <v>8</v>
      </c>
      <c r="BN202" s="6" t="s">
        <v>8</v>
      </c>
      <c r="BO202" s="6" t="s">
        <v>8</v>
      </c>
      <c r="BP202" s="6" t="s">
        <v>8</v>
      </c>
      <c r="BQ202" s="6" t="s">
        <v>8</v>
      </c>
      <c r="BR202" s="6" t="s">
        <v>8</v>
      </c>
      <c r="BS202" s="6" t="s">
        <v>8</v>
      </c>
      <c r="BT202" s="6" t="s">
        <v>8</v>
      </c>
      <c r="BU202" s="6">
        <v>87306611.493464395</v>
      </c>
      <c r="BV202" s="6" t="s">
        <v>8</v>
      </c>
      <c r="BW202" s="6">
        <v>80492326.3354536</v>
      </c>
      <c r="BX202" s="6">
        <v>137294750.10181901</v>
      </c>
      <c r="BY202" s="6">
        <v>134930247.60821399</v>
      </c>
      <c r="BZ202" s="6">
        <v>160547888.98243499</v>
      </c>
      <c r="CA202" s="6">
        <v>68122423.978764504</v>
      </c>
      <c r="CB202" s="6">
        <v>74215187.619967997</v>
      </c>
      <c r="CC202" s="6">
        <v>83361633.186940402</v>
      </c>
      <c r="CD202" s="6">
        <v>29905471.358053401</v>
      </c>
      <c r="CE202" s="6">
        <v>124134695.833242</v>
      </c>
      <c r="CF202" s="6">
        <v>108588757.07497101</v>
      </c>
      <c r="CG202" s="6">
        <v>111371235.76024</v>
      </c>
      <c r="CH202" s="6">
        <v>108583089.049686</v>
      </c>
      <c r="CI202" s="6">
        <v>111819944.447194</v>
      </c>
    </row>
    <row r="203" spans="1:87" x14ac:dyDescent="0.25">
      <c r="A203" s="6" t="s">
        <v>423</v>
      </c>
      <c r="B203" s="6"/>
      <c r="C203" s="6" t="s">
        <v>4</v>
      </c>
      <c r="D203" s="6" t="s">
        <v>7</v>
      </c>
      <c r="E203" s="6" t="s">
        <v>7</v>
      </c>
      <c r="F203" s="6" t="s">
        <v>4</v>
      </c>
      <c r="G203" s="6" t="s">
        <v>7</v>
      </c>
      <c r="H203" s="9">
        <v>207.08939000000001</v>
      </c>
      <c r="I203" s="7">
        <v>1.61</v>
      </c>
      <c r="J203" s="6">
        <v>1755032.7981299299</v>
      </c>
      <c r="K203" s="6">
        <v>1418335.08693318</v>
      </c>
      <c r="L203" s="6">
        <v>1419174.5850269001</v>
      </c>
      <c r="M203" s="6" t="s">
        <v>8</v>
      </c>
      <c r="N203" s="6" t="s">
        <v>8</v>
      </c>
      <c r="O203" s="6">
        <v>839465.839246043</v>
      </c>
      <c r="P203" s="6">
        <v>1634666.89651568</v>
      </c>
      <c r="Q203" s="6">
        <v>1107897.99564532</v>
      </c>
      <c r="R203" s="6">
        <v>1196417.0546988801</v>
      </c>
      <c r="S203" s="6" t="s">
        <v>8</v>
      </c>
      <c r="T203" s="6" t="s">
        <v>8</v>
      </c>
      <c r="U203" s="6" t="s">
        <v>8</v>
      </c>
      <c r="V203" s="6" t="s">
        <v>8</v>
      </c>
      <c r="W203" s="6" t="s">
        <v>8</v>
      </c>
      <c r="X203" s="6" t="s">
        <v>8</v>
      </c>
      <c r="Y203" s="6" t="s">
        <v>8</v>
      </c>
      <c r="Z203" s="6" t="s">
        <v>8</v>
      </c>
      <c r="AA203" s="6" t="s">
        <v>8</v>
      </c>
      <c r="AB203" s="6" t="s">
        <v>8</v>
      </c>
      <c r="AC203" s="6" t="s">
        <v>8</v>
      </c>
      <c r="AD203" s="6" t="s">
        <v>8</v>
      </c>
      <c r="AE203" s="6" t="s">
        <v>8</v>
      </c>
      <c r="AF203" s="6" t="s">
        <v>8</v>
      </c>
      <c r="AG203" s="6" t="s">
        <v>8</v>
      </c>
      <c r="AH203" s="6" t="s">
        <v>8</v>
      </c>
      <c r="AI203" s="6" t="s">
        <v>8</v>
      </c>
      <c r="AJ203" s="6" t="s">
        <v>8</v>
      </c>
      <c r="AK203" s="6">
        <v>1979927.72519206</v>
      </c>
      <c r="AL203" s="6">
        <v>1821742.9915370899</v>
      </c>
      <c r="AM203" s="6">
        <v>2164469.4301660201</v>
      </c>
      <c r="AN203" s="6">
        <v>2175115.5095156101</v>
      </c>
      <c r="AO203" s="6">
        <v>2759256.50573147</v>
      </c>
      <c r="AP203" s="6">
        <v>2195889.5454411199</v>
      </c>
      <c r="AQ203" s="6">
        <v>1263320.87409334</v>
      </c>
      <c r="AR203" s="6">
        <v>1429619.1292453699</v>
      </c>
      <c r="AS203" s="6">
        <v>1529938.6205925201</v>
      </c>
      <c r="AT203" s="6" t="s">
        <v>8</v>
      </c>
      <c r="AU203" s="6" t="s">
        <v>8</v>
      </c>
      <c r="AV203" s="6" t="s">
        <v>8</v>
      </c>
      <c r="AW203" s="6" t="s">
        <v>8</v>
      </c>
      <c r="AX203" s="6" t="s">
        <v>8</v>
      </c>
      <c r="AY203" s="6" t="s">
        <v>8</v>
      </c>
      <c r="AZ203" s="6" t="s">
        <v>8</v>
      </c>
      <c r="BA203" s="6" t="s">
        <v>8</v>
      </c>
      <c r="BB203" s="6" t="s">
        <v>8</v>
      </c>
      <c r="BC203" s="6" t="s">
        <v>8</v>
      </c>
      <c r="BD203" s="6" t="s">
        <v>8</v>
      </c>
      <c r="BE203" s="6" t="s">
        <v>8</v>
      </c>
      <c r="BF203" s="6" t="s">
        <v>8</v>
      </c>
      <c r="BG203" s="6" t="s">
        <v>8</v>
      </c>
      <c r="BH203" s="6" t="s">
        <v>8</v>
      </c>
      <c r="BI203" s="6" t="s">
        <v>8</v>
      </c>
      <c r="BJ203" s="6" t="s">
        <v>8</v>
      </c>
      <c r="BK203" s="6" t="s">
        <v>8</v>
      </c>
      <c r="BL203" s="6" t="s">
        <v>8</v>
      </c>
      <c r="BM203" s="6" t="s">
        <v>8</v>
      </c>
      <c r="BN203" s="6" t="s">
        <v>8</v>
      </c>
      <c r="BO203" s="6" t="s">
        <v>8</v>
      </c>
      <c r="BP203" s="6" t="s">
        <v>8</v>
      </c>
      <c r="BQ203" s="6" t="s">
        <v>8</v>
      </c>
      <c r="BR203" s="6" t="s">
        <v>8</v>
      </c>
      <c r="BS203" s="6" t="s">
        <v>8</v>
      </c>
      <c r="BT203" s="6" t="s">
        <v>8</v>
      </c>
      <c r="BU203" s="6" t="s">
        <v>8</v>
      </c>
      <c r="BV203" s="6" t="s">
        <v>8</v>
      </c>
      <c r="BW203" s="6" t="s">
        <v>8</v>
      </c>
      <c r="BX203" s="6" t="s">
        <v>8</v>
      </c>
      <c r="BY203" s="6" t="s">
        <v>8</v>
      </c>
      <c r="BZ203" s="6" t="s">
        <v>8</v>
      </c>
      <c r="CA203" s="6" t="s">
        <v>8</v>
      </c>
      <c r="CB203" s="6" t="s">
        <v>8</v>
      </c>
      <c r="CC203" s="6" t="s">
        <v>8</v>
      </c>
      <c r="CD203" s="6">
        <v>919678.84634753596</v>
      </c>
      <c r="CE203" s="6">
        <v>1141001.7751502499</v>
      </c>
      <c r="CF203" s="6">
        <v>682093.59117316303</v>
      </c>
      <c r="CG203" s="6">
        <v>881862.63830339001</v>
      </c>
      <c r="CH203" s="6">
        <v>803838.12264307099</v>
      </c>
      <c r="CI203" s="6">
        <v>987314.04926592705</v>
      </c>
    </row>
    <row r="204" spans="1:87" x14ac:dyDescent="0.25">
      <c r="A204" s="4" t="s">
        <v>306</v>
      </c>
      <c r="B204" s="1" t="s">
        <v>125</v>
      </c>
      <c r="C204" s="1" t="s">
        <v>4</v>
      </c>
      <c r="D204" s="1" t="s">
        <v>4</v>
      </c>
      <c r="E204" s="1" t="s">
        <v>7</v>
      </c>
      <c r="F204" s="1" t="s">
        <v>4</v>
      </c>
      <c r="G204" s="1" t="s">
        <v>7</v>
      </c>
      <c r="H204" s="3">
        <v>207.08942999999999</v>
      </c>
      <c r="I204" s="2">
        <v>4.4820000000000002</v>
      </c>
      <c r="J204" s="1">
        <v>4988533.0436936598</v>
      </c>
      <c r="K204" s="1">
        <v>4515995.5764604602</v>
      </c>
      <c r="L204" s="1">
        <v>4620123.5747693004</v>
      </c>
      <c r="M204" s="1">
        <v>3067294.2635662002</v>
      </c>
      <c r="N204" s="1">
        <v>3227809.6211457001</v>
      </c>
      <c r="O204" s="1">
        <v>2797498.1862355</v>
      </c>
      <c r="P204" s="1">
        <v>5816334.7087338399</v>
      </c>
      <c r="Q204" s="1">
        <v>4212425.4460292002</v>
      </c>
      <c r="R204" s="1">
        <v>4946043.9056665003</v>
      </c>
      <c r="S204" s="1">
        <v>1199589.08694991</v>
      </c>
      <c r="T204" s="1" t="s">
        <v>8</v>
      </c>
      <c r="U204" s="1">
        <v>1137914.01934882</v>
      </c>
      <c r="V204" s="1">
        <v>992613.53127001994</v>
      </c>
      <c r="W204" s="1" t="s">
        <v>8</v>
      </c>
      <c r="X204" s="1">
        <v>944296.25573334598</v>
      </c>
      <c r="Y204" s="1">
        <v>1326790.8364270099</v>
      </c>
      <c r="Z204" s="1">
        <v>1520549.50476362</v>
      </c>
      <c r="AA204" s="1">
        <v>1714295.7665065499</v>
      </c>
      <c r="AB204" s="1">
        <v>2619005.87808123</v>
      </c>
      <c r="AC204" s="1" t="s">
        <v>8</v>
      </c>
      <c r="AD204" s="1">
        <v>2529659.8343007802</v>
      </c>
      <c r="AE204" s="1">
        <v>2242641.03356328</v>
      </c>
      <c r="AF204" s="1">
        <v>1950551.21063823</v>
      </c>
      <c r="AG204" s="1" t="s">
        <v>8</v>
      </c>
      <c r="AH204" s="1">
        <v>3290295.9340581698</v>
      </c>
      <c r="AI204" s="1">
        <v>3332350.1312841699</v>
      </c>
      <c r="AJ204" s="1">
        <v>2904584.8897821601</v>
      </c>
      <c r="AK204" s="1">
        <v>7483816.46814897</v>
      </c>
      <c r="AL204" s="1">
        <v>7438680.8757539596</v>
      </c>
      <c r="AM204" s="1">
        <v>7449761.9214302097</v>
      </c>
      <c r="AN204" s="1">
        <v>7850332.8966572499</v>
      </c>
      <c r="AO204" s="1">
        <v>7311357.6334202504</v>
      </c>
      <c r="AP204" s="1">
        <v>7587887.9630186101</v>
      </c>
      <c r="AQ204" s="1">
        <v>4746996.1739999596</v>
      </c>
      <c r="AR204" s="1">
        <v>5201533.0291256504</v>
      </c>
      <c r="AS204" s="1">
        <v>4780086.2108668601</v>
      </c>
      <c r="AT204" s="1">
        <v>2172026.7434069398</v>
      </c>
      <c r="AU204" s="1" t="s">
        <v>8</v>
      </c>
      <c r="AV204" s="1">
        <v>2100757.7900091801</v>
      </c>
      <c r="AW204" s="1">
        <v>1745116.4666442701</v>
      </c>
      <c r="AX204" s="1">
        <v>2033218.1189476999</v>
      </c>
      <c r="AY204" s="1">
        <v>2949362.9932883899</v>
      </c>
      <c r="AZ204" s="1">
        <v>2968795.81881691</v>
      </c>
      <c r="BA204" s="1">
        <v>2975369.5012106001</v>
      </c>
      <c r="BB204" s="1">
        <v>2507778.9287489201</v>
      </c>
      <c r="BC204" s="1">
        <v>1769082.8760355001</v>
      </c>
      <c r="BD204" s="1" t="s">
        <v>8</v>
      </c>
      <c r="BE204" s="1" t="s">
        <v>8</v>
      </c>
      <c r="BF204" s="1">
        <v>1852826.9156195601</v>
      </c>
      <c r="BG204" s="1">
        <v>1697891.1947846401</v>
      </c>
      <c r="BH204" s="1">
        <v>2003201.97227074</v>
      </c>
      <c r="BI204" s="1">
        <v>2301019.5833561998</v>
      </c>
      <c r="BJ204" s="1">
        <v>1847054.74690144</v>
      </c>
      <c r="BK204" s="1">
        <v>2064014.0058076</v>
      </c>
      <c r="BL204" s="1" t="s">
        <v>8</v>
      </c>
      <c r="BM204" s="1" t="s">
        <v>8</v>
      </c>
      <c r="BN204" s="1" t="s">
        <v>8</v>
      </c>
      <c r="BO204" s="1" t="s">
        <v>8</v>
      </c>
      <c r="BP204" s="1" t="s">
        <v>8</v>
      </c>
      <c r="BQ204" s="1" t="s">
        <v>8</v>
      </c>
      <c r="BR204" s="1" t="s">
        <v>8</v>
      </c>
      <c r="BS204" s="1" t="s">
        <v>8</v>
      </c>
      <c r="BT204" s="1" t="s">
        <v>8</v>
      </c>
      <c r="BU204" s="1">
        <v>1883104.6492202501</v>
      </c>
      <c r="BV204" s="1" t="s">
        <v>8</v>
      </c>
      <c r="BW204" s="1">
        <v>5893604.68799733</v>
      </c>
      <c r="BX204" s="1">
        <v>1672970.6476731901</v>
      </c>
      <c r="BY204" s="1">
        <v>1748812.64058588</v>
      </c>
      <c r="BZ204" s="1">
        <v>1872128.4590725501</v>
      </c>
      <c r="CA204" s="1">
        <v>1622485.9723315299</v>
      </c>
      <c r="CB204" s="1">
        <v>2100383.93568329</v>
      </c>
      <c r="CC204" s="1">
        <v>1863967.53479406</v>
      </c>
      <c r="CD204" s="1">
        <v>2721516.0201261598</v>
      </c>
      <c r="CE204" s="1">
        <v>2452853.6576440199</v>
      </c>
      <c r="CF204" s="1">
        <v>2154919.9241414899</v>
      </c>
      <c r="CG204" s="1">
        <v>2465907.47671891</v>
      </c>
      <c r="CH204" s="1">
        <v>2368711.30446056</v>
      </c>
      <c r="CI204" s="1">
        <v>2832764.8892192901</v>
      </c>
    </row>
    <row r="205" spans="1:87" x14ac:dyDescent="0.25">
      <c r="A205" s="6" t="s">
        <v>424</v>
      </c>
      <c r="B205" s="6"/>
      <c r="C205" s="6" t="s">
        <v>4</v>
      </c>
      <c r="D205" s="6" t="s">
        <v>4</v>
      </c>
      <c r="E205" s="6" t="s">
        <v>4</v>
      </c>
      <c r="F205" s="6" t="s">
        <v>4</v>
      </c>
      <c r="G205" s="6" t="s">
        <v>7</v>
      </c>
      <c r="H205" s="9">
        <v>208.08439000000001</v>
      </c>
      <c r="I205" s="7">
        <v>9.9770000000000003</v>
      </c>
      <c r="J205" s="6">
        <v>1506117.8895268601</v>
      </c>
      <c r="K205" s="6">
        <v>1801915.1331434599</v>
      </c>
      <c r="L205" s="6"/>
      <c r="M205" s="6">
        <v>3699723.2064168798</v>
      </c>
      <c r="N205" s="6">
        <v>3412864.4026074698</v>
      </c>
      <c r="O205" s="6">
        <v>3878031.0505472999</v>
      </c>
      <c r="P205" s="6">
        <v>15014244.652238799</v>
      </c>
      <c r="Q205" s="6">
        <v>12576205.430481</v>
      </c>
      <c r="R205" s="6">
        <v>14491021.671849901</v>
      </c>
      <c r="S205" s="6"/>
      <c r="T205" s="6"/>
      <c r="U205" s="6"/>
      <c r="V205" s="6">
        <v>2670949.7342318501</v>
      </c>
      <c r="W205" s="6">
        <v>2081639.4743410901</v>
      </c>
      <c r="X205" s="6">
        <v>3113160.4880175898</v>
      </c>
      <c r="Y205" s="6">
        <v>14286152.5928194</v>
      </c>
      <c r="Z205" s="6">
        <v>12646816.3937346</v>
      </c>
      <c r="AA205" s="6">
        <v>12659612.498867599</v>
      </c>
      <c r="AB205" s="6">
        <v>1171680.8101600499</v>
      </c>
      <c r="AC205" s="6">
        <v>2133251.48570188</v>
      </c>
      <c r="AD205" s="6">
        <v>1977347.79195322</v>
      </c>
      <c r="AE205" s="6">
        <v>2553921.78335685</v>
      </c>
      <c r="AF205" s="6">
        <v>3664715.37661641</v>
      </c>
      <c r="AG205" s="6"/>
      <c r="AH205" s="6">
        <v>24208516.294874098</v>
      </c>
      <c r="AI205" s="6">
        <v>3937258.30580064</v>
      </c>
      <c r="AJ205" s="6">
        <v>18819916.538110301</v>
      </c>
      <c r="AK205" s="6">
        <v>1754442.4344516101</v>
      </c>
      <c r="AL205" s="6"/>
      <c r="AM205" s="6">
        <v>1186936.10778182</v>
      </c>
      <c r="AN205" s="6">
        <v>2143179.45139811</v>
      </c>
      <c r="AO205" s="6">
        <v>3357837.8308583498</v>
      </c>
      <c r="AP205" s="6">
        <v>3174570.9297175901</v>
      </c>
      <c r="AQ205" s="6">
        <v>13759535.167316699</v>
      </c>
      <c r="AR205" s="6">
        <v>11987014.285361901</v>
      </c>
      <c r="AS205" s="6">
        <v>16368464.3444963</v>
      </c>
      <c r="AT205" s="6">
        <v>2410703.7018863601</v>
      </c>
      <c r="AU205" s="6">
        <v>2139535.63659136</v>
      </c>
      <c r="AV205" s="6">
        <v>1409666.5227175499</v>
      </c>
      <c r="AW205" s="6">
        <v>9101794.1267447397</v>
      </c>
      <c r="AX205" s="6">
        <v>7067481.3231956996</v>
      </c>
      <c r="AY205" s="6">
        <v>7590943.0484420499</v>
      </c>
      <c r="AZ205" s="6">
        <v>2050830.3415256401</v>
      </c>
      <c r="BA205" s="6">
        <v>30844036.0781858</v>
      </c>
      <c r="BB205" s="6">
        <v>25388723.7484238</v>
      </c>
      <c r="BC205" s="6"/>
      <c r="BD205" s="6">
        <v>1773536.21785782</v>
      </c>
      <c r="BE205" s="6">
        <v>2647154.38996372</v>
      </c>
      <c r="BF205" s="6">
        <v>3859520.8252545702</v>
      </c>
      <c r="BG205" s="6">
        <v>4279424.8223685697</v>
      </c>
      <c r="BH205" s="6">
        <v>4595238.5582762603</v>
      </c>
      <c r="BI205" s="6">
        <v>3647264.56572216</v>
      </c>
      <c r="BJ205" s="6">
        <v>22721362.946771</v>
      </c>
      <c r="BK205" s="6">
        <v>1860486.96204782</v>
      </c>
      <c r="BL205" s="6"/>
      <c r="BM205" s="6"/>
      <c r="BN205" s="6"/>
      <c r="BO205" s="6"/>
      <c r="BP205" s="6"/>
      <c r="BQ205" s="6"/>
      <c r="BR205" s="6"/>
      <c r="BS205" s="6"/>
      <c r="BT205" s="6"/>
      <c r="BU205" s="6">
        <v>2358120.0049333698</v>
      </c>
      <c r="BV205" s="6"/>
      <c r="BW205" s="6">
        <v>2211221.1902110102</v>
      </c>
      <c r="BX205" s="6">
        <v>3817605.6158911502</v>
      </c>
      <c r="BY205" s="6">
        <v>4146801.96351567</v>
      </c>
      <c r="BZ205" s="6">
        <v>4271330.5704509905</v>
      </c>
      <c r="CA205" s="6">
        <v>20977135.962001398</v>
      </c>
      <c r="CB205" s="6">
        <v>11928412.337867999</v>
      </c>
      <c r="CC205" s="6">
        <v>13412932.380751999</v>
      </c>
      <c r="CD205" s="6">
        <v>20575280.703506101</v>
      </c>
      <c r="CE205" s="6">
        <v>23795528.738923602</v>
      </c>
      <c r="CF205" s="6">
        <v>26350232.6477114</v>
      </c>
      <c r="CG205" s="6">
        <v>21768845.885305099</v>
      </c>
      <c r="CH205" s="6">
        <v>26366383.312478598</v>
      </c>
      <c r="CI205" s="6">
        <v>24474024.423128601</v>
      </c>
    </row>
    <row r="206" spans="1:87" x14ac:dyDescent="0.25">
      <c r="A206" s="6" t="s">
        <v>425</v>
      </c>
      <c r="B206" s="6"/>
      <c r="C206" s="6" t="s">
        <v>4</v>
      </c>
      <c r="D206" s="6" t="s">
        <v>7</v>
      </c>
      <c r="E206" s="6" t="s">
        <v>7</v>
      </c>
      <c r="F206" s="6" t="s">
        <v>4</v>
      </c>
      <c r="G206" s="6" t="s">
        <v>4</v>
      </c>
      <c r="H206" s="9">
        <v>211.03536</v>
      </c>
      <c r="I206" s="7">
        <v>13.984</v>
      </c>
      <c r="J206" s="6">
        <v>201978039.48076901</v>
      </c>
      <c r="K206" s="6">
        <v>155811229.52337801</v>
      </c>
      <c r="L206" s="6">
        <v>151026504.73609501</v>
      </c>
      <c r="M206" s="6">
        <v>136852567.13785401</v>
      </c>
      <c r="N206" s="6">
        <v>146741400.12410599</v>
      </c>
      <c r="O206" s="6">
        <v>135048082.877258</v>
      </c>
      <c r="P206" s="6">
        <v>138341138.92423099</v>
      </c>
      <c r="Q206" s="6">
        <v>107727683.78997301</v>
      </c>
      <c r="R206" s="6">
        <v>131214749.36919001</v>
      </c>
      <c r="S206" s="6">
        <v>113074983.763211</v>
      </c>
      <c r="T206" s="6">
        <v>121761496.548379</v>
      </c>
      <c r="U206" s="6">
        <v>118050426.84902801</v>
      </c>
      <c r="V206" s="6">
        <v>140097020.53723601</v>
      </c>
      <c r="W206" s="6">
        <v>194772224.19352299</v>
      </c>
      <c r="X206" s="6">
        <v>198870106.31974199</v>
      </c>
      <c r="Y206" s="6">
        <v>136497381.249607</v>
      </c>
      <c r="Z206" s="6">
        <v>78315968.730548203</v>
      </c>
      <c r="AA206" s="6">
        <v>100461054.40709201</v>
      </c>
      <c r="AB206" s="6">
        <v>87897032.994989201</v>
      </c>
      <c r="AC206" s="6">
        <v>58261424.774025403</v>
      </c>
      <c r="AD206" s="6">
        <v>72238540.525281295</v>
      </c>
      <c r="AE206" s="6">
        <v>120527843.243931</v>
      </c>
      <c r="AF206" s="6">
        <v>80819948.657167703</v>
      </c>
      <c r="AG206" s="6">
        <v>99386910.042403504</v>
      </c>
      <c r="AH206" s="6">
        <v>67114438.856392995</v>
      </c>
      <c r="AI206" s="6">
        <v>68924178.475596994</v>
      </c>
      <c r="AJ206" s="6">
        <v>70537315.032976598</v>
      </c>
      <c r="AK206" s="6">
        <v>141516330.38483199</v>
      </c>
      <c r="AL206" s="6">
        <v>128184029.48072299</v>
      </c>
      <c r="AM206" s="6">
        <v>130285030.99866299</v>
      </c>
      <c r="AN206" s="6">
        <v>54419468.003738299</v>
      </c>
      <c r="AO206" s="6">
        <v>165082708.67023399</v>
      </c>
      <c r="AP206" s="6">
        <v>134778196.70427799</v>
      </c>
      <c r="AQ206" s="6">
        <v>113962115.411981</v>
      </c>
      <c r="AR206" s="6">
        <v>141972339.10506999</v>
      </c>
      <c r="AS206" s="6">
        <v>100876980.832822</v>
      </c>
      <c r="AT206" s="6">
        <v>129860042.770881</v>
      </c>
      <c r="AU206" s="6">
        <v>113992439.95942</v>
      </c>
      <c r="AV206" s="6">
        <v>165577470.47806701</v>
      </c>
      <c r="AW206" s="6">
        <v>160293755.555657</v>
      </c>
      <c r="AX206" s="6">
        <v>57824748.467109598</v>
      </c>
      <c r="AY206" s="6">
        <v>117693242.89400899</v>
      </c>
      <c r="AZ206" s="6">
        <v>172490323.481323</v>
      </c>
      <c r="BA206" s="6">
        <v>130765889.000338</v>
      </c>
      <c r="BB206" s="6">
        <v>136629108.73968801</v>
      </c>
      <c r="BC206" s="6">
        <v>119284703.31309301</v>
      </c>
      <c r="BD206" s="6">
        <v>160193634.441356</v>
      </c>
      <c r="BE206" s="6">
        <v>125631488.71256401</v>
      </c>
      <c r="BF206" s="6">
        <v>149549603.85221201</v>
      </c>
      <c r="BG206" s="6">
        <v>100879472.671675</v>
      </c>
      <c r="BH206" s="6">
        <v>162141989.39603201</v>
      </c>
      <c r="BI206" s="6">
        <v>130263624.35890201</v>
      </c>
      <c r="BJ206" s="6">
        <v>141135649.423673</v>
      </c>
      <c r="BK206" s="6">
        <v>122837954.420453</v>
      </c>
      <c r="BL206" s="6"/>
      <c r="BM206" s="6"/>
      <c r="BN206" s="6"/>
      <c r="BO206" s="6"/>
      <c r="BP206" s="6"/>
      <c r="BQ206" s="6"/>
      <c r="BR206" s="6"/>
      <c r="BS206" s="6"/>
      <c r="BT206" s="6"/>
      <c r="BU206" s="6">
        <v>159525445.937565</v>
      </c>
      <c r="BV206" s="6">
        <v>107006232.552944</v>
      </c>
      <c r="BW206" s="6">
        <v>158987306.00289199</v>
      </c>
      <c r="BX206" s="6">
        <v>137294750.10181901</v>
      </c>
      <c r="BY206" s="6">
        <v>134930247.60821399</v>
      </c>
      <c r="BZ206" s="6">
        <v>160547888.98243499</v>
      </c>
      <c r="CA206" s="6">
        <v>148623939.20718399</v>
      </c>
      <c r="CB206" s="6">
        <v>150031969.72899699</v>
      </c>
      <c r="CC206" s="6">
        <v>105465626.89166901</v>
      </c>
      <c r="CD206" s="6">
        <v>58502055.552641802</v>
      </c>
      <c r="CE206" s="6">
        <v>124134695.833242</v>
      </c>
      <c r="CF206" s="6">
        <v>108588757.07497101</v>
      </c>
      <c r="CG206" s="6">
        <v>111371235.76024</v>
      </c>
      <c r="CH206" s="6">
        <v>108583089.049686</v>
      </c>
      <c r="CI206" s="6">
        <v>111819944.447194</v>
      </c>
    </row>
    <row r="207" spans="1:87" x14ac:dyDescent="0.25">
      <c r="A207" s="6" t="s">
        <v>426</v>
      </c>
      <c r="B207" s="6"/>
      <c r="C207" s="6" t="s">
        <v>4</v>
      </c>
      <c r="D207" s="6" t="s">
        <v>7</v>
      </c>
      <c r="E207" s="6" t="s">
        <v>7</v>
      </c>
      <c r="F207" s="6" t="s">
        <v>4</v>
      </c>
      <c r="G207" s="6" t="s">
        <v>7</v>
      </c>
      <c r="H207" s="9">
        <v>213.09959000000001</v>
      </c>
      <c r="I207" s="7">
        <v>12.09</v>
      </c>
      <c r="J207" s="6">
        <v>226513716.29173499</v>
      </c>
      <c r="K207" s="6">
        <v>200592033.46854401</v>
      </c>
      <c r="L207" s="6">
        <v>183669959.189978</v>
      </c>
      <c r="M207" s="6">
        <v>38431384.875811897</v>
      </c>
      <c r="N207" s="6">
        <v>50507772.529903598</v>
      </c>
      <c r="O207" s="6">
        <v>28732212.8133207</v>
      </c>
      <c r="P207" s="6">
        <v>120393064.931171</v>
      </c>
      <c r="Q207" s="6">
        <v>93557201.891031697</v>
      </c>
      <c r="R207" s="6">
        <v>116957672.234973</v>
      </c>
      <c r="S207" s="6">
        <v>156317019.30408901</v>
      </c>
      <c r="T207" s="6">
        <v>172591893.49307901</v>
      </c>
      <c r="U207" s="6">
        <v>152822411.14155599</v>
      </c>
      <c r="V207" s="6">
        <v>59269599.369563803</v>
      </c>
      <c r="W207" s="6">
        <v>26400681.9364345</v>
      </c>
      <c r="X207" s="6">
        <v>29523509.0473422</v>
      </c>
      <c r="Y207" s="6">
        <v>141499817.8804</v>
      </c>
      <c r="Z207" s="6">
        <v>81649151.9107043</v>
      </c>
      <c r="AA207" s="6">
        <v>63014632.3366592</v>
      </c>
      <c r="AB207" s="6">
        <v>118851692.316741</v>
      </c>
      <c r="AC207" s="6">
        <v>52799499.704024397</v>
      </c>
      <c r="AD207" s="6">
        <v>82981493.582190305</v>
      </c>
      <c r="AE207" s="6">
        <v>38553087.560890898</v>
      </c>
      <c r="AF207" s="6">
        <v>34280214.757852502</v>
      </c>
      <c r="AG207" s="6">
        <v>44764754.940978803</v>
      </c>
      <c r="AH207" s="6">
        <v>76074037.262172207</v>
      </c>
      <c r="AI207" s="6">
        <v>52319871.824957304</v>
      </c>
      <c r="AJ207" s="6">
        <v>66192317.648404002</v>
      </c>
      <c r="AK207" s="6">
        <v>169076929.98922601</v>
      </c>
      <c r="AL207" s="6">
        <v>142166834.99198201</v>
      </c>
      <c r="AM207" s="6">
        <v>150342031.42319599</v>
      </c>
      <c r="AN207" s="6">
        <v>57238056.789496496</v>
      </c>
      <c r="AO207" s="6">
        <v>21599954.5341812</v>
      </c>
      <c r="AP207" s="6">
        <v>35176021.469884001</v>
      </c>
      <c r="AQ207" s="6">
        <v>96823010.158058003</v>
      </c>
      <c r="AR207" s="6">
        <v>130883413.045985</v>
      </c>
      <c r="AS207" s="6">
        <v>99242945.769614503</v>
      </c>
      <c r="AT207" s="6">
        <v>187142170.62478799</v>
      </c>
      <c r="AU207" s="6">
        <v>130137731.483272</v>
      </c>
      <c r="AV207" s="6">
        <v>187526782.283602</v>
      </c>
      <c r="AW207" s="6">
        <v>33890473.812049098</v>
      </c>
      <c r="AX207" s="6">
        <v>77063762.861967295</v>
      </c>
      <c r="AY207" s="6">
        <v>71049632.309375107</v>
      </c>
      <c r="AZ207" s="6">
        <v>224628477.11199999</v>
      </c>
      <c r="BA207" s="6">
        <v>116643135.03842799</v>
      </c>
      <c r="BB207" s="6">
        <v>222266565.91706201</v>
      </c>
      <c r="BC207" s="6">
        <v>115607706.204559</v>
      </c>
      <c r="BD207" s="6">
        <v>148856978.22766301</v>
      </c>
      <c r="BE207" s="6">
        <v>88086026.724597707</v>
      </c>
      <c r="BF207" s="6">
        <v>59488608.983146101</v>
      </c>
      <c r="BG207" s="6">
        <v>36901215.823577203</v>
      </c>
      <c r="BH207" s="6">
        <v>33093148.476744901</v>
      </c>
      <c r="BI207" s="6">
        <v>186878159.44935599</v>
      </c>
      <c r="BJ207" s="6">
        <v>110150878.608767</v>
      </c>
      <c r="BK207" s="6">
        <v>148989148.464499</v>
      </c>
      <c r="BL207" s="6" t="s">
        <v>8</v>
      </c>
      <c r="BM207" s="6" t="s">
        <v>8</v>
      </c>
      <c r="BN207" s="6" t="s">
        <v>8</v>
      </c>
      <c r="BO207" s="6" t="s">
        <v>8</v>
      </c>
      <c r="BP207" s="6" t="s">
        <v>8</v>
      </c>
      <c r="BQ207" s="6" t="s">
        <v>8</v>
      </c>
      <c r="BR207" s="6" t="s">
        <v>8</v>
      </c>
      <c r="BS207" s="6" t="s">
        <v>8</v>
      </c>
      <c r="BT207" s="6" t="s">
        <v>8</v>
      </c>
      <c r="BU207" s="6">
        <v>171989888.019532</v>
      </c>
      <c r="BV207" s="6">
        <v>124207579.51657</v>
      </c>
      <c r="BW207" s="6">
        <v>172532022.66375801</v>
      </c>
      <c r="BX207" s="6">
        <v>26654047.978317901</v>
      </c>
      <c r="BY207" s="6">
        <v>49362513.982976899</v>
      </c>
      <c r="BZ207" s="6">
        <v>78079930.121755198</v>
      </c>
      <c r="CA207" s="6">
        <v>149144510.185056</v>
      </c>
      <c r="CB207" s="6">
        <v>163920863.90740699</v>
      </c>
      <c r="CC207" s="6">
        <v>88158836.873580903</v>
      </c>
      <c r="CD207" s="6">
        <v>132331031.990777</v>
      </c>
      <c r="CE207" s="6">
        <v>96468849.075794801</v>
      </c>
      <c r="CF207" s="6">
        <v>125826931.77582</v>
      </c>
      <c r="CG207" s="6">
        <v>153758651.72337499</v>
      </c>
      <c r="CH207" s="6">
        <v>187644271.05320501</v>
      </c>
      <c r="CI207" s="6">
        <v>187293601.046399</v>
      </c>
    </row>
    <row r="208" spans="1:87" x14ac:dyDescent="0.25">
      <c r="A208" s="6" t="s">
        <v>427</v>
      </c>
      <c r="B208" s="6"/>
      <c r="C208" s="6" t="s">
        <v>4</v>
      </c>
      <c r="D208" s="6" t="s">
        <v>6</v>
      </c>
      <c r="E208" s="6" t="s">
        <v>4</v>
      </c>
      <c r="F208" s="6" t="s">
        <v>4</v>
      </c>
      <c r="G208" s="6" t="s">
        <v>7</v>
      </c>
      <c r="H208" s="9">
        <v>214.13133999999999</v>
      </c>
      <c r="I208" s="7">
        <v>10.69</v>
      </c>
      <c r="J208" s="6">
        <v>40047149.182929397</v>
      </c>
      <c r="K208" s="6">
        <v>43739303.042064197</v>
      </c>
      <c r="L208" s="6">
        <v>35414932.895943299</v>
      </c>
      <c r="M208" s="6">
        <v>103055304.253703</v>
      </c>
      <c r="N208" s="6">
        <v>99060286.842604697</v>
      </c>
      <c r="O208" s="6">
        <v>122592850.41453999</v>
      </c>
      <c r="P208" s="6">
        <v>43946260.326031297</v>
      </c>
      <c r="Q208" s="6">
        <v>32700400.219656799</v>
      </c>
      <c r="R208" s="6">
        <v>33888781.306686401</v>
      </c>
      <c r="S208" s="6">
        <v>38627459.814126201</v>
      </c>
      <c r="T208" s="6">
        <v>38819162.4275418</v>
      </c>
      <c r="U208" s="6">
        <v>39643439.358801998</v>
      </c>
      <c r="V208" s="6">
        <v>102263967.472637</v>
      </c>
      <c r="W208" s="6">
        <v>107117588.50251099</v>
      </c>
      <c r="X208" s="6">
        <v>114899649.3916</v>
      </c>
      <c r="Y208" s="6">
        <v>36358011.951571301</v>
      </c>
      <c r="Z208" s="6">
        <v>35034477.842084602</v>
      </c>
      <c r="AA208" s="6">
        <v>34665036.8937646</v>
      </c>
      <c r="AB208" s="6">
        <v>39922493.368533097</v>
      </c>
      <c r="AC208" s="6">
        <v>34146497.953354701</v>
      </c>
      <c r="AD208" s="6">
        <v>37325527.385916002</v>
      </c>
      <c r="AE208" s="6">
        <v>85954479.154839694</v>
      </c>
      <c r="AF208" s="6">
        <v>89436425.516647205</v>
      </c>
      <c r="AG208" s="6">
        <v>92422170.970070794</v>
      </c>
      <c r="AH208" s="6">
        <v>32818443.0998298</v>
      </c>
      <c r="AI208" s="6">
        <v>30144194.698239099</v>
      </c>
      <c r="AJ208" s="6">
        <v>31186000.396498598</v>
      </c>
      <c r="AK208" s="6">
        <v>45591544.753806598</v>
      </c>
      <c r="AL208" s="6">
        <v>41486151.4523293</v>
      </c>
      <c r="AM208" s="6">
        <v>44764239.362480998</v>
      </c>
      <c r="AN208" s="6">
        <v>85693758.046772793</v>
      </c>
      <c r="AO208" s="6">
        <v>96530447.143808499</v>
      </c>
      <c r="AP208" s="6">
        <v>86054934.6741478</v>
      </c>
      <c r="AQ208" s="6">
        <v>34033119.628566399</v>
      </c>
      <c r="AR208" s="6">
        <v>32252342.826422699</v>
      </c>
      <c r="AS208" s="6">
        <v>27602745.092761599</v>
      </c>
      <c r="AT208" s="6">
        <v>43539134.761930101</v>
      </c>
      <c r="AU208" s="6">
        <v>39385161.0117971</v>
      </c>
      <c r="AV208" s="6">
        <v>39273405.125690103</v>
      </c>
      <c r="AW208" s="6">
        <v>98132608.769424602</v>
      </c>
      <c r="AX208" s="6">
        <v>82330162.680582196</v>
      </c>
      <c r="AY208" s="6">
        <v>83196839.670832902</v>
      </c>
      <c r="AZ208" s="6">
        <v>32696863.819407001</v>
      </c>
      <c r="BA208" s="6">
        <v>31645956.1622984</v>
      </c>
      <c r="BB208" s="6">
        <v>29219912.554886401</v>
      </c>
      <c r="BC208" s="6">
        <v>45027148.262671299</v>
      </c>
      <c r="BD208" s="6">
        <v>36422854.668126903</v>
      </c>
      <c r="BE208" s="6">
        <v>48300041.493916102</v>
      </c>
      <c r="BF208" s="6">
        <v>100228689.78132901</v>
      </c>
      <c r="BG208" s="6">
        <v>104450116.31125601</v>
      </c>
      <c r="BH208" s="6">
        <v>120678834.022341</v>
      </c>
      <c r="BI208" s="6">
        <v>42518890.265112698</v>
      </c>
      <c r="BJ208" s="6">
        <v>41371638.440852299</v>
      </c>
      <c r="BK208" s="6">
        <v>38573035.5752322</v>
      </c>
      <c r="BL208" s="6" t="s">
        <v>8</v>
      </c>
      <c r="BM208" s="6" t="s">
        <v>8</v>
      </c>
      <c r="BN208" s="6" t="s">
        <v>8</v>
      </c>
      <c r="BO208" s="6" t="s">
        <v>8</v>
      </c>
      <c r="BP208" s="6" t="s">
        <v>8</v>
      </c>
      <c r="BQ208" s="6" t="s">
        <v>8</v>
      </c>
      <c r="BR208" s="6" t="s">
        <v>8</v>
      </c>
      <c r="BS208" s="6" t="s">
        <v>8</v>
      </c>
      <c r="BT208" s="6" t="s">
        <v>8</v>
      </c>
      <c r="BU208" s="6">
        <v>39342535.267382801</v>
      </c>
      <c r="BV208" s="6">
        <v>40439549.462644003</v>
      </c>
      <c r="BW208" s="6">
        <v>40736419.926422797</v>
      </c>
      <c r="BX208" s="6">
        <v>102594067.49890301</v>
      </c>
      <c r="BY208" s="6">
        <v>104967257.115164</v>
      </c>
      <c r="BZ208" s="6">
        <v>100581253.86051001</v>
      </c>
      <c r="CA208" s="6">
        <v>41330277.208632298</v>
      </c>
      <c r="CB208" s="6">
        <v>35936149.608715497</v>
      </c>
      <c r="CC208" s="6">
        <v>36658529.385863803</v>
      </c>
      <c r="CD208" s="6">
        <v>58774334.701461896</v>
      </c>
      <c r="CE208" s="6">
        <v>55974912.426265299</v>
      </c>
      <c r="CF208" s="6">
        <v>49042729.510277301</v>
      </c>
      <c r="CG208" s="6">
        <v>51487748.777466998</v>
      </c>
      <c r="CH208" s="6">
        <v>57538227.229584001</v>
      </c>
      <c r="CI208" s="6">
        <v>58416349.8899372</v>
      </c>
    </row>
    <row r="209" spans="1:87" x14ac:dyDescent="0.25">
      <c r="A209" s="6" t="s">
        <v>428</v>
      </c>
      <c r="B209" s="6"/>
      <c r="C209" s="6" t="s">
        <v>4</v>
      </c>
      <c r="D209" s="6" t="s">
        <v>7</v>
      </c>
      <c r="E209" s="6" t="s">
        <v>7</v>
      </c>
      <c r="F209" s="6" t="s">
        <v>4</v>
      </c>
      <c r="G209" s="6" t="s">
        <v>7</v>
      </c>
      <c r="H209" s="9">
        <v>214.19320999999999</v>
      </c>
      <c r="I209" s="7">
        <v>1.429</v>
      </c>
      <c r="J209" s="6">
        <v>21480887.357996602</v>
      </c>
      <c r="K209" s="6">
        <v>13501770.568437999</v>
      </c>
      <c r="L209" s="6">
        <v>20028159.499404199</v>
      </c>
      <c r="M209" s="6">
        <v>21553512.468887601</v>
      </c>
      <c r="N209" s="6">
        <v>26293034.204479799</v>
      </c>
      <c r="O209" s="6">
        <v>31460166.298950199</v>
      </c>
      <c r="P209" s="6">
        <v>24845743.556319401</v>
      </c>
      <c r="Q209" s="6">
        <v>27218654.018328398</v>
      </c>
      <c r="R209" s="6">
        <v>32748777.4974439</v>
      </c>
      <c r="S209" s="6">
        <v>18689018.961982999</v>
      </c>
      <c r="T209" s="6">
        <v>10641379.3587825</v>
      </c>
      <c r="U209" s="6">
        <v>16314284.629083799</v>
      </c>
      <c r="V209" s="6">
        <v>30552585.8124079</v>
      </c>
      <c r="W209" s="6">
        <v>16962543.204170998</v>
      </c>
      <c r="X209" s="6">
        <v>13864184.9181298</v>
      </c>
      <c r="Y209" s="6">
        <v>21587040.755645599</v>
      </c>
      <c r="Z209" s="6">
        <v>12071417.8297169</v>
      </c>
      <c r="AA209" s="6">
        <v>15483078.1161511</v>
      </c>
      <c r="AB209" s="6">
        <v>22777222.071488</v>
      </c>
      <c r="AC209" s="6">
        <v>17957755.178720001</v>
      </c>
      <c r="AD209" s="6">
        <v>22013550.4143118</v>
      </c>
      <c r="AE209" s="6">
        <v>31365841.249159299</v>
      </c>
      <c r="AF209" s="6">
        <v>29754674.076499999</v>
      </c>
      <c r="AG209" s="6">
        <v>22503568.102188401</v>
      </c>
      <c r="AH209" s="6">
        <v>24342708.712830499</v>
      </c>
      <c r="AI209" s="6">
        <v>20308041.916127399</v>
      </c>
      <c r="AJ209" s="6">
        <v>26075457.260508101</v>
      </c>
      <c r="AK209" s="6">
        <v>18295757.715264302</v>
      </c>
      <c r="AL209" s="6">
        <v>24595394.0039123</v>
      </c>
      <c r="AM209" s="6">
        <v>17137536.396128401</v>
      </c>
      <c r="AN209" s="6">
        <v>25765992.981547799</v>
      </c>
      <c r="AO209" s="6">
        <v>28107652.7456154</v>
      </c>
      <c r="AP209" s="6">
        <v>19883962.245510701</v>
      </c>
      <c r="AQ209" s="6">
        <v>21361464.815130699</v>
      </c>
      <c r="AR209" s="6">
        <v>22998676.163855702</v>
      </c>
      <c r="AS209" s="6">
        <v>22181147.890067201</v>
      </c>
      <c r="AT209" s="6">
        <v>17289118.735412501</v>
      </c>
      <c r="AU209" s="6">
        <v>17923338.185531098</v>
      </c>
      <c r="AV209" s="6">
        <v>15390241.386254599</v>
      </c>
      <c r="AW209" s="6">
        <v>21000948.388216499</v>
      </c>
      <c r="AX209" s="6">
        <v>18828845.2214965</v>
      </c>
      <c r="AY209" s="6">
        <v>25769751.456854999</v>
      </c>
      <c r="AZ209" s="6">
        <v>26427763.616546098</v>
      </c>
      <c r="BA209" s="6">
        <v>27442808.047596101</v>
      </c>
      <c r="BB209" s="6">
        <v>23955898.266658999</v>
      </c>
      <c r="BC209" s="6">
        <v>16433856.7104096</v>
      </c>
      <c r="BD209" s="6">
        <v>15718281.720034599</v>
      </c>
      <c r="BE209" s="6">
        <v>5415194.3414116399</v>
      </c>
      <c r="BF209" s="6">
        <v>19915707.195284002</v>
      </c>
      <c r="BG209" s="6">
        <v>33007891.987229198</v>
      </c>
      <c r="BH209" s="6">
        <v>15369597.729171401</v>
      </c>
      <c r="BI209" s="6">
        <v>28851846.302257299</v>
      </c>
      <c r="BJ209" s="6">
        <v>14618801.197613699</v>
      </c>
      <c r="BK209" s="6">
        <v>30065016.869680598</v>
      </c>
      <c r="BL209" s="6">
        <v>1058594.4435109701</v>
      </c>
      <c r="BM209" s="6">
        <v>997115.87048179796</v>
      </c>
      <c r="BN209" s="6">
        <v>1112268.67944703</v>
      </c>
      <c r="BO209" s="6">
        <v>781584.64052927401</v>
      </c>
      <c r="BP209" s="6">
        <v>956465.03312943305</v>
      </c>
      <c r="BQ209" s="6">
        <v>805439.14725960302</v>
      </c>
      <c r="BR209" s="6">
        <v>996487.91034579801</v>
      </c>
      <c r="BS209" s="6">
        <v>845794.94620727503</v>
      </c>
      <c r="BT209" s="6">
        <v>1097772.4832565701</v>
      </c>
      <c r="BU209" s="6">
        <v>18674344.022930201</v>
      </c>
      <c r="BV209" s="6">
        <v>10087149.7387022</v>
      </c>
      <c r="BW209" s="6">
        <v>18723264.816808399</v>
      </c>
      <c r="BX209" s="6">
        <v>21598113.907804701</v>
      </c>
      <c r="BY209" s="6">
        <v>26339000.752897698</v>
      </c>
      <c r="BZ209" s="6">
        <v>22454017.416940998</v>
      </c>
      <c r="CA209" s="6">
        <v>26954945.439390499</v>
      </c>
      <c r="CB209" s="6">
        <v>27590432.185280502</v>
      </c>
      <c r="CC209" s="6">
        <v>28523242.184211101</v>
      </c>
      <c r="CD209" s="6">
        <v>28421214.631906498</v>
      </c>
      <c r="CE209" s="6">
        <v>26715350.7153164</v>
      </c>
      <c r="CF209" s="6">
        <v>29000803.286607299</v>
      </c>
      <c r="CG209" s="6">
        <v>26367444.881700099</v>
      </c>
      <c r="CH209" s="6">
        <v>19936960.9220808</v>
      </c>
      <c r="CI209" s="6">
        <v>23559897.0338233</v>
      </c>
    </row>
    <row r="210" spans="1:87" x14ac:dyDescent="0.25">
      <c r="A210" s="1" t="s">
        <v>126</v>
      </c>
      <c r="B210" s="1" t="s">
        <v>127</v>
      </c>
      <c r="C210" s="1" t="s">
        <v>4</v>
      </c>
      <c r="D210" s="1" t="s">
        <v>4</v>
      </c>
      <c r="E210" s="1" t="s">
        <v>7</v>
      </c>
      <c r="F210" s="1" t="s">
        <v>5</v>
      </c>
      <c r="G210" s="1" t="s">
        <v>7</v>
      </c>
      <c r="H210" s="3">
        <v>214.19325000000001</v>
      </c>
      <c r="I210" s="2">
        <v>3.2370000000000001</v>
      </c>
      <c r="J210" s="1">
        <v>26013235.417345099</v>
      </c>
      <c r="K210" s="1">
        <v>17064544.846012902</v>
      </c>
      <c r="L210" s="1">
        <v>27248066.098867401</v>
      </c>
      <c r="M210" s="1">
        <v>28392353.7501522</v>
      </c>
      <c r="N210" s="1">
        <v>34678655.276940003</v>
      </c>
      <c r="O210" s="1">
        <v>38560575.508348897</v>
      </c>
      <c r="P210" s="1">
        <v>26895375.160155099</v>
      </c>
      <c r="Q210" s="1">
        <v>32029218.6876298</v>
      </c>
      <c r="R210" s="1">
        <v>45061190.509298302</v>
      </c>
      <c r="S210" s="1">
        <v>27134639.7446752</v>
      </c>
      <c r="T210" s="1">
        <v>20445806.6549301</v>
      </c>
      <c r="U210" s="1">
        <v>20704705.2576073</v>
      </c>
      <c r="V210" s="1">
        <v>41733833.574414603</v>
      </c>
      <c r="W210" s="1">
        <v>21438407.459198199</v>
      </c>
      <c r="X210" s="1">
        <v>26724039.3245559</v>
      </c>
      <c r="Y210" s="1">
        <v>27935386.558036499</v>
      </c>
      <c r="Z210" s="1">
        <v>20852854.004065901</v>
      </c>
      <c r="AA210" s="1">
        <v>25388560.721957501</v>
      </c>
      <c r="AB210" s="1">
        <v>34045916.836799301</v>
      </c>
      <c r="AC210" s="1">
        <v>26571899.937215</v>
      </c>
      <c r="AD210" s="1">
        <v>26170148.844071999</v>
      </c>
      <c r="AE210" s="1">
        <v>44687721.379496902</v>
      </c>
      <c r="AF210" s="1">
        <v>41930023.585498199</v>
      </c>
      <c r="AG210" s="1">
        <v>27153247.1046228</v>
      </c>
      <c r="AH210" s="1">
        <v>32195436.0092609</v>
      </c>
      <c r="AI210" s="1">
        <v>27956342.677230999</v>
      </c>
      <c r="AJ210" s="1">
        <v>35968655.234506696</v>
      </c>
      <c r="AK210" s="1">
        <v>25099130.4367957</v>
      </c>
      <c r="AL210" s="1">
        <v>29178314.714730099</v>
      </c>
      <c r="AM210" s="1">
        <v>25466847.863117602</v>
      </c>
      <c r="AN210" s="1">
        <v>32456393.3309636</v>
      </c>
      <c r="AO210" s="1">
        <v>28328761.543044601</v>
      </c>
      <c r="AP210" s="1">
        <v>24002829.936259601</v>
      </c>
      <c r="AQ210" s="1">
        <v>24744678.921435501</v>
      </c>
      <c r="AR210" s="1">
        <v>28219146.940231599</v>
      </c>
      <c r="AS210" s="1">
        <v>27313154.794932902</v>
      </c>
      <c r="AT210" s="1">
        <v>29086456.943367001</v>
      </c>
      <c r="AU210" s="1">
        <v>30027035.50595</v>
      </c>
      <c r="AV210" s="1">
        <v>20868332.543934401</v>
      </c>
      <c r="AW210" s="1">
        <v>33617458.055809297</v>
      </c>
      <c r="AX210" s="1">
        <v>31248939.492705502</v>
      </c>
      <c r="AY210" s="1">
        <v>29092683.3280214</v>
      </c>
      <c r="AZ210" s="1">
        <v>30333399.115396298</v>
      </c>
      <c r="BA210" s="1">
        <v>36639439.840299599</v>
      </c>
      <c r="BB210" s="1">
        <v>30342117.275417801</v>
      </c>
      <c r="BC210" s="1">
        <v>29466907.2135184</v>
      </c>
      <c r="BD210" s="1">
        <v>23123748.0661355</v>
      </c>
      <c r="BE210" s="1">
        <v>10424825.519400399</v>
      </c>
      <c r="BF210" s="1">
        <v>32253431.440608501</v>
      </c>
      <c r="BG210" s="1">
        <v>39950373.2648478</v>
      </c>
      <c r="BH210" s="1">
        <v>18466191.728261299</v>
      </c>
      <c r="BI210" s="1">
        <v>41141461.071165703</v>
      </c>
      <c r="BJ210" s="1">
        <v>25326685.465387698</v>
      </c>
      <c r="BK210" s="1">
        <v>38121178.402111098</v>
      </c>
      <c r="BL210" s="1" t="s">
        <v>8</v>
      </c>
      <c r="BM210" s="1" t="s">
        <v>8</v>
      </c>
      <c r="BN210" s="1" t="s">
        <v>8</v>
      </c>
      <c r="BO210" s="1" t="s">
        <v>8</v>
      </c>
      <c r="BP210" s="1" t="s">
        <v>8</v>
      </c>
      <c r="BQ210" s="1" t="s">
        <v>8</v>
      </c>
      <c r="BR210" s="1" t="s">
        <v>8</v>
      </c>
      <c r="BS210" s="1" t="s">
        <v>8</v>
      </c>
      <c r="BT210" s="1" t="s">
        <v>8</v>
      </c>
      <c r="BU210" s="1">
        <v>19907759.623003099</v>
      </c>
      <c r="BV210" s="1">
        <v>26662002.975841898</v>
      </c>
      <c r="BW210" s="1">
        <v>25272982.575986799</v>
      </c>
      <c r="BX210" s="1">
        <v>36848256.522470303</v>
      </c>
      <c r="BY210" s="1">
        <v>31921464.383532502</v>
      </c>
      <c r="BZ210" s="1">
        <v>32474054.579559602</v>
      </c>
      <c r="CA210" s="1">
        <v>37016243.691887297</v>
      </c>
      <c r="CB210" s="1">
        <v>34480829.858884402</v>
      </c>
      <c r="CC210" s="1">
        <v>36360443.5084249</v>
      </c>
      <c r="CD210" s="1">
        <v>22225207.855945501</v>
      </c>
      <c r="CE210" s="1">
        <v>21194042.8996021</v>
      </c>
      <c r="CF210" s="1">
        <v>22984069.564794999</v>
      </c>
      <c r="CG210" s="1">
        <v>24241241.5498107</v>
      </c>
      <c r="CH210" s="1">
        <v>21360770.526236199</v>
      </c>
      <c r="CI210" s="1">
        <v>22327152.614192899</v>
      </c>
    </row>
    <row r="211" spans="1:87" x14ac:dyDescent="0.25">
      <c r="A211" s="6" t="s">
        <v>429</v>
      </c>
      <c r="B211" s="6"/>
      <c r="C211" s="6" t="s">
        <v>4</v>
      </c>
      <c r="D211" s="6" t="s">
        <v>7</v>
      </c>
      <c r="E211" s="6" t="s">
        <v>7</v>
      </c>
      <c r="F211" s="6" t="s">
        <v>6</v>
      </c>
      <c r="G211" s="6" t="s">
        <v>4</v>
      </c>
      <c r="H211" s="9">
        <v>215.05556999999999</v>
      </c>
      <c r="I211" s="7">
        <v>15.186</v>
      </c>
      <c r="J211" s="6">
        <v>233492197.098086</v>
      </c>
      <c r="K211" s="6">
        <v>276078289.01468301</v>
      </c>
      <c r="L211" s="6">
        <v>217888822.04316899</v>
      </c>
      <c r="M211" s="6">
        <v>95304201.782478198</v>
      </c>
      <c r="N211" s="6">
        <v>90025419.3363536</v>
      </c>
      <c r="O211" s="6">
        <v>408782195.03553098</v>
      </c>
      <c r="P211" s="6">
        <v>335953730.06495798</v>
      </c>
      <c r="Q211" s="6">
        <v>272661967.43271703</v>
      </c>
      <c r="R211" s="6">
        <v>313892037.06179798</v>
      </c>
      <c r="S211" s="6">
        <v>177991816.893383</v>
      </c>
      <c r="T211" s="6">
        <v>202960523.72041601</v>
      </c>
      <c r="U211" s="6">
        <v>230817134.31353</v>
      </c>
      <c r="V211" s="6">
        <v>255763696.00753</v>
      </c>
      <c r="W211" s="6">
        <v>107770327.80334701</v>
      </c>
      <c r="X211" s="6">
        <v>323084744.30098498</v>
      </c>
      <c r="Y211" s="6">
        <v>323158335.78215998</v>
      </c>
      <c r="Z211" s="6">
        <v>276218645.07700199</v>
      </c>
      <c r="AA211" s="6">
        <v>340778133.108666</v>
      </c>
      <c r="AB211" s="6">
        <v>241505133.15841201</v>
      </c>
      <c r="AC211" s="6">
        <v>224175536.78438401</v>
      </c>
      <c r="AD211" s="6">
        <v>246224551.81101999</v>
      </c>
      <c r="AE211" s="6">
        <v>74987774.354585797</v>
      </c>
      <c r="AF211" s="6">
        <v>71840797.252976403</v>
      </c>
      <c r="AG211" s="6">
        <v>253272440.20088899</v>
      </c>
      <c r="AH211" s="6">
        <v>323184857.47999603</v>
      </c>
      <c r="AI211" s="6">
        <v>381232256.94629103</v>
      </c>
      <c r="AJ211" s="6">
        <v>339090345.58545399</v>
      </c>
      <c r="AK211" s="6">
        <v>234507449.66969901</v>
      </c>
      <c r="AL211" s="6">
        <v>233914454.167135</v>
      </c>
      <c r="AM211" s="6">
        <v>248812586.04999501</v>
      </c>
      <c r="AN211" s="6">
        <v>87781143.407304794</v>
      </c>
      <c r="AO211" s="6">
        <v>362533171.279015</v>
      </c>
      <c r="AP211" s="6">
        <v>106514524.50323801</v>
      </c>
      <c r="AQ211" s="6">
        <v>317448049.31912899</v>
      </c>
      <c r="AR211" s="6">
        <v>302490983.10016</v>
      </c>
      <c r="AS211" s="6">
        <v>333315200.493788</v>
      </c>
      <c r="AT211" s="6">
        <v>295509200.83094198</v>
      </c>
      <c r="AU211" s="6">
        <v>258917664.49375501</v>
      </c>
      <c r="AV211" s="6">
        <v>239275867.405945</v>
      </c>
      <c r="AW211" s="6">
        <v>458855916.45778602</v>
      </c>
      <c r="AX211" s="6">
        <v>372691342.82893699</v>
      </c>
      <c r="AY211" s="6">
        <v>140132029.411892</v>
      </c>
      <c r="AZ211" s="6">
        <v>341744238.72208703</v>
      </c>
      <c r="BA211" s="6">
        <v>414770892.04861999</v>
      </c>
      <c r="BB211" s="6">
        <v>366673996.846178</v>
      </c>
      <c r="BC211" s="6">
        <v>331221801.895239</v>
      </c>
      <c r="BD211" s="6">
        <v>250766147.07541999</v>
      </c>
      <c r="BE211" s="6">
        <v>348142282.14115399</v>
      </c>
      <c r="BF211" s="6">
        <v>403431592.52061898</v>
      </c>
      <c r="BG211" s="6">
        <v>170688108.35700199</v>
      </c>
      <c r="BH211" s="6">
        <v>175744402.74238899</v>
      </c>
      <c r="BI211" s="6">
        <v>379610084.60004002</v>
      </c>
      <c r="BJ211" s="6">
        <v>430453559.40364599</v>
      </c>
      <c r="BK211" s="6">
        <v>414621204.434838</v>
      </c>
      <c r="BL211" s="6" t="s">
        <v>8</v>
      </c>
      <c r="BM211" s="6" t="s">
        <v>8</v>
      </c>
      <c r="BN211" s="6" t="s">
        <v>8</v>
      </c>
      <c r="BO211" s="6" t="s">
        <v>8</v>
      </c>
      <c r="BP211" s="6" t="s">
        <v>8</v>
      </c>
      <c r="BQ211" s="6" t="s">
        <v>8</v>
      </c>
      <c r="BR211" s="6" t="s">
        <v>8</v>
      </c>
      <c r="BS211" s="6" t="s">
        <v>8</v>
      </c>
      <c r="BT211" s="6" t="s">
        <v>8</v>
      </c>
      <c r="BU211" s="6">
        <v>255374586.67078701</v>
      </c>
      <c r="BV211" s="6">
        <v>322382374.12138402</v>
      </c>
      <c r="BW211" s="6">
        <v>217353952.27815601</v>
      </c>
      <c r="BX211" s="6">
        <v>319836761.67741501</v>
      </c>
      <c r="BY211" s="6">
        <v>98325377.166534305</v>
      </c>
      <c r="BZ211" s="6">
        <v>90368876.5570831</v>
      </c>
      <c r="CA211" s="6">
        <v>350036156.64549798</v>
      </c>
      <c r="CB211" s="6">
        <v>281337916.41155797</v>
      </c>
      <c r="CC211" s="6">
        <v>354469098.26639098</v>
      </c>
      <c r="CD211" s="6">
        <v>282785102.25625598</v>
      </c>
      <c r="CE211" s="6">
        <v>269150617.17329198</v>
      </c>
      <c r="CF211" s="6">
        <v>260772715.34386799</v>
      </c>
      <c r="CG211" s="6">
        <v>254719918.03807101</v>
      </c>
      <c r="CH211" s="6">
        <v>257534887.03704599</v>
      </c>
      <c r="CI211" s="6">
        <v>242941845.12667999</v>
      </c>
    </row>
    <row r="212" spans="1:87" x14ac:dyDescent="0.25">
      <c r="A212" s="6" t="s">
        <v>430</v>
      </c>
      <c r="B212" s="6"/>
      <c r="C212" s="6" t="s">
        <v>4</v>
      </c>
      <c r="D212" s="6" t="s">
        <v>7</v>
      </c>
      <c r="E212" s="6" t="s">
        <v>6</v>
      </c>
      <c r="F212" s="6" t="s">
        <v>6</v>
      </c>
      <c r="G212" s="6" t="s">
        <v>4</v>
      </c>
      <c r="H212" s="9">
        <v>216.04001</v>
      </c>
      <c r="I212" s="7">
        <v>10.151</v>
      </c>
      <c r="J212" s="6">
        <v>10860301.8533336</v>
      </c>
      <c r="K212" s="6">
        <v>5468225.1453781901</v>
      </c>
      <c r="L212" s="6">
        <v>10558315.490052899</v>
      </c>
      <c r="M212" s="6">
        <v>17173494.3032827</v>
      </c>
      <c r="N212" s="6">
        <v>30798550.367003798</v>
      </c>
      <c r="O212" s="6">
        <v>29278090.303027801</v>
      </c>
      <c r="P212" s="6">
        <v>45499860.7784428</v>
      </c>
      <c r="Q212" s="6">
        <v>80733845.199291706</v>
      </c>
      <c r="R212" s="6">
        <v>20913168.305808999</v>
      </c>
      <c r="S212" s="6">
        <v>4939970.8692088304</v>
      </c>
      <c r="T212" s="6">
        <v>18976848.142040599</v>
      </c>
      <c r="U212" s="6">
        <v>15347180.057264499</v>
      </c>
      <c r="V212" s="6">
        <v>39552685.764228702</v>
      </c>
      <c r="W212" s="6">
        <v>33275242.348321401</v>
      </c>
      <c r="X212" s="6">
        <v>27485307.791916899</v>
      </c>
      <c r="Y212" s="6">
        <v>75515719.797867894</v>
      </c>
      <c r="Z212" s="6">
        <v>36892611.415168501</v>
      </c>
      <c r="AA212" s="6">
        <v>48745682.496152297</v>
      </c>
      <c r="AB212" s="6" t="s">
        <v>8</v>
      </c>
      <c r="AC212" s="6" t="s">
        <v>8</v>
      </c>
      <c r="AD212" s="6" t="s">
        <v>8</v>
      </c>
      <c r="AE212" s="6">
        <v>20647621.619806901</v>
      </c>
      <c r="AF212" s="6">
        <v>6524053.6723243501</v>
      </c>
      <c r="AG212" s="6">
        <v>8750088.8830293603</v>
      </c>
      <c r="AH212" s="6">
        <v>1865727.4357988699</v>
      </c>
      <c r="AI212" s="6" t="s">
        <v>8</v>
      </c>
      <c r="AJ212" s="6">
        <v>3122689.6763917101</v>
      </c>
      <c r="AK212" s="6">
        <v>8957782.5792479608</v>
      </c>
      <c r="AL212" s="6">
        <v>17204499.0395202</v>
      </c>
      <c r="AM212" s="6">
        <v>3814131.11909161</v>
      </c>
      <c r="AN212" s="6">
        <v>9747628.9055607598</v>
      </c>
      <c r="AO212" s="6">
        <v>20161278.268459801</v>
      </c>
      <c r="AP212" s="6">
        <v>47670266.066238903</v>
      </c>
      <c r="AQ212" s="6">
        <v>48049476.656784102</v>
      </c>
      <c r="AR212" s="6">
        <v>130896753.27467699</v>
      </c>
      <c r="AS212" s="6">
        <v>42526680.457770102</v>
      </c>
      <c r="AT212" s="6">
        <v>5793638.5491553303</v>
      </c>
      <c r="AU212" s="6">
        <v>5598287.5944160596</v>
      </c>
      <c r="AV212" s="6">
        <v>10415883.8065484</v>
      </c>
      <c r="AW212" s="6">
        <v>31836077.650437601</v>
      </c>
      <c r="AX212" s="6" t="s">
        <v>8</v>
      </c>
      <c r="AY212" s="6">
        <v>53338298.385608599</v>
      </c>
      <c r="AZ212" s="6">
        <v>140138689.93310201</v>
      </c>
      <c r="BA212" s="6">
        <v>89240794.699701294</v>
      </c>
      <c r="BB212" s="6">
        <v>53353609.011483498</v>
      </c>
      <c r="BC212" s="6">
        <v>15911925.490328999</v>
      </c>
      <c r="BD212" s="6">
        <v>10416822.9329696</v>
      </c>
      <c r="BE212" s="6">
        <v>9715545.8028492909</v>
      </c>
      <c r="BF212" s="6">
        <v>64527381.378176801</v>
      </c>
      <c r="BG212" s="6">
        <v>31736900.582351301</v>
      </c>
      <c r="BH212" s="6">
        <v>54376894.511051401</v>
      </c>
      <c r="BI212" s="6">
        <v>13873562.3506648</v>
      </c>
      <c r="BJ212" s="6">
        <v>52521250.8264108</v>
      </c>
      <c r="BK212" s="6">
        <v>69240274.3705028</v>
      </c>
      <c r="BL212" s="6" t="s">
        <v>8</v>
      </c>
      <c r="BM212" s="6" t="s">
        <v>8</v>
      </c>
      <c r="BN212" s="6" t="s">
        <v>8</v>
      </c>
      <c r="BO212" s="6" t="s">
        <v>8</v>
      </c>
      <c r="BP212" s="6" t="s">
        <v>8</v>
      </c>
      <c r="BQ212" s="6" t="s">
        <v>8</v>
      </c>
      <c r="BR212" s="6" t="s">
        <v>8</v>
      </c>
      <c r="BS212" s="6" t="s">
        <v>8</v>
      </c>
      <c r="BT212" s="6" t="s">
        <v>8</v>
      </c>
      <c r="BU212" s="6">
        <v>10685568.110328499</v>
      </c>
      <c r="BV212" s="6">
        <v>12068541.474497201</v>
      </c>
      <c r="BW212" s="6">
        <v>25988217.372820798</v>
      </c>
      <c r="BX212" s="6">
        <v>25133812.387458701</v>
      </c>
      <c r="BY212" s="6">
        <v>62795908.520182103</v>
      </c>
      <c r="BZ212" s="6">
        <v>25048339.2531434</v>
      </c>
      <c r="CA212" s="6">
        <v>66055384.752757102</v>
      </c>
      <c r="CB212" s="6">
        <v>61752995.214862898</v>
      </c>
      <c r="CC212" s="6">
        <v>70741070.789564699</v>
      </c>
      <c r="CD212" s="6">
        <v>35053653.856816903</v>
      </c>
      <c r="CE212" s="6">
        <v>20488176.6219946</v>
      </c>
      <c r="CF212" s="6">
        <v>26137468.500342399</v>
      </c>
      <c r="CG212" s="6">
        <v>18139313.367118899</v>
      </c>
      <c r="CH212" s="6">
        <v>22795975.198480401</v>
      </c>
      <c r="CI212" s="6">
        <v>36691992.510830402</v>
      </c>
    </row>
    <row r="213" spans="1:87" x14ac:dyDescent="0.25">
      <c r="A213" s="6" t="s">
        <v>431</v>
      </c>
      <c r="B213" s="6"/>
      <c r="C213" s="6" t="s">
        <v>4</v>
      </c>
      <c r="D213" s="6" t="s">
        <v>7</v>
      </c>
      <c r="E213" s="6" t="s">
        <v>4</v>
      </c>
      <c r="F213" s="6" t="s">
        <v>5</v>
      </c>
      <c r="G213" s="6" t="s">
        <v>7</v>
      </c>
      <c r="H213" s="9">
        <v>216.11054999999999</v>
      </c>
      <c r="I213" s="7">
        <v>8.0389999999999997</v>
      </c>
      <c r="J213" s="6">
        <v>99369677.507527605</v>
      </c>
      <c r="K213" s="6">
        <v>102323729.641526</v>
      </c>
      <c r="L213" s="6">
        <v>98733358.151245207</v>
      </c>
      <c r="M213" s="6">
        <v>123848758.15078001</v>
      </c>
      <c r="N213" s="6">
        <v>134681441.95584601</v>
      </c>
      <c r="O213" s="6">
        <v>185754273.99631</v>
      </c>
      <c r="P213" s="6">
        <v>72076750.732695103</v>
      </c>
      <c r="Q213" s="6">
        <v>51100727.024819098</v>
      </c>
      <c r="R213" s="6">
        <v>59396569.114909403</v>
      </c>
      <c r="S213" s="6">
        <v>48576200.195610203</v>
      </c>
      <c r="T213" s="6">
        <v>57651609.562307201</v>
      </c>
      <c r="U213" s="6">
        <v>64792477.917076699</v>
      </c>
      <c r="V213" s="6">
        <v>78937120.019760102</v>
      </c>
      <c r="W213" s="6">
        <v>134597355.43871999</v>
      </c>
      <c r="X213" s="6">
        <v>103477314.648681</v>
      </c>
      <c r="Y213" s="6">
        <v>35968442.150818899</v>
      </c>
      <c r="Z213" s="6">
        <v>45671578.639826499</v>
      </c>
      <c r="AA213" s="6">
        <v>58433657.8015249</v>
      </c>
      <c r="AB213" s="6">
        <v>30172541.570836298</v>
      </c>
      <c r="AC213" s="6" t="s">
        <v>8</v>
      </c>
      <c r="AD213" s="6" t="s">
        <v>8</v>
      </c>
      <c r="AE213" s="6">
        <v>49196666.362249397</v>
      </c>
      <c r="AF213" s="6" t="s">
        <v>8</v>
      </c>
      <c r="AG213" s="6">
        <v>49725742.601409301</v>
      </c>
      <c r="AH213" s="6">
        <v>17528814.484547801</v>
      </c>
      <c r="AI213" s="6">
        <v>21314460.189609502</v>
      </c>
      <c r="AJ213" s="6">
        <v>1713869.8753154101</v>
      </c>
      <c r="AK213" s="6">
        <v>166033243.896146</v>
      </c>
      <c r="AL213" s="6">
        <v>171863096.75844201</v>
      </c>
      <c r="AM213" s="6">
        <v>144534506.535229</v>
      </c>
      <c r="AN213" s="6">
        <v>240634027.21791899</v>
      </c>
      <c r="AO213" s="6">
        <v>306463188.651232</v>
      </c>
      <c r="AP213" s="6">
        <v>266257748.27404699</v>
      </c>
      <c r="AQ213" s="6">
        <v>68846915.925894499</v>
      </c>
      <c r="AR213" s="6">
        <v>53092518.704881303</v>
      </c>
      <c r="AS213" s="6">
        <v>18975188.279223099</v>
      </c>
      <c r="AT213" s="6">
        <v>28525581.249803301</v>
      </c>
      <c r="AU213" s="6">
        <v>25995014.938508</v>
      </c>
      <c r="AV213" s="6">
        <v>21055874.7580841</v>
      </c>
      <c r="AW213" s="6">
        <v>69225127.373942301</v>
      </c>
      <c r="AX213" s="6" t="s">
        <v>8</v>
      </c>
      <c r="AY213" s="6" t="s">
        <v>8</v>
      </c>
      <c r="AZ213" s="6">
        <v>21806376.6702471</v>
      </c>
      <c r="BA213" s="6">
        <v>30648775.860706002</v>
      </c>
      <c r="BB213" s="6">
        <v>19399191.509176701</v>
      </c>
      <c r="BC213" s="6">
        <v>62374355.197861299</v>
      </c>
      <c r="BD213" s="6">
        <v>6006224.6348295696</v>
      </c>
      <c r="BE213" s="6">
        <v>49594151.776825801</v>
      </c>
      <c r="BF213" s="6">
        <v>80749401.668254897</v>
      </c>
      <c r="BG213" s="6">
        <v>96288945.316661805</v>
      </c>
      <c r="BH213" s="6">
        <v>103212545.678831</v>
      </c>
      <c r="BI213" s="6">
        <v>4472237.4576199697</v>
      </c>
      <c r="BJ213" s="6">
        <v>39784965.172278099</v>
      </c>
      <c r="BK213" s="6">
        <v>42998499.034289099</v>
      </c>
      <c r="BL213" s="6" t="s">
        <v>8</v>
      </c>
      <c r="BM213" s="6" t="s">
        <v>8</v>
      </c>
      <c r="BN213" s="6" t="s">
        <v>8</v>
      </c>
      <c r="BO213" s="6" t="s">
        <v>8</v>
      </c>
      <c r="BP213" s="6" t="s">
        <v>8</v>
      </c>
      <c r="BQ213" s="6" t="s">
        <v>8</v>
      </c>
      <c r="BR213" s="6" t="s">
        <v>8</v>
      </c>
      <c r="BS213" s="6" t="s">
        <v>8</v>
      </c>
      <c r="BT213" s="6" t="s">
        <v>8</v>
      </c>
      <c r="BU213" s="6">
        <v>5092605.2668992504</v>
      </c>
      <c r="BV213" s="6">
        <v>54000363.179511897</v>
      </c>
      <c r="BW213" s="6">
        <v>35232407.623492301</v>
      </c>
      <c r="BX213" s="6">
        <v>9233572.0295914505</v>
      </c>
      <c r="BY213" s="6" t="s">
        <v>8</v>
      </c>
      <c r="BZ213" s="6">
        <v>85077498.1080129</v>
      </c>
      <c r="CA213" s="6">
        <v>29154497.6625815</v>
      </c>
      <c r="CB213" s="6">
        <v>33362865.127837401</v>
      </c>
      <c r="CC213" s="6">
        <v>43552875.616773203</v>
      </c>
      <c r="CD213" s="6">
        <v>71348516.0854121</v>
      </c>
      <c r="CE213" s="6">
        <v>74281653.204230905</v>
      </c>
      <c r="CF213" s="6">
        <v>74490286.790654406</v>
      </c>
      <c r="CG213" s="6">
        <v>63482951.035684198</v>
      </c>
      <c r="CH213" s="6">
        <v>61331999.685845397</v>
      </c>
      <c r="CI213" s="6">
        <v>8236820.8280469496</v>
      </c>
    </row>
    <row r="214" spans="1:87" x14ac:dyDescent="0.25">
      <c r="A214" s="4" t="s">
        <v>307</v>
      </c>
      <c r="B214" s="1" t="s">
        <v>128</v>
      </c>
      <c r="C214" s="1" t="s">
        <v>4</v>
      </c>
      <c r="D214" s="1" t="s">
        <v>4</v>
      </c>
      <c r="E214" s="1" t="s">
        <v>7</v>
      </c>
      <c r="F214" s="1" t="s">
        <v>4</v>
      </c>
      <c r="G214" s="1" t="s">
        <v>7</v>
      </c>
      <c r="H214" s="3">
        <v>216.12174999999999</v>
      </c>
      <c r="I214" s="2">
        <v>20.73</v>
      </c>
      <c r="J214" s="1">
        <v>13424041.307409501</v>
      </c>
      <c r="K214" s="1">
        <v>11193176.398974</v>
      </c>
      <c r="L214" s="1">
        <v>11792127.256783601</v>
      </c>
      <c r="M214" s="1">
        <v>26348011.168625299</v>
      </c>
      <c r="N214" s="1">
        <v>24873214.406937599</v>
      </c>
      <c r="O214" s="1">
        <v>25325618.023772798</v>
      </c>
      <c r="P214" s="1">
        <v>11545605.570680499</v>
      </c>
      <c r="Q214" s="1">
        <v>9863487.2370439898</v>
      </c>
      <c r="R214" s="1">
        <v>9765906.4504405893</v>
      </c>
      <c r="S214" s="1">
        <v>13637829.0579232</v>
      </c>
      <c r="T214" s="1">
        <v>14618196.507969299</v>
      </c>
      <c r="U214" s="1">
        <v>13904537.006165501</v>
      </c>
      <c r="V214" s="1">
        <v>28632741.057964601</v>
      </c>
      <c r="W214" s="1">
        <v>27969569.431122798</v>
      </c>
      <c r="X214" s="1">
        <v>26573125.020030499</v>
      </c>
      <c r="Y214" s="1">
        <v>11544796.715702601</v>
      </c>
      <c r="Z214" s="1">
        <v>9453742.8245747108</v>
      </c>
      <c r="AA214" s="1">
        <v>9353043.6031064093</v>
      </c>
      <c r="AB214" s="1">
        <v>24620114.819727302</v>
      </c>
      <c r="AC214" s="1">
        <v>23347642.491785299</v>
      </c>
      <c r="AD214" s="1">
        <v>22408727.360505302</v>
      </c>
      <c r="AE214" s="1">
        <v>43456230.384386897</v>
      </c>
      <c r="AF214" s="1">
        <v>40992876.536139801</v>
      </c>
      <c r="AG214" s="1">
        <v>39564023.233830601</v>
      </c>
      <c r="AH214" s="1">
        <v>22775309.947304901</v>
      </c>
      <c r="AI214" s="1">
        <v>21643405.889447201</v>
      </c>
      <c r="AJ214" s="1">
        <v>20705828.9960091</v>
      </c>
      <c r="AK214" s="1">
        <v>13495589.974395599</v>
      </c>
      <c r="AL214" s="1">
        <v>14408845.8192227</v>
      </c>
      <c r="AM214" s="1">
        <v>13826971.289072501</v>
      </c>
      <c r="AN214" s="1">
        <v>26659231.013904002</v>
      </c>
      <c r="AO214" s="1">
        <v>25560385.482844401</v>
      </c>
      <c r="AP214" s="1">
        <v>24362447.542823199</v>
      </c>
      <c r="AQ214" s="1">
        <v>10245443.259090999</v>
      </c>
      <c r="AR214" s="1">
        <v>10497967.876103699</v>
      </c>
      <c r="AS214" s="1">
        <v>10231753.6221231</v>
      </c>
      <c r="AT214" s="1">
        <v>10505114.4393887</v>
      </c>
      <c r="AU214" s="1">
        <v>9584744.7049414106</v>
      </c>
      <c r="AV214" s="1">
        <v>9993156.0713184495</v>
      </c>
      <c r="AW214" s="1">
        <v>17039495.251768399</v>
      </c>
      <c r="AX214" s="1">
        <v>17509501.0425217</v>
      </c>
      <c r="AY214" s="1">
        <v>16901541.384932101</v>
      </c>
      <c r="AZ214" s="1">
        <v>9288288.4863887206</v>
      </c>
      <c r="BA214" s="1">
        <v>8504116.2314536106</v>
      </c>
      <c r="BB214" s="1">
        <v>9365393.7345051002</v>
      </c>
      <c r="BC214" s="1">
        <v>14618871.905210899</v>
      </c>
      <c r="BD214" s="1">
        <v>13326721.358097499</v>
      </c>
      <c r="BE214" s="1">
        <v>12590630.2752221</v>
      </c>
      <c r="BF214" s="1">
        <v>24397669.201317601</v>
      </c>
      <c r="BG214" s="1">
        <v>25553810.526501</v>
      </c>
      <c r="BH214" s="1">
        <v>27197065.0316277</v>
      </c>
      <c r="BI214" s="1">
        <v>13984184.633621</v>
      </c>
      <c r="BJ214" s="1">
        <v>13485639.3977328</v>
      </c>
      <c r="BK214" s="1">
        <v>13755998.6380392</v>
      </c>
      <c r="BL214" s="1" t="s">
        <v>8</v>
      </c>
      <c r="BM214" s="1" t="s">
        <v>8</v>
      </c>
      <c r="BN214" s="1" t="s">
        <v>8</v>
      </c>
      <c r="BO214" s="1" t="s">
        <v>8</v>
      </c>
      <c r="BP214" s="1" t="s">
        <v>8</v>
      </c>
      <c r="BQ214" s="1" t="s">
        <v>8</v>
      </c>
      <c r="BR214" s="1" t="s">
        <v>8</v>
      </c>
      <c r="BS214" s="1" t="s">
        <v>8</v>
      </c>
      <c r="BT214" s="1" t="s">
        <v>8</v>
      </c>
      <c r="BU214" s="1">
        <v>14112613.783164101</v>
      </c>
      <c r="BV214" s="1">
        <v>12423251.4879371</v>
      </c>
      <c r="BW214" s="1">
        <v>28933241.484109901</v>
      </c>
      <c r="BX214" s="1">
        <v>23991954.1494704</v>
      </c>
      <c r="BY214" s="1">
        <v>21772029.080775399</v>
      </c>
      <c r="BZ214" s="1">
        <v>25513542.4131472</v>
      </c>
      <c r="CA214" s="1">
        <v>11081558.1972182</v>
      </c>
      <c r="CB214" s="1">
        <v>13061030.5615518</v>
      </c>
      <c r="CC214" s="1">
        <v>11191469.811609499</v>
      </c>
      <c r="CD214" s="1">
        <v>13349726.1191072</v>
      </c>
      <c r="CE214" s="1">
        <v>13606451.329426199</v>
      </c>
      <c r="CF214" s="1">
        <v>15302430.763036</v>
      </c>
      <c r="CG214" s="1">
        <v>15449795.451112401</v>
      </c>
      <c r="CH214" s="1">
        <v>15208791.022053801</v>
      </c>
      <c r="CI214" s="1">
        <v>15846803.838154299</v>
      </c>
    </row>
    <row r="215" spans="1:87" x14ac:dyDescent="0.25">
      <c r="A215" s="6" t="s">
        <v>432</v>
      </c>
      <c r="B215" s="6"/>
      <c r="C215" s="6" t="s">
        <v>4</v>
      </c>
      <c r="D215" s="6" t="s">
        <v>6</v>
      </c>
      <c r="E215" s="6" t="s">
        <v>7</v>
      </c>
      <c r="F215" s="6" t="s">
        <v>6</v>
      </c>
      <c r="G215" s="6" t="s">
        <v>4</v>
      </c>
      <c r="H215" s="9">
        <v>216.12183999999999</v>
      </c>
      <c r="I215" s="7">
        <v>14.958</v>
      </c>
      <c r="J215" s="6">
        <v>22775957.520529099</v>
      </c>
      <c r="K215" s="6">
        <v>20964870.717314899</v>
      </c>
      <c r="L215" s="6">
        <v>20210690.373826198</v>
      </c>
      <c r="M215" s="6">
        <v>44931171.066981301</v>
      </c>
      <c r="N215" s="6">
        <v>45851970.838349298</v>
      </c>
      <c r="O215" s="6">
        <v>49224895.277982801</v>
      </c>
      <c r="P215" s="6">
        <v>25718052.771566801</v>
      </c>
      <c r="Q215" s="6">
        <v>18271019.465856001</v>
      </c>
      <c r="R215" s="6">
        <v>19609562.578209698</v>
      </c>
      <c r="S215" s="6">
        <v>21458131.333473701</v>
      </c>
      <c r="T215" s="6">
        <v>21821831.508761</v>
      </c>
      <c r="U215" s="6">
        <v>24798158.6279241</v>
      </c>
      <c r="V215" s="6">
        <v>41363586.4119616</v>
      </c>
      <c r="W215" s="6">
        <v>49460088.347348496</v>
      </c>
      <c r="X215" s="6">
        <v>49194185.176286802</v>
      </c>
      <c r="Y215" s="6">
        <v>21111638.666414201</v>
      </c>
      <c r="Z215" s="6">
        <v>21148115.3452405</v>
      </c>
      <c r="AA215" s="6">
        <v>21086427.8094998</v>
      </c>
      <c r="AB215" s="6">
        <v>40382004.5678574</v>
      </c>
      <c r="AC215" s="6">
        <v>36735466.346171498</v>
      </c>
      <c r="AD215" s="6">
        <v>39185556.705602698</v>
      </c>
      <c r="AE215" s="6">
        <v>64455233.132647097</v>
      </c>
      <c r="AF215" s="6">
        <v>60048893.793633297</v>
      </c>
      <c r="AG215" s="6">
        <v>63672880.625373803</v>
      </c>
      <c r="AH215" s="6">
        <v>41585912.154631697</v>
      </c>
      <c r="AI215" s="6">
        <v>39154092.962673403</v>
      </c>
      <c r="AJ215" s="6">
        <v>37159190.504782997</v>
      </c>
      <c r="AK215" s="6">
        <v>25273578.030527301</v>
      </c>
      <c r="AL215" s="6">
        <v>26342930.329472098</v>
      </c>
      <c r="AM215" s="6">
        <v>26178618.1609575</v>
      </c>
      <c r="AN215" s="6">
        <v>46031241.220793203</v>
      </c>
      <c r="AO215" s="6">
        <v>51468685.271751702</v>
      </c>
      <c r="AP215" s="6">
        <v>50361949.984057598</v>
      </c>
      <c r="AQ215" s="6">
        <v>19635766.9110987</v>
      </c>
      <c r="AR215" s="6">
        <v>19727094.004776601</v>
      </c>
      <c r="AS215" s="6">
        <v>18332746.159552701</v>
      </c>
      <c r="AT215" s="6">
        <v>19216563.7457303</v>
      </c>
      <c r="AU215" s="6">
        <v>16263701.7057136</v>
      </c>
      <c r="AV215" s="6">
        <v>14939422.605548801</v>
      </c>
      <c r="AW215" s="6">
        <v>34577247.318648003</v>
      </c>
      <c r="AX215" s="6">
        <v>31271828.910378002</v>
      </c>
      <c r="AY215" s="6">
        <v>37143091.310470499</v>
      </c>
      <c r="AZ215" s="6">
        <v>18873702.8637591</v>
      </c>
      <c r="BA215" s="6">
        <v>17437048.501515899</v>
      </c>
      <c r="BB215" s="6">
        <v>16926912.762748402</v>
      </c>
      <c r="BC215" s="6">
        <v>25640875.793320701</v>
      </c>
      <c r="BD215" s="6">
        <v>22718225.419791799</v>
      </c>
      <c r="BE215" s="6">
        <v>25638909.967250898</v>
      </c>
      <c r="BF215" s="6">
        <v>48459080.670814499</v>
      </c>
      <c r="BG215" s="6">
        <v>54763169.5017028</v>
      </c>
      <c r="BH215" s="6">
        <v>56240886.787917599</v>
      </c>
      <c r="BI215" s="6">
        <v>27896478.2959246</v>
      </c>
      <c r="BJ215" s="6">
        <v>30354299.024946399</v>
      </c>
      <c r="BK215" s="6">
        <v>27713485.376155201</v>
      </c>
      <c r="BL215" s="6" t="s">
        <v>8</v>
      </c>
      <c r="BM215" s="6" t="s">
        <v>8</v>
      </c>
      <c r="BN215" s="6" t="s">
        <v>8</v>
      </c>
      <c r="BO215" s="6" t="s">
        <v>8</v>
      </c>
      <c r="BP215" s="6" t="s">
        <v>8</v>
      </c>
      <c r="BQ215" s="6" t="s">
        <v>8</v>
      </c>
      <c r="BR215" s="6" t="s">
        <v>8</v>
      </c>
      <c r="BS215" s="6" t="s">
        <v>8</v>
      </c>
      <c r="BT215" s="6" t="s">
        <v>8</v>
      </c>
      <c r="BU215" s="6">
        <v>22755550.016253501</v>
      </c>
      <c r="BV215" s="6">
        <v>23711122.078744099</v>
      </c>
      <c r="BW215" s="6">
        <v>23059407.562020101</v>
      </c>
      <c r="BX215" s="6">
        <v>44954232.437350698</v>
      </c>
      <c r="BY215" s="6">
        <v>39908879.481450297</v>
      </c>
      <c r="BZ215" s="6">
        <v>44359910.166573003</v>
      </c>
      <c r="CA215" s="6">
        <v>22433985.996561099</v>
      </c>
      <c r="CB215" s="6">
        <v>20244807.711017601</v>
      </c>
      <c r="CC215" s="6">
        <v>22205008.033493999</v>
      </c>
      <c r="CD215" s="6">
        <v>33173043.589081101</v>
      </c>
      <c r="CE215" s="6">
        <v>34830868.283014499</v>
      </c>
      <c r="CF215" s="6">
        <v>34348240.449813597</v>
      </c>
      <c r="CG215" s="6">
        <v>35148689.6303408</v>
      </c>
      <c r="CH215" s="6">
        <v>33390848.387013201</v>
      </c>
      <c r="CI215" s="6">
        <v>32902158.445838999</v>
      </c>
    </row>
    <row r="216" spans="1:87" x14ac:dyDescent="0.25">
      <c r="A216" s="6" t="s">
        <v>433</v>
      </c>
      <c r="B216" s="6"/>
      <c r="C216" s="6" t="s">
        <v>4</v>
      </c>
      <c r="D216" s="6" t="s">
        <v>7</v>
      </c>
      <c r="E216" s="6" t="s">
        <v>7</v>
      </c>
      <c r="F216" s="6" t="s">
        <v>4</v>
      </c>
      <c r="G216" s="6" t="s">
        <v>7</v>
      </c>
      <c r="H216" s="9">
        <v>216.14699999999999</v>
      </c>
      <c r="I216" s="7">
        <v>15.061</v>
      </c>
      <c r="J216" s="6">
        <v>2386090.0905005899</v>
      </c>
      <c r="K216" s="6">
        <v>4282362.0642534597</v>
      </c>
      <c r="L216" s="6">
        <v>3806781.11433559</v>
      </c>
      <c r="M216" s="6" t="s">
        <v>8</v>
      </c>
      <c r="N216" s="6">
        <v>5724933.2523735398</v>
      </c>
      <c r="O216" s="6">
        <v>8531930.9155942202</v>
      </c>
      <c r="P216" s="6">
        <v>2072872.5257600399</v>
      </c>
      <c r="Q216" s="6">
        <v>2807898.4060114599</v>
      </c>
      <c r="R216" s="6">
        <v>2651611.3309197002</v>
      </c>
      <c r="S216" s="6">
        <v>2681955.38070929</v>
      </c>
      <c r="T216" s="6">
        <v>2074316.84815655</v>
      </c>
      <c r="U216" s="6">
        <v>6032909.2581902295</v>
      </c>
      <c r="V216" s="6">
        <v>2656031.6782387798</v>
      </c>
      <c r="W216" s="6">
        <v>3925900.5895275301</v>
      </c>
      <c r="X216" s="6" t="s">
        <v>8</v>
      </c>
      <c r="Y216" s="6">
        <v>1632750.4665209099</v>
      </c>
      <c r="Z216" s="6">
        <v>1536245.9356324801</v>
      </c>
      <c r="AA216" s="6">
        <v>1712986.57292439</v>
      </c>
      <c r="AB216" s="6">
        <v>4867278.3402561899</v>
      </c>
      <c r="AC216" s="6">
        <v>5116763.08334981</v>
      </c>
      <c r="AD216" s="6">
        <v>7524617.9450815199</v>
      </c>
      <c r="AE216" s="6">
        <v>7304798.6101544602</v>
      </c>
      <c r="AF216" s="6">
        <v>5444522.8269320503</v>
      </c>
      <c r="AG216" s="6">
        <v>5773887.3754907297</v>
      </c>
      <c r="AH216" s="6">
        <v>2634994.42205165</v>
      </c>
      <c r="AI216" s="6">
        <v>2243342.7113268599</v>
      </c>
      <c r="AJ216" s="6">
        <v>1738930.22816677</v>
      </c>
      <c r="AK216" s="6">
        <v>1628471.3834532599</v>
      </c>
      <c r="AL216" s="6">
        <v>1893820.55769267</v>
      </c>
      <c r="AM216" s="6">
        <v>3505753.2511887099</v>
      </c>
      <c r="AN216" s="6">
        <v>6805002.4250729904</v>
      </c>
      <c r="AO216" s="6" t="s">
        <v>8</v>
      </c>
      <c r="AP216" s="6">
        <v>3054132.73809405</v>
      </c>
      <c r="AQ216" s="6">
        <v>1553516.9994494601</v>
      </c>
      <c r="AR216" s="6">
        <v>1538176.0793512899</v>
      </c>
      <c r="AS216" s="6">
        <v>1551134.3626947401</v>
      </c>
      <c r="AT216" s="6">
        <v>1899452.2579919701</v>
      </c>
      <c r="AU216" s="6">
        <v>1916591.0241807399</v>
      </c>
      <c r="AV216" s="6">
        <v>3295827.2676558499</v>
      </c>
      <c r="AW216" s="6">
        <v>6529694.4698662004</v>
      </c>
      <c r="AX216" s="6">
        <v>2599605.0620231498</v>
      </c>
      <c r="AY216" s="6">
        <v>2479629.0623320998</v>
      </c>
      <c r="AZ216" s="6">
        <v>2597564.1398338</v>
      </c>
      <c r="BA216" s="6">
        <v>2275377.3801686899</v>
      </c>
      <c r="BB216" s="6">
        <v>1319645.11861974</v>
      </c>
      <c r="BC216" s="6">
        <v>2465802.3853392298</v>
      </c>
      <c r="BD216" s="6">
        <v>1810858.7212314799</v>
      </c>
      <c r="BE216" s="6">
        <v>2541060.7463021101</v>
      </c>
      <c r="BF216" s="6" t="s">
        <v>8</v>
      </c>
      <c r="BG216" s="6">
        <v>3879684.2232269398</v>
      </c>
      <c r="BH216" s="6">
        <v>3897759.4793571099</v>
      </c>
      <c r="BI216" s="6">
        <v>1859439.63126524</v>
      </c>
      <c r="BJ216" s="6">
        <v>1160729.9379617199</v>
      </c>
      <c r="BK216" s="6">
        <v>1578992.69364498</v>
      </c>
      <c r="BL216" s="6" t="s">
        <v>8</v>
      </c>
      <c r="BM216" s="6" t="s">
        <v>8</v>
      </c>
      <c r="BN216" s="6" t="s">
        <v>8</v>
      </c>
      <c r="BO216" s="6" t="s">
        <v>8</v>
      </c>
      <c r="BP216" s="6" t="s">
        <v>8</v>
      </c>
      <c r="BQ216" s="6" t="s">
        <v>8</v>
      </c>
      <c r="BR216" s="6" t="s">
        <v>8</v>
      </c>
      <c r="BS216" s="6" t="s">
        <v>8</v>
      </c>
      <c r="BT216" s="6" t="s">
        <v>8</v>
      </c>
      <c r="BU216" s="6">
        <v>1350624.8214098399</v>
      </c>
      <c r="BV216" s="6">
        <v>2545050.8013021802</v>
      </c>
      <c r="BW216" s="6">
        <v>3676479.4139438402</v>
      </c>
      <c r="BX216" s="6">
        <v>9078017.9596593007</v>
      </c>
      <c r="BY216" s="6">
        <v>4056143.7822489301</v>
      </c>
      <c r="BZ216" s="6">
        <v>5837177.6521886298</v>
      </c>
      <c r="CA216" s="6">
        <v>2894109.4875901099</v>
      </c>
      <c r="CB216" s="6">
        <v>2805301.8233920098</v>
      </c>
      <c r="CC216" s="6">
        <v>2149957.18747515</v>
      </c>
      <c r="CD216" s="6">
        <v>3662786.17592214</v>
      </c>
      <c r="CE216" s="6">
        <v>3427826.6316665402</v>
      </c>
      <c r="CF216" s="6">
        <v>3576795.4538890501</v>
      </c>
      <c r="CG216" s="6">
        <v>4023860.7137177</v>
      </c>
      <c r="CH216" s="6">
        <v>3408685.6102781799</v>
      </c>
      <c r="CI216" s="6">
        <v>4471488.8013676396</v>
      </c>
    </row>
    <row r="217" spans="1:87" x14ac:dyDescent="0.25">
      <c r="A217" s="6" t="s">
        <v>434</v>
      </c>
      <c r="B217" s="6"/>
      <c r="C217" s="6" t="s">
        <v>4</v>
      </c>
      <c r="D217" s="6" t="s">
        <v>7</v>
      </c>
      <c r="E217" s="6" t="s">
        <v>7</v>
      </c>
      <c r="F217" s="6" t="s">
        <v>4</v>
      </c>
      <c r="G217" s="6" t="s">
        <v>7</v>
      </c>
      <c r="H217" s="9">
        <v>217.10586000000001</v>
      </c>
      <c r="I217" s="7">
        <v>9.7609999999999992</v>
      </c>
      <c r="J217" s="6">
        <v>60059995.708627298</v>
      </c>
      <c r="K217" s="6">
        <v>65537279.723904297</v>
      </c>
      <c r="L217" s="6">
        <v>57844350.915641002</v>
      </c>
      <c r="M217" s="6">
        <v>126034950.787</v>
      </c>
      <c r="N217" s="6">
        <v>118390270.367633</v>
      </c>
      <c r="O217" s="6">
        <v>163777530.33507299</v>
      </c>
      <c r="P217" s="6">
        <v>78389693.571602404</v>
      </c>
      <c r="Q217" s="6">
        <v>48662000.674036697</v>
      </c>
      <c r="R217" s="6">
        <v>49152339.421655104</v>
      </c>
      <c r="S217" s="6">
        <v>55241900.1249521</v>
      </c>
      <c r="T217" s="6">
        <v>61161159.696272299</v>
      </c>
      <c r="U217" s="6">
        <v>59702168.801782802</v>
      </c>
      <c r="V217" s="6">
        <v>82232786.264258698</v>
      </c>
      <c r="W217" s="6">
        <v>113717637.77077299</v>
      </c>
      <c r="X217" s="6">
        <v>103262048.078051</v>
      </c>
      <c r="Y217" s="6">
        <v>85717919.461333901</v>
      </c>
      <c r="Z217" s="6">
        <v>59841220.002783798</v>
      </c>
      <c r="AA217" s="6">
        <v>92500183.103736505</v>
      </c>
      <c r="AB217" s="6">
        <v>51012509.687331498</v>
      </c>
      <c r="AC217" s="6">
        <v>37552782.024489902</v>
      </c>
      <c r="AD217" s="6">
        <v>40647894.089247704</v>
      </c>
      <c r="AE217" s="6">
        <v>65953917.566349</v>
      </c>
      <c r="AF217" s="6">
        <v>59352556.617629603</v>
      </c>
      <c r="AG217" s="6">
        <v>60053058.235169001</v>
      </c>
      <c r="AH217" s="6">
        <v>38115448.869844101</v>
      </c>
      <c r="AI217" s="6">
        <v>41013488.976714402</v>
      </c>
      <c r="AJ217" s="6">
        <v>31066725.0008731</v>
      </c>
      <c r="AK217" s="6">
        <v>98090770.861091703</v>
      </c>
      <c r="AL217" s="6">
        <v>95060771.332707107</v>
      </c>
      <c r="AM217" s="6">
        <v>74020120.130628899</v>
      </c>
      <c r="AN217" s="6">
        <v>82004459.637471497</v>
      </c>
      <c r="AO217" s="6">
        <v>95420345.449256495</v>
      </c>
      <c r="AP217" s="6">
        <v>88769329.866595298</v>
      </c>
      <c r="AQ217" s="6">
        <v>44309626.045573696</v>
      </c>
      <c r="AR217" s="6">
        <v>49549529.856123</v>
      </c>
      <c r="AS217" s="6">
        <v>69803627.596043006</v>
      </c>
      <c r="AT217" s="6">
        <v>79138371.686736405</v>
      </c>
      <c r="AU217" s="6">
        <v>69962535.710453898</v>
      </c>
      <c r="AV217" s="6">
        <v>47140067.997878097</v>
      </c>
      <c r="AW217" s="6">
        <v>113816865.91236</v>
      </c>
      <c r="AX217" s="6">
        <v>104484344.153734</v>
      </c>
      <c r="AY217" s="6">
        <v>108273698.024823</v>
      </c>
      <c r="AZ217" s="6">
        <v>58933308.379623801</v>
      </c>
      <c r="BA217" s="6">
        <v>76683240.183535397</v>
      </c>
      <c r="BB217" s="6">
        <v>56464463.640372999</v>
      </c>
      <c r="BC217" s="6">
        <v>72919451.821528405</v>
      </c>
      <c r="BD217" s="6">
        <v>55325622.6411964</v>
      </c>
      <c r="BE217" s="6">
        <v>73217159.248938099</v>
      </c>
      <c r="BF217" s="6">
        <v>90044404.148494497</v>
      </c>
      <c r="BG217" s="6">
        <v>117303325.401464</v>
      </c>
      <c r="BH217" s="6">
        <v>104384766.53215</v>
      </c>
      <c r="BI217" s="6">
        <v>60860409.117508903</v>
      </c>
      <c r="BJ217" s="6">
        <v>89628554.855191395</v>
      </c>
      <c r="BK217" s="6">
        <v>60246866.4618733</v>
      </c>
      <c r="BL217" s="6" t="s">
        <v>8</v>
      </c>
      <c r="BM217" s="6" t="s">
        <v>8</v>
      </c>
      <c r="BN217" s="6" t="s">
        <v>8</v>
      </c>
      <c r="BO217" s="6" t="s">
        <v>8</v>
      </c>
      <c r="BP217" s="6" t="s">
        <v>8</v>
      </c>
      <c r="BQ217" s="6" t="s">
        <v>8</v>
      </c>
      <c r="BR217" s="6" t="s">
        <v>8</v>
      </c>
      <c r="BS217" s="6" t="s">
        <v>8</v>
      </c>
      <c r="BT217" s="6" t="s">
        <v>8</v>
      </c>
      <c r="BU217" s="6">
        <v>59920949.1951098</v>
      </c>
      <c r="BV217" s="6" t="s">
        <v>8</v>
      </c>
      <c r="BW217" s="6">
        <v>52780192.805323698</v>
      </c>
      <c r="BX217" s="6">
        <v>75411048.9948228</v>
      </c>
      <c r="BY217" s="6">
        <v>89740805.0138143</v>
      </c>
      <c r="BZ217" s="6">
        <v>98796572.425373405</v>
      </c>
      <c r="CA217" s="6">
        <v>52639621.125993997</v>
      </c>
      <c r="CB217" s="6">
        <v>53552833.759370998</v>
      </c>
      <c r="CC217" s="6">
        <v>67867395.900276005</v>
      </c>
      <c r="CD217" s="6" t="s">
        <v>8</v>
      </c>
      <c r="CE217" s="6">
        <v>73032793.499562606</v>
      </c>
      <c r="CF217" s="6">
        <v>73568208.949624598</v>
      </c>
      <c r="CG217" s="6">
        <v>64222680.263216801</v>
      </c>
      <c r="CH217" s="6">
        <v>68886925.1029412</v>
      </c>
      <c r="CI217" s="6">
        <v>61317211.265426204</v>
      </c>
    </row>
    <row r="218" spans="1:87" x14ac:dyDescent="0.25">
      <c r="A218" s="1" t="s">
        <v>129</v>
      </c>
      <c r="B218" s="1" t="s">
        <v>130</v>
      </c>
      <c r="C218" s="1" t="s">
        <v>4</v>
      </c>
      <c r="D218" s="1" t="s">
        <v>4</v>
      </c>
      <c r="E218" s="1" t="s">
        <v>7</v>
      </c>
      <c r="F218" s="1" t="s">
        <v>4</v>
      </c>
      <c r="G218" s="1" t="s">
        <v>7</v>
      </c>
      <c r="H218" s="3">
        <v>217.13085000000001</v>
      </c>
      <c r="I218" s="2">
        <v>14.731999999999999</v>
      </c>
      <c r="J218" s="1">
        <v>72681793.888697803</v>
      </c>
      <c r="K218" s="1">
        <v>60687678.503497101</v>
      </c>
      <c r="L218" s="1">
        <v>63163841.6862408</v>
      </c>
      <c r="M218" s="1">
        <v>59110436.313106202</v>
      </c>
      <c r="N218" s="1">
        <v>61722713.206261396</v>
      </c>
      <c r="O218" s="1">
        <v>60924651.672442101</v>
      </c>
      <c r="P218" s="1">
        <v>33453504.220868301</v>
      </c>
      <c r="Q218" s="1">
        <v>31903964.1947079</v>
      </c>
      <c r="R218" s="1">
        <v>34570290.424879201</v>
      </c>
      <c r="S218" s="1">
        <v>37871988.730944999</v>
      </c>
      <c r="T218" s="1">
        <v>37360358.314706303</v>
      </c>
      <c r="U218" s="1">
        <v>38835193.231542803</v>
      </c>
      <c r="V218" s="1">
        <v>45921667.868361399</v>
      </c>
      <c r="W218" s="1">
        <v>42248052.5628196</v>
      </c>
      <c r="X218" s="1">
        <v>46017896.871366002</v>
      </c>
      <c r="Y218" s="1">
        <v>27327188.940009199</v>
      </c>
      <c r="Z218" s="1">
        <v>26358949.4493897</v>
      </c>
      <c r="AA218" s="1">
        <v>23091371.1543734</v>
      </c>
      <c r="AB218" s="1">
        <v>52517035.704653099</v>
      </c>
      <c r="AC218" s="1">
        <v>43948835.3734245</v>
      </c>
      <c r="AD218" s="1">
        <v>46632900.637723699</v>
      </c>
      <c r="AE218" s="1">
        <v>63151989.692471199</v>
      </c>
      <c r="AF218" s="1">
        <v>56366103.431445599</v>
      </c>
      <c r="AG218" s="1">
        <v>49163889.824302599</v>
      </c>
      <c r="AH218" s="1">
        <v>39168032.089820102</v>
      </c>
      <c r="AI218" s="1">
        <v>37704138.048137397</v>
      </c>
      <c r="AJ218" s="1">
        <v>38850580.083117202</v>
      </c>
      <c r="AK218" s="1">
        <v>62625319.382791698</v>
      </c>
      <c r="AL218" s="1">
        <v>64639078.854949199</v>
      </c>
      <c r="AM218" s="1">
        <v>62745331.226832896</v>
      </c>
      <c r="AN218" s="1">
        <v>50930030.985013701</v>
      </c>
      <c r="AO218" s="1">
        <v>45761190.229241498</v>
      </c>
      <c r="AP218" s="1">
        <v>42000795.980194703</v>
      </c>
      <c r="AQ218" s="1">
        <v>34164711.1981057</v>
      </c>
      <c r="AR218" s="1">
        <v>35220554.438316099</v>
      </c>
      <c r="AS218" s="1">
        <v>26086052.932950001</v>
      </c>
      <c r="AT218" s="1">
        <v>69521419.175555304</v>
      </c>
      <c r="AU218" s="1">
        <v>64581448.919232398</v>
      </c>
      <c r="AV218" s="1">
        <v>63505030.713725097</v>
      </c>
      <c r="AW218" s="1">
        <v>56279415.3960815</v>
      </c>
      <c r="AX218" s="1">
        <v>56928806.875738502</v>
      </c>
      <c r="AY218" s="1">
        <v>57128990.8784592</v>
      </c>
      <c r="AZ218" s="1">
        <v>40936315.281500898</v>
      </c>
      <c r="BA218" s="1">
        <v>41572826.263293996</v>
      </c>
      <c r="BB218" s="1">
        <v>45391311.0713429</v>
      </c>
      <c r="BC218" s="1">
        <v>54084851.981084399</v>
      </c>
      <c r="BD218" s="1">
        <v>43810946.833585203</v>
      </c>
      <c r="BE218" s="1">
        <v>48168067.634360701</v>
      </c>
      <c r="BF218" s="1">
        <v>51786336.443772197</v>
      </c>
      <c r="BG218" s="1">
        <v>51874321.190790199</v>
      </c>
      <c r="BH218" s="1">
        <v>48452235.5259507</v>
      </c>
      <c r="BI218" s="1">
        <v>30917164.556353901</v>
      </c>
      <c r="BJ218" s="1">
        <v>26270498.108188801</v>
      </c>
      <c r="BK218" s="1">
        <v>26739348.1224421</v>
      </c>
      <c r="BL218" s="1" t="s">
        <v>8</v>
      </c>
      <c r="BM218" s="1" t="s">
        <v>8</v>
      </c>
      <c r="BN218" s="1" t="s">
        <v>8</v>
      </c>
      <c r="BO218" s="1" t="s">
        <v>8</v>
      </c>
      <c r="BP218" s="1" t="s">
        <v>8</v>
      </c>
      <c r="BQ218" s="1" t="s">
        <v>8</v>
      </c>
      <c r="BR218" s="1" t="s">
        <v>8</v>
      </c>
      <c r="BS218" s="1" t="s">
        <v>8</v>
      </c>
      <c r="BT218" s="1" t="s">
        <v>8</v>
      </c>
      <c r="BU218" s="1">
        <v>74348206.773525998</v>
      </c>
      <c r="BV218" s="1">
        <v>68309487.983753607</v>
      </c>
      <c r="BW218" s="1">
        <v>77394974.729381099</v>
      </c>
      <c r="BX218" s="1">
        <v>53291410.635729097</v>
      </c>
      <c r="BY218" s="1">
        <v>48714783.203254603</v>
      </c>
      <c r="BZ218" s="1">
        <v>57457119.3140902</v>
      </c>
      <c r="CA218" s="1">
        <v>39491041.3005661</v>
      </c>
      <c r="CB218" s="1">
        <v>35243869.8019839</v>
      </c>
      <c r="CC218" s="1">
        <v>38876598.004817002</v>
      </c>
      <c r="CD218" s="1">
        <v>27667113.329525601</v>
      </c>
      <c r="CE218" s="1">
        <v>29355383.568342298</v>
      </c>
      <c r="CF218" s="1">
        <v>29870060.9193836</v>
      </c>
      <c r="CG218" s="1">
        <v>28663278.890868101</v>
      </c>
      <c r="CH218" s="1">
        <v>29693799.117106199</v>
      </c>
      <c r="CI218" s="1">
        <v>30153126.527681399</v>
      </c>
    </row>
    <row r="219" spans="1:87" x14ac:dyDescent="0.25">
      <c r="A219" s="6" t="s">
        <v>129</v>
      </c>
      <c r="B219" s="6"/>
      <c r="C219" s="6" t="s">
        <v>4</v>
      </c>
      <c r="D219" s="6" t="s">
        <v>4</v>
      </c>
      <c r="E219" s="6" t="s">
        <v>7</v>
      </c>
      <c r="F219" s="6" t="s">
        <v>4</v>
      </c>
      <c r="G219" s="6" t="s">
        <v>7</v>
      </c>
      <c r="H219" s="9">
        <v>217.131</v>
      </c>
      <c r="I219" s="7">
        <v>11.387</v>
      </c>
      <c r="J219" s="6">
        <v>70196458.841062605</v>
      </c>
      <c r="K219" s="6">
        <v>72154753.745644704</v>
      </c>
      <c r="L219" s="6">
        <v>59501100.138779201</v>
      </c>
      <c r="M219" s="6">
        <v>65094496.071263798</v>
      </c>
      <c r="N219" s="6">
        <v>62873287.757602602</v>
      </c>
      <c r="O219" s="6">
        <v>61624874.833851397</v>
      </c>
      <c r="P219" s="6">
        <v>39435973.262105003</v>
      </c>
      <c r="Q219" s="6">
        <v>30881972.2124255</v>
      </c>
      <c r="R219" s="6">
        <v>33872172.327353202</v>
      </c>
      <c r="S219" s="6" t="s">
        <v>8</v>
      </c>
      <c r="T219" s="6" t="s">
        <v>8</v>
      </c>
      <c r="U219" s="6">
        <v>42928287.363359503</v>
      </c>
      <c r="V219" s="6">
        <v>40129329.175665401</v>
      </c>
      <c r="W219" s="6">
        <v>43181098.263439998</v>
      </c>
      <c r="X219" s="6">
        <v>58565195.764185399</v>
      </c>
      <c r="Y219" s="6" t="s">
        <v>8</v>
      </c>
      <c r="Z219" s="6">
        <v>24613346.556253102</v>
      </c>
      <c r="AA219" s="6">
        <v>26860457.7446642</v>
      </c>
      <c r="AB219" s="6">
        <v>53377146.566824302</v>
      </c>
      <c r="AC219" s="6">
        <v>44452672.0774239</v>
      </c>
      <c r="AD219" s="6">
        <v>50107121.060893796</v>
      </c>
      <c r="AE219" s="6">
        <v>51340267.2035212</v>
      </c>
      <c r="AF219" s="6">
        <v>52150666.169577502</v>
      </c>
      <c r="AG219" s="6">
        <v>45061509.699655198</v>
      </c>
      <c r="AH219" s="6">
        <v>35538673.343335703</v>
      </c>
      <c r="AI219" s="6">
        <v>36666141.384523697</v>
      </c>
      <c r="AJ219" s="6">
        <v>35695664.561895102</v>
      </c>
      <c r="AK219" s="6">
        <v>66277095.931822397</v>
      </c>
      <c r="AL219" s="6">
        <v>62540190.026185699</v>
      </c>
      <c r="AM219" s="6">
        <v>59133720.279878497</v>
      </c>
      <c r="AN219" s="6">
        <v>46606434.075212598</v>
      </c>
      <c r="AO219" s="6">
        <v>51405399.402887799</v>
      </c>
      <c r="AP219" s="6">
        <v>47669236.470986202</v>
      </c>
      <c r="AQ219" s="6">
        <v>35527368.976875901</v>
      </c>
      <c r="AR219" s="6">
        <v>30709510.6989774</v>
      </c>
      <c r="AS219" s="6">
        <v>33428113.7605001</v>
      </c>
      <c r="AT219" s="6">
        <v>61081725.183294803</v>
      </c>
      <c r="AU219" s="6">
        <v>56068311.758896202</v>
      </c>
      <c r="AV219" s="6">
        <v>57394543.172912203</v>
      </c>
      <c r="AW219" s="6">
        <v>60693318.777379803</v>
      </c>
      <c r="AX219" s="6">
        <v>52136796.9737866</v>
      </c>
      <c r="AY219" s="6">
        <v>55314604.365597501</v>
      </c>
      <c r="AZ219" s="6" t="s">
        <v>8</v>
      </c>
      <c r="BA219" s="6">
        <v>41747577.488648303</v>
      </c>
      <c r="BB219" s="6">
        <v>46689656.524668299</v>
      </c>
      <c r="BC219" s="6">
        <v>46813706.175324798</v>
      </c>
      <c r="BD219" s="6">
        <v>49765582.4249117</v>
      </c>
      <c r="BE219" s="6">
        <v>55209839.907476798</v>
      </c>
      <c r="BF219" s="6">
        <v>51030899.653078496</v>
      </c>
      <c r="BG219" s="6">
        <v>62430440.627086602</v>
      </c>
      <c r="BH219" s="6">
        <v>60706654.012991004</v>
      </c>
      <c r="BI219" s="6">
        <v>29724021.030792799</v>
      </c>
      <c r="BJ219" s="6">
        <v>40502013.390239298</v>
      </c>
      <c r="BK219" s="6">
        <v>31672793.004039899</v>
      </c>
      <c r="BL219" s="6" t="s">
        <v>8</v>
      </c>
      <c r="BM219" s="6" t="s">
        <v>8</v>
      </c>
      <c r="BN219" s="6" t="s">
        <v>8</v>
      </c>
      <c r="BO219" s="6" t="s">
        <v>8</v>
      </c>
      <c r="BP219" s="6" t="s">
        <v>8</v>
      </c>
      <c r="BQ219" s="6" t="s">
        <v>8</v>
      </c>
      <c r="BR219" s="6" t="s">
        <v>8</v>
      </c>
      <c r="BS219" s="6" t="s">
        <v>8</v>
      </c>
      <c r="BT219" s="6" t="s">
        <v>8</v>
      </c>
      <c r="BU219" s="6">
        <v>65733003.582753703</v>
      </c>
      <c r="BV219" s="6">
        <v>77981817.310565203</v>
      </c>
      <c r="BW219" s="6">
        <v>63036212.3231536</v>
      </c>
      <c r="BX219" s="6">
        <v>50416737.228769399</v>
      </c>
      <c r="BY219" s="6">
        <v>51398623.373910502</v>
      </c>
      <c r="BZ219" s="6">
        <v>58983164.351182103</v>
      </c>
      <c r="CA219" s="6">
        <v>39861540.480939999</v>
      </c>
      <c r="CB219" s="6">
        <v>33880555.183281399</v>
      </c>
      <c r="CC219" s="6">
        <v>37627553.626112603</v>
      </c>
      <c r="CD219" s="6">
        <v>44764588.648064397</v>
      </c>
      <c r="CE219" s="6">
        <v>41665114.607279599</v>
      </c>
      <c r="CF219" s="6">
        <v>40368171.041296899</v>
      </c>
      <c r="CG219" s="6">
        <v>44686486.247460201</v>
      </c>
      <c r="CH219" s="6">
        <v>43896408.323067397</v>
      </c>
      <c r="CI219" s="6">
        <v>46680651.3959416</v>
      </c>
    </row>
    <row r="220" spans="1:87" x14ac:dyDescent="0.25">
      <c r="A220" s="6" t="s">
        <v>435</v>
      </c>
      <c r="B220" s="6"/>
      <c r="C220" s="6" t="s">
        <v>4</v>
      </c>
      <c r="D220" s="6" t="s">
        <v>7</v>
      </c>
      <c r="E220" s="6" t="s">
        <v>4</v>
      </c>
      <c r="F220" s="6" t="s">
        <v>5</v>
      </c>
      <c r="G220" s="6" t="s">
        <v>7</v>
      </c>
      <c r="H220" s="9">
        <v>217.14223000000001</v>
      </c>
      <c r="I220" s="7">
        <v>17.564</v>
      </c>
      <c r="J220" s="6">
        <v>17695261.572319001</v>
      </c>
      <c r="K220" s="6">
        <v>16502303.896996999</v>
      </c>
      <c r="L220" s="6">
        <v>14987829.0572292</v>
      </c>
      <c r="M220" s="6">
        <v>30166017.979465399</v>
      </c>
      <c r="N220" s="6">
        <v>33564892.089323997</v>
      </c>
      <c r="O220" s="6">
        <v>35134469.526979499</v>
      </c>
      <c r="P220" s="6">
        <v>15451456.6713681</v>
      </c>
      <c r="Q220" s="6">
        <v>11941491.6530666</v>
      </c>
      <c r="R220" s="6">
        <v>11378364.567462901</v>
      </c>
      <c r="S220" s="6">
        <v>14533955.513226099</v>
      </c>
      <c r="T220" s="6">
        <v>14955118.920483399</v>
      </c>
      <c r="U220" s="6">
        <v>17066487.0916541</v>
      </c>
      <c r="V220" s="6">
        <v>24677839.216325901</v>
      </c>
      <c r="W220" s="6">
        <v>31019937.8899622</v>
      </c>
      <c r="X220" s="6">
        <v>36480318.210679598</v>
      </c>
      <c r="Y220" s="6">
        <v>22827932.982099298</v>
      </c>
      <c r="Z220" s="6">
        <v>19890043.7790756</v>
      </c>
      <c r="AA220" s="6">
        <v>24928449.362434398</v>
      </c>
      <c r="AB220" s="6">
        <v>13182418.0605914</v>
      </c>
      <c r="AC220" s="6">
        <v>7271597.6712846598</v>
      </c>
      <c r="AD220" s="6">
        <v>10654746.9832808</v>
      </c>
      <c r="AE220" s="6">
        <v>14639521.757256599</v>
      </c>
      <c r="AF220" s="6">
        <v>13166586.217456499</v>
      </c>
      <c r="AG220" s="6">
        <v>14070394.911107199</v>
      </c>
      <c r="AH220" s="6">
        <v>5840542.6097411998</v>
      </c>
      <c r="AI220" s="6">
        <v>8813160.1575452108</v>
      </c>
      <c r="AJ220" s="6">
        <v>7699225.6496534897</v>
      </c>
      <c r="AK220" s="6">
        <v>28806714.142413799</v>
      </c>
      <c r="AL220" s="6">
        <v>30442108.896891199</v>
      </c>
      <c r="AM220" s="6">
        <v>24639795.918261498</v>
      </c>
      <c r="AN220" s="6">
        <v>20568068.526955601</v>
      </c>
      <c r="AO220" s="6">
        <v>27098176.1960252</v>
      </c>
      <c r="AP220" s="6">
        <v>23203022.589903399</v>
      </c>
      <c r="AQ220" s="6">
        <v>7582654.1244408796</v>
      </c>
      <c r="AR220" s="6">
        <v>8976213.2912535593</v>
      </c>
      <c r="AS220" s="6">
        <v>12787029.202864001</v>
      </c>
      <c r="AT220" s="6">
        <v>17287503.90371</v>
      </c>
      <c r="AU220" s="6">
        <v>22676223.731753901</v>
      </c>
      <c r="AV220" s="6">
        <v>13958252.0035027</v>
      </c>
      <c r="AW220" s="6">
        <v>41065537.767167598</v>
      </c>
      <c r="AX220" s="6">
        <v>32436452.968738399</v>
      </c>
      <c r="AY220" s="6">
        <v>29508125.78765</v>
      </c>
      <c r="AZ220" s="6">
        <v>13278828.128766401</v>
      </c>
      <c r="BA220" s="6">
        <v>19067682.899772201</v>
      </c>
      <c r="BB220" s="6">
        <v>14280001.9340974</v>
      </c>
      <c r="BC220" s="6">
        <v>21137875.270445801</v>
      </c>
      <c r="BD220" s="6">
        <v>16363040.1862919</v>
      </c>
      <c r="BE220" s="6">
        <v>23662398.860843699</v>
      </c>
      <c r="BF220" s="6">
        <v>27780285.9286802</v>
      </c>
      <c r="BG220" s="6">
        <v>27918631.420058802</v>
      </c>
      <c r="BH220" s="6">
        <v>32326225.284809601</v>
      </c>
      <c r="BI220" s="6">
        <v>17504005.393303201</v>
      </c>
      <c r="BJ220" s="6">
        <v>21865866.967490502</v>
      </c>
      <c r="BK220" s="6">
        <v>15827061.1560778</v>
      </c>
      <c r="BL220" s="6"/>
      <c r="BM220" s="6"/>
      <c r="BN220" s="6"/>
      <c r="BO220" s="6"/>
      <c r="BP220" s="6"/>
      <c r="BQ220" s="6"/>
      <c r="BR220" s="6"/>
      <c r="BS220" s="6"/>
      <c r="BT220" s="6"/>
      <c r="BU220" s="6">
        <v>14698250.5898108</v>
      </c>
      <c r="BV220" s="6">
        <v>6806055.9118296402</v>
      </c>
      <c r="BW220" s="6">
        <v>12302035.787083199</v>
      </c>
      <c r="BX220" s="6">
        <v>23783596.653315101</v>
      </c>
      <c r="BY220" s="6">
        <v>22086256.151824102</v>
      </c>
      <c r="BZ220" s="6">
        <v>23477202.887180101</v>
      </c>
      <c r="CA220" s="6">
        <v>9266941.1894789897</v>
      </c>
      <c r="CB220" s="6">
        <v>11449119.0111668</v>
      </c>
      <c r="CC220" s="6">
        <v>15043374.9474255</v>
      </c>
      <c r="CD220" s="6"/>
      <c r="CE220" s="6">
        <v>17465872.963694401</v>
      </c>
      <c r="CF220" s="6">
        <v>18295351.824895699</v>
      </c>
      <c r="CG220" s="6">
        <v>17712943.846117102</v>
      </c>
      <c r="CH220" s="6">
        <v>16195814.2374619</v>
      </c>
      <c r="CI220" s="6">
        <v>16707390.5725617</v>
      </c>
    </row>
    <row r="221" spans="1:87" x14ac:dyDescent="0.25">
      <c r="A221" s="6" t="s">
        <v>436</v>
      </c>
      <c r="B221" s="6"/>
      <c r="C221" s="6" t="s">
        <v>4</v>
      </c>
      <c r="D221" s="6" t="s">
        <v>7</v>
      </c>
      <c r="E221" s="6" t="s">
        <v>4</v>
      </c>
      <c r="F221" s="6" t="s">
        <v>4</v>
      </c>
      <c r="G221" s="6" t="s">
        <v>7</v>
      </c>
      <c r="H221" s="9">
        <v>219.07417000000001</v>
      </c>
      <c r="I221" s="7">
        <v>7.3470000000000004</v>
      </c>
      <c r="J221" s="6">
        <v>33463238.505182602</v>
      </c>
      <c r="K221" s="6">
        <v>41424570.4935041</v>
      </c>
      <c r="L221" s="6">
        <v>30315286.540413</v>
      </c>
      <c r="M221" s="6">
        <v>98510431.600030094</v>
      </c>
      <c r="N221" s="6">
        <v>95247947.759389699</v>
      </c>
      <c r="O221" s="6">
        <v>106451040.009051</v>
      </c>
      <c r="P221" s="6">
        <v>44765758.125775002</v>
      </c>
      <c r="Q221" s="6">
        <v>37258112.317743599</v>
      </c>
      <c r="R221" s="6">
        <v>35671484.769530699</v>
      </c>
      <c r="S221" s="6">
        <v>33542638.736544199</v>
      </c>
      <c r="T221" s="6">
        <v>30172614.9369528</v>
      </c>
      <c r="U221" s="6">
        <v>32440510.202201001</v>
      </c>
      <c r="V221" s="6">
        <v>80273143.336096898</v>
      </c>
      <c r="W221" s="6">
        <v>89873273.228166804</v>
      </c>
      <c r="X221" s="6">
        <v>98867394.191078201</v>
      </c>
      <c r="Y221" s="6">
        <v>41029659.955509797</v>
      </c>
      <c r="Z221" s="6">
        <v>8560398.7535008993</v>
      </c>
      <c r="AA221" s="6">
        <v>42532402.131161802</v>
      </c>
      <c r="AB221" s="6">
        <v>62589797.913258702</v>
      </c>
      <c r="AC221" s="6">
        <v>50356168.898629703</v>
      </c>
      <c r="AD221" s="6">
        <v>58533121.572401702</v>
      </c>
      <c r="AE221" s="6">
        <v>6635694.3451028503</v>
      </c>
      <c r="AF221" s="6">
        <v>66461143.885767899</v>
      </c>
      <c r="AG221" s="6">
        <v>74050855.897461206</v>
      </c>
      <c r="AH221" s="6">
        <v>11513451.529394301</v>
      </c>
      <c r="AI221" s="6">
        <v>56409896.359726802</v>
      </c>
      <c r="AJ221" s="6">
        <v>50532149.105526298</v>
      </c>
      <c r="AK221" s="6">
        <v>43135696.947073802</v>
      </c>
      <c r="AL221" s="6">
        <v>37779858.438526697</v>
      </c>
      <c r="AM221" s="6">
        <v>38493867.987451002</v>
      </c>
      <c r="AN221" s="6">
        <v>76188379.699565694</v>
      </c>
      <c r="AO221" s="6">
        <v>90880244.638357297</v>
      </c>
      <c r="AP221" s="6">
        <v>88547276.576234505</v>
      </c>
      <c r="AQ221" s="6">
        <v>32278817.353069</v>
      </c>
      <c r="AR221" s="6">
        <v>29826858.261765499</v>
      </c>
      <c r="AS221" s="6">
        <v>37608491.748378702</v>
      </c>
      <c r="AT221" s="6">
        <v>34414296.955179401</v>
      </c>
      <c r="AU221" s="6">
        <v>35423027.008409098</v>
      </c>
      <c r="AV221" s="6">
        <v>30702952.484920301</v>
      </c>
      <c r="AW221" s="6">
        <v>98196746.262524799</v>
      </c>
      <c r="AX221" s="6">
        <v>84329534.847387999</v>
      </c>
      <c r="AY221" s="6">
        <v>83726722.150297105</v>
      </c>
      <c r="AZ221" s="6">
        <v>37676423.309835397</v>
      </c>
      <c r="BA221" s="6">
        <v>41756827.8436995</v>
      </c>
      <c r="BB221" s="6">
        <v>35918070.405725501</v>
      </c>
      <c r="BC221" s="6">
        <v>40903535.720285602</v>
      </c>
      <c r="BD221" s="6">
        <v>28565656.785932802</v>
      </c>
      <c r="BE221" s="6">
        <v>42943805.413281702</v>
      </c>
      <c r="BF221" s="6">
        <v>83533825.586666703</v>
      </c>
      <c r="BG221" s="6">
        <v>99813197.288639903</v>
      </c>
      <c r="BH221" s="6">
        <v>107388553.282525</v>
      </c>
      <c r="BI221" s="6">
        <v>10953247.2665767</v>
      </c>
      <c r="BJ221" s="6">
        <v>53316485.162866101</v>
      </c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>
        <v>35749553.989142299</v>
      </c>
      <c r="BV221" s="6">
        <v>39338428.6991705</v>
      </c>
      <c r="BW221" s="6">
        <v>3424064.9135367</v>
      </c>
      <c r="BX221" s="6">
        <v>78180485.729141697</v>
      </c>
      <c r="BY221" s="6">
        <v>78089789.591290593</v>
      </c>
      <c r="BZ221" s="6">
        <v>83946813.462621704</v>
      </c>
      <c r="CA221" s="6">
        <v>39527858.1204748</v>
      </c>
      <c r="CB221" s="6">
        <v>32500549.557299301</v>
      </c>
      <c r="CC221" s="6">
        <v>36789418.377585404</v>
      </c>
      <c r="CD221" s="6">
        <v>63127037.566362701</v>
      </c>
      <c r="CE221" s="6">
        <v>47028671.129636697</v>
      </c>
      <c r="CF221" s="6">
        <v>50136049.956806302</v>
      </c>
      <c r="CG221" s="6">
        <v>53531562.721945502</v>
      </c>
      <c r="CH221" s="6">
        <v>51023466.591296598</v>
      </c>
      <c r="CI221" s="6">
        <v>51482375.5226641</v>
      </c>
    </row>
    <row r="222" spans="1:87" x14ac:dyDescent="0.25">
      <c r="A222" s="6" t="s">
        <v>437</v>
      </c>
      <c r="B222" s="6"/>
      <c r="C222" s="6" t="s">
        <v>4</v>
      </c>
      <c r="D222" s="6" t="s">
        <v>7</v>
      </c>
      <c r="E222" s="6" t="s">
        <v>7</v>
      </c>
      <c r="F222" s="6" t="s">
        <v>4</v>
      </c>
      <c r="G222" s="6" t="s">
        <v>7</v>
      </c>
      <c r="H222" s="9">
        <v>219.08512999999999</v>
      </c>
      <c r="I222" s="7">
        <v>10.042999999999999</v>
      </c>
      <c r="J222" s="6">
        <v>18451441.294735201</v>
      </c>
      <c r="K222" s="6">
        <v>15882600.579637799</v>
      </c>
      <c r="L222" s="6">
        <v>13880108.9861072</v>
      </c>
      <c r="M222" s="6">
        <v>21888841.310852401</v>
      </c>
      <c r="N222" s="6">
        <v>29309397.3438696</v>
      </c>
      <c r="O222" s="6">
        <v>19061602.470834401</v>
      </c>
      <c r="P222" s="6">
        <v>20076696.027976099</v>
      </c>
      <c r="Q222" s="6">
        <v>19563938.746772401</v>
      </c>
      <c r="R222" s="6">
        <v>17674438.920200001</v>
      </c>
      <c r="S222" s="6">
        <v>17515239.401046202</v>
      </c>
      <c r="T222" s="6">
        <v>16717699.738954799</v>
      </c>
      <c r="U222" s="6">
        <v>14309722.001640899</v>
      </c>
      <c r="V222" s="6">
        <v>19244682.0560451</v>
      </c>
      <c r="W222" s="6">
        <v>18880908.7924066</v>
      </c>
      <c r="X222" s="6">
        <v>24862610.090662401</v>
      </c>
      <c r="Y222" s="6">
        <v>36079026.838341698</v>
      </c>
      <c r="Z222" s="6">
        <v>17598703.569058198</v>
      </c>
      <c r="AA222" s="6">
        <v>22454375.896049902</v>
      </c>
      <c r="AB222" s="6">
        <v>15423818.1222423</v>
      </c>
      <c r="AC222" s="6">
        <v>10378989.1825964</v>
      </c>
      <c r="AD222" s="6">
        <v>13247506.908582199</v>
      </c>
      <c r="AE222" s="6">
        <v>10169267.278253101</v>
      </c>
      <c r="AF222" s="6">
        <v>10677976.8561281</v>
      </c>
      <c r="AG222" s="6">
        <v>17509123.807243802</v>
      </c>
      <c r="AH222" s="6">
        <v>11763577.3187159</v>
      </c>
      <c r="AI222" s="6">
        <v>12953241.7121491</v>
      </c>
      <c r="AJ222" s="6">
        <v>11144356.0451377</v>
      </c>
      <c r="AK222" s="6">
        <v>22273558.240366999</v>
      </c>
      <c r="AL222" s="6">
        <v>27654090.542053599</v>
      </c>
      <c r="AM222" s="6">
        <v>22246566.237857401</v>
      </c>
      <c r="AN222" s="6">
        <v>13791713.210159199</v>
      </c>
      <c r="AO222" s="6">
        <v>21935200.165032499</v>
      </c>
      <c r="AP222" s="6">
        <v>18280342.401486401</v>
      </c>
      <c r="AQ222" s="6">
        <v>17355325.971197698</v>
      </c>
      <c r="AR222" s="6">
        <v>19745076.6201807</v>
      </c>
      <c r="AS222" s="6" t="s">
        <v>8</v>
      </c>
      <c r="AT222" s="6">
        <v>17541717.8741314</v>
      </c>
      <c r="AU222" s="6">
        <v>14426842.9212853</v>
      </c>
      <c r="AV222" s="6">
        <v>13938189.7688451</v>
      </c>
      <c r="AW222" s="6">
        <v>22944735.1773418</v>
      </c>
      <c r="AX222" s="6">
        <v>31447374.063332502</v>
      </c>
      <c r="AY222" s="6">
        <v>27784371.321604401</v>
      </c>
      <c r="AZ222" s="6">
        <v>23708615.3832925</v>
      </c>
      <c r="BA222" s="6">
        <v>29704822.2995326</v>
      </c>
      <c r="BB222" s="6">
        <v>18573793.641548801</v>
      </c>
      <c r="BC222" s="6">
        <v>11067552.363778699</v>
      </c>
      <c r="BD222" s="6">
        <v>16881065.417006999</v>
      </c>
      <c r="BE222" s="6">
        <v>16797014.740096901</v>
      </c>
      <c r="BF222" s="6">
        <v>16955605.7958133</v>
      </c>
      <c r="BG222" s="6">
        <v>14106653.6518031</v>
      </c>
      <c r="BH222" s="6">
        <v>18587884.252094898</v>
      </c>
      <c r="BI222" s="6">
        <v>21486128.8540987</v>
      </c>
      <c r="BJ222" s="6">
        <v>23028722.2220078</v>
      </c>
      <c r="BK222" s="6">
        <v>23545715.279387601</v>
      </c>
      <c r="BL222" s="6" t="s">
        <v>8</v>
      </c>
      <c r="BM222" s="6" t="s">
        <v>8</v>
      </c>
      <c r="BN222" s="6" t="s">
        <v>8</v>
      </c>
      <c r="BO222" s="6" t="s">
        <v>8</v>
      </c>
      <c r="BP222" s="6" t="s">
        <v>8</v>
      </c>
      <c r="BQ222" s="6" t="s">
        <v>8</v>
      </c>
      <c r="BR222" s="6" t="s">
        <v>8</v>
      </c>
      <c r="BS222" s="6" t="s">
        <v>8</v>
      </c>
      <c r="BT222" s="6" t="s">
        <v>8</v>
      </c>
      <c r="BU222" s="6">
        <v>18755015.647821002</v>
      </c>
      <c r="BV222" s="6" t="s">
        <v>8</v>
      </c>
      <c r="BW222" s="6">
        <v>15461147.867768301</v>
      </c>
      <c r="BX222" s="6">
        <v>12545562.7172345</v>
      </c>
      <c r="BY222" s="6">
        <v>15185404.469430599</v>
      </c>
      <c r="BZ222" s="6">
        <v>16438470.581221299</v>
      </c>
      <c r="CA222" s="6">
        <v>15171738.2479336</v>
      </c>
      <c r="CB222" s="6">
        <v>16866366.870932799</v>
      </c>
      <c r="CC222" s="6">
        <v>13635519.1109467</v>
      </c>
      <c r="CD222" s="6" t="s">
        <v>8</v>
      </c>
      <c r="CE222" s="6">
        <v>12613252.851667199</v>
      </c>
      <c r="CF222" s="6">
        <v>12917334.4129673</v>
      </c>
      <c r="CG222" s="6">
        <v>18430926.150689799</v>
      </c>
      <c r="CH222" s="6">
        <v>20202523.2376021</v>
      </c>
      <c r="CI222" s="6">
        <v>18656056.081988402</v>
      </c>
    </row>
    <row r="223" spans="1:87" x14ac:dyDescent="0.25">
      <c r="A223" s="1" t="s">
        <v>131</v>
      </c>
      <c r="B223" s="1" t="s">
        <v>132</v>
      </c>
      <c r="C223" s="1" t="s">
        <v>4</v>
      </c>
      <c r="D223" s="1" t="s">
        <v>4</v>
      </c>
      <c r="E223" s="1" t="s">
        <v>4</v>
      </c>
      <c r="F223" s="1" t="s">
        <v>4</v>
      </c>
      <c r="G223" s="1" t="s">
        <v>7</v>
      </c>
      <c r="H223" s="3">
        <v>219.11027999999999</v>
      </c>
      <c r="I223" s="2">
        <v>12.016999999999999</v>
      </c>
      <c r="J223" s="1">
        <v>2656229055.0226002</v>
      </c>
      <c r="K223" s="1">
        <v>2291792261.1733999</v>
      </c>
      <c r="L223" s="1">
        <v>2196398141.2440801</v>
      </c>
      <c r="M223" s="1">
        <v>1405986681.5397699</v>
      </c>
      <c r="N223" s="1">
        <v>1386336800.2595301</v>
      </c>
      <c r="O223" s="1">
        <v>1337858757.24558</v>
      </c>
      <c r="P223" s="1">
        <v>3023489100.8536501</v>
      </c>
      <c r="Q223" s="1">
        <v>3098938846.7012801</v>
      </c>
      <c r="R223" s="1">
        <v>3366669706.97891</v>
      </c>
      <c r="S223" s="1">
        <v>1766483428.6721201</v>
      </c>
      <c r="T223" s="1">
        <v>1918241672.4485099</v>
      </c>
      <c r="U223" s="1">
        <v>1814707675.1950901</v>
      </c>
      <c r="V223" s="1">
        <v>1124399321.37849</v>
      </c>
      <c r="W223" s="1">
        <v>1038632797.26228</v>
      </c>
      <c r="X223" s="1">
        <v>1002637798.40432</v>
      </c>
      <c r="Y223" s="1">
        <v>3063094489.5669899</v>
      </c>
      <c r="Z223" s="1">
        <v>2568336423.7388</v>
      </c>
      <c r="AA223" s="1">
        <v>2708384430.6515698</v>
      </c>
      <c r="AB223" s="1">
        <v>3000686404.2542701</v>
      </c>
      <c r="AC223" s="1">
        <v>2492769977.8523998</v>
      </c>
      <c r="AD223" s="1">
        <v>2634593005.4907398</v>
      </c>
      <c r="AE223" s="1">
        <v>1369604544.36622</v>
      </c>
      <c r="AF223" s="1">
        <v>1298383888.8491299</v>
      </c>
      <c r="AG223" s="1">
        <v>1391735955.5947001</v>
      </c>
      <c r="AH223" s="1">
        <v>4172220925.95893</v>
      </c>
      <c r="AI223" s="1">
        <v>4385808007.9338799</v>
      </c>
      <c r="AJ223" s="1">
        <v>4732505594.2333403</v>
      </c>
      <c r="AK223" s="1">
        <v>2332155000.0727601</v>
      </c>
      <c r="AL223" s="1">
        <v>2115430175.5715899</v>
      </c>
      <c r="AM223" s="1">
        <v>2394012060.1468401</v>
      </c>
      <c r="AN223" s="1">
        <v>1422504732.5146999</v>
      </c>
      <c r="AO223" s="1">
        <v>1252173827.81359</v>
      </c>
      <c r="AP223" s="1">
        <v>1308438273.25214</v>
      </c>
      <c r="AQ223" s="1">
        <v>3136856920.10567</v>
      </c>
      <c r="AR223" s="1">
        <v>3323019515.6240702</v>
      </c>
      <c r="AS223" s="1">
        <v>3091782781.35497</v>
      </c>
      <c r="AT223" s="1">
        <v>2776690000.5451899</v>
      </c>
      <c r="AU223" s="1">
        <v>2723233390.7783399</v>
      </c>
      <c r="AV223" s="1">
        <v>2718528307.33286</v>
      </c>
      <c r="AW223" s="1">
        <v>1720012792.98963</v>
      </c>
      <c r="AX223" s="1">
        <v>1750034123.0349901</v>
      </c>
      <c r="AY223" s="1">
        <v>1862597983.6376801</v>
      </c>
      <c r="AZ223" s="1">
        <v>3739445637.4925299</v>
      </c>
      <c r="BA223" s="1">
        <v>3104532911.5643802</v>
      </c>
      <c r="BB223" s="1">
        <v>3569362085.6819601</v>
      </c>
      <c r="BC223" s="1">
        <v>2676405131.9491301</v>
      </c>
      <c r="BD223" s="1">
        <v>2714172210.7866902</v>
      </c>
      <c r="BE223" s="1">
        <v>2640293093.03267</v>
      </c>
      <c r="BF223" s="1">
        <v>1727657728.0104699</v>
      </c>
      <c r="BG223" s="1">
        <v>1597382227.81001</v>
      </c>
      <c r="BH223" s="1">
        <v>1625065095.7560699</v>
      </c>
      <c r="BI223" s="1">
        <v>3213269997.6767802</v>
      </c>
      <c r="BJ223" s="1">
        <v>3191097085.5268002</v>
      </c>
      <c r="BK223" s="1">
        <v>3085804172.1189599</v>
      </c>
      <c r="BL223" s="1" t="s">
        <v>8</v>
      </c>
      <c r="BM223" s="1" t="s">
        <v>8</v>
      </c>
      <c r="BN223" s="1" t="s">
        <v>8</v>
      </c>
      <c r="BO223" s="1" t="s">
        <v>8</v>
      </c>
      <c r="BP223" s="1" t="s">
        <v>8</v>
      </c>
      <c r="BQ223" s="1" t="s">
        <v>8</v>
      </c>
      <c r="BR223" s="1" t="s">
        <v>8</v>
      </c>
      <c r="BS223" s="1" t="s">
        <v>8</v>
      </c>
      <c r="BT223" s="1" t="s">
        <v>8</v>
      </c>
      <c r="BU223" s="1">
        <v>2237263360.61731</v>
      </c>
      <c r="BV223" s="1">
        <v>2099710890.35021</v>
      </c>
      <c r="BW223" s="1">
        <v>2241975808.7492599</v>
      </c>
      <c r="BX223" s="1">
        <v>1513436308.73107</v>
      </c>
      <c r="BY223" s="1">
        <v>1439151907.2184</v>
      </c>
      <c r="BZ223" s="1">
        <v>1675802768.11724</v>
      </c>
      <c r="CA223" s="1">
        <v>3464338888.2290802</v>
      </c>
      <c r="CB223" s="1">
        <v>3692791401.171</v>
      </c>
      <c r="CC223" s="1">
        <v>3520079516.2530098</v>
      </c>
      <c r="CD223" s="1">
        <v>1804447441.8835001</v>
      </c>
      <c r="CE223" s="1">
        <v>2092805215.01805</v>
      </c>
      <c r="CF223" s="1">
        <v>2018657727.18979</v>
      </c>
      <c r="CG223" s="1">
        <v>1997325575.6514201</v>
      </c>
      <c r="CH223" s="1">
        <v>2012118263.6375799</v>
      </c>
      <c r="CI223" s="1">
        <v>2066479875.8166001</v>
      </c>
    </row>
    <row r="224" spans="1:87" x14ac:dyDescent="0.25">
      <c r="A224" s="6" t="s">
        <v>438</v>
      </c>
      <c r="B224" s="6"/>
      <c r="C224" s="6" t="s">
        <v>5</v>
      </c>
      <c r="D224" s="6" t="s">
        <v>7</v>
      </c>
      <c r="E224" s="6" t="s">
        <v>7</v>
      </c>
      <c r="F224" s="6" t="s">
        <v>4</v>
      </c>
      <c r="G224" s="6" t="s">
        <v>7</v>
      </c>
      <c r="H224" s="9">
        <v>219.12145000000001</v>
      </c>
      <c r="I224" s="7">
        <v>10.63</v>
      </c>
      <c r="J224" s="6" t="s">
        <v>8</v>
      </c>
      <c r="K224" s="6">
        <v>7841742.89997862</v>
      </c>
      <c r="L224" s="6">
        <v>5005602.4479545299</v>
      </c>
      <c r="M224" s="6">
        <v>3752805.0357704302</v>
      </c>
      <c r="N224" s="6" t="s">
        <v>8</v>
      </c>
      <c r="O224" s="6">
        <v>8619473.5296920799</v>
      </c>
      <c r="P224" s="6">
        <v>7388476.8141542096</v>
      </c>
      <c r="Q224" s="6">
        <v>8595080.7012133598</v>
      </c>
      <c r="R224" s="6">
        <v>11345799.7606721</v>
      </c>
      <c r="S224" s="6">
        <v>7457032.3990682</v>
      </c>
      <c r="T224" s="6">
        <v>7206567.7817335399</v>
      </c>
      <c r="U224" s="6">
        <v>8202444.6536601102</v>
      </c>
      <c r="V224" s="6">
        <v>2834659.0697436398</v>
      </c>
      <c r="W224" s="6">
        <v>6927329.6116162604</v>
      </c>
      <c r="X224" s="6">
        <v>4708794.6698808596</v>
      </c>
      <c r="Y224" s="6">
        <v>7806713.7797056604</v>
      </c>
      <c r="Z224" s="6">
        <v>12345521.2329858</v>
      </c>
      <c r="AA224" s="6">
        <v>9874651.4987567607</v>
      </c>
      <c r="AB224" s="6">
        <v>7304877.0024190899</v>
      </c>
      <c r="AC224" s="6">
        <v>4881953.3445157697</v>
      </c>
      <c r="AD224" s="6">
        <v>7266212.9986841297</v>
      </c>
      <c r="AE224" s="6">
        <v>2019195.8665183799</v>
      </c>
      <c r="AF224" s="6">
        <v>3717452.4907628102</v>
      </c>
      <c r="AG224" s="6">
        <v>4847547.7321854802</v>
      </c>
      <c r="AH224" s="6">
        <v>685904.13608384202</v>
      </c>
      <c r="AI224" s="6">
        <v>8197032.9206311498</v>
      </c>
      <c r="AJ224" s="6">
        <v>1145501.3397987799</v>
      </c>
      <c r="AK224" s="6">
        <v>5935235.5078158798</v>
      </c>
      <c r="AL224" s="6">
        <v>4586677.3054812402</v>
      </c>
      <c r="AM224" s="6">
        <v>6717474.72888513</v>
      </c>
      <c r="AN224" s="6" t="s">
        <v>8</v>
      </c>
      <c r="AO224" s="6">
        <v>5149267.4672996998</v>
      </c>
      <c r="AP224" s="6">
        <v>4634149.98254018</v>
      </c>
      <c r="AQ224" s="6">
        <v>8722190.3517330904</v>
      </c>
      <c r="AR224" s="6">
        <v>1644628.1808185901</v>
      </c>
      <c r="AS224" s="6">
        <v>11339031.943331899</v>
      </c>
      <c r="AT224" s="6">
        <v>7391171.9817327801</v>
      </c>
      <c r="AU224" s="6">
        <v>1988017.2198920201</v>
      </c>
      <c r="AV224" s="6">
        <v>7528045.6455376698</v>
      </c>
      <c r="AW224" s="6">
        <v>7452704.6838353602</v>
      </c>
      <c r="AX224" s="6">
        <v>5037129.7878897702</v>
      </c>
      <c r="AY224" s="6">
        <v>5742084.5278137801</v>
      </c>
      <c r="AZ224" s="6">
        <v>7210560.7408402897</v>
      </c>
      <c r="BA224" s="6">
        <v>9868367.6264797207</v>
      </c>
      <c r="BB224" s="6">
        <v>7562745.0477500698</v>
      </c>
      <c r="BC224" s="6">
        <v>2545123.3562107501</v>
      </c>
      <c r="BD224" s="6">
        <v>5205683.1209336603</v>
      </c>
      <c r="BE224" s="6">
        <v>8897501.7796952203</v>
      </c>
      <c r="BF224" s="6">
        <v>4377053.8056393899</v>
      </c>
      <c r="BG224" s="6">
        <v>6189450.5694440296</v>
      </c>
      <c r="BH224" s="6">
        <v>5965683.50258194</v>
      </c>
      <c r="BI224" s="6">
        <v>7638801.4405351598</v>
      </c>
      <c r="BJ224" s="6">
        <v>9240399.8193001095</v>
      </c>
      <c r="BK224" s="6">
        <v>7798290.0323891398</v>
      </c>
      <c r="BL224" s="6" t="s">
        <v>8</v>
      </c>
      <c r="BM224" s="6" t="s">
        <v>8</v>
      </c>
      <c r="BN224" s="6" t="s">
        <v>8</v>
      </c>
      <c r="BO224" s="6" t="s">
        <v>8</v>
      </c>
      <c r="BP224" s="6" t="s">
        <v>8</v>
      </c>
      <c r="BQ224" s="6" t="s">
        <v>8</v>
      </c>
      <c r="BR224" s="6" t="s">
        <v>8</v>
      </c>
      <c r="BS224" s="6" t="s">
        <v>8</v>
      </c>
      <c r="BT224" s="6" t="s">
        <v>8</v>
      </c>
      <c r="BU224" s="6">
        <v>5984888.5097066499</v>
      </c>
      <c r="BV224" s="6">
        <v>12512127.1120423</v>
      </c>
      <c r="BW224" s="6" t="s">
        <v>8</v>
      </c>
      <c r="BX224" s="6">
        <v>4343143.3829457397</v>
      </c>
      <c r="BY224" s="6">
        <v>4523877.5420492096</v>
      </c>
      <c r="BZ224" s="6" t="s">
        <v>8</v>
      </c>
      <c r="CA224" s="6">
        <v>9376081.7091748696</v>
      </c>
      <c r="CB224" s="6">
        <v>8100516.5134796901</v>
      </c>
      <c r="CC224" s="6">
        <v>9909707.3355663605</v>
      </c>
      <c r="CD224" s="6">
        <v>8785846.2637673691</v>
      </c>
      <c r="CE224" s="6" t="s">
        <v>8</v>
      </c>
      <c r="CF224" s="6">
        <v>8398632.2685979698</v>
      </c>
      <c r="CG224" s="6" t="s">
        <v>8</v>
      </c>
      <c r="CH224" s="6">
        <v>5931832.9702906804</v>
      </c>
      <c r="CI224" s="6">
        <v>4868186.3403313896</v>
      </c>
    </row>
    <row r="225" spans="1:87" x14ac:dyDescent="0.25">
      <c r="A225" s="4" t="s">
        <v>308</v>
      </c>
      <c r="B225" s="1" t="s">
        <v>133</v>
      </c>
      <c r="C225" s="1" t="s">
        <v>4</v>
      </c>
      <c r="D225" s="1" t="s">
        <v>4</v>
      </c>
      <c r="E225" s="1" t="s">
        <v>4</v>
      </c>
      <c r="F225" s="1" t="s">
        <v>5</v>
      </c>
      <c r="G225" s="1" t="s">
        <v>7</v>
      </c>
      <c r="H225" s="3">
        <v>221.08941999999999</v>
      </c>
      <c r="I225" s="2">
        <v>17.335999999999999</v>
      </c>
      <c r="J225" s="1">
        <v>38698938.958876997</v>
      </c>
      <c r="K225" s="1">
        <v>20000335.267919201</v>
      </c>
      <c r="L225" s="1">
        <v>18749085.232656699</v>
      </c>
      <c r="M225" s="1">
        <v>30246229.4317853</v>
      </c>
      <c r="N225" s="1">
        <v>36001021.161303297</v>
      </c>
      <c r="O225" s="1">
        <v>41349858.160094701</v>
      </c>
      <c r="P225" s="1">
        <v>37451985.647400901</v>
      </c>
      <c r="Q225" s="1">
        <v>35818537.755702101</v>
      </c>
      <c r="R225" s="1">
        <v>27854557.109631401</v>
      </c>
      <c r="S225" s="1">
        <v>26655241.9429777</v>
      </c>
      <c r="T225" s="1">
        <v>24371219.3106796</v>
      </c>
      <c r="U225" s="1">
        <v>36712466.410536803</v>
      </c>
      <c r="V225" s="1">
        <v>35876928.900233798</v>
      </c>
      <c r="W225" s="1">
        <v>25256167.3873263</v>
      </c>
      <c r="X225" s="1">
        <v>33488222.792803898</v>
      </c>
      <c r="Y225" s="1">
        <v>22810441.357331</v>
      </c>
      <c r="Z225" s="1">
        <v>16967173.099743102</v>
      </c>
      <c r="AA225" s="1">
        <v>15509604.621781001</v>
      </c>
      <c r="AB225" s="1">
        <v>37133027.132157803</v>
      </c>
      <c r="AC225" s="1">
        <v>25252795.518183399</v>
      </c>
      <c r="AD225" s="1">
        <v>65875499.117118403</v>
      </c>
      <c r="AE225" s="1">
        <v>77996592.524851695</v>
      </c>
      <c r="AF225" s="1" t="s">
        <v>8</v>
      </c>
      <c r="AG225" s="1">
        <v>44208963.851751</v>
      </c>
      <c r="AH225" s="1">
        <v>76891767.150279105</v>
      </c>
      <c r="AI225" s="1">
        <v>38269210.217348903</v>
      </c>
      <c r="AJ225" s="1">
        <v>93714162.177092195</v>
      </c>
      <c r="AK225" s="1">
        <v>29193566.888683401</v>
      </c>
      <c r="AL225" s="1">
        <v>19165320.241610602</v>
      </c>
      <c r="AM225" s="1">
        <v>19032017.010262702</v>
      </c>
      <c r="AN225" s="1">
        <v>26938155.622458801</v>
      </c>
      <c r="AO225" s="1">
        <v>22861735.760606602</v>
      </c>
      <c r="AP225" s="1">
        <v>22731733.091777202</v>
      </c>
      <c r="AQ225" s="1">
        <v>38503305.038759202</v>
      </c>
      <c r="AR225" s="1">
        <v>22587467.1245124</v>
      </c>
      <c r="AS225" s="1">
        <v>15742415.947312299</v>
      </c>
      <c r="AT225" s="1">
        <v>28440110.312414501</v>
      </c>
      <c r="AU225" s="1">
        <v>26669136.6371652</v>
      </c>
      <c r="AV225" s="1">
        <v>15082319.879960701</v>
      </c>
      <c r="AW225" s="1">
        <v>17933091.208357502</v>
      </c>
      <c r="AX225" s="1">
        <v>29159700.7805508</v>
      </c>
      <c r="AY225" s="1">
        <v>32576141.317200899</v>
      </c>
      <c r="AZ225" s="1">
        <v>80433015.819260493</v>
      </c>
      <c r="BA225" s="1">
        <v>48909579.389601901</v>
      </c>
      <c r="BB225" s="1">
        <v>55602311.418649003</v>
      </c>
      <c r="BC225" s="1">
        <v>9502178.1480510198</v>
      </c>
      <c r="BD225" s="1">
        <v>41226324.170572601</v>
      </c>
      <c r="BE225" s="1">
        <v>11340335.309134301</v>
      </c>
      <c r="BF225" s="1">
        <v>32993613.3628815</v>
      </c>
      <c r="BG225" s="1">
        <v>30406522.039408799</v>
      </c>
      <c r="BH225" s="1">
        <v>33170204.5449473</v>
      </c>
      <c r="BI225" s="1">
        <v>39557370.312657699</v>
      </c>
      <c r="BJ225" s="1">
        <v>54122421.526833698</v>
      </c>
      <c r="BK225" s="1">
        <v>28690259.038195901</v>
      </c>
      <c r="BL225" s="1" t="s">
        <v>8</v>
      </c>
      <c r="BM225" s="1" t="s">
        <v>8</v>
      </c>
      <c r="BN225" s="1" t="s">
        <v>8</v>
      </c>
      <c r="BO225" s="1" t="s">
        <v>8</v>
      </c>
      <c r="BP225" s="1" t="s">
        <v>8</v>
      </c>
      <c r="BQ225" s="1" t="s">
        <v>8</v>
      </c>
      <c r="BR225" s="1" t="s">
        <v>8</v>
      </c>
      <c r="BS225" s="1" t="s">
        <v>8</v>
      </c>
      <c r="BT225" s="1" t="s">
        <v>8</v>
      </c>
      <c r="BU225" s="1">
        <v>23035577.438824799</v>
      </c>
      <c r="BV225" s="1">
        <v>12843069.5756202</v>
      </c>
      <c r="BW225" s="1">
        <v>18388772.375691701</v>
      </c>
      <c r="BX225" s="1" t="s">
        <v>8</v>
      </c>
      <c r="BY225" s="1">
        <v>34809662.328809999</v>
      </c>
      <c r="BZ225" s="1">
        <v>48238087.218443602</v>
      </c>
      <c r="CA225" s="1">
        <v>17479779.834761299</v>
      </c>
      <c r="CB225" s="1">
        <v>51521350.248436697</v>
      </c>
      <c r="CC225" s="1">
        <v>33985487.444244497</v>
      </c>
      <c r="CD225" s="1">
        <v>14976687.358109601</v>
      </c>
      <c r="CE225" s="1">
        <v>24377308.970619898</v>
      </c>
      <c r="CF225" s="1">
        <v>17413781.836422201</v>
      </c>
      <c r="CG225" s="1">
        <v>24461986.891517799</v>
      </c>
      <c r="CH225" s="1">
        <v>17250278.3508063</v>
      </c>
      <c r="CI225" s="1">
        <v>19887609.487343598</v>
      </c>
    </row>
    <row r="226" spans="1:87" x14ac:dyDescent="0.25">
      <c r="A226" s="6" t="s">
        <v>439</v>
      </c>
      <c r="B226" s="6"/>
      <c r="C226" s="6" t="s">
        <v>5</v>
      </c>
      <c r="D226" s="6" t="s">
        <v>6</v>
      </c>
      <c r="E226" s="6" t="s">
        <v>6</v>
      </c>
      <c r="F226" s="6" t="s">
        <v>6</v>
      </c>
      <c r="G226" s="6" t="s">
        <v>4</v>
      </c>
      <c r="H226" s="9">
        <v>221.08947000000001</v>
      </c>
      <c r="I226" s="7">
        <v>10.053000000000001</v>
      </c>
      <c r="J226" s="6">
        <v>61966672.374670297</v>
      </c>
      <c r="K226" s="6">
        <v>47868408.866177201</v>
      </c>
      <c r="L226" s="6">
        <v>19729349.241784599</v>
      </c>
      <c r="M226" s="6">
        <v>41946011.609597698</v>
      </c>
      <c r="N226" s="6">
        <v>59486033.420654602</v>
      </c>
      <c r="O226" s="6">
        <v>53077828.195335001</v>
      </c>
      <c r="P226" s="6">
        <v>31900248.138059199</v>
      </c>
      <c r="Q226" s="6">
        <v>24430043.211040001</v>
      </c>
      <c r="R226" s="6">
        <v>26425519.679725699</v>
      </c>
      <c r="S226" s="6">
        <v>50498241.271932997</v>
      </c>
      <c r="T226" s="6">
        <v>51453286.728228398</v>
      </c>
      <c r="U226" s="6">
        <v>48689804.464238398</v>
      </c>
      <c r="V226" s="6">
        <v>31595355.642739199</v>
      </c>
      <c r="W226" s="6">
        <v>30869186.973883599</v>
      </c>
      <c r="X226" s="6">
        <v>40627474.1822965</v>
      </c>
      <c r="Y226" s="6">
        <v>27827968.4304564</v>
      </c>
      <c r="Z226" s="6">
        <v>26043459.688632101</v>
      </c>
      <c r="AA226" s="6">
        <v>21487192.889888801</v>
      </c>
      <c r="AB226" s="6">
        <v>59090540.388048701</v>
      </c>
      <c r="AC226" s="6">
        <v>47914733.038818501</v>
      </c>
      <c r="AD226" s="6">
        <v>53951522.814264096</v>
      </c>
      <c r="AE226" s="6">
        <v>77176435.352124602</v>
      </c>
      <c r="AF226" s="6">
        <v>4217456.5498222504</v>
      </c>
      <c r="AG226" s="6">
        <v>51289053.233933598</v>
      </c>
      <c r="AH226" s="6">
        <v>56179618.164451703</v>
      </c>
      <c r="AI226" s="6">
        <v>37377504.410871796</v>
      </c>
      <c r="AJ226" s="6">
        <v>73731951.698561102</v>
      </c>
      <c r="AK226" s="6">
        <v>56482526.110939503</v>
      </c>
      <c r="AL226" s="6">
        <v>25965157.819043402</v>
      </c>
      <c r="AM226" s="6">
        <v>45354451.063123897</v>
      </c>
      <c r="AN226" s="6">
        <v>27636786.383094199</v>
      </c>
      <c r="AO226" s="6">
        <v>34069175.5082177</v>
      </c>
      <c r="AP226" s="6">
        <v>28217503.5993471</v>
      </c>
      <c r="AQ226" s="6">
        <v>33362788.831540201</v>
      </c>
      <c r="AR226" s="6">
        <v>20145974.189007498</v>
      </c>
      <c r="AS226" s="6">
        <v>15362405.7137335</v>
      </c>
      <c r="AT226" s="6">
        <v>23716414.487499598</v>
      </c>
      <c r="AU226" s="6">
        <v>24781608.867100898</v>
      </c>
      <c r="AV226" s="6">
        <v>20469272.526839901</v>
      </c>
      <c r="AW226" s="6">
        <v>31059987.100648601</v>
      </c>
      <c r="AX226" s="6">
        <v>31814233.7048136</v>
      </c>
      <c r="AY226" s="6">
        <v>57531555.744247504</v>
      </c>
      <c r="AZ226" s="6">
        <v>75799255.414270207</v>
      </c>
      <c r="BA226" s="6">
        <v>45619321.649408303</v>
      </c>
      <c r="BB226" s="6">
        <v>27965541.2407686</v>
      </c>
      <c r="BC226" s="6">
        <v>19976346.378095798</v>
      </c>
      <c r="BD226" s="6">
        <v>42883624.289380901</v>
      </c>
      <c r="BE226" s="6">
        <v>23488766.7429915</v>
      </c>
      <c r="BF226" s="6">
        <v>40807386.254104801</v>
      </c>
      <c r="BG226" s="6">
        <v>59086834.488769799</v>
      </c>
      <c r="BH226" s="6">
        <v>89040385.431177497</v>
      </c>
      <c r="BI226" s="6">
        <v>34882391.284499504</v>
      </c>
      <c r="BJ226" s="6">
        <v>28908158.524936698</v>
      </c>
      <c r="BK226" s="6">
        <v>19941323.4940391</v>
      </c>
      <c r="BL226" s="6" t="s">
        <v>8</v>
      </c>
      <c r="BM226" s="6" t="s">
        <v>8</v>
      </c>
      <c r="BN226" s="6" t="s">
        <v>8</v>
      </c>
      <c r="BO226" s="6" t="s">
        <v>8</v>
      </c>
      <c r="BP226" s="6" t="s">
        <v>8</v>
      </c>
      <c r="BQ226" s="6" t="s">
        <v>8</v>
      </c>
      <c r="BR226" s="6" t="s">
        <v>8</v>
      </c>
      <c r="BS226" s="6" t="s">
        <v>8</v>
      </c>
      <c r="BT226" s="6" t="s">
        <v>8</v>
      </c>
      <c r="BU226" s="6">
        <v>23578329.030328099</v>
      </c>
      <c r="BV226" s="6">
        <v>23045214.602220401</v>
      </c>
      <c r="BW226" s="6">
        <v>20803518.1495804</v>
      </c>
      <c r="BX226" s="6">
        <v>41666226.276331902</v>
      </c>
      <c r="BY226" s="6">
        <v>69403540.928895995</v>
      </c>
      <c r="BZ226" s="6">
        <v>56528246.669870198</v>
      </c>
      <c r="CA226" s="6">
        <v>20894098.133379299</v>
      </c>
      <c r="CB226" s="6">
        <v>41298462.267262302</v>
      </c>
      <c r="CC226" s="6">
        <v>21000875.885611199</v>
      </c>
      <c r="CD226" s="6">
        <v>20651604.155380499</v>
      </c>
      <c r="CE226" s="6">
        <v>19817621.856499098</v>
      </c>
      <c r="CF226" s="6">
        <v>18420422.067629199</v>
      </c>
      <c r="CG226" s="6">
        <v>20059655.742162101</v>
      </c>
      <c r="CH226" s="6">
        <v>41988103.4089083</v>
      </c>
      <c r="CI226" s="6">
        <v>23421791.8222626</v>
      </c>
    </row>
    <row r="227" spans="1:87" x14ac:dyDescent="0.25">
      <c r="A227" s="6" t="s">
        <v>134</v>
      </c>
      <c r="B227" s="6"/>
      <c r="C227" s="6" t="s">
        <v>4</v>
      </c>
      <c r="D227" s="6" t="s">
        <v>5</v>
      </c>
      <c r="E227" s="6" t="s">
        <v>4</v>
      </c>
      <c r="F227" s="6" t="s">
        <v>4</v>
      </c>
      <c r="G227" s="6" t="s">
        <v>7</v>
      </c>
      <c r="H227" s="9">
        <v>222.06697</v>
      </c>
      <c r="I227" s="7">
        <v>10.776</v>
      </c>
      <c r="J227" s="6">
        <v>16258510.768712301</v>
      </c>
      <c r="K227" s="6">
        <v>19195095.941884302</v>
      </c>
      <c r="L227" s="6">
        <v>17774991.5627627</v>
      </c>
      <c r="M227" s="6">
        <v>12623105.201289</v>
      </c>
      <c r="N227" s="6">
        <v>10458124.7161835</v>
      </c>
      <c r="O227" s="6">
        <v>10043948.195743799</v>
      </c>
      <c r="P227" s="6">
        <v>16529694.611492701</v>
      </c>
      <c r="Q227" s="6">
        <v>14369376.426544501</v>
      </c>
      <c r="R227" s="6">
        <v>14919872.642403601</v>
      </c>
      <c r="S227" s="6">
        <v>20996222.971104201</v>
      </c>
      <c r="T227" s="6">
        <v>21159361.3675448</v>
      </c>
      <c r="U227" s="6">
        <v>16457886.7871188</v>
      </c>
      <c r="V227" s="6">
        <v>11344581.5334071</v>
      </c>
      <c r="W227" s="6">
        <v>9416981.4148054607</v>
      </c>
      <c r="X227" s="6">
        <v>10387619.6979312</v>
      </c>
      <c r="Y227" s="6">
        <v>13780661.372892199</v>
      </c>
      <c r="Z227" s="6">
        <v>11842748.0116925</v>
      </c>
      <c r="AA227" s="6">
        <v>14378608.921973299</v>
      </c>
      <c r="AB227" s="6">
        <v>18142698.274856701</v>
      </c>
      <c r="AC227" s="6">
        <v>13814112.3563782</v>
      </c>
      <c r="AD227" s="6">
        <v>18055890.062373601</v>
      </c>
      <c r="AE227" s="6">
        <v>12153050.6990535</v>
      </c>
      <c r="AF227" s="6">
        <v>10177412.8926799</v>
      </c>
      <c r="AG227" s="6">
        <v>10304835.436644901</v>
      </c>
      <c r="AH227" s="6">
        <v>17751618.5422922</v>
      </c>
      <c r="AI227" s="6">
        <v>15802346.9252175</v>
      </c>
      <c r="AJ227" s="6">
        <v>15894513.1097479</v>
      </c>
      <c r="AK227" s="6">
        <v>19479751.992414001</v>
      </c>
      <c r="AL227" s="6">
        <v>17726633.782850701</v>
      </c>
      <c r="AM227" s="6">
        <v>18010597.801868498</v>
      </c>
      <c r="AN227" s="6">
        <v>12282021.189236499</v>
      </c>
      <c r="AO227" s="6">
        <v>11216198.8838223</v>
      </c>
      <c r="AP227" s="6">
        <v>10859841.4181403</v>
      </c>
      <c r="AQ227" s="6">
        <v>17284144.906750299</v>
      </c>
      <c r="AR227" s="6">
        <v>15348504.6160559</v>
      </c>
      <c r="AS227" s="6">
        <v>12312057.5522765</v>
      </c>
      <c r="AT227" s="6">
        <v>17576651.545574401</v>
      </c>
      <c r="AU227" s="6">
        <v>16418486.918577099</v>
      </c>
      <c r="AV227" s="6">
        <v>16248481.538391801</v>
      </c>
      <c r="AW227" s="6">
        <v>10552769.3255256</v>
      </c>
      <c r="AX227" s="6">
        <v>11087846.101865901</v>
      </c>
      <c r="AY227" s="6">
        <v>10809052.355133099</v>
      </c>
      <c r="AZ227" s="6">
        <v>17700860.943058401</v>
      </c>
      <c r="BA227" s="6">
        <v>12383226.8731873</v>
      </c>
      <c r="BB227" s="6">
        <v>15366732.138734501</v>
      </c>
      <c r="BC227" s="6">
        <v>18230871.184824102</v>
      </c>
      <c r="BD227" s="6">
        <v>14294682.4551173</v>
      </c>
      <c r="BE227" s="6">
        <v>15742031.0197076</v>
      </c>
      <c r="BF227" s="6">
        <v>10574232.995007399</v>
      </c>
      <c r="BG227" s="6">
        <v>9420530.1622443404</v>
      </c>
      <c r="BH227" s="6">
        <v>8942729.8574785609</v>
      </c>
      <c r="BI227" s="6">
        <v>13916169.4020677</v>
      </c>
      <c r="BJ227" s="6">
        <v>13041076.0400461</v>
      </c>
      <c r="BK227" s="6">
        <v>14451718.227412799</v>
      </c>
      <c r="BL227" s="6" t="s">
        <v>8</v>
      </c>
      <c r="BM227" s="6" t="s">
        <v>8</v>
      </c>
      <c r="BN227" s="6" t="s">
        <v>8</v>
      </c>
      <c r="BO227" s="6" t="s">
        <v>8</v>
      </c>
      <c r="BP227" s="6" t="s">
        <v>8</v>
      </c>
      <c r="BQ227" s="6" t="s">
        <v>8</v>
      </c>
      <c r="BR227" s="6" t="s">
        <v>8</v>
      </c>
      <c r="BS227" s="6" t="s">
        <v>8</v>
      </c>
      <c r="BT227" s="6" t="s">
        <v>8</v>
      </c>
      <c r="BU227" s="6">
        <v>18109340.503120199</v>
      </c>
      <c r="BV227" s="6">
        <v>16433018.773432599</v>
      </c>
      <c r="BW227" s="6">
        <v>17237004.763923299</v>
      </c>
      <c r="BX227" s="6">
        <v>11035215.5426786</v>
      </c>
      <c r="BY227" s="6">
        <v>9296707.8909447603</v>
      </c>
      <c r="BZ227" s="6">
        <v>11345759.3585342</v>
      </c>
      <c r="CA227" s="6">
        <v>15734908.0882474</v>
      </c>
      <c r="CB227" s="6">
        <v>18125525.841404401</v>
      </c>
      <c r="CC227" s="6">
        <v>15698912.848121</v>
      </c>
      <c r="CD227" s="6">
        <v>15215703.4346544</v>
      </c>
      <c r="CE227" s="6">
        <v>13389126.555293201</v>
      </c>
      <c r="CF227" s="6">
        <v>15279799.914784901</v>
      </c>
      <c r="CG227" s="6">
        <v>16426358.179553</v>
      </c>
      <c r="CH227" s="6">
        <v>14543432.6062041</v>
      </c>
      <c r="CI227" s="6">
        <v>14879472.8263497</v>
      </c>
    </row>
    <row r="228" spans="1:87" x14ac:dyDescent="0.25">
      <c r="A228" s="1" t="s">
        <v>134</v>
      </c>
      <c r="B228" s="1" t="s">
        <v>135</v>
      </c>
      <c r="C228" s="1" t="s">
        <v>4</v>
      </c>
      <c r="D228" s="1" t="s">
        <v>4</v>
      </c>
      <c r="E228" s="1" t="s">
        <v>4</v>
      </c>
      <c r="F228" s="1" t="s">
        <v>4</v>
      </c>
      <c r="G228" s="1" t="s">
        <v>7</v>
      </c>
      <c r="H228" s="3">
        <v>222.06706</v>
      </c>
      <c r="I228" s="2">
        <v>23.152000000000001</v>
      </c>
      <c r="J228" s="1">
        <v>43360702.909972101</v>
      </c>
      <c r="K228" s="1">
        <v>46799869.360818997</v>
      </c>
      <c r="L228" s="1">
        <v>50029115.500396602</v>
      </c>
      <c r="M228" s="1">
        <v>4745429.5918348404</v>
      </c>
      <c r="N228" s="1">
        <v>2838428.4734679498</v>
      </c>
      <c r="O228" s="1" t="s">
        <v>8</v>
      </c>
      <c r="P228" s="1">
        <v>36371246.473979399</v>
      </c>
      <c r="Q228" s="1">
        <v>42112904.545574002</v>
      </c>
      <c r="R228" s="1">
        <v>40337452.564675003</v>
      </c>
      <c r="S228" s="1">
        <v>39475572.799100801</v>
      </c>
      <c r="T228" s="1">
        <v>38064580.623821199</v>
      </c>
      <c r="U228" s="1">
        <v>42178406.891198002</v>
      </c>
      <c r="V228" s="1">
        <v>4034404.85771171</v>
      </c>
      <c r="W228" s="1" t="s">
        <v>8</v>
      </c>
      <c r="X228" s="1">
        <v>3586025.3582593999</v>
      </c>
      <c r="Y228" s="1">
        <v>30748696.3088855</v>
      </c>
      <c r="Z228" s="1">
        <v>28801489.652276799</v>
      </c>
      <c r="AA228" s="1">
        <v>17942729.5883656</v>
      </c>
      <c r="AB228" s="1">
        <v>55708624.022355601</v>
      </c>
      <c r="AC228" s="1">
        <v>37102742.980741702</v>
      </c>
      <c r="AD228" s="1">
        <v>50633583.097878598</v>
      </c>
      <c r="AE228" s="1">
        <v>5913973.7601240901</v>
      </c>
      <c r="AF228" s="1">
        <v>2843216.1416693199</v>
      </c>
      <c r="AG228" s="1" t="s">
        <v>8</v>
      </c>
      <c r="AH228" s="1">
        <v>38816471.079244599</v>
      </c>
      <c r="AI228" s="1">
        <v>12362327.896558501</v>
      </c>
      <c r="AJ228" s="1">
        <v>39600719.7838239</v>
      </c>
      <c r="AK228" s="1">
        <v>41541373.5672516</v>
      </c>
      <c r="AL228" s="1">
        <v>44607405.944762997</v>
      </c>
      <c r="AM228" s="1">
        <v>44843234.642980799</v>
      </c>
      <c r="AN228" s="1">
        <v>3735133.54549501</v>
      </c>
      <c r="AO228" s="1" t="s">
        <v>8</v>
      </c>
      <c r="AP228" s="1" t="s">
        <v>8</v>
      </c>
      <c r="AQ228" s="1">
        <v>38093408.263947301</v>
      </c>
      <c r="AR228" s="1">
        <v>33293994.505961899</v>
      </c>
      <c r="AS228" s="1">
        <v>37120493.225397497</v>
      </c>
      <c r="AT228" s="1">
        <v>53182605.211192399</v>
      </c>
      <c r="AU228" s="1">
        <v>23337288.444593601</v>
      </c>
      <c r="AV228" s="1">
        <v>46143908.237866901</v>
      </c>
      <c r="AW228" s="1">
        <v>8763524.8782923799</v>
      </c>
      <c r="AX228" s="1">
        <v>3496144.7123875301</v>
      </c>
      <c r="AY228" s="1">
        <v>3904007.1630329802</v>
      </c>
      <c r="AZ228" s="1">
        <v>40735761.780272</v>
      </c>
      <c r="BA228" s="1">
        <v>18668113.0933607</v>
      </c>
      <c r="BB228" s="1">
        <v>61065029.209240101</v>
      </c>
      <c r="BC228" s="1">
        <v>27692317.5132557</v>
      </c>
      <c r="BD228" s="1">
        <v>51963135.443368196</v>
      </c>
      <c r="BE228" s="1">
        <v>35112979.180588402</v>
      </c>
      <c r="BF228" s="1">
        <v>4406902.9805622799</v>
      </c>
      <c r="BG228" s="1">
        <v>2237047.7274835301</v>
      </c>
      <c r="BH228" s="1" t="s">
        <v>8</v>
      </c>
      <c r="BI228" s="1">
        <v>52385358.124631397</v>
      </c>
      <c r="BJ228" s="1">
        <v>32077779.559770599</v>
      </c>
      <c r="BK228" s="1">
        <v>44062045.450349897</v>
      </c>
      <c r="BL228" s="1" t="s">
        <v>8</v>
      </c>
      <c r="BM228" s="1" t="s">
        <v>8</v>
      </c>
      <c r="BN228" s="1" t="s">
        <v>8</v>
      </c>
      <c r="BO228" s="1" t="s">
        <v>8</v>
      </c>
      <c r="BP228" s="1" t="s">
        <v>8</v>
      </c>
      <c r="BQ228" s="1" t="s">
        <v>8</v>
      </c>
      <c r="BR228" s="1" t="s">
        <v>8</v>
      </c>
      <c r="BS228" s="1" t="s">
        <v>8</v>
      </c>
      <c r="BT228" s="1" t="s">
        <v>8</v>
      </c>
      <c r="BU228" s="1">
        <v>49806572.621112399</v>
      </c>
      <c r="BV228" s="1">
        <v>60328207.330158502</v>
      </c>
      <c r="BW228" s="1">
        <v>45942653.8562636</v>
      </c>
      <c r="BX228" s="1">
        <v>2268908.2305577798</v>
      </c>
      <c r="BY228" s="1" t="s">
        <v>8</v>
      </c>
      <c r="BZ228" s="1">
        <v>3601241.1908720201</v>
      </c>
      <c r="CA228" s="1">
        <v>32778727.059352499</v>
      </c>
      <c r="CB228" s="1">
        <v>31204205.225134201</v>
      </c>
      <c r="CC228" s="1">
        <v>22985296.5000799</v>
      </c>
      <c r="CD228" s="1">
        <v>24037406.386510901</v>
      </c>
      <c r="CE228" s="1">
        <v>14449628.007036399</v>
      </c>
      <c r="CF228" s="1">
        <v>10057156.8105355</v>
      </c>
      <c r="CG228" s="1">
        <v>23604264.301174499</v>
      </c>
      <c r="CH228" s="1">
        <v>21759924.026493199</v>
      </c>
      <c r="CI228" s="1">
        <v>22417156.991147</v>
      </c>
    </row>
    <row r="229" spans="1:87" x14ac:dyDescent="0.25">
      <c r="A229" s="6" t="s">
        <v>136</v>
      </c>
      <c r="B229" s="6"/>
      <c r="C229" s="6" t="s">
        <v>4</v>
      </c>
      <c r="D229" s="6" t="s">
        <v>4</v>
      </c>
      <c r="E229" s="6" t="s">
        <v>4</v>
      </c>
      <c r="F229" s="6" t="s">
        <v>4</v>
      </c>
      <c r="G229" s="6" t="s">
        <v>7</v>
      </c>
      <c r="H229" s="9">
        <v>224.07953000000001</v>
      </c>
      <c r="I229" s="7">
        <v>2.3730000000000002</v>
      </c>
      <c r="J229" s="6" t="s">
        <v>8</v>
      </c>
      <c r="K229" s="6" t="s">
        <v>8</v>
      </c>
      <c r="L229" s="6" t="s">
        <v>8</v>
      </c>
      <c r="M229" s="6" t="s">
        <v>8</v>
      </c>
      <c r="N229" s="6" t="s">
        <v>8</v>
      </c>
      <c r="O229" s="6" t="s">
        <v>8</v>
      </c>
      <c r="P229" s="6" t="s">
        <v>8</v>
      </c>
      <c r="Q229" s="6" t="s">
        <v>8</v>
      </c>
      <c r="R229" s="6" t="s">
        <v>8</v>
      </c>
      <c r="S229" s="6" t="s">
        <v>8</v>
      </c>
      <c r="T229" s="6" t="s">
        <v>8</v>
      </c>
      <c r="U229" s="6" t="s">
        <v>8</v>
      </c>
      <c r="V229" s="6" t="s">
        <v>8</v>
      </c>
      <c r="W229" s="6" t="s">
        <v>8</v>
      </c>
      <c r="X229" s="6" t="s">
        <v>8</v>
      </c>
      <c r="Y229" s="6" t="s">
        <v>8</v>
      </c>
      <c r="Z229" s="6" t="s">
        <v>8</v>
      </c>
      <c r="AA229" s="6" t="s">
        <v>8</v>
      </c>
      <c r="AB229" s="6" t="s">
        <v>8</v>
      </c>
      <c r="AC229" s="6">
        <v>1603342.75842572</v>
      </c>
      <c r="AD229" s="6" t="s">
        <v>8</v>
      </c>
      <c r="AE229" s="6" t="s">
        <v>8</v>
      </c>
      <c r="AF229" s="6">
        <v>1449419.9751053599</v>
      </c>
      <c r="AG229" s="6" t="s">
        <v>8</v>
      </c>
      <c r="AH229" s="6">
        <v>20933583.309257399</v>
      </c>
      <c r="AI229" s="6">
        <v>22992256.961095199</v>
      </c>
      <c r="AJ229" s="6">
        <v>21123051.657944702</v>
      </c>
      <c r="AK229" s="6" t="s">
        <v>8</v>
      </c>
      <c r="AL229" s="6" t="s">
        <v>8</v>
      </c>
      <c r="AM229" s="6" t="s">
        <v>8</v>
      </c>
      <c r="AN229" s="6" t="s">
        <v>8</v>
      </c>
      <c r="AO229" s="6" t="s">
        <v>8</v>
      </c>
      <c r="AP229" s="6" t="s">
        <v>8</v>
      </c>
      <c r="AQ229" s="6" t="s">
        <v>8</v>
      </c>
      <c r="AR229" s="6" t="s">
        <v>8</v>
      </c>
      <c r="AS229" s="6" t="s">
        <v>8</v>
      </c>
      <c r="AT229" s="6" t="s">
        <v>8</v>
      </c>
      <c r="AU229" s="6" t="s">
        <v>8</v>
      </c>
      <c r="AV229" s="6" t="s">
        <v>8</v>
      </c>
      <c r="AW229" s="6" t="s">
        <v>8</v>
      </c>
      <c r="AX229" s="6" t="s">
        <v>8</v>
      </c>
      <c r="AY229" s="6" t="s">
        <v>8</v>
      </c>
      <c r="AZ229" s="6" t="s">
        <v>8</v>
      </c>
      <c r="BA229" s="6" t="s">
        <v>8</v>
      </c>
      <c r="BB229" s="6" t="s">
        <v>8</v>
      </c>
      <c r="BC229" s="6" t="s">
        <v>8</v>
      </c>
      <c r="BD229" s="6" t="s">
        <v>8</v>
      </c>
      <c r="BE229" s="6" t="s">
        <v>8</v>
      </c>
      <c r="BF229" s="6" t="s">
        <v>8</v>
      </c>
      <c r="BG229" s="6" t="s">
        <v>8</v>
      </c>
      <c r="BH229" s="6" t="s">
        <v>8</v>
      </c>
      <c r="BI229" s="6" t="s">
        <v>8</v>
      </c>
      <c r="BJ229" s="6" t="s">
        <v>8</v>
      </c>
      <c r="BK229" s="6" t="s">
        <v>8</v>
      </c>
      <c r="BL229" s="6" t="s">
        <v>8</v>
      </c>
      <c r="BM229" s="6" t="s">
        <v>8</v>
      </c>
      <c r="BN229" s="6" t="s">
        <v>8</v>
      </c>
      <c r="BO229" s="6" t="s">
        <v>8</v>
      </c>
      <c r="BP229" s="6" t="s">
        <v>8</v>
      </c>
      <c r="BQ229" s="6" t="s">
        <v>8</v>
      </c>
      <c r="BR229" s="6" t="s">
        <v>8</v>
      </c>
      <c r="BS229" s="6" t="s">
        <v>8</v>
      </c>
      <c r="BT229" s="6" t="s">
        <v>8</v>
      </c>
      <c r="BU229" s="6" t="s">
        <v>8</v>
      </c>
      <c r="BV229" s="6" t="s">
        <v>8</v>
      </c>
      <c r="BW229" s="6" t="s">
        <v>8</v>
      </c>
      <c r="BX229" s="6" t="s">
        <v>8</v>
      </c>
      <c r="BY229" s="6" t="s">
        <v>8</v>
      </c>
      <c r="BZ229" s="6" t="s">
        <v>8</v>
      </c>
      <c r="CA229" s="6" t="s">
        <v>8</v>
      </c>
      <c r="CB229" s="6" t="s">
        <v>8</v>
      </c>
      <c r="CC229" s="6" t="s">
        <v>8</v>
      </c>
      <c r="CD229" s="6">
        <v>448998.623417606</v>
      </c>
      <c r="CE229" s="6">
        <v>2555370.4108430198</v>
      </c>
      <c r="CF229" s="6" t="s">
        <v>8</v>
      </c>
      <c r="CG229" s="6" t="s">
        <v>8</v>
      </c>
      <c r="CH229" s="6" t="s">
        <v>8</v>
      </c>
      <c r="CI229" s="6">
        <v>8710923.4387705196</v>
      </c>
    </row>
    <row r="230" spans="1:87" x14ac:dyDescent="0.25">
      <c r="A230" s="1" t="s">
        <v>136</v>
      </c>
      <c r="B230" s="1" t="s">
        <v>137</v>
      </c>
      <c r="C230" s="1" t="s">
        <v>4</v>
      </c>
      <c r="D230" s="1" t="s">
        <v>4</v>
      </c>
      <c r="E230" s="1" t="s">
        <v>4</v>
      </c>
      <c r="F230" s="1" t="s">
        <v>4</v>
      </c>
      <c r="G230" s="1" t="s">
        <v>7</v>
      </c>
      <c r="H230" s="3">
        <v>224.0796</v>
      </c>
      <c r="I230" s="2">
        <v>6.1630000000000003</v>
      </c>
      <c r="J230" s="1" t="s">
        <v>8</v>
      </c>
      <c r="K230" s="1" t="s">
        <v>8</v>
      </c>
      <c r="L230" s="1" t="s">
        <v>8</v>
      </c>
      <c r="M230" s="1" t="s">
        <v>8</v>
      </c>
      <c r="N230" s="1" t="s">
        <v>8</v>
      </c>
      <c r="O230" s="1" t="s">
        <v>8</v>
      </c>
      <c r="P230" s="1" t="s">
        <v>8</v>
      </c>
      <c r="Q230" s="1" t="s">
        <v>8</v>
      </c>
      <c r="R230" s="1" t="s">
        <v>8</v>
      </c>
      <c r="S230" s="1" t="s">
        <v>8</v>
      </c>
      <c r="T230" s="1" t="s">
        <v>8</v>
      </c>
      <c r="U230" s="1" t="s">
        <v>8</v>
      </c>
      <c r="V230" s="1" t="s">
        <v>8</v>
      </c>
      <c r="W230" s="1" t="s">
        <v>8</v>
      </c>
      <c r="X230" s="1" t="s">
        <v>8</v>
      </c>
      <c r="Y230" s="1" t="s">
        <v>8</v>
      </c>
      <c r="Z230" s="1" t="s">
        <v>8</v>
      </c>
      <c r="AA230" s="1" t="s">
        <v>8</v>
      </c>
      <c r="AB230" s="1">
        <v>208975219.90012899</v>
      </c>
      <c r="AC230" s="1">
        <v>128691191.9835</v>
      </c>
      <c r="AD230" s="1">
        <v>91086334.215895101</v>
      </c>
      <c r="AE230" s="1">
        <v>112532589.32151499</v>
      </c>
      <c r="AF230" s="1">
        <v>104376160.907794</v>
      </c>
      <c r="AG230" s="1">
        <v>137149921.018507</v>
      </c>
      <c r="AH230" s="1">
        <v>151438977.68693399</v>
      </c>
      <c r="AI230" s="1">
        <v>499584910.86559701</v>
      </c>
      <c r="AJ230" s="1">
        <v>241260058.62847301</v>
      </c>
      <c r="AK230" s="1" t="s">
        <v>8</v>
      </c>
      <c r="AL230" s="1" t="s">
        <v>8</v>
      </c>
      <c r="AM230" s="1" t="s">
        <v>8</v>
      </c>
      <c r="AN230" s="1" t="s">
        <v>8</v>
      </c>
      <c r="AO230" s="1" t="s">
        <v>8</v>
      </c>
      <c r="AP230" s="1" t="s">
        <v>8</v>
      </c>
      <c r="AQ230" s="1" t="s">
        <v>8</v>
      </c>
      <c r="AR230" s="1" t="s">
        <v>8</v>
      </c>
      <c r="AS230" s="1" t="s">
        <v>8</v>
      </c>
      <c r="AT230" s="1" t="s">
        <v>8</v>
      </c>
      <c r="AU230" s="1" t="s">
        <v>8</v>
      </c>
      <c r="AV230" s="1" t="s">
        <v>8</v>
      </c>
      <c r="AW230" s="1" t="s">
        <v>8</v>
      </c>
      <c r="AX230" s="1" t="s">
        <v>8</v>
      </c>
      <c r="AY230" s="1" t="s">
        <v>8</v>
      </c>
      <c r="AZ230" s="1" t="s">
        <v>8</v>
      </c>
      <c r="BA230" s="1" t="s">
        <v>8</v>
      </c>
      <c r="BB230" s="1" t="s">
        <v>8</v>
      </c>
      <c r="BC230" s="1" t="s">
        <v>8</v>
      </c>
      <c r="BD230" s="1" t="s">
        <v>8</v>
      </c>
      <c r="BE230" s="1" t="s">
        <v>8</v>
      </c>
      <c r="BF230" s="1" t="s">
        <v>8</v>
      </c>
      <c r="BG230" s="1" t="s">
        <v>8</v>
      </c>
      <c r="BH230" s="1" t="s">
        <v>8</v>
      </c>
      <c r="BI230" s="1" t="s">
        <v>8</v>
      </c>
      <c r="BJ230" s="1" t="s">
        <v>8</v>
      </c>
      <c r="BK230" s="1" t="s">
        <v>8</v>
      </c>
      <c r="BL230" s="1" t="s">
        <v>8</v>
      </c>
      <c r="BM230" s="1" t="s">
        <v>8</v>
      </c>
      <c r="BN230" s="1" t="s">
        <v>8</v>
      </c>
      <c r="BO230" s="1" t="s">
        <v>8</v>
      </c>
      <c r="BP230" s="1" t="s">
        <v>8</v>
      </c>
      <c r="BQ230" s="1" t="s">
        <v>8</v>
      </c>
      <c r="BR230" s="1" t="s">
        <v>8</v>
      </c>
      <c r="BS230" s="1" t="s">
        <v>8</v>
      </c>
      <c r="BT230" s="1" t="s">
        <v>8</v>
      </c>
      <c r="BU230" s="1" t="s">
        <v>8</v>
      </c>
      <c r="BV230" s="1" t="s">
        <v>8</v>
      </c>
      <c r="BW230" s="1" t="s">
        <v>8</v>
      </c>
      <c r="BX230" s="1" t="s">
        <v>8</v>
      </c>
      <c r="BY230" s="1" t="s">
        <v>8</v>
      </c>
      <c r="BZ230" s="1" t="s">
        <v>8</v>
      </c>
      <c r="CA230" s="1" t="s">
        <v>8</v>
      </c>
      <c r="CB230" s="1" t="s">
        <v>8</v>
      </c>
      <c r="CC230" s="1" t="s">
        <v>8</v>
      </c>
      <c r="CD230" s="1">
        <v>23113498.563022099</v>
      </c>
      <c r="CE230" s="1">
        <v>22594765.470598102</v>
      </c>
      <c r="CF230" s="1">
        <v>26771771.561842799</v>
      </c>
      <c r="CG230" s="1">
        <v>25560892.140095498</v>
      </c>
      <c r="CH230" s="1">
        <v>29220788.806311101</v>
      </c>
      <c r="CI230" s="1">
        <v>29841508.792055398</v>
      </c>
    </row>
    <row r="231" spans="1:87" x14ac:dyDescent="0.25">
      <c r="A231" s="6" t="s">
        <v>440</v>
      </c>
      <c r="B231" s="6"/>
      <c r="C231" s="6" t="s">
        <v>7</v>
      </c>
      <c r="D231" s="6" t="s">
        <v>7</v>
      </c>
      <c r="E231" s="6" t="s">
        <v>7</v>
      </c>
      <c r="F231" s="6" t="s">
        <v>4</v>
      </c>
      <c r="G231" s="6" t="s">
        <v>7</v>
      </c>
      <c r="H231" s="9">
        <v>224.17750000000001</v>
      </c>
      <c r="I231" s="7">
        <v>1.385</v>
      </c>
      <c r="J231" s="6" t="s">
        <v>8</v>
      </c>
      <c r="K231" s="6" t="s">
        <v>8</v>
      </c>
      <c r="L231" s="6" t="s">
        <v>8</v>
      </c>
      <c r="M231" s="6">
        <v>3239438.3193734</v>
      </c>
      <c r="N231" s="6">
        <v>4156588.15283954</v>
      </c>
      <c r="O231" s="6">
        <v>4214348.9743288197</v>
      </c>
      <c r="P231" s="6">
        <v>2183758.1930877599</v>
      </c>
      <c r="Q231" s="6">
        <v>2173295.8685009698</v>
      </c>
      <c r="R231" s="6">
        <v>2463068.0091512399</v>
      </c>
      <c r="S231" s="6" t="s">
        <v>8</v>
      </c>
      <c r="T231" s="6" t="s">
        <v>8</v>
      </c>
      <c r="U231" s="6" t="s">
        <v>8</v>
      </c>
      <c r="V231" s="6">
        <v>4611450.4714842904</v>
      </c>
      <c r="W231" s="6">
        <v>3877352.2614772199</v>
      </c>
      <c r="X231" s="6" t="s">
        <v>8</v>
      </c>
      <c r="Y231" s="6" t="s">
        <v>8</v>
      </c>
      <c r="Z231" s="6">
        <v>2990990.5744010201</v>
      </c>
      <c r="AA231" s="6">
        <v>2733683.0960701201</v>
      </c>
      <c r="AB231" s="6" t="s">
        <v>8</v>
      </c>
      <c r="AC231" s="6" t="s">
        <v>8</v>
      </c>
      <c r="AD231" s="6">
        <v>1468581.6060786</v>
      </c>
      <c r="AE231" s="6" t="s">
        <v>8</v>
      </c>
      <c r="AF231" s="6" t="s">
        <v>8</v>
      </c>
      <c r="AG231" s="6" t="s">
        <v>8</v>
      </c>
      <c r="AH231" s="6">
        <v>2029094.20798484</v>
      </c>
      <c r="AI231" s="6" t="s">
        <v>8</v>
      </c>
      <c r="AJ231" s="6">
        <v>2096105.6537498201</v>
      </c>
      <c r="AK231" s="6" t="s">
        <v>8</v>
      </c>
      <c r="AL231" s="6" t="s">
        <v>8</v>
      </c>
      <c r="AM231" s="6" t="s">
        <v>8</v>
      </c>
      <c r="AN231" s="6" t="s">
        <v>8</v>
      </c>
      <c r="AO231" s="6" t="s">
        <v>8</v>
      </c>
      <c r="AP231" s="6" t="s">
        <v>8</v>
      </c>
      <c r="AQ231" s="6">
        <v>2120650.7678602398</v>
      </c>
      <c r="AR231" s="6">
        <v>2077274.44283315</v>
      </c>
      <c r="AS231" s="6">
        <v>3206608.4426226499</v>
      </c>
      <c r="AT231" s="6" t="s">
        <v>8</v>
      </c>
      <c r="AU231" s="6" t="s">
        <v>8</v>
      </c>
      <c r="AV231" s="6" t="s">
        <v>8</v>
      </c>
      <c r="AW231" s="6">
        <v>3942047.1226091902</v>
      </c>
      <c r="AX231" s="6">
        <v>5264483.7276793197</v>
      </c>
      <c r="AY231" s="6">
        <v>5829193.5580959003</v>
      </c>
      <c r="AZ231" s="6">
        <v>3340886.9349056301</v>
      </c>
      <c r="BA231" s="6">
        <v>4077406.53494464</v>
      </c>
      <c r="BB231" s="6">
        <v>3886595.9325536299</v>
      </c>
      <c r="BC231" s="6" t="s">
        <v>8</v>
      </c>
      <c r="BD231" s="6" t="s">
        <v>8</v>
      </c>
      <c r="BE231" s="6" t="s">
        <v>8</v>
      </c>
      <c r="BF231" s="6" t="s">
        <v>8</v>
      </c>
      <c r="BG231" s="6" t="s">
        <v>8</v>
      </c>
      <c r="BH231" s="6" t="s">
        <v>8</v>
      </c>
      <c r="BI231" s="6">
        <v>4313538.7834053002</v>
      </c>
      <c r="BJ231" s="6">
        <v>3528388.4902190398</v>
      </c>
      <c r="BK231" s="6">
        <v>3250950.9063861398</v>
      </c>
      <c r="BL231" s="6" t="s">
        <v>8</v>
      </c>
      <c r="BM231" s="6" t="s">
        <v>8</v>
      </c>
      <c r="BN231" s="6" t="s">
        <v>8</v>
      </c>
      <c r="BO231" s="6" t="s">
        <v>8</v>
      </c>
      <c r="BP231" s="6" t="s">
        <v>8</v>
      </c>
      <c r="BQ231" s="6" t="s">
        <v>8</v>
      </c>
      <c r="BR231" s="6" t="s">
        <v>8</v>
      </c>
      <c r="BS231" s="6" t="s">
        <v>8</v>
      </c>
      <c r="BT231" s="6" t="s">
        <v>8</v>
      </c>
      <c r="BU231" s="6" t="s">
        <v>8</v>
      </c>
      <c r="BV231" s="6" t="s">
        <v>8</v>
      </c>
      <c r="BW231" s="6" t="s">
        <v>8</v>
      </c>
      <c r="BX231" s="6" t="s">
        <v>8</v>
      </c>
      <c r="BY231" s="6">
        <v>4380284.5650325604</v>
      </c>
      <c r="BZ231" s="6">
        <v>4489484.0813769</v>
      </c>
      <c r="CA231" s="6">
        <v>2107013.4503615601</v>
      </c>
      <c r="CB231" s="6">
        <v>2350230.2848600401</v>
      </c>
      <c r="CC231" s="6">
        <v>2038811.7337018501</v>
      </c>
      <c r="CD231" s="6">
        <v>2966381.6288060499</v>
      </c>
      <c r="CE231" s="6">
        <v>2639298.0580241499</v>
      </c>
      <c r="CF231" s="6" t="s">
        <v>8</v>
      </c>
      <c r="CG231" s="6">
        <v>2218352.4426369602</v>
      </c>
      <c r="CH231" s="6">
        <v>2236584.5206841798</v>
      </c>
      <c r="CI231" s="6">
        <v>1941060.9158970399</v>
      </c>
    </row>
    <row r="232" spans="1:87" x14ac:dyDescent="0.25">
      <c r="A232" s="6" t="s">
        <v>441</v>
      </c>
      <c r="B232" s="6"/>
      <c r="C232" s="6" t="s">
        <v>4</v>
      </c>
      <c r="D232" s="6" t="s">
        <v>7</v>
      </c>
      <c r="E232" s="6" t="s">
        <v>7</v>
      </c>
      <c r="F232" s="6" t="s">
        <v>4</v>
      </c>
      <c r="G232" s="6" t="s">
        <v>4</v>
      </c>
      <c r="H232" s="9">
        <v>226.19318000000001</v>
      </c>
      <c r="I232" s="7">
        <v>1.409</v>
      </c>
      <c r="J232" s="6">
        <v>16248517.1405118</v>
      </c>
      <c r="K232" s="6">
        <v>16317173.299634101</v>
      </c>
      <c r="L232" s="6">
        <v>14900592.2290085</v>
      </c>
      <c r="M232" s="6">
        <v>72370095.227378994</v>
      </c>
      <c r="N232" s="6">
        <v>90424566.184262604</v>
      </c>
      <c r="O232" s="6">
        <v>90387711.101767197</v>
      </c>
      <c r="P232" s="6">
        <v>42108778.863191403</v>
      </c>
      <c r="Q232" s="6">
        <v>43173791.924122199</v>
      </c>
      <c r="R232" s="6">
        <v>45264004.114595503</v>
      </c>
      <c r="S232" s="6">
        <v>18014114.708250701</v>
      </c>
      <c r="T232" s="6">
        <v>15737224.0350399</v>
      </c>
      <c r="U232" s="6">
        <v>17674190.282496698</v>
      </c>
      <c r="V232" s="6">
        <v>93179425.035665601</v>
      </c>
      <c r="W232" s="6">
        <v>106919137.12592199</v>
      </c>
      <c r="X232" s="6">
        <v>97095757.397674307</v>
      </c>
      <c r="Y232" s="6">
        <v>53125160.256154202</v>
      </c>
      <c r="Z232" s="6">
        <v>52007455.172252402</v>
      </c>
      <c r="AA232" s="6">
        <v>49023078.145409003</v>
      </c>
      <c r="AB232" s="6">
        <v>41006373.323268399</v>
      </c>
      <c r="AC232" s="6">
        <v>38972982.4991467</v>
      </c>
      <c r="AD232" s="6">
        <v>36795317.504384898</v>
      </c>
      <c r="AE232" s="6">
        <v>86752058.955386102</v>
      </c>
      <c r="AF232" s="6">
        <v>93838915.900506407</v>
      </c>
      <c r="AG232" s="6">
        <v>84177435.948657095</v>
      </c>
      <c r="AH232" s="6">
        <v>56926314.680041097</v>
      </c>
      <c r="AI232" s="6">
        <v>57516864.378478497</v>
      </c>
      <c r="AJ232" s="6">
        <v>50607037.616141602</v>
      </c>
      <c r="AK232" s="6">
        <v>20536704.9056153</v>
      </c>
      <c r="AL232" s="6">
        <v>23459006.473730799</v>
      </c>
      <c r="AM232" s="6">
        <v>17718488.318605699</v>
      </c>
      <c r="AN232" s="6">
        <v>64407448.945071302</v>
      </c>
      <c r="AO232" s="6">
        <v>66833788.1668896</v>
      </c>
      <c r="AP232" s="6">
        <v>72614796.363555402</v>
      </c>
      <c r="AQ232" s="6">
        <v>44869074.014896698</v>
      </c>
      <c r="AR232" s="6">
        <v>59099130.747168198</v>
      </c>
      <c r="AS232" s="6">
        <v>53154960.974303901</v>
      </c>
      <c r="AT232" s="6">
        <v>29354429.868883599</v>
      </c>
      <c r="AU232" s="6">
        <v>26549925.669211101</v>
      </c>
      <c r="AV232" s="6">
        <v>34090868.758413099</v>
      </c>
      <c r="AW232" s="6">
        <v>120953174.228793</v>
      </c>
      <c r="AX232" s="6">
        <v>136493602.19380799</v>
      </c>
      <c r="AY232" s="6">
        <v>121263140.099135</v>
      </c>
      <c r="AZ232" s="6">
        <v>81786111.7001784</v>
      </c>
      <c r="BA232" s="6">
        <v>77282791.807891294</v>
      </c>
      <c r="BB232" s="6">
        <v>65460342.288397104</v>
      </c>
      <c r="BC232" s="6">
        <v>23062387.626440901</v>
      </c>
      <c r="BD232" s="6">
        <v>17923149.683930598</v>
      </c>
      <c r="BE232" s="6">
        <v>23330107.465719201</v>
      </c>
      <c r="BF232" s="6">
        <v>113575280.11939</v>
      </c>
      <c r="BG232" s="6">
        <v>120747474.51575799</v>
      </c>
      <c r="BH232" s="6">
        <v>95546000.412866607</v>
      </c>
      <c r="BI232" s="6">
        <v>73664079.5083296</v>
      </c>
      <c r="BJ232" s="6">
        <v>69324513.511492595</v>
      </c>
      <c r="BK232" s="6">
        <v>66228555.028674103</v>
      </c>
      <c r="BL232" s="6" t="s">
        <v>8</v>
      </c>
      <c r="BM232" s="6" t="s">
        <v>8</v>
      </c>
      <c r="BN232" s="6" t="s">
        <v>8</v>
      </c>
      <c r="BO232" s="6" t="s">
        <v>8</v>
      </c>
      <c r="BP232" s="6" t="s">
        <v>8</v>
      </c>
      <c r="BQ232" s="6" t="s">
        <v>8</v>
      </c>
      <c r="BR232" s="6" t="s">
        <v>8</v>
      </c>
      <c r="BS232" s="6" t="s">
        <v>8</v>
      </c>
      <c r="BT232" s="6" t="s">
        <v>8</v>
      </c>
      <c r="BU232" s="6">
        <v>28806881.5341345</v>
      </c>
      <c r="BV232" s="6">
        <v>31819158.486914501</v>
      </c>
      <c r="BW232" s="6">
        <v>25307777.712789401</v>
      </c>
      <c r="BX232" s="6">
        <v>97711734.760885805</v>
      </c>
      <c r="BY232" s="6">
        <v>94009693.556837201</v>
      </c>
      <c r="BZ232" s="6">
        <v>88390088.923480704</v>
      </c>
      <c r="CA232" s="6">
        <v>43542320.243040197</v>
      </c>
      <c r="CB232" s="6">
        <v>44488939.026124999</v>
      </c>
      <c r="CC232" s="6">
        <v>48192779.471332803</v>
      </c>
      <c r="CD232" s="6">
        <v>59374345.6479064</v>
      </c>
      <c r="CE232" s="6">
        <v>67628344.108504698</v>
      </c>
      <c r="CF232" s="6">
        <v>53249465.070440501</v>
      </c>
      <c r="CG232" s="6">
        <v>53746826.628531501</v>
      </c>
      <c r="CH232" s="6">
        <v>64832115.621146798</v>
      </c>
      <c r="CI232" s="6">
        <v>59337140.049565598</v>
      </c>
    </row>
    <row r="233" spans="1:87" x14ac:dyDescent="0.25">
      <c r="A233" s="6" t="s">
        <v>442</v>
      </c>
      <c r="B233" s="6"/>
      <c r="C233" s="6" t="s">
        <v>4</v>
      </c>
      <c r="D233" s="6" t="s">
        <v>7</v>
      </c>
      <c r="E233" s="6" t="s">
        <v>6</v>
      </c>
      <c r="F233" s="6" t="s">
        <v>6</v>
      </c>
      <c r="G233" s="6" t="s">
        <v>4</v>
      </c>
      <c r="H233" s="9">
        <v>227.09035</v>
      </c>
      <c r="I233" s="7">
        <v>7.6059999999999999</v>
      </c>
      <c r="J233" s="6">
        <v>52814755.526189797</v>
      </c>
      <c r="K233" s="6">
        <v>53219892.8715427</v>
      </c>
      <c r="L233" s="6">
        <v>80195843.285777107</v>
      </c>
      <c r="M233" s="6">
        <v>122468727.49428099</v>
      </c>
      <c r="N233" s="6">
        <v>119560421.41218001</v>
      </c>
      <c r="O233" s="6" t="s">
        <v>8</v>
      </c>
      <c r="P233" s="6">
        <v>124171927.03803401</v>
      </c>
      <c r="Q233" s="6">
        <v>55282115.599017203</v>
      </c>
      <c r="R233" s="6">
        <v>105829284.487932</v>
      </c>
      <c r="S233" s="6">
        <v>44160949.250333302</v>
      </c>
      <c r="T233" s="6">
        <v>51994194.1285607</v>
      </c>
      <c r="U233" s="6">
        <v>51331663.5325315</v>
      </c>
      <c r="V233" s="6" t="s">
        <v>8</v>
      </c>
      <c r="W233" s="6">
        <v>67740691.299726695</v>
      </c>
      <c r="X233" s="6">
        <v>62334290.750860497</v>
      </c>
      <c r="Y233" s="6">
        <v>138892071.14121601</v>
      </c>
      <c r="Z233" s="6">
        <v>173442821.89010999</v>
      </c>
      <c r="AA233" s="6">
        <v>83585832.972819403</v>
      </c>
      <c r="AB233" s="6">
        <v>62358117.841476999</v>
      </c>
      <c r="AC233" s="6">
        <v>101119365.43516999</v>
      </c>
      <c r="AD233" s="6">
        <v>49824773.994222596</v>
      </c>
      <c r="AE233" s="6" t="s">
        <v>8</v>
      </c>
      <c r="AF233" s="6">
        <v>87420301.889787793</v>
      </c>
      <c r="AG233" s="6">
        <v>49016729.517952897</v>
      </c>
      <c r="AH233" s="6">
        <v>193443076.27907401</v>
      </c>
      <c r="AI233" s="6">
        <v>201575392.31441399</v>
      </c>
      <c r="AJ233" s="6">
        <v>183036687.813714</v>
      </c>
      <c r="AK233" s="6">
        <v>49869554.125702202</v>
      </c>
      <c r="AL233" s="6">
        <v>100810542.39300901</v>
      </c>
      <c r="AM233" s="6">
        <v>73566658.185974702</v>
      </c>
      <c r="AN233" s="6">
        <v>66570128.292354003</v>
      </c>
      <c r="AO233" s="6">
        <v>27765746.410122398</v>
      </c>
      <c r="AP233" s="6">
        <v>108566314.256758</v>
      </c>
      <c r="AQ233" s="6">
        <v>156830020.972617</v>
      </c>
      <c r="AR233" s="6">
        <v>96629718.135815293</v>
      </c>
      <c r="AS233" s="6">
        <v>83604507.716931507</v>
      </c>
      <c r="AT233" s="6">
        <v>45900793.871647902</v>
      </c>
      <c r="AU233" s="6">
        <v>52133785.9124984</v>
      </c>
      <c r="AV233" s="6">
        <v>52554845.168793999</v>
      </c>
      <c r="AW233" s="6">
        <v>121629870.155505</v>
      </c>
      <c r="AX233" s="6">
        <v>113572791.192706</v>
      </c>
      <c r="AY233" s="6">
        <v>144474539.63596299</v>
      </c>
      <c r="AZ233" s="6">
        <v>88778697.156165898</v>
      </c>
      <c r="BA233" s="6">
        <v>135423484.708617</v>
      </c>
      <c r="BB233" s="6">
        <v>158003790.254832</v>
      </c>
      <c r="BC233" s="6">
        <v>143205389.75932699</v>
      </c>
      <c r="BD233" s="6">
        <v>101818945.872476</v>
      </c>
      <c r="BE233" s="6">
        <v>98667107.356508702</v>
      </c>
      <c r="BF233" s="6">
        <v>80956523.612138703</v>
      </c>
      <c r="BG233" s="6">
        <v>71071406.014456406</v>
      </c>
      <c r="BH233" s="6">
        <v>51331894.046404399</v>
      </c>
      <c r="BI233" s="6">
        <v>156400922.21408099</v>
      </c>
      <c r="BJ233" s="6">
        <v>201078869.94588199</v>
      </c>
      <c r="BK233" s="6">
        <v>120857638.99973699</v>
      </c>
      <c r="BL233" s="6" t="s">
        <v>8</v>
      </c>
      <c r="BM233" s="6" t="s">
        <v>8</v>
      </c>
      <c r="BN233" s="6" t="s">
        <v>8</v>
      </c>
      <c r="BO233" s="6" t="s">
        <v>8</v>
      </c>
      <c r="BP233" s="6" t="s">
        <v>8</v>
      </c>
      <c r="BQ233" s="6" t="s">
        <v>8</v>
      </c>
      <c r="BR233" s="6" t="s">
        <v>8</v>
      </c>
      <c r="BS233" s="6" t="s">
        <v>8</v>
      </c>
      <c r="BT233" s="6" t="s">
        <v>8</v>
      </c>
      <c r="BU233" s="6">
        <v>79946223.269581601</v>
      </c>
      <c r="BV233" s="6">
        <v>109162090.51317801</v>
      </c>
      <c r="BW233" s="6">
        <v>47716595.196008898</v>
      </c>
      <c r="BX233" s="6">
        <v>104951904.927968</v>
      </c>
      <c r="BY233" s="6">
        <v>98462567.488726899</v>
      </c>
      <c r="BZ233" s="6">
        <v>79028717.519973904</v>
      </c>
      <c r="CA233" s="6">
        <v>135504862.630059</v>
      </c>
      <c r="CB233" s="6">
        <v>127652119.952968</v>
      </c>
      <c r="CC233" s="6">
        <v>62051998.811192103</v>
      </c>
      <c r="CD233" s="6">
        <v>143521699.128014</v>
      </c>
      <c r="CE233" s="6">
        <v>60420753.445622899</v>
      </c>
      <c r="CF233" s="6">
        <v>73118276.729721397</v>
      </c>
      <c r="CG233" s="6">
        <v>73179536.0973683</v>
      </c>
      <c r="CH233" s="6">
        <v>72159529.746777505</v>
      </c>
      <c r="CI233" s="6">
        <v>135567767.821464</v>
      </c>
    </row>
    <row r="234" spans="1:87" x14ac:dyDescent="0.25">
      <c r="A234" s="4" t="s">
        <v>309</v>
      </c>
      <c r="B234" s="1" t="s">
        <v>138</v>
      </c>
      <c r="C234" s="1" t="s">
        <v>4</v>
      </c>
      <c r="D234" s="1" t="s">
        <v>4</v>
      </c>
      <c r="E234" s="1" t="s">
        <v>4</v>
      </c>
      <c r="F234" s="1" t="s">
        <v>4</v>
      </c>
      <c r="G234" s="1" t="s">
        <v>7</v>
      </c>
      <c r="H234" s="3">
        <v>228.07461000000001</v>
      </c>
      <c r="I234" s="2">
        <v>12.811</v>
      </c>
      <c r="J234" s="1">
        <v>3441169.8207278298</v>
      </c>
      <c r="K234" s="1">
        <v>3213485.5058564302</v>
      </c>
      <c r="L234" s="1">
        <v>2873353.4037158699</v>
      </c>
      <c r="M234" s="1">
        <v>11540803.7358387</v>
      </c>
      <c r="N234" s="1">
        <v>11063444.228169501</v>
      </c>
      <c r="O234" s="1">
        <v>10083868.659122</v>
      </c>
      <c r="P234" s="1">
        <v>5382347.0367557798</v>
      </c>
      <c r="Q234" s="1">
        <v>4716503.5531531703</v>
      </c>
      <c r="R234" s="1">
        <v>4720655.5169901997</v>
      </c>
      <c r="S234" s="1">
        <v>3180820.9738757201</v>
      </c>
      <c r="T234" s="1">
        <v>3367301.6766743101</v>
      </c>
      <c r="U234" s="1">
        <v>2716168.9223837899</v>
      </c>
      <c r="V234" s="1">
        <v>9255788.6089514606</v>
      </c>
      <c r="W234" s="1">
        <v>9178184.6252606902</v>
      </c>
      <c r="X234" s="1">
        <v>9043609.6959808208</v>
      </c>
      <c r="Y234" s="1">
        <v>6491900.6045640502</v>
      </c>
      <c r="Z234" s="1">
        <v>6616295.0262959301</v>
      </c>
      <c r="AA234" s="1">
        <v>6128492.8940961398</v>
      </c>
      <c r="AB234" s="1">
        <v>9953103.1720207706</v>
      </c>
      <c r="AC234" s="1">
        <v>8637444.2226019204</v>
      </c>
      <c r="AD234" s="1">
        <v>8582678.7285716794</v>
      </c>
      <c r="AE234" s="1">
        <v>12024486.0312541</v>
      </c>
      <c r="AF234" s="1">
        <v>10197018.9890166</v>
      </c>
      <c r="AG234" s="1">
        <v>9837853.6043590307</v>
      </c>
      <c r="AH234" s="1">
        <v>12832817.536710501</v>
      </c>
      <c r="AI234" s="1">
        <v>14580196.3990697</v>
      </c>
      <c r="AJ234" s="1">
        <v>14692265.459323401</v>
      </c>
      <c r="AK234" s="1">
        <v>3188308.0712627899</v>
      </c>
      <c r="AL234" s="1">
        <v>3382507.0293823201</v>
      </c>
      <c r="AM234" s="1">
        <v>3160168.4583917898</v>
      </c>
      <c r="AN234" s="1">
        <v>8682798.0952067394</v>
      </c>
      <c r="AO234" s="1">
        <v>7588629.3595841201</v>
      </c>
      <c r="AP234" s="1">
        <v>7279089.8083288698</v>
      </c>
      <c r="AQ234" s="1">
        <v>4769288.2590117501</v>
      </c>
      <c r="AR234" s="1">
        <v>6878110.8990632398</v>
      </c>
      <c r="AS234" s="1">
        <v>4733678.3009834802</v>
      </c>
      <c r="AT234" s="1">
        <v>3249361.45440622</v>
      </c>
      <c r="AU234" s="1">
        <v>3607942.94504759</v>
      </c>
      <c r="AV234" s="1">
        <v>2918106.5320370798</v>
      </c>
      <c r="AW234" s="1">
        <v>13913745.173444901</v>
      </c>
      <c r="AX234" s="1">
        <v>11591366.4744095</v>
      </c>
      <c r="AY234" s="1">
        <v>12115437.915194299</v>
      </c>
      <c r="AZ234" s="1">
        <v>6857749.3745705299</v>
      </c>
      <c r="BA234" s="1">
        <v>6734718.1847995501</v>
      </c>
      <c r="BB234" s="1">
        <v>6116833.70081132</v>
      </c>
      <c r="BC234" s="1">
        <v>4491955.2366596004</v>
      </c>
      <c r="BD234" s="1">
        <v>3911530.8453674898</v>
      </c>
      <c r="BE234" s="1">
        <v>3905704.8464959101</v>
      </c>
      <c r="BF234" s="1">
        <v>11238343.734123901</v>
      </c>
      <c r="BG234" s="1">
        <v>10637740.230679199</v>
      </c>
      <c r="BH234" s="1">
        <v>10560809.449510699</v>
      </c>
      <c r="BI234" s="1">
        <v>11484017.177708</v>
      </c>
      <c r="BJ234" s="1">
        <v>10458553.6593988</v>
      </c>
      <c r="BK234" s="1">
        <v>12364041.1201832</v>
      </c>
      <c r="BL234" s="1" t="s">
        <v>8</v>
      </c>
      <c r="BM234" s="1" t="s">
        <v>8</v>
      </c>
      <c r="BN234" s="1" t="s">
        <v>8</v>
      </c>
      <c r="BO234" s="1" t="s">
        <v>8</v>
      </c>
      <c r="BP234" s="1" t="s">
        <v>8</v>
      </c>
      <c r="BQ234" s="1" t="s">
        <v>8</v>
      </c>
      <c r="BR234" s="1" t="s">
        <v>8</v>
      </c>
      <c r="BS234" s="1" t="s">
        <v>8</v>
      </c>
      <c r="BT234" s="1" t="s">
        <v>8</v>
      </c>
      <c r="BU234" s="1">
        <v>4298636.7175915102</v>
      </c>
      <c r="BV234" s="1">
        <v>3695182.7672235598</v>
      </c>
      <c r="BW234" s="1">
        <v>4086398.7402374898</v>
      </c>
      <c r="BX234" s="1">
        <v>11333763.3150732</v>
      </c>
      <c r="BY234" s="1">
        <v>9528609.2364373002</v>
      </c>
      <c r="BZ234" s="1">
        <v>11958450.733451501</v>
      </c>
      <c r="CA234" s="1">
        <v>4595801.8972741002</v>
      </c>
      <c r="CB234" s="1">
        <v>4337344.1187002696</v>
      </c>
      <c r="CC234" s="1">
        <v>3884989.36411718</v>
      </c>
      <c r="CD234" s="1">
        <v>5286727.5777378697</v>
      </c>
      <c r="CE234" s="1">
        <v>5267086.9037993504</v>
      </c>
      <c r="CF234" s="1">
        <v>5594922.1467576399</v>
      </c>
      <c r="CG234" s="1">
        <v>5455353.4496224197</v>
      </c>
      <c r="CH234" s="1">
        <v>5447394.4738109997</v>
      </c>
      <c r="CI234" s="1">
        <v>5301836.1970039904</v>
      </c>
    </row>
    <row r="235" spans="1:87" x14ac:dyDescent="0.25">
      <c r="A235" s="6" t="s">
        <v>443</v>
      </c>
      <c r="B235" s="6"/>
      <c r="C235" s="6" t="s">
        <v>4</v>
      </c>
      <c r="D235" s="6" t="s">
        <v>7</v>
      </c>
      <c r="E235" s="6" t="s">
        <v>7</v>
      </c>
      <c r="F235" s="6" t="s">
        <v>5</v>
      </c>
      <c r="G235" s="6" t="s">
        <v>7</v>
      </c>
      <c r="H235" s="9">
        <v>228.11067</v>
      </c>
      <c r="I235" s="7">
        <v>9.2970000000000006</v>
      </c>
      <c r="J235" s="6">
        <v>38258799.299271502</v>
      </c>
      <c r="K235" s="6">
        <v>46487663.298689701</v>
      </c>
      <c r="L235" s="6">
        <v>46385235.800838999</v>
      </c>
      <c r="M235" s="6">
        <v>10046313.6556667</v>
      </c>
      <c r="N235" s="6">
        <v>9074486.65169302</v>
      </c>
      <c r="O235" s="6">
        <v>4099153.0124097499</v>
      </c>
      <c r="P235" s="6">
        <v>32115770.889560699</v>
      </c>
      <c r="Q235" s="6">
        <v>24923634.785012402</v>
      </c>
      <c r="R235" s="6">
        <v>33747474.825330697</v>
      </c>
      <c r="S235" s="6">
        <v>25138936.1101905</v>
      </c>
      <c r="T235" s="6">
        <v>27818107.2586357</v>
      </c>
      <c r="U235" s="6">
        <v>25470665.3577554</v>
      </c>
      <c r="V235" s="6">
        <v>13680144.596596099</v>
      </c>
      <c r="W235" s="6">
        <v>2946648.2754413299</v>
      </c>
      <c r="X235" s="6">
        <v>6229224.9031723998</v>
      </c>
      <c r="Y235" s="6">
        <v>34737382.989096299</v>
      </c>
      <c r="Z235" s="6">
        <v>26745231.5893066</v>
      </c>
      <c r="AA235" s="6">
        <v>18865216.981826302</v>
      </c>
      <c r="AB235" s="6">
        <v>28295023.701205</v>
      </c>
      <c r="AC235" s="6">
        <v>10770679.3440024</v>
      </c>
      <c r="AD235" s="6">
        <v>20124381.7455112</v>
      </c>
      <c r="AE235" s="6">
        <v>6748546.9384121904</v>
      </c>
      <c r="AF235" s="6">
        <v>8215706.3251638003</v>
      </c>
      <c r="AG235" s="6">
        <v>5684546.5020856699</v>
      </c>
      <c r="AH235" s="6">
        <v>12855368.363468399</v>
      </c>
      <c r="AI235" s="6">
        <v>9173221.5998263191</v>
      </c>
      <c r="AJ235" s="6">
        <v>11730484.768156599</v>
      </c>
      <c r="AK235" s="6">
        <v>30763945.158164401</v>
      </c>
      <c r="AL235" s="6">
        <v>30906565.736074299</v>
      </c>
      <c r="AM235" s="6">
        <v>29939449.060565799</v>
      </c>
      <c r="AN235" s="6">
        <v>14873508.961994</v>
      </c>
      <c r="AO235" s="6">
        <v>5920541.8487539897</v>
      </c>
      <c r="AP235" s="6">
        <v>11537821.4451467</v>
      </c>
      <c r="AQ235" s="6">
        <v>33059972.598000001</v>
      </c>
      <c r="AR235" s="6">
        <v>36179948.271747597</v>
      </c>
      <c r="AS235" s="6">
        <v>48505340.252083503</v>
      </c>
      <c r="AT235" s="6">
        <v>45154507.339104302</v>
      </c>
      <c r="AU235" s="6">
        <v>29103221.708650101</v>
      </c>
      <c r="AV235" s="6">
        <v>31170085.5825627</v>
      </c>
      <c r="AW235" s="6">
        <v>9412241.7891398892</v>
      </c>
      <c r="AX235" s="6">
        <v>17254304.006352901</v>
      </c>
      <c r="AY235" s="6">
        <v>21359567.379225198</v>
      </c>
      <c r="AZ235" s="6">
        <v>56366764.98996</v>
      </c>
      <c r="BA235" s="6">
        <v>33167351.624360301</v>
      </c>
      <c r="BB235" s="6">
        <v>57410758.5622802</v>
      </c>
      <c r="BC235" s="6">
        <v>17722001.5585737</v>
      </c>
      <c r="BD235" s="6">
        <v>31080828.991494499</v>
      </c>
      <c r="BE235" s="6">
        <v>14568171.768401099</v>
      </c>
      <c r="BF235" s="6">
        <v>11354339.4785727</v>
      </c>
      <c r="BG235" s="6">
        <v>4618998.5809396999</v>
      </c>
      <c r="BH235" s="6">
        <v>9073185.2204318698</v>
      </c>
      <c r="BI235" s="6">
        <v>32279087.5221535</v>
      </c>
      <c r="BJ235" s="6">
        <v>24986834.821603</v>
      </c>
      <c r="BK235" s="6">
        <v>29672467.2873872</v>
      </c>
      <c r="BL235" s="6" t="s">
        <v>8</v>
      </c>
      <c r="BM235" s="6" t="s">
        <v>8</v>
      </c>
      <c r="BN235" s="6" t="s">
        <v>8</v>
      </c>
      <c r="BO235" s="6" t="s">
        <v>8</v>
      </c>
      <c r="BP235" s="6" t="s">
        <v>8</v>
      </c>
      <c r="BQ235" s="6" t="s">
        <v>8</v>
      </c>
      <c r="BR235" s="6" t="s">
        <v>8</v>
      </c>
      <c r="BS235" s="6" t="s">
        <v>8</v>
      </c>
      <c r="BT235" s="6" t="s">
        <v>8</v>
      </c>
      <c r="BU235" s="6">
        <v>31930681.0153349</v>
      </c>
      <c r="BV235" s="6">
        <v>17670335.463932998</v>
      </c>
      <c r="BW235" s="6">
        <v>28387141.0310423</v>
      </c>
      <c r="BX235" s="6">
        <v>5810599.7572698798</v>
      </c>
      <c r="BY235" s="6">
        <v>10333595.589919901</v>
      </c>
      <c r="BZ235" s="6">
        <v>12382799.948485499</v>
      </c>
      <c r="CA235" s="6">
        <v>37853898.448410697</v>
      </c>
      <c r="CB235" s="6">
        <v>38782146.557523899</v>
      </c>
      <c r="CC235" s="6">
        <v>19820442.720526699</v>
      </c>
      <c r="CD235" s="6" t="s">
        <v>8</v>
      </c>
      <c r="CE235" s="6">
        <v>8806213.1511179097</v>
      </c>
      <c r="CF235" s="6">
        <v>19191040.363920201</v>
      </c>
      <c r="CG235" s="6">
        <v>22589608.874936301</v>
      </c>
      <c r="CH235" s="6">
        <v>19291478.7693277</v>
      </c>
      <c r="CI235" s="6">
        <v>7569589.1840810897</v>
      </c>
    </row>
    <row r="236" spans="1:87" x14ac:dyDescent="0.25">
      <c r="A236" s="6" t="s">
        <v>444</v>
      </c>
      <c r="B236" s="6"/>
      <c r="C236" s="6" t="s">
        <v>4</v>
      </c>
      <c r="D236" s="6" t="s">
        <v>7</v>
      </c>
      <c r="E236" s="6" t="s">
        <v>7</v>
      </c>
      <c r="F236" s="6" t="s">
        <v>6</v>
      </c>
      <c r="G236" s="6" t="s">
        <v>4</v>
      </c>
      <c r="H236" s="9">
        <v>228.20881</v>
      </c>
      <c r="I236" s="7">
        <v>1.4039999999999999</v>
      </c>
      <c r="J236" s="6">
        <v>196481362.63471499</v>
      </c>
      <c r="K236" s="6">
        <v>212526646.127684</v>
      </c>
      <c r="L236" s="6">
        <v>196357491.146126</v>
      </c>
      <c r="M236" s="6">
        <v>456490431.67101502</v>
      </c>
      <c r="N236" s="6">
        <v>456666383.19105798</v>
      </c>
      <c r="O236" s="6">
        <v>407808296.22369999</v>
      </c>
      <c r="P236" s="6">
        <v>246220368.647407</v>
      </c>
      <c r="Q236" s="6">
        <v>205443952.64304799</v>
      </c>
      <c r="R236" s="6">
        <v>239277479.938297</v>
      </c>
      <c r="S236" s="6">
        <v>246733089.69191101</v>
      </c>
      <c r="T236" s="6">
        <v>237149139.30825701</v>
      </c>
      <c r="U236" s="6">
        <v>244331662.311616</v>
      </c>
      <c r="V236" s="6">
        <v>510823659.60532802</v>
      </c>
      <c r="W236" s="6">
        <v>486617014.13595903</v>
      </c>
      <c r="X236" s="6">
        <v>506172658.61292499</v>
      </c>
      <c r="Y236" s="6">
        <v>325084789.131253</v>
      </c>
      <c r="Z236" s="6">
        <v>270460138.950019</v>
      </c>
      <c r="AA236" s="6">
        <v>253783841.64403501</v>
      </c>
      <c r="AB236" s="6">
        <v>779033185.99773097</v>
      </c>
      <c r="AC236" s="6">
        <v>662544937.23460698</v>
      </c>
      <c r="AD236" s="6">
        <v>635539554.59176099</v>
      </c>
      <c r="AE236" s="6">
        <v>701095821.13005102</v>
      </c>
      <c r="AF236" s="6">
        <v>654392786.35626805</v>
      </c>
      <c r="AG236" s="6">
        <v>689852133.44993496</v>
      </c>
      <c r="AH236" s="6">
        <v>631435489.19169497</v>
      </c>
      <c r="AI236" s="6">
        <v>579652094.46236897</v>
      </c>
      <c r="AJ236" s="6">
        <v>578288210.39189804</v>
      </c>
      <c r="AK236" s="6">
        <v>305541219.98865098</v>
      </c>
      <c r="AL236" s="6">
        <v>332291230.36076403</v>
      </c>
      <c r="AM236" s="6">
        <v>284441731.88310897</v>
      </c>
      <c r="AN236" s="6">
        <v>393610784.39942503</v>
      </c>
      <c r="AO236" s="6">
        <v>463750459.23843402</v>
      </c>
      <c r="AP236" s="6">
        <v>435494083.63973498</v>
      </c>
      <c r="AQ236" s="6">
        <v>279632145.37447298</v>
      </c>
      <c r="AR236" s="6">
        <v>341532602.28023303</v>
      </c>
      <c r="AS236" s="6">
        <v>258064089.672757</v>
      </c>
      <c r="AT236" s="6">
        <v>442880300.54708201</v>
      </c>
      <c r="AU236" s="6">
        <v>431673591.58377099</v>
      </c>
      <c r="AV236" s="6">
        <v>388673204.09663701</v>
      </c>
      <c r="AW236" s="6">
        <v>641592066.89620996</v>
      </c>
      <c r="AX236" s="6">
        <v>682807984.24107206</v>
      </c>
      <c r="AY236" s="6">
        <v>696977522.73230803</v>
      </c>
      <c r="AZ236" s="6">
        <v>460151565.48386902</v>
      </c>
      <c r="BA236" s="6">
        <v>463537351.38451898</v>
      </c>
      <c r="BB236" s="6">
        <v>425744619.49395698</v>
      </c>
      <c r="BC236" s="6">
        <v>313747366.834225</v>
      </c>
      <c r="BD236" s="6">
        <v>293522821.09092402</v>
      </c>
      <c r="BE236" s="6">
        <v>260909310.11008599</v>
      </c>
      <c r="BF236" s="6">
        <v>631595551.95519495</v>
      </c>
      <c r="BG236" s="6">
        <v>637449811.11477196</v>
      </c>
      <c r="BH236" s="6">
        <v>516446468.02209401</v>
      </c>
      <c r="BI236" s="6">
        <v>389737463.35804498</v>
      </c>
      <c r="BJ236" s="6">
        <v>359424187.13148701</v>
      </c>
      <c r="BK236" s="6">
        <v>303679518.04925501</v>
      </c>
      <c r="BL236" s="6">
        <v>9217239.5193132404</v>
      </c>
      <c r="BM236" s="6">
        <v>7572456.5400271602</v>
      </c>
      <c r="BN236" s="6">
        <v>8733295.3713863101</v>
      </c>
      <c r="BO236" s="6">
        <v>9260358.8543748204</v>
      </c>
      <c r="BP236" s="6">
        <v>7784183.61276244</v>
      </c>
      <c r="BQ236" s="6">
        <v>7056836.3485832997</v>
      </c>
      <c r="BR236" s="6">
        <v>6748236.2639254201</v>
      </c>
      <c r="BS236" s="6">
        <v>8259587.0818622299</v>
      </c>
      <c r="BT236" s="6">
        <v>7894280.9058253597</v>
      </c>
      <c r="BU236" s="6">
        <v>339716050.01769102</v>
      </c>
      <c r="BV236" s="6">
        <v>332431755.90665698</v>
      </c>
      <c r="BW236" s="6">
        <v>335990063.773965</v>
      </c>
      <c r="BX236" s="6">
        <v>587554651.36112106</v>
      </c>
      <c r="BY236" s="6">
        <v>547831559.19495201</v>
      </c>
      <c r="BZ236" s="6">
        <v>603674880.23387098</v>
      </c>
      <c r="CA236" s="6">
        <v>285695031.40056902</v>
      </c>
      <c r="CB236" s="6">
        <v>283258437.16324198</v>
      </c>
      <c r="CC236" s="6">
        <v>264062512.53824699</v>
      </c>
      <c r="CD236" s="6">
        <v>472813971.287682</v>
      </c>
      <c r="CE236" s="6">
        <v>497620313.71622002</v>
      </c>
      <c r="CF236" s="6">
        <v>418492213.86475801</v>
      </c>
      <c r="CG236" s="6">
        <v>394501775.64125001</v>
      </c>
      <c r="CH236" s="6">
        <v>424025567.17108601</v>
      </c>
      <c r="CI236" s="6">
        <v>540851244.83440304</v>
      </c>
    </row>
    <row r="237" spans="1:87" x14ac:dyDescent="0.25">
      <c r="A237" s="4" t="s">
        <v>310</v>
      </c>
      <c r="B237" s="1" t="s">
        <v>139</v>
      </c>
      <c r="C237" s="1" t="s">
        <v>4</v>
      </c>
      <c r="D237" s="1" t="s">
        <v>4</v>
      </c>
      <c r="E237" s="1" t="s">
        <v>4</v>
      </c>
      <c r="F237" s="1" t="s">
        <v>4</v>
      </c>
      <c r="G237" s="1" t="s">
        <v>7</v>
      </c>
      <c r="H237" s="3">
        <v>230.0189</v>
      </c>
      <c r="I237" s="2">
        <v>21.593</v>
      </c>
      <c r="J237" s="1">
        <v>99981713.528358996</v>
      </c>
      <c r="K237" s="1">
        <v>45356994.8982471</v>
      </c>
      <c r="L237" s="1">
        <v>53098885.723274201</v>
      </c>
      <c r="M237" s="1">
        <v>14471196.833794501</v>
      </c>
      <c r="N237" s="1">
        <v>7950591.3040109901</v>
      </c>
      <c r="O237" s="1">
        <v>40431574.485146701</v>
      </c>
      <c r="P237" s="1">
        <v>67495304.332499504</v>
      </c>
      <c r="Q237" s="1">
        <v>63326351.516638197</v>
      </c>
      <c r="R237" s="1">
        <v>60161438.718372397</v>
      </c>
      <c r="S237" s="1">
        <v>63140165.802869402</v>
      </c>
      <c r="T237" s="1">
        <v>65476372.415738799</v>
      </c>
      <c r="U237" s="1">
        <v>56913393.318514302</v>
      </c>
      <c r="V237" s="1">
        <v>3326832.1321573001</v>
      </c>
      <c r="W237" s="1">
        <v>93733434.551289901</v>
      </c>
      <c r="X237" s="1">
        <v>95335895.715662196</v>
      </c>
      <c r="Y237" s="1">
        <v>115002275.002983</v>
      </c>
      <c r="Z237" s="1">
        <v>83646304.953685194</v>
      </c>
      <c r="AA237" s="1">
        <v>79355547.6142115</v>
      </c>
      <c r="AB237" s="1">
        <v>6436543.4600603497</v>
      </c>
      <c r="AC237" s="1" t="s">
        <v>8</v>
      </c>
      <c r="AD237" s="1">
        <v>6332006.5889530396</v>
      </c>
      <c r="AE237" s="1">
        <v>90214550.2167584</v>
      </c>
      <c r="AF237" s="1">
        <v>10924984.632854501</v>
      </c>
      <c r="AG237" s="1">
        <v>14487991.469376201</v>
      </c>
      <c r="AH237" s="1">
        <v>48387449.899764501</v>
      </c>
      <c r="AI237" s="1">
        <v>108471629.88764399</v>
      </c>
      <c r="AJ237" s="1">
        <v>84918017.125986606</v>
      </c>
      <c r="AK237" s="1">
        <v>78491673.489333004</v>
      </c>
      <c r="AL237" s="1">
        <v>105563742.363959</v>
      </c>
      <c r="AM237" s="1">
        <v>73816424.977385595</v>
      </c>
      <c r="AN237" s="1">
        <v>16120707.2930717</v>
      </c>
      <c r="AO237" s="1">
        <v>118572992.032625</v>
      </c>
      <c r="AP237" s="1">
        <v>13447122.255530201</v>
      </c>
      <c r="AQ237" s="1">
        <v>7649616.7324466296</v>
      </c>
      <c r="AR237" s="1">
        <v>2836131.8970200499</v>
      </c>
      <c r="AS237" s="1">
        <v>48367240.242128201</v>
      </c>
      <c r="AT237" s="1">
        <v>16757719.800966199</v>
      </c>
      <c r="AU237" s="1">
        <v>38766030.567292497</v>
      </c>
      <c r="AV237" s="1">
        <v>43389602.8451121</v>
      </c>
      <c r="AW237" s="1">
        <v>9801692.1267951392</v>
      </c>
      <c r="AX237" s="1">
        <v>7754279.0427894704</v>
      </c>
      <c r="AY237" s="1">
        <v>5304386.81476455</v>
      </c>
      <c r="AZ237" s="1">
        <v>45457050.509941898</v>
      </c>
      <c r="BA237" s="1">
        <v>68410675.889389902</v>
      </c>
      <c r="BB237" s="1">
        <v>54943263.343623497</v>
      </c>
      <c r="BC237" s="1">
        <v>67272856.109888494</v>
      </c>
      <c r="BD237" s="1" t="s">
        <v>8</v>
      </c>
      <c r="BE237" s="1">
        <v>59401800.452516101</v>
      </c>
      <c r="BF237" s="1">
        <v>19081795.457663201</v>
      </c>
      <c r="BG237" s="1">
        <v>96066648.188958406</v>
      </c>
      <c r="BH237" s="1">
        <v>135085493.81775999</v>
      </c>
      <c r="BI237" s="1">
        <v>72289447.719962806</v>
      </c>
      <c r="BJ237" s="1">
        <v>89128299.974517897</v>
      </c>
      <c r="BK237" s="1">
        <v>72383451.922381803</v>
      </c>
      <c r="BL237" s="1" t="s">
        <v>8</v>
      </c>
      <c r="BM237" s="1" t="s">
        <v>8</v>
      </c>
      <c r="BN237" s="1" t="s">
        <v>8</v>
      </c>
      <c r="BO237" s="1" t="s">
        <v>8</v>
      </c>
      <c r="BP237" s="1" t="s">
        <v>8</v>
      </c>
      <c r="BQ237" s="1" t="s">
        <v>8</v>
      </c>
      <c r="BR237" s="1" t="s">
        <v>8</v>
      </c>
      <c r="BS237" s="1" t="s">
        <v>8</v>
      </c>
      <c r="BT237" s="1" t="s">
        <v>8</v>
      </c>
      <c r="BU237" s="1">
        <v>148298250.515048</v>
      </c>
      <c r="BV237" s="1">
        <v>106262478.631781</v>
      </c>
      <c r="BW237" s="1">
        <v>144661900.40844101</v>
      </c>
      <c r="BX237" s="1">
        <v>100771488.301516</v>
      </c>
      <c r="BY237" s="1">
        <v>7802778.9112665299</v>
      </c>
      <c r="BZ237" s="1">
        <v>3695983.8053008998</v>
      </c>
      <c r="CA237" s="1">
        <v>34753700.973570399</v>
      </c>
      <c r="CB237" s="1">
        <v>48889465.021719202</v>
      </c>
      <c r="CC237" s="1">
        <v>50038965.767833002</v>
      </c>
      <c r="CD237" s="1" t="s">
        <v>8</v>
      </c>
      <c r="CE237" s="1">
        <v>11369852.49707</v>
      </c>
      <c r="CF237" s="1">
        <v>11429415.242066201</v>
      </c>
      <c r="CG237" s="1">
        <v>10829884.8931151</v>
      </c>
      <c r="CH237" s="1">
        <v>10114529.153319901</v>
      </c>
      <c r="CI237" s="1">
        <v>9359630.8370801695</v>
      </c>
    </row>
    <row r="238" spans="1:87" x14ac:dyDescent="0.25">
      <c r="A238" s="4" t="s">
        <v>311</v>
      </c>
      <c r="B238" s="1" t="s">
        <v>139</v>
      </c>
      <c r="C238" s="1" t="s">
        <v>4</v>
      </c>
      <c r="D238" s="1" t="s">
        <v>4</v>
      </c>
      <c r="E238" s="1" t="s">
        <v>5</v>
      </c>
      <c r="F238" s="1" t="s">
        <v>5</v>
      </c>
      <c r="G238" s="1" t="s">
        <v>7</v>
      </c>
      <c r="H238" s="3">
        <v>230.01892000000001</v>
      </c>
      <c r="I238" s="2">
        <v>20.928000000000001</v>
      </c>
      <c r="J238" s="1">
        <v>9687517.1359711494</v>
      </c>
      <c r="K238" s="1" t="s">
        <v>8</v>
      </c>
      <c r="L238" s="1" t="s">
        <v>8</v>
      </c>
      <c r="M238" s="1">
        <v>4315909.4108351003</v>
      </c>
      <c r="N238" s="1">
        <v>5028180.8714278499</v>
      </c>
      <c r="O238" s="1">
        <v>27305432.590192899</v>
      </c>
      <c r="P238" s="1" t="s">
        <v>8</v>
      </c>
      <c r="Q238" s="1" t="s">
        <v>8</v>
      </c>
      <c r="R238" s="1">
        <v>10069497.7736883</v>
      </c>
      <c r="S238" s="1">
        <v>10601815.166041</v>
      </c>
      <c r="T238" s="1">
        <v>12968298.088446699</v>
      </c>
      <c r="U238" s="1">
        <v>9735390.0749149602</v>
      </c>
      <c r="V238" s="1">
        <v>49578346.505494103</v>
      </c>
      <c r="W238" s="1">
        <v>38872190.030882999</v>
      </c>
      <c r="X238" s="1">
        <v>37856294.0311727</v>
      </c>
      <c r="Y238" s="1">
        <v>13430865.161812199</v>
      </c>
      <c r="Z238" s="1">
        <v>16770879.1146839</v>
      </c>
      <c r="AA238" s="1">
        <v>14064872.864132499</v>
      </c>
      <c r="AB238" s="1" t="s">
        <v>8</v>
      </c>
      <c r="AC238" s="1">
        <v>27287342.098954499</v>
      </c>
      <c r="AD238" s="1">
        <v>26560370.6647975</v>
      </c>
      <c r="AE238" s="1">
        <v>51545568.924675301</v>
      </c>
      <c r="AF238" s="1">
        <v>11115927.766140901</v>
      </c>
      <c r="AG238" s="1">
        <v>8356287.4571480704</v>
      </c>
      <c r="AH238" s="1">
        <v>13779005.4690267</v>
      </c>
      <c r="AI238" s="1">
        <v>19381286.702429701</v>
      </c>
      <c r="AJ238" s="1">
        <v>24803429.528529599</v>
      </c>
      <c r="AK238" s="1" t="s">
        <v>8</v>
      </c>
      <c r="AL238" s="1" t="s">
        <v>8</v>
      </c>
      <c r="AM238" s="1">
        <v>11345282.247362999</v>
      </c>
      <c r="AN238" s="1">
        <v>5163309.9034837997</v>
      </c>
      <c r="AO238" s="1">
        <v>45567997.347977102</v>
      </c>
      <c r="AP238" s="1">
        <v>5321017.6220846204</v>
      </c>
      <c r="AQ238" s="1">
        <v>12087419.7220612</v>
      </c>
      <c r="AR238" s="1" t="s">
        <v>8</v>
      </c>
      <c r="AS238" s="1">
        <v>7431691.9151673997</v>
      </c>
      <c r="AT238" s="1">
        <v>6317480.6747719599</v>
      </c>
      <c r="AU238" s="1">
        <v>7088746.9522201503</v>
      </c>
      <c r="AV238" s="1" t="s">
        <v>8</v>
      </c>
      <c r="AW238" s="1">
        <v>3535394.9604610899</v>
      </c>
      <c r="AX238" s="1">
        <v>1240333.2727205399</v>
      </c>
      <c r="AY238" s="1" t="s">
        <v>8</v>
      </c>
      <c r="AZ238" s="1" t="s">
        <v>8</v>
      </c>
      <c r="BA238" s="1">
        <v>7119252.14565589</v>
      </c>
      <c r="BB238" s="1">
        <v>6835329.4256776599</v>
      </c>
      <c r="BC238" s="1">
        <v>30175063.921656098</v>
      </c>
      <c r="BD238" s="1">
        <v>7306268.9620282296</v>
      </c>
      <c r="BE238" s="1">
        <v>8362475.0927208504</v>
      </c>
      <c r="BF238" s="1">
        <v>7304843.3582571996</v>
      </c>
      <c r="BG238" s="1">
        <v>36400496.683761202</v>
      </c>
      <c r="BH238" s="1">
        <v>33908236.3413563</v>
      </c>
      <c r="BI238" s="1">
        <v>8039344.0718835704</v>
      </c>
      <c r="BJ238" s="1">
        <v>7530852.8318518903</v>
      </c>
      <c r="BK238" s="1" t="s">
        <v>8</v>
      </c>
      <c r="BL238" s="1" t="s">
        <v>8</v>
      </c>
      <c r="BM238" s="1" t="s">
        <v>8</v>
      </c>
      <c r="BN238" s="1" t="s">
        <v>8</v>
      </c>
      <c r="BO238" s="1" t="s">
        <v>8</v>
      </c>
      <c r="BP238" s="1" t="s">
        <v>8</v>
      </c>
      <c r="BQ238" s="1" t="s">
        <v>8</v>
      </c>
      <c r="BR238" s="1" t="s">
        <v>8</v>
      </c>
      <c r="BS238" s="1" t="s">
        <v>8</v>
      </c>
      <c r="BT238" s="1" t="s">
        <v>8</v>
      </c>
      <c r="BU238" s="1">
        <v>19480552.246389799</v>
      </c>
      <c r="BV238" s="1">
        <v>17338572.2032433</v>
      </c>
      <c r="BW238" s="1">
        <v>23366620.9108277</v>
      </c>
      <c r="BX238" s="1">
        <v>48485622.442596897</v>
      </c>
      <c r="BY238" s="1">
        <v>4986907.9281623503</v>
      </c>
      <c r="BZ238" s="1">
        <v>4863091.3238720596</v>
      </c>
      <c r="CA238" s="1">
        <v>6910910.6128111901</v>
      </c>
      <c r="CB238" s="1">
        <v>9818092.6106756609</v>
      </c>
      <c r="CC238" s="1">
        <v>6415369.9196676398</v>
      </c>
      <c r="CD238" s="1" t="s">
        <v>8</v>
      </c>
      <c r="CE238" s="1">
        <v>12124291.684591601</v>
      </c>
      <c r="CF238" s="1">
        <v>11918444.2329999</v>
      </c>
      <c r="CG238" s="1">
        <v>12741267.1421127</v>
      </c>
      <c r="CH238" s="1">
        <v>14048790.6373679</v>
      </c>
      <c r="CI238" s="1">
        <v>14097241.1510472</v>
      </c>
    </row>
    <row r="239" spans="1:87" x14ac:dyDescent="0.25">
      <c r="A239" s="6" t="s">
        <v>445</v>
      </c>
      <c r="B239" s="6"/>
      <c r="C239" s="6" t="s">
        <v>4</v>
      </c>
      <c r="D239" s="6" t="s">
        <v>7</v>
      </c>
      <c r="E239" s="6" t="s">
        <v>7</v>
      </c>
      <c r="F239" s="6" t="s">
        <v>4</v>
      </c>
      <c r="G239" s="6" t="s">
        <v>7</v>
      </c>
      <c r="H239" s="9">
        <v>230.08985999999999</v>
      </c>
      <c r="I239" s="7">
        <v>13.581</v>
      </c>
      <c r="J239" s="6">
        <v>50644675.609532803</v>
      </c>
      <c r="K239" s="6">
        <v>56622721.817887299</v>
      </c>
      <c r="L239" s="6">
        <v>42904765.8452987</v>
      </c>
      <c r="M239" s="6">
        <v>67474362.908543199</v>
      </c>
      <c r="N239" s="6">
        <v>80044206.919513896</v>
      </c>
      <c r="O239" s="6" t="s">
        <v>8</v>
      </c>
      <c r="P239" s="6">
        <v>40239020.9945902</v>
      </c>
      <c r="Q239" s="6">
        <v>37457799.638921</v>
      </c>
      <c r="R239" s="6">
        <v>40550126.396662898</v>
      </c>
      <c r="S239" s="6">
        <v>30805402.558402199</v>
      </c>
      <c r="T239" s="6">
        <v>31163674.137979899</v>
      </c>
      <c r="U239" s="6">
        <v>36306657.604067102</v>
      </c>
      <c r="V239" s="6">
        <v>60981091.021200903</v>
      </c>
      <c r="W239" s="6" t="s">
        <v>8</v>
      </c>
      <c r="X239" s="6">
        <v>57988145.1052991</v>
      </c>
      <c r="Y239" s="6">
        <v>32695526.7270694</v>
      </c>
      <c r="Z239" s="6" t="s">
        <v>8</v>
      </c>
      <c r="AA239" s="6">
        <v>21452989.3181342</v>
      </c>
      <c r="AB239" s="6">
        <v>30769935.068341099</v>
      </c>
      <c r="AC239" s="6">
        <v>19738870.437650502</v>
      </c>
      <c r="AD239" s="6">
        <v>20461966.267423201</v>
      </c>
      <c r="AE239" s="6">
        <v>5449591.69399097</v>
      </c>
      <c r="AF239" s="6">
        <v>44645599.357446402</v>
      </c>
      <c r="AG239" s="6">
        <v>54522257.829925597</v>
      </c>
      <c r="AH239" s="6">
        <v>23169911.8366917</v>
      </c>
      <c r="AI239" s="6">
        <v>17786518.2736887</v>
      </c>
      <c r="AJ239" s="6">
        <v>15659767.2180028</v>
      </c>
      <c r="AK239" s="6">
        <v>70705895.700583294</v>
      </c>
      <c r="AL239" s="6">
        <v>64204280.775230899</v>
      </c>
      <c r="AM239" s="6">
        <v>57930033.748681001</v>
      </c>
      <c r="AN239" s="6">
        <v>99288168.844917506</v>
      </c>
      <c r="AO239" s="6">
        <v>93245402.066606402</v>
      </c>
      <c r="AP239" s="6">
        <v>106741959.995767</v>
      </c>
      <c r="AQ239" s="6">
        <v>33316200.887852401</v>
      </c>
      <c r="AR239" s="6">
        <v>32702618.1972294</v>
      </c>
      <c r="AS239" s="6" t="s">
        <v>8</v>
      </c>
      <c r="AT239" s="6">
        <v>27604420.198972698</v>
      </c>
      <c r="AU239" s="6">
        <v>30160937.252744399</v>
      </c>
      <c r="AV239" s="6">
        <v>27769433.1865393</v>
      </c>
      <c r="AW239" s="6" t="s">
        <v>8</v>
      </c>
      <c r="AX239" s="6">
        <v>60510965.096723601</v>
      </c>
      <c r="AY239" s="6">
        <v>53592981.174084499</v>
      </c>
      <c r="AZ239" s="6">
        <v>28043617.6352112</v>
      </c>
      <c r="BA239" s="6">
        <v>25096079.386923999</v>
      </c>
      <c r="BB239" s="6">
        <v>26773685.6546533</v>
      </c>
      <c r="BC239" s="6">
        <v>22721845.729381401</v>
      </c>
      <c r="BD239" s="6">
        <v>32035325.5590281</v>
      </c>
      <c r="BE239" s="6">
        <v>32064287.416496899</v>
      </c>
      <c r="BF239" s="6">
        <v>67077919.639413796</v>
      </c>
      <c r="BG239" s="6" t="s">
        <v>8</v>
      </c>
      <c r="BH239" s="6">
        <v>59118226.241385601</v>
      </c>
      <c r="BI239" s="6">
        <v>33601692.148919702</v>
      </c>
      <c r="BJ239" s="6">
        <v>34248780.433615103</v>
      </c>
      <c r="BK239" s="6">
        <v>31833648.927949101</v>
      </c>
      <c r="BL239" s="6" t="s">
        <v>8</v>
      </c>
      <c r="BM239" s="6" t="s">
        <v>8</v>
      </c>
      <c r="BN239" s="6" t="s">
        <v>8</v>
      </c>
      <c r="BO239" s="6" t="s">
        <v>8</v>
      </c>
      <c r="BP239" s="6" t="s">
        <v>8</v>
      </c>
      <c r="BQ239" s="6" t="s">
        <v>8</v>
      </c>
      <c r="BR239" s="6" t="s">
        <v>8</v>
      </c>
      <c r="BS239" s="6" t="s">
        <v>8</v>
      </c>
      <c r="BT239" s="6" t="s">
        <v>8</v>
      </c>
      <c r="BU239" s="6">
        <v>33866403.640368603</v>
      </c>
      <c r="BV239" s="6" t="s">
        <v>8</v>
      </c>
      <c r="BW239" s="6">
        <v>30134818.928460699</v>
      </c>
      <c r="BX239" s="6">
        <v>47719345.666051403</v>
      </c>
      <c r="BY239" s="6">
        <v>67325727.562650904</v>
      </c>
      <c r="BZ239" s="6">
        <v>73032987.299225107</v>
      </c>
      <c r="CA239" s="6">
        <v>32056400.954937998</v>
      </c>
      <c r="CB239" s="6">
        <v>22316194.658079401</v>
      </c>
      <c r="CC239" s="6">
        <v>23625477.172396801</v>
      </c>
      <c r="CD239" s="6" t="s">
        <v>8</v>
      </c>
      <c r="CE239" s="6">
        <v>26853017.7062997</v>
      </c>
      <c r="CF239" s="6">
        <v>36546468.904793099</v>
      </c>
      <c r="CG239" s="6">
        <v>36598560.205761597</v>
      </c>
      <c r="CH239" s="6">
        <v>37441471.524596401</v>
      </c>
      <c r="CI239" s="6">
        <v>34647575.427413799</v>
      </c>
    </row>
    <row r="240" spans="1:87" x14ac:dyDescent="0.25">
      <c r="A240" s="6" t="s">
        <v>446</v>
      </c>
      <c r="B240" s="6"/>
      <c r="C240" s="6" t="s">
        <v>4</v>
      </c>
      <c r="D240" s="6" t="s">
        <v>7</v>
      </c>
      <c r="E240" s="6" t="s">
        <v>7</v>
      </c>
      <c r="F240" s="6" t="s">
        <v>4</v>
      </c>
      <c r="G240" s="6" t="s">
        <v>7</v>
      </c>
      <c r="H240" s="9">
        <v>240.24519000000001</v>
      </c>
      <c r="I240" s="7">
        <v>1.8620000000000001</v>
      </c>
      <c r="J240" s="6">
        <v>15919855.2586064</v>
      </c>
      <c r="K240" s="6">
        <v>15949640.163489901</v>
      </c>
      <c r="L240" s="6">
        <v>17296216.8899571</v>
      </c>
      <c r="M240" s="6">
        <v>41996209.523294002</v>
      </c>
      <c r="N240" s="6">
        <v>46748297.307323098</v>
      </c>
      <c r="O240" s="6" t="s">
        <v>8</v>
      </c>
      <c r="P240" s="6">
        <v>15607576.8974842</v>
      </c>
      <c r="Q240" s="6">
        <v>14660056.0725729</v>
      </c>
      <c r="R240" s="6">
        <v>14884899.9884676</v>
      </c>
      <c r="S240" s="6">
        <v>14010524.9614728</v>
      </c>
      <c r="T240" s="6">
        <v>12779429.578882599</v>
      </c>
      <c r="U240" s="6">
        <v>12658251.156626301</v>
      </c>
      <c r="V240" s="6" t="s">
        <v>8</v>
      </c>
      <c r="W240" s="6">
        <v>38312070.570377901</v>
      </c>
      <c r="X240" s="6">
        <v>49021691.354466498</v>
      </c>
      <c r="Y240" s="6">
        <v>15287914.854198599</v>
      </c>
      <c r="Z240" s="6">
        <v>13521385.1267858</v>
      </c>
      <c r="AA240" s="6">
        <v>12946184.0866048</v>
      </c>
      <c r="AB240" s="6">
        <v>21474205.058535699</v>
      </c>
      <c r="AC240" s="6">
        <v>17290231.436090901</v>
      </c>
      <c r="AD240" s="6">
        <v>16161301.367655599</v>
      </c>
      <c r="AE240" s="6">
        <v>64666675.899633199</v>
      </c>
      <c r="AF240" s="6">
        <v>60759891.488601103</v>
      </c>
      <c r="AG240" s="6">
        <v>49482309.204316497</v>
      </c>
      <c r="AH240" s="6">
        <v>20394829.113502301</v>
      </c>
      <c r="AI240" s="6">
        <v>19594141.547446702</v>
      </c>
      <c r="AJ240" s="6">
        <v>18035022.697618</v>
      </c>
      <c r="AK240" s="6">
        <v>20616571.405863799</v>
      </c>
      <c r="AL240" s="6">
        <v>19379668.729691599</v>
      </c>
      <c r="AM240" s="6">
        <v>16269005.2630734</v>
      </c>
      <c r="AN240" s="6">
        <v>47494018.256774597</v>
      </c>
      <c r="AO240" s="6">
        <v>40407573.836675502</v>
      </c>
      <c r="AP240" s="6">
        <v>45488775.605140299</v>
      </c>
      <c r="AQ240" s="6">
        <v>15637289.864932099</v>
      </c>
      <c r="AR240" s="6">
        <v>16026391.2598271</v>
      </c>
      <c r="AS240" s="6">
        <v>13693311.132019401</v>
      </c>
      <c r="AT240" s="6">
        <v>18543983.137924701</v>
      </c>
      <c r="AU240" s="6">
        <v>21365473.613297898</v>
      </c>
      <c r="AV240" s="6">
        <v>20168013.910041898</v>
      </c>
      <c r="AW240" s="6">
        <v>37402579.2882035</v>
      </c>
      <c r="AX240" s="6">
        <v>40542026.060935996</v>
      </c>
      <c r="AY240" s="6">
        <v>37067580.260522</v>
      </c>
      <c r="AZ240" s="6">
        <v>17298335.677539598</v>
      </c>
      <c r="BA240" s="6">
        <v>19442231.1722547</v>
      </c>
      <c r="BB240" s="6">
        <v>19100919.5884353</v>
      </c>
      <c r="BC240" s="6">
        <v>16950030.678454399</v>
      </c>
      <c r="BD240" s="6">
        <v>14648003.1532136</v>
      </c>
      <c r="BE240" s="6">
        <v>14044935.1952767</v>
      </c>
      <c r="BF240" s="6">
        <v>63280765.585828103</v>
      </c>
      <c r="BG240" s="6">
        <v>48774259.110046297</v>
      </c>
      <c r="BH240" s="6">
        <v>55829308.839308798</v>
      </c>
      <c r="BI240" s="6">
        <v>17674848.544565499</v>
      </c>
      <c r="BJ240" s="6">
        <v>13313433.5426176</v>
      </c>
      <c r="BK240" s="6">
        <v>14530500.5449326</v>
      </c>
      <c r="BL240" s="6" t="s">
        <v>8</v>
      </c>
      <c r="BM240" s="6" t="s">
        <v>8</v>
      </c>
      <c r="BN240" s="6" t="s">
        <v>8</v>
      </c>
      <c r="BO240" s="6" t="s">
        <v>8</v>
      </c>
      <c r="BP240" s="6" t="s">
        <v>8</v>
      </c>
      <c r="BQ240" s="6" t="s">
        <v>8</v>
      </c>
      <c r="BR240" s="6" t="s">
        <v>8</v>
      </c>
      <c r="BS240" s="6" t="s">
        <v>8</v>
      </c>
      <c r="BT240" s="6" t="s">
        <v>8</v>
      </c>
      <c r="BU240" s="6">
        <v>16112263.9821373</v>
      </c>
      <c r="BV240" s="6">
        <v>17266548.508262001</v>
      </c>
      <c r="BW240" s="6">
        <v>18454179.784878999</v>
      </c>
      <c r="BX240" s="6">
        <v>50722766.602584399</v>
      </c>
      <c r="BY240" s="6">
        <v>45534887.745728597</v>
      </c>
      <c r="BZ240" s="6">
        <v>45820271.772895999</v>
      </c>
      <c r="CA240" s="6">
        <v>17420000.747292999</v>
      </c>
      <c r="CB240" s="6">
        <v>17043770.6663142</v>
      </c>
      <c r="CC240" s="6">
        <v>15473711.6739408</v>
      </c>
      <c r="CD240" s="6">
        <v>33394415.946270902</v>
      </c>
      <c r="CE240" s="6">
        <v>32103291.1560442</v>
      </c>
      <c r="CF240" s="6">
        <v>29921652.475386199</v>
      </c>
      <c r="CG240" s="6">
        <v>32788356.060463101</v>
      </c>
      <c r="CH240" s="6">
        <v>32591280.311160602</v>
      </c>
      <c r="CI240" s="6">
        <v>31416749.677079201</v>
      </c>
    </row>
    <row r="241" spans="1:87" x14ac:dyDescent="0.25">
      <c r="A241" s="6" t="s">
        <v>447</v>
      </c>
      <c r="B241" s="6"/>
      <c r="C241" s="6" t="s">
        <v>4</v>
      </c>
      <c r="D241" s="6" t="s">
        <v>4</v>
      </c>
      <c r="E241" s="6" t="s">
        <v>4</v>
      </c>
      <c r="F241" s="6" t="s">
        <v>4</v>
      </c>
      <c r="G241" s="6" t="s">
        <v>4</v>
      </c>
      <c r="H241" s="9">
        <v>242.08966000000001</v>
      </c>
      <c r="I241" s="7">
        <v>3.5739999999999998</v>
      </c>
      <c r="J241" s="6" t="s">
        <v>8</v>
      </c>
      <c r="K241" s="6">
        <v>2537171.4878936498</v>
      </c>
      <c r="L241" s="6">
        <v>3133619.5220458899</v>
      </c>
      <c r="M241" s="6">
        <v>15967591.383363901</v>
      </c>
      <c r="N241" s="6">
        <v>15196056.523410801</v>
      </c>
      <c r="O241" s="6">
        <v>15468339.642733701</v>
      </c>
      <c r="P241" s="6">
        <v>2152336.9582223301</v>
      </c>
      <c r="Q241" s="6">
        <v>1950757.13102656</v>
      </c>
      <c r="R241" s="6">
        <v>2102828.51237801</v>
      </c>
      <c r="S241" s="6">
        <v>2548137.9688486801</v>
      </c>
      <c r="T241" s="6">
        <v>1929306.19636778</v>
      </c>
      <c r="U241" s="6">
        <v>1888084.5826175299</v>
      </c>
      <c r="V241" s="6">
        <v>15039485.913073501</v>
      </c>
      <c r="W241" s="6">
        <v>14893112.8396546</v>
      </c>
      <c r="X241" s="6">
        <v>14693844.9465241</v>
      </c>
      <c r="Y241" s="6">
        <v>3546014.26061759</v>
      </c>
      <c r="Z241" s="6">
        <v>4103389.0224497002</v>
      </c>
      <c r="AA241" s="6">
        <v>4260614.4666434499</v>
      </c>
      <c r="AB241" s="6">
        <v>10397637.6673683</v>
      </c>
      <c r="AC241" s="6">
        <v>11061975.2852895</v>
      </c>
      <c r="AD241" s="6">
        <v>8414799.6077330895</v>
      </c>
      <c r="AE241" s="6">
        <v>14345829.6699584</v>
      </c>
      <c r="AF241" s="6">
        <v>14032388.575756701</v>
      </c>
      <c r="AG241" s="6">
        <v>14155067.0568833</v>
      </c>
      <c r="AH241" s="6">
        <v>9957128.6752670594</v>
      </c>
      <c r="AI241" s="6">
        <v>10194560.492642799</v>
      </c>
      <c r="AJ241" s="6">
        <v>8532287.9858559296</v>
      </c>
      <c r="AK241" s="6">
        <v>3392761.8181856801</v>
      </c>
      <c r="AL241" s="6">
        <v>4088647.84111267</v>
      </c>
      <c r="AM241" s="6">
        <v>1835351.18240472</v>
      </c>
      <c r="AN241" s="6">
        <v>13461561.6809294</v>
      </c>
      <c r="AO241" s="6">
        <v>12957919.4883238</v>
      </c>
      <c r="AP241" s="6">
        <v>12660498.354052201</v>
      </c>
      <c r="AQ241" s="6">
        <v>4045200.3124099998</v>
      </c>
      <c r="AR241" s="6">
        <v>4926010.4939970504</v>
      </c>
      <c r="AS241" s="6">
        <v>2870315.3804256101</v>
      </c>
      <c r="AT241" s="6">
        <v>1719155.6734328701</v>
      </c>
      <c r="AU241" s="6">
        <v>3261753.89618542</v>
      </c>
      <c r="AV241" s="6">
        <v>2017236.58604738</v>
      </c>
      <c r="AW241" s="6">
        <v>12875466.8152535</v>
      </c>
      <c r="AX241" s="6">
        <v>13592900.5836714</v>
      </c>
      <c r="AY241" s="6">
        <v>13406530.9069247</v>
      </c>
      <c r="AZ241" s="6">
        <v>3933985.7134237699</v>
      </c>
      <c r="BA241" s="6">
        <v>2207061.8488097601</v>
      </c>
      <c r="BB241" s="6">
        <v>3487455.5938207801</v>
      </c>
      <c r="BC241" s="6">
        <v>4040840.3056610101</v>
      </c>
      <c r="BD241" s="6">
        <v>4471872.8324469402</v>
      </c>
      <c r="BE241" s="6">
        <v>2166992.7769319802</v>
      </c>
      <c r="BF241" s="6">
        <v>20069035.498702999</v>
      </c>
      <c r="BG241" s="6">
        <v>18237748.1046369</v>
      </c>
      <c r="BH241" s="6">
        <v>18319004.8134185</v>
      </c>
      <c r="BI241" s="6">
        <v>4009586.0768623301</v>
      </c>
      <c r="BJ241" s="6">
        <v>4142981.3221363002</v>
      </c>
      <c r="BK241" s="6">
        <v>3402934.4279827802</v>
      </c>
      <c r="BL241" s="6" t="s">
        <v>8</v>
      </c>
      <c r="BM241" s="6" t="s">
        <v>8</v>
      </c>
      <c r="BN241" s="6" t="s">
        <v>8</v>
      </c>
      <c r="BO241" s="6" t="s">
        <v>8</v>
      </c>
      <c r="BP241" s="6" t="s">
        <v>8</v>
      </c>
      <c r="BQ241" s="6" t="s">
        <v>8</v>
      </c>
      <c r="BR241" s="6" t="s">
        <v>8</v>
      </c>
      <c r="BS241" s="6" t="s">
        <v>8</v>
      </c>
      <c r="BT241" s="6" t="s">
        <v>8</v>
      </c>
      <c r="BU241" s="6">
        <v>2943971.3574631601</v>
      </c>
      <c r="BV241" s="6">
        <v>3110805.3620277299</v>
      </c>
      <c r="BW241" s="6">
        <v>1619901.9036574301</v>
      </c>
      <c r="BX241" s="6">
        <v>16311850.1989542</v>
      </c>
      <c r="BY241" s="6">
        <v>17199253.843020901</v>
      </c>
      <c r="BZ241" s="6">
        <v>21646235.302178599</v>
      </c>
      <c r="CA241" s="6">
        <v>2328689.2046878599</v>
      </c>
      <c r="CB241" s="6">
        <v>3347774.8083913801</v>
      </c>
      <c r="CC241" s="6">
        <v>2225559.2016395698</v>
      </c>
      <c r="CD241" s="6">
        <v>7249322.82030416</v>
      </c>
      <c r="CE241" s="6">
        <v>6720671.5397097301</v>
      </c>
      <c r="CF241" s="6">
        <v>6290698.8048206698</v>
      </c>
      <c r="CG241" s="6">
        <v>6191528.5310340002</v>
      </c>
      <c r="CH241" s="6">
        <v>7027907.3362050001</v>
      </c>
      <c r="CI241" s="6">
        <v>6858544.4034324698</v>
      </c>
    </row>
    <row r="242" spans="1:87" x14ac:dyDescent="0.25">
      <c r="A242" s="6" t="s">
        <v>448</v>
      </c>
      <c r="B242" s="6"/>
      <c r="C242" s="6" t="s">
        <v>4</v>
      </c>
      <c r="D242" s="6" t="s">
        <v>7</v>
      </c>
      <c r="E242" s="6" t="s">
        <v>7</v>
      </c>
      <c r="F242" s="6" t="s">
        <v>4</v>
      </c>
      <c r="G242" s="6" t="s">
        <v>7</v>
      </c>
      <c r="H242" s="9">
        <v>242.22447</v>
      </c>
      <c r="I242" s="7">
        <v>1.3959999999999999</v>
      </c>
      <c r="J242" s="6">
        <v>37622536.955494903</v>
      </c>
      <c r="K242" s="6">
        <v>32876753.229770999</v>
      </c>
      <c r="L242" s="6">
        <v>32521067.9359827</v>
      </c>
      <c r="M242" s="6">
        <v>70568658.650671005</v>
      </c>
      <c r="N242" s="6">
        <v>88671144.733606502</v>
      </c>
      <c r="O242" s="6">
        <v>78479498.5573439</v>
      </c>
      <c r="P242" s="6">
        <v>43341476.118564598</v>
      </c>
      <c r="Q242" s="6">
        <v>52163309.763375603</v>
      </c>
      <c r="R242" s="6">
        <v>50400632.442349099</v>
      </c>
      <c r="S242" s="6">
        <v>44767364.8807851</v>
      </c>
      <c r="T242" s="6">
        <v>46956204.827238798</v>
      </c>
      <c r="U242" s="6">
        <v>50117996.901206598</v>
      </c>
      <c r="V242" s="6">
        <v>121490346.690492</v>
      </c>
      <c r="W242" s="6">
        <v>113882732.69431999</v>
      </c>
      <c r="X242" s="6">
        <v>109368203.820461</v>
      </c>
      <c r="Y242" s="6">
        <v>59666561.983171202</v>
      </c>
      <c r="Z242" s="6">
        <v>48203554.2632263</v>
      </c>
      <c r="AA242" s="6">
        <v>44828331.242516503</v>
      </c>
      <c r="AB242" s="6">
        <v>96099103.118766606</v>
      </c>
      <c r="AC242" s="6">
        <v>75836246.411342695</v>
      </c>
      <c r="AD242" s="6">
        <v>70753339.318872005</v>
      </c>
      <c r="AE242" s="6">
        <v>157786478.29794899</v>
      </c>
      <c r="AF242" s="6">
        <v>155040673.005169</v>
      </c>
      <c r="AG242" s="6">
        <v>130078589.36099599</v>
      </c>
      <c r="AH242" s="6">
        <v>72393719.470447794</v>
      </c>
      <c r="AI242" s="6">
        <v>64524919.000229701</v>
      </c>
      <c r="AJ242" s="6">
        <v>58829098.425802097</v>
      </c>
      <c r="AK242" s="6">
        <v>51767305.091869898</v>
      </c>
      <c r="AL242" s="6">
        <v>53479411.207258902</v>
      </c>
      <c r="AM242" s="6">
        <v>46818438.087014697</v>
      </c>
      <c r="AN242" s="6">
        <v>88173684.776031002</v>
      </c>
      <c r="AO242" s="6">
        <v>92659093.164673701</v>
      </c>
      <c r="AP242" s="6">
        <v>92549649.757919803</v>
      </c>
      <c r="AQ242" s="6">
        <v>50226586.632880099</v>
      </c>
      <c r="AR242" s="6">
        <v>49210177.194486797</v>
      </c>
      <c r="AS242" s="6">
        <v>49999986.852595799</v>
      </c>
      <c r="AT242" s="6">
        <v>59937526.939414002</v>
      </c>
      <c r="AU242" s="6">
        <v>49906068.8061511</v>
      </c>
      <c r="AV242" s="6">
        <v>59570269.477900296</v>
      </c>
      <c r="AW242" s="6">
        <v>127732831.718161</v>
      </c>
      <c r="AX242" s="6">
        <v>125079589.22995199</v>
      </c>
      <c r="AY242" s="6">
        <v>137741000.33634201</v>
      </c>
      <c r="AZ242" s="6">
        <v>56760812.775361903</v>
      </c>
      <c r="BA242" s="6">
        <v>63814030.829507597</v>
      </c>
      <c r="BB242" s="6">
        <v>55908441.034217201</v>
      </c>
      <c r="BC242" s="6">
        <v>40583875.344781898</v>
      </c>
      <c r="BD242" s="6">
        <v>39184535.132753797</v>
      </c>
      <c r="BE242" s="6">
        <v>38497761.746225797</v>
      </c>
      <c r="BF242" s="6">
        <v>103713854.81879701</v>
      </c>
      <c r="BG242" s="6">
        <v>94119485.844896704</v>
      </c>
      <c r="BH242" s="6">
        <v>97667472.779496297</v>
      </c>
      <c r="BI242" s="6">
        <v>44751015.471290201</v>
      </c>
      <c r="BJ242" s="6">
        <v>39051815.324546903</v>
      </c>
      <c r="BK242" s="6">
        <v>38471347.672032803</v>
      </c>
      <c r="BL242" s="6" t="s">
        <v>8</v>
      </c>
      <c r="BM242" s="6">
        <v>1964222.0436424001</v>
      </c>
      <c r="BN242" s="6">
        <v>1862230.0811376299</v>
      </c>
      <c r="BO242" s="6">
        <v>1766250.29293084</v>
      </c>
      <c r="BP242" s="6">
        <v>1962675.61989576</v>
      </c>
      <c r="BQ242" s="6">
        <v>1780657.6400806401</v>
      </c>
      <c r="BR242" s="6">
        <v>1707367.7384494201</v>
      </c>
      <c r="BS242" s="6">
        <v>2260416.99272219</v>
      </c>
      <c r="BT242" s="6">
        <v>2258260.3827615199</v>
      </c>
      <c r="BU242" s="6">
        <v>56167881.110631503</v>
      </c>
      <c r="BV242" s="6">
        <v>54854864.4451629</v>
      </c>
      <c r="BW242" s="6">
        <v>53927352.426756598</v>
      </c>
      <c r="BX242" s="6">
        <v>96291843.178431496</v>
      </c>
      <c r="BY242" s="6">
        <v>82090215.736739904</v>
      </c>
      <c r="BZ242" s="6" t="s">
        <v>8</v>
      </c>
      <c r="CA242" s="6">
        <v>36512971.946581498</v>
      </c>
      <c r="CB242" s="6">
        <v>47921614.764026403</v>
      </c>
      <c r="CC242" s="6">
        <v>42642873.549351104</v>
      </c>
      <c r="CD242" s="6">
        <v>74903459.521353304</v>
      </c>
      <c r="CE242" s="6" t="s">
        <v>8</v>
      </c>
      <c r="CF242" s="6">
        <v>80876934.408208996</v>
      </c>
      <c r="CG242" s="6">
        <v>62737684.455716997</v>
      </c>
      <c r="CH242" s="6" t="s">
        <v>8</v>
      </c>
      <c r="CI242" s="6" t="s">
        <v>8</v>
      </c>
    </row>
    <row r="243" spans="1:87" x14ac:dyDescent="0.25">
      <c r="A243" s="1" t="s">
        <v>140</v>
      </c>
      <c r="B243" s="1" t="s">
        <v>141</v>
      </c>
      <c r="C243" s="1" t="s">
        <v>4</v>
      </c>
      <c r="D243" s="1" t="s">
        <v>4</v>
      </c>
      <c r="E243" s="1" t="s">
        <v>4</v>
      </c>
      <c r="F243" s="1" t="s">
        <v>4</v>
      </c>
      <c r="G243" s="1" t="s">
        <v>7</v>
      </c>
      <c r="H243" s="3">
        <v>243.08501000000001</v>
      </c>
      <c r="I243" s="2">
        <v>17.686</v>
      </c>
      <c r="J243" s="1">
        <v>104654675.837594</v>
      </c>
      <c r="K243" s="1">
        <v>101631705.167356</v>
      </c>
      <c r="L243" s="1">
        <v>99594234.9618451</v>
      </c>
      <c r="M243" s="1">
        <v>300747856.78694701</v>
      </c>
      <c r="N243" s="1">
        <v>326968920.39315897</v>
      </c>
      <c r="O243" s="1">
        <v>286541882.54062498</v>
      </c>
      <c r="P243" s="1">
        <v>77813663.109718606</v>
      </c>
      <c r="Q243" s="1">
        <v>84996575.495426506</v>
      </c>
      <c r="R243" s="1">
        <v>80035132.490134403</v>
      </c>
      <c r="S243" s="1">
        <v>88927257.216186404</v>
      </c>
      <c r="T243" s="1">
        <v>80647674.232056394</v>
      </c>
      <c r="U243" s="1">
        <v>84144389.388425499</v>
      </c>
      <c r="V243" s="1">
        <v>341679829.85501999</v>
      </c>
      <c r="W243" s="1">
        <v>324603341.63226098</v>
      </c>
      <c r="X243" s="1">
        <v>351303049.22237599</v>
      </c>
      <c r="Y243" s="1">
        <v>108397629.889263</v>
      </c>
      <c r="Z243" s="1">
        <v>90620286.056338206</v>
      </c>
      <c r="AA243" s="1">
        <v>71106298.876272395</v>
      </c>
      <c r="AB243" s="1">
        <v>218102566.37813199</v>
      </c>
      <c r="AC243" s="1">
        <v>185374539.86833501</v>
      </c>
      <c r="AD243" s="1">
        <v>194357246.155442</v>
      </c>
      <c r="AE243" s="1">
        <v>414128303.34131002</v>
      </c>
      <c r="AF243" s="1">
        <v>375443131.47451901</v>
      </c>
      <c r="AG243" s="1">
        <v>349928913.65882999</v>
      </c>
      <c r="AH243" s="1">
        <v>379694136.27693498</v>
      </c>
      <c r="AI243" s="1">
        <v>358533431.89349997</v>
      </c>
      <c r="AJ243" s="1">
        <v>344131453.49435902</v>
      </c>
      <c r="AK243" s="1">
        <v>103100273.683457</v>
      </c>
      <c r="AL243" s="1">
        <v>108990854.29299299</v>
      </c>
      <c r="AM243" s="1">
        <v>96555011.351423994</v>
      </c>
      <c r="AN243" s="1">
        <v>246891613.460751</v>
      </c>
      <c r="AO243" s="1">
        <v>238987072.011406</v>
      </c>
      <c r="AP243" s="1">
        <v>262997945.91352001</v>
      </c>
      <c r="AQ243" s="1">
        <v>75663799.497123793</v>
      </c>
      <c r="AR243" s="1">
        <v>87171089.950502098</v>
      </c>
      <c r="AS243" s="1">
        <v>62054091.129416697</v>
      </c>
      <c r="AT243" s="1">
        <v>76479396.676103294</v>
      </c>
      <c r="AU243" s="1">
        <v>73273279.687807605</v>
      </c>
      <c r="AV243" s="1">
        <v>67874645.339566603</v>
      </c>
      <c r="AW243" s="1">
        <v>234252984.983136</v>
      </c>
      <c r="AX243" s="1">
        <v>280077736.34862202</v>
      </c>
      <c r="AY243" s="1">
        <v>323369421.89214498</v>
      </c>
      <c r="AZ243" s="1">
        <v>79196245.2614436</v>
      </c>
      <c r="BA243" s="1">
        <v>103891453.873071</v>
      </c>
      <c r="BB243" s="1">
        <v>75053742.916616693</v>
      </c>
      <c r="BC243" s="1">
        <v>109577074.477982</v>
      </c>
      <c r="BD243" s="1">
        <v>106157149.857831</v>
      </c>
      <c r="BE243" s="1">
        <v>85154152.315860093</v>
      </c>
      <c r="BF243" s="1">
        <v>451686172.43482399</v>
      </c>
      <c r="BG243" s="1">
        <v>476300557.52503401</v>
      </c>
      <c r="BH243" s="1">
        <v>478763124.30098403</v>
      </c>
      <c r="BI243" s="1">
        <v>95657601.829637393</v>
      </c>
      <c r="BJ243" s="1">
        <v>102765351.90666901</v>
      </c>
      <c r="BK243" s="1">
        <v>81315551.892407</v>
      </c>
      <c r="BL243" s="1" t="s">
        <v>8</v>
      </c>
      <c r="BM243" s="1" t="s">
        <v>8</v>
      </c>
      <c r="BN243" s="1" t="s">
        <v>8</v>
      </c>
      <c r="BO243" s="1" t="s">
        <v>8</v>
      </c>
      <c r="BP243" s="1" t="s">
        <v>8</v>
      </c>
      <c r="BQ243" s="1" t="s">
        <v>8</v>
      </c>
      <c r="BR243" s="1" t="s">
        <v>8</v>
      </c>
      <c r="BS243" s="1" t="s">
        <v>8</v>
      </c>
      <c r="BT243" s="1" t="s">
        <v>8</v>
      </c>
      <c r="BU243" s="1">
        <v>94987434.078183398</v>
      </c>
      <c r="BV243" s="1">
        <v>76557818.553768903</v>
      </c>
      <c r="BW243" s="1">
        <v>103695707.292539</v>
      </c>
      <c r="BX243" s="1">
        <v>352011893.04329902</v>
      </c>
      <c r="BY243" s="1">
        <v>326582691.35470301</v>
      </c>
      <c r="BZ243" s="1">
        <v>379835592.03892499</v>
      </c>
      <c r="CA243" s="1">
        <v>114187640.24083801</v>
      </c>
      <c r="CB243" s="1">
        <v>112607805.02110501</v>
      </c>
      <c r="CC243" s="1">
        <v>104348051.509771</v>
      </c>
      <c r="CD243" s="1">
        <v>105683045.644665</v>
      </c>
      <c r="CE243" s="1">
        <v>125771680.97389799</v>
      </c>
      <c r="CF243" s="1">
        <v>129154486.25105099</v>
      </c>
      <c r="CG243" s="1">
        <v>128251692.461959</v>
      </c>
      <c r="CH243" s="1">
        <v>133087448.194144</v>
      </c>
      <c r="CI243" s="1">
        <v>135940579.32398999</v>
      </c>
    </row>
    <row r="244" spans="1:87" x14ac:dyDescent="0.25">
      <c r="A244" s="6" t="s">
        <v>140</v>
      </c>
      <c r="B244" s="6"/>
      <c r="C244" s="6" t="s">
        <v>4</v>
      </c>
      <c r="D244" s="6" t="s">
        <v>4</v>
      </c>
      <c r="E244" s="6" t="s">
        <v>4</v>
      </c>
      <c r="F244" s="6" t="s">
        <v>4</v>
      </c>
      <c r="G244" s="6" t="s">
        <v>4</v>
      </c>
      <c r="H244" s="9">
        <v>243.08502999999999</v>
      </c>
      <c r="I244" s="7">
        <v>9.3810000000000002</v>
      </c>
      <c r="J244" s="6">
        <v>264502490.96700901</v>
      </c>
      <c r="K244" s="6">
        <v>321131174.42065299</v>
      </c>
      <c r="L244" s="6">
        <v>303047434.89827299</v>
      </c>
      <c r="M244" s="6">
        <v>907816602.87442505</v>
      </c>
      <c r="N244" s="6">
        <v>976850424.49999201</v>
      </c>
      <c r="O244" s="6">
        <v>1285898363.8928599</v>
      </c>
      <c r="P244" s="6">
        <v>282353902.60997701</v>
      </c>
      <c r="Q244" s="6">
        <v>267031264.470633</v>
      </c>
      <c r="R244" s="6">
        <v>245040087.47977701</v>
      </c>
      <c r="S244" s="6">
        <v>260995686.69848099</v>
      </c>
      <c r="T244" s="6">
        <v>243069245.72241399</v>
      </c>
      <c r="U244" s="6">
        <v>251237146.41744</v>
      </c>
      <c r="V244" s="6">
        <v>972807950.72813797</v>
      </c>
      <c r="W244" s="6">
        <v>1250028952.74652</v>
      </c>
      <c r="X244" s="6">
        <v>1128201328.8190401</v>
      </c>
      <c r="Y244" s="6">
        <v>290406125.20935601</v>
      </c>
      <c r="Z244" s="6">
        <v>328391283.95503199</v>
      </c>
      <c r="AA244" s="6">
        <v>320962702.62300599</v>
      </c>
      <c r="AB244" s="6">
        <v>559771610.19274795</v>
      </c>
      <c r="AC244" s="6">
        <v>599409426.99259102</v>
      </c>
      <c r="AD244" s="6">
        <v>549660321.38068199</v>
      </c>
      <c r="AE244" s="6">
        <v>910376276.79269505</v>
      </c>
      <c r="AF244" s="6">
        <v>970892626.018736</v>
      </c>
      <c r="AG244" s="6">
        <v>1024051140.92286</v>
      </c>
      <c r="AH244" s="6">
        <v>977088116.74711895</v>
      </c>
      <c r="AI244" s="6">
        <v>1064347696.3166699</v>
      </c>
      <c r="AJ244" s="6">
        <v>997239626.59981096</v>
      </c>
      <c r="AK244" s="6">
        <v>341344802.05980301</v>
      </c>
      <c r="AL244" s="6">
        <v>342050810.524665</v>
      </c>
      <c r="AM244" s="6">
        <v>294115356.64152497</v>
      </c>
      <c r="AN244" s="6">
        <v>778859508.42361605</v>
      </c>
      <c r="AO244" s="6">
        <v>1038660420.87176</v>
      </c>
      <c r="AP244" s="6">
        <v>973545704.93620205</v>
      </c>
      <c r="AQ244" s="6">
        <v>249836521.00482801</v>
      </c>
      <c r="AR244" s="6">
        <v>241354152.524791</v>
      </c>
      <c r="AS244" s="6">
        <v>269823359.25164098</v>
      </c>
      <c r="AT244" s="6">
        <v>262949036.57659501</v>
      </c>
      <c r="AU244" s="6">
        <v>233788616.562152</v>
      </c>
      <c r="AV244" s="6">
        <v>188476631.65839401</v>
      </c>
      <c r="AW244" s="6">
        <v>837995562.21630502</v>
      </c>
      <c r="AX244" s="6">
        <v>824780879.55652106</v>
      </c>
      <c r="AY244" s="6">
        <v>884236471.50093997</v>
      </c>
      <c r="AZ244" s="6">
        <v>196978098.14718401</v>
      </c>
      <c r="BA244" s="6">
        <v>318269488.63628602</v>
      </c>
      <c r="BB244" s="6">
        <v>204172857.191181</v>
      </c>
      <c r="BC244" s="6">
        <v>289436574.56399602</v>
      </c>
      <c r="BD244" s="6">
        <v>224621428.21858999</v>
      </c>
      <c r="BE244" s="6">
        <v>267388378.30767599</v>
      </c>
      <c r="BF244" s="6">
        <v>948158681.343117</v>
      </c>
      <c r="BG244" s="6">
        <v>1348308113.0292101</v>
      </c>
      <c r="BH244" s="6">
        <v>1367067737.63853</v>
      </c>
      <c r="BI244" s="6">
        <v>204955924.47228301</v>
      </c>
      <c r="BJ244" s="6">
        <v>263720588.90321401</v>
      </c>
      <c r="BK244" s="6">
        <v>200233680.24054599</v>
      </c>
      <c r="BL244" s="6" t="s">
        <v>8</v>
      </c>
      <c r="BM244" s="6" t="s">
        <v>8</v>
      </c>
      <c r="BN244" s="6" t="s">
        <v>8</v>
      </c>
      <c r="BO244" s="6" t="s">
        <v>8</v>
      </c>
      <c r="BP244" s="6" t="s">
        <v>8</v>
      </c>
      <c r="BQ244" s="6" t="s">
        <v>8</v>
      </c>
      <c r="BR244" s="6" t="s">
        <v>8</v>
      </c>
      <c r="BS244" s="6" t="s">
        <v>8</v>
      </c>
      <c r="BT244" s="6" t="s">
        <v>8</v>
      </c>
      <c r="BU244" s="6">
        <v>265513044.94637001</v>
      </c>
      <c r="BV244" s="6">
        <v>333926696.94663697</v>
      </c>
      <c r="BW244" s="6">
        <v>229485043.016296</v>
      </c>
      <c r="BX244" s="6">
        <v>1049194041.0693901</v>
      </c>
      <c r="BY244" s="6">
        <v>947021205.87011802</v>
      </c>
      <c r="BZ244" s="6">
        <v>978924413.30485404</v>
      </c>
      <c r="CA244" s="6">
        <v>343659752.91385603</v>
      </c>
      <c r="CB244" s="6">
        <v>297082515.04641801</v>
      </c>
      <c r="CC244" s="6">
        <v>368805583.27408898</v>
      </c>
      <c r="CD244" s="6">
        <v>484456365.08382601</v>
      </c>
      <c r="CE244" s="6">
        <v>456748610.542512</v>
      </c>
      <c r="CF244" s="6">
        <v>427578369.250835</v>
      </c>
      <c r="CG244" s="6">
        <v>415474560.94831401</v>
      </c>
      <c r="CH244" s="6">
        <v>407627099.49370599</v>
      </c>
      <c r="CI244" s="6">
        <v>407918681.162467</v>
      </c>
    </row>
    <row r="245" spans="1:87" x14ac:dyDescent="0.25">
      <c r="A245" s="6" t="s">
        <v>449</v>
      </c>
      <c r="B245" s="6"/>
      <c r="C245" s="6" t="s">
        <v>4</v>
      </c>
      <c r="D245" s="6" t="s">
        <v>7</v>
      </c>
      <c r="E245" s="6" t="s">
        <v>7</v>
      </c>
      <c r="F245" s="6" t="s">
        <v>4</v>
      </c>
      <c r="G245" s="6" t="s">
        <v>7</v>
      </c>
      <c r="H245" s="9">
        <v>243.12141</v>
      </c>
      <c r="I245" s="7">
        <v>11.554</v>
      </c>
      <c r="J245" s="6">
        <v>20421360.660950702</v>
      </c>
      <c r="K245" s="6">
        <v>21539452.022125602</v>
      </c>
      <c r="L245" s="6">
        <v>18122836.3343805</v>
      </c>
      <c r="M245" s="6">
        <v>42260750.565192699</v>
      </c>
      <c r="N245" s="6">
        <v>48282441.920053899</v>
      </c>
      <c r="O245" s="6">
        <v>54309063.004474998</v>
      </c>
      <c r="P245" s="6">
        <v>26635594.5659764</v>
      </c>
      <c r="Q245" s="6">
        <v>25058154.673993599</v>
      </c>
      <c r="R245" s="6">
        <v>24695792.0215449</v>
      </c>
      <c r="S245" s="6" t="s">
        <v>8</v>
      </c>
      <c r="T245" s="6">
        <v>20474728.225274101</v>
      </c>
      <c r="U245" s="6">
        <v>21267250.718341399</v>
      </c>
      <c r="V245" s="6">
        <v>37643850.2763827</v>
      </c>
      <c r="W245" s="6">
        <v>56941100.4166862</v>
      </c>
      <c r="X245" s="6">
        <v>51491445.379212201</v>
      </c>
      <c r="Y245" s="6">
        <v>26698735.508395702</v>
      </c>
      <c r="Z245" s="6">
        <v>26175373.295970399</v>
      </c>
      <c r="AA245" s="6">
        <v>23504597.041711699</v>
      </c>
      <c r="AB245" s="6">
        <v>12002914.261333</v>
      </c>
      <c r="AC245" s="6">
        <v>10913310.358627699</v>
      </c>
      <c r="AD245" s="6">
        <v>14396231.1961252</v>
      </c>
      <c r="AE245" s="6">
        <v>29684989.666382998</v>
      </c>
      <c r="AF245" s="6">
        <v>30386261.432064299</v>
      </c>
      <c r="AG245" s="6">
        <v>32720147.808300398</v>
      </c>
      <c r="AH245" s="6">
        <v>11742437.7328986</v>
      </c>
      <c r="AI245" s="6">
        <v>10793755.003645901</v>
      </c>
      <c r="AJ245" s="6">
        <v>9330638.0673558991</v>
      </c>
      <c r="AK245" s="6">
        <v>29838898.7325872</v>
      </c>
      <c r="AL245" s="6">
        <v>27103771.5052475</v>
      </c>
      <c r="AM245" s="6">
        <v>24980655.823599402</v>
      </c>
      <c r="AN245" s="6">
        <v>48716489.506387196</v>
      </c>
      <c r="AO245" s="6">
        <v>54821887.6966267</v>
      </c>
      <c r="AP245" s="6">
        <v>49262472.910900697</v>
      </c>
      <c r="AQ245" s="6">
        <v>24789215.2888963</v>
      </c>
      <c r="AR245" s="6">
        <v>23467716.001769502</v>
      </c>
      <c r="AS245" s="6">
        <v>21290980.5242288</v>
      </c>
      <c r="AT245" s="6">
        <v>17237007.386284001</v>
      </c>
      <c r="AU245" s="6">
        <v>15041765.8898485</v>
      </c>
      <c r="AV245" s="6">
        <v>14502880.6821496</v>
      </c>
      <c r="AW245" s="6">
        <v>51123027.189498603</v>
      </c>
      <c r="AX245" s="6">
        <v>52385511.542511903</v>
      </c>
      <c r="AY245" s="6">
        <v>48643005.094482496</v>
      </c>
      <c r="AZ245" s="6">
        <v>22635870.210927799</v>
      </c>
      <c r="BA245" s="6">
        <v>23881439.9254045</v>
      </c>
      <c r="BB245" s="6">
        <v>18168346.788272999</v>
      </c>
      <c r="BC245" s="6">
        <v>18426514.195944302</v>
      </c>
      <c r="BD245" s="6">
        <v>16542120.858749099</v>
      </c>
      <c r="BE245" s="6">
        <v>20221879.096245501</v>
      </c>
      <c r="BF245" s="6">
        <v>47037122.048265301</v>
      </c>
      <c r="BG245" s="6">
        <v>42385278.710395597</v>
      </c>
      <c r="BH245" s="6">
        <v>48484388.249291003</v>
      </c>
      <c r="BI245" s="6">
        <v>20000175.7831118</v>
      </c>
      <c r="BJ245" s="6">
        <v>24630415.6652987</v>
      </c>
      <c r="BK245" s="6">
        <v>20835416.338098001</v>
      </c>
      <c r="BL245" s="6" t="s">
        <v>8</v>
      </c>
      <c r="BM245" s="6" t="s">
        <v>8</v>
      </c>
      <c r="BN245" s="6" t="s">
        <v>8</v>
      </c>
      <c r="BO245" s="6" t="s">
        <v>8</v>
      </c>
      <c r="BP245" s="6" t="s">
        <v>8</v>
      </c>
      <c r="BQ245" s="6" t="s">
        <v>8</v>
      </c>
      <c r="BR245" s="6" t="s">
        <v>8</v>
      </c>
      <c r="BS245" s="6" t="s">
        <v>8</v>
      </c>
      <c r="BT245" s="6" t="s">
        <v>8</v>
      </c>
      <c r="BU245" s="6">
        <v>17463752.766690802</v>
      </c>
      <c r="BV245" s="6">
        <v>13920761.335362799</v>
      </c>
      <c r="BW245" s="6">
        <v>15492879.432643499</v>
      </c>
      <c r="BX245" s="6">
        <v>44109103.752023898</v>
      </c>
      <c r="BY245" s="6">
        <v>44425481.600381203</v>
      </c>
      <c r="BZ245" s="6">
        <v>41815891.1774811</v>
      </c>
      <c r="CA245" s="6">
        <v>22441112.849564798</v>
      </c>
      <c r="CB245" s="6">
        <v>19252088.126673199</v>
      </c>
      <c r="CC245" s="6">
        <v>18790159.955027401</v>
      </c>
      <c r="CD245" s="6">
        <v>13742532.9193216</v>
      </c>
      <c r="CE245" s="6">
        <v>30492804.8713708</v>
      </c>
      <c r="CF245" s="6">
        <v>29484594.259877998</v>
      </c>
      <c r="CG245" s="6">
        <v>30691814.247458398</v>
      </c>
      <c r="CH245" s="6">
        <v>27488237.422758698</v>
      </c>
      <c r="CI245" s="6">
        <v>29758892.306997102</v>
      </c>
    </row>
    <row r="246" spans="1:87" x14ac:dyDescent="0.25">
      <c r="A246" s="6" t="s">
        <v>450</v>
      </c>
      <c r="B246" s="6"/>
      <c r="C246" s="6" t="s">
        <v>4</v>
      </c>
      <c r="D246" s="6" t="s">
        <v>7</v>
      </c>
      <c r="E246" s="6" t="s">
        <v>7</v>
      </c>
      <c r="F246" s="6" t="s">
        <v>4</v>
      </c>
      <c r="G246" s="6" t="s">
        <v>7</v>
      </c>
      <c r="H246" s="9">
        <v>243.18313000000001</v>
      </c>
      <c r="I246" s="7">
        <v>1.9710000000000001</v>
      </c>
      <c r="J246" s="6">
        <v>37782436.207704701</v>
      </c>
      <c r="K246" s="6">
        <v>37257220.735915497</v>
      </c>
      <c r="L246" s="6">
        <v>60367130.159424901</v>
      </c>
      <c r="M246" s="6">
        <v>29545746.094973199</v>
      </c>
      <c r="N246" s="6">
        <v>8333902.4531469299</v>
      </c>
      <c r="O246" s="6">
        <v>16719034.933077401</v>
      </c>
      <c r="P246" s="6">
        <v>13825901.690911699</v>
      </c>
      <c r="Q246" s="6">
        <v>11460357.9177619</v>
      </c>
      <c r="R246" s="6">
        <v>31109584.8045527</v>
      </c>
      <c r="S246" s="6">
        <v>4481995.2979981797</v>
      </c>
      <c r="T246" s="6">
        <v>3599985.01730916</v>
      </c>
      <c r="U246" s="6">
        <v>2514149.8206110699</v>
      </c>
      <c r="V246" s="6">
        <v>1640050.9470985399</v>
      </c>
      <c r="W246" s="6">
        <v>1523222.76628172</v>
      </c>
      <c r="X246" s="6">
        <v>2009962.2218605599</v>
      </c>
      <c r="Y246" s="6">
        <v>3271868.5291351601</v>
      </c>
      <c r="Z246" s="6">
        <v>1528340.2306591901</v>
      </c>
      <c r="AA246" s="6" t="s">
        <v>8</v>
      </c>
      <c r="AB246" s="6">
        <v>17025019.549449202</v>
      </c>
      <c r="AC246" s="6">
        <v>14415531.455577699</v>
      </c>
      <c r="AD246" s="6">
        <v>25218753.586808398</v>
      </c>
      <c r="AE246" s="6">
        <v>110063396.422226</v>
      </c>
      <c r="AF246" s="6">
        <v>76954659.899446994</v>
      </c>
      <c r="AG246" s="6">
        <v>173977482.863478</v>
      </c>
      <c r="AH246" s="6">
        <v>53330719.678574897</v>
      </c>
      <c r="AI246" s="6">
        <v>50908997.076695703</v>
      </c>
      <c r="AJ246" s="6">
        <v>22320972.513388399</v>
      </c>
      <c r="AK246" s="6">
        <v>16264428.3082982</v>
      </c>
      <c r="AL246" s="6">
        <v>25610405.244647902</v>
      </c>
      <c r="AM246" s="6">
        <v>17054578.436495099</v>
      </c>
      <c r="AN246" s="6">
        <v>20461348.302492101</v>
      </c>
      <c r="AO246" s="6">
        <v>17376645.1396906</v>
      </c>
      <c r="AP246" s="6">
        <v>27081202.234586701</v>
      </c>
      <c r="AQ246" s="6">
        <v>54400976.529274598</v>
      </c>
      <c r="AR246" s="6">
        <v>30897709.189725298</v>
      </c>
      <c r="AS246" s="6">
        <v>9969167.3207577504</v>
      </c>
      <c r="AT246" s="6">
        <v>41023704.856520198</v>
      </c>
      <c r="AU246" s="6">
        <v>28859626.623988699</v>
      </c>
      <c r="AV246" s="6">
        <v>6434496.5103846304</v>
      </c>
      <c r="AW246" s="6">
        <v>8047732.1374856299</v>
      </c>
      <c r="AX246" s="6">
        <v>5444974.0127726197</v>
      </c>
      <c r="AY246" s="6">
        <v>2260998.0519310702</v>
      </c>
      <c r="AZ246" s="6">
        <v>27429278.902678199</v>
      </c>
      <c r="BA246" s="6">
        <v>13022272.605344299</v>
      </c>
      <c r="BB246" s="6">
        <v>15714062.450322101</v>
      </c>
      <c r="BC246" s="6">
        <v>13529026.523224</v>
      </c>
      <c r="BD246" s="6">
        <v>154499152.823387</v>
      </c>
      <c r="BE246" s="6">
        <v>8131568.0326726902</v>
      </c>
      <c r="BF246" s="6">
        <v>7858074.7317588301</v>
      </c>
      <c r="BG246" s="6">
        <v>6919666.3828529296</v>
      </c>
      <c r="BH246" s="6">
        <v>7227037.5399168702</v>
      </c>
      <c r="BI246" s="6">
        <v>8673700.4848728608</v>
      </c>
      <c r="BJ246" s="6">
        <v>2539952.9841525601</v>
      </c>
      <c r="BK246" s="6">
        <v>2458117.9985068599</v>
      </c>
      <c r="BL246" s="6" t="s">
        <v>8</v>
      </c>
      <c r="BM246" s="6" t="s">
        <v>8</v>
      </c>
      <c r="BN246" s="6" t="s">
        <v>8</v>
      </c>
      <c r="BO246" s="6" t="s">
        <v>8</v>
      </c>
      <c r="BP246" s="6" t="s">
        <v>8</v>
      </c>
      <c r="BQ246" s="6" t="s">
        <v>8</v>
      </c>
      <c r="BR246" s="6" t="s">
        <v>8</v>
      </c>
      <c r="BS246" s="6" t="s">
        <v>8</v>
      </c>
      <c r="BT246" s="6" t="s">
        <v>8</v>
      </c>
      <c r="BU246" s="6">
        <v>64259239.442223899</v>
      </c>
      <c r="BV246" s="6">
        <v>14146055.053482199</v>
      </c>
      <c r="BW246" s="6">
        <v>37475870.409910902</v>
      </c>
      <c r="BX246" s="6">
        <v>3433630.4575308501</v>
      </c>
      <c r="BY246" s="6">
        <v>13610806.385975201</v>
      </c>
      <c r="BZ246" s="6">
        <v>34570383.142927401</v>
      </c>
      <c r="CA246" s="6">
        <v>12481804.650557</v>
      </c>
      <c r="CB246" s="6">
        <v>79761267.249283493</v>
      </c>
      <c r="CC246" s="6">
        <v>25207841.350003999</v>
      </c>
      <c r="CD246" s="6">
        <v>17585687.044017401</v>
      </c>
      <c r="CE246" s="6">
        <v>21814307.3441246</v>
      </c>
      <c r="CF246" s="6">
        <v>22988233.226544399</v>
      </c>
      <c r="CG246" s="6">
        <v>12065147.8453313</v>
      </c>
      <c r="CH246" s="6">
        <v>21228972.901863001</v>
      </c>
      <c r="CI246" s="6">
        <v>11461730.9702191</v>
      </c>
    </row>
    <row r="247" spans="1:87" x14ac:dyDescent="0.25">
      <c r="A247" s="6" t="s">
        <v>142</v>
      </c>
      <c r="B247" s="6"/>
      <c r="C247" s="6" t="s">
        <v>4</v>
      </c>
      <c r="D247" s="6" t="s">
        <v>4</v>
      </c>
      <c r="E247" s="6" t="s">
        <v>4</v>
      </c>
      <c r="F247" s="6" t="s">
        <v>4</v>
      </c>
      <c r="G247" s="6" t="s">
        <v>4</v>
      </c>
      <c r="H247" s="9">
        <v>244.06897000000001</v>
      </c>
      <c r="I247" s="7">
        <v>5.6619999999999999</v>
      </c>
      <c r="J247" s="6">
        <v>158630685.98374</v>
      </c>
      <c r="K247" s="6">
        <v>96898524.712110803</v>
      </c>
      <c r="L247" s="6">
        <v>90982532.876952007</v>
      </c>
      <c r="M247" s="6">
        <v>91477951.665551499</v>
      </c>
      <c r="N247" s="6">
        <v>153309678.46866301</v>
      </c>
      <c r="O247" s="6">
        <v>160082814.88640499</v>
      </c>
      <c r="P247" s="6">
        <v>122803174.012361</v>
      </c>
      <c r="Q247" s="6">
        <v>100026488.24332</v>
      </c>
      <c r="R247" s="6">
        <v>120738078.767188</v>
      </c>
      <c r="S247" s="6">
        <v>215832042.667909</v>
      </c>
      <c r="T247" s="6">
        <v>189662833.248458</v>
      </c>
      <c r="U247" s="6">
        <v>97678806.792086005</v>
      </c>
      <c r="V247" s="6">
        <v>169747642.79992801</v>
      </c>
      <c r="W247" s="6">
        <v>171922338.12303701</v>
      </c>
      <c r="X247" s="6">
        <v>195571801.96229601</v>
      </c>
      <c r="Y247" s="6">
        <v>140545260.49068901</v>
      </c>
      <c r="Z247" s="6">
        <v>149726914.344973</v>
      </c>
      <c r="AA247" s="6">
        <v>152134792.06290701</v>
      </c>
      <c r="AB247" s="6">
        <v>280125133.03035903</v>
      </c>
      <c r="AC247" s="6">
        <v>195516914.78650999</v>
      </c>
      <c r="AD247" s="6">
        <v>194234674.16771099</v>
      </c>
      <c r="AE247" s="6">
        <v>167760780.49701601</v>
      </c>
      <c r="AF247" s="6">
        <v>163646190.50400299</v>
      </c>
      <c r="AG247" s="6">
        <v>142469995.92126501</v>
      </c>
      <c r="AH247" s="6">
        <v>303109548.03054202</v>
      </c>
      <c r="AI247" s="6">
        <v>274236868.54806</v>
      </c>
      <c r="AJ247" s="6">
        <v>284613472.45753902</v>
      </c>
      <c r="AK247" s="6">
        <v>102956664.20929</v>
      </c>
      <c r="AL247" s="6">
        <v>100372999.82886501</v>
      </c>
      <c r="AM247" s="6">
        <v>106369027.748643</v>
      </c>
      <c r="AN247" s="6">
        <v>122439187.736435</v>
      </c>
      <c r="AO247" s="6">
        <v>113392354.74350099</v>
      </c>
      <c r="AP247" s="6">
        <v>138741527.52062199</v>
      </c>
      <c r="AQ247" s="6">
        <v>134704855.851217</v>
      </c>
      <c r="AR247" s="6">
        <v>130974732.06662001</v>
      </c>
      <c r="AS247" s="6">
        <v>116972647.730685</v>
      </c>
      <c r="AT247" s="6">
        <v>113711893.243616</v>
      </c>
      <c r="AU247" s="6">
        <v>157479945.25353301</v>
      </c>
      <c r="AV247" s="6">
        <v>108246440.5723</v>
      </c>
      <c r="AW247" s="6">
        <v>230303046.77134001</v>
      </c>
      <c r="AX247" s="6">
        <v>220092072.344596</v>
      </c>
      <c r="AY247" s="6">
        <v>234819461.35901701</v>
      </c>
      <c r="AZ247" s="6">
        <v>332395248.11295199</v>
      </c>
      <c r="BA247" s="6">
        <v>190629913.44029301</v>
      </c>
      <c r="BB247" s="6">
        <v>177858206.06748599</v>
      </c>
      <c r="BC247" s="6">
        <v>128273207.154548</v>
      </c>
      <c r="BD247" s="6">
        <v>282600933.452555</v>
      </c>
      <c r="BE247" s="6">
        <v>115531847.498413</v>
      </c>
      <c r="BF247" s="6">
        <v>215700889.13726801</v>
      </c>
      <c r="BG247" s="6">
        <v>198698564.360845</v>
      </c>
      <c r="BH247" s="6">
        <v>172711672.99524599</v>
      </c>
      <c r="BI247" s="6">
        <v>136141211.76635799</v>
      </c>
      <c r="BJ247" s="6">
        <v>149525672.92722601</v>
      </c>
      <c r="BK247" s="6">
        <v>130570620.56452499</v>
      </c>
      <c r="BL247" s="6"/>
      <c r="BM247" s="6"/>
      <c r="BN247" s="6"/>
      <c r="BO247" s="6"/>
      <c r="BP247" s="6"/>
      <c r="BQ247" s="6"/>
      <c r="BR247" s="6"/>
      <c r="BS247" s="6"/>
      <c r="BT247" s="6"/>
      <c r="BU247" s="6">
        <v>95799762.166534498</v>
      </c>
      <c r="BV247" s="6">
        <v>103823017.55313601</v>
      </c>
      <c r="BW247" s="6">
        <v>87090436.999569297</v>
      </c>
      <c r="BX247" s="6">
        <v>178308880.25119799</v>
      </c>
      <c r="BY247" s="6">
        <v>135145341.769945</v>
      </c>
      <c r="BZ247" s="6">
        <v>189091943.734137</v>
      </c>
      <c r="CA247" s="6">
        <v>129453404.05897699</v>
      </c>
      <c r="CB247" s="6">
        <v>126982659.83333901</v>
      </c>
      <c r="CC247" s="6">
        <v>139136966.90281701</v>
      </c>
      <c r="CD247" s="6">
        <v>125466251.886066</v>
      </c>
      <c r="CE247" s="6">
        <v>156263705.146366</v>
      </c>
      <c r="CF247" s="6">
        <v>149736521.935397</v>
      </c>
      <c r="CG247" s="6">
        <v>149985792.01628301</v>
      </c>
      <c r="CH247" s="6">
        <v>149374531.56928501</v>
      </c>
      <c r="CI247" s="6">
        <v>148886823.62475601</v>
      </c>
    </row>
    <row r="248" spans="1:87" x14ac:dyDescent="0.25">
      <c r="A248" s="1" t="s">
        <v>142</v>
      </c>
      <c r="B248" s="1" t="s">
        <v>143</v>
      </c>
      <c r="C248" s="1" t="s">
        <v>4</v>
      </c>
      <c r="D248" s="1" t="s">
        <v>4</v>
      </c>
      <c r="E248" s="1" t="s">
        <v>4</v>
      </c>
      <c r="F248" s="1" t="s">
        <v>4</v>
      </c>
      <c r="G248" s="1" t="s">
        <v>7</v>
      </c>
      <c r="H248" s="3">
        <v>244.06908000000001</v>
      </c>
      <c r="I248" s="2">
        <v>15.047000000000001</v>
      </c>
      <c r="J248" s="1">
        <v>140027616.32549801</v>
      </c>
      <c r="K248" s="1">
        <v>147514804.55823201</v>
      </c>
      <c r="L248" s="1">
        <v>168877621.882368</v>
      </c>
      <c r="M248" s="1">
        <v>225436299.12764701</v>
      </c>
      <c r="N248" s="1">
        <v>305550145.04713303</v>
      </c>
      <c r="O248" s="1">
        <v>290150857.47595799</v>
      </c>
      <c r="P248" s="1">
        <v>177194907.36139801</v>
      </c>
      <c r="Q248" s="1">
        <v>190182416.62975699</v>
      </c>
      <c r="R248" s="1">
        <v>202737950.84087801</v>
      </c>
      <c r="S248" s="1">
        <v>133211765.463084</v>
      </c>
      <c r="T248" s="1">
        <v>143857196.87966999</v>
      </c>
      <c r="U248" s="1">
        <v>131244756.000539</v>
      </c>
      <c r="V248" s="1">
        <v>302087998.99692398</v>
      </c>
      <c r="W248" s="1">
        <v>296553683.11505097</v>
      </c>
      <c r="X248" s="1">
        <v>308218083.86832798</v>
      </c>
      <c r="Y248" s="1">
        <v>218682278.782601</v>
      </c>
      <c r="Z248" s="1">
        <v>249256105.399501</v>
      </c>
      <c r="AA248" s="1">
        <v>204118773.65432</v>
      </c>
      <c r="AB248" s="1">
        <v>395209006.19423097</v>
      </c>
      <c r="AC248" s="1">
        <v>491144325.57731301</v>
      </c>
      <c r="AD248" s="1">
        <v>359195656.79255998</v>
      </c>
      <c r="AE248" s="1">
        <v>378841085.931903</v>
      </c>
      <c r="AF248" s="1">
        <v>414256715.99801701</v>
      </c>
      <c r="AG248" s="1">
        <v>251144894.19888401</v>
      </c>
      <c r="AH248" s="1">
        <v>470145212.82607698</v>
      </c>
      <c r="AI248" s="1">
        <v>473870451.04761702</v>
      </c>
      <c r="AJ248" s="1">
        <v>494208607.13037699</v>
      </c>
      <c r="AK248" s="1">
        <v>159619450.336703</v>
      </c>
      <c r="AL248" s="1">
        <v>174005651.95233601</v>
      </c>
      <c r="AM248" s="1">
        <v>157360731.44251001</v>
      </c>
      <c r="AN248" s="1">
        <v>269306995.08598101</v>
      </c>
      <c r="AO248" s="1">
        <v>244027908.230847</v>
      </c>
      <c r="AP248" s="1">
        <v>244097291.98846599</v>
      </c>
      <c r="AQ248" s="1">
        <v>280805700.12704498</v>
      </c>
      <c r="AR248" s="1">
        <v>232148948.82504401</v>
      </c>
      <c r="AS248" s="1">
        <v>170429798.645013</v>
      </c>
      <c r="AT248" s="1">
        <v>183116830.47226501</v>
      </c>
      <c r="AU248" s="1">
        <v>217566395.55320001</v>
      </c>
      <c r="AV248" s="1">
        <v>163720684.94524199</v>
      </c>
      <c r="AW248" s="1">
        <v>426837325.06945097</v>
      </c>
      <c r="AX248" s="1">
        <v>470268505.93106699</v>
      </c>
      <c r="AY248" s="1">
        <v>510031916.00695097</v>
      </c>
      <c r="AZ248" s="1">
        <v>302967698.57096499</v>
      </c>
      <c r="BA248" s="1">
        <v>327699212.82608402</v>
      </c>
      <c r="BB248" s="1">
        <v>294855612.24028802</v>
      </c>
      <c r="BC248" s="1">
        <v>173715898.980066</v>
      </c>
      <c r="BD248" s="1">
        <v>237178465.64087299</v>
      </c>
      <c r="BE248" s="1">
        <v>152667530.89471</v>
      </c>
      <c r="BF248" s="1">
        <v>465910590.84546202</v>
      </c>
      <c r="BG248" s="1">
        <v>427419283.65237701</v>
      </c>
      <c r="BH248" s="1">
        <v>404931359.90493101</v>
      </c>
      <c r="BI248" s="1">
        <v>206708208.999311</v>
      </c>
      <c r="BJ248" s="1">
        <v>215489649.77782401</v>
      </c>
      <c r="BK248" s="1">
        <v>181889791.77013901</v>
      </c>
      <c r="BL248" s="1" t="s">
        <v>8</v>
      </c>
      <c r="BM248" s="1" t="s">
        <v>8</v>
      </c>
      <c r="BN248" s="1" t="s">
        <v>8</v>
      </c>
      <c r="BO248" s="1" t="s">
        <v>8</v>
      </c>
      <c r="BP248" s="1" t="s">
        <v>8</v>
      </c>
      <c r="BQ248" s="1" t="s">
        <v>8</v>
      </c>
      <c r="BR248" s="1" t="s">
        <v>8</v>
      </c>
      <c r="BS248" s="1" t="s">
        <v>8</v>
      </c>
      <c r="BT248" s="1" t="s">
        <v>8</v>
      </c>
      <c r="BU248" s="1">
        <v>150984627.897046</v>
      </c>
      <c r="BV248" s="1">
        <v>132232874.71448199</v>
      </c>
      <c r="BW248" s="1">
        <v>130405867.731612</v>
      </c>
      <c r="BX248" s="1">
        <v>334778615.194664</v>
      </c>
      <c r="BY248" s="1">
        <v>338558615.47043002</v>
      </c>
      <c r="BZ248" s="1">
        <v>401641409.02494299</v>
      </c>
      <c r="CA248" s="1">
        <v>171310177.32293901</v>
      </c>
      <c r="CB248" s="1">
        <v>191929882.40512601</v>
      </c>
      <c r="CC248" s="1">
        <v>167806681.178729</v>
      </c>
      <c r="CD248" s="1">
        <v>212099618.409547</v>
      </c>
      <c r="CE248" s="1">
        <v>226713686.53809899</v>
      </c>
      <c r="CF248" s="1">
        <v>227523652.23568401</v>
      </c>
      <c r="CG248" s="1">
        <v>178787461.49857</v>
      </c>
      <c r="CH248" s="1">
        <v>212368354.00137001</v>
      </c>
      <c r="CI248" s="1">
        <v>209918023.60440701</v>
      </c>
    </row>
    <row r="249" spans="1:87" x14ac:dyDescent="0.25">
      <c r="A249" s="6" t="s">
        <v>144</v>
      </c>
      <c r="B249" s="6"/>
      <c r="C249" s="6" t="s">
        <v>4</v>
      </c>
      <c r="D249" s="6" t="s">
        <v>4</v>
      </c>
      <c r="E249" s="6" t="s">
        <v>6</v>
      </c>
      <c r="F249" s="6" t="s">
        <v>5</v>
      </c>
      <c r="G249" s="6" t="s">
        <v>7</v>
      </c>
      <c r="H249" s="9">
        <v>244.06925000000001</v>
      </c>
      <c r="I249" s="7">
        <v>9.6259999999999994</v>
      </c>
      <c r="J249" s="6" t="s">
        <v>8</v>
      </c>
      <c r="K249" s="6" t="s">
        <v>8</v>
      </c>
      <c r="L249" s="6" t="s">
        <v>8</v>
      </c>
      <c r="M249" s="6">
        <v>7590556.0887428103</v>
      </c>
      <c r="N249" s="6">
        <v>7038436.6597632002</v>
      </c>
      <c r="O249" s="6">
        <v>10100298.788725501</v>
      </c>
      <c r="P249" s="6" t="s">
        <v>8</v>
      </c>
      <c r="Q249" s="6">
        <v>8324801.1889869897</v>
      </c>
      <c r="R249" s="6" t="s">
        <v>8</v>
      </c>
      <c r="S249" s="6" t="s">
        <v>8</v>
      </c>
      <c r="T249" s="6" t="s">
        <v>8</v>
      </c>
      <c r="U249" s="6">
        <v>5148249.2244649604</v>
      </c>
      <c r="V249" s="6">
        <v>9211840.8295434397</v>
      </c>
      <c r="W249" s="6">
        <v>11541896.994909801</v>
      </c>
      <c r="X249" s="6">
        <v>10256742.7892345</v>
      </c>
      <c r="Y249" s="6">
        <v>8168041.9719709801</v>
      </c>
      <c r="Z249" s="6">
        <v>17517285.482382901</v>
      </c>
      <c r="AA249" s="6">
        <v>13822582.656297799</v>
      </c>
      <c r="AB249" s="6">
        <v>38051154.863228001</v>
      </c>
      <c r="AC249" s="6">
        <v>38413096.755104497</v>
      </c>
      <c r="AD249" s="6">
        <v>36033848.235747904</v>
      </c>
      <c r="AE249" s="6">
        <v>53770531.317243397</v>
      </c>
      <c r="AF249" s="6">
        <v>57795933.930877604</v>
      </c>
      <c r="AG249" s="6">
        <v>57831577.855942897</v>
      </c>
      <c r="AH249" s="6">
        <v>56222589.302241303</v>
      </c>
      <c r="AI249" s="6">
        <v>60256645.039783098</v>
      </c>
      <c r="AJ249" s="6">
        <v>54176498.474670902</v>
      </c>
      <c r="AK249" s="6" t="s">
        <v>8</v>
      </c>
      <c r="AL249" s="6">
        <v>5567991.4888859196</v>
      </c>
      <c r="AM249" s="6" t="s">
        <v>8</v>
      </c>
      <c r="AN249" s="6">
        <v>8518411.6940512508</v>
      </c>
      <c r="AO249" s="6">
        <v>10943234.999879001</v>
      </c>
      <c r="AP249" s="6">
        <v>8296604.0947722001</v>
      </c>
      <c r="AQ249" s="6">
        <v>7927340.8790084003</v>
      </c>
      <c r="AR249" s="6">
        <v>7854865.6905527301</v>
      </c>
      <c r="AS249" s="6">
        <v>10680809.474569401</v>
      </c>
      <c r="AT249" s="6" t="s">
        <v>8</v>
      </c>
      <c r="AU249" s="6">
        <v>6269504.4370976603</v>
      </c>
      <c r="AV249" s="6" t="s">
        <v>8</v>
      </c>
      <c r="AW249" s="6">
        <v>12793462.603727199</v>
      </c>
      <c r="AX249" s="6">
        <v>10841737.885536401</v>
      </c>
      <c r="AY249" s="6">
        <v>10440544.6386474</v>
      </c>
      <c r="AZ249" s="6">
        <v>9297192.4526735004</v>
      </c>
      <c r="BA249" s="6">
        <v>13866656.474451</v>
      </c>
      <c r="BB249" s="6">
        <v>10651528.0024349</v>
      </c>
      <c r="BC249" s="6">
        <v>10547115.039279001</v>
      </c>
      <c r="BD249" s="6">
        <v>6164848.6319521703</v>
      </c>
      <c r="BE249" s="6">
        <v>9525127.1692975592</v>
      </c>
      <c r="BF249" s="6">
        <v>10464749.950415799</v>
      </c>
      <c r="BG249" s="6">
        <v>13934645.258346699</v>
      </c>
      <c r="BH249" s="6">
        <v>16088649.8773605</v>
      </c>
      <c r="BI249" s="6">
        <v>9792788.0483594909</v>
      </c>
      <c r="BJ249" s="6">
        <v>12594516.0634252</v>
      </c>
      <c r="BK249" s="6">
        <v>10202528.3343604</v>
      </c>
      <c r="BL249" s="6" t="s">
        <v>8</v>
      </c>
      <c r="BM249" s="6" t="s">
        <v>8</v>
      </c>
      <c r="BN249" s="6" t="s">
        <v>8</v>
      </c>
      <c r="BO249" s="6" t="s">
        <v>8</v>
      </c>
      <c r="BP249" s="6" t="s">
        <v>8</v>
      </c>
      <c r="BQ249" s="6" t="s">
        <v>8</v>
      </c>
      <c r="BR249" s="6" t="s">
        <v>8</v>
      </c>
      <c r="BS249" s="6" t="s">
        <v>8</v>
      </c>
      <c r="BT249" s="6" t="s">
        <v>8</v>
      </c>
      <c r="BU249" s="6" t="s">
        <v>8</v>
      </c>
      <c r="BV249" s="6">
        <v>7100617.2108736699</v>
      </c>
      <c r="BW249" s="6" t="s">
        <v>8</v>
      </c>
      <c r="BX249" s="6">
        <v>7557369.5810152898</v>
      </c>
      <c r="BY249" s="6">
        <v>7603757.7401855998</v>
      </c>
      <c r="BZ249" s="6">
        <v>8017305.1611371301</v>
      </c>
      <c r="CA249" s="6" t="s">
        <v>8</v>
      </c>
      <c r="CB249" s="6" t="s">
        <v>8</v>
      </c>
      <c r="CC249" s="6" t="s">
        <v>8</v>
      </c>
      <c r="CD249" s="6">
        <v>13445612.247876801</v>
      </c>
      <c r="CE249" s="6">
        <v>14340674.704369999</v>
      </c>
      <c r="CF249" s="6">
        <v>11556968.394555699</v>
      </c>
      <c r="CG249" s="6">
        <v>11855463.1728232</v>
      </c>
      <c r="CH249" s="6">
        <v>12366481.9591277</v>
      </c>
      <c r="CI249" s="6">
        <v>12222126.5843482</v>
      </c>
    </row>
    <row r="250" spans="1:87" x14ac:dyDescent="0.25">
      <c r="A250" s="1" t="s">
        <v>144</v>
      </c>
      <c r="B250" s="1" t="s">
        <v>143</v>
      </c>
      <c r="C250" s="1" t="s">
        <v>4</v>
      </c>
      <c r="D250" s="1" t="s">
        <v>4</v>
      </c>
      <c r="E250" s="1" t="s">
        <v>6</v>
      </c>
      <c r="F250" s="1" t="s">
        <v>5</v>
      </c>
      <c r="G250" s="1" t="s">
        <v>7</v>
      </c>
      <c r="H250" s="3">
        <v>244.06926999999999</v>
      </c>
      <c r="I250" s="2">
        <v>17.777999999999999</v>
      </c>
      <c r="J250" s="1" t="s">
        <v>8</v>
      </c>
      <c r="K250" s="1" t="s">
        <v>8</v>
      </c>
      <c r="L250" s="1" t="s">
        <v>8</v>
      </c>
      <c r="M250" s="1">
        <v>2001709.09927071</v>
      </c>
      <c r="N250" s="1">
        <v>2265835.4664292498</v>
      </c>
      <c r="O250" s="1">
        <v>1785602.1675177901</v>
      </c>
      <c r="P250" s="1">
        <v>1918146.99004432</v>
      </c>
      <c r="Q250" s="1">
        <v>2028747.2641911099</v>
      </c>
      <c r="R250" s="1">
        <v>1692832.7812068199</v>
      </c>
      <c r="S250" s="1" t="s">
        <v>8</v>
      </c>
      <c r="T250" s="1" t="s">
        <v>8</v>
      </c>
      <c r="U250" s="1">
        <v>1450905.44087531</v>
      </c>
      <c r="V250" s="1">
        <v>3163697.6181562399</v>
      </c>
      <c r="W250" s="1">
        <v>2821919.3912728298</v>
      </c>
      <c r="X250" s="1">
        <v>3398027.7082071002</v>
      </c>
      <c r="Y250" s="1">
        <v>2656998.11794296</v>
      </c>
      <c r="Z250" s="1">
        <v>3009019.7114736401</v>
      </c>
      <c r="AA250" s="1">
        <v>1641652.7486867099</v>
      </c>
      <c r="AB250" s="1">
        <v>16138300.139339499</v>
      </c>
      <c r="AC250" s="1">
        <v>12705409.198589901</v>
      </c>
      <c r="AD250" s="1">
        <v>14421534.244429</v>
      </c>
      <c r="AE250" s="1">
        <v>27782340.815175802</v>
      </c>
      <c r="AF250" s="1">
        <v>28241306.679588001</v>
      </c>
      <c r="AG250" s="1">
        <v>24038035.2257654</v>
      </c>
      <c r="AH250" s="1">
        <v>23323000.162753899</v>
      </c>
      <c r="AI250" s="1">
        <v>20810021.101847</v>
      </c>
      <c r="AJ250" s="1">
        <v>21499051.788685001</v>
      </c>
      <c r="AK250" s="1" t="s">
        <v>8</v>
      </c>
      <c r="AL250" s="1" t="s">
        <v>8</v>
      </c>
      <c r="AM250" s="1" t="s">
        <v>8</v>
      </c>
      <c r="AN250" s="1">
        <v>2746274.7928510001</v>
      </c>
      <c r="AO250" s="1">
        <v>2277445.5331788999</v>
      </c>
      <c r="AP250" s="1">
        <v>2187637.4161888999</v>
      </c>
      <c r="AQ250" s="1">
        <v>1943284.86981373</v>
      </c>
      <c r="AR250" s="1">
        <v>2262692.3055582698</v>
      </c>
      <c r="AS250" s="1">
        <v>1573948.3653547</v>
      </c>
      <c r="AT250" s="1" t="s">
        <v>8</v>
      </c>
      <c r="AU250" s="1">
        <v>1679366.2998714801</v>
      </c>
      <c r="AV250" s="1">
        <v>1612776.7447482501</v>
      </c>
      <c r="AW250" s="1">
        <v>3292666.81412738</v>
      </c>
      <c r="AX250" s="1">
        <v>3455251.9249610198</v>
      </c>
      <c r="AY250" s="1">
        <v>3629521.3675697902</v>
      </c>
      <c r="AZ250" s="1">
        <v>3359857.9245112902</v>
      </c>
      <c r="BA250" s="1">
        <v>3517001.7335929498</v>
      </c>
      <c r="BB250" s="1">
        <v>3493312.5901624099</v>
      </c>
      <c r="BC250" s="1" t="s">
        <v>8</v>
      </c>
      <c r="BD250" s="1">
        <v>2061026.72625473</v>
      </c>
      <c r="BE250" s="1">
        <v>1506779.7113386199</v>
      </c>
      <c r="BF250" s="1">
        <v>3728750.1989545599</v>
      </c>
      <c r="BG250" s="1">
        <v>3845876.7972838702</v>
      </c>
      <c r="BH250" s="1">
        <v>3667613.9888033201</v>
      </c>
      <c r="BI250" s="1">
        <v>2813144.68059739</v>
      </c>
      <c r="BJ250" s="1">
        <v>2285125.5682186098</v>
      </c>
      <c r="BK250" s="1">
        <v>2260886.5430018702</v>
      </c>
      <c r="BL250" s="1" t="s">
        <v>8</v>
      </c>
      <c r="BM250" s="1" t="s">
        <v>8</v>
      </c>
      <c r="BN250" s="1" t="s">
        <v>8</v>
      </c>
      <c r="BO250" s="1" t="s">
        <v>8</v>
      </c>
      <c r="BP250" s="1" t="s">
        <v>8</v>
      </c>
      <c r="BQ250" s="1" t="s">
        <v>8</v>
      </c>
      <c r="BR250" s="1" t="s">
        <v>8</v>
      </c>
      <c r="BS250" s="1" t="s">
        <v>8</v>
      </c>
      <c r="BT250" s="1" t="s">
        <v>8</v>
      </c>
      <c r="BU250" s="1" t="s">
        <v>8</v>
      </c>
      <c r="BV250" s="1" t="s">
        <v>8</v>
      </c>
      <c r="BW250" s="1">
        <v>1549025.3553440699</v>
      </c>
      <c r="BX250" s="1">
        <v>2748897.98077056</v>
      </c>
      <c r="BY250" s="1">
        <v>2238420.0651441999</v>
      </c>
      <c r="BZ250" s="1">
        <v>2771204.4928131499</v>
      </c>
      <c r="CA250" s="1">
        <v>1662423.4828953501</v>
      </c>
      <c r="CB250" s="1">
        <v>1686416.13475816</v>
      </c>
      <c r="CC250" s="1">
        <v>1502301.5300054799</v>
      </c>
      <c r="CD250" s="1">
        <v>2544481.8977930802</v>
      </c>
      <c r="CE250" s="1">
        <v>2808197.64584065</v>
      </c>
      <c r="CF250" s="1">
        <v>2816556.4283370501</v>
      </c>
      <c r="CG250" s="1">
        <v>2762377.5875435602</v>
      </c>
      <c r="CH250" s="1">
        <v>3042076.5867369501</v>
      </c>
      <c r="CI250" s="1">
        <v>3073514.80683051</v>
      </c>
    </row>
    <row r="251" spans="1:87" x14ac:dyDescent="0.25">
      <c r="A251" s="6" t="s">
        <v>451</v>
      </c>
      <c r="B251" s="6"/>
      <c r="C251" s="6" t="s">
        <v>4</v>
      </c>
      <c r="D251" s="6" t="s">
        <v>7</v>
      </c>
      <c r="E251" s="6" t="s">
        <v>7</v>
      </c>
      <c r="F251" s="6" t="s">
        <v>4</v>
      </c>
      <c r="G251" s="6" t="s">
        <v>7</v>
      </c>
      <c r="H251" s="9">
        <v>244.10545999999999</v>
      </c>
      <c r="I251" s="7">
        <v>13.141999999999999</v>
      </c>
      <c r="J251" s="6">
        <v>20697468.3221763</v>
      </c>
      <c r="K251" s="6">
        <v>24537833.874047998</v>
      </c>
      <c r="L251" s="6">
        <v>17273289.318150699</v>
      </c>
      <c r="M251" s="6">
        <v>19344875.220577501</v>
      </c>
      <c r="N251" s="6">
        <v>17766966.213502798</v>
      </c>
      <c r="O251" s="6">
        <v>19412118.169507101</v>
      </c>
      <c r="P251" s="6">
        <v>41133583.486500598</v>
      </c>
      <c r="Q251" s="6">
        <v>34381676.0706378</v>
      </c>
      <c r="R251" s="6">
        <v>34066563.372567497</v>
      </c>
      <c r="S251" s="6">
        <v>22075571.7985867</v>
      </c>
      <c r="T251" s="6">
        <v>21863810.8813852</v>
      </c>
      <c r="U251" s="6">
        <v>28554920.4029577</v>
      </c>
      <c r="V251" s="6">
        <v>19569628.3656381</v>
      </c>
      <c r="W251" s="6">
        <v>26035595.548795301</v>
      </c>
      <c r="X251" s="6">
        <v>22640799.175050098</v>
      </c>
      <c r="Y251" s="6">
        <v>42525623.6537394</v>
      </c>
      <c r="Z251" s="6">
        <v>44672877.068363003</v>
      </c>
      <c r="AA251" s="6">
        <v>50090805.231227301</v>
      </c>
      <c r="AB251" s="6">
        <v>28536818.439038999</v>
      </c>
      <c r="AC251" s="6">
        <v>24995099.130578902</v>
      </c>
      <c r="AD251" s="6">
        <v>26315560.846874699</v>
      </c>
      <c r="AE251" s="6">
        <v>14924873.2235434</v>
      </c>
      <c r="AF251" s="6">
        <v>13342964.236927999</v>
      </c>
      <c r="AG251" s="6">
        <v>14068812.3554928</v>
      </c>
      <c r="AH251" s="6">
        <v>36294294.215363398</v>
      </c>
      <c r="AI251" s="6">
        <v>36679830.274284102</v>
      </c>
      <c r="AJ251" s="6">
        <v>35598499.8699852</v>
      </c>
      <c r="AK251" s="6">
        <v>29115696.927379601</v>
      </c>
      <c r="AL251" s="6">
        <v>29823743.7853516</v>
      </c>
      <c r="AM251" s="6">
        <v>28248595.827213299</v>
      </c>
      <c r="AN251" s="6">
        <v>25822096.746206298</v>
      </c>
      <c r="AO251" s="6">
        <v>31252039.326772101</v>
      </c>
      <c r="AP251" s="6">
        <v>27763830.231661402</v>
      </c>
      <c r="AQ251" s="6">
        <v>43080543.094929099</v>
      </c>
      <c r="AR251" s="6">
        <v>35115822.294946902</v>
      </c>
      <c r="AS251" s="6">
        <v>45935591.642032102</v>
      </c>
      <c r="AT251" s="6">
        <v>31438957.565448102</v>
      </c>
      <c r="AU251" s="6">
        <v>28497859.214000501</v>
      </c>
      <c r="AV251" s="6">
        <v>26962977.556354601</v>
      </c>
      <c r="AW251" s="6">
        <v>26142418.9975002</v>
      </c>
      <c r="AX251" s="6">
        <v>21027049.345101099</v>
      </c>
      <c r="AY251" s="6">
        <v>21908907.3287565</v>
      </c>
      <c r="AZ251" s="6">
        <v>42982656.7255546</v>
      </c>
      <c r="BA251" s="6">
        <v>55080390.544692501</v>
      </c>
      <c r="BB251" s="6">
        <v>52397403.608510897</v>
      </c>
      <c r="BC251" s="6">
        <v>39960891.755668998</v>
      </c>
      <c r="BD251" s="6">
        <v>31144515.3929253</v>
      </c>
      <c r="BE251" s="6">
        <v>40267598.530591302</v>
      </c>
      <c r="BF251" s="6">
        <v>24426730.182614099</v>
      </c>
      <c r="BG251" s="6">
        <v>26047194.982000899</v>
      </c>
      <c r="BH251" s="6">
        <v>28482827.267583799</v>
      </c>
      <c r="BI251" s="6">
        <v>47520204.347294599</v>
      </c>
      <c r="BJ251" s="6">
        <v>53202585.454085797</v>
      </c>
      <c r="BK251" s="6">
        <v>40924436.830469199</v>
      </c>
      <c r="BL251" s="6" t="s">
        <v>8</v>
      </c>
      <c r="BM251" s="6" t="s">
        <v>8</v>
      </c>
      <c r="BN251" s="6" t="s">
        <v>8</v>
      </c>
      <c r="BO251" s="6" t="s">
        <v>8</v>
      </c>
      <c r="BP251" s="6" t="s">
        <v>8</v>
      </c>
      <c r="BQ251" s="6" t="s">
        <v>8</v>
      </c>
      <c r="BR251" s="6" t="s">
        <v>8</v>
      </c>
      <c r="BS251" s="6" t="s">
        <v>8</v>
      </c>
      <c r="BT251" s="6" t="s">
        <v>8</v>
      </c>
      <c r="BU251" s="6">
        <v>30915259.3531118</v>
      </c>
      <c r="BV251" s="6">
        <v>33426709.709043201</v>
      </c>
      <c r="BW251" s="6">
        <v>24529984.358633801</v>
      </c>
      <c r="BX251" s="6">
        <v>22119823.871548101</v>
      </c>
      <c r="BY251" s="6">
        <v>20870145.959696401</v>
      </c>
      <c r="BZ251" s="6">
        <v>23658876.4965805</v>
      </c>
      <c r="CA251" s="6">
        <v>48704503.156396702</v>
      </c>
      <c r="CB251" s="6">
        <v>32332284.325401001</v>
      </c>
      <c r="CC251" s="6">
        <v>48035966.108277798</v>
      </c>
      <c r="CD251" s="6" t="s">
        <v>8</v>
      </c>
      <c r="CE251" s="6">
        <v>22378937.204762299</v>
      </c>
      <c r="CF251" s="6">
        <v>25981654.004515499</v>
      </c>
      <c r="CG251" s="6">
        <v>24676229.047359399</v>
      </c>
      <c r="CH251" s="6">
        <v>21166849.955936201</v>
      </c>
      <c r="CI251" s="6">
        <v>22319441.001674201</v>
      </c>
    </row>
    <row r="252" spans="1:87" x14ac:dyDescent="0.25">
      <c r="A252" s="6" t="s">
        <v>452</v>
      </c>
      <c r="B252" s="6"/>
      <c r="C252" s="6" t="s">
        <v>4</v>
      </c>
      <c r="D252" s="6" t="s">
        <v>7</v>
      </c>
      <c r="E252" s="6" t="s">
        <v>7</v>
      </c>
      <c r="F252" s="6" t="s">
        <v>4</v>
      </c>
      <c r="G252" s="6" t="s">
        <v>7</v>
      </c>
      <c r="H252" s="9">
        <v>245.14830000000001</v>
      </c>
      <c r="I252" s="7">
        <v>17.149999999999999</v>
      </c>
      <c r="J252" s="6">
        <v>19948371.0102042</v>
      </c>
      <c r="K252" s="6">
        <v>22867456.290656999</v>
      </c>
      <c r="L252" s="6">
        <v>17289893.3206973</v>
      </c>
      <c r="M252" s="6">
        <v>23210146.5589494</v>
      </c>
      <c r="N252" s="6">
        <v>28516985.524121098</v>
      </c>
      <c r="O252" s="6">
        <v>32007775.092159498</v>
      </c>
      <c r="P252" s="6">
        <v>11915191.9402673</v>
      </c>
      <c r="Q252" s="6">
        <v>9543846.0293484498</v>
      </c>
      <c r="R252" s="6">
        <v>9195063.2497395501</v>
      </c>
      <c r="S252" s="6">
        <v>2114024.6633340199</v>
      </c>
      <c r="T252" s="6">
        <v>1463301.94469768</v>
      </c>
      <c r="U252" s="6">
        <v>18511148.475934502</v>
      </c>
      <c r="V252" s="6">
        <v>20725112.194318298</v>
      </c>
      <c r="W252" s="6">
        <v>32580522.2045893</v>
      </c>
      <c r="X252" s="6">
        <v>29375583.3740994</v>
      </c>
      <c r="Y252" s="6">
        <v>2461867.8818616602</v>
      </c>
      <c r="Z252" s="6">
        <v>16555417.1181443</v>
      </c>
      <c r="AA252" s="6">
        <v>19877462.325973801</v>
      </c>
      <c r="AB252" s="6">
        <v>10585256.9009686</v>
      </c>
      <c r="AC252" s="6">
        <v>9018654.5773352105</v>
      </c>
      <c r="AD252" s="6">
        <v>9080311.9108976498</v>
      </c>
      <c r="AE252" s="6">
        <v>10885390.456432899</v>
      </c>
      <c r="AF252" s="6">
        <v>8312198.2543188296</v>
      </c>
      <c r="AG252" s="6">
        <v>9393083.1344929207</v>
      </c>
      <c r="AH252" s="6">
        <v>4048104.0494325799</v>
      </c>
      <c r="AI252" s="6">
        <v>6563177.3584286002</v>
      </c>
      <c r="AJ252" s="6">
        <v>4968673.8618561402</v>
      </c>
      <c r="AK252" s="6">
        <v>4727306.1606569998</v>
      </c>
      <c r="AL252" s="6">
        <v>5115602.2020108197</v>
      </c>
      <c r="AM252" s="6">
        <v>6404583.7966962298</v>
      </c>
      <c r="AN252" s="6">
        <v>15168222.4351028</v>
      </c>
      <c r="AO252" s="6">
        <v>18481703.213291299</v>
      </c>
      <c r="AP252" s="6">
        <v>16052401.864101101</v>
      </c>
      <c r="AQ252" s="6">
        <v>8911151.5084280297</v>
      </c>
      <c r="AR252" s="6">
        <v>12084774.044439999</v>
      </c>
      <c r="AS252" s="6">
        <v>9016703.3152286094</v>
      </c>
      <c r="AT252" s="6">
        <v>18421174.516772602</v>
      </c>
      <c r="AU252" s="6">
        <v>18369265.308377501</v>
      </c>
      <c r="AV252" s="6">
        <v>15796763.2745579</v>
      </c>
      <c r="AW252" s="6">
        <v>30273859.2236774</v>
      </c>
      <c r="AX252" s="6">
        <v>29596818.0783066</v>
      </c>
      <c r="AY252" s="6">
        <v>28898947.722646002</v>
      </c>
      <c r="AZ252" s="6">
        <v>15516680.2599358</v>
      </c>
      <c r="BA252" s="6">
        <v>12532238.890752999</v>
      </c>
      <c r="BB252" s="6">
        <v>14603927.9307919</v>
      </c>
      <c r="BC252" s="6">
        <v>15995920.438408799</v>
      </c>
      <c r="BD252" s="6">
        <v>20822480.629016101</v>
      </c>
      <c r="BE252" s="6" t="s">
        <v>8</v>
      </c>
      <c r="BF252" s="6">
        <v>18386132.785101</v>
      </c>
      <c r="BG252" s="6">
        <v>22525515.458946001</v>
      </c>
      <c r="BH252" s="6">
        <v>21862821.745208099</v>
      </c>
      <c r="BI252" s="6">
        <v>14072938.8793486</v>
      </c>
      <c r="BJ252" s="6" t="s">
        <v>8</v>
      </c>
      <c r="BK252" s="6">
        <v>15020008.926528599</v>
      </c>
      <c r="BL252" s="6" t="s">
        <v>8</v>
      </c>
      <c r="BM252" s="6" t="s">
        <v>8</v>
      </c>
      <c r="BN252" s="6" t="s">
        <v>8</v>
      </c>
      <c r="BO252" s="6" t="s">
        <v>8</v>
      </c>
      <c r="BP252" s="6" t="s">
        <v>8</v>
      </c>
      <c r="BQ252" s="6" t="s">
        <v>8</v>
      </c>
      <c r="BR252" s="6" t="s">
        <v>8</v>
      </c>
      <c r="BS252" s="6" t="s">
        <v>8</v>
      </c>
      <c r="BT252" s="6" t="s">
        <v>8</v>
      </c>
      <c r="BU252" s="6">
        <v>17069069.473935999</v>
      </c>
      <c r="BV252" s="6">
        <v>13912148.4210141</v>
      </c>
      <c r="BW252" s="6">
        <v>12825553.633044999</v>
      </c>
      <c r="BX252" s="6">
        <v>16059834.444664299</v>
      </c>
      <c r="BY252" s="6">
        <v>15033530.872331901</v>
      </c>
      <c r="BZ252" s="6">
        <v>16928725.6042623</v>
      </c>
      <c r="CA252" s="6">
        <v>8469253.4575303495</v>
      </c>
      <c r="CB252" s="6">
        <v>9285562.2267699298</v>
      </c>
      <c r="CC252" s="6">
        <v>6969996.7543166904</v>
      </c>
      <c r="CD252" s="6" t="s">
        <v>8</v>
      </c>
      <c r="CE252" s="6">
        <v>16217504.770723</v>
      </c>
      <c r="CF252" s="6">
        <v>17505559.199144699</v>
      </c>
      <c r="CG252" s="6">
        <v>17682159.655291699</v>
      </c>
      <c r="CH252" s="6">
        <v>16830463.269711301</v>
      </c>
      <c r="CI252" s="6">
        <v>17926499.337257799</v>
      </c>
    </row>
    <row r="253" spans="1:87" x14ac:dyDescent="0.25">
      <c r="A253" s="6" t="s">
        <v>453</v>
      </c>
      <c r="B253" s="6"/>
      <c r="C253" s="6" t="s">
        <v>4</v>
      </c>
      <c r="D253" s="6" t="s">
        <v>7</v>
      </c>
      <c r="E253" s="6" t="s">
        <v>7</v>
      </c>
      <c r="F253" s="6" t="s">
        <v>4</v>
      </c>
      <c r="G253" s="6" t="s">
        <v>7</v>
      </c>
      <c r="H253" s="9">
        <v>245.16215</v>
      </c>
      <c r="I253" s="7">
        <v>9.7349999999999994</v>
      </c>
      <c r="J253" s="6">
        <v>13199354.639809901</v>
      </c>
      <c r="K253" s="6">
        <v>13041970.682089601</v>
      </c>
      <c r="L253" s="6">
        <v>11717751.3001977</v>
      </c>
      <c r="M253" s="6">
        <v>15168913.5812009</v>
      </c>
      <c r="N253" s="6">
        <v>13422882.340265101</v>
      </c>
      <c r="O253" s="6">
        <v>13368569.4619326</v>
      </c>
      <c r="P253" s="6">
        <v>7198857.3198463004</v>
      </c>
      <c r="Q253" s="6">
        <v>5663654.88307992</v>
      </c>
      <c r="R253" s="6">
        <v>6524758.1430661902</v>
      </c>
      <c r="S253" s="6">
        <v>7290659.5282751499</v>
      </c>
      <c r="T253" s="6">
        <v>7164310.6936703501</v>
      </c>
      <c r="U253" s="6">
        <v>6921326.8723515002</v>
      </c>
      <c r="V253" s="6">
        <v>11767197.191367799</v>
      </c>
      <c r="W253" s="6">
        <v>12903619.4023933</v>
      </c>
      <c r="X253" s="6">
        <v>12032470.454306399</v>
      </c>
      <c r="Y253" s="6">
        <v>5098342.7305319402</v>
      </c>
      <c r="Z253" s="6">
        <v>5210692.3254621597</v>
      </c>
      <c r="AA253" s="6">
        <v>5070961.3619776303</v>
      </c>
      <c r="AB253" s="6">
        <v>20751900.622454699</v>
      </c>
      <c r="AC253" s="6">
        <v>16225682.0996888</v>
      </c>
      <c r="AD253" s="6">
        <v>18352876.604020301</v>
      </c>
      <c r="AE253" s="6">
        <v>13364210.4851788</v>
      </c>
      <c r="AF253" s="6">
        <v>13702747.162098199</v>
      </c>
      <c r="AG253" s="6">
        <v>13730017.007737599</v>
      </c>
      <c r="AH253" s="6">
        <v>10744266.829078499</v>
      </c>
      <c r="AI253" s="6">
        <v>10119846.5000505</v>
      </c>
      <c r="AJ253" s="6">
        <v>9954335.7404339705</v>
      </c>
      <c r="AK253" s="6">
        <v>12145378.6032438</v>
      </c>
      <c r="AL253" s="6">
        <v>11512058.062347701</v>
      </c>
      <c r="AM253" s="6">
        <v>10982112.5971391</v>
      </c>
      <c r="AN253" s="6">
        <v>11343486.311328599</v>
      </c>
      <c r="AO253" s="6">
        <v>12382598.1192444</v>
      </c>
      <c r="AP253" s="6">
        <v>11615578.6899301</v>
      </c>
      <c r="AQ253" s="6">
        <v>5846784.4140139204</v>
      </c>
      <c r="AR253" s="6">
        <v>5366124.5653969599</v>
      </c>
      <c r="AS253" s="6">
        <v>5303137.8737653596</v>
      </c>
      <c r="AT253" s="6">
        <v>14362481.0291992</v>
      </c>
      <c r="AU253" s="6">
        <v>13422512.3050959</v>
      </c>
      <c r="AV253" s="6">
        <v>11324382.9572626</v>
      </c>
      <c r="AW253" s="6">
        <v>17896721.036548398</v>
      </c>
      <c r="AX253" s="6">
        <v>15342574.2228167</v>
      </c>
      <c r="AY253" s="6">
        <v>15617381.0129296</v>
      </c>
      <c r="AZ253" s="6">
        <v>9816061.9019714892</v>
      </c>
      <c r="BA253" s="6">
        <v>10872508.1422597</v>
      </c>
      <c r="BB253" s="6">
        <v>9989299.8335542697</v>
      </c>
      <c r="BC253" s="6">
        <v>11612910.6827561</v>
      </c>
      <c r="BD253" s="6">
        <v>9189148.8838806693</v>
      </c>
      <c r="BE253" s="6">
        <v>10743945.1817686</v>
      </c>
      <c r="BF253" s="6">
        <v>14254990.812315401</v>
      </c>
      <c r="BG253" s="6">
        <v>15162706.2807889</v>
      </c>
      <c r="BH253" s="6">
        <v>15328752.261416599</v>
      </c>
      <c r="BI253" s="6">
        <v>7140615.2872687001</v>
      </c>
      <c r="BJ253" s="6">
        <v>7003348.00676513</v>
      </c>
      <c r="BK253" s="6">
        <v>6367894.2478822097</v>
      </c>
      <c r="BL253" s="6" t="s">
        <v>8</v>
      </c>
      <c r="BM253" s="6" t="s">
        <v>8</v>
      </c>
      <c r="BN253" s="6" t="s">
        <v>8</v>
      </c>
      <c r="BO253" s="6" t="s">
        <v>8</v>
      </c>
      <c r="BP253" s="6" t="s">
        <v>8</v>
      </c>
      <c r="BQ253" s="6" t="s">
        <v>8</v>
      </c>
      <c r="BR253" s="6" t="s">
        <v>8</v>
      </c>
      <c r="BS253" s="6" t="s">
        <v>8</v>
      </c>
      <c r="BT253" s="6" t="s">
        <v>8</v>
      </c>
      <c r="BU253" s="6">
        <v>15253190.015402099</v>
      </c>
      <c r="BV253" s="6">
        <v>16800030.429580301</v>
      </c>
      <c r="BW253" s="6">
        <v>11900341.943019399</v>
      </c>
      <c r="BX253" s="6">
        <v>13780537.206157399</v>
      </c>
      <c r="BY253" s="6">
        <v>13128568.287298201</v>
      </c>
      <c r="BZ253" s="6">
        <v>14440534.009738</v>
      </c>
      <c r="CA253" s="6">
        <v>7413001.8118114704</v>
      </c>
      <c r="CB253" s="6">
        <v>6477946.1931664599</v>
      </c>
      <c r="CC253" s="6">
        <v>7373488.9508263804</v>
      </c>
      <c r="CD253" s="6">
        <v>9591800.4348839708</v>
      </c>
      <c r="CE253" s="6">
        <v>10364796.5068754</v>
      </c>
      <c r="CF253" s="6">
        <v>10427576.614579899</v>
      </c>
      <c r="CG253" s="6">
        <v>11060337.656316301</v>
      </c>
      <c r="CH253" s="6">
        <v>10174562.5216386</v>
      </c>
      <c r="CI253" s="6">
        <v>9841597.6999727301</v>
      </c>
    </row>
    <row r="254" spans="1:87" x14ac:dyDescent="0.25">
      <c r="A254" s="6" t="s">
        <v>454</v>
      </c>
      <c r="B254" s="6"/>
      <c r="C254" s="6" t="s">
        <v>4</v>
      </c>
      <c r="D254" s="6" t="s">
        <v>7</v>
      </c>
      <c r="E254" s="6" t="s">
        <v>7</v>
      </c>
      <c r="F254" s="6" t="s">
        <v>4</v>
      </c>
      <c r="G254" s="6" t="s">
        <v>7</v>
      </c>
      <c r="H254" s="9">
        <v>245.17361</v>
      </c>
      <c r="I254" s="7">
        <v>15.101000000000001</v>
      </c>
      <c r="J254" s="6">
        <v>7705250.4881145405</v>
      </c>
      <c r="K254" s="6">
        <v>6587954.8808046496</v>
      </c>
      <c r="L254" s="6">
        <v>5710264.3806444705</v>
      </c>
      <c r="M254" s="6">
        <v>5196622.5142147001</v>
      </c>
      <c r="N254" s="6">
        <v>6643356.0649302304</v>
      </c>
      <c r="O254" s="6">
        <v>8273750.5263258899</v>
      </c>
      <c r="P254" s="6">
        <v>6183327.7986170398</v>
      </c>
      <c r="Q254" s="6">
        <v>3702371.9813524699</v>
      </c>
      <c r="R254" s="6">
        <v>3757366.1875919802</v>
      </c>
      <c r="S254" s="6">
        <v>6880028.7592599299</v>
      </c>
      <c r="T254" s="6">
        <v>7204892.5317376005</v>
      </c>
      <c r="U254" s="6">
        <v>6943857.1347777797</v>
      </c>
      <c r="V254" s="6">
        <v>5041690.1654851604</v>
      </c>
      <c r="W254" s="6">
        <v>7058992.9748192104</v>
      </c>
      <c r="X254" s="6">
        <v>6452211.9769491004</v>
      </c>
      <c r="Y254" s="6">
        <v>7564056.7049562996</v>
      </c>
      <c r="Z254" s="6">
        <v>8242397.4458376402</v>
      </c>
      <c r="AA254" s="6">
        <v>8838408.9270600509</v>
      </c>
      <c r="AB254" s="6">
        <v>4593596.65772432</v>
      </c>
      <c r="AC254" s="6">
        <v>5029757.8603068497</v>
      </c>
      <c r="AD254" s="6">
        <v>3553669.3455976499</v>
      </c>
      <c r="AE254" s="6">
        <v>12582436.1286486</v>
      </c>
      <c r="AF254" s="6">
        <v>10980672.6233356</v>
      </c>
      <c r="AG254" s="6">
        <v>10363261.661885699</v>
      </c>
      <c r="AH254" s="6">
        <v>6810321.2611506898</v>
      </c>
      <c r="AI254" s="6">
        <v>11335352.4050461</v>
      </c>
      <c r="AJ254" s="6">
        <v>9829285.2135882899</v>
      </c>
      <c r="AK254" s="6">
        <v>14908468.4607981</v>
      </c>
      <c r="AL254" s="6">
        <v>13570014.823000999</v>
      </c>
      <c r="AM254" s="6">
        <v>10790396.7556684</v>
      </c>
      <c r="AN254" s="6">
        <v>4534664.5274062501</v>
      </c>
      <c r="AO254" s="6">
        <v>5326342.6616443396</v>
      </c>
      <c r="AP254" s="6">
        <v>4471590.8343519401</v>
      </c>
      <c r="AQ254" s="6">
        <v>6785995.99161568</v>
      </c>
      <c r="AR254" s="6">
        <v>3206245.4282726198</v>
      </c>
      <c r="AS254" s="6">
        <v>18359104.8514788</v>
      </c>
      <c r="AT254" s="6">
        <v>6419016.1229079897</v>
      </c>
      <c r="AU254" s="6">
        <v>10495468.8372702</v>
      </c>
      <c r="AV254" s="6">
        <v>6221396.4089269303</v>
      </c>
      <c r="AW254" s="6">
        <v>9162621.4937351905</v>
      </c>
      <c r="AX254" s="6">
        <v>7845691.5776222898</v>
      </c>
      <c r="AY254" s="6">
        <v>7800944.7557361796</v>
      </c>
      <c r="AZ254" s="6">
        <v>4903366.71316431</v>
      </c>
      <c r="BA254" s="6">
        <v>8069104.7119796099</v>
      </c>
      <c r="BB254" s="6">
        <v>5899767.9512110101</v>
      </c>
      <c r="BC254" s="6">
        <v>10368506.799605699</v>
      </c>
      <c r="BD254" s="6">
        <v>13318309.9454678</v>
      </c>
      <c r="BE254" s="6">
        <v>9317898.8170075491</v>
      </c>
      <c r="BF254" s="6">
        <v>5013414.4772742698</v>
      </c>
      <c r="BG254" s="6">
        <v>5681476.8925264301</v>
      </c>
      <c r="BH254" s="6">
        <v>5665888.5292467801</v>
      </c>
      <c r="BI254" s="6">
        <v>5809743.9797166996</v>
      </c>
      <c r="BJ254" s="6">
        <v>6394185.6772653405</v>
      </c>
      <c r="BK254" s="6">
        <v>6660305.4847547999</v>
      </c>
      <c r="BL254" s="6" t="s">
        <v>8</v>
      </c>
      <c r="BM254" s="6" t="s">
        <v>8</v>
      </c>
      <c r="BN254" s="6" t="s">
        <v>8</v>
      </c>
      <c r="BO254" s="6" t="s">
        <v>8</v>
      </c>
      <c r="BP254" s="6" t="s">
        <v>8</v>
      </c>
      <c r="BQ254" s="6" t="s">
        <v>8</v>
      </c>
      <c r="BR254" s="6" t="s">
        <v>8</v>
      </c>
      <c r="BS254" s="6" t="s">
        <v>8</v>
      </c>
      <c r="BT254" s="6" t="s">
        <v>8</v>
      </c>
      <c r="BU254" s="6">
        <v>6646828.0980796898</v>
      </c>
      <c r="BV254" s="6">
        <v>1941974.90754314</v>
      </c>
      <c r="BW254" s="6">
        <v>4851848.4655004898</v>
      </c>
      <c r="BX254" s="6">
        <v>4055825.9657187602</v>
      </c>
      <c r="BY254" s="6">
        <v>19539669.3667854</v>
      </c>
      <c r="BZ254" s="6">
        <v>5066741.8618589202</v>
      </c>
      <c r="CA254" s="6">
        <v>2821588.0611353698</v>
      </c>
      <c r="CB254" s="6">
        <v>3926681.4926652801</v>
      </c>
      <c r="CC254" s="6">
        <v>4876102.6604719404</v>
      </c>
      <c r="CD254" s="6">
        <v>1651448.4456486499</v>
      </c>
      <c r="CE254" s="6">
        <v>5528899.5377305802</v>
      </c>
      <c r="CF254" s="6">
        <v>5440233.5402381402</v>
      </c>
      <c r="CG254" s="6">
        <v>5636087.2190045305</v>
      </c>
      <c r="CH254" s="6">
        <v>5299601.3905216204</v>
      </c>
      <c r="CI254" s="6">
        <v>5456778.8068805197</v>
      </c>
    </row>
    <row r="255" spans="1:87" x14ac:dyDescent="0.25">
      <c r="A255" s="6" t="s">
        <v>455</v>
      </c>
      <c r="B255" s="6"/>
      <c r="C255" s="6" t="s">
        <v>4</v>
      </c>
      <c r="D255" s="6" t="s">
        <v>7</v>
      </c>
      <c r="E255" s="6" t="s">
        <v>7</v>
      </c>
      <c r="F255" s="6" t="s">
        <v>4</v>
      </c>
      <c r="G255" s="6" t="s">
        <v>4</v>
      </c>
      <c r="H255" s="9">
        <v>246.05002999999999</v>
      </c>
      <c r="I255" s="7">
        <v>7.2640000000000002</v>
      </c>
      <c r="J255" s="6">
        <v>52924003.233404003</v>
      </c>
      <c r="K255" s="6">
        <v>49066752.561036699</v>
      </c>
      <c r="L255" s="6">
        <v>47554826.423317797</v>
      </c>
      <c r="M255" s="6">
        <v>389798706.23030102</v>
      </c>
      <c r="N255" s="6">
        <v>96709691.673238501</v>
      </c>
      <c r="O255" s="6">
        <v>401312679.29174101</v>
      </c>
      <c r="P255" s="6">
        <v>264290352.18660399</v>
      </c>
      <c r="Q255" s="6">
        <v>207356742.14224401</v>
      </c>
      <c r="R255" s="6">
        <v>53561268.927384801</v>
      </c>
      <c r="S255" s="6">
        <v>61097774.904253401</v>
      </c>
      <c r="T255" s="6">
        <v>60267758.472621903</v>
      </c>
      <c r="U255" s="6">
        <v>205723736.17847899</v>
      </c>
      <c r="V255" s="6">
        <v>351875385.59031302</v>
      </c>
      <c r="W255" s="6">
        <v>414225286.36338598</v>
      </c>
      <c r="X255" s="6">
        <v>117125275.807184</v>
      </c>
      <c r="Y255" s="6">
        <v>246611857.99278</v>
      </c>
      <c r="Z255" s="6">
        <v>246381227.211876</v>
      </c>
      <c r="AA255" s="6">
        <v>203351061.99917701</v>
      </c>
      <c r="AB255" s="6">
        <v>238555046.936905</v>
      </c>
      <c r="AC255" s="6">
        <v>167489605.27612901</v>
      </c>
      <c r="AD255" s="6">
        <v>205914179.08488601</v>
      </c>
      <c r="AE255" s="6">
        <v>325671364.59035599</v>
      </c>
      <c r="AF255" s="6">
        <v>273635359.86361498</v>
      </c>
      <c r="AG255" s="6">
        <v>82299222.733854607</v>
      </c>
      <c r="AH255" s="6">
        <v>277993479.78267902</v>
      </c>
      <c r="AI255" s="6">
        <v>278904766.756001</v>
      </c>
      <c r="AJ255" s="6">
        <v>67868060.4013246</v>
      </c>
      <c r="AK255" s="6">
        <v>215615140.68085799</v>
      </c>
      <c r="AL255" s="6">
        <v>212051699.51401001</v>
      </c>
      <c r="AM255" s="6">
        <v>157731152.621463</v>
      </c>
      <c r="AN255" s="6">
        <v>85670546.913947999</v>
      </c>
      <c r="AO255" s="6">
        <v>349027811.80822402</v>
      </c>
      <c r="AP255" s="6">
        <v>92001579.519986495</v>
      </c>
      <c r="AQ255" s="6">
        <v>218184968.47079301</v>
      </c>
      <c r="AR255" s="6">
        <v>199630170.38883001</v>
      </c>
      <c r="AS255" s="6">
        <v>266563114.45667499</v>
      </c>
      <c r="AT255" s="6">
        <v>59723633.527993701</v>
      </c>
      <c r="AU255" s="6">
        <v>196885108.12345299</v>
      </c>
      <c r="AV255" s="6">
        <v>176760184.33608499</v>
      </c>
      <c r="AW255" s="6">
        <v>424196486.85666603</v>
      </c>
      <c r="AX255" s="6">
        <v>348946718.57656598</v>
      </c>
      <c r="AY255" s="6">
        <v>338935071.71300298</v>
      </c>
      <c r="AZ255" s="6">
        <v>257059382.50470099</v>
      </c>
      <c r="BA255" s="6">
        <v>269295377.46269</v>
      </c>
      <c r="BB255" s="6">
        <v>251635522.553114</v>
      </c>
      <c r="BC255" s="6">
        <v>281271930.64091003</v>
      </c>
      <c r="BD255" s="6">
        <v>195365716.479231</v>
      </c>
      <c r="BE255" s="6">
        <v>267979737.51584101</v>
      </c>
      <c r="BF255" s="6">
        <v>429282014.83640403</v>
      </c>
      <c r="BG255" s="6">
        <v>489206186.74409801</v>
      </c>
      <c r="BH255" s="6">
        <v>124847937.656406</v>
      </c>
      <c r="BI255" s="6">
        <v>311862617.69167697</v>
      </c>
      <c r="BJ255" s="6">
        <v>342035998.12150699</v>
      </c>
      <c r="BK255" s="6">
        <v>324351317.67611003</v>
      </c>
      <c r="BL255" s="6" t="s">
        <v>8</v>
      </c>
      <c r="BM255" s="6" t="s">
        <v>8</v>
      </c>
      <c r="BN255" s="6" t="s">
        <v>8</v>
      </c>
      <c r="BO255" s="6" t="s">
        <v>8</v>
      </c>
      <c r="BP255" s="6" t="s">
        <v>8</v>
      </c>
      <c r="BQ255" s="6" t="s">
        <v>8</v>
      </c>
      <c r="BR255" s="6" t="s">
        <v>8</v>
      </c>
      <c r="BS255" s="6" t="s">
        <v>8</v>
      </c>
      <c r="BT255" s="6" t="s">
        <v>8</v>
      </c>
      <c r="BU255" s="6">
        <v>70554862.329607502</v>
      </c>
      <c r="BV255" s="6">
        <v>241656677.01394299</v>
      </c>
      <c r="BW255" s="6">
        <v>206973418.551314</v>
      </c>
      <c r="BX255" s="6">
        <v>93722209.996528506</v>
      </c>
      <c r="BY255" s="6">
        <v>90124570.288658097</v>
      </c>
      <c r="BZ255" s="6">
        <v>439718853.10162699</v>
      </c>
      <c r="CA255" s="6">
        <v>254468541.64201799</v>
      </c>
      <c r="CB255" s="6">
        <v>250664279.98291299</v>
      </c>
      <c r="CC255" s="6">
        <v>272697784.82063597</v>
      </c>
      <c r="CD255" s="6">
        <v>319889566.21869099</v>
      </c>
      <c r="CE255" s="6">
        <v>271135077.267039</v>
      </c>
      <c r="CF255" s="6">
        <v>70315388.795351505</v>
      </c>
      <c r="CG255" s="6">
        <v>272417701.37302101</v>
      </c>
      <c r="CH255" s="6">
        <v>272556428.94343102</v>
      </c>
      <c r="CI255" s="6">
        <v>277591324.240888</v>
      </c>
    </row>
    <row r="256" spans="1:87" x14ac:dyDescent="0.25">
      <c r="A256" s="6" t="s">
        <v>456</v>
      </c>
      <c r="B256" s="6"/>
      <c r="C256" s="6" t="s">
        <v>4</v>
      </c>
      <c r="D256" s="6" t="s">
        <v>7</v>
      </c>
      <c r="E256" s="6" t="s">
        <v>7</v>
      </c>
      <c r="F256" s="6" t="s">
        <v>4</v>
      </c>
      <c r="G256" s="6" t="s">
        <v>7</v>
      </c>
      <c r="H256" s="9">
        <v>246.12093999999999</v>
      </c>
      <c r="I256" s="7">
        <v>9.4359999999999999</v>
      </c>
      <c r="J256" s="6">
        <v>20892019.812830601</v>
      </c>
      <c r="K256" s="6">
        <v>19819016.690905102</v>
      </c>
      <c r="L256" s="6">
        <v>15945539.995990399</v>
      </c>
      <c r="M256" s="6">
        <v>23205346.482311901</v>
      </c>
      <c r="N256" s="6">
        <v>23336104.239463501</v>
      </c>
      <c r="O256" s="6">
        <v>45759424.886781603</v>
      </c>
      <c r="P256" s="6">
        <v>25340588.439981502</v>
      </c>
      <c r="Q256" s="6">
        <v>18509052.698374201</v>
      </c>
      <c r="R256" s="6">
        <v>19189329.016414199</v>
      </c>
      <c r="S256" s="6">
        <v>21133105.657861799</v>
      </c>
      <c r="T256" s="6">
        <v>23444680.9920731</v>
      </c>
      <c r="U256" s="6">
        <v>21020828.5338207</v>
      </c>
      <c r="V256" s="6">
        <v>21465512.518067099</v>
      </c>
      <c r="W256" s="6">
        <v>34777828.796558298</v>
      </c>
      <c r="X256" s="6">
        <v>32634059.681103099</v>
      </c>
      <c r="Y256" s="6">
        <v>27581913.612864699</v>
      </c>
      <c r="Z256" s="6" t="s">
        <v>8</v>
      </c>
      <c r="AA256" s="6">
        <v>35159333.990096502</v>
      </c>
      <c r="AB256" s="6">
        <v>15284675.737724001</v>
      </c>
      <c r="AC256" s="6">
        <v>18683797.609239899</v>
      </c>
      <c r="AD256" s="6">
        <v>15499503.7705364</v>
      </c>
      <c r="AE256" s="6">
        <v>15845986.7042685</v>
      </c>
      <c r="AF256" s="6">
        <v>15289433.560130799</v>
      </c>
      <c r="AG256" s="6">
        <v>16416233.7093408</v>
      </c>
      <c r="AH256" s="6">
        <v>12835981.4730042</v>
      </c>
      <c r="AI256" s="6" t="s">
        <v>8</v>
      </c>
      <c r="AJ256" s="6">
        <v>13824347.220313899</v>
      </c>
      <c r="AK256" s="6">
        <v>35112435.377222501</v>
      </c>
      <c r="AL256" s="6">
        <v>31479110.316431198</v>
      </c>
      <c r="AM256" s="6">
        <v>28353343.039377298</v>
      </c>
      <c r="AN256" s="6">
        <v>20513424.761202302</v>
      </c>
      <c r="AO256" s="6">
        <v>31980901.385223702</v>
      </c>
      <c r="AP256" s="6">
        <v>18904177.9723511</v>
      </c>
      <c r="AQ256" s="6">
        <v>26051993.560582802</v>
      </c>
      <c r="AR256" s="6">
        <v>20068744.990390599</v>
      </c>
      <c r="AS256" s="6" t="s">
        <v>8</v>
      </c>
      <c r="AT256" s="6">
        <v>26159328.498852301</v>
      </c>
      <c r="AU256" s="6">
        <v>24424283.421759501</v>
      </c>
      <c r="AV256" s="6">
        <v>19706350.151202101</v>
      </c>
      <c r="AW256" s="6">
        <v>35432854.140072502</v>
      </c>
      <c r="AX256" s="6">
        <v>28062094.965091199</v>
      </c>
      <c r="AY256" s="6">
        <v>24803296.358954199</v>
      </c>
      <c r="AZ256" s="6">
        <v>22431412.715211999</v>
      </c>
      <c r="BA256" s="6" t="s">
        <v>8</v>
      </c>
      <c r="BB256" s="6">
        <v>21645092.834188301</v>
      </c>
      <c r="BC256" s="6" t="s">
        <v>8</v>
      </c>
      <c r="BD256" s="6">
        <v>23034694.382961102</v>
      </c>
      <c r="BE256" s="6" t="s">
        <v>8</v>
      </c>
      <c r="BF256" s="6">
        <v>20341961.580511201</v>
      </c>
      <c r="BG256" s="6" t="s">
        <v>8</v>
      </c>
      <c r="BH256" s="6" t="s">
        <v>8</v>
      </c>
      <c r="BI256" s="6">
        <v>18079273.285689801</v>
      </c>
      <c r="BJ256" s="6" t="s">
        <v>8</v>
      </c>
      <c r="BK256" s="6">
        <v>18969213.3038527</v>
      </c>
      <c r="BL256" s="6" t="s">
        <v>8</v>
      </c>
      <c r="BM256" s="6" t="s">
        <v>8</v>
      </c>
      <c r="BN256" s="6" t="s">
        <v>8</v>
      </c>
      <c r="BO256" s="6" t="s">
        <v>8</v>
      </c>
      <c r="BP256" s="6" t="s">
        <v>8</v>
      </c>
      <c r="BQ256" s="6" t="s">
        <v>8</v>
      </c>
      <c r="BR256" s="6" t="s">
        <v>8</v>
      </c>
      <c r="BS256" s="6" t="s">
        <v>8</v>
      </c>
      <c r="BT256" s="6" t="s">
        <v>8</v>
      </c>
      <c r="BU256" s="6">
        <v>20749440.7668502</v>
      </c>
      <c r="BV256" s="6" t="s">
        <v>8</v>
      </c>
      <c r="BW256" s="6">
        <v>17925925.7092994</v>
      </c>
      <c r="BX256" s="6">
        <v>26648887.368629701</v>
      </c>
      <c r="BY256" s="6">
        <v>21208265.013971701</v>
      </c>
      <c r="BZ256" s="6">
        <v>23112191.433549002</v>
      </c>
      <c r="CA256" s="6">
        <v>18648953.980962601</v>
      </c>
      <c r="CB256" s="6">
        <v>19006436.998160399</v>
      </c>
      <c r="CC256" s="6">
        <v>29129236.276351701</v>
      </c>
      <c r="CD256" s="6" t="s">
        <v>8</v>
      </c>
      <c r="CE256" s="6">
        <v>22580871.4376323</v>
      </c>
      <c r="CF256" s="6">
        <v>15565299.7759108</v>
      </c>
      <c r="CG256" s="6">
        <v>16617187.342093199</v>
      </c>
      <c r="CH256" s="6">
        <v>15089901.7263586</v>
      </c>
      <c r="CI256" s="6">
        <v>18209128.436132099</v>
      </c>
    </row>
    <row r="257" spans="1:87" x14ac:dyDescent="0.25">
      <c r="A257" s="6" t="s">
        <v>457</v>
      </c>
      <c r="B257" s="6"/>
      <c r="C257" s="6" t="s">
        <v>4</v>
      </c>
      <c r="D257" s="6" t="s">
        <v>7</v>
      </c>
      <c r="E257" s="6" t="s">
        <v>7</v>
      </c>
      <c r="F257" s="6" t="s">
        <v>4</v>
      </c>
      <c r="G257" s="6" t="s">
        <v>7</v>
      </c>
      <c r="H257" s="9">
        <v>247.1163</v>
      </c>
      <c r="I257" s="7">
        <v>8.5779999999999994</v>
      </c>
      <c r="J257" s="6">
        <v>246740347.35216901</v>
      </c>
      <c r="K257" s="6">
        <v>252429063.23065299</v>
      </c>
      <c r="L257" s="6">
        <v>201357998.26791999</v>
      </c>
      <c r="M257" s="6">
        <v>603045973.22900701</v>
      </c>
      <c r="N257" s="6">
        <v>664044450.19981098</v>
      </c>
      <c r="O257" s="6">
        <v>927778510.30764699</v>
      </c>
      <c r="P257" s="6">
        <v>200616081.00605699</v>
      </c>
      <c r="Q257" s="6">
        <v>122667935.50161099</v>
      </c>
      <c r="R257" s="6">
        <v>113717605.97932</v>
      </c>
      <c r="S257" s="6">
        <v>229245794.243646</v>
      </c>
      <c r="T257" s="6">
        <v>247737005.24010301</v>
      </c>
      <c r="U257" s="6">
        <v>251402863.12858</v>
      </c>
      <c r="V257" s="6">
        <v>483950215.13623798</v>
      </c>
      <c r="W257" s="6">
        <v>681372733.42256904</v>
      </c>
      <c r="X257" s="6">
        <v>596546938.34859502</v>
      </c>
      <c r="Y257" s="6">
        <v>177784459.68279999</v>
      </c>
      <c r="Z257" s="6">
        <v>176073821.37747601</v>
      </c>
      <c r="AA257" s="6">
        <v>196665971.363013</v>
      </c>
      <c r="AB257" s="6">
        <v>194589944.97694501</v>
      </c>
      <c r="AC257" s="6">
        <v>131454255.357002</v>
      </c>
      <c r="AD257" s="6">
        <v>164644760.018002</v>
      </c>
      <c r="AE257" s="6">
        <v>449937906.24883801</v>
      </c>
      <c r="AF257" s="6">
        <v>330415812.829189</v>
      </c>
      <c r="AG257" s="6">
        <v>406429282.665398</v>
      </c>
      <c r="AH257" s="6">
        <v>105921980.00259399</v>
      </c>
      <c r="AI257" s="6">
        <v>150147181.91704801</v>
      </c>
      <c r="AJ257" s="6">
        <v>106075896.6003</v>
      </c>
      <c r="AK257" s="6">
        <v>341120062.45253903</v>
      </c>
      <c r="AL257" s="6">
        <v>328516446.119618</v>
      </c>
      <c r="AM257" s="6">
        <v>292020661.38748902</v>
      </c>
      <c r="AN257" s="6">
        <v>452295601.53510898</v>
      </c>
      <c r="AO257" s="6">
        <v>603527829.45763898</v>
      </c>
      <c r="AP257" s="6">
        <v>501599735.55935001</v>
      </c>
      <c r="AQ257" s="6">
        <v>88833962.622448698</v>
      </c>
      <c r="AR257" s="6">
        <v>119982203.706801</v>
      </c>
      <c r="AS257" s="6">
        <v>213464929.45739099</v>
      </c>
      <c r="AT257" s="6">
        <v>263216662.85861301</v>
      </c>
      <c r="AU257" s="6">
        <v>312894849.08315003</v>
      </c>
      <c r="AV257" s="6">
        <v>170758359.68963799</v>
      </c>
      <c r="AW257" s="6">
        <v>580863114.21817994</v>
      </c>
      <c r="AX257" s="6">
        <v>514553880.94327599</v>
      </c>
      <c r="AY257" s="6">
        <v>469656985.79429102</v>
      </c>
      <c r="AZ257" s="6">
        <v>131298254.78513201</v>
      </c>
      <c r="BA257" s="6">
        <v>165886331.647001</v>
      </c>
      <c r="BB257" s="6">
        <v>135973542.42640999</v>
      </c>
      <c r="BC257" s="6">
        <v>333512016.00781697</v>
      </c>
      <c r="BD257" s="6">
        <v>174108584.101199</v>
      </c>
      <c r="BE257" s="6">
        <v>339301002.48850298</v>
      </c>
      <c r="BF257" s="6">
        <v>466041079.98194802</v>
      </c>
      <c r="BG257" s="6">
        <v>685873700.69787502</v>
      </c>
      <c r="BH257" s="6">
        <v>720668762.02346504</v>
      </c>
      <c r="BI257" s="6">
        <v>216747302.61342201</v>
      </c>
      <c r="BJ257" s="6">
        <v>257075353.58491501</v>
      </c>
      <c r="BK257" s="6">
        <v>224181726.30541199</v>
      </c>
      <c r="BL257" s="6" t="s">
        <v>8</v>
      </c>
      <c r="BM257" s="6" t="s">
        <v>8</v>
      </c>
      <c r="BN257" s="6" t="s">
        <v>8</v>
      </c>
      <c r="BO257" s="6" t="s">
        <v>8</v>
      </c>
      <c r="BP257" s="6" t="s">
        <v>8</v>
      </c>
      <c r="BQ257" s="6" t="s">
        <v>8</v>
      </c>
      <c r="BR257" s="6" t="s">
        <v>8</v>
      </c>
      <c r="BS257" s="6" t="s">
        <v>8</v>
      </c>
      <c r="BT257" s="6" t="s">
        <v>8</v>
      </c>
      <c r="BU257" s="6">
        <v>230582644.37120599</v>
      </c>
      <c r="BV257" s="6">
        <v>90907728.424369797</v>
      </c>
      <c r="BW257" s="6">
        <v>188054343.198769</v>
      </c>
      <c r="BX257" s="6">
        <v>379310544.84935701</v>
      </c>
      <c r="BY257" s="6">
        <v>430507471.19823098</v>
      </c>
      <c r="BZ257" s="6">
        <v>438806216.201886</v>
      </c>
      <c r="CA257" s="6">
        <v>162926606.15658399</v>
      </c>
      <c r="CB257" s="6">
        <v>139434964.830338</v>
      </c>
      <c r="CC257" s="6">
        <v>215950649.64680201</v>
      </c>
      <c r="CD257" s="6">
        <v>419081641.40804899</v>
      </c>
      <c r="CE257" s="6">
        <v>347917489.666336</v>
      </c>
      <c r="CF257" s="6">
        <v>321468237.71841103</v>
      </c>
      <c r="CG257" s="6">
        <v>305509662.20080101</v>
      </c>
      <c r="CH257" s="6">
        <v>275034218.85755801</v>
      </c>
      <c r="CI257" s="6">
        <v>272867620.53007197</v>
      </c>
    </row>
    <row r="258" spans="1:87" x14ac:dyDescent="0.25">
      <c r="A258" s="6" t="s">
        <v>458</v>
      </c>
      <c r="B258" s="6"/>
      <c r="C258" s="6" t="s">
        <v>5</v>
      </c>
      <c r="D258" s="6" t="s">
        <v>7</v>
      </c>
      <c r="E258" s="6" t="s">
        <v>7</v>
      </c>
      <c r="F258" s="6" t="s">
        <v>4</v>
      </c>
      <c r="G258" s="6" t="s">
        <v>7</v>
      </c>
      <c r="H258" s="9">
        <v>247.14144999999999</v>
      </c>
      <c r="I258" s="7">
        <v>13.019</v>
      </c>
      <c r="J258" s="6">
        <v>1476431.4593487401</v>
      </c>
      <c r="K258" s="6">
        <v>2962163.6736958702</v>
      </c>
      <c r="L258" s="6">
        <v>1077768.0372524899</v>
      </c>
      <c r="M258" s="6">
        <v>670532.36711376999</v>
      </c>
      <c r="N258" s="6" t="s">
        <v>8</v>
      </c>
      <c r="O258" s="6" t="s">
        <v>8</v>
      </c>
      <c r="P258" s="6">
        <v>5036684.2236273503</v>
      </c>
      <c r="Q258" s="6">
        <v>854827.47493956902</v>
      </c>
      <c r="R258" s="6">
        <v>2917178.5854308899</v>
      </c>
      <c r="S258" s="6">
        <v>930445.54451110202</v>
      </c>
      <c r="T258" s="6">
        <v>940736.62102709594</v>
      </c>
      <c r="U258" s="6">
        <v>2817687.95712305</v>
      </c>
      <c r="V258" s="6">
        <v>676578.66490066994</v>
      </c>
      <c r="W258" s="6">
        <v>791359.40714362997</v>
      </c>
      <c r="X258" s="6">
        <v>1051702.2515923299</v>
      </c>
      <c r="Y258" s="6">
        <v>1364256.5180750601</v>
      </c>
      <c r="Z258" s="6">
        <v>3481704.0265347101</v>
      </c>
      <c r="AA258" s="6">
        <v>3785820.2861786801</v>
      </c>
      <c r="AB258" s="6">
        <v>676454.86933766701</v>
      </c>
      <c r="AC258" s="6" t="s">
        <v>8</v>
      </c>
      <c r="AD258" s="6">
        <v>752560.65800956998</v>
      </c>
      <c r="AE258" s="6" t="s">
        <v>8</v>
      </c>
      <c r="AF258" s="6" t="s">
        <v>8</v>
      </c>
      <c r="AG258" s="6" t="s">
        <v>8</v>
      </c>
      <c r="AH258" s="6" t="s">
        <v>8</v>
      </c>
      <c r="AI258" s="6" t="s">
        <v>8</v>
      </c>
      <c r="AJ258" s="6" t="s">
        <v>8</v>
      </c>
      <c r="AK258" s="6">
        <v>904148.95312988502</v>
      </c>
      <c r="AL258" s="6">
        <v>1008186.4891122601</v>
      </c>
      <c r="AM258" s="6">
        <v>776430.50078641798</v>
      </c>
      <c r="AN258" s="6">
        <v>759549.42585826002</v>
      </c>
      <c r="AO258" s="6">
        <v>696795.49831529101</v>
      </c>
      <c r="AP258" s="6" t="s">
        <v>8</v>
      </c>
      <c r="AQ258" s="6">
        <v>794803.63679269096</v>
      </c>
      <c r="AR258" s="6">
        <v>3310445.5233271499</v>
      </c>
      <c r="AS258" s="6">
        <v>916258.11672054301</v>
      </c>
      <c r="AT258" s="6">
        <v>3367462.6039779601</v>
      </c>
      <c r="AU258" s="6">
        <v>952668.82673750201</v>
      </c>
      <c r="AV258" s="6">
        <v>1049642.8907812999</v>
      </c>
      <c r="AW258" s="6">
        <v>1182479.0855269299</v>
      </c>
      <c r="AX258" s="6">
        <v>1263852.1285206701</v>
      </c>
      <c r="AY258" s="6">
        <v>3514439.2604401102</v>
      </c>
      <c r="AZ258" s="6">
        <v>3635406.2477444601</v>
      </c>
      <c r="BA258" s="6">
        <v>1676169.95290544</v>
      </c>
      <c r="BB258" s="6">
        <v>1516941.47139613</v>
      </c>
      <c r="BC258" s="6">
        <v>1162144.3683776499</v>
      </c>
      <c r="BD258" s="6">
        <v>1076133.03128218</v>
      </c>
      <c r="BE258" s="6">
        <v>1201783.5964025101</v>
      </c>
      <c r="BF258" s="6">
        <v>829325.62378889695</v>
      </c>
      <c r="BG258" s="6">
        <v>888275.44425415399</v>
      </c>
      <c r="BH258" s="6">
        <v>1079687.65007556</v>
      </c>
      <c r="BI258" s="6">
        <v>1449333.0495657001</v>
      </c>
      <c r="BJ258" s="6">
        <v>1423020.67460915</v>
      </c>
      <c r="BK258" s="6">
        <v>2337217.65067709</v>
      </c>
      <c r="BL258" s="6" t="s">
        <v>8</v>
      </c>
      <c r="BM258" s="6" t="s">
        <v>8</v>
      </c>
      <c r="BN258" s="6" t="s">
        <v>8</v>
      </c>
      <c r="BO258" s="6" t="s">
        <v>8</v>
      </c>
      <c r="BP258" s="6" t="s">
        <v>8</v>
      </c>
      <c r="BQ258" s="6" t="s">
        <v>8</v>
      </c>
      <c r="BR258" s="6" t="s">
        <v>8</v>
      </c>
      <c r="BS258" s="6" t="s">
        <v>8</v>
      </c>
      <c r="BT258" s="6" t="s">
        <v>8</v>
      </c>
      <c r="BU258" s="6">
        <v>1554834.5280605799</v>
      </c>
      <c r="BV258" s="6">
        <v>1566026.3514212</v>
      </c>
      <c r="BW258" s="6">
        <v>1535863.1923372101</v>
      </c>
      <c r="BX258" s="6">
        <v>943888.520084435</v>
      </c>
      <c r="BY258" s="6">
        <v>719933.05579978798</v>
      </c>
      <c r="BZ258" s="6">
        <v>792564.05676903704</v>
      </c>
      <c r="CA258" s="6">
        <v>2356567.44818096</v>
      </c>
      <c r="CB258" s="6">
        <v>2384274.2303085001</v>
      </c>
      <c r="CC258" s="6">
        <v>2830060.9423511098</v>
      </c>
      <c r="CD258" s="6">
        <v>1002873.04872865</v>
      </c>
      <c r="CE258" s="6">
        <v>2430702.2227355898</v>
      </c>
      <c r="CF258" s="6">
        <v>2639958.3156440901</v>
      </c>
      <c r="CG258" s="6">
        <v>1256647.0404878</v>
      </c>
      <c r="CH258" s="6">
        <v>918239.85715487995</v>
      </c>
      <c r="CI258" s="6">
        <v>935227.49259214499</v>
      </c>
    </row>
    <row r="259" spans="1:87" x14ac:dyDescent="0.25">
      <c r="A259" s="6" t="s">
        <v>459</v>
      </c>
      <c r="B259" s="6"/>
      <c r="C259" s="6" t="s">
        <v>4</v>
      </c>
      <c r="D259" s="6" t="s">
        <v>7</v>
      </c>
      <c r="E259" s="6" t="s">
        <v>7</v>
      </c>
      <c r="F259" s="6" t="s">
        <v>4</v>
      </c>
      <c r="G259" s="6" t="s">
        <v>7</v>
      </c>
      <c r="H259" s="9">
        <v>248.06407999999999</v>
      </c>
      <c r="I259" s="7">
        <v>14.736000000000001</v>
      </c>
      <c r="J259" s="6">
        <v>11501854.5556623</v>
      </c>
      <c r="K259" s="6">
        <v>41494486.365584798</v>
      </c>
      <c r="L259" s="6">
        <v>27394576.7352653</v>
      </c>
      <c r="M259" s="6">
        <v>15074918.557904501</v>
      </c>
      <c r="N259" s="6">
        <v>11069543.758862</v>
      </c>
      <c r="O259" s="6" t="s">
        <v>8</v>
      </c>
      <c r="P259" s="6">
        <v>47111889.921214402</v>
      </c>
      <c r="Q259" s="6">
        <v>41058521.860857204</v>
      </c>
      <c r="R259" s="6">
        <v>43633858.241969503</v>
      </c>
      <c r="S259" s="6">
        <v>5894195.7449915996</v>
      </c>
      <c r="T259" s="6">
        <v>6973558.2729634503</v>
      </c>
      <c r="U259" s="6">
        <v>23466377.9788596</v>
      </c>
      <c r="V259" s="6">
        <v>6311088.1527885199</v>
      </c>
      <c r="W259" s="6" t="s">
        <v>8</v>
      </c>
      <c r="X259" s="6">
        <v>14939292.3757156</v>
      </c>
      <c r="Y259" s="6">
        <v>6746898.1572444504</v>
      </c>
      <c r="Z259" s="6" t="s">
        <v>8</v>
      </c>
      <c r="AA259" s="6" t="s">
        <v>8</v>
      </c>
      <c r="AB259" s="6">
        <v>12283969.276732801</v>
      </c>
      <c r="AC259" s="6">
        <v>9625850.8541767392</v>
      </c>
      <c r="AD259" s="6">
        <v>24065177.8121357</v>
      </c>
      <c r="AE259" s="6">
        <v>6824912.2245516097</v>
      </c>
      <c r="AF259" s="6">
        <v>6697940.1222567298</v>
      </c>
      <c r="AG259" s="6">
        <v>7224141.6438899897</v>
      </c>
      <c r="AH259" s="6">
        <v>26666643.189047098</v>
      </c>
      <c r="AI259" s="6">
        <v>29356617.4687263</v>
      </c>
      <c r="AJ259" s="6">
        <v>26586107.629141498</v>
      </c>
      <c r="AK259" s="6">
        <v>34459460.411697403</v>
      </c>
      <c r="AL259" s="6">
        <v>13975873.561058501</v>
      </c>
      <c r="AM259" s="6">
        <v>32453334.4719912</v>
      </c>
      <c r="AN259" s="6">
        <v>9244578.2227375694</v>
      </c>
      <c r="AO259" s="6">
        <v>22783375.951437999</v>
      </c>
      <c r="AP259" s="6">
        <v>12406453.342533501</v>
      </c>
      <c r="AQ259" s="6">
        <v>10150827.311214801</v>
      </c>
      <c r="AR259" s="6">
        <v>7969282.0572007103</v>
      </c>
      <c r="AS259" s="6" t="s">
        <v>8</v>
      </c>
      <c r="AT259" s="6">
        <v>11777625.2446562</v>
      </c>
      <c r="AU259" s="6">
        <v>29250512.004248001</v>
      </c>
      <c r="AV259" s="6">
        <v>21249510.9528706</v>
      </c>
      <c r="AW259" s="6" t="s">
        <v>8</v>
      </c>
      <c r="AX259" s="6">
        <v>8507099.7382188309</v>
      </c>
      <c r="AY259" s="6">
        <v>6611254.2954442902</v>
      </c>
      <c r="AZ259" s="6">
        <v>4119057.78849818</v>
      </c>
      <c r="BA259" s="6">
        <v>38872256.199222699</v>
      </c>
      <c r="BB259" s="6">
        <v>29879118.845577601</v>
      </c>
      <c r="BC259" s="6" t="s">
        <v>8</v>
      </c>
      <c r="BD259" s="6">
        <v>6239442.8212655596</v>
      </c>
      <c r="BE259" s="6" t="s">
        <v>8</v>
      </c>
      <c r="BF259" s="6">
        <v>8707940.2030964792</v>
      </c>
      <c r="BG259" s="6" t="s">
        <v>8</v>
      </c>
      <c r="BH259" s="6" t="s">
        <v>8</v>
      </c>
      <c r="BI259" s="6">
        <v>33084800.9841015</v>
      </c>
      <c r="BJ259" s="6">
        <v>34797074.3972352</v>
      </c>
      <c r="BK259" s="6">
        <v>12462902.437406201</v>
      </c>
      <c r="BL259" s="6" t="s">
        <v>8</v>
      </c>
      <c r="BM259" s="6" t="s">
        <v>8</v>
      </c>
      <c r="BN259" s="6" t="s">
        <v>8</v>
      </c>
      <c r="BO259" s="6" t="s">
        <v>8</v>
      </c>
      <c r="BP259" s="6" t="s">
        <v>8</v>
      </c>
      <c r="BQ259" s="6" t="s">
        <v>8</v>
      </c>
      <c r="BR259" s="6" t="s">
        <v>8</v>
      </c>
      <c r="BS259" s="6" t="s">
        <v>8</v>
      </c>
      <c r="BT259" s="6" t="s">
        <v>8</v>
      </c>
      <c r="BU259" s="6">
        <v>28857003.912606899</v>
      </c>
      <c r="BV259" s="6" t="s">
        <v>8</v>
      </c>
      <c r="BW259" s="6">
        <v>7806874.92734465</v>
      </c>
      <c r="BX259" s="6">
        <v>8135713.1776265902</v>
      </c>
      <c r="BY259" s="6">
        <v>8575349.6259730496</v>
      </c>
      <c r="BZ259" s="6">
        <v>7303197.0241432702</v>
      </c>
      <c r="CA259" s="6">
        <v>7916560.8237801297</v>
      </c>
      <c r="CB259" s="6">
        <v>5697602.1637588497</v>
      </c>
      <c r="CC259" s="6" t="s">
        <v>8</v>
      </c>
      <c r="CD259" s="6" t="s">
        <v>8</v>
      </c>
      <c r="CE259" s="6" t="s">
        <v>8</v>
      </c>
      <c r="CF259" s="6">
        <v>9206365.5047944598</v>
      </c>
      <c r="CG259" s="6">
        <v>20717069.949220501</v>
      </c>
      <c r="CH259" s="6">
        <v>9133908.1983301509</v>
      </c>
      <c r="CI259" s="6">
        <v>8972128.6982712392</v>
      </c>
    </row>
    <row r="260" spans="1:87" x14ac:dyDescent="0.25">
      <c r="A260" s="6" t="s">
        <v>460</v>
      </c>
      <c r="B260" s="6"/>
      <c r="C260" s="6" t="s">
        <v>4</v>
      </c>
      <c r="D260" s="6" t="s">
        <v>7</v>
      </c>
      <c r="E260" s="6" t="s">
        <v>7</v>
      </c>
      <c r="F260" s="6" t="s">
        <v>4</v>
      </c>
      <c r="G260" s="6" t="s">
        <v>7</v>
      </c>
      <c r="H260" s="9">
        <v>248.10037</v>
      </c>
      <c r="I260" s="7">
        <v>13.254</v>
      </c>
      <c r="J260" s="6">
        <v>14418727.271426899</v>
      </c>
      <c r="K260" s="6">
        <v>18328539.414937299</v>
      </c>
      <c r="L260" s="6">
        <v>10875648.3582414</v>
      </c>
      <c r="M260" s="6">
        <v>31220053.8339056</v>
      </c>
      <c r="N260" s="6">
        <v>25534483.233410999</v>
      </c>
      <c r="O260" s="6">
        <v>24032284.020670898</v>
      </c>
      <c r="P260" s="6">
        <v>28190969.0359792</v>
      </c>
      <c r="Q260" s="6">
        <v>20162362.174857799</v>
      </c>
      <c r="R260" s="6">
        <v>24840204.923552901</v>
      </c>
      <c r="S260" s="6">
        <v>7410972.1680683903</v>
      </c>
      <c r="T260" s="6">
        <v>6638085.4236192703</v>
      </c>
      <c r="U260" s="6">
        <v>10061519.875427</v>
      </c>
      <c r="V260" s="6">
        <v>13497431.470804701</v>
      </c>
      <c r="W260" s="6">
        <v>20076344.978426699</v>
      </c>
      <c r="X260" s="6">
        <v>24357205.610998701</v>
      </c>
      <c r="Y260" s="6">
        <v>23422900.2252695</v>
      </c>
      <c r="Z260" s="6">
        <v>14171755.0115379</v>
      </c>
      <c r="AA260" s="6">
        <v>25773794.894391801</v>
      </c>
      <c r="AB260" s="6">
        <v>14563227.6059871</v>
      </c>
      <c r="AC260" s="6">
        <v>13777140.067516301</v>
      </c>
      <c r="AD260" s="6">
        <v>10551208.7426835</v>
      </c>
      <c r="AE260" s="6">
        <v>16447134.5352394</v>
      </c>
      <c r="AF260" s="6">
        <v>11704984.835862899</v>
      </c>
      <c r="AG260" s="6">
        <v>17349085.760337301</v>
      </c>
      <c r="AH260" s="6">
        <v>27277027.892237</v>
      </c>
      <c r="AI260" s="6">
        <v>26919433.5059915</v>
      </c>
      <c r="AJ260" s="6">
        <v>22331033.5242819</v>
      </c>
      <c r="AK260" s="6">
        <v>15978846.617022</v>
      </c>
      <c r="AL260" s="6">
        <v>13668373.5005119</v>
      </c>
      <c r="AM260" s="6">
        <v>15214788.0330435</v>
      </c>
      <c r="AN260" s="6">
        <v>18967723.411584601</v>
      </c>
      <c r="AO260" s="6">
        <v>32610443.366268702</v>
      </c>
      <c r="AP260" s="6">
        <v>27642769.692697398</v>
      </c>
      <c r="AQ260" s="6">
        <v>17606237.261764999</v>
      </c>
      <c r="AR260" s="6">
        <v>14950181.1025328</v>
      </c>
      <c r="AS260" s="6">
        <v>10671293.456542</v>
      </c>
      <c r="AT260" s="6">
        <v>25216701.547251798</v>
      </c>
      <c r="AU260" s="6">
        <v>28574112.8909536</v>
      </c>
      <c r="AV260" s="6">
        <v>25719054.681447499</v>
      </c>
      <c r="AW260" s="6">
        <v>90616543.888206005</v>
      </c>
      <c r="AX260" s="6">
        <v>78124902.168886498</v>
      </c>
      <c r="AY260" s="6">
        <v>69369860.189561695</v>
      </c>
      <c r="AZ260" s="6">
        <v>40639025.156730302</v>
      </c>
      <c r="BA260" s="6">
        <v>50471270.329706602</v>
      </c>
      <c r="BB260" s="6">
        <v>35481307.159653902</v>
      </c>
      <c r="BC260" s="6">
        <v>13593515.360341299</v>
      </c>
      <c r="BD260" s="6">
        <v>16567471.785860701</v>
      </c>
      <c r="BE260" s="6">
        <v>22646875.966954902</v>
      </c>
      <c r="BF260" s="6">
        <v>26525548.047164001</v>
      </c>
      <c r="BG260" s="6">
        <v>22652555.2322281</v>
      </c>
      <c r="BH260" s="6">
        <v>39524280.727073297</v>
      </c>
      <c r="BI260" s="6">
        <v>29215066.900616601</v>
      </c>
      <c r="BJ260" s="6">
        <v>33280487.655615401</v>
      </c>
      <c r="BK260" s="6">
        <v>27438126.010069299</v>
      </c>
      <c r="BL260" s="6" t="s">
        <v>8</v>
      </c>
      <c r="BM260" s="6" t="s">
        <v>8</v>
      </c>
      <c r="BN260" s="6" t="s">
        <v>8</v>
      </c>
      <c r="BO260" s="6" t="s">
        <v>8</v>
      </c>
      <c r="BP260" s="6" t="s">
        <v>8</v>
      </c>
      <c r="BQ260" s="6" t="s">
        <v>8</v>
      </c>
      <c r="BR260" s="6" t="s">
        <v>8</v>
      </c>
      <c r="BS260" s="6" t="s">
        <v>8</v>
      </c>
      <c r="BT260" s="6" t="s">
        <v>8</v>
      </c>
      <c r="BU260" s="6">
        <v>11772672.1071117</v>
      </c>
      <c r="BV260" s="6">
        <v>6209286.0464309501</v>
      </c>
      <c r="BW260" s="6">
        <v>8717825.3410741799</v>
      </c>
      <c r="BX260" s="6">
        <v>25193724.905834801</v>
      </c>
      <c r="BY260" s="6">
        <v>25507728.309797902</v>
      </c>
      <c r="BZ260" s="6">
        <v>22068142.1349882</v>
      </c>
      <c r="CA260" s="6">
        <v>21043010.9016666</v>
      </c>
      <c r="CB260" s="6">
        <v>14330871.109939599</v>
      </c>
      <c r="CC260" s="6">
        <v>15892890.241913</v>
      </c>
      <c r="CD260" s="6" t="s">
        <v>8</v>
      </c>
      <c r="CE260" s="6">
        <v>9740618.2311868295</v>
      </c>
      <c r="CF260" s="6">
        <v>10772889.419475401</v>
      </c>
      <c r="CG260" s="6">
        <v>10093761.064840499</v>
      </c>
      <c r="CH260" s="6">
        <v>11663750.4097091</v>
      </c>
      <c r="CI260" s="6">
        <v>11244067.3838217</v>
      </c>
    </row>
    <row r="261" spans="1:87" x14ac:dyDescent="0.25">
      <c r="A261" s="6" t="s">
        <v>342</v>
      </c>
      <c r="B261" s="6"/>
      <c r="C261" s="6" t="s">
        <v>4</v>
      </c>
      <c r="D261" s="6" t="s">
        <v>7</v>
      </c>
      <c r="E261" s="6" t="s">
        <v>4</v>
      </c>
      <c r="F261" s="6" t="s">
        <v>4</v>
      </c>
      <c r="G261" s="6" t="s">
        <v>7</v>
      </c>
      <c r="H261" s="9">
        <v>250.06147000000001</v>
      </c>
      <c r="I261" s="7">
        <v>6.0529999999999999</v>
      </c>
      <c r="J261" s="6"/>
      <c r="K261" s="6">
        <v>2903253.9884570502</v>
      </c>
      <c r="L261" s="6">
        <v>3448861.4116745801</v>
      </c>
      <c r="M261" s="6">
        <v>1905134.12037563</v>
      </c>
      <c r="N261" s="6">
        <v>1689527.14901053</v>
      </c>
      <c r="O261" s="6">
        <v>1187570.9801914999</v>
      </c>
      <c r="P261" s="6"/>
      <c r="Q261" s="6">
        <v>12937612.7082488</v>
      </c>
      <c r="R261" s="6"/>
      <c r="S261" s="6"/>
      <c r="T261" s="6"/>
      <c r="U261" s="6">
        <v>2062677.3681914699</v>
      </c>
      <c r="V261" s="6"/>
      <c r="W261" s="6">
        <v>1768618.9953316399</v>
      </c>
      <c r="X261" s="6"/>
      <c r="Y261" s="6"/>
      <c r="Z261" s="6"/>
      <c r="AA261" s="6"/>
      <c r="AB261" s="6"/>
      <c r="AC261" s="6">
        <v>2171697.4471490299</v>
      </c>
      <c r="AD261" s="6">
        <v>4017088.22782146</v>
      </c>
      <c r="AE261" s="6">
        <v>4603760.0759514198</v>
      </c>
      <c r="AF261" s="6">
        <v>2815597.2135356702</v>
      </c>
      <c r="AG261" s="6">
        <v>6923662.1884694099</v>
      </c>
      <c r="AH261" s="6">
        <v>3185797.6641160101</v>
      </c>
      <c r="AI261" s="6"/>
      <c r="AJ261" s="6">
        <v>1707676.9478261501</v>
      </c>
      <c r="AK261" s="6">
        <v>6567868.8081494998</v>
      </c>
      <c r="AL261" s="6">
        <v>2183514.93946295</v>
      </c>
      <c r="AM261" s="6">
        <v>2065449.6847673301</v>
      </c>
      <c r="AN261" s="6"/>
      <c r="AO261" s="6">
        <v>2028606.69769211</v>
      </c>
      <c r="AP261" s="6">
        <v>1530016.68480505</v>
      </c>
      <c r="AQ261" s="6"/>
      <c r="AR261" s="6">
        <v>6800045.1999693802</v>
      </c>
      <c r="AS261" s="6"/>
      <c r="AT261" s="6"/>
      <c r="AU261" s="6">
        <v>4676170.4507293496</v>
      </c>
      <c r="AV261" s="6"/>
      <c r="AW261" s="6"/>
      <c r="AX261" s="6">
        <v>2357746.0800545798</v>
      </c>
      <c r="AY261" s="6"/>
      <c r="AZ261" s="6">
        <v>3454835.3874897701</v>
      </c>
      <c r="BA261" s="6">
        <v>4442175.8142983001</v>
      </c>
      <c r="BB261" s="6">
        <v>3905198.1168273599</v>
      </c>
      <c r="BC261" s="6">
        <v>3045972.2519687898</v>
      </c>
      <c r="BD261" s="6"/>
      <c r="BE261" s="6"/>
      <c r="BF261" s="6"/>
      <c r="BG261" s="6"/>
      <c r="BH261" s="6"/>
      <c r="BI261" s="6">
        <v>5760369.5773055796</v>
      </c>
      <c r="BJ261" s="6">
        <v>7415955.1834929502</v>
      </c>
      <c r="BK261" s="6"/>
      <c r="BL261" s="6"/>
      <c r="BM261" s="6"/>
      <c r="BN261" s="6"/>
      <c r="BO261" s="6"/>
      <c r="BP261" s="6"/>
      <c r="BQ261" s="6"/>
      <c r="BR261" s="6"/>
      <c r="BS261" s="6"/>
      <c r="BT261" s="6"/>
      <c r="BU261" s="6"/>
      <c r="BV261" s="6"/>
      <c r="BW261" s="6"/>
      <c r="BX261" s="6"/>
      <c r="BY261" s="6">
        <v>1290920.2593773401</v>
      </c>
      <c r="BZ261" s="6">
        <v>1746762.26494123</v>
      </c>
      <c r="CA261" s="6"/>
      <c r="CB261" s="6">
        <v>4424085.7116622804</v>
      </c>
      <c r="CC261" s="6"/>
      <c r="CD261" s="6">
        <v>373146.44806049101</v>
      </c>
      <c r="CE261" s="6">
        <v>3597161.7377517801</v>
      </c>
      <c r="CF261" s="6"/>
      <c r="CG261" s="6"/>
      <c r="CH261" s="6">
        <v>2967448.4957394302</v>
      </c>
      <c r="CI261" s="6"/>
    </row>
    <row r="262" spans="1:87" x14ac:dyDescent="0.25">
      <c r="A262" s="4" t="s">
        <v>312</v>
      </c>
      <c r="B262" s="1" t="s">
        <v>145</v>
      </c>
      <c r="C262" s="1" t="s">
        <v>4</v>
      </c>
      <c r="D262" s="1" t="s">
        <v>4</v>
      </c>
      <c r="E262" s="1" t="s">
        <v>4</v>
      </c>
      <c r="F262" s="1" t="s">
        <v>4</v>
      </c>
      <c r="G262" s="1" t="s">
        <v>7</v>
      </c>
      <c r="H262" s="3">
        <v>250.06187</v>
      </c>
      <c r="I262" s="2">
        <v>19.451000000000001</v>
      </c>
      <c r="J262" s="1">
        <v>4506752.6677804803</v>
      </c>
      <c r="K262" s="1">
        <v>19441295.9258416</v>
      </c>
      <c r="L262" s="1">
        <v>23777449.587985899</v>
      </c>
      <c r="M262" s="1">
        <v>8240570.1260852301</v>
      </c>
      <c r="N262" s="1">
        <v>2921691.97745291</v>
      </c>
      <c r="O262" s="1">
        <v>2196044.2128105802</v>
      </c>
      <c r="P262" s="1">
        <v>17205797.2416986</v>
      </c>
      <c r="Q262" s="1" t="s">
        <v>8</v>
      </c>
      <c r="R262" s="1">
        <v>15291220.3439239</v>
      </c>
      <c r="S262" s="1">
        <v>12098275.5976239</v>
      </c>
      <c r="T262" s="1">
        <v>11274636.845732</v>
      </c>
      <c r="U262" s="1">
        <v>14415480.526378799</v>
      </c>
      <c r="V262" s="1">
        <v>16810789.262366001</v>
      </c>
      <c r="W262" s="1">
        <v>7115934.8386865603</v>
      </c>
      <c r="X262" s="1">
        <v>11752806.682092899</v>
      </c>
      <c r="Y262" s="1">
        <v>17138568.929515898</v>
      </c>
      <c r="Z262" s="1">
        <v>16647137.509134101</v>
      </c>
      <c r="AA262" s="1">
        <v>18843059.254049901</v>
      </c>
      <c r="AB262" s="1">
        <v>23068706.1290535</v>
      </c>
      <c r="AC262" s="1">
        <v>14052329.123320499</v>
      </c>
      <c r="AD262" s="1">
        <v>34712871.078667201</v>
      </c>
      <c r="AE262" s="1">
        <v>36699571.680155396</v>
      </c>
      <c r="AF262" s="1">
        <v>46654096.427773997</v>
      </c>
      <c r="AG262" s="1">
        <v>27370093.909331899</v>
      </c>
      <c r="AH262" s="1">
        <v>15997001.4571108</v>
      </c>
      <c r="AI262" s="1" t="s">
        <v>8</v>
      </c>
      <c r="AJ262" s="1">
        <v>10953520.470075199</v>
      </c>
      <c r="AK262" s="1">
        <v>59218549.992548503</v>
      </c>
      <c r="AL262" s="1">
        <v>69654343.323812395</v>
      </c>
      <c r="AM262" s="1">
        <v>71699205.098287597</v>
      </c>
      <c r="AN262" s="1">
        <v>86322007.147597596</v>
      </c>
      <c r="AO262" s="1">
        <v>72257007.758530498</v>
      </c>
      <c r="AP262" s="1">
        <v>77392929.950852796</v>
      </c>
      <c r="AQ262" s="1">
        <v>16773990.2473213</v>
      </c>
      <c r="AR262" s="1">
        <v>23278646.172406498</v>
      </c>
      <c r="AS262" s="1">
        <v>9403090.5486339293</v>
      </c>
      <c r="AT262" s="1">
        <v>48136185.7021759</v>
      </c>
      <c r="AU262" s="1">
        <v>48993596.512215897</v>
      </c>
      <c r="AV262" s="1">
        <v>56817269.077405699</v>
      </c>
      <c r="AW262" s="1">
        <v>80306231.218935996</v>
      </c>
      <c r="AX262" s="1">
        <v>108268786.157533</v>
      </c>
      <c r="AY262" s="1">
        <v>82944374.152475998</v>
      </c>
      <c r="AZ262" s="1">
        <v>36402557.727874503</v>
      </c>
      <c r="BA262" s="1">
        <v>29254395.380604099</v>
      </c>
      <c r="BB262" s="1">
        <v>32444871.798181899</v>
      </c>
      <c r="BC262" s="1">
        <v>24999309.324730199</v>
      </c>
      <c r="BD262" s="1">
        <v>25251752.5116322</v>
      </c>
      <c r="BE262" s="1">
        <v>35563255.418326601</v>
      </c>
      <c r="BF262" s="1">
        <v>76485795.1200836</v>
      </c>
      <c r="BG262" s="1">
        <v>51418173.912845097</v>
      </c>
      <c r="BH262" s="1">
        <v>45608323.266713299</v>
      </c>
      <c r="BI262" s="1">
        <v>20385496.8330401</v>
      </c>
      <c r="BJ262" s="1">
        <v>19070358.141564898</v>
      </c>
      <c r="BK262" s="1">
        <v>22440900.301243499</v>
      </c>
      <c r="BL262" s="1" t="s">
        <v>8</v>
      </c>
      <c r="BM262" s="1" t="s">
        <v>8</v>
      </c>
      <c r="BN262" s="1" t="s">
        <v>8</v>
      </c>
      <c r="BO262" s="1" t="s">
        <v>8</v>
      </c>
      <c r="BP262" s="1" t="s">
        <v>8</v>
      </c>
      <c r="BQ262" s="1" t="s">
        <v>8</v>
      </c>
      <c r="BR262" s="1" t="s">
        <v>8</v>
      </c>
      <c r="BS262" s="1" t="s">
        <v>8</v>
      </c>
      <c r="BT262" s="1" t="s">
        <v>8</v>
      </c>
      <c r="BU262" s="1">
        <v>48890768.706077203</v>
      </c>
      <c r="BV262" s="1">
        <v>8535263.8123346902</v>
      </c>
      <c r="BW262" s="1">
        <v>44534847.690499201</v>
      </c>
      <c r="BX262" s="1">
        <v>80635685.013319403</v>
      </c>
      <c r="BY262" s="1">
        <v>85574476.957307205</v>
      </c>
      <c r="BZ262" s="1">
        <v>90886764.809283406</v>
      </c>
      <c r="CA262" s="1">
        <v>32558896.094093099</v>
      </c>
      <c r="CB262" s="1">
        <v>17588875.903407902</v>
      </c>
      <c r="CC262" s="1">
        <v>18499181.752752598</v>
      </c>
      <c r="CD262" s="1" t="s">
        <v>8</v>
      </c>
      <c r="CE262" s="1">
        <v>10693516.946270401</v>
      </c>
      <c r="CF262" s="1">
        <v>15356036.283219101</v>
      </c>
      <c r="CG262" s="1">
        <v>13817393.6492426</v>
      </c>
      <c r="CH262" s="1">
        <v>12945225.1904996</v>
      </c>
      <c r="CI262" s="1">
        <v>13284842.222109299</v>
      </c>
    </row>
    <row r="263" spans="1:87" x14ac:dyDescent="0.25">
      <c r="A263" s="4" t="s">
        <v>313</v>
      </c>
      <c r="B263" s="1" t="s">
        <v>146</v>
      </c>
      <c r="C263" s="1" t="s">
        <v>4</v>
      </c>
      <c r="D263" s="1" t="s">
        <v>4</v>
      </c>
      <c r="E263" s="1" t="s">
        <v>5</v>
      </c>
      <c r="F263" s="1" t="s">
        <v>4</v>
      </c>
      <c r="G263" s="1" t="s">
        <v>7</v>
      </c>
      <c r="H263" s="3">
        <v>251.10113000000001</v>
      </c>
      <c r="I263" s="2">
        <v>12.762</v>
      </c>
      <c r="J263" s="1">
        <v>8711540.5178361591</v>
      </c>
      <c r="K263" s="1">
        <v>7792311.4616773501</v>
      </c>
      <c r="L263" s="1">
        <v>6699640.6306514004</v>
      </c>
      <c r="M263" s="1">
        <v>58605627.751148902</v>
      </c>
      <c r="N263" s="1">
        <v>47529061.456713699</v>
      </c>
      <c r="O263" s="1">
        <v>34306822.650985703</v>
      </c>
      <c r="P263" s="1">
        <v>13184937.419</v>
      </c>
      <c r="Q263" s="1">
        <v>11182593.0124192</v>
      </c>
      <c r="R263" s="1">
        <v>12178170.4033657</v>
      </c>
      <c r="S263" s="1">
        <v>8823630.6045786906</v>
      </c>
      <c r="T263" s="1">
        <v>10663726.633996001</v>
      </c>
      <c r="U263" s="1">
        <v>10452152.646532901</v>
      </c>
      <c r="V263" s="1">
        <v>63824707.942509003</v>
      </c>
      <c r="W263" s="1">
        <v>58284348.5141626</v>
      </c>
      <c r="X263" s="1">
        <v>87120280.049969003</v>
      </c>
      <c r="Y263" s="1">
        <v>16056197.387854001</v>
      </c>
      <c r="Z263" s="1">
        <v>13532586.203707799</v>
      </c>
      <c r="AA263" s="1">
        <v>12176691.7140701</v>
      </c>
      <c r="AB263" s="1">
        <v>46031342.5527061</v>
      </c>
      <c r="AC263" s="1">
        <v>38724557.5355189</v>
      </c>
      <c r="AD263" s="1">
        <v>44657613.680736102</v>
      </c>
      <c r="AE263" s="1">
        <v>80029914.089836001</v>
      </c>
      <c r="AF263" s="1">
        <v>86959309.748257801</v>
      </c>
      <c r="AG263" s="1">
        <v>56593076.9997354</v>
      </c>
      <c r="AH263" s="1">
        <v>56404074.116109997</v>
      </c>
      <c r="AI263" s="1">
        <v>48247648.449400097</v>
      </c>
      <c r="AJ263" s="1">
        <v>56918989.0961487</v>
      </c>
      <c r="AK263" s="1">
        <v>7634809.9825783502</v>
      </c>
      <c r="AL263" s="1">
        <v>8444348.4247244205</v>
      </c>
      <c r="AM263" s="1">
        <v>8361607.86322359</v>
      </c>
      <c r="AN263" s="1">
        <v>85411478.992020994</v>
      </c>
      <c r="AO263" s="1">
        <v>78532730.545629203</v>
      </c>
      <c r="AP263" s="1">
        <v>83116319.984578997</v>
      </c>
      <c r="AQ263" s="1">
        <v>13923154.4862429</v>
      </c>
      <c r="AR263" s="1">
        <v>10538909.098063</v>
      </c>
      <c r="AS263" s="1">
        <v>7726343.1002120497</v>
      </c>
      <c r="AT263" s="1">
        <v>7610908.2784468597</v>
      </c>
      <c r="AU263" s="1">
        <v>6639269.2464017197</v>
      </c>
      <c r="AV263" s="1">
        <v>9399380.7721233107</v>
      </c>
      <c r="AW263" s="1">
        <v>58662532.731646098</v>
      </c>
      <c r="AX263" s="1">
        <v>56687655.673743501</v>
      </c>
      <c r="AY263" s="1">
        <v>60012092.446313597</v>
      </c>
      <c r="AZ263" s="1">
        <v>12051368.605241301</v>
      </c>
      <c r="BA263" s="1">
        <v>9602466.4123652894</v>
      </c>
      <c r="BB263" s="1">
        <v>10070503.0221716</v>
      </c>
      <c r="BC263" s="1">
        <v>10247130.1169773</v>
      </c>
      <c r="BD263" s="1">
        <v>9579562.3443286605</v>
      </c>
      <c r="BE263" s="1">
        <v>10866755.471677599</v>
      </c>
      <c r="BF263" s="1">
        <v>112020437.93108401</v>
      </c>
      <c r="BG263" s="1">
        <v>82431602.672387004</v>
      </c>
      <c r="BH263" s="1">
        <v>77309255.097933993</v>
      </c>
      <c r="BI263" s="1">
        <v>11403980.9125493</v>
      </c>
      <c r="BJ263" s="1">
        <v>9872803.3592063691</v>
      </c>
      <c r="BK263" s="1">
        <v>9756385.7227150407</v>
      </c>
      <c r="BL263" s="1" t="s">
        <v>8</v>
      </c>
      <c r="BM263" s="1" t="s">
        <v>8</v>
      </c>
      <c r="BN263" s="1" t="s">
        <v>8</v>
      </c>
      <c r="BO263" s="1" t="s">
        <v>8</v>
      </c>
      <c r="BP263" s="1" t="s">
        <v>8</v>
      </c>
      <c r="BQ263" s="1" t="s">
        <v>8</v>
      </c>
      <c r="BR263" s="1" t="s">
        <v>8</v>
      </c>
      <c r="BS263" s="1" t="s">
        <v>8</v>
      </c>
      <c r="BT263" s="1" t="s">
        <v>8</v>
      </c>
      <c r="BU263" s="1">
        <v>12035728.4963105</v>
      </c>
      <c r="BV263" s="1">
        <v>7825260.9555225596</v>
      </c>
      <c r="BW263" s="1">
        <v>14908041.696232</v>
      </c>
      <c r="BX263" s="1">
        <v>85129544.928214401</v>
      </c>
      <c r="BY263" s="1">
        <v>73670829.594533697</v>
      </c>
      <c r="BZ263" s="1">
        <v>94228441.279353306</v>
      </c>
      <c r="CA263" s="1">
        <v>13710720.4951401</v>
      </c>
      <c r="CB263" s="1">
        <v>12427651.5833047</v>
      </c>
      <c r="CC263" s="1">
        <v>7909975.4869310996</v>
      </c>
      <c r="CD263" s="1">
        <v>15185440.942871699</v>
      </c>
      <c r="CE263" s="1">
        <v>23157434.4591811</v>
      </c>
      <c r="CF263" s="1">
        <v>25124365.135166701</v>
      </c>
      <c r="CG263" s="1">
        <v>28166506.933187399</v>
      </c>
      <c r="CH263" s="1">
        <v>27816940.757418599</v>
      </c>
      <c r="CI263" s="1">
        <v>28764594.536832001</v>
      </c>
    </row>
    <row r="264" spans="1:87" x14ac:dyDescent="0.25">
      <c r="A264" s="4" t="s">
        <v>314</v>
      </c>
      <c r="B264" s="1" t="s">
        <v>147</v>
      </c>
      <c r="C264" s="1" t="s">
        <v>5</v>
      </c>
      <c r="D264" s="1" t="s">
        <v>4</v>
      </c>
      <c r="E264" s="1" t="s">
        <v>4</v>
      </c>
      <c r="F264" s="1" t="s">
        <v>6</v>
      </c>
      <c r="G264" s="1" t="s">
        <v>7</v>
      </c>
      <c r="H264" s="3">
        <v>252.08523</v>
      </c>
      <c r="I264" s="2">
        <v>14.644</v>
      </c>
      <c r="J264" s="1">
        <v>1128944.7080075401</v>
      </c>
      <c r="K264" s="1" t="s">
        <v>8</v>
      </c>
      <c r="L264" s="1" t="s">
        <v>8</v>
      </c>
      <c r="M264" s="1">
        <v>11377390.785300501</v>
      </c>
      <c r="N264" s="1">
        <v>8828619.4100368805</v>
      </c>
      <c r="O264" s="1">
        <v>7648050.9765918804</v>
      </c>
      <c r="P264" s="1">
        <v>2835395.18619454</v>
      </c>
      <c r="Q264" s="1">
        <v>2821831.6567723099</v>
      </c>
      <c r="R264" s="1">
        <v>3314197.7640349702</v>
      </c>
      <c r="S264" s="1">
        <v>1246956.5994432501</v>
      </c>
      <c r="T264" s="1">
        <v>2362591.75010077</v>
      </c>
      <c r="U264" s="1">
        <v>2410328.1215560599</v>
      </c>
      <c r="V264" s="1">
        <v>9165027.0575922709</v>
      </c>
      <c r="W264" s="1">
        <v>9973047.1308563892</v>
      </c>
      <c r="X264" s="1">
        <v>9085304.9649291299</v>
      </c>
      <c r="Y264" s="1">
        <v>5781653.9178626901</v>
      </c>
      <c r="Z264" s="1">
        <v>4654011.3165743696</v>
      </c>
      <c r="AA264" s="1">
        <v>4525315.3580611805</v>
      </c>
      <c r="AB264" s="1">
        <v>3515161.26325768</v>
      </c>
      <c r="AC264" s="1">
        <v>3101064.9272673298</v>
      </c>
      <c r="AD264" s="1">
        <v>2774181.7770527299</v>
      </c>
      <c r="AE264" s="1">
        <v>14706924.8147444</v>
      </c>
      <c r="AF264" s="1">
        <v>14018179.5672157</v>
      </c>
      <c r="AG264" s="1">
        <v>12875015.9475153</v>
      </c>
      <c r="AH264" s="1">
        <v>8584296.6237708908</v>
      </c>
      <c r="AI264" s="1">
        <v>7385939.83895359</v>
      </c>
      <c r="AJ264" s="1">
        <v>7430896.7681318596</v>
      </c>
      <c r="AK264" s="1" t="s">
        <v>8</v>
      </c>
      <c r="AL264" s="1">
        <v>2303075.67240933</v>
      </c>
      <c r="AM264" s="1" t="s">
        <v>8</v>
      </c>
      <c r="AN264" s="1">
        <v>6364007.7718214802</v>
      </c>
      <c r="AO264" s="1">
        <v>6415233.7077245098</v>
      </c>
      <c r="AP264" s="1">
        <v>6053371.62046206</v>
      </c>
      <c r="AQ264" s="1">
        <v>2985950.88999628</v>
      </c>
      <c r="AR264" s="1">
        <v>3292782.7954090699</v>
      </c>
      <c r="AS264" s="1">
        <v>2476912.9205505699</v>
      </c>
      <c r="AT264" s="1">
        <v>3086291.6172686801</v>
      </c>
      <c r="AU264" s="1">
        <v>2780084.4028594699</v>
      </c>
      <c r="AV264" s="1">
        <v>2820774.9782312298</v>
      </c>
      <c r="AW264" s="1">
        <v>12295809.689948499</v>
      </c>
      <c r="AX264" s="1">
        <v>14465021.136618899</v>
      </c>
      <c r="AY264" s="1">
        <v>13915779.0895523</v>
      </c>
      <c r="AZ264" s="1">
        <v>5844701.0552612497</v>
      </c>
      <c r="BA264" s="1">
        <v>5075719.2869654102</v>
      </c>
      <c r="BB264" s="1">
        <v>5459478.0185512099</v>
      </c>
      <c r="BC264" s="1">
        <v>3267142.3215975398</v>
      </c>
      <c r="BD264" s="1">
        <v>3192520.9640497002</v>
      </c>
      <c r="BE264" s="1">
        <v>3338997.0847277101</v>
      </c>
      <c r="BF264" s="1">
        <v>10290632.2248524</v>
      </c>
      <c r="BG264" s="1">
        <v>10354479.465595599</v>
      </c>
      <c r="BH264" s="1">
        <v>10157592.3423102</v>
      </c>
      <c r="BI264" s="1">
        <v>7059420.5220207097</v>
      </c>
      <c r="BJ264" s="1">
        <v>6834617.6491547097</v>
      </c>
      <c r="BK264" s="1">
        <v>6402362.9746899595</v>
      </c>
      <c r="BL264" s="1" t="s">
        <v>8</v>
      </c>
      <c r="BM264" s="1" t="s">
        <v>8</v>
      </c>
      <c r="BN264" s="1" t="s">
        <v>8</v>
      </c>
      <c r="BO264" s="1" t="s">
        <v>8</v>
      </c>
      <c r="BP264" s="1" t="s">
        <v>8</v>
      </c>
      <c r="BQ264" s="1" t="s">
        <v>8</v>
      </c>
      <c r="BR264" s="1" t="s">
        <v>8</v>
      </c>
      <c r="BS264" s="1" t="s">
        <v>8</v>
      </c>
      <c r="BT264" s="1" t="s">
        <v>8</v>
      </c>
      <c r="BU264" s="1">
        <v>4064448.1236025002</v>
      </c>
      <c r="BV264" s="1">
        <v>2824077.2292237198</v>
      </c>
      <c r="BW264" s="1">
        <v>5641073.5484347101</v>
      </c>
      <c r="BX264" s="1">
        <v>9284433.7414544504</v>
      </c>
      <c r="BY264" s="1">
        <v>8686861.6711863708</v>
      </c>
      <c r="BZ264" s="1">
        <v>11463402.3935798</v>
      </c>
      <c r="CA264" s="1">
        <v>3280666.2068873802</v>
      </c>
      <c r="CB264" s="1">
        <v>3389288.8040275201</v>
      </c>
      <c r="CC264" s="1">
        <v>2669507.8920623702</v>
      </c>
      <c r="CD264" s="1">
        <v>3165495.42458962</v>
      </c>
      <c r="CE264" s="1">
        <v>3237152.3016614001</v>
      </c>
      <c r="CF264" s="1">
        <v>3126741.8937466</v>
      </c>
      <c r="CG264" s="1">
        <v>3652576.77463387</v>
      </c>
      <c r="CH264" s="1">
        <v>3463486.3751740898</v>
      </c>
      <c r="CI264" s="1">
        <v>3639458.5711888601</v>
      </c>
    </row>
    <row r="265" spans="1:87" x14ac:dyDescent="0.25">
      <c r="A265" s="6" t="s">
        <v>461</v>
      </c>
      <c r="B265" s="6"/>
      <c r="C265" s="6" t="s">
        <v>4</v>
      </c>
      <c r="D265" s="6" t="s">
        <v>7</v>
      </c>
      <c r="E265" s="6" t="s">
        <v>4</v>
      </c>
      <c r="F265" s="6" t="s">
        <v>4</v>
      </c>
      <c r="G265" s="6" t="s">
        <v>7</v>
      </c>
      <c r="H265" s="9">
        <v>254.01852</v>
      </c>
      <c r="I265" s="7">
        <v>14.894</v>
      </c>
      <c r="J265" s="6">
        <v>1339959.44969625</v>
      </c>
      <c r="K265" s="6">
        <v>1693970.7982330001</v>
      </c>
      <c r="L265" s="6">
        <v>980780.93811640795</v>
      </c>
      <c r="M265" s="6">
        <v>4845758.2064647898</v>
      </c>
      <c r="N265" s="6">
        <v>4418829.0396358203</v>
      </c>
      <c r="O265" s="6">
        <v>3680758.9514373201</v>
      </c>
      <c r="P265" s="6">
        <v>3446740.0980277299</v>
      </c>
      <c r="Q265" s="6">
        <v>2875580.94072467</v>
      </c>
      <c r="R265" s="6">
        <v>3278798.6353679202</v>
      </c>
      <c r="S265" s="6" t="s">
        <v>8</v>
      </c>
      <c r="T265" s="6">
        <v>880449.04412941798</v>
      </c>
      <c r="U265" s="6">
        <v>1176026.74009696</v>
      </c>
      <c r="V265" s="6">
        <v>2632615.9402194601</v>
      </c>
      <c r="W265" s="6">
        <v>3148393.58775562</v>
      </c>
      <c r="X265" s="6">
        <v>3468200.6145727602</v>
      </c>
      <c r="Y265" s="6">
        <v>2774809.37102756</v>
      </c>
      <c r="Z265" s="6">
        <v>1228678.95449447</v>
      </c>
      <c r="AA265" s="6">
        <v>2201805.7855788399</v>
      </c>
      <c r="AB265" s="6">
        <v>1091082.1118584301</v>
      </c>
      <c r="AC265" s="6" t="s">
        <v>8</v>
      </c>
      <c r="AD265" s="6" t="s">
        <v>8</v>
      </c>
      <c r="AE265" s="6">
        <v>2134539.1048399699</v>
      </c>
      <c r="AF265" s="6">
        <v>2326794.9036981198</v>
      </c>
      <c r="AG265" s="6">
        <v>2930415.47440561</v>
      </c>
      <c r="AH265" s="6">
        <v>1798604.7703530199</v>
      </c>
      <c r="AI265" s="6">
        <v>1542878.4827509201</v>
      </c>
      <c r="AJ265" s="6">
        <v>1293877.3250260099</v>
      </c>
      <c r="AK265" s="6">
        <v>1485749.6384914501</v>
      </c>
      <c r="AL265" s="6">
        <v>1599610.01137878</v>
      </c>
      <c r="AM265" s="6">
        <v>1806683.90180981</v>
      </c>
      <c r="AN265" s="6">
        <v>3827762.79498595</v>
      </c>
      <c r="AO265" s="6">
        <v>4887631.2372105801</v>
      </c>
      <c r="AP265" s="6">
        <v>5342533.2066686396</v>
      </c>
      <c r="AQ265" s="6" t="s">
        <v>8</v>
      </c>
      <c r="AR265" s="6">
        <v>1934921.5204187101</v>
      </c>
      <c r="AS265" s="6">
        <v>1192792.63639187</v>
      </c>
      <c r="AT265" s="6">
        <v>1078259.0233531999</v>
      </c>
      <c r="AU265" s="6">
        <v>976312.03334517695</v>
      </c>
      <c r="AV265" s="6">
        <v>1112777.1017553799</v>
      </c>
      <c r="AW265" s="6">
        <v>4457038.20406387</v>
      </c>
      <c r="AX265" s="6">
        <v>3632825.3073091502</v>
      </c>
      <c r="AY265" s="6">
        <v>3537154.6082408298</v>
      </c>
      <c r="AZ265" s="6">
        <v>1688645.3023462601</v>
      </c>
      <c r="BA265" s="6">
        <v>3234102.4457340501</v>
      </c>
      <c r="BB265" s="6">
        <v>2134873.7978568198</v>
      </c>
      <c r="BC265" s="6" t="s">
        <v>8</v>
      </c>
      <c r="BD265" s="6" t="s">
        <v>8</v>
      </c>
      <c r="BE265" s="6">
        <v>1716898.25472645</v>
      </c>
      <c r="BF265" s="6">
        <v>4488238.9761075601</v>
      </c>
      <c r="BG265" s="6">
        <v>4409354.8085493604</v>
      </c>
      <c r="BH265" s="6">
        <v>5539540.40922492</v>
      </c>
      <c r="BI265" s="6">
        <v>2301758.9338483699</v>
      </c>
      <c r="BJ265" s="6">
        <v>2500420.9428586499</v>
      </c>
      <c r="BK265" s="6">
        <v>2337104.8441299498</v>
      </c>
      <c r="BL265" s="6" t="s">
        <v>8</v>
      </c>
      <c r="BM265" s="6" t="s">
        <v>8</v>
      </c>
      <c r="BN265" s="6" t="s">
        <v>8</v>
      </c>
      <c r="BO265" s="6" t="s">
        <v>8</v>
      </c>
      <c r="BP265" s="6" t="s">
        <v>8</v>
      </c>
      <c r="BQ265" s="6" t="s">
        <v>8</v>
      </c>
      <c r="BR265" s="6" t="s">
        <v>8</v>
      </c>
      <c r="BS265" s="6" t="s">
        <v>8</v>
      </c>
      <c r="BT265" s="6" t="s">
        <v>8</v>
      </c>
      <c r="BU265" s="6">
        <v>1457106.2958891301</v>
      </c>
      <c r="BV265" s="6">
        <v>937249.66939536599</v>
      </c>
      <c r="BW265" s="6">
        <v>1508640.36086522</v>
      </c>
      <c r="BX265" s="6">
        <v>3819678.24311725</v>
      </c>
      <c r="BY265" s="6">
        <v>5196195.1047713701</v>
      </c>
      <c r="BZ265" s="6">
        <v>3497900.06126353</v>
      </c>
      <c r="CA265" s="6">
        <v>2057792.6226234301</v>
      </c>
      <c r="CB265" s="6">
        <v>1309807.87035277</v>
      </c>
      <c r="CC265" s="6">
        <v>1486341.0799041099</v>
      </c>
      <c r="CD265" s="6" t="s">
        <v>8</v>
      </c>
      <c r="CE265" s="6">
        <v>1259918.8553482399</v>
      </c>
      <c r="CF265" s="6">
        <v>1426630.08932273</v>
      </c>
      <c r="CG265" s="6">
        <v>1481969.42511067</v>
      </c>
      <c r="CH265" s="6">
        <v>1588443.66553364</v>
      </c>
      <c r="CI265" s="6">
        <v>1577348.78194522</v>
      </c>
    </row>
    <row r="266" spans="1:87" x14ac:dyDescent="0.25">
      <c r="A266" s="6" t="s">
        <v>462</v>
      </c>
      <c r="B266" s="6"/>
      <c r="C266" s="6" t="s">
        <v>4</v>
      </c>
      <c r="D266" s="6" t="s">
        <v>7</v>
      </c>
      <c r="E266" s="6" t="s">
        <v>4</v>
      </c>
      <c r="F266" s="6" t="s">
        <v>4</v>
      </c>
      <c r="G266" s="6" t="s">
        <v>7</v>
      </c>
      <c r="H266" s="9">
        <v>254.2244</v>
      </c>
      <c r="I266" s="7">
        <v>1.3939999999999999</v>
      </c>
      <c r="J266" s="6">
        <v>533624945.37153602</v>
      </c>
      <c r="K266" s="6">
        <v>504906995.31663001</v>
      </c>
      <c r="L266" s="6">
        <v>528540650.52146101</v>
      </c>
      <c r="M266" s="6">
        <v>1880869740.37044</v>
      </c>
      <c r="N266" s="6">
        <v>2074749219.63748</v>
      </c>
      <c r="O266" s="6">
        <v>1944802953.4219799</v>
      </c>
      <c r="P266" s="6">
        <v>730518574.91357195</v>
      </c>
      <c r="Q266" s="6">
        <v>714460898.61189604</v>
      </c>
      <c r="R266" s="6">
        <v>779529359.48674095</v>
      </c>
      <c r="S266" s="6">
        <v>528485475.59223098</v>
      </c>
      <c r="T266" s="6">
        <v>520906214.57752901</v>
      </c>
      <c r="U266" s="6">
        <v>507766700.46032101</v>
      </c>
      <c r="V266" s="6">
        <v>2401167825.7620001</v>
      </c>
      <c r="W266" s="6">
        <v>2546869724.1417699</v>
      </c>
      <c r="X266" s="6">
        <v>2397851167.7562199</v>
      </c>
      <c r="Y266" s="6">
        <v>900310513.69835496</v>
      </c>
      <c r="Z266" s="6">
        <v>672143292.42486799</v>
      </c>
      <c r="AA266" s="6">
        <v>739357096.08886397</v>
      </c>
      <c r="AB266" s="6">
        <v>1043713670.67767</v>
      </c>
      <c r="AC266" s="6">
        <v>973177380.90087795</v>
      </c>
      <c r="AD266" s="6">
        <v>918676091.77152801</v>
      </c>
      <c r="AE266" s="6">
        <v>2517589614.6419702</v>
      </c>
      <c r="AF266" s="6">
        <v>2572301291.8754201</v>
      </c>
      <c r="AG266" s="6">
        <v>2248898402.7867298</v>
      </c>
      <c r="AH266" s="6">
        <v>1009681925.13273</v>
      </c>
      <c r="AI266" s="6">
        <v>883624770.974226</v>
      </c>
      <c r="AJ266" s="6">
        <v>717908756.67881894</v>
      </c>
      <c r="AK266" s="6">
        <v>679424261.38430405</v>
      </c>
      <c r="AL266" s="6">
        <v>757969896.56089103</v>
      </c>
      <c r="AM266" s="6">
        <v>703508401.38199306</v>
      </c>
      <c r="AN266" s="6">
        <v>1924175729.6691201</v>
      </c>
      <c r="AO266" s="6">
        <v>1834418482.58903</v>
      </c>
      <c r="AP266" s="6">
        <v>1880255326.7586801</v>
      </c>
      <c r="AQ266" s="6">
        <v>713710927.22934902</v>
      </c>
      <c r="AR266" s="6">
        <v>843224471.33014095</v>
      </c>
      <c r="AS266" s="6">
        <v>721388940.62965298</v>
      </c>
      <c r="AT266" s="6">
        <v>625471945.32218206</v>
      </c>
      <c r="AU266" s="6">
        <v>683960987.76246405</v>
      </c>
      <c r="AV266" s="6">
        <v>706548784.036412</v>
      </c>
      <c r="AW266" s="6">
        <v>2311139761.9444199</v>
      </c>
      <c r="AX266" s="6">
        <v>2315475353.4194298</v>
      </c>
      <c r="AY266" s="6">
        <v>2602846140.5520401</v>
      </c>
      <c r="AZ266" s="6">
        <v>1210897465.45083</v>
      </c>
      <c r="BA266" s="6">
        <v>1022773932.7373101</v>
      </c>
      <c r="BB266" s="6">
        <v>1026899077.87711</v>
      </c>
      <c r="BC266" s="6">
        <v>524922476.07388002</v>
      </c>
      <c r="BD266" s="6">
        <v>452054304.24343699</v>
      </c>
      <c r="BE266" s="6">
        <v>522945719.83969498</v>
      </c>
      <c r="BF266" s="6">
        <v>2114985258.88133</v>
      </c>
      <c r="BG266" s="6">
        <v>1992531600.4293301</v>
      </c>
      <c r="BH266" s="6">
        <v>2109727815.96472</v>
      </c>
      <c r="BI266" s="6">
        <v>901375657.45806301</v>
      </c>
      <c r="BJ266" s="6">
        <v>833976612.633744</v>
      </c>
      <c r="BK266" s="6">
        <v>708754112.09861803</v>
      </c>
      <c r="BL266" s="6" t="s">
        <v>8</v>
      </c>
      <c r="BM266" s="6">
        <v>2332366.6307874699</v>
      </c>
      <c r="BN266" s="6">
        <v>1662943.56973805</v>
      </c>
      <c r="BO266" s="6">
        <v>2125726.1590281301</v>
      </c>
      <c r="BP266" s="6">
        <v>1338026.38149448</v>
      </c>
      <c r="BQ266" s="6">
        <v>1497204.93021943</v>
      </c>
      <c r="BR266" s="6">
        <v>1229841.46704771</v>
      </c>
      <c r="BS266" s="6" t="s">
        <v>8</v>
      </c>
      <c r="BT266" s="6" t="s">
        <v>8</v>
      </c>
      <c r="BU266" s="6">
        <v>650148358.25057304</v>
      </c>
      <c r="BV266" s="6">
        <v>565642690.90635502</v>
      </c>
      <c r="BW266" s="6">
        <v>690527010.45773101</v>
      </c>
      <c r="BX266" s="6">
        <v>2092392420.1982</v>
      </c>
      <c r="BY266" s="6">
        <v>1691952944.7962501</v>
      </c>
      <c r="BZ266" s="6">
        <v>2067073823.9154799</v>
      </c>
      <c r="CA266" s="6">
        <v>673073576.31595302</v>
      </c>
      <c r="CB266" s="6">
        <v>634840674.37401795</v>
      </c>
      <c r="CC266" s="6">
        <v>550058123.93528199</v>
      </c>
      <c r="CD266" s="6" t="s">
        <v>8</v>
      </c>
      <c r="CE266" s="6">
        <v>1278006531.2572701</v>
      </c>
      <c r="CF266" s="6" t="s">
        <v>8</v>
      </c>
      <c r="CG266" s="6">
        <v>1084751401.4394901</v>
      </c>
      <c r="CH266" s="6">
        <v>1178838587.70819</v>
      </c>
      <c r="CI266" s="6">
        <v>1284371161.1682799</v>
      </c>
    </row>
    <row r="267" spans="1:87" x14ac:dyDescent="0.25">
      <c r="A267" s="6" t="s">
        <v>463</v>
      </c>
      <c r="B267" s="6"/>
      <c r="C267" s="6" t="s">
        <v>4</v>
      </c>
      <c r="D267" s="6" t="s">
        <v>7</v>
      </c>
      <c r="E267" s="6" t="s">
        <v>7</v>
      </c>
      <c r="F267" s="6" t="s">
        <v>6</v>
      </c>
      <c r="G267" s="6" t="s">
        <v>4</v>
      </c>
      <c r="H267" s="9">
        <v>255.07368</v>
      </c>
      <c r="I267" s="7">
        <v>13.21</v>
      </c>
      <c r="J267" s="6">
        <v>17706951.538293399</v>
      </c>
      <c r="K267" s="6">
        <v>21653330.132957399</v>
      </c>
      <c r="L267" s="6">
        <v>19410552.8473274</v>
      </c>
      <c r="M267" s="6">
        <v>18266400.7557352</v>
      </c>
      <c r="N267" s="6">
        <v>17948108.785406299</v>
      </c>
      <c r="O267" s="6">
        <v>17246270.3052871</v>
      </c>
      <c r="P267" s="6">
        <v>12113216.402965499</v>
      </c>
      <c r="Q267" s="6">
        <v>9787748.7207927108</v>
      </c>
      <c r="R267" s="6">
        <v>9526752.7754007</v>
      </c>
      <c r="S267" s="6">
        <v>15861475.3368093</v>
      </c>
      <c r="T267" s="6">
        <v>16852076.286138799</v>
      </c>
      <c r="U267" s="6">
        <v>15509533.335547701</v>
      </c>
      <c r="V267" s="6">
        <v>30698368.630220801</v>
      </c>
      <c r="W267" s="6">
        <v>33810433.677974299</v>
      </c>
      <c r="X267" s="6">
        <v>31720966.017044999</v>
      </c>
      <c r="Y267" s="6">
        <v>19252632.814121</v>
      </c>
      <c r="Z267" s="6">
        <v>20125534.958432201</v>
      </c>
      <c r="AA267" s="6">
        <v>18705889.1756748</v>
      </c>
      <c r="AB267" s="6">
        <v>22152788.5640046</v>
      </c>
      <c r="AC267" s="6">
        <v>22912016.899300002</v>
      </c>
      <c r="AD267" s="6">
        <v>20208351.206237301</v>
      </c>
      <c r="AE267" s="6">
        <v>27464410.439730801</v>
      </c>
      <c r="AF267" s="6">
        <v>22694977.633639701</v>
      </c>
      <c r="AG267" s="6">
        <v>26987585.674056899</v>
      </c>
      <c r="AH267" s="6">
        <v>26319374.6616318</v>
      </c>
      <c r="AI267" s="6">
        <v>21124432.368623901</v>
      </c>
      <c r="AJ267" s="6">
        <v>22441064.067306001</v>
      </c>
      <c r="AK267" s="6">
        <v>22830175.2563226</v>
      </c>
      <c r="AL267" s="6">
        <v>21909989.861092102</v>
      </c>
      <c r="AM267" s="6">
        <v>19461353.8142832</v>
      </c>
      <c r="AN267" s="6">
        <v>19723106.4592341</v>
      </c>
      <c r="AO267" s="6">
        <v>23019478.306393001</v>
      </c>
      <c r="AP267" s="6">
        <v>20371358.5236446</v>
      </c>
      <c r="AQ267" s="6">
        <v>16714183.324560801</v>
      </c>
      <c r="AR267" s="6">
        <v>19139993.029413201</v>
      </c>
      <c r="AS267" s="6">
        <v>15558559.0805021</v>
      </c>
      <c r="AT267" s="6">
        <v>22216159.768353101</v>
      </c>
      <c r="AU267" s="6">
        <v>37484455.209975198</v>
      </c>
      <c r="AV267" s="6">
        <v>19708159.016136002</v>
      </c>
      <c r="AW267" s="6">
        <v>32846022.830235101</v>
      </c>
      <c r="AX267" s="6">
        <v>36245084.907047197</v>
      </c>
      <c r="AY267" s="6">
        <v>33606007.012864597</v>
      </c>
      <c r="AZ267" s="6">
        <v>21196664.889947399</v>
      </c>
      <c r="BA267" s="6">
        <v>19535178.364048</v>
      </c>
      <c r="BB267" s="6">
        <v>20774036.1780979</v>
      </c>
      <c r="BC267" s="6">
        <v>25619026.259937</v>
      </c>
      <c r="BD267" s="6">
        <v>22829414.894130301</v>
      </c>
      <c r="BE267" s="6">
        <v>24011555.374200899</v>
      </c>
      <c r="BF267" s="6">
        <v>32859172.839177102</v>
      </c>
      <c r="BG267" s="6">
        <v>34349188.375795603</v>
      </c>
      <c r="BH267" s="6">
        <v>37469176.178528197</v>
      </c>
      <c r="BI267" s="6">
        <v>24975731.787332699</v>
      </c>
      <c r="BJ267" s="6">
        <v>24761450.581366301</v>
      </c>
      <c r="BK267" s="6">
        <v>21965127.506566901</v>
      </c>
      <c r="BL267" s="6" t="s">
        <v>8</v>
      </c>
      <c r="BM267" s="6" t="s">
        <v>8</v>
      </c>
      <c r="BN267" s="6" t="s">
        <v>8</v>
      </c>
      <c r="BO267" s="6" t="s">
        <v>8</v>
      </c>
      <c r="BP267" s="6" t="s">
        <v>8</v>
      </c>
      <c r="BQ267" s="6" t="s">
        <v>8</v>
      </c>
      <c r="BR267" s="6" t="s">
        <v>8</v>
      </c>
      <c r="BS267" s="6" t="s">
        <v>8</v>
      </c>
      <c r="BT267" s="6" t="s">
        <v>8</v>
      </c>
      <c r="BU267" s="6">
        <v>13586067.487214699</v>
      </c>
      <c r="BV267" s="6">
        <v>15596902.678712299</v>
      </c>
      <c r="BW267" s="6">
        <v>12255564.343240701</v>
      </c>
      <c r="BX267" s="6">
        <v>24202625.957341898</v>
      </c>
      <c r="BY267" s="6">
        <v>20566200.018982001</v>
      </c>
      <c r="BZ267" s="6">
        <v>31840738.290386599</v>
      </c>
      <c r="CA267" s="6">
        <v>9236816.0904086102</v>
      </c>
      <c r="CB267" s="6">
        <v>10112837.156271501</v>
      </c>
      <c r="CC267" s="6">
        <v>11383008.156611601</v>
      </c>
      <c r="CD267" s="6">
        <v>13635188.0551141</v>
      </c>
      <c r="CE267" s="6">
        <v>16952200.034370199</v>
      </c>
      <c r="CF267" s="6">
        <v>15103011.343298299</v>
      </c>
      <c r="CG267" s="6">
        <v>16957084.465437599</v>
      </c>
      <c r="CH267" s="6">
        <v>18552308.694269001</v>
      </c>
      <c r="CI267" s="6">
        <v>15587915.232418399</v>
      </c>
    </row>
    <row r="268" spans="1:87" x14ac:dyDescent="0.25">
      <c r="A268" s="6" t="s">
        <v>464</v>
      </c>
      <c r="B268" s="6"/>
      <c r="C268" s="6" t="s">
        <v>4</v>
      </c>
      <c r="D268" s="6" t="s">
        <v>7</v>
      </c>
      <c r="E268" s="6" t="s">
        <v>4</v>
      </c>
      <c r="F268" s="6" t="s">
        <v>4</v>
      </c>
      <c r="G268" s="6" t="s">
        <v>7</v>
      </c>
      <c r="H268" s="9">
        <v>256.23998</v>
      </c>
      <c r="I268" s="7">
        <v>1.389</v>
      </c>
      <c r="J268" s="6">
        <v>2594962656.2178402</v>
      </c>
      <c r="K268" s="6">
        <v>2301309093.4684601</v>
      </c>
      <c r="L268" s="6">
        <v>2388508921.0626798</v>
      </c>
      <c r="M268" s="6">
        <v>3593584424.1785598</v>
      </c>
      <c r="N268" s="6">
        <v>4006417620.5482302</v>
      </c>
      <c r="O268" s="6">
        <v>3560861705.6798401</v>
      </c>
      <c r="P268" s="6">
        <v>1376248843.8212299</v>
      </c>
      <c r="Q268" s="6">
        <v>1606837066.2077701</v>
      </c>
      <c r="R268" s="6">
        <v>1400044308.2206099</v>
      </c>
      <c r="S268" s="6">
        <v>3984825848.8179598</v>
      </c>
      <c r="T268" s="6">
        <v>3848364816.11691</v>
      </c>
      <c r="U268" s="6">
        <v>3649089521.9063001</v>
      </c>
      <c r="V268" s="6">
        <v>5964387517.3602896</v>
      </c>
      <c r="W268" s="6" t="s">
        <v>8</v>
      </c>
      <c r="X268" s="6">
        <v>5806060040.4232101</v>
      </c>
      <c r="Y268" s="6">
        <v>2603830426.9962401</v>
      </c>
      <c r="Z268" s="6">
        <v>2580253833.9583702</v>
      </c>
      <c r="AA268" s="6">
        <v>2335581643.5666099</v>
      </c>
      <c r="AB268" s="6">
        <v>4190399878.7274599</v>
      </c>
      <c r="AC268" s="6">
        <v>3735776193.1302199</v>
      </c>
      <c r="AD268" s="6">
        <v>3714571668.3663101</v>
      </c>
      <c r="AE268" s="6">
        <v>5321960515.2228899</v>
      </c>
      <c r="AF268" s="6">
        <v>4792665045.5493498</v>
      </c>
      <c r="AG268" s="6">
        <v>4784306509.1504498</v>
      </c>
      <c r="AH268" s="6">
        <v>2186533799.0146699</v>
      </c>
      <c r="AI268" s="6">
        <v>2261847748.2245102</v>
      </c>
      <c r="AJ268" s="6">
        <v>2137464748.8369601</v>
      </c>
      <c r="AK268" s="6">
        <v>4138422095.35148</v>
      </c>
      <c r="AL268" s="6">
        <v>4087300049.4447999</v>
      </c>
      <c r="AM268" s="6">
        <v>4237655708.6001</v>
      </c>
      <c r="AN268" s="6">
        <v>4723309175.4045897</v>
      </c>
      <c r="AO268" s="6">
        <v>4210826872.6233501</v>
      </c>
      <c r="AP268" s="6">
        <v>4902891484.5542498</v>
      </c>
      <c r="AQ268" s="6">
        <v>2106272060.7379401</v>
      </c>
      <c r="AR268" s="6">
        <v>2216248629.9685798</v>
      </c>
      <c r="AS268" s="6">
        <v>2099366689.6956501</v>
      </c>
      <c r="AT268" s="6">
        <v>3878377410.8084798</v>
      </c>
      <c r="AU268" s="6">
        <v>3171913968.4883599</v>
      </c>
      <c r="AV268" s="6">
        <v>4141168675.6490202</v>
      </c>
      <c r="AW268" s="6">
        <v>4436059601.8183403</v>
      </c>
      <c r="AX268" s="6">
        <v>4196466747.9720702</v>
      </c>
      <c r="AY268" s="6">
        <v>4591270162.0600796</v>
      </c>
      <c r="AZ268" s="6">
        <v>2546884923.78965</v>
      </c>
      <c r="BA268" s="6">
        <v>2426701348.8565602</v>
      </c>
      <c r="BB268" s="6">
        <v>2438524131.12815</v>
      </c>
      <c r="BC268" s="6">
        <v>4014561942.4829502</v>
      </c>
      <c r="BD268" s="6">
        <v>2799526088.6132798</v>
      </c>
      <c r="BE268" s="6">
        <v>2814461829.3227</v>
      </c>
      <c r="BF268" s="6">
        <v>4628563460.1231499</v>
      </c>
      <c r="BG268" s="6">
        <v>4716970804.5138102</v>
      </c>
      <c r="BH268" s="6">
        <v>4864226561.5839901</v>
      </c>
      <c r="BI268" s="6">
        <v>2558653146.8847399</v>
      </c>
      <c r="BJ268" s="6">
        <v>1990636273.80235</v>
      </c>
      <c r="BK268" s="6">
        <v>1883571135.8900399</v>
      </c>
      <c r="BL268" s="6">
        <v>103829490.908599</v>
      </c>
      <c r="BM268" s="6">
        <v>92331391.968038395</v>
      </c>
      <c r="BN268" s="6">
        <v>92519973.219271407</v>
      </c>
      <c r="BO268" s="6">
        <v>85291816.724279493</v>
      </c>
      <c r="BP268" s="6">
        <v>81006960.024939001</v>
      </c>
      <c r="BQ268" s="6">
        <v>85503028.633350298</v>
      </c>
      <c r="BR268" s="6">
        <v>76405190.381338105</v>
      </c>
      <c r="BS268" s="6">
        <v>81695875.261918902</v>
      </c>
      <c r="BT268" s="6">
        <v>90156181.544973597</v>
      </c>
      <c r="BU268" s="6">
        <v>3646503661.6847401</v>
      </c>
      <c r="BV268" s="6">
        <v>3581605032.0782099</v>
      </c>
      <c r="BW268" s="6">
        <v>3990208542.6009598</v>
      </c>
      <c r="BX268" s="6">
        <v>4063579100.4556298</v>
      </c>
      <c r="BY268" s="6">
        <v>3769082417.9647298</v>
      </c>
      <c r="BZ268" s="6">
        <v>4542474181.4916096</v>
      </c>
      <c r="CA268" s="6">
        <v>1576899874.31546</v>
      </c>
      <c r="CB268" s="6">
        <v>1796124392.2859001</v>
      </c>
      <c r="CC268" s="6">
        <v>1566153517.6278701</v>
      </c>
      <c r="CD268" s="6">
        <v>3310219507.4066</v>
      </c>
      <c r="CE268" s="6">
        <v>3625162003.0093799</v>
      </c>
      <c r="CF268" s="6">
        <v>3158952046.4556999</v>
      </c>
      <c r="CG268" s="6" t="s">
        <v>8</v>
      </c>
      <c r="CH268" s="6">
        <v>3366888366.6347899</v>
      </c>
      <c r="CI268" s="6">
        <v>3987508729.6442199</v>
      </c>
    </row>
    <row r="269" spans="1:87" x14ac:dyDescent="0.25">
      <c r="A269" s="6" t="s">
        <v>465</v>
      </c>
      <c r="B269" s="6"/>
      <c r="C269" s="6" t="s">
        <v>5</v>
      </c>
      <c r="D269" s="6" t="s">
        <v>7</v>
      </c>
      <c r="E269" s="6" t="s">
        <v>7</v>
      </c>
      <c r="F269" s="6" t="s">
        <v>5</v>
      </c>
      <c r="G269" s="6" t="s">
        <v>7</v>
      </c>
      <c r="H269" s="9">
        <v>257.10203999999999</v>
      </c>
      <c r="I269" s="7">
        <v>15.539</v>
      </c>
      <c r="J269" s="6">
        <v>3173340862.7138901</v>
      </c>
      <c r="K269" s="6">
        <v>3321632275.50212</v>
      </c>
      <c r="L269" s="6">
        <v>2765999414.8951898</v>
      </c>
      <c r="M269" s="6">
        <v>3179147353.3067999</v>
      </c>
      <c r="N269" s="6">
        <v>3368198457.67415</v>
      </c>
      <c r="O269" s="6">
        <v>3681671962.05724</v>
      </c>
      <c r="P269" s="6">
        <v>3595120722.35818</v>
      </c>
      <c r="Q269" s="6">
        <v>2899696082.6493602</v>
      </c>
      <c r="R269" s="6">
        <v>2753657790.5759201</v>
      </c>
      <c r="S269" s="6">
        <v>3411805232.7705102</v>
      </c>
      <c r="T269" s="6">
        <v>2782606616.11867</v>
      </c>
      <c r="U269" s="6">
        <v>2986771455.3401399</v>
      </c>
      <c r="V269" s="6">
        <v>3817914723.0662699</v>
      </c>
      <c r="W269" s="6">
        <v>3863323702.8291302</v>
      </c>
      <c r="X269" s="6">
        <v>4046835885.3063898</v>
      </c>
      <c r="Y269" s="6">
        <v>3067912821.3231001</v>
      </c>
      <c r="Z269" s="6">
        <v>2554972010.2824798</v>
      </c>
      <c r="AA269" s="6">
        <v>2575727871.5919099</v>
      </c>
      <c r="AB269" s="6">
        <v>3033292545.7221699</v>
      </c>
      <c r="AC269" s="6">
        <v>2656050781.95927</v>
      </c>
      <c r="AD269" s="6">
        <v>3076443556.4394498</v>
      </c>
      <c r="AE269" s="6">
        <v>2854888601.1420798</v>
      </c>
      <c r="AF269" s="6">
        <v>2761528216.0540099</v>
      </c>
      <c r="AG269" s="6">
        <v>3066021631.3937201</v>
      </c>
      <c r="AH269" s="6">
        <v>3223234157.1284499</v>
      </c>
      <c r="AI269" s="6">
        <v>3792871518.7002101</v>
      </c>
      <c r="AJ269" s="6">
        <v>2870931829.0690598</v>
      </c>
      <c r="AK269" s="6">
        <v>3092688013.0935702</v>
      </c>
      <c r="AL269" s="6">
        <v>2767027818.8399801</v>
      </c>
      <c r="AM269" s="6">
        <v>3220044439.9285402</v>
      </c>
      <c r="AN269" s="6">
        <v>3352662225.3984599</v>
      </c>
      <c r="AO269" s="6">
        <v>3209085888.9553699</v>
      </c>
      <c r="AP269" s="6">
        <v>3363688637.1946902</v>
      </c>
      <c r="AQ269" s="6">
        <v>3188978670.6047502</v>
      </c>
      <c r="AR269" s="6">
        <v>2882043489.8898802</v>
      </c>
      <c r="AS269" s="6">
        <v>3351903700.7476301</v>
      </c>
      <c r="AT269" s="6">
        <v>3409928253.1837401</v>
      </c>
      <c r="AU269" s="6">
        <v>2714808970.23878</v>
      </c>
      <c r="AV269" s="6">
        <v>2938620016.2910099</v>
      </c>
      <c r="AW269" s="6">
        <v>4593229898.3343697</v>
      </c>
      <c r="AX269" s="6">
        <v>3640975499.9386201</v>
      </c>
      <c r="AY269" s="6">
        <v>4013541840.6096001</v>
      </c>
      <c r="AZ269" s="6">
        <v>3232126887.7957501</v>
      </c>
      <c r="BA269" s="6">
        <v>3668416169.47505</v>
      </c>
      <c r="BB269" s="6">
        <v>3701015382.98874</v>
      </c>
      <c r="BC269" s="6">
        <v>3469792141.6501598</v>
      </c>
      <c r="BD269" s="6">
        <v>3265603536.4003301</v>
      </c>
      <c r="BE269" s="6">
        <v>3424457415.7939901</v>
      </c>
      <c r="BF269" s="6">
        <v>4327049083.5595903</v>
      </c>
      <c r="BG269" s="6">
        <v>5246052808.9391403</v>
      </c>
      <c r="BH269" s="6">
        <v>4951835169.9920597</v>
      </c>
      <c r="BI269" s="6">
        <v>4145252916.6883402</v>
      </c>
      <c r="BJ269" s="6">
        <v>3681455030.2723298</v>
      </c>
      <c r="BK269" s="6">
        <v>3558192100.9131098</v>
      </c>
      <c r="BL269" s="6" t="s">
        <v>8</v>
      </c>
      <c r="BM269" s="6" t="s">
        <v>8</v>
      </c>
      <c r="BN269" s="6" t="s">
        <v>8</v>
      </c>
      <c r="BO269" s="6" t="s">
        <v>8</v>
      </c>
      <c r="BP269" s="6" t="s">
        <v>8</v>
      </c>
      <c r="BQ269" s="6">
        <v>1142833.3288396101</v>
      </c>
      <c r="BR269" s="6">
        <v>1109711.56163649</v>
      </c>
      <c r="BS269" s="6" t="s">
        <v>8</v>
      </c>
      <c r="BT269" s="6" t="s">
        <v>8</v>
      </c>
      <c r="BU269" s="6">
        <v>3740771313.2325201</v>
      </c>
      <c r="BV269" s="6">
        <v>3631451426.2095098</v>
      </c>
      <c r="BW269" s="6">
        <v>3542626942.3017502</v>
      </c>
      <c r="BX269" s="6">
        <v>2881557404.55972</v>
      </c>
      <c r="BY269" s="6">
        <v>3183076152.2739</v>
      </c>
      <c r="BZ269" s="6">
        <v>2580696817.2083201</v>
      </c>
      <c r="CA269" s="6">
        <v>3757920910.37182</v>
      </c>
      <c r="CB269" s="6">
        <v>3279087920.6494498</v>
      </c>
      <c r="CC269" s="6">
        <v>3404907120.3074799</v>
      </c>
      <c r="CD269" s="6">
        <v>3121758501.4619398</v>
      </c>
      <c r="CE269" s="6">
        <v>3148262102.4369602</v>
      </c>
      <c r="CF269" s="6">
        <v>2760142831.4875002</v>
      </c>
      <c r="CG269" s="6">
        <v>2819399245.5777502</v>
      </c>
      <c r="CH269" s="6">
        <v>3012466769.1830802</v>
      </c>
      <c r="CI269" s="6">
        <v>3391803030.80832</v>
      </c>
    </row>
    <row r="270" spans="1:87" x14ac:dyDescent="0.25">
      <c r="A270" s="6" t="s">
        <v>466</v>
      </c>
      <c r="B270" s="6"/>
      <c r="C270" s="6" t="s">
        <v>4</v>
      </c>
      <c r="D270" s="6" t="s">
        <v>7</v>
      </c>
      <c r="E270" s="6" t="s">
        <v>7</v>
      </c>
      <c r="F270" s="6" t="s">
        <v>4</v>
      </c>
      <c r="G270" s="6" t="s">
        <v>7</v>
      </c>
      <c r="H270" s="9">
        <v>259.15267</v>
      </c>
      <c r="I270" s="7">
        <v>15.195</v>
      </c>
      <c r="J270" s="6">
        <v>2352621.3410712499</v>
      </c>
      <c r="K270" s="6">
        <v>2707262.1957642101</v>
      </c>
      <c r="L270" s="6">
        <v>2603954.1356057799</v>
      </c>
      <c r="M270" s="6">
        <v>7062501.9109084103</v>
      </c>
      <c r="N270" s="6">
        <v>7686182.6981898099</v>
      </c>
      <c r="O270" s="6">
        <v>8817644.7207327504</v>
      </c>
      <c r="P270" s="6">
        <v>4805712.1216503102</v>
      </c>
      <c r="Q270" s="6">
        <v>3593909.3209092901</v>
      </c>
      <c r="R270" s="6">
        <v>4004959.2190967002</v>
      </c>
      <c r="S270" s="6">
        <v>2128043.03627394</v>
      </c>
      <c r="T270" s="6">
        <v>2586353.3416546402</v>
      </c>
      <c r="U270" s="6">
        <v>2318709.7012866698</v>
      </c>
      <c r="V270" s="6">
        <v>6381666.0042434204</v>
      </c>
      <c r="W270" s="6">
        <v>7552776.2135461802</v>
      </c>
      <c r="X270" s="6">
        <v>7646539.7891368503</v>
      </c>
      <c r="Y270" s="6">
        <v>3313452.51364615</v>
      </c>
      <c r="Z270" s="6">
        <v>4709431.9092138996</v>
      </c>
      <c r="AA270" s="6">
        <v>6211820.0521387402</v>
      </c>
      <c r="AB270" s="6">
        <v>3103257.1715011299</v>
      </c>
      <c r="AC270" s="6">
        <v>3645779.6118262098</v>
      </c>
      <c r="AD270" s="6">
        <v>3108958.96837787</v>
      </c>
      <c r="AE270" s="6">
        <v>6939474.4115478899</v>
      </c>
      <c r="AF270" s="6">
        <v>6217922.2386861099</v>
      </c>
      <c r="AG270" s="6">
        <v>6363724.5122020897</v>
      </c>
      <c r="AH270" s="6">
        <v>3017970.7292906898</v>
      </c>
      <c r="AI270" s="6">
        <v>3525075.1967683299</v>
      </c>
      <c r="AJ270" s="6">
        <v>2881585.6221274901</v>
      </c>
      <c r="AK270" s="6">
        <v>4015523.8449744899</v>
      </c>
      <c r="AL270" s="6">
        <v>4611570.9816432698</v>
      </c>
      <c r="AM270" s="6">
        <v>4203982.7825198499</v>
      </c>
      <c r="AN270" s="6">
        <v>6745757.9428874897</v>
      </c>
      <c r="AO270" s="6">
        <v>6648759.20218495</v>
      </c>
      <c r="AP270" s="6">
        <v>7255637.57639232</v>
      </c>
      <c r="AQ270" s="6">
        <v>5004748.26833551</v>
      </c>
      <c r="AR270" s="6">
        <v>2923473.7627777699</v>
      </c>
      <c r="AS270" s="6">
        <v>3393519.2995153</v>
      </c>
      <c r="AT270" s="6">
        <v>3277850.5527368998</v>
      </c>
      <c r="AU270" s="6">
        <v>2966691.9487001402</v>
      </c>
      <c r="AV270" s="6">
        <v>3548101.1274886001</v>
      </c>
      <c r="AW270" s="6">
        <v>11899509.8266013</v>
      </c>
      <c r="AX270" s="6">
        <v>9213118.3040203899</v>
      </c>
      <c r="AY270" s="6">
        <v>9318571.8976362702</v>
      </c>
      <c r="AZ270" s="6">
        <v>3850973.2217988302</v>
      </c>
      <c r="BA270" s="6">
        <v>4634012.2888428504</v>
      </c>
      <c r="BB270" s="6">
        <v>4708557.7507761298</v>
      </c>
      <c r="BC270" s="6">
        <v>3314215.3605116298</v>
      </c>
      <c r="BD270" s="6">
        <v>2891135.8968444602</v>
      </c>
      <c r="BE270" s="6">
        <v>3292611.9540039902</v>
      </c>
      <c r="BF270" s="6">
        <v>8765577.9309238698</v>
      </c>
      <c r="BG270" s="6">
        <v>9734856.9367288593</v>
      </c>
      <c r="BH270" s="6">
        <v>8207788.50573486</v>
      </c>
      <c r="BI270" s="6">
        <v>3510956.7924293098</v>
      </c>
      <c r="BJ270" s="6">
        <v>3680513.50428697</v>
      </c>
      <c r="BK270" s="6">
        <v>3998334.9920745799</v>
      </c>
      <c r="BL270" s="6" t="s">
        <v>8</v>
      </c>
      <c r="BM270" s="6" t="s">
        <v>8</v>
      </c>
      <c r="BN270" s="6" t="s">
        <v>8</v>
      </c>
      <c r="BO270" s="6" t="s">
        <v>8</v>
      </c>
      <c r="BP270" s="6" t="s">
        <v>8</v>
      </c>
      <c r="BQ270" s="6" t="s">
        <v>8</v>
      </c>
      <c r="BR270" s="6" t="s">
        <v>8</v>
      </c>
      <c r="BS270" s="6" t="s">
        <v>8</v>
      </c>
      <c r="BT270" s="6" t="s">
        <v>8</v>
      </c>
      <c r="BU270" s="6">
        <v>2317838.6976383999</v>
      </c>
      <c r="BV270" s="6">
        <v>2688141.9726414098</v>
      </c>
      <c r="BW270" s="6">
        <v>1860545.4861235199</v>
      </c>
      <c r="BX270" s="6">
        <v>6951303.2117265696</v>
      </c>
      <c r="BY270" s="6">
        <v>6142419.8664100403</v>
      </c>
      <c r="BZ270" s="6">
        <v>7635027.4087063</v>
      </c>
      <c r="CA270" s="6">
        <v>2667990.5607182598</v>
      </c>
      <c r="CB270" s="6">
        <v>2421572.1372891199</v>
      </c>
      <c r="CC270" s="6">
        <v>2895169.9739031699</v>
      </c>
      <c r="CD270" s="6">
        <v>4265991.02884591</v>
      </c>
      <c r="CE270" s="6">
        <v>4419684.1404293301</v>
      </c>
      <c r="CF270" s="6">
        <v>3743706.7229891801</v>
      </c>
      <c r="CG270" s="6">
        <v>3874308.6001710701</v>
      </c>
      <c r="CH270" s="6">
        <v>4312762.4702972397</v>
      </c>
      <c r="CI270" s="6">
        <v>4576981.05499902</v>
      </c>
    </row>
    <row r="271" spans="1:87" x14ac:dyDescent="0.25">
      <c r="A271" s="6" t="s">
        <v>467</v>
      </c>
      <c r="B271" s="6"/>
      <c r="C271" s="6" t="s">
        <v>4</v>
      </c>
      <c r="D271" s="6" t="s">
        <v>7</v>
      </c>
      <c r="E271" s="6" t="s">
        <v>7</v>
      </c>
      <c r="F271" s="6" t="s">
        <v>4</v>
      </c>
      <c r="G271" s="6" t="s">
        <v>7</v>
      </c>
      <c r="H271" s="9">
        <v>259.18894</v>
      </c>
      <c r="I271" s="7">
        <v>17.638999999999999</v>
      </c>
      <c r="J271" s="6">
        <v>1337165.5792018599</v>
      </c>
      <c r="K271" s="6">
        <v>2102190.0493898899</v>
      </c>
      <c r="L271" s="6">
        <v>1669620.61426418</v>
      </c>
      <c r="M271" s="6">
        <v>5139573.6112740496</v>
      </c>
      <c r="N271" s="6">
        <v>5176408.9401191697</v>
      </c>
      <c r="O271" s="6">
        <v>7002883.0095367096</v>
      </c>
      <c r="P271" s="6">
        <v>1257068.0091147299</v>
      </c>
      <c r="Q271" s="6">
        <v>1035216.6016521601</v>
      </c>
      <c r="R271" s="6">
        <v>1292992.2306134801</v>
      </c>
      <c r="S271" s="6">
        <v>1485302.2247844699</v>
      </c>
      <c r="T271" s="6">
        <v>1440690.4225268101</v>
      </c>
      <c r="U271" s="6">
        <v>1540582.09087023</v>
      </c>
      <c r="V271" s="6">
        <v>4929920.2615675302</v>
      </c>
      <c r="W271" s="6">
        <v>6085592.5831305701</v>
      </c>
      <c r="X271" s="6">
        <v>6664824.23573214</v>
      </c>
      <c r="Y271" s="6">
        <v>1285920.67052285</v>
      </c>
      <c r="Z271" s="6" t="s">
        <v>8</v>
      </c>
      <c r="AA271" s="6">
        <v>1249795.7839540199</v>
      </c>
      <c r="AB271" s="6">
        <v>1077916.97833136</v>
      </c>
      <c r="AC271" s="6">
        <v>1248461.2193304901</v>
      </c>
      <c r="AD271" s="6">
        <v>1028431.58021648</v>
      </c>
      <c r="AE271" s="6">
        <v>3200942.7323574401</v>
      </c>
      <c r="AF271" s="6">
        <v>2854783.4036157099</v>
      </c>
      <c r="AG271" s="6">
        <v>2784024.05563113</v>
      </c>
      <c r="AH271" s="6">
        <v>681196.39409262501</v>
      </c>
      <c r="AI271" s="6" t="s">
        <v>8</v>
      </c>
      <c r="AJ271" s="6" t="s">
        <v>8</v>
      </c>
      <c r="AK271" s="6">
        <v>3068311.26877716</v>
      </c>
      <c r="AL271" s="6">
        <v>2786540.6692689899</v>
      </c>
      <c r="AM271" s="6">
        <v>2112398.1245115101</v>
      </c>
      <c r="AN271" s="6">
        <v>5450522.2122732103</v>
      </c>
      <c r="AO271" s="6">
        <v>5309198.0326478798</v>
      </c>
      <c r="AP271" s="6">
        <v>5231775.7832451398</v>
      </c>
      <c r="AQ271" s="6">
        <v>1378756.31702102</v>
      </c>
      <c r="AR271" s="6">
        <v>1042903.52761033</v>
      </c>
      <c r="AS271" s="6" t="s">
        <v>8</v>
      </c>
      <c r="AT271" s="6">
        <v>1539647.50039262</v>
      </c>
      <c r="AU271" s="6">
        <v>1751859.1571651101</v>
      </c>
      <c r="AV271" s="6">
        <v>1070907.74263853</v>
      </c>
      <c r="AW271" s="6">
        <v>5854137.5874731299</v>
      </c>
      <c r="AX271" s="6">
        <v>5230812.1219692696</v>
      </c>
      <c r="AY271" s="6">
        <v>5492324.3648306997</v>
      </c>
      <c r="AZ271" s="6" t="s">
        <v>8</v>
      </c>
      <c r="BA271" s="6">
        <v>1189467.03815922</v>
      </c>
      <c r="BB271" s="6">
        <v>988789.69437711698</v>
      </c>
      <c r="BC271" s="6">
        <v>1709027.1384678001</v>
      </c>
      <c r="BD271" s="6">
        <v>1334010.2805836</v>
      </c>
      <c r="BE271" s="6">
        <v>1447546.1729856899</v>
      </c>
      <c r="BF271" s="6">
        <v>4098130.1696732701</v>
      </c>
      <c r="BG271" s="6">
        <v>4480274.7068351796</v>
      </c>
      <c r="BH271" s="6">
        <v>5072889.6127152098</v>
      </c>
      <c r="BI271" s="6">
        <v>1031949.72986519</v>
      </c>
      <c r="BJ271" s="6" t="s">
        <v>8</v>
      </c>
      <c r="BK271" s="6">
        <v>1014778.57745653</v>
      </c>
      <c r="BL271" s="6" t="s">
        <v>8</v>
      </c>
      <c r="BM271" s="6" t="s">
        <v>8</v>
      </c>
      <c r="BN271" s="6" t="s">
        <v>8</v>
      </c>
      <c r="BO271" s="6" t="s">
        <v>8</v>
      </c>
      <c r="BP271" s="6" t="s">
        <v>8</v>
      </c>
      <c r="BQ271" s="6" t="s">
        <v>8</v>
      </c>
      <c r="BR271" s="6" t="s">
        <v>8</v>
      </c>
      <c r="BS271" s="6" t="s">
        <v>8</v>
      </c>
      <c r="BT271" s="6" t="s">
        <v>8</v>
      </c>
      <c r="BU271" s="6">
        <v>959761.020534529</v>
      </c>
      <c r="BV271" s="6" t="s">
        <v>8</v>
      </c>
      <c r="BW271" s="6" t="s">
        <v>8</v>
      </c>
      <c r="BX271" s="6">
        <v>4391319.1596731404</v>
      </c>
      <c r="BY271" s="6">
        <v>3592257.83917415</v>
      </c>
      <c r="BZ271" s="6">
        <v>3651501.9820408998</v>
      </c>
      <c r="CA271" s="6" t="s">
        <v>8</v>
      </c>
      <c r="CB271" s="6" t="s">
        <v>8</v>
      </c>
      <c r="CC271" s="6" t="s">
        <v>8</v>
      </c>
      <c r="CD271" s="6" t="s">
        <v>8</v>
      </c>
      <c r="CE271" s="6">
        <v>2558236.1130871801</v>
      </c>
      <c r="CF271" s="6">
        <v>2488522.6032996001</v>
      </c>
      <c r="CG271" s="6">
        <v>2493022.9720723098</v>
      </c>
      <c r="CH271" s="6">
        <v>2813014.1622774098</v>
      </c>
      <c r="CI271" s="6">
        <v>2655594.58292164</v>
      </c>
    </row>
    <row r="272" spans="1:87" x14ac:dyDescent="0.25">
      <c r="A272" s="4" t="s">
        <v>318</v>
      </c>
      <c r="B272" s="1" t="s">
        <v>148</v>
      </c>
      <c r="C272" s="1" t="s">
        <v>4</v>
      </c>
      <c r="D272" s="1" t="s">
        <v>4</v>
      </c>
      <c r="E272" s="1" t="s">
        <v>5</v>
      </c>
      <c r="F272" s="1" t="s">
        <v>4</v>
      </c>
      <c r="G272" s="1" t="s">
        <v>7</v>
      </c>
      <c r="H272" s="3">
        <v>260.0292</v>
      </c>
      <c r="I272" s="2">
        <v>22.404</v>
      </c>
      <c r="J272" s="1">
        <v>49093153.261686601</v>
      </c>
      <c r="K272" s="1">
        <v>45696350.188869797</v>
      </c>
      <c r="L272" s="1">
        <v>23638197.480131298</v>
      </c>
      <c r="M272" s="1">
        <v>36865037.447893202</v>
      </c>
      <c r="N272" s="1">
        <v>41670967.251054898</v>
      </c>
      <c r="O272" s="1">
        <v>78590996.241833597</v>
      </c>
      <c r="P272" s="1">
        <v>38947899.934498198</v>
      </c>
      <c r="Q272" s="1">
        <v>34858165.326548398</v>
      </c>
      <c r="R272" s="1">
        <v>19261318.621816099</v>
      </c>
      <c r="S272" s="1">
        <v>25113601.187646098</v>
      </c>
      <c r="T272" s="1">
        <v>27919858.044098798</v>
      </c>
      <c r="U272" s="1">
        <v>25272139.831523899</v>
      </c>
      <c r="V272" s="1">
        <v>93786057.429260105</v>
      </c>
      <c r="W272" s="1">
        <v>85728837.143685907</v>
      </c>
      <c r="X272" s="1">
        <v>99491027.668278903</v>
      </c>
      <c r="Y272" s="1">
        <v>21854119.9345222</v>
      </c>
      <c r="Z272" s="1">
        <v>35615570.3374153</v>
      </c>
      <c r="AA272" s="1">
        <v>33668461.411196202</v>
      </c>
      <c r="AB272" s="1">
        <v>12329441.1043439</v>
      </c>
      <c r="AC272" s="1">
        <v>17543803.363618601</v>
      </c>
      <c r="AD272" s="1">
        <v>20011910.094337702</v>
      </c>
      <c r="AE272" s="1">
        <v>58053741.2352973</v>
      </c>
      <c r="AF272" s="1">
        <v>32039088.339739501</v>
      </c>
      <c r="AG272" s="1">
        <v>28803680.735756598</v>
      </c>
      <c r="AH272" s="1">
        <v>4295268.3029157296</v>
      </c>
      <c r="AI272" s="1">
        <v>7392036.2493864903</v>
      </c>
      <c r="AJ272" s="1">
        <v>9761912.9190293606</v>
      </c>
      <c r="AK272" s="1">
        <v>54968201.115751103</v>
      </c>
      <c r="AL272" s="1">
        <v>27466503.499187998</v>
      </c>
      <c r="AM272" s="1">
        <v>27358817.5484966</v>
      </c>
      <c r="AN272" s="1">
        <v>40469885.341636203</v>
      </c>
      <c r="AO272" s="1">
        <v>70656898.169637799</v>
      </c>
      <c r="AP272" s="1">
        <v>38607962.011829399</v>
      </c>
      <c r="AQ272" s="1">
        <v>28494212.695442598</v>
      </c>
      <c r="AR272" s="1">
        <v>18477301.007994201</v>
      </c>
      <c r="AS272" s="1">
        <v>15951341.835887</v>
      </c>
      <c r="AT272" s="1">
        <v>44187746.370228998</v>
      </c>
      <c r="AU272" s="1">
        <v>40929396.1306777</v>
      </c>
      <c r="AV272" s="1">
        <v>23012057.420182802</v>
      </c>
      <c r="AW272" s="1">
        <v>44823649.138409197</v>
      </c>
      <c r="AX272" s="1">
        <v>46166076.275224</v>
      </c>
      <c r="AY272" s="1">
        <v>49110810.867893301</v>
      </c>
      <c r="AZ272" s="1">
        <v>18061182.0862916</v>
      </c>
      <c r="BA272" s="1">
        <v>30684037.955192901</v>
      </c>
      <c r="BB272" s="1">
        <v>15193520.896921501</v>
      </c>
      <c r="BC272" s="1">
        <v>50260825.442897096</v>
      </c>
      <c r="BD272" s="1">
        <v>46889203.265243702</v>
      </c>
      <c r="BE272" s="1">
        <v>45294431.660056002</v>
      </c>
      <c r="BF272" s="1">
        <v>53679928.3948844</v>
      </c>
      <c r="BG272" s="1">
        <v>90284671.159561694</v>
      </c>
      <c r="BH272" s="1">
        <v>80289968.480103597</v>
      </c>
      <c r="BI272" s="1">
        <v>21787326.848620199</v>
      </c>
      <c r="BJ272" s="1">
        <v>41827133.823276199</v>
      </c>
      <c r="BK272" s="1">
        <v>19784267.706679098</v>
      </c>
      <c r="BL272" s="1" t="s">
        <v>8</v>
      </c>
      <c r="BM272" s="1" t="s">
        <v>8</v>
      </c>
      <c r="BN272" s="1" t="s">
        <v>8</v>
      </c>
      <c r="BO272" s="1" t="s">
        <v>8</v>
      </c>
      <c r="BP272" s="1" t="s">
        <v>8</v>
      </c>
      <c r="BQ272" s="1" t="s">
        <v>8</v>
      </c>
      <c r="BR272" s="1" t="s">
        <v>8</v>
      </c>
      <c r="BS272" s="1" t="s">
        <v>8</v>
      </c>
      <c r="BT272" s="1" t="s">
        <v>8</v>
      </c>
      <c r="BU272" s="1">
        <v>45153171.3672489</v>
      </c>
      <c r="BV272" s="1">
        <v>62909151.775856599</v>
      </c>
      <c r="BW272" s="1">
        <v>37746428.813205197</v>
      </c>
      <c r="BX272" s="1">
        <v>71183033.703083694</v>
      </c>
      <c r="BY272" s="1">
        <v>38705019.353721999</v>
      </c>
      <c r="BZ272" s="1">
        <v>41426321.356866397</v>
      </c>
      <c r="CA272" s="1">
        <v>20582431.743735999</v>
      </c>
      <c r="CB272" s="1">
        <v>40797960.467994504</v>
      </c>
      <c r="CC272" s="1">
        <v>37040262.994629003</v>
      </c>
      <c r="CD272" s="1">
        <v>17466470.1185522</v>
      </c>
      <c r="CE272" s="1">
        <v>42097486.773506299</v>
      </c>
      <c r="CF272" s="1">
        <v>42637107.825852104</v>
      </c>
      <c r="CG272" s="1">
        <v>43225391.860943899</v>
      </c>
      <c r="CH272" s="1">
        <v>44458015.380186804</v>
      </c>
      <c r="CI272" s="1">
        <v>21825875.335765298</v>
      </c>
    </row>
    <row r="273" spans="1:87" x14ac:dyDescent="0.25">
      <c r="A273" s="4" t="s">
        <v>317</v>
      </c>
      <c r="B273" s="1" t="s">
        <v>148</v>
      </c>
      <c r="C273" s="1" t="s">
        <v>4</v>
      </c>
      <c r="D273" s="1" t="s">
        <v>4</v>
      </c>
      <c r="E273" s="1" t="s">
        <v>5</v>
      </c>
      <c r="F273" s="1" t="s">
        <v>4</v>
      </c>
      <c r="G273" s="1" t="s">
        <v>7</v>
      </c>
      <c r="H273" s="3">
        <v>260.02926000000002</v>
      </c>
      <c r="I273" s="2">
        <v>23.13</v>
      </c>
      <c r="J273" s="1">
        <v>104045607.141729</v>
      </c>
      <c r="K273" s="1">
        <v>35762115.4797507</v>
      </c>
      <c r="L273" s="1">
        <v>22815364.022210799</v>
      </c>
      <c r="M273" s="1">
        <v>114269526.48662999</v>
      </c>
      <c r="N273" s="1">
        <v>131250521.80074701</v>
      </c>
      <c r="O273" s="1">
        <v>71848753.586024895</v>
      </c>
      <c r="P273" s="1">
        <v>32999653.398091398</v>
      </c>
      <c r="Q273" s="1">
        <v>31614293.2145245</v>
      </c>
      <c r="R273" s="1">
        <v>10680032.0581207</v>
      </c>
      <c r="S273" s="1">
        <v>22997287.3654048</v>
      </c>
      <c r="T273" s="1">
        <v>25376465.682342902</v>
      </c>
      <c r="U273" s="1">
        <v>19734580.879634898</v>
      </c>
      <c r="V273" s="1">
        <v>109613712.689487</v>
      </c>
      <c r="W273" s="1">
        <v>49419610.844950497</v>
      </c>
      <c r="X273" s="1">
        <v>107371005.52067401</v>
      </c>
      <c r="Y273" s="1">
        <v>28435531.4254511</v>
      </c>
      <c r="Z273" s="1">
        <v>37910600.014168203</v>
      </c>
      <c r="AA273" s="1">
        <v>30585376.529520601</v>
      </c>
      <c r="AB273" s="1">
        <v>8477335.7860857397</v>
      </c>
      <c r="AC273" s="1">
        <v>7485192.8857991099</v>
      </c>
      <c r="AD273" s="1">
        <v>23125990.5884794</v>
      </c>
      <c r="AE273" s="1">
        <v>90285436.893623903</v>
      </c>
      <c r="AF273" s="1">
        <v>102740444.246995</v>
      </c>
      <c r="AG273" s="1">
        <v>98236649.356816903</v>
      </c>
      <c r="AH273" s="1">
        <v>8023173.1133720996</v>
      </c>
      <c r="AI273" s="1">
        <v>5467439.8032793803</v>
      </c>
      <c r="AJ273" s="1">
        <v>20830788.616619099</v>
      </c>
      <c r="AK273" s="1">
        <v>64616430.173325099</v>
      </c>
      <c r="AL273" s="1">
        <v>22958040.680682201</v>
      </c>
      <c r="AM273" s="1">
        <v>19639098.726314399</v>
      </c>
      <c r="AN273" s="1">
        <v>39372406.509485602</v>
      </c>
      <c r="AO273" s="1">
        <v>55693256.623477101</v>
      </c>
      <c r="AP273" s="1">
        <v>35896068.163638398</v>
      </c>
      <c r="AQ273" s="1">
        <v>3643492.2715681102</v>
      </c>
      <c r="AR273" s="1">
        <v>4757135.1588119296</v>
      </c>
      <c r="AS273" s="1">
        <v>8024180.0856127897</v>
      </c>
      <c r="AT273" s="1">
        <v>4437450.3432289101</v>
      </c>
      <c r="AU273" s="1">
        <v>6983717.2352420697</v>
      </c>
      <c r="AV273" s="1">
        <v>11770513.1388405</v>
      </c>
      <c r="AW273" s="1">
        <v>35487457.5501213</v>
      </c>
      <c r="AX273" s="1">
        <v>108040535.21739399</v>
      </c>
      <c r="AY273" s="1">
        <v>39654953.353302903</v>
      </c>
      <c r="AZ273" s="1">
        <v>7744002.6207714798</v>
      </c>
      <c r="BA273" s="1">
        <v>7377557.0735990899</v>
      </c>
      <c r="BB273" s="1">
        <v>8276978.3690229896</v>
      </c>
      <c r="BC273" s="1">
        <v>7852635.6687493399</v>
      </c>
      <c r="BD273" s="1">
        <v>2113986.6323909601</v>
      </c>
      <c r="BE273" s="1">
        <v>19215007.866748098</v>
      </c>
      <c r="BF273" s="1">
        <v>32775898.344783399</v>
      </c>
      <c r="BG273" s="1">
        <v>65555347.3154855</v>
      </c>
      <c r="BH273" s="1">
        <v>37008002.097518303</v>
      </c>
      <c r="BI273" s="1">
        <v>18985567.052546602</v>
      </c>
      <c r="BJ273" s="1">
        <v>44940529.144849703</v>
      </c>
      <c r="BK273" s="1">
        <v>23303157.805516802</v>
      </c>
      <c r="BL273" s="1" t="s">
        <v>8</v>
      </c>
      <c r="BM273" s="1" t="s">
        <v>8</v>
      </c>
      <c r="BN273" s="1" t="s">
        <v>8</v>
      </c>
      <c r="BO273" s="1" t="s">
        <v>8</v>
      </c>
      <c r="BP273" s="1" t="s">
        <v>8</v>
      </c>
      <c r="BQ273" s="1" t="s">
        <v>8</v>
      </c>
      <c r="BR273" s="1" t="s">
        <v>8</v>
      </c>
      <c r="BS273" s="1" t="s">
        <v>8</v>
      </c>
      <c r="BT273" s="1" t="s">
        <v>8</v>
      </c>
      <c r="BU273" s="1">
        <v>170148558.080625</v>
      </c>
      <c r="BV273" s="1">
        <v>157951277.40937701</v>
      </c>
      <c r="BW273" s="1">
        <v>147727091.69235501</v>
      </c>
      <c r="BX273" s="1">
        <v>76522939.585847795</v>
      </c>
      <c r="BY273" s="1">
        <v>110410747.95389301</v>
      </c>
      <c r="BZ273" s="1">
        <v>122325931.31740899</v>
      </c>
      <c r="CA273" s="1">
        <v>7376186.11821735</v>
      </c>
      <c r="CB273" s="1">
        <v>187256334.26298001</v>
      </c>
      <c r="CC273" s="1">
        <v>85840622.624227494</v>
      </c>
      <c r="CD273" s="1" t="s">
        <v>8</v>
      </c>
      <c r="CE273" s="1">
        <v>5414548.5266899196</v>
      </c>
      <c r="CF273" s="1">
        <v>5075089.3974679597</v>
      </c>
      <c r="CG273" s="1">
        <v>15529990.626612701</v>
      </c>
      <c r="CH273" s="1">
        <v>14108074.1960604</v>
      </c>
      <c r="CI273" s="1">
        <v>5221032.2975880904</v>
      </c>
    </row>
    <row r="274" spans="1:87" x14ac:dyDescent="0.25">
      <c r="A274" s="4" t="s">
        <v>316</v>
      </c>
      <c r="B274" s="1" t="s">
        <v>148</v>
      </c>
      <c r="C274" s="1" t="s">
        <v>4</v>
      </c>
      <c r="D274" s="1" t="s">
        <v>4</v>
      </c>
      <c r="E274" s="1" t="s">
        <v>5</v>
      </c>
      <c r="F274" s="1" t="s">
        <v>5</v>
      </c>
      <c r="G274" s="1" t="s">
        <v>7</v>
      </c>
      <c r="H274" s="3">
        <v>260.02926000000002</v>
      </c>
      <c r="I274" s="2">
        <v>22.02</v>
      </c>
      <c r="J274" s="1">
        <v>50720131.904312097</v>
      </c>
      <c r="K274" s="1">
        <v>27521463.985449102</v>
      </c>
      <c r="L274" s="1">
        <v>11802757.6941249</v>
      </c>
      <c r="M274" s="1">
        <v>12943496.5282679</v>
      </c>
      <c r="N274" s="1">
        <v>14694162.633073799</v>
      </c>
      <c r="O274" s="1">
        <v>40466908.275444902</v>
      </c>
      <c r="P274" s="1">
        <v>39022124.343822002</v>
      </c>
      <c r="Q274" s="1">
        <v>38105664.430739403</v>
      </c>
      <c r="R274" s="1">
        <v>16341679.992918201</v>
      </c>
      <c r="S274" s="1">
        <v>11185702.416455099</v>
      </c>
      <c r="T274" s="1">
        <v>12302588.841510501</v>
      </c>
      <c r="U274" s="1">
        <v>10386880.560624801</v>
      </c>
      <c r="V274" s="1">
        <v>39517497.256118</v>
      </c>
      <c r="W274" s="1">
        <v>36021837.353629798</v>
      </c>
      <c r="X274" s="1">
        <v>38432123.816078402</v>
      </c>
      <c r="Y274" s="1">
        <v>17121447.467748001</v>
      </c>
      <c r="Z274" s="1">
        <v>69031623.424037099</v>
      </c>
      <c r="AA274" s="1">
        <v>60494423.490335003</v>
      </c>
      <c r="AB274" s="1">
        <v>5926174.8788510999</v>
      </c>
      <c r="AC274" s="1">
        <v>17317762.8660625</v>
      </c>
      <c r="AD274" s="1">
        <v>18845786.459355999</v>
      </c>
      <c r="AE274" s="1">
        <v>25223515.341233101</v>
      </c>
      <c r="AF274" s="1">
        <v>11870931.395738</v>
      </c>
      <c r="AG274" s="1">
        <v>9931018.6443093605</v>
      </c>
      <c r="AH274" s="1" t="s">
        <v>8</v>
      </c>
      <c r="AI274" s="1">
        <v>8701457.8987604305</v>
      </c>
      <c r="AJ274" s="1">
        <v>8752619.8677960504</v>
      </c>
      <c r="AK274" s="1">
        <v>36823502.256551303</v>
      </c>
      <c r="AL274" s="1">
        <v>13706769.904359</v>
      </c>
      <c r="AM274" s="1">
        <v>12713431.2081488</v>
      </c>
      <c r="AN274" s="1">
        <v>16512065.578231201</v>
      </c>
      <c r="AO274" s="1">
        <v>38768726.627661496</v>
      </c>
      <c r="AP274" s="1">
        <v>14815287.147409299</v>
      </c>
      <c r="AQ274" s="1">
        <v>26686617.339866601</v>
      </c>
      <c r="AR274" s="1">
        <v>17007059.490846802</v>
      </c>
      <c r="AS274" s="1">
        <v>16994913.836179499</v>
      </c>
      <c r="AT274" s="1">
        <v>21353512.203353699</v>
      </c>
      <c r="AU274" s="1">
        <v>30084444.9310495</v>
      </c>
      <c r="AV274" s="1">
        <v>12202742.558252599</v>
      </c>
      <c r="AW274" s="1">
        <v>18953744.089736499</v>
      </c>
      <c r="AX274" s="1">
        <v>17102056.343215901</v>
      </c>
      <c r="AY274" s="1">
        <v>15880328.6999382</v>
      </c>
      <c r="AZ274" s="1">
        <v>15644624.224146999</v>
      </c>
      <c r="BA274" s="1">
        <v>40400749.853955097</v>
      </c>
      <c r="BB274" s="1">
        <v>4431306.81523667</v>
      </c>
      <c r="BC274" s="1">
        <v>44298799.497955903</v>
      </c>
      <c r="BD274" s="1">
        <v>14886909.6546086</v>
      </c>
      <c r="BE274" s="1">
        <v>28116227.354105599</v>
      </c>
      <c r="BF274" s="1">
        <v>14900346.462263601</v>
      </c>
      <c r="BG274" s="1">
        <v>34438965.200730197</v>
      </c>
      <c r="BH274" s="1">
        <v>33784788.392517902</v>
      </c>
      <c r="BI274" s="1">
        <v>9608411.2665386405</v>
      </c>
      <c r="BJ274" s="1">
        <v>41327895.076124802</v>
      </c>
      <c r="BK274" s="1">
        <v>19626790.776178598</v>
      </c>
      <c r="BL274" s="1" t="s">
        <v>8</v>
      </c>
      <c r="BM274" s="1" t="s">
        <v>8</v>
      </c>
      <c r="BN274" s="1" t="s">
        <v>8</v>
      </c>
      <c r="BO274" s="1" t="s">
        <v>8</v>
      </c>
      <c r="BP274" s="1" t="s">
        <v>8</v>
      </c>
      <c r="BQ274" s="1" t="s">
        <v>8</v>
      </c>
      <c r="BR274" s="1" t="s">
        <v>8</v>
      </c>
      <c r="BS274" s="1" t="s">
        <v>8</v>
      </c>
      <c r="BT274" s="1" t="s">
        <v>8</v>
      </c>
      <c r="BU274" s="1">
        <v>23633762.301059</v>
      </c>
      <c r="BV274" s="1">
        <v>67854283.351091594</v>
      </c>
      <c r="BW274" s="1">
        <v>20880303.065613002</v>
      </c>
      <c r="BX274" s="1">
        <v>44956351.340919301</v>
      </c>
      <c r="BY274" s="1">
        <v>15851729.336637501</v>
      </c>
      <c r="BZ274" s="1">
        <v>15615907.650144599</v>
      </c>
      <c r="CA274" s="1">
        <v>3782776.6512378398</v>
      </c>
      <c r="CB274" s="1">
        <v>66595171.123184703</v>
      </c>
      <c r="CC274" s="1">
        <v>41405485.032494999</v>
      </c>
      <c r="CD274" s="1">
        <v>2195684.5994129898</v>
      </c>
      <c r="CE274" s="1">
        <v>25768434.249116302</v>
      </c>
      <c r="CF274" s="1">
        <v>25267809.774872798</v>
      </c>
      <c r="CG274" s="1">
        <v>19244410.956000499</v>
      </c>
      <c r="CH274" s="1">
        <v>24766041.848673001</v>
      </c>
      <c r="CI274" s="1">
        <v>8392566.0560773909</v>
      </c>
    </row>
    <row r="275" spans="1:87" x14ac:dyDescent="0.25">
      <c r="A275" s="6" t="s">
        <v>316</v>
      </c>
      <c r="B275" s="6"/>
      <c r="C275" s="6" t="s">
        <v>4</v>
      </c>
      <c r="D275" s="6" t="s">
        <v>6</v>
      </c>
      <c r="E275" s="6" t="s">
        <v>6</v>
      </c>
      <c r="F275" s="6" t="s">
        <v>6</v>
      </c>
      <c r="G275" s="6" t="s">
        <v>4</v>
      </c>
      <c r="H275" s="9">
        <v>260.02927</v>
      </c>
      <c r="I275" s="7">
        <v>15.16</v>
      </c>
      <c r="J275" s="6">
        <v>31200227.392705701</v>
      </c>
      <c r="K275" s="6">
        <v>74405383.2839818</v>
      </c>
      <c r="L275" s="6">
        <v>49284278.448607899</v>
      </c>
      <c r="M275" s="6">
        <v>112940301.401008</v>
      </c>
      <c r="N275" s="6">
        <v>105947767.636169</v>
      </c>
      <c r="O275" s="6">
        <v>135364838.08916101</v>
      </c>
      <c r="P275" s="6">
        <v>54189397.6223704</v>
      </c>
      <c r="Q275" s="6">
        <v>41315995.434410296</v>
      </c>
      <c r="R275" s="6">
        <v>51313084.1171491</v>
      </c>
      <c r="S275" s="6">
        <v>55631347.664345801</v>
      </c>
      <c r="T275" s="6">
        <v>56764248.398974001</v>
      </c>
      <c r="U275" s="6">
        <v>61972739.998590402</v>
      </c>
      <c r="V275" s="6">
        <v>96429659.659437805</v>
      </c>
      <c r="W275" s="6">
        <v>126227367.87684</v>
      </c>
      <c r="X275" s="6">
        <v>112834005.31598</v>
      </c>
      <c r="Y275" s="6">
        <v>30946938.2374973</v>
      </c>
      <c r="Z275" s="6">
        <v>50398351.205063798</v>
      </c>
      <c r="AA275" s="6">
        <v>49687252.774625197</v>
      </c>
      <c r="AB275" s="6">
        <v>33548722.1582505</v>
      </c>
      <c r="AC275" s="6">
        <v>29647767.6366455</v>
      </c>
      <c r="AD275" s="6">
        <v>31545269.459013298</v>
      </c>
      <c r="AE275" s="6">
        <v>65407790.480500802</v>
      </c>
      <c r="AF275" s="6">
        <v>63472463.703840896</v>
      </c>
      <c r="AG275" s="6">
        <v>72524741.832729802</v>
      </c>
      <c r="AH275" s="6">
        <v>17226791.049503502</v>
      </c>
      <c r="AI275" s="6">
        <v>4196160.0439095702</v>
      </c>
      <c r="AJ275" s="6">
        <v>11868075.1023656</v>
      </c>
      <c r="AK275" s="6">
        <v>66507071.455778301</v>
      </c>
      <c r="AL275" s="6">
        <v>71229650.722028598</v>
      </c>
      <c r="AM275" s="6">
        <v>60161306.463632204</v>
      </c>
      <c r="AN275" s="6">
        <v>85869210.051837802</v>
      </c>
      <c r="AO275" s="6">
        <v>115684723.583176</v>
      </c>
      <c r="AP275" s="6">
        <v>92212722.705514699</v>
      </c>
      <c r="AQ275" s="6">
        <v>47472873.3516194</v>
      </c>
      <c r="AR275" s="6">
        <v>42015694.279771402</v>
      </c>
      <c r="AS275" s="6">
        <v>45068541.589610301</v>
      </c>
      <c r="AT275" s="6">
        <v>55023998.000239901</v>
      </c>
      <c r="AU275" s="6">
        <v>46478090.902502701</v>
      </c>
      <c r="AV275" s="6">
        <v>48245010.2511786</v>
      </c>
      <c r="AW275" s="6">
        <v>113132637.087124</v>
      </c>
      <c r="AX275" s="6">
        <v>115133538.47616901</v>
      </c>
      <c r="AY275" s="6">
        <v>94534038.599025905</v>
      </c>
      <c r="AZ275" s="6">
        <v>39043468.474989198</v>
      </c>
      <c r="BA275" s="6">
        <v>35993154.478025697</v>
      </c>
      <c r="BB275" s="6">
        <v>37089707.492603101</v>
      </c>
      <c r="BC275" s="6">
        <v>58222683.795398399</v>
      </c>
      <c r="BD275" s="6">
        <v>49310288.767480902</v>
      </c>
      <c r="BE275" s="6">
        <v>72913351.106298104</v>
      </c>
      <c r="BF275" s="6">
        <v>92664918.780670896</v>
      </c>
      <c r="BG275" s="6">
        <v>104174991.976165</v>
      </c>
      <c r="BH275" s="6">
        <v>137633188.085482</v>
      </c>
      <c r="BI275" s="6">
        <v>50700289.787516698</v>
      </c>
      <c r="BJ275" s="6">
        <v>63437516.345009796</v>
      </c>
      <c r="BK275" s="6">
        <v>49894899.506625101</v>
      </c>
      <c r="BL275" s="6" t="s">
        <v>8</v>
      </c>
      <c r="BM275" s="6" t="s">
        <v>8</v>
      </c>
      <c r="BN275" s="6" t="s">
        <v>8</v>
      </c>
      <c r="BO275" s="6" t="s">
        <v>8</v>
      </c>
      <c r="BP275" s="6" t="s">
        <v>8</v>
      </c>
      <c r="BQ275" s="6" t="s">
        <v>8</v>
      </c>
      <c r="BR275" s="6" t="s">
        <v>8</v>
      </c>
      <c r="BS275" s="6" t="s">
        <v>8</v>
      </c>
      <c r="BT275" s="6" t="s">
        <v>8</v>
      </c>
      <c r="BU275" s="6">
        <v>42076517.847443402</v>
      </c>
      <c r="BV275" s="6">
        <v>91040519.258753195</v>
      </c>
      <c r="BW275" s="6">
        <v>38967206.554312699</v>
      </c>
      <c r="BX275" s="6">
        <v>83928057.671478793</v>
      </c>
      <c r="BY275" s="6">
        <v>87023631.832315907</v>
      </c>
      <c r="BZ275" s="6">
        <v>95672930.522773102</v>
      </c>
      <c r="CA275" s="6">
        <v>54366951.215719201</v>
      </c>
      <c r="CB275" s="6">
        <v>46395024.018329702</v>
      </c>
      <c r="CC275" s="6">
        <v>51399079.339750104</v>
      </c>
      <c r="CD275" s="6">
        <v>20492012.5024109</v>
      </c>
      <c r="CE275" s="6">
        <v>56482803.912861899</v>
      </c>
      <c r="CF275" s="6">
        <v>58612491.751135901</v>
      </c>
      <c r="CG275" s="6">
        <v>60647764.175715297</v>
      </c>
      <c r="CH275" s="6">
        <v>60637516.039832301</v>
      </c>
      <c r="CI275" s="6">
        <v>66447548.903864801</v>
      </c>
    </row>
    <row r="276" spans="1:87" x14ac:dyDescent="0.25">
      <c r="A276" s="6" t="s">
        <v>318</v>
      </c>
      <c r="B276" s="6"/>
      <c r="C276" s="6" t="s">
        <v>4</v>
      </c>
      <c r="D276" s="6" t="s">
        <v>6</v>
      </c>
      <c r="E276" s="6" t="s">
        <v>6</v>
      </c>
      <c r="F276" s="6" t="s">
        <v>6</v>
      </c>
      <c r="G276" s="6" t="s">
        <v>4</v>
      </c>
      <c r="H276" s="9">
        <v>260.02929</v>
      </c>
      <c r="I276" s="7">
        <v>15.613</v>
      </c>
      <c r="J276" s="6">
        <v>62836979.070960201</v>
      </c>
      <c r="K276" s="6">
        <v>50803997.544244401</v>
      </c>
      <c r="L276" s="6">
        <v>43591817.156469896</v>
      </c>
      <c r="M276" s="6">
        <v>139860104.654845</v>
      </c>
      <c r="N276" s="6">
        <v>152239181.473986</v>
      </c>
      <c r="O276" s="6">
        <v>198901831.07211199</v>
      </c>
      <c r="P276" s="6">
        <v>52676132.157062799</v>
      </c>
      <c r="Q276" s="6">
        <v>26524198.269107901</v>
      </c>
      <c r="R276" s="6">
        <v>33208976.728083599</v>
      </c>
      <c r="S276" s="6">
        <v>64875346.678021103</v>
      </c>
      <c r="T276" s="6">
        <v>49194758.094368301</v>
      </c>
      <c r="U276" s="6">
        <v>35681574.849821903</v>
      </c>
      <c r="V276" s="6">
        <v>102812407.14818101</v>
      </c>
      <c r="W276" s="6">
        <v>145983811.95432699</v>
      </c>
      <c r="X276" s="6">
        <v>113809178.507338</v>
      </c>
      <c r="Y276" s="6">
        <v>50522820.696357504</v>
      </c>
      <c r="Z276" s="6">
        <v>56905703.847398303</v>
      </c>
      <c r="AA276" s="6">
        <v>97412687.548573598</v>
      </c>
      <c r="AB276" s="6">
        <v>29847165.780156501</v>
      </c>
      <c r="AC276" s="6">
        <v>12547523.7198308</v>
      </c>
      <c r="AD276" s="6">
        <v>18932492.699217498</v>
      </c>
      <c r="AE276" s="6">
        <v>76992641.488601699</v>
      </c>
      <c r="AF276" s="6">
        <v>87535172.306043804</v>
      </c>
      <c r="AG276" s="6">
        <v>114038670.643023</v>
      </c>
      <c r="AH276" s="6">
        <v>32829798.905152399</v>
      </c>
      <c r="AI276" s="6">
        <v>3674685.0840628599</v>
      </c>
      <c r="AJ276" s="6">
        <v>16773165.903052701</v>
      </c>
      <c r="AK276" s="6">
        <v>60096215.735133</v>
      </c>
      <c r="AL276" s="6">
        <v>57678213.5642206</v>
      </c>
      <c r="AM276" s="6">
        <v>33787915.085965902</v>
      </c>
      <c r="AN276" s="6">
        <v>69111298.546448201</v>
      </c>
      <c r="AO276" s="6">
        <v>108553962.262793</v>
      </c>
      <c r="AP276" s="6">
        <v>87045595.096997395</v>
      </c>
      <c r="AQ276" s="6">
        <v>3846668.1697852202</v>
      </c>
      <c r="AR276" s="6">
        <v>10742430.437165899</v>
      </c>
      <c r="AS276" s="6">
        <v>62961659.084200799</v>
      </c>
      <c r="AT276" s="6">
        <v>8649640.6315953806</v>
      </c>
      <c r="AU276" s="6">
        <v>34309057.299838401</v>
      </c>
      <c r="AV276" s="6">
        <v>17687263.562509101</v>
      </c>
      <c r="AW276" s="6">
        <v>87945608.507348999</v>
      </c>
      <c r="AX276" s="6">
        <v>106417697.77188601</v>
      </c>
      <c r="AY276" s="6">
        <v>75214772.858850107</v>
      </c>
      <c r="AZ276" s="6">
        <v>22530510.430008002</v>
      </c>
      <c r="BA276" s="6">
        <v>50958411.687640503</v>
      </c>
      <c r="BB276" s="6">
        <v>25497184.224279601</v>
      </c>
      <c r="BC276" s="6">
        <v>24327883.3292103</v>
      </c>
      <c r="BD276" s="6" t="s">
        <v>8</v>
      </c>
      <c r="BE276" s="6">
        <v>56852891.101536699</v>
      </c>
      <c r="BF276" s="6">
        <v>57510968.954199404</v>
      </c>
      <c r="BG276" s="6">
        <v>94317217.100382507</v>
      </c>
      <c r="BH276" s="6">
        <v>95507442.705171496</v>
      </c>
      <c r="BI276" s="6">
        <v>40694932.821597502</v>
      </c>
      <c r="BJ276" s="6">
        <v>113046564.739917</v>
      </c>
      <c r="BK276" s="6">
        <v>75908741.649711803</v>
      </c>
      <c r="BL276" s="6" t="s">
        <v>8</v>
      </c>
      <c r="BM276" s="6" t="s">
        <v>8</v>
      </c>
      <c r="BN276" s="6" t="s">
        <v>8</v>
      </c>
      <c r="BO276" s="6" t="s">
        <v>8</v>
      </c>
      <c r="BP276" s="6" t="s">
        <v>8</v>
      </c>
      <c r="BQ276" s="6" t="s">
        <v>8</v>
      </c>
      <c r="BR276" s="6" t="s">
        <v>8</v>
      </c>
      <c r="BS276" s="6" t="s">
        <v>8</v>
      </c>
      <c r="BT276" s="6" t="s">
        <v>8</v>
      </c>
      <c r="BU276" s="6">
        <v>113349291.31243099</v>
      </c>
      <c r="BV276" s="6">
        <v>252874036.87644699</v>
      </c>
      <c r="BW276" s="6">
        <v>81779974.575983107</v>
      </c>
      <c r="BX276" s="6">
        <v>83247399.223393202</v>
      </c>
      <c r="BY276" s="6">
        <v>128312337.765128</v>
      </c>
      <c r="BZ276" s="6">
        <v>116160820.901529</v>
      </c>
      <c r="CA276" s="6">
        <v>25596581.969093598</v>
      </c>
      <c r="CB276" s="6">
        <v>191133232.007572</v>
      </c>
      <c r="CC276" s="6">
        <v>355303480.22950798</v>
      </c>
      <c r="CD276" s="6">
        <v>11006499.030050499</v>
      </c>
      <c r="CE276" s="6">
        <v>40256818.376514003</v>
      </c>
      <c r="CF276" s="6">
        <v>18202060.540345099</v>
      </c>
      <c r="CG276" s="6">
        <v>12775304.4711695</v>
      </c>
      <c r="CH276" s="6">
        <v>12707875.611718699</v>
      </c>
      <c r="CI276" s="6">
        <v>12162727.219074599</v>
      </c>
    </row>
    <row r="277" spans="1:87" x14ac:dyDescent="0.25">
      <c r="A277" s="6" t="s">
        <v>315</v>
      </c>
      <c r="B277" s="6"/>
      <c r="C277" s="6" t="s">
        <v>4</v>
      </c>
      <c r="D277" s="6" t="s">
        <v>6</v>
      </c>
      <c r="E277" s="6" t="s">
        <v>6</v>
      </c>
      <c r="F277" s="6" t="s">
        <v>6</v>
      </c>
      <c r="G277" s="6" t="s">
        <v>4</v>
      </c>
      <c r="H277" s="9">
        <v>260.02933000000002</v>
      </c>
      <c r="I277" s="7">
        <v>14.635</v>
      </c>
      <c r="J277" s="6">
        <v>29127551.649223998</v>
      </c>
      <c r="K277" s="6">
        <v>50235351.3546087</v>
      </c>
      <c r="L277" s="6">
        <v>37676543.734759599</v>
      </c>
      <c r="M277" s="6">
        <v>35025778.443592198</v>
      </c>
      <c r="N277" s="6">
        <v>58547801.462231599</v>
      </c>
      <c r="O277" s="6">
        <v>60548680.554589197</v>
      </c>
      <c r="P277" s="6">
        <v>67716399.340278104</v>
      </c>
      <c r="Q277" s="6">
        <v>82888509.729463503</v>
      </c>
      <c r="R277" s="6">
        <v>97222479.395356506</v>
      </c>
      <c r="S277" s="6">
        <v>29157600.730572298</v>
      </c>
      <c r="T277" s="6">
        <v>25827253.992510799</v>
      </c>
      <c r="U277" s="6">
        <v>38499732.839759603</v>
      </c>
      <c r="V277" s="6">
        <v>45777144.040094197</v>
      </c>
      <c r="W277" s="6">
        <v>44798355.0427472</v>
      </c>
      <c r="X277" s="6">
        <v>37744941.0947676</v>
      </c>
      <c r="Y277" s="6">
        <v>57456621.292936601</v>
      </c>
      <c r="Z277" s="6">
        <v>134700737.65752199</v>
      </c>
      <c r="AA277" s="6">
        <v>166570301.69120201</v>
      </c>
      <c r="AB277" s="6">
        <v>30635016.563208401</v>
      </c>
      <c r="AC277" s="6">
        <v>36821885.099190697</v>
      </c>
      <c r="AD277" s="6">
        <v>39821053.776371598</v>
      </c>
      <c r="AE277" s="6">
        <v>18376813.349144898</v>
      </c>
      <c r="AF277" s="6">
        <v>24485727.5551937</v>
      </c>
      <c r="AG277" s="6">
        <v>19184052.0425408</v>
      </c>
      <c r="AH277" s="6">
        <v>15666960.374363899</v>
      </c>
      <c r="AI277" s="6" t="s">
        <v>8</v>
      </c>
      <c r="AJ277" s="6">
        <v>15422281.538509401</v>
      </c>
      <c r="AK277" s="6">
        <v>42091475.027934298</v>
      </c>
      <c r="AL277" s="6">
        <v>58782168.586599201</v>
      </c>
      <c r="AM277" s="6">
        <v>46822770.929816604</v>
      </c>
      <c r="AN277" s="6">
        <v>66036028.661024801</v>
      </c>
      <c r="AO277" s="6">
        <v>102396089.07905801</v>
      </c>
      <c r="AP277" s="6">
        <v>69491642.689316794</v>
      </c>
      <c r="AQ277" s="6">
        <v>69224159.502953902</v>
      </c>
      <c r="AR277" s="6">
        <v>35947994.679312803</v>
      </c>
      <c r="AS277" s="6">
        <v>85205372.515611395</v>
      </c>
      <c r="AT277" s="6">
        <v>28575204.645461399</v>
      </c>
      <c r="AU277" s="6">
        <v>49062493.982543901</v>
      </c>
      <c r="AV277" s="6">
        <v>38965615.443972997</v>
      </c>
      <c r="AW277" s="6">
        <v>108019711.11066</v>
      </c>
      <c r="AX277" s="6">
        <v>88930098.245405197</v>
      </c>
      <c r="AY277" s="6">
        <v>62311955.684639499</v>
      </c>
      <c r="AZ277" s="6">
        <v>45363522.8117733</v>
      </c>
      <c r="BA277" s="6">
        <v>60923676.405194499</v>
      </c>
      <c r="BB277" s="6">
        <v>49708845.561795197</v>
      </c>
      <c r="BC277" s="6">
        <v>88242060.673598096</v>
      </c>
      <c r="BD277" s="6">
        <v>15190336.5129916</v>
      </c>
      <c r="BE277" s="6">
        <v>60258593.709521301</v>
      </c>
      <c r="BF277" s="6">
        <v>61394371.461856902</v>
      </c>
      <c r="BG277" s="6">
        <v>46512465.397714697</v>
      </c>
      <c r="BH277" s="6">
        <v>40082626.520379797</v>
      </c>
      <c r="BI277" s="6">
        <v>39780475.205120496</v>
      </c>
      <c r="BJ277" s="6">
        <v>51042633.996214204</v>
      </c>
      <c r="BK277" s="6">
        <v>46426024.590901002</v>
      </c>
      <c r="BL277" s="6" t="s">
        <v>8</v>
      </c>
      <c r="BM277" s="6" t="s">
        <v>8</v>
      </c>
      <c r="BN277" s="6" t="s">
        <v>8</v>
      </c>
      <c r="BO277" s="6" t="s">
        <v>8</v>
      </c>
      <c r="BP277" s="6" t="s">
        <v>8</v>
      </c>
      <c r="BQ277" s="6" t="s">
        <v>8</v>
      </c>
      <c r="BR277" s="6" t="s">
        <v>8</v>
      </c>
      <c r="BS277" s="6" t="s">
        <v>8</v>
      </c>
      <c r="BT277" s="6" t="s">
        <v>8</v>
      </c>
      <c r="BU277" s="6">
        <v>58680110.452464201</v>
      </c>
      <c r="BV277" s="6">
        <v>75775408.132624701</v>
      </c>
      <c r="BW277" s="6">
        <v>41533263.0805903</v>
      </c>
      <c r="BX277" s="6">
        <v>47635145.416259199</v>
      </c>
      <c r="BY277" s="6">
        <v>57783892.343075901</v>
      </c>
      <c r="BZ277" s="6">
        <v>55312594.220567003</v>
      </c>
      <c r="CA277" s="6">
        <v>42535266.099215001</v>
      </c>
      <c r="CB277" s="6">
        <v>37580280.760448404</v>
      </c>
      <c r="CC277" s="6">
        <v>78924539.193574697</v>
      </c>
      <c r="CD277" s="6">
        <v>76400909.230289206</v>
      </c>
      <c r="CE277" s="6">
        <v>72489323.911777899</v>
      </c>
      <c r="CF277" s="6">
        <v>49884668.21221</v>
      </c>
      <c r="CG277" s="6">
        <v>48265852.046604998</v>
      </c>
      <c r="CH277" s="6">
        <v>44629263.609686203</v>
      </c>
      <c r="CI277" s="6">
        <v>48312225.532954998</v>
      </c>
    </row>
    <row r="278" spans="1:87" x14ac:dyDescent="0.25">
      <c r="A278" s="6" t="s">
        <v>317</v>
      </c>
      <c r="B278" s="6"/>
      <c r="C278" s="6" t="s">
        <v>4</v>
      </c>
      <c r="D278" s="6" t="s">
        <v>6</v>
      </c>
      <c r="E278" s="6" t="s">
        <v>6</v>
      </c>
      <c r="F278" s="6" t="s">
        <v>6</v>
      </c>
      <c r="G278" s="6" t="s">
        <v>4</v>
      </c>
      <c r="H278" s="9">
        <v>260.02936</v>
      </c>
      <c r="I278" s="7">
        <v>16.343</v>
      </c>
      <c r="J278" s="6">
        <v>9163690.9900670405</v>
      </c>
      <c r="K278" s="6">
        <v>11753088.899838001</v>
      </c>
      <c r="L278" s="6">
        <v>8931768.6729696095</v>
      </c>
      <c r="M278" s="6">
        <v>29694570.143109001</v>
      </c>
      <c r="N278" s="6">
        <v>15871874.0333353</v>
      </c>
      <c r="O278" s="6">
        <v>43455729.622773901</v>
      </c>
      <c r="P278" s="6">
        <v>12583515.806157099</v>
      </c>
      <c r="Q278" s="6">
        <v>10243201.839571601</v>
      </c>
      <c r="R278" s="6">
        <v>7476580.1062498903</v>
      </c>
      <c r="S278" s="6">
        <v>8840108.8177723605</v>
      </c>
      <c r="T278" s="6">
        <v>7352076.2534801597</v>
      </c>
      <c r="U278" s="6">
        <v>10784919.339618601</v>
      </c>
      <c r="V278" s="6">
        <v>23898645.4849918</v>
      </c>
      <c r="W278" s="6">
        <v>36596444.332447402</v>
      </c>
      <c r="X278" s="6">
        <v>27899618.263856601</v>
      </c>
      <c r="Y278" s="6">
        <v>5445699.7016018098</v>
      </c>
      <c r="Z278" s="6">
        <v>23177861.461190399</v>
      </c>
      <c r="AA278" s="6">
        <v>25988860.421224602</v>
      </c>
      <c r="AB278" s="6">
        <v>15360515.5397585</v>
      </c>
      <c r="AC278" s="6">
        <v>12961555.0955844</v>
      </c>
      <c r="AD278" s="6">
        <v>12921229.6478553</v>
      </c>
      <c r="AE278" s="6">
        <v>17318371.819924101</v>
      </c>
      <c r="AF278" s="6">
        <v>17063014.308109101</v>
      </c>
      <c r="AG278" s="6">
        <v>19772866.511255302</v>
      </c>
      <c r="AH278" s="6">
        <v>7993943.2148255901</v>
      </c>
      <c r="AI278" s="6">
        <v>2919690.72962966</v>
      </c>
      <c r="AJ278" s="6">
        <v>10213700.8888123</v>
      </c>
      <c r="AK278" s="6">
        <v>9953887.3975003492</v>
      </c>
      <c r="AL278" s="6">
        <v>6702285.5385776795</v>
      </c>
      <c r="AM278" s="6">
        <v>6780305.6764555098</v>
      </c>
      <c r="AN278" s="6">
        <v>14663497.3289818</v>
      </c>
      <c r="AO278" s="6">
        <v>38424644.129798301</v>
      </c>
      <c r="AP278" s="6">
        <v>19338672.482939899</v>
      </c>
      <c r="AQ278" s="6">
        <v>5071442.7179322904</v>
      </c>
      <c r="AR278" s="6">
        <v>3957530.2047076798</v>
      </c>
      <c r="AS278" s="6">
        <v>18814285.0231499</v>
      </c>
      <c r="AT278" s="6">
        <v>22126897.228908699</v>
      </c>
      <c r="AU278" s="6">
        <v>22326497.347578</v>
      </c>
      <c r="AV278" s="6">
        <v>5698432.7180140298</v>
      </c>
      <c r="AW278" s="6">
        <v>30480543.4403781</v>
      </c>
      <c r="AX278" s="6">
        <v>12314792.3881077</v>
      </c>
      <c r="AY278" s="6">
        <v>10622734.8872487</v>
      </c>
      <c r="AZ278" s="6">
        <v>3237698.4230304002</v>
      </c>
      <c r="BA278" s="6">
        <v>18722868.635922499</v>
      </c>
      <c r="BB278" s="6">
        <v>11545945.7417295</v>
      </c>
      <c r="BC278" s="6">
        <v>30897362.1197787</v>
      </c>
      <c r="BD278" s="6">
        <v>3388861.3901578099</v>
      </c>
      <c r="BE278" s="6">
        <v>21613631.838046301</v>
      </c>
      <c r="BF278" s="6">
        <v>17402557.5366618</v>
      </c>
      <c r="BG278" s="6">
        <v>42205895.612674899</v>
      </c>
      <c r="BH278" s="6">
        <v>32144129.205204699</v>
      </c>
      <c r="BI278" s="6">
        <v>11507324.8916323</v>
      </c>
      <c r="BJ278" s="6">
        <v>19526689.970156901</v>
      </c>
      <c r="BK278" s="6">
        <v>12173782.6517538</v>
      </c>
      <c r="BL278" s="6" t="s">
        <v>8</v>
      </c>
      <c r="BM278" s="6" t="s">
        <v>8</v>
      </c>
      <c r="BN278" s="6" t="s">
        <v>8</v>
      </c>
      <c r="BO278" s="6" t="s">
        <v>8</v>
      </c>
      <c r="BP278" s="6" t="s">
        <v>8</v>
      </c>
      <c r="BQ278" s="6" t="s">
        <v>8</v>
      </c>
      <c r="BR278" s="6" t="s">
        <v>8</v>
      </c>
      <c r="BS278" s="6" t="s">
        <v>8</v>
      </c>
      <c r="BT278" s="6" t="s">
        <v>8</v>
      </c>
      <c r="BU278" s="6">
        <v>13781188.6230572</v>
      </c>
      <c r="BV278" s="6">
        <v>32855337.014407702</v>
      </c>
      <c r="BW278" s="6">
        <v>5882177.1442681802</v>
      </c>
      <c r="BX278" s="6">
        <v>29728180.5519602</v>
      </c>
      <c r="BY278" s="6">
        <v>12375818.113447299</v>
      </c>
      <c r="BZ278" s="6">
        <v>12746555.603950299</v>
      </c>
      <c r="CA278" s="6">
        <v>3121475.1424688399</v>
      </c>
      <c r="CB278" s="6">
        <v>6439128.6981290299</v>
      </c>
      <c r="CC278" s="6">
        <v>32541182.722410999</v>
      </c>
      <c r="CD278" s="6">
        <v>4209653.7983231004</v>
      </c>
      <c r="CE278" s="6">
        <v>21982689.0812613</v>
      </c>
      <c r="CF278" s="6">
        <v>16451067.3274302</v>
      </c>
      <c r="CG278" s="6">
        <v>13162334.7179172</v>
      </c>
      <c r="CH278" s="6">
        <v>12045525.434381001</v>
      </c>
      <c r="CI278" s="6">
        <v>10525700.29256</v>
      </c>
    </row>
    <row r="279" spans="1:87" x14ac:dyDescent="0.25">
      <c r="A279" s="4" t="s">
        <v>315</v>
      </c>
      <c r="B279" s="1" t="s">
        <v>148</v>
      </c>
      <c r="C279" s="1" t="s">
        <v>4</v>
      </c>
      <c r="D279" s="1" t="s">
        <v>7</v>
      </c>
      <c r="E279" s="1" t="s">
        <v>4</v>
      </c>
      <c r="F279" s="1" t="s">
        <v>5</v>
      </c>
      <c r="G279" s="1" t="s">
        <v>7</v>
      </c>
      <c r="H279" s="3">
        <v>260.02942999999999</v>
      </c>
      <c r="I279" s="2">
        <v>21.161000000000001</v>
      </c>
      <c r="J279" s="1">
        <v>5743332.3113549696</v>
      </c>
      <c r="K279" s="1">
        <v>5901870.9970462397</v>
      </c>
      <c r="L279" s="1" t="s">
        <v>8</v>
      </c>
      <c r="M279" s="1" t="s">
        <v>8</v>
      </c>
      <c r="N279" s="1" t="s">
        <v>8</v>
      </c>
      <c r="O279" s="1">
        <v>2179764.3900963501</v>
      </c>
      <c r="P279" s="1">
        <v>6893809.4297505002</v>
      </c>
      <c r="Q279" s="1">
        <v>6963732.9148025597</v>
      </c>
      <c r="R279" s="1" t="s">
        <v>8</v>
      </c>
      <c r="S279" s="1" t="s">
        <v>8</v>
      </c>
      <c r="T279" s="1" t="s">
        <v>8</v>
      </c>
      <c r="U279" s="1" t="s">
        <v>8</v>
      </c>
      <c r="V279" s="1" t="s">
        <v>8</v>
      </c>
      <c r="W279" s="1">
        <v>2082729.12689995</v>
      </c>
      <c r="X279" s="1">
        <v>2236455.3311285898</v>
      </c>
      <c r="Y279" s="1" t="s">
        <v>8</v>
      </c>
      <c r="Z279" s="1">
        <v>6116813.7301797699</v>
      </c>
      <c r="AA279" s="1">
        <v>5207125.9354826501</v>
      </c>
      <c r="AB279" s="1" t="s">
        <v>8</v>
      </c>
      <c r="AC279" s="1">
        <v>5183920.3753749803</v>
      </c>
      <c r="AD279" s="1">
        <v>5151867.1727921199</v>
      </c>
      <c r="AE279" s="1" t="s">
        <v>8</v>
      </c>
      <c r="AF279" s="1" t="s">
        <v>8</v>
      </c>
      <c r="AG279" s="1" t="s">
        <v>8</v>
      </c>
      <c r="AH279" s="1" t="s">
        <v>8</v>
      </c>
      <c r="AI279" s="1">
        <v>7765501.67935469</v>
      </c>
      <c r="AJ279" s="1">
        <v>8193565.0270848498</v>
      </c>
      <c r="AK279" s="1">
        <v>4955897.9209821597</v>
      </c>
      <c r="AL279" s="1" t="s">
        <v>8</v>
      </c>
      <c r="AM279" s="1" t="s">
        <v>8</v>
      </c>
      <c r="AN279" s="1" t="s">
        <v>8</v>
      </c>
      <c r="AO279" s="1">
        <v>1958756.5827148999</v>
      </c>
      <c r="AP279" s="1" t="s">
        <v>8</v>
      </c>
      <c r="AQ279" s="1">
        <v>6835567.1211347496</v>
      </c>
      <c r="AR279" s="1" t="s">
        <v>8</v>
      </c>
      <c r="AS279" s="1" t="s">
        <v>8</v>
      </c>
      <c r="AT279" s="1">
        <v>6766008.3174990304</v>
      </c>
      <c r="AU279" s="1">
        <v>5959404.1791729601</v>
      </c>
      <c r="AV279" s="1" t="s">
        <v>8</v>
      </c>
      <c r="AW279" s="1">
        <v>3668711.8367819502</v>
      </c>
      <c r="AX279" s="1" t="s">
        <v>8</v>
      </c>
      <c r="AY279" s="1" t="s">
        <v>8</v>
      </c>
      <c r="AZ279" s="1" t="s">
        <v>8</v>
      </c>
      <c r="BA279" s="1">
        <v>9034224.8853885494</v>
      </c>
      <c r="BB279" s="1" t="s">
        <v>8</v>
      </c>
      <c r="BC279" s="1">
        <v>6313397.2623307798</v>
      </c>
      <c r="BD279" s="1">
        <v>5378328.1372564305</v>
      </c>
      <c r="BE279" s="1">
        <v>5567823.4052603599</v>
      </c>
      <c r="BF279" s="1" t="s">
        <v>8</v>
      </c>
      <c r="BG279" s="1">
        <v>2455932.6189055699</v>
      </c>
      <c r="BH279" s="1">
        <v>2496444.8144942299</v>
      </c>
      <c r="BI279" s="1" t="s">
        <v>8</v>
      </c>
      <c r="BJ279" s="1">
        <v>8807136.6905356105</v>
      </c>
      <c r="BK279" s="1" t="s">
        <v>8</v>
      </c>
      <c r="BL279" s="1" t="s">
        <v>8</v>
      </c>
      <c r="BM279" s="1" t="s">
        <v>8</v>
      </c>
      <c r="BN279" s="1" t="s">
        <v>8</v>
      </c>
      <c r="BO279" s="1" t="s">
        <v>8</v>
      </c>
      <c r="BP279" s="1" t="s">
        <v>8</v>
      </c>
      <c r="BQ279" s="1" t="s">
        <v>8</v>
      </c>
      <c r="BR279" s="1" t="s">
        <v>8</v>
      </c>
      <c r="BS279" s="1" t="s">
        <v>8</v>
      </c>
      <c r="BT279" s="1" t="s">
        <v>8</v>
      </c>
      <c r="BU279" s="1" t="s">
        <v>8</v>
      </c>
      <c r="BV279" s="1">
        <v>4209159.7765159504</v>
      </c>
      <c r="BW279" s="1" t="s">
        <v>8</v>
      </c>
      <c r="BX279" s="1">
        <v>2258447.0270003001</v>
      </c>
      <c r="BY279" s="1" t="s">
        <v>8</v>
      </c>
      <c r="BZ279" s="1" t="s">
        <v>8</v>
      </c>
      <c r="CA279" s="1" t="s">
        <v>8</v>
      </c>
      <c r="CB279" s="1">
        <v>7666812.3704752196</v>
      </c>
      <c r="CC279" s="1">
        <v>7878332.5959410099</v>
      </c>
      <c r="CD279" s="1" t="s">
        <v>8</v>
      </c>
      <c r="CE279" s="1">
        <v>3504746.02859296</v>
      </c>
      <c r="CF279" s="1">
        <v>3683287.5288891699</v>
      </c>
      <c r="CG279" s="1">
        <v>3981650.2985022501</v>
      </c>
      <c r="CH279" s="1">
        <v>3872089.2042538999</v>
      </c>
      <c r="CI279" s="1" t="s">
        <v>8</v>
      </c>
    </row>
    <row r="280" spans="1:87" x14ac:dyDescent="0.25">
      <c r="A280" s="6" t="s">
        <v>468</v>
      </c>
      <c r="B280" s="6"/>
      <c r="C280" s="6" t="s">
        <v>4</v>
      </c>
      <c r="D280" s="6" t="s">
        <v>7</v>
      </c>
      <c r="E280" s="6" t="s">
        <v>7</v>
      </c>
      <c r="F280" s="6" t="s">
        <v>4</v>
      </c>
      <c r="G280" s="6" t="s">
        <v>7</v>
      </c>
      <c r="H280" s="9">
        <v>261.13198</v>
      </c>
      <c r="I280" s="7">
        <v>16.288</v>
      </c>
      <c r="J280" s="6">
        <v>2569109.4428699599</v>
      </c>
      <c r="K280" s="6">
        <v>3957585.5554474802</v>
      </c>
      <c r="L280" s="6">
        <v>2788186.4871662701</v>
      </c>
      <c r="M280" s="6">
        <v>4526893.0273186397</v>
      </c>
      <c r="N280" s="6">
        <v>4621829.3198611299</v>
      </c>
      <c r="O280" s="6">
        <v>4930656.8956636498</v>
      </c>
      <c r="P280" s="6">
        <v>3487551.6298928801</v>
      </c>
      <c r="Q280" s="6">
        <v>2421403.6186491102</v>
      </c>
      <c r="R280" s="6">
        <v>2804124.08401151</v>
      </c>
      <c r="S280" s="6">
        <v>1920465.5095661101</v>
      </c>
      <c r="T280" s="6">
        <v>1167683.7034488299</v>
      </c>
      <c r="U280" s="6">
        <v>2105030.4398913402</v>
      </c>
      <c r="V280" s="6">
        <v>3370670.9826403498</v>
      </c>
      <c r="W280" s="6">
        <v>3945828.0870224</v>
      </c>
      <c r="X280" s="6">
        <v>4530194.84474192</v>
      </c>
      <c r="Y280" s="6">
        <v>3139914.9933136501</v>
      </c>
      <c r="Z280" s="6" t="s">
        <v>8</v>
      </c>
      <c r="AA280" s="6">
        <v>2555003.5772747402</v>
      </c>
      <c r="AB280" s="6">
        <v>1485663.5376538101</v>
      </c>
      <c r="AC280" s="6">
        <v>1952284.3094936199</v>
      </c>
      <c r="AD280" s="6">
        <v>826493.11072058196</v>
      </c>
      <c r="AE280" s="6">
        <v>2203484.4898700202</v>
      </c>
      <c r="AF280" s="6">
        <v>2857756.1564254798</v>
      </c>
      <c r="AG280" s="6">
        <v>2879352.6353722801</v>
      </c>
      <c r="AH280" s="6">
        <v>1152714.3621646599</v>
      </c>
      <c r="AI280" s="6">
        <v>1949596.1459600499</v>
      </c>
      <c r="AJ280" s="6">
        <v>1105052.58833504</v>
      </c>
      <c r="AK280" s="6">
        <v>4025675.3194613801</v>
      </c>
      <c r="AL280" s="6">
        <v>3864879.15275707</v>
      </c>
      <c r="AM280" s="6">
        <v>4303151.6211899398</v>
      </c>
      <c r="AN280" s="6">
        <v>6628906.3770014299</v>
      </c>
      <c r="AO280" s="6">
        <v>9022994.7437988203</v>
      </c>
      <c r="AP280" s="6">
        <v>9211224.31727916</v>
      </c>
      <c r="AQ280" s="6">
        <v>2909460.7854555701</v>
      </c>
      <c r="AR280" s="6">
        <v>2328961.0277466802</v>
      </c>
      <c r="AS280" s="6" t="s">
        <v>8</v>
      </c>
      <c r="AT280" s="6">
        <v>1920024.65771878</v>
      </c>
      <c r="AU280" s="6">
        <v>2337865.42359755</v>
      </c>
      <c r="AV280" s="6">
        <v>965873.99828852306</v>
      </c>
      <c r="AW280" s="6">
        <v>5169392.7966139503</v>
      </c>
      <c r="AX280" s="6">
        <v>4221872.6128432499</v>
      </c>
      <c r="AY280" s="6">
        <v>3870780.6783026201</v>
      </c>
      <c r="AZ280" s="6">
        <v>2250951.4753913302</v>
      </c>
      <c r="BA280" s="6">
        <v>2756654.8730983599</v>
      </c>
      <c r="BB280" s="6">
        <v>2378355.5519989901</v>
      </c>
      <c r="BC280" s="6" t="s">
        <v>8</v>
      </c>
      <c r="BD280" s="6">
        <v>2966037.76185863</v>
      </c>
      <c r="BE280" s="6">
        <v>2372639.9856595499</v>
      </c>
      <c r="BF280" s="6">
        <v>4622575.8912099404</v>
      </c>
      <c r="BG280" s="6">
        <v>3358819.6803580299</v>
      </c>
      <c r="BH280" s="6">
        <v>3844401.0584426299</v>
      </c>
      <c r="BI280" s="6">
        <v>2626198.8442440499</v>
      </c>
      <c r="BJ280" s="6">
        <v>2625441.47003661</v>
      </c>
      <c r="BK280" s="6">
        <v>2437162.0205285498</v>
      </c>
      <c r="BL280" s="6" t="s">
        <v>8</v>
      </c>
      <c r="BM280" s="6" t="s">
        <v>8</v>
      </c>
      <c r="BN280" s="6" t="s">
        <v>8</v>
      </c>
      <c r="BO280" s="6" t="s">
        <v>8</v>
      </c>
      <c r="BP280" s="6" t="s">
        <v>8</v>
      </c>
      <c r="BQ280" s="6" t="s">
        <v>8</v>
      </c>
      <c r="BR280" s="6" t="s">
        <v>8</v>
      </c>
      <c r="BS280" s="6" t="s">
        <v>8</v>
      </c>
      <c r="BT280" s="6" t="s">
        <v>8</v>
      </c>
      <c r="BU280" s="6">
        <v>1096291.1097413199</v>
      </c>
      <c r="BV280" s="6" t="s">
        <v>8</v>
      </c>
      <c r="BW280" s="6">
        <v>921763.68364333</v>
      </c>
      <c r="BX280" s="6">
        <v>3490508.0759425298</v>
      </c>
      <c r="BY280" s="6">
        <v>3523602.37003886</v>
      </c>
      <c r="BZ280" s="6">
        <v>3347338.70512152</v>
      </c>
      <c r="CA280" s="6">
        <v>2264500.0735374</v>
      </c>
      <c r="CB280" s="6">
        <v>1159334.9084331901</v>
      </c>
      <c r="CC280" s="6">
        <v>2175706.4911188702</v>
      </c>
      <c r="CD280" s="6" t="s">
        <v>8</v>
      </c>
      <c r="CE280" s="6">
        <v>2459465.90839891</v>
      </c>
      <c r="CF280" s="6">
        <v>2904324.4292644099</v>
      </c>
      <c r="CG280" s="6">
        <v>2723195.9905512999</v>
      </c>
      <c r="CH280" s="6">
        <v>2840970.53888669</v>
      </c>
      <c r="CI280" s="6">
        <v>2750453.71118849</v>
      </c>
    </row>
    <row r="281" spans="1:87" x14ac:dyDescent="0.25">
      <c r="A281" s="6" t="s">
        <v>469</v>
      </c>
      <c r="B281" s="6"/>
      <c r="C281" s="6" t="s">
        <v>4</v>
      </c>
      <c r="D281" s="6" t="s">
        <v>7</v>
      </c>
      <c r="E281" s="6" t="s">
        <v>7</v>
      </c>
      <c r="F281" s="6" t="s">
        <v>4</v>
      </c>
      <c r="G281" s="6" t="s">
        <v>7</v>
      </c>
      <c r="H281" s="9">
        <v>261.14316000000002</v>
      </c>
      <c r="I281" s="7">
        <v>17.116</v>
      </c>
      <c r="J281" s="6">
        <v>3796439.12022223</v>
      </c>
      <c r="K281" s="6">
        <v>5414488.1481749099</v>
      </c>
      <c r="L281" s="6">
        <v>2667012.0713469</v>
      </c>
      <c r="M281" s="6">
        <v>7486462.2842463702</v>
      </c>
      <c r="N281" s="6">
        <v>7697989.27642495</v>
      </c>
      <c r="O281" s="6">
        <v>6935566.8255246002</v>
      </c>
      <c r="P281" s="6">
        <v>3295487.8060087198</v>
      </c>
      <c r="Q281" s="6">
        <v>2286640.5244356198</v>
      </c>
      <c r="R281" s="6">
        <v>2239157.7011071998</v>
      </c>
      <c r="S281" s="6" t="s">
        <v>8</v>
      </c>
      <c r="T281" s="6" t="s">
        <v>8</v>
      </c>
      <c r="U281" s="6">
        <v>2840615.39837649</v>
      </c>
      <c r="V281" s="6">
        <v>5816779.4942036802</v>
      </c>
      <c r="W281" s="6">
        <v>9229165.5095342807</v>
      </c>
      <c r="X281" s="6">
        <v>10513311.2743177</v>
      </c>
      <c r="Y281" s="6" t="s">
        <v>8</v>
      </c>
      <c r="Z281" s="6">
        <v>1856191.86682267</v>
      </c>
      <c r="AA281" s="6">
        <v>3005589.6813706299</v>
      </c>
      <c r="AB281" s="6">
        <v>1904926.2692996999</v>
      </c>
      <c r="AC281" s="6">
        <v>4379330.4818981802</v>
      </c>
      <c r="AD281" s="6">
        <v>1995277.02059088</v>
      </c>
      <c r="AE281" s="6">
        <v>2356428.41952097</v>
      </c>
      <c r="AF281" s="6">
        <v>2241463.3720739698</v>
      </c>
      <c r="AG281" s="6">
        <v>2387450.8000427699</v>
      </c>
      <c r="AH281" s="6">
        <v>1374281.0625605599</v>
      </c>
      <c r="AI281" s="6">
        <v>1482144.7475046201</v>
      </c>
      <c r="AJ281" s="6">
        <v>1227347.09639169</v>
      </c>
      <c r="AK281" s="6">
        <v>6824826.7487494797</v>
      </c>
      <c r="AL281" s="6">
        <v>7034539.8614400504</v>
      </c>
      <c r="AM281" s="6">
        <v>5865499.8399480702</v>
      </c>
      <c r="AN281" s="6">
        <v>5366859.1106073903</v>
      </c>
      <c r="AO281" s="6">
        <v>5949457.0849826103</v>
      </c>
      <c r="AP281" s="6">
        <v>6191013.17027942</v>
      </c>
      <c r="AQ281" s="6">
        <v>4737851.1962285796</v>
      </c>
      <c r="AR281" s="6">
        <v>3678264.92259731</v>
      </c>
      <c r="AS281" s="6" t="s">
        <v>8</v>
      </c>
      <c r="AT281" s="6">
        <v>4600859.4024460902</v>
      </c>
      <c r="AU281" s="6">
        <v>4074611.6164818201</v>
      </c>
      <c r="AV281" s="6">
        <v>2615252.6483909199</v>
      </c>
      <c r="AW281" s="6">
        <v>10577418.962110899</v>
      </c>
      <c r="AX281" s="6">
        <v>8011341.9713827902</v>
      </c>
      <c r="AY281" s="6">
        <v>8836212.8125019297</v>
      </c>
      <c r="AZ281" s="6">
        <v>3091590.9103712798</v>
      </c>
      <c r="BA281" s="6">
        <v>3226615.2743861401</v>
      </c>
      <c r="BB281" s="6">
        <v>2472991.4083497101</v>
      </c>
      <c r="BC281" s="6">
        <v>1812559.9849572701</v>
      </c>
      <c r="BD281" s="6">
        <v>6978139.1345982999</v>
      </c>
      <c r="BE281" s="6">
        <v>2974824.7639962002</v>
      </c>
      <c r="BF281" s="6">
        <v>6855328.3711990099</v>
      </c>
      <c r="BG281" s="6">
        <v>6134595.0540547697</v>
      </c>
      <c r="BH281" s="6">
        <v>6318552.4218171099</v>
      </c>
      <c r="BI281" s="6">
        <v>2722785.4237675201</v>
      </c>
      <c r="BJ281" s="6">
        <v>2104768.6403031801</v>
      </c>
      <c r="BK281" s="6">
        <v>2475393.04868737</v>
      </c>
      <c r="BL281" s="6" t="s">
        <v>8</v>
      </c>
      <c r="BM281" s="6" t="s">
        <v>8</v>
      </c>
      <c r="BN281" s="6" t="s">
        <v>8</v>
      </c>
      <c r="BO281" s="6" t="s">
        <v>8</v>
      </c>
      <c r="BP281" s="6" t="s">
        <v>8</v>
      </c>
      <c r="BQ281" s="6" t="s">
        <v>8</v>
      </c>
      <c r="BR281" s="6" t="s">
        <v>8</v>
      </c>
      <c r="BS281" s="6" t="s">
        <v>8</v>
      </c>
      <c r="BT281" s="6" t="s">
        <v>8</v>
      </c>
      <c r="BU281" s="6">
        <v>2834786.90810609</v>
      </c>
      <c r="BV281" s="6" t="s">
        <v>8</v>
      </c>
      <c r="BW281" s="6">
        <v>2204690.5746895801</v>
      </c>
      <c r="BX281" s="6">
        <v>5492679.6521756602</v>
      </c>
      <c r="BY281" s="6">
        <v>6193498.0927199302</v>
      </c>
      <c r="BZ281" s="6">
        <v>5573720.7890879596</v>
      </c>
      <c r="CA281" s="6">
        <v>2550138.8381281402</v>
      </c>
      <c r="CB281" s="6">
        <v>1910848.71588371</v>
      </c>
      <c r="CC281" s="6">
        <v>1238123.3019274201</v>
      </c>
      <c r="CD281" s="6" t="s">
        <v>8</v>
      </c>
      <c r="CE281" s="6">
        <v>2534626.5248667598</v>
      </c>
      <c r="CF281" s="6">
        <v>2946567.2222968601</v>
      </c>
      <c r="CG281" s="6">
        <v>3769040.8736499599</v>
      </c>
      <c r="CH281" s="6">
        <v>2884020.2788425698</v>
      </c>
      <c r="CI281" s="6">
        <v>2768758.8688785601</v>
      </c>
    </row>
    <row r="282" spans="1:87" x14ac:dyDescent="0.25">
      <c r="A282" s="6" t="s">
        <v>470</v>
      </c>
      <c r="B282" s="6"/>
      <c r="C282" s="6" t="s">
        <v>5</v>
      </c>
      <c r="D282" s="6" t="s">
        <v>7</v>
      </c>
      <c r="E282" s="6" t="s">
        <v>4</v>
      </c>
      <c r="F282" s="6" t="s">
        <v>6</v>
      </c>
      <c r="G282" s="6" t="s">
        <v>7</v>
      </c>
      <c r="H282" s="9">
        <v>263.10007000000002</v>
      </c>
      <c r="I282" s="7">
        <v>7.8319999999999999</v>
      </c>
      <c r="J282" s="6">
        <v>101767498.904752</v>
      </c>
      <c r="K282" s="6">
        <v>125518381.282914</v>
      </c>
      <c r="L282" s="6">
        <v>110707717.761712</v>
      </c>
      <c r="M282" s="6">
        <v>27903315.960678399</v>
      </c>
      <c r="N282" s="6">
        <v>23217242.8359132</v>
      </c>
      <c r="O282" s="6">
        <v>33544005.2136476</v>
      </c>
      <c r="P282" s="6">
        <v>73423617.774351597</v>
      </c>
      <c r="Q282" s="6">
        <v>74941803.594129398</v>
      </c>
      <c r="R282" s="6">
        <v>75618453.776030496</v>
      </c>
      <c r="S282" s="6">
        <v>111677310.45638999</v>
      </c>
      <c r="T282" s="6">
        <v>124515832.74431901</v>
      </c>
      <c r="U282" s="6">
        <v>116987669.746227</v>
      </c>
      <c r="V282" s="6">
        <v>35596130.389329299</v>
      </c>
      <c r="W282" s="6">
        <v>28203033.471485201</v>
      </c>
      <c r="X282" s="6">
        <v>38675066.174612902</v>
      </c>
      <c r="Y282" s="6">
        <v>78531431.633844301</v>
      </c>
      <c r="Z282" s="6">
        <v>95839273.220625296</v>
      </c>
      <c r="AA282" s="6">
        <v>80806976.675754294</v>
      </c>
      <c r="AB282" s="6">
        <v>73229882.8063896</v>
      </c>
      <c r="AC282" s="6">
        <v>51089002.6027584</v>
      </c>
      <c r="AD282" s="6">
        <v>74158004.000481695</v>
      </c>
      <c r="AE282" s="6">
        <v>22372893.3125223</v>
      </c>
      <c r="AF282" s="6">
        <v>20106543.932322498</v>
      </c>
      <c r="AG282" s="6">
        <v>22704258.637312099</v>
      </c>
      <c r="AH282" s="6">
        <v>40108989.059345298</v>
      </c>
      <c r="AI282" s="6">
        <v>44036906.530577399</v>
      </c>
      <c r="AJ282" s="6">
        <v>74115104.010480404</v>
      </c>
      <c r="AK282" s="6">
        <v>122875428.98206399</v>
      </c>
      <c r="AL282" s="6">
        <v>119563479.207817</v>
      </c>
      <c r="AM282" s="6">
        <v>121445313.501542</v>
      </c>
      <c r="AN282" s="6">
        <v>41157893.863409102</v>
      </c>
      <c r="AO282" s="6">
        <v>33456318.135391898</v>
      </c>
      <c r="AP282" s="6">
        <v>39262309.191643603</v>
      </c>
      <c r="AQ282" s="6">
        <v>97030107.703641802</v>
      </c>
      <c r="AR282" s="6">
        <v>77366162.023748904</v>
      </c>
      <c r="AS282" s="6">
        <v>103789489.57754</v>
      </c>
      <c r="AT282" s="6">
        <v>75200658.351788402</v>
      </c>
      <c r="AU282" s="6">
        <v>61734036.978383899</v>
      </c>
      <c r="AV282" s="6">
        <v>55368462.030737199</v>
      </c>
      <c r="AW282" s="6">
        <v>9201116.4752165098</v>
      </c>
      <c r="AX282" s="6">
        <v>12870460.034570999</v>
      </c>
      <c r="AY282" s="6">
        <v>14496700.525526</v>
      </c>
      <c r="AZ282" s="6">
        <v>33624351.446392797</v>
      </c>
      <c r="BA282" s="6">
        <v>28616563.7011922</v>
      </c>
      <c r="BB282" s="6">
        <v>41655703.975285798</v>
      </c>
      <c r="BC282" s="6">
        <v>118278251.113904</v>
      </c>
      <c r="BD282" s="6">
        <v>115531091.525619</v>
      </c>
      <c r="BE282" s="6">
        <v>80789543.798268601</v>
      </c>
      <c r="BF282" s="6">
        <v>28464773.754928298</v>
      </c>
      <c r="BG282" s="6">
        <v>31899679.071607199</v>
      </c>
      <c r="BH282" s="6">
        <v>28972656.176309399</v>
      </c>
      <c r="BI282" s="6">
        <v>70944777.670067102</v>
      </c>
      <c r="BJ282" s="6">
        <v>94365103.710950702</v>
      </c>
      <c r="BK282" s="6">
        <v>119024381.388427</v>
      </c>
      <c r="BL282" s="6" t="s">
        <v>8</v>
      </c>
      <c r="BM282" s="6" t="s">
        <v>8</v>
      </c>
      <c r="BN282" s="6" t="s">
        <v>8</v>
      </c>
      <c r="BO282" s="6" t="s">
        <v>8</v>
      </c>
      <c r="BP282" s="6" t="s">
        <v>8</v>
      </c>
      <c r="BQ282" s="6" t="s">
        <v>8</v>
      </c>
      <c r="BR282" s="6" t="s">
        <v>8</v>
      </c>
      <c r="BS282" s="6" t="s">
        <v>8</v>
      </c>
      <c r="BT282" s="6" t="s">
        <v>8</v>
      </c>
      <c r="BU282" s="6">
        <v>89957305.235002801</v>
      </c>
      <c r="BV282" s="6">
        <v>128094152.99045201</v>
      </c>
      <c r="BW282" s="6">
        <v>93496021.040103003</v>
      </c>
      <c r="BX282" s="6">
        <v>32733092.127690699</v>
      </c>
      <c r="BY282" s="6">
        <v>26409336.5619919</v>
      </c>
      <c r="BZ282" s="6">
        <v>40182646.301579602</v>
      </c>
      <c r="CA282" s="6">
        <v>81481870.491688207</v>
      </c>
      <c r="CB282" s="6">
        <v>94196936.914751396</v>
      </c>
      <c r="CC282" s="6">
        <v>79239345.910018101</v>
      </c>
      <c r="CD282" s="6">
        <v>100746693.142893</v>
      </c>
      <c r="CE282" s="6">
        <v>80856774.726683095</v>
      </c>
      <c r="CF282" s="6">
        <v>68133493.192319199</v>
      </c>
      <c r="CG282" s="6">
        <v>78695095.718706697</v>
      </c>
      <c r="CH282" s="6">
        <v>75733075.296685696</v>
      </c>
      <c r="CI282" s="6">
        <v>73734243.380464301</v>
      </c>
    </row>
    <row r="283" spans="1:87" x14ac:dyDescent="0.25">
      <c r="A283" s="6" t="s">
        <v>471</v>
      </c>
      <c r="B283" s="6"/>
      <c r="C283" s="6" t="s">
        <v>4</v>
      </c>
      <c r="D283" s="6" t="s">
        <v>4</v>
      </c>
      <c r="E283" s="6" t="s">
        <v>7</v>
      </c>
      <c r="F283" s="6" t="s">
        <v>472</v>
      </c>
      <c r="G283" s="6" t="s">
        <v>7</v>
      </c>
      <c r="H283" s="9">
        <v>264.10386999999997</v>
      </c>
      <c r="I283" s="7">
        <v>21.064</v>
      </c>
      <c r="J283" s="6">
        <v>108281942.749139</v>
      </c>
      <c r="K283" s="6">
        <v>79249417.314279005</v>
      </c>
      <c r="L283" s="6">
        <v>103090000.625534</v>
      </c>
      <c r="M283" s="6">
        <v>45866950.661238201</v>
      </c>
      <c r="N283" s="6">
        <v>42533526.691226996</v>
      </c>
      <c r="O283" s="6">
        <v>51266460.268748097</v>
      </c>
      <c r="P283" s="6">
        <v>109041977.749328</v>
      </c>
      <c r="Q283" s="6">
        <v>80154412.404564694</v>
      </c>
      <c r="R283" s="6">
        <v>92644104.140639707</v>
      </c>
      <c r="S283" s="6">
        <v>97540011.099778205</v>
      </c>
      <c r="T283" s="6">
        <v>101896620.013512</v>
      </c>
      <c r="U283" s="6">
        <v>127581139.827535</v>
      </c>
      <c r="V283" s="6">
        <v>47368151.783885099</v>
      </c>
      <c r="W283" s="6">
        <v>2586151.1875667502</v>
      </c>
      <c r="X283" s="6">
        <v>46658252.329893403</v>
      </c>
      <c r="Y283" s="6">
        <v>88276439.319024101</v>
      </c>
      <c r="Z283" s="6">
        <v>90227410.468510106</v>
      </c>
      <c r="AA283" s="6">
        <v>106391994.21235999</v>
      </c>
      <c r="AB283" s="6">
        <v>93669727.436296195</v>
      </c>
      <c r="AC283" s="6">
        <v>76540947.035828605</v>
      </c>
      <c r="AD283" s="6">
        <v>76281407.840440005</v>
      </c>
      <c r="AE283" s="6">
        <v>65154521.832715802</v>
      </c>
      <c r="AF283" s="6">
        <v>42497106.016572803</v>
      </c>
      <c r="AG283" s="6">
        <v>46636380.159341298</v>
      </c>
      <c r="AH283" s="6">
        <v>121007284.991953</v>
      </c>
      <c r="AI283" s="6">
        <v>112975549.51208401</v>
      </c>
      <c r="AJ283" s="6">
        <v>101009390.726311</v>
      </c>
      <c r="AK283" s="6">
        <v>110817838.52447601</v>
      </c>
      <c r="AL283" s="6">
        <v>67437180.545639798</v>
      </c>
      <c r="AM283" s="6">
        <v>74170527.133022606</v>
      </c>
      <c r="AN283" s="6">
        <v>9629413.6756430008</v>
      </c>
      <c r="AO283" s="6">
        <v>40446228.768986098</v>
      </c>
      <c r="AP283" s="6">
        <v>38780143.900394</v>
      </c>
      <c r="AQ283" s="6">
        <v>82005070.989551604</v>
      </c>
      <c r="AR283" s="6">
        <v>81284873.728252798</v>
      </c>
      <c r="AS283" s="6">
        <v>97064042.208081901</v>
      </c>
      <c r="AT283" s="6">
        <v>126685769.63684</v>
      </c>
      <c r="AU283" s="6">
        <v>72709705.890808001</v>
      </c>
      <c r="AV283" s="6">
        <v>77587372.399818704</v>
      </c>
      <c r="AW283" s="6">
        <v>65970792.336819097</v>
      </c>
      <c r="AX283" s="6">
        <v>65715975.921093002</v>
      </c>
      <c r="AY283" s="6">
        <v>57243940.546172202</v>
      </c>
      <c r="AZ283" s="6">
        <v>165388304.55198601</v>
      </c>
      <c r="BA283" s="6">
        <v>125710645.500595</v>
      </c>
      <c r="BB283" s="6">
        <v>175876995.67371899</v>
      </c>
      <c r="BC283" s="6">
        <v>132357447.407795</v>
      </c>
      <c r="BD283" s="6">
        <v>87873030.1008946</v>
      </c>
      <c r="BE283" s="6">
        <v>78050800.902978197</v>
      </c>
      <c r="BF283" s="6">
        <v>57187687.2132397</v>
      </c>
      <c r="BG283" s="6">
        <v>38506921.698619001</v>
      </c>
      <c r="BH283" s="6">
        <v>47549171.7816597</v>
      </c>
      <c r="BI283" s="6">
        <v>127349083.1212</v>
      </c>
      <c r="BJ283" s="6">
        <v>112831801.938045</v>
      </c>
      <c r="BK283" s="6">
        <v>106239936.25240301</v>
      </c>
      <c r="BL283" s="6" t="s">
        <v>8</v>
      </c>
      <c r="BM283" s="6" t="s">
        <v>8</v>
      </c>
      <c r="BN283" s="6" t="s">
        <v>8</v>
      </c>
      <c r="BO283" s="6" t="s">
        <v>8</v>
      </c>
      <c r="BP283" s="6" t="s">
        <v>8</v>
      </c>
      <c r="BQ283" s="6" t="s">
        <v>8</v>
      </c>
      <c r="BR283" s="6" t="s">
        <v>8</v>
      </c>
      <c r="BS283" s="6" t="s">
        <v>8</v>
      </c>
      <c r="BT283" s="6" t="s">
        <v>8</v>
      </c>
      <c r="BU283" s="6">
        <v>101015165.63051701</v>
      </c>
      <c r="BV283" s="6">
        <v>91801690.6732876</v>
      </c>
      <c r="BW283" s="6">
        <v>79195198.971415997</v>
      </c>
      <c r="BX283" s="6">
        <v>51645725.143352799</v>
      </c>
      <c r="BY283" s="6">
        <v>41236655.911353797</v>
      </c>
      <c r="BZ283" s="6">
        <v>46989948.792849503</v>
      </c>
      <c r="CA283" s="6">
        <v>99504186.991321698</v>
      </c>
      <c r="CB283" s="6">
        <v>132873387.681776</v>
      </c>
      <c r="CC283" s="6">
        <v>93087680.607899204</v>
      </c>
      <c r="CD283" s="6">
        <v>119128883.94556899</v>
      </c>
      <c r="CE283" s="6">
        <v>72675195.515015602</v>
      </c>
      <c r="CF283" s="6">
        <v>88610505.377535999</v>
      </c>
      <c r="CG283" s="6">
        <v>107730463.58377799</v>
      </c>
      <c r="CH283" s="6">
        <v>85181374.713671803</v>
      </c>
      <c r="CI283" s="6">
        <v>78213177.879282296</v>
      </c>
    </row>
    <row r="284" spans="1:87" x14ac:dyDescent="0.25">
      <c r="A284" s="6" t="s">
        <v>473</v>
      </c>
      <c r="B284" s="6"/>
      <c r="C284" s="6" t="s">
        <v>4</v>
      </c>
      <c r="D284" s="6" t="s">
        <v>4</v>
      </c>
      <c r="E284" s="6" t="s">
        <v>6</v>
      </c>
      <c r="F284" s="6" t="s">
        <v>4</v>
      </c>
      <c r="G284" s="6" t="s">
        <v>7</v>
      </c>
      <c r="H284" s="9">
        <v>265.95895000000002</v>
      </c>
      <c r="I284" s="7">
        <v>14.249000000000001</v>
      </c>
      <c r="J284" s="6">
        <v>1322775.0391506101</v>
      </c>
      <c r="K284" s="6">
        <v>108611434.138552</v>
      </c>
      <c r="L284" s="6">
        <v>81246640.577627704</v>
      </c>
      <c r="M284" s="6">
        <v>51071693.555577599</v>
      </c>
      <c r="N284" s="6">
        <v>60170274.209548198</v>
      </c>
      <c r="O284" s="6">
        <v>51730263.255133003</v>
      </c>
      <c r="P284" s="6">
        <v>80720891.123322204</v>
      </c>
      <c r="Q284" s="6">
        <v>79680603.602329493</v>
      </c>
      <c r="R284" s="6">
        <v>79128864.496551096</v>
      </c>
      <c r="S284" s="6" t="s">
        <v>8</v>
      </c>
      <c r="T284" s="6">
        <v>1180397.2184337601</v>
      </c>
      <c r="U284" s="6">
        <v>76780517.674407005</v>
      </c>
      <c r="V284" s="6">
        <v>60953233.8148745</v>
      </c>
      <c r="W284" s="6">
        <v>56295967.148082703</v>
      </c>
      <c r="X284" s="6">
        <v>58592838.437933698</v>
      </c>
      <c r="Y284" s="6">
        <v>72028485.570049599</v>
      </c>
      <c r="Z284" s="6">
        <v>52714860.147310801</v>
      </c>
      <c r="AA284" s="6">
        <v>62722687.079638198</v>
      </c>
      <c r="AB284" s="6">
        <v>20901701.8513708</v>
      </c>
      <c r="AC284" s="6">
        <v>45837018.276578799</v>
      </c>
      <c r="AD284" s="6">
        <v>56970112.742307797</v>
      </c>
      <c r="AE284" s="6">
        <v>47493211.2630703</v>
      </c>
      <c r="AF284" s="6">
        <v>68576009.490466505</v>
      </c>
      <c r="AG284" s="6">
        <v>55919940.444199301</v>
      </c>
      <c r="AH284" s="6">
        <v>30784291.0991382</v>
      </c>
      <c r="AI284" s="6">
        <v>20722524.987572599</v>
      </c>
      <c r="AJ284" s="6">
        <v>27261886.822076499</v>
      </c>
      <c r="AK284" s="6">
        <v>83430098.581375301</v>
      </c>
      <c r="AL284" s="6">
        <v>97484783.271046102</v>
      </c>
      <c r="AM284" s="6">
        <v>103460500.64724199</v>
      </c>
      <c r="AN284" s="6">
        <v>71463563.863443002</v>
      </c>
      <c r="AO284" s="6">
        <v>76604792.853233904</v>
      </c>
      <c r="AP284" s="6">
        <v>90598115.826273605</v>
      </c>
      <c r="AQ284" s="6">
        <v>88417579.905915797</v>
      </c>
      <c r="AR284" s="6">
        <v>81754245.988309801</v>
      </c>
      <c r="AS284" s="6">
        <v>40014093.334187701</v>
      </c>
      <c r="AT284" s="6">
        <v>77295437.543252707</v>
      </c>
      <c r="AU284" s="6">
        <v>67000553.860551797</v>
      </c>
      <c r="AV284" s="6">
        <v>81422770.924403206</v>
      </c>
      <c r="AW284" s="6">
        <v>78465189.082836896</v>
      </c>
      <c r="AX284" s="6">
        <v>99184931.072521999</v>
      </c>
      <c r="AY284" s="6">
        <v>90775947.281713307</v>
      </c>
      <c r="AZ284" s="6" t="s">
        <v>8</v>
      </c>
      <c r="BA284" s="6">
        <v>73323693.489394903</v>
      </c>
      <c r="BB284" s="6">
        <v>62469341.011826999</v>
      </c>
      <c r="BC284" s="6">
        <v>39246089.4237592</v>
      </c>
      <c r="BD284" s="6">
        <v>65635531.867624201</v>
      </c>
      <c r="BE284" s="6">
        <v>89616133.682552904</v>
      </c>
      <c r="BF284" s="6">
        <v>82717941.723311707</v>
      </c>
      <c r="BG284" s="6">
        <v>64301609.959313899</v>
      </c>
      <c r="BH284" s="6">
        <v>70902201.399306893</v>
      </c>
      <c r="BI284" s="6">
        <v>59706947.549973898</v>
      </c>
      <c r="BJ284" s="6">
        <v>45866059.102168001</v>
      </c>
      <c r="BK284" s="6">
        <v>54440965.557802998</v>
      </c>
      <c r="BL284" s="6" t="s">
        <v>8</v>
      </c>
      <c r="BM284" s="6" t="s">
        <v>8</v>
      </c>
      <c r="BN284" s="6" t="s">
        <v>8</v>
      </c>
      <c r="BO284" s="6" t="s">
        <v>8</v>
      </c>
      <c r="BP284" s="6" t="s">
        <v>8</v>
      </c>
      <c r="BQ284" s="6" t="s">
        <v>8</v>
      </c>
      <c r="BR284" s="6" t="s">
        <v>8</v>
      </c>
      <c r="BS284" s="6" t="s">
        <v>8</v>
      </c>
      <c r="BT284" s="6" t="s">
        <v>8</v>
      </c>
      <c r="BU284" s="6">
        <v>64509994.837992698</v>
      </c>
      <c r="BV284" s="6">
        <v>43070839.588916004</v>
      </c>
      <c r="BW284" s="6">
        <v>1520573.2150003901</v>
      </c>
      <c r="BX284" s="6">
        <v>80889960.586167604</v>
      </c>
      <c r="BY284" s="6">
        <v>91174737.176882505</v>
      </c>
      <c r="BZ284" s="6">
        <v>71048408.063689098</v>
      </c>
      <c r="CA284" s="6">
        <v>109155125.19654299</v>
      </c>
      <c r="CB284" s="6">
        <v>59652202.034738101</v>
      </c>
      <c r="CC284" s="6">
        <v>56738515.300618</v>
      </c>
      <c r="CD284" s="6">
        <v>27590376.026493002</v>
      </c>
      <c r="CE284" s="6">
        <v>53521684.022320502</v>
      </c>
      <c r="CF284" s="6">
        <v>58496453.613763802</v>
      </c>
      <c r="CG284" s="6">
        <v>67668107.116224498</v>
      </c>
      <c r="CH284" s="6">
        <v>74576785.113353893</v>
      </c>
      <c r="CI284" s="6">
        <v>71114521.099626005</v>
      </c>
    </row>
    <row r="285" spans="1:87" x14ac:dyDescent="0.25">
      <c r="A285" s="6" t="s">
        <v>149</v>
      </c>
      <c r="B285" s="6"/>
      <c r="C285" s="6" t="s">
        <v>4</v>
      </c>
      <c r="D285" s="6" t="s">
        <v>4</v>
      </c>
      <c r="E285" s="6" t="s">
        <v>4</v>
      </c>
      <c r="F285" s="6" t="s">
        <v>5</v>
      </c>
      <c r="G285" s="6" t="s">
        <v>4</v>
      </c>
      <c r="H285" s="9">
        <v>267.09575000000001</v>
      </c>
      <c r="I285" s="7">
        <v>6.1130000000000004</v>
      </c>
      <c r="J285" s="6">
        <v>79429694.927618802</v>
      </c>
      <c r="K285" s="6">
        <v>434552225.13459802</v>
      </c>
      <c r="L285" s="6">
        <v>534271311.77356899</v>
      </c>
      <c r="M285" s="6">
        <v>8062583183.2554197</v>
      </c>
      <c r="N285" s="6">
        <v>8190135547.3094797</v>
      </c>
      <c r="O285" s="6">
        <v>7873831212.6820097</v>
      </c>
      <c r="P285" s="6">
        <v>3585624268.57727</v>
      </c>
      <c r="Q285" s="6">
        <v>4346557056.07442</v>
      </c>
      <c r="R285" s="6">
        <v>4562480707.9815702</v>
      </c>
      <c r="S285" s="6" t="s">
        <v>8</v>
      </c>
      <c r="T285" s="6" t="s">
        <v>8</v>
      </c>
      <c r="U285" s="6">
        <v>638523083.685027</v>
      </c>
      <c r="V285" s="6">
        <v>4366579568.7181101</v>
      </c>
      <c r="W285" s="6">
        <v>5002058146.4638395</v>
      </c>
      <c r="X285" s="6">
        <v>4897668082.64501</v>
      </c>
      <c r="Y285" s="6">
        <v>2997011881.40312</v>
      </c>
      <c r="Z285" s="6">
        <v>3123580031.8968</v>
      </c>
      <c r="AA285" s="6">
        <v>3089260376.6995602</v>
      </c>
      <c r="AB285" s="6">
        <v>6011192554.9714899</v>
      </c>
      <c r="AC285" s="6">
        <v>9067353694.7331104</v>
      </c>
      <c r="AD285" s="6">
        <v>8172815512.7456102</v>
      </c>
      <c r="AE285" s="6">
        <v>3925984573.76685</v>
      </c>
      <c r="AF285" s="6">
        <v>5487881340.6042299</v>
      </c>
      <c r="AG285" s="6">
        <v>4361255583.5312004</v>
      </c>
      <c r="AH285" s="6">
        <v>6433483168.4842596</v>
      </c>
      <c r="AI285" s="6">
        <v>8597499126.9102192</v>
      </c>
      <c r="AJ285" s="6">
        <v>8032337207.4015703</v>
      </c>
      <c r="AK285" s="6">
        <v>402672285.84815699</v>
      </c>
      <c r="AL285" s="6">
        <v>969224240.28863299</v>
      </c>
      <c r="AM285" s="6">
        <v>1437063623.7188301</v>
      </c>
      <c r="AN285" s="6">
        <v>8025731118.8572302</v>
      </c>
      <c r="AO285" s="6">
        <v>7128698335.9098797</v>
      </c>
      <c r="AP285" s="6">
        <v>7123403543.9166899</v>
      </c>
      <c r="AQ285" s="6">
        <v>4185033562.0580702</v>
      </c>
      <c r="AR285" s="6">
        <v>2473400215.0681701</v>
      </c>
      <c r="AS285" s="6">
        <v>1807970700.6787901</v>
      </c>
      <c r="AT285" s="6">
        <v>187547162.02286899</v>
      </c>
      <c r="AU285" s="6">
        <v>266310694.79525599</v>
      </c>
      <c r="AV285" s="6">
        <v>961499448.50130498</v>
      </c>
      <c r="AW285" s="6">
        <v>10349651458.7703</v>
      </c>
      <c r="AX285" s="6">
        <v>7320346047.82195</v>
      </c>
      <c r="AY285" s="6">
        <v>7639356166.1022301</v>
      </c>
      <c r="AZ285" s="6">
        <v>1171065966.75314</v>
      </c>
      <c r="BA285" s="6">
        <v>2408120903.38376</v>
      </c>
      <c r="BB285" s="6">
        <v>1862743281.8882999</v>
      </c>
      <c r="BC285" s="6">
        <v>478481306.555264</v>
      </c>
      <c r="BD285" s="6">
        <v>287464900.926929</v>
      </c>
      <c r="BE285" s="6">
        <v>702277950.93870199</v>
      </c>
      <c r="BF285" s="6">
        <v>7302365316.0762796</v>
      </c>
      <c r="BG285" s="6">
        <v>8137748351.6778297</v>
      </c>
      <c r="BH285" s="6">
        <v>7725876234.3016701</v>
      </c>
      <c r="BI285" s="6">
        <v>499229938.54333597</v>
      </c>
      <c r="BJ285" s="6">
        <v>445149875.42092901</v>
      </c>
      <c r="BK285" s="6">
        <v>683922481.88558495</v>
      </c>
      <c r="BL285" s="6">
        <v>1263019.82289366</v>
      </c>
      <c r="BM285" s="6">
        <v>1813159.57419114</v>
      </c>
      <c r="BN285" s="6">
        <v>2023963.0625721</v>
      </c>
      <c r="BO285" s="6">
        <v>2125413.5886198399</v>
      </c>
      <c r="BP285" s="6">
        <v>4948312.1899995599</v>
      </c>
      <c r="BQ285" s="6">
        <v>6178940.8079390395</v>
      </c>
      <c r="BR285" s="6">
        <v>6528398.7860201597</v>
      </c>
      <c r="BS285" s="6">
        <v>5912716.6303630704</v>
      </c>
      <c r="BT285" s="6">
        <v>3862282.3676674799</v>
      </c>
      <c r="BU285" s="6">
        <v>677193338.05465996</v>
      </c>
      <c r="BV285" s="6">
        <v>724324488.87734997</v>
      </c>
      <c r="BW285" s="6">
        <v>827592841.21895194</v>
      </c>
      <c r="BX285" s="6">
        <v>8141888888.2210197</v>
      </c>
      <c r="BY285" s="6">
        <v>7761710708.8366604</v>
      </c>
      <c r="BZ285" s="6">
        <v>6690487233.9302998</v>
      </c>
      <c r="CA285" s="6">
        <v>1177203309.6377001</v>
      </c>
      <c r="CB285" s="6">
        <v>868233634.25220704</v>
      </c>
      <c r="CC285" s="6">
        <v>663107105.16190302</v>
      </c>
      <c r="CD285" s="6">
        <v>4279520438.16219</v>
      </c>
      <c r="CE285" s="6">
        <v>3777083626.8535299</v>
      </c>
      <c r="CF285" s="6">
        <v>3686604339.6465502</v>
      </c>
      <c r="CG285" s="6">
        <v>3363708085.9491</v>
      </c>
      <c r="CH285" s="6">
        <v>3309881409.4574199</v>
      </c>
      <c r="CI285" s="6">
        <v>3548694607.10957</v>
      </c>
    </row>
    <row r="286" spans="1:87" x14ac:dyDescent="0.25">
      <c r="A286" s="1" t="s">
        <v>149</v>
      </c>
      <c r="B286" s="1" t="s">
        <v>150</v>
      </c>
      <c r="C286" s="1" t="s">
        <v>4</v>
      </c>
      <c r="D286" s="1" t="s">
        <v>4</v>
      </c>
      <c r="E286" s="1" t="s">
        <v>4</v>
      </c>
      <c r="F286" s="1" t="s">
        <v>5</v>
      </c>
      <c r="G286" s="1" t="s">
        <v>7</v>
      </c>
      <c r="H286" s="3">
        <v>267.09591999999998</v>
      </c>
      <c r="I286" s="2">
        <v>13.975</v>
      </c>
      <c r="J286" s="1">
        <v>208760078.97341901</v>
      </c>
      <c r="K286" s="1">
        <v>410996770.58086699</v>
      </c>
      <c r="L286" s="1">
        <v>526756615.98283398</v>
      </c>
      <c r="M286" s="1">
        <v>6241844741.4677696</v>
      </c>
      <c r="N286" s="1">
        <v>6535572722.0549898</v>
      </c>
      <c r="O286" s="1">
        <v>5589061364.2793598</v>
      </c>
      <c r="P286" s="1">
        <v>2382497268.4640799</v>
      </c>
      <c r="Q286" s="1">
        <v>3165105092.4566498</v>
      </c>
      <c r="R286" s="1">
        <v>3124748664.6304102</v>
      </c>
      <c r="S286" s="1">
        <v>296300891.63470799</v>
      </c>
      <c r="T286" s="1">
        <v>338675298.60632098</v>
      </c>
      <c r="U286" s="1">
        <v>799442095.28376901</v>
      </c>
      <c r="V286" s="1">
        <v>5450561061.98948</v>
      </c>
      <c r="W286" s="1">
        <v>4398900851.79739</v>
      </c>
      <c r="X286" s="1">
        <v>5239765700.0094805</v>
      </c>
      <c r="Y286" s="1">
        <v>2279426269.0116901</v>
      </c>
      <c r="Z286" s="1">
        <v>2194234322.5859098</v>
      </c>
      <c r="AA286" s="1">
        <v>1928897936.02634</v>
      </c>
      <c r="AB286" s="1">
        <v>7187706343.9619703</v>
      </c>
      <c r="AC286" s="1">
        <v>7393745707.8314896</v>
      </c>
      <c r="AD286" s="1">
        <v>6518526922.1197701</v>
      </c>
      <c r="AE286" s="1">
        <v>5270785559.13517</v>
      </c>
      <c r="AF286" s="1">
        <v>4951582420.7654305</v>
      </c>
      <c r="AG286" s="1">
        <v>3968150448.8440199</v>
      </c>
      <c r="AH286" s="1">
        <v>7338282857.9561195</v>
      </c>
      <c r="AI286" s="1">
        <v>6187149465.5155201</v>
      </c>
      <c r="AJ286" s="1">
        <v>6755601186.5529299</v>
      </c>
      <c r="AK286" s="1">
        <v>393071708.23654902</v>
      </c>
      <c r="AL286" s="1">
        <v>922695336.84126496</v>
      </c>
      <c r="AM286" s="1">
        <v>1225300263.6455801</v>
      </c>
      <c r="AN286" s="1">
        <v>6195152021.4075699</v>
      </c>
      <c r="AO286" s="1">
        <v>5089707242.6976995</v>
      </c>
      <c r="AP286" s="1">
        <v>5632854163.7834501</v>
      </c>
      <c r="AQ286" s="1">
        <v>3532283795.25491</v>
      </c>
      <c r="AR286" s="1">
        <v>2580001500.7792301</v>
      </c>
      <c r="AS286" s="1">
        <v>1310702653.78022</v>
      </c>
      <c r="AT286" s="1">
        <v>268694126.78132302</v>
      </c>
      <c r="AU286" s="1">
        <v>682631647.119712</v>
      </c>
      <c r="AV286" s="1">
        <v>1171900363.4399199</v>
      </c>
      <c r="AW286" s="1">
        <v>6333234727.35917</v>
      </c>
      <c r="AX286" s="1">
        <v>5439023546.1539297</v>
      </c>
      <c r="AY286" s="1">
        <v>6146842191.0826101</v>
      </c>
      <c r="AZ286" s="1">
        <v>1741639593.48751</v>
      </c>
      <c r="BA286" s="1">
        <v>1564420245.8222001</v>
      </c>
      <c r="BB286" s="1">
        <v>1288748280.03965</v>
      </c>
      <c r="BC286" s="1">
        <v>312810454.98329502</v>
      </c>
      <c r="BD286" s="1">
        <v>1157132414.75808</v>
      </c>
      <c r="BE286" s="1">
        <v>449791558.76375401</v>
      </c>
      <c r="BF286" s="1">
        <v>6591363085.3196697</v>
      </c>
      <c r="BG286" s="1">
        <v>5936480098.1292601</v>
      </c>
      <c r="BH286" s="1">
        <v>5144553891.2573299</v>
      </c>
      <c r="BI286" s="1">
        <v>577629183.82575095</v>
      </c>
      <c r="BJ286" s="1">
        <v>297255217.201985</v>
      </c>
      <c r="BK286" s="1">
        <v>494333911.89578003</v>
      </c>
      <c r="BL286" s="1" t="s">
        <v>8</v>
      </c>
      <c r="BM286" s="1" t="s">
        <v>8</v>
      </c>
      <c r="BN286" s="1">
        <v>1407778.18113227</v>
      </c>
      <c r="BO286" s="1">
        <v>1632051.70567786</v>
      </c>
      <c r="BP286" s="1">
        <v>3096334.34953239</v>
      </c>
      <c r="BQ286" s="1">
        <v>3004057.5877098399</v>
      </c>
      <c r="BR286" s="1">
        <v>2932513.0033729901</v>
      </c>
      <c r="BS286" s="1">
        <v>3104730.9286882598</v>
      </c>
      <c r="BT286" s="1" t="s">
        <v>8</v>
      </c>
      <c r="BU286" s="1">
        <v>551998651.78522205</v>
      </c>
      <c r="BV286" s="1">
        <v>461376029.67214602</v>
      </c>
      <c r="BW286" s="1">
        <v>1108827392.62165</v>
      </c>
      <c r="BX286" s="1">
        <v>6051789391.8861799</v>
      </c>
      <c r="BY286" s="1">
        <v>5978014292.8989201</v>
      </c>
      <c r="BZ286" s="1">
        <v>6533320824.1883202</v>
      </c>
      <c r="CA286" s="1">
        <v>1000047240.55651</v>
      </c>
      <c r="CB286" s="1">
        <v>1047941477.985</v>
      </c>
      <c r="CC286" s="1">
        <v>510974239.12113303</v>
      </c>
      <c r="CD286" s="1">
        <v>2289659647.49084</v>
      </c>
      <c r="CE286" s="1">
        <v>2829021579.17803</v>
      </c>
      <c r="CF286" s="1">
        <v>2843310506.1908102</v>
      </c>
      <c r="CG286" s="1">
        <v>2963764301.07586</v>
      </c>
      <c r="CH286" s="1">
        <v>2855553518.71456</v>
      </c>
      <c r="CI286" s="1">
        <v>3031375160.0190802</v>
      </c>
    </row>
    <row r="287" spans="1:87" x14ac:dyDescent="0.25">
      <c r="A287" s="1" t="s">
        <v>151</v>
      </c>
      <c r="B287" s="1" t="s">
        <v>152</v>
      </c>
      <c r="C287" s="1" t="s">
        <v>4</v>
      </c>
      <c r="D287" s="1" t="s">
        <v>4</v>
      </c>
      <c r="E287" s="1" t="s">
        <v>4</v>
      </c>
      <c r="F287" s="1" t="s">
        <v>6</v>
      </c>
      <c r="G287" s="1" t="s">
        <v>7</v>
      </c>
      <c r="H287" s="3">
        <v>268.08019999999999</v>
      </c>
      <c r="I287" s="2">
        <v>16.472999999999999</v>
      </c>
      <c r="J287" s="1">
        <v>565283335.79721498</v>
      </c>
      <c r="K287" s="1">
        <v>613226831.34126794</v>
      </c>
      <c r="L287" s="1">
        <v>657346258.47094798</v>
      </c>
      <c r="M287" s="1">
        <v>3269655206.54386</v>
      </c>
      <c r="N287" s="1">
        <v>2752245825.6413498</v>
      </c>
      <c r="O287" s="1">
        <v>2427108879.9935699</v>
      </c>
      <c r="P287" s="1">
        <v>1009558240.89714</v>
      </c>
      <c r="Q287" s="1">
        <v>980730520.513695</v>
      </c>
      <c r="R287" s="1">
        <v>922488194.43711698</v>
      </c>
      <c r="S287" s="1">
        <v>735784954.86978805</v>
      </c>
      <c r="T287" s="1">
        <v>699688126.57410598</v>
      </c>
      <c r="U287" s="1">
        <v>698518192.76379502</v>
      </c>
      <c r="V287" s="1">
        <v>3360454753.8976898</v>
      </c>
      <c r="W287" s="1">
        <v>3404379667.48699</v>
      </c>
      <c r="X287" s="1">
        <v>3506708767.6689401</v>
      </c>
      <c r="Y287" s="1">
        <v>1697645139.0192299</v>
      </c>
      <c r="Z287" s="1">
        <v>1883636792.3164101</v>
      </c>
      <c r="AA287" s="1">
        <v>1411202643.83234</v>
      </c>
      <c r="AB287" s="1">
        <v>2007187007.9425199</v>
      </c>
      <c r="AC287" s="1">
        <v>1881493096.5957899</v>
      </c>
      <c r="AD287" s="1">
        <v>1936615368.28055</v>
      </c>
      <c r="AE287" s="1">
        <v>3532142080.5749502</v>
      </c>
      <c r="AF287" s="1">
        <v>3377733496.8745399</v>
      </c>
      <c r="AG287" s="1">
        <v>3364416839.0187802</v>
      </c>
      <c r="AH287" s="1">
        <v>3636684182.6566601</v>
      </c>
      <c r="AI287" s="1">
        <v>3827365488.1747499</v>
      </c>
      <c r="AJ287" s="1">
        <v>3783962769.3719001</v>
      </c>
      <c r="AK287" s="1">
        <v>645880508.28173196</v>
      </c>
      <c r="AL287" s="1">
        <v>746413654.75429702</v>
      </c>
      <c r="AM287" s="1">
        <v>673616928.75359094</v>
      </c>
      <c r="AN287" s="1">
        <v>2649448931.9906201</v>
      </c>
      <c r="AO287" s="1">
        <v>2666022065.1367602</v>
      </c>
      <c r="AP287" s="1">
        <v>2576866169.9883199</v>
      </c>
      <c r="AQ287" s="1">
        <v>1023839105.91733</v>
      </c>
      <c r="AR287" s="1">
        <v>1252941194.3945799</v>
      </c>
      <c r="AS287" s="1">
        <v>1063087645.90294</v>
      </c>
      <c r="AT287" s="1">
        <v>789316348.98105705</v>
      </c>
      <c r="AU287" s="1">
        <v>964937623.27989697</v>
      </c>
      <c r="AV287" s="1">
        <v>926628957.32926202</v>
      </c>
      <c r="AW287" s="1">
        <v>4022447273.9899802</v>
      </c>
      <c r="AX287" s="1">
        <v>4192062581.2660499</v>
      </c>
      <c r="AY287" s="1">
        <v>4225315978.7681298</v>
      </c>
      <c r="AZ287" s="1">
        <v>1562802306.8060701</v>
      </c>
      <c r="BA287" s="1">
        <v>1400383275.2132399</v>
      </c>
      <c r="BB287" s="1">
        <v>1226045956.9767599</v>
      </c>
      <c r="BC287" s="1">
        <v>865048463.13968503</v>
      </c>
      <c r="BD287" s="1">
        <v>754808004.56558299</v>
      </c>
      <c r="BE287" s="1">
        <v>695910021.49379897</v>
      </c>
      <c r="BF287" s="1">
        <v>3375739289.2810898</v>
      </c>
      <c r="BG287" s="1">
        <v>2907349971.7175698</v>
      </c>
      <c r="BH287" s="1">
        <v>3307663198.9250202</v>
      </c>
      <c r="BI287" s="1">
        <v>1321203734.9454501</v>
      </c>
      <c r="BJ287" s="1">
        <v>1259431481.34319</v>
      </c>
      <c r="BK287" s="1">
        <v>1174261599.5978799</v>
      </c>
      <c r="BL287" s="1" t="s">
        <v>8</v>
      </c>
      <c r="BM287" s="1" t="s">
        <v>8</v>
      </c>
      <c r="BN287" s="1" t="s">
        <v>8</v>
      </c>
      <c r="BO287" s="1" t="s">
        <v>8</v>
      </c>
      <c r="BP287" s="1" t="s">
        <v>8</v>
      </c>
      <c r="BQ287" s="1" t="s">
        <v>8</v>
      </c>
      <c r="BR287" s="1" t="s">
        <v>8</v>
      </c>
      <c r="BS287" s="1" t="s">
        <v>8</v>
      </c>
      <c r="BT287" s="1" t="s">
        <v>8</v>
      </c>
      <c r="BU287" s="1">
        <v>1011881061.78757</v>
      </c>
      <c r="BV287" s="1">
        <v>840053718.86679494</v>
      </c>
      <c r="BW287" s="1">
        <v>958387412.99544704</v>
      </c>
      <c r="BX287" s="1">
        <v>3654762753.3968902</v>
      </c>
      <c r="BY287" s="1">
        <v>3265407962.6034598</v>
      </c>
      <c r="BZ287" s="1">
        <v>3704200484.0086899</v>
      </c>
      <c r="CA287" s="1">
        <v>872388229.67434299</v>
      </c>
      <c r="CB287" s="1">
        <v>973558791.68711698</v>
      </c>
      <c r="CC287" s="1">
        <v>746507530.64893699</v>
      </c>
      <c r="CD287" s="1">
        <v>1409842251.3505599</v>
      </c>
      <c r="CE287" s="1">
        <v>1470056404.5583301</v>
      </c>
      <c r="CF287" s="1">
        <v>1562868736.3169899</v>
      </c>
      <c r="CG287" s="1">
        <v>1596060514.34971</v>
      </c>
      <c r="CH287" s="1">
        <v>1615851867.2588401</v>
      </c>
      <c r="CI287" s="1">
        <v>1666567877.0715599</v>
      </c>
    </row>
    <row r="288" spans="1:87" x14ac:dyDescent="0.25">
      <c r="A288" s="6" t="s">
        <v>151</v>
      </c>
      <c r="B288" s="6"/>
      <c r="C288" s="6" t="s">
        <v>4</v>
      </c>
      <c r="D288" s="6" t="s">
        <v>7</v>
      </c>
      <c r="E288" s="6" t="s">
        <v>4</v>
      </c>
      <c r="F288" s="6" t="s">
        <v>6</v>
      </c>
      <c r="G288" s="6" t="s">
        <v>4</v>
      </c>
      <c r="H288" s="9">
        <v>268.08021000000002</v>
      </c>
      <c r="I288" s="7">
        <v>8.1739999999999995</v>
      </c>
      <c r="J288" s="6">
        <v>1355814910.4280701</v>
      </c>
      <c r="K288" s="6">
        <v>1536908031.87676</v>
      </c>
      <c r="L288" s="6">
        <v>1445195681.9745901</v>
      </c>
      <c r="M288" s="6">
        <v>5986867800.4920597</v>
      </c>
      <c r="N288" s="6">
        <v>5850021056.6550703</v>
      </c>
      <c r="O288" s="6">
        <v>6027450148.03901</v>
      </c>
      <c r="P288" s="6">
        <v>2475477411.5523701</v>
      </c>
      <c r="Q288" s="6">
        <v>2336166794.9580998</v>
      </c>
      <c r="R288" s="6">
        <v>2255462795.7561898</v>
      </c>
      <c r="S288" s="6">
        <v>1547622679.23773</v>
      </c>
      <c r="T288" s="6">
        <v>1525053759.1937001</v>
      </c>
      <c r="U288" s="6">
        <v>1701542332.8772199</v>
      </c>
      <c r="V288" s="6">
        <v>5869800688.9797602</v>
      </c>
      <c r="W288" s="6">
        <v>6585395689.1343098</v>
      </c>
      <c r="X288" s="6">
        <v>6204550155.2947197</v>
      </c>
      <c r="Y288" s="6">
        <v>3474334637.38025</v>
      </c>
      <c r="Z288" s="6">
        <v>3724340313.6595001</v>
      </c>
      <c r="AA288" s="6">
        <v>3701107816.5724502</v>
      </c>
      <c r="AB288" s="6">
        <v>4051589188.9346199</v>
      </c>
      <c r="AC288" s="6">
        <v>4338876407.9079704</v>
      </c>
      <c r="AD288" s="6">
        <v>4076944654.0265999</v>
      </c>
      <c r="AE288" s="6">
        <v>5648556092.58813</v>
      </c>
      <c r="AF288" s="6">
        <v>6187043487.6497803</v>
      </c>
      <c r="AG288" s="6">
        <v>6572231728.1903496</v>
      </c>
      <c r="AH288" s="6">
        <v>7111529741.3739996</v>
      </c>
      <c r="AI288" s="6">
        <v>7670378920.4527302</v>
      </c>
      <c r="AJ288" s="6">
        <v>7723936892.3140497</v>
      </c>
      <c r="AK288" s="6">
        <v>1721285273.5856099</v>
      </c>
      <c r="AL288" s="6">
        <v>1899177268.99825</v>
      </c>
      <c r="AM288" s="6">
        <v>1697585939.68505</v>
      </c>
      <c r="AN288" s="6">
        <v>5376581235.7225599</v>
      </c>
      <c r="AO288" s="6">
        <v>6720736686.7786999</v>
      </c>
      <c r="AP288" s="6">
        <v>5389970893.68929</v>
      </c>
      <c r="AQ288" s="6">
        <v>2730889995.39428</v>
      </c>
      <c r="AR288" s="6">
        <v>2816978327.3120298</v>
      </c>
      <c r="AS288" s="6">
        <v>2606509831.5919099</v>
      </c>
      <c r="AT288" s="6">
        <v>2051097331.0078499</v>
      </c>
      <c r="AU288" s="6">
        <v>2126674929.7820699</v>
      </c>
      <c r="AV288" s="6">
        <v>1853693427.0761001</v>
      </c>
      <c r="AW288" s="6">
        <v>7840294110.5827503</v>
      </c>
      <c r="AX288" s="6">
        <v>8166936709.3115301</v>
      </c>
      <c r="AY288" s="6">
        <v>6844302082.5578804</v>
      </c>
      <c r="AZ288" s="6">
        <v>2906937275.0135002</v>
      </c>
      <c r="BA288" s="6">
        <v>3053218917.7986698</v>
      </c>
      <c r="BB288" s="6">
        <v>2325089321.6872802</v>
      </c>
      <c r="BC288" s="6">
        <v>2178407248.3152299</v>
      </c>
      <c r="BD288" s="6">
        <v>1940485081.57426</v>
      </c>
      <c r="BE288" s="6">
        <v>2150972558.6868801</v>
      </c>
      <c r="BF288" s="6">
        <v>6209907662.2505503</v>
      </c>
      <c r="BG288" s="6">
        <v>7260284422.1940899</v>
      </c>
      <c r="BH288" s="6">
        <v>8272399612.4517403</v>
      </c>
      <c r="BI288" s="6">
        <v>3040731868.8903999</v>
      </c>
      <c r="BJ288" s="6">
        <v>3485014360.6670699</v>
      </c>
      <c r="BK288" s="6">
        <v>3113309718.5387502</v>
      </c>
      <c r="BL288" s="6" t="s">
        <v>8</v>
      </c>
      <c r="BM288" s="6" t="s">
        <v>8</v>
      </c>
      <c r="BN288" s="6" t="s">
        <v>8</v>
      </c>
      <c r="BO288" s="6" t="s">
        <v>8</v>
      </c>
      <c r="BP288" s="6" t="s">
        <v>8</v>
      </c>
      <c r="BQ288" s="6" t="s">
        <v>8</v>
      </c>
      <c r="BR288" s="6">
        <v>1249819.0558996301</v>
      </c>
      <c r="BS288" s="6" t="s">
        <v>8</v>
      </c>
      <c r="BT288" s="6" t="s">
        <v>8</v>
      </c>
      <c r="BU288" s="6">
        <v>2136809037.6282301</v>
      </c>
      <c r="BV288" s="6">
        <v>2336799206.0727</v>
      </c>
      <c r="BW288" s="6">
        <v>1970479918.3234999</v>
      </c>
      <c r="BX288" s="6">
        <v>6470488908.0607204</v>
      </c>
      <c r="BY288" s="6">
        <v>6587051277.52246</v>
      </c>
      <c r="BZ288" s="6">
        <v>6619632338.2247801</v>
      </c>
      <c r="CA288" s="6">
        <v>2188223745.4519801</v>
      </c>
      <c r="CB288" s="6">
        <v>2084730363.3347399</v>
      </c>
      <c r="CC288" s="6">
        <v>1914861298.9093201</v>
      </c>
      <c r="CD288" s="6">
        <v>4048658828.6367502</v>
      </c>
      <c r="CE288" s="6">
        <v>4149474617.4050698</v>
      </c>
      <c r="CF288" s="6">
        <v>4013110396.6584101</v>
      </c>
      <c r="CG288" s="6">
        <v>3871271486.1507702</v>
      </c>
      <c r="CH288" s="6">
        <v>4016606001.0383101</v>
      </c>
      <c r="CI288" s="6">
        <v>4025343634.68467</v>
      </c>
    </row>
    <row r="289" spans="1:87" x14ac:dyDescent="0.25">
      <c r="A289" s="6" t="s">
        <v>474</v>
      </c>
      <c r="B289" s="6"/>
      <c r="C289" s="6" t="s">
        <v>4</v>
      </c>
      <c r="D289" s="6" t="s">
        <v>7</v>
      </c>
      <c r="E289" s="6" t="s">
        <v>7</v>
      </c>
      <c r="F289" s="6" t="s">
        <v>4</v>
      </c>
      <c r="G289" s="6" t="s">
        <v>7</v>
      </c>
      <c r="H289" s="9">
        <v>270.21947</v>
      </c>
      <c r="I289" s="7">
        <v>1.4410000000000001</v>
      </c>
      <c r="J289" s="6">
        <v>5370903.6977542397</v>
      </c>
      <c r="K289" s="6">
        <v>3821346.5839792201</v>
      </c>
      <c r="L289" s="6">
        <v>4513334.2696906701</v>
      </c>
      <c r="M289" s="6">
        <v>11496555.815901</v>
      </c>
      <c r="N289" s="6">
        <v>11597846.4799727</v>
      </c>
      <c r="O289" s="6">
        <v>12721087.866823699</v>
      </c>
      <c r="P289" s="6">
        <v>9606292.0038982406</v>
      </c>
      <c r="Q289" s="6">
        <v>8537922.1769402102</v>
      </c>
      <c r="R289" s="6">
        <v>10179099.457371401</v>
      </c>
      <c r="S289" s="6">
        <v>4705200.3422244797</v>
      </c>
      <c r="T289" s="6">
        <v>4744937.5857856097</v>
      </c>
      <c r="U289" s="6">
        <v>4798588.8743645595</v>
      </c>
      <c r="V289" s="6">
        <v>14417608.8516303</v>
      </c>
      <c r="W289" s="6">
        <v>16711463.170043901</v>
      </c>
      <c r="X289" s="6">
        <v>15686630.6341985</v>
      </c>
      <c r="Y289" s="6">
        <v>11130351.061635399</v>
      </c>
      <c r="Z289" s="6">
        <v>12513954.189619301</v>
      </c>
      <c r="AA289" s="6">
        <v>11181861.4969442</v>
      </c>
      <c r="AB289" s="6">
        <v>4358186.6054035099</v>
      </c>
      <c r="AC289" s="6">
        <v>2457924.86947711</v>
      </c>
      <c r="AD289" s="6">
        <v>3490995.6867382098</v>
      </c>
      <c r="AE289" s="6">
        <v>9939937.3894333802</v>
      </c>
      <c r="AF289" s="6">
        <v>10422983.317691101</v>
      </c>
      <c r="AG289" s="6">
        <v>10512977.0782452</v>
      </c>
      <c r="AH289" s="6">
        <v>9001009.4115806501</v>
      </c>
      <c r="AI289" s="6">
        <v>6762299.08123291</v>
      </c>
      <c r="AJ289" s="6">
        <v>7393967.01134237</v>
      </c>
      <c r="AK289" s="6">
        <v>4846183.8283485603</v>
      </c>
      <c r="AL289" s="6">
        <v>6385110.6719824998</v>
      </c>
      <c r="AM289" s="6">
        <v>5266956.1931733796</v>
      </c>
      <c r="AN289" s="6">
        <v>12446922.991371499</v>
      </c>
      <c r="AO289" s="6">
        <v>12154715.9353895</v>
      </c>
      <c r="AP289" s="6">
        <v>11946055.1286403</v>
      </c>
      <c r="AQ289" s="6">
        <v>11227562.545670001</v>
      </c>
      <c r="AR289" s="6">
        <v>10550938.8101121</v>
      </c>
      <c r="AS289" s="6">
        <v>11605110.0771784</v>
      </c>
      <c r="AT289" s="6">
        <v>4047709.1556744399</v>
      </c>
      <c r="AU289" s="6">
        <v>3847832.0273810499</v>
      </c>
      <c r="AV289" s="6">
        <v>3052719.8638399099</v>
      </c>
      <c r="AW289" s="6">
        <v>11024972.480365301</v>
      </c>
      <c r="AX289" s="6">
        <v>13587935.43314</v>
      </c>
      <c r="AY289" s="6">
        <v>13517019.2687592</v>
      </c>
      <c r="AZ289" s="6">
        <v>14468155.855657</v>
      </c>
      <c r="BA289" s="6">
        <v>15162114.778591501</v>
      </c>
      <c r="BB289" s="6">
        <v>13247083.7926856</v>
      </c>
      <c r="BC289" s="6">
        <v>4929270.0335020404</v>
      </c>
      <c r="BD289" s="6">
        <v>4623468.6345630698</v>
      </c>
      <c r="BE289" s="6">
        <v>3167997.87683084</v>
      </c>
      <c r="BF289" s="6">
        <v>13535325.023998801</v>
      </c>
      <c r="BG289" s="6">
        <v>8757949.6521523092</v>
      </c>
      <c r="BH289" s="6">
        <v>12293800.3617501</v>
      </c>
      <c r="BI289" s="6">
        <v>10489021.949547499</v>
      </c>
      <c r="BJ289" s="6">
        <v>13695092.7155063</v>
      </c>
      <c r="BK289" s="6">
        <v>12140954.279741401</v>
      </c>
      <c r="BL289" s="6">
        <v>744400.08809721505</v>
      </c>
      <c r="BM289" s="6">
        <v>715009.95468091301</v>
      </c>
      <c r="BN289" s="6">
        <v>547413.993917029</v>
      </c>
      <c r="BO289" s="6" t="s">
        <v>8</v>
      </c>
      <c r="BP289" s="6">
        <v>614435.00613966398</v>
      </c>
      <c r="BQ289" s="6">
        <v>799419.59535868804</v>
      </c>
      <c r="BR289" s="6">
        <v>606365.54257429705</v>
      </c>
      <c r="BS289" s="6" t="s">
        <v>8</v>
      </c>
      <c r="BT289" s="6">
        <v>550727.45432758494</v>
      </c>
      <c r="BU289" s="6">
        <v>6668606.27616903</v>
      </c>
      <c r="BV289" s="6">
        <v>5509392.2772652302</v>
      </c>
      <c r="BW289" s="6">
        <v>5256303.6482676696</v>
      </c>
      <c r="BX289" s="6">
        <v>12110207.791261399</v>
      </c>
      <c r="BY289" s="6">
        <v>12861072.8079689</v>
      </c>
      <c r="BZ289" s="6">
        <v>15278803.343366001</v>
      </c>
      <c r="CA289" s="6">
        <v>7984264.1965219704</v>
      </c>
      <c r="CB289" s="6">
        <v>9748155.2658052109</v>
      </c>
      <c r="CC289" s="6">
        <v>7697183.7338891104</v>
      </c>
      <c r="CD289" s="6">
        <v>7795793.0996781103</v>
      </c>
      <c r="CE289" s="6">
        <v>8859859.2821781207</v>
      </c>
      <c r="CF289" s="6">
        <v>8842377.9873844404</v>
      </c>
      <c r="CG289" s="6">
        <v>9465937.0754224509</v>
      </c>
      <c r="CH289" s="6">
        <v>7588365.8400484901</v>
      </c>
      <c r="CI289" s="6">
        <v>9555833.6971552093</v>
      </c>
    </row>
    <row r="290" spans="1:87" x14ac:dyDescent="0.25">
      <c r="A290" s="6" t="s">
        <v>475</v>
      </c>
      <c r="B290" s="6"/>
      <c r="C290" s="6" t="s">
        <v>4</v>
      </c>
      <c r="D290" s="6" t="s">
        <v>7</v>
      </c>
      <c r="E290" s="6" t="s">
        <v>7</v>
      </c>
      <c r="F290" s="6" t="s">
        <v>4</v>
      </c>
      <c r="G290" s="6" t="s">
        <v>7</v>
      </c>
      <c r="H290" s="9">
        <v>270.25562000000002</v>
      </c>
      <c r="I290" s="7">
        <v>1.387</v>
      </c>
      <c r="J290" s="6">
        <v>68915626.626361296</v>
      </c>
      <c r="K290" s="6">
        <v>65932672.968816899</v>
      </c>
      <c r="L290" s="6">
        <v>69995315.732123807</v>
      </c>
      <c r="M290" s="6">
        <v>118707101.18479501</v>
      </c>
      <c r="N290" s="6">
        <v>136215140.47634599</v>
      </c>
      <c r="O290" s="6">
        <v>118993533.29509801</v>
      </c>
      <c r="P290" s="6">
        <v>44607669.210107297</v>
      </c>
      <c r="Q290" s="6">
        <v>43318547.948457003</v>
      </c>
      <c r="R290" s="6">
        <v>40646328.7873483</v>
      </c>
      <c r="S290" s="6">
        <v>98071523.744885996</v>
      </c>
      <c r="T290" s="6">
        <v>93777868.562134594</v>
      </c>
      <c r="U290" s="6">
        <v>87161716.6292184</v>
      </c>
      <c r="V290" s="6">
        <v>190044264.02061999</v>
      </c>
      <c r="W290" s="6">
        <v>186438437.78403401</v>
      </c>
      <c r="X290" s="6">
        <v>211198456.18317601</v>
      </c>
      <c r="Y290" s="6">
        <v>68507994.720516294</v>
      </c>
      <c r="Z290" s="6">
        <v>59364720.1314767</v>
      </c>
      <c r="AA290" s="6">
        <v>49848052.307340004</v>
      </c>
      <c r="AB290" s="6">
        <v>109866400.409327</v>
      </c>
      <c r="AC290" s="6">
        <v>86455717.946901903</v>
      </c>
      <c r="AD290" s="6">
        <v>82957485.107596204</v>
      </c>
      <c r="AE290" s="6">
        <v>177291712.66474399</v>
      </c>
      <c r="AF290" s="6">
        <v>165174434.09146601</v>
      </c>
      <c r="AG290" s="6">
        <v>176200899.64841899</v>
      </c>
      <c r="AH290" s="6">
        <v>65010482.164383002</v>
      </c>
      <c r="AI290" s="6">
        <v>55728074.724774703</v>
      </c>
      <c r="AJ290" s="6">
        <v>48094853.983736999</v>
      </c>
      <c r="AK290" s="6">
        <v>90483894.604180902</v>
      </c>
      <c r="AL290" s="6">
        <v>99329192.5729886</v>
      </c>
      <c r="AM290" s="6">
        <v>90521111.824723303</v>
      </c>
      <c r="AN290" s="6">
        <v>169742928.313885</v>
      </c>
      <c r="AO290" s="6">
        <v>128401874.48702601</v>
      </c>
      <c r="AP290" s="6">
        <v>167703393.317505</v>
      </c>
      <c r="AQ290" s="6">
        <v>53181586.051272199</v>
      </c>
      <c r="AR290" s="6">
        <v>52522888.010506101</v>
      </c>
      <c r="AS290" s="6">
        <v>49501959.046974197</v>
      </c>
      <c r="AT290" s="6">
        <v>89588396.215169102</v>
      </c>
      <c r="AU290" s="6">
        <v>85542584.417016104</v>
      </c>
      <c r="AV290" s="6">
        <v>86802644.669173196</v>
      </c>
      <c r="AW290" s="6">
        <v>139567245.27836499</v>
      </c>
      <c r="AX290" s="6">
        <v>133500208.59179699</v>
      </c>
      <c r="AY290" s="6">
        <v>154272859.720678</v>
      </c>
      <c r="AZ290" s="6">
        <v>63554120.968261898</v>
      </c>
      <c r="BA290" s="6">
        <v>62252014.265017703</v>
      </c>
      <c r="BB290" s="6">
        <v>58652211.127982698</v>
      </c>
      <c r="BC290" s="6">
        <v>76671365.389555395</v>
      </c>
      <c r="BD290" s="6">
        <v>61734274.386897303</v>
      </c>
      <c r="BE290" s="6">
        <v>66049454.262715697</v>
      </c>
      <c r="BF290" s="6">
        <v>141808414.083909</v>
      </c>
      <c r="BG290" s="6">
        <v>161575398.687332</v>
      </c>
      <c r="BH290" s="6">
        <v>150749046.54762599</v>
      </c>
      <c r="BI290" s="6">
        <v>52658193.373440802</v>
      </c>
      <c r="BJ290" s="6">
        <v>43819016.533121303</v>
      </c>
      <c r="BK290" s="6">
        <v>42984705.767171897</v>
      </c>
      <c r="BL290" s="6">
        <v>1147336.89867138</v>
      </c>
      <c r="BM290" s="6">
        <v>1449771.7129488599</v>
      </c>
      <c r="BN290" s="6">
        <v>1399976.3718002399</v>
      </c>
      <c r="BO290" s="6">
        <v>1126030.97003161</v>
      </c>
      <c r="BP290" s="6">
        <v>1106487.7257443101</v>
      </c>
      <c r="BQ290" s="6">
        <v>1161166.9610591901</v>
      </c>
      <c r="BR290" s="6">
        <v>1059426.3429228601</v>
      </c>
      <c r="BS290" s="6">
        <v>1142505.2378672101</v>
      </c>
      <c r="BT290" s="6">
        <v>1043756.65589635</v>
      </c>
      <c r="BU290" s="6">
        <v>81225031.447433397</v>
      </c>
      <c r="BV290" s="6">
        <v>85731630.403727293</v>
      </c>
      <c r="BW290" s="6">
        <v>85949374.656855002</v>
      </c>
      <c r="BX290" s="6">
        <v>147084692.205138</v>
      </c>
      <c r="BY290" s="6">
        <v>135161473.37032601</v>
      </c>
      <c r="BZ290" s="6">
        <v>155849939.42992699</v>
      </c>
      <c r="CA290" s="6">
        <v>40683247.7796873</v>
      </c>
      <c r="CB290" s="6">
        <v>46279797.819427803</v>
      </c>
      <c r="CC290" s="6">
        <v>44049968.596469201</v>
      </c>
      <c r="CD290" s="6">
        <v>104933858.089706</v>
      </c>
      <c r="CE290" s="6">
        <v>97932594.523590699</v>
      </c>
      <c r="CF290" s="6">
        <v>101361975.69557799</v>
      </c>
      <c r="CG290" s="6">
        <v>103046661.593501</v>
      </c>
      <c r="CH290" s="6">
        <v>113982514.222241</v>
      </c>
      <c r="CI290" s="6">
        <v>98751521.318926096</v>
      </c>
    </row>
    <row r="291" spans="1:87" x14ac:dyDescent="0.25">
      <c r="A291" s="6" t="s">
        <v>319</v>
      </c>
      <c r="B291" s="6"/>
      <c r="C291" s="6" t="s">
        <v>4</v>
      </c>
      <c r="D291" s="6" t="s">
        <v>4</v>
      </c>
      <c r="E291" s="6" t="s">
        <v>7</v>
      </c>
      <c r="F291" s="6" t="s">
        <v>4</v>
      </c>
      <c r="G291" s="6" t="s">
        <v>7</v>
      </c>
      <c r="H291" s="9">
        <v>272.23498000000001</v>
      </c>
      <c r="I291" s="7">
        <v>1.4570000000000001</v>
      </c>
      <c r="J291" s="6">
        <v>31126989.186097499</v>
      </c>
      <c r="K291" s="6">
        <v>27245477.4225518</v>
      </c>
      <c r="L291" s="6">
        <v>32542513.956171501</v>
      </c>
      <c r="M291" s="6">
        <v>61712893.490036801</v>
      </c>
      <c r="N291" s="6">
        <v>73222417.115421399</v>
      </c>
      <c r="O291" s="6">
        <v>59329563.004912302</v>
      </c>
      <c r="P291" s="6">
        <v>23876481.6873192</v>
      </c>
      <c r="Q291" s="6">
        <v>23416199.094346501</v>
      </c>
      <c r="R291" s="6">
        <v>22775727.815522902</v>
      </c>
      <c r="S291" s="6">
        <v>37320359.775406003</v>
      </c>
      <c r="T291" s="6">
        <v>33133729.799525201</v>
      </c>
      <c r="U291" s="6">
        <v>35871451.494521603</v>
      </c>
      <c r="V291" s="6">
        <v>110834561.01244199</v>
      </c>
      <c r="W291" s="6">
        <v>114724093.48652899</v>
      </c>
      <c r="X291" s="6">
        <v>125666180.28456201</v>
      </c>
      <c r="Y291" s="6">
        <v>60298213.186831899</v>
      </c>
      <c r="Z291" s="6">
        <v>55344777.5817957</v>
      </c>
      <c r="AA291" s="6">
        <v>54030115.1312396</v>
      </c>
      <c r="AB291" s="6">
        <v>24683841.514043599</v>
      </c>
      <c r="AC291" s="6">
        <v>20075439.211828802</v>
      </c>
      <c r="AD291" s="6">
        <v>20138174.713265602</v>
      </c>
      <c r="AE291" s="6">
        <v>93680018.100775197</v>
      </c>
      <c r="AF291" s="6">
        <v>93716708.518786699</v>
      </c>
      <c r="AG291" s="6">
        <v>95574159.721707702</v>
      </c>
      <c r="AH291" s="6">
        <v>22813100.473456401</v>
      </c>
      <c r="AI291" s="6">
        <v>24757076.078164302</v>
      </c>
      <c r="AJ291" s="6">
        <v>21944515.412731498</v>
      </c>
      <c r="AK291" s="6">
        <v>25905214.832864199</v>
      </c>
      <c r="AL291" s="6">
        <v>23294268.626529399</v>
      </c>
      <c r="AM291" s="6">
        <v>22030983.440728899</v>
      </c>
      <c r="AN291" s="6">
        <v>84741668.513131499</v>
      </c>
      <c r="AO291" s="6">
        <v>85847936.603165507</v>
      </c>
      <c r="AP291" s="6">
        <v>85061758.738885</v>
      </c>
      <c r="AQ291" s="6">
        <v>26847508.038546</v>
      </c>
      <c r="AR291" s="6">
        <v>27766398.666979</v>
      </c>
      <c r="AS291" s="6">
        <v>29583672.696038499</v>
      </c>
      <c r="AT291" s="6">
        <v>22172767.779710799</v>
      </c>
      <c r="AU291" s="6">
        <v>20855407.9899363</v>
      </c>
      <c r="AV291" s="6">
        <v>26270748.364035401</v>
      </c>
      <c r="AW291" s="6">
        <v>74209830.657858506</v>
      </c>
      <c r="AX291" s="6">
        <v>60128679.9910613</v>
      </c>
      <c r="AY291" s="6">
        <v>71097724.0783384</v>
      </c>
      <c r="AZ291" s="6">
        <v>36359757.838467203</v>
      </c>
      <c r="BA291" s="6">
        <v>36005157.233804703</v>
      </c>
      <c r="BB291" s="6">
        <v>30749456.773148499</v>
      </c>
      <c r="BC291" s="6">
        <v>20856415.268375501</v>
      </c>
      <c r="BD291" s="6">
        <v>14052713.272066699</v>
      </c>
      <c r="BE291" s="6">
        <v>19437425.1477063</v>
      </c>
      <c r="BF291" s="6">
        <v>76043921.269566804</v>
      </c>
      <c r="BG291" s="6">
        <v>81002799.324981302</v>
      </c>
      <c r="BH291" s="6">
        <v>89584821.611713096</v>
      </c>
      <c r="BI291" s="6">
        <v>37471631.660134301</v>
      </c>
      <c r="BJ291" s="6">
        <v>36879997.629698999</v>
      </c>
      <c r="BK291" s="6">
        <v>30108865.9280761</v>
      </c>
      <c r="BL291" s="6">
        <v>459136.54493949702</v>
      </c>
      <c r="BM291" s="6">
        <v>606368.23633541202</v>
      </c>
      <c r="BN291" s="6">
        <v>507828.82149272499</v>
      </c>
      <c r="BO291" s="6">
        <v>502815.51015287801</v>
      </c>
      <c r="BP291" s="6"/>
      <c r="BQ291" s="6"/>
      <c r="BR291" s="6"/>
      <c r="BS291" s="6"/>
      <c r="BT291" s="6"/>
      <c r="BU291" s="6">
        <v>27696113.578216299</v>
      </c>
      <c r="BV291" s="6">
        <v>26853497.1301741</v>
      </c>
      <c r="BW291" s="6">
        <v>30534612.364996102</v>
      </c>
      <c r="BX291" s="6">
        <v>76085141.893355399</v>
      </c>
      <c r="BY291" s="6">
        <v>75851434.251181796</v>
      </c>
      <c r="BZ291" s="6">
        <v>84392275.025074303</v>
      </c>
      <c r="CA291" s="6">
        <v>23976838.728375599</v>
      </c>
      <c r="CB291" s="6">
        <v>24741117.438901</v>
      </c>
      <c r="CC291" s="6">
        <v>22658452.743514799</v>
      </c>
      <c r="CD291" s="6">
        <v>39723167.357115902</v>
      </c>
      <c r="CE291" s="6">
        <v>46701388.3128592</v>
      </c>
      <c r="CF291" s="6">
        <v>45518896.752690598</v>
      </c>
      <c r="CG291" s="6">
        <v>45350342.9112885</v>
      </c>
      <c r="CH291" s="6">
        <v>43220845.492100798</v>
      </c>
      <c r="CI291" s="6">
        <v>38501908.952329002</v>
      </c>
    </row>
    <row r="292" spans="1:87" x14ac:dyDescent="0.25">
      <c r="A292" s="4" t="s">
        <v>319</v>
      </c>
      <c r="B292" s="1" t="s">
        <v>153</v>
      </c>
      <c r="C292" s="1" t="s">
        <v>4</v>
      </c>
      <c r="D292" s="1" t="s">
        <v>4</v>
      </c>
      <c r="E292" s="1" t="s">
        <v>7</v>
      </c>
      <c r="F292" s="1" t="s">
        <v>4</v>
      </c>
      <c r="G292" s="1" t="s">
        <v>7</v>
      </c>
      <c r="H292" s="3">
        <v>272.23505</v>
      </c>
      <c r="I292" s="2">
        <v>2.9009999999999998</v>
      </c>
      <c r="J292" s="1">
        <v>55154776.740811102</v>
      </c>
      <c r="K292" s="1">
        <v>45633606.195255898</v>
      </c>
      <c r="L292" s="1">
        <v>40366489.756735101</v>
      </c>
      <c r="M292" s="1">
        <v>83015932.629923195</v>
      </c>
      <c r="N292" s="1">
        <v>94282920.165211499</v>
      </c>
      <c r="O292" s="1">
        <v>94387275.166707397</v>
      </c>
      <c r="P292" s="1">
        <v>36642223.723059103</v>
      </c>
      <c r="Q292" s="1">
        <v>45751769.950963102</v>
      </c>
      <c r="R292" s="1">
        <v>38238553.849775702</v>
      </c>
      <c r="S292" s="1">
        <v>55478461.302935399</v>
      </c>
      <c r="T292" s="1">
        <v>58511734.632962599</v>
      </c>
      <c r="U292" s="1">
        <v>44112839.428975001</v>
      </c>
      <c r="V292" s="1">
        <v>132340213.65260699</v>
      </c>
      <c r="W292" s="1">
        <v>157386058.642102</v>
      </c>
      <c r="X292" s="1">
        <v>172115296.60858801</v>
      </c>
      <c r="Y292" s="1">
        <v>97096404.495410204</v>
      </c>
      <c r="Z292" s="1">
        <v>88815384.805316597</v>
      </c>
      <c r="AA292" s="1">
        <v>87284367.026835501</v>
      </c>
      <c r="AB292" s="1">
        <v>38796206.483451299</v>
      </c>
      <c r="AC292" s="1">
        <v>26526038.478458501</v>
      </c>
      <c r="AD292" s="1">
        <v>29792949.189255901</v>
      </c>
      <c r="AE292" s="1">
        <v>112038136.12632801</v>
      </c>
      <c r="AF292" s="1">
        <v>102283593.03355999</v>
      </c>
      <c r="AG292" s="1">
        <v>98618586.475531697</v>
      </c>
      <c r="AH292" s="1">
        <v>34324883.535357803</v>
      </c>
      <c r="AI292" s="1">
        <v>40958614.722158499</v>
      </c>
      <c r="AJ292" s="1">
        <v>34569104.080855899</v>
      </c>
      <c r="AK292" s="1">
        <v>39283350.5704308</v>
      </c>
      <c r="AL292" s="1">
        <v>35897069.617910802</v>
      </c>
      <c r="AM292" s="1">
        <v>32353795.175873902</v>
      </c>
      <c r="AN292" s="1">
        <v>109905192.81463601</v>
      </c>
      <c r="AO292" s="1">
        <v>108318860.27296899</v>
      </c>
      <c r="AP292" s="1">
        <v>113682911.80738901</v>
      </c>
      <c r="AQ292" s="1">
        <v>40632396.168990403</v>
      </c>
      <c r="AR292" s="1">
        <v>52023481.650475897</v>
      </c>
      <c r="AS292" s="1">
        <v>49808979.370875999</v>
      </c>
      <c r="AT292" s="1">
        <v>39830476.421260297</v>
      </c>
      <c r="AU292" s="1">
        <v>39686205.534919202</v>
      </c>
      <c r="AV292" s="1">
        <v>34141756.970784403</v>
      </c>
      <c r="AW292" s="1">
        <v>106012823.928409</v>
      </c>
      <c r="AX292" s="1">
        <v>97344978.464131802</v>
      </c>
      <c r="AY292" s="1">
        <v>94641443.976265997</v>
      </c>
      <c r="AZ292" s="1">
        <v>54782384.756746098</v>
      </c>
      <c r="BA292" s="1">
        <v>58610150.833291598</v>
      </c>
      <c r="BB292" s="1">
        <v>49716121.296155103</v>
      </c>
      <c r="BC292" s="1">
        <v>35721223.227860801</v>
      </c>
      <c r="BD292" s="1">
        <v>32233228.583941899</v>
      </c>
      <c r="BE292" s="1">
        <v>28685225.7684444</v>
      </c>
      <c r="BF292" s="1">
        <v>114939373.239347</v>
      </c>
      <c r="BG292" s="1">
        <v>116547048.096626</v>
      </c>
      <c r="BH292" s="1">
        <v>117817067.097271</v>
      </c>
      <c r="BI292" s="1">
        <v>67610570.9142223</v>
      </c>
      <c r="BJ292" s="1">
        <v>60982320.4575115</v>
      </c>
      <c r="BK292" s="1">
        <v>48621040.648695603</v>
      </c>
      <c r="BL292" s="1" t="s">
        <v>8</v>
      </c>
      <c r="BM292" s="1" t="s">
        <v>8</v>
      </c>
      <c r="BN292" s="1" t="s">
        <v>8</v>
      </c>
      <c r="BO292" s="1" t="s">
        <v>8</v>
      </c>
      <c r="BP292" s="1" t="s">
        <v>8</v>
      </c>
      <c r="BQ292" s="1" t="s">
        <v>8</v>
      </c>
      <c r="BR292" s="1" t="s">
        <v>8</v>
      </c>
      <c r="BS292" s="1" t="s">
        <v>8</v>
      </c>
      <c r="BT292" s="1" t="s">
        <v>8</v>
      </c>
      <c r="BU292" s="1">
        <v>41593971.632635303</v>
      </c>
      <c r="BV292" s="1">
        <v>50022206.357839197</v>
      </c>
      <c r="BW292" s="1">
        <v>43942436.576868698</v>
      </c>
      <c r="BX292" s="1">
        <v>97996529.3650731</v>
      </c>
      <c r="BY292" s="1">
        <v>94082434.809520096</v>
      </c>
      <c r="BZ292" s="1">
        <v>112279526.483954</v>
      </c>
      <c r="CA292" s="1">
        <v>39266870.664335601</v>
      </c>
      <c r="CB292" s="1">
        <v>49974774.567933403</v>
      </c>
      <c r="CC292" s="1">
        <v>38773964.057709597</v>
      </c>
      <c r="CD292" s="1">
        <v>47519088.231615603</v>
      </c>
      <c r="CE292" s="1">
        <v>51175540.718026601</v>
      </c>
      <c r="CF292" s="1">
        <v>49201493.667136297</v>
      </c>
      <c r="CG292" s="1">
        <v>49391863.081014097</v>
      </c>
      <c r="CH292" s="1">
        <v>50268423.7132838</v>
      </c>
      <c r="CI292" s="1">
        <v>47913266.469078302</v>
      </c>
    </row>
    <row r="293" spans="1:87" x14ac:dyDescent="0.25">
      <c r="A293" s="6" t="s">
        <v>476</v>
      </c>
      <c r="B293" s="6"/>
      <c r="C293" s="6" t="s">
        <v>4</v>
      </c>
      <c r="D293" s="6" t="s">
        <v>7</v>
      </c>
      <c r="E293" s="6" t="s">
        <v>7</v>
      </c>
      <c r="F293" s="6" t="s">
        <v>4</v>
      </c>
      <c r="G293" s="6" t="s">
        <v>7</v>
      </c>
      <c r="H293" s="9">
        <v>273.17952000000002</v>
      </c>
      <c r="I293" s="7">
        <v>14.613</v>
      </c>
      <c r="J293" s="6">
        <v>2616447.1638966501</v>
      </c>
      <c r="K293" s="6">
        <v>2282824.6314283102</v>
      </c>
      <c r="L293" s="6">
        <v>1885052.2331905901</v>
      </c>
      <c r="M293" s="6">
        <v>2439685.0493149902</v>
      </c>
      <c r="N293" s="6">
        <v>2737192.9814441102</v>
      </c>
      <c r="O293" s="6">
        <v>3398728.05717545</v>
      </c>
      <c r="P293" s="6">
        <v>15311428.4545324</v>
      </c>
      <c r="Q293" s="6">
        <v>9553826.3476461191</v>
      </c>
      <c r="R293" s="6">
        <v>11058053.565725001</v>
      </c>
      <c r="S293" s="6">
        <v>3001291.1848304402</v>
      </c>
      <c r="T293" s="6">
        <v>2719937.3186123702</v>
      </c>
      <c r="U293" s="6">
        <v>2224628.1077093701</v>
      </c>
      <c r="V293" s="6">
        <v>2227193.9094570498</v>
      </c>
      <c r="W293" s="6">
        <v>3004201.9403500799</v>
      </c>
      <c r="X293" s="6">
        <v>3330446.7425832301</v>
      </c>
      <c r="Y293" s="6">
        <v>2246112.9150862</v>
      </c>
      <c r="Z293" s="6">
        <v>18084611.115509599</v>
      </c>
      <c r="AA293" s="6">
        <v>17269677.641440999</v>
      </c>
      <c r="AB293" s="6">
        <v>1677651.35683974</v>
      </c>
      <c r="AC293" s="6">
        <v>4871824.8793924795</v>
      </c>
      <c r="AD293" s="6">
        <v>1386889.58417439</v>
      </c>
      <c r="AE293" s="6">
        <v>1528287.2813649799</v>
      </c>
      <c r="AF293" s="6">
        <v>1085960.66996903</v>
      </c>
      <c r="AG293" s="6">
        <v>817339.94728431106</v>
      </c>
      <c r="AH293" s="6">
        <v>5127333.7618337302</v>
      </c>
      <c r="AI293" s="6">
        <v>6536310.9452310596</v>
      </c>
      <c r="AJ293" s="6">
        <v>4830317.4556744304</v>
      </c>
      <c r="AK293" s="6">
        <v>4815840.13148042</v>
      </c>
      <c r="AL293" s="6">
        <v>4007140.90844484</v>
      </c>
      <c r="AM293" s="6">
        <v>3200914.5308296401</v>
      </c>
      <c r="AN293" s="6">
        <v>1814437.9404486499</v>
      </c>
      <c r="AO293" s="6">
        <v>2054226.1734527401</v>
      </c>
      <c r="AP293" s="6">
        <v>1735216.03845829</v>
      </c>
      <c r="AQ293" s="6">
        <v>4553326.1457858402</v>
      </c>
      <c r="AR293" s="6">
        <v>9918732.7972996496</v>
      </c>
      <c r="AS293" s="6">
        <v>7121244.6941511696</v>
      </c>
      <c r="AT293" s="6">
        <v>2304168.5521553098</v>
      </c>
      <c r="AU293" s="6">
        <v>2862709.37967896</v>
      </c>
      <c r="AV293" s="6">
        <v>17239075.506962098</v>
      </c>
      <c r="AW293" s="6">
        <v>2978576.5746079399</v>
      </c>
      <c r="AX293" s="6">
        <v>3098024.56968658</v>
      </c>
      <c r="AY293" s="6">
        <v>3116228.1398513298</v>
      </c>
      <c r="AZ293" s="6">
        <v>15899882.5151469</v>
      </c>
      <c r="BA293" s="6">
        <v>1948346.48709878</v>
      </c>
      <c r="BB293" s="6">
        <v>13706178.375035699</v>
      </c>
      <c r="BC293" s="6">
        <v>2643169.3269947101</v>
      </c>
      <c r="BD293" s="6">
        <v>1317783.1539704101</v>
      </c>
      <c r="BE293" s="6">
        <v>2410296.7206465602</v>
      </c>
      <c r="BF293" s="6">
        <v>2095548.74846007</v>
      </c>
      <c r="BG293" s="6">
        <v>2256430.9056386198</v>
      </c>
      <c r="BH293" s="6">
        <v>2525230.5805652002</v>
      </c>
      <c r="BI293" s="6">
        <v>15452370.9104464</v>
      </c>
      <c r="BJ293" s="6">
        <v>16508558.763078799</v>
      </c>
      <c r="BK293" s="6">
        <v>15460517.9966892</v>
      </c>
      <c r="BL293" s="6" t="s">
        <v>8</v>
      </c>
      <c r="BM293" s="6" t="s">
        <v>8</v>
      </c>
      <c r="BN293" s="6" t="s">
        <v>8</v>
      </c>
      <c r="BO293" s="6" t="s">
        <v>8</v>
      </c>
      <c r="BP293" s="6" t="s">
        <v>8</v>
      </c>
      <c r="BQ293" s="6" t="s">
        <v>8</v>
      </c>
      <c r="BR293" s="6" t="s">
        <v>8</v>
      </c>
      <c r="BS293" s="6" t="s">
        <v>8</v>
      </c>
      <c r="BT293" s="6" t="s">
        <v>8</v>
      </c>
      <c r="BU293" s="6">
        <v>17432393.940420602</v>
      </c>
      <c r="BV293" s="6">
        <v>8601208.3019549102</v>
      </c>
      <c r="BW293" s="6">
        <v>2171555.22187693</v>
      </c>
      <c r="BX293" s="6">
        <v>1959240.49992411</v>
      </c>
      <c r="BY293" s="6">
        <v>1898549.2445179401</v>
      </c>
      <c r="BZ293" s="6">
        <v>1914476.2771505599</v>
      </c>
      <c r="CA293" s="6">
        <v>8739829.4843007904</v>
      </c>
      <c r="CB293" s="6">
        <v>10675850.0255678</v>
      </c>
      <c r="CC293" s="6">
        <v>12128937.1153147</v>
      </c>
      <c r="CD293" s="6" t="s">
        <v>8</v>
      </c>
      <c r="CE293" s="6">
        <v>1792792.4593815999</v>
      </c>
      <c r="CF293" s="6">
        <v>1766053.94386914</v>
      </c>
      <c r="CG293" s="6">
        <v>15196372.8178229</v>
      </c>
      <c r="CH293" s="6">
        <v>1707671.8155479899</v>
      </c>
      <c r="CI293" s="6">
        <v>15802183.2731643</v>
      </c>
    </row>
    <row r="294" spans="1:87" x14ac:dyDescent="0.25">
      <c r="A294" s="6" t="s">
        <v>477</v>
      </c>
      <c r="B294" s="6"/>
      <c r="C294" s="6" t="s">
        <v>4</v>
      </c>
      <c r="D294" s="6" t="s">
        <v>7</v>
      </c>
      <c r="E294" s="6" t="s">
        <v>7</v>
      </c>
      <c r="F294" s="6" t="s">
        <v>4</v>
      </c>
      <c r="G294" s="6" t="s">
        <v>7</v>
      </c>
      <c r="H294" s="9">
        <v>274.12709999999998</v>
      </c>
      <c r="I294" s="7">
        <v>10.749000000000001</v>
      </c>
      <c r="J294" s="6">
        <v>4726718.67449167</v>
      </c>
      <c r="K294" s="6">
        <v>4810036.7698870702</v>
      </c>
      <c r="L294" s="6">
        <v>3891657.3478261102</v>
      </c>
      <c r="M294" s="6">
        <v>8189766.8761135302</v>
      </c>
      <c r="N294" s="6">
        <v>6030066.4203580301</v>
      </c>
      <c r="O294" s="6">
        <v>9775831.2508676108</v>
      </c>
      <c r="P294" s="6">
        <v>6241844.4765123902</v>
      </c>
      <c r="Q294" s="6">
        <v>5481359.2304139901</v>
      </c>
      <c r="R294" s="6">
        <v>5091958.9194611898</v>
      </c>
      <c r="S294" s="6">
        <v>5460922.9540264802</v>
      </c>
      <c r="T294" s="6">
        <v>6032275.69735655</v>
      </c>
      <c r="U294" s="6">
        <v>5332996.3331080303</v>
      </c>
      <c r="V294" s="6">
        <v>6542504.0351533098</v>
      </c>
      <c r="W294" s="6">
        <v>13338289.3146636</v>
      </c>
      <c r="X294" s="6">
        <v>10333590.0350415</v>
      </c>
      <c r="Y294" s="6">
        <v>8303440.2512504105</v>
      </c>
      <c r="Z294" s="6">
        <v>7931044.36786051</v>
      </c>
      <c r="AA294" s="6">
        <v>9744990.5722427703</v>
      </c>
      <c r="AB294" s="6">
        <v>3764910.46921654</v>
      </c>
      <c r="AC294" s="6">
        <v>2720040.1223346</v>
      </c>
      <c r="AD294" s="6">
        <v>3292926.5732261701</v>
      </c>
      <c r="AE294" s="6">
        <v>5788131.1844624896</v>
      </c>
      <c r="AF294" s="6">
        <v>4888856.3920950098</v>
      </c>
      <c r="AG294" s="6">
        <v>4927416.8883703798</v>
      </c>
      <c r="AH294" s="6">
        <v>2209570.55259158</v>
      </c>
      <c r="AI294" s="6">
        <v>3480517.5278515602</v>
      </c>
      <c r="AJ294" s="6">
        <v>2811601.0053889798</v>
      </c>
      <c r="AK294" s="6">
        <v>8852380.5045476798</v>
      </c>
      <c r="AL294" s="6">
        <v>7886752.4048276898</v>
      </c>
      <c r="AM294" s="6">
        <v>6757666.6052052705</v>
      </c>
      <c r="AN294" s="6">
        <v>5894143.5362091698</v>
      </c>
      <c r="AO294" s="6">
        <v>9379375.2068011202</v>
      </c>
      <c r="AP294" s="6">
        <v>4957048.6437739898</v>
      </c>
      <c r="AQ294" s="6">
        <v>4366830.1201239796</v>
      </c>
      <c r="AR294" s="6">
        <v>5524446.1764124399</v>
      </c>
      <c r="AS294" s="6">
        <v>5126783.65332352</v>
      </c>
      <c r="AT294" s="6">
        <v>6392568.3841397204</v>
      </c>
      <c r="AU294" s="6">
        <v>6834661.3998721801</v>
      </c>
      <c r="AV294" s="6">
        <v>4598705.5065434398</v>
      </c>
      <c r="AW294" s="6">
        <v>13086357.0503189</v>
      </c>
      <c r="AX294" s="6">
        <v>8094515.1916605299</v>
      </c>
      <c r="AY294" s="6">
        <v>6940621.1691181604</v>
      </c>
      <c r="AZ294" s="6">
        <v>6439555.01025014</v>
      </c>
      <c r="BA294" s="6">
        <v>10581208.9157982</v>
      </c>
      <c r="BB294" s="6">
        <v>7932418.2637796002</v>
      </c>
      <c r="BC294" s="6">
        <v>9546924.0987967309</v>
      </c>
      <c r="BD294" s="6">
        <v>5990083.6931890398</v>
      </c>
      <c r="BE294" s="6">
        <v>7795246.6544723501</v>
      </c>
      <c r="BF294" s="6">
        <v>7682501.0189092299</v>
      </c>
      <c r="BG294" s="6">
        <v>8607111.5834720805</v>
      </c>
      <c r="BH294" s="6">
        <v>10390146.5180464</v>
      </c>
      <c r="BI294" s="6">
        <v>6167710.9395769099</v>
      </c>
      <c r="BJ294" s="6">
        <v>10733588.7958581</v>
      </c>
      <c r="BK294" s="6">
        <v>6105584.4616782004</v>
      </c>
      <c r="BL294" s="6" t="s">
        <v>8</v>
      </c>
      <c r="BM294" s="6" t="s">
        <v>8</v>
      </c>
      <c r="BN294" s="6" t="s">
        <v>8</v>
      </c>
      <c r="BO294" s="6" t="s">
        <v>8</v>
      </c>
      <c r="BP294" s="6" t="s">
        <v>8</v>
      </c>
      <c r="BQ294" s="6" t="s">
        <v>8</v>
      </c>
      <c r="BR294" s="6" t="s">
        <v>8</v>
      </c>
      <c r="BS294" s="6" t="s">
        <v>8</v>
      </c>
      <c r="BT294" s="6" t="s">
        <v>8</v>
      </c>
      <c r="BU294" s="6">
        <v>7017552.0248144502</v>
      </c>
      <c r="BV294" s="6">
        <v>6879104.7177868402</v>
      </c>
      <c r="BW294" s="6">
        <v>6704904.4224428097</v>
      </c>
      <c r="BX294" s="6">
        <v>8609692.4734593704</v>
      </c>
      <c r="BY294" s="6">
        <v>6906747.6726647997</v>
      </c>
      <c r="BZ294" s="6">
        <v>6721576.1523087602</v>
      </c>
      <c r="CA294" s="6">
        <v>4643522.7276984695</v>
      </c>
      <c r="CB294" s="6">
        <v>4918555.8382784901</v>
      </c>
      <c r="CC294" s="6">
        <v>8160194.1089362698</v>
      </c>
      <c r="CD294" s="6" t="s">
        <v>8</v>
      </c>
      <c r="CE294" s="6">
        <v>7567594.3087454</v>
      </c>
      <c r="CF294" s="6">
        <v>6961614.4368789103</v>
      </c>
      <c r="CG294" s="6">
        <v>6478525.26451529</v>
      </c>
      <c r="CH294" s="6">
        <v>6622138.9556796402</v>
      </c>
      <c r="CI294" s="6">
        <v>6435339.4970411602</v>
      </c>
    </row>
    <row r="295" spans="1:87" x14ac:dyDescent="0.25">
      <c r="A295" s="6" t="s">
        <v>478</v>
      </c>
      <c r="B295" s="6"/>
      <c r="C295" s="6" t="s">
        <v>4</v>
      </c>
      <c r="D295" s="6" t="s">
        <v>7</v>
      </c>
      <c r="E295" s="6" t="s">
        <v>7</v>
      </c>
      <c r="F295" s="6" t="s">
        <v>4</v>
      </c>
      <c r="G295" s="6" t="s">
        <v>7</v>
      </c>
      <c r="H295" s="9">
        <v>275.11119000000002</v>
      </c>
      <c r="I295" s="7">
        <v>14.391999999999999</v>
      </c>
      <c r="J295" s="6">
        <v>19191412.240273401</v>
      </c>
      <c r="K295" s="6">
        <v>26430185.8648616</v>
      </c>
      <c r="L295" s="6">
        <v>18060984.4288834</v>
      </c>
      <c r="M295" s="6">
        <v>30057758.827074099</v>
      </c>
      <c r="N295" s="6">
        <v>4271569.3146523396</v>
      </c>
      <c r="O295" s="6">
        <v>51902186.455570303</v>
      </c>
      <c r="P295" s="6">
        <v>38073989.583476901</v>
      </c>
      <c r="Q295" s="6">
        <v>32700000.305689901</v>
      </c>
      <c r="R295" s="6">
        <v>6659157.3290205896</v>
      </c>
      <c r="S295" s="6">
        <v>10630876.6249344</v>
      </c>
      <c r="T295" s="6">
        <v>11552595.7199673</v>
      </c>
      <c r="U295" s="6">
        <v>2173719.8320543999</v>
      </c>
      <c r="V295" s="6">
        <v>18185677.091754202</v>
      </c>
      <c r="W295" s="6">
        <v>34954127.513031997</v>
      </c>
      <c r="X295" s="6">
        <v>28607012.2232989</v>
      </c>
      <c r="Y295" s="6">
        <v>23809257.7692874</v>
      </c>
      <c r="Z295" s="6">
        <v>35968183.403111599</v>
      </c>
      <c r="AA295" s="6">
        <v>43619074.456232198</v>
      </c>
      <c r="AB295" s="6">
        <v>18893572.457730599</v>
      </c>
      <c r="AC295" s="6">
        <v>20218611.9920481</v>
      </c>
      <c r="AD295" s="6">
        <v>17488628.039065801</v>
      </c>
      <c r="AE295" s="6">
        <v>14969095.5833269</v>
      </c>
      <c r="AF295" s="6">
        <v>12263132.4502795</v>
      </c>
      <c r="AG295" s="6">
        <v>16284683.7105227</v>
      </c>
      <c r="AH295" s="6">
        <v>28809905.0448463</v>
      </c>
      <c r="AI295" s="6">
        <v>41530098.641173698</v>
      </c>
      <c r="AJ295" s="6">
        <v>31673218.8429856</v>
      </c>
      <c r="AK295" s="6">
        <v>21210669.466525</v>
      </c>
      <c r="AL295" s="6">
        <v>22101655.8698809</v>
      </c>
      <c r="AM295" s="6">
        <v>3497202.7512265402</v>
      </c>
      <c r="AN295" s="6">
        <v>20727746.902063102</v>
      </c>
      <c r="AO295" s="6">
        <v>7751612.8242262201</v>
      </c>
      <c r="AP295" s="6">
        <v>3989546.65506313</v>
      </c>
      <c r="AQ295" s="6">
        <v>28921878.201761801</v>
      </c>
      <c r="AR295" s="6">
        <v>25263461.735512901</v>
      </c>
      <c r="AS295" s="6">
        <v>26634178.312683199</v>
      </c>
      <c r="AT295" s="6">
        <v>33362371.8380404</v>
      </c>
      <c r="AU295" s="6"/>
      <c r="AV295" s="6">
        <v>22865928.5102324</v>
      </c>
      <c r="AW295" s="6">
        <v>69206576.490395606</v>
      </c>
      <c r="AX295" s="6">
        <v>41215382.9408167</v>
      </c>
      <c r="AY295" s="6">
        <v>43496457.484305099</v>
      </c>
      <c r="AZ295" s="6">
        <v>40821086.1385637</v>
      </c>
      <c r="BA295" s="6">
        <v>67006878.068770804</v>
      </c>
      <c r="BB295" s="6">
        <v>45257043.9222854</v>
      </c>
      <c r="BC295" s="6">
        <v>30757357.1789754</v>
      </c>
      <c r="BD295" s="6">
        <v>23201338.147307299</v>
      </c>
      <c r="BE295" s="6">
        <v>36041839.631711498</v>
      </c>
      <c r="BF295" s="6">
        <v>32392180.267337602</v>
      </c>
      <c r="BG295" s="6">
        <v>42876956.558507703</v>
      </c>
      <c r="BH295" s="6">
        <v>45807921.255132496</v>
      </c>
      <c r="BI295" s="6">
        <v>40118160.196788497</v>
      </c>
      <c r="BJ295" s="6">
        <v>45209002.587874196</v>
      </c>
      <c r="BK295" s="6"/>
      <c r="BL295" s="6"/>
      <c r="BM295" s="6"/>
      <c r="BN295" s="6"/>
      <c r="BO295" s="6"/>
      <c r="BP295" s="6"/>
      <c r="BQ295" s="6"/>
      <c r="BR295" s="6"/>
      <c r="BS295" s="6"/>
      <c r="BT295" s="6"/>
      <c r="BU295" s="6">
        <v>20042077.347978599</v>
      </c>
      <c r="BV295" s="6">
        <v>24535366.135284498</v>
      </c>
      <c r="BW295" s="6">
        <v>12322398.638712199</v>
      </c>
      <c r="BX295" s="6">
        <v>6125866.7081700303</v>
      </c>
      <c r="BY295" s="6">
        <v>4133309.0492043602</v>
      </c>
      <c r="BZ295" s="6">
        <v>19745742.345081601</v>
      </c>
      <c r="CA295" s="6">
        <v>4592585.4913418395</v>
      </c>
      <c r="CB295" s="6">
        <v>19698498.910627201</v>
      </c>
      <c r="CC295" s="6">
        <v>7042434.67429478</v>
      </c>
      <c r="CD295" s="6">
        <v>26736670.295798399</v>
      </c>
      <c r="CE295" s="6">
        <v>24739837.461994499</v>
      </c>
      <c r="CF295" s="6">
        <v>21720280.662808999</v>
      </c>
      <c r="CG295" s="6">
        <v>18665543.335823301</v>
      </c>
      <c r="CH295" s="6">
        <v>17763045.304016501</v>
      </c>
      <c r="CI295" s="6">
        <v>16449562.017402999</v>
      </c>
    </row>
    <row r="296" spans="1:87" x14ac:dyDescent="0.25">
      <c r="A296" s="4" t="s">
        <v>320</v>
      </c>
      <c r="B296" s="1" t="s">
        <v>154</v>
      </c>
      <c r="C296" s="1" t="s">
        <v>4</v>
      </c>
      <c r="D296" s="1" t="s">
        <v>4</v>
      </c>
      <c r="E296" s="1" t="s">
        <v>7</v>
      </c>
      <c r="F296" s="1" t="s">
        <v>6</v>
      </c>
      <c r="G296" s="1" t="s">
        <v>7</v>
      </c>
      <c r="H296" s="3">
        <v>276.09518000000003</v>
      </c>
      <c r="I296" s="2">
        <v>22.995000000000001</v>
      </c>
      <c r="J296" s="1">
        <v>74324937.9375581</v>
      </c>
      <c r="K296" s="1">
        <v>59218329.073013902</v>
      </c>
      <c r="L296" s="1">
        <v>85109296.876689196</v>
      </c>
      <c r="M296" s="1">
        <v>169160684.27794701</v>
      </c>
      <c r="N296" s="1">
        <v>170283456.75023201</v>
      </c>
      <c r="O296" s="1">
        <v>53157455.187654801</v>
      </c>
      <c r="P296" s="1">
        <v>55675623.261275798</v>
      </c>
      <c r="Q296" s="1">
        <v>89516333.330064207</v>
      </c>
      <c r="R296" s="1">
        <v>91194282.750939697</v>
      </c>
      <c r="S296" s="1">
        <v>65849798.687531598</v>
      </c>
      <c r="T296" s="1">
        <v>64816761.012460597</v>
      </c>
      <c r="U296" s="1">
        <v>59335425.506940201</v>
      </c>
      <c r="V296" s="1">
        <v>162703193.707701</v>
      </c>
      <c r="W296" s="1">
        <v>25575411.660215698</v>
      </c>
      <c r="X296" s="1">
        <v>156834075.150543</v>
      </c>
      <c r="Y296" s="1">
        <v>96954224.988361895</v>
      </c>
      <c r="Z296" s="1">
        <v>26781930.798829202</v>
      </c>
      <c r="AA296" s="1">
        <v>17674308.606093101</v>
      </c>
      <c r="AB296" s="1">
        <v>60968200.139498502</v>
      </c>
      <c r="AC296" s="1">
        <v>40484749.236546203</v>
      </c>
      <c r="AD296" s="1">
        <v>55076960.760756202</v>
      </c>
      <c r="AE296" s="1">
        <v>157399589.091986</v>
      </c>
      <c r="AF296" s="1">
        <v>107626359.666861</v>
      </c>
      <c r="AG296" s="1">
        <v>137161325.60701299</v>
      </c>
      <c r="AH296" s="1">
        <v>72499693.763482302</v>
      </c>
      <c r="AI296" s="1">
        <v>12930819.659007</v>
      </c>
      <c r="AJ296" s="1">
        <v>46826325.516649097</v>
      </c>
      <c r="AK296" s="1">
        <v>102084659.219862</v>
      </c>
      <c r="AL296" s="1">
        <v>73962290.222938702</v>
      </c>
      <c r="AM296" s="1">
        <v>70302860.059467196</v>
      </c>
      <c r="AN296" s="1">
        <v>148354812.238134</v>
      </c>
      <c r="AO296" s="1">
        <v>27783048.801010799</v>
      </c>
      <c r="AP296" s="1">
        <v>128526542.772351</v>
      </c>
      <c r="AQ296" s="1">
        <v>92895379.473103598</v>
      </c>
      <c r="AR296" s="1">
        <v>64657756.345785096</v>
      </c>
      <c r="AS296" s="1">
        <v>41546223.307588696</v>
      </c>
      <c r="AT296" s="1">
        <v>58666210.7708828</v>
      </c>
      <c r="AU296" s="1">
        <v>21380035.8666238</v>
      </c>
      <c r="AV296" s="1">
        <v>76800352.125510901</v>
      </c>
      <c r="AW296" s="1">
        <v>165190198.76353899</v>
      </c>
      <c r="AX296" s="1">
        <v>203773658.83483601</v>
      </c>
      <c r="AY296" s="1">
        <v>195678030.02920699</v>
      </c>
      <c r="AZ296" s="1">
        <v>85330247.258076996</v>
      </c>
      <c r="BA296" s="1">
        <v>19669757.727907199</v>
      </c>
      <c r="BB296" s="1">
        <v>109077425.373454</v>
      </c>
      <c r="BC296" s="1">
        <v>17704875.6621418</v>
      </c>
      <c r="BD296" s="1">
        <v>84326721.447528303</v>
      </c>
      <c r="BE296" s="1">
        <v>22160060.129737001</v>
      </c>
      <c r="BF296" s="1">
        <v>178868950.80237201</v>
      </c>
      <c r="BG296" s="1">
        <v>47243915.449022599</v>
      </c>
      <c r="BH296" s="1">
        <v>26495740.5935512</v>
      </c>
      <c r="BI296" s="1">
        <v>75699119.628991306</v>
      </c>
      <c r="BJ296" s="1">
        <v>28727466.639638599</v>
      </c>
      <c r="BK296" s="1">
        <v>97032162.290456101</v>
      </c>
      <c r="BL296" s="1" t="s">
        <v>8</v>
      </c>
      <c r="BM296" s="1" t="s">
        <v>8</v>
      </c>
      <c r="BN296" s="1" t="s">
        <v>8</v>
      </c>
      <c r="BO296" s="1" t="s">
        <v>8</v>
      </c>
      <c r="BP296" s="1" t="s">
        <v>8</v>
      </c>
      <c r="BQ296" s="1" t="s">
        <v>8</v>
      </c>
      <c r="BR296" s="1" t="s">
        <v>8</v>
      </c>
      <c r="BS296" s="1" t="s">
        <v>8</v>
      </c>
      <c r="BT296" s="1" t="s">
        <v>8</v>
      </c>
      <c r="BU296" s="1">
        <v>61556604.229998</v>
      </c>
      <c r="BV296" s="1">
        <v>41182167.675805397</v>
      </c>
      <c r="BW296" s="1">
        <v>63610664.737392999</v>
      </c>
      <c r="BX296" s="1">
        <v>48496925.0980253</v>
      </c>
      <c r="BY296" s="1">
        <v>150732112.78735799</v>
      </c>
      <c r="BZ296" s="1">
        <v>190706789.48568499</v>
      </c>
      <c r="CA296" s="1">
        <v>65486068.129909799</v>
      </c>
      <c r="CB296" s="1">
        <v>88612193.235658094</v>
      </c>
      <c r="CC296" s="1">
        <v>16147311.9460268</v>
      </c>
      <c r="CD296" s="1">
        <v>29862850.4238065</v>
      </c>
      <c r="CE296" s="1">
        <v>21788566.444491498</v>
      </c>
      <c r="CF296" s="1">
        <v>19431477.653956398</v>
      </c>
      <c r="CG296" s="1">
        <v>67117202.225929096</v>
      </c>
      <c r="CH296" s="1">
        <v>64754410.089392699</v>
      </c>
      <c r="CI296" s="1">
        <v>70689315.222555906</v>
      </c>
    </row>
    <row r="297" spans="1:87" x14ac:dyDescent="0.25">
      <c r="A297" s="6" t="s">
        <v>320</v>
      </c>
      <c r="B297" s="6"/>
      <c r="C297" s="6" t="s">
        <v>4</v>
      </c>
      <c r="D297" s="6" t="s">
        <v>4</v>
      </c>
      <c r="E297" s="6" t="s">
        <v>7</v>
      </c>
      <c r="F297" s="6" t="s">
        <v>6</v>
      </c>
      <c r="G297" s="6" t="s">
        <v>7</v>
      </c>
      <c r="H297" s="9">
        <v>276.09521999999998</v>
      </c>
      <c r="I297" s="7">
        <v>14.47</v>
      </c>
      <c r="J297" s="6">
        <v>44495799.203365698</v>
      </c>
      <c r="K297" s="6">
        <v>99920332.854123697</v>
      </c>
      <c r="L297" s="6">
        <v>31992262.026741602</v>
      </c>
      <c r="M297" s="6">
        <v>92298994.654135793</v>
      </c>
      <c r="N297" s="6">
        <v>87229763.260968402</v>
      </c>
      <c r="O297" s="6">
        <v>200624938.19209501</v>
      </c>
      <c r="P297" s="6">
        <v>107824537.250524</v>
      </c>
      <c r="Q297" s="6">
        <v>86897593.232719496</v>
      </c>
      <c r="R297" s="6">
        <v>90532058.703629896</v>
      </c>
      <c r="S297" s="6">
        <v>24332054.819957599</v>
      </c>
      <c r="T297" s="6">
        <v>29440605.050416399</v>
      </c>
      <c r="U297" s="6">
        <v>32290179.717479799</v>
      </c>
      <c r="V297" s="6">
        <v>129824518.258076</v>
      </c>
      <c r="W297" s="6">
        <v>168824937.95814699</v>
      </c>
      <c r="X297" s="6">
        <v>190065858.98449999</v>
      </c>
      <c r="Y297" s="6">
        <v>85221672.904200196</v>
      </c>
      <c r="Z297" s="6"/>
      <c r="AA297" s="6">
        <v>91255402.187865198</v>
      </c>
      <c r="AB297" s="6">
        <v>87964717.230569199</v>
      </c>
      <c r="AC297" s="6">
        <v>69213981.785865396</v>
      </c>
      <c r="AD297" s="6">
        <v>84100445.432606205</v>
      </c>
      <c r="AE297" s="6">
        <v>115004761.813316</v>
      </c>
      <c r="AF297" s="6">
        <v>135180240.24143201</v>
      </c>
      <c r="AG297" s="6">
        <v>150828700.837098</v>
      </c>
      <c r="AH297" s="6">
        <v>88801607.894155696</v>
      </c>
      <c r="AI297" s="6">
        <v>88856618.774499893</v>
      </c>
      <c r="AJ297" s="6">
        <v>72169793.483148202</v>
      </c>
      <c r="AK297" s="6">
        <v>86068224.896384001</v>
      </c>
      <c r="AL297" s="6">
        <v>90304006.3498822</v>
      </c>
      <c r="AM297" s="6">
        <v>90590134.876132995</v>
      </c>
      <c r="AN297" s="6">
        <v>58844421.522125199</v>
      </c>
      <c r="AO297" s="6">
        <v>180949413.613381</v>
      </c>
      <c r="AP297" s="6">
        <v>195817867.51620001</v>
      </c>
      <c r="AQ297" s="6">
        <v>81219948.124541298</v>
      </c>
      <c r="AR297" s="6">
        <v>36011902.704030298</v>
      </c>
      <c r="AS297" s="6">
        <v>71092736.173889101</v>
      </c>
      <c r="AT297" s="6">
        <v>88340311.874773204</v>
      </c>
      <c r="AU297" s="6">
        <v>82234460.496825799</v>
      </c>
      <c r="AV297" s="6">
        <v>36742188.746015303</v>
      </c>
      <c r="AW297" s="6">
        <v>216553160.35420099</v>
      </c>
      <c r="AX297" s="6">
        <v>101215965.601772</v>
      </c>
      <c r="AY297" s="6">
        <v>215464147.46964699</v>
      </c>
      <c r="AZ297" s="6">
        <v>52592818.299614102</v>
      </c>
      <c r="BA297" s="6">
        <v>106628469.393711</v>
      </c>
      <c r="BB297" s="6">
        <v>79855920.402441099</v>
      </c>
      <c r="BC297" s="6">
        <v>82373688.349794999</v>
      </c>
      <c r="BD297" s="6">
        <v>77995041.184366301</v>
      </c>
      <c r="BE297" s="6">
        <v>95296943.942191005</v>
      </c>
      <c r="BF297" s="6">
        <v>215755974.13853601</v>
      </c>
      <c r="BG297" s="6">
        <v>182364073.57107699</v>
      </c>
      <c r="BH297" s="6">
        <v>238412363.04839599</v>
      </c>
      <c r="BI297" s="6">
        <v>99791759.915593103</v>
      </c>
      <c r="BJ297" s="6">
        <v>107371590.99571399</v>
      </c>
      <c r="BK297" s="6">
        <v>102068120.889303</v>
      </c>
      <c r="BL297" s="6"/>
      <c r="BM297" s="6"/>
      <c r="BN297" s="6"/>
      <c r="BO297" s="6"/>
      <c r="BP297" s="6"/>
      <c r="BQ297" s="6"/>
      <c r="BR297" s="6"/>
      <c r="BS297" s="6"/>
      <c r="BT297" s="6"/>
      <c r="BU297" s="6">
        <v>31620023.691213001</v>
      </c>
      <c r="BV297" s="6"/>
      <c r="BW297" s="6">
        <v>31365216.141353801</v>
      </c>
      <c r="BX297" s="6">
        <v>163778982.05216599</v>
      </c>
      <c r="BY297" s="6">
        <v>173481133.93143499</v>
      </c>
      <c r="BZ297" s="6">
        <v>146586420.685866</v>
      </c>
      <c r="CA297" s="6">
        <v>41867456.828243501</v>
      </c>
      <c r="CB297" s="6">
        <v>29023595.337614302</v>
      </c>
      <c r="CC297" s="6">
        <v>72783038.105112404</v>
      </c>
      <c r="CD297" s="6"/>
      <c r="CE297" s="6">
        <v>83386509.503101006</v>
      </c>
      <c r="CF297" s="6">
        <v>87048877.237319693</v>
      </c>
      <c r="CG297" s="6">
        <v>80933136.500249505</v>
      </c>
      <c r="CH297" s="6">
        <v>72497979.698476598</v>
      </c>
      <c r="CI297" s="6">
        <v>71727218.759223402</v>
      </c>
    </row>
    <row r="298" spans="1:87" x14ac:dyDescent="0.25">
      <c r="A298" s="4" t="s">
        <v>321</v>
      </c>
      <c r="B298" s="1" t="s">
        <v>155</v>
      </c>
      <c r="C298" s="1" t="s">
        <v>4</v>
      </c>
      <c r="D298" s="1" t="s">
        <v>4</v>
      </c>
      <c r="E298" s="1" t="s">
        <v>4</v>
      </c>
      <c r="F298" s="1" t="s">
        <v>4</v>
      </c>
      <c r="G298" s="1" t="s">
        <v>7</v>
      </c>
      <c r="H298" s="3">
        <v>276.13170000000002</v>
      </c>
      <c r="I298" s="2">
        <v>20.951000000000001</v>
      </c>
      <c r="J298" s="1">
        <v>45864159.226645403</v>
      </c>
      <c r="K298" s="1">
        <v>41437821.554345399</v>
      </c>
      <c r="L298" s="1">
        <v>39871641.741663903</v>
      </c>
      <c r="M298" s="1">
        <v>15233046.114749201</v>
      </c>
      <c r="N298" s="1">
        <v>14256848.470507899</v>
      </c>
      <c r="O298" s="1">
        <v>12831599.869893599</v>
      </c>
      <c r="P298" s="1">
        <v>35174351.450336903</v>
      </c>
      <c r="Q298" s="1">
        <v>35512742.562318899</v>
      </c>
      <c r="R298" s="1">
        <v>36702579.343394399</v>
      </c>
      <c r="S298" s="1">
        <v>25905403.4928727</v>
      </c>
      <c r="T298" s="1">
        <v>28373955.3288339</v>
      </c>
      <c r="U298" s="1">
        <v>27674796.805291399</v>
      </c>
      <c r="V298" s="1">
        <v>14872196.2215073</v>
      </c>
      <c r="W298" s="1">
        <v>13108020.15191</v>
      </c>
      <c r="X298" s="1">
        <v>14504729.059754901</v>
      </c>
      <c r="Y298" s="1">
        <v>30544465.434549801</v>
      </c>
      <c r="Z298" s="1">
        <v>27254129.621459201</v>
      </c>
      <c r="AA298" s="1">
        <v>25828810.850458901</v>
      </c>
      <c r="AB298" s="1">
        <v>28329592.250099599</v>
      </c>
      <c r="AC298" s="1">
        <v>23476449.1164141</v>
      </c>
      <c r="AD298" s="1">
        <v>25251882.737152401</v>
      </c>
      <c r="AE298" s="1">
        <v>11180002.7996394</v>
      </c>
      <c r="AF298" s="1">
        <v>10824122.531098699</v>
      </c>
      <c r="AG298" s="1">
        <v>9323312.0913275797</v>
      </c>
      <c r="AH298" s="1">
        <v>24298611.834525999</v>
      </c>
      <c r="AI298" s="1">
        <v>25197359.7393061</v>
      </c>
      <c r="AJ298" s="1">
        <v>25006318.0960619</v>
      </c>
      <c r="AK298" s="1">
        <v>33509702.025373299</v>
      </c>
      <c r="AL298" s="1">
        <v>34737506.281732202</v>
      </c>
      <c r="AM298" s="1">
        <v>34330043.547887698</v>
      </c>
      <c r="AN298" s="1">
        <v>15563881.2804057</v>
      </c>
      <c r="AO298" s="1">
        <v>12233996.0603562</v>
      </c>
      <c r="AP298" s="1">
        <v>12456443.3260145</v>
      </c>
      <c r="AQ298" s="1">
        <v>28303006.083039299</v>
      </c>
      <c r="AR298" s="1">
        <v>30516427.325744499</v>
      </c>
      <c r="AS298" s="1">
        <v>26324046.138211899</v>
      </c>
      <c r="AT298" s="1">
        <v>40370473.900866598</v>
      </c>
      <c r="AU298" s="1">
        <v>37234611.246767201</v>
      </c>
      <c r="AV298" s="1">
        <v>39993950.507249102</v>
      </c>
      <c r="AW298" s="1">
        <v>22607067.819584899</v>
      </c>
      <c r="AX298" s="1">
        <v>24574482.830139998</v>
      </c>
      <c r="AY298" s="1">
        <v>24234353.127654999</v>
      </c>
      <c r="AZ298" s="1">
        <v>50493807.277470604</v>
      </c>
      <c r="BA298" s="1">
        <v>50136843.168099701</v>
      </c>
      <c r="BB298" s="1">
        <v>53219495.501974098</v>
      </c>
      <c r="BC298" s="1">
        <v>34566008.994754001</v>
      </c>
      <c r="BD298" s="1">
        <v>37520634.332540102</v>
      </c>
      <c r="BE298" s="1">
        <v>32420455.3407747</v>
      </c>
      <c r="BF298" s="1">
        <v>17146907.504844502</v>
      </c>
      <c r="BG298" s="1">
        <v>16261619.314267701</v>
      </c>
      <c r="BH298" s="1">
        <v>15932355.599222001</v>
      </c>
      <c r="BI298" s="1">
        <v>39493590.635901399</v>
      </c>
      <c r="BJ298" s="1">
        <v>35882701.940879397</v>
      </c>
      <c r="BK298" s="1">
        <v>37595138.367145903</v>
      </c>
      <c r="BL298" s="1" t="s">
        <v>8</v>
      </c>
      <c r="BM298" s="1" t="s">
        <v>8</v>
      </c>
      <c r="BN298" s="1" t="s">
        <v>8</v>
      </c>
      <c r="BO298" s="1" t="s">
        <v>8</v>
      </c>
      <c r="BP298" s="1" t="s">
        <v>8</v>
      </c>
      <c r="BQ298" s="1" t="s">
        <v>8</v>
      </c>
      <c r="BR298" s="1" t="s">
        <v>8</v>
      </c>
      <c r="BS298" s="1" t="s">
        <v>8</v>
      </c>
      <c r="BT298" s="1" t="s">
        <v>8</v>
      </c>
      <c r="BU298" s="1">
        <v>41116137.304538198</v>
      </c>
      <c r="BV298" s="1">
        <v>33183030.9614143</v>
      </c>
      <c r="BW298" s="1">
        <v>37487422.548089497</v>
      </c>
      <c r="BX298" s="1">
        <v>14792867.891362401</v>
      </c>
      <c r="BY298" s="1">
        <v>13456308.7247728</v>
      </c>
      <c r="BZ298" s="1">
        <v>16016006.586239001</v>
      </c>
      <c r="CA298" s="1">
        <v>31393104.880553599</v>
      </c>
      <c r="CB298" s="1">
        <v>32736651.956902198</v>
      </c>
      <c r="CC298" s="1">
        <v>30594747.191778999</v>
      </c>
      <c r="CD298" s="1">
        <v>19123478.298126198</v>
      </c>
      <c r="CE298" s="1">
        <v>24401814.584191199</v>
      </c>
      <c r="CF298" s="1">
        <v>24767646.0746966</v>
      </c>
      <c r="CG298" s="1">
        <v>26657700.868088</v>
      </c>
      <c r="CH298" s="1">
        <v>26692975.975137699</v>
      </c>
      <c r="CI298" s="1">
        <v>25072450.851463199</v>
      </c>
    </row>
    <row r="299" spans="1:87" x14ac:dyDescent="0.25">
      <c r="A299" s="6" t="s">
        <v>479</v>
      </c>
      <c r="B299" s="6"/>
      <c r="C299" s="6" t="s">
        <v>4</v>
      </c>
      <c r="D299" s="6" t="s">
        <v>7</v>
      </c>
      <c r="E299" s="6" t="s">
        <v>4</v>
      </c>
      <c r="F299" s="6" t="s">
        <v>4</v>
      </c>
      <c r="G299" s="6" t="s">
        <v>7</v>
      </c>
      <c r="H299" s="9">
        <v>278.22424999999998</v>
      </c>
      <c r="I299" s="7">
        <v>1.383</v>
      </c>
      <c r="J299" s="6">
        <v>11940290.375943501</v>
      </c>
      <c r="K299" s="6">
        <v>12036043.964157101</v>
      </c>
      <c r="L299" s="6">
        <v>11563611.511423601</v>
      </c>
      <c r="M299" s="6">
        <v>56416455.843253702</v>
      </c>
      <c r="N299" s="6">
        <v>61183051.493583404</v>
      </c>
      <c r="O299" s="6">
        <v>50806895.515201703</v>
      </c>
      <c r="P299" s="6">
        <v>21437960.910720401</v>
      </c>
      <c r="Q299" s="6">
        <v>21644601.114648402</v>
      </c>
      <c r="R299" s="6">
        <v>18500629.612484202</v>
      </c>
      <c r="S299" s="6">
        <v>12238461.470180999</v>
      </c>
      <c r="T299" s="6">
        <v>12906141.883050701</v>
      </c>
      <c r="U299" s="6">
        <v>11692140.012414901</v>
      </c>
      <c r="V299" s="6">
        <v>68750396.691863805</v>
      </c>
      <c r="W299" s="6">
        <v>87585300.181041703</v>
      </c>
      <c r="X299" s="6">
        <v>78150069.934742302</v>
      </c>
      <c r="Y299" s="6">
        <v>22130803.0784836</v>
      </c>
      <c r="Z299" s="6">
        <v>20376167.8502899</v>
      </c>
      <c r="AA299" s="6">
        <v>16803143.447260801</v>
      </c>
      <c r="AB299" s="6">
        <v>23943393.438367601</v>
      </c>
      <c r="AC299" s="6">
        <v>19074917.383127801</v>
      </c>
      <c r="AD299" s="6">
        <v>19805839.3688551</v>
      </c>
      <c r="AE299" s="6">
        <v>64865600.202544697</v>
      </c>
      <c r="AF299" s="6">
        <v>67754034.968851805</v>
      </c>
      <c r="AG299" s="6">
        <v>62583434.666326202</v>
      </c>
      <c r="AH299" s="6">
        <v>26145071.210329801</v>
      </c>
      <c r="AI299" s="6">
        <v>23822081.494814999</v>
      </c>
      <c r="AJ299" s="6">
        <v>26214103.118769001</v>
      </c>
      <c r="AK299" s="6">
        <v>13886500.1574078</v>
      </c>
      <c r="AL299" s="6">
        <v>14388357.937742401</v>
      </c>
      <c r="AM299" s="6">
        <v>14683195.764469299</v>
      </c>
      <c r="AN299" s="6">
        <v>55076006.725209899</v>
      </c>
      <c r="AO299" s="6">
        <v>51374946.973136902</v>
      </c>
      <c r="AP299" s="6">
        <v>56684066.202656299</v>
      </c>
      <c r="AQ299" s="6">
        <v>17677139.635622501</v>
      </c>
      <c r="AR299" s="6">
        <v>22137882.3847172</v>
      </c>
      <c r="AS299" s="6">
        <v>17602278.016608302</v>
      </c>
      <c r="AT299" s="6">
        <v>12373626.610242501</v>
      </c>
      <c r="AU299" s="6">
        <v>13158433.9633961</v>
      </c>
      <c r="AV299" s="6">
        <v>12685852.215038801</v>
      </c>
      <c r="AW299" s="6">
        <v>64506071.195799902</v>
      </c>
      <c r="AX299" s="6">
        <v>65613436.702037297</v>
      </c>
      <c r="AY299" s="6">
        <v>63068731.792308599</v>
      </c>
      <c r="AZ299" s="6">
        <v>23850255.1386972</v>
      </c>
      <c r="BA299" s="6">
        <v>23749923.8368458</v>
      </c>
      <c r="BB299" s="6">
        <v>20731833.510151401</v>
      </c>
      <c r="BC299" s="6">
        <v>11272453.728568001</v>
      </c>
      <c r="BD299" s="6">
        <v>8742824.3088585306</v>
      </c>
      <c r="BE299" s="6">
        <v>9898266.4315257594</v>
      </c>
      <c r="BF299" s="6">
        <v>51194339.629127502</v>
      </c>
      <c r="BG299" s="6">
        <v>52720881.749308802</v>
      </c>
      <c r="BH299" s="6">
        <v>52726576.068645701</v>
      </c>
      <c r="BI299" s="6">
        <v>22559945.353704099</v>
      </c>
      <c r="BJ299" s="6">
        <v>20836689.7908822</v>
      </c>
      <c r="BK299" s="6">
        <v>17276204.9427916</v>
      </c>
      <c r="BL299" s="6" t="s">
        <v>8</v>
      </c>
      <c r="BM299" s="6" t="s">
        <v>8</v>
      </c>
      <c r="BN299" s="6" t="s">
        <v>8</v>
      </c>
      <c r="BO299" s="6" t="s">
        <v>8</v>
      </c>
      <c r="BP299" s="6" t="s">
        <v>8</v>
      </c>
      <c r="BQ299" s="6" t="s">
        <v>8</v>
      </c>
      <c r="BR299" s="6" t="s">
        <v>8</v>
      </c>
      <c r="BS299" s="6" t="s">
        <v>8</v>
      </c>
      <c r="BT299" s="6" t="s">
        <v>8</v>
      </c>
      <c r="BU299" s="6">
        <v>14294024.241126601</v>
      </c>
      <c r="BV299" s="6">
        <v>13578431.2361557</v>
      </c>
      <c r="BW299" s="6">
        <v>11522631.7753965</v>
      </c>
      <c r="BX299" s="6">
        <v>81067540.670570597</v>
      </c>
      <c r="BY299" s="6">
        <v>66231550.239746101</v>
      </c>
      <c r="BZ299" s="6">
        <v>71697513.128322601</v>
      </c>
      <c r="CA299" s="6">
        <v>17744825.518235199</v>
      </c>
      <c r="CB299" s="6">
        <v>19043712.639080498</v>
      </c>
      <c r="CC299" s="6">
        <v>17714028.0957697</v>
      </c>
      <c r="CD299" s="6">
        <v>35838522.919083402</v>
      </c>
      <c r="CE299" s="6">
        <v>37742224.566609196</v>
      </c>
      <c r="CF299" s="6">
        <v>36431932.381655402</v>
      </c>
      <c r="CG299" s="6">
        <v>36002824.052376702</v>
      </c>
      <c r="CH299" s="6">
        <v>34717531.744726799</v>
      </c>
      <c r="CI299" s="6">
        <v>36283308.866985902</v>
      </c>
    </row>
    <row r="300" spans="1:87" x14ac:dyDescent="0.25">
      <c r="A300" s="6" t="s">
        <v>156</v>
      </c>
      <c r="B300" s="6"/>
      <c r="C300" s="6" t="s">
        <v>4</v>
      </c>
      <c r="D300" s="6" t="s">
        <v>4</v>
      </c>
      <c r="E300" s="6" t="s">
        <v>4</v>
      </c>
      <c r="F300" s="6" t="s">
        <v>4</v>
      </c>
      <c r="G300" s="6" t="s">
        <v>7</v>
      </c>
      <c r="H300" s="9">
        <v>280.23993000000002</v>
      </c>
      <c r="I300" s="7">
        <v>1.3839999999999999</v>
      </c>
      <c r="J300" s="6">
        <v>156297918.659435</v>
      </c>
      <c r="K300" s="6">
        <v>140003571.065155</v>
      </c>
      <c r="L300" s="6">
        <v>148177088.269346</v>
      </c>
      <c r="M300" s="6">
        <v>491821698.71031702</v>
      </c>
      <c r="N300" s="6">
        <v>696303198.95738101</v>
      </c>
      <c r="O300" s="6">
        <v>517278264.29506999</v>
      </c>
      <c r="P300" s="6">
        <v>223901000.17985299</v>
      </c>
      <c r="Q300" s="6">
        <v>239299976.55272201</v>
      </c>
      <c r="R300" s="6">
        <v>197705313.895991</v>
      </c>
      <c r="S300" s="6">
        <v>132061341.051561</v>
      </c>
      <c r="T300" s="6">
        <v>146739671.41804501</v>
      </c>
      <c r="U300" s="6">
        <v>152906177.87201801</v>
      </c>
      <c r="V300" s="6">
        <v>790218275.80472696</v>
      </c>
      <c r="W300" s="6">
        <v>970160366.08326399</v>
      </c>
      <c r="X300" s="6">
        <v>893526114.46718705</v>
      </c>
      <c r="Y300" s="6">
        <v>258826156.893628</v>
      </c>
      <c r="Z300" s="6">
        <v>238296261.19388101</v>
      </c>
      <c r="AA300" s="6">
        <v>213901955.012936</v>
      </c>
      <c r="AB300" s="6">
        <v>239950397.981866</v>
      </c>
      <c r="AC300" s="6">
        <v>250110237.71658501</v>
      </c>
      <c r="AD300" s="6">
        <v>247690023.62990099</v>
      </c>
      <c r="AE300" s="6">
        <v>716308975.06162202</v>
      </c>
      <c r="AF300" s="6">
        <v>720116547.484887</v>
      </c>
      <c r="AG300" s="6">
        <v>714063760.14925301</v>
      </c>
      <c r="AH300" s="6">
        <v>292308463.504242</v>
      </c>
      <c r="AI300" s="6">
        <v>263316008.334427</v>
      </c>
      <c r="AJ300" s="6">
        <v>246356435.21437299</v>
      </c>
      <c r="AK300" s="6">
        <v>193343641.37099499</v>
      </c>
      <c r="AL300" s="6">
        <v>196828183.50578001</v>
      </c>
      <c r="AM300" s="6">
        <v>191995718.75496501</v>
      </c>
      <c r="AN300" s="6">
        <v>724219898.98269999</v>
      </c>
      <c r="AO300" s="6">
        <v>661368164.72111404</v>
      </c>
      <c r="AP300" s="6">
        <v>664837427.63759398</v>
      </c>
      <c r="AQ300" s="6">
        <v>199746959.08972999</v>
      </c>
      <c r="AR300" s="6">
        <v>231449394.17161801</v>
      </c>
      <c r="AS300" s="6">
        <v>225124102.95428801</v>
      </c>
      <c r="AT300" s="6">
        <v>177346381.81496599</v>
      </c>
      <c r="AU300" s="6">
        <v>158050583.18555</v>
      </c>
      <c r="AV300" s="6">
        <v>153573600.311847</v>
      </c>
      <c r="AW300" s="6">
        <v>682960980.05950701</v>
      </c>
      <c r="AX300" s="6">
        <v>579798371.84389198</v>
      </c>
      <c r="AY300" s="6">
        <v>687140870.89185297</v>
      </c>
      <c r="AZ300" s="6">
        <v>329849331.13711202</v>
      </c>
      <c r="BA300" s="6">
        <v>305100779.48592103</v>
      </c>
      <c r="BB300" s="6">
        <v>264820577.67227501</v>
      </c>
      <c r="BC300" s="6">
        <v>155226496.601026</v>
      </c>
      <c r="BD300" s="6">
        <v>117019195.498952</v>
      </c>
      <c r="BE300" s="6">
        <v>137230050.44125101</v>
      </c>
      <c r="BF300" s="6">
        <v>622172939.34032905</v>
      </c>
      <c r="BG300" s="6">
        <v>719178181.97492099</v>
      </c>
      <c r="BH300" s="6">
        <v>535887150.57224703</v>
      </c>
      <c r="BI300" s="6">
        <v>273392508.81923902</v>
      </c>
      <c r="BJ300" s="6">
        <v>255238034.95550701</v>
      </c>
      <c r="BK300" s="6">
        <v>218612211.553074</v>
      </c>
      <c r="BL300" s="6">
        <v>950344.32450740796</v>
      </c>
      <c r="BM300" s="6" t="s">
        <v>8</v>
      </c>
      <c r="BN300" s="6" t="s">
        <v>8</v>
      </c>
      <c r="BO300" s="6">
        <v>600897.105673866</v>
      </c>
      <c r="BP300" s="6" t="s">
        <v>8</v>
      </c>
      <c r="BQ300" s="6">
        <v>646712.31554936396</v>
      </c>
      <c r="BR300" s="6">
        <v>662387.08112348104</v>
      </c>
      <c r="BS300" s="6" t="s">
        <v>8</v>
      </c>
      <c r="BT300" s="6">
        <v>513890.35653990699</v>
      </c>
      <c r="BU300" s="6">
        <v>180555003.47904399</v>
      </c>
      <c r="BV300" s="6">
        <v>194815886.254691</v>
      </c>
      <c r="BW300" s="6">
        <v>139228338.81469801</v>
      </c>
      <c r="BX300" s="6">
        <v>863503987.78482497</v>
      </c>
      <c r="BY300" s="6">
        <v>666663501.89657998</v>
      </c>
      <c r="BZ300" s="6">
        <v>785053224.437989</v>
      </c>
      <c r="CA300" s="6">
        <v>211390780.28663301</v>
      </c>
      <c r="CB300" s="6">
        <v>212985660.33792099</v>
      </c>
      <c r="CC300" s="6">
        <v>188702918.172075</v>
      </c>
      <c r="CD300" s="6">
        <v>389628675.96737301</v>
      </c>
      <c r="CE300" s="6">
        <v>367631500.984299</v>
      </c>
      <c r="CF300" s="6">
        <v>404257755.25414002</v>
      </c>
      <c r="CG300" s="6">
        <v>375277334.29327202</v>
      </c>
      <c r="CH300" s="6">
        <v>412833653.84101999</v>
      </c>
      <c r="CI300" s="6">
        <v>288259733.252689</v>
      </c>
    </row>
    <row r="301" spans="1:87" x14ac:dyDescent="0.25">
      <c r="A301" s="1" t="s">
        <v>156</v>
      </c>
      <c r="B301" s="1" t="s">
        <v>157</v>
      </c>
      <c r="C301" s="1" t="s">
        <v>4</v>
      </c>
      <c r="D301" s="1" t="s">
        <v>4</v>
      </c>
      <c r="E301" s="1" t="s">
        <v>4</v>
      </c>
      <c r="F301" s="1" t="s">
        <v>4</v>
      </c>
      <c r="G301" s="1" t="s">
        <v>7</v>
      </c>
      <c r="H301" s="3">
        <v>280.24</v>
      </c>
      <c r="I301" s="2">
        <v>3.1219999999999999</v>
      </c>
      <c r="J301" s="1">
        <v>205026545.847736</v>
      </c>
      <c r="K301" s="1">
        <v>190779858.09712601</v>
      </c>
      <c r="L301" s="1">
        <v>172464003.66470501</v>
      </c>
      <c r="M301" s="1">
        <v>734489652.815431</v>
      </c>
      <c r="N301" s="1">
        <v>752574725.93955803</v>
      </c>
      <c r="O301" s="1">
        <v>809591162.91799498</v>
      </c>
      <c r="P301" s="1">
        <v>290347497.69209898</v>
      </c>
      <c r="Q301" s="1">
        <v>245748039.02702999</v>
      </c>
      <c r="R301" s="1">
        <v>242752846.752446</v>
      </c>
      <c r="S301" s="1">
        <v>181898534.046202</v>
      </c>
      <c r="T301" s="1">
        <v>194345912.08686301</v>
      </c>
      <c r="U301" s="1">
        <v>178354329.257817</v>
      </c>
      <c r="V301" s="1">
        <v>797303765.86367095</v>
      </c>
      <c r="W301" s="1">
        <v>952181029.404127</v>
      </c>
      <c r="X301" s="1">
        <v>1000228466.05784</v>
      </c>
      <c r="Y301" s="1">
        <v>333503674.19963199</v>
      </c>
      <c r="Z301" s="1">
        <v>306935328.13678497</v>
      </c>
      <c r="AA301" s="1">
        <v>309799016.25618601</v>
      </c>
      <c r="AB301" s="1">
        <v>400492522.59935802</v>
      </c>
      <c r="AC301" s="1">
        <v>284854456.154154</v>
      </c>
      <c r="AD301" s="1">
        <v>304873934.98532897</v>
      </c>
      <c r="AE301" s="1">
        <v>818308903.70536196</v>
      </c>
      <c r="AF301" s="1">
        <v>726083625.21624601</v>
      </c>
      <c r="AG301" s="1">
        <v>901865035.65569496</v>
      </c>
      <c r="AH301" s="1">
        <v>349509042.48106498</v>
      </c>
      <c r="AI301" s="1">
        <v>317470882.362185</v>
      </c>
      <c r="AJ301" s="1">
        <v>304721165.13517702</v>
      </c>
      <c r="AK301" s="1">
        <v>259264704.200959</v>
      </c>
      <c r="AL301" s="1">
        <v>250538420.09863001</v>
      </c>
      <c r="AM301" s="1">
        <v>219451910.391022</v>
      </c>
      <c r="AN301" s="1">
        <v>790766988.45064998</v>
      </c>
      <c r="AO301" s="1">
        <v>829847951.74200296</v>
      </c>
      <c r="AP301" s="1">
        <v>802532047.68362296</v>
      </c>
      <c r="AQ301" s="1">
        <v>243623121.17212799</v>
      </c>
      <c r="AR301" s="1">
        <v>253222058.64335001</v>
      </c>
      <c r="AS301" s="1">
        <v>214715089.783602</v>
      </c>
      <c r="AT301" s="1">
        <v>238994426.585592</v>
      </c>
      <c r="AU301" s="1">
        <v>224240550.68646401</v>
      </c>
      <c r="AV301" s="1">
        <v>226109647.62000501</v>
      </c>
      <c r="AW301" s="1">
        <v>876325677.55614495</v>
      </c>
      <c r="AX301" s="1">
        <v>988395008.49841106</v>
      </c>
      <c r="AY301" s="1">
        <v>991628688.19727099</v>
      </c>
      <c r="AZ301" s="1">
        <v>366893203.50085998</v>
      </c>
      <c r="BA301" s="1">
        <v>370393620.96004701</v>
      </c>
      <c r="BB301" s="1">
        <v>332747310.54410303</v>
      </c>
      <c r="BC301" s="1">
        <v>190717773.194931</v>
      </c>
      <c r="BD301" s="1">
        <v>172072189.50051799</v>
      </c>
      <c r="BE301" s="1">
        <v>189281810.54104999</v>
      </c>
      <c r="BF301" s="1">
        <v>714690911.71645296</v>
      </c>
      <c r="BG301" s="1">
        <v>730808440.70017397</v>
      </c>
      <c r="BH301" s="1">
        <v>879330090.76632905</v>
      </c>
      <c r="BI301" s="1">
        <v>344617436.58612102</v>
      </c>
      <c r="BJ301" s="1">
        <v>312369576.038975</v>
      </c>
      <c r="BK301" s="1">
        <v>258212576.163055</v>
      </c>
      <c r="BL301" s="1" t="s">
        <v>8</v>
      </c>
      <c r="BM301" s="1" t="s">
        <v>8</v>
      </c>
      <c r="BN301" s="1" t="s">
        <v>8</v>
      </c>
      <c r="BO301" s="1" t="s">
        <v>8</v>
      </c>
      <c r="BP301" s="1" t="s">
        <v>8</v>
      </c>
      <c r="BQ301" s="1" t="s">
        <v>8</v>
      </c>
      <c r="BR301" s="1" t="s">
        <v>8</v>
      </c>
      <c r="BS301" s="1" t="s">
        <v>8</v>
      </c>
      <c r="BT301" s="1" t="s">
        <v>8</v>
      </c>
      <c r="BU301" s="1">
        <v>222218512.728533</v>
      </c>
      <c r="BV301" s="1">
        <v>227071935.83841899</v>
      </c>
      <c r="BW301" s="1">
        <v>205231195.95579901</v>
      </c>
      <c r="BX301" s="1">
        <v>963539864.83174002</v>
      </c>
      <c r="BY301" s="1">
        <v>725760037.36888003</v>
      </c>
      <c r="BZ301" s="1">
        <v>990932875.68012702</v>
      </c>
      <c r="CA301" s="1">
        <v>247498648.41342899</v>
      </c>
      <c r="CB301" s="1">
        <v>243288140.80347601</v>
      </c>
      <c r="CC301" s="1">
        <v>245287079.394088</v>
      </c>
      <c r="CD301" s="1">
        <v>368960142.86447001</v>
      </c>
      <c r="CE301" s="1">
        <v>365989721.732095</v>
      </c>
      <c r="CF301" s="1">
        <v>407303697.47981101</v>
      </c>
      <c r="CG301" s="1">
        <v>398751565.54476798</v>
      </c>
      <c r="CH301" s="1">
        <v>367472778.60389</v>
      </c>
      <c r="CI301" s="1">
        <v>383712018.673392</v>
      </c>
    </row>
    <row r="302" spans="1:87" x14ac:dyDescent="0.25">
      <c r="A302" s="6" t="s">
        <v>480</v>
      </c>
      <c r="B302" s="6"/>
      <c r="C302" s="6" t="s">
        <v>4</v>
      </c>
      <c r="D302" s="6" t="s">
        <v>7</v>
      </c>
      <c r="E302" s="6" t="s">
        <v>7</v>
      </c>
      <c r="F302" s="6" t="s">
        <v>4</v>
      </c>
      <c r="G302" s="6" t="s">
        <v>7</v>
      </c>
      <c r="H302" s="9">
        <v>281.11176999999998</v>
      </c>
      <c r="I302" s="7">
        <v>13.77</v>
      </c>
      <c r="J302" s="6">
        <v>10461973.0681735</v>
      </c>
      <c r="K302" s="6">
        <v>11552867.6131595</v>
      </c>
      <c r="L302" s="6">
        <v>11285043.355959401</v>
      </c>
      <c r="M302" s="6">
        <v>51758308.003927499</v>
      </c>
      <c r="N302" s="6">
        <v>57149885.795220204</v>
      </c>
      <c r="O302" s="6">
        <v>66337307.412980899</v>
      </c>
      <c r="P302" s="6">
        <v>19394887.072327599</v>
      </c>
      <c r="Q302" s="6">
        <v>16128917.701827699</v>
      </c>
      <c r="R302" s="6">
        <v>18506207.165595401</v>
      </c>
      <c r="S302" s="6">
        <v>16173123.616759401</v>
      </c>
      <c r="T302" s="6">
        <v>19394040.986115899</v>
      </c>
      <c r="U302" s="6">
        <v>18736956.719937298</v>
      </c>
      <c r="V302" s="6">
        <v>83812080.263355702</v>
      </c>
      <c r="W302" s="6">
        <v>98067271.299134701</v>
      </c>
      <c r="X302" s="6">
        <v>102600987.714231</v>
      </c>
      <c r="Y302" s="6">
        <v>32571295.937328499</v>
      </c>
      <c r="Z302" s="6">
        <v>35873266.229343899</v>
      </c>
      <c r="AA302" s="6">
        <v>35020804.5192094</v>
      </c>
      <c r="AB302" s="6">
        <v>73054951.673212305</v>
      </c>
      <c r="AC302" s="6">
        <v>74297337.620206699</v>
      </c>
      <c r="AD302" s="6">
        <v>78444396.233587205</v>
      </c>
      <c r="AE302" s="6">
        <v>164568879.68317801</v>
      </c>
      <c r="AF302" s="6">
        <v>183365729.67917901</v>
      </c>
      <c r="AG302" s="6">
        <v>181519666.88126701</v>
      </c>
      <c r="AH302" s="6">
        <v>109292398.150396</v>
      </c>
      <c r="AI302" s="6">
        <v>119263319.338035</v>
      </c>
      <c r="AJ302" s="6">
        <v>107360295.717457</v>
      </c>
      <c r="AK302" s="6">
        <v>18915968.2460531</v>
      </c>
      <c r="AL302" s="6">
        <v>18307622.868326198</v>
      </c>
      <c r="AM302" s="6">
        <v>20909310.902343199</v>
      </c>
      <c r="AN302" s="6">
        <v>78787957.830407605</v>
      </c>
      <c r="AO302" s="6">
        <v>90075293.923020199</v>
      </c>
      <c r="AP302" s="6">
        <v>84878419.4575589</v>
      </c>
      <c r="AQ302" s="6">
        <v>24380718.6503083</v>
      </c>
      <c r="AR302" s="6">
        <v>26887918.763751999</v>
      </c>
      <c r="AS302" s="6">
        <v>24423168.248255402</v>
      </c>
      <c r="AT302" s="6">
        <v>20502976.124216098</v>
      </c>
      <c r="AU302" s="6">
        <v>21417489.653055701</v>
      </c>
      <c r="AV302" s="6">
        <v>16725838.1340487</v>
      </c>
      <c r="AW302" s="6">
        <v>89213024.754703298</v>
      </c>
      <c r="AX302" s="6">
        <v>70665962.842399999</v>
      </c>
      <c r="AY302" s="6">
        <v>79036342.005357206</v>
      </c>
      <c r="AZ302" s="6">
        <v>32814145.151450001</v>
      </c>
      <c r="BA302" s="6">
        <v>42912934.2501828</v>
      </c>
      <c r="BB302" s="6">
        <v>33197497.496304698</v>
      </c>
      <c r="BC302" s="6">
        <v>27683497.158559699</v>
      </c>
      <c r="BD302" s="6">
        <v>20976667.238796901</v>
      </c>
      <c r="BE302" s="6">
        <v>26820942.035535801</v>
      </c>
      <c r="BF302" s="6">
        <v>86537263.430941299</v>
      </c>
      <c r="BG302" s="6">
        <v>101290812.562106</v>
      </c>
      <c r="BH302" s="6">
        <v>107502280.81344099</v>
      </c>
      <c r="BI302" s="6">
        <v>40373811.140452802</v>
      </c>
      <c r="BJ302" s="6">
        <v>46034274.425017796</v>
      </c>
      <c r="BK302" s="6">
        <v>39791346.085730903</v>
      </c>
      <c r="BL302" s="6"/>
      <c r="BM302" s="6"/>
      <c r="BN302" s="6"/>
      <c r="BO302" s="6"/>
      <c r="BP302" s="6"/>
      <c r="BQ302" s="6"/>
      <c r="BR302" s="6"/>
      <c r="BS302" s="6"/>
      <c r="BT302" s="6"/>
      <c r="BU302" s="6">
        <v>11544487.625337601</v>
      </c>
      <c r="BV302" s="6">
        <v>13052692.314684</v>
      </c>
      <c r="BW302" s="6">
        <v>10801922.4814188</v>
      </c>
      <c r="BX302" s="6">
        <v>61113146.832770802</v>
      </c>
      <c r="BY302" s="6">
        <v>58189760.899558097</v>
      </c>
      <c r="BZ302" s="6">
        <v>60594099.169118904</v>
      </c>
      <c r="CA302" s="6">
        <v>19526109.369493399</v>
      </c>
      <c r="CB302" s="6">
        <v>17318417.356958602</v>
      </c>
      <c r="CC302" s="6">
        <v>18157650.081378799</v>
      </c>
      <c r="CD302" s="6">
        <v>52544862.2644637</v>
      </c>
      <c r="CE302" s="6">
        <v>44777236.274920098</v>
      </c>
      <c r="CF302" s="6">
        <v>49219014.904414497</v>
      </c>
      <c r="CG302" s="6">
        <v>50815283.174441099</v>
      </c>
      <c r="CH302" s="6">
        <v>48689191.0127749</v>
      </c>
      <c r="CI302" s="6">
        <v>43384510.913328901</v>
      </c>
    </row>
    <row r="303" spans="1:87" x14ac:dyDescent="0.25">
      <c r="A303" s="6" t="s">
        <v>481</v>
      </c>
      <c r="B303" s="6"/>
      <c r="C303" s="6" t="s">
        <v>4</v>
      </c>
      <c r="D303" s="6" t="s">
        <v>7</v>
      </c>
      <c r="E303" s="6" t="s">
        <v>4</v>
      </c>
      <c r="F303" s="6" t="s">
        <v>4</v>
      </c>
      <c r="G303" s="6" t="s">
        <v>7</v>
      </c>
      <c r="H303" s="9">
        <v>282.25544000000002</v>
      </c>
      <c r="I303" s="7">
        <v>1.385</v>
      </c>
      <c r="J303" s="6">
        <v>3449389803.9407701</v>
      </c>
      <c r="K303" s="6">
        <v>3159905338.0205102</v>
      </c>
      <c r="L303" s="6">
        <v>3186141412.72332</v>
      </c>
      <c r="M303" s="6">
        <v>7911245115.0546198</v>
      </c>
      <c r="N303" s="6">
        <v>9335779113.8503895</v>
      </c>
      <c r="O303" s="6">
        <v>7663063690.00805</v>
      </c>
      <c r="P303" s="6">
        <v>2909257630.2684398</v>
      </c>
      <c r="Q303" s="6">
        <v>2808659559.1051502</v>
      </c>
      <c r="R303" s="6">
        <v>2471120487.1712999</v>
      </c>
      <c r="S303" s="6">
        <v>3796611456.2321901</v>
      </c>
      <c r="T303" s="6">
        <v>3265471021.0623298</v>
      </c>
      <c r="U303" s="6">
        <v>3424124125.9148202</v>
      </c>
      <c r="V303" s="6">
        <v>10278436053.133301</v>
      </c>
      <c r="W303" s="6">
        <v>11125067672.600599</v>
      </c>
      <c r="X303" s="6">
        <v>10899574129.8319</v>
      </c>
      <c r="Y303" s="6">
        <v>3329916671.3252301</v>
      </c>
      <c r="Z303" s="6">
        <v>3411941662.2391801</v>
      </c>
      <c r="AA303" s="6">
        <v>2939395691.14011</v>
      </c>
      <c r="AB303" s="6">
        <v>5361650145.2572098</v>
      </c>
      <c r="AC303" s="6">
        <v>4860845899.3298197</v>
      </c>
      <c r="AD303" s="6">
        <v>4800670473.6635103</v>
      </c>
      <c r="AE303" s="6">
        <v>9340581926.5393696</v>
      </c>
      <c r="AF303" s="6">
        <v>9637838786.9337997</v>
      </c>
      <c r="AG303" s="6">
        <v>9290907610.23036</v>
      </c>
      <c r="AH303" s="6">
        <v>3753101701.98456</v>
      </c>
      <c r="AI303" s="6">
        <v>3411864775.68223</v>
      </c>
      <c r="AJ303" s="6">
        <v>3219631213.6629</v>
      </c>
      <c r="AK303" s="6">
        <v>5065752067.1638699</v>
      </c>
      <c r="AL303" s="6">
        <v>5139219081.7694302</v>
      </c>
      <c r="AM303" s="6">
        <v>4855518641.1749496</v>
      </c>
      <c r="AN303" s="6">
        <v>9685308308.0845795</v>
      </c>
      <c r="AO303" s="6">
        <v>8024894304.9821596</v>
      </c>
      <c r="AP303" s="6">
        <v>10251744225.5289</v>
      </c>
      <c r="AQ303" s="6">
        <v>2935722179.9291601</v>
      </c>
      <c r="AR303" s="6">
        <v>3198789367.9020801</v>
      </c>
      <c r="AS303" s="6">
        <v>3088931227.1995101</v>
      </c>
      <c r="AT303" s="6">
        <v>4347654831.0851402</v>
      </c>
      <c r="AU303" s="6">
        <v>3960368122.3208599</v>
      </c>
      <c r="AV303" s="6">
        <v>3859380112.01792</v>
      </c>
      <c r="AW303" s="6">
        <v>9086028420.2208309</v>
      </c>
      <c r="AX303" s="6">
        <v>8843163947.1993294</v>
      </c>
      <c r="AY303" s="6">
        <v>9425716095.5142002</v>
      </c>
      <c r="AZ303" s="6">
        <v>4223813539.05058</v>
      </c>
      <c r="BA303" s="6">
        <v>4443566822.6084003</v>
      </c>
      <c r="BB303" s="6">
        <v>3091696015.86304</v>
      </c>
      <c r="BC303" s="6">
        <v>4099688004.9159498</v>
      </c>
      <c r="BD303" s="6">
        <v>3044784923.4321799</v>
      </c>
      <c r="BE303" s="6">
        <v>3545436262.0248599</v>
      </c>
      <c r="BF303" s="6">
        <v>9137995831.6833191</v>
      </c>
      <c r="BG303" s="6">
        <v>11370875627.720699</v>
      </c>
      <c r="BH303" s="6">
        <v>9683117402.5310097</v>
      </c>
      <c r="BI303" s="6">
        <v>4153408435.1557698</v>
      </c>
      <c r="BJ303" s="6">
        <v>3776945018.91048</v>
      </c>
      <c r="BK303" s="6">
        <v>3427910840.70612</v>
      </c>
      <c r="BL303" s="6" t="s">
        <v>8</v>
      </c>
      <c r="BM303" s="6" t="s">
        <v>8</v>
      </c>
      <c r="BN303" s="6">
        <v>5964464.9785992103</v>
      </c>
      <c r="BO303" s="6">
        <v>9639578.2778707407</v>
      </c>
      <c r="BP303" s="6">
        <v>6571401.7385384198</v>
      </c>
      <c r="BQ303" s="6">
        <v>7979487.0927315</v>
      </c>
      <c r="BR303" s="6">
        <v>7717529.0020679804</v>
      </c>
      <c r="BS303" s="6">
        <v>5759940.7990083396</v>
      </c>
      <c r="BT303" s="6">
        <v>7263762.4686171999</v>
      </c>
      <c r="BU303" s="6">
        <v>3371811789.9345198</v>
      </c>
      <c r="BV303" s="6">
        <v>4472244589.2703505</v>
      </c>
      <c r="BW303" s="6">
        <v>4304019227.1576099</v>
      </c>
      <c r="BX303" s="6">
        <v>10181966043.4816</v>
      </c>
      <c r="BY303" s="6">
        <v>8710454633.8112202</v>
      </c>
      <c r="BZ303" s="6">
        <v>10260523979.6077</v>
      </c>
      <c r="CA303" s="6">
        <v>2613378047.6262298</v>
      </c>
      <c r="CB303" s="6">
        <v>2821682435.7414498</v>
      </c>
      <c r="CC303" s="6">
        <v>2654684843.7835798</v>
      </c>
      <c r="CD303" s="6">
        <v>4992729091.7101498</v>
      </c>
      <c r="CE303" s="6">
        <v>5123434529.9973898</v>
      </c>
      <c r="CF303" s="6">
        <v>6391709060.1932898</v>
      </c>
      <c r="CG303" s="6">
        <v>5996703792.7358799</v>
      </c>
      <c r="CH303" s="6">
        <v>5021072408.6249504</v>
      </c>
      <c r="CI303" s="6">
        <v>5309401616.5108004</v>
      </c>
    </row>
    <row r="304" spans="1:87" x14ac:dyDescent="0.25">
      <c r="A304" s="6" t="s">
        <v>482</v>
      </c>
      <c r="B304" s="6"/>
      <c r="C304" s="6" t="s">
        <v>4</v>
      </c>
      <c r="D304" s="6" t="s">
        <v>7</v>
      </c>
      <c r="E304" s="6" t="s">
        <v>4</v>
      </c>
      <c r="F304" s="6" t="s">
        <v>6</v>
      </c>
      <c r="G304" s="6" t="s">
        <v>4</v>
      </c>
      <c r="H304" s="9">
        <v>283.09107999999998</v>
      </c>
      <c r="I304" s="7">
        <v>10.565</v>
      </c>
      <c r="J304" s="6">
        <v>321472845.31338698</v>
      </c>
      <c r="K304" s="6">
        <v>424562342.01411802</v>
      </c>
      <c r="L304" s="6">
        <v>337066182.80473399</v>
      </c>
      <c r="M304" s="6">
        <v>1684063830.5662899</v>
      </c>
      <c r="N304" s="6">
        <v>1569658272.773</v>
      </c>
      <c r="O304" s="6">
        <v>1729543433.96404</v>
      </c>
      <c r="P304" s="6">
        <v>483818967.55728698</v>
      </c>
      <c r="Q304" s="6">
        <v>485780907.01279801</v>
      </c>
      <c r="R304" s="6">
        <v>444665868.486045</v>
      </c>
      <c r="S304" s="6">
        <v>367312536.50654298</v>
      </c>
      <c r="T304" s="6">
        <v>375471322.945292</v>
      </c>
      <c r="U304" s="6">
        <v>419249910.71158302</v>
      </c>
      <c r="V304" s="6">
        <v>1319079089.20366</v>
      </c>
      <c r="W304" s="6">
        <v>1442916945.1986301</v>
      </c>
      <c r="X304" s="6">
        <v>1516195817.35728</v>
      </c>
      <c r="Y304" s="6">
        <v>666891694.59206498</v>
      </c>
      <c r="Z304" s="6">
        <v>671783669.706038</v>
      </c>
      <c r="AA304" s="6">
        <v>732735410.85499501</v>
      </c>
      <c r="AB304" s="6">
        <v>1051558415.79905</v>
      </c>
      <c r="AC304" s="6">
        <v>1085372547.5620601</v>
      </c>
      <c r="AD304" s="6">
        <v>1023546730.83513</v>
      </c>
      <c r="AE304" s="6">
        <v>1080771910.8466001</v>
      </c>
      <c r="AF304" s="6">
        <v>1217006196.1071601</v>
      </c>
      <c r="AG304" s="6">
        <v>1200014848.8855</v>
      </c>
      <c r="AH304" s="6">
        <v>1453576122.87415</v>
      </c>
      <c r="AI304" s="6">
        <v>1400684505.0896399</v>
      </c>
      <c r="AJ304" s="6">
        <v>1461740905.68255</v>
      </c>
      <c r="AK304" s="6">
        <v>441623070.57035398</v>
      </c>
      <c r="AL304" s="6">
        <v>445717266.53977501</v>
      </c>
      <c r="AM304" s="6">
        <v>452463604.67669302</v>
      </c>
      <c r="AN304" s="6">
        <v>1356952730.3215799</v>
      </c>
      <c r="AO304" s="6">
        <v>1586694041.40646</v>
      </c>
      <c r="AP304" s="6">
        <v>1489304625.68924</v>
      </c>
      <c r="AQ304" s="6">
        <v>526917940.89677203</v>
      </c>
      <c r="AR304" s="6">
        <v>503886188.323089</v>
      </c>
      <c r="AS304" s="6">
        <v>469768007.642811</v>
      </c>
      <c r="AT304" s="6">
        <v>333093934.20567399</v>
      </c>
      <c r="AU304" s="6">
        <v>349672819.242773</v>
      </c>
      <c r="AV304" s="6">
        <v>318438396.611525</v>
      </c>
      <c r="AW304" s="6">
        <v>1354399939.0634601</v>
      </c>
      <c r="AX304" s="6">
        <v>1297875571.55181</v>
      </c>
      <c r="AY304" s="6">
        <v>1364374119.7663901</v>
      </c>
      <c r="AZ304" s="6">
        <v>480258008.96230501</v>
      </c>
      <c r="BA304" s="6">
        <v>517514051.37061101</v>
      </c>
      <c r="BB304" s="6">
        <v>408621738.63851303</v>
      </c>
      <c r="BC304" s="6">
        <v>420392426.235295</v>
      </c>
      <c r="BD304" s="6">
        <v>446581803.95732701</v>
      </c>
      <c r="BE304" s="6">
        <v>446817716.58598602</v>
      </c>
      <c r="BF304" s="6">
        <v>1607190462.9690299</v>
      </c>
      <c r="BG304" s="6">
        <v>1702380476.27372</v>
      </c>
      <c r="BH304" s="6">
        <v>1826119288.38361</v>
      </c>
      <c r="BI304" s="6">
        <v>505267376.38526499</v>
      </c>
      <c r="BJ304" s="6">
        <v>593946060.24922895</v>
      </c>
      <c r="BK304" s="6">
        <v>506493933.42336899</v>
      </c>
      <c r="BL304" s="6" t="s">
        <v>8</v>
      </c>
      <c r="BM304" s="6" t="s">
        <v>8</v>
      </c>
      <c r="BN304" s="6" t="s">
        <v>8</v>
      </c>
      <c r="BO304" s="6" t="s">
        <v>8</v>
      </c>
      <c r="BP304" s="6" t="s">
        <v>8</v>
      </c>
      <c r="BQ304" s="6" t="s">
        <v>8</v>
      </c>
      <c r="BR304" s="6" t="s">
        <v>8</v>
      </c>
      <c r="BS304" s="6" t="s">
        <v>8</v>
      </c>
      <c r="BT304" s="6" t="s">
        <v>8</v>
      </c>
      <c r="BU304" s="6">
        <v>539246748.07437694</v>
      </c>
      <c r="BV304" s="6">
        <v>525457008.85116899</v>
      </c>
      <c r="BW304" s="6">
        <v>484205094.94406098</v>
      </c>
      <c r="BX304" s="6">
        <v>1562600414.3136499</v>
      </c>
      <c r="BY304" s="6">
        <v>1634446639.07076</v>
      </c>
      <c r="BZ304" s="6">
        <v>1735641427.5201399</v>
      </c>
      <c r="CA304" s="6">
        <v>489465758.11596203</v>
      </c>
      <c r="CB304" s="6">
        <v>474708358.70701897</v>
      </c>
      <c r="CC304" s="6">
        <v>425567227.85378301</v>
      </c>
      <c r="CD304" s="6">
        <v>892922913.93268096</v>
      </c>
      <c r="CE304" s="6">
        <v>856381148.30266595</v>
      </c>
      <c r="CF304" s="6">
        <v>885662303.20743501</v>
      </c>
      <c r="CG304" s="6">
        <v>893690780.43158996</v>
      </c>
      <c r="CH304" s="6">
        <v>896106760.12324095</v>
      </c>
      <c r="CI304" s="6">
        <v>896850335.09092903</v>
      </c>
    </row>
    <row r="305" spans="1:87" x14ac:dyDescent="0.25">
      <c r="A305" s="1" t="s">
        <v>158</v>
      </c>
      <c r="B305" s="1" t="s">
        <v>159</v>
      </c>
      <c r="C305" s="1" t="s">
        <v>4</v>
      </c>
      <c r="D305" s="1" t="s">
        <v>4</v>
      </c>
      <c r="E305" s="1" t="s">
        <v>4</v>
      </c>
      <c r="F305" s="1" t="s">
        <v>4</v>
      </c>
      <c r="G305" s="1" t="s">
        <v>7</v>
      </c>
      <c r="H305" s="3">
        <v>284.07530000000003</v>
      </c>
      <c r="I305" s="2">
        <v>17.82</v>
      </c>
      <c r="J305" s="1">
        <v>21698660.652361799</v>
      </c>
      <c r="K305" s="1">
        <v>32878365.118416801</v>
      </c>
      <c r="L305" s="1">
        <v>49329634.420360997</v>
      </c>
      <c r="M305" s="1">
        <v>58763313.270213</v>
      </c>
      <c r="N305" s="1">
        <v>85859845.469902903</v>
      </c>
      <c r="O305" s="1">
        <v>57189333.251060203</v>
      </c>
      <c r="P305" s="1">
        <v>14762809.954597499</v>
      </c>
      <c r="Q305" s="1">
        <v>12446529.175115401</v>
      </c>
      <c r="R305" s="1">
        <v>13473597.808316</v>
      </c>
      <c r="S305" s="1">
        <v>35625557.4454313</v>
      </c>
      <c r="T305" s="1">
        <v>29872002.575978398</v>
      </c>
      <c r="U305" s="1">
        <v>34296679.270873703</v>
      </c>
      <c r="V305" s="1">
        <v>162630780.65264899</v>
      </c>
      <c r="W305" s="1">
        <v>41179835.090877801</v>
      </c>
      <c r="X305" s="1">
        <v>55334799.061101802</v>
      </c>
      <c r="Y305" s="1">
        <v>21580309.2122069</v>
      </c>
      <c r="Z305" s="1">
        <v>24820050.125190899</v>
      </c>
      <c r="AA305" s="1">
        <v>17605967.837969799</v>
      </c>
      <c r="AB305" s="1">
        <v>71619177.067669496</v>
      </c>
      <c r="AC305" s="1">
        <v>152218823.72961301</v>
      </c>
      <c r="AD305" s="1">
        <v>72759247.806743398</v>
      </c>
      <c r="AE305" s="1">
        <v>59875286.1087339</v>
      </c>
      <c r="AF305" s="1">
        <v>55832695.794305399</v>
      </c>
      <c r="AG305" s="1">
        <v>56324478.003502399</v>
      </c>
      <c r="AH305" s="1">
        <v>31946902.824411601</v>
      </c>
      <c r="AI305" s="1">
        <v>21410128.655049499</v>
      </c>
      <c r="AJ305" s="1">
        <v>27970490.4739157</v>
      </c>
      <c r="AK305" s="1">
        <v>41102353.674488798</v>
      </c>
      <c r="AL305" s="1">
        <v>49840071.596956998</v>
      </c>
      <c r="AM305" s="1">
        <v>40365532.188883297</v>
      </c>
      <c r="AN305" s="1">
        <v>67085294.820352003</v>
      </c>
      <c r="AO305" s="1">
        <v>41549681.386596799</v>
      </c>
      <c r="AP305" s="1">
        <v>38888581.926051699</v>
      </c>
      <c r="AQ305" s="1">
        <v>27713935.389307801</v>
      </c>
      <c r="AR305" s="1">
        <v>46549182.697409697</v>
      </c>
      <c r="AS305" s="1">
        <v>18005215.086448699</v>
      </c>
      <c r="AT305" s="1">
        <v>47293090.737046897</v>
      </c>
      <c r="AU305" s="1">
        <v>107325941.429176</v>
      </c>
      <c r="AV305" s="1">
        <v>53566190.4455157</v>
      </c>
      <c r="AW305" s="1">
        <v>52366321.237078503</v>
      </c>
      <c r="AX305" s="1">
        <v>50108565.210863002</v>
      </c>
      <c r="AY305" s="1">
        <v>53662713.665459</v>
      </c>
      <c r="AZ305" s="1">
        <v>21397861.438119899</v>
      </c>
      <c r="BA305" s="1">
        <v>18116786.741198499</v>
      </c>
      <c r="BB305" s="1">
        <v>22989934.635525402</v>
      </c>
      <c r="BC305" s="1">
        <v>39126461.294840097</v>
      </c>
      <c r="BD305" s="1">
        <v>65354602.034458302</v>
      </c>
      <c r="BE305" s="1">
        <v>40564346.087581597</v>
      </c>
      <c r="BF305" s="1">
        <v>57153717.802288897</v>
      </c>
      <c r="BG305" s="1">
        <v>39457166.217315003</v>
      </c>
      <c r="BH305" s="1">
        <v>36618594.420225598</v>
      </c>
      <c r="BI305" s="1">
        <v>22479822.920739099</v>
      </c>
      <c r="BJ305" s="1">
        <v>18216260.046525698</v>
      </c>
      <c r="BK305" s="1">
        <v>18489779.1644313</v>
      </c>
      <c r="BL305" s="1" t="s">
        <v>8</v>
      </c>
      <c r="BM305" s="1" t="s">
        <v>8</v>
      </c>
      <c r="BN305" s="1" t="s">
        <v>8</v>
      </c>
      <c r="BO305" s="1" t="s">
        <v>8</v>
      </c>
      <c r="BP305" s="1" t="s">
        <v>8</v>
      </c>
      <c r="BQ305" s="1" t="s">
        <v>8</v>
      </c>
      <c r="BR305" s="1" t="s">
        <v>8</v>
      </c>
      <c r="BS305" s="1" t="s">
        <v>8</v>
      </c>
      <c r="BT305" s="1" t="s">
        <v>8</v>
      </c>
      <c r="BU305" s="1">
        <v>13638128.7829269</v>
      </c>
      <c r="BV305" s="1">
        <v>13493881.857450901</v>
      </c>
      <c r="BW305" s="1">
        <v>15677521.271565</v>
      </c>
      <c r="BX305" s="1">
        <v>75942950.204440996</v>
      </c>
      <c r="BY305" s="1">
        <v>60968503.612444103</v>
      </c>
      <c r="BZ305" s="1">
        <v>95203467.726240605</v>
      </c>
      <c r="CA305" s="1">
        <v>18509780.527938701</v>
      </c>
      <c r="CB305" s="1">
        <v>16821044.2087478</v>
      </c>
      <c r="CC305" s="1">
        <v>22014832.201632999</v>
      </c>
      <c r="CD305" s="1">
        <v>19098099.0004461</v>
      </c>
      <c r="CE305" s="1">
        <v>22439192.662980199</v>
      </c>
      <c r="CF305" s="1">
        <v>23590332.706745502</v>
      </c>
      <c r="CG305" s="1">
        <v>25119212.571015101</v>
      </c>
      <c r="CH305" s="1">
        <v>24441349.411499001</v>
      </c>
      <c r="CI305" s="1">
        <v>26454239.7976395</v>
      </c>
    </row>
    <row r="306" spans="1:87" x14ac:dyDescent="0.25">
      <c r="A306" s="6" t="s">
        <v>483</v>
      </c>
      <c r="B306" s="6"/>
      <c r="C306" s="6" t="s">
        <v>4</v>
      </c>
      <c r="D306" s="6" t="s">
        <v>7</v>
      </c>
      <c r="E306" s="6" t="s">
        <v>4</v>
      </c>
      <c r="F306" s="6" t="s">
        <v>4</v>
      </c>
      <c r="G306" s="6" t="s">
        <v>7</v>
      </c>
      <c r="H306" s="9">
        <v>284.27103</v>
      </c>
      <c r="I306" s="7">
        <v>1.3740000000000001</v>
      </c>
      <c r="J306" s="6">
        <v>848152300.88422799</v>
      </c>
      <c r="K306" s="6">
        <v>834324975.42613602</v>
      </c>
      <c r="L306" s="6">
        <v>951640905.03470397</v>
      </c>
      <c r="M306" s="6">
        <v>650301890.07959795</v>
      </c>
      <c r="N306" s="6">
        <v>690849822.07325304</v>
      </c>
      <c r="O306" s="6">
        <v>503746920.437904</v>
      </c>
      <c r="P306" s="6">
        <v>557844251.85777795</v>
      </c>
      <c r="Q306" s="6">
        <v>637788368.56485295</v>
      </c>
      <c r="R306" s="6">
        <v>585836061.833848</v>
      </c>
      <c r="S306" s="6">
        <v>1244664217.1039801</v>
      </c>
      <c r="T306" s="6">
        <v>1137438013.99947</v>
      </c>
      <c r="U306" s="6">
        <v>1057849829.28373</v>
      </c>
      <c r="V306" s="6">
        <v>1019614162.54319</v>
      </c>
      <c r="W306" s="6">
        <v>975438563.04951203</v>
      </c>
      <c r="X306" s="6">
        <v>1002994477.09707</v>
      </c>
      <c r="Y306" s="6">
        <v>793387383.91422105</v>
      </c>
      <c r="Z306" s="6">
        <v>715601687.89865696</v>
      </c>
      <c r="AA306" s="6">
        <v>666098868.28450799</v>
      </c>
      <c r="AB306" s="6">
        <v>1147513688.2946899</v>
      </c>
      <c r="AC306" s="6">
        <v>954265614.95973003</v>
      </c>
      <c r="AD306" s="6">
        <v>927246824.28635299</v>
      </c>
      <c r="AE306" s="6">
        <v>893947541.43994999</v>
      </c>
      <c r="AF306" s="6">
        <v>768842272.43996406</v>
      </c>
      <c r="AG306" s="6">
        <v>792199956.88454998</v>
      </c>
      <c r="AH306" s="6">
        <v>660826024.47700703</v>
      </c>
      <c r="AI306" s="6">
        <v>824857953.06260204</v>
      </c>
      <c r="AJ306" s="6">
        <v>673351528.49855697</v>
      </c>
      <c r="AK306" s="6">
        <v>1141314397.14481</v>
      </c>
      <c r="AL306" s="6">
        <v>1155542402.8161399</v>
      </c>
      <c r="AM306" s="6">
        <v>1059664169.77449</v>
      </c>
      <c r="AN306" s="6">
        <v>855584874.15981996</v>
      </c>
      <c r="AO306" s="6">
        <v>705194706.18663299</v>
      </c>
      <c r="AP306" s="6">
        <v>788175072.28602803</v>
      </c>
      <c r="AQ306" s="6">
        <v>686659791.81505299</v>
      </c>
      <c r="AR306" s="6">
        <v>724341317.66211605</v>
      </c>
      <c r="AS306" s="6">
        <v>661622778.72776604</v>
      </c>
      <c r="AT306" s="6">
        <v>1184963369.2806499</v>
      </c>
      <c r="AU306" s="6">
        <v>1064255012.90565</v>
      </c>
      <c r="AV306" s="6">
        <v>1160636499.7950499</v>
      </c>
      <c r="AW306" s="6">
        <v>617470473.78652</v>
      </c>
      <c r="AX306" s="6">
        <v>643048537.62815106</v>
      </c>
      <c r="AY306" s="6">
        <v>732544902.35826695</v>
      </c>
      <c r="AZ306" s="6">
        <v>793196724.86266899</v>
      </c>
      <c r="BA306" s="6">
        <v>713164454.67585099</v>
      </c>
      <c r="BB306" s="6">
        <v>755468207.10507405</v>
      </c>
      <c r="BC306" s="6">
        <v>1462448861.03392</v>
      </c>
      <c r="BD306" s="6">
        <v>924101509.65060794</v>
      </c>
      <c r="BE306" s="6">
        <v>831107555.58275497</v>
      </c>
      <c r="BF306" s="6">
        <v>751392821.43306899</v>
      </c>
      <c r="BG306" s="6">
        <v>670659366.39321995</v>
      </c>
      <c r="BH306" s="6">
        <v>788100292.37040806</v>
      </c>
      <c r="BI306" s="6">
        <v>612410233.64148402</v>
      </c>
      <c r="BJ306" s="6">
        <v>563719088.34192598</v>
      </c>
      <c r="BK306" s="6">
        <v>585452619.22429502</v>
      </c>
      <c r="BL306" s="6">
        <v>44710191.335812204</v>
      </c>
      <c r="BM306" s="6">
        <v>47923624.522341602</v>
      </c>
      <c r="BN306" s="6">
        <v>46573799.036929198</v>
      </c>
      <c r="BO306" s="6">
        <v>45260095.602111802</v>
      </c>
      <c r="BP306" s="6">
        <v>43156119.1040252</v>
      </c>
      <c r="BQ306" s="6">
        <v>46727174.312648602</v>
      </c>
      <c r="BR306" s="6">
        <v>39751815.488801502</v>
      </c>
      <c r="BS306" s="6">
        <v>37454698.577685699</v>
      </c>
      <c r="BT306" s="6">
        <v>45595253.148492098</v>
      </c>
      <c r="BU306" s="6">
        <v>1003092732.79415</v>
      </c>
      <c r="BV306" s="6">
        <v>986201414.61922598</v>
      </c>
      <c r="BW306" s="6">
        <v>1054699112.92627</v>
      </c>
      <c r="BX306" s="6">
        <v>748517182.10537899</v>
      </c>
      <c r="BY306" s="6">
        <v>678529273.011356</v>
      </c>
      <c r="BZ306" s="6">
        <v>942958172.10311902</v>
      </c>
      <c r="CA306" s="6">
        <v>565463259.32940996</v>
      </c>
      <c r="CB306" s="6">
        <v>692233669.93054998</v>
      </c>
      <c r="CC306" s="6">
        <v>585673800.48215199</v>
      </c>
      <c r="CD306" s="6">
        <v>952140340.96703899</v>
      </c>
      <c r="CE306" s="6">
        <v>1082876479.6973801</v>
      </c>
      <c r="CF306" s="6">
        <v>1053698755.08894</v>
      </c>
      <c r="CG306" s="6">
        <v>964096521.27496803</v>
      </c>
      <c r="CH306" s="6">
        <v>1016445679.34492</v>
      </c>
      <c r="CI306" s="6">
        <v>973074397.90083098</v>
      </c>
    </row>
    <row r="307" spans="1:87" x14ac:dyDescent="0.25">
      <c r="A307" s="6" t="s">
        <v>484</v>
      </c>
      <c r="B307" s="6"/>
      <c r="C307" s="6" t="s">
        <v>4</v>
      </c>
      <c r="D307" s="6" t="s">
        <v>7</v>
      </c>
      <c r="E307" s="6" t="s">
        <v>4</v>
      </c>
      <c r="F307" s="6" t="s">
        <v>4</v>
      </c>
      <c r="G307" s="6" t="s">
        <v>7</v>
      </c>
      <c r="H307" s="9">
        <v>288.02429999999998</v>
      </c>
      <c r="I307" s="7">
        <v>13.178000000000001</v>
      </c>
      <c r="J307" s="6">
        <v>53246949.005430102</v>
      </c>
      <c r="K307" s="6">
        <v>74008612.194115803</v>
      </c>
      <c r="L307" s="6">
        <v>48360428.7140273</v>
      </c>
      <c r="M307" s="6">
        <v>250053992.38315901</v>
      </c>
      <c r="N307" s="6">
        <v>148270971.39363301</v>
      </c>
      <c r="O307" s="6">
        <v>150693407.861498</v>
      </c>
      <c r="P307" s="6">
        <v>163136047.52685699</v>
      </c>
      <c r="Q307" s="6">
        <v>116091667.185716</v>
      </c>
      <c r="R307" s="6">
        <v>148943457.92377001</v>
      </c>
      <c r="S307" s="6">
        <v>43859006.695079699</v>
      </c>
      <c r="T307" s="6" t="s">
        <v>8</v>
      </c>
      <c r="U307" s="6">
        <v>48756246.7823838</v>
      </c>
      <c r="V307" s="6">
        <v>185866984.162727</v>
      </c>
      <c r="W307" s="6">
        <v>129932468.942523</v>
      </c>
      <c r="X307" s="6">
        <v>212706189.49455601</v>
      </c>
      <c r="Y307" s="6">
        <v>133792241.40006199</v>
      </c>
      <c r="Z307" s="6">
        <v>71490252.256829605</v>
      </c>
      <c r="AA307" s="6">
        <v>90768618.454986393</v>
      </c>
      <c r="AB307" s="6">
        <v>48978155.757508703</v>
      </c>
      <c r="AC307" s="6">
        <v>16973881.225285001</v>
      </c>
      <c r="AD307" s="6">
        <v>49220264.017148398</v>
      </c>
      <c r="AE307" s="6">
        <v>29132034.622057699</v>
      </c>
      <c r="AF307" s="6">
        <v>52801486.941793703</v>
      </c>
      <c r="AG307" s="6">
        <v>4020830.0052249902</v>
      </c>
      <c r="AH307" s="6">
        <v>68905415.343283698</v>
      </c>
      <c r="AI307" s="6">
        <v>46259996.978922702</v>
      </c>
      <c r="AJ307" s="6">
        <v>64987144.185777403</v>
      </c>
      <c r="AK307" s="6">
        <v>54529278.483254299</v>
      </c>
      <c r="AL307" s="6">
        <v>54959923.923496298</v>
      </c>
      <c r="AM307" s="6">
        <v>57827747.307002597</v>
      </c>
      <c r="AN307" s="6">
        <v>247505070.71912599</v>
      </c>
      <c r="AO307" s="6">
        <v>193467980.512119</v>
      </c>
      <c r="AP307" s="6">
        <v>239499245.23932901</v>
      </c>
      <c r="AQ307" s="6">
        <v>14217805.2761524</v>
      </c>
      <c r="AR307" s="6">
        <v>74914038.403125897</v>
      </c>
      <c r="AS307" s="6">
        <v>77386019.158826098</v>
      </c>
      <c r="AT307" s="6">
        <v>45492139.616615497</v>
      </c>
      <c r="AU307" s="6">
        <v>38851795.812947899</v>
      </c>
      <c r="AV307" s="6">
        <v>38899535.360162303</v>
      </c>
      <c r="AW307" s="6">
        <v>163345411.35421699</v>
      </c>
      <c r="AX307" s="6">
        <v>152509527.95660901</v>
      </c>
      <c r="AY307" s="6">
        <v>188272032.91868699</v>
      </c>
      <c r="AZ307" s="6">
        <v>113714846.584172</v>
      </c>
      <c r="BA307" s="6">
        <v>85303009.818232104</v>
      </c>
      <c r="BB307" s="6">
        <v>94216526.010384396</v>
      </c>
      <c r="BC307" s="6">
        <v>42624204.534440897</v>
      </c>
      <c r="BD307" s="6" t="s">
        <v>8</v>
      </c>
      <c r="BE307" s="6">
        <v>52483909.691867404</v>
      </c>
      <c r="BF307" s="6">
        <v>253347756.63171601</v>
      </c>
      <c r="BG307" s="6">
        <v>228434914.707564</v>
      </c>
      <c r="BH307" s="6">
        <v>217729506.07492799</v>
      </c>
      <c r="BI307" s="6" t="s">
        <v>8</v>
      </c>
      <c r="BJ307" s="6">
        <v>131659986.157066</v>
      </c>
      <c r="BK307" s="6">
        <v>130743509.22977</v>
      </c>
      <c r="BL307" s="6" t="s">
        <v>8</v>
      </c>
      <c r="BM307" s="6" t="s">
        <v>8</v>
      </c>
      <c r="BN307" s="6" t="s">
        <v>8</v>
      </c>
      <c r="BO307" s="6" t="s">
        <v>8</v>
      </c>
      <c r="BP307" s="6" t="s">
        <v>8</v>
      </c>
      <c r="BQ307" s="6" t="s">
        <v>8</v>
      </c>
      <c r="BR307" s="6" t="s">
        <v>8</v>
      </c>
      <c r="BS307" s="6" t="s">
        <v>8</v>
      </c>
      <c r="BT307" s="6" t="s">
        <v>8</v>
      </c>
      <c r="BU307" s="6">
        <v>57898932.851173602</v>
      </c>
      <c r="BV307" s="6">
        <v>78097348.398531005</v>
      </c>
      <c r="BW307" s="6">
        <v>54768355.2868146</v>
      </c>
      <c r="BX307" s="6">
        <v>191646246.18692401</v>
      </c>
      <c r="BY307" s="6">
        <v>217654928.51587799</v>
      </c>
      <c r="BZ307" s="6">
        <v>253313581.43105</v>
      </c>
      <c r="CA307" s="6">
        <v>77501421.511169404</v>
      </c>
      <c r="CB307" s="6">
        <v>64582144.1772862</v>
      </c>
      <c r="CC307" s="6">
        <v>58261073.556575797</v>
      </c>
      <c r="CD307" s="6">
        <v>123674036.138318</v>
      </c>
      <c r="CE307" s="6">
        <v>34873927.127650499</v>
      </c>
      <c r="CF307" s="6">
        <v>1897260.15909841</v>
      </c>
      <c r="CG307" s="6">
        <v>36547884.432539098</v>
      </c>
      <c r="CH307" s="6">
        <v>139351056.27237701</v>
      </c>
      <c r="CI307" s="6">
        <v>25500456.0466327</v>
      </c>
    </row>
    <row r="308" spans="1:87" x14ac:dyDescent="0.25">
      <c r="A308" s="6" t="s">
        <v>322</v>
      </c>
      <c r="B308" s="6"/>
      <c r="C308" s="6" t="s">
        <v>4</v>
      </c>
      <c r="D308" s="6" t="s">
        <v>6</v>
      </c>
      <c r="E308" s="6" t="s">
        <v>4</v>
      </c>
      <c r="F308" s="6" t="s">
        <v>4</v>
      </c>
      <c r="G308" s="6" t="s">
        <v>4</v>
      </c>
      <c r="H308" s="9">
        <v>290.03982000000002</v>
      </c>
      <c r="I308" s="7">
        <v>14.891</v>
      </c>
      <c r="J308" s="6">
        <v>63955579.701694898</v>
      </c>
      <c r="K308" s="6">
        <v>89630221.1629197</v>
      </c>
      <c r="L308" s="6">
        <v>54371862.629915901</v>
      </c>
      <c r="M308" s="6">
        <v>229472769.88288099</v>
      </c>
      <c r="N308" s="6">
        <v>199376024.03421301</v>
      </c>
      <c r="O308" s="6">
        <v>201246532.04481101</v>
      </c>
      <c r="P308" s="6">
        <v>180025068.47118801</v>
      </c>
      <c r="Q308" s="6">
        <v>148732972.62293899</v>
      </c>
      <c r="R308" s="6">
        <v>168018270.44632801</v>
      </c>
      <c r="S308" s="6">
        <v>46815974.002557702</v>
      </c>
      <c r="T308" s="6">
        <v>50972945.476600602</v>
      </c>
      <c r="U308" s="6">
        <v>55587977.3251893</v>
      </c>
      <c r="V308" s="6">
        <v>119512298.919414</v>
      </c>
      <c r="W308" s="6">
        <v>186172779.11991999</v>
      </c>
      <c r="X308" s="6">
        <v>187062273.03593701</v>
      </c>
      <c r="Y308" s="6">
        <v>141764338.47166899</v>
      </c>
      <c r="Z308" s="6">
        <v>77875261.950526193</v>
      </c>
      <c r="AA308" s="6">
        <v>142726417.44453201</v>
      </c>
      <c r="AB308" s="6">
        <v>56985692.836868003</v>
      </c>
      <c r="AC308" s="6">
        <v>24964801.120969798</v>
      </c>
      <c r="AD308" s="6">
        <v>49459234.454778597</v>
      </c>
      <c r="AE308" s="6">
        <v>112417540.974968</v>
      </c>
      <c r="AF308" s="6">
        <v>105932613.141643</v>
      </c>
      <c r="AG308" s="6">
        <v>127390888.53880399</v>
      </c>
      <c r="AH308" s="6">
        <v>97043742.448246494</v>
      </c>
      <c r="AI308" s="6">
        <v>84989753.274362698</v>
      </c>
      <c r="AJ308" s="6">
        <v>79324016.582140207</v>
      </c>
      <c r="AK308" s="6">
        <v>87667691.149240896</v>
      </c>
      <c r="AL308" s="6">
        <v>84009366.879467994</v>
      </c>
      <c r="AM308" s="6">
        <v>85572752.902034193</v>
      </c>
      <c r="AN308" s="6">
        <v>167975794.148635</v>
      </c>
      <c r="AO308" s="6">
        <v>239745128.75783199</v>
      </c>
      <c r="AP308" s="6">
        <v>242061383.118449</v>
      </c>
      <c r="AQ308" s="6">
        <v>15344749.951925</v>
      </c>
      <c r="AR308" s="6">
        <v>111230963.66561399</v>
      </c>
      <c r="AS308" s="6">
        <v>72508497.067137495</v>
      </c>
      <c r="AT308" s="6">
        <v>54051558.391756304</v>
      </c>
      <c r="AU308" s="6">
        <v>49742464.995190501</v>
      </c>
      <c r="AV308" s="6">
        <v>52767657.832302399</v>
      </c>
      <c r="AW308" s="6">
        <v>239801948.68329599</v>
      </c>
      <c r="AX308" s="6">
        <v>192561594.19660801</v>
      </c>
      <c r="AY308" s="6">
        <v>179657679.49897501</v>
      </c>
      <c r="AZ308" s="6">
        <v>117808767.523247</v>
      </c>
      <c r="BA308" s="6">
        <v>173849356.641406</v>
      </c>
      <c r="BB308" s="6">
        <v>115157067.039077</v>
      </c>
      <c r="BC308" s="6">
        <v>46181355.115188099</v>
      </c>
      <c r="BD308" s="6">
        <v>3086575.61967183</v>
      </c>
      <c r="BE308" s="6">
        <v>91968479.006831795</v>
      </c>
      <c r="BF308" s="6">
        <v>212916635.13947099</v>
      </c>
      <c r="BG308" s="6">
        <v>217726870.64852899</v>
      </c>
      <c r="BH308" s="6">
        <v>267434816.524241</v>
      </c>
      <c r="BI308" s="6">
        <v>132234197.449164</v>
      </c>
      <c r="BJ308" s="6">
        <v>130798660.66066</v>
      </c>
      <c r="BK308" s="6">
        <v>119648549.92940401</v>
      </c>
      <c r="BL308" s="6" t="s">
        <v>8</v>
      </c>
      <c r="BM308" s="6" t="s">
        <v>8</v>
      </c>
      <c r="BN308" s="6" t="s">
        <v>8</v>
      </c>
      <c r="BO308" s="6" t="s">
        <v>8</v>
      </c>
      <c r="BP308" s="6" t="s">
        <v>8</v>
      </c>
      <c r="BQ308" s="6" t="s">
        <v>8</v>
      </c>
      <c r="BR308" s="6" t="s">
        <v>8</v>
      </c>
      <c r="BS308" s="6" t="s">
        <v>8</v>
      </c>
      <c r="BT308" s="6" t="s">
        <v>8</v>
      </c>
      <c r="BU308" s="6">
        <v>88751444.1774261</v>
      </c>
      <c r="BV308" s="6">
        <v>71589762.089321405</v>
      </c>
      <c r="BW308" s="6">
        <v>72335105.477750406</v>
      </c>
      <c r="BX308" s="6">
        <v>216459494.446953</v>
      </c>
      <c r="BY308" s="6">
        <v>216232062.00683099</v>
      </c>
      <c r="BZ308" s="6">
        <v>180339209.43332499</v>
      </c>
      <c r="CA308" s="6">
        <v>104942283.14488301</v>
      </c>
      <c r="CB308" s="6">
        <v>68574376.236619294</v>
      </c>
      <c r="CC308" s="6">
        <v>83353338.776421905</v>
      </c>
      <c r="CD308" s="6">
        <v>23176453.244825799</v>
      </c>
      <c r="CE308" s="6">
        <v>68600427.053441897</v>
      </c>
      <c r="CF308" s="6">
        <v>77981294.5815337</v>
      </c>
      <c r="CG308" s="6">
        <v>72702239.316427499</v>
      </c>
      <c r="CH308" s="6">
        <v>76322567.140501395</v>
      </c>
      <c r="CI308" s="6">
        <v>88803460.139220804</v>
      </c>
    </row>
    <row r="309" spans="1:87" x14ac:dyDescent="0.25">
      <c r="A309" s="4" t="s">
        <v>322</v>
      </c>
      <c r="B309" s="1" t="s">
        <v>160</v>
      </c>
      <c r="C309" s="1" t="s">
        <v>4</v>
      </c>
      <c r="D309" s="1" t="s">
        <v>4</v>
      </c>
      <c r="E309" s="1" t="s">
        <v>6</v>
      </c>
      <c r="F309" s="1" t="s">
        <v>5</v>
      </c>
      <c r="G309" s="1" t="s">
        <v>7</v>
      </c>
      <c r="H309" s="3">
        <v>290.03984000000003</v>
      </c>
      <c r="I309" s="2">
        <v>22.376999999999999</v>
      </c>
      <c r="J309" s="1">
        <v>102122273.032315</v>
      </c>
      <c r="K309" s="1">
        <v>66028313.0297141</v>
      </c>
      <c r="L309" s="1">
        <v>91333307.4173581</v>
      </c>
      <c r="M309" s="1">
        <v>282730381.87908399</v>
      </c>
      <c r="N309" s="1">
        <v>242310027.050823</v>
      </c>
      <c r="O309" s="1">
        <v>213701990.539309</v>
      </c>
      <c r="P309" s="1">
        <v>180022541.16779301</v>
      </c>
      <c r="Q309" s="1">
        <v>168273917.596562</v>
      </c>
      <c r="R309" s="1">
        <v>183068936.60509801</v>
      </c>
      <c r="S309" s="1">
        <v>87140419.936937496</v>
      </c>
      <c r="T309" s="1">
        <v>91445084.471388698</v>
      </c>
      <c r="U309" s="1">
        <v>49888882.899681598</v>
      </c>
      <c r="V309" s="1">
        <v>207758186.980382</v>
      </c>
      <c r="W309" s="1">
        <v>149067827.76369101</v>
      </c>
      <c r="X309" s="1">
        <v>242840185.40479401</v>
      </c>
      <c r="Y309" s="1">
        <v>192088227.722561</v>
      </c>
      <c r="Z309" s="1">
        <v>174249319.134996</v>
      </c>
      <c r="AA309" s="1">
        <v>157341043.903166</v>
      </c>
      <c r="AB309" s="1">
        <v>89279578.818451807</v>
      </c>
      <c r="AC309" s="1">
        <v>11856292.3464667</v>
      </c>
      <c r="AD309" s="1">
        <v>67376426.632957503</v>
      </c>
      <c r="AE309" s="1">
        <v>228868782.004226</v>
      </c>
      <c r="AF309" s="1">
        <v>223008077.791354</v>
      </c>
      <c r="AG309" s="1">
        <v>201601029.909949</v>
      </c>
      <c r="AH309" s="1">
        <v>109749627.81423999</v>
      </c>
      <c r="AI309" s="1">
        <v>110429429.02378599</v>
      </c>
      <c r="AJ309" s="1">
        <v>123053075.82262801</v>
      </c>
      <c r="AK309" s="1">
        <v>64310647.658862501</v>
      </c>
      <c r="AL309" s="1">
        <v>81375505.241219506</v>
      </c>
      <c r="AM309" s="1">
        <v>107331368.92896301</v>
      </c>
      <c r="AN309" s="1">
        <v>252985848.06306899</v>
      </c>
      <c r="AO309" s="1">
        <v>167928674.95469001</v>
      </c>
      <c r="AP309" s="1">
        <v>243324166.21378401</v>
      </c>
      <c r="AQ309" s="1">
        <v>3590021.2938220799</v>
      </c>
      <c r="AR309" s="1">
        <v>153908462.680296</v>
      </c>
      <c r="AS309" s="1">
        <v>135627505.36566699</v>
      </c>
      <c r="AT309" s="1">
        <v>63263255.2894582</v>
      </c>
      <c r="AU309" s="1">
        <v>69264056.014308006</v>
      </c>
      <c r="AV309" s="1">
        <v>77534636.914171398</v>
      </c>
      <c r="AW309" s="1">
        <v>212645030.324577</v>
      </c>
      <c r="AX309" s="1">
        <v>212080018.225353</v>
      </c>
      <c r="AY309" s="1">
        <v>238345865.215354</v>
      </c>
      <c r="AZ309" s="1">
        <v>189403796.057491</v>
      </c>
      <c r="BA309" s="1">
        <v>124460538.48929</v>
      </c>
      <c r="BB309" s="1">
        <v>159159513.720575</v>
      </c>
      <c r="BC309" s="1">
        <v>75365037.285646498</v>
      </c>
      <c r="BD309" s="1">
        <v>3222661.6565661798</v>
      </c>
      <c r="BE309" s="1">
        <v>48342766.553738996</v>
      </c>
      <c r="BF309" s="1">
        <v>290460152.53023303</v>
      </c>
      <c r="BG309" s="1">
        <v>256654565.86600301</v>
      </c>
      <c r="BH309" s="1">
        <v>233287996.544521</v>
      </c>
      <c r="BI309" s="1">
        <v>170122687.72606701</v>
      </c>
      <c r="BJ309" s="1">
        <v>150828562.89550099</v>
      </c>
      <c r="BK309" s="1">
        <v>146497171.102844</v>
      </c>
      <c r="BL309" s="1" t="s">
        <v>8</v>
      </c>
      <c r="BM309" s="1" t="s">
        <v>8</v>
      </c>
      <c r="BN309" s="1" t="s">
        <v>8</v>
      </c>
      <c r="BO309" s="1" t="s">
        <v>8</v>
      </c>
      <c r="BP309" s="1" t="s">
        <v>8</v>
      </c>
      <c r="BQ309" s="1" t="s">
        <v>8</v>
      </c>
      <c r="BR309" s="1" t="s">
        <v>8</v>
      </c>
      <c r="BS309" s="1" t="s">
        <v>8</v>
      </c>
      <c r="BT309" s="1" t="s">
        <v>8</v>
      </c>
      <c r="BU309" s="1">
        <v>132550800.414813</v>
      </c>
      <c r="BV309" s="1">
        <v>104510571.185785</v>
      </c>
      <c r="BW309" s="1">
        <v>123912186.343876</v>
      </c>
      <c r="BX309" s="1">
        <v>273548828.99943101</v>
      </c>
      <c r="BY309" s="1">
        <v>266142518.53063601</v>
      </c>
      <c r="BZ309" s="1">
        <v>298799902.28283602</v>
      </c>
      <c r="CA309" s="1">
        <v>125713226.16734099</v>
      </c>
      <c r="CB309" s="1">
        <v>125691902.587797</v>
      </c>
      <c r="CC309" s="1">
        <v>108829869.54784299</v>
      </c>
      <c r="CD309" s="1">
        <v>108112376.228009</v>
      </c>
      <c r="CE309" s="1">
        <v>127314808.635115</v>
      </c>
      <c r="CF309" s="1">
        <v>133855801.35962901</v>
      </c>
      <c r="CG309" s="1">
        <v>133321781.818547</v>
      </c>
      <c r="CH309" s="1">
        <v>136948935.79203501</v>
      </c>
      <c r="CI309" s="1">
        <v>135570090.619257</v>
      </c>
    </row>
    <row r="310" spans="1:87" x14ac:dyDescent="0.25">
      <c r="A310" s="1" t="s">
        <v>161</v>
      </c>
      <c r="B310" s="1" t="s">
        <v>162</v>
      </c>
      <c r="C310" s="1" t="s">
        <v>4</v>
      </c>
      <c r="D310" s="1" t="s">
        <v>4</v>
      </c>
      <c r="E310" s="1" t="s">
        <v>6</v>
      </c>
      <c r="F310" s="1" t="s">
        <v>4</v>
      </c>
      <c r="G310" s="1" t="s">
        <v>7</v>
      </c>
      <c r="H310" s="3">
        <v>290.12203</v>
      </c>
      <c r="I310" s="2">
        <v>22.446000000000002</v>
      </c>
      <c r="J310" s="1">
        <v>7550223.98392371</v>
      </c>
      <c r="K310" s="1">
        <v>6095278.7786696404</v>
      </c>
      <c r="L310" s="1">
        <v>6555822.5726819104</v>
      </c>
      <c r="M310" s="1">
        <v>1538186.2823080099</v>
      </c>
      <c r="N310" s="1">
        <v>1429233.58696439</v>
      </c>
      <c r="O310" s="1">
        <v>1289944.0217243701</v>
      </c>
      <c r="P310" s="1">
        <v>12633291.704841699</v>
      </c>
      <c r="Q310" s="1">
        <v>11938903.7933375</v>
      </c>
      <c r="R310" s="1">
        <v>13818979.3213524</v>
      </c>
      <c r="S310" s="1">
        <v>6582789.0729971798</v>
      </c>
      <c r="T310" s="1">
        <v>6992563.7173182396</v>
      </c>
      <c r="U310" s="1">
        <v>6638730.7816748498</v>
      </c>
      <c r="V310" s="1">
        <v>1980572.08708084</v>
      </c>
      <c r="W310" s="1">
        <v>1340600.5263397</v>
      </c>
      <c r="X310" s="1">
        <v>1784191.26591393</v>
      </c>
      <c r="Y310" s="1">
        <v>9563807.0695353094</v>
      </c>
      <c r="Z310" s="1">
        <v>8042125.2908878801</v>
      </c>
      <c r="AA310" s="1">
        <v>7141846.8252149103</v>
      </c>
      <c r="AB310" s="1">
        <v>5468795.64807049</v>
      </c>
      <c r="AC310" s="1">
        <v>3637790.0958054098</v>
      </c>
      <c r="AD310" s="1">
        <v>4153471.4587590401</v>
      </c>
      <c r="AE310" s="1">
        <v>1379459.7595297501</v>
      </c>
      <c r="AF310" s="1" t="s">
        <v>8</v>
      </c>
      <c r="AG310" s="1">
        <v>1108764.17274251</v>
      </c>
      <c r="AH310" s="1">
        <v>10122872.834662</v>
      </c>
      <c r="AI310" s="1">
        <v>8582014.6170062106</v>
      </c>
      <c r="AJ310" s="1">
        <v>10956276.826579999</v>
      </c>
      <c r="AK310" s="1">
        <v>5186016.7057629097</v>
      </c>
      <c r="AL310" s="1">
        <v>5311742.5438848697</v>
      </c>
      <c r="AM310" s="1">
        <v>5310692.9700063504</v>
      </c>
      <c r="AN310" s="1">
        <v>1766017.25485621</v>
      </c>
      <c r="AO310" s="1">
        <v>1577295.80506566</v>
      </c>
      <c r="AP310" s="1">
        <v>1698109.0344167601</v>
      </c>
      <c r="AQ310" s="1">
        <v>10868918.805188701</v>
      </c>
      <c r="AR310" s="1">
        <v>12824481.1183329</v>
      </c>
      <c r="AS310" s="1">
        <v>9837633.7715402097</v>
      </c>
      <c r="AT310" s="1">
        <v>7484978.3735223999</v>
      </c>
      <c r="AU310" s="1">
        <v>6501176.3135937704</v>
      </c>
      <c r="AV310" s="1">
        <v>7053007.2123135403</v>
      </c>
      <c r="AW310" s="1">
        <v>3932695.2548656198</v>
      </c>
      <c r="AX310" s="1">
        <v>2876683.2363505699</v>
      </c>
      <c r="AY310" s="1">
        <v>4105188.4670559498</v>
      </c>
      <c r="AZ310" s="1">
        <v>15301780.5328639</v>
      </c>
      <c r="BA310" s="1">
        <v>12457223.157031599</v>
      </c>
      <c r="BB310" s="1">
        <v>15269073.2173243</v>
      </c>
      <c r="BC310" s="1">
        <v>6507382.47809623</v>
      </c>
      <c r="BD310" s="1">
        <v>7136806.3235148098</v>
      </c>
      <c r="BE310" s="1">
        <v>6499578.9374484401</v>
      </c>
      <c r="BF310" s="1">
        <v>2102514.8813368501</v>
      </c>
      <c r="BG310" s="1">
        <v>2104414.5955901099</v>
      </c>
      <c r="BH310" s="1">
        <v>1586887.6074820899</v>
      </c>
      <c r="BI310" s="1">
        <v>15018843.607308101</v>
      </c>
      <c r="BJ310" s="1">
        <v>13538410.013036299</v>
      </c>
      <c r="BK310" s="1">
        <v>13932200.0578444</v>
      </c>
      <c r="BL310" s="1" t="s">
        <v>8</v>
      </c>
      <c r="BM310" s="1" t="s">
        <v>8</v>
      </c>
      <c r="BN310" s="1" t="s">
        <v>8</v>
      </c>
      <c r="BO310" s="1" t="s">
        <v>8</v>
      </c>
      <c r="BP310" s="1" t="s">
        <v>8</v>
      </c>
      <c r="BQ310" s="1" t="s">
        <v>8</v>
      </c>
      <c r="BR310" s="1" t="s">
        <v>8</v>
      </c>
      <c r="BS310" s="1" t="s">
        <v>8</v>
      </c>
      <c r="BT310" s="1" t="s">
        <v>8</v>
      </c>
      <c r="BU310" s="1">
        <v>6232285.4861091496</v>
      </c>
      <c r="BV310" s="1">
        <v>5363575.4747513002</v>
      </c>
      <c r="BW310" s="1">
        <v>6174276.3617011504</v>
      </c>
      <c r="BX310" s="1">
        <v>1682113.3952764</v>
      </c>
      <c r="BY310" s="1">
        <v>1509785.07954011</v>
      </c>
      <c r="BZ310" s="1">
        <v>1800780.23202137</v>
      </c>
      <c r="CA310" s="1">
        <v>9964648.88722408</v>
      </c>
      <c r="CB310" s="1">
        <v>11234096.847799299</v>
      </c>
      <c r="CC310" s="1">
        <v>8674372.2590874508</v>
      </c>
      <c r="CD310" s="1">
        <v>3406665.9731008802</v>
      </c>
      <c r="CE310" s="1">
        <v>4062895.2011729502</v>
      </c>
      <c r="CF310" s="1">
        <v>4038788.4632536499</v>
      </c>
      <c r="CG310" s="1">
        <v>4020937.3859250098</v>
      </c>
      <c r="CH310" s="1">
        <v>4516575.2584567601</v>
      </c>
      <c r="CI310" s="1">
        <v>4771058.9155787798</v>
      </c>
    </row>
    <row r="311" spans="1:87" x14ac:dyDescent="0.25">
      <c r="A311" s="6" t="s">
        <v>161</v>
      </c>
      <c r="B311" s="6"/>
      <c r="C311" s="6" t="s">
        <v>5</v>
      </c>
      <c r="D311" s="6" t="s">
        <v>4</v>
      </c>
      <c r="E311" s="6" t="s">
        <v>6</v>
      </c>
      <c r="F311" s="6" t="s">
        <v>4</v>
      </c>
      <c r="G311" s="6" t="s">
        <v>7</v>
      </c>
      <c r="H311" s="9">
        <v>290.12209000000001</v>
      </c>
      <c r="I311" s="7">
        <v>16.395</v>
      </c>
      <c r="J311" s="6">
        <v>10603065.259243401</v>
      </c>
      <c r="K311" s="6">
        <v>13126434.2988935</v>
      </c>
      <c r="L311" s="6">
        <v>9675827.9828093108</v>
      </c>
      <c r="M311" s="6">
        <v>4101405.99094189</v>
      </c>
      <c r="N311" s="6">
        <v>4005233.36275406</v>
      </c>
      <c r="O311" s="6">
        <v>4379332.3036367698</v>
      </c>
      <c r="P311" s="6">
        <v>29493997.388722502</v>
      </c>
      <c r="Q311" s="6">
        <v>23975656.3171288</v>
      </c>
      <c r="R311" s="6">
        <v>24414302.812564299</v>
      </c>
      <c r="S311" s="6">
        <v>8430350.5063012503</v>
      </c>
      <c r="T311" s="6">
        <v>8771156.6605001092</v>
      </c>
      <c r="U311" s="6">
        <v>12453460.7175123</v>
      </c>
      <c r="V311" s="6">
        <v>3850697.6643318101</v>
      </c>
      <c r="W311" s="6">
        <v>3103464.0350540099</v>
      </c>
      <c r="X311" s="6">
        <v>4750914.8734197402</v>
      </c>
      <c r="Y311" s="6">
        <v>16508051.8345741</v>
      </c>
      <c r="Z311" s="6">
        <v>12096280.442573</v>
      </c>
      <c r="AA311" s="6">
        <v>15983346.8208059</v>
      </c>
      <c r="AB311" s="6">
        <v>8916249.7767874394</v>
      </c>
      <c r="AC311" s="6">
        <v>8030556.3318704898</v>
      </c>
      <c r="AD311" s="6">
        <v>9122806.1783351395</v>
      </c>
      <c r="AE311" s="6">
        <v>2617417.4552955301</v>
      </c>
      <c r="AF311" s="6">
        <v>2067411.1587889499</v>
      </c>
      <c r="AG311" s="6">
        <v>2293054.4288550802</v>
      </c>
      <c r="AH311" s="6">
        <v>19510613.104265101</v>
      </c>
      <c r="AI311" s="6">
        <v>20941098.848558102</v>
      </c>
      <c r="AJ311" s="6">
        <v>19482522.349748801</v>
      </c>
      <c r="AK311" s="6">
        <v>9039192.9753179904</v>
      </c>
      <c r="AL311" s="6">
        <v>7645234.1795487702</v>
      </c>
      <c r="AM311" s="6">
        <v>8596840.3186914008</v>
      </c>
      <c r="AN311" s="6">
        <v>4240838.17178463</v>
      </c>
      <c r="AO311" s="6">
        <v>5617824.8449059902</v>
      </c>
      <c r="AP311" s="6">
        <v>5418786.7818075996</v>
      </c>
      <c r="AQ311" s="6">
        <v>18698293.187351801</v>
      </c>
      <c r="AR311" s="6">
        <v>18218226.252683099</v>
      </c>
      <c r="AS311" s="6">
        <v>15825921.6329787</v>
      </c>
      <c r="AT311" s="6">
        <v>12494539.049834</v>
      </c>
      <c r="AU311" s="6">
        <v>12201089.111680901</v>
      </c>
      <c r="AV311" s="6">
        <v>9778272.0609064009</v>
      </c>
      <c r="AW311" s="6">
        <v>8691878.8104939293</v>
      </c>
      <c r="AX311" s="6">
        <v>6430419.8285357496</v>
      </c>
      <c r="AY311" s="6">
        <v>6530383.1424890002</v>
      </c>
      <c r="AZ311" s="6">
        <v>18741861.3807774</v>
      </c>
      <c r="BA311" s="6">
        <v>18682540.421392798</v>
      </c>
      <c r="BB311" s="6">
        <v>22609618.961524799</v>
      </c>
      <c r="BC311" s="6">
        <v>11121325.013707099</v>
      </c>
      <c r="BD311" s="6">
        <v>9842486.7985125296</v>
      </c>
      <c r="BE311" s="6">
        <v>14142401.024452301</v>
      </c>
      <c r="BF311" s="6">
        <v>5397742.1619718401</v>
      </c>
      <c r="BG311" s="6">
        <v>5472220.2947439402</v>
      </c>
      <c r="BH311" s="6">
        <v>7148276.35491772</v>
      </c>
      <c r="BI311" s="6">
        <v>24115983.147668201</v>
      </c>
      <c r="BJ311" s="6">
        <v>24829803.353777099</v>
      </c>
      <c r="BK311" s="6">
        <v>22797805.012933001</v>
      </c>
      <c r="BL311" s="6" t="s">
        <v>8</v>
      </c>
      <c r="BM311" s="6" t="s">
        <v>8</v>
      </c>
      <c r="BN311" s="6" t="s">
        <v>8</v>
      </c>
      <c r="BO311" s="6" t="s">
        <v>8</v>
      </c>
      <c r="BP311" s="6" t="s">
        <v>8</v>
      </c>
      <c r="BQ311" s="6" t="s">
        <v>8</v>
      </c>
      <c r="BR311" s="6" t="s">
        <v>8</v>
      </c>
      <c r="BS311" s="6" t="s">
        <v>8</v>
      </c>
      <c r="BT311" s="6" t="s">
        <v>8</v>
      </c>
      <c r="BU311" s="6">
        <v>9624624.3414774593</v>
      </c>
      <c r="BV311" s="6">
        <v>8119881.1885928595</v>
      </c>
      <c r="BW311" s="6">
        <v>7906299.16029537</v>
      </c>
      <c r="BX311" s="6">
        <v>2657195.8071208899</v>
      </c>
      <c r="BY311" s="6">
        <v>4167321.8945544101</v>
      </c>
      <c r="BZ311" s="6">
        <v>3533346.51498</v>
      </c>
      <c r="CA311" s="6">
        <v>18058572.840553802</v>
      </c>
      <c r="CB311" s="6">
        <v>13512166.6081677</v>
      </c>
      <c r="CC311" s="6">
        <v>18917430.160686601</v>
      </c>
      <c r="CD311" s="6">
        <v>3834156.9540383299</v>
      </c>
      <c r="CE311" s="6">
        <v>8150461.6325463904</v>
      </c>
      <c r="CF311" s="6">
        <v>8110284.2211867003</v>
      </c>
      <c r="CG311" s="6">
        <v>8385411.6834084904</v>
      </c>
      <c r="CH311" s="6">
        <v>8415818.5198579896</v>
      </c>
      <c r="CI311" s="6">
        <v>8608284.0730086397</v>
      </c>
    </row>
    <row r="312" spans="1:87" x14ac:dyDescent="0.25">
      <c r="A312" s="6" t="s">
        <v>485</v>
      </c>
      <c r="B312" s="6"/>
      <c r="C312" s="6" t="s">
        <v>4</v>
      </c>
      <c r="D312" s="6" t="s">
        <v>7</v>
      </c>
      <c r="E312" s="6" t="s">
        <v>7</v>
      </c>
      <c r="F312" s="6" t="s">
        <v>4</v>
      </c>
      <c r="G312" s="6" t="s">
        <v>7</v>
      </c>
      <c r="H312" s="9">
        <v>293.17349999999999</v>
      </c>
      <c r="I312" s="7">
        <v>13.234999999999999</v>
      </c>
      <c r="J312" s="6">
        <v>2455030.2134544202</v>
      </c>
      <c r="K312" s="6">
        <v>6690331.4567797799</v>
      </c>
      <c r="L312" s="6">
        <v>2204175.6417187098</v>
      </c>
      <c r="M312" s="6">
        <v>6613440.7586100399</v>
      </c>
      <c r="N312" s="6">
        <v>8185916.5548689598</v>
      </c>
      <c r="O312" s="6">
        <v>7109272.1966555202</v>
      </c>
      <c r="P312" s="6">
        <v>8988060.3359218799</v>
      </c>
      <c r="Q312" s="6">
        <v>6790322.4897819404</v>
      </c>
      <c r="R312" s="6">
        <v>7148155.2772910399</v>
      </c>
      <c r="S312" s="6">
        <v>1765973.8222274201</v>
      </c>
      <c r="T312" s="6">
        <v>9735802.0055056792</v>
      </c>
      <c r="U312" s="6">
        <v>10772472.4752046</v>
      </c>
      <c r="V312" s="6">
        <v>6027968.5764898099</v>
      </c>
      <c r="W312" s="6">
        <v>8258381.2742128698</v>
      </c>
      <c r="X312" s="6">
        <v>1790153.0967278599</v>
      </c>
      <c r="Y312" s="6">
        <v>3632079.4387195199</v>
      </c>
      <c r="Z312" s="6">
        <v>3316645.8337343</v>
      </c>
      <c r="AA312" s="6">
        <v>4902157.38758088</v>
      </c>
      <c r="AB312" s="6">
        <v>7355352.4600093402</v>
      </c>
      <c r="AC312" s="6">
        <v>739734.01314108097</v>
      </c>
      <c r="AD312" s="6">
        <v>4445979.5564559102</v>
      </c>
      <c r="AE312" s="6">
        <v>3850012.92148731</v>
      </c>
      <c r="AF312" s="6">
        <v>3020174.2900190898</v>
      </c>
      <c r="AG312" s="6">
        <v>2142771.4091340699</v>
      </c>
      <c r="AH312" s="6">
        <v>1350914.54234266</v>
      </c>
      <c r="AI312" s="6">
        <v>4893305.1524164798</v>
      </c>
      <c r="AJ312" s="6">
        <v>4642558.0768614504</v>
      </c>
      <c r="AK312" s="6">
        <v>4897234.1706497101</v>
      </c>
      <c r="AL312" s="6">
        <v>5399356.5292150704</v>
      </c>
      <c r="AM312" s="6">
        <v>3832475.7925218502</v>
      </c>
      <c r="AN312" s="6">
        <v>5802442.6569310203</v>
      </c>
      <c r="AO312" s="6">
        <v>5661697.14344397</v>
      </c>
      <c r="AP312" s="6">
        <v>4976273.9089787304</v>
      </c>
      <c r="AQ312" s="6">
        <v>1045187.08149017</v>
      </c>
      <c r="AR312" s="6">
        <v>4864548.72876189</v>
      </c>
      <c r="AS312" s="6">
        <v>9686961.1068665702</v>
      </c>
      <c r="AT312" s="6">
        <v>6841601.5253470195</v>
      </c>
      <c r="AU312" s="6">
        <v>2789884.5193552002</v>
      </c>
      <c r="AV312" s="6">
        <v>10531477.493902899</v>
      </c>
      <c r="AW312" s="6">
        <v>2415628.6080022599</v>
      </c>
      <c r="AX312" s="6">
        <v>12424523.475284399</v>
      </c>
      <c r="AY312" s="6">
        <v>8233059.2496286798</v>
      </c>
      <c r="AZ312" s="6">
        <v>2242678.38877489</v>
      </c>
      <c r="BA312" s="6">
        <v>4109358.1514655501</v>
      </c>
      <c r="BB312" s="6">
        <v>2522884.6776067601</v>
      </c>
      <c r="BC312" s="6">
        <v>2663137.4961290499</v>
      </c>
      <c r="BD312" s="6">
        <v>2003521.03248092</v>
      </c>
      <c r="BE312" s="6">
        <v>3333711.1019317401</v>
      </c>
      <c r="BF312" s="6">
        <v>6975802.5657105902</v>
      </c>
      <c r="BG312" s="6">
        <v>7464956.0312443497</v>
      </c>
      <c r="BH312" s="6">
        <v>6684757.8203987004</v>
      </c>
      <c r="BI312" s="6">
        <v>9726874.2313780002</v>
      </c>
      <c r="BJ312" s="6">
        <v>12247400.3957981</v>
      </c>
      <c r="BK312" s="6">
        <v>2157452.0034935302</v>
      </c>
      <c r="BL312" s="6"/>
      <c r="BM312" s="6"/>
      <c r="BN312" s="6"/>
      <c r="BO312" s="6"/>
      <c r="BP312" s="6"/>
      <c r="BQ312" s="6"/>
      <c r="BR312" s="6"/>
      <c r="BS312" s="6"/>
      <c r="BT312" s="6"/>
      <c r="BU312" s="6">
        <v>2349362.3999021901</v>
      </c>
      <c r="BV312" s="6">
        <v>10624802.9809299</v>
      </c>
      <c r="BW312" s="6">
        <v>2550781.2131938399</v>
      </c>
      <c r="BX312" s="6">
        <v>6859225.4171361905</v>
      </c>
      <c r="BY312" s="6">
        <v>5963575.8583238004</v>
      </c>
      <c r="BZ312" s="6">
        <v>7961823.9373756796</v>
      </c>
      <c r="CA312" s="6">
        <v>1984789.28965523</v>
      </c>
      <c r="CB312" s="6">
        <v>7915402.5706856502</v>
      </c>
      <c r="CC312" s="6">
        <v>8101323.5770400399</v>
      </c>
      <c r="CD312" s="6">
        <v>4766152.5254448196</v>
      </c>
      <c r="CE312" s="6">
        <v>8729067.2669849694</v>
      </c>
      <c r="CF312" s="6">
        <v>8686705.6421846803</v>
      </c>
      <c r="CG312" s="6">
        <v>7795747.2076276504</v>
      </c>
      <c r="CH312" s="6">
        <v>7678372.4244129099</v>
      </c>
      <c r="CI312" s="6">
        <v>8621160.0119957607</v>
      </c>
    </row>
    <row r="313" spans="1:87" x14ac:dyDescent="0.25">
      <c r="A313" s="6" t="s">
        <v>486</v>
      </c>
      <c r="B313" s="6"/>
      <c r="C313" s="6" t="s">
        <v>4</v>
      </c>
      <c r="D313" s="6" t="s">
        <v>7</v>
      </c>
      <c r="E313" s="6" t="s">
        <v>7</v>
      </c>
      <c r="F313" s="6" t="s">
        <v>4</v>
      </c>
      <c r="G313" s="6" t="s">
        <v>7</v>
      </c>
      <c r="H313" s="9">
        <v>294.10584</v>
      </c>
      <c r="I313" s="7">
        <v>12.135</v>
      </c>
      <c r="J313" s="6" t="s">
        <v>8</v>
      </c>
      <c r="K313" s="6">
        <v>379076624.21386302</v>
      </c>
      <c r="L313" s="6">
        <v>241041003.49700701</v>
      </c>
      <c r="M313" s="6">
        <v>371509833.80230498</v>
      </c>
      <c r="N313" s="6">
        <v>267400984.02127901</v>
      </c>
      <c r="O313" s="6">
        <v>387559727.27043301</v>
      </c>
      <c r="P313" s="6">
        <v>433143017.32195902</v>
      </c>
      <c r="Q313" s="6">
        <v>404340469.55712098</v>
      </c>
      <c r="R313" s="6">
        <v>386621911.96117902</v>
      </c>
      <c r="S313" s="6" t="s">
        <v>8</v>
      </c>
      <c r="T313" s="6">
        <v>212692493.76483899</v>
      </c>
      <c r="U313" s="6">
        <v>101428246.27192301</v>
      </c>
      <c r="V313" s="6">
        <v>200882886.314455</v>
      </c>
      <c r="W313" s="6">
        <v>318012758.75777799</v>
      </c>
      <c r="X313" s="6">
        <v>326479360.33083099</v>
      </c>
      <c r="Y313" s="6">
        <v>406496072.48694199</v>
      </c>
      <c r="Z313" s="6">
        <v>228615333.41909999</v>
      </c>
      <c r="AA313" s="6">
        <v>360079312.29203099</v>
      </c>
      <c r="AB313" s="6" t="s">
        <v>8</v>
      </c>
      <c r="AC313" s="6">
        <v>116870743.205521</v>
      </c>
      <c r="AD313" s="6">
        <v>63226812.331638999</v>
      </c>
      <c r="AE313" s="6">
        <v>75357734.5702167</v>
      </c>
      <c r="AF313" s="6">
        <v>250479417.84623799</v>
      </c>
      <c r="AG313" s="6">
        <v>97325236.696682602</v>
      </c>
      <c r="AH313" s="6">
        <v>83992465.782920107</v>
      </c>
      <c r="AI313" s="6">
        <v>127978376.001571</v>
      </c>
      <c r="AJ313" s="6">
        <v>189654173.09404799</v>
      </c>
      <c r="AK313" s="6">
        <v>325924230.49136502</v>
      </c>
      <c r="AL313" s="6">
        <v>171275762.657996</v>
      </c>
      <c r="AM313" s="6">
        <v>177907852.33830199</v>
      </c>
      <c r="AN313" s="6">
        <v>494843966.48706698</v>
      </c>
      <c r="AO313" s="6">
        <v>312788137.99594897</v>
      </c>
      <c r="AP313" s="6">
        <v>106684686.302986</v>
      </c>
      <c r="AQ313" s="6">
        <v>296249990.64725202</v>
      </c>
      <c r="AR313" s="6">
        <v>173340460.07323301</v>
      </c>
      <c r="AS313" s="6">
        <v>174906037.893913</v>
      </c>
      <c r="AT313" s="6">
        <v>353739328.420102</v>
      </c>
      <c r="AU313" s="6">
        <v>195930813.396191</v>
      </c>
      <c r="AV313" s="6" t="s">
        <v>8</v>
      </c>
      <c r="AW313" s="6">
        <v>479092090.67053199</v>
      </c>
      <c r="AX313" s="6">
        <v>687768318.16360402</v>
      </c>
      <c r="AY313" s="6">
        <v>714907733.738361</v>
      </c>
      <c r="AZ313" s="6">
        <v>616698483.98117101</v>
      </c>
      <c r="BA313" s="6">
        <v>409681152.558851</v>
      </c>
      <c r="BB313" s="6">
        <v>285410031.46479303</v>
      </c>
      <c r="BC313" s="6">
        <v>61119503.579755701</v>
      </c>
      <c r="BD313" s="6">
        <v>373848688.46315402</v>
      </c>
      <c r="BE313" s="6">
        <v>89532897.072843805</v>
      </c>
      <c r="BF313" s="6">
        <v>568201447.87470305</v>
      </c>
      <c r="BG313" s="6">
        <v>264770053.92744601</v>
      </c>
      <c r="BH313" s="6">
        <v>332254033.66821897</v>
      </c>
      <c r="BI313" s="6">
        <v>100799653.646716</v>
      </c>
      <c r="BJ313" s="6">
        <v>469431875.01059502</v>
      </c>
      <c r="BK313" s="6">
        <v>195595566.975979</v>
      </c>
      <c r="BL313" s="6" t="s">
        <v>8</v>
      </c>
      <c r="BM313" s="6" t="s">
        <v>8</v>
      </c>
      <c r="BN313" s="6" t="s">
        <v>8</v>
      </c>
      <c r="BO313" s="6" t="s">
        <v>8</v>
      </c>
      <c r="BP313" s="6" t="s">
        <v>8</v>
      </c>
      <c r="BQ313" s="6" t="s">
        <v>8</v>
      </c>
      <c r="BR313" s="6" t="s">
        <v>8</v>
      </c>
      <c r="BS313" s="6" t="s">
        <v>8</v>
      </c>
      <c r="BT313" s="6" t="s">
        <v>8</v>
      </c>
      <c r="BU313" s="6">
        <v>95490219.4989115</v>
      </c>
      <c r="BV313" s="6">
        <v>72982530.584636599</v>
      </c>
      <c r="BW313" s="6" t="s">
        <v>8</v>
      </c>
      <c r="BX313" s="6">
        <v>560552749.93248296</v>
      </c>
      <c r="BY313" s="6">
        <v>584602728.83050001</v>
      </c>
      <c r="BZ313" s="6">
        <v>724683266.42533898</v>
      </c>
      <c r="CA313" s="6" t="s">
        <v>8</v>
      </c>
      <c r="CB313" s="6" t="s">
        <v>8</v>
      </c>
      <c r="CC313" s="6">
        <v>234595263.790328</v>
      </c>
      <c r="CD313" s="6">
        <v>202124519.07354501</v>
      </c>
      <c r="CE313" s="6">
        <v>158341881.24696401</v>
      </c>
      <c r="CF313" s="6">
        <v>250310920.716398</v>
      </c>
      <c r="CG313" s="6">
        <v>431937769.19187301</v>
      </c>
      <c r="CH313" s="6">
        <v>97477665.082521394</v>
      </c>
      <c r="CI313" s="6" t="s">
        <v>8</v>
      </c>
    </row>
    <row r="314" spans="1:87" x14ac:dyDescent="0.25">
      <c r="A314" s="6" t="s">
        <v>487</v>
      </c>
      <c r="B314" s="6"/>
      <c r="C314" s="6" t="s">
        <v>4</v>
      </c>
      <c r="D314" s="6" t="s">
        <v>7</v>
      </c>
      <c r="E314" s="6" t="s">
        <v>7</v>
      </c>
      <c r="F314" s="6" t="s">
        <v>4</v>
      </c>
      <c r="G314" s="6" t="s">
        <v>7</v>
      </c>
      <c r="H314" s="9">
        <v>294.25567999999998</v>
      </c>
      <c r="I314" s="7">
        <v>1.3759999999999999</v>
      </c>
      <c r="J314" s="6">
        <v>11095163.590586999</v>
      </c>
      <c r="K314" s="6">
        <v>10843595.816219799</v>
      </c>
      <c r="L314" s="6">
        <v>9276214.6130805705</v>
      </c>
      <c r="M314" s="6">
        <v>24254990.342316899</v>
      </c>
      <c r="N314" s="6">
        <v>33202865.497953799</v>
      </c>
      <c r="O314" s="6">
        <v>26074934.170299198</v>
      </c>
      <c r="P314" s="6">
        <v>8015741.1967771295</v>
      </c>
      <c r="Q314" s="6">
        <v>10114459.8496942</v>
      </c>
      <c r="R314" s="6">
        <v>8568002.5034601204</v>
      </c>
      <c r="S314" s="6">
        <v>11026509.8943015</v>
      </c>
      <c r="T314" s="6">
        <v>10293633.896260999</v>
      </c>
      <c r="U314" s="6">
        <v>10182644.5312921</v>
      </c>
      <c r="V314" s="6">
        <v>39708273.660311602</v>
      </c>
      <c r="W314" s="6">
        <v>43072655.165071003</v>
      </c>
      <c r="X314" s="6">
        <v>44152800.592977799</v>
      </c>
      <c r="Y314" s="6">
        <v>9859292.5456302594</v>
      </c>
      <c r="Z314" s="6">
        <v>11742058.816623401</v>
      </c>
      <c r="AA314" s="6">
        <v>10522413.8619332</v>
      </c>
      <c r="AB314" s="6">
        <v>22481299.658849701</v>
      </c>
      <c r="AC314" s="6">
        <v>18760085.608743001</v>
      </c>
      <c r="AD314" s="6">
        <v>18532795.467365801</v>
      </c>
      <c r="AE314" s="6">
        <v>34697722.450568497</v>
      </c>
      <c r="AF314" s="6">
        <v>33501131.988265801</v>
      </c>
      <c r="AG314" s="6">
        <v>34105370.242480002</v>
      </c>
      <c r="AH314" s="6">
        <v>11834710.840752499</v>
      </c>
      <c r="AI314" s="6">
        <v>11630691.8802444</v>
      </c>
      <c r="AJ314" s="6">
        <v>10253173.3021117</v>
      </c>
      <c r="AK314" s="6">
        <v>15974344.793403501</v>
      </c>
      <c r="AL314" s="6">
        <v>17443610.100351401</v>
      </c>
      <c r="AM314" s="6">
        <v>15312630.746584199</v>
      </c>
      <c r="AN314" s="6">
        <v>32902130.383854199</v>
      </c>
      <c r="AO314" s="6">
        <v>27830056.649712801</v>
      </c>
      <c r="AP314" s="6">
        <v>29363251.175980099</v>
      </c>
      <c r="AQ314" s="6">
        <v>9641731.5940682106</v>
      </c>
      <c r="AR314" s="6">
        <v>11050400.4416903</v>
      </c>
      <c r="AS314" s="6">
        <v>11599823.2288034</v>
      </c>
      <c r="AT314" s="6">
        <v>13993531.427049501</v>
      </c>
      <c r="AU314" s="6">
        <v>12555262.3811101</v>
      </c>
      <c r="AV314" s="6">
        <v>14683045.4306533</v>
      </c>
      <c r="AW314" s="6">
        <v>31910124.741034999</v>
      </c>
      <c r="AX314" s="6">
        <v>36957614.877047598</v>
      </c>
      <c r="AY314" s="6">
        <v>33027734.544980999</v>
      </c>
      <c r="AZ314" s="6">
        <v>13112114.8132874</v>
      </c>
      <c r="BA314" s="6">
        <v>15405255.8765183</v>
      </c>
      <c r="BB314" s="6">
        <v>12216869.917886799</v>
      </c>
      <c r="BC314" s="6">
        <v>12084674.1402907</v>
      </c>
      <c r="BD314" s="6">
        <v>9095043.5111604296</v>
      </c>
      <c r="BE314" s="6">
        <v>10820153.860916501</v>
      </c>
      <c r="BF314" s="6">
        <v>31115914.506049901</v>
      </c>
      <c r="BG314" s="6">
        <v>26556969.5308134</v>
      </c>
      <c r="BH314" s="6">
        <v>27923857.2574654</v>
      </c>
      <c r="BI314" s="6">
        <v>10625537.070450701</v>
      </c>
      <c r="BJ314" s="6">
        <v>10652370.839300301</v>
      </c>
      <c r="BK314" s="6">
        <v>8551271.0183048006</v>
      </c>
      <c r="BL314" s="6" t="s">
        <v>8</v>
      </c>
      <c r="BM314" s="6" t="s">
        <v>8</v>
      </c>
      <c r="BN314" s="6" t="s">
        <v>8</v>
      </c>
      <c r="BO314" s="6" t="s">
        <v>8</v>
      </c>
      <c r="BP314" s="6" t="s">
        <v>8</v>
      </c>
      <c r="BQ314" s="6" t="s">
        <v>8</v>
      </c>
      <c r="BR314" s="6" t="s">
        <v>8</v>
      </c>
      <c r="BS314" s="6" t="s">
        <v>8</v>
      </c>
      <c r="BT314" s="6" t="s">
        <v>8</v>
      </c>
      <c r="BU314" s="6">
        <v>14128224.2687793</v>
      </c>
      <c r="BV314" s="6">
        <v>14194804.742280301</v>
      </c>
      <c r="BW314" s="6">
        <v>14684798.6562708</v>
      </c>
      <c r="BX314" s="6">
        <v>42442802.753486603</v>
      </c>
      <c r="BY314" s="6">
        <v>38066648.774149202</v>
      </c>
      <c r="BZ314" s="6">
        <v>42569672.131636299</v>
      </c>
      <c r="CA314" s="6">
        <v>9100237.2011148799</v>
      </c>
      <c r="CB314" s="6">
        <v>8531076.6656190399</v>
      </c>
      <c r="CC314" s="6">
        <v>8317111.0812128503</v>
      </c>
      <c r="CD314" s="6">
        <v>19137456.7462756</v>
      </c>
      <c r="CE314" s="6">
        <v>21283708.537895601</v>
      </c>
      <c r="CF314" s="6">
        <v>18370991.014522702</v>
      </c>
      <c r="CG314" s="6">
        <v>19285117.360183701</v>
      </c>
      <c r="CH314" s="6">
        <v>18746520.1762392</v>
      </c>
      <c r="CI314" s="6">
        <v>19650248.529015701</v>
      </c>
    </row>
    <row r="315" spans="1:87" x14ac:dyDescent="0.25">
      <c r="A315" s="4" t="s">
        <v>323</v>
      </c>
      <c r="B315" s="1" t="s">
        <v>163</v>
      </c>
      <c r="C315" s="1" t="s">
        <v>4</v>
      </c>
      <c r="D315" s="1" t="s">
        <v>4</v>
      </c>
      <c r="E315" s="1" t="s">
        <v>4</v>
      </c>
      <c r="F315" s="1" t="s">
        <v>4</v>
      </c>
      <c r="G315" s="1" t="s">
        <v>7</v>
      </c>
      <c r="H315" s="3">
        <v>297.08884999999998</v>
      </c>
      <c r="I315" s="2">
        <v>8.5969999999999995</v>
      </c>
      <c r="J315" s="1">
        <v>331070076.54864299</v>
      </c>
      <c r="K315" s="1">
        <v>248510728.30365801</v>
      </c>
      <c r="L315" s="1">
        <v>262119212.57798901</v>
      </c>
      <c r="M315" s="1">
        <v>265887190.14985201</v>
      </c>
      <c r="N315" s="1">
        <v>280699135.38561499</v>
      </c>
      <c r="O315" s="1">
        <v>221703074.54312599</v>
      </c>
      <c r="P315" s="1">
        <v>279148382.85815799</v>
      </c>
      <c r="Q315" s="1">
        <v>269247648.82760203</v>
      </c>
      <c r="R315" s="1">
        <v>297162561.77567703</v>
      </c>
      <c r="S315" s="1">
        <v>139285687.24872699</v>
      </c>
      <c r="T315" s="1">
        <v>131330639.210775</v>
      </c>
      <c r="U315" s="1">
        <v>117150296.102033</v>
      </c>
      <c r="V315" s="1">
        <v>98311055.844064102</v>
      </c>
      <c r="W315" s="1">
        <v>78207591.112005502</v>
      </c>
      <c r="X315" s="1">
        <v>85842935.288132101</v>
      </c>
      <c r="Y315" s="1">
        <v>145972128.55578399</v>
      </c>
      <c r="Z315" s="1">
        <v>75682958.861640096</v>
      </c>
      <c r="AA315" s="1">
        <v>76746582.242852002</v>
      </c>
      <c r="AB315" s="1">
        <v>357871058.93948799</v>
      </c>
      <c r="AC315" s="1">
        <v>286229562.00298601</v>
      </c>
      <c r="AD315" s="1">
        <v>235751217.533122</v>
      </c>
      <c r="AE315" s="1">
        <v>299297748.97083598</v>
      </c>
      <c r="AF315" s="1">
        <v>291268146.25964999</v>
      </c>
      <c r="AG315" s="1">
        <v>268845766.50941002</v>
      </c>
      <c r="AH315" s="1">
        <v>334354848.74516398</v>
      </c>
      <c r="AI315" s="1">
        <v>307577116.711357</v>
      </c>
      <c r="AJ315" s="1">
        <v>453203877.49757099</v>
      </c>
      <c r="AK315" s="1">
        <v>242736131.504906</v>
      </c>
      <c r="AL315" s="1">
        <v>183160599.013309</v>
      </c>
      <c r="AM315" s="1">
        <v>146423464.98620701</v>
      </c>
      <c r="AN315" s="1">
        <v>195494494.462475</v>
      </c>
      <c r="AO315" s="1">
        <v>164384714.83952799</v>
      </c>
      <c r="AP315" s="1">
        <v>188310827.06626701</v>
      </c>
      <c r="AQ315" s="1">
        <v>142801096.16613799</v>
      </c>
      <c r="AR315" s="1">
        <v>287322010.51994997</v>
      </c>
      <c r="AS315" s="1">
        <v>123088681.133414</v>
      </c>
      <c r="AT315" s="1">
        <v>354810420.70987898</v>
      </c>
      <c r="AU315" s="1">
        <v>324753103.42834699</v>
      </c>
      <c r="AV315" s="1">
        <v>328586102.76260102</v>
      </c>
      <c r="AW315" s="1">
        <v>297763172.18497801</v>
      </c>
      <c r="AX315" s="1">
        <v>455796034.85825002</v>
      </c>
      <c r="AY315" s="1">
        <v>521839484.57342201</v>
      </c>
      <c r="AZ315" s="1">
        <v>486539099.22600597</v>
      </c>
      <c r="BA315" s="1">
        <v>376319530.054142</v>
      </c>
      <c r="BB315" s="1">
        <v>343569129.50942701</v>
      </c>
      <c r="BC315" s="1">
        <v>241536393.32593101</v>
      </c>
      <c r="BD315" s="1">
        <v>279229334.31101698</v>
      </c>
      <c r="BE315" s="1">
        <v>150254933.262418</v>
      </c>
      <c r="BF315" s="1">
        <v>179906635.82107699</v>
      </c>
      <c r="BG315" s="1">
        <v>171531342.51844701</v>
      </c>
      <c r="BH315" s="1">
        <v>159659526.37176299</v>
      </c>
      <c r="BI315" s="1">
        <v>270043899.44098097</v>
      </c>
      <c r="BJ315" s="1">
        <v>300279494.58445901</v>
      </c>
      <c r="BK315" s="1">
        <v>290188147.10301101</v>
      </c>
      <c r="BL315" s="1" t="s">
        <v>8</v>
      </c>
      <c r="BM315" s="1" t="s">
        <v>8</v>
      </c>
      <c r="BN315" s="1" t="s">
        <v>8</v>
      </c>
      <c r="BO315" s="1" t="s">
        <v>8</v>
      </c>
      <c r="BP315" s="1" t="s">
        <v>8</v>
      </c>
      <c r="BQ315" s="1" t="s">
        <v>8</v>
      </c>
      <c r="BR315" s="1" t="s">
        <v>8</v>
      </c>
      <c r="BS315" s="1" t="s">
        <v>8</v>
      </c>
      <c r="BT315" s="1" t="s">
        <v>8</v>
      </c>
      <c r="BU315" s="1">
        <v>243011343.843586</v>
      </c>
      <c r="BV315" s="1">
        <v>132891049.440056</v>
      </c>
      <c r="BW315" s="1">
        <v>315556134.15651602</v>
      </c>
      <c r="BX315" s="1">
        <v>198268264.882503</v>
      </c>
      <c r="BY315" s="1">
        <v>247511558.195306</v>
      </c>
      <c r="BZ315" s="1">
        <v>286971511.173715</v>
      </c>
      <c r="CA315" s="1">
        <v>142306452.63218001</v>
      </c>
      <c r="CB315" s="1">
        <v>343119659.03893799</v>
      </c>
      <c r="CC315" s="1">
        <v>200204842.40528801</v>
      </c>
      <c r="CD315" s="1">
        <v>15563141.188895101</v>
      </c>
      <c r="CE315" s="1">
        <v>22853109.154541701</v>
      </c>
      <c r="CF315" s="1">
        <v>17137098.091915201</v>
      </c>
      <c r="CG315" s="1">
        <v>19272370.141905099</v>
      </c>
      <c r="CH315" s="1">
        <v>20954205.5551867</v>
      </c>
      <c r="CI315" s="1">
        <v>20313399.851961698</v>
      </c>
    </row>
    <row r="316" spans="1:87" x14ac:dyDescent="0.25">
      <c r="A316" s="6" t="s">
        <v>488</v>
      </c>
      <c r="B316" s="6"/>
      <c r="C316" s="6" t="s">
        <v>4</v>
      </c>
      <c r="D316" s="6" t="s">
        <v>4</v>
      </c>
      <c r="E316" s="6" t="s">
        <v>6</v>
      </c>
      <c r="F316" s="6" t="s">
        <v>4</v>
      </c>
      <c r="G316" s="6" t="s">
        <v>7</v>
      </c>
      <c r="H316" s="9">
        <v>300.20868999999999</v>
      </c>
      <c r="I316" s="7">
        <v>1.47</v>
      </c>
      <c r="J316" s="6">
        <v>1759094.8385089</v>
      </c>
      <c r="K316" s="6">
        <v>1982592.53608953</v>
      </c>
      <c r="L316" s="6">
        <v>2077414.14894997</v>
      </c>
      <c r="M316" s="6">
        <v>2251428.9439797001</v>
      </c>
      <c r="N316" s="6">
        <v>2536463.8882603999</v>
      </c>
      <c r="O316" s="6">
        <v>4939395.6111840904</v>
      </c>
      <c r="P316" s="6">
        <v>3407717.3430711101</v>
      </c>
      <c r="Q316" s="6">
        <v>3020200.90164654</v>
      </c>
      <c r="R316" s="6">
        <v>5399480.8939883998</v>
      </c>
      <c r="S316" s="6">
        <v>6605101.6943801604</v>
      </c>
      <c r="T316" s="6">
        <v>3178863.1415948002</v>
      </c>
      <c r="U316" s="6">
        <v>3441309.1090344</v>
      </c>
      <c r="V316" s="6">
        <v>7413940.3989973096</v>
      </c>
      <c r="W316" s="6">
        <v>6900224.8117664503</v>
      </c>
      <c r="X316" s="6">
        <v>3237151.3369190102</v>
      </c>
      <c r="Y316" s="6">
        <v>5063376.7750661299</v>
      </c>
      <c r="Z316" s="6">
        <v>4463737.8305448098</v>
      </c>
      <c r="AA316" s="6">
        <v>4773173.6902032699</v>
      </c>
      <c r="AB316" s="6">
        <v>3918818.0688605201</v>
      </c>
      <c r="AC316" s="6">
        <v>5771423.1407284699</v>
      </c>
      <c r="AD316" s="6">
        <v>4197729.6687296499</v>
      </c>
      <c r="AE316" s="6">
        <v>88117767.501879305</v>
      </c>
      <c r="AF316" s="6">
        <v>26914136.2967677</v>
      </c>
      <c r="AG316" s="6">
        <v>13539920.9698871</v>
      </c>
      <c r="AH316" s="6">
        <v>6817391.1330049699</v>
      </c>
      <c r="AI316" s="6">
        <v>8111445.9977644198</v>
      </c>
      <c r="AJ316" s="6">
        <v>4873667.6340675196</v>
      </c>
      <c r="AK316" s="6">
        <v>1680984.4957132</v>
      </c>
      <c r="AL316" s="6">
        <v>3006714.0786717902</v>
      </c>
      <c r="AM316" s="6" t="s">
        <v>8</v>
      </c>
      <c r="AN316" s="6">
        <v>2890005.3120382298</v>
      </c>
      <c r="AO316" s="6">
        <v>4670034.1574157597</v>
      </c>
      <c r="AP316" s="6">
        <v>2805744.5020472701</v>
      </c>
      <c r="AQ316" s="6">
        <v>5682410.7463761</v>
      </c>
      <c r="AR316" s="6">
        <v>21399079.739269398</v>
      </c>
      <c r="AS316" s="6">
        <v>3859103.1468314701</v>
      </c>
      <c r="AT316" s="6">
        <v>4035566.1266002199</v>
      </c>
      <c r="AU316" s="6">
        <v>1428810.00485283</v>
      </c>
      <c r="AV316" s="6">
        <v>1653021.38214843</v>
      </c>
      <c r="AW316" s="6">
        <v>4287385.6449619597</v>
      </c>
      <c r="AX316" s="6">
        <v>5810568.7034783196</v>
      </c>
      <c r="AY316" s="6">
        <v>4815397.2305507204</v>
      </c>
      <c r="AZ316" s="6">
        <v>4006342.6800203901</v>
      </c>
      <c r="BA316" s="6">
        <v>4279668.8812484201</v>
      </c>
      <c r="BB316" s="6">
        <v>3725021.40626428</v>
      </c>
      <c r="BC316" s="6">
        <v>18156273.079637598</v>
      </c>
      <c r="BD316" s="6">
        <v>66397390.743165404</v>
      </c>
      <c r="BE316" s="6">
        <v>3563291.0495972801</v>
      </c>
      <c r="BF316" s="6">
        <v>3399509.3712918102</v>
      </c>
      <c r="BG316" s="6">
        <v>2455479.0139894299</v>
      </c>
      <c r="BH316" s="6">
        <v>2450514.6314260699</v>
      </c>
      <c r="BI316" s="6">
        <v>3639582.1664745798</v>
      </c>
      <c r="BJ316" s="6">
        <v>2524831.2301827502</v>
      </c>
      <c r="BK316" s="6">
        <v>3810886.3851517802</v>
      </c>
      <c r="BL316" s="6" t="s">
        <v>8</v>
      </c>
      <c r="BM316" s="6" t="s">
        <v>8</v>
      </c>
      <c r="BN316" s="6" t="s">
        <v>8</v>
      </c>
      <c r="BO316" s="6" t="s">
        <v>8</v>
      </c>
      <c r="BP316" s="6" t="s">
        <v>8</v>
      </c>
      <c r="BQ316" s="6" t="s">
        <v>8</v>
      </c>
      <c r="BR316" s="6" t="s">
        <v>8</v>
      </c>
      <c r="BS316" s="6" t="s">
        <v>8</v>
      </c>
      <c r="BT316" s="6" t="s">
        <v>8</v>
      </c>
      <c r="BU316" s="6">
        <v>1063189.5342580599</v>
      </c>
      <c r="BV316" s="6">
        <v>1571594.58275272</v>
      </c>
      <c r="BW316" s="6">
        <v>1245445.2032379501</v>
      </c>
      <c r="BX316" s="6">
        <v>2861974.2519869301</v>
      </c>
      <c r="BY316" s="6">
        <v>2488995.9026461602</v>
      </c>
      <c r="BZ316" s="6">
        <v>1676782.0381825101</v>
      </c>
      <c r="CA316" s="6">
        <v>3486591.47921137</v>
      </c>
      <c r="CB316" s="6">
        <v>4176958.53472907</v>
      </c>
      <c r="CC316" s="6">
        <v>2929939.06046968</v>
      </c>
      <c r="CD316" s="6">
        <v>5437753.7182733295</v>
      </c>
      <c r="CE316" s="6">
        <v>6331848.15029928</v>
      </c>
      <c r="CF316" s="6">
        <v>7628622.4900029805</v>
      </c>
      <c r="CG316" s="6">
        <v>6042930.3426390598</v>
      </c>
      <c r="CH316" s="6">
        <v>7066544.3459930904</v>
      </c>
      <c r="CI316" s="6">
        <v>6676131.2270253496</v>
      </c>
    </row>
    <row r="317" spans="1:87" x14ac:dyDescent="0.25">
      <c r="A317" s="6" t="s">
        <v>489</v>
      </c>
      <c r="B317" s="6"/>
      <c r="C317" s="6" t="s">
        <v>4</v>
      </c>
      <c r="D317" s="6" t="s">
        <v>4</v>
      </c>
      <c r="E317" s="6" t="s">
        <v>4</v>
      </c>
      <c r="F317" s="6" t="s">
        <v>4</v>
      </c>
      <c r="G317" s="6" t="s">
        <v>7</v>
      </c>
      <c r="H317" s="9">
        <v>301.05570999999998</v>
      </c>
      <c r="I317" s="7">
        <v>14.372</v>
      </c>
      <c r="J317" s="6">
        <v>143222697.65286899</v>
      </c>
      <c r="K317" s="6">
        <v>156609567.402863</v>
      </c>
      <c r="L317" s="6">
        <v>131329255.94246</v>
      </c>
      <c r="M317" s="6">
        <v>126555931.237224</v>
      </c>
      <c r="N317" s="6">
        <v>128612368.09340701</v>
      </c>
      <c r="O317" s="6">
        <v>141550624.79436401</v>
      </c>
      <c r="P317" s="6">
        <v>222324600.49238601</v>
      </c>
      <c r="Q317" s="6">
        <v>175339856.947768</v>
      </c>
      <c r="R317" s="6">
        <v>189772352.627691</v>
      </c>
      <c r="S317" s="6">
        <v>96314470.689617693</v>
      </c>
      <c r="T317" s="6">
        <v>105373797.396432</v>
      </c>
      <c r="U317" s="6">
        <v>118074836.79210301</v>
      </c>
      <c r="V317" s="6">
        <v>114091249.429594</v>
      </c>
      <c r="W317" s="6">
        <v>144659911.89500701</v>
      </c>
      <c r="X317" s="6">
        <v>137488638.826206</v>
      </c>
      <c r="Y317" s="6">
        <v>226660685.92351699</v>
      </c>
      <c r="Z317" s="6">
        <v>221113942.37212899</v>
      </c>
      <c r="AA317" s="6">
        <v>236071934.512869</v>
      </c>
      <c r="AB317" s="6">
        <v>152808675.344744</v>
      </c>
      <c r="AC317" s="6">
        <v>120254445.44933601</v>
      </c>
      <c r="AD317" s="6">
        <v>160585593.726356</v>
      </c>
      <c r="AE317" s="6">
        <v>89389344.923562303</v>
      </c>
      <c r="AF317" s="6">
        <v>91686317.799298793</v>
      </c>
      <c r="AG317" s="6">
        <v>100716351.522487</v>
      </c>
      <c r="AH317" s="6">
        <v>159479863.79438999</v>
      </c>
      <c r="AI317" s="6">
        <v>165420402.481875</v>
      </c>
      <c r="AJ317" s="6">
        <v>155799599.41213301</v>
      </c>
      <c r="AK317" s="6">
        <v>141928161.60474601</v>
      </c>
      <c r="AL317" s="6">
        <v>140813077.35675901</v>
      </c>
      <c r="AM317" s="6">
        <v>148532513.594993</v>
      </c>
      <c r="AN317" s="6">
        <v>102889824.90164199</v>
      </c>
      <c r="AO317" s="6">
        <v>129093232.88694701</v>
      </c>
      <c r="AP317" s="6">
        <v>121022144.16115101</v>
      </c>
      <c r="AQ317" s="6">
        <v>163098096.21782899</v>
      </c>
      <c r="AR317" s="6">
        <v>156277000.68471301</v>
      </c>
      <c r="AS317" s="6">
        <v>184046918.11093199</v>
      </c>
      <c r="AT317" s="6">
        <v>142846659.35010299</v>
      </c>
      <c r="AU317" s="6">
        <v>119888663.17209899</v>
      </c>
      <c r="AV317" s="6">
        <v>111516962.741521</v>
      </c>
      <c r="AW317" s="6">
        <v>144839727.653</v>
      </c>
      <c r="AX317" s="6">
        <v>136030343.68068901</v>
      </c>
      <c r="AY317" s="6">
        <v>134853338.31474099</v>
      </c>
      <c r="AZ317" s="6">
        <v>179407032.420329</v>
      </c>
      <c r="BA317" s="6">
        <v>228103101.79780501</v>
      </c>
      <c r="BB317" s="6">
        <v>181716971.981695</v>
      </c>
      <c r="BC317" s="6">
        <v>179664976.90054801</v>
      </c>
      <c r="BD317" s="6">
        <v>151504543.32600799</v>
      </c>
      <c r="BE317" s="6">
        <v>188790355.711025</v>
      </c>
      <c r="BF317" s="6">
        <v>156286964.84774199</v>
      </c>
      <c r="BG317" s="6">
        <v>166706995.212237</v>
      </c>
      <c r="BH317" s="6">
        <v>189829335.30733401</v>
      </c>
      <c r="BI317" s="6">
        <v>246406347.286075</v>
      </c>
      <c r="BJ317" s="6">
        <v>292984099.34107602</v>
      </c>
      <c r="BK317" s="6">
        <v>252089218.04393399</v>
      </c>
      <c r="BL317" s="6" t="s">
        <v>8</v>
      </c>
      <c r="BM317" s="6" t="s">
        <v>8</v>
      </c>
      <c r="BN317" s="6" t="s">
        <v>8</v>
      </c>
      <c r="BO317" s="6" t="s">
        <v>8</v>
      </c>
      <c r="BP317" s="6" t="s">
        <v>8</v>
      </c>
      <c r="BQ317" s="6" t="s">
        <v>8</v>
      </c>
      <c r="BR317" s="6" t="s">
        <v>8</v>
      </c>
      <c r="BS317" s="6" t="s">
        <v>8</v>
      </c>
      <c r="BT317" s="6" t="s">
        <v>8</v>
      </c>
      <c r="BU317" s="6">
        <v>128849946.06970599</v>
      </c>
      <c r="BV317" s="6">
        <v>74439842.6301741</v>
      </c>
      <c r="BW317" s="6">
        <v>110627281.268356</v>
      </c>
      <c r="BX317" s="6">
        <v>146675148.04664499</v>
      </c>
      <c r="BY317" s="6">
        <v>141518356.00355399</v>
      </c>
      <c r="BZ317" s="6">
        <v>139345364.91403499</v>
      </c>
      <c r="CA317" s="6">
        <v>134061289.893794</v>
      </c>
      <c r="CB317" s="6">
        <v>103396794.09788699</v>
      </c>
      <c r="CC317" s="6">
        <v>124634072.576878</v>
      </c>
      <c r="CD317" s="6">
        <v>129412380.050191</v>
      </c>
      <c r="CE317" s="6">
        <v>124714730.796281</v>
      </c>
      <c r="CF317" s="6">
        <v>115420259.89114</v>
      </c>
      <c r="CG317" s="6">
        <v>125176790.979229</v>
      </c>
      <c r="CH317" s="6">
        <v>122416749.024354</v>
      </c>
      <c r="CI317" s="6">
        <v>119685404.29076</v>
      </c>
    </row>
    <row r="318" spans="1:87" x14ac:dyDescent="0.25">
      <c r="A318" s="6" t="s">
        <v>324</v>
      </c>
      <c r="B318" s="6"/>
      <c r="C318" s="6" t="s">
        <v>4</v>
      </c>
      <c r="D318" s="6" t="s">
        <v>4</v>
      </c>
      <c r="E318" s="6" t="s">
        <v>6</v>
      </c>
      <c r="F318" s="6" t="s">
        <v>4</v>
      </c>
      <c r="G318" s="6" t="s">
        <v>7</v>
      </c>
      <c r="H318" s="9">
        <v>302.22406999999998</v>
      </c>
      <c r="I318" s="7">
        <v>1.3740000000000001</v>
      </c>
      <c r="J318" s="6" t="s">
        <v>8</v>
      </c>
      <c r="K318" s="6" t="s">
        <v>8</v>
      </c>
      <c r="L318" s="6">
        <v>32017185.6436156</v>
      </c>
      <c r="M318" s="6">
        <v>33011411.647571798</v>
      </c>
      <c r="N318" s="6">
        <v>1539732.3279857601</v>
      </c>
      <c r="O318" s="6">
        <v>32366881.022422198</v>
      </c>
      <c r="P318" s="6">
        <v>22715133.4118152</v>
      </c>
      <c r="Q318" s="6" t="s">
        <v>8</v>
      </c>
      <c r="R318" s="6" t="s">
        <v>8</v>
      </c>
      <c r="S318" s="6" t="s">
        <v>8</v>
      </c>
      <c r="T318" s="6">
        <v>30968997.534844901</v>
      </c>
      <c r="U318" s="6">
        <v>32444433.0180033</v>
      </c>
      <c r="V318" s="6">
        <v>42956445.600620002</v>
      </c>
      <c r="W318" s="6">
        <v>54044394.503481001</v>
      </c>
      <c r="X318" s="6">
        <v>25607392.564916201</v>
      </c>
      <c r="Y318" s="6" t="s">
        <v>8</v>
      </c>
      <c r="Z318" s="6">
        <v>22337837.557742499</v>
      </c>
      <c r="AA318" s="6">
        <v>17022870.1257433</v>
      </c>
      <c r="AB318" s="6">
        <v>80844151.738303602</v>
      </c>
      <c r="AC318" s="6">
        <v>71262678.326109499</v>
      </c>
      <c r="AD318" s="6" t="s">
        <v>8</v>
      </c>
      <c r="AE318" s="6" t="s">
        <v>8</v>
      </c>
      <c r="AF318" s="6" t="s">
        <v>8</v>
      </c>
      <c r="AG318" s="6">
        <v>45682375.557186201</v>
      </c>
      <c r="AH318" s="6">
        <v>36487667.877139702</v>
      </c>
      <c r="AI318" s="6">
        <v>35125287.815288097</v>
      </c>
      <c r="AJ318" s="6">
        <v>31709553.3991616</v>
      </c>
      <c r="AK318" s="6">
        <v>36826411.468023703</v>
      </c>
      <c r="AL318" s="6">
        <v>37526514.885648198</v>
      </c>
      <c r="AM318" s="6" t="s">
        <v>8</v>
      </c>
      <c r="AN318" s="6">
        <v>31174032.286136799</v>
      </c>
      <c r="AO318" s="6">
        <v>2010701.9770510399</v>
      </c>
      <c r="AP318" s="6">
        <v>28239437.871598501</v>
      </c>
      <c r="AQ318" s="6">
        <v>19533573.509142399</v>
      </c>
      <c r="AR318" s="6" t="s">
        <v>8</v>
      </c>
      <c r="AS318" s="6" t="s">
        <v>8</v>
      </c>
      <c r="AT318" s="6">
        <v>34219091.1754715</v>
      </c>
      <c r="AU318" s="6">
        <v>33464940.7604082</v>
      </c>
      <c r="AV318" s="6">
        <v>32801501.745558199</v>
      </c>
      <c r="AW318" s="6">
        <v>26694176.7283401</v>
      </c>
      <c r="AX318" s="6">
        <v>34750832.639256999</v>
      </c>
      <c r="AY318" s="6">
        <v>30680723.2800318</v>
      </c>
      <c r="AZ318" s="6" t="s">
        <v>8</v>
      </c>
      <c r="BA318" s="6">
        <v>21339894.0935807</v>
      </c>
      <c r="BB318" s="6" t="s">
        <v>8</v>
      </c>
      <c r="BC318" s="6">
        <v>39767032.299239598</v>
      </c>
      <c r="BD318" s="6" t="s">
        <v>8</v>
      </c>
      <c r="BE318" s="6">
        <v>17990366.5332058</v>
      </c>
      <c r="BF318" s="6">
        <v>30504254.9078108</v>
      </c>
      <c r="BG318" s="6">
        <v>23179041.7656818</v>
      </c>
      <c r="BH318" s="6">
        <v>26542965.914858598</v>
      </c>
      <c r="BI318" s="6" t="s">
        <v>8</v>
      </c>
      <c r="BJ318" s="6">
        <v>14118804.2880027</v>
      </c>
      <c r="BK318" s="6" t="s">
        <v>8</v>
      </c>
      <c r="BL318" s="6" t="s">
        <v>8</v>
      </c>
      <c r="BM318" s="6" t="s">
        <v>8</v>
      </c>
      <c r="BN318" s="6" t="s">
        <v>8</v>
      </c>
      <c r="BO318" s="6" t="s">
        <v>8</v>
      </c>
      <c r="BP318" s="6" t="s">
        <v>8</v>
      </c>
      <c r="BQ318" s="6" t="s">
        <v>8</v>
      </c>
      <c r="BR318" s="6" t="s">
        <v>8</v>
      </c>
      <c r="BS318" s="6" t="s">
        <v>8</v>
      </c>
      <c r="BT318" s="6" t="s">
        <v>8</v>
      </c>
      <c r="BU318" s="6">
        <v>30219636.132750701</v>
      </c>
      <c r="BV318" s="6">
        <v>31529194.514895901</v>
      </c>
      <c r="BW318" s="6">
        <v>29567936.007693999</v>
      </c>
      <c r="BX318" s="6">
        <v>44767748.198485002</v>
      </c>
      <c r="BY318" s="6">
        <v>36519845.741355799</v>
      </c>
      <c r="BZ318" s="6">
        <v>45551132.820849501</v>
      </c>
      <c r="CA318" s="6" t="s">
        <v>8</v>
      </c>
      <c r="CB318" s="6" t="s">
        <v>8</v>
      </c>
      <c r="CC318" s="6" t="s">
        <v>8</v>
      </c>
      <c r="CD318" s="6">
        <v>40962418.870250002</v>
      </c>
      <c r="CE318" s="6">
        <v>41186403.169110201</v>
      </c>
      <c r="CF318" s="6">
        <v>40444899.104164697</v>
      </c>
      <c r="CG318" s="6">
        <v>35660904.261304498</v>
      </c>
      <c r="CH318" s="6">
        <v>620111.14046902</v>
      </c>
      <c r="CI318" s="6">
        <v>36739563.452528998</v>
      </c>
    </row>
    <row r="319" spans="1:87" x14ac:dyDescent="0.25">
      <c r="A319" s="4" t="s">
        <v>324</v>
      </c>
      <c r="B319" s="1" t="s">
        <v>164</v>
      </c>
      <c r="C319" s="1" t="s">
        <v>4</v>
      </c>
      <c r="D319" s="1" t="s">
        <v>4</v>
      </c>
      <c r="E319" s="1" t="s">
        <v>6</v>
      </c>
      <c r="F319" s="1" t="s">
        <v>4</v>
      </c>
      <c r="G319" s="1" t="s">
        <v>7</v>
      </c>
      <c r="H319" s="3">
        <v>302.22415000000001</v>
      </c>
      <c r="I319" s="2">
        <v>3.1019999999999999</v>
      </c>
      <c r="J319" s="1">
        <v>38564992.724700697</v>
      </c>
      <c r="K319" s="1">
        <v>38601256.507570498</v>
      </c>
      <c r="L319" s="1">
        <v>35517775.441093698</v>
      </c>
      <c r="M319" s="1">
        <v>41705126.861032397</v>
      </c>
      <c r="N319" s="1">
        <v>2133267.1030776398</v>
      </c>
      <c r="O319" s="1">
        <v>44932489.1486203</v>
      </c>
      <c r="P319" s="1" t="s">
        <v>8</v>
      </c>
      <c r="Q319" s="1" t="s">
        <v>8</v>
      </c>
      <c r="R319" s="1">
        <v>25254842.809686601</v>
      </c>
      <c r="S319" s="1">
        <v>36446082.314023003</v>
      </c>
      <c r="T319" s="1">
        <v>36768283.417143397</v>
      </c>
      <c r="U319" s="1">
        <v>33780683.659369603</v>
      </c>
      <c r="V319" s="1">
        <v>52489113.187626697</v>
      </c>
      <c r="W319" s="1">
        <v>55458411.344165899</v>
      </c>
      <c r="X319" s="1">
        <v>52497386.3145914</v>
      </c>
      <c r="Y319" s="1">
        <v>20353915.676314801</v>
      </c>
      <c r="Z319" s="1">
        <v>20190349.5712572</v>
      </c>
      <c r="AA319" s="1">
        <v>19487834.363782398</v>
      </c>
      <c r="AB319" s="1">
        <v>111466576.11893401</v>
      </c>
      <c r="AC319" s="1">
        <v>77176581.8534109</v>
      </c>
      <c r="AD319" s="1">
        <v>88635507.899855405</v>
      </c>
      <c r="AE319" s="1" t="s">
        <v>8</v>
      </c>
      <c r="AF319" s="1" t="s">
        <v>8</v>
      </c>
      <c r="AG319" s="1">
        <v>50719225.288133599</v>
      </c>
      <c r="AH319" s="1">
        <v>38128498.8257026</v>
      </c>
      <c r="AI319" s="1">
        <v>38546458.198668703</v>
      </c>
      <c r="AJ319" s="1">
        <v>33815296.833584197</v>
      </c>
      <c r="AK319" s="1">
        <v>46446812.2294368</v>
      </c>
      <c r="AL319" s="1">
        <v>40778295.418445103</v>
      </c>
      <c r="AM319" s="1">
        <v>37851268.3649178</v>
      </c>
      <c r="AN319" s="1">
        <v>38877730.619420402</v>
      </c>
      <c r="AO319" s="1">
        <v>35302952.667204902</v>
      </c>
      <c r="AP319" s="1">
        <v>35483730.194913201</v>
      </c>
      <c r="AQ319" s="1">
        <v>21539250.593096402</v>
      </c>
      <c r="AR319" s="1">
        <v>21684056.7214377</v>
      </c>
      <c r="AS319" s="1">
        <v>20666443.2207327</v>
      </c>
      <c r="AT319" s="1">
        <v>44613848.365444198</v>
      </c>
      <c r="AU319" s="1">
        <v>42658154.343633004</v>
      </c>
      <c r="AV319" s="1">
        <v>36870804.618401498</v>
      </c>
      <c r="AW319" s="1">
        <v>36102241.106716298</v>
      </c>
      <c r="AX319" s="1">
        <v>42974756.6182051</v>
      </c>
      <c r="AY319" s="1">
        <v>44276267.875336803</v>
      </c>
      <c r="AZ319" s="1">
        <v>23470486.323392902</v>
      </c>
      <c r="BA319" s="1">
        <v>24472403.0771049</v>
      </c>
      <c r="BB319" s="1">
        <v>21885819.363049701</v>
      </c>
      <c r="BC319" s="1" t="s">
        <v>8</v>
      </c>
      <c r="BD319" s="1">
        <v>19294942.212793302</v>
      </c>
      <c r="BE319" s="1">
        <v>23150699.4105535</v>
      </c>
      <c r="BF319" s="1">
        <v>33646625.767125703</v>
      </c>
      <c r="BG319" s="1">
        <v>31189784.243508</v>
      </c>
      <c r="BH319" s="1">
        <v>27737892.564211801</v>
      </c>
      <c r="BI319" s="1">
        <v>14611136.7787413</v>
      </c>
      <c r="BJ319" s="1">
        <v>15768013.266726401</v>
      </c>
      <c r="BK319" s="1" t="s">
        <v>8</v>
      </c>
      <c r="BL319" s="1" t="s">
        <v>8</v>
      </c>
      <c r="BM319" s="1" t="s">
        <v>8</v>
      </c>
      <c r="BN319" s="1" t="s">
        <v>8</v>
      </c>
      <c r="BO319" s="1" t="s">
        <v>8</v>
      </c>
      <c r="BP319" s="1" t="s">
        <v>8</v>
      </c>
      <c r="BQ319" s="1" t="s">
        <v>8</v>
      </c>
      <c r="BR319" s="1" t="s">
        <v>8</v>
      </c>
      <c r="BS319" s="1" t="s">
        <v>8</v>
      </c>
      <c r="BT319" s="1" t="s">
        <v>8</v>
      </c>
      <c r="BU319" s="1">
        <v>33716477.096556202</v>
      </c>
      <c r="BV319" s="1">
        <v>32800097.578649301</v>
      </c>
      <c r="BW319" s="1">
        <v>32513775.950869601</v>
      </c>
      <c r="BX319" s="1">
        <v>47824368.303819098</v>
      </c>
      <c r="BY319" s="1">
        <v>41253250.9760281</v>
      </c>
      <c r="BZ319" s="1">
        <v>50925449.806657098</v>
      </c>
      <c r="CA319" s="1" t="s">
        <v>8</v>
      </c>
      <c r="CB319" s="1">
        <v>19156465.157590799</v>
      </c>
      <c r="CC319" s="1">
        <v>19945930.571160398</v>
      </c>
      <c r="CD319" s="1">
        <v>28503284.899345599</v>
      </c>
      <c r="CE319" s="1">
        <v>26092422.055005599</v>
      </c>
      <c r="CF319" s="1">
        <v>28424024.6707201</v>
      </c>
      <c r="CG319" s="1">
        <v>28146446.652526099</v>
      </c>
      <c r="CH319" s="1">
        <v>30218911.729523499</v>
      </c>
      <c r="CI319" s="1">
        <v>30745529.275801402</v>
      </c>
    </row>
    <row r="320" spans="1:87" x14ac:dyDescent="0.25">
      <c r="A320" s="6" t="s">
        <v>490</v>
      </c>
      <c r="B320" s="6"/>
      <c r="C320" s="6" t="s">
        <v>4</v>
      </c>
      <c r="D320" s="6" t="s">
        <v>7</v>
      </c>
      <c r="E320" s="6" t="s">
        <v>7</v>
      </c>
      <c r="F320" s="6" t="s">
        <v>4</v>
      </c>
      <c r="G320" s="6" t="s">
        <v>7</v>
      </c>
      <c r="H320" s="9">
        <v>303.15366</v>
      </c>
      <c r="I320" s="7">
        <v>16.12</v>
      </c>
      <c r="J320" s="6">
        <v>3594313.8061028598</v>
      </c>
      <c r="K320" s="6">
        <v>3902628.9074563701</v>
      </c>
      <c r="L320" s="6">
        <v>2921667.5890279901</v>
      </c>
      <c r="M320" s="6">
        <v>6980056.7540138504</v>
      </c>
      <c r="N320" s="6">
        <v>7474551.76022116</v>
      </c>
      <c r="O320" s="6">
        <v>8779019.8753883708</v>
      </c>
      <c r="P320" s="6">
        <v>6193288.1440852601</v>
      </c>
      <c r="Q320" s="6">
        <v>5047927.2750871005</v>
      </c>
      <c r="R320" s="6">
        <v>5400116.1526667802</v>
      </c>
      <c r="S320" s="6">
        <v>3134134.7766390899</v>
      </c>
      <c r="T320" s="6">
        <v>3117034.5254477202</v>
      </c>
      <c r="U320" s="6">
        <v>3636882.4660065998</v>
      </c>
      <c r="V320" s="6">
        <v>5735191.8105822802</v>
      </c>
      <c r="W320" s="6">
        <v>7183668.2042183504</v>
      </c>
      <c r="X320" s="6">
        <v>7468308.7178301299</v>
      </c>
      <c r="Y320" s="6">
        <v>6495380.1989489105</v>
      </c>
      <c r="Z320" s="6">
        <v>5636109.10322004</v>
      </c>
      <c r="AA320" s="6">
        <v>5993576.7644298999</v>
      </c>
      <c r="AB320" s="6">
        <v>4061387.9898214201</v>
      </c>
      <c r="AC320" s="6">
        <v>3185688.70428801</v>
      </c>
      <c r="AD320" s="6">
        <v>2995309.3182629701</v>
      </c>
      <c r="AE320" s="6">
        <v>4817739.1731146798</v>
      </c>
      <c r="AF320" s="6">
        <v>5351654.9377979804</v>
      </c>
      <c r="AG320" s="6">
        <v>5763072.6541154096</v>
      </c>
      <c r="AH320" s="6">
        <v>3784944.37754319</v>
      </c>
      <c r="AI320" s="6">
        <v>4549232.0322489804</v>
      </c>
      <c r="AJ320" s="6">
        <v>4375961.0526139699</v>
      </c>
      <c r="AK320" s="6">
        <v>5553287.8517006701</v>
      </c>
      <c r="AL320" s="6">
        <v>4259376.9034326999</v>
      </c>
      <c r="AM320" s="6">
        <v>4600578.9595925799</v>
      </c>
      <c r="AN320" s="6">
        <v>6610346.7343114</v>
      </c>
      <c r="AO320" s="6">
        <v>8548712.4016116802</v>
      </c>
      <c r="AP320" s="6">
        <v>6862546.0218347004</v>
      </c>
      <c r="AQ320" s="6">
        <v>3872741.6948877401</v>
      </c>
      <c r="AR320" s="6">
        <v>4078975.9655531999</v>
      </c>
      <c r="AS320" s="6">
        <v>3618227.00417632</v>
      </c>
      <c r="AT320" s="6">
        <v>3793310.6496139201</v>
      </c>
      <c r="AU320" s="6">
        <v>3667848.3318957901</v>
      </c>
      <c r="AV320" s="6">
        <v>2862309.3742588102</v>
      </c>
      <c r="AW320" s="6">
        <v>9515240.53877143</v>
      </c>
      <c r="AX320" s="6">
        <v>8833636.3413798902</v>
      </c>
      <c r="AY320" s="6">
        <v>8056334.5336950999</v>
      </c>
      <c r="AZ320" s="6">
        <v>5644310.3198658898</v>
      </c>
      <c r="BA320" s="6">
        <v>6468721.3278832203</v>
      </c>
      <c r="BB320" s="6">
        <v>4577841.8316061003</v>
      </c>
      <c r="BC320" s="6">
        <v>3412172.8862488498</v>
      </c>
      <c r="BD320" s="6">
        <v>3994000.5231011799</v>
      </c>
      <c r="BE320" s="6">
        <v>4888965.7307347199</v>
      </c>
      <c r="BF320" s="6">
        <v>7368453.6022222703</v>
      </c>
      <c r="BG320" s="6">
        <v>7379751.4310085997</v>
      </c>
      <c r="BH320" s="6">
        <v>8738104.9319247101</v>
      </c>
      <c r="BI320" s="6">
        <v>5146753.6053203205</v>
      </c>
      <c r="BJ320" s="6">
        <v>6742674.0036464203</v>
      </c>
      <c r="BK320" s="6">
        <v>4856669.8714636099</v>
      </c>
      <c r="BL320" s="6" t="s">
        <v>8</v>
      </c>
      <c r="BM320" s="6" t="s">
        <v>8</v>
      </c>
      <c r="BN320" s="6" t="s">
        <v>8</v>
      </c>
      <c r="BO320" s="6" t="s">
        <v>8</v>
      </c>
      <c r="BP320" s="6" t="s">
        <v>8</v>
      </c>
      <c r="BQ320" s="6" t="s">
        <v>8</v>
      </c>
      <c r="BR320" s="6" t="s">
        <v>8</v>
      </c>
      <c r="BS320" s="6" t="s">
        <v>8</v>
      </c>
      <c r="BT320" s="6" t="s">
        <v>8</v>
      </c>
      <c r="BU320" s="6">
        <v>3655497.1580266799</v>
      </c>
      <c r="BV320" s="6" t="s">
        <v>8</v>
      </c>
      <c r="BW320" s="6">
        <v>2664972.0896067601</v>
      </c>
      <c r="BX320" s="6">
        <v>6909501.6511815004</v>
      </c>
      <c r="BY320" s="6">
        <v>7065670.6629852504</v>
      </c>
      <c r="BZ320" s="6">
        <v>6897192.0498973997</v>
      </c>
      <c r="CA320" s="6">
        <v>4430175.22942732</v>
      </c>
      <c r="CB320" s="6">
        <v>3765551.95691801</v>
      </c>
      <c r="CC320" s="6">
        <v>4427216.5766963204</v>
      </c>
      <c r="CD320" s="6">
        <v>1132051.53729443</v>
      </c>
      <c r="CE320" s="6">
        <v>5847307.1811647397</v>
      </c>
      <c r="CF320" s="6">
        <v>4900569.0702066403</v>
      </c>
      <c r="CG320" s="6">
        <v>5301811.8181034196</v>
      </c>
      <c r="CH320" s="6">
        <v>4882215.3843228798</v>
      </c>
      <c r="CI320" s="6">
        <v>4739433.2131720996</v>
      </c>
    </row>
    <row r="321" spans="1:87" x14ac:dyDescent="0.25">
      <c r="A321" s="6" t="s">
        <v>165</v>
      </c>
      <c r="B321" s="6"/>
      <c r="C321" s="6" t="s">
        <v>4</v>
      </c>
      <c r="D321" s="6" t="s">
        <v>4</v>
      </c>
      <c r="E321" s="6" t="s">
        <v>6</v>
      </c>
      <c r="F321" s="6" t="s">
        <v>4</v>
      </c>
      <c r="G321" s="6" t="s">
        <v>7</v>
      </c>
      <c r="H321" s="9">
        <v>304.23987</v>
      </c>
      <c r="I321" s="7">
        <v>1.3680000000000001</v>
      </c>
      <c r="J321" s="6">
        <v>195436379.884399</v>
      </c>
      <c r="K321" s="6">
        <v>158668145.09487</v>
      </c>
      <c r="L321" s="6">
        <v>192693309.12991199</v>
      </c>
      <c r="M321" s="6">
        <v>427879355.12044698</v>
      </c>
      <c r="N321" s="6">
        <v>489971791.71426702</v>
      </c>
      <c r="O321" s="6">
        <v>413203055.45621097</v>
      </c>
      <c r="P321" s="6">
        <v>224935683.11111599</v>
      </c>
      <c r="Q321" s="6">
        <v>238083306.152926</v>
      </c>
      <c r="R321" s="6">
        <v>218029508.91962299</v>
      </c>
      <c r="S321" s="6">
        <v>184901449.1992</v>
      </c>
      <c r="T321" s="6">
        <v>164390958.70086801</v>
      </c>
      <c r="U321" s="6">
        <v>160421700.89087901</v>
      </c>
      <c r="V321" s="6">
        <v>527993723.91510499</v>
      </c>
      <c r="W321" s="6">
        <v>582625476.56826699</v>
      </c>
      <c r="X321" s="6">
        <v>529078650.89447898</v>
      </c>
      <c r="Y321" s="6">
        <v>214149164.62223801</v>
      </c>
      <c r="Z321" s="6">
        <v>247695017.460493</v>
      </c>
      <c r="AA321" s="6">
        <v>216460910.45835599</v>
      </c>
      <c r="AB321" s="6">
        <v>485163012.46184498</v>
      </c>
      <c r="AC321" s="6">
        <v>396630779.209553</v>
      </c>
      <c r="AD321" s="6">
        <v>375388629.14547497</v>
      </c>
      <c r="AE321" s="6">
        <v>749193778.69148004</v>
      </c>
      <c r="AF321" s="6">
        <v>716693236.90417898</v>
      </c>
      <c r="AG321" s="6">
        <v>644115043.08934498</v>
      </c>
      <c r="AH321" s="6">
        <v>399562113.97016901</v>
      </c>
      <c r="AI321" s="6">
        <v>400219818.59716898</v>
      </c>
      <c r="AJ321" s="6">
        <v>349840279.52872902</v>
      </c>
      <c r="AK321" s="6">
        <v>179555903.675695</v>
      </c>
      <c r="AL321" s="6">
        <v>195072088.734707</v>
      </c>
      <c r="AM321" s="6">
        <v>162984216.82930201</v>
      </c>
      <c r="AN321" s="6">
        <v>387146580.70330799</v>
      </c>
      <c r="AO321" s="6">
        <v>339544278.97644502</v>
      </c>
      <c r="AP321" s="6">
        <v>357810648.54401201</v>
      </c>
      <c r="AQ321" s="6">
        <v>183646201.67213699</v>
      </c>
      <c r="AR321" s="6">
        <v>187471307.89729199</v>
      </c>
      <c r="AS321" s="6">
        <v>198792750.79440501</v>
      </c>
      <c r="AT321" s="6">
        <v>176391614.92231899</v>
      </c>
      <c r="AU321" s="6">
        <v>162668723.572193</v>
      </c>
      <c r="AV321" s="6">
        <v>163587015.374493</v>
      </c>
      <c r="AW321" s="6">
        <v>372315327.33150297</v>
      </c>
      <c r="AX321" s="6">
        <v>382445285.78739202</v>
      </c>
      <c r="AY321" s="6">
        <v>399372156.77101499</v>
      </c>
      <c r="AZ321" s="6">
        <v>218960886.06929499</v>
      </c>
      <c r="BA321" s="6">
        <v>251958853.81170201</v>
      </c>
      <c r="BB321" s="6">
        <v>241551804.61105901</v>
      </c>
      <c r="BC321" s="6">
        <v>171481733.47551</v>
      </c>
      <c r="BD321" s="6">
        <v>122765888.456554</v>
      </c>
      <c r="BE321" s="6">
        <v>122830244.169833</v>
      </c>
      <c r="BF321" s="6">
        <v>362684137.25174099</v>
      </c>
      <c r="BG321" s="6">
        <v>344124488.23743498</v>
      </c>
      <c r="BH321" s="6">
        <v>336713362.27786601</v>
      </c>
      <c r="BI321" s="6">
        <v>196335215.126219</v>
      </c>
      <c r="BJ321" s="6">
        <v>179668273.64210799</v>
      </c>
      <c r="BK321" s="6">
        <v>161606842.769667</v>
      </c>
      <c r="BL321" s="6" t="s">
        <v>8</v>
      </c>
      <c r="BM321" s="6" t="s">
        <v>8</v>
      </c>
      <c r="BN321" s="6" t="s">
        <v>8</v>
      </c>
      <c r="BO321" s="6" t="s">
        <v>8</v>
      </c>
      <c r="BP321" s="6" t="s">
        <v>8</v>
      </c>
      <c r="BQ321" s="6" t="s">
        <v>8</v>
      </c>
      <c r="BR321" s="6" t="s">
        <v>8</v>
      </c>
      <c r="BS321" s="6" t="s">
        <v>8</v>
      </c>
      <c r="BT321" s="6" t="s">
        <v>8</v>
      </c>
      <c r="BU321" s="6">
        <v>178202497.98221201</v>
      </c>
      <c r="BV321" s="6">
        <v>181867941.394613</v>
      </c>
      <c r="BW321" s="6">
        <v>172430412.17375299</v>
      </c>
      <c r="BX321" s="6">
        <v>550385056.57971299</v>
      </c>
      <c r="BY321" s="6">
        <v>473966105.14673698</v>
      </c>
      <c r="BZ321" s="6">
        <v>530364353.64586103</v>
      </c>
      <c r="CA321" s="6">
        <v>159183229.18557101</v>
      </c>
      <c r="CB321" s="6">
        <v>169462953.22112301</v>
      </c>
      <c r="CC321" s="6">
        <v>150841022.49042699</v>
      </c>
      <c r="CD321" s="6">
        <v>366745372.26663399</v>
      </c>
      <c r="CE321" s="6">
        <v>388418843.09939599</v>
      </c>
      <c r="CF321" s="6">
        <v>390025782.06118399</v>
      </c>
      <c r="CG321" s="6">
        <v>363758518.93212998</v>
      </c>
      <c r="CH321" s="6">
        <v>335290926.36604202</v>
      </c>
      <c r="CI321" s="6">
        <v>321713683.26768899</v>
      </c>
    </row>
    <row r="322" spans="1:87" x14ac:dyDescent="0.25">
      <c r="A322" s="1" t="s">
        <v>165</v>
      </c>
      <c r="B322" s="1" t="s">
        <v>166</v>
      </c>
      <c r="C322" s="1" t="s">
        <v>4</v>
      </c>
      <c r="D322" s="1" t="s">
        <v>4</v>
      </c>
      <c r="E322" s="1" t="s">
        <v>6</v>
      </c>
      <c r="F322" s="1" t="s">
        <v>4</v>
      </c>
      <c r="G322" s="1" t="s">
        <v>7</v>
      </c>
      <c r="H322" s="3">
        <v>304.23993999999999</v>
      </c>
      <c r="I322" s="2">
        <v>3.09</v>
      </c>
      <c r="J322" s="1">
        <v>253196268.942936</v>
      </c>
      <c r="K322" s="1">
        <v>227864985.35784501</v>
      </c>
      <c r="L322" s="1">
        <v>205122034.76598099</v>
      </c>
      <c r="M322" s="1">
        <v>475466444.929268</v>
      </c>
      <c r="N322" s="1">
        <v>528085189.403193</v>
      </c>
      <c r="O322" s="1">
        <v>518201168.17224503</v>
      </c>
      <c r="P322" s="1">
        <v>317236232.81492198</v>
      </c>
      <c r="Q322" s="1">
        <v>272978645.01968801</v>
      </c>
      <c r="R322" s="1">
        <v>256116920.75422001</v>
      </c>
      <c r="S322" s="1">
        <v>201362833.20340499</v>
      </c>
      <c r="T322" s="1">
        <v>218531074.869407</v>
      </c>
      <c r="U322" s="1">
        <v>186292831.44483799</v>
      </c>
      <c r="V322" s="1">
        <v>598278336.966295</v>
      </c>
      <c r="W322" s="1">
        <v>690562969.76304805</v>
      </c>
      <c r="X322" s="1">
        <v>749265730.57264197</v>
      </c>
      <c r="Y322" s="1">
        <v>281111664.12879503</v>
      </c>
      <c r="Z322" s="1">
        <v>278668716.54680598</v>
      </c>
      <c r="AA322" s="1">
        <v>277883933.694534</v>
      </c>
      <c r="AB322" s="1">
        <v>587087957.06890702</v>
      </c>
      <c r="AC322" s="1">
        <v>441525630.69870901</v>
      </c>
      <c r="AD322" s="1">
        <v>456290086.66372198</v>
      </c>
      <c r="AE322" s="1">
        <v>880386009.75413001</v>
      </c>
      <c r="AF322" s="1">
        <v>647169869.45633602</v>
      </c>
      <c r="AG322" s="1">
        <v>779051737.802598</v>
      </c>
      <c r="AH322" s="1">
        <v>451979268.94428402</v>
      </c>
      <c r="AI322" s="1">
        <v>453674320.09155101</v>
      </c>
      <c r="AJ322" s="1">
        <v>383410443.25712699</v>
      </c>
      <c r="AK322" s="1">
        <v>238737862.88572299</v>
      </c>
      <c r="AL322" s="1">
        <v>218693250.683577</v>
      </c>
      <c r="AM322" s="1">
        <v>201125892.24345601</v>
      </c>
      <c r="AN322" s="1">
        <v>486045093.10206503</v>
      </c>
      <c r="AO322" s="1">
        <v>447331092.447124</v>
      </c>
      <c r="AP322" s="1">
        <v>443326385.44454902</v>
      </c>
      <c r="AQ322" s="1">
        <v>215769484.86899599</v>
      </c>
      <c r="AR322" s="1">
        <v>235471072.32528099</v>
      </c>
      <c r="AS322" s="1">
        <v>245807002.58717701</v>
      </c>
      <c r="AT322" s="1">
        <v>236047250.83997601</v>
      </c>
      <c r="AU322" s="1">
        <v>226799824.45615399</v>
      </c>
      <c r="AV322" s="1">
        <v>213353522.48452401</v>
      </c>
      <c r="AW322" s="1">
        <v>548561710.16179705</v>
      </c>
      <c r="AX322" s="1">
        <v>503477294.70773602</v>
      </c>
      <c r="AY322" s="1">
        <v>471485209.19080597</v>
      </c>
      <c r="AZ322" s="1">
        <v>280524778.23570299</v>
      </c>
      <c r="BA322" s="1">
        <v>287969629.67320299</v>
      </c>
      <c r="BB322" s="1">
        <v>262784991.07890701</v>
      </c>
      <c r="BC322" s="1">
        <v>215276499.079099</v>
      </c>
      <c r="BD322" s="1">
        <v>177921604.33408201</v>
      </c>
      <c r="BE322" s="1">
        <v>198971279.971674</v>
      </c>
      <c r="BF322" s="1">
        <v>460292506.77279502</v>
      </c>
      <c r="BG322" s="1">
        <v>464618773.24186301</v>
      </c>
      <c r="BH322" s="1">
        <v>447222393.64463198</v>
      </c>
      <c r="BI322" s="1">
        <v>220166005.353919</v>
      </c>
      <c r="BJ322" s="1">
        <v>231880058.319453</v>
      </c>
      <c r="BK322" s="1">
        <v>204957799.83202699</v>
      </c>
      <c r="BL322" s="1" t="s">
        <v>8</v>
      </c>
      <c r="BM322" s="1" t="s">
        <v>8</v>
      </c>
      <c r="BN322" s="1" t="s">
        <v>8</v>
      </c>
      <c r="BO322" s="1" t="s">
        <v>8</v>
      </c>
      <c r="BP322" s="1" t="s">
        <v>8</v>
      </c>
      <c r="BQ322" s="1" t="s">
        <v>8</v>
      </c>
      <c r="BR322" s="1" t="s">
        <v>8</v>
      </c>
      <c r="BS322" s="1" t="s">
        <v>8</v>
      </c>
      <c r="BT322" s="1" t="s">
        <v>8</v>
      </c>
      <c r="BU322" s="1">
        <v>205345707.58237499</v>
      </c>
      <c r="BV322" s="1">
        <v>228270090.78941199</v>
      </c>
      <c r="BW322" s="1">
        <v>198842512.22579601</v>
      </c>
      <c r="BX322" s="1">
        <v>624116686.324983</v>
      </c>
      <c r="BY322" s="1">
        <v>489553355.42942703</v>
      </c>
      <c r="BZ322" s="1">
        <v>657701107.36449802</v>
      </c>
      <c r="CA322" s="1">
        <v>204259602.008632</v>
      </c>
      <c r="CB322" s="1">
        <v>216293852.38581899</v>
      </c>
      <c r="CC322" s="1">
        <v>218351209.39700899</v>
      </c>
      <c r="CD322" s="1">
        <v>306320777.467978</v>
      </c>
      <c r="CE322" s="1">
        <v>309506051.52512801</v>
      </c>
      <c r="CF322" s="1">
        <v>303212916.92288101</v>
      </c>
      <c r="CG322" s="1">
        <v>331244324.04890299</v>
      </c>
      <c r="CH322" s="1" t="s">
        <v>8</v>
      </c>
      <c r="CI322" s="1">
        <v>329693571.32106602</v>
      </c>
    </row>
    <row r="323" spans="1:87" x14ac:dyDescent="0.25">
      <c r="A323" s="6" t="s">
        <v>325</v>
      </c>
      <c r="B323" s="6"/>
      <c r="C323" s="6" t="s">
        <v>4</v>
      </c>
      <c r="D323" s="6" t="s">
        <v>4</v>
      </c>
      <c r="E323" s="6" t="s">
        <v>7</v>
      </c>
      <c r="F323" s="6" t="s">
        <v>4</v>
      </c>
      <c r="G323" s="6" t="s">
        <v>7</v>
      </c>
      <c r="H323" s="9">
        <v>306.25547999999998</v>
      </c>
      <c r="I323" s="7">
        <v>1.371</v>
      </c>
      <c r="J323" s="6">
        <v>128352774.345881</v>
      </c>
      <c r="K323" s="6">
        <v>119617928.642758</v>
      </c>
      <c r="L323" s="6">
        <v>116567476.74880099</v>
      </c>
      <c r="M323" s="6">
        <v>496195473.94573802</v>
      </c>
      <c r="N323" s="6">
        <v>622297173.21287704</v>
      </c>
      <c r="O323" s="6">
        <v>497293729.03128803</v>
      </c>
      <c r="P323" s="6">
        <v>162080453.24467501</v>
      </c>
      <c r="Q323" s="6">
        <v>179099427.19790301</v>
      </c>
      <c r="R323" s="6">
        <v>161508612.548437</v>
      </c>
      <c r="S323" s="6">
        <v>101502963.609898</v>
      </c>
      <c r="T323" s="6">
        <v>106406297.085981</v>
      </c>
      <c r="U323" s="6">
        <v>101454629.343894</v>
      </c>
      <c r="V323" s="6">
        <v>758936488.77786803</v>
      </c>
      <c r="W323" s="6">
        <v>855549901.92368305</v>
      </c>
      <c r="X323" s="6">
        <v>873893335.41909802</v>
      </c>
      <c r="Y323" s="6">
        <v>187111308.883481</v>
      </c>
      <c r="Z323" s="6">
        <v>187337659.38281801</v>
      </c>
      <c r="AA323" s="6">
        <v>160402228.30636701</v>
      </c>
      <c r="AB323" s="6">
        <v>263816380.560224</v>
      </c>
      <c r="AC323" s="6">
        <v>241465140.98557901</v>
      </c>
      <c r="AD323" s="6">
        <v>214992188.654623</v>
      </c>
      <c r="AE323" s="6">
        <v>692209010.95302999</v>
      </c>
      <c r="AF323" s="6">
        <v>698858850.84011805</v>
      </c>
      <c r="AG323" s="6">
        <v>698249501.803895</v>
      </c>
      <c r="AH323" s="6">
        <v>254444740.31826699</v>
      </c>
      <c r="AI323" s="6">
        <v>246821304.776481</v>
      </c>
      <c r="AJ323" s="6">
        <v>214913065.21904501</v>
      </c>
      <c r="AK323" s="6">
        <v>150769665.29720399</v>
      </c>
      <c r="AL323" s="6">
        <v>177932580.804629</v>
      </c>
      <c r="AM323" s="6">
        <v>152808256.45719299</v>
      </c>
      <c r="AN323" s="6">
        <v>598587691.13118196</v>
      </c>
      <c r="AO323" s="6">
        <v>484349327.14782298</v>
      </c>
      <c r="AP323" s="6">
        <v>502272906.33567202</v>
      </c>
      <c r="AQ323" s="6">
        <v>174077579.36593699</v>
      </c>
      <c r="AR323" s="6">
        <v>170360035.94512099</v>
      </c>
      <c r="AS323" s="6">
        <v>168085520.29087001</v>
      </c>
      <c r="AT323" s="6">
        <v>128546132.296014</v>
      </c>
      <c r="AU323" s="6">
        <v>131258310.90641201</v>
      </c>
      <c r="AV323" s="6">
        <v>130615352.150405</v>
      </c>
      <c r="AW323" s="6">
        <v>607090029.42059398</v>
      </c>
      <c r="AX323" s="6">
        <v>631024941.10789502</v>
      </c>
      <c r="AY323" s="6">
        <v>631509393.30798697</v>
      </c>
      <c r="AZ323" s="6">
        <v>227566070.742733</v>
      </c>
      <c r="BA323" s="6">
        <v>225016508.45536301</v>
      </c>
      <c r="BB323" s="6">
        <v>201492087.33508199</v>
      </c>
      <c r="BC323" s="6">
        <v>129724143.085232</v>
      </c>
      <c r="BD323" s="6">
        <v>88150298.700472295</v>
      </c>
      <c r="BE323" s="6">
        <v>98071226.583921</v>
      </c>
      <c r="BF323" s="6">
        <v>442276290.53773803</v>
      </c>
      <c r="BG323" s="6">
        <v>447293565.60742801</v>
      </c>
      <c r="BH323" s="6">
        <v>429334654.83058703</v>
      </c>
      <c r="BI323" s="6">
        <v>172536256.65707001</v>
      </c>
      <c r="BJ323" s="6">
        <v>158511783.99163401</v>
      </c>
      <c r="BK323" s="6">
        <v>153110547.214564</v>
      </c>
      <c r="BL323" s="6" t="s">
        <v>8</v>
      </c>
      <c r="BM323" s="6" t="s">
        <v>8</v>
      </c>
      <c r="BN323" s="6" t="s">
        <v>8</v>
      </c>
      <c r="BO323" s="6" t="s">
        <v>8</v>
      </c>
      <c r="BP323" s="6" t="s">
        <v>8</v>
      </c>
      <c r="BQ323" s="6" t="s">
        <v>8</v>
      </c>
      <c r="BR323" s="6" t="s">
        <v>8</v>
      </c>
      <c r="BS323" s="6" t="s">
        <v>8</v>
      </c>
      <c r="BT323" s="6" t="s">
        <v>8</v>
      </c>
      <c r="BU323" s="6">
        <v>125841059.801422</v>
      </c>
      <c r="BV323" s="6">
        <v>133023808.59756</v>
      </c>
      <c r="BW323" s="6">
        <v>142417338.84920299</v>
      </c>
      <c r="BX323" s="6">
        <v>862116601.05465698</v>
      </c>
      <c r="BY323" s="6">
        <v>693757904.43191898</v>
      </c>
      <c r="BZ323" s="6">
        <v>847741329.41244102</v>
      </c>
      <c r="CA323" s="6">
        <v>158067009.26394299</v>
      </c>
      <c r="CB323" s="6">
        <v>152438006.37348399</v>
      </c>
      <c r="CC323" s="6">
        <v>135701432.01611099</v>
      </c>
      <c r="CD323" s="6">
        <v>419160135.197891</v>
      </c>
      <c r="CE323" s="6">
        <v>403092534.02487302</v>
      </c>
      <c r="CF323" s="6">
        <v>403876854.59008002</v>
      </c>
      <c r="CG323" s="6">
        <v>370061090.25715202</v>
      </c>
      <c r="CH323" s="6">
        <v>386006527.213597</v>
      </c>
      <c r="CI323" s="6">
        <v>398891971.98612201</v>
      </c>
    </row>
    <row r="324" spans="1:87" x14ac:dyDescent="0.25">
      <c r="A324" s="4" t="s">
        <v>325</v>
      </c>
      <c r="B324" s="1" t="s">
        <v>167</v>
      </c>
      <c r="C324" s="1" t="s">
        <v>4</v>
      </c>
      <c r="D324" s="1" t="s">
        <v>4</v>
      </c>
      <c r="E324" s="1" t="s">
        <v>7</v>
      </c>
      <c r="F324" s="1" t="s">
        <v>4</v>
      </c>
      <c r="G324" s="1" t="s">
        <v>7</v>
      </c>
      <c r="H324" s="3">
        <v>306.25556</v>
      </c>
      <c r="I324" s="2">
        <v>3.0870000000000002</v>
      </c>
      <c r="J324" s="1">
        <v>159126234.172465</v>
      </c>
      <c r="K324" s="1">
        <v>153912715.352249</v>
      </c>
      <c r="L324" s="1">
        <v>137698250.31012201</v>
      </c>
      <c r="M324" s="1">
        <v>568117840.19320202</v>
      </c>
      <c r="N324" s="1">
        <v>549598531.96496201</v>
      </c>
      <c r="O324" s="1">
        <v>656744834.60107195</v>
      </c>
      <c r="P324" s="1">
        <v>222831697.73357499</v>
      </c>
      <c r="Q324" s="1">
        <v>201007436.733302</v>
      </c>
      <c r="R324" s="1">
        <v>183747604.91863799</v>
      </c>
      <c r="S324" s="1">
        <v>126559072.479197</v>
      </c>
      <c r="T324" s="1">
        <v>134468331.90678599</v>
      </c>
      <c r="U324" s="1">
        <v>121040714.502859</v>
      </c>
      <c r="V324" s="1">
        <v>858220506.79589295</v>
      </c>
      <c r="W324" s="1">
        <v>944557373.96090198</v>
      </c>
      <c r="X324" s="1">
        <v>1046230943.8066601</v>
      </c>
      <c r="Y324" s="1">
        <v>233891025.26456499</v>
      </c>
      <c r="Z324" s="1">
        <v>213887120.82491401</v>
      </c>
      <c r="AA324" s="1">
        <v>216775583.58150601</v>
      </c>
      <c r="AB324" s="1">
        <v>364203674.38168502</v>
      </c>
      <c r="AC324" s="1">
        <v>253249983.61660901</v>
      </c>
      <c r="AD324" s="1">
        <v>286424213.95738697</v>
      </c>
      <c r="AE324" s="1">
        <v>820191770.57218003</v>
      </c>
      <c r="AF324" s="1">
        <v>552646668.86198997</v>
      </c>
      <c r="AG324" s="1">
        <v>805102339.43867803</v>
      </c>
      <c r="AH324" s="1">
        <v>306503800.21764898</v>
      </c>
      <c r="AI324" s="1">
        <v>294113619.33549899</v>
      </c>
      <c r="AJ324" s="1">
        <v>258433511.39322099</v>
      </c>
      <c r="AK324" s="1">
        <v>188770594.29530501</v>
      </c>
      <c r="AL324" s="1">
        <v>190708152.34716499</v>
      </c>
      <c r="AM324" s="1">
        <v>169755134.88544199</v>
      </c>
      <c r="AN324" s="1">
        <v>659304755.11047602</v>
      </c>
      <c r="AO324" s="1">
        <v>651866790.24943995</v>
      </c>
      <c r="AP324" s="1">
        <v>690300900.26605296</v>
      </c>
      <c r="AQ324" s="1">
        <v>183251282.57923499</v>
      </c>
      <c r="AR324" s="1">
        <v>182975847.28229001</v>
      </c>
      <c r="AS324" s="1">
        <v>205563825.56105301</v>
      </c>
      <c r="AT324" s="1">
        <v>164159469.26308</v>
      </c>
      <c r="AU324" s="1">
        <v>166121991.165842</v>
      </c>
      <c r="AV324" s="1">
        <v>153371846.547324</v>
      </c>
      <c r="AW324" s="1">
        <v>809219584.30082905</v>
      </c>
      <c r="AX324" s="1">
        <v>685735051.89268303</v>
      </c>
      <c r="AY324" s="1">
        <v>665416229.638363</v>
      </c>
      <c r="AZ324" s="1">
        <v>254449486.419357</v>
      </c>
      <c r="BA324" s="1">
        <v>203163382.92475399</v>
      </c>
      <c r="BB324" s="1">
        <v>228454561.53074399</v>
      </c>
      <c r="BC324" s="1">
        <v>149403338.10236201</v>
      </c>
      <c r="BD324" s="1">
        <v>123993449.209159</v>
      </c>
      <c r="BE324" s="1">
        <v>136294235.680814</v>
      </c>
      <c r="BF324" s="1">
        <v>542909835.27331603</v>
      </c>
      <c r="BG324" s="1">
        <v>551434946.85006702</v>
      </c>
      <c r="BH324" s="1">
        <v>559537613.90521705</v>
      </c>
      <c r="BI324" s="1">
        <v>201135399.56805399</v>
      </c>
      <c r="BJ324" s="1">
        <v>195993289.19459</v>
      </c>
      <c r="BK324" s="1">
        <v>168094491.50960901</v>
      </c>
      <c r="BL324" s="1" t="s">
        <v>8</v>
      </c>
      <c r="BM324" s="1" t="s">
        <v>8</v>
      </c>
      <c r="BN324" s="1" t="s">
        <v>8</v>
      </c>
      <c r="BO324" s="1" t="s">
        <v>8</v>
      </c>
      <c r="BP324" s="1" t="s">
        <v>8</v>
      </c>
      <c r="BQ324" s="1" t="s">
        <v>8</v>
      </c>
      <c r="BR324" s="1" t="s">
        <v>8</v>
      </c>
      <c r="BS324" s="1" t="s">
        <v>8</v>
      </c>
      <c r="BT324" s="1" t="s">
        <v>8</v>
      </c>
      <c r="BU324" s="1">
        <v>153048552.548648</v>
      </c>
      <c r="BV324" s="1">
        <v>168661724.634354</v>
      </c>
      <c r="BW324" s="1">
        <v>157319084.294247</v>
      </c>
      <c r="BX324" s="1">
        <v>894013411.32115996</v>
      </c>
      <c r="BY324" s="1">
        <v>760743483.227319</v>
      </c>
      <c r="BZ324" s="1">
        <v>857231228.16022599</v>
      </c>
      <c r="CA324" s="1">
        <v>188868659.20796499</v>
      </c>
      <c r="CB324" s="1">
        <v>175809417.92870399</v>
      </c>
      <c r="CC324" s="1">
        <v>173820421.01202101</v>
      </c>
      <c r="CD324" s="1">
        <v>321217103.032947</v>
      </c>
      <c r="CE324" s="1">
        <v>323983355.48321301</v>
      </c>
      <c r="CF324" s="1">
        <v>351199721.41762501</v>
      </c>
      <c r="CG324" s="1">
        <v>355308052.926117</v>
      </c>
      <c r="CH324" s="1">
        <v>353096824.10994703</v>
      </c>
      <c r="CI324" s="1">
        <v>351570510.69075102</v>
      </c>
    </row>
    <row r="325" spans="1:87" x14ac:dyDescent="0.25">
      <c r="A325" s="6" t="s">
        <v>337</v>
      </c>
      <c r="B325" s="6"/>
      <c r="C325" s="6" t="s">
        <v>4</v>
      </c>
      <c r="D325" s="6" t="s">
        <v>6</v>
      </c>
      <c r="E325" s="6" t="s">
        <v>6</v>
      </c>
      <c r="F325" s="6" t="s">
        <v>6</v>
      </c>
      <c r="G325" s="6" t="s">
        <v>4</v>
      </c>
      <c r="H325" s="9">
        <v>307.08321000000001</v>
      </c>
      <c r="I325" s="7">
        <v>12.345000000000001</v>
      </c>
      <c r="J325" s="6">
        <v>18214677.1596529</v>
      </c>
      <c r="K325" s="6">
        <v>97989246.975304097</v>
      </c>
      <c r="L325" s="6">
        <v>9641287.2604318708</v>
      </c>
      <c r="M325" s="6">
        <v>11586556.126055401</v>
      </c>
      <c r="N325" s="6"/>
      <c r="O325" s="6">
        <v>3008711.7318713102</v>
      </c>
      <c r="P325" s="6">
        <v>331944516.64346701</v>
      </c>
      <c r="Q325" s="6">
        <v>151349750.98088101</v>
      </c>
      <c r="R325" s="6">
        <v>253675162.98652101</v>
      </c>
      <c r="S325" s="6"/>
      <c r="T325" s="6"/>
      <c r="U325" s="6">
        <v>2538084.87044397</v>
      </c>
      <c r="V325" s="6"/>
      <c r="W325" s="6"/>
      <c r="X325" s="6"/>
      <c r="Y325" s="6">
        <v>21681228.351257801</v>
      </c>
      <c r="Z325" s="6">
        <v>1251419.8277855699</v>
      </c>
      <c r="AA325" s="6">
        <v>60328105.733469702</v>
      </c>
      <c r="AB325" s="6">
        <v>12554154.2290655</v>
      </c>
      <c r="AC325" s="6">
        <v>4725697.2868603198</v>
      </c>
      <c r="AD325" s="6">
        <v>3141470.9057202502</v>
      </c>
      <c r="AE325" s="6"/>
      <c r="AF325" s="6"/>
      <c r="AG325" s="6"/>
      <c r="AH325" s="6">
        <v>50222140.990221903</v>
      </c>
      <c r="AI325" s="6">
        <v>59650496.077390097</v>
      </c>
      <c r="AJ325" s="6">
        <v>55955524.473410599</v>
      </c>
      <c r="AK325" s="6">
        <v>13606510.352756299</v>
      </c>
      <c r="AL325" s="6">
        <v>8920257.0154359806</v>
      </c>
      <c r="AM325" s="6">
        <v>10198389.7598501</v>
      </c>
      <c r="AN325" s="6"/>
      <c r="AO325" s="6">
        <v>7820324.3728856295</v>
      </c>
      <c r="AP325" s="6">
        <v>4184771.0177959101</v>
      </c>
      <c r="AQ325" s="6">
        <v>23183909.209628198</v>
      </c>
      <c r="AR325" s="6">
        <v>40672171.290487103</v>
      </c>
      <c r="AS325" s="6"/>
      <c r="AT325" s="6">
        <v>80495825.583148405</v>
      </c>
      <c r="AU325" s="6">
        <v>94977068.100724295</v>
      </c>
      <c r="AV325" s="6">
        <v>82899262.038873494</v>
      </c>
      <c r="AW325" s="6">
        <v>384532166.32456398</v>
      </c>
      <c r="AX325" s="6">
        <v>316245701.05887902</v>
      </c>
      <c r="AY325" s="6">
        <v>166927447.88995799</v>
      </c>
      <c r="AZ325" s="6">
        <v>414809646.69214398</v>
      </c>
      <c r="BA325" s="6">
        <v>739979712.16325903</v>
      </c>
      <c r="BB325" s="6">
        <v>371857468.53581703</v>
      </c>
      <c r="BC325" s="6">
        <v>1144597.7148148399</v>
      </c>
      <c r="BD325" s="6">
        <v>5909226.1813730402</v>
      </c>
      <c r="BE325" s="6">
        <v>37610169.146123096</v>
      </c>
      <c r="BF325" s="6">
        <v>2999010.63444578</v>
      </c>
      <c r="BG325" s="6">
        <v>790248.03410168504</v>
      </c>
      <c r="BH325" s="6">
        <v>7108072.0018988904</v>
      </c>
      <c r="BI325" s="6">
        <v>138365655.111985</v>
      </c>
      <c r="BJ325" s="6">
        <v>167508124.75374299</v>
      </c>
      <c r="BK325" s="6">
        <v>126267653.631184</v>
      </c>
      <c r="BL325" s="6"/>
      <c r="BM325" s="6"/>
      <c r="BN325" s="6"/>
      <c r="BO325" s="6"/>
      <c r="BP325" s="6"/>
      <c r="BQ325" s="6"/>
      <c r="BR325" s="6"/>
      <c r="BS325" s="6"/>
      <c r="BT325" s="6"/>
      <c r="BU325" s="6">
        <v>5986861.5088705001</v>
      </c>
      <c r="BV325" s="6"/>
      <c r="BW325" s="6">
        <v>3228628.3567485302</v>
      </c>
      <c r="BX325" s="6">
        <v>5359693.2610056801</v>
      </c>
      <c r="BY325" s="6">
        <v>6618264.7482900498</v>
      </c>
      <c r="BZ325" s="6">
        <v>2592975.9509349801</v>
      </c>
      <c r="CA325" s="6">
        <v>90905125.832981199</v>
      </c>
      <c r="CB325" s="6">
        <v>9259463.9021089897</v>
      </c>
      <c r="CC325" s="6">
        <v>35465702.238157198</v>
      </c>
      <c r="CD325" s="6"/>
      <c r="CE325" s="6"/>
      <c r="CF325" s="6">
        <v>2556834.2875214899</v>
      </c>
      <c r="CG325" s="6">
        <v>708959.56152599305</v>
      </c>
      <c r="CH325" s="6">
        <v>1807949.8332678201</v>
      </c>
      <c r="CI325" s="6">
        <v>2267989.7035014499</v>
      </c>
    </row>
    <row r="326" spans="1:87" x14ac:dyDescent="0.25">
      <c r="A326" s="4" t="s">
        <v>337</v>
      </c>
      <c r="B326" s="1" t="s">
        <v>168</v>
      </c>
      <c r="C326" s="1" t="s">
        <v>4</v>
      </c>
      <c r="D326" s="1" t="s">
        <v>4</v>
      </c>
      <c r="E326" s="1" t="s">
        <v>4</v>
      </c>
      <c r="F326" s="1" t="s">
        <v>4</v>
      </c>
      <c r="G326" s="1" t="s">
        <v>7</v>
      </c>
      <c r="H326" s="3">
        <v>307.08323000000001</v>
      </c>
      <c r="I326" s="2">
        <v>19.635999999999999</v>
      </c>
      <c r="J326" s="1">
        <v>120911427.710564</v>
      </c>
      <c r="K326" s="1">
        <v>436092874.95367301</v>
      </c>
      <c r="L326" s="1">
        <v>542114289.85636795</v>
      </c>
      <c r="M326" s="1">
        <v>104439865.27963001</v>
      </c>
      <c r="N326" s="1">
        <v>64209187.957637198</v>
      </c>
      <c r="O326" s="1">
        <v>59978746.588938199</v>
      </c>
      <c r="P326" s="1">
        <v>569431068.94790006</v>
      </c>
      <c r="Q326" s="1">
        <v>87047486.093841493</v>
      </c>
      <c r="R326" s="1">
        <v>580315511.63768196</v>
      </c>
      <c r="S326" s="1">
        <v>161497079.14018399</v>
      </c>
      <c r="T326" s="1">
        <v>86879501.063808396</v>
      </c>
      <c r="U326" s="1">
        <v>191513483.31461999</v>
      </c>
      <c r="V326" s="1">
        <v>113635987.884689</v>
      </c>
      <c r="W326" s="1">
        <v>81300991.118551493</v>
      </c>
      <c r="X326" s="1">
        <v>82043432.568557695</v>
      </c>
      <c r="Y326" s="1">
        <v>417984471.16094601</v>
      </c>
      <c r="Z326" s="1">
        <v>478427868.748272</v>
      </c>
      <c r="AA326" s="1">
        <v>323079802.706182</v>
      </c>
      <c r="AB326" s="1">
        <v>360535090.56074101</v>
      </c>
      <c r="AC326" s="1">
        <v>524184086.97804397</v>
      </c>
      <c r="AD326" s="1">
        <v>504875008.98987103</v>
      </c>
      <c r="AE326" s="1">
        <v>256143084.52637401</v>
      </c>
      <c r="AF326" s="1">
        <v>209316095.99007401</v>
      </c>
      <c r="AG326" s="1">
        <v>198409048.96639401</v>
      </c>
      <c r="AH326" s="1">
        <v>561624352.45066595</v>
      </c>
      <c r="AI326" s="1">
        <v>85365428.576645195</v>
      </c>
      <c r="AJ326" s="1">
        <v>336361010.39757502</v>
      </c>
      <c r="AK326" s="1">
        <v>929369857.38739598</v>
      </c>
      <c r="AL326" s="1">
        <v>785960162.48670197</v>
      </c>
      <c r="AM326" s="1">
        <v>889483555.51712501</v>
      </c>
      <c r="AN326" s="1">
        <v>547380232.96993196</v>
      </c>
      <c r="AO326" s="1">
        <v>418648101.79208899</v>
      </c>
      <c r="AP326" s="1">
        <v>619998178.17722595</v>
      </c>
      <c r="AQ326" s="1">
        <v>729199327.53547299</v>
      </c>
      <c r="AR326" s="1">
        <v>555471267.86718202</v>
      </c>
      <c r="AS326" s="1">
        <v>335483813.24752098</v>
      </c>
      <c r="AT326" s="1">
        <v>998385007.42437804</v>
      </c>
      <c r="AU326" s="1">
        <v>935417573.16041303</v>
      </c>
      <c r="AV326" s="1">
        <v>1137165707.04441</v>
      </c>
      <c r="AW326" s="1">
        <v>891318499.10181999</v>
      </c>
      <c r="AX326" s="1">
        <v>1049858326.20735</v>
      </c>
      <c r="AY326" s="1">
        <v>801626979.69903898</v>
      </c>
      <c r="AZ326" s="1">
        <v>1334625434.56586</v>
      </c>
      <c r="BA326" s="1">
        <v>991859817.97947896</v>
      </c>
      <c r="BB326" s="1">
        <v>1396944120.5797</v>
      </c>
      <c r="BC326" s="1">
        <v>488109937.53984702</v>
      </c>
      <c r="BD326" s="1">
        <v>738561891.30810106</v>
      </c>
      <c r="BE326" s="1">
        <v>602223104.83714294</v>
      </c>
      <c r="BF326" s="1">
        <v>523989138.27301902</v>
      </c>
      <c r="BG326" s="1">
        <v>331987092.65308601</v>
      </c>
      <c r="BH326" s="1">
        <v>301793014.28532898</v>
      </c>
      <c r="BI326" s="1">
        <v>749173800.84144294</v>
      </c>
      <c r="BJ326" s="1">
        <v>694964142.44827402</v>
      </c>
      <c r="BK326" s="1">
        <v>904587142.10717595</v>
      </c>
      <c r="BL326" s="1" t="s">
        <v>8</v>
      </c>
      <c r="BM326" s="1">
        <v>33213897.553106301</v>
      </c>
      <c r="BN326" s="1">
        <v>63666393.184145398</v>
      </c>
      <c r="BO326" s="1">
        <v>60385617.090538301</v>
      </c>
      <c r="BP326" s="1">
        <v>61521535.328104801</v>
      </c>
      <c r="BQ326" s="1">
        <v>71347001.232384801</v>
      </c>
      <c r="BR326" s="1">
        <v>82355979.010576293</v>
      </c>
      <c r="BS326" s="1">
        <v>60052456.278054498</v>
      </c>
      <c r="BT326" s="1">
        <v>78280886.096705705</v>
      </c>
      <c r="BU326" s="1">
        <v>683233385.03594697</v>
      </c>
      <c r="BV326" s="1">
        <v>211156211.89797899</v>
      </c>
      <c r="BW326" s="1">
        <v>600713069.366992</v>
      </c>
      <c r="BX326" s="1">
        <v>519701262.76230401</v>
      </c>
      <c r="BY326" s="1">
        <v>476573525.14425302</v>
      </c>
      <c r="BZ326" s="1">
        <v>507105382.78109401</v>
      </c>
      <c r="CA326" s="1">
        <v>1070647465.3997999</v>
      </c>
      <c r="CB326" s="1">
        <v>479603936.42919201</v>
      </c>
      <c r="CC326" s="1">
        <v>671411053.19953799</v>
      </c>
      <c r="CD326" s="1">
        <v>11938398.0586921</v>
      </c>
      <c r="CE326" s="1">
        <v>196438267.039891</v>
      </c>
      <c r="CF326" s="1">
        <v>214749344.15752</v>
      </c>
      <c r="CG326" s="1">
        <v>207174310.55926499</v>
      </c>
      <c r="CH326" s="1">
        <v>200580875.32877699</v>
      </c>
      <c r="CI326" s="1">
        <v>191513743.21133599</v>
      </c>
    </row>
    <row r="327" spans="1:87" x14ac:dyDescent="0.25">
      <c r="A327" s="6" t="s">
        <v>491</v>
      </c>
      <c r="B327" s="6"/>
      <c r="C327" s="6" t="s">
        <v>4</v>
      </c>
      <c r="D327" s="6" t="s">
        <v>7</v>
      </c>
      <c r="E327" s="6" t="s">
        <v>7</v>
      </c>
      <c r="F327" s="6" t="s">
        <v>4</v>
      </c>
      <c r="G327" s="6" t="s">
        <v>7</v>
      </c>
      <c r="H327" s="9">
        <v>308.27114999999998</v>
      </c>
      <c r="I327" s="7">
        <v>1.379</v>
      </c>
      <c r="J327" s="6">
        <v>70110147.182153806</v>
      </c>
      <c r="K327" s="6">
        <v>68496243.589662999</v>
      </c>
      <c r="L327" s="6">
        <v>72216877.663378596</v>
      </c>
      <c r="M327" s="6">
        <v>235776433.08919799</v>
      </c>
      <c r="N327" s="6">
        <v>279557711.069938</v>
      </c>
      <c r="O327" s="6">
        <v>239610452.67808899</v>
      </c>
      <c r="P327" s="6">
        <v>80765437.743683204</v>
      </c>
      <c r="Q327" s="6">
        <v>88621450.184797198</v>
      </c>
      <c r="R327" s="6">
        <v>76718694.277787</v>
      </c>
      <c r="S327" s="6">
        <v>82928174.259214893</v>
      </c>
      <c r="T327" s="6">
        <v>80587897.933266804</v>
      </c>
      <c r="U327" s="6">
        <v>74280276.456479296</v>
      </c>
      <c r="V327" s="6">
        <v>343232796.845074</v>
      </c>
      <c r="W327" s="6">
        <v>373762137.28182101</v>
      </c>
      <c r="X327" s="6">
        <v>375722907.00131899</v>
      </c>
      <c r="Y327" s="6">
        <v>109951980.107094</v>
      </c>
      <c r="Z327" s="6">
        <v>107182447.084117</v>
      </c>
      <c r="AA327" s="6">
        <v>97177920.5513587</v>
      </c>
      <c r="AB327" s="6">
        <v>139439796.49866101</v>
      </c>
      <c r="AC327" s="6">
        <v>128397651.588248</v>
      </c>
      <c r="AD327" s="6">
        <v>116630607.02386899</v>
      </c>
      <c r="AE327" s="6">
        <v>317814880.45210499</v>
      </c>
      <c r="AF327" s="6">
        <v>303780607.35202998</v>
      </c>
      <c r="AG327" s="6">
        <v>301157895.07167101</v>
      </c>
      <c r="AH327" s="6">
        <v>116592927.53497501</v>
      </c>
      <c r="AI327" s="6">
        <v>124443217.168144</v>
      </c>
      <c r="AJ327" s="6">
        <v>107316020.16550501</v>
      </c>
      <c r="AK327" s="6">
        <v>115540445.729992</v>
      </c>
      <c r="AL327" s="6">
        <v>123145699.13082799</v>
      </c>
      <c r="AM327" s="6">
        <v>115866505.97828799</v>
      </c>
      <c r="AN327" s="6">
        <v>316600469.20914602</v>
      </c>
      <c r="AO327" s="6">
        <v>240725822.668062</v>
      </c>
      <c r="AP327" s="6">
        <v>290255040.41453099</v>
      </c>
      <c r="AQ327" s="6">
        <v>97022698.558533698</v>
      </c>
      <c r="AR327" s="6">
        <v>100122219.930254</v>
      </c>
      <c r="AS327" s="6">
        <v>96095087.980490297</v>
      </c>
      <c r="AT327" s="6">
        <v>101847560.303931</v>
      </c>
      <c r="AU327" s="6">
        <v>82501041.164606899</v>
      </c>
      <c r="AV327" s="6">
        <v>104628435.71411601</v>
      </c>
      <c r="AW327" s="6">
        <v>316703560.13314301</v>
      </c>
      <c r="AX327" s="6">
        <v>302724160.507523</v>
      </c>
      <c r="AY327" s="6">
        <v>343745226.94357502</v>
      </c>
      <c r="AZ327" s="6">
        <v>129420002.720636</v>
      </c>
      <c r="BA327" s="6">
        <v>135497361.80047899</v>
      </c>
      <c r="BB327" s="6">
        <v>128643164.643382</v>
      </c>
      <c r="BC327" s="6">
        <v>87910585.993629307</v>
      </c>
      <c r="BD327" s="6">
        <v>59850854.158345804</v>
      </c>
      <c r="BE327" s="6">
        <v>68666094.187511697</v>
      </c>
      <c r="BF327" s="6">
        <v>269012356.288454</v>
      </c>
      <c r="BG327" s="6">
        <v>267387739.40614599</v>
      </c>
      <c r="BH327" s="6">
        <v>268795196.76584798</v>
      </c>
      <c r="BI327" s="6">
        <v>109789207.52098399</v>
      </c>
      <c r="BJ327" s="6">
        <v>97084861.091231897</v>
      </c>
      <c r="BK327" s="6">
        <v>84919334.199492097</v>
      </c>
      <c r="BL327" s="6" t="s">
        <v>8</v>
      </c>
      <c r="BM327" s="6" t="s">
        <v>8</v>
      </c>
      <c r="BN327" s="6" t="s">
        <v>8</v>
      </c>
      <c r="BO327" s="6" t="s">
        <v>8</v>
      </c>
      <c r="BP327" s="6" t="s">
        <v>8</v>
      </c>
      <c r="BQ327" s="6" t="s">
        <v>8</v>
      </c>
      <c r="BR327" s="6" t="s">
        <v>8</v>
      </c>
      <c r="BS327" s="6" t="s">
        <v>8</v>
      </c>
      <c r="BT327" s="6" t="s">
        <v>8</v>
      </c>
      <c r="BU327" s="6">
        <v>90913585.536136702</v>
      </c>
      <c r="BV327" s="6">
        <v>105474851.949156</v>
      </c>
      <c r="BW327" s="6">
        <v>102324555.140818</v>
      </c>
      <c r="BX327" s="6">
        <v>372088690.53352201</v>
      </c>
      <c r="BY327" s="6">
        <v>324332966.90352899</v>
      </c>
      <c r="BZ327" s="6">
        <v>351919832.36662</v>
      </c>
      <c r="CA327" s="6">
        <v>92526382.389426902</v>
      </c>
      <c r="CB327" s="6">
        <v>95148218.752176702</v>
      </c>
      <c r="CC327" s="6">
        <v>92750902.492685899</v>
      </c>
      <c r="CD327" s="6">
        <v>185852122.81567001</v>
      </c>
      <c r="CE327" s="6">
        <v>189089829.471448</v>
      </c>
      <c r="CF327" s="6">
        <v>192580692.627031</v>
      </c>
      <c r="CG327" s="6">
        <v>184125938.439807</v>
      </c>
      <c r="CH327" s="6">
        <v>194001028.773779</v>
      </c>
      <c r="CI327" s="6">
        <v>173723992.504224</v>
      </c>
    </row>
    <row r="328" spans="1:87" x14ac:dyDescent="0.25">
      <c r="A328" s="6" t="s">
        <v>492</v>
      </c>
      <c r="B328" s="6"/>
      <c r="C328" s="6" t="s">
        <v>4</v>
      </c>
      <c r="D328" s="6" t="s">
        <v>4</v>
      </c>
      <c r="E328" s="6" t="s">
        <v>4</v>
      </c>
      <c r="F328" s="6" t="s">
        <v>4</v>
      </c>
      <c r="G328" s="6" t="s">
        <v>7</v>
      </c>
      <c r="H328" s="9">
        <v>309.10554000000002</v>
      </c>
      <c r="I328" s="7">
        <v>9.2200000000000006</v>
      </c>
      <c r="J328" s="6">
        <v>39663032.744341597</v>
      </c>
      <c r="K328" s="6">
        <v>53468088.845869102</v>
      </c>
      <c r="L328" s="6">
        <v>28266334.7626554</v>
      </c>
      <c r="M328" s="6">
        <v>36374337.726825297</v>
      </c>
      <c r="N328" s="6">
        <v>28738851.705997199</v>
      </c>
      <c r="O328" s="6">
        <v>45500120.609915301</v>
      </c>
      <c r="P328" s="6">
        <v>106440868.73545399</v>
      </c>
      <c r="Q328" s="6">
        <v>83665724.967096597</v>
      </c>
      <c r="R328" s="6">
        <v>73820625.3623842</v>
      </c>
      <c r="S328" s="6">
        <v>34788008.304420501</v>
      </c>
      <c r="T328" s="6">
        <v>27849979.976365201</v>
      </c>
      <c r="U328" s="6">
        <v>44653465.275936499</v>
      </c>
      <c r="V328" s="6">
        <v>8330798.9635103997</v>
      </c>
      <c r="W328" s="6">
        <v>35162817.858384296</v>
      </c>
      <c r="X328" s="6">
        <v>27832747.376203701</v>
      </c>
      <c r="Y328" s="6">
        <v>78982697.840576395</v>
      </c>
      <c r="Z328" s="6">
        <v>68883767.709473893</v>
      </c>
      <c r="AA328" s="6">
        <v>110340122.981153</v>
      </c>
      <c r="AB328" s="6">
        <v>35098435.674860299</v>
      </c>
      <c r="AC328" s="6">
        <v>37012995.2277885</v>
      </c>
      <c r="AD328" s="6">
        <v>15959017.8253123</v>
      </c>
      <c r="AE328" s="6">
        <v>19779858.4057943</v>
      </c>
      <c r="AF328" s="6">
        <v>14480333.268781999</v>
      </c>
      <c r="AG328" s="6">
        <v>19926281.476729799</v>
      </c>
      <c r="AH328" s="6">
        <v>43655318.340882599</v>
      </c>
      <c r="AI328" s="6">
        <v>45037102.1800377</v>
      </c>
      <c r="AJ328" s="6">
        <v>30342116.9422676</v>
      </c>
      <c r="AK328" s="6">
        <v>40538995.554611497</v>
      </c>
      <c r="AL328" s="6">
        <v>58699745.106441699</v>
      </c>
      <c r="AM328" s="6">
        <v>52094398.085314803</v>
      </c>
      <c r="AN328" s="6">
        <v>29884330.837202199</v>
      </c>
      <c r="AO328" s="6">
        <v>44725098.404453397</v>
      </c>
      <c r="AP328" s="6">
        <v>41457161.845582902</v>
      </c>
      <c r="AQ328" s="6">
        <v>76860994.054712206</v>
      </c>
      <c r="AR328" s="6">
        <v>76496043.809557498</v>
      </c>
      <c r="AS328" s="6">
        <v>82292593.501488298</v>
      </c>
      <c r="AT328" s="6">
        <v>81930023.781928703</v>
      </c>
      <c r="AU328" s="6">
        <v>76874653.8332019</v>
      </c>
      <c r="AV328" s="6">
        <v>54428832.9744571</v>
      </c>
      <c r="AW328" s="6">
        <v>68009175.600883096</v>
      </c>
      <c r="AX328" s="6">
        <v>47419350.674122602</v>
      </c>
      <c r="AY328" s="6">
        <v>43750943.973711997</v>
      </c>
      <c r="AZ328" s="6">
        <v>88566507.554319307</v>
      </c>
      <c r="BA328" s="6">
        <v>104854370.700653</v>
      </c>
      <c r="BB328" s="6">
        <v>115187224.862644</v>
      </c>
      <c r="BC328" s="6">
        <v>14381817.9714927</v>
      </c>
      <c r="BD328" s="6">
        <v>44040383.247317404</v>
      </c>
      <c r="BE328" s="6">
        <v>76663592.867773801</v>
      </c>
      <c r="BF328" s="6">
        <v>30572632.7647852</v>
      </c>
      <c r="BG328" s="6">
        <v>43410139.717890799</v>
      </c>
      <c r="BH328" s="6">
        <v>53675754.6944803</v>
      </c>
      <c r="BI328" s="6">
        <v>89904498.458434403</v>
      </c>
      <c r="BJ328" s="6">
        <v>147308736.288822</v>
      </c>
      <c r="BK328" s="6">
        <v>85102815.5126459</v>
      </c>
      <c r="BL328" s="6" t="s">
        <v>8</v>
      </c>
      <c r="BM328" s="6" t="s">
        <v>8</v>
      </c>
      <c r="BN328" s="6" t="s">
        <v>8</v>
      </c>
      <c r="BO328" s="6" t="s">
        <v>8</v>
      </c>
      <c r="BP328" s="6" t="s">
        <v>8</v>
      </c>
      <c r="BQ328" s="6" t="s">
        <v>8</v>
      </c>
      <c r="BR328" s="6" t="s">
        <v>8</v>
      </c>
      <c r="BS328" s="6" t="s">
        <v>8</v>
      </c>
      <c r="BT328" s="6" t="s">
        <v>8</v>
      </c>
      <c r="BU328" s="6">
        <v>57991119.889064297</v>
      </c>
      <c r="BV328" s="6">
        <v>15808324.869198799</v>
      </c>
      <c r="BW328" s="6">
        <v>26784887.744994201</v>
      </c>
      <c r="BX328" s="6">
        <v>38192146.617594801</v>
      </c>
      <c r="BY328" s="6">
        <v>32585791.015464202</v>
      </c>
      <c r="BZ328" s="6">
        <v>32296248.7680065</v>
      </c>
      <c r="CA328" s="6">
        <v>73674787.702334106</v>
      </c>
      <c r="CB328" s="6">
        <v>53296123.422217101</v>
      </c>
      <c r="CC328" s="6">
        <v>87050991.304940194</v>
      </c>
      <c r="CD328" s="6">
        <v>25413090.752261501</v>
      </c>
      <c r="CE328" s="6">
        <v>37804511.108575404</v>
      </c>
      <c r="CF328" s="6">
        <v>37476352.571175098</v>
      </c>
      <c r="CG328" s="6">
        <v>32422754.716093302</v>
      </c>
      <c r="CH328" s="6">
        <v>31095291.663434699</v>
      </c>
      <c r="CI328" s="6">
        <v>30472007.297347501</v>
      </c>
    </row>
    <row r="329" spans="1:87" x14ac:dyDescent="0.25">
      <c r="A329" s="6" t="s">
        <v>493</v>
      </c>
      <c r="B329" s="6"/>
      <c r="C329" s="6" t="s">
        <v>5</v>
      </c>
      <c r="D329" s="6" t="s">
        <v>7</v>
      </c>
      <c r="E329" s="6" t="s">
        <v>4</v>
      </c>
      <c r="F329" s="6" t="s">
        <v>4</v>
      </c>
      <c r="G329" s="6" t="s">
        <v>7</v>
      </c>
      <c r="H329" s="9">
        <v>309.98525999999998</v>
      </c>
      <c r="I329" s="7">
        <v>13.727</v>
      </c>
      <c r="J329" s="6">
        <v>2932086.1585001699</v>
      </c>
      <c r="K329" s="6">
        <v>6913152.8036144804</v>
      </c>
      <c r="L329" s="6">
        <v>2262284.8419623999</v>
      </c>
      <c r="M329" s="6" t="s">
        <v>8</v>
      </c>
      <c r="N329" s="6" t="s">
        <v>8</v>
      </c>
      <c r="O329" s="6" t="s">
        <v>8</v>
      </c>
      <c r="P329" s="6">
        <v>3353822.3698150399</v>
      </c>
      <c r="Q329" s="6">
        <v>2625090.3168787598</v>
      </c>
      <c r="R329" s="6">
        <v>3140630.4854584401</v>
      </c>
      <c r="S329" s="6">
        <v>2231459.7111222101</v>
      </c>
      <c r="T329" s="6">
        <v>2644284.4268775401</v>
      </c>
      <c r="U329" s="6">
        <v>2417305.7385417498</v>
      </c>
      <c r="V329" s="6" t="s">
        <v>8</v>
      </c>
      <c r="W329" s="6" t="s">
        <v>8</v>
      </c>
      <c r="X329" s="6" t="s">
        <v>8</v>
      </c>
      <c r="Y329" s="6">
        <v>3915154.68531013</v>
      </c>
      <c r="Z329" s="6" t="s">
        <v>8</v>
      </c>
      <c r="AA329" s="6" t="s">
        <v>8</v>
      </c>
      <c r="AB329" s="6" t="s">
        <v>8</v>
      </c>
      <c r="AC329" s="6" t="s">
        <v>8</v>
      </c>
      <c r="AD329" s="6" t="s">
        <v>8</v>
      </c>
      <c r="AE329" s="6" t="s">
        <v>8</v>
      </c>
      <c r="AF329" s="6" t="s">
        <v>8</v>
      </c>
      <c r="AG329" s="6" t="s">
        <v>8</v>
      </c>
      <c r="AH329" s="6" t="s">
        <v>8</v>
      </c>
      <c r="AI329" s="6" t="s">
        <v>8</v>
      </c>
      <c r="AJ329" s="6" t="s">
        <v>8</v>
      </c>
      <c r="AK329" s="6">
        <v>2779951.65688704</v>
      </c>
      <c r="AL329" s="6">
        <v>2712984.7551243701</v>
      </c>
      <c r="AM329" s="6">
        <v>2332863.2212546002</v>
      </c>
      <c r="AN329" s="6" t="s">
        <v>8</v>
      </c>
      <c r="AO329" s="6" t="s">
        <v>8</v>
      </c>
      <c r="AP329" s="6" t="s">
        <v>8</v>
      </c>
      <c r="AQ329" s="6">
        <v>4538411.3185855001</v>
      </c>
      <c r="AR329" s="6">
        <v>2804542.9874079102</v>
      </c>
      <c r="AS329" s="6" t="s">
        <v>8</v>
      </c>
      <c r="AT329" s="6">
        <v>3202693.3716701199</v>
      </c>
      <c r="AU329" s="6">
        <v>3111267.3520719898</v>
      </c>
      <c r="AV329" s="6" t="s">
        <v>8</v>
      </c>
      <c r="AW329" s="6" t="s">
        <v>8</v>
      </c>
      <c r="AX329" s="6" t="s">
        <v>8</v>
      </c>
      <c r="AY329" s="6">
        <v>2174876.29110729</v>
      </c>
      <c r="AZ329" s="6">
        <v>3160525.8994909902</v>
      </c>
      <c r="BA329" s="6">
        <v>3918895.6416664701</v>
      </c>
      <c r="BB329" s="6">
        <v>2310635.0315443599</v>
      </c>
      <c r="BC329" s="6" t="s">
        <v>8</v>
      </c>
      <c r="BD329" s="6" t="s">
        <v>8</v>
      </c>
      <c r="BE329" s="6">
        <v>4201967.6689173896</v>
      </c>
      <c r="BF329" s="6">
        <v>3125992.2211911599</v>
      </c>
      <c r="BG329" s="6" t="s">
        <v>8</v>
      </c>
      <c r="BH329" s="6" t="s">
        <v>8</v>
      </c>
      <c r="BI329" s="6">
        <v>2132952.1708524898</v>
      </c>
      <c r="BJ329" s="6">
        <v>2054570.0230729601</v>
      </c>
      <c r="BK329" s="6">
        <v>2387732.7104706201</v>
      </c>
      <c r="BL329" s="6" t="s">
        <v>8</v>
      </c>
      <c r="BM329" s="6" t="s">
        <v>8</v>
      </c>
      <c r="BN329" s="6" t="s">
        <v>8</v>
      </c>
      <c r="BO329" s="6" t="s">
        <v>8</v>
      </c>
      <c r="BP329" s="6" t="s">
        <v>8</v>
      </c>
      <c r="BQ329" s="6" t="s">
        <v>8</v>
      </c>
      <c r="BR329" s="6" t="s">
        <v>8</v>
      </c>
      <c r="BS329" s="6" t="s">
        <v>8</v>
      </c>
      <c r="BT329" s="6" t="s">
        <v>8</v>
      </c>
      <c r="BU329" s="6">
        <v>3415123.0920856898</v>
      </c>
      <c r="BV329" s="6">
        <v>1942310.6656379099</v>
      </c>
      <c r="BW329" s="6">
        <v>3169893.7905826499</v>
      </c>
      <c r="BX329" s="6" t="s">
        <v>8</v>
      </c>
      <c r="BY329" s="6" t="s">
        <v>8</v>
      </c>
      <c r="BZ329" s="6">
        <v>2037004.62783802</v>
      </c>
      <c r="CA329" s="6">
        <v>3675815.1980177001</v>
      </c>
      <c r="CB329" s="6">
        <v>3040754.8364068302</v>
      </c>
      <c r="CC329" s="6">
        <v>3183820.0115124602</v>
      </c>
      <c r="CD329" s="6" t="s">
        <v>8</v>
      </c>
      <c r="CE329" s="6" t="s">
        <v>8</v>
      </c>
      <c r="CF329" s="6">
        <v>2308706.2656074702</v>
      </c>
      <c r="CG329" s="6">
        <v>2596002.63341557</v>
      </c>
      <c r="CH329" s="6">
        <v>2461189.9117351798</v>
      </c>
      <c r="CI329" s="6">
        <v>2320916.11551602</v>
      </c>
    </row>
    <row r="330" spans="1:87" x14ac:dyDescent="0.25">
      <c r="A330" s="6" t="s">
        <v>169</v>
      </c>
      <c r="B330" s="6"/>
      <c r="C330" s="6" t="s">
        <v>4</v>
      </c>
      <c r="D330" s="6" t="s">
        <v>4</v>
      </c>
      <c r="E330" s="6" t="s">
        <v>7</v>
      </c>
      <c r="F330" s="6" t="s">
        <v>4</v>
      </c>
      <c r="G330" s="6" t="s">
        <v>4</v>
      </c>
      <c r="H330" s="9">
        <v>312.30243000000002</v>
      </c>
      <c r="I330" s="7">
        <v>1.37</v>
      </c>
      <c r="J330" s="6">
        <v>8189159.2455360098</v>
      </c>
      <c r="K330" s="6">
        <v>5857558.4834335698</v>
      </c>
      <c r="L330" s="6">
        <v>9094593.2030052897</v>
      </c>
      <c r="M330" s="6">
        <v>7388739.5040122997</v>
      </c>
      <c r="N330" s="6">
        <v>9766156.5211640894</v>
      </c>
      <c r="O330" s="6">
        <v>6959237.4230875596</v>
      </c>
      <c r="P330" s="6">
        <v>5502193.9570291201</v>
      </c>
      <c r="Q330" s="6">
        <v>4845318.5005584303</v>
      </c>
      <c r="R330" s="6">
        <v>4751304.5716370996</v>
      </c>
      <c r="S330" s="6">
        <v>16884841.3876867</v>
      </c>
      <c r="T330" s="6">
        <v>14380381.375995601</v>
      </c>
      <c r="U330" s="6">
        <v>14270140.9503952</v>
      </c>
      <c r="V330" s="6">
        <v>15669143.966420701</v>
      </c>
      <c r="W330" s="6">
        <v>13885650.022271501</v>
      </c>
      <c r="X330" s="6">
        <v>14270761.433055</v>
      </c>
      <c r="Y330" s="6">
        <v>7539487.1755095702</v>
      </c>
      <c r="Z330" s="6">
        <v>7590748.0596049</v>
      </c>
      <c r="AA330" s="6">
        <v>6507185.8557755798</v>
      </c>
      <c r="AB330" s="6">
        <v>8408343.7933976091</v>
      </c>
      <c r="AC330" s="6">
        <v>7794698.2759330999</v>
      </c>
      <c r="AD330" s="6">
        <v>8369283.80778147</v>
      </c>
      <c r="AE330" s="6">
        <v>15348316.610496899</v>
      </c>
      <c r="AF330" s="6">
        <v>15100843.864294499</v>
      </c>
      <c r="AG330" s="6">
        <v>11628965.5311363</v>
      </c>
      <c r="AH330" s="6">
        <v>7924883.9812390301</v>
      </c>
      <c r="AI330" s="6">
        <v>7142376.9404401202</v>
      </c>
      <c r="AJ330" s="6">
        <v>5832858.6892513596</v>
      </c>
      <c r="AK330" s="6">
        <v>9930329.9648193307</v>
      </c>
      <c r="AL330" s="6">
        <v>7604855.7411090704</v>
      </c>
      <c r="AM330" s="6">
        <v>7736235.4220056999</v>
      </c>
      <c r="AN330" s="6">
        <v>15717775.5317389</v>
      </c>
      <c r="AO330" s="6">
        <v>10774635.476693099</v>
      </c>
      <c r="AP330" s="6">
        <v>8917215.9303694908</v>
      </c>
      <c r="AQ330" s="6">
        <v>4782035.8152381396</v>
      </c>
      <c r="AR330" s="6">
        <v>5052935.87125473</v>
      </c>
      <c r="AS330" s="6">
        <v>5447393.5808247402</v>
      </c>
      <c r="AT330" s="6">
        <v>11796783.184712799</v>
      </c>
      <c r="AU330" s="6">
        <v>9778406.1142442692</v>
      </c>
      <c r="AV330" s="6">
        <v>11159911.661823601</v>
      </c>
      <c r="AW330" s="6">
        <v>5704124.2213184703</v>
      </c>
      <c r="AX330" s="6">
        <v>7093404.5230657002</v>
      </c>
      <c r="AY330" s="6">
        <v>7389227.9218312996</v>
      </c>
      <c r="AZ330" s="6">
        <v>5500902.3428021502</v>
      </c>
      <c r="BA330" s="6">
        <v>6002199.3650137102</v>
      </c>
      <c r="BB330" s="6">
        <v>5996151.6972076101</v>
      </c>
      <c r="BC330" s="6">
        <v>17566416.8915237</v>
      </c>
      <c r="BD330" s="6">
        <v>9837088.0922272708</v>
      </c>
      <c r="BE330" s="6">
        <v>11229780.101869</v>
      </c>
      <c r="BF330" s="6">
        <v>13665524.2873716</v>
      </c>
      <c r="BG330" s="6">
        <v>10119390.993942101</v>
      </c>
      <c r="BH330" s="6">
        <v>16268140.38703</v>
      </c>
      <c r="BI330" s="6">
        <v>6821760.80856233</v>
      </c>
      <c r="BJ330" s="6">
        <v>4407567.9413350299</v>
      </c>
      <c r="BK330" s="6">
        <v>6860304.5164396502</v>
      </c>
      <c r="BL330" s="6" t="s">
        <v>8</v>
      </c>
      <c r="BM330" s="6">
        <v>448515.93042634299</v>
      </c>
      <c r="BN330" s="6" t="s">
        <v>8</v>
      </c>
      <c r="BO330" s="6">
        <v>597218.91021265101</v>
      </c>
      <c r="BP330" s="6" t="s">
        <v>8</v>
      </c>
      <c r="BQ330" s="6" t="s">
        <v>8</v>
      </c>
      <c r="BR330" s="6" t="s">
        <v>8</v>
      </c>
      <c r="BS330" s="6" t="s">
        <v>8</v>
      </c>
      <c r="BT330" s="6">
        <v>466645.30176460702</v>
      </c>
      <c r="BU330" s="6">
        <v>10041862.1420044</v>
      </c>
      <c r="BV330" s="6">
        <v>10098135.8531285</v>
      </c>
      <c r="BW330" s="6">
        <v>12260363.348127199</v>
      </c>
      <c r="BX330" s="6">
        <v>10640265.3445755</v>
      </c>
      <c r="BY330" s="6">
        <v>8821491.3716918994</v>
      </c>
      <c r="BZ330" s="6">
        <v>13491014.4788743</v>
      </c>
      <c r="CA330" s="6">
        <v>4657321.4258299898</v>
      </c>
      <c r="CB330" s="6">
        <v>6011997.22949671</v>
      </c>
      <c r="CC330" s="6">
        <v>7175807.0171718001</v>
      </c>
      <c r="CD330" s="6">
        <v>11286817.1964553</v>
      </c>
      <c r="CE330" s="6">
        <v>11478294.333668999</v>
      </c>
      <c r="CF330" s="6">
        <v>8880583.9103815891</v>
      </c>
      <c r="CG330" s="6">
        <v>9440511.0518591497</v>
      </c>
      <c r="CH330" s="6">
        <v>7820339.53382257</v>
      </c>
      <c r="CI330" s="6">
        <v>9204536.6926965099</v>
      </c>
    </row>
    <row r="331" spans="1:87" x14ac:dyDescent="0.25">
      <c r="A331" s="1" t="s">
        <v>169</v>
      </c>
      <c r="B331" s="1" t="s">
        <v>170</v>
      </c>
      <c r="C331" s="1" t="s">
        <v>4</v>
      </c>
      <c r="D331" s="1" t="s">
        <v>4</v>
      </c>
      <c r="E331" s="1" t="s">
        <v>7</v>
      </c>
      <c r="F331" s="1" t="s">
        <v>4</v>
      </c>
      <c r="G331" s="1" t="s">
        <v>7</v>
      </c>
      <c r="H331" s="3">
        <v>312.30248999999998</v>
      </c>
      <c r="I331" s="2">
        <v>3.0779999999999998</v>
      </c>
      <c r="J331" s="1">
        <v>6212722.8815854201</v>
      </c>
      <c r="K331" s="1">
        <v>6096157.5188356098</v>
      </c>
      <c r="L331" s="1">
        <v>5306061.2664696397</v>
      </c>
      <c r="M331" s="1">
        <v>5980863.7778813904</v>
      </c>
      <c r="N331" s="1">
        <v>6533183.4265890196</v>
      </c>
      <c r="O331" s="1">
        <v>5395054.3280577902</v>
      </c>
      <c r="P331" s="1">
        <v>3965252.69901051</v>
      </c>
      <c r="Q331" s="1">
        <v>3654078.4123339402</v>
      </c>
      <c r="R331" s="1">
        <v>3138520.7875455902</v>
      </c>
      <c r="S331" s="1">
        <v>13876867.618894899</v>
      </c>
      <c r="T331" s="1">
        <v>10173374.422743799</v>
      </c>
      <c r="U331" s="1">
        <v>11248950.255230799</v>
      </c>
      <c r="V331" s="1">
        <v>7413511.86340247</v>
      </c>
      <c r="W331" s="1">
        <v>9071489.6340308506</v>
      </c>
      <c r="X331" s="1">
        <v>10031195.9664085</v>
      </c>
      <c r="Y331" s="1">
        <v>5114318.6650118697</v>
      </c>
      <c r="Z331" s="1">
        <v>2318089.5202691499</v>
      </c>
      <c r="AA331" s="1">
        <v>5766920.6904344698</v>
      </c>
      <c r="AB331" s="1">
        <v>7905818.2323602103</v>
      </c>
      <c r="AC331" s="1">
        <v>3626287.4166065902</v>
      </c>
      <c r="AD331" s="1">
        <v>5478840.1298748497</v>
      </c>
      <c r="AE331" s="1">
        <v>7702901.5443691704</v>
      </c>
      <c r="AF331" s="1">
        <v>1263371.0046824899</v>
      </c>
      <c r="AG331" s="1">
        <v>9386654.4810265694</v>
      </c>
      <c r="AH331" s="1">
        <v>5608058.3016402498</v>
      </c>
      <c r="AI331" s="1">
        <v>5847678.5431977604</v>
      </c>
      <c r="AJ331" s="1">
        <v>3754009.6449348601</v>
      </c>
      <c r="AK331" s="1">
        <v>7554609.6220222004</v>
      </c>
      <c r="AL331" s="1">
        <v>5416625.7297987398</v>
      </c>
      <c r="AM331" s="1">
        <v>4073155.5158941499</v>
      </c>
      <c r="AN331" s="1">
        <v>9132629.7045712806</v>
      </c>
      <c r="AO331" s="1">
        <v>9741274.3943765592</v>
      </c>
      <c r="AP331" s="1">
        <v>10209966.760354999</v>
      </c>
      <c r="AQ331" s="1">
        <v>2751752.5508943298</v>
      </c>
      <c r="AR331" s="1">
        <v>3579677.4393333099</v>
      </c>
      <c r="AS331" s="1">
        <v>4793047.6395169999</v>
      </c>
      <c r="AT331" s="1">
        <v>7133345.9281265</v>
      </c>
      <c r="AU331" s="1">
        <v>6639616.5650676005</v>
      </c>
      <c r="AV331" s="1">
        <v>4278507.0126363197</v>
      </c>
      <c r="AW331" s="1">
        <v>5073094.7173341904</v>
      </c>
      <c r="AX331" s="1">
        <v>3268336.74842032</v>
      </c>
      <c r="AY331" s="1">
        <v>2529090.4811875499</v>
      </c>
      <c r="AZ331" s="1">
        <v>4037290.16988046</v>
      </c>
      <c r="BA331" s="1">
        <v>2646299.2438868601</v>
      </c>
      <c r="BB331" s="1">
        <v>2643721.3362776702</v>
      </c>
      <c r="BC331" s="1">
        <v>8746427.1455198191</v>
      </c>
      <c r="BD331" s="1">
        <v>7883623.3441574499</v>
      </c>
      <c r="BE331" s="1">
        <v>7536325.09621106</v>
      </c>
      <c r="BF331" s="1">
        <v>7980711.6649379898</v>
      </c>
      <c r="BG331" s="1">
        <v>7254686.1921345796</v>
      </c>
      <c r="BH331" s="1">
        <v>8589808.0262502898</v>
      </c>
      <c r="BI331" s="1">
        <v>9048059.5744822007</v>
      </c>
      <c r="BJ331" s="1">
        <v>6144192.7001542496</v>
      </c>
      <c r="BK331" s="1">
        <v>4230646.4818741102</v>
      </c>
      <c r="BL331" s="1" t="s">
        <v>8</v>
      </c>
      <c r="BM331" s="1" t="s">
        <v>8</v>
      </c>
      <c r="BN331" s="1" t="s">
        <v>8</v>
      </c>
      <c r="BO331" s="1" t="s">
        <v>8</v>
      </c>
      <c r="BP331" s="1" t="s">
        <v>8</v>
      </c>
      <c r="BQ331" s="1" t="s">
        <v>8</v>
      </c>
      <c r="BR331" s="1" t="s">
        <v>8</v>
      </c>
      <c r="BS331" s="1" t="s">
        <v>8</v>
      </c>
      <c r="BT331" s="1" t="s">
        <v>8</v>
      </c>
      <c r="BU331" s="1">
        <v>5235216.5459652198</v>
      </c>
      <c r="BV331" s="1">
        <v>7267467.1885902602</v>
      </c>
      <c r="BW331" s="1">
        <v>8306780.2289737202</v>
      </c>
      <c r="BX331" s="1">
        <v>3891593.00410379</v>
      </c>
      <c r="BY331" s="1">
        <v>6627999.4927670201</v>
      </c>
      <c r="BZ331" s="1">
        <v>5895014.93900795</v>
      </c>
      <c r="CA331" s="1">
        <v>3710496.2998869801</v>
      </c>
      <c r="CB331" s="1">
        <v>3945774.9129267801</v>
      </c>
      <c r="CC331" s="1">
        <v>4171225.9650251199</v>
      </c>
      <c r="CD331" s="1">
        <v>7953377.7555319797</v>
      </c>
      <c r="CE331" s="1">
        <v>7874146.1340599302</v>
      </c>
      <c r="CF331" s="1">
        <v>8501149.5370071605</v>
      </c>
      <c r="CG331" s="1">
        <v>8929127.4030233491</v>
      </c>
      <c r="CH331" s="1">
        <v>8872809.5423556007</v>
      </c>
      <c r="CI331" s="1">
        <v>7673180.8731771298</v>
      </c>
    </row>
    <row r="332" spans="1:87" x14ac:dyDescent="0.25">
      <c r="A332" s="4" t="s">
        <v>326</v>
      </c>
      <c r="B332" s="1" t="s">
        <v>171</v>
      </c>
      <c r="C332" s="1" t="s">
        <v>4</v>
      </c>
      <c r="D332" s="1" t="s">
        <v>4</v>
      </c>
      <c r="E332" s="1" t="s">
        <v>4</v>
      </c>
      <c r="F332" s="1" t="s">
        <v>4</v>
      </c>
      <c r="G332" s="1" t="s">
        <v>7</v>
      </c>
      <c r="H332" s="3">
        <v>322.05626999999998</v>
      </c>
      <c r="I332" s="2">
        <v>17.969000000000001</v>
      </c>
      <c r="J332" s="1">
        <v>49212963.903190002</v>
      </c>
      <c r="K332" s="1">
        <v>33828934.777719498</v>
      </c>
      <c r="L332" s="1">
        <v>19622819.285293899</v>
      </c>
      <c r="M332" s="1">
        <v>9540540.0514769107</v>
      </c>
      <c r="N332" s="1">
        <v>10029313.3129698</v>
      </c>
      <c r="O332" s="1">
        <v>15729051.905936301</v>
      </c>
      <c r="P332" s="1">
        <v>24191305.208995499</v>
      </c>
      <c r="Q332" s="1">
        <v>18428425.076877601</v>
      </c>
      <c r="R332" s="1">
        <v>21178987.366348799</v>
      </c>
      <c r="S332" s="1">
        <v>27696531.946019199</v>
      </c>
      <c r="T332" s="1">
        <v>32226460.821308099</v>
      </c>
      <c r="U332" s="1">
        <v>26372478.9763522</v>
      </c>
      <c r="V332" s="1" t="s">
        <v>8</v>
      </c>
      <c r="W332" s="1">
        <v>15259400.5001789</v>
      </c>
      <c r="X332" s="1">
        <v>10468545.383727601</v>
      </c>
      <c r="Y332" s="1">
        <v>23715577.819054201</v>
      </c>
      <c r="Z332" s="1">
        <v>4586892.8295336897</v>
      </c>
      <c r="AA332" s="1">
        <v>21352786.394616399</v>
      </c>
      <c r="AB332" s="1">
        <v>10657713.3892895</v>
      </c>
      <c r="AC332" s="1" t="s">
        <v>8</v>
      </c>
      <c r="AD332" s="1">
        <v>7961350.1954106102</v>
      </c>
      <c r="AE332" s="1">
        <v>11773238.313599201</v>
      </c>
      <c r="AF332" s="1">
        <v>9064946.18366386</v>
      </c>
      <c r="AG332" s="1">
        <v>15029968.3646104</v>
      </c>
      <c r="AH332" s="1">
        <v>8514440.18418888</v>
      </c>
      <c r="AI332" s="1">
        <v>11363242.690947499</v>
      </c>
      <c r="AJ332" s="1">
        <v>5229711.7383556496</v>
      </c>
      <c r="AK332" s="1">
        <v>42505276.398134299</v>
      </c>
      <c r="AL332" s="1">
        <v>31597369.149144799</v>
      </c>
      <c r="AM332" s="1">
        <v>36317066.326579697</v>
      </c>
      <c r="AN332" s="1">
        <v>7377756.72362471</v>
      </c>
      <c r="AO332" s="1">
        <v>17398755.228635199</v>
      </c>
      <c r="AP332" s="1">
        <v>19789453.798048601</v>
      </c>
      <c r="AQ332" s="1">
        <v>27414962.799561299</v>
      </c>
      <c r="AR332" s="1">
        <v>10289653.9257553</v>
      </c>
      <c r="AS332" s="1">
        <v>12989306.477208</v>
      </c>
      <c r="AT332" s="1">
        <v>49540977.382900603</v>
      </c>
      <c r="AU332" s="1">
        <v>10176392.4451671</v>
      </c>
      <c r="AV332" s="1">
        <v>27199600.395094499</v>
      </c>
      <c r="AW332" s="1">
        <v>8681567.3503921498</v>
      </c>
      <c r="AX332" s="1">
        <v>16485108.3419469</v>
      </c>
      <c r="AY332" s="1">
        <v>14225102.1298116</v>
      </c>
      <c r="AZ332" s="1">
        <v>18116969.051645201</v>
      </c>
      <c r="BA332" s="1">
        <v>15877023.210185699</v>
      </c>
      <c r="BB332" s="1">
        <v>15466199.883964701</v>
      </c>
      <c r="BC332" s="1">
        <v>18799063.636023398</v>
      </c>
      <c r="BD332" s="1">
        <v>36737260.304632299</v>
      </c>
      <c r="BE332" s="1">
        <v>34389459.258137003</v>
      </c>
      <c r="BF332" s="1">
        <v>9123568.9464408699</v>
      </c>
      <c r="BG332" s="1">
        <v>18637656.389014099</v>
      </c>
      <c r="BH332" s="1">
        <v>18806131.5128722</v>
      </c>
      <c r="BI332" s="1">
        <v>38823625.511244603</v>
      </c>
      <c r="BJ332" s="1">
        <v>39767127.253633402</v>
      </c>
      <c r="BK332" s="1">
        <v>39518332.962295197</v>
      </c>
      <c r="BL332" s="1" t="s">
        <v>8</v>
      </c>
      <c r="BM332" s="1" t="s">
        <v>8</v>
      </c>
      <c r="BN332" s="1" t="s">
        <v>8</v>
      </c>
      <c r="BO332" s="1" t="s">
        <v>8</v>
      </c>
      <c r="BP332" s="1" t="s">
        <v>8</v>
      </c>
      <c r="BQ332" s="1" t="s">
        <v>8</v>
      </c>
      <c r="BR332" s="1" t="s">
        <v>8</v>
      </c>
      <c r="BS332" s="1" t="s">
        <v>8</v>
      </c>
      <c r="BT332" s="1" t="s">
        <v>8</v>
      </c>
      <c r="BU332" s="1">
        <v>34004523.602016501</v>
      </c>
      <c r="BV332" s="1">
        <v>22107200.748198099</v>
      </c>
      <c r="BW332" s="1">
        <v>31455776.589285102</v>
      </c>
      <c r="BX332" s="1">
        <v>1723564.74201007</v>
      </c>
      <c r="BY332" s="1">
        <v>4834368.8878303198</v>
      </c>
      <c r="BZ332" s="1">
        <v>1445640.5110078</v>
      </c>
      <c r="CA332" s="1">
        <v>37175577.937067203</v>
      </c>
      <c r="CB332" s="1">
        <v>25265073.309418999</v>
      </c>
      <c r="CC332" s="1">
        <v>19377634.693400301</v>
      </c>
      <c r="CD332" s="1">
        <v>14036951.236487599</v>
      </c>
      <c r="CE332" s="1">
        <v>21432454.1008626</v>
      </c>
      <c r="CF332" s="1">
        <v>25003979.857178099</v>
      </c>
      <c r="CG332" s="1">
        <v>24539887.825846702</v>
      </c>
      <c r="CH332" s="1">
        <v>24193304.789780799</v>
      </c>
      <c r="CI332" s="1">
        <v>24213913.956889</v>
      </c>
    </row>
    <row r="333" spans="1:87" x14ac:dyDescent="0.25">
      <c r="A333" s="6" t="s">
        <v>494</v>
      </c>
      <c r="B333" s="6"/>
      <c r="C333" s="6" t="s">
        <v>5</v>
      </c>
      <c r="D333" s="6" t="s">
        <v>7</v>
      </c>
      <c r="E333" s="6" t="s">
        <v>4</v>
      </c>
      <c r="F333" s="6" t="s">
        <v>4</v>
      </c>
      <c r="G333" s="6" t="s">
        <v>4</v>
      </c>
      <c r="H333" s="9">
        <v>323.05081000000001</v>
      </c>
      <c r="I333" s="7">
        <v>15.315</v>
      </c>
      <c r="J333" s="6" t="s">
        <v>8</v>
      </c>
      <c r="K333" s="6">
        <v>779540.80493346497</v>
      </c>
      <c r="L333" s="6" t="s">
        <v>8</v>
      </c>
      <c r="M333" s="6">
        <v>1000869.19658451</v>
      </c>
      <c r="N333" s="6">
        <v>822175.82507905003</v>
      </c>
      <c r="O333" s="6">
        <v>1313419.74673516</v>
      </c>
      <c r="P333" s="6">
        <v>1000104.62400125</v>
      </c>
      <c r="Q333" s="6">
        <v>807412.68468281697</v>
      </c>
      <c r="R333" s="6">
        <v>791123.17963181704</v>
      </c>
      <c r="S333" s="6" t="s">
        <v>8</v>
      </c>
      <c r="T333" s="6" t="s">
        <v>8</v>
      </c>
      <c r="U333" s="6" t="s">
        <v>8</v>
      </c>
      <c r="V333" s="6" t="s">
        <v>8</v>
      </c>
      <c r="W333" s="6" t="s">
        <v>8</v>
      </c>
      <c r="X333" s="6" t="s">
        <v>8</v>
      </c>
      <c r="Y333" s="6" t="s">
        <v>8</v>
      </c>
      <c r="Z333" s="6">
        <v>445937.60300033598</v>
      </c>
      <c r="AA333" s="6">
        <v>767711.00831620302</v>
      </c>
      <c r="AB333" s="6">
        <v>445539.89032945503</v>
      </c>
      <c r="AC333" s="6">
        <v>815064.55061111099</v>
      </c>
      <c r="AD333" s="6">
        <v>697534.92057284305</v>
      </c>
      <c r="AE333" s="6" t="s">
        <v>8</v>
      </c>
      <c r="AF333" s="6">
        <v>605835.14346674795</v>
      </c>
      <c r="AG333" s="6">
        <v>642555.19313173601</v>
      </c>
      <c r="AH333" s="6">
        <v>1290667.09221483</v>
      </c>
      <c r="AI333" s="6">
        <v>1555200.43333685</v>
      </c>
      <c r="AJ333" s="6">
        <v>1492025.3859178601</v>
      </c>
      <c r="AK333" s="6" t="s">
        <v>8</v>
      </c>
      <c r="AL333" s="6" t="s">
        <v>8</v>
      </c>
      <c r="AM333" s="6" t="s">
        <v>8</v>
      </c>
      <c r="AN333" s="6">
        <v>578939.76834426005</v>
      </c>
      <c r="AO333" s="6">
        <v>1198819.43449387</v>
      </c>
      <c r="AP333" s="6">
        <v>1119845.92145313</v>
      </c>
      <c r="AQ333" s="6">
        <v>668177.10358632798</v>
      </c>
      <c r="AR333" s="6" t="s">
        <v>8</v>
      </c>
      <c r="AS333" s="6">
        <v>698273.65639972896</v>
      </c>
      <c r="AT333" s="6">
        <v>834446.05393068702</v>
      </c>
      <c r="AU333" s="6">
        <v>556515.22975277703</v>
      </c>
      <c r="AV333" s="6" t="s">
        <v>8</v>
      </c>
      <c r="AW333" s="6">
        <v>1396202.51744411</v>
      </c>
      <c r="AX333" s="6">
        <v>1188209.6064937401</v>
      </c>
      <c r="AY333" s="6">
        <v>1049763.66873119</v>
      </c>
      <c r="AZ333" s="6" t="s">
        <v>8</v>
      </c>
      <c r="BA333" s="6">
        <v>1097151.87595855</v>
      </c>
      <c r="BB333" s="6">
        <v>489925.66970613902</v>
      </c>
      <c r="BC333" s="6">
        <v>725949.70616625005</v>
      </c>
      <c r="BD333" s="6" t="s">
        <v>8</v>
      </c>
      <c r="BE333" s="6">
        <v>1032230.44886096</v>
      </c>
      <c r="BF333" s="6">
        <v>1155557.1420680301</v>
      </c>
      <c r="BG333" s="6">
        <v>1900611.26808751</v>
      </c>
      <c r="BH333" s="6">
        <v>2102973.3437433699</v>
      </c>
      <c r="BI333" s="6">
        <v>779567.54746864596</v>
      </c>
      <c r="BJ333" s="6" t="s">
        <v>8</v>
      </c>
      <c r="BK333" s="6">
        <v>1060167.2873082899</v>
      </c>
      <c r="BL333" s="6" t="s">
        <v>8</v>
      </c>
      <c r="BM333" s="6" t="s">
        <v>8</v>
      </c>
      <c r="BN333" s="6" t="s">
        <v>8</v>
      </c>
      <c r="BO333" s="6" t="s">
        <v>8</v>
      </c>
      <c r="BP333" s="6" t="s">
        <v>8</v>
      </c>
      <c r="BQ333" s="6" t="s">
        <v>8</v>
      </c>
      <c r="BR333" s="6" t="s">
        <v>8</v>
      </c>
      <c r="BS333" s="6" t="s">
        <v>8</v>
      </c>
      <c r="BT333" s="6" t="s">
        <v>8</v>
      </c>
      <c r="BU333" s="6" t="s">
        <v>8</v>
      </c>
      <c r="BV333" s="6">
        <v>899617.66061540204</v>
      </c>
      <c r="BW333" s="6" t="s">
        <v>8</v>
      </c>
      <c r="BX333" s="6">
        <v>886327.81997167598</v>
      </c>
      <c r="BY333" s="6">
        <v>702412.69217642804</v>
      </c>
      <c r="BZ333" s="6" t="s">
        <v>8</v>
      </c>
      <c r="CA333" s="6">
        <v>813133.38845459197</v>
      </c>
      <c r="CB333" s="6" t="s">
        <v>8</v>
      </c>
      <c r="CC333" s="6">
        <v>1271274.5541848601</v>
      </c>
      <c r="CD333" s="6">
        <v>792823.62549256894</v>
      </c>
      <c r="CE333" s="6">
        <v>858670.90782779595</v>
      </c>
      <c r="CF333" s="6">
        <v>500336.32548368198</v>
      </c>
      <c r="CG333" s="6" t="s">
        <v>8</v>
      </c>
      <c r="CH333" s="6" t="s">
        <v>8</v>
      </c>
      <c r="CI333" s="6" t="s">
        <v>8</v>
      </c>
    </row>
    <row r="334" spans="1:87" x14ac:dyDescent="0.25">
      <c r="A334" s="4" t="s">
        <v>327</v>
      </c>
      <c r="B334" s="1" t="s">
        <v>172</v>
      </c>
      <c r="C334" s="1" t="s">
        <v>4</v>
      </c>
      <c r="D334" s="1" t="s">
        <v>4</v>
      </c>
      <c r="E334" s="1" t="s">
        <v>4</v>
      </c>
      <c r="F334" s="1" t="s">
        <v>6</v>
      </c>
      <c r="G334" s="1" t="s">
        <v>7</v>
      </c>
      <c r="H334" s="3">
        <v>324.03543000000002</v>
      </c>
      <c r="I334" s="2">
        <v>20.84</v>
      </c>
      <c r="J334" s="1">
        <v>55176914.637160301</v>
      </c>
      <c r="K334" s="1">
        <v>28073381.045964401</v>
      </c>
      <c r="L334" s="1">
        <v>14226785.4561859</v>
      </c>
      <c r="M334" s="1">
        <v>3583860.5179435099</v>
      </c>
      <c r="N334" s="1">
        <v>5952072.47791606</v>
      </c>
      <c r="O334" s="1">
        <v>11856699.070356499</v>
      </c>
      <c r="P334" s="1">
        <v>24613937.9906682</v>
      </c>
      <c r="Q334" s="1">
        <v>20143790.776879098</v>
      </c>
      <c r="R334" s="1">
        <v>23704678.803611498</v>
      </c>
      <c r="S334" s="1">
        <v>11354535.497832101</v>
      </c>
      <c r="T334" s="1">
        <v>19459618.3020317</v>
      </c>
      <c r="U334" s="1">
        <v>12217267.7197823</v>
      </c>
      <c r="V334" s="1" t="s">
        <v>8</v>
      </c>
      <c r="W334" s="1">
        <v>6111556.5717828497</v>
      </c>
      <c r="X334" s="1" t="s">
        <v>8</v>
      </c>
      <c r="Y334" s="1">
        <v>27430796.1580314</v>
      </c>
      <c r="Z334" s="1">
        <v>3478758.85256034</v>
      </c>
      <c r="AA334" s="1">
        <v>16753058.5948612</v>
      </c>
      <c r="AB334" s="1">
        <v>1641481.7783049201</v>
      </c>
      <c r="AC334" s="1" t="s">
        <v>8</v>
      </c>
      <c r="AD334" s="1">
        <v>2102167.6381136598</v>
      </c>
      <c r="AE334" s="1">
        <v>2551404.87880611</v>
      </c>
      <c r="AF334" s="1">
        <v>4248190.3510384001</v>
      </c>
      <c r="AG334" s="1">
        <v>13804623.6569336</v>
      </c>
      <c r="AH334" s="1">
        <v>2932787.53793409</v>
      </c>
      <c r="AI334" s="1">
        <v>8658977.3673549592</v>
      </c>
      <c r="AJ334" s="1">
        <v>1563819.4607451099</v>
      </c>
      <c r="AK334" s="1">
        <v>42352923.409622498</v>
      </c>
      <c r="AL334" s="1">
        <v>28104517.191435199</v>
      </c>
      <c r="AM334" s="1">
        <v>38051524.691590399</v>
      </c>
      <c r="AN334" s="1">
        <v>2964957.0552463401</v>
      </c>
      <c r="AO334" s="1">
        <v>8060128.7819511099</v>
      </c>
      <c r="AP334" s="1">
        <v>18673224.740463398</v>
      </c>
      <c r="AQ334" s="1">
        <v>88367838.573472694</v>
      </c>
      <c r="AR334" s="1">
        <v>8229785.2896413198</v>
      </c>
      <c r="AS334" s="1">
        <v>12184772.700967999</v>
      </c>
      <c r="AT334" s="1">
        <v>43691411.173533604</v>
      </c>
      <c r="AU334" s="1">
        <v>7830471.1638086597</v>
      </c>
      <c r="AV334" s="1">
        <v>22197952.080380101</v>
      </c>
      <c r="AW334" s="1">
        <v>3151166.5534582199</v>
      </c>
      <c r="AX334" s="1">
        <v>9498446.9379599895</v>
      </c>
      <c r="AY334" s="1">
        <v>6737766.2014445802</v>
      </c>
      <c r="AZ334" s="1">
        <v>20217597.531282399</v>
      </c>
      <c r="BA334" s="1">
        <v>10923915.2736992</v>
      </c>
      <c r="BB334" s="1">
        <v>12470020.041655499</v>
      </c>
      <c r="BC334" s="1">
        <v>15153237.4575899</v>
      </c>
      <c r="BD334" s="1">
        <v>45240312.211245798</v>
      </c>
      <c r="BE334" s="1">
        <v>26691697.648917899</v>
      </c>
      <c r="BF334" s="1">
        <v>6103449.7505114302</v>
      </c>
      <c r="BG334" s="1">
        <v>10465847.970272601</v>
      </c>
      <c r="BH334" s="1">
        <v>9289635.1066146903</v>
      </c>
      <c r="BI334" s="1">
        <v>30559397.3109379</v>
      </c>
      <c r="BJ334" s="1">
        <v>38716502.000458203</v>
      </c>
      <c r="BK334" s="1">
        <v>39097645.625473201</v>
      </c>
      <c r="BL334" s="1" t="s">
        <v>8</v>
      </c>
      <c r="BM334" s="1" t="s">
        <v>8</v>
      </c>
      <c r="BN334" s="1" t="s">
        <v>8</v>
      </c>
      <c r="BO334" s="1" t="s">
        <v>8</v>
      </c>
      <c r="BP334" s="1" t="s">
        <v>8</v>
      </c>
      <c r="BQ334" s="1" t="s">
        <v>8</v>
      </c>
      <c r="BR334" s="1" t="s">
        <v>8</v>
      </c>
      <c r="BS334" s="1" t="s">
        <v>8</v>
      </c>
      <c r="BT334" s="1" t="s">
        <v>8</v>
      </c>
      <c r="BU334" s="1">
        <v>29409150.7708604</v>
      </c>
      <c r="BV334" s="1">
        <v>20353296.374988899</v>
      </c>
      <c r="BW334" s="1">
        <v>32187318.8879948</v>
      </c>
      <c r="BX334" s="1" t="s">
        <v>8</v>
      </c>
      <c r="BY334" s="1">
        <v>2584252.5954301101</v>
      </c>
      <c r="BZ334" s="1" t="s">
        <v>8</v>
      </c>
      <c r="CA334" s="1">
        <v>74056399.831199393</v>
      </c>
      <c r="CB334" s="1">
        <v>27404205.8457946</v>
      </c>
      <c r="CC334" s="1">
        <v>20518186.5184961</v>
      </c>
      <c r="CD334" s="1">
        <v>15506793.406797601</v>
      </c>
      <c r="CE334" s="1">
        <v>21420467.517232001</v>
      </c>
      <c r="CF334" s="1">
        <v>21165907.697413199</v>
      </c>
      <c r="CG334" s="1">
        <v>20401677.470651101</v>
      </c>
      <c r="CH334" s="1">
        <v>21743358.7362988</v>
      </c>
      <c r="CI334" s="1">
        <v>25513857.4599858</v>
      </c>
    </row>
    <row r="335" spans="1:87" x14ac:dyDescent="0.25">
      <c r="A335" s="6" t="s">
        <v>327</v>
      </c>
      <c r="B335" s="6"/>
      <c r="C335" s="6" t="s">
        <v>4</v>
      </c>
      <c r="D335" s="6" t="s">
        <v>4</v>
      </c>
      <c r="E335" s="6" t="s">
        <v>4</v>
      </c>
      <c r="F335" s="6" t="s">
        <v>6</v>
      </c>
      <c r="G335" s="6" t="s">
        <v>7</v>
      </c>
      <c r="H335" s="9">
        <v>324.03546</v>
      </c>
      <c r="I335" s="7">
        <v>13.141</v>
      </c>
      <c r="J335" s="6">
        <v>28720644.923338901</v>
      </c>
      <c r="K335" s="6">
        <v>18232397.1813545</v>
      </c>
      <c r="L335" s="6">
        <v>8387881.3990211403</v>
      </c>
      <c r="M335" s="6">
        <v>9507572.9992259499</v>
      </c>
      <c r="N335" s="6">
        <v>9314024.0253811106</v>
      </c>
      <c r="O335" s="6">
        <v>20715947.837265499</v>
      </c>
      <c r="P335" s="6">
        <v>24598014.5138175</v>
      </c>
      <c r="Q335" s="6">
        <v>14193297.678045699</v>
      </c>
      <c r="R335" s="6">
        <v>19851686.8523013</v>
      </c>
      <c r="S335" s="6">
        <v>6232142.2791599203</v>
      </c>
      <c r="T335" s="6">
        <v>11829671.599112101</v>
      </c>
      <c r="U335" s="6">
        <v>6346819.4756084401</v>
      </c>
      <c r="V335" s="6" t="s">
        <v>8</v>
      </c>
      <c r="W335" s="6">
        <v>13299682.8734679</v>
      </c>
      <c r="X335" s="6">
        <v>3771737.6853571599</v>
      </c>
      <c r="Y335" s="6">
        <v>23356521.626566701</v>
      </c>
      <c r="Z335" s="6">
        <v>3860296.99997081</v>
      </c>
      <c r="AA335" s="6">
        <v>13048865.586872</v>
      </c>
      <c r="AB335" s="6">
        <v>4384972.2197602401</v>
      </c>
      <c r="AC335" s="6">
        <v>6790519.8896709904</v>
      </c>
      <c r="AD335" s="6">
        <v>7270591.5666067898</v>
      </c>
      <c r="AE335" s="6">
        <v>7177213.8760137996</v>
      </c>
      <c r="AF335" s="6">
        <v>5432768.9767173799</v>
      </c>
      <c r="AG335" s="6">
        <v>15236763.629557399</v>
      </c>
      <c r="AH335" s="6">
        <v>13037222.3015099</v>
      </c>
      <c r="AI335" s="6">
        <v>24033667.0787329</v>
      </c>
      <c r="AJ335" s="6">
        <v>8144067.6921851896</v>
      </c>
      <c r="AK335" s="6">
        <v>28782388.6152636</v>
      </c>
      <c r="AL335" s="6">
        <v>17537148.898499299</v>
      </c>
      <c r="AM335" s="6">
        <v>25468519.8915135</v>
      </c>
      <c r="AN335" s="6">
        <v>3771588.31930668</v>
      </c>
      <c r="AO335" s="6">
        <v>12902007.696978301</v>
      </c>
      <c r="AP335" s="6">
        <v>19652661.672832198</v>
      </c>
      <c r="AQ335" s="6">
        <v>70683287.7721508</v>
      </c>
      <c r="AR335" s="6">
        <v>8684235.8996782992</v>
      </c>
      <c r="AS335" s="6">
        <v>7209980.6421764698</v>
      </c>
      <c r="AT335" s="6">
        <v>19894720.507512201</v>
      </c>
      <c r="AU335" s="6">
        <v>5411050.1365475003</v>
      </c>
      <c r="AV335" s="6">
        <v>14805660.6067187</v>
      </c>
      <c r="AW335" s="6">
        <v>10276250.394981099</v>
      </c>
      <c r="AX335" s="6">
        <v>14774677.802871499</v>
      </c>
      <c r="AY335" s="6">
        <v>10368960.073058</v>
      </c>
      <c r="AZ335" s="6">
        <v>18773471.434227198</v>
      </c>
      <c r="BA335" s="6">
        <v>14872700.3165893</v>
      </c>
      <c r="BB335" s="6">
        <v>12005379.388377201</v>
      </c>
      <c r="BC335" s="6">
        <v>4560676.9449327299</v>
      </c>
      <c r="BD335" s="6">
        <v>28143915.868594199</v>
      </c>
      <c r="BE335" s="6">
        <v>19679247.990979899</v>
      </c>
      <c r="BF335" s="6">
        <v>8676811.5791381896</v>
      </c>
      <c r="BG335" s="6">
        <v>15885832.782839799</v>
      </c>
      <c r="BH335" s="6">
        <v>19669674.904911101</v>
      </c>
      <c r="BI335" s="6">
        <v>23520873.297985099</v>
      </c>
      <c r="BJ335" s="6">
        <v>28085496.570553299</v>
      </c>
      <c r="BK335" s="6">
        <v>33273537.955895301</v>
      </c>
      <c r="BL335" s="6" t="s">
        <v>8</v>
      </c>
      <c r="BM335" s="6" t="s">
        <v>8</v>
      </c>
      <c r="BN335" s="6" t="s">
        <v>8</v>
      </c>
      <c r="BO335" s="6" t="s">
        <v>8</v>
      </c>
      <c r="BP335" s="6" t="s">
        <v>8</v>
      </c>
      <c r="BQ335" s="6" t="s">
        <v>8</v>
      </c>
      <c r="BR335" s="6" t="s">
        <v>8</v>
      </c>
      <c r="BS335" s="6" t="s">
        <v>8</v>
      </c>
      <c r="BT335" s="6" t="s">
        <v>8</v>
      </c>
      <c r="BU335" s="6">
        <v>18485455.498244599</v>
      </c>
      <c r="BV335" s="6">
        <v>9810304.9250566401</v>
      </c>
      <c r="BW335" s="6">
        <v>15173629.036646601</v>
      </c>
      <c r="BX335" s="6" t="s">
        <v>8</v>
      </c>
      <c r="BY335" s="6">
        <v>6398514.8158418601</v>
      </c>
      <c r="BZ335" s="6" t="s">
        <v>8</v>
      </c>
      <c r="CA335" s="6">
        <v>53980319.889862202</v>
      </c>
      <c r="CB335" s="6">
        <v>15530077.433762399</v>
      </c>
      <c r="CC335" s="6">
        <v>12581414.161224401</v>
      </c>
      <c r="CD335" s="6">
        <v>9179719.8335271701</v>
      </c>
      <c r="CE335" s="6">
        <v>7647088.1417394001</v>
      </c>
      <c r="CF335" s="6">
        <v>8041133.3320831498</v>
      </c>
      <c r="CG335" s="6">
        <v>10163242.154981799</v>
      </c>
      <c r="CH335" s="6">
        <v>8590122.2273300402</v>
      </c>
      <c r="CI335" s="6">
        <v>11081771.2282649</v>
      </c>
    </row>
    <row r="336" spans="1:87" x14ac:dyDescent="0.25">
      <c r="A336" s="6" t="s">
        <v>495</v>
      </c>
      <c r="B336" s="6"/>
      <c r="C336" s="6" t="s">
        <v>4</v>
      </c>
      <c r="D336" s="6" t="s">
        <v>7</v>
      </c>
      <c r="E336" s="6" t="s">
        <v>7</v>
      </c>
      <c r="F336" s="6" t="s">
        <v>4</v>
      </c>
      <c r="G336" s="6" t="s">
        <v>7</v>
      </c>
      <c r="H336" s="9">
        <v>325.29723999999999</v>
      </c>
      <c r="I336" s="7">
        <v>1.903</v>
      </c>
      <c r="J336" s="6">
        <v>11070221.443165099</v>
      </c>
      <c r="K336" s="6">
        <v>8977188.58533342</v>
      </c>
      <c r="L336" s="6">
        <v>8826529.9998123795</v>
      </c>
      <c r="M336" s="6" t="s">
        <v>8</v>
      </c>
      <c r="N336" s="6">
        <v>31190223.077142801</v>
      </c>
      <c r="O336" s="6">
        <v>29447040.671752401</v>
      </c>
      <c r="P336" s="6">
        <v>10270809.9539374</v>
      </c>
      <c r="Q336" s="6">
        <v>15448126.6306816</v>
      </c>
      <c r="R336" s="6">
        <v>12511975.7855593</v>
      </c>
      <c r="S336" s="6">
        <v>2872571.0764849898</v>
      </c>
      <c r="T336" s="6" t="s">
        <v>8</v>
      </c>
      <c r="U336" s="6">
        <v>2381661.65365957</v>
      </c>
      <c r="V336" s="6">
        <v>5001446.9677467803</v>
      </c>
      <c r="W336" s="6" t="s">
        <v>8</v>
      </c>
      <c r="X336" s="6" t="s">
        <v>8</v>
      </c>
      <c r="Y336" s="6" t="s">
        <v>8</v>
      </c>
      <c r="Z336" s="6" t="s">
        <v>8</v>
      </c>
      <c r="AA336" s="6" t="s">
        <v>8</v>
      </c>
      <c r="AB336" s="6">
        <v>13348908.790737201</v>
      </c>
      <c r="AC336" s="6">
        <v>9049447.3091637492</v>
      </c>
      <c r="AD336" s="6">
        <v>11112428.1173863</v>
      </c>
      <c r="AE336" s="6">
        <v>48053107.195346303</v>
      </c>
      <c r="AF336" s="6">
        <v>11914030.6441238</v>
      </c>
      <c r="AG336" s="6">
        <v>48247260.059095196</v>
      </c>
      <c r="AH336" s="6">
        <v>16543754.5953651</v>
      </c>
      <c r="AI336" s="6">
        <v>17957132.4544531</v>
      </c>
      <c r="AJ336" s="6">
        <v>11583941.4394532</v>
      </c>
      <c r="AK336" s="6">
        <v>3289203.1092079901</v>
      </c>
      <c r="AL336" s="6">
        <v>18953344.000486501</v>
      </c>
      <c r="AM336" s="6">
        <v>15600401.2747241</v>
      </c>
      <c r="AN336" s="6">
        <v>16560318.397828801</v>
      </c>
      <c r="AO336" s="6">
        <v>69527337.543179899</v>
      </c>
      <c r="AP336" s="6">
        <v>9691848.3004109394</v>
      </c>
      <c r="AQ336" s="6">
        <v>16425808.5089697</v>
      </c>
      <c r="AR336" s="6">
        <v>2931141.8283776902</v>
      </c>
      <c r="AS336" s="6">
        <v>17870176.074308898</v>
      </c>
      <c r="AT336" s="6">
        <v>13779765.1021281</v>
      </c>
      <c r="AU336" s="6">
        <v>17140467.090043701</v>
      </c>
      <c r="AV336" s="6">
        <v>2709010.3864896302</v>
      </c>
      <c r="AW336" s="6">
        <v>49538604.496798702</v>
      </c>
      <c r="AX336" s="6">
        <v>50625573.726896398</v>
      </c>
      <c r="AY336" s="6">
        <v>42134638.808475502</v>
      </c>
      <c r="AZ336" s="6">
        <v>26849127.0680703</v>
      </c>
      <c r="BA336" s="6">
        <v>20925870.421362001</v>
      </c>
      <c r="BB336" s="6">
        <v>25206496.848276101</v>
      </c>
      <c r="BC336" s="6">
        <v>20485795.725453202</v>
      </c>
      <c r="BD336" s="6">
        <v>14225261.5158481</v>
      </c>
      <c r="BE336" s="6">
        <v>13660458.0478702</v>
      </c>
      <c r="BF336" s="6">
        <v>12739895.820383601</v>
      </c>
      <c r="BG336" s="6">
        <v>62862972.674945801</v>
      </c>
      <c r="BH336" s="6">
        <v>14122444.8307193</v>
      </c>
      <c r="BI336" s="6">
        <v>21501639.792824801</v>
      </c>
      <c r="BJ336" s="6">
        <v>23717244.413621001</v>
      </c>
      <c r="BK336" s="6">
        <v>19048554.441094201</v>
      </c>
      <c r="BL336" s="6" t="s">
        <v>8</v>
      </c>
      <c r="BM336" s="6" t="s">
        <v>8</v>
      </c>
      <c r="BN336" s="6" t="s">
        <v>8</v>
      </c>
      <c r="BO336" s="6" t="s">
        <v>8</v>
      </c>
      <c r="BP336" s="6" t="s">
        <v>8</v>
      </c>
      <c r="BQ336" s="6" t="s">
        <v>8</v>
      </c>
      <c r="BR336" s="6" t="s">
        <v>8</v>
      </c>
      <c r="BS336" s="6" t="s">
        <v>8</v>
      </c>
      <c r="BT336" s="6" t="s">
        <v>8</v>
      </c>
      <c r="BU336" s="6">
        <v>17672346.296432398</v>
      </c>
      <c r="BV336" s="6">
        <v>22070492.752683599</v>
      </c>
      <c r="BW336" s="6">
        <v>3917012.3573610401</v>
      </c>
      <c r="BX336" s="6">
        <v>80533741.095903799</v>
      </c>
      <c r="BY336" s="6">
        <v>17842899.2744058</v>
      </c>
      <c r="BZ336" s="6">
        <v>77646701.702786297</v>
      </c>
      <c r="CA336" s="6">
        <v>22553315.2046238</v>
      </c>
      <c r="CB336" s="6">
        <v>4475260.3261040896</v>
      </c>
      <c r="CC336" s="6">
        <v>23102750.800124601</v>
      </c>
      <c r="CD336" s="6">
        <v>4396718.9248056002</v>
      </c>
      <c r="CE336" s="6">
        <v>4519528.5413213298</v>
      </c>
      <c r="CF336" s="6" t="s">
        <v>8</v>
      </c>
      <c r="CG336" s="6" t="s">
        <v>8</v>
      </c>
      <c r="CH336" s="6">
        <v>11754907.849589201</v>
      </c>
      <c r="CI336" s="6">
        <v>4022744.4395565698</v>
      </c>
    </row>
    <row r="337" spans="1:87" x14ac:dyDescent="0.25">
      <c r="A337" s="6" t="s">
        <v>496</v>
      </c>
      <c r="B337" s="6"/>
      <c r="C337" s="6" t="s">
        <v>4</v>
      </c>
      <c r="D337" s="6" t="s">
        <v>7</v>
      </c>
      <c r="E337" s="6" t="s">
        <v>7</v>
      </c>
      <c r="F337" s="6" t="s">
        <v>4</v>
      </c>
      <c r="G337" s="6" t="s">
        <v>7</v>
      </c>
      <c r="H337" s="9">
        <v>328.23995000000002</v>
      </c>
      <c r="I337" s="7">
        <v>1.3280000000000001</v>
      </c>
      <c r="J337" s="6">
        <v>163441971.188393</v>
      </c>
      <c r="K337" s="6">
        <v>167075851.89483401</v>
      </c>
      <c r="L337" s="6">
        <v>164495393.716162</v>
      </c>
      <c r="M337" s="6">
        <v>80748750.267095</v>
      </c>
      <c r="N337" s="6">
        <v>804979.24633072002</v>
      </c>
      <c r="O337" s="6">
        <v>1027949.44443612</v>
      </c>
      <c r="P337" s="6">
        <v>77209787.263723806</v>
      </c>
      <c r="Q337" s="6">
        <v>79218018.760666907</v>
      </c>
      <c r="R337" s="6">
        <v>73469142.653548598</v>
      </c>
      <c r="S337" s="6">
        <v>155252859.07745501</v>
      </c>
      <c r="T337" s="6">
        <v>149784314.072023</v>
      </c>
      <c r="U337" s="6">
        <v>145331615.03690001</v>
      </c>
      <c r="V337" s="6">
        <v>128804895.39551599</v>
      </c>
      <c r="W337" s="6">
        <v>132566790.867284</v>
      </c>
      <c r="X337" s="6">
        <v>125415815.056721</v>
      </c>
      <c r="Y337" s="6">
        <v>83887866.630805597</v>
      </c>
      <c r="Z337" s="6">
        <v>860304.38543892605</v>
      </c>
      <c r="AA337" s="6">
        <v>63906275.966627002</v>
      </c>
      <c r="AB337" s="6">
        <v>350936485.06510299</v>
      </c>
      <c r="AC337" s="6">
        <v>270457864.87270302</v>
      </c>
      <c r="AD337" s="6">
        <v>279628977.15720803</v>
      </c>
      <c r="AE337" s="6">
        <v>139218159.47940299</v>
      </c>
      <c r="AF337" s="6">
        <v>130100640.511085</v>
      </c>
      <c r="AG337" s="6">
        <v>129055716.862078</v>
      </c>
      <c r="AH337" s="6">
        <v>118659884.06985</v>
      </c>
      <c r="AI337" s="6">
        <v>117797315.529138</v>
      </c>
      <c r="AJ337" s="6">
        <v>106923951.002621</v>
      </c>
      <c r="AK337" s="6" t="s">
        <v>8</v>
      </c>
      <c r="AL337" s="6">
        <v>212512157.42793</v>
      </c>
      <c r="AM337" s="6">
        <v>175677706.59598699</v>
      </c>
      <c r="AN337" s="6">
        <v>95278833.010367796</v>
      </c>
      <c r="AO337" s="6">
        <v>88191366.900209799</v>
      </c>
      <c r="AP337" s="6">
        <v>85387280.673508704</v>
      </c>
      <c r="AQ337" s="6">
        <v>72220120.491898999</v>
      </c>
      <c r="AR337" s="6">
        <v>76178951.059051007</v>
      </c>
      <c r="AS337" s="6">
        <v>76506137.336339995</v>
      </c>
      <c r="AT337" s="6">
        <v>181058513.88708499</v>
      </c>
      <c r="AU337" s="6">
        <v>148644674.67916</v>
      </c>
      <c r="AV337" s="6">
        <v>167149045.054048</v>
      </c>
      <c r="AW337" s="6">
        <v>101513469.800825</v>
      </c>
      <c r="AX337" s="6">
        <v>96593438.195124194</v>
      </c>
      <c r="AY337" s="6">
        <v>96365848.937121093</v>
      </c>
      <c r="AZ337" s="6" t="s">
        <v>8</v>
      </c>
      <c r="BA337" s="6">
        <v>114074142.531635</v>
      </c>
      <c r="BB337" s="6">
        <v>89321614.859191701</v>
      </c>
      <c r="BC337" s="6">
        <v>144103460.898794</v>
      </c>
      <c r="BD337" s="6">
        <v>90489277.031623095</v>
      </c>
      <c r="BE337" s="6">
        <v>114717349.571219</v>
      </c>
      <c r="BF337" s="6">
        <v>106369013.040874</v>
      </c>
      <c r="BG337" s="6">
        <v>87181572.761823297</v>
      </c>
      <c r="BH337" s="6">
        <v>97574965.714567199</v>
      </c>
      <c r="BI337" s="6">
        <v>75449797.601925999</v>
      </c>
      <c r="BJ337" s="6">
        <v>79814576.417416602</v>
      </c>
      <c r="BK337" s="6">
        <v>59901493.350653499</v>
      </c>
      <c r="BL337" s="6" t="s">
        <v>8</v>
      </c>
      <c r="BM337" s="6" t="s">
        <v>8</v>
      </c>
      <c r="BN337" s="6" t="s">
        <v>8</v>
      </c>
      <c r="BO337" s="6" t="s">
        <v>8</v>
      </c>
      <c r="BP337" s="6" t="s">
        <v>8</v>
      </c>
      <c r="BQ337" s="6" t="s">
        <v>8</v>
      </c>
      <c r="BR337" s="6" t="s">
        <v>8</v>
      </c>
      <c r="BS337" s="6" t="s">
        <v>8</v>
      </c>
      <c r="BT337" s="6" t="s">
        <v>8</v>
      </c>
      <c r="BU337" s="6">
        <v>153038055.52409101</v>
      </c>
      <c r="BV337" s="6">
        <v>160147236.62819499</v>
      </c>
      <c r="BW337" s="6">
        <v>164178136.97776201</v>
      </c>
      <c r="BX337" s="6">
        <v>125894633.798453</v>
      </c>
      <c r="BY337" s="6">
        <v>1291134.34206407</v>
      </c>
      <c r="BZ337" s="6">
        <v>120443804.717732</v>
      </c>
      <c r="CA337" s="6">
        <v>62941126.7468087</v>
      </c>
      <c r="CB337" s="6">
        <v>65655848.172859803</v>
      </c>
      <c r="CC337" s="6">
        <v>63275076.3333041</v>
      </c>
      <c r="CD337" s="6">
        <v>123525924.47453199</v>
      </c>
      <c r="CE337" s="6">
        <v>146931143.49663001</v>
      </c>
      <c r="CF337" s="6">
        <v>130779039.21601699</v>
      </c>
      <c r="CG337" s="6">
        <v>148869859.57644099</v>
      </c>
      <c r="CH337" s="6">
        <v>153465544.08760399</v>
      </c>
      <c r="CI337" s="6">
        <v>134061802.610405</v>
      </c>
    </row>
    <row r="338" spans="1:87" x14ac:dyDescent="0.25">
      <c r="A338" s="4" t="s">
        <v>328</v>
      </c>
      <c r="B338" s="1" t="s">
        <v>173</v>
      </c>
      <c r="C338" s="1" t="s">
        <v>5</v>
      </c>
      <c r="D338" s="1" t="s">
        <v>4</v>
      </c>
      <c r="E338" s="1" t="s">
        <v>7</v>
      </c>
      <c r="F338" s="1" t="s">
        <v>4</v>
      </c>
      <c r="G338" s="1" t="s">
        <v>7</v>
      </c>
      <c r="H338" s="3">
        <v>329.05200000000002</v>
      </c>
      <c r="I338" s="2">
        <v>14.185</v>
      </c>
      <c r="J338" s="1">
        <v>4146335.4223148101</v>
      </c>
      <c r="K338" s="1">
        <v>4476959.0320252702</v>
      </c>
      <c r="L338" s="1">
        <v>4340430.2364474498</v>
      </c>
      <c r="M338" s="1">
        <v>2187427.3393597198</v>
      </c>
      <c r="N338" s="1">
        <v>4031242.6014047898</v>
      </c>
      <c r="O338" s="1">
        <v>3919585.2907346101</v>
      </c>
      <c r="P338" s="1">
        <v>6284964.9231736297</v>
      </c>
      <c r="Q338" s="1">
        <v>7176052.4414462503</v>
      </c>
      <c r="R338" s="1">
        <v>7136545.7376953801</v>
      </c>
      <c r="S338" s="1">
        <v>2021865.23736004</v>
      </c>
      <c r="T338" s="1">
        <v>3394457.1029302101</v>
      </c>
      <c r="U338" s="1">
        <v>3616186.9000215498</v>
      </c>
      <c r="V338" s="1">
        <v>3236119.8132621502</v>
      </c>
      <c r="W338" s="1">
        <v>3292154.73462772</v>
      </c>
      <c r="X338" s="1">
        <v>3705805.8902405999</v>
      </c>
      <c r="Y338" s="1">
        <v>8697731.1431174707</v>
      </c>
      <c r="Z338" s="1">
        <v>9188446.3076324202</v>
      </c>
      <c r="AA338" s="1">
        <v>9177933.1632999498</v>
      </c>
      <c r="AB338" s="1">
        <v>1661893.75383991</v>
      </c>
      <c r="AC338" s="1">
        <v>1573646.8035619501</v>
      </c>
      <c r="AD338" s="1">
        <v>1617583.09957034</v>
      </c>
      <c r="AE338" s="1">
        <v>3617334.0877522901</v>
      </c>
      <c r="AF338" s="1">
        <v>3869821.2332657701</v>
      </c>
      <c r="AG338" s="1">
        <v>1409493.8434498401</v>
      </c>
      <c r="AH338" s="1">
        <v>4912908.3852086896</v>
      </c>
      <c r="AI338" s="1">
        <v>4664509.3732360899</v>
      </c>
      <c r="AJ338" s="1">
        <v>4435030.8191812802</v>
      </c>
      <c r="AK338" s="1">
        <v>4767811.5159964198</v>
      </c>
      <c r="AL338" s="1">
        <v>5399546.1099057104</v>
      </c>
      <c r="AM338" s="1">
        <v>5390986.4724994302</v>
      </c>
      <c r="AN338" s="1">
        <v>3684155.3851999301</v>
      </c>
      <c r="AO338" s="1">
        <v>3705595.7116648601</v>
      </c>
      <c r="AP338" s="1">
        <v>3351773.3180074901</v>
      </c>
      <c r="AQ338" s="1">
        <v>7127020.3594505703</v>
      </c>
      <c r="AR338" s="1">
        <v>7505799.4817396998</v>
      </c>
      <c r="AS338" s="1">
        <v>7054806.28618039</v>
      </c>
      <c r="AT338" s="1">
        <v>3852000.2511970401</v>
      </c>
      <c r="AU338" s="1">
        <v>3933630.4144846699</v>
      </c>
      <c r="AV338" s="1">
        <v>4634265.4944200898</v>
      </c>
      <c r="AW338" s="1">
        <v>5988754.8081446504</v>
      </c>
      <c r="AX338" s="1">
        <v>4995524.4291891204</v>
      </c>
      <c r="AY338" s="1">
        <v>5378347.31941415</v>
      </c>
      <c r="AZ338" s="1">
        <v>21386304.9955348</v>
      </c>
      <c r="BA338" s="1">
        <v>23495730.0432427</v>
      </c>
      <c r="BB338" s="1">
        <v>23713716.5490757</v>
      </c>
      <c r="BC338" s="1">
        <v>4481792.1647689501</v>
      </c>
      <c r="BD338" s="1">
        <v>3837188.8327248199</v>
      </c>
      <c r="BE338" s="1">
        <v>4080775.2178212302</v>
      </c>
      <c r="BF338" s="1">
        <v>4018788.8376012002</v>
      </c>
      <c r="BG338" s="1">
        <v>3721371.2148402799</v>
      </c>
      <c r="BH338" s="1">
        <v>3422752.5694940002</v>
      </c>
      <c r="BI338" s="1">
        <v>7724209.9522881396</v>
      </c>
      <c r="BJ338" s="1">
        <v>7150121.2233468704</v>
      </c>
      <c r="BK338" s="1">
        <v>7635339.7684021797</v>
      </c>
      <c r="BL338" s="1" t="s">
        <v>8</v>
      </c>
      <c r="BM338" s="1" t="s">
        <v>8</v>
      </c>
      <c r="BN338" s="1" t="s">
        <v>8</v>
      </c>
      <c r="BO338" s="1" t="s">
        <v>8</v>
      </c>
      <c r="BP338" s="1" t="s">
        <v>8</v>
      </c>
      <c r="BQ338" s="1" t="s">
        <v>8</v>
      </c>
      <c r="BR338" s="1" t="s">
        <v>8</v>
      </c>
      <c r="BS338" s="1" t="s">
        <v>8</v>
      </c>
      <c r="BT338" s="1" t="s">
        <v>8</v>
      </c>
      <c r="BU338" s="1">
        <v>4502154.3188972902</v>
      </c>
      <c r="BV338" s="1">
        <v>4437229.6363814902</v>
      </c>
      <c r="BW338" s="1">
        <v>5258442.2603163803</v>
      </c>
      <c r="BX338" s="1">
        <v>5256523.9917475702</v>
      </c>
      <c r="BY338" s="1">
        <v>4374387.5285619702</v>
      </c>
      <c r="BZ338" s="1">
        <v>4437159.4270297904</v>
      </c>
      <c r="CA338" s="1">
        <v>4490213.4537008395</v>
      </c>
      <c r="CB338" s="1">
        <v>4988846.2349159699</v>
      </c>
      <c r="CC338" s="1">
        <v>4892338.8998221802</v>
      </c>
      <c r="CD338" s="1">
        <v>3913944.7387021598</v>
      </c>
      <c r="CE338" s="1">
        <v>4333031.6655096998</v>
      </c>
      <c r="CF338" s="1">
        <v>4575169.2602772797</v>
      </c>
      <c r="CG338" s="1">
        <v>3973362.7781007402</v>
      </c>
      <c r="CH338" s="1">
        <v>4472124.5245244196</v>
      </c>
      <c r="CI338" s="1">
        <v>4368120.96512926</v>
      </c>
    </row>
    <row r="339" spans="1:87" x14ac:dyDescent="0.25">
      <c r="A339" s="6" t="s">
        <v>497</v>
      </c>
      <c r="B339" s="6"/>
      <c r="C339" s="6" t="s">
        <v>4</v>
      </c>
      <c r="D339" s="6" t="s">
        <v>7</v>
      </c>
      <c r="E339" s="6" t="s">
        <v>7</v>
      </c>
      <c r="F339" s="6" t="s">
        <v>4</v>
      </c>
      <c r="G339" s="6" t="s">
        <v>7</v>
      </c>
      <c r="H339" s="9">
        <v>330.25551999999999</v>
      </c>
      <c r="I339" s="7">
        <v>1.375</v>
      </c>
      <c r="J339" s="6">
        <v>133848875.184306</v>
      </c>
      <c r="K339" s="6">
        <v>124024388.22320899</v>
      </c>
      <c r="L339" s="6">
        <v>138668902.44316101</v>
      </c>
      <c r="M339" s="6">
        <v>101246593.366025</v>
      </c>
      <c r="N339" s="6">
        <v>128414835.15426899</v>
      </c>
      <c r="O339" s="6">
        <v>102179389.03696799</v>
      </c>
      <c r="P339" s="6">
        <v>107028688.624237</v>
      </c>
      <c r="Q339" s="6">
        <v>118327509.678205</v>
      </c>
      <c r="R339" s="6">
        <v>98069550.704693899</v>
      </c>
      <c r="S339" s="6">
        <v>119483961.706404</v>
      </c>
      <c r="T339" s="6">
        <v>118749058.971907</v>
      </c>
      <c r="U339" s="6">
        <v>111441523.204625</v>
      </c>
      <c r="V339" s="6">
        <v>157554968.654259</v>
      </c>
      <c r="W339" s="6">
        <v>163370454.66683501</v>
      </c>
      <c r="X339" s="6">
        <v>143271748.65878901</v>
      </c>
      <c r="Y339" s="6">
        <v>97126020.614273295</v>
      </c>
      <c r="Z339" s="6" t="s">
        <v>8</v>
      </c>
      <c r="AA339" s="6">
        <v>99640179.268098295</v>
      </c>
      <c r="AB339" s="6">
        <v>285654289.56707102</v>
      </c>
      <c r="AC339" s="6">
        <v>270720649.73758698</v>
      </c>
      <c r="AD339" s="6">
        <v>259541400.57269999</v>
      </c>
      <c r="AE339" s="6" t="s">
        <v>8</v>
      </c>
      <c r="AF339" s="6">
        <v>158229928.79840299</v>
      </c>
      <c r="AG339" s="6">
        <v>155966408.679876</v>
      </c>
      <c r="AH339" s="6">
        <v>162970178.07695001</v>
      </c>
      <c r="AI339" s="6">
        <v>158905446.71195501</v>
      </c>
      <c r="AJ339" s="6">
        <v>155032795.71755201</v>
      </c>
      <c r="AK339" s="6">
        <v>152673560.417622</v>
      </c>
      <c r="AL339" s="6">
        <v>163836827.44928399</v>
      </c>
      <c r="AM339" s="6">
        <v>147283493.55945101</v>
      </c>
      <c r="AN339" s="6" t="s">
        <v>8</v>
      </c>
      <c r="AO339" s="6" t="s">
        <v>8</v>
      </c>
      <c r="AP339" s="6">
        <v>104625639.182059</v>
      </c>
      <c r="AQ339" s="6">
        <v>88322099.986107007</v>
      </c>
      <c r="AR339" s="6">
        <v>107951619.330487</v>
      </c>
      <c r="AS339" s="6">
        <v>101858945.910749</v>
      </c>
      <c r="AT339" s="6">
        <v>149097858.653137</v>
      </c>
      <c r="AU339" s="6">
        <v>134535398.32868499</v>
      </c>
      <c r="AV339" s="6" t="s">
        <v>8</v>
      </c>
      <c r="AW339" s="6">
        <v>135425685.66939399</v>
      </c>
      <c r="AX339" s="6" t="s">
        <v>8</v>
      </c>
      <c r="AY339" s="6">
        <v>139729311.481837</v>
      </c>
      <c r="AZ339" s="6">
        <v>117301532.42483599</v>
      </c>
      <c r="BA339" s="6">
        <v>129181137.18663201</v>
      </c>
      <c r="BB339" s="6">
        <v>116736624.141028</v>
      </c>
      <c r="BC339" s="6">
        <v>137338864.39845899</v>
      </c>
      <c r="BD339" s="6">
        <v>99865366.834322095</v>
      </c>
      <c r="BE339" s="6">
        <v>112314291.65385801</v>
      </c>
      <c r="BF339" s="6">
        <v>127211748.45415901</v>
      </c>
      <c r="BG339" s="6" t="s">
        <v>8</v>
      </c>
      <c r="BH339" s="6">
        <v>106855883.28709599</v>
      </c>
      <c r="BI339" s="6" t="s">
        <v>8</v>
      </c>
      <c r="BJ339" s="6">
        <v>103471965.124475</v>
      </c>
      <c r="BK339" s="6">
        <v>92514136.697409198</v>
      </c>
      <c r="BL339" s="6" t="s">
        <v>8</v>
      </c>
      <c r="BM339" s="6" t="s">
        <v>8</v>
      </c>
      <c r="BN339" s="6" t="s">
        <v>8</v>
      </c>
      <c r="BO339" s="6" t="s">
        <v>8</v>
      </c>
      <c r="BP339" s="6" t="s">
        <v>8</v>
      </c>
      <c r="BQ339" s="6" t="s">
        <v>8</v>
      </c>
      <c r="BR339" s="6" t="s">
        <v>8</v>
      </c>
      <c r="BS339" s="6" t="s">
        <v>8</v>
      </c>
      <c r="BT339" s="6" t="s">
        <v>8</v>
      </c>
      <c r="BU339" s="6">
        <v>137634014.366584</v>
      </c>
      <c r="BV339" s="6">
        <v>143830335.74203101</v>
      </c>
      <c r="BW339" s="6">
        <v>138453824.339535</v>
      </c>
      <c r="BX339" s="6">
        <v>629953.88723295298</v>
      </c>
      <c r="BY339" s="6">
        <v>130140207.59867901</v>
      </c>
      <c r="BZ339" s="6">
        <v>792171.28293717199</v>
      </c>
      <c r="CA339" s="6">
        <v>77304309.201501802</v>
      </c>
      <c r="CB339" s="6">
        <v>102520034.503397</v>
      </c>
      <c r="CC339" s="6" t="s">
        <v>8</v>
      </c>
      <c r="CD339" s="6" t="s">
        <v>8</v>
      </c>
      <c r="CE339" s="6" t="s">
        <v>8</v>
      </c>
      <c r="CF339" s="6">
        <v>136841039.76779199</v>
      </c>
      <c r="CG339" s="6">
        <v>137881407.809306</v>
      </c>
      <c r="CH339" s="6">
        <v>151558936.72239399</v>
      </c>
      <c r="CI339" s="6">
        <v>142659482.94872901</v>
      </c>
    </row>
    <row r="340" spans="1:87" x14ac:dyDescent="0.25">
      <c r="A340" s="6" t="s">
        <v>498</v>
      </c>
      <c r="B340" s="6"/>
      <c r="C340" s="6" t="s">
        <v>4</v>
      </c>
      <c r="D340" s="6" t="s">
        <v>7</v>
      </c>
      <c r="E340" s="6" t="s">
        <v>7</v>
      </c>
      <c r="F340" s="6" t="s">
        <v>4</v>
      </c>
      <c r="G340" s="6" t="s">
        <v>7</v>
      </c>
      <c r="H340" s="9">
        <v>332.27121</v>
      </c>
      <c r="I340" s="7">
        <v>1.3740000000000001</v>
      </c>
      <c r="J340" s="6">
        <v>28094371.958034899</v>
      </c>
      <c r="K340" s="6">
        <v>23977249.305828001</v>
      </c>
      <c r="L340" s="6">
        <v>25764771.3030647</v>
      </c>
      <c r="M340" s="6">
        <v>63819655.190160498</v>
      </c>
      <c r="N340" s="6">
        <v>80952105.295628294</v>
      </c>
      <c r="O340" s="6">
        <v>65831844.2644642</v>
      </c>
      <c r="P340" s="6">
        <v>46278340.3906307</v>
      </c>
      <c r="Q340" s="6">
        <v>55970578.905395404</v>
      </c>
      <c r="R340" s="6">
        <v>47593291.790143199</v>
      </c>
      <c r="S340" s="6">
        <v>24359202.5215891</v>
      </c>
      <c r="T340" s="6">
        <v>25853219.291503299</v>
      </c>
      <c r="U340" s="6">
        <v>24949450.331382498</v>
      </c>
      <c r="V340" s="6">
        <v>82314913.9370877</v>
      </c>
      <c r="W340" s="6">
        <v>111947235.37446301</v>
      </c>
      <c r="X340" s="6">
        <v>119772472.18511499</v>
      </c>
      <c r="Y340" s="6" t="s">
        <v>8</v>
      </c>
      <c r="Z340" s="6">
        <v>59694116.070919298</v>
      </c>
      <c r="AA340" s="6" t="s">
        <v>8</v>
      </c>
      <c r="AB340" s="6">
        <v>46861013.118137799</v>
      </c>
      <c r="AC340" s="6">
        <v>43260573.1378906</v>
      </c>
      <c r="AD340" s="6">
        <v>41909124.492883101</v>
      </c>
      <c r="AE340" s="6">
        <v>112613848.77152599</v>
      </c>
      <c r="AF340" s="6">
        <v>106958025.262097</v>
      </c>
      <c r="AG340" s="6">
        <v>110470544.54428899</v>
      </c>
      <c r="AH340" s="6">
        <v>75149912.804168403</v>
      </c>
      <c r="AI340" s="6">
        <v>69402702.466767401</v>
      </c>
      <c r="AJ340" s="6">
        <v>67080016.571529299</v>
      </c>
      <c r="AK340" s="6">
        <v>28806982.690251399</v>
      </c>
      <c r="AL340" s="6">
        <v>35444428.625514999</v>
      </c>
      <c r="AM340" s="6">
        <v>26097106.242348999</v>
      </c>
      <c r="AN340" s="6">
        <v>88996983.128661498</v>
      </c>
      <c r="AO340" s="6">
        <v>71585156.548339501</v>
      </c>
      <c r="AP340" s="6">
        <v>75969730.695727497</v>
      </c>
      <c r="AQ340" s="6">
        <v>46319121.422506802</v>
      </c>
      <c r="AR340" s="6">
        <v>49651031.481762797</v>
      </c>
      <c r="AS340" s="6">
        <v>50930465.992915198</v>
      </c>
      <c r="AT340" s="6">
        <v>25500857.383147102</v>
      </c>
      <c r="AU340" s="6">
        <v>25037764.083799101</v>
      </c>
      <c r="AV340" s="6">
        <v>29843045.7614615</v>
      </c>
      <c r="AW340" s="6">
        <v>87784854.854372397</v>
      </c>
      <c r="AX340" s="6">
        <v>98783853.5501564</v>
      </c>
      <c r="AY340" s="6">
        <v>78524217.377713904</v>
      </c>
      <c r="AZ340" s="6">
        <v>61213296.0847352</v>
      </c>
      <c r="BA340" s="6">
        <v>70571014.091482401</v>
      </c>
      <c r="BB340" s="6" t="s">
        <v>8</v>
      </c>
      <c r="BC340" s="6">
        <v>28252937.516038399</v>
      </c>
      <c r="BD340" s="6">
        <v>20261917.294033099</v>
      </c>
      <c r="BE340" s="6">
        <v>20037814.691484999</v>
      </c>
      <c r="BF340" s="6">
        <v>89438649.373780802</v>
      </c>
      <c r="BG340" s="6">
        <v>90287696.591672197</v>
      </c>
      <c r="BH340" s="6">
        <v>74320223.361665905</v>
      </c>
      <c r="BI340" s="6">
        <v>48043489.649813503</v>
      </c>
      <c r="BJ340" s="6">
        <v>53138584.838655598</v>
      </c>
      <c r="BK340" s="6">
        <v>49397283.091955401</v>
      </c>
      <c r="BL340" s="6" t="s">
        <v>8</v>
      </c>
      <c r="BM340" s="6" t="s">
        <v>8</v>
      </c>
      <c r="BN340" s="6" t="s">
        <v>8</v>
      </c>
      <c r="BO340" s="6" t="s">
        <v>8</v>
      </c>
      <c r="BP340" s="6" t="s">
        <v>8</v>
      </c>
      <c r="BQ340" s="6" t="s">
        <v>8</v>
      </c>
      <c r="BR340" s="6" t="s">
        <v>8</v>
      </c>
      <c r="BS340" s="6" t="s">
        <v>8</v>
      </c>
      <c r="BT340" s="6" t="s">
        <v>8</v>
      </c>
      <c r="BU340" s="6">
        <v>24041652.8188278</v>
      </c>
      <c r="BV340" s="6">
        <v>29278709.557427201</v>
      </c>
      <c r="BW340" s="6">
        <v>28752217.519313999</v>
      </c>
      <c r="BX340" s="6">
        <v>111557017.083012</v>
      </c>
      <c r="BY340" s="6">
        <v>90431415.245626107</v>
      </c>
      <c r="BZ340" s="6">
        <v>103304170.163606</v>
      </c>
      <c r="CA340" s="6">
        <v>41985753.157444596</v>
      </c>
      <c r="CB340" s="6">
        <v>41455550.6210851</v>
      </c>
      <c r="CC340" s="6">
        <v>38688271.197394602</v>
      </c>
      <c r="CD340" s="6">
        <v>74664312.426722303</v>
      </c>
      <c r="CE340" s="6">
        <v>67289251.851660296</v>
      </c>
      <c r="CF340" s="6">
        <v>62276597.181819402</v>
      </c>
      <c r="CG340" s="6">
        <v>65571513.091897301</v>
      </c>
      <c r="CH340" s="6">
        <v>68129272.365464598</v>
      </c>
      <c r="CI340" s="6">
        <v>62047087.659504697</v>
      </c>
    </row>
    <row r="341" spans="1:87" x14ac:dyDescent="0.25">
      <c r="A341" s="4" t="s">
        <v>329</v>
      </c>
      <c r="B341" s="1" t="s">
        <v>174</v>
      </c>
      <c r="C341" s="1" t="s">
        <v>4</v>
      </c>
      <c r="D341" s="1" t="s">
        <v>4</v>
      </c>
      <c r="E341" s="1" t="s">
        <v>7</v>
      </c>
      <c r="F341" s="1" t="s">
        <v>4</v>
      </c>
      <c r="G341" s="1" t="s">
        <v>7</v>
      </c>
      <c r="H341" s="3">
        <v>334.0557</v>
      </c>
      <c r="I341" s="2">
        <v>20.331</v>
      </c>
      <c r="J341" s="1">
        <v>18423329.591605101</v>
      </c>
      <c r="K341" s="1">
        <v>12621851.457099101</v>
      </c>
      <c r="L341" s="1">
        <v>11703881.477331899</v>
      </c>
      <c r="M341" s="1">
        <v>29977006.1536262</v>
      </c>
      <c r="N341" s="1">
        <v>19825286.274167601</v>
      </c>
      <c r="O341" s="1">
        <v>18235434.2979175</v>
      </c>
      <c r="P341" s="1">
        <v>16482942.4151296</v>
      </c>
      <c r="Q341" s="1">
        <v>20544658.602176201</v>
      </c>
      <c r="R341" s="1">
        <v>19575492.728151701</v>
      </c>
      <c r="S341" s="1">
        <v>11898946.3727485</v>
      </c>
      <c r="T341" s="1">
        <v>11861891.9228928</v>
      </c>
      <c r="U341" s="1">
        <v>11943778.497127101</v>
      </c>
      <c r="V341" s="1">
        <v>38661902.921711199</v>
      </c>
      <c r="W341" s="1">
        <v>11470783.506136199</v>
      </c>
      <c r="X341" s="1">
        <v>11137119.451920301</v>
      </c>
      <c r="Y341" s="1">
        <v>19081213.9442438</v>
      </c>
      <c r="Z341" s="1">
        <v>14538377.8535689</v>
      </c>
      <c r="AA341" s="1">
        <v>16176118.2216991</v>
      </c>
      <c r="AB341" s="1">
        <v>11991704.3946732</v>
      </c>
      <c r="AC341" s="1">
        <v>48161235.309854202</v>
      </c>
      <c r="AD341" s="1">
        <v>14557207.5244982</v>
      </c>
      <c r="AE341" s="1">
        <v>15230675.590674801</v>
      </c>
      <c r="AF341" s="1">
        <v>18870841.560841199</v>
      </c>
      <c r="AG341" s="1">
        <v>15457189.2206189</v>
      </c>
      <c r="AH341" s="1">
        <v>13727329.666849</v>
      </c>
      <c r="AI341" s="1">
        <v>21108499.061019901</v>
      </c>
      <c r="AJ341" s="1">
        <v>17714840.971218199</v>
      </c>
      <c r="AK341" s="1">
        <v>11576811.410428699</v>
      </c>
      <c r="AL341" s="1">
        <v>13113983.7696019</v>
      </c>
      <c r="AM341" s="1">
        <v>11738892.4623913</v>
      </c>
      <c r="AN341" s="1">
        <v>18919374.988228001</v>
      </c>
      <c r="AO341" s="1">
        <v>16507951.9442946</v>
      </c>
      <c r="AP341" s="1">
        <v>17522138.9809644</v>
      </c>
      <c r="AQ341" s="1">
        <v>21122889.0643976</v>
      </c>
      <c r="AR341" s="1">
        <v>19662241.747851301</v>
      </c>
      <c r="AS341" s="1">
        <v>10619552.6057573</v>
      </c>
      <c r="AT341" s="1">
        <v>11167538.8103205</v>
      </c>
      <c r="AU341" s="1">
        <v>11804295.102827201</v>
      </c>
      <c r="AV341" s="1">
        <v>9482879.0490298998</v>
      </c>
      <c r="AW341" s="1">
        <v>18877216.080295298</v>
      </c>
      <c r="AX341" s="1">
        <v>19162005.086979099</v>
      </c>
      <c r="AY341" s="1">
        <v>20096797.886769999</v>
      </c>
      <c r="AZ341" s="1">
        <v>10499343.7721177</v>
      </c>
      <c r="BA341" s="1">
        <v>15860321.504730901</v>
      </c>
      <c r="BB341" s="1">
        <v>13399774.266809</v>
      </c>
      <c r="BC341" s="1">
        <v>31159732.210950799</v>
      </c>
      <c r="BD341" s="1">
        <v>14594370.7228425</v>
      </c>
      <c r="BE341" s="1">
        <v>8698103.0173540302</v>
      </c>
      <c r="BF341" s="1">
        <v>13924242.200169699</v>
      </c>
      <c r="BG341" s="1">
        <v>11839938.177348999</v>
      </c>
      <c r="BH341" s="1">
        <v>6508801.2089558402</v>
      </c>
      <c r="BI341" s="1">
        <v>13311050.688317399</v>
      </c>
      <c r="BJ341" s="1">
        <v>14880746.696018601</v>
      </c>
      <c r="BK341" s="1">
        <v>12024871.690988099</v>
      </c>
      <c r="BL341" s="1" t="s">
        <v>8</v>
      </c>
      <c r="BM341" s="1" t="s">
        <v>8</v>
      </c>
      <c r="BN341" s="1" t="s">
        <v>8</v>
      </c>
      <c r="BO341" s="1" t="s">
        <v>8</v>
      </c>
      <c r="BP341" s="1" t="s">
        <v>8</v>
      </c>
      <c r="BQ341" s="1" t="s">
        <v>8</v>
      </c>
      <c r="BR341" s="1" t="s">
        <v>8</v>
      </c>
      <c r="BS341" s="1" t="s">
        <v>8</v>
      </c>
      <c r="BT341" s="1" t="s">
        <v>8</v>
      </c>
      <c r="BU341" s="1">
        <v>11111547.735544801</v>
      </c>
      <c r="BV341" s="1">
        <v>11390157.998624399</v>
      </c>
      <c r="BW341" s="1">
        <v>11290587.950667201</v>
      </c>
      <c r="BX341" s="1">
        <v>16317390.4904602</v>
      </c>
      <c r="BY341" s="1">
        <v>21376586.3172528</v>
      </c>
      <c r="BZ341" s="1">
        <v>27577201.5021923</v>
      </c>
      <c r="CA341" s="1">
        <v>17164042.731864899</v>
      </c>
      <c r="CB341" s="1">
        <v>18987282.917068101</v>
      </c>
      <c r="CC341" s="1">
        <v>13887913.4682029</v>
      </c>
      <c r="CD341" s="1">
        <v>8278985.5477401596</v>
      </c>
      <c r="CE341" s="1">
        <v>11670430.2657956</v>
      </c>
      <c r="CF341" s="1">
        <v>11680453.0638746</v>
      </c>
      <c r="CG341" s="1">
        <v>10808007.954862799</v>
      </c>
      <c r="CH341" s="1">
        <v>10907473.3484022</v>
      </c>
      <c r="CI341" s="1">
        <v>12186625.0466427</v>
      </c>
    </row>
    <row r="342" spans="1:87" x14ac:dyDescent="0.25">
      <c r="A342" s="6" t="s">
        <v>329</v>
      </c>
      <c r="B342" s="6"/>
      <c r="C342" s="6" t="s">
        <v>4</v>
      </c>
      <c r="D342" s="6" t="s">
        <v>6</v>
      </c>
      <c r="E342" s="6" t="s">
        <v>7</v>
      </c>
      <c r="F342" s="6" t="s">
        <v>6</v>
      </c>
      <c r="G342" s="6" t="s">
        <v>4</v>
      </c>
      <c r="H342" s="9">
        <v>334.05576000000002</v>
      </c>
      <c r="I342" s="7">
        <v>16.827000000000002</v>
      </c>
      <c r="J342" s="6" t="s">
        <v>8</v>
      </c>
      <c r="K342" s="6">
        <v>23207079.089954399</v>
      </c>
      <c r="L342" s="6" t="s">
        <v>8</v>
      </c>
      <c r="M342" s="6">
        <v>42481473.075850599</v>
      </c>
      <c r="N342" s="6">
        <v>29917009.7992667</v>
      </c>
      <c r="O342" s="6">
        <v>49308093.110666402</v>
      </c>
      <c r="P342" s="6">
        <v>37063036.263134502</v>
      </c>
      <c r="Q342" s="6">
        <v>28018469.193282299</v>
      </c>
      <c r="R342" s="6">
        <v>30352769.859915599</v>
      </c>
      <c r="S342" s="6">
        <v>15531975.8087763</v>
      </c>
      <c r="T342" s="6" t="s">
        <v>8</v>
      </c>
      <c r="U342" s="6" t="s">
        <v>8</v>
      </c>
      <c r="V342" s="6">
        <v>29395623.706141401</v>
      </c>
      <c r="W342" s="6">
        <v>48764840.183702201</v>
      </c>
      <c r="X342" s="6">
        <v>28515053.5422142</v>
      </c>
      <c r="Y342" s="6">
        <v>32946682.106813099</v>
      </c>
      <c r="Z342" s="6">
        <v>39082088.988979504</v>
      </c>
      <c r="AA342" s="6">
        <v>45723989.704402097</v>
      </c>
      <c r="AB342" s="6" t="s">
        <v>8</v>
      </c>
      <c r="AC342" s="6">
        <v>33179127.225361399</v>
      </c>
      <c r="AD342" s="6" t="s">
        <v>8</v>
      </c>
      <c r="AE342" s="6" t="s">
        <v>8</v>
      </c>
      <c r="AF342" s="6" t="s">
        <v>8</v>
      </c>
      <c r="AG342" s="6" t="s">
        <v>8</v>
      </c>
      <c r="AH342" s="6">
        <v>34386604.352279603</v>
      </c>
      <c r="AI342" s="6">
        <v>39327843.618532501</v>
      </c>
      <c r="AJ342" s="6">
        <v>32143579.765389599</v>
      </c>
      <c r="AK342" s="6">
        <v>20558756.7905122</v>
      </c>
      <c r="AL342" s="6" t="s">
        <v>8</v>
      </c>
      <c r="AM342" s="6">
        <v>20981203.980957001</v>
      </c>
      <c r="AN342" s="6">
        <v>26385507.022868</v>
      </c>
      <c r="AO342" s="6">
        <v>42701778.555039197</v>
      </c>
      <c r="AP342" s="6">
        <v>32820133.7751076</v>
      </c>
      <c r="AQ342" s="6">
        <v>33463374.102702901</v>
      </c>
      <c r="AR342" s="6" t="s">
        <v>8</v>
      </c>
      <c r="AS342" s="6">
        <v>35001952.925874703</v>
      </c>
      <c r="AT342" s="6" t="s">
        <v>8</v>
      </c>
      <c r="AU342" s="6">
        <v>20722385.871560302</v>
      </c>
      <c r="AV342" s="6">
        <v>14804644.845835401</v>
      </c>
      <c r="AW342" s="6">
        <v>56072698.5270354</v>
      </c>
      <c r="AX342" s="6">
        <v>36521387.994807303</v>
      </c>
      <c r="AY342" s="6">
        <v>23847733.369053401</v>
      </c>
      <c r="AZ342" s="6">
        <v>18133819.126960602</v>
      </c>
      <c r="BA342" s="6">
        <v>32990531.819309801</v>
      </c>
      <c r="BB342" s="6">
        <v>23160803.174416799</v>
      </c>
      <c r="BC342" s="6">
        <v>35314163.124010302</v>
      </c>
      <c r="BD342" s="6">
        <v>29232850.500539601</v>
      </c>
      <c r="BE342" s="6">
        <v>30721019.653276801</v>
      </c>
      <c r="BF342" s="6">
        <v>26841239.107716899</v>
      </c>
      <c r="BG342" s="6">
        <v>39984701.2841627</v>
      </c>
      <c r="BH342" s="6">
        <v>47345133.432727203</v>
      </c>
      <c r="BI342" s="6">
        <v>26465908.897386398</v>
      </c>
      <c r="BJ342" s="6">
        <v>40678585.628799804</v>
      </c>
      <c r="BK342" s="6">
        <v>30905729.637893599</v>
      </c>
      <c r="BL342" s="6" t="s">
        <v>8</v>
      </c>
      <c r="BM342" s="6" t="s">
        <v>8</v>
      </c>
      <c r="BN342" s="6" t="s">
        <v>8</v>
      </c>
      <c r="BO342" s="6" t="s">
        <v>8</v>
      </c>
      <c r="BP342" s="6" t="s">
        <v>8</v>
      </c>
      <c r="BQ342" s="6" t="s">
        <v>8</v>
      </c>
      <c r="BR342" s="6" t="s">
        <v>8</v>
      </c>
      <c r="BS342" s="6" t="s">
        <v>8</v>
      </c>
      <c r="BT342" s="6" t="s">
        <v>8</v>
      </c>
      <c r="BU342" s="6">
        <v>25218925.369190201</v>
      </c>
      <c r="BV342" s="6">
        <v>39865916.533580698</v>
      </c>
      <c r="BW342" s="6">
        <v>22143255.552138299</v>
      </c>
      <c r="BX342" s="6">
        <v>33258054.7402624</v>
      </c>
      <c r="BY342" s="6">
        <v>30881506.0427326</v>
      </c>
      <c r="BZ342" s="6">
        <v>24010203.566643201</v>
      </c>
      <c r="CA342" s="6" t="s">
        <v>8</v>
      </c>
      <c r="CB342" s="6" t="s">
        <v>8</v>
      </c>
      <c r="CC342" s="6">
        <v>24739090.030309301</v>
      </c>
      <c r="CD342" s="6">
        <v>42591884.341872498</v>
      </c>
      <c r="CE342" s="6">
        <v>40464420.354894601</v>
      </c>
      <c r="CF342" s="6">
        <v>37459451.179588802</v>
      </c>
      <c r="CG342" s="6">
        <v>31601872.678683799</v>
      </c>
      <c r="CH342" s="6">
        <v>32196777.624211501</v>
      </c>
      <c r="CI342" s="6">
        <v>30287875.0321455</v>
      </c>
    </row>
    <row r="343" spans="1:87" x14ac:dyDescent="0.25">
      <c r="A343" s="6" t="s">
        <v>499</v>
      </c>
      <c r="B343" s="6"/>
      <c r="C343" s="6" t="s">
        <v>4</v>
      </c>
      <c r="D343" s="6" t="s">
        <v>7</v>
      </c>
      <c r="E343" s="6" t="s">
        <v>7</v>
      </c>
      <c r="F343" s="6" t="s">
        <v>6</v>
      </c>
      <c r="G343" s="6" t="s">
        <v>4</v>
      </c>
      <c r="H343" s="9">
        <v>334.06590999999997</v>
      </c>
      <c r="I343" s="7">
        <v>14.3</v>
      </c>
      <c r="J343" s="6">
        <v>37071700.026192702</v>
      </c>
      <c r="K343" s="6">
        <v>38426087.552498303</v>
      </c>
      <c r="L343" s="6">
        <v>27306391.900673401</v>
      </c>
      <c r="M343" s="6">
        <v>62611241.032741003</v>
      </c>
      <c r="N343" s="6">
        <v>61652771.804197699</v>
      </c>
      <c r="O343" s="6">
        <v>76846714.3021871</v>
      </c>
      <c r="P343" s="6">
        <v>44375878.214714602</v>
      </c>
      <c r="Q343" s="6">
        <v>32381964.8945104</v>
      </c>
      <c r="R343" s="6">
        <v>38305971.745093897</v>
      </c>
      <c r="S343" s="6">
        <v>22597503.928350799</v>
      </c>
      <c r="T343" s="6">
        <v>21678354.448503599</v>
      </c>
      <c r="U343" s="6">
        <v>27443613.008695699</v>
      </c>
      <c r="V343" s="6">
        <v>46636731.921351001</v>
      </c>
      <c r="W343" s="6">
        <v>65085530.191066802</v>
      </c>
      <c r="X343" s="6">
        <v>59248301.767006204</v>
      </c>
      <c r="Y343" s="6">
        <v>41239127.063167602</v>
      </c>
      <c r="Z343" s="6">
        <v>34364816.829013601</v>
      </c>
      <c r="AA343" s="6">
        <v>46253977.915799104</v>
      </c>
      <c r="AB343" s="6">
        <v>32297574.238700598</v>
      </c>
      <c r="AC343" s="6">
        <v>25886322.518260401</v>
      </c>
      <c r="AD343" s="6">
        <v>26233013.380757701</v>
      </c>
      <c r="AE343" s="6">
        <v>40666357.493242599</v>
      </c>
      <c r="AF343" s="6">
        <v>36988979.380086802</v>
      </c>
      <c r="AG343" s="6">
        <v>47202042.844310299</v>
      </c>
      <c r="AH343" s="6">
        <v>52095193.9852551</v>
      </c>
      <c r="AI343" s="6">
        <v>61832831.299460903</v>
      </c>
      <c r="AJ343" s="6">
        <v>51678772.649031803</v>
      </c>
      <c r="AK343" s="6">
        <v>38722273.461643502</v>
      </c>
      <c r="AL343" s="6">
        <v>36340237.3424033</v>
      </c>
      <c r="AM343" s="6">
        <v>34320657.945717096</v>
      </c>
      <c r="AN343" s="6">
        <v>45113679.209857799</v>
      </c>
      <c r="AO343" s="6">
        <v>68181867.530947998</v>
      </c>
      <c r="AP343" s="6">
        <v>59676435.838988803</v>
      </c>
      <c r="AQ343" s="6">
        <v>33050314.295123201</v>
      </c>
      <c r="AR343" s="6">
        <v>34334792.638837099</v>
      </c>
      <c r="AS343" s="6">
        <v>33488563.517586902</v>
      </c>
      <c r="AT343" s="6">
        <v>43391773.947830901</v>
      </c>
      <c r="AU343" s="6">
        <v>38514333.636598997</v>
      </c>
      <c r="AV343" s="6">
        <v>34753141.290619902</v>
      </c>
      <c r="AW343" s="6">
        <v>97186925.215948507</v>
      </c>
      <c r="AX343" s="6">
        <v>78064069.514867395</v>
      </c>
      <c r="AY343" s="6">
        <v>73522493.314602703</v>
      </c>
      <c r="AZ343" s="6">
        <v>52166030.925582998</v>
      </c>
      <c r="BA343" s="6">
        <v>63111569.501065999</v>
      </c>
      <c r="BB343" s="6">
        <v>51671007.602455497</v>
      </c>
      <c r="BC343" s="6">
        <v>32638194.399774101</v>
      </c>
      <c r="BD343" s="6">
        <v>32874278.0031869</v>
      </c>
      <c r="BE343" s="6">
        <v>43211630.365695298</v>
      </c>
      <c r="BF343" s="6">
        <v>61087714.278392397</v>
      </c>
      <c r="BG343" s="6">
        <v>65162859.443291903</v>
      </c>
      <c r="BH343" s="6">
        <v>82205446.720594198</v>
      </c>
      <c r="BI343" s="6">
        <v>45354554.930632502</v>
      </c>
      <c r="BJ343" s="6">
        <v>51106803.990619898</v>
      </c>
      <c r="BK343" s="6">
        <v>39777313.607465401</v>
      </c>
      <c r="BL343" s="6"/>
      <c r="BM343" s="6"/>
      <c r="BN343" s="6"/>
      <c r="BO343" s="6"/>
      <c r="BP343" s="6"/>
      <c r="BQ343" s="6"/>
      <c r="BR343" s="6"/>
      <c r="BS343" s="6"/>
      <c r="BT343" s="6"/>
      <c r="BU343" s="6">
        <v>31170060.9822817</v>
      </c>
      <c r="BV343" s="6">
        <v>33004018.835524701</v>
      </c>
      <c r="BW343" s="6">
        <v>25042297.212729</v>
      </c>
      <c r="BX343" s="6">
        <v>56512955.858196497</v>
      </c>
      <c r="BY343" s="6">
        <v>62428310.184518702</v>
      </c>
      <c r="BZ343" s="6">
        <v>57086034.678591102</v>
      </c>
      <c r="CA343" s="6">
        <v>38088425.168580599</v>
      </c>
      <c r="CB343" s="6">
        <v>31856288.303988099</v>
      </c>
      <c r="CC343" s="6">
        <v>41923425.898936398</v>
      </c>
      <c r="CD343" s="6">
        <v>30314366.871650301</v>
      </c>
      <c r="CE343" s="6">
        <v>31587520.985093702</v>
      </c>
      <c r="CF343" s="6">
        <v>31507895.9906835</v>
      </c>
      <c r="CG343" s="6">
        <v>30341472.1907029</v>
      </c>
      <c r="CH343" s="6">
        <v>32111874.147251502</v>
      </c>
      <c r="CI343" s="6">
        <v>30883813.062353998</v>
      </c>
    </row>
    <row r="344" spans="1:87" x14ac:dyDescent="0.25">
      <c r="A344" s="6" t="s">
        <v>500</v>
      </c>
      <c r="B344" s="6"/>
      <c r="C344" s="6" t="s">
        <v>5</v>
      </c>
      <c r="D344" s="6" t="s">
        <v>7</v>
      </c>
      <c r="E344" s="6" t="s">
        <v>4</v>
      </c>
      <c r="F344" s="6" t="s">
        <v>4</v>
      </c>
      <c r="G344" s="6" t="s">
        <v>7</v>
      </c>
      <c r="H344" s="9">
        <v>335.07918000000001</v>
      </c>
      <c r="I344" s="7">
        <v>15.532</v>
      </c>
      <c r="J344" s="6">
        <v>9517535.9734881204</v>
      </c>
      <c r="K344" s="6">
        <v>13008805.388782401</v>
      </c>
      <c r="L344" s="6">
        <v>10582746.378963601</v>
      </c>
      <c r="M344" s="6">
        <v>10779897.944116199</v>
      </c>
      <c r="N344" s="6">
        <v>8247987.9880349198</v>
      </c>
      <c r="O344" s="6">
        <v>24400732.447728802</v>
      </c>
      <c r="P344" s="6">
        <v>13842804.0297004</v>
      </c>
      <c r="Q344" s="6">
        <v>13132762.7127317</v>
      </c>
      <c r="R344" s="6">
        <v>10951985.4667679</v>
      </c>
      <c r="S344" s="6">
        <v>9718218.0976031106</v>
      </c>
      <c r="T344" s="6">
        <v>9720595.2839716505</v>
      </c>
      <c r="U344" s="6">
        <v>11620140.493648101</v>
      </c>
      <c r="V344" s="6">
        <v>11087676.525779</v>
      </c>
      <c r="W344" s="6">
        <v>21006239.847039402</v>
      </c>
      <c r="X344" s="6">
        <v>14929152.430744</v>
      </c>
      <c r="Y344" s="6">
        <v>8166681.5211855099</v>
      </c>
      <c r="Z344" s="6">
        <v>22405055.639692601</v>
      </c>
      <c r="AA344" s="6">
        <v>18796210.460571501</v>
      </c>
      <c r="AB344" s="6">
        <v>14565495.966861401</v>
      </c>
      <c r="AC344" s="6">
        <v>11136489.434447</v>
      </c>
      <c r="AD344" s="6">
        <v>13587593.4470523</v>
      </c>
      <c r="AE344" s="6">
        <v>10741333.5791956</v>
      </c>
      <c r="AF344" s="6">
        <v>8255938.92436375</v>
      </c>
      <c r="AG344" s="6">
        <v>9021841.0345308706</v>
      </c>
      <c r="AH344" s="6">
        <v>13655139.7967945</v>
      </c>
      <c r="AI344" s="6">
        <v>17166740.419288199</v>
      </c>
      <c r="AJ344" s="6">
        <v>13760763.8315276</v>
      </c>
      <c r="AK344" s="6">
        <v>11525683.6952725</v>
      </c>
      <c r="AL344" s="6">
        <v>11907163.6334398</v>
      </c>
      <c r="AM344" s="6">
        <v>9554010.6553306207</v>
      </c>
      <c r="AN344" s="6">
        <v>10688797.959416701</v>
      </c>
      <c r="AO344" s="6">
        <v>15992919.487520499</v>
      </c>
      <c r="AP344" s="6">
        <v>10950206.6512901</v>
      </c>
      <c r="AQ344" s="6">
        <v>10490490.089137699</v>
      </c>
      <c r="AR344" s="6">
        <v>10292617.3383363</v>
      </c>
      <c r="AS344" s="6">
        <v>25875340.728781901</v>
      </c>
      <c r="AT344" s="6">
        <v>13807551.5525779</v>
      </c>
      <c r="AU344" s="6">
        <v>17660440.8771924</v>
      </c>
      <c r="AV344" s="6">
        <v>9006028.2933917306</v>
      </c>
      <c r="AW344" s="6">
        <v>18869362.288487799</v>
      </c>
      <c r="AX344" s="6">
        <v>9737262.3248701598</v>
      </c>
      <c r="AY344" s="6">
        <v>8854607.2672286797</v>
      </c>
      <c r="AZ344" s="6">
        <v>8382413.2820013901</v>
      </c>
      <c r="BA344" s="6">
        <v>15591165.544599799</v>
      </c>
      <c r="BB344" s="6">
        <v>13287458.239749599</v>
      </c>
      <c r="BC344" s="6">
        <v>26783497.781421602</v>
      </c>
      <c r="BD344" s="6">
        <v>9267498.3397305999</v>
      </c>
      <c r="BE344" s="6">
        <v>18175126.105959699</v>
      </c>
      <c r="BF344" s="6">
        <v>10168563.2655761</v>
      </c>
      <c r="BG344" s="6">
        <v>21963957.5632217</v>
      </c>
      <c r="BH344" s="6">
        <v>20272027.645203199</v>
      </c>
      <c r="BI344" s="6">
        <v>12978293.0770023</v>
      </c>
      <c r="BJ344" s="6">
        <v>14627318.130951401</v>
      </c>
      <c r="BK344" s="6">
        <v>12677360.3406299</v>
      </c>
      <c r="BL344" s="6" t="s">
        <v>8</v>
      </c>
      <c r="BM344" s="6" t="s">
        <v>8</v>
      </c>
      <c r="BN344" s="6" t="s">
        <v>8</v>
      </c>
      <c r="BO344" s="6" t="s">
        <v>8</v>
      </c>
      <c r="BP344" s="6" t="s">
        <v>8</v>
      </c>
      <c r="BQ344" s="6" t="s">
        <v>8</v>
      </c>
      <c r="BR344" s="6" t="s">
        <v>8</v>
      </c>
      <c r="BS344" s="6" t="s">
        <v>8</v>
      </c>
      <c r="BT344" s="6" t="s">
        <v>8</v>
      </c>
      <c r="BU344" s="6">
        <v>11992663.556634</v>
      </c>
      <c r="BV344" s="6">
        <v>30577958.781367499</v>
      </c>
      <c r="BW344" s="6">
        <v>8713424.2181960791</v>
      </c>
      <c r="BX344" s="6">
        <v>14928030.5499079</v>
      </c>
      <c r="BY344" s="6">
        <v>7939955.0064734602</v>
      </c>
      <c r="BZ344" s="6">
        <v>9656302.8676386792</v>
      </c>
      <c r="CA344" s="6">
        <v>9049227.6951719709</v>
      </c>
      <c r="CB344" s="6">
        <v>9802612.8168986496</v>
      </c>
      <c r="CC344" s="6">
        <v>21718821.6948305</v>
      </c>
      <c r="CD344" s="6">
        <v>34908537.859281301</v>
      </c>
      <c r="CE344" s="6">
        <v>21831950.8702414</v>
      </c>
      <c r="CF344" s="6">
        <v>16437783.1273061</v>
      </c>
      <c r="CG344" s="6">
        <v>13627801.830550499</v>
      </c>
      <c r="CH344" s="6">
        <v>12546080.7242787</v>
      </c>
      <c r="CI344" s="6">
        <v>11349391.464021901</v>
      </c>
    </row>
    <row r="345" spans="1:87" x14ac:dyDescent="0.25">
      <c r="A345" s="6" t="s">
        <v>501</v>
      </c>
      <c r="B345" s="6"/>
      <c r="C345" s="6" t="s">
        <v>4</v>
      </c>
      <c r="D345" s="6" t="s">
        <v>7</v>
      </c>
      <c r="E345" s="6" t="s">
        <v>7</v>
      </c>
      <c r="F345" s="6" t="s">
        <v>4</v>
      </c>
      <c r="G345" s="6" t="s">
        <v>7</v>
      </c>
      <c r="H345" s="9">
        <v>340.29743999999999</v>
      </c>
      <c r="I345" s="7">
        <v>1.853</v>
      </c>
      <c r="J345" s="6">
        <v>6719100.6657454902</v>
      </c>
      <c r="K345" s="6">
        <v>5210894.8506961204</v>
      </c>
      <c r="L345" s="6">
        <v>6091403.0574873099</v>
      </c>
      <c r="M345" s="6">
        <v>32766024.8834772</v>
      </c>
      <c r="N345" s="6">
        <v>35848416.561327599</v>
      </c>
      <c r="O345" s="6">
        <v>30754952.4822318</v>
      </c>
      <c r="P345" s="6">
        <v>7164153.1789297601</v>
      </c>
      <c r="Q345" s="6">
        <v>6293135.0298443101</v>
      </c>
      <c r="R345" s="6">
        <v>6244524.47143309</v>
      </c>
      <c r="S345" s="6">
        <v>5688121.9998325501</v>
      </c>
      <c r="T345" s="6">
        <v>5528967.2936859196</v>
      </c>
      <c r="U345" s="6">
        <v>4955030.9424998201</v>
      </c>
      <c r="V345" s="6">
        <v>35238693.876139402</v>
      </c>
      <c r="W345" s="6">
        <v>41088435.625905603</v>
      </c>
      <c r="X345" s="6">
        <v>44175669.548476398</v>
      </c>
      <c r="Y345" s="6">
        <v>6799898.4510602001</v>
      </c>
      <c r="Z345" s="6">
        <v>6013045.3023324097</v>
      </c>
      <c r="AA345" s="6">
        <v>5445758.6785207</v>
      </c>
      <c r="AB345" s="6">
        <v>7746025.0833159899</v>
      </c>
      <c r="AC345" s="6">
        <v>7161641.6904914305</v>
      </c>
      <c r="AD345" s="6">
        <v>6612255.0942966798</v>
      </c>
      <c r="AE345" s="6">
        <v>61002999.338507101</v>
      </c>
      <c r="AF345" s="6">
        <v>60792457.255509198</v>
      </c>
      <c r="AG345" s="6">
        <v>45690051.9967627</v>
      </c>
      <c r="AH345" s="6">
        <v>9233598.5153054297</v>
      </c>
      <c r="AI345" s="6">
        <v>8066989.5046743499</v>
      </c>
      <c r="AJ345" s="6">
        <v>8132918.8533647098</v>
      </c>
      <c r="AK345" s="6">
        <v>7294124.1763261603</v>
      </c>
      <c r="AL345" s="6">
        <v>7205715.8874576902</v>
      </c>
      <c r="AM345" s="6">
        <v>5966947.9431009404</v>
      </c>
      <c r="AN345" s="6">
        <v>43898049.0304887</v>
      </c>
      <c r="AO345" s="6">
        <v>37225028.004068904</v>
      </c>
      <c r="AP345" s="6">
        <v>36573915.0594953</v>
      </c>
      <c r="AQ345" s="6">
        <v>5998022.4784528697</v>
      </c>
      <c r="AR345" s="6">
        <v>6750652.2899498995</v>
      </c>
      <c r="AS345" s="6">
        <v>5751800.3026568703</v>
      </c>
      <c r="AT345" s="6">
        <v>7988986.72550066</v>
      </c>
      <c r="AU345" s="6">
        <v>7949112.8813566202</v>
      </c>
      <c r="AV345" s="6">
        <v>7307009.4132599803</v>
      </c>
      <c r="AW345" s="6">
        <v>33282893.345525701</v>
      </c>
      <c r="AX345" s="6">
        <v>34297385.847800203</v>
      </c>
      <c r="AY345" s="6">
        <v>35462448.094572</v>
      </c>
      <c r="AZ345" s="6">
        <v>8999879.63839522</v>
      </c>
      <c r="BA345" s="6">
        <v>8525704.0532264393</v>
      </c>
      <c r="BB345" s="6">
        <v>8124905.91245081</v>
      </c>
      <c r="BC345" s="6" t="s">
        <v>8</v>
      </c>
      <c r="BD345" s="6">
        <v>6391943.6772852298</v>
      </c>
      <c r="BE345" s="6">
        <v>5012251.3318667402</v>
      </c>
      <c r="BF345" s="6">
        <v>54840910.696891099</v>
      </c>
      <c r="BG345" s="6">
        <v>44452742.5133617</v>
      </c>
      <c r="BH345" s="6">
        <v>43692175.028513901</v>
      </c>
      <c r="BI345" s="6">
        <v>8111393.5654183701</v>
      </c>
      <c r="BJ345" s="6">
        <v>6498957.5967037799</v>
      </c>
      <c r="BK345" s="6">
        <v>6470921.2962692799</v>
      </c>
      <c r="BL345" s="6" t="s">
        <v>8</v>
      </c>
      <c r="BM345" s="6" t="s">
        <v>8</v>
      </c>
      <c r="BN345" s="6" t="s">
        <v>8</v>
      </c>
      <c r="BO345" s="6" t="s">
        <v>8</v>
      </c>
      <c r="BP345" s="6" t="s">
        <v>8</v>
      </c>
      <c r="BQ345" s="6" t="s">
        <v>8</v>
      </c>
      <c r="BR345" s="6" t="s">
        <v>8</v>
      </c>
      <c r="BS345" s="6" t="s">
        <v>8</v>
      </c>
      <c r="BT345" s="6" t="s">
        <v>8</v>
      </c>
      <c r="BU345" s="6">
        <v>6906757.9906468699</v>
      </c>
      <c r="BV345" s="6">
        <v>5649931.9634327004</v>
      </c>
      <c r="BW345" s="6">
        <v>7044175.6142015401</v>
      </c>
      <c r="BX345" s="6">
        <v>46673824.090526402</v>
      </c>
      <c r="BY345" s="6">
        <v>44596315.013685703</v>
      </c>
      <c r="BZ345" s="6">
        <v>40577407.2053257</v>
      </c>
      <c r="CA345" s="6">
        <v>7356997.2454363601</v>
      </c>
      <c r="CB345" s="6">
        <v>7970452.3610748602</v>
      </c>
      <c r="CC345" s="6">
        <v>7324350.2039426202</v>
      </c>
      <c r="CD345" s="6">
        <v>20926808.013239201</v>
      </c>
      <c r="CE345" s="6">
        <v>21023149.980666298</v>
      </c>
      <c r="CF345" s="6">
        <v>21653387.7022545</v>
      </c>
      <c r="CG345" s="6">
        <v>22231139.620288402</v>
      </c>
      <c r="CH345" s="6">
        <v>22142553.004154399</v>
      </c>
      <c r="CI345" s="6">
        <v>20391628.178916801</v>
      </c>
    </row>
    <row r="346" spans="1:87" x14ac:dyDescent="0.25">
      <c r="A346" s="6" t="s">
        <v>502</v>
      </c>
      <c r="B346" s="6"/>
      <c r="C346" s="6" t="s">
        <v>4</v>
      </c>
      <c r="D346" s="6" t="s">
        <v>7</v>
      </c>
      <c r="E346" s="6" t="s">
        <v>7</v>
      </c>
      <c r="F346" s="6" t="s">
        <v>4</v>
      </c>
      <c r="G346" s="6" t="s">
        <v>7</v>
      </c>
      <c r="H346" s="9">
        <v>346.25045999999998</v>
      </c>
      <c r="I346" s="7">
        <v>1.363</v>
      </c>
      <c r="J346" s="6">
        <v>9231210.3527101204</v>
      </c>
      <c r="K346" s="6">
        <v>9067952.8784898501</v>
      </c>
      <c r="L346" s="6">
        <v>8598624.3883283492</v>
      </c>
      <c r="M346" s="6">
        <v>17496861.214022201</v>
      </c>
      <c r="N346" s="6">
        <v>113492341.40124799</v>
      </c>
      <c r="O346" s="6">
        <v>93098640.851506293</v>
      </c>
      <c r="P346" s="6">
        <v>6340987.9172152299</v>
      </c>
      <c r="Q346" s="6">
        <v>7059204.8929212503</v>
      </c>
      <c r="R346" s="6">
        <v>3933659.0730531202</v>
      </c>
      <c r="S346" s="6">
        <v>8049091.7705030004</v>
      </c>
      <c r="T346" s="6">
        <v>8230199.12836318</v>
      </c>
      <c r="U346" s="6">
        <v>7422023.8983702902</v>
      </c>
      <c r="V346" s="6">
        <v>20973678.361774798</v>
      </c>
      <c r="W346" s="6">
        <v>19711150.9429732</v>
      </c>
      <c r="X346" s="6">
        <v>16913405.534662101</v>
      </c>
      <c r="Y346" s="6">
        <v>11557965.138081601</v>
      </c>
      <c r="Z346" s="6">
        <v>93540847.163215101</v>
      </c>
      <c r="AA346" s="6">
        <v>10272942.1336594</v>
      </c>
      <c r="AB346" s="6">
        <v>2221069.6361521101</v>
      </c>
      <c r="AC346" s="6">
        <v>2071426.1696730701</v>
      </c>
      <c r="AD346" s="6">
        <v>2400671.2714916901</v>
      </c>
      <c r="AE346" s="6">
        <v>3659147.91393456</v>
      </c>
      <c r="AF346" s="6">
        <v>6759850.6313915104</v>
      </c>
      <c r="AG346" s="6">
        <v>3924182.7615107899</v>
      </c>
      <c r="AH346" s="6">
        <v>1328471.15644514</v>
      </c>
      <c r="AI346" s="6" t="s">
        <v>8</v>
      </c>
      <c r="AJ346" s="6">
        <v>1564852.52304887</v>
      </c>
      <c r="AK346" s="6">
        <v>218911014.704656</v>
      </c>
      <c r="AL346" s="6">
        <v>15338730.0195267</v>
      </c>
      <c r="AM346" s="6">
        <v>15078737.089193599</v>
      </c>
      <c r="AN346" s="6">
        <v>14103298.571044199</v>
      </c>
      <c r="AO346" s="6">
        <v>13470334.1759276</v>
      </c>
      <c r="AP346" s="6">
        <v>12773047.143251</v>
      </c>
      <c r="AQ346" s="6">
        <v>7251971.9461406199</v>
      </c>
      <c r="AR346" s="6">
        <v>7899797.0974103203</v>
      </c>
      <c r="AS346" s="6">
        <v>9420442.0527180396</v>
      </c>
      <c r="AT346" s="6">
        <v>8385120.4001747202</v>
      </c>
      <c r="AU346" s="6">
        <v>8131428.8863461204</v>
      </c>
      <c r="AV346" s="6">
        <v>6057816.29329977</v>
      </c>
      <c r="AW346" s="6">
        <v>13495364.740839999</v>
      </c>
      <c r="AX346" s="6">
        <v>12469811.496330701</v>
      </c>
      <c r="AY346" s="6">
        <v>12921450.6264208</v>
      </c>
      <c r="AZ346" s="6">
        <v>108752730.30589201</v>
      </c>
      <c r="BA346" s="6">
        <v>5950891.9056228604</v>
      </c>
      <c r="BB346" s="6">
        <v>5515050.5324133504</v>
      </c>
      <c r="BC346" s="6">
        <v>9033983.4331104103</v>
      </c>
      <c r="BD346" s="6">
        <v>4371842.3340991503</v>
      </c>
      <c r="BE346" s="6">
        <v>6048266.8471743604</v>
      </c>
      <c r="BF346" s="6">
        <v>10133828.155491499</v>
      </c>
      <c r="BG346" s="6">
        <v>9718937.13747642</v>
      </c>
      <c r="BH346" s="6">
        <v>8356024.2787264297</v>
      </c>
      <c r="BI346" s="6">
        <v>5111733.4513411103</v>
      </c>
      <c r="BJ346" s="6">
        <v>4682422.8116819002</v>
      </c>
      <c r="BK346" s="6">
        <v>4661202.6915894104</v>
      </c>
      <c r="BL346" s="6" t="s">
        <v>8</v>
      </c>
      <c r="BM346" s="6" t="s">
        <v>8</v>
      </c>
      <c r="BN346" s="6" t="s">
        <v>8</v>
      </c>
      <c r="BO346" s="6" t="s">
        <v>8</v>
      </c>
      <c r="BP346" s="6" t="s">
        <v>8</v>
      </c>
      <c r="BQ346" s="6" t="s">
        <v>8</v>
      </c>
      <c r="BR346" s="6" t="s">
        <v>8</v>
      </c>
      <c r="BS346" s="6" t="s">
        <v>8</v>
      </c>
      <c r="BT346" s="6" t="s">
        <v>8</v>
      </c>
      <c r="BU346" s="6">
        <v>12170472.412408</v>
      </c>
      <c r="BV346" s="6">
        <v>13319025.5273546</v>
      </c>
      <c r="BW346" s="6">
        <v>10840126.542902101</v>
      </c>
      <c r="BX346" s="6">
        <v>24351908.922708601</v>
      </c>
      <c r="BY346" s="6">
        <v>129036766.842324</v>
      </c>
      <c r="BZ346" s="6">
        <v>23796762.702767599</v>
      </c>
      <c r="CA346" s="6">
        <v>6050384.1466882098</v>
      </c>
      <c r="CB346" s="6">
        <v>7480383.83396246</v>
      </c>
      <c r="CC346" s="6">
        <v>7781627.5506851804</v>
      </c>
      <c r="CD346" s="6">
        <v>8179994.7168391803</v>
      </c>
      <c r="CE346" s="6">
        <v>7931070.3017532704</v>
      </c>
      <c r="CF346" s="6">
        <v>6788946.4415249396</v>
      </c>
      <c r="CG346" s="6">
        <v>6571850.3740255898</v>
      </c>
      <c r="CH346" s="6">
        <v>8063422.22924631</v>
      </c>
      <c r="CI346" s="6">
        <v>7895551.0732772397</v>
      </c>
    </row>
    <row r="347" spans="1:87" x14ac:dyDescent="0.25">
      <c r="A347" s="4" t="s">
        <v>330</v>
      </c>
      <c r="B347" s="1" t="s">
        <v>175</v>
      </c>
      <c r="C347" s="1" t="s">
        <v>4</v>
      </c>
      <c r="D347" s="1" t="s">
        <v>4</v>
      </c>
      <c r="E347" s="1" t="s">
        <v>4</v>
      </c>
      <c r="F347" s="1" t="s">
        <v>4</v>
      </c>
      <c r="G347" s="1" t="s">
        <v>7</v>
      </c>
      <c r="H347" s="3">
        <v>347.06245999999999</v>
      </c>
      <c r="I347" s="2">
        <v>19.135000000000002</v>
      </c>
      <c r="J347" s="1">
        <v>15398342.8185034</v>
      </c>
      <c r="K347" s="1">
        <v>21383158.9106967</v>
      </c>
      <c r="L347" s="1">
        <v>16935280.358169001</v>
      </c>
      <c r="M347" s="1">
        <v>29623324.601065099</v>
      </c>
      <c r="N347" s="1">
        <v>29362457.9718429</v>
      </c>
      <c r="O347" s="1">
        <v>37720826.676433802</v>
      </c>
      <c r="P347" s="1">
        <v>21641852.359984901</v>
      </c>
      <c r="Q347" s="1">
        <v>25233432.5702077</v>
      </c>
      <c r="R347" s="1">
        <v>31777512.178941298</v>
      </c>
      <c r="S347" s="1">
        <v>16885387.4462603</v>
      </c>
      <c r="T347" s="1">
        <v>21395789.770637099</v>
      </c>
      <c r="U347" s="1">
        <v>14204487.903994501</v>
      </c>
      <c r="V347" s="1">
        <v>2716699.39992382</v>
      </c>
      <c r="W347" s="1">
        <v>25876144.071360402</v>
      </c>
      <c r="X347" s="1">
        <v>10405804.6150105</v>
      </c>
      <c r="Y347" s="1">
        <v>7332755.3128349297</v>
      </c>
      <c r="Z347" s="1">
        <v>9230942.5359032899</v>
      </c>
      <c r="AA347" s="1">
        <v>6271714.6667044098</v>
      </c>
      <c r="AB347" s="1">
        <v>18305895.5047374</v>
      </c>
      <c r="AC347" s="1">
        <v>8399842.4032959808</v>
      </c>
      <c r="AD347" s="1">
        <v>37915437.336355299</v>
      </c>
      <c r="AE347" s="1">
        <v>26316939.566675302</v>
      </c>
      <c r="AF347" s="1">
        <v>20716609.241793599</v>
      </c>
      <c r="AG347" s="1">
        <v>58765965.234999098</v>
      </c>
      <c r="AH347" s="1">
        <v>33873749.907614499</v>
      </c>
      <c r="AI347" s="1">
        <v>43096510.836931303</v>
      </c>
      <c r="AJ347" s="1">
        <v>18617738.812189799</v>
      </c>
      <c r="AK347" s="1">
        <v>16668180.564363001</v>
      </c>
      <c r="AL347" s="1">
        <v>16582750.848786701</v>
      </c>
      <c r="AM347" s="1">
        <v>18195372.742123701</v>
      </c>
      <c r="AN347" s="1">
        <v>11705095.122864</v>
      </c>
      <c r="AO347" s="1">
        <v>7586526.1993426401</v>
      </c>
      <c r="AP347" s="1">
        <v>13084590.740832699</v>
      </c>
      <c r="AQ347" s="1">
        <v>234256769.87965101</v>
      </c>
      <c r="AR347" s="1">
        <v>34899286.735658698</v>
      </c>
      <c r="AS347" s="1">
        <v>31424823.266821101</v>
      </c>
      <c r="AT347" s="1">
        <v>64353642.905168399</v>
      </c>
      <c r="AU347" s="1">
        <v>16166364.666171201</v>
      </c>
      <c r="AV347" s="1">
        <v>23653922.033146501</v>
      </c>
      <c r="AW347" s="1">
        <v>13408538.6838027</v>
      </c>
      <c r="AX347" s="1">
        <v>21093878.486673199</v>
      </c>
      <c r="AY347" s="1">
        <v>30303148.669518098</v>
      </c>
      <c r="AZ347" s="1">
        <v>14426247.868614901</v>
      </c>
      <c r="BA347" s="1">
        <v>9208461.7421419304</v>
      </c>
      <c r="BB347" s="1">
        <v>7229915.9870600495</v>
      </c>
      <c r="BC347" s="1">
        <v>12032720.3813219</v>
      </c>
      <c r="BD347" s="1">
        <v>130293450.89838099</v>
      </c>
      <c r="BE347" s="1">
        <v>18086853.2701611</v>
      </c>
      <c r="BF347" s="1">
        <v>7911940.5803268803</v>
      </c>
      <c r="BG347" s="1">
        <v>11504811.298918299</v>
      </c>
      <c r="BH347" s="1">
        <v>12923238.1652747</v>
      </c>
      <c r="BI347" s="1">
        <v>52041617.992578603</v>
      </c>
      <c r="BJ347" s="1">
        <v>56218493.830644697</v>
      </c>
      <c r="BK347" s="1">
        <v>47207586.990404002</v>
      </c>
      <c r="BL347" s="1" t="s">
        <v>8</v>
      </c>
      <c r="BM347" s="1" t="s">
        <v>8</v>
      </c>
      <c r="BN347" s="1" t="s">
        <v>8</v>
      </c>
      <c r="BO347" s="1" t="s">
        <v>8</v>
      </c>
      <c r="BP347" s="1" t="s">
        <v>8</v>
      </c>
      <c r="BQ347" s="1" t="s">
        <v>8</v>
      </c>
      <c r="BR347" s="1" t="s">
        <v>8</v>
      </c>
      <c r="BS347" s="1" t="s">
        <v>8</v>
      </c>
      <c r="BT347" s="1" t="s">
        <v>8</v>
      </c>
      <c r="BU347" s="1">
        <v>8591861.6786177792</v>
      </c>
      <c r="BV347" s="1">
        <v>9575163.9009588901</v>
      </c>
      <c r="BW347" s="1">
        <v>32773264.097143099</v>
      </c>
      <c r="BX347" s="1">
        <v>11014118.5596253</v>
      </c>
      <c r="BY347" s="1">
        <v>20332751.522791699</v>
      </c>
      <c r="BZ347" s="1">
        <v>12111493.5007273</v>
      </c>
      <c r="CA347" s="1">
        <v>91981054.156984195</v>
      </c>
      <c r="CB347" s="1">
        <v>49401942.171462901</v>
      </c>
      <c r="CC347" s="1">
        <v>28563652.210025799</v>
      </c>
      <c r="CD347" s="1">
        <v>44675858.953438699</v>
      </c>
      <c r="CE347" s="1">
        <v>58372126.553077698</v>
      </c>
      <c r="CF347" s="1">
        <v>61725895.472884499</v>
      </c>
      <c r="CG347" s="1">
        <v>69182178.305538803</v>
      </c>
      <c r="CH347" s="1">
        <v>67940397.224613696</v>
      </c>
      <c r="CI347" s="1">
        <v>71531040.788940698</v>
      </c>
    </row>
    <row r="348" spans="1:87" x14ac:dyDescent="0.25">
      <c r="A348" s="6" t="s">
        <v>330</v>
      </c>
      <c r="B348" s="6"/>
      <c r="C348" s="6" t="s">
        <v>4</v>
      </c>
      <c r="D348" s="6" t="s">
        <v>4</v>
      </c>
      <c r="E348" s="6" t="s">
        <v>4</v>
      </c>
      <c r="F348" s="6" t="s">
        <v>4</v>
      </c>
      <c r="G348" s="6" t="s">
        <v>7</v>
      </c>
      <c r="H348" s="9">
        <v>347.06247999999999</v>
      </c>
      <c r="I348" s="7">
        <v>12.865</v>
      </c>
      <c r="J348" s="6" t="s">
        <v>8</v>
      </c>
      <c r="K348" s="6" t="s">
        <v>8</v>
      </c>
      <c r="L348" s="6" t="s">
        <v>8</v>
      </c>
      <c r="M348" s="6">
        <v>30747313.661194399</v>
      </c>
      <c r="N348" s="6">
        <v>27381735.622577101</v>
      </c>
      <c r="O348" s="6">
        <v>14485449.321734499</v>
      </c>
      <c r="P348" s="6">
        <v>7367391.0266574901</v>
      </c>
      <c r="Q348" s="6">
        <v>12474037.413639599</v>
      </c>
      <c r="R348" s="6">
        <v>5278605.34227842</v>
      </c>
      <c r="S348" s="6" t="s">
        <v>8</v>
      </c>
      <c r="T348" s="6">
        <v>8316277.3341161003</v>
      </c>
      <c r="U348" s="6" t="s">
        <v>8</v>
      </c>
      <c r="V348" s="6">
        <v>8112365.1799573097</v>
      </c>
      <c r="W348" s="6">
        <v>17522885.765341599</v>
      </c>
      <c r="X348" s="6">
        <v>5812076.6643466298</v>
      </c>
      <c r="Y348" s="6" t="s">
        <v>8</v>
      </c>
      <c r="Z348" s="6">
        <v>6562594.5609779404</v>
      </c>
      <c r="AA348" s="6">
        <v>5599144.3115248</v>
      </c>
      <c r="AB348" s="6">
        <v>58212207.253420196</v>
      </c>
      <c r="AC348" s="6">
        <v>24163461.458968099</v>
      </c>
      <c r="AD348" s="6">
        <v>54978216.198594399</v>
      </c>
      <c r="AE348" s="6">
        <v>22440591.729953501</v>
      </c>
      <c r="AF348" s="6">
        <v>13554028.299413599</v>
      </c>
      <c r="AG348" s="6">
        <v>45831759.833504602</v>
      </c>
      <c r="AH348" s="6">
        <v>35885465.8371116</v>
      </c>
      <c r="AI348" s="6">
        <v>44534947.1302628</v>
      </c>
      <c r="AJ348" s="6">
        <v>18076884.028340999</v>
      </c>
      <c r="AK348" s="6" t="s">
        <v>8</v>
      </c>
      <c r="AL348" s="6" t="s">
        <v>8</v>
      </c>
      <c r="AM348" s="6">
        <v>3978257.3601114899</v>
      </c>
      <c r="AN348" s="6" t="s">
        <v>8</v>
      </c>
      <c r="AO348" s="6" t="s">
        <v>8</v>
      </c>
      <c r="AP348" s="6" t="s">
        <v>8</v>
      </c>
      <c r="AQ348" s="6">
        <v>150548786.283335</v>
      </c>
      <c r="AR348" s="6">
        <v>18713853.1752223</v>
      </c>
      <c r="AS348" s="6" t="s">
        <v>8</v>
      </c>
      <c r="AT348" s="6">
        <v>3572026.6261794101</v>
      </c>
      <c r="AU348" s="6" t="s">
        <v>8</v>
      </c>
      <c r="AV348" s="6" t="s">
        <v>8</v>
      </c>
      <c r="AW348" s="6" t="s">
        <v>8</v>
      </c>
      <c r="AX348" s="6">
        <v>4600274.4885376599</v>
      </c>
      <c r="AY348" s="6">
        <v>9367056.5352416094</v>
      </c>
      <c r="AZ348" s="6">
        <v>4447751.9546117298</v>
      </c>
      <c r="BA348" s="6">
        <v>4200812.4372523697</v>
      </c>
      <c r="BB348" s="6">
        <v>5477705.3528857501</v>
      </c>
      <c r="BC348" s="6" t="s">
        <v>8</v>
      </c>
      <c r="BD348" s="6">
        <v>62629500.4981061</v>
      </c>
      <c r="BE348" s="6" t="s">
        <v>8</v>
      </c>
      <c r="BF348" s="6">
        <v>1156240.19823</v>
      </c>
      <c r="BG348" s="6" t="s">
        <v>8</v>
      </c>
      <c r="BH348" s="6" t="s">
        <v>8</v>
      </c>
      <c r="BI348" s="6">
        <v>31494836.002580602</v>
      </c>
      <c r="BJ348" s="6">
        <v>33539630.331286799</v>
      </c>
      <c r="BK348" s="6">
        <v>11389477.944907499</v>
      </c>
      <c r="BL348" s="6" t="s">
        <v>8</v>
      </c>
      <c r="BM348" s="6" t="s">
        <v>8</v>
      </c>
      <c r="BN348" s="6" t="s">
        <v>8</v>
      </c>
      <c r="BO348" s="6" t="s">
        <v>8</v>
      </c>
      <c r="BP348" s="6" t="s">
        <v>8</v>
      </c>
      <c r="BQ348" s="6" t="s">
        <v>8</v>
      </c>
      <c r="BR348" s="6" t="s">
        <v>8</v>
      </c>
      <c r="BS348" s="6" t="s">
        <v>8</v>
      </c>
      <c r="BT348" s="6" t="s">
        <v>8</v>
      </c>
      <c r="BU348" s="6" t="s">
        <v>8</v>
      </c>
      <c r="BV348" s="6" t="s">
        <v>8</v>
      </c>
      <c r="BW348" s="6" t="s">
        <v>8</v>
      </c>
      <c r="BX348" s="6">
        <v>1730190.9243477101</v>
      </c>
      <c r="BY348" s="6">
        <v>12072844.508626301</v>
      </c>
      <c r="BZ348" s="6" t="s">
        <v>8</v>
      </c>
      <c r="CA348" s="6">
        <v>36241983.770451702</v>
      </c>
      <c r="CB348" s="6">
        <v>7321307.6953600496</v>
      </c>
      <c r="CC348" s="6" t="s">
        <v>8</v>
      </c>
      <c r="CD348" s="6" t="s">
        <v>8</v>
      </c>
      <c r="CE348" s="6" t="s">
        <v>8</v>
      </c>
      <c r="CF348" s="6">
        <v>4648467.1878858795</v>
      </c>
      <c r="CG348" s="6">
        <v>8915630.6155212391</v>
      </c>
      <c r="CH348" s="6">
        <v>15018398.303884801</v>
      </c>
      <c r="CI348" s="6">
        <v>21671822.679356601</v>
      </c>
    </row>
    <row r="349" spans="1:87" x14ac:dyDescent="0.25">
      <c r="A349" s="6" t="s">
        <v>331</v>
      </c>
      <c r="B349" s="6"/>
      <c r="C349" s="6" t="s">
        <v>4</v>
      </c>
      <c r="D349" s="6" t="s">
        <v>4</v>
      </c>
      <c r="E349" s="6" t="s">
        <v>4</v>
      </c>
      <c r="F349" s="6" t="s">
        <v>6</v>
      </c>
      <c r="G349" s="6" t="s">
        <v>4</v>
      </c>
      <c r="H349" s="9">
        <v>348.04647999999997</v>
      </c>
      <c r="I349" s="7">
        <v>13.849</v>
      </c>
      <c r="J349" s="6">
        <v>31118356.960852802</v>
      </c>
      <c r="K349" s="6">
        <v>21597508.931917999</v>
      </c>
      <c r="L349" s="6">
        <v>10537316.436378799</v>
      </c>
      <c r="M349" s="6">
        <v>9983434.9759404603</v>
      </c>
      <c r="N349" s="6">
        <v>9328429.5386290401</v>
      </c>
      <c r="O349" s="6">
        <v>11782406.078245001</v>
      </c>
      <c r="P349" s="6">
        <v>18220181.9987772</v>
      </c>
      <c r="Q349" s="6">
        <v>22714331.958713301</v>
      </c>
      <c r="R349" s="6">
        <v>12512561.5952607</v>
      </c>
      <c r="S349" s="6">
        <v>11186537.290042499</v>
      </c>
      <c r="T349" s="6">
        <v>21171229.8357195</v>
      </c>
      <c r="U349" s="6">
        <v>13219464.146766501</v>
      </c>
      <c r="V349" s="6">
        <v>2375139.5198079199</v>
      </c>
      <c r="W349" s="6">
        <v>11398725.0603048</v>
      </c>
      <c r="X349" s="6">
        <v>8297596.1103820102</v>
      </c>
      <c r="Y349" s="6">
        <v>24240599.731425598</v>
      </c>
      <c r="Z349" s="6">
        <v>9278986.38261622</v>
      </c>
      <c r="AA349" s="6">
        <v>14756415.3513346</v>
      </c>
      <c r="AB349" s="6">
        <v>16025746.753353801</v>
      </c>
      <c r="AC349" s="6">
        <v>4092638.7426067302</v>
      </c>
      <c r="AD349" s="6">
        <v>61205908.405053601</v>
      </c>
      <c r="AE349" s="6">
        <v>20816980.2683172</v>
      </c>
      <c r="AF349" s="6">
        <v>20874680.386308301</v>
      </c>
      <c r="AG349" s="6">
        <v>29585667.259479702</v>
      </c>
      <c r="AH349" s="6">
        <v>11538552.5955853</v>
      </c>
      <c r="AI349" s="6">
        <v>14250133.9254381</v>
      </c>
      <c r="AJ349" s="6">
        <v>7621485.7590341596</v>
      </c>
      <c r="AK349" s="6">
        <v>17503742.976710599</v>
      </c>
      <c r="AL349" s="6">
        <v>11868424.923321901</v>
      </c>
      <c r="AM349" s="6">
        <v>16028172.8077941</v>
      </c>
      <c r="AN349" s="6">
        <v>5899100.40854894</v>
      </c>
      <c r="AO349" s="6">
        <v>17731753.863122299</v>
      </c>
      <c r="AP349" s="6">
        <v>13779157.1682561</v>
      </c>
      <c r="AQ349" s="6">
        <v>12021362.2649692</v>
      </c>
      <c r="AR349" s="6">
        <v>3304398.01093964</v>
      </c>
      <c r="AS349" s="6">
        <v>11485025.7380402</v>
      </c>
      <c r="AT349" s="6">
        <v>31650240.9776466</v>
      </c>
      <c r="AU349" s="6">
        <v>7536025.5066711204</v>
      </c>
      <c r="AV349" s="6">
        <v>8131008.2449979698</v>
      </c>
      <c r="AW349" s="6">
        <v>9931781.40485752</v>
      </c>
      <c r="AX349" s="6">
        <v>16633918.2422882</v>
      </c>
      <c r="AY349" s="6">
        <v>26932714.0514834</v>
      </c>
      <c r="AZ349" s="6">
        <v>8140729.2416988704</v>
      </c>
      <c r="BA349" s="6">
        <v>9196100.7811066005</v>
      </c>
      <c r="BB349" s="6">
        <v>6698535.2476377897</v>
      </c>
      <c r="BC349" s="6">
        <v>22425497.940772701</v>
      </c>
      <c r="BD349" s="6">
        <v>4715289.5726737697</v>
      </c>
      <c r="BE349" s="6">
        <v>39133046.796204798</v>
      </c>
      <c r="BF349" s="6">
        <v>15585845.608173899</v>
      </c>
      <c r="BG349" s="6">
        <v>11150112.3965009</v>
      </c>
      <c r="BH349" s="6">
        <v>14290310.932739099</v>
      </c>
      <c r="BI349" s="6">
        <v>31701824.2502166</v>
      </c>
      <c r="BJ349" s="6">
        <v>25163178.9476256</v>
      </c>
      <c r="BK349" s="6">
        <v>36439511.245588399</v>
      </c>
      <c r="BL349" s="6" t="s">
        <v>8</v>
      </c>
      <c r="BM349" s="6" t="s">
        <v>8</v>
      </c>
      <c r="BN349" s="6" t="s">
        <v>8</v>
      </c>
      <c r="BO349" s="6" t="s">
        <v>8</v>
      </c>
      <c r="BP349" s="6" t="s">
        <v>8</v>
      </c>
      <c r="BQ349" s="6" t="s">
        <v>8</v>
      </c>
      <c r="BR349" s="6" t="s">
        <v>8</v>
      </c>
      <c r="BS349" s="6" t="s">
        <v>8</v>
      </c>
      <c r="BT349" s="6" t="s">
        <v>8</v>
      </c>
      <c r="BU349" s="6">
        <v>14474251.0970557</v>
      </c>
      <c r="BV349" s="6">
        <v>14532549.1865022</v>
      </c>
      <c r="BW349" s="6">
        <v>28665509.7682053</v>
      </c>
      <c r="BX349" s="6">
        <v>9793356.7773915306</v>
      </c>
      <c r="BY349" s="6">
        <v>13913011.6848468</v>
      </c>
      <c r="BZ349" s="6">
        <v>7475055.9138158103</v>
      </c>
      <c r="CA349" s="6">
        <v>26381364.741246901</v>
      </c>
      <c r="CB349" s="6">
        <v>9664831.2040290292</v>
      </c>
      <c r="CC349" s="6">
        <v>10668495.758749399</v>
      </c>
      <c r="CD349" s="6">
        <v>12242086.804004</v>
      </c>
      <c r="CE349" s="6">
        <v>13376505.202470001</v>
      </c>
      <c r="CF349" s="6">
        <v>14338289.8278649</v>
      </c>
      <c r="CG349" s="6">
        <v>15865681.9405789</v>
      </c>
      <c r="CH349" s="6">
        <v>32835908.591510098</v>
      </c>
      <c r="CI349" s="6">
        <v>33650984.166460402</v>
      </c>
    </row>
    <row r="350" spans="1:87" x14ac:dyDescent="0.25">
      <c r="A350" s="4" t="s">
        <v>331</v>
      </c>
      <c r="B350" s="1" t="s">
        <v>176</v>
      </c>
      <c r="C350" s="1" t="s">
        <v>4</v>
      </c>
      <c r="D350" s="1" t="s">
        <v>4</v>
      </c>
      <c r="E350" s="1" t="s">
        <v>4</v>
      </c>
      <c r="F350" s="1" t="s">
        <v>6</v>
      </c>
      <c r="G350" s="1" t="s">
        <v>7</v>
      </c>
      <c r="H350" s="3">
        <v>348.04649999999998</v>
      </c>
      <c r="I350" s="2">
        <v>21.35</v>
      </c>
      <c r="J350" s="1">
        <v>29916927.9760276</v>
      </c>
      <c r="K350" s="1">
        <v>14828360.442634899</v>
      </c>
      <c r="L350" s="1">
        <v>6261105.0389211802</v>
      </c>
      <c r="M350" s="1">
        <v>5430195.7682157299</v>
      </c>
      <c r="N350" s="1">
        <v>15039965.3222328</v>
      </c>
      <c r="O350" s="1">
        <v>10972815.888253</v>
      </c>
      <c r="P350" s="1">
        <v>7883021.2615726497</v>
      </c>
      <c r="Q350" s="1">
        <v>8751418.3004599009</v>
      </c>
      <c r="R350" s="1">
        <v>6970526.8233169997</v>
      </c>
      <c r="S350" s="1">
        <v>9140199.9169101305</v>
      </c>
      <c r="T350" s="1">
        <v>7877990.5122267501</v>
      </c>
      <c r="U350" s="1">
        <v>11587372.951008501</v>
      </c>
      <c r="V350" s="1" t="s">
        <v>8</v>
      </c>
      <c r="W350" s="1">
        <v>11796881.8501633</v>
      </c>
      <c r="X350" s="1">
        <v>4351068.4480308602</v>
      </c>
      <c r="Y350" s="1">
        <v>20997514.740961298</v>
      </c>
      <c r="Z350" s="1">
        <v>7919659.8851536401</v>
      </c>
      <c r="AA350" s="1">
        <v>7344547.4138310002</v>
      </c>
      <c r="AB350" s="1">
        <v>5383861.6041473504</v>
      </c>
      <c r="AC350" s="1" t="s">
        <v>8</v>
      </c>
      <c r="AD350" s="1">
        <v>7798798.3357117204</v>
      </c>
      <c r="AE350" s="1">
        <v>7122964.2738295998</v>
      </c>
      <c r="AF350" s="1">
        <v>7863581.2046813099</v>
      </c>
      <c r="AG350" s="1">
        <v>17817229.4003448</v>
      </c>
      <c r="AH350" s="1">
        <v>9230255.3226736002</v>
      </c>
      <c r="AI350" s="1">
        <v>10531087.148099</v>
      </c>
      <c r="AJ350" s="1">
        <v>10142097.2508421</v>
      </c>
      <c r="AK350" s="1">
        <v>7653758.4605890801</v>
      </c>
      <c r="AL350" s="1">
        <v>5426851.1999679804</v>
      </c>
      <c r="AM350" s="1">
        <v>7887217.0663744202</v>
      </c>
      <c r="AN350" s="1">
        <v>5928420.2154327398</v>
      </c>
      <c r="AO350" s="1">
        <v>7408755.0819858797</v>
      </c>
      <c r="AP350" s="1">
        <v>10744406.113800099</v>
      </c>
      <c r="AQ350" s="1">
        <v>6700786.3847753098</v>
      </c>
      <c r="AR350" s="1">
        <v>3024104.09403728</v>
      </c>
      <c r="AS350" s="1">
        <v>5265662.9019307299</v>
      </c>
      <c r="AT350" s="1">
        <v>9784361.0496918503</v>
      </c>
      <c r="AU350" s="1">
        <v>1379973.65188712</v>
      </c>
      <c r="AV350" s="1">
        <v>6642526.3516138596</v>
      </c>
      <c r="AW350" s="1">
        <v>5674931.2668445697</v>
      </c>
      <c r="AX350" s="1">
        <v>11976138.237464</v>
      </c>
      <c r="AY350" s="1">
        <v>10124963.6664182</v>
      </c>
      <c r="AZ350" s="1">
        <v>14244005.2190836</v>
      </c>
      <c r="BA350" s="1">
        <v>14815847.464781299</v>
      </c>
      <c r="BB350" s="1">
        <v>5937377.8099676101</v>
      </c>
      <c r="BC350" s="1">
        <v>18555867.2462686</v>
      </c>
      <c r="BD350" s="1">
        <v>5831103.6755581796</v>
      </c>
      <c r="BE350" s="1">
        <v>13330286.884125</v>
      </c>
      <c r="BF350" s="1">
        <v>6163720.5100731198</v>
      </c>
      <c r="BG350" s="1">
        <v>7896504.2253085403</v>
      </c>
      <c r="BH350" s="1">
        <v>10732578.453535199</v>
      </c>
      <c r="BI350" s="1">
        <v>12192368.3178405</v>
      </c>
      <c r="BJ350" s="1">
        <v>42772710.100166902</v>
      </c>
      <c r="BK350" s="1">
        <v>41148034.917639099</v>
      </c>
      <c r="BL350" s="1" t="s">
        <v>8</v>
      </c>
      <c r="BM350" s="1" t="s">
        <v>8</v>
      </c>
      <c r="BN350" s="1" t="s">
        <v>8</v>
      </c>
      <c r="BO350" s="1" t="s">
        <v>8</v>
      </c>
      <c r="BP350" s="1" t="s">
        <v>8</v>
      </c>
      <c r="BQ350" s="1" t="s">
        <v>8</v>
      </c>
      <c r="BR350" s="1" t="s">
        <v>8</v>
      </c>
      <c r="BS350" s="1" t="s">
        <v>8</v>
      </c>
      <c r="BT350" s="1" t="s">
        <v>8</v>
      </c>
      <c r="BU350" s="1">
        <v>13670748.0541205</v>
      </c>
      <c r="BV350" s="1">
        <v>13286130.0226399</v>
      </c>
      <c r="BW350" s="1">
        <v>40122292.795105502</v>
      </c>
      <c r="BX350" s="1">
        <v>3171322.0830097902</v>
      </c>
      <c r="BY350" s="1">
        <v>8447283.2752204202</v>
      </c>
      <c r="BZ350" s="1">
        <v>4187488.91118488</v>
      </c>
      <c r="CA350" s="1">
        <v>10829844.512568399</v>
      </c>
      <c r="CB350" s="1">
        <v>19762239.5175949</v>
      </c>
      <c r="CC350" s="1">
        <v>9980224.8177699707</v>
      </c>
      <c r="CD350" s="1">
        <v>14891993.097196599</v>
      </c>
      <c r="CE350" s="1">
        <v>45658016.223829202</v>
      </c>
      <c r="CF350" s="1">
        <v>48323160.267188899</v>
      </c>
      <c r="CG350" s="1">
        <v>20235366.612168599</v>
      </c>
      <c r="CH350" s="1">
        <v>50183396.064078897</v>
      </c>
      <c r="CI350" s="1">
        <v>20807848.6626308</v>
      </c>
    </row>
    <row r="351" spans="1:87" x14ac:dyDescent="0.25">
      <c r="A351" s="6" t="s">
        <v>503</v>
      </c>
      <c r="B351" s="6"/>
      <c r="C351" s="6" t="s">
        <v>472</v>
      </c>
      <c r="D351" s="6" t="s">
        <v>7</v>
      </c>
      <c r="E351" s="6" t="s">
        <v>4</v>
      </c>
      <c r="F351" s="6" t="s">
        <v>4</v>
      </c>
      <c r="G351" s="6" t="s">
        <v>7</v>
      </c>
      <c r="H351" s="9">
        <v>364.04154</v>
      </c>
      <c r="I351" s="7">
        <v>12.586</v>
      </c>
      <c r="J351" s="6">
        <v>4641531.4248482501</v>
      </c>
      <c r="K351" s="6">
        <v>7603453.26123867</v>
      </c>
      <c r="L351" s="6">
        <v>5086933.9283479499</v>
      </c>
      <c r="M351" s="6">
        <v>7985271.5041732499</v>
      </c>
      <c r="N351" s="6">
        <v>8742518.7813100908</v>
      </c>
      <c r="O351" s="6">
        <v>4846351.1462552799</v>
      </c>
      <c r="P351" s="6">
        <v>8121855.1279812604</v>
      </c>
      <c r="Q351" s="6">
        <v>5641594.2434916096</v>
      </c>
      <c r="R351" s="6">
        <v>6272415.7416689601</v>
      </c>
      <c r="S351" s="6">
        <v>1762148.5696465799</v>
      </c>
      <c r="T351" s="6">
        <v>1800466.3761507999</v>
      </c>
      <c r="U351" s="6">
        <v>4432511.7725178599</v>
      </c>
      <c r="V351" s="6">
        <v>4635609.1538654603</v>
      </c>
      <c r="W351" s="6">
        <v>4716155.6796822697</v>
      </c>
      <c r="X351" s="6">
        <v>6185519.4774802802</v>
      </c>
      <c r="Y351" s="6">
        <v>4302206.46875381</v>
      </c>
      <c r="Z351" s="6" t="s">
        <v>8</v>
      </c>
      <c r="AA351" s="6">
        <v>3226361.9590250598</v>
      </c>
      <c r="AB351" s="6">
        <v>5059955.5048593897</v>
      </c>
      <c r="AC351" s="6">
        <v>5886487.6314657601</v>
      </c>
      <c r="AD351" s="6">
        <v>7144892.96913845</v>
      </c>
      <c r="AE351" s="6">
        <v>6023471.4738893798</v>
      </c>
      <c r="AF351" s="6">
        <v>7556557.3129043104</v>
      </c>
      <c r="AG351" s="6">
        <v>6507991.6674760096</v>
      </c>
      <c r="AH351" s="6">
        <v>6229899.4713435499</v>
      </c>
      <c r="AI351" s="6">
        <v>5726085.5895311898</v>
      </c>
      <c r="AJ351" s="6">
        <v>5926701.5329865403</v>
      </c>
      <c r="AK351" s="6">
        <v>7935950.9840569301</v>
      </c>
      <c r="AL351" s="6">
        <v>6463722.5992230801</v>
      </c>
      <c r="AM351" s="6">
        <v>6752362.1036544004</v>
      </c>
      <c r="AN351" s="6">
        <v>6128378.8702839799</v>
      </c>
      <c r="AO351" s="6">
        <v>8259113.3992738798</v>
      </c>
      <c r="AP351" s="6">
        <v>10521131.5985323</v>
      </c>
      <c r="AQ351" s="6">
        <v>5050080.0809619902</v>
      </c>
      <c r="AR351" s="6">
        <v>3119155.5444881599</v>
      </c>
      <c r="AS351" s="6" t="s">
        <v>8</v>
      </c>
      <c r="AT351" s="6">
        <v>6222311.9095354602</v>
      </c>
      <c r="AU351" s="6">
        <v>5412828.88686895</v>
      </c>
      <c r="AV351" s="6">
        <v>3436960.0509762601</v>
      </c>
      <c r="AW351" s="6">
        <v>7861082.8709431104</v>
      </c>
      <c r="AX351" s="6">
        <v>9025032.2365103401</v>
      </c>
      <c r="AY351" s="6">
        <v>7802366.1372215198</v>
      </c>
      <c r="AZ351" s="6">
        <v>2190769.5714479</v>
      </c>
      <c r="BA351" s="6">
        <v>4862043.7900792602</v>
      </c>
      <c r="BB351" s="6">
        <v>4588415.83453725</v>
      </c>
      <c r="BC351" s="6">
        <v>895241.68231681397</v>
      </c>
      <c r="BD351" s="6">
        <v>6781555.9855020996</v>
      </c>
      <c r="BE351" s="6">
        <v>5995449.8994304799</v>
      </c>
      <c r="BF351" s="6">
        <v>7208043.0659137797</v>
      </c>
      <c r="BG351" s="6">
        <v>5968444.5826710304</v>
      </c>
      <c r="BH351" s="6">
        <v>7506052.5068939999</v>
      </c>
      <c r="BI351" s="6">
        <v>7978520.1451396998</v>
      </c>
      <c r="BJ351" s="6">
        <v>7047894.6798034096</v>
      </c>
      <c r="BK351" s="6">
        <v>6656177.0415714402</v>
      </c>
      <c r="BL351" s="6" t="s">
        <v>8</v>
      </c>
      <c r="BM351" s="6" t="s">
        <v>8</v>
      </c>
      <c r="BN351" s="6" t="s">
        <v>8</v>
      </c>
      <c r="BO351" s="6" t="s">
        <v>8</v>
      </c>
      <c r="BP351" s="6" t="s">
        <v>8</v>
      </c>
      <c r="BQ351" s="6" t="s">
        <v>8</v>
      </c>
      <c r="BR351" s="6" t="s">
        <v>8</v>
      </c>
      <c r="BS351" s="6" t="s">
        <v>8</v>
      </c>
      <c r="BT351" s="6" t="s">
        <v>8</v>
      </c>
      <c r="BU351" s="6">
        <v>5438417.31737132</v>
      </c>
      <c r="BV351" s="6" t="s">
        <v>8</v>
      </c>
      <c r="BW351" s="6">
        <v>2434998.8670874499</v>
      </c>
      <c r="BX351" s="6">
        <v>6623818.8533181604</v>
      </c>
      <c r="BY351" s="6">
        <v>8126436.9267200697</v>
      </c>
      <c r="BZ351" s="6">
        <v>7172191.5828023599</v>
      </c>
      <c r="CA351" s="6">
        <v>5786336.8507751096</v>
      </c>
      <c r="CB351" s="6">
        <v>2857013.9581547002</v>
      </c>
      <c r="CC351" s="6">
        <v>3446044.5826687799</v>
      </c>
      <c r="CD351" s="6" t="s">
        <v>8</v>
      </c>
      <c r="CE351" s="6">
        <v>3095873.7725071502</v>
      </c>
      <c r="CF351" s="6">
        <v>4499992.4898254499</v>
      </c>
      <c r="CG351" s="6">
        <v>4564813.3730661599</v>
      </c>
      <c r="CH351" s="6">
        <v>4638916.1057443498</v>
      </c>
      <c r="CI351" s="6">
        <v>4537287.3384105098</v>
      </c>
    </row>
    <row r="352" spans="1:87" x14ac:dyDescent="0.25">
      <c r="A352" s="6" t="s">
        <v>504</v>
      </c>
      <c r="B352" s="6"/>
      <c r="C352" s="6" t="s">
        <v>4</v>
      </c>
      <c r="D352" s="6" t="s">
        <v>4</v>
      </c>
      <c r="E352" s="6" t="s">
        <v>7</v>
      </c>
      <c r="F352" s="6" t="s">
        <v>4</v>
      </c>
      <c r="G352" s="6" t="s">
        <v>7</v>
      </c>
      <c r="H352" s="9">
        <v>366.34928000000002</v>
      </c>
      <c r="I352" s="7">
        <v>1.3580000000000001</v>
      </c>
      <c r="J352" s="6">
        <v>28388829.4330469</v>
      </c>
      <c r="K352" s="6">
        <v>23459258.021266799</v>
      </c>
      <c r="L352" s="6">
        <v>30178088.296209902</v>
      </c>
      <c r="M352" s="6">
        <v>39470894.353062898</v>
      </c>
      <c r="N352" s="6">
        <v>43936490.934879802</v>
      </c>
      <c r="O352" s="6">
        <v>30374406.675574001</v>
      </c>
      <c r="P352" s="6">
        <v>28694803.201510198</v>
      </c>
      <c r="Q352" s="6">
        <v>26540689.168825101</v>
      </c>
      <c r="R352" s="6">
        <v>25475109.832101099</v>
      </c>
      <c r="S352" s="6">
        <v>56240242.868542202</v>
      </c>
      <c r="T352" s="6">
        <v>54837871.375379398</v>
      </c>
      <c r="U352" s="6">
        <v>46507514.263307601</v>
      </c>
      <c r="V352" s="6">
        <v>78998564.438217998</v>
      </c>
      <c r="W352" s="6">
        <v>80122113.255274206</v>
      </c>
      <c r="X352" s="6">
        <v>68325098.659701794</v>
      </c>
      <c r="Y352" s="6">
        <v>36909424.067294396</v>
      </c>
      <c r="Z352" s="6">
        <v>37793175.645900697</v>
      </c>
      <c r="AA352" s="6">
        <v>31102344.939714201</v>
      </c>
      <c r="AB352" s="6">
        <v>43928643.469042897</v>
      </c>
      <c r="AC352" s="6">
        <v>33329560.039629001</v>
      </c>
      <c r="AD352" s="6">
        <v>31152352.692532599</v>
      </c>
      <c r="AE352" s="6">
        <v>76591658.933842793</v>
      </c>
      <c r="AF352" s="6">
        <v>63185962.186342999</v>
      </c>
      <c r="AG352" s="6">
        <v>67145705.448247403</v>
      </c>
      <c r="AH352" s="6">
        <v>39615879.470529303</v>
      </c>
      <c r="AI352" s="6">
        <v>40060130.226944298</v>
      </c>
      <c r="AJ352" s="6">
        <v>37987622.078747697</v>
      </c>
      <c r="AK352" s="6">
        <v>39947798.022749498</v>
      </c>
      <c r="AL352" s="6">
        <v>40384138.546129599</v>
      </c>
      <c r="AM352" s="6">
        <v>36697645.797052898</v>
      </c>
      <c r="AN352" s="6">
        <v>69318434.915266499</v>
      </c>
      <c r="AO352" s="6">
        <v>53171594.709446602</v>
      </c>
      <c r="AP352" s="6">
        <v>63754036.485802397</v>
      </c>
      <c r="AQ352" s="6">
        <v>30227181.844386</v>
      </c>
      <c r="AR352" s="6">
        <v>35241111.4795148</v>
      </c>
      <c r="AS352" s="6">
        <v>36793029.1635115</v>
      </c>
      <c r="AT352" s="6">
        <v>43778434.386572897</v>
      </c>
      <c r="AU352" s="6">
        <v>41251788.453269601</v>
      </c>
      <c r="AV352" s="6">
        <v>41654906.029766902</v>
      </c>
      <c r="AW352" s="6">
        <v>43297185.988830701</v>
      </c>
      <c r="AX352" s="6">
        <v>45028151.219007596</v>
      </c>
      <c r="AY352" s="6">
        <v>46000362.233420402</v>
      </c>
      <c r="AZ352" s="6">
        <v>38809043.151694603</v>
      </c>
      <c r="BA352" s="6">
        <v>39548339.625855803</v>
      </c>
      <c r="BB352" s="6">
        <v>38624444.550239101</v>
      </c>
      <c r="BC352" s="6">
        <v>39957307.154682897</v>
      </c>
      <c r="BD352" s="6">
        <v>26485869.9093077</v>
      </c>
      <c r="BE352" s="6">
        <v>30806307.625299599</v>
      </c>
      <c r="BF352" s="6">
        <v>70654298.959054306</v>
      </c>
      <c r="BG352" s="6">
        <v>54929991.366723999</v>
      </c>
      <c r="BH352" s="6">
        <v>68272233.792698905</v>
      </c>
      <c r="BI352" s="6">
        <v>37277542.850114301</v>
      </c>
      <c r="BJ352" s="6">
        <v>30585106.482255202</v>
      </c>
      <c r="BK352" s="6">
        <v>26661651.986912299</v>
      </c>
      <c r="BL352" s="6" t="s">
        <v>8</v>
      </c>
      <c r="BM352" s="6" t="s">
        <v>8</v>
      </c>
      <c r="BN352" s="6" t="s">
        <v>8</v>
      </c>
      <c r="BO352" s="6" t="s">
        <v>8</v>
      </c>
      <c r="BP352" s="6" t="s">
        <v>8</v>
      </c>
      <c r="BQ352" s="6" t="s">
        <v>8</v>
      </c>
      <c r="BR352" s="6" t="s">
        <v>8</v>
      </c>
      <c r="BS352" s="6" t="s">
        <v>8</v>
      </c>
      <c r="BT352" s="6" t="s">
        <v>8</v>
      </c>
      <c r="BU352" s="6">
        <v>37686780.244476102</v>
      </c>
      <c r="BV352" s="6">
        <v>38291483.202950597</v>
      </c>
      <c r="BW352" s="6">
        <v>37633958.346868299</v>
      </c>
      <c r="BX352" s="6">
        <v>63273791.074690498</v>
      </c>
      <c r="BY352" s="6">
        <v>60947454.228378601</v>
      </c>
      <c r="BZ352" s="6">
        <v>65443531.900173701</v>
      </c>
      <c r="CA352" s="6">
        <v>29574950.391186401</v>
      </c>
      <c r="CB352" s="6">
        <v>32651236.9388928</v>
      </c>
      <c r="CC352" s="6">
        <v>29380942.406724699</v>
      </c>
      <c r="CD352" s="6">
        <v>47585858.261265099</v>
      </c>
      <c r="CE352" s="6">
        <v>47769151.400088102</v>
      </c>
      <c r="CF352" s="6">
        <v>39780276.6796946</v>
      </c>
      <c r="CG352" s="6">
        <v>38015040.201672398</v>
      </c>
      <c r="CH352" s="6">
        <v>40323842.437784798</v>
      </c>
      <c r="CI352" s="6">
        <v>39040998.0780342</v>
      </c>
    </row>
    <row r="353" spans="1:87" x14ac:dyDescent="0.25">
      <c r="A353" s="6" t="s">
        <v>505</v>
      </c>
      <c r="B353" s="6"/>
      <c r="C353" s="6" t="s">
        <v>5</v>
      </c>
      <c r="D353" s="6" t="s">
        <v>7</v>
      </c>
      <c r="E353" s="6" t="s">
        <v>4</v>
      </c>
      <c r="F353" s="6" t="s">
        <v>4</v>
      </c>
      <c r="G353" s="6" t="s">
        <v>4</v>
      </c>
      <c r="H353" s="9">
        <v>376.13733999999999</v>
      </c>
      <c r="I353" s="7">
        <v>8.0269999999999992</v>
      </c>
      <c r="J353" s="6">
        <v>5592300.6334487302</v>
      </c>
      <c r="K353" s="6">
        <v>6036221.1980389403</v>
      </c>
      <c r="L353" s="6">
        <v>5714978.1821119897</v>
      </c>
      <c r="M353" s="6">
        <v>7533650.6069009304</v>
      </c>
      <c r="N353" s="6">
        <v>6453972.7822583104</v>
      </c>
      <c r="O353" s="6">
        <v>7541007.7516107997</v>
      </c>
      <c r="P353" s="6">
        <v>9905482.1435093302</v>
      </c>
      <c r="Q353" s="6">
        <v>6955644.78005837</v>
      </c>
      <c r="R353" s="6">
        <v>9272611.38237142</v>
      </c>
      <c r="S353" s="6">
        <v>5243366.9626172297</v>
      </c>
      <c r="T353" s="6">
        <v>5263608.5695684003</v>
      </c>
      <c r="U353" s="6">
        <v>5985942.6512317602</v>
      </c>
      <c r="V353" s="6">
        <v>5345438.7272862904</v>
      </c>
      <c r="W353" s="6">
        <v>7421992.1905330196</v>
      </c>
      <c r="X353" s="6">
        <v>6076537.86552535</v>
      </c>
      <c r="Y353" s="6">
        <v>5962327.3030244596</v>
      </c>
      <c r="Z353" s="6">
        <v>8847520.2426370904</v>
      </c>
      <c r="AA353" s="6">
        <v>8764624.2975349203</v>
      </c>
      <c r="AB353" s="6">
        <v>4918391.3417254696</v>
      </c>
      <c r="AC353" s="6">
        <v>4934276.2564528799</v>
      </c>
      <c r="AD353" s="6">
        <v>4702285.5684261201</v>
      </c>
      <c r="AE353" s="6">
        <v>5547563.3264691699</v>
      </c>
      <c r="AF353" s="6">
        <v>5515948.6577254999</v>
      </c>
      <c r="AG353" s="6">
        <v>5737110.9127195198</v>
      </c>
      <c r="AH353" s="6">
        <v>7362897.8820381602</v>
      </c>
      <c r="AI353" s="6">
        <v>6748353.07314282</v>
      </c>
      <c r="AJ353" s="6">
        <v>6957321.5543044098</v>
      </c>
      <c r="AK353" s="6">
        <v>6724709.6628716299</v>
      </c>
      <c r="AL353" s="6">
        <v>7710964.4290332804</v>
      </c>
      <c r="AM353" s="6">
        <v>7410173.7254821602</v>
      </c>
      <c r="AN353" s="6">
        <v>7044587.1027348004</v>
      </c>
      <c r="AO353" s="6">
        <v>7740651.9233845901</v>
      </c>
      <c r="AP353" s="6">
        <v>6721772.2803709405</v>
      </c>
      <c r="AQ353" s="6">
        <v>8876001.2682877593</v>
      </c>
      <c r="AR353" s="6">
        <v>4961552.6552069904</v>
      </c>
      <c r="AS353" s="6">
        <v>10730838.7778103</v>
      </c>
      <c r="AT353" s="6">
        <v>7100303.2693870701</v>
      </c>
      <c r="AU353" s="6">
        <v>7467519.4918833598</v>
      </c>
      <c r="AV353" s="6">
        <v>5633878.0464200601</v>
      </c>
      <c r="AW353" s="6">
        <v>6617010.3628689097</v>
      </c>
      <c r="AX353" s="6">
        <v>6798744.8303714497</v>
      </c>
      <c r="AY353" s="6">
        <v>6517053.0711191604</v>
      </c>
      <c r="AZ353" s="6">
        <v>5636238.5714253699</v>
      </c>
      <c r="BA353" s="6">
        <v>9011486.7382820696</v>
      </c>
      <c r="BB353" s="6">
        <v>8153038.3931364501</v>
      </c>
      <c r="BC353" s="6">
        <v>7993363.7488905098</v>
      </c>
      <c r="BD353" s="6">
        <v>7060131.1577363098</v>
      </c>
      <c r="BE353" s="6">
        <v>8599309.5600914005</v>
      </c>
      <c r="BF353" s="6">
        <v>7035946.4372133203</v>
      </c>
      <c r="BG353" s="6">
        <v>8904908.92051032</v>
      </c>
      <c r="BH353" s="6">
        <v>8205048.8145864001</v>
      </c>
      <c r="BI353" s="6">
        <v>9260861.8040691204</v>
      </c>
      <c r="BJ353" s="6">
        <v>9207948.8969834205</v>
      </c>
      <c r="BK353" s="6">
        <v>10798047.045758599</v>
      </c>
      <c r="BL353" s="6" t="s">
        <v>8</v>
      </c>
      <c r="BM353" s="6" t="s">
        <v>8</v>
      </c>
      <c r="BN353" s="6" t="s">
        <v>8</v>
      </c>
      <c r="BO353" s="6" t="s">
        <v>8</v>
      </c>
      <c r="BP353" s="6" t="s">
        <v>8</v>
      </c>
      <c r="BQ353" s="6" t="s">
        <v>8</v>
      </c>
      <c r="BR353" s="6" t="s">
        <v>8</v>
      </c>
      <c r="BS353" s="6" t="s">
        <v>8</v>
      </c>
      <c r="BT353" s="6" t="s">
        <v>8</v>
      </c>
      <c r="BU353" s="6">
        <v>4949602.4251212804</v>
      </c>
      <c r="BV353" s="6">
        <v>7372848.8389274003</v>
      </c>
      <c r="BW353" s="6">
        <v>5063919.2211866304</v>
      </c>
      <c r="BX353" s="6">
        <v>5821481.6993502798</v>
      </c>
      <c r="BY353" s="6">
        <v>5041563.2962593203</v>
      </c>
      <c r="BZ353" s="6">
        <v>5364639.1698685503</v>
      </c>
      <c r="CA353" s="6">
        <v>6268992.6811040798</v>
      </c>
      <c r="CB353" s="6" t="s">
        <v>8</v>
      </c>
      <c r="CC353" s="6">
        <v>7086104.4757255102</v>
      </c>
      <c r="CD353" s="6">
        <v>5969454.2971293302</v>
      </c>
      <c r="CE353" s="6">
        <v>5379452.8517999696</v>
      </c>
      <c r="CF353" s="6">
        <v>5572136.8634892805</v>
      </c>
      <c r="CG353" s="6">
        <v>5331118.3620225396</v>
      </c>
      <c r="CH353" s="6">
        <v>5668617.0517501198</v>
      </c>
      <c r="CI353" s="6">
        <v>5434838.5309750903</v>
      </c>
    </row>
    <row r="354" spans="1:87" x14ac:dyDescent="0.25">
      <c r="A354" s="6" t="s">
        <v>506</v>
      </c>
      <c r="B354" s="6"/>
      <c r="C354" s="6" t="s">
        <v>5</v>
      </c>
      <c r="D354" s="6" t="s">
        <v>7</v>
      </c>
      <c r="E354" s="6" t="s">
        <v>7</v>
      </c>
      <c r="F354" s="6" t="s">
        <v>4</v>
      </c>
      <c r="G354" s="6" t="s">
        <v>7</v>
      </c>
      <c r="H354" s="9">
        <v>383.10714999999999</v>
      </c>
      <c r="I354" s="7">
        <v>10.426</v>
      </c>
      <c r="J354" s="6">
        <v>15500723.680050001</v>
      </c>
      <c r="K354" s="6">
        <v>25189451.831896901</v>
      </c>
      <c r="L354" s="6">
        <v>22405161.5450298</v>
      </c>
      <c r="M354" s="6">
        <v>41481668.028472498</v>
      </c>
      <c r="N354" s="6">
        <v>36062693.8801241</v>
      </c>
      <c r="O354" s="6">
        <v>33908650.019773901</v>
      </c>
      <c r="P354" s="6">
        <v>26280499.300654501</v>
      </c>
      <c r="Q354" s="6">
        <v>25963765.185672902</v>
      </c>
      <c r="R354" s="6">
        <v>21950437.783456001</v>
      </c>
      <c r="S354" s="6">
        <v>12108110.0054086</v>
      </c>
      <c r="T354" s="6">
        <v>11052768.8568819</v>
      </c>
      <c r="U354" s="6">
        <v>14534982.1098186</v>
      </c>
      <c r="V354" s="6">
        <v>38377293.582587697</v>
      </c>
      <c r="W354" s="6">
        <v>21755204.749555402</v>
      </c>
      <c r="X354" s="6">
        <v>31701292.027962901</v>
      </c>
      <c r="Y354" s="6">
        <v>22640328.729234699</v>
      </c>
      <c r="Z354" s="6">
        <v>18045732.617531799</v>
      </c>
      <c r="AA354" s="6">
        <v>17337378.957965799</v>
      </c>
      <c r="AB354" s="6">
        <v>40215809.2895502</v>
      </c>
      <c r="AC354" s="6">
        <v>47948511.637341499</v>
      </c>
      <c r="AD354" s="6">
        <v>41267724.903996103</v>
      </c>
      <c r="AE354" s="6">
        <v>16193560.8435544</v>
      </c>
      <c r="AF354" s="6">
        <v>15691850.4848016</v>
      </c>
      <c r="AG354" s="6">
        <v>16937384.0864802</v>
      </c>
      <c r="AH354" s="6">
        <v>111113680.08613899</v>
      </c>
      <c r="AI354" s="6">
        <v>111850456.316394</v>
      </c>
      <c r="AJ354" s="6">
        <v>106663939.65747599</v>
      </c>
      <c r="AK354" s="6">
        <v>19318625.253606599</v>
      </c>
      <c r="AL354" s="6">
        <v>20222205.8265686</v>
      </c>
      <c r="AM354" s="6">
        <v>18596039.608799499</v>
      </c>
      <c r="AN354" s="6">
        <v>44403169.074460097</v>
      </c>
      <c r="AO354" s="6">
        <v>27945436.687192202</v>
      </c>
      <c r="AP354" s="6">
        <v>32075253.333448101</v>
      </c>
      <c r="AQ354" s="6">
        <v>20902770.431647699</v>
      </c>
      <c r="AR354" s="6">
        <v>30449965.3589468</v>
      </c>
      <c r="AS354" s="6">
        <v>21684584.022343598</v>
      </c>
      <c r="AT354" s="6">
        <v>13653213.751765201</v>
      </c>
      <c r="AU354" s="6">
        <v>26058083.158248499</v>
      </c>
      <c r="AV354" s="6">
        <v>15588739.0165802</v>
      </c>
      <c r="AW354" s="6">
        <v>40266644.470945299</v>
      </c>
      <c r="AX354" s="6">
        <v>40194910.215259001</v>
      </c>
      <c r="AY354" s="6">
        <v>41703748.497192003</v>
      </c>
      <c r="AZ354" s="6">
        <v>26970695.234652098</v>
      </c>
      <c r="BA354" s="6">
        <v>23335349.2931889</v>
      </c>
      <c r="BB354" s="6">
        <v>24088861.7967248</v>
      </c>
      <c r="BC354" s="6">
        <v>9671957.4964365494</v>
      </c>
      <c r="BD354" s="6">
        <v>9624511.4919805191</v>
      </c>
      <c r="BE354" s="6">
        <v>11158486.2689391</v>
      </c>
      <c r="BF354" s="6">
        <v>49461459.8625613</v>
      </c>
      <c r="BG354" s="6">
        <v>20995963.411102001</v>
      </c>
      <c r="BH354" s="6">
        <v>21850196.2492323</v>
      </c>
      <c r="BI354" s="6">
        <v>18696929.863142502</v>
      </c>
      <c r="BJ354" s="6">
        <v>21355430.7272393</v>
      </c>
      <c r="BK354" s="6">
        <v>20035770.689015102</v>
      </c>
      <c r="BL354" s="6"/>
      <c r="BM354" s="6"/>
      <c r="BN354" s="6"/>
      <c r="BO354" s="6"/>
      <c r="BP354" s="6"/>
      <c r="BQ354" s="6"/>
      <c r="BR354" s="6"/>
      <c r="BS354" s="6"/>
      <c r="BT354" s="6"/>
      <c r="BU354" s="6">
        <v>7976988.9174855398</v>
      </c>
      <c r="BV354" s="6">
        <v>8980887.2318213191</v>
      </c>
      <c r="BW354" s="6">
        <v>6951481.5679143798</v>
      </c>
      <c r="BX354" s="6">
        <v>29795329.4828263</v>
      </c>
      <c r="BY354" s="6">
        <v>39028046.509747699</v>
      </c>
      <c r="BZ354" s="6">
        <v>61764905.800700098</v>
      </c>
      <c r="CA354" s="6">
        <v>15296605.6310381</v>
      </c>
      <c r="CB354" s="6">
        <v>15678603.153035199</v>
      </c>
      <c r="CC354" s="6">
        <v>18706246.8903336</v>
      </c>
      <c r="CD354" s="6">
        <v>14465162.2486492</v>
      </c>
      <c r="CE354" s="6">
        <v>18243651.824607398</v>
      </c>
      <c r="CF354" s="6">
        <v>19810914.252174702</v>
      </c>
      <c r="CG354" s="6">
        <v>17303135.727938499</v>
      </c>
      <c r="CH354" s="6">
        <v>18662704.132866301</v>
      </c>
      <c r="CI354" s="6">
        <v>18576645.173970498</v>
      </c>
    </row>
    <row r="355" spans="1:87" x14ac:dyDescent="0.25">
      <c r="A355" s="6" t="s">
        <v>507</v>
      </c>
      <c r="B355" s="6"/>
      <c r="C355" s="6" t="s">
        <v>4</v>
      </c>
      <c r="D355" s="6" t="s">
        <v>7</v>
      </c>
      <c r="E355" s="6" t="s">
        <v>7</v>
      </c>
      <c r="F355" s="6" t="s">
        <v>4</v>
      </c>
      <c r="G355" s="6" t="s">
        <v>7</v>
      </c>
      <c r="H355" s="9">
        <v>394.38094999999998</v>
      </c>
      <c r="I355" s="7">
        <v>1.3520000000000001</v>
      </c>
      <c r="J355" s="6">
        <v>5386201.6193785798</v>
      </c>
      <c r="K355" s="6">
        <v>5094475.9281577701</v>
      </c>
      <c r="L355" s="6">
        <v>6469197.9318472603</v>
      </c>
      <c r="M355" s="6">
        <v>2325367.5195328598</v>
      </c>
      <c r="N355" s="6">
        <v>3225825.9958019098</v>
      </c>
      <c r="O355" s="6" t="s">
        <v>8</v>
      </c>
      <c r="P355" s="6">
        <v>3950614.5034136502</v>
      </c>
      <c r="Q355" s="6">
        <v>4794142.2956051501</v>
      </c>
      <c r="R355" s="6">
        <v>4220216.2087016599</v>
      </c>
      <c r="S355" s="6">
        <v>14664043.7466566</v>
      </c>
      <c r="T355" s="6">
        <v>14278102.8663605</v>
      </c>
      <c r="U355" s="6">
        <v>12964597.992213599</v>
      </c>
      <c r="V355" s="6">
        <v>8190320.4677794604</v>
      </c>
      <c r="W355" s="6">
        <v>8887522.4046412595</v>
      </c>
      <c r="X355" s="6">
        <v>5503956.7469863398</v>
      </c>
      <c r="Y355" s="6">
        <v>8179608.2908840599</v>
      </c>
      <c r="Z355" s="6">
        <v>6499885.7145642601</v>
      </c>
      <c r="AA355" s="6">
        <v>6984001.7612033803</v>
      </c>
      <c r="AB355" s="6">
        <v>9927362.8809631206</v>
      </c>
      <c r="AC355" s="6">
        <v>5387244.7458391897</v>
      </c>
      <c r="AD355" s="6">
        <v>6562309.5144429104</v>
      </c>
      <c r="AE355" s="6">
        <v>7439458.0035703899</v>
      </c>
      <c r="AF355" s="6">
        <v>4982488.7912441501</v>
      </c>
      <c r="AG355" s="6">
        <v>8558166.7709522191</v>
      </c>
      <c r="AH355" s="6">
        <v>9024834.5952159092</v>
      </c>
      <c r="AI355" s="6">
        <v>9781406.5410241205</v>
      </c>
      <c r="AJ355" s="6">
        <v>9779068.8152119201</v>
      </c>
      <c r="AK355" s="6">
        <v>11050770.4434999</v>
      </c>
      <c r="AL355" s="6">
        <v>7111237.6935619898</v>
      </c>
      <c r="AM355" s="6">
        <v>7550210.5834182603</v>
      </c>
      <c r="AN355" s="6">
        <v>7517702.4136497099</v>
      </c>
      <c r="AO355" s="6">
        <v>5812626.3783517797</v>
      </c>
      <c r="AP355" s="6">
        <v>4219200.0265841298</v>
      </c>
      <c r="AQ355" s="6">
        <v>6945472.3320065802</v>
      </c>
      <c r="AR355" s="6">
        <v>7546593.7287535202</v>
      </c>
      <c r="AS355" s="6">
        <v>7889839.7387835104</v>
      </c>
      <c r="AT355" s="6">
        <v>11149322.641648199</v>
      </c>
      <c r="AU355" s="6">
        <v>10742344.1129453</v>
      </c>
      <c r="AV355" s="6">
        <v>11597677.4555196</v>
      </c>
      <c r="AW355" s="6" t="s">
        <v>8</v>
      </c>
      <c r="AX355" s="6">
        <v>2170596.0446191002</v>
      </c>
      <c r="AY355" s="6">
        <v>4129637.3253074898</v>
      </c>
      <c r="AZ355" s="6">
        <v>5256951.7750666896</v>
      </c>
      <c r="BA355" s="6">
        <v>7990207.7814155798</v>
      </c>
      <c r="BB355" s="6">
        <v>8525425.0608236007</v>
      </c>
      <c r="BC355" s="6">
        <v>7793397.0688434001</v>
      </c>
      <c r="BD355" s="6">
        <v>5724241.5951017896</v>
      </c>
      <c r="BE355" s="6">
        <v>8822132.7842501905</v>
      </c>
      <c r="BF355" s="6">
        <v>6950359.6536918096</v>
      </c>
      <c r="BG355" s="6">
        <v>5858007.70171386</v>
      </c>
      <c r="BH355" s="6">
        <v>6981764.3662572904</v>
      </c>
      <c r="BI355" s="6">
        <v>9862195.6823851801</v>
      </c>
      <c r="BJ355" s="6">
        <v>7307732.6119656404</v>
      </c>
      <c r="BK355" s="6">
        <v>9088038.3545299992</v>
      </c>
      <c r="BL355" s="6" t="s">
        <v>8</v>
      </c>
      <c r="BM355" s="6" t="s">
        <v>8</v>
      </c>
      <c r="BN355" s="6" t="s">
        <v>8</v>
      </c>
      <c r="BO355" s="6" t="s">
        <v>8</v>
      </c>
      <c r="BP355" s="6" t="s">
        <v>8</v>
      </c>
      <c r="BQ355" s="6" t="s">
        <v>8</v>
      </c>
      <c r="BR355" s="6" t="s">
        <v>8</v>
      </c>
      <c r="BS355" s="6" t="s">
        <v>8</v>
      </c>
      <c r="BT355" s="6" t="s">
        <v>8</v>
      </c>
      <c r="BU355" s="6">
        <v>10804230.530436</v>
      </c>
      <c r="BV355" s="6">
        <v>9861258.58607498</v>
      </c>
      <c r="BW355" s="6">
        <v>10079724.460716801</v>
      </c>
      <c r="BX355" s="6">
        <v>5852860.5107845999</v>
      </c>
      <c r="BY355" s="6">
        <v>6136679.9596125204</v>
      </c>
      <c r="BZ355" s="6">
        <v>7005960.6630935697</v>
      </c>
      <c r="CA355" s="6">
        <v>5487824.9503105897</v>
      </c>
      <c r="CB355" s="6">
        <v>8249802.20429915</v>
      </c>
      <c r="CC355" s="6">
        <v>7657717.7212374602</v>
      </c>
      <c r="CD355" s="6">
        <v>6019829.7971538799</v>
      </c>
      <c r="CE355" s="6">
        <v>6836366.4664378902</v>
      </c>
      <c r="CF355" s="6">
        <v>6217365.2315277401</v>
      </c>
      <c r="CG355" s="6">
        <v>6224606.7944361204</v>
      </c>
      <c r="CH355" s="6">
        <v>5454084.2187430998</v>
      </c>
      <c r="CI355" s="6">
        <v>5916302.3162148101</v>
      </c>
    </row>
    <row r="356" spans="1:87" x14ac:dyDescent="0.25">
      <c r="A356" s="6" t="s">
        <v>508</v>
      </c>
      <c r="B356" s="6"/>
      <c r="C356" s="6" t="s">
        <v>5</v>
      </c>
      <c r="D356" s="6" t="s">
        <v>4</v>
      </c>
      <c r="E356" s="6" t="s">
        <v>7</v>
      </c>
      <c r="F356" s="6" t="s">
        <v>4</v>
      </c>
      <c r="G356" s="6" t="s">
        <v>7</v>
      </c>
      <c r="H356" s="9">
        <v>398.13628999999997</v>
      </c>
      <c r="I356" s="7">
        <v>19.523</v>
      </c>
      <c r="J356" s="6">
        <v>11257577.8282167</v>
      </c>
      <c r="K356" s="6">
        <v>14766701.9259461</v>
      </c>
      <c r="L356" s="6">
        <v>9931357.7131483704</v>
      </c>
      <c r="M356" s="6">
        <v>5688986.9627438504</v>
      </c>
      <c r="N356" s="6">
        <v>5768326.7085334398</v>
      </c>
      <c r="O356" s="6">
        <v>4504377.8575916002</v>
      </c>
      <c r="P356" s="6">
        <v>21096219.666974999</v>
      </c>
      <c r="Q356" s="6">
        <v>18334016.105217099</v>
      </c>
      <c r="R356" s="6">
        <v>17100867.811440799</v>
      </c>
      <c r="S356" s="6">
        <v>6885363.0682062898</v>
      </c>
      <c r="T356" s="6">
        <v>6161048.5727720503</v>
      </c>
      <c r="U356" s="6">
        <v>8417967.5890210792</v>
      </c>
      <c r="V356" s="6" t="s">
        <v>8</v>
      </c>
      <c r="W356" s="6">
        <v>4629572.7958309203</v>
      </c>
      <c r="X356" s="6">
        <v>5324605.6641145898</v>
      </c>
      <c r="Y356" s="6">
        <v>9648109.8999678697</v>
      </c>
      <c r="Z356" s="6">
        <v>6773559.1049642898</v>
      </c>
      <c r="AA356" s="6">
        <v>12029428.280096101</v>
      </c>
      <c r="AB356" s="6">
        <v>5270641.8856132599</v>
      </c>
      <c r="AC356" s="6">
        <v>9186207.9196046591</v>
      </c>
      <c r="AD356" s="6">
        <v>6175994.63926211</v>
      </c>
      <c r="AE356" s="6">
        <v>2328254.1805138299</v>
      </c>
      <c r="AF356" s="6" t="s">
        <v>8</v>
      </c>
      <c r="AG356" s="6">
        <v>2869056.7503677299</v>
      </c>
      <c r="AH356" s="6">
        <v>7172189.0186744202</v>
      </c>
      <c r="AI356" s="6">
        <v>13338915.4867782</v>
      </c>
      <c r="AJ356" s="6">
        <v>8045767.1384569202</v>
      </c>
      <c r="AK356" s="6">
        <v>12422490.2723934</v>
      </c>
      <c r="AL356" s="6">
        <v>9433904.5735489093</v>
      </c>
      <c r="AM356" s="6">
        <v>7449418.8010494299</v>
      </c>
      <c r="AN356" s="6">
        <v>5578874.0152925896</v>
      </c>
      <c r="AO356" s="6">
        <v>8003359.3740246203</v>
      </c>
      <c r="AP356" s="6">
        <v>7051047.9891706305</v>
      </c>
      <c r="AQ356" s="6">
        <v>15384999.607976601</v>
      </c>
      <c r="AR356" s="6">
        <v>10537446.579839</v>
      </c>
      <c r="AS356" s="6">
        <v>12142542.996518301</v>
      </c>
      <c r="AT356" s="6">
        <v>19850614.8868552</v>
      </c>
      <c r="AU356" s="6">
        <v>20409383.991236102</v>
      </c>
      <c r="AV356" s="6">
        <v>19057796.907442</v>
      </c>
      <c r="AW356" s="6">
        <v>19163872.1259101</v>
      </c>
      <c r="AX356" s="6">
        <v>14056241.863102499</v>
      </c>
      <c r="AY356" s="6">
        <v>12173054.585162601</v>
      </c>
      <c r="AZ356" s="6">
        <v>18971673.3692302</v>
      </c>
      <c r="BA356" s="6">
        <v>31868558.818107601</v>
      </c>
      <c r="BB356" s="6">
        <v>26355997.468203399</v>
      </c>
      <c r="BC356" s="6">
        <v>15419336.3939637</v>
      </c>
      <c r="BD356" s="6">
        <v>15033120.509452101</v>
      </c>
      <c r="BE356" s="6">
        <v>19207286.3696041</v>
      </c>
      <c r="BF356" s="6">
        <v>2303816.3436183599</v>
      </c>
      <c r="BG356" s="6">
        <v>3480932.8769804598</v>
      </c>
      <c r="BH356" s="6">
        <v>8598096.3603132796</v>
      </c>
      <c r="BI356" s="6">
        <v>19404804.134849802</v>
      </c>
      <c r="BJ356" s="6">
        <v>24500998.787458699</v>
      </c>
      <c r="BK356" s="6">
        <v>18836679.706131</v>
      </c>
      <c r="BL356" s="6" t="s">
        <v>8</v>
      </c>
      <c r="BM356" s="6" t="s">
        <v>8</v>
      </c>
      <c r="BN356" s="6" t="s">
        <v>8</v>
      </c>
      <c r="BO356" s="6" t="s">
        <v>8</v>
      </c>
      <c r="BP356" s="6" t="s">
        <v>8</v>
      </c>
      <c r="BQ356" s="6" t="s">
        <v>8</v>
      </c>
      <c r="BR356" s="6" t="s">
        <v>8</v>
      </c>
      <c r="BS356" s="6" t="s">
        <v>8</v>
      </c>
      <c r="BT356" s="6" t="s">
        <v>8</v>
      </c>
      <c r="BU356" s="6">
        <v>12005184.9285789</v>
      </c>
      <c r="BV356" s="6" t="s">
        <v>8</v>
      </c>
      <c r="BW356" s="6">
        <v>9163111.5150227901</v>
      </c>
      <c r="BX356" s="6">
        <v>3673132.4975229502</v>
      </c>
      <c r="BY356" s="6">
        <v>3863051.32885704</v>
      </c>
      <c r="BZ356" s="6">
        <v>1983562.7509838799</v>
      </c>
      <c r="CA356" s="6">
        <v>11681834.2803283</v>
      </c>
      <c r="CB356" s="6">
        <v>9446271.4279647991</v>
      </c>
      <c r="CC356" s="6">
        <v>16158837.0325216</v>
      </c>
      <c r="CD356" s="6" t="s">
        <v>8</v>
      </c>
      <c r="CE356" s="6">
        <v>3779377.0246056099</v>
      </c>
      <c r="CF356" s="6">
        <v>6388314.4585548397</v>
      </c>
      <c r="CG356" s="6">
        <v>5724599.0031238897</v>
      </c>
      <c r="CH356" s="6">
        <v>5796076.6503747897</v>
      </c>
      <c r="CI356" s="6">
        <v>5465202.1261883099</v>
      </c>
    </row>
    <row r="357" spans="1:87" x14ac:dyDescent="0.25">
      <c r="A357" s="6" t="s">
        <v>509</v>
      </c>
      <c r="B357" s="6"/>
      <c r="C357" s="6" t="s">
        <v>4</v>
      </c>
      <c r="D357" s="6" t="s">
        <v>4</v>
      </c>
      <c r="E357" s="6" t="s">
        <v>7</v>
      </c>
      <c r="F357" s="6" t="s">
        <v>4</v>
      </c>
      <c r="G357" s="6" t="s">
        <v>7</v>
      </c>
      <c r="H357" s="9">
        <v>399.33359000000002</v>
      </c>
      <c r="I357" s="7">
        <v>2.6930000000000001</v>
      </c>
      <c r="J357" s="6">
        <v>6073841.9625658803</v>
      </c>
      <c r="K357" s="6">
        <v>5319003.3099756101</v>
      </c>
      <c r="L357" s="6">
        <v>6809574.3723379001</v>
      </c>
      <c r="M357" s="6"/>
      <c r="N357" s="6"/>
      <c r="O357" s="6">
        <v>1192360.5630987899</v>
      </c>
      <c r="P357" s="6"/>
      <c r="Q357" s="6"/>
      <c r="R357" s="6">
        <v>1181609.5452414099</v>
      </c>
      <c r="S357" s="6">
        <v>7028077.49418387</v>
      </c>
      <c r="T357" s="6">
        <v>6041846.8412710996</v>
      </c>
      <c r="U357" s="6"/>
      <c r="V357" s="6">
        <v>2293344.6413054499</v>
      </c>
      <c r="W357" s="6"/>
      <c r="X357" s="6">
        <v>2818907.23169136</v>
      </c>
      <c r="Y357" s="6"/>
      <c r="Z357" s="6">
        <v>2621024.2556814398</v>
      </c>
      <c r="AA357" s="6">
        <v>2365043.72402213</v>
      </c>
      <c r="AB357" s="6"/>
      <c r="AC357" s="6"/>
      <c r="AD357" s="6">
        <v>36543134.630633302</v>
      </c>
      <c r="AE357" s="6">
        <v>7525358.34394015</v>
      </c>
      <c r="AF357" s="6"/>
      <c r="AG357" s="6">
        <v>4206795.2123697903</v>
      </c>
      <c r="AH357" s="6">
        <v>9499301.3577557392</v>
      </c>
      <c r="AI357" s="6">
        <v>8321233.00092238</v>
      </c>
      <c r="AJ357" s="6"/>
      <c r="AK357" s="6">
        <v>9177746.0897620507</v>
      </c>
      <c r="AL357" s="6">
        <v>6098282.1248273198</v>
      </c>
      <c r="AM357" s="6"/>
      <c r="AN357" s="6"/>
      <c r="AO357" s="6">
        <v>1299083.59797758</v>
      </c>
      <c r="AP357" s="6"/>
      <c r="AQ357" s="6">
        <v>1667446.61465451</v>
      </c>
      <c r="AR357" s="6"/>
      <c r="AS357" s="6">
        <v>2304021.2278517</v>
      </c>
      <c r="AT357" s="6">
        <v>5552207.01433184</v>
      </c>
      <c r="AU357" s="6">
        <v>7843487.1174465902</v>
      </c>
      <c r="AV357" s="6">
        <v>7235454.8198397504</v>
      </c>
      <c r="AW357" s="6"/>
      <c r="AX357" s="6"/>
      <c r="AY357" s="6"/>
      <c r="AZ357" s="6"/>
      <c r="BA357" s="6">
        <v>835005.67829485401</v>
      </c>
      <c r="BB357" s="6">
        <v>1407879.04287617</v>
      </c>
      <c r="BC357" s="6">
        <v>7772149.9406035701</v>
      </c>
      <c r="BD357" s="6">
        <v>5258164.3702194504</v>
      </c>
      <c r="BE357" s="6">
        <v>5208284.1461256398</v>
      </c>
      <c r="BF357" s="6"/>
      <c r="BG357" s="6"/>
      <c r="BH357" s="6"/>
      <c r="BI357" s="6"/>
      <c r="BJ357" s="6"/>
      <c r="BK357" s="6">
        <v>1232860.53887969</v>
      </c>
      <c r="BL357" s="6"/>
      <c r="BM357" s="6"/>
      <c r="BN357" s="6"/>
      <c r="BO357" s="6"/>
      <c r="BP357" s="6"/>
      <c r="BQ357" s="6"/>
      <c r="BR357" s="6"/>
      <c r="BS357" s="6"/>
      <c r="BT357" s="6"/>
      <c r="BU357" s="6">
        <v>8322793.1140796198</v>
      </c>
      <c r="BV357" s="6"/>
      <c r="BW357" s="6"/>
      <c r="BX357" s="6"/>
      <c r="BY357" s="6"/>
      <c r="BZ357" s="6">
        <v>3304059.5785490898</v>
      </c>
      <c r="CA357" s="6">
        <v>1420893.4963561001</v>
      </c>
      <c r="CB357" s="6">
        <v>1944429.1017883299</v>
      </c>
      <c r="CC357" s="6">
        <v>1623851.6170918699</v>
      </c>
      <c r="CD357" s="6">
        <v>4027235.9801235502</v>
      </c>
      <c r="CE357" s="6"/>
      <c r="CF357" s="6">
        <v>5972387.2623097999</v>
      </c>
      <c r="CG357" s="6">
        <v>5616836.2191775804</v>
      </c>
      <c r="CH357" s="6">
        <v>4557752.1896282397</v>
      </c>
      <c r="CI357" s="6">
        <v>3436399.0535814501</v>
      </c>
    </row>
    <row r="358" spans="1:87" x14ac:dyDescent="0.25">
      <c r="A358" s="6" t="s">
        <v>510</v>
      </c>
      <c r="B358" s="6"/>
      <c r="C358" s="6" t="s">
        <v>5</v>
      </c>
      <c r="D358" s="6" t="s">
        <v>7</v>
      </c>
      <c r="E358" s="6" t="s">
        <v>4</v>
      </c>
      <c r="F358" s="6" t="s">
        <v>4</v>
      </c>
      <c r="G358" s="6" t="s">
        <v>7</v>
      </c>
      <c r="H358" s="9">
        <v>419.96152000000001</v>
      </c>
      <c r="I358" s="7">
        <v>12.622999999999999</v>
      </c>
      <c r="J358" s="6">
        <v>2678331.0177832898</v>
      </c>
      <c r="K358" s="6">
        <v>7559439.4690795597</v>
      </c>
      <c r="L358" s="6">
        <v>5116462.5783351297</v>
      </c>
      <c r="M358" s="6">
        <v>9466566.2102292292</v>
      </c>
      <c r="N358" s="6">
        <v>8600967.6805727892</v>
      </c>
      <c r="O358" s="6">
        <v>48674452.067967199</v>
      </c>
      <c r="P358" s="6">
        <v>11441646.220138701</v>
      </c>
      <c r="Q358" s="6">
        <v>8190461.8083960004</v>
      </c>
      <c r="R358" s="6">
        <v>7798873.7884210404</v>
      </c>
      <c r="S358" s="6">
        <v>1285630.45609616</v>
      </c>
      <c r="T358" s="6">
        <v>908743.21686888405</v>
      </c>
      <c r="U358" s="6">
        <v>3713863.2457538401</v>
      </c>
      <c r="V358" s="6">
        <v>3695931.5841192398</v>
      </c>
      <c r="W358" s="6">
        <v>24671555.3831698</v>
      </c>
      <c r="X358" s="6">
        <v>10596596.2771725</v>
      </c>
      <c r="Y358" s="6">
        <v>4246526.5456304401</v>
      </c>
      <c r="Z358" s="6">
        <v>1426471.1578780699</v>
      </c>
      <c r="AA358" s="6">
        <v>20844066.8131219</v>
      </c>
      <c r="AB358" s="6">
        <v>7216100.7725803498</v>
      </c>
      <c r="AC358" s="6">
        <v>7219284.2056668298</v>
      </c>
      <c r="AD358" s="6">
        <v>8512205.1958274897</v>
      </c>
      <c r="AE358" s="6">
        <v>6790014.6240599798</v>
      </c>
      <c r="AF358" s="6">
        <v>3251744.7090239399</v>
      </c>
      <c r="AG358" s="6">
        <v>5413043.4660081901</v>
      </c>
      <c r="AH358" s="6">
        <v>8381412.9160835296</v>
      </c>
      <c r="AI358" s="6">
        <v>17298402.176635802</v>
      </c>
      <c r="AJ358" s="6">
        <v>13122187.1678882</v>
      </c>
      <c r="AK358" s="6">
        <v>4807549.1003900999</v>
      </c>
      <c r="AL358" s="6">
        <v>6052983.1455717096</v>
      </c>
      <c r="AM358" s="6">
        <v>6441785.6023943601</v>
      </c>
      <c r="AN358" s="6">
        <v>5771868.1808541501</v>
      </c>
      <c r="AO358" s="6">
        <v>16539755.748977801</v>
      </c>
      <c r="AP358" s="6">
        <v>6100028.5625906996</v>
      </c>
      <c r="AQ358" s="6">
        <v>5407940.0861073704</v>
      </c>
      <c r="AR358" s="6">
        <v>2481489.21523376</v>
      </c>
      <c r="AS358" s="6" t="s">
        <v>8</v>
      </c>
      <c r="AT358" s="6">
        <v>7752289.6876859004</v>
      </c>
      <c r="AU358" s="6">
        <v>9835705.8934563808</v>
      </c>
      <c r="AV358" s="6">
        <v>2471234.57765212</v>
      </c>
      <c r="AW358" s="6">
        <v>22525552.0312314</v>
      </c>
      <c r="AX358" s="6">
        <v>8495780.1993979104</v>
      </c>
      <c r="AY358" s="6">
        <v>8246802.4652748499</v>
      </c>
      <c r="AZ358" s="6">
        <v>1648322.7405129401</v>
      </c>
      <c r="BA358" s="6">
        <v>13443990.8216585</v>
      </c>
      <c r="BB358" s="6">
        <v>5310394.6498625204</v>
      </c>
      <c r="BC358" s="6">
        <v>6630630.0563832903</v>
      </c>
      <c r="BD358" s="6">
        <v>6260821.2671224801</v>
      </c>
      <c r="BE358" s="6">
        <v>12774588.372109</v>
      </c>
      <c r="BF358" s="6">
        <v>5368305.3969178498</v>
      </c>
      <c r="BG358" s="6">
        <v>21591996.708344899</v>
      </c>
      <c r="BH358" s="6">
        <v>20167148.104511399</v>
      </c>
      <c r="BI358" s="6">
        <v>8204881.7224394502</v>
      </c>
      <c r="BJ358" s="6">
        <v>15419995.205666</v>
      </c>
      <c r="BK358" s="6">
        <v>8244158.35395147</v>
      </c>
      <c r="BL358" s="6" t="s">
        <v>8</v>
      </c>
      <c r="BM358" s="6" t="s">
        <v>8</v>
      </c>
      <c r="BN358" s="6" t="s">
        <v>8</v>
      </c>
      <c r="BO358" s="6" t="s">
        <v>8</v>
      </c>
      <c r="BP358" s="6" t="s">
        <v>8</v>
      </c>
      <c r="BQ358" s="6" t="s">
        <v>8</v>
      </c>
      <c r="BR358" s="6" t="s">
        <v>8</v>
      </c>
      <c r="BS358" s="6" t="s">
        <v>8</v>
      </c>
      <c r="BT358" s="6" t="s">
        <v>8</v>
      </c>
      <c r="BU358" s="6">
        <v>4658575.9762382396</v>
      </c>
      <c r="BV358" s="6" t="s">
        <v>8</v>
      </c>
      <c r="BW358" s="6">
        <v>910636.91318350099</v>
      </c>
      <c r="BX358" s="6">
        <v>13919752.1149374</v>
      </c>
      <c r="BY358" s="6">
        <v>6872239.1582636395</v>
      </c>
      <c r="BZ358" s="6">
        <v>7418793.44129954</v>
      </c>
      <c r="CA358" s="6">
        <v>4492422.8110389197</v>
      </c>
      <c r="CB358" s="6">
        <v>1508087.4690916601</v>
      </c>
      <c r="CC358" s="6">
        <v>17470758.510028001</v>
      </c>
      <c r="CD358" s="6" t="s">
        <v>8</v>
      </c>
      <c r="CE358" s="6">
        <v>11561029.5339122</v>
      </c>
      <c r="CF358" s="6">
        <v>8237825.8872616198</v>
      </c>
      <c r="CG358" s="6">
        <v>4809034.0406619003</v>
      </c>
      <c r="CH358" s="6">
        <v>5127197.3988933396</v>
      </c>
      <c r="CI358" s="6">
        <v>4005569.1944051599</v>
      </c>
    </row>
    <row r="359" spans="1:87" x14ac:dyDescent="0.25">
      <c r="A359" s="4" t="s">
        <v>332</v>
      </c>
      <c r="B359" s="1" t="s">
        <v>177</v>
      </c>
      <c r="C359" s="1" t="s">
        <v>4</v>
      </c>
      <c r="D359" s="1" t="s">
        <v>4</v>
      </c>
      <c r="E359" s="1" t="s">
        <v>4</v>
      </c>
      <c r="F359" s="1" t="s">
        <v>4</v>
      </c>
      <c r="G359" s="1" t="s">
        <v>7</v>
      </c>
      <c r="H359" s="3">
        <v>427.02886999999998</v>
      </c>
      <c r="I359" s="2">
        <v>21.783000000000001</v>
      </c>
      <c r="J359" s="1">
        <v>50796164.5107776</v>
      </c>
      <c r="K359" s="1">
        <v>111824686.078739</v>
      </c>
      <c r="L359" s="1">
        <v>101048400.140385</v>
      </c>
      <c r="M359" s="1">
        <v>39125988.510302499</v>
      </c>
      <c r="N359" s="1">
        <v>50755189.211534798</v>
      </c>
      <c r="O359" s="1">
        <v>65108804.828810997</v>
      </c>
      <c r="P359" s="1">
        <v>123857216.91401801</v>
      </c>
      <c r="Q359" s="1">
        <v>66229548.843331002</v>
      </c>
      <c r="R359" s="1">
        <v>152062946.33632001</v>
      </c>
      <c r="S359" s="1">
        <v>85968079.516093403</v>
      </c>
      <c r="T359" s="1">
        <v>92100549.376960799</v>
      </c>
      <c r="U359" s="1">
        <v>37741175.907844603</v>
      </c>
      <c r="V359" s="1">
        <v>18986103.7373439</v>
      </c>
      <c r="W359" s="1">
        <v>22940400.9585023</v>
      </c>
      <c r="X359" s="1">
        <v>25427279.810538501</v>
      </c>
      <c r="Y359" s="1">
        <v>34089166.2949313</v>
      </c>
      <c r="Z359" s="1">
        <v>71410606.705648795</v>
      </c>
      <c r="AA359" s="1">
        <v>61377433.946248703</v>
      </c>
      <c r="AB359" s="1">
        <v>41942561.949122503</v>
      </c>
      <c r="AC359" s="1">
        <v>19745436.8670316</v>
      </c>
      <c r="AD359" s="1">
        <v>43408736.9036365</v>
      </c>
      <c r="AE359" s="1">
        <v>29763910.515317399</v>
      </c>
      <c r="AF359" s="1">
        <v>22824418.178705499</v>
      </c>
      <c r="AG359" s="1">
        <v>42176543.502185099</v>
      </c>
      <c r="AH359" s="1">
        <v>38462674.754074603</v>
      </c>
      <c r="AI359" s="1">
        <v>53440907.340956002</v>
      </c>
      <c r="AJ359" s="1">
        <v>16601675.3210856</v>
      </c>
      <c r="AK359" s="1">
        <v>110308533.520989</v>
      </c>
      <c r="AL359" s="1">
        <v>97840069.732399598</v>
      </c>
      <c r="AM359" s="1">
        <v>112252052.455055</v>
      </c>
      <c r="AN359" s="1">
        <v>25656754.649533</v>
      </c>
      <c r="AO359" s="1">
        <v>23708027.7437132</v>
      </c>
      <c r="AP359" s="1">
        <v>24148944.290217299</v>
      </c>
      <c r="AQ359" s="1">
        <v>270528939.99177802</v>
      </c>
      <c r="AR359" s="1">
        <v>144456488.18152201</v>
      </c>
      <c r="AS359" s="1">
        <v>143746357.42052001</v>
      </c>
      <c r="AT359" s="1">
        <v>190057554.20216399</v>
      </c>
      <c r="AU359" s="1">
        <v>111110944.811618</v>
      </c>
      <c r="AV359" s="1">
        <v>122739096.58646999</v>
      </c>
      <c r="AW359" s="1">
        <v>43121938.2045388</v>
      </c>
      <c r="AX359" s="1">
        <v>57301068.884741701</v>
      </c>
      <c r="AY359" s="1">
        <v>59833116.458415397</v>
      </c>
      <c r="AZ359" s="1">
        <v>59137188.5108262</v>
      </c>
      <c r="BA359" s="1">
        <v>113537243.235954</v>
      </c>
      <c r="BB359" s="1">
        <v>49149418.519538701</v>
      </c>
      <c r="BC359" s="1">
        <v>84076104.757740796</v>
      </c>
      <c r="BD359" s="1">
        <v>223074844.88446</v>
      </c>
      <c r="BE359" s="1">
        <v>107650144.344795</v>
      </c>
      <c r="BF359" s="1">
        <v>26041537.5778565</v>
      </c>
      <c r="BG359" s="1">
        <v>27330055.888042498</v>
      </c>
      <c r="BH359" s="1">
        <v>32613009.776515</v>
      </c>
      <c r="BI359" s="1">
        <v>204674079.273</v>
      </c>
      <c r="BJ359" s="1">
        <v>210412125.882743</v>
      </c>
      <c r="BK359" s="1">
        <v>201317888.97776601</v>
      </c>
      <c r="BL359" s="1" t="s">
        <v>8</v>
      </c>
      <c r="BM359" s="1" t="s">
        <v>8</v>
      </c>
      <c r="BN359" s="1" t="s">
        <v>8</v>
      </c>
      <c r="BO359" s="1" t="s">
        <v>8</v>
      </c>
      <c r="BP359" s="1" t="s">
        <v>8</v>
      </c>
      <c r="BQ359" s="1" t="s">
        <v>8</v>
      </c>
      <c r="BR359" s="1" t="s">
        <v>8</v>
      </c>
      <c r="BS359" s="1" t="s">
        <v>8</v>
      </c>
      <c r="BT359" s="1" t="s">
        <v>8</v>
      </c>
      <c r="BU359" s="1">
        <v>33735808.533425801</v>
      </c>
      <c r="BV359" s="1">
        <v>71076644.145781502</v>
      </c>
      <c r="BW359" s="1">
        <v>42335231.835923702</v>
      </c>
      <c r="BX359" s="1">
        <v>28676286.039468698</v>
      </c>
      <c r="BY359" s="1">
        <v>31066058.3148393</v>
      </c>
      <c r="BZ359" s="1">
        <v>25319995.451071698</v>
      </c>
      <c r="CA359" s="1">
        <v>114255817.500599</v>
      </c>
      <c r="CB359" s="1">
        <v>193561719.67360601</v>
      </c>
      <c r="CC359" s="1">
        <v>159700634.72280401</v>
      </c>
      <c r="CD359" s="1">
        <v>48746129.613610201</v>
      </c>
      <c r="CE359" s="1">
        <v>110095229.22238</v>
      </c>
      <c r="CF359" s="1">
        <v>118967580.552625</v>
      </c>
      <c r="CG359" s="1">
        <v>118305465.088374</v>
      </c>
      <c r="CH359" s="1">
        <v>109842518.29109199</v>
      </c>
      <c r="CI359" s="1">
        <v>111439579.95672201</v>
      </c>
    </row>
    <row r="360" spans="1:87" x14ac:dyDescent="0.25">
      <c r="A360" s="6" t="s">
        <v>332</v>
      </c>
      <c r="B360" s="6"/>
      <c r="C360" s="6" t="s">
        <v>4</v>
      </c>
      <c r="D360" s="6" t="s">
        <v>4</v>
      </c>
      <c r="E360" s="6" t="s">
        <v>4</v>
      </c>
      <c r="F360" s="6" t="s">
        <v>4</v>
      </c>
      <c r="G360" s="6" t="s">
        <v>4</v>
      </c>
      <c r="H360" s="9">
        <v>427.02891</v>
      </c>
      <c r="I360" s="7">
        <v>16.25</v>
      </c>
      <c r="J360" s="6">
        <v>63233363.487290598</v>
      </c>
      <c r="K360" s="6">
        <v>77821981.850340098</v>
      </c>
      <c r="L360" s="6">
        <v>57933117.841584899</v>
      </c>
      <c r="M360" s="6">
        <v>48286071.921993203</v>
      </c>
      <c r="N360" s="6">
        <v>66650791.653134704</v>
      </c>
      <c r="O360" s="6">
        <v>53689075.313262999</v>
      </c>
      <c r="P360" s="6">
        <v>96436745.924517006</v>
      </c>
      <c r="Q360" s="6">
        <v>97364399.817665502</v>
      </c>
      <c r="R360" s="6">
        <v>119722236.443069</v>
      </c>
      <c r="S360" s="6">
        <v>59924405.945028797</v>
      </c>
      <c r="T360" s="6">
        <v>69128579.862161204</v>
      </c>
      <c r="U360" s="6">
        <v>50833512.355685197</v>
      </c>
      <c r="V360" s="6">
        <v>11476554.761326401</v>
      </c>
      <c r="W360" s="6">
        <v>28297099.2340197</v>
      </c>
      <c r="X360" s="6">
        <v>22946271.450962901</v>
      </c>
      <c r="Y360" s="6">
        <v>62247021.236258097</v>
      </c>
      <c r="Z360" s="6">
        <v>22346393.8786886</v>
      </c>
      <c r="AA360" s="6">
        <v>87047477.913972303</v>
      </c>
      <c r="AB360" s="6">
        <v>73574122.340715498</v>
      </c>
      <c r="AC360" s="6">
        <v>32869645.174341202</v>
      </c>
      <c r="AD360" s="6">
        <v>31729129.733898699</v>
      </c>
      <c r="AE360" s="6">
        <v>23673860.002426401</v>
      </c>
      <c r="AF360" s="6">
        <v>18039497.327421699</v>
      </c>
      <c r="AG360" s="6">
        <v>36790374.724224597</v>
      </c>
      <c r="AH360" s="6">
        <v>42456132.332407601</v>
      </c>
      <c r="AI360" s="6">
        <v>23127111.927171499</v>
      </c>
      <c r="AJ360" s="6">
        <v>32242307.909105301</v>
      </c>
      <c r="AK360" s="6">
        <v>58167394.731263399</v>
      </c>
      <c r="AL360" s="6">
        <v>57936963.6461647</v>
      </c>
      <c r="AM360" s="6">
        <v>72220331.214753494</v>
      </c>
      <c r="AN360" s="6">
        <v>9640119.4007737003</v>
      </c>
      <c r="AO360" s="6">
        <v>13984764.0519193</v>
      </c>
      <c r="AP360" s="6">
        <v>9704905.8639741</v>
      </c>
      <c r="AQ360" s="6">
        <v>274400253.24049503</v>
      </c>
      <c r="AR360" s="6">
        <v>118281046.254016</v>
      </c>
      <c r="AS360" s="6">
        <v>28337083.588711198</v>
      </c>
      <c r="AT360" s="6">
        <v>61002791.5616685</v>
      </c>
      <c r="AU360" s="6">
        <v>42963255.914950699</v>
      </c>
      <c r="AV360" s="6">
        <v>64460567.4462521</v>
      </c>
      <c r="AW360" s="6">
        <v>11920322.283732301</v>
      </c>
      <c r="AX360" s="6">
        <v>42668042.636506401</v>
      </c>
      <c r="AY360" s="6">
        <v>26554940.722318102</v>
      </c>
      <c r="AZ360" s="6">
        <v>88551607.745939106</v>
      </c>
      <c r="BA360" s="6">
        <v>86390012.944777995</v>
      </c>
      <c r="BB360" s="6">
        <v>90823070.596478805</v>
      </c>
      <c r="BC360" s="6">
        <v>22507570.210772101</v>
      </c>
      <c r="BD360" s="6">
        <v>183484055.06661499</v>
      </c>
      <c r="BE360" s="6">
        <v>57221830.677852102</v>
      </c>
      <c r="BF360" s="6">
        <v>6199729.1358908303</v>
      </c>
      <c r="BG360" s="6">
        <v>7924937.2024958599</v>
      </c>
      <c r="BH360" s="6">
        <v>11361229.336601799</v>
      </c>
      <c r="BI360" s="6">
        <v>167435126.297382</v>
      </c>
      <c r="BJ360" s="6">
        <v>166056358.805473</v>
      </c>
      <c r="BK360" s="6">
        <v>160583877.608215</v>
      </c>
      <c r="BL360" s="6" t="s">
        <v>8</v>
      </c>
      <c r="BM360" s="6" t="s">
        <v>8</v>
      </c>
      <c r="BN360" s="6" t="s">
        <v>8</v>
      </c>
      <c r="BO360" s="6" t="s">
        <v>8</v>
      </c>
      <c r="BP360" s="6" t="s">
        <v>8</v>
      </c>
      <c r="BQ360" s="6" t="s">
        <v>8</v>
      </c>
      <c r="BR360" s="6" t="s">
        <v>8</v>
      </c>
      <c r="BS360" s="6" t="s">
        <v>8</v>
      </c>
      <c r="BT360" s="6" t="s">
        <v>8</v>
      </c>
      <c r="BU360" s="6">
        <v>39166801.058414601</v>
      </c>
      <c r="BV360" s="6">
        <v>13641125.7862355</v>
      </c>
      <c r="BW360" s="6">
        <v>41552109.438255303</v>
      </c>
      <c r="BX360" s="6">
        <v>9070483.5894319694</v>
      </c>
      <c r="BY360" s="6">
        <v>29667174.583535299</v>
      </c>
      <c r="BZ360" s="6">
        <v>22266440.046070099</v>
      </c>
      <c r="CA360" s="6">
        <v>194652423.16460001</v>
      </c>
      <c r="CB360" s="6">
        <v>122605534.475445</v>
      </c>
      <c r="CC360" s="6">
        <v>65519161.8181898</v>
      </c>
      <c r="CD360" s="6">
        <v>14496691.746401001</v>
      </c>
      <c r="CE360" s="6">
        <v>40231474.258992702</v>
      </c>
      <c r="CF360" s="6">
        <v>23979261.7947651</v>
      </c>
      <c r="CG360" s="6">
        <v>59523366.623871297</v>
      </c>
      <c r="CH360" s="6">
        <v>34165697.611057103</v>
      </c>
      <c r="CI360" s="6">
        <v>84193078.676843897</v>
      </c>
    </row>
    <row r="361" spans="1:87" x14ac:dyDescent="0.25">
      <c r="A361" s="6" t="s">
        <v>511</v>
      </c>
      <c r="B361" s="6"/>
      <c r="C361" s="6" t="s">
        <v>5</v>
      </c>
      <c r="D361" s="6" t="s">
        <v>7</v>
      </c>
      <c r="E361" s="6" t="s">
        <v>4</v>
      </c>
      <c r="F361" s="6" t="s">
        <v>4</v>
      </c>
      <c r="G361" s="6" t="s">
        <v>7</v>
      </c>
      <c r="H361" s="9">
        <v>446.05966999999998</v>
      </c>
      <c r="I361" s="7">
        <v>15.307</v>
      </c>
      <c r="J361" s="6">
        <v>9339056.9708255902</v>
      </c>
      <c r="K361" s="6">
        <v>14619202.622223699</v>
      </c>
      <c r="L361" s="6">
        <v>7613356.9467434902</v>
      </c>
      <c r="M361" s="6">
        <v>22685294.170415301</v>
      </c>
      <c r="N361" s="6">
        <v>6863895.3211345105</v>
      </c>
      <c r="O361" s="6">
        <v>13815316.1938837</v>
      </c>
      <c r="P361" s="6">
        <v>10411281.307529399</v>
      </c>
      <c r="Q361" s="6">
        <v>7942044.9428470004</v>
      </c>
      <c r="R361" s="6">
        <v>15680721.8982221</v>
      </c>
      <c r="S361" s="6">
        <v>3131539.8445584802</v>
      </c>
      <c r="T361" s="6">
        <v>3645352.6099657998</v>
      </c>
      <c r="U361" s="6">
        <v>6502491.0488575799</v>
      </c>
      <c r="V361" s="6">
        <v>7864762.55570608</v>
      </c>
      <c r="W361" s="6">
        <v>10659469.8370266</v>
      </c>
      <c r="X361" s="6">
        <v>10091370.723445</v>
      </c>
      <c r="Y361" s="6">
        <v>6932606.7674595201</v>
      </c>
      <c r="Z361" s="6">
        <v>10289459.437233699</v>
      </c>
      <c r="AA361" s="6">
        <v>12773481.647178199</v>
      </c>
      <c r="AB361" s="6">
        <v>9685706.9410436098</v>
      </c>
      <c r="AC361" s="6">
        <v>12116410.4110188</v>
      </c>
      <c r="AD361" s="6">
        <v>6555809.5272597596</v>
      </c>
      <c r="AE361" s="6">
        <v>9736178.2381240502</v>
      </c>
      <c r="AF361" s="6">
        <v>9951930.3951263502</v>
      </c>
      <c r="AG361" s="6">
        <v>12212256.6075419</v>
      </c>
      <c r="AH361" s="6">
        <v>30806460.191448301</v>
      </c>
      <c r="AI361" s="6">
        <v>16363370.642910499</v>
      </c>
      <c r="AJ361" s="6">
        <v>32340220.2096982</v>
      </c>
      <c r="AK361" s="6">
        <v>8530722.2418039702</v>
      </c>
      <c r="AL361" s="6">
        <v>7519407.50734156</v>
      </c>
      <c r="AM361" s="6">
        <v>8056365.4039011002</v>
      </c>
      <c r="AN361" s="6">
        <v>11391652.170280499</v>
      </c>
      <c r="AO361" s="6">
        <v>10985635.1126028</v>
      </c>
      <c r="AP361" s="6">
        <v>10032556.565339901</v>
      </c>
      <c r="AQ361" s="6">
        <v>14081194.570943199</v>
      </c>
      <c r="AR361" s="6">
        <v>8009893.0645463401</v>
      </c>
      <c r="AS361" s="6">
        <v>17543246.4736818</v>
      </c>
      <c r="AT361" s="6">
        <v>14007045.9358196</v>
      </c>
      <c r="AU361" s="6">
        <v>11819915.890612099</v>
      </c>
      <c r="AV361" s="6">
        <v>6151433.4110898897</v>
      </c>
      <c r="AW361" s="6">
        <v>32814963.147041202</v>
      </c>
      <c r="AX361" s="6">
        <v>10350467.2949252</v>
      </c>
      <c r="AY361" s="6">
        <v>9718840.5856307</v>
      </c>
      <c r="AZ361" s="6">
        <v>7927000.3234854396</v>
      </c>
      <c r="BA361" s="6">
        <v>8327787.1069345297</v>
      </c>
      <c r="BB361" s="6">
        <v>13929284.0974706</v>
      </c>
      <c r="BC361" s="6">
        <v>16466517.5509295</v>
      </c>
      <c r="BD361" s="6">
        <v>6449166.3189131701</v>
      </c>
      <c r="BE361" s="6">
        <v>9742913.0470163003</v>
      </c>
      <c r="BF361" s="6">
        <v>10425263.866923099</v>
      </c>
      <c r="BG361" s="6">
        <v>35557524.143274203</v>
      </c>
      <c r="BH361" s="6">
        <v>44794019.794268198</v>
      </c>
      <c r="BI361" s="6">
        <v>8078604.0615806403</v>
      </c>
      <c r="BJ361" s="6">
        <v>14761204.48931</v>
      </c>
      <c r="BK361" s="6">
        <v>9940108.5705509298</v>
      </c>
      <c r="BL361" s="6" t="s">
        <v>8</v>
      </c>
      <c r="BM361" s="6" t="s">
        <v>8</v>
      </c>
      <c r="BN361" s="6" t="s">
        <v>8</v>
      </c>
      <c r="BO361" s="6" t="s">
        <v>8</v>
      </c>
      <c r="BP361" s="6" t="s">
        <v>8</v>
      </c>
      <c r="BQ361" s="6" t="s">
        <v>8</v>
      </c>
      <c r="BR361" s="6" t="s">
        <v>8</v>
      </c>
      <c r="BS361" s="6" t="s">
        <v>8</v>
      </c>
      <c r="BT361" s="6" t="s">
        <v>8</v>
      </c>
      <c r="BU361" s="6">
        <v>6824294.0235854099</v>
      </c>
      <c r="BV361" s="6">
        <v>18622934.821109399</v>
      </c>
      <c r="BW361" s="6">
        <v>4807118.7026998904</v>
      </c>
      <c r="BX361" s="6">
        <v>8060318.7574093202</v>
      </c>
      <c r="BY361" s="6">
        <v>13784236.7547676</v>
      </c>
      <c r="BZ361" s="6">
        <v>7215902.0693120901</v>
      </c>
      <c r="CA361" s="6">
        <v>7336302.6474681003</v>
      </c>
      <c r="CB361" s="6">
        <v>7177104.5308041498</v>
      </c>
      <c r="CC361" s="6">
        <v>27366605.842312101</v>
      </c>
      <c r="CD361" s="6">
        <v>14627280.525413699</v>
      </c>
      <c r="CE361" s="6">
        <v>7350973.0268923398</v>
      </c>
      <c r="CF361" s="6">
        <v>12821651.372436499</v>
      </c>
      <c r="CG361" s="6">
        <v>7958436.1840011999</v>
      </c>
      <c r="CH361" s="6">
        <v>6200533.7680393402</v>
      </c>
      <c r="CI361" s="6">
        <v>5935232.2290729098</v>
      </c>
    </row>
    <row r="362" spans="1:87" x14ac:dyDescent="0.25">
      <c r="A362" s="6" t="s">
        <v>512</v>
      </c>
      <c r="B362" s="6"/>
      <c r="C362" s="6" t="s">
        <v>5</v>
      </c>
      <c r="D362" s="6" t="s">
        <v>7</v>
      </c>
      <c r="E362" s="6" t="s">
        <v>4</v>
      </c>
      <c r="F362" s="6" t="s">
        <v>4</v>
      </c>
      <c r="G362" s="6" t="s">
        <v>7</v>
      </c>
      <c r="H362" s="9">
        <v>450.19522000000001</v>
      </c>
      <c r="I362" s="7">
        <v>12.776</v>
      </c>
      <c r="J362" s="6">
        <v>5903780.9959971402</v>
      </c>
      <c r="K362" s="6">
        <v>5399643.36694624</v>
      </c>
      <c r="L362" s="6">
        <v>5055825.6350015504</v>
      </c>
      <c r="M362" s="6">
        <v>7521692.9886155501</v>
      </c>
      <c r="N362" s="6">
        <v>6173584.4757658998</v>
      </c>
      <c r="O362" s="6">
        <v>9217053.0755622797</v>
      </c>
      <c r="P362" s="6">
        <v>4490616.2100237804</v>
      </c>
      <c r="Q362" s="6">
        <v>3248398.7981388699</v>
      </c>
      <c r="R362" s="6">
        <v>4046179.3262356902</v>
      </c>
      <c r="S362" s="6">
        <v>3695646.8240857199</v>
      </c>
      <c r="T362" s="6">
        <v>3746016.1216108599</v>
      </c>
      <c r="U362" s="6">
        <v>3970974.8855499802</v>
      </c>
      <c r="V362" s="6">
        <v>5198357.46703042</v>
      </c>
      <c r="W362" s="6">
        <v>5015831.84547575</v>
      </c>
      <c r="X362" s="6">
        <v>4875281.4300663304</v>
      </c>
      <c r="Y362" s="6">
        <v>3243027.2475704602</v>
      </c>
      <c r="Z362" s="6">
        <v>5359094.6632174598</v>
      </c>
      <c r="AA362" s="6">
        <v>4014432.75516782</v>
      </c>
      <c r="AB362" s="6">
        <v>4375962.7057129601</v>
      </c>
      <c r="AC362" s="6">
        <v>2950732.7694893498</v>
      </c>
      <c r="AD362" s="6">
        <v>4669409.9637180697</v>
      </c>
      <c r="AE362" s="6">
        <v>3591260.7892227098</v>
      </c>
      <c r="AF362" s="6">
        <v>4267493.1577022905</v>
      </c>
      <c r="AG362" s="6">
        <v>4343941.3887662096</v>
      </c>
      <c r="AH362" s="6">
        <v>2789264.5723621799</v>
      </c>
      <c r="AI362" s="6">
        <v>2289050.5611670902</v>
      </c>
      <c r="AJ362" s="6">
        <v>2805326.7208241001</v>
      </c>
      <c r="AK362" s="6">
        <v>4717185.4166256804</v>
      </c>
      <c r="AL362" s="6">
        <v>4964520.3097569104</v>
      </c>
      <c r="AM362" s="6">
        <v>5304353.09339906</v>
      </c>
      <c r="AN362" s="6">
        <v>6833628.0323425196</v>
      </c>
      <c r="AO362" s="6">
        <v>4024332.2256521899</v>
      </c>
      <c r="AP362" s="6">
        <v>5153985.2252473896</v>
      </c>
      <c r="AQ362" s="6">
        <v>4248424.4475760404</v>
      </c>
      <c r="AR362" s="6">
        <v>3328085.6052596201</v>
      </c>
      <c r="AS362" s="6">
        <v>7078764.8753834805</v>
      </c>
      <c r="AT362" s="6">
        <v>5492203.7030504998</v>
      </c>
      <c r="AU362" s="6">
        <v>2756221.8123873998</v>
      </c>
      <c r="AV362" s="6">
        <v>4014282.52411072</v>
      </c>
      <c r="AW362" s="6">
        <v>5974142.8130804002</v>
      </c>
      <c r="AX362" s="6">
        <v>7361986.4448843095</v>
      </c>
      <c r="AY362" s="6">
        <v>8240499.2370045697</v>
      </c>
      <c r="AZ362" s="6">
        <v>4616801.14100614</v>
      </c>
      <c r="BA362" s="6">
        <v>4369272.8432885204</v>
      </c>
      <c r="BB362" s="6">
        <v>3460882.1670936798</v>
      </c>
      <c r="BC362" s="6">
        <v>6106500.1078897202</v>
      </c>
      <c r="BD362" s="6">
        <v>3904476.0721141901</v>
      </c>
      <c r="BE362" s="6">
        <v>4315272.7902624896</v>
      </c>
      <c r="BF362" s="6">
        <v>7499822.5945575396</v>
      </c>
      <c r="BG362" s="6">
        <v>7707901.1125392504</v>
      </c>
      <c r="BH362" s="6">
        <v>6293740.2201585397</v>
      </c>
      <c r="BI362" s="6">
        <v>3667488.7342252298</v>
      </c>
      <c r="BJ362" s="6">
        <v>3855636.2292003101</v>
      </c>
      <c r="BK362" s="6">
        <v>3885821.3483241601</v>
      </c>
      <c r="BL362" s="6" t="s">
        <v>8</v>
      </c>
      <c r="BM362" s="6" t="s">
        <v>8</v>
      </c>
      <c r="BN362" s="6" t="s">
        <v>8</v>
      </c>
      <c r="BO362" s="6" t="s">
        <v>8</v>
      </c>
      <c r="BP362" s="6" t="s">
        <v>8</v>
      </c>
      <c r="BQ362" s="6" t="s">
        <v>8</v>
      </c>
      <c r="BR362" s="6" t="s">
        <v>8</v>
      </c>
      <c r="BS362" s="6" t="s">
        <v>8</v>
      </c>
      <c r="BT362" s="6" t="s">
        <v>8</v>
      </c>
      <c r="BU362" s="6">
        <v>4696093.9867813</v>
      </c>
      <c r="BV362" s="6">
        <v>10436933.208481999</v>
      </c>
      <c r="BW362" s="6">
        <v>3710528.7749707</v>
      </c>
      <c r="BX362" s="6">
        <v>5603314.2170242397</v>
      </c>
      <c r="BY362" s="6">
        <v>6347622.3404061301</v>
      </c>
      <c r="BZ362" s="6">
        <v>8681081.3420118596</v>
      </c>
      <c r="CA362" s="6">
        <v>4180447.5209081299</v>
      </c>
      <c r="CB362" s="6">
        <v>3674194.9235694599</v>
      </c>
      <c r="CC362" s="6">
        <v>3172791.7995899902</v>
      </c>
      <c r="CD362" s="6">
        <v>3021056.4859706298</v>
      </c>
      <c r="CE362" s="6">
        <v>4635426.5750057902</v>
      </c>
      <c r="CF362" s="6">
        <v>4903519.8565058596</v>
      </c>
      <c r="CG362" s="6">
        <v>4975131.7108854698</v>
      </c>
      <c r="CH362" s="6">
        <v>4134680.16844165</v>
      </c>
      <c r="CI362" s="6">
        <v>4825872.0461763795</v>
      </c>
    </row>
    <row r="363" spans="1:87" x14ac:dyDescent="0.25">
      <c r="A363" s="6" t="s">
        <v>513</v>
      </c>
      <c r="B363" s="6"/>
      <c r="C363" s="6" t="s">
        <v>5</v>
      </c>
      <c r="D363" s="6" t="s">
        <v>7</v>
      </c>
      <c r="E363" s="6" t="s">
        <v>4</v>
      </c>
      <c r="F363" s="6" t="s">
        <v>4</v>
      </c>
      <c r="G363" s="6" t="s">
        <v>7</v>
      </c>
      <c r="H363" s="9">
        <v>463.07351</v>
      </c>
      <c r="I363" s="7">
        <v>15.965</v>
      </c>
      <c r="J363" s="6">
        <v>30857877.5355068</v>
      </c>
      <c r="K363" s="6">
        <v>22364752.0588363</v>
      </c>
      <c r="L363" s="6">
        <v>9175078.4713114705</v>
      </c>
      <c r="M363" s="6">
        <v>17579250.074399699</v>
      </c>
      <c r="N363" s="6">
        <v>14367750.416894101</v>
      </c>
      <c r="O363" s="6">
        <v>1237637.0260238501</v>
      </c>
      <c r="P363" s="6">
        <v>33049037.015612401</v>
      </c>
      <c r="Q363" s="6">
        <v>18504165.497282598</v>
      </c>
      <c r="R363" s="6">
        <v>24113367.810082301</v>
      </c>
      <c r="S363" s="6">
        <v>7570607.2367647998</v>
      </c>
      <c r="T363" s="6">
        <v>10136974.693786001</v>
      </c>
      <c r="U363" s="6">
        <v>9174628.0214853697</v>
      </c>
      <c r="V363" s="6" t="s">
        <v>8</v>
      </c>
      <c r="W363" s="6" t="s">
        <v>8</v>
      </c>
      <c r="X363" s="6">
        <v>2354351.6262046099</v>
      </c>
      <c r="Y363" s="6">
        <v>30214997.896037601</v>
      </c>
      <c r="Z363" s="6" t="s">
        <v>8</v>
      </c>
      <c r="AA363" s="6">
        <v>6025294.2647961704</v>
      </c>
      <c r="AB363" s="6">
        <v>7616918.9380091699</v>
      </c>
      <c r="AC363" s="6">
        <v>3607344.2707165498</v>
      </c>
      <c r="AD363" s="6">
        <v>8494422.5585923791</v>
      </c>
      <c r="AE363" s="6">
        <v>2282689.4758027</v>
      </c>
      <c r="AF363" s="6">
        <v>1288670.2548912</v>
      </c>
      <c r="AG363" s="6">
        <v>18665147.322347701</v>
      </c>
      <c r="AH363" s="6">
        <v>8207712.5800246596</v>
      </c>
      <c r="AI363" s="6">
        <v>8191820.6332448702</v>
      </c>
      <c r="AJ363" s="6">
        <v>7583907.9489885196</v>
      </c>
      <c r="AK363" s="6">
        <v>16860864.669421401</v>
      </c>
      <c r="AL363" s="6">
        <v>13491201.8770383</v>
      </c>
      <c r="AM363" s="6">
        <v>13216900.3288844</v>
      </c>
      <c r="AN363" s="6">
        <v>1817987.2885843201</v>
      </c>
      <c r="AO363" s="6">
        <v>12883122.946451901</v>
      </c>
      <c r="AP363" s="6">
        <v>20129184.963073399</v>
      </c>
      <c r="AQ363" s="6">
        <v>14061823.8531032</v>
      </c>
      <c r="AR363" s="6">
        <v>1885132.7372479399</v>
      </c>
      <c r="AS363" s="6" t="s">
        <v>8</v>
      </c>
      <c r="AT363" s="6">
        <v>14902814.9832587</v>
      </c>
      <c r="AU363" s="6">
        <v>3630179.1889246898</v>
      </c>
      <c r="AV363" s="6">
        <v>9635427.5974585898</v>
      </c>
      <c r="AW363" s="6">
        <v>16068029.361728299</v>
      </c>
      <c r="AX363" s="6">
        <v>18258183.8161528</v>
      </c>
      <c r="AY363" s="6">
        <v>12527352.140175199</v>
      </c>
      <c r="AZ363" s="6">
        <v>17382587.185906898</v>
      </c>
      <c r="BA363" s="6">
        <v>12759299.8404851</v>
      </c>
      <c r="BB363" s="6">
        <v>9563005.5070293006</v>
      </c>
      <c r="BC363" s="6" t="s">
        <v>8</v>
      </c>
      <c r="BD363" s="6">
        <v>7374504.58784578</v>
      </c>
      <c r="BE363" s="6">
        <v>12563993.9402446</v>
      </c>
      <c r="BF363" s="6">
        <v>19498030.381983999</v>
      </c>
      <c r="BG363" s="6">
        <v>2703550.64091548</v>
      </c>
      <c r="BH363" s="6">
        <v>20198740.562982202</v>
      </c>
      <c r="BI363" s="6">
        <v>24583086.167682599</v>
      </c>
      <c r="BJ363" s="6">
        <v>21927971.7643268</v>
      </c>
      <c r="BK363" s="6">
        <v>29881969.606982101</v>
      </c>
      <c r="BL363" s="6" t="s">
        <v>8</v>
      </c>
      <c r="BM363" s="6" t="s">
        <v>8</v>
      </c>
      <c r="BN363" s="6" t="s">
        <v>8</v>
      </c>
      <c r="BO363" s="6" t="s">
        <v>8</v>
      </c>
      <c r="BP363" s="6" t="s">
        <v>8</v>
      </c>
      <c r="BQ363" s="6" t="s">
        <v>8</v>
      </c>
      <c r="BR363" s="6" t="s">
        <v>8</v>
      </c>
      <c r="BS363" s="6" t="s">
        <v>8</v>
      </c>
      <c r="BT363" s="6" t="s">
        <v>8</v>
      </c>
      <c r="BU363" s="6">
        <v>18691744.907330301</v>
      </c>
      <c r="BV363" s="6">
        <v>825705.50309152098</v>
      </c>
      <c r="BW363" s="6">
        <v>13385110.926685</v>
      </c>
      <c r="BX363" s="6">
        <v>10100068.5757202</v>
      </c>
      <c r="BY363" s="6">
        <v>14792461.466190999</v>
      </c>
      <c r="BZ363" s="6">
        <v>1860041.33461836</v>
      </c>
      <c r="CA363" s="6">
        <v>25135260.581036001</v>
      </c>
      <c r="CB363" s="6">
        <v>16041095.4795304</v>
      </c>
      <c r="CC363" s="6">
        <v>10374299.413606999</v>
      </c>
      <c r="CD363" s="6" t="s">
        <v>8</v>
      </c>
      <c r="CE363" s="6" t="s">
        <v>8</v>
      </c>
      <c r="CF363" s="6">
        <v>1603653.3569906999</v>
      </c>
      <c r="CG363" s="6">
        <v>6332222.4654374104</v>
      </c>
      <c r="CH363" s="6">
        <v>7556374.8462081598</v>
      </c>
      <c r="CI363" s="6">
        <v>8979576.0327144209</v>
      </c>
    </row>
    <row r="364" spans="1:87" x14ac:dyDescent="0.25">
      <c r="A364" s="6" t="s">
        <v>515</v>
      </c>
      <c r="B364" s="6"/>
      <c r="C364" s="6" t="s">
        <v>472</v>
      </c>
      <c r="D364" s="6" t="s">
        <v>4</v>
      </c>
      <c r="E364" s="6" t="s">
        <v>4</v>
      </c>
      <c r="F364" s="6" t="s">
        <v>6</v>
      </c>
      <c r="G364" s="6" t="s">
        <v>7</v>
      </c>
      <c r="H364" s="9">
        <v>481.98912999999999</v>
      </c>
      <c r="I364" s="7">
        <v>16.468</v>
      </c>
      <c r="J364" s="6">
        <v>1604412.7512981801</v>
      </c>
      <c r="K364" s="6">
        <v>2818755.1771490802</v>
      </c>
      <c r="L364" s="6">
        <v>2183540.4529715301</v>
      </c>
      <c r="M364" s="6" t="s">
        <v>8</v>
      </c>
      <c r="N364" s="6" t="s">
        <v>8</v>
      </c>
      <c r="O364" s="6">
        <v>1212282.9920536701</v>
      </c>
      <c r="P364" s="6">
        <v>2442071.0634840499</v>
      </c>
      <c r="Q364" s="6">
        <v>1747752.7213037801</v>
      </c>
      <c r="R364" s="6">
        <v>1841257.6835563499</v>
      </c>
      <c r="S364" s="6">
        <v>1689507.1659999201</v>
      </c>
      <c r="T364" s="6">
        <v>2076794.9458788501</v>
      </c>
      <c r="U364" s="6">
        <v>2608982.2574654398</v>
      </c>
      <c r="V364" s="6" t="s">
        <v>8</v>
      </c>
      <c r="W364" s="6" t="s">
        <v>8</v>
      </c>
      <c r="X364" s="6" t="s">
        <v>8</v>
      </c>
      <c r="Y364" s="6">
        <v>1351210.00484312</v>
      </c>
      <c r="Z364" s="6">
        <v>1782151.64801033</v>
      </c>
      <c r="AA364" s="6">
        <v>2301454.70342917</v>
      </c>
      <c r="AB364" s="6">
        <v>832392.33180213603</v>
      </c>
      <c r="AC364" s="6" t="s">
        <v>8</v>
      </c>
      <c r="AD364" s="6">
        <v>1249372.0040416401</v>
      </c>
      <c r="AE364" s="6" t="s">
        <v>8</v>
      </c>
      <c r="AF364" s="6" t="s">
        <v>8</v>
      </c>
      <c r="AG364" s="6" t="s">
        <v>8</v>
      </c>
      <c r="AH364" s="6" t="s">
        <v>8</v>
      </c>
      <c r="AI364" s="6" t="s">
        <v>8</v>
      </c>
      <c r="AJ364" s="6" t="s">
        <v>8</v>
      </c>
      <c r="AK364" s="6">
        <v>2338097.69689511</v>
      </c>
      <c r="AL364" s="6">
        <v>2032126.57730757</v>
      </c>
      <c r="AM364" s="6">
        <v>2641073.6060665799</v>
      </c>
      <c r="AN364" s="6" t="s">
        <v>8</v>
      </c>
      <c r="AO364" s="6">
        <v>1148690.77521923</v>
      </c>
      <c r="AP364" s="6" t="s">
        <v>8</v>
      </c>
      <c r="AQ364" s="6" t="s">
        <v>8</v>
      </c>
      <c r="AR364" s="6">
        <v>831540.66148505802</v>
      </c>
      <c r="AS364" s="6">
        <v>2335079.4778168299</v>
      </c>
      <c r="AT364" s="6">
        <v>2358585.1333206599</v>
      </c>
      <c r="AU364" s="6">
        <v>2286686.42067501</v>
      </c>
      <c r="AV364" s="6">
        <v>2014201.27650325</v>
      </c>
      <c r="AW364" s="6">
        <v>1183732.3875352</v>
      </c>
      <c r="AX364" s="6" t="s">
        <v>8</v>
      </c>
      <c r="AY364" s="6" t="s">
        <v>8</v>
      </c>
      <c r="AZ364" s="6">
        <v>924362.70556244894</v>
      </c>
      <c r="BA364" s="6">
        <v>1973673.96545895</v>
      </c>
      <c r="BB364" s="6">
        <v>1429884.0195657599</v>
      </c>
      <c r="BC364" s="6">
        <v>3675007.0246444298</v>
      </c>
      <c r="BD364" s="6">
        <v>1298233.4957914101</v>
      </c>
      <c r="BE364" s="6">
        <v>3943143.1885775998</v>
      </c>
      <c r="BF364" s="6" t="s">
        <v>8</v>
      </c>
      <c r="BG364" s="6">
        <v>1568049.36073711</v>
      </c>
      <c r="BH364" s="6">
        <v>1104492.0527550201</v>
      </c>
      <c r="BI364" s="6">
        <v>2462249.1384408199</v>
      </c>
      <c r="BJ364" s="6">
        <v>2522774.80869016</v>
      </c>
      <c r="BK364" s="6">
        <v>2308996.5002683601</v>
      </c>
      <c r="BL364" s="6" t="s">
        <v>8</v>
      </c>
      <c r="BM364" s="6" t="s">
        <v>8</v>
      </c>
      <c r="BN364" s="6" t="s">
        <v>8</v>
      </c>
      <c r="BO364" s="6" t="s">
        <v>8</v>
      </c>
      <c r="BP364" s="6" t="s">
        <v>8</v>
      </c>
      <c r="BQ364" s="6" t="s">
        <v>8</v>
      </c>
      <c r="BR364" s="6" t="s">
        <v>8</v>
      </c>
      <c r="BS364" s="6" t="s">
        <v>8</v>
      </c>
      <c r="BT364" s="6" t="s">
        <v>8</v>
      </c>
      <c r="BU364" s="6">
        <v>1950923.8461819601</v>
      </c>
      <c r="BV364" s="6">
        <v>4033773.0125315199</v>
      </c>
      <c r="BW364" s="6">
        <v>1964730.8480668301</v>
      </c>
      <c r="BX364" s="6" t="s">
        <v>8</v>
      </c>
      <c r="BY364" s="6" t="s">
        <v>8</v>
      </c>
      <c r="BZ364" s="6" t="s">
        <v>8</v>
      </c>
      <c r="CA364" s="6">
        <v>738674.91192467802</v>
      </c>
      <c r="CB364" s="6">
        <v>1233551.1174823199</v>
      </c>
      <c r="CC364" s="6">
        <v>2155397.3745887498</v>
      </c>
      <c r="CD364" s="6">
        <v>1821494.3436648</v>
      </c>
      <c r="CE364" s="6">
        <v>1695021.20591332</v>
      </c>
      <c r="CF364" s="6">
        <v>1935710.87966728</v>
      </c>
      <c r="CG364" s="6">
        <v>1717834.34760397</v>
      </c>
      <c r="CH364" s="6">
        <v>1249604.7825382301</v>
      </c>
      <c r="CI364" s="6">
        <v>1238783.1391423701</v>
      </c>
    </row>
    <row r="365" spans="1:87" x14ac:dyDescent="0.25">
      <c r="A365" s="6" t="s">
        <v>516</v>
      </c>
      <c r="B365" s="6"/>
      <c r="C365" s="6" t="s">
        <v>5</v>
      </c>
      <c r="D365" s="6" t="s">
        <v>7</v>
      </c>
      <c r="E365" s="6" t="s">
        <v>4</v>
      </c>
      <c r="F365" s="6" t="s">
        <v>4</v>
      </c>
      <c r="G365" s="6" t="s">
        <v>4</v>
      </c>
      <c r="H365" s="9">
        <v>482.98376999999999</v>
      </c>
      <c r="I365" s="7">
        <v>18.225000000000001</v>
      </c>
      <c r="J365" s="6">
        <v>9274192.9280642197</v>
      </c>
      <c r="K365" s="6">
        <v>33600349.790715203</v>
      </c>
      <c r="L365" s="6">
        <v>7090155.6124710403</v>
      </c>
      <c r="M365" s="6"/>
      <c r="N365" s="6">
        <v>2029671.4194833699</v>
      </c>
      <c r="O365" s="6">
        <v>4097620.58077505</v>
      </c>
      <c r="P365" s="6">
        <v>47044401.563685402</v>
      </c>
      <c r="Q365" s="6">
        <v>32801829.733306199</v>
      </c>
      <c r="R365" s="6">
        <v>38091203.662356801</v>
      </c>
      <c r="S365" s="6">
        <v>8619714.4556872305</v>
      </c>
      <c r="T365" s="6">
        <v>9262625.6626552604</v>
      </c>
      <c r="U365" s="6">
        <v>12803225.5710481</v>
      </c>
      <c r="V365" s="6"/>
      <c r="W365" s="6">
        <v>2049855.31697767</v>
      </c>
      <c r="X365" s="6">
        <v>1723182.9978397801</v>
      </c>
      <c r="Y365" s="6">
        <v>25855122.897429202</v>
      </c>
      <c r="Z365" s="6">
        <v>19675775.770677801</v>
      </c>
      <c r="AA365" s="6">
        <v>35185049.081267297</v>
      </c>
      <c r="AB365" s="6">
        <v>6435710.4527284196</v>
      </c>
      <c r="AC365" s="6">
        <v>7778885.6109642005</v>
      </c>
      <c r="AD365" s="6">
        <v>3764455.5582713499</v>
      </c>
      <c r="AE365" s="6"/>
      <c r="AF365" s="6"/>
      <c r="AG365" s="6"/>
      <c r="AH365" s="6">
        <v>5094595.9330664696</v>
      </c>
      <c r="AI365" s="6">
        <v>7869064.79324954</v>
      </c>
      <c r="AJ365" s="6">
        <v>7559592.6062583299</v>
      </c>
      <c r="AK365" s="6">
        <v>9691569.8808183707</v>
      </c>
      <c r="AL365" s="6">
        <v>8296847.1219172403</v>
      </c>
      <c r="AM365" s="6">
        <v>22842835.988337699</v>
      </c>
      <c r="AN365" s="6"/>
      <c r="AO365" s="6">
        <v>3968433.33583795</v>
      </c>
      <c r="AP365" s="6">
        <v>2102769.9294554298</v>
      </c>
      <c r="AQ365" s="6">
        <v>12685071.8627501</v>
      </c>
      <c r="AR365" s="6">
        <v>10329645.674905701</v>
      </c>
      <c r="AS365" s="6">
        <v>28747051.684440799</v>
      </c>
      <c r="AT365" s="6">
        <v>24582151.541151401</v>
      </c>
      <c r="AU365" s="6">
        <v>9211652.6235857308</v>
      </c>
      <c r="AV365" s="6">
        <v>18090734.107818201</v>
      </c>
      <c r="AW365" s="6">
        <v>10534611.9184206</v>
      </c>
      <c r="AX365" s="6">
        <v>3808654.7342468002</v>
      </c>
      <c r="AY365" s="6">
        <v>3231722.3905358501</v>
      </c>
      <c r="AZ365" s="6">
        <v>11677117.2941586</v>
      </c>
      <c r="BA365" s="6">
        <v>52201352.7239502</v>
      </c>
      <c r="BB365" s="6">
        <v>36192004.533527501</v>
      </c>
      <c r="BC365" s="6">
        <v>8885614.2527227793</v>
      </c>
      <c r="BD365" s="6">
        <v>27211297.280257899</v>
      </c>
      <c r="BE365" s="6">
        <v>44026270.4405872</v>
      </c>
      <c r="BF365" s="6">
        <v>7075077.71835538</v>
      </c>
      <c r="BG365" s="6">
        <v>7721261.8281155601</v>
      </c>
      <c r="BH365" s="6">
        <v>9284378.0286024492</v>
      </c>
      <c r="BI365" s="6">
        <v>39050835.607363597</v>
      </c>
      <c r="BJ365" s="6">
        <v>55251191.278747402</v>
      </c>
      <c r="BK365" s="6">
        <v>45617174.538670398</v>
      </c>
      <c r="BL365" s="6"/>
      <c r="BM365" s="6"/>
      <c r="BN365" s="6"/>
      <c r="BO365" s="6"/>
      <c r="BP365" s="6"/>
      <c r="BQ365" s="6"/>
      <c r="BR365" s="6"/>
      <c r="BS365" s="6"/>
      <c r="BT365" s="6"/>
      <c r="BU365" s="6">
        <v>15945708.927824199</v>
      </c>
      <c r="BV365" s="6">
        <v>16331179.7267798</v>
      </c>
      <c r="BW365" s="6">
        <v>10222958.4642781</v>
      </c>
      <c r="BX365" s="6">
        <v>1952052.6998912599</v>
      </c>
      <c r="BY365" s="6">
        <v>1767450.7501501001</v>
      </c>
      <c r="BZ365" s="6"/>
      <c r="CA365" s="6">
        <v>32873476.420692999</v>
      </c>
      <c r="CB365" s="6">
        <v>20127171.864840001</v>
      </c>
      <c r="CC365" s="6">
        <v>40811928.375283197</v>
      </c>
      <c r="CD365" s="6"/>
      <c r="CE365" s="6">
        <v>6287501.9593400899</v>
      </c>
      <c r="CF365" s="6">
        <v>8051827.7856103098</v>
      </c>
      <c r="CG365" s="6">
        <v>5018391.5901146401</v>
      </c>
      <c r="CH365" s="6">
        <v>6064063.6794440197</v>
      </c>
      <c r="CI365" s="6">
        <v>6111850.0227692397</v>
      </c>
    </row>
    <row r="366" spans="1:87" x14ac:dyDescent="0.25">
      <c r="A366" s="6" t="s">
        <v>517</v>
      </c>
      <c r="B366" s="6"/>
      <c r="C366" s="6" t="s">
        <v>4</v>
      </c>
      <c r="D366" s="6" t="s">
        <v>7</v>
      </c>
      <c r="E366" s="6" t="s">
        <v>4</v>
      </c>
      <c r="F366" s="6" t="s">
        <v>6</v>
      </c>
      <c r="G366" s="6" t="s">
        <v>4</v>
      </c>
      <c r="H366" s="9">
        <v>483.96800999999999</v>
      </c>
      <c r="I366" s="7">
        <v>17.617999999999999</v>
      </c>
      <c r="J366" s="6">
        <v>74149809.889390796</v>
      </c>
      <c r="K366" s="6">
        <v>82332467.590582803</v>
      </c>
      <c r="L366" s="6">
        <v>93808521.345050395</v>
      </c>
      <c r="M366" s="6">
        <v>3337350.3291915501</v>
      </c>
      <c r="N366" s="6">
        <v>4863391.9848236302</v>
      </c>
      <c r="O366" s="6"/>
      <c r="P366" s="6">
        <v>94621885.247831106</v>
      </c>
      <c r="Q366" s="6">
        <v>75210970.548717499</v>
      </c>
      <c r="R366" s="6">
        <v>89462164.606182203</v>
      </c>
      <c r="S366" s="6">
        <v>67208542.952009901</v>
      </c>
      <c r="T366" s="6">
        <v>67842652.399163604</v>
      </c>
      <c r="U366" s="6">
        <v>52818901.3265628</v>
      </c>
      <c r="V366" s="6">
        <v>3042396.3882827102</v>
      </c>
      <c r="W366" s="6">
        <v>4331197.7013630504</v>
      </c>
      <c r="X366" s="6">
        <v>3442640.8118400401</v>
      </c>
      <c r="Y366" s="6">
        <v>64859219.419781499</v>
      </c>
      <c r="Z366" s="6">
        <v>102729466.254473</v>
      </c>
      <c r="AA366" s="6">
        <v>93260516.021177202</v>
      </c>
      <c r="AB366" s="6">
        <v>8739246.72968027</v>
      </c>
      <c r="AC366" s="6">
        <v>5771642.6864464702</v>
      </c>
      <c r="AD366" s="6">
        <v>7646334.5831387797</v>
      </c>
      <c r="AE366" s="6">
        <v>1670141.57039043</v>
      </c>
      <c r="AF366" s="6">
        <v>1427601.6643608599</v>
      </c>
      <c r="AG366" s="6">
        <v>1605736.2531444901</v>
      </c>
      <c r="AH366" s="6">
        <v>3806519.66474025</v>
      </c>
      <c r="AI366" s="6"/>
      <c r="AJ366" s="6"/>
      <c r="AK366" s="6">
        <v>69586656.587644994</v>
      </c>
      <c r="AL366" s="6">
        <v>70455701.202093899</v>
      </c>
      <c r="AM366" s="6">
        <v>70943590.724186897</v>
      </c>
      <c r="AN366" s="6">
        <v>4249200.0745463399</v>
      </c>
      <c r="AO366" s="6">
        <v>5954319.4651546599</v>
      </c>
      <c r="AP366" s="6">
        <v>3955140.27495421</v>
      </c>
      <c r="AQ366" s="6">
        <v>87349166.147119999</v>
      </c>
      <c r="AR366" s="6">
        <v>58185334.614669897</v>
      </c>
      <c r="AS366" s="6">
        <v>86448238.892104194</v>
      </c>
      <c r="AT366" s="6">
        <v>74751814.275094107</v>
      </c>
      <c r="AU366" s="6">
        <v>71763532.183497399</v>
      </c>
      <c r="AV366" s="6">
        <v>59166855.483423501</v>
      </c>
      <c r="AW366" s="6">
        <v>9247208.9215917196</v>
      </c>
      <c r="AX366" s="6"/>
      <c r="AY366" s="6"/>
      <c r="AZ366" s="6">
        <v>80410347.018190995</v>
      </c>
      <c r="BA366" s="6">
        <v>102210903.462531</v>
      </c>
      <c r="BB366" s="6">
        <v>125097440.538709</v>
      </c>
      <c r="BC366" s="6">
        <v>135187312.50145799</v>
      </c>
      <c r="BD366" s="6">
        <v>67632874.571647301</v>
      </c>
      <c r="BE366" s="6">
        <v>113350713.12735701</v>
      </c>
      <c r="BF366" s="6"/>
      <c r="BG366" s="6"/>
      <c r="BH366" s="6">
        <v>17868603.997877099</v>
      </c>
      <c r="BI366" s="6">
        <v>127928996.321449</v>
      </c>
      <c r="BJ366" s="6">
        <v>88222065.767600104</v>
      </c>
      <c r="BK366" s="6">
        <v>90606603.887098193</v>
      </c>
      <c r="BL366" s="6"/>
      <c r="BM366" s="6"/>
      <c r="BN366" s="6"/>
      <c r="BO366" s="6"/>
      <c r="BP366" s="6"/>
      <c r="BQ366" s="6"/>
      <c r="BR366" s="6"/>
      <c r="BS366" s="6"/>
      <c r="BT366" s="6"/>
      <c r="BU366" s="6">
        <v>96443960.656977803</v>
      </c>
      <c r="BV366" s="6">
        <v>114788818.09939399</v>
      </c>
      <c r="BW366" s="6">
        <v>52563263.361591198</v>
      </c>
      <c r="BX366" s="6">
        <v>3761312.9543216499</v>
      </c>
      <c r="BY366" s="6">
        <v>4077950.70068003</v>
      </c>
      <c r="BZ366" s="6">
        <v>3137354.39581959</v>
      </c>
      <c r="CA366" s="6">
        <v>71294604.178432301</v>
      </c>
      <c r="CB366" s="6">
        <v>63052959.131148301</v>
      </c>
      <c r="CC366" s="6">
        <v>98774032.864628494</v>
      </c>
      <c r="CD366" s="6"/>
      <c r="CE366" s="6">
        <v>50287346.080266699</v>
      </c>
      <c r="CF366" s="6">
        <v>46532799.012634002</v>
      </c>
      <c r="CG366" s="6">
        <v>42117069.583582997</v>
      </c>
      <c r="CH366" s="6">
        <v>41161862.104133703</v>
      </c>
      <c r="CI366" s="6">
        <v>16983377.258434001</v>
      </c>
    </row>
    <row r="367" spans="1:87" x14ac:dyDescent="0.25">
      <c r="A367" s="6" t="s">
        <v>518</v>
      </c>
      <c r="B367" s="6"/>
      <c r="C367" s="6" t="s">
        <v>4</v>
      </c>
      <c r="D367" s="6" t="s">
        <v>4</v>
      </c>
      <c r="E367" s="6" t="s">
        <v>7</v>
      </c>
      <c r="F367" s="6" t="s">
        <v>6</v>
      </c>
      <c r="G367" s="6" t="s">
        <v>7</v>
      </c>
      <c r="H367" s="9">
        <v>488.10674999999998</v>
      </c>
      <c r="I367" s="7">
        <v>15.244</v>
      </c>
      <c r="J367" s="6">
        <v>3224209.9261360201</v>
      </c>
      <c r="K367" s="6">
        <v>3738473.6544073499</v>
      </c>
      <c r="L367" s="6">
        <v>2590242.76266274</v>
      </c>
      <c r="M367" s="6">
        <v>1945138.7571604601</v>
      </c>
      <c r="N367" s="6">
        <v>6244529.8095287597</v>
      </c>
      <c r="O367" s="6">
        <v>2296918.0802167999</v>
      </c>
      <c r="P367" s="6">
        <v>5852635.70332848</v>
      </c>
      <c r="Q367" s="6">
        <v>4160970.58278492</v>
      </c>
      <c r="R367" s="6">
        <v>4457054.74652238</v>
      </c>
      <c r="S367" s="6">
        <v>1498105.3762918999</v>
      </c>
      <c r="T367" s="6">
        <v>1920651.8721388299</v>
      </c>
      <c r="U367" s="6">
        <v>2212363.80693103</v>
      </c>
      <c r="V367" s="6">
        <v>1203517.08401887</v>
      </c>
      <c r="W367" s="6">
        <v>1959347.4117008799</v>
      </c>
      <c r="X367" s="6">
        <v>1623656.56749417</v>
      </c>
      <c r="Y367" s="6">
        <v>3402819.2109180898</v>
      </c>
      <c r="Z367" s="6">
        <v>4550935.8050000304</v>
      </c>
      <c r="AA367" s="6">
        <v>6197675.5217325296</v>
      </c>
      <c r="AB367" s="6">
        <v>9912530.8915675003</v>
      </c>
      <c r="AC367" s="6">
        <v>35915137.833703399</v>
      </c>
      <c r="AD367" s="6">
        <v>40214361.250114903</v>
      </c>
      <c r="AE367" s="6">
        <v>2592449.3322598799</v>
      </c>
      <c r="AF367" s="6">
        <v>2325660.22994219</v>
      </c>
      <c r="AG367" s="6">
        <v>2639654.2216003099</v>
      </c>
      <c r="AH367" s="6">
        <v>82469232.110368207</v>
      </c>
      <c r="AI367" s="6">
        <v>80047497.825287193</v>
      </c>
      <c r="AJ367" s="6">
        <v>77218018.938295797</v>
      </c>
      <c r="AK367" s="6">
        <v>3345294.30498954</v>
      </c>
      <c r="AL367" s="6">
        <v>2577146.2830841099</v>
      </c>
      <c r="AM367" s="6">
        <v>2567356.84691949</v>
      </c>
      <c r="AN367" s="6">
        <v>1654696.93845141</v>
      </c>
      <c r="AO367" s="6">
        <v>2048203.1874474499</v>
      </c>
      <c r="AP367" s="6">
        <v>1714950.6909968499</v>
      </c>
      <c r="AQ367" s="6">
        <v>3987031.55814385</v>
      </c>
      <c r="AR367" s="6">
        <v>2864730.9375354201</v>
      </c>
      <c r="AS367" s="6">
        <v>5264815.3261398999</v>
      </c>
      <c r="AT367" s="6">
        <v>4062843.4565587202</v>
      </c>
      <c r="AU367" s="6">
        <v>3575954.2194385598</v>
      </c>
      <c r="AV367" s="6">
        <v>2068608.0873378001</v>
      </c>
      <c r="AW367" s="6">
        <v>2970363.10301422</v>
      </c>
      <c r="AX367" s="6">
        <v>2047071.3680297099</v>
      </c>
      <c r="AY367" s="6">
        <v>7516926.4049243201</v>
      </c>
      <c r="AZ367" s="6">
        <v>3523171.4360850598</v>
      </c>
      <c r="BA367" s="6">
        <v>7041177.52252788</v>
      </c>
      <c r="BB367" s="6">
        <v>5832411.1947811004</v>
      </c>
      <c r="BC367" s="6">
        <v>5261889.1157358196</v>
      </c>
      <c r="BD367" s="6">
        <v>3154682.8686904898</v>
      </c>
      <c r="BE367" s="6">
        <v>4617410.6354126902</v>
      </c>
      <c r="BF367" s="6">
        <v>2899023.6146064098</v>
      </c>
      <c r="BG367" s="6">
        <v>3577294.16450895</v>
      </c>
      <c r="BH367" s="6">
        <v>3758343.7808032902</v>
      </c>
      <c r="BI367" s="6">
        <v>6147366.5816973904</v>
      </c>
      <c r="BJ367" s="6">
        <v>8912985.9292638991</v>
      </c>
      <c r="BK367" s="6">
        <v>7290321.48340829</v>
      </c>
      <c r="BL367" s="6" t="s">
        <v>8</v>
      </c>
      <c r="BM367" s="6" t="s">
        <v>8</v>
      </c>
      <c r="BN367" s="6" t="s">
        <v>8</v>
      </c>
      <c r="BO367" s="6" t="s">
        <v>8</v>
      </c>
      <c r="BP367" s="6" t="s">
        <v>8</v>
      </c>
      <c r="BQ367" s="6" t="s">
        <v>8</v>
      </c>
      <c r="BR367" s="6" t="s">
        <v>8</v>
      </c>
      <c r="BS367" s="6" t="s">
        <v>8</v>
      </c>
      <c r="BT367" s="6" t="s">
        <v>8</v>
      </c>
      <c r="BU367" s="6">
        <v>3091530.6377479802</v>
      </c>
      <c r="BV367" s="6">
        <v>4108378.9909512801</v>
      </c>
      <c r="BW367" s="6">
        <v>2453482.5547982999</v>
      </c>
      <c r="BX367" s="6">
        <v>1780032.61746149</v>
      </c>
      <c r="BY367" s="6">
        <v>6347281.5082310801</v>
      </c>
      <c r="BZ367" s="6">
        <v>1325312.2762289499</v>
      </c>
      <c r="CA367" s="6">
        <v>3271595.1878238502</v>
      </c>
      <c r="CB367" s="6">
        <v>2495647.3335109502</v>
      </c>
      <c r="CC367" s="6">
        <v>3831912.8349036402</v>
      </c>
      <c r="CD367" s="6">
        <v>4523690.3108998099</v>
      </c>
      <c r="CE367" s="6">
        <v>4096941.0738707199</v>
      </c>
      <c r="CF367" s="6">
        <v>3963025.9149894798</v>
      </c>
      <c r="CG367" s="6">
        <v>3642299.0136893699</v>
      </c>
      <c r="CH367" s="6">
        <v>3182331.58015231</v>
      </c>
      <c r="CI367" s="6">
        <v>2753477.4560818099</v>
      </c>
    </row>
    <row r="368" spans="1:87" x14ac:dyDescent="0.25">
      <c r="A368" s="4" t="s">
        <v>333</v>
      </c>
      <c r="B368" s="1" t="s">
        <v>178</v>
      </c>
      <c r="C368" s="1" t="s">
        <v>4</v>
      </c>
      <c r="D368" s="1" t="s">
        <v>4</v>
      </c>
      <c r="E368" s="1" t="s">
        <v>4</v>
      </c>
      <c r="F368" s="1" t="s">
        <v>4</v>
      </c>
      <c r="G368" s="1" t="s">
        <v>7</v>
      </c>
      <c r="H368" s="3">
        <v>506.99509999999998</v>
      </c>
      <c r="I368" s="2">
        <v>23.962</v>
      </c>
      <c r="J368" s="1">
        <v>716457150.62356305</v>
      </c>
      <c r="K368" s="1">
        <v>405790309.60801202</v>
      </c>
      <c r="L368" s="1">
        <v>301589761.82046002</v>
      </c>
      <c r="M368" s="1">
        <v>33096619.922054902</v>
      </c>
      <c r="N368" s="1">
        <v>138549449.00353599</v>
      </c>
      <c r="O368" s="1">
        <v>10809420.387559</v>
      </c>
      <c r="P368" s="1">
        <v>413162110.74379802</v>
      </c>
      <c r="Q368" s="1">
        <v>256014399.75081</v>
      </c>
      <c r="R368" s="1">
        <v>568593535.26306701</v>
      </c>
      <c r="S368" s="1">
        <v>628682090.49363506</v>
      </c>
      <c r="T368" s="1">
        <v>625081281.98498201</v>
      </c>
      <c r="U368" s="1">
        <v>578102725.67108405</v>
      </c>
      <c r="V368" s="1">
        <v>106578948.51367199</v>
      </c>
      <c r="W368" s="1">
        <v>4622624.8018888002</v>
      </c>
      <c r="X368" s="1">
        <v>99625333.574065402</v>
      </c>
      <c r="Y368" s="1">
        <v>737661769.253932</v>
      </c>
      <c r="Z368" s="1">
        <v>176105209.00904</v>
      </c>
      <c r="AA368" s="1">
        <v>133530132.49189501</v>
      </c>
      <c r="AB368" s="1">
        <v>62100222.096962698</v>
      </c>
      <c r="AC368" s="1">
        <v>17269303.409085698</v>
      </c>
      <c r="AD368" s="1">
        <v>66113822.850647002</v>
      </c>
      <c r="AE368" s="1">
        <v>59212425.763409302</v>
      </c>
      <c r="AF368" s="1">
        <v>30966790.5209646</v>
      </c>
      <c r="AG368" s="1">
        <v>37650264.810979404</v>
      </c>
      <c r="AH368" s="1">
        <v>22596377.7058919</v>
      </c>
      <c r="AJ368" s="1">
        <v>25398708.598008499</v>
      </c>
      <c r="AK368" s="1">
        <v>541466854.66839099</v>
      </c>
      <c r="AL368" s="1">
        <v>627756025.378075</v>
      </c>
      <c r="AM368" s="1">
        <v>660132997.05598295</v>
      </c>
      <c r="AN368" s="1">
        <v>74329401.242734998</v>
      </c>
      <c r="AO368" s="1">
        <v>5717430.5014854101</v>
      </c>
      <c r="AP368" s="1">
        <v>37580158.946956597</v>
      </c>
      <c r="AQ368" s="1">
        <v>449834579.46721202</v>
      </c>
      <c r="AR368" s="1">
        <v>731456478.994169</v>
      </c>
      <c r="AS368" s="1">
        <v>646050623.53118503</v>
      </c>
      <c r="AT368" s="1">
        <v>249755647.35886401</v>
      </c>
      <c r="AU368" s="1">
        <v>134382337.298491</v>
      </c>
      <c r="AV368" s="1">
        <v>708451828.91721797</v>
      </c>
      <c r="AW368" s="1">
        <v>197705092.82173601</v>
      </c>
      <c r="AX368" s="1">
        <v>186558519.13676399</v>
      </c>
      <c r="AY368" s="1">
        <v>185330151.816212</v>
      </c>
      <c r="AZ368" s="1">
        <v>1124706655.7221501</v>
      </c>
      <c r="BA368" s="1">
        <v>193338135.04611</v>
      </c>
      <c r="BB368" s="1">
        <v>825999249.74022496</v>
      </c>
      <c r="BC368" s="1">
        <v>102842404.497348</v>
      </c>
      <c r="BD368" s="1">
        <v>761431114.26745999</v>
      </c>
      <c r="BE368" s="1">
        <v>178258264.17829499</v>
      </c>
      <c r="BF368" s="1">
        <v>59937436.884721801</v>
      </c>
      <c r="BG368" s="1">
        <v>12805573.0380095</v>
      </c>
      <c r="BH368" s="1">
        <v>8419688.7740900498</v>
      </c>
      <c r="BI368" s="1">
        <v>619688269.04942095</v>
      </c>
      <c r="BJ368" s="1">
        <v>204245711.68396199</v>
      </c>
      <c r="BK368" s="1">
        <v>421363372.88628298</v>
      </c>
      <c r="BU368" s="1">
        <v>322031010.66310102</v>
      </c>
      <c r="BV368" s="1">
        <v>600267478.70234501</v>
      </c>
      <c r="BW368" s="1">
        <v>615154449.17597902</v>
      </c>
      <c r="BX368" s="1">
        <v>9561731.1520328205</v>
      </c>
      <c r="BY368" s="1">
        <v>55193809.572469197</v>
      </c>
      <c r="BZ368" s="1">
        <v>84436862.234418407</v>
      </c>
      <c r="CA368" s="1">
        <v>949930580.55526495</v>
      </c>
      <c r="CB368" s="1">
        <v>1076795097.49686</v>
      </c>
      <c r="CC368" s="1">
        <v>152236253.86810899</v>
      </c>
      <c r="CD368" s="1">
        <v>169682299.46108699</v>
      </c>
      <c r="CE368" s="1">
        <v>41613932.650351301</v>
      </c>
      <c r="CF368" s="1">
        <v>26081114.7415195</v>
      </c>
      <c r="CG368" s="1">
        <v>260172164.64505899</v>
      </c>
      <c r="CH368" s="1">
        <v>198343728.13663799</v>
      </c>
      <c r="CI368" s="1">
        <v>300911985.04312903</v>
      </c>
    </row>
    <row r="369" spans="1:87" x14ac:dyDescent="0.25">
      <c r="A369" s="6" t="s">
        <v>333</v>
      </c>
      <c r="B369" s="6"/>
      <c r="C369" s="6" t="s">
        <v>4</v>
      </c>
      <c r="D369" s="6" t="s">
        <v>4</v>
      </c>
      <c r="E369" s="6" t="s">
        <v>4</v>
      </c>
      <c r="F369" s="6" t="s">
        <v>4</v>
      </c>
      <c r="G369" s="6" t="s">
        <v>4</v>
      </c>
      <c r="H369" s="9">
        <v>506.99513999999999</v>
      </c>
      <c r="I369" s="7">
        <v>17.016999999999999</v>
      </c>
      <c r="J369" s="6">
        <v>324520247.74911702</v>
      </c>
      <c r="K369" s="6">
        <v>375214451.46865201</v>
      </c>
      <c r="L369" s="6">
        <v>279564603.82604802</v>
      </c>
      <c r="M369" s="6">
        <v>15333044.2905952</v>
      </c>
      <c r="N369" s="6">
        <v>69867438.9238621</v>
      </c>
      <c r="O369" s="6">
        <v>35444712.867107302</v>
      </c>
      <c r="P369" s="6">
        <v>413734739.66739702</v>
      </c>
      <c r="Q369" s="6">
        <v>341426427.11376297</v>
      </c>
      <c r="R369" s="6">
        <v>391536069.21007597</v>
      </c>
      <c r="S369" s="6">
        <v>239390924.76847899</v>
      </c>
      <c r="T369" s="6">
        <v>228064825.91675299</v>
      </c>
      <c r="U369" s="6">
        <v>251317759.32863301</v>
      </c>
      <c r="V369" s="6">
        <v>9110240.1860897895</v>
      </c>
      <c r="W369" s="6">
        <v>20396923.748994499</v>
      </c>
      <c r="X369" s="6">
        <v>15950863.832847601</v>
      </c>
      <c r="Y369" s="6">
        <v>360853422.44835699</v>
      </c>
      <c r="Z369" s="6">
        <v>311382933.15516001</v>
      </c>
      <c r="AA369" s="6">
        <v>393461961.57398498</v>
      </c>
      <c r="AB369" s="6">
        <v>26453197.0988754</v>
      </c>
      <c r="AC369" s="6">
        <v>11405281.276708201</v>
      </c>
      <c r="AD369" s="6">
        <v>19430595.704568401</v>
      </c>
      <c r="AE369" s="6">
        <v>6441709.2640836304</v>
      </c>
      <c r="AF369" s="6">
        <v>10130574.1935299</v>
      </c>
      <c r="AG369" s="6">
        <v>7458314.8626530897</v>
      </c>
      <c r="AH369" s="6">
        <v>11300460.2394855</v>
      </c>
      <c r="AI369" s="6">
        <v>16419228.9842558</v>
      </c>
      <c r="AJ369" s="6">
        <v>10270994.928961299</v>
      </c>
      <c r="AK369" s="6">
        <v>308622352.81055301</v>
      </c>
      <c r="AL369" s="6">
        <v>292531679.88347697</v>
      </c>
      <c r="AM369" s="6">
        <v>293974927.041646</v>
      </c>
      <c r="AN369" s="6">
        <v>11856544.1177247</v>
      </c>
      <c r="AO369" s="6">
        <v>16025191.815361099</v>
      </c>
      <c r="AP369" s="6">
        <v>11013559.002665401</v>
      </c>
      <c r="AQ369" s="6">
        <v>297627412.91387701</v>
      </c>
      <c r="AR369" s="6">
        <v>325626676.76578599</v>
      </c>
      <c r="AS369" s="6">
        <v>339706874.37444597</v>
      </c>
      <c r="AT369" s="6">
        <v>314725624.66486901</v>
      </c>
      <c r="AU369" s="6">
        <v>305124426.15711403</v>
      </c>
      <c r="AV369" s="6">
        <v>261915475.32464501</v>
      </c>
      <c r="AW369" s="6">
        <v>125233523.245965</v>
      </c>
      <c r="AX369" s="6">
        <v>99969801.462923706</v>
      </c>
      <c r="AY369" s="6">
        <v>91648721.542471498</v>
      </c>
      <c r="AZ369" s="6">
        <v>370428090.78192198</v>
      </c>
      <c r="BA369" s="6">
        <v>429413489.435745</v>
      </c>
      <c r="BB369" s="6">
        <v>398552851.85801798</v>
      </c>
      <c r="BC369" s="6">
        <v>319128386.27821201</v>
      </c>
      <c r="BD369" s="6">
        <v>262941892.27078599</v>
      </c>
      <c r="BE369" s="6">
        <v>356481117.89757198</v>
      </c>
      <c r="BF369" s="6">
        <v>14623599.393761801</v>
      </c>
      <c r="BG369" s="6">
        <v>15234694.316235401</v>
      </c>
      <c r="BH369" s="6">
        <v>23938735.321287598</v>
      </c>
      <c r="BI369" s="6">
        <v>386898740.00480598</v>
      </c>
      <c r="BJ369" s="6">
        <v>401397564.95262098</v>
      </c>
      <c r="BK369" s="6">
        <v>380431762.05944097</v>
      </c>
      <c r="BL369" s="6"/>
      <c r="BM369" s="6"/>
      <c r="BN369" s="6"/>
      <c r="BO369" s="6"/>
      <c r="BP369" s="6"/>
      <c r="BQ369" s="6"/>
      <c r="BR369" s="6"/>
      <c r="BS369" s="6"/>
      <c r="BT369" s="6"/>
      <c r="BU369" s="6">
        <v>260652159.08570299</v>
      </c>
      <c r="BV369" s="6">
        <v>311040701.58337301</v>
      </c>
      <c r="BW369" s="6">
        <v>228393610.37007001</v>
      </c>
      <c r="BX369" s="6">
        <v>10773517.7015313</v>
      </c>
      <c r="BY369" s="6">
        <v>12800014.604656201</v>
      </c>
      <c r="BZ369" s="6">
        <v>9682063.7848187108</v>
      </c>
      <c r="CA369" s="6">
        <v>391265637.48886001</v>
      </c>
      <c r="CB369" s="6">
        <v>323094924.833682</v>
      </c>
      <c r="CC369" s="6">
        <v>448237190.05634898</v>
      </c>
      <c r="CD369" s="6"/>
      <c r="CE369" s="6">
        <v>189814152.72838101</v>
      </c>
      <c r="CF369" s="6">
        <v>182223560.09683201</v>
      </c>
      <c r="CG369" s="6">
        <v>158678586.32672</v>
      </c>
      <c r="CH369" s="6">
        <v>179777954.62272301</v>
      </c>
      <c r="CI369" s="6">
        <v>171329818.33738199</v>
      </c>
    </row>
    <row r="370" spans="1:87" x14ac:dyDescent="0.25">
      <c r="A370" s="6" t="s">
        <v>334</v>
      </c>
      <c r="B370" s="6"/>
      <c r="C370" s="6" t="s">
        <v>5</v>
      </c>
      <c r="D370" s="6" t="s">
        <v>7</v>
      </c>
      <c r="E370" s="6" t="s">
        <v>4</v>
      </c>
      <c r="F370" s="6" t="s">
        <v>4</v>
      </c>
      <c r="G370" s="6" t="s">
        <v>4</v>
      </c>
      <c r="H370" s="9">
        <v>522.98991000000001</v>
      </c>
      <c r="I370" s="7">
        <v>17.507999999999999</v>
      </c>
      <c r="J370" s="6">
        <v>9436720.1116023101</v>
      </c>
      <c r="K370" s="6">
        <v>11650052.680252301</v>
      </c>
      <c r="L370" s="6">
        <v>9672069.9585838206</v>
      </c>
      <c r="M370" s="6"/>
      <c r="N370" s="6">
        <v>1752104.0666338201</v>
      </c>
      <c r="O370" s="6">
        <v>4084297.82996458</v>
      </c>
      <c r="P370" s="6">
        <v>11421597.5446498</v>
      </c>
      <c r="Q370" s="6">
        <v>8105327.5471399901</v>
      </c>
      <c r="R370" s="6">
        <v>10637012.838309299</v>
      </c>
      <c r="S370" s="6">
        <v>9098990.7116436008</v>
      </c>
      <c r="T370" s="6">
        <v>8393625.075065</v>
      </c>
      <c r="U370" s="6">
        <v>10262312.8566797</v>
      </c>
      <c r="V370" s="6"/>
      <c r="W370" s="6"/>
      <c r="X370" s="6"/>
      <c r="Y370" s="6">
        <v>8849164.6990641505</v>
      </c>
      <c r="Z370" s="6">
        <v>8235869.1144336704</v>
      </c>
      <c r="AA370" s="6">
        <v>11563661.9417936</v>
      </c>
      <c r="AB370" s="6"/>
      <c r="AC370" s="6"/>
      <c r="AD370" s="6"/>
      <c r="AE370" s="6"/>
      <c r="AF370" s="6"/>
      <c r="AG370" s="6"/>
      <c r="AH370" s="6"/>
      <c r="AI370" s="6"/>
      <c r="AJ370" s="6"/>
      <c r="AK370" s="6">
        <v>9641791.0351466406</v>
      </c>
      <c r="AL370" s="6">
        <v>9877851.3074191995</v>
      </c>
      <c r="AM370" s="6">
        <v>10019796.0629657</v>
      </c>
      <c r="AN370" s="6"/>
      <c r="AO370" s="6"/>
      <c r="AP370" s="6"/>
      <c r="AQ370" s="6">
        <v>8537281.6022506002</v>
      </c>
      <c r="AR370" s="6">
        <v>9845395.1105731092</v>
      </c>
      <c r="AS370" s="6">
        <v>11988666.2767349</v>
      </c>
      <c r="AT370" s="6">
        <v>9950835.5286116004</v>
      </c>
      <c r="AU370" s="6">
        <v>8832306.8429354094</v>
      </c>
      <c r="AV370" s="6">
        <v>9420983.6057891808</v>
      </c>
      <c r="AW370" s="6">
        <v>2539420.50034431</v>
      </c>
      <c r="AX370" s="6">
        <v>2233094.1934402902</v>
      </c>
      <c r="AY370" s="6">
        <v>2388697.8266185699</v>
      </c>
      <c r="AZ370" s="6">
        <v>12004048.301772499</v>
      </c>
      <c r="BA370" s="6">
        <v>11156265.158356501</v>
      </c>
      <c r="BB370" s="6">
        <v>11617416.924547801</v>
      </c>
      <c r="BC370" s="6">
        <v>10266346.7813487</v>
      </c>
      <c r="BD370" s="6">
        <v>9007792.0121798292</v>
      </c>
      <c r="BE370" s="6">
        <v>8983979.96049935</v>
      </c>
      <c r="BF370" s="6"/>
      <c r="BG370" s="6"/>
      <c r="BH370" s="6"/>
      <c r="BI370" s="6">
        <v>9464634.2999012992</v>
      </c>
      <c r="BJ370" s="6">
        <v>12185642.4998802</v>
      </c>
      <c r="BK370" s="6">
        <v>10047759.658632301</v>
      </c>
      <c r="BL370" s="6"/>
      <c r="BM370" s="6"/>
      <c r="BN370" s="6"/>
      <c r="BO370" s="6"/>
      <c r="BP370" s="6"/>
      <c r="BQ370" s="6"/>
      <c r="BR370" s="6"/>
      <c r="BS370" s="6"/>
      <c r="BT370" s="6"/>
      <c r="BU370" s="6">
        <v>8558962.2680777293</v>
      </c>
      <c r="BV370" s="6">
        <v>8858388.4932583701</v>
      </c>
      <c r="BW370" s="6">
        <v>8936567.5538309496</v>
      </c>
      <c r="BX370" s="6"/>
      <c r="BY370" s="6"/>
      <c r="BZ370" s="6"/>
      <c r="CA370" s="6">
        <v>11664262.547539201</v>
      </c>
      <c r="CB370" s="6">
        <v>11604513.1395093</v>
      </c>
      <c r="CC370" s="6">
        <v>13614973.5801994</v>
      </c>
      <c r="CD370" s="6">
        <v>6786515.3358886102</v>
      </c>
      <c r="CE370" s="6">
        <v>8695696.5911564007</v>
      </c>
      <c r="CF370" s="6">
        <v>8094918.9570408799</v>
      </c>
      <c r="CG370" s="6">
        <v>8238077.6444672802</v>
      </c>
      <c r="CH370" s="6">
        <v>7575429.70194335</v>
      </c>
      <c r="CI370" s="6">
        <v>8400355.3742231391</v>
      </c>
    </row>
    <row r="371" spans="1:87" x14ac:dyDescent="0.25">
      <c r="A371" s="4" t="s">
        <v>334</v>
      </c>
      <c r="B371" s="1" t="s">
        <v>179</v>
      </c>
      <c r="C371" s="1" t="s">
        <v>5</v>
      </c>
      <c r="D371" s="1" t="s">
        <v>4</v>
      </c>
      <c r="E371" s="1" t="s">
        <v>4</v>
      </c>
      <c r="F371" s="1" t="s">
        <v>4</v>
      </c>
      <c r="G371" s="1" t="s">
        <v>7</v>
      </c>
      <c r="H371" s="3">
        <v>522.99</v>
      </c>
      <c r="I371" s="2">
        <v>27.177</v>
      </c>
      <c r="J371" s="1">
        <v>23937585.8487827</v>
      </c>
      <c r="K371" s="1">
        <v>39495040.551571801</v>
      </c>
      <c r="L371" s="1">
        <v>42961320.373134501</v>
      </c>
      <c r="M371" s="1">
        <v>15488844.1710629</v>
      </c>
      <c r="N371" s="1">
        <v>15173502.2320721</v>
      </c>
      <c r="P371" s="1">
        <v>47405889.146436498</v>
      </c>
      <c r="Q371" s="1">
        <v>63609045.584995702</v>
      </c>
      <c r="R371" s="1">
        <v>31348313.907898199</v>
      </c>
      <c r="S371" s="1">
        <v>17496124.527124401</v>
      </c>
      <c r="T371" s="1">
        <v>15718670.0547978</v>
      </c>
      <c r="V371" s="1">
        <v>24017667.667408802</v>
      </c>
      <c r="W371" s="1">
        <v>9418369.9925428201</v>
      </c>
      <c r="X371" s="1">
        <v>23790943.871038798</v>
      </c>
      <c r="Y371" s="1">
        <v>18775312.0076354</v>
      </c>
      <c r="Z371" s="1">
        <v>53500108.460440598</v>
      </c>
      <c r="AA371" s="1">
        <v>58786055.683523297</v>
      </c>
      <c r="AB371" s="1">
        <v>24450166.570385698</v>
      </c>
      <c r="AC371" s="1">
        <v>10656679.775107101</v>
      </c>
      <c r="AD371" s="1">
        <v>3437775.0575280399</v>
      </c>
      <c r="AE371" s="1">
        <v>32748697.3220094</v>
      </c>
      <c r="AF371" s="1">
        <v>3686945.20255811</v>
      </c>
      <c r="AG371" s="1">
        <v>3669333.0064634401</v>
      </c>
      <c r="AH371" s="1">
        <v>6315294.48861703</v>
      </c>
      <c r="AI371" s="1">
        <v>9030316.4115306493</v>
      </c>
      <c r="AJ371" s="1">
        <v>16654700.682164</v>
      </c>
      <c r="AK371" s="1">
        <v>24330931.773140401</v>
      </c>
      <c r="AL371" s="1">
        <v>41989719.791400202</v>
      </c>
      <c r="AM371" s="1">
        <v>45341029.787482701</v>
      </c>
      <c r="AN371" s="1">
        <v>17412049.000905801</v>
      </c>
      <c r="AO371" s="1">
        <v>22064405.1632929</v>
      </c>
      <c r="AP371" s="1">
        <v>5121506.07652999</v>
      </c>
      <c r="AQ371" s="1">
        <v>35621345.016575404</v>
      </c>
      <c r="AR371" s="1">
        <v>14498134.285786999</v>
      </c>
      <c r="AS371" s="1">
        <v>79102773.576905295</v>
      </c>
      <c r="AT371" s="1">
        <v>54636091.442942597</v>
      </c>
      <c r="AU371" s="1">
        <v>48175531.775464498</v>
      </c>
      <c r="AV371" s="1">
        <v>30143888.930321202</v>
      </c>
      <c r="AW371" s="1">
        <v>46966453.346791402</v>
      </c>
      <c r="AX371" s="1">
        <v>17332880.735188</v>
      </c>
      <c r="AY371" s="1">
        <v>12279010.055033499</v>
      </c>
      <c r="AZ371" s="1">
        <v>15975146.6680825</v>
      </c>
      <c r="BA371" s="1">
        <v>74293490.4549696</v>
      </c>
      <c r="BB371" s="1">
        <v>80557336.384095699</v>
      </c>
      <c r="BC371" s="1">
        <v>50098536.663219899</v>
      </c>
      <c r="BD371" s="1">
        <v>83679556.235946</v>
      </c>
      <c r="BE371" s="1">
        <v>54749061.289330997</v>
      </c>
      <c r="BF371" s="1">
        <v>11906872.909052899</v>
      </c>
      <c r="BG371" s="1">
        <v>19234447.035486601</v>
      </c>
      <c r="BH371" s="1">
        <v>19598018.193497598</v>
      </c>
      <c r="BI371" s="1">
        <v>24717375.660234001</v>
      </c>
      <c r="BJ371" s="1">
        <v>67684777.812128901</v>
      </c>
      <c r="BK371" s="1">
        <v>70701744.991750002</v>
      </c>
      <c r="BU371" s="1">
        <v>48267018.225407898</v>
      </c>
      <c r="BV371" s="1">
        <v>53238300.480005696</v>
      </c>
      <c r="BW371" s="1">
        <v>13916923.6886189</v>
      </c>
      <c r="BX371" s="1">
        <v>26412954.091590401</v>
      </c>
      <c r="BY371" s="1">
        <v>9709120.8463674597</v>
      </c>
      <c r="BZ371" s="1">
        <v>5747615.3448224803</v>
      </c>
      <c r="CA371" s="1">
        <v>107792000.65319601</v>
      </c>
      <c r="CB371" s="1">
        <v>112932825.71268301</v>
      </c>
      <c r="CC371" s="1">
        <v>62849535.635935299</v>
      </c>
      <c r="CE371" s="1">
        <v>24332468.063444499</v>
      </c>
      <c r="CF371" s="1">
        <v>26715153.561002299</v>
      </c>
      <c r="CG371" s="1">
        <v>11113411.193383699</v>
      </c>
      <c r="CH371" s="1">
        <v>17267746.772431102</v>
      </c>
      <c r="CI371" s="1">
        <v>9475393.9825878907</v>
      </c>
    </row>
    <row r="372" spans="1:87" x14ac:dyDescent="0.25">
      <c r="A372" s="6" t="s">
        <v>519</v>
      </c>
      <c r="B372" s="6"/>
      <c r="C372" s="6" t="s">
        <v>5</v>
      </c>
      <c r="D372" s="6" t="s">
        <v>6</v>
      </c>
      <c r="E372" s="6" t="s">
        <v>7</v>
      </c>
      <c r="F372" s="6" t="s">
        <v>6</v>
      </c>
      <c r="G372" s="6" t="s">
        <v>4</v>
      </c>
      <c r="H372" s="9">
        <v>541.06014000000005</v>
      </c>
      <c r="I372" s="7">
        <v>14.823</v>
      </c>
      <c r="J372" s="6">
        <v>6942512.9270337</v>
      </c>
      <c r="K372" s="6">
        <v>8862552.5523616001</v>
      </c>
      <c r="L372" s="6">
        <v>5251459.4728779597</v>
      </c>
      <c r="M372" s="6">
        <v>10612775.6458582</v>
      </c>
      <c r="N372" s="6">
        <v>1100450.8544535199</v>
      </c>
      <c r="O372" s="6">
        <v>1873123.21721488</v>
      </c>
      <c r="P372" s="6">
        <v>1868593.30943263</v>
      </c>
      <c r="Q372" s="6">
        <v>11671150.666345701</v>
      </c>
      <c r="R372" s="6">
        <v>1502221.69813806</v>
      </c>
      <c r="S372" s="6">
        <v>3056512.9908952601</v>
      </c>
      <c r="T372" s="6">
        <v>2449406.4969490399</v>
      </c>
      <c r="U372" s="6">
        <v>3842297.1588423601</v>
      </c>
      <c r="V372" s="6">
        <v>4162304.5094844401</v>
      </c>
      <c r="W372" s="6">
        <v>1395748.47799034</v>
      </c>
      <c r="X372" s="6">
        <v>10024302.903418699</v>
      </c>
      <c r="Y372" s="6">
        <v>7048948.0253304904</v>
      </c>
      <c r="Z372" s="6">
        <v>13047455.162014199</v>
      </c>
      <c r="AA372" s="6">
        <v>4731423.50855543</v>
      </c>
      <c r="AB372" s="6">
        <v>6735934.7093285602</v>
      </c>
      <c r="AC372" s="6">
        <v>1335281.08511449</v>
      </c>
      <c r="AD372" s="6">
        <v>9316586.8282616697</v>
      </c>
      <c r="AE372" s="6">
        <v>4682558.7557288902</v>
      </c>
      <c r="AF372" s="6">
        <v>3265374.2162448498</v>
      </c>
      <c r="AG372" s="6">
        <v>4472193.3427855102</v>
      </c>
      <c r="AH372" s="6">
        <v>9921228.4427425507</v>
      </c>
      <c r="AI372" s="6">
        <v>1866271.9408221799</v>
      </c>
      <c r="AJ372" s="6">
        <v>1619659.9707889401</v>
      </c>
      <c r="AK372" s="6">
        <v>7453797.1537670596</v>
      </c>
      <c r="AL372" s="6">
        <v>6559875.26753888</v>
      </c>
      <c r="AM372" s="6">
        <v>6690857.7098351298</v>
      </c>
      <c r="AN372" s="6">
        <v>5317569.9646995002</v>
      </c>
      <c r="AO372" s="6">
        <v>1475745.0353353301</v>
      </c>
      <c r="AP372" s="6">
        <v>8942331.5577882696</v>
      </c>
      <c r="AQ372" s="6">
        <v>6579974.6359828496</v>
      </c>
      <c r="AR372" s="6">
        <v>5303696.3022873802</v>
      </c>
      <c r="AS372" s="6">
        <v>13413546.020116201</v>
      </c>
      <c r="AT372" s="6">
        <v>8980366.9499792997</v>
      </c>
      <c r="AU372" s="6">
        <v>8325748.6065359898</v>
      </c>
      <c r="AV372" s="6">
        <v>5377985.8733765399</v>
      </c>
      <c r="AW372" s="6">
        <v>1909900.1835453699</v>
      </c>
      <c r="AX372" s="6">
        <v>1197324.68301537</v>
      </c>
      <c r="AY372" s="6">
        <v>10067769.803939501</v>
      </c>
      <c r="AZ372" s="6">
        <v>8325991.5473075798</v>
      </c>
      <c r="BA372" s="6">
        <v>16369079.706645999</v>
      </c>
      <c r="BB372" s="6">
        <v>8829933.6945610996</v>
      </c>
      <c r="BC372" s="6">
        <v>11747742.341603501</v>
      </c>
      <c r="BD372" s="6">
        <v>5476252.0016805399</v>
      </c>
      <c r="BE372" s="6">
        <v>13337096.7772815</v>
      </c>
      <c r="BF372" s="6">
        <v>8275466.6816653898</v>
      </c>
      <c r="BG372" s="6">
        <v>4596029.5004532197</v>
      </c>
      <c r="BH372" s="6">
        <v>1959736.7845948499</v>
      </c>
      <c r="BI372" s="6">
        <v>1552736.59169741</v>
      </c>
      <c r="BJ372" s="6">
        <v>1654845.5316689101</v>
      </c>
      <c r="BK372" s="6">
        <v>11536227.698925201</v>
      </c>
      <c r="BL372" s="6"/>
      <c r="BM372" s="6"/>
      <c r="BN372" s="6"/>
      <c r="BO372" s="6"/>
      <c r="BP372" s="6"/>
      <c r="BQ372" s="6"/>
      <c r="BR372" s="6"/>
      <c r="BS372" s="6"/>
      <c r="BT372" s="6"/>
      <c r="BU372" s="6">
        <v>6623746.9713777499</v>
      </c>
      <c r="BV372" s="6">
        <v>13197972.5262614</v>
      </c>
      <c r="BW372" s="6">
        <v>4541655.0687522404</v>
      </c>
      <c r="BX372" s="6">
        <v>1113124.19172378</v>
      </c>
      <c r="BY372" s="6">
        <v>8730413.4988442808</v>
      </c>
      <c r="BZ372" s="6">
        <v>6154228.6430811305</v>
      </c>
      <c r="CA372" s="6">
        <v>9150054.7325963005</v>
      </c>
      <c r="CB372" s="6">
        <v>6792613.1089680297</v>
      </c>
      <c r="CC372" s="6">
        <v>1415835.11716047</v>
      </c>
      <c r="CD372" s="6">
        <v>12461548.436985901</v>
      </c>
      <c r="CE372" s="6">
        <v>8579232.4092498291</v>
      </c>
      <c r="CF372" s="6">
        <v>6333685.4785145298</v>
      </c>
      <c r="CG372" s="6">
        <v>4299128.7444995996</v>
      </c>
      <c r="CH372" s="6">
        <v>3787649.7423846899</v>
      </c>
      <c r="CI372" s="6">
        <v>3626106.0057063601</v>
      </c>
    </row>
    <row r="373" spans="1:87" x14ac:dyDescent="0.25">
      <c r="A373" s="6" t="s">
        <v>520</v>
      </c>
      <c r="B373" s="6"/>
      <c r="C373" s="6" t="s">
        <v>4</v>
      </c>
      <c r="D373" s="6" t="s">
        <v>4</v>
      </c>
      <c r="E373" s="6" t="s">
        <v>5</v>
      </c>
      <c r="F373" s="6" t="s">
        <v>4</v>
      </c>
      <c r="G373" s="6" t="s">
        <v>7</v>
      </c>
      <c r="H373" s="9">
        <v>566.05452000000002</v>
      </c>
      <c r="I373" s="7">
        <v>13.202</v>
      </c>
      <c r="J373" s="6">
        <v>93305339.421530694</v>
      </c>
      <c r="K373" s="6">
        <v>103812466.283618</v>
      </c>
      <c r="L373" s="6">
        <v>62666680.602738999</v>
      </c>
      <c r="M373" s="6">
        <v>19466410.483376201</v>
      </c>
      <c r="N373" s="6">
        <v>23049870.719549902</v>
      </c>
      <c r="O373" s="6">
        <v>22215892.041269202</v>
      </c>
      <c r="P373" s="6">
        <v>202336041.19805601</v>
      </c>
      <c r="Q373" s="6">
        <v>153969359.474255</v>
      </c>
      <c r="R373" s="6">
        <v>180900452.36787701</v>
      </c>
      <c r="S373" s="6">
        <v>28306707.7114322</v>
      </c>
      <c r="T373" s="6">
        <v>25148043.2615324</v>
      </c>
      <c r="U373" s="6">
        <v>37028608.707400903</v>
      </c>
      <c r="V373" s="6">
        <v>12096751.0477427</v>
      </c>
      <c r="W373" s="6"/>
      <c r="X373" s="6">
        <v>22258075.195879899</v>
      </c>
      <c r="Y373" s="6">
        <v>65546019.713206403</v>
      </c>
      <c r="Z373" s="6">
        <v>54927783.106578298</v>
      </c>
      <c r="AA373" s="6">
        <v>88023447.094984695</v>
      </c>
      <c r="AB373" s="6">
        <v>33498109.364362899</v>
      </c>
      <c r="AC373" s="6">
        <v>31518576.881355599</v>
      </c>
      <c r="AD373" s="6">
        <v>29630195.814427599</v>
      </c>
      <c r="AE373" s="6">
        <v>11558516.100976501</v>
      </c>
      <c r="AF373" s="6">
        <v>6659723.4091677302</v>
      </c>
      <c r="AG373" s="6">
        <v>11823824.2489029</v>
      </c>
      <c r="AH373" s="6">
        <v>71415990.109427005</v>
      </c>
      <c r="AI373" s="6">
        <v>93384691.228388593</v>
      </c>
      <c r="AJ373" s="6">
        <v>69887907.506540596</v>
      </c>
      <c r="AK373" s="6">
        <v>75043997.873102099</v>
      </c>
      <c r="AL373" s="6">
        <v>58733628.375923596</v>
      </c>
      <c r="AM373" s="6">
        <v>64061674.842714399</v>
      </c>
      <c r="AN373" s="6">
        <v>11206557.6829952</v>
      </c>
      <c r="AO373" s="6">
        <v>10521909.600232899</v>
      </c>
      <c r="AP373" s="6">
        <v>18261495.614196099</v>
      </c>
      <c r="AQ373" s="6">
        <v>112198206.588911</v>
      </c>
      <c r="AR373" s="6">
        <v>117956875.996356</v>
      </c>
      <c r="AS373" s="6">
        <v>115550657.88806599</v>
      </c>
      <c r="AT373" s="6">
        <v>96931226.497102305</v>
      </c>
      <c r="AU373" s="6">
        <v>101008241.391002</v>
      </c>
      <c r="AV373" s="6">
        <v>72349431.401141897</v>
      </c>
      <c r="AW373" s="6">
        <v>21674529.615039099</v>
      </c>
      <c r="AX373" s="6">
        <v>17768710.122428998</v>
      </c>
      <c r="AY373" s="6">
        <v>13139696.329918399</v>
      </c>
      <c r="AZ373" s="6">
        <v>186603554.64904201</v>
      </c>
      <c r="BA373" s="6">
        <v>199185888.038838</v>
      </c>
      <c r="BB373" s="6">
        <v>168222385.536392</v>
      </c>
      <c r="BC373" s="6">
        <v>87053391.626888901</v>
      </c>
      <c r="BD373" s="6">
        <v>70965785.620322093</v>
      </c>
      <c r="BE373" s="6">
        <v>136448387.911412</v>
      </c>
      <c r="BF373" s="6">
        <v>38548363.889575802</v>
      </c>
      <c r="BG373" s="6">
        <v>19833446.556757201</v>
      </c>
      <c r="BH373" s="6">
        <v>19792535.507357601</v>
      </c>
      <c r="BI373" s="6">
        <v>144893140.74848199</v>
      </c>
      <c r="BJ373" s="6">
        <v>171298270.39178601</v>
      </c>
      <c r="BK373" s="6">
        <v>148832306.017822</v>
      </c>
      <c r="BL373" s="6"/>
      <c r="BM373" s="6"/>
      <c r="BN373" s="6"/>
      <c r="BO373" s="6"/>
      <c r="BP373" s="6"/>
      <c r="BQ373" s="6"/>
      <c r="BR373" s="6"/>
      <c r="BS373" s="6"/>
      <c r="BT373" s="6"/>
      <c r="BU373" s="6">
        <v>72678909.837081105</v>
      </c>
      <c r="BV373" s="6">
        <v>116933327.89765701</v>
      </c>
      <c r="BW373" s="6">
        <v>55815984.602225803</v>
      </c>
      <c r="BX373" s="6">
        <v>19755815.8421502</v>
      </c>
      <c r="BY373" s="6">
        <v>17892156.812215202</v>
      </c>
      <c r="BZ373" s="6">
        <v>14786014.6951128</v>
      </c>
      <c r="CA373" s="6">
        <v>233437166.34811601</v>
      </c>
      <c r="CB373" s="6">
        <v>142902031.404309</v>
      </c>
      <c r="CC373" s="6">
        <v>219972010.71140701</v>
      </c>
      <c r="CD373" s="6">
        <v>26529837.8309866</v>
      </c>
      <c r="CE373" s="6">
        <v>34120315.287828498</v>
      </c>
      <c r="CF373" s="6">
        <v>31042652.486390602</v>
      </c>
      <c r="CG373" s="6">
        <v>26466423.678296201</v>
      </c>
      <c r="CH373" s="6">
        <v>28269922.2638327</v>
      </c>
      <c r="CI373" s="6">
        <v>29095436.694089498</v>
      </c>
    </row>
    <row r="374" spans="1:87" x14ac:dyDescent="0.25">
      <c r="A374" s="1" t="s">
        <v>180</v>
      </c>
      <c r="B374" s="1" t="s">
        <v>181</v>
      </c>
      <c r="C374" s="1" t="s">
        <v>4</v>
      </c>
      <c r="D374" s="1" t="s">
        <v>4</v>
      </c>
      <c r="E374" s="1" t="s">
        <v>5</v>
      </c>
      <c r="F374" s="1" t="s">
        <v>4</v>
      </c>
      <c r="G374" s="1" t="s">
        <v>7</v>
      </c>
      <c r="H374" s="3">
        <v>566.05472999999995</v>
      </c>
      <c r="I374" s="2">
        <v>22.629000000000001</v>
      </c>
      <c r="J374" s="1">
        <v>105592185.83473399</v>
      </c>
      <c r="K374" s="1">
        <v>90598769.791924298</v>
      </c>
      <c r="L374" s="1">
        <v>84210049.196200207</v>
      </c>
      <c r="M374" s="1">
        <v>21725481.2412659</v>
      </c>
      <c r="N374" s="1">
        <v>25200524.849608298</v>
      </c>
      <c r="O374" s="1">
        <v>14695030.665920099</v>
      </c>
      <c r="P374" s="1">
        <v>112262337.235331</v>
      </c>
      <c r="Q374" s="1">
        <v>112610051.51752999</v>
      </c>
      <c r="R374" s="1">
        <v>123289720.81316701</v>
      </c>
      <c r="S374" s="1">
        <v>59442822.129565597</v>
      </c>
      <c r="T374" s="1">
        <v>63292904.226296999</v>
      </c>
      <c r="U374" s="1">
        <v>58082768.794109799</v>
      </c>
      <c r="V374" s="1">
        <v>20825344.741516601</v>
      </c>
      <c r="W374" s="1">
        <v>8276837.8115766002</v>
      </c>
      <c r="X374" s="1">
        <v>20517312.705626301</v>
      </c>
      <c r="Y374" s="1">
        <v>62823837.345307797</v>
      </c>
      <c r="Z374" s="1">
        <v>47627788.849487498</v>
      </c>
      <c r="AA374" s="1">
        <v>39519610.565149799</v>
      </c>
      <c r="AB374" s="1">
        <v>44587795.133216299</v>
      </c>
      <c r="AC374" s="1">
        <v>31630927.076211002</v>
      </c>
      <c r="AD374" s="1">
        <v>32085053.627897099</v>
      </c>
      <c r="AE374" s="1">
        <v>21163270.021379501</v>
      </c>
      <c r="AF374" s="1">
        <v>17807587.907326002</v>
      </c>
      <c r="AG374" s="1">
        <v>14319117.356798099</v>
      </c>
      <c r="AH374" s="1">
        <v>57740606.343122199</v>
      </c>
      <c r="AI374" s="1">
        <v>32191543.079495899</v>
      </c>
      <c r="AJ374" s="1">
        <v>59169485.1539606</v>
      </c>
      <c r="AK374" s="1">
        <v>77774810.656729504</v>
      </c>
      <c r="AL374" s="1">
        <v>64801075.553438798</v>
      </c>
      <c r="AM374" s="1">
        <v>76524361.254260302</v>
      </c>
      <c r="AN374" s="1">
        <v>23154309.321532901</v>
      </c>
      <c r="AO374" s="1">
        <v>9330926.0268789697</v>
      </c>
      <c r="AP374" s="1">
        <v>16372915.060756501</v>
      </c>
      <c r="AQ374" s="1">
        <v>96821194.566103801</v>
      </c>
      <c r="AR374" s="1">
        <v>91860707.388828099</v>
      </c>
      <c r="AS374" s="1">
        <v>83265657.962855607</v>
      </c>
      <c r="AT374" s="1">
        <v>92418044.181702793</v>
      </c>
      <c r="AU374" s="1">
        <v>56503200.7705855</v>
      </c>
      <c r="AV374" s="1">
        <v>85538390.376523495</v>
      </c>
      <c r="AW374" s="1">
        <v>17008935.270493701</v>
      </c>
      <c r="AX374" s="1">
        <v>16715368.754528601</v>
      </c>
      <c r="AY374" s="1">
        <v>17601358.7881165</v>
      </c>
      <c r="AZ374" s="1">
        <v>126099705.981271</v>
      </c>
      <c r="BA374" s="1">
        <v>68936562.581298694</v>
      </c>
      <c r="BB374" s="1">
        <v>132651903.43183</v>
      </c>
      <c r="BC374" s="1">
        <v>57379833.6640663</v>
      </c>
      <c r="BD374" s="1">
        <v>84151121.460591599</v>
      </c>
      <c r="BE374" s="1">
        <v>67066141.804836303</v>
      </c>
      <c r="BF374" s="1">
        <v>35308755.341990799</v>
      </c>
      <c r="BG374" s="1">
        <v>23306361.680445399</v>
      </c>
      <c r="BH374" s="1">
        <v>12836470.799300101</v>
      </c>
      <c r="BI374" s="1">
        <v>112489775.767372</v>
      </c>
      <c r="BJ374" s="1">
        <v>91812214.807176903</v>
      </c>
      <c r="BK374" s="1">
        <v>111258904.640856</v>
      </c>
      <c r="BL374" s="1" t="s">
        <v>8</v>
      </c>
      <c r="BM374" s="1" t="s">
        <v>8</v>
      </c>
      <c r="BN374" s="1" t="s">
        <v>8</v>
      </c>
      <c r="BO374" s="1" t="s">
        <v>8</v>
      </c>
      <c r="BP374" s="1" t="s">
        <v>8</v>
      </c>
      <c r="BQ374" s="1" t="s">
        <v>8</v>
      </c>
      <c r="BR374" s="1" t="s">
        <v>8</v>
      </c>
      <c r="BS374" s="1" t="s">
        <v>8</v>
      </c>
      <c r="BT374" s="1" t="s">
        <v>8</v>
      </c>
      <c r="BU374" s="1">
        <v>95662357.383361906</v>
      </c>
      <c r="BV374" s="1">
        <v>73104367.336023197</v>
      </c>
      <c r="BW374" s="1">
        <v>87814007.543512896</v>
      </c>
      <c r="BX374" s="1">
        <v>15161328.264191</v>
      </c>
      <c r="BY374" s="1">
        <v>18785763.674762499</v>
      </c>
      <c r="BZ374" s="1">
        <v>23569979.428454898</v>
      </c>
      <c r="CA374" s="1">
        <v>126919809.835677</v>
      </c>
      <c r="CB374" s="1">
        <v>143082494.92096901</v>
      </c>
      <c r="CC374" s="1">
        <v>97699639.299793497</v>
      </c>
      <c r="CD374" s="1">
        <v>36447886.799796402</v>
      </c>
      <c r="CE374" s="1">
        <v>35488808.887926601</v>
      </c>
      <c r="CF374" s="1">
        <v>32467919.365159798</v>
      </c>
      <c r="CG374" s="1">
        <v>50897640.788038202</v>
      </c>
      <c r="CH374" s="1">
        <v>51438568.921267599</v>
      </c>
      <c r="CI374" s="1">
        <v>46487431.543980598</v>
      </c>
    </row>
    <row r="375" spans="1:87" x14ac:dyDescent="0.25">
      <c r="A375" s="6" t="s">
        <v>521</v>
      </c>
      <c r="B375" s="6"/>
      <c r="C375" s="6" t="s">
        <v>4</v>
      </c>
      <c r="D375" s="6" t="s">
        <v>6</v>
      </c>
      <c r="E375" s="6" t="s">
        <v>6</v>
      </c>
      <c r="F375" s="6" t="s">
        <v>6</v>
      </c>
      <c r="G375" s="6" t="s">
        <v>4</v>
      </c>
      <c r="H375" s="9">
        <v>580.03375000000005</v>
      </c>
      <c r="I375" s="7">
        <v>14.946</v>
      </c>
      <c r="J375" s="6"/>
      <c r="K375" s="6">
        <v>88185928.937395006</v>
      </c>
      <c r="L375" s="6">
        <v>55840219.078028701</v>
      </c>
      <c r="M375" s="6">
        <v>7155456.5114383996</v>
      </c>
      <c r="N375" s="6"/>
      <c r="O375" s="6">
        <v>19543668.572674599</v>
      </c>
      <c r="P375" s="6">
        <v>168460094.75167099</v>
      </c>
      <c r="Q375" s="6">
        <v>132831721.692835</v>
      </c>
      <c r="R375" s="6">
        <v>150541194.65957701</v>
      </c>
      <c r="S375" s="6"/>
      <c r="T375" s="6"/>
      <c r="U375" s="6"/>
      <c r="V375" s="6"/>
      <c r="W375" s="6"/>
      <c r="X375" s="6">
        <v>6911747.9255147297</v>
      </c>
      <c r="Y375" s="6">
        <v>14222979.3945556</v>
      </c>
      <c r="Z375" s="6">
        <v>71000150.972931504</v>
      </c>
      <c r="AA375" s="6">
        <v>102516475.63863599</v>
      </c>
      <c r="AB375" s="6">
        <v>37542676.978467897</v>
      </c>
      <c r="AC375" s="6">
        <v>30983794.584192</v>
      </c>
      <c r="AD375" s="6">
        <v>37665384.121811703</v>
      </c>
      <c r="AE375" s="6"/>
      <c r="AF375" s="6">
        <v>3742142.4565930199</v>
      </c>
      <c r="AG375" s="6">
        <v>3486332.8271931098</v>
      </c>
      <c r="AH375" s="6">
        <v>35890093.112900399</v>
      </c>
      <c r="AI375" s="6">
        <v>42452265.964192703</v>
      </c>
      <c r="AJ375" s="6">
        <v>38536211.135971501</v>
      </c>
      <c r="AK375" s="6"/>
      <c r="AL375" s="6"/>
      <c r="AM375" s="6">
        <v>53840097.883801803</v>
      </c>
      <c r="AN375" s="6">
        <v>8364102.0566341802</v>
      </c>
      <c r="AO375" s="6">
        <v>10880110.9498988</v>
      </c>
      <c r="AP375" s="6"/>
      <c r="AQ375" s="6">
        <v>114907455.852042</v>
      </c>
      <c r="AR375" s="6">
        <v>99812232.930271402</v>
      </c>
      <c r="AS375" s="6">
        <v>142035539.970135</v>
      </c>
      <c r="AT375" s="6">
        <v>71250428.174579501</v>
      </c>
      <c r="AU375" s="6">
        <v>52893980.8807901</v>
      </c>
      <c r="AV375" s="6"/>
      <c r="AW375" s="6"/>
      <c r="AX375" s="6"/>
      <c r="AY375" s="6"/>
      <c r="AZ375" s="6"/>
      <c r="BA375" s="6">
        <v>147763477.19536799</v>
      </c>
      <c r="BB375" s="6">
        <v>116371385.022973</v>
      </c>
      <c r="BC375" s="6">
        <v>60818890.178578503</v>
      </c>
      <c r="BD375" s="6">
        <v>36366338.351242401</v>
      </c>
      <c r="BE375" s="6">
        <v>59093313.631154597</v>
      </c>
      <c r="BF375" s="6">
        <v>9193014.7340635192</v>
      </c>
      <c r="BG375" s="6"/>
      <c r="BH375" s="6"/>
      <c r="BI375" s="6">
        <v>93711632.132405296</v>
      </c>
      <c r="BJ375" s="6">
        <v>129592209.112424</v>
      </c>
      <c r="BK375" s="6">
        <v>123787601.528109</v>
      </c>
      <c r="BL375" s="6"/>
      <c r="BM375" s="6"/>
      <c r="BN375" s="6"/>
      <c r="BO375" s="6"/>
      <c r="BP375" s="6"/>
      <c r="BQ375" s="6"/>
      <c r="BR375" s="6"/>
      <c r="BS375" s="6"/>
      <c r="BT375" s="6"/>
      <c r="BU375" s="6"/>
      <c r="BV375" s="6">
        <v>64931143.778997101</v>
      </c>
      <c r="BW375" s="6"/>
      <c r="BX375" s="6"/>
      <c r="BY375" s="6">
        <v>8890118.0940762907</v>
      </c>
      <c r="BZ375" s="6">
        <v>7359466.8739034198</v>
      </c>
      <c r="CA375" s="6">
        <v>108386449.151522</v>
      </c>
      <c r="CB375" s="6">
        <v>14883062.637768799</v>
      </c>
      <c r="CC375" s="6">
        <v>124402843.776651</v>
      </c>
      <c r="CD375" s="6">
        <v>47774688.313049801</v>
      </c>
      <c r="CE375" s="6">
        <v>45347959.718941398</v>
      </c>
      <c r="CF375" s="6">
        <v>42415208.607637003</v>
      </c>
      <c r="CG375" s="6">
        <v>39006133.133074</v>
      </c>
      <c r="CH375" s="6"/>
      <c r="CI375" s="6"/>
    </row>
    <row r="376" spans="1:87" x14ac:dyDescent="0.25">
      <c r="A376" s="6" t="s">
        <v>522</v>
      </c>
      <c r="B376" s="6"/>
      <c r="C376" s="6" t="s">
        <v>4</v>
      </c>
      <c r="D376" s="6" t="s">
        <v>4</v>
      </c>
      <c r="E376" s="6" t="s">
        <v>4</v>
      </c>
      <c r="F376" s="6" t="s">
        <v>4</v>
      </c>
      <c r="G376" s="6" t="s">
        <v>4</v>
      </c>
      <c r="H376" s="9">
        <v>607.08095000000003</v>
      </c>
      <c r="I376" s="7">
        <v>12.305</v>
      </c>
      <c r="J376" s="6">
        <v>382102879.626827</v>
      </c>
      <c r="K376" s="6">
        <v>413245477.89715898</v>
      </c>
      <c r="L376" s="6">
        <v>289665860.903166</v>
      </c>
      <c r="M376" s="6">
        <v>245132482.844257</v>
      </c>
      <c r="N376" s="6">
        <v>244162105.02253699</v>
      </c>
      <c r="O376" s="6">
        <v>302579957.59659499</v>
      </c>
      <c r="P376" s="6">
        <v>684598996.43626297</v>
      </c>
      <c r="Q376" s="6">
        <v>549400326.32647395</v>
      </c>
      <c r="R376" s="6">
        <v>648360278.79940295</v>
      </c>
      <c r="S376" s="6">
        <v>186505547.94935599</v>
      </c>
      <c r="T376" s="6">
        <v>173363569.68278301</v>
      </c>
      <c r="U376" s="6">
        <v>221892137.535108</v>
      </c>
      <c r="V376" s="6">
        <v>132990250.43831401</v>
      </c>
      <c r="W376" s="6">
        <v>199251634.97626901</v>
      </c>
      <c r="X376" s="6">
        <v>177259863.99098799</v>
      </c>
      <c r="Y376" s="6">
        <v>312164550.22505403</v>
      </c>
      <c r="Z376" s="6">
        <v>286131366.21871001</v>
      </c>
      <c r="AA376" s="6">
        <v>416067744.28202897</v>
      </c>
      <c r="AB376" s="6">
        <v>291449859.29778099</v>
      </c>
      <c r="AC376" s="6">
        <v>227759489.14050001</v>
      </c>
      <c r="AD376" s="6">
        <v>205791638.48974699</v>
      </c>
      <c r="AE376" s="6">
        <v>208114947.65887001</v>
      </c>
      <c r="AF376" s="6">
        <v>180996855.53691301</v>
      </c>
      <c r="AG376" s="6">
        <v>208104373.013868</v>
      </c>
      <c r="AH376" s="6">
        <v>342947704.71564698</v>
      </c>
      <c r="AI376" s="6">
        <v>451380521.60393101</v>
      </c>
      <c r="AJ376" s="6">
        <v>358644533.48004597</v>
      </c>
      <c r="AK376" s="6">
        <v>391886026.24376798</v>
      </c>
      <c r="AL376" s="6">
        <v>342506147.87109202</v>
      </c>
      <c r="AM376" s="6">
        <v>364568450.77786201</v>
      </c>
      <c r="AN376" s="6">
        <v>178907932.822851</v>
      </c>
      <c r="AO376" s="6">
        <v>274212565.62027001</v>
      </c>
      <c r="AP376" s="6">
        <v>240368250.274836</v>
      </c>
      <c r="AQ376" s="6">
        <v>426688740.17415297</v>
      </c>
      <c r="AR376" s="6">
        <v>403119394.48385</v>
      </c>
      <c r="AS376" s="6">
        <v>434712250.35003901</v>
      </c>
      <c r="AT376" s="6">
        <v>333162134.855676</v>
      </c>
      <c r="AU376" s="6">
        <v>315175733.07655501</v>
      </c>
      <c r="AV376" s="6">
        <v>283452312.58653301</v>
      </c>
      <c r="AW376" s="6">
        <v>216011059.97138</v>
      </c>
      <c r="AX376" s="6">
        <v>181324931.59941101</v>
      </c>
      <c r="AY376" s="6">
        <v>154133593.176393</v>
      </c>
      <c r="AZ376" s="6">
        <v>489713353.12235397</v>
      </c>
      <c r="BA376" s="6">
        <v>581976163.83496594</v>
      </c>
      <c r="BB376" s="6">
        <v>471833627.072402</v>
      </c>
      <c r="BC376" s="6">
        <v>340995514.07587397</v>
      </c>
      <c r="BD376" s="6">
        <v>324125772.09819198</v>
      </c>
      <c r="BE376" s="6">
        <v>463363285.830639</v>
      </c>
      <c r="BF376" s="6">
        <v>237594987.93678999</v>
      </c>
      <c r="BG376" s="6">
        <v>239927061.967435</v>
      </c>
      <c r="BH376" s="6">
        <v>311528730.16543299</v>
      </c>
      <c r="BI376" s="6">
        <v>508767736.12839103</v>
      </c>
      <c r="BJ376" s="6">
        <v>598485298.981089</v>
      </c>
      <c r="BK376" s="6">
        <v>586001922.22357798</v>
      </c>
      <c r="BL376" s="6"/>
      <c r="BM376" s="6"/>
      <c r="BN376" s="6"/>
      <c r="BO376" s="6"/>
      <c r="BP376" s="6"/>
      <c r="BQ376" s="6"/>
      <c r="BR376" s="6"/>
      <c r="BS376" s="6"/>
      <c r="BT376" s="6"/>
      <c r="BU376" s="6">
        <v>318290813.07986599</v>
      </c>
      <c r="BV376" s="6">
        <v>329545875.92787701</v>
      </c>
      <c r="BW376" s="6">
        <v>253172082.56284001</v>
      </c>
      <c r="BX376" s="6">
        <v>199240035.38177899</v>
      </c>
      <c r="BY376" s="6">
        <v>222937698.04110101</v>
      </c>
      <c r="BZ376" s="6">
        <v>187180281.79538301</v>
      </c>
      <c r="CA376" s="6">
        <v>607453659.24642503</v>
      </c>
      <c r="CB376" s="6">
        <v>475995686.92709899</v>
      </c>
      <c r="CC376" s="6">
        <v>596617096.83154905</v>
      </c>
      <c r="CD376" s="6">
        <v>161823077.63423699</v>
      </c>
      <c r="CE376" s="6">
        <v>214423391.477956</v>
      </c>
      <c r="CF376" s="6">
        <v>224450185.22715899</v>
      </c>
      <c r="CG376" s="6">
        <v>200247195.18288401</v>
      </c>
      <c r="CH376" s="6">
        <v>223872650.31891999</v>
      </c>
      <c r="CI376" s="6">
        <v>224309174.380135</v>
      </c>
    </row>
    <row r="377" spans="1:87" x14ac:dyDescent="0.25">
      <c r="A377" s="4" t="s">
        <v>335</v>
      </c>
      <c r="B377" s="1" t="s">
        <v>182</v>
      </c>
      <c r="C377" s="1" t="s">
        <v>4</v>
      </c>
      <c r="D377" s="1" t="s">
        <v>4</v>
      </c>
      <c r="E377" s="1" t="s">
        <v>4</v>
      </c>
      <c r="F377" s="1" t="s">
        <v>4</v>
      </c>
      <c r="G377" s="1" t="s">
        <v>7</v>
      </c>
      <c r="H377" s="3">
        <v>607.08114</v>
      </c>
      <c r="I377" s="2">
        <v>21.06</v>
      </c>
      <c r="J377" s="1">
        <v>127163013.888198</v>
      </c>
      <c r="K377" s="1">
        <v>112063937.04195</v>
      </c>
      <c r="L377" s="1">
        <v>104653928.804198</v>
      </c>
      <c r="M377" s="1">
        <v>76233850.679429799</v>
      </c>
      <c r="N377" s="1">
        <v>85543222.672762901</v>
      </c>
      <c r="O377" s="1">
        <v>87171786.753234401</v>
      </c>
      <c r="P377" s="1">
        <v>149554915.51331899</v>
      </c>
      <c r="Q377" s="1">
        <v>154049466.352588</v>
      </c>
      <c r="R377" s="1">
        <v>158811898.99509901</v>
      </c>
      <c r="S377" s="1">
        <v>71187624.204151005</v>
      </c>
      <c r="T377" s="1">
        <v>74050794.898965105</v>
      </c>
      <c r="U377" s="1">
        <v>73981435.081358001</v>
      </c>
      <c r="V377" s="1">
        <v>53200667.647286102</v>
      </c>
      <c r="W377" s="1">
        <v>57708318.675124101</v>
      </c>
      <c r="X377" s="1">
        <v>61408906.500420302</v>
      </c>
      <c r="Y377" s="1">
        <v>83585884.0690566</v>
      </c>
      <c r="Z377" s="1">
        <v>91642029.2741898</v>
      </c>
      <c r="AA377" s="1">
        <v>83333012.542687193</v>
      </c>
      <c r="AB377" s="1">
        <v>80105917.998708606</v>
      </c>
      <c r="AC377" s="1">
        <v>66000416.467005797</v>
      </c>
      <c r="AD377" s="1">
        <v>68775068.172968298</v>
      </c>
      <c r="AE377" s="1">
        <v>84294577.632611603</v>
      </c>
      <c r="AF377" s="1">
        <v>81869862.541148305</v>
      </c>
      <c r="AG377" s="1">
        <v>69931130.626246497</v>
      </c>
      <c r="AH377" s="1">
        <v>78334374.570749104</v>
      </c>
      <c r="AI377" s="1">
        <v>84944666.406781107</v>
      </c>
      <c r="AJ377" s="1">
        <v>72036814.015439004</v>
      </c>
      <c r="AK377" s="1">
        <v>110386749.940184</v>
      </c>
      <c r="AL377" s="1">
        <v>111504265.573961</v>
      </c>
      <c r="AM377" s="1">
        <v>117989457.173924</v>
      </c>
      <c r="AN377" s="1">
        <v>70848362.651517898</v>
      </c>
      <c r="AO377" s="1">
        <v>66081943.652631499</v>
      </c>
      <c r="AP377" s="1">
        <v>66221269.097477198</v>
      </c>
      <c r="AQ377" s="1">
        <v>119179408.136244</v>
      </c>
      <c r="AR377" s="1">
        <v>125070232.447175</v>
      </c>
      <c r="AS377" s="1">
        <v>119959731.705593</v>
      </c>
      <c r="AT377" s="1">
        <v>102484249.793566</v>
      </c>
      <c r="AU377" s="1">
        <v>91412330.693600401</v>
      </c>
      <c r="AV377" s="1">
        <v>96949953.341470107</v>
      </c>
      <c r="AW377" s="1">
        <v>52669502.967173301</v>
      </c>
      <c r="AX377" s="1">
        <v>43303598.169460297</v>
      </c>
      <c r="AY377" s="1">
        <v>46337482.896713398</v>
      </c>
      <c r="AZ377" s="1">
        <v>110412895.536053</v>
      </c>
      <c r="BA377" s="1">
        <v>117516292.974254</v>
      </c>
      <c r="BB377" s="1">
        <v>129495652.293761</v>
      </c>
      <c r="BC377" s="1">
        <v>108461110.595621</v>
      </c>
      <c r="BD377" s="1">
        <v>97528013.926587194</v>
      </c>
      <c r="BE377" s="1">
        <v>109507287.250891</v>
      </c>
      <c r="BF377" s="1">
        <v>84871209.258023605</v>
      </c>
      <c r="BG377" s="1">
        <v>90240814.266563699</v>
      </c>
      <c r="BH377" s="1">
        <v>80312367.368460998</v>
      </c>
      <c r="BI377" s="1">
        <v>133078222.11009599</v>
      </c>
      <c r="BJ377" s="1">
        <v>126336423.867025</v>
      </c>
      <c r="BK377" s="1">
        <v>123319488.330164</v>
      </c>
      <c r="BL377" s="1" t="s">
        <v>8</v>
      </c>
      <c r="BM377" s="1" t="s">
        <v>8</v>
      </c>
      <c r="BN377" s="1" t="s">
        <v>8</v>
      </c>
      <c r="BO377" s="1" t="s">
        <v>8</v>
      </c>
      <c r="BP377" s="1" t="s">
        <v>8</v>
      </c>
      <c r="BQ377" s="1" t="s">
        <v>8</v>
      </c>
      <c r="BR377" s="1" t="s">
        <v>8</v>
      </c>
      <c r="BS377" s="1" t="s">
        <v>8</v>
      </c>
      <c r="BT377" s="1" t="s">
        <v>8</v>
      </c>
      <c r="BU377" s="1">
        <v>112124984.094281</v>
      </c>
      <c r="BV377" s="1">
        <v>112393906.829579</v>
      </c>
      <c r="BW377" s="1">
        <v>106352022.977697</v>
      </c>
      <c r="BX377" s="1">
        <v>75691937.656519696</v>
      </c>
      <c r="BY377" s="1">
        <v>68170163.637731597</v>
      </c>
      <c r="BZ377" s="1">
        <v>84586604.458443299</v>
      </c>
      <c r="CA377" s="1">
        <v>161611213.907345</v>
      </c>
      <c r="CB377" s="1">
        <v>165607054.57208601</v>
      </c>
      <c r="CC377" s="1">
        <v>166734794.59080699</v>
      </c>
      <c r="CD377" s="1">
        <v>57997171.668059699</v>
      </c>
      <c r="CE377" s="1">
        <v>68524931.738419205</v>
      </c>
      <c r="CF377" s="1">
        <v>65740404.586892404</v>
      </c>
      <c r="CG377" s="1">
        <v>68956260.702600002</v>
      </c>
      <c r="CH377" s="1">
        <v>66488526.099691503</v>
      </c>
      <c r="CI377" s="1">
        <v>59302851.480585203</v>
      </c>
    </row>
    <row r="378" spans="1:87" x14ac:dyDescent="0.25">
      <c r="A378" s="6" t="s">
        <v>336</v>
      </c>
      <c r="B378" s="6"/>
      <c r="C378" s="6" t="s">
        <v>472</v>
      </c>
      <c r="D378" s="6" t="s">
        <v>4</v>
      </c>
      <c r="E378" s="6" t="s">
        <v>4</v>
      </c>
      <c r="F378" s="6" t="s">
        <v>4</v>
      </c>
      <c r="G378" s="6" t="s">
        <v>7</v>
      </c>
      <c r="H378" s="9">
        <v>612.15110000000004</v>
      </c>
      <c r="I378" s="7">
        <v>16.63</v>
      </c>
      <c r="J378" s="6">
        <v>44715153.972273201</v>
      </c>
      <c r="K378" s="6">
        <v>29231793.959279299</v>
      </c>
      <c r="L378" s="6">
        <v>16820656.845396399</v>
      </c>
      <c r="M378" s="6">
        <v>14184804.886158699</v>
      </c>
      <c r="N378" s="6">
        <v>64572922.006843798</v>
      </c>
      <c r="O378" s="6">
        <v>2007798.1750769799</v>
      </c>
      <c r="P378" s="6">
        <v>49615723.769722</v>
      </c>
      <c r="Q378" s="6">
        <v>33202690.307725199</v>
      </c>
      <c r="R378" s="6">
        <v>37736286.273649201</v>
      </c>
      <c r="S378" s="6">
        <v>13915724.0547613</v>
      </c>
      <c r="T378" s="6">
        <v>11939586.6234705</v>
      </c>
      <c r="U378" s="6">
        <v>8380430.2180624399</v>
      </c>
      <c r="V378" s="6" t="s">
        <v>8</v>
      </c>
      <c r="W378" s="6" t="s">
        <v>8</v>
      </c>
      <c r="X378" s="6" t="s">
        <v>8</v>
      </c>
      <c r="Y378" s="6">
        <v>19574171.482669801</v>
      </c>
      <c r="Z378" s="6">
        <v>2580492.0796912098</v>
      </c>
      <c r="AA378" s="6">
        <v>7694866.7369990498</v>
      </c>
      <c r="AB378" s="6">
        <v>7663204.5951449201</v>
      </c>
      <c r="AC378" s="6">
        <v>7571703.81908355</v>
      </c>
      <c r="AD378" s="6">
        <v>3013753.74117669</v>
      </c>
      <c r="AE378" s="6" t="s">
        <v>8</v>
      </c>
      <c r="AF378" s="6" t="s">
        <v>8</v>
      </c>
      <c r="AG378" s="6" t="s">
        <v>8</v>
      </c>
      <c r="AH378" s="6">
        <v>24239004.606399599</v>
      </c>
      <c r="AI378" s="6">
        <v>22649554.439826299</v>
      </c>
      <c r="AJ378" s="6">
        <v>19310729.681330599</v>
      </c>
      <c r="AK378" s="6">
        <v>14639163.188267101</v>
      </c>
      <c r="AL378" s="6">
        <v>10127776.3942829</v>
      </c>
      <c r="AM378" s="6">
        <v>4531148.1422926802</v>
      </c>
      <c r="AN378" s="6" t="s">
        <v>8</v>
      </c>
      <c r="AO378" s="6" t="s">
        <v>8</v>
      </c>
      <c r="AP378" s="6" t="s">
        <v>8</v>
      </c>
      <c r="AQ378" s="6">
        <v>11528368.407992201</v>
      </c>
      <c r="AR378" s="6">
        <v>12784560.425161701</v>
      </c>
      <c r="AS378" s="6">
        <v>3272927.8579613999</v>
      </c>
      <c r="AT378" s="6">
        <v>23126855.036608402</v>
      </c>
      <c r="AU378" s="6">
        <v>20486326.747876499</v>
      </c>
      <c r="AV378" s="6">
        <v>17266976.248466901</v>
      </c>
      <c r="AW378" s="6">
        <v>39491341.640681103</v>
      </c>
      <c r="AX378" s="6">
        <v>38079023.352217101</v>
      </c>
      <c r="AY378" s="6">
        <v>29683456.346391998</v>
      </c>
      <c r="AZ378" s="6">
        <v>46227962.270750299</v>
      </c>
      <c r="BA378" s="6">
        <v>60798266.864568301</v>
      </c>
      <c r="BB378" s="6">
        <v>55467813.463409603</v>
      </c>
      <c r="BC378" s="6">
        <v>2292596.7442170698</v>
      </c>
      <c r="BD378" s="6">
        <v>8974228.5454194695</v>
      </c>
      <c r="BE378" s="6">
        <v>12069817.222349299</v>
      </c>
      <c r="BF378" s="6" t="s">
        <v>8</v>
      </c>
      <c r="BG378" s="6" t="s">
        <v>8</v>
      </c>
      <c r="BH378" s="6" t="s">
        <v>8</v>
      </c>
      <c r="BI378" s="6">
        <v>31350620.780453902</v>
      </c>
      <c r="BJ378" s="6">
        <v>34205193.817017801</v>
      </c>
      <c r="BK378" s="6">
        <v>24643642.595305599</v>
      </c>
      <c r="BL378" s="6" t="s">
        <v>8</v>
      </c>
      <c r="BM378" s="6" t="s">
        <v>8</v>
      </c>
      <c r="BN378" s="6" t="s">
        <v>8</v>
      </c>
      <c r="BO378" s="6" t="s">
        <v>8</v>
      </c>
      <c r="BP378" s="6" t="s">
        <v>8</v>
      </c>
      <c r="BQ378" s="6" t="s">
        <v>8</v>
      </c>
      <c r="BR378" s="6" t="s">
        <v>8</v>
      </c>
      <c r="BS378" s="6" t="s">
        <v>8</v>
      </c>
      <c r="BT378" s="6" t="s">
        <v>8</v>
      </c>
      <c r="BU378" s="6">
        <v>8796639.9105482809</v>
      </c>
      <c r="BV378" s="6" t="s">
        <v>8</v>
      </c>
      <c r="BW378" s="6" t="s">
        <v>8</v>
      </c>
      <c r="BX378" s="6" t="s">
        <v>8</v>
      </c>
      <c r="BY378" s="6" t="s">
        <v>8</v>
      </c>
      <c r="BZ378" s="6" t="s">
        <v>8</v>
      </c>
      <c r="CA378" s="6">
        <v>14272784.286507901</v>
      </c>
      <c r="CB378" s="6">
        <v>13922855.5008325</v>
      </c>
      <c r="CC378" s="6">
        <v>15037785.658971701</v>
      </c>
      <c r="CD378" s="6" t="s">
        <v>8</v>
      </c>
      <c r="CE378" s="6" t="s">
        <v>8</v>
      </c>
      <c r="CF378" s="6">
        <v>1691630.9763412899</v>
      </c>
      <c r="CG378" s="6">
        <v>3849815.5325003602</v>
      </c>
      <c r="CH378" s="6">
        <v>3590528.2944323099</v>
      </c>
      <c r="CI378" s="6">
        <v>6206521.0918600503</v>
      </c>
    </row>
    <row r="379" spans="1:87" x14ac:dyDescent="0.25">
      <c r="A379" s="4" t="s">
        <v>336</v>
      </c>
      <c r="B379" s="1" t="s">
        <v>183</v>
      </c>
      <c r="C379" s="1" t="s">
        <v>7</v>
      </c>
      <c r="D379" s="1" t="s">
        <v>4</v>
      </c>
      <c r="E379" s="1" t="s">
        <v>4</v>
      </c>
      <c r="F379" s="1" t="s">
        <v>4</v>
      </c>
      <c r="G379" s="1" t="s">
        <v>7</v>
      </c>
      <c r="H379" s="3">
        <v>612.15116</v>
      </c>
      <c r="I379" s="2">
        <v>23.271000000000001</v>
      </c>
      <c r="J379" s="1">
        <v>308620467.80362803</v>
      </c>
      <c r="K379" s="1">
        <v>213446192.921794</v>
      </c>
      <c r="L379" s="1">
        <v>195500383.752009</v>
      </c>
      <c r="M379" s="1">
        <v>210052018.67993301</v>
      </c>
      <c r="N379" s="1">
        <v>185667762.89411101</v>
      </c>
      <c r="O379" s="1">
        <v>118692351.716729</v>
      </c>
      <c r="P379" s="1">
        <v>229228616.72122201</v>
      </c>
      <c r="Q379" s="1">
        <v>344804719.19057697</v>
      </c>
      <c r="R379" s="1">
        <v>222589947.00755799</v>
      </c>
      <c r="S379" s="1">
        <v>124822218.781</v>
      </c>
      <c r="T379" s="1">
        <v>127574478.035972</v>
      </c>
      <c r="U379" s="1">
        <v>122160540.010066</v>
      </c>
      <c r="V379" s="1">
        <v>62001099.314953901</v>
      </c>
      <c r="W379" s="1" t="s">
        <v>8</v>
      </c>
      <c r="X379" s="1">
        <v>74639174.413669899</v>
      </c>
      <c r="Y379" s="1">
        <v>147739333.49201599</v>
      </c>
      <c r="Z379" s="1" t="s">
        <v>8</v>
      </c>
      <c r="AA379" s="1" t="s">
        <v>8</v>
      </c>
      <c r="AB379" s="1">
        <v>140555222.25815201</v>
      </c>
      <c r="AC379" s="1">
        <v>56556485.303517498</v>
      </c>
      <c r="AD379" s="1">
        <v>29324864.545222402</v>
      </c>
      <c r="AE379" s="1">
        <v>16532520.044833699</v>
      </c>
      <c r="AF379" s="1">
        <v>10590200.3102044</v>
      </c>
      <c r="AG379" s="1">
        <v>14394357.584260801</v>
      </c>
      <c r="AH379" s="1">
        <v>140348687.550129</v>
      </c>
      <c r="AI379" s="1">
        <v>136218820.42087501</v>
      </c>
      <c r="AJ379" s="1">
        <v>220559989.93647599</v>
      </c>
      <c r="AK379" s="1" t="s">
        <v>8</v>
      </c>
      <c r="AL379" s="1" t="s">
        <v>8</v>
      </c>
      <c r="AM379" s="1" t="s">
        <v>8</v>
      </c>
      <c r="AN379" s="1">
        <v>3138252.1694387798</v>
      </c>
      <c r="AO379" s="1" t="s">
        <v>8</v>
      </c>
      <c r="AP379" s="1" t="s">
        <v>8</v>
      </c>
      <c r="AQ379" s="1" t="s">
        <v>8</v>
      </c>
      <c r="AR379" s="1">
        <v>73169273.7105093</v>
      </c>
      <c r="AS379" s="1">
        <v>28713276.058244001</v>
      </c>
      <c r="AT379" s="1">
        <v>77736598.051656798</v>
      </c>
      <c r="AU379" s="1">
        <v>24518135.974668</v>
      </c>
      <c r="AV379" s="1" t="s">
        <v>8</v>
      </c>
      <c r="AW379" s="1">
        <v>41523534.533556499</v>
      </c>
      <c r="AX379" s="1">
        <v>129171409.239273</v>
      </c>
      <c r="AY379" s="1">
        <v>170314252.052196</v>
      </c>
      <c r="AZ379" s="1">
        <v>64711516.993676201</v>
      </c>
      <c r="BA379" s="1">
        <v>79445198.873970494</v>
      </c>
      <c r="BB379" s="1">
        <v>55659422.0925458</v>
      </c>
      <c r="BC379" s="1">
        <v>3410706.8604779202</v>
      </c>
      <c r="BD379" s="1" t="s">
        <v>8</v>
      </c>
      <c r="BE379" s="1">
        <v>2053530.9938076199</v>
      </c>
      <c r="BF379" s="1">
        <v>5203335.4168047104</v>
      </c>
      <c r="BG379" s="1" t="s">
        <v>8</v>
      </c>
      <c r="BH379" s="1">
        <v>2082347.9194801601</v>
      </c>
      <c r="BI379" s="1">
        <v>137842929.192388</v>
      </c>
      <c r="BJ379" s="1">
        <v>86715171.589796305</v>
      </c>
      <c r="BK379" s="1">
        <v>32295534.091398802</v>
      </c>
      <c r="BL379" s="1" t="s">
        <v>8</v>
      </c>
      <c r="BM379" s="1" t="s">
        <v>8</v>
      </c>
      <c r="BN379" s="1" t="s">
        <v>8</v>
      </c>
      <c r="BO379" s="1" t="s">
        <v>8</v>
      </c>
      <c r="BP379" s="1" t="s">
        <v>8</v>
      </c>
      <c r="BQ379" s="1" t="s">
        <v>8</v>
      </c>
      <c r="BR379" s="1" t="s">
        <v>8</v>
      </c>
      <c r="BS379" s="1" t="s">
        <v>8</v>
      </c>
      <c r="BT379" s="1" t="s">
        <v>8</v>
      </c>
      <c r="BU379" s="1" t="s">
        <v>8</v>
      </c>
      <c r="BV379" s="1">
        <v>19143255.598698601</v>
      </c>
      <c r="BW379" s="1">
        <v>11153697.844612399</v>
      </c>
      <c r="BX379" s="1" t="s">
        <v>8</v>
      </c>
      <c r="BY379" s="1">
        <v>3838380.7556705498</v>
      </c>
      <c r="BZ379" s="1" t="s">
        <v>8</v>
      </c>
      <c r="CA379" s="1" t="s">
        <v>8</v>
      </c>
      <c r="CB379" s="1">
        <v>125745288.29780699</v>
      </c>
      <c r="CC379" s="1" t="s">
        <v>8</v>
      </c>
      <c r="CD379" s="1">
        <v>86008128.314467698</v>
      </c>
      <c r="CE379" s="1">
        <v>67102514.561013497</v>
      </c>
      <c r="CF379" s="1">
        <v>59609533.043473698</v>
      </c>
      <c r="CG379" s="1">
        <v>112134925.53877901</v>
      </c>
      <c r="CH379" s="1">
        <v>108076617.841507</v>
      </c>
      <c r="CI379" s="1">
        <v>115372621.014164</v>
      </c>
    </row>
    <row r="380" spans="1:87" x14ac:dyDescent="0.25">
      <c r="A380" s="6" t="s">
        <v>523</v>
      </c>
      <c r="B380" s="6"/>
      <c r="C380" s="6" t="s">
        <v>5</v>
      </c>
      <c r="D380" s="6" t="s">
        <v>7</v>
      </c>
      <c r="E380" s="6" t="s">
        <v>4</v>
      </c>
      <c r="F380" s="6" t="s">
        <v>4</v>
      </c>
      <c r="G380" s="6" t="s">
        <v>7</v>
      </c>
      <c r="H380" s="9">
        <v>614.14648999999997</v>
      </c>
      <c r="I380" s="7">
        <v>13.452</v>
      </c>
      <c r="J380" s="6">
        <v>26867457.046696998</v>
      </c>
      <c r="K380" s="6">
        <v>32964394.726239499</v>
      </c>
      <c r="L380" s="6">
        <v>20308575.0643944</v>
      </c>
      <c r="M380" s="6">
        <v>13424222.9226659</v>
      </c>
      <c r="N380" s="6">
        <v>13287430.768973</v>
      </c>
      <c r="O380" s="6">
        <v>25800823.924623299</v>
      </c>
      <c r="P380" s="6">
        <v>52915128.557988197</v>
      </c>
      <c r="Q380" s="6">
        <v>47341675.698270001</v>
      </c>
      <c r="R380" s="6">
        <v>50364793.237269901</v>
      </c>
      <c r="S380" s="6">
        <v>10319256.9370811</v>
      </c>
      <c r="T380" s="6">
        <v>9108869.2306987401</v>
      </c>
      <c r="U380" s="6">
        <v>14547270.790414801</v>
      </c>
      <c r="V380" s="6">
        <v>7020431.4570597401</v>
      </c>
      <c r="W380" s="6">
        <v>4309468.9364503697</v>
      </c>
      <c r="X380" s="6">
        <v>12955829.303394999</v>
      </c>
      <c r="Y380" s="6">
        <v>30472158.740248099</v>
      </c>
      <c r="Z380" s="6">
        <v>9241641.3125046603</v>
      </c>
      <c r="AA380" s="6">
        <v>47239325.489746302</v>
      </c>
      <c r="AB380" s="6">
        <v>13737287.987984</v>
      </c>
      <c r="AC380" s="6">
        <v>14800279.149565101</v>
      </c>
      <c r="AD380" s="6">
        <v>13479813.4369298</v>
      </c>
      <c r="AE380" s="6">
        <v>7992976.9074103097</v>
      </c>
      <c r="AF380" s="6">
        <v>6009114.1130013904</v>
      </c>
      <c r="AG380" s="6">
        <v>8058224.8536199899</v>
      </c>
      <c r="AH380" s="6">
        <v>23246617.040077001</v>
      </c>
      <c r="AI380" s="6">
        <v>32018135.566530701</v>
      </c>
      <c r="AJ380" s="6">
        <v>24394023.584210798</v>
      </c>
      <c r="AK380" s="6">
        <v>29923587.789363701</v>
      </c>
      <c r="AL380" s="6">
        <v>25839901.395596799</v>
      </c>
      <c r="AM380" s="6">
        <v>26684086.461466201</v>
      </c>
      <c r="AN380" s="6">
        <v>8595038.7700173408</v>
      </c>
      <c r="AO380" s="6">
        <v>22428597.849887501</v>
      </c>
      <c r="AP380" s="6">
        <v>13816945.295464201</v>
      </c>
      <c r="AQ380" s="6">
        <v>32256829.507725999</v>
      </c>
      <c r="AR380" s="6">
        <v>33449704.290341102</v>
      </c>
      <c r="AS380" s="6">
        <v>11907488.011319101</v>
      </c>
      <c r="AT380" s="6">
        <v>24297989.4124308</v>
      </c>
      <c r="AU380" s="6">
        <v>25584963.519638602</v>
      </c>
      <c r="AV380" s="6">
        <v>23219452.780043099</v>
      </c>
      <c r="AW380" s="6">
        <v>30066360.333828598</v>
      </c>
      <c r="AX380" s="6">
        <v>20223773.903280701</v>
      </c>
      <c r="AY380" s="6">
        <v>16325202.6417139</v>
      </c>
      <c r="AZ380" s="6">
        <v>34506859.4599104</v>
      </c>
      <c r="BA380" s="6">
        <v>62129857.149926998</v>
      </c>
      <c r="BB380" s="6">
        <v>38800206.314658597</v>
      </c>
      <c r="BC380" s="6">
        <v>8290033.5427227197</v>
      </c>
      <c r="BD380" s="6">
        <v>20652780.049194299</v>
      </c>
      <c r="BE380" s="6">
        <v>38733433.5686398</v>
      </c>
      <c r="BF380" s="6">
        <v>13908666.541539799</v>
      </c>
      <c r="BG380" s="6">
        <v>22047787.000050101</v>
      </c>
      <c r="BH380" s="6">
        <v>24996005.971891802</v>
      </c>
      <c r="BI380" s="6">
        <v>39639133.181682304</v>
      </c>
      <c r="BJ380" s="6">
        <v>52838868.3873972</v>
      </c>
      <c r="BK380" s="6">
        <v>43044486.0664941</v>
      </c>
      <c r="BL380" s="6"/>
      <c r="BM380" s="6"/>
      <c r="BN380" s="6"/>
      <c r="BO380" s="6"/>
      <c r="BP380" s="6"/>
      <c r="BQ380" s="6"/>
      <c r="BR380" s="6"/>
      <c r="BS380" s="6"/>
      <c r="BT380" s="6"/>
      <c r="BU380" s="6">
        <v>21630177.779471301</v>
      </c>
      <c r="BV380" s="6">
        <v>8117924.5455168895</v>
      </c>
      <c r="BW380" s="6">
        <v>15506535.725042799</v>
      </c>
      <c r="BX380" s="6">
        <v>16955434.271513999</v>
      </c>
      <c r="BY380" s="6">
        <v>14665562.048750799</v>
      </c>
      <c r="BZ380" s="6">
        <v>9628574.4994295891</v>
      </c>
      <c r="CA380" s="6">
        <v>35391285.540045798</v>
      </c>
      <c r="CB380" s="6">
        <v>27148094.202331498</v>
      </c>
      <c r="CC380" s="6">
        <v>41742007.199270397</v>
      </c>
      <c r="CD380" s="6">
        <v>3198784.4356673202</v>
      </c>
      <c r="CE380" s="6">
        <v>5143705.5145319495</v>
      </c>
      <c r="CF380" s="6">
        <v>13515816.211652899</v>
      </c>
      <c r="CG380" s="6">
        <v>10322114.3816102</v>
      </c>
      <c r="CH380" s="6">
        <v>10905661.048399899</v>
      </c>
      <c r="CI380" s="6">
        <v>10528977.8315136</v>
      </c>
    </row>
    <row r="381" spans="1:87" x14ac:dyDescent="0.25">
      <c r="A381" s="6" t="s">
        <v>524</v>
      </c>
      <c r="B381" s="6"/>
      <c r="C381" s="6" t="s">
        <v>5</v>
      </c>
      <c r="D381" s="6" t="s">
        <v>7</v>
      </c>
      <c r="E381" s="6" t="s">
        <v>7</v>
      </c>
      <c r="F381" s="6" t="s">
        <v>4</v>
      </c>
      <c r="G381" s="6" t="s">
        <v>7</v>
      </c>
      <c r="H381" s="9">
        <v>621.02701000000002</v>
      </c>
      <c r="I381" s="7">
        <v>16.475999999999999</v>
      </c>
      <c r="J381" s="6">
        <v>9352698.53998187</v>
      </c>
      <c r="K381" s="6">
        <v>12252881.605910501</v>
      </c>
      <c r="L381" s="6">
        <v>6893467.6496617096</v>
      </c>
      <c r="M381" s="6">
        <v>8002154.6496748403</v>
      </c>
      <c r="N381" s="6">
        <v>9732871.6037403308</v>
      </c>
      <c r="O381" s="6">
        <v>9662355.2850826196</v>
      </c>
      <c r="P381" s="6">
        <v>20208333.688116498</v>
      </c>
      <c r="Q381" s="6">
        <v>15699465.0816378</v>
      </c>
      <c r="R381" s="6">
        <v>17032979.904469699</v>
      </c>
      <c r="S381" s="6">
        <v>4576826.3360929498</v>
      </c>
      <c r="T381" s="6">
        <v>5041809.0636136401</v>
      </c>
      <c r="U381" s="6">
        <v>5869601.7697589202</v>
      </c>
      <c r="V381" s="6">
        <v>4174177.4252850302</v>
      </c>
      <c r="W381" s="6">
        <v>5497860.0811128402</v>
      </c>
      <c r="X381" s="6">
        <v>5001848.7407659702</v>
      </c>
      <c r="Y381" s="6">
        <v>15431949.7454073</v>
      </c>
      <c r="Z381" s="6">
        <v>11501713.514076799</v>
      </c>
      <c r="AA381" s="6">
        <v>15149062.591486201</v>
      </c>
      <c r="AB381" s="6">
        <v>5124762.4399565896</v>
      </c>
      <c r="AC381" s="6">
        <v>4194859.8594747502</v>
      </c>
      <c r="AD381" s="6">
        <v>3339953.0003839801</v>
      </c>
      <c r="AE381" s="6">
        <v>3587711.18934611</v>
      </c>
      <c r="AF381" s="6">
        <v>2955072.6119326302</v>
      </c>
      <c r="AG381" s="6">
        <v>4442101.8288578801</v>
      </c>
      <c r="AH381" s="6">
        <v>7970197.0627054498</v>
      </c>
      <c r="AI381" s="6">
        <v>7485683.0599104203</v>
      </c>
      <c r="AJ381" s="6">
        <v>5982348.5991531899</v>
      </c>
      <c r="AK381" s="6">
        <v>10446246.1238255</v>
      </c>
      <c r="AL381" s="6">
        <v>8482312.0087916199</v>
      </c>
      <c r="AM381" s="6">
        <v>9681547.6006721705</v>
      </c>
      <c r="AN381" s="6">
        <v>4283314.2708142595</v>
      </c>
      <c r="AO381" s="6">
        <v>7204481.6225756099</v>
      </c>
      <c r="AP381" s="6">
        <v>7188648.8415905498</v>
      </c>
      <c r="AQ381" s="6">
        <v>15708200.989174699</v>
      </c>
      <c r="AR381" s="6">
        <v>12936522.8611494</v>
      </c>
      <c r="AS381" s="6">
        <v>11030816.638146801</v>
      </c>
      <c r="AT381" s="6">
        <v>7073735.5576879997</v>
      </c>
      <c r="AU381" s="6">
        <v>7107500.5793903498</v>
      </c>
      <c r="AV381" s="6">
        <v>6722204.5752890697</v>
      </c>
      <c r="AW381" s="6">
        <v>14526042.811221801</v>
      </c>
      <c r="AX381" s="6">
        <v>8630846.4736142308</v>
      </c>
      <c r="AY381" s="6">
        <v>7911799.6904532705</v>
      </c>
      <c r="AZ381" s="6">
        <v>15519424.113903999</v>
      </c>
      <c r="BA381" s="6">
        <v>20156468.6767013</v>
      </c>
      <c r="BB381" s="6">
        <v>14879446.940190401</v>
      </c>
      <c r="BC381" s="6">
        <v>7364501.3951337598</v>
      </c>
      <c r="BD381" s="6">
        <v>7722056.2429656005</v>
      </c>
      <c r="BE381" s="6">
        <v>9519851.7994345706</v>
      </c>
      <c r="BF381" s="6">
        <v>7997426.7292185603</v>
      </c>
      <c r="BG381" s="6">
        <v>6490985.9068524996</v>
      </c>
      <c r="BH381" s="6">
        <v>7816875.0424629496</v>
      </c>
      <c r="BI381" s="6">
        <v>14762177.131774999</v>
      </c>
      <c r="BJ381" s="6">
        <v>19121191.0336501</v>
      </c>
      <c r="BK381" s="6">
        <v>16162205.795239801</v>
      </c>
      <c r="BL381" s="6" t="s">
        <v>8</v>
      </c>
      <c r="BM381" s="6" t="s">
        <v>8</v>
      </c>
      <c r="BN381" s="6" t="s">
        <v>8</v>
      </c>
      <c r="BO381" s="6" t="s">
        <v>8</v>
      </c>
      <c r="BP381" s="6" t="s">
        <v>8</v>
      </c>
      <c r="BQ381" s="6" t="s">
        <v>8</v>
      </c>
      <c r="BR381" s="6" t="s">
        <v>8</v>
      </c>
      <c r="BS381" s="6" t="s">
        <v>8</v>
      </c>
      <c r="BT381" s="6" t="s">
        <v>8</v>
      </c>
      <c r="BU381" s="6">
        <v>5930711.5347314803</v>
      </c>
      <c r="BV381" s="6">
        <v>5959778.0452488102</v>
      </c>
      <c r="BW381" s="6">
        <v>4649354.7775844699</v>
      </c>
      <c r="BX381" s="6">
        <v>7009387.5695275003</v>
      </c>
      <c r="BY381" s="6">
        <v>8135642.4607344298</v>
      </c>
      <c r="BZ381" s="6">
        <v>4837751.4244608097</v>
      </c>
      <c r="CA381" s="6">
        <v>18147688.5424648</v>
      </c>
      <c r="CB381" s="6">
        <v>10429646.776347199</v>
      </c>
      <c r="CC381" s="6">
        <v>10928425.2492879</v>
      </c>
      <c r="CD381" s="6">
        <v>2307742.1608934002</v>
      </c>
      <c r="CE381" s="6">
        <v>4736176.12358025</v>
      </c>
      <c r="CF381" s="6">
        <v>5819009.3186924197</v>
      </c>
      <c r="CG381" s="6">
        <v>4455181.6193839004</v>
      </c>
      <c r="CH381" s="6">
        <v>5727113.2327047503</v>
      </c>
      <c r="CI381" s="6">
        <v>6144620.9619551999</v>
      </c>
    </row>
    <row r="382" spans="1:87" x14ac:dyDescent="0.25">
      <c r="A382" s="6" t="s">
        <v>338</v>
      </c>
      <c r="B382" s="6"/>
      <c r="C382" s="6" t="s">
        <v>4</v>
      </c>
      <c r="D382" s="6" t="s">
        <v>6</v>
      </c>
      <c r="E382" s="6" t="s">
        <v>7</v>
      </c>
      <c r="F382" s="6" t="s">
        <v>6</v>
      </c>
      <c r="G382" s="6" t="s">
        <v>4</v>
      </c>
      <c r="H382" s="9">
        <v>663.10775000000001</v>
      </c>
      <c r="I382" s="7">
        <v>14.738</v>
      </c>
      <c r="J382" s="6">
        <v>152302142.44192401</v>
      </c>
      <c r="K382" s="6">
        <v>178427731.45060199</v>
      </c>
      <c r="L382" s="6">
        <v>128933580.813923</v>
      </c>
      <c r="M382" s="6">
        <v>179673958.65551001</v>
      </c>
      <c r="N382" s="6">
        <v>196542779.27306399</v>
      </c>
      <c r="O382" s="6">
        <v>359990758.02642798</v>
      </c>
      <c r="P382" s="6">
        <v>267960285.27650401</v>
      </c>
      <c r="Q382" s="6">
        <v>217587732.71476299</v>
      </c>
      <c r="R382" s="6">
        <v>224846102.19370401</v>
      </c>
      <c r="S382" s="6">
        <v>75641131.806452304</v>
      </c>
      <c r="T382" s="6">
        <v>66461952.342932597</v>
      </c>
      <c r="U382" s="6">
        <v>113590271.037026</v>
      </c>
      <c r="V382" s="6">
        <v>93966611.071366504</v>
      </c>
      <c r="W382" s="6">
        <v>208606042.55031201</v>
      </c>
      <c r="X382" s="6">
        <v>198406332.43254</v>
      </c>
      <c r="Y382" s="6">
        <v>157299100.964277</v>
      </c>
      <c r="Z382" s="6">
        <v>237411454.022975</v>
      </c>
      <c r="AA382" s="6">
        <v>313762541.63624603</v>
      </c>
      <c r="AB382" s="6">
        <v>145774687.452292</v>
      </c>
      <c r="AC382" s="6">
        <v>180447181.457692</v>
      </c>
      <c r="AD382" s="6">
        <v>205415279.71055999</v>
      </c>
      <c r="AE382" s="6">
        <v>116156270.961473</v>
      </c>
      <c r="AF382" s="6">
        <v>86362039.301547498</v>
      </c>
      <c r="AG382" s="6">
        <v>112589638.81548899</v>
      </c>
      <c r="AH382" s="6">
        <v>228527458.53184101</v>
      </c>
      <c r="AI382" s="6">
        <v>275289681.96253699</v>
      </c>
      <c r="AJ382" s="6">
        <v>239425597.13023299</v>
      </c>
      <c r="AK382" s="6">
        <v>164835404.878627</v>
      </c>
      <c r="AL382" s="6">
        <v>155657137.79708901</v>
      </c>
      <c r="AM382" s="6">
        <v>147737541.35618401</v>
      </c>
      <c r="AN382" s="6">
        <v>117937641.70117199</v>
      </c>
      <c r="AO382" s="6">
        <v>250840194.10085401</v>
      </c>
      <c r="AP382" s="6">
        <v>188342262.674923</v>
      </c>
      <c r="AQ382" s="6">
        <v>168038084.24110201</v>
      </c>
      <c r="AR382" s="6">
        <v>128727705.815054</v>
      </c>
      <c r="AS382" s="6">
        <v>254594359.192211</v>
      </c>
      <c r="AT382" s="6">
        <v>168711054.055314</v>
      </c>
      <c r="AU382" s="6">
        <v>168624106.572155</v>
      </c>
      <c r="AV382" s="6">
        <v>114896305.80232801</v>
      </c>
      <c r="AW382" s="6">
        <v>378779711.87800902</v>
      </c>
      <c r="AX382" s="6">
        <v>219193449.981047</v>
      </c>
      <c r="AY382" s="6">
        <v>206447355.293255</v>
      </c>
      <c r="AZ382" s="6">
        <v>180728439.14126</v>
      </c>
      <c r="BA382" s="6">
        <v>303385269.84975898</v>
      </c>
      <c r="BB382" s="6">
        <v>227177625.59913501</v>
      </c>
      <c r="BC382" s="6">
        <v>237692118.95778099</v>
      </c>
      <c r="BD382" s="6">
        <v>132185673.39208899</v>
      </c>
      <c r="BE382" s="6">
        <v>276285208.84630901</v>
      </c>
      <c r="BF382" s="6">
        <v>168498932.81040901</v>
      </c>
      <c r="BG382" s="6">
        <v>318988284.84070897</v>
      </c>
      <c r="BH382" s="6">
        <v>308436231.25696802</v>
      </c>
      <c r="BI382" s="6">
        <v>230030389.680417</v>
      </c>
      <c r="BJ382" s="6">
        <v>302838594.778615</v>
      </c>
      <c r="BK382" s="6">
        <v>244355191.76400399</v>
      </c>
      <c r="BL382" s="6"/>
      <c r="BM382" s="6"/>
      <c r="BN382" s="6"/>
      <c r="BO382" s="6"/>
      <c r="BP382" s="6"/>
      <c r="BQ382" s="6"/>
      <c r="BR382" s="6"/>
      <c r="BS382" s="6"/>
      <c r="BT382" s="6"/>
      <c r="BU382" s="6">
        <v>147560076.815126</v>
      </c>
      <c r="BV382" s="6">
        <v>250255092.38455999</v>
      </c>
      <c r="BW382" s="6">
        <v>109402896.133432</v>
      </c>
      <c r="BX382" s="6">
        <v>242765975.10548201</v>
      </c>
      <c r="BY382" s="6">
        <v>174704042.82220399</v>
      </c>
      <c r="BZ382" s="6">
        <v>141101401.039543</v>
      </c>
      <c r="CA382" s="6">
        <v>195282884.423747</v>
      </c>
      <c r="CB382" s="6">
        <v>145131539.00672901</v>
      </c>
      <c r="CC382" s="6">
        <v>312988196.37672901</v>
      </c>
      <c r="CD382" s="6">
        <v>235942183.335228</v>
      </c>
      <c r="CE382" s="6">
        <v>169618262.81294701</v>
      </c>
      <c r="CF382" s="6">
        <v>134995401.665254</v>
      </c>
      <c r="CG382" s="6">
        <v>107215956.735568</v>
      </c>
      <c r="CH382" s="6">
        <v>98332908.0493294</v>
      </c>
      <c r="CI382" s="6">
        <v>97792946.061955303</v>
      </c>
    </row>
    <row r="383" spans="1:87" x14ac:dyDescent="0.25">
      <c r="A383" s="4" t="s">
        <v>338</v>
      </c>
      <c r="B383" s="1" t="s">
        <v>184</v>
      </c>
      <c r="C383" s="1" t="s">
        <v>7</v>
      </c>
      <c r="D383" s="1" t="s">
        <v>4</v>
      </c>
      <c r="E383" s="1" t="s">
        <v>7</v>
      </c>
      <c r="F383" s="1" t="s">
        <v>6</v>
      </c>
      <c r="G383" s="1" t="s">
        <v>7</v>
      </c>
      <c r="H383" s="3">
        <v>663.10776999999996</v>
      </c>
      <c r="I383" s="2">
        <v>19.228999999999999</v>
      </c>
      <c r="J383" s="1">
        <v>222451799.85139501</v>
      </c>
      <c r="K383" s="1">
        <v>195542145.038863</v>
      </c>
      <c r="L383" s="1">
        <v>177183435.38336301</v>
      </c>
      <c r="M383" s="1">
        <v>175090545.113442</v>
      </c>
      <c r="N383" s="1">
        <v>205344982.04270101</v>
      </c>
      <c r="O383" s="1">
        <v>237868199.11914399</v>
      </c>
      <c r="P383" s="1">
        <v>206199284.917519</v>
      </c>
      <c r="Q383" s="1">
        <v>216521075.76069701</v>
      </c>
      <c r="R383" s="1">
        <v>214992511.379428</v>
      </c>
      <c r="S383" s="1">
        <v>170014257.670614</v>
      </c>
      <c r="T383" s="1">
        <v>161837617.56308499</v>
      </c>
      <c r="U383" s="1">
        <v>147607076.19209701</v>
      </c>
      <c r="V383" s="1">
        <v>176812660.159657</v>
      </c>
      <c r="W383" s="1">
        <v>195046641.857088</v>
      </c>
      <c r="X383" s="1">
        <v>177591186.182246</v>
      </c>
      <c r="Y383" s="1">
        <v>189721863.91981801</v>
      </c>
      <c r="Z383" s="1">
        <v>194480708.56432301</v>
      </c>
      <c r="AA383" s="1">
        <v>177627799.31157899</v>
      </c>
      <c r="AB383" s="1">
        <v>167004606.769319</v>
      </c>
      <c r="AC383" s="1">
        <v>124001603.27923</v>
      </c>
      <c r="AD383" s="1">
        <v>139272790.97475201</v>
      </c>
      <c r="AE383" s="1">
        <v>172700322.89274001</v>
      </c>
      <c r="AF383" s="1">
        <v>148778534.59773299</v>
      </c>
      <c r="AG383" s="1">
        <v>160435862.816634</v>
      </c>
      <c r="AH383" s="1">
        <v>193624011.42378101</v>
      </c>
      <c r="AI383" s="1">
        <v>215638664.31386501</v>
      </c>
      <c r="AJ383" s="1">
        <v>200420266.899692</v>
      </c>
      <c r="AK383" s="1">
        <v>188298073.03424001</v>
      </c>
      <c r="AL383" s="1">
        <v>190927244.74548</v>
      </c>
      <c r="AM383" s="1">
        <v>175459131.63202599</v>
      </c>
      <c r="AN383" s="1">
        <v>145216257.664363</v>
      </c>
      <c r="AO383" s="1">
        <v>155938905.54190299</v>
      </c>
      <c r="AP383" s="1">
        <v>170453405.182908</v>
      </c>
      <c r="AQ383" s="1">
        <v>127722627.7533</v>
      </c>
      <c r="AR383" s="1">
        <v>173924538.90486601</v>
      </c>
      <c r="AS383" s="1">
        <v>182948042.600281</v>
      </c>
      <c r="AT383" s="1">
        <v>187485802.19990799</v>
      </c>
      <c r="AU383" s="1">
        <v>175349892.02461699</v>
      </c>
      <c r="AV383" s="1">
        <v>164208977.62367201</v>
      </c>
      <c r="AW383" s="1">
        <v>225828314.30770901</v>
      </c>
      <c r="AX383" s="1">
        <v>222981832.07634801</v>
      </c>
      <c r="AY383" s="1">
        <v>242874790.010804</v>
      </c>
      <c r="AZ383" s="1">
        <v>33147446.163820699</v>
      </c>
      <c r="BA383" s="1">
        <v>211095085.453861</v>
      </c>
      <c r="BB383" s="1">
        <v>252127953.129724</v>
      </c>
      <c r="BC383" s="1">
        <v>227238350.55016601</v>
      </c>
      <c r="BD383" s="1">
        <v>205038125.75109899</v>
      </c>
      <c r="BE383" s="1">
        <v>161604843.33265099</v>
      </c>
      <c r="BF383" s="1">
        <v>208440202.85899499</v>
      </c>
      <c r="BG383" s="1">
        <v>186303790.81541201</v>
      </c>
      <c r="BH383" s="1">
        <v>198399811.17057401</v>
      </c>
      <c r="BI383" s="1">
        <v>240912941.698807</v>
      </c>
      <c r="BJ383" s="1">
        <v>221881462.455955</v>
      </c>
      <c r="BK383" s="1">
        <v>227811174.63193601</v>
      </c>
      <c r="BL383" s="1" t="s">
        <v>8</v>
      </c>
      <c r="BM383" s="1" t="s">
        <v>8</v>
      </c>
      <c r="BN383" s="1" t="s">
        <v>8</v>
      </c>
      <c r="BO383" s="1" t="s">
        <v>8</v>
      </c>
      <c r="BP383" s="1" t="s">
        <v>8</v>
      </c>
      <c r="BQ383" s="1" t="s">
        <v>8</v>
      </c>
      <c r="BR383" s="1" t="s">
        <v>8</v>
      </c>
      <c r="BS383" s="1" t="s">
        <v>8</v>
      </c>
      <c r="BT383" s="1" t="s">
        <v>8</v>
      </c>
      <c r="BU383" s="1">
        <v>192777965.570544</v>
      </c>
      <c r="BV383" s="1">
        <v>184074089.133035</v>
      </c>
      <c r="BW383" s="1">
        <v>188681079.83308899</v>
      </c>
      <c r="BX383" s="1">
        <v>183523736.24480399</v>
      </c>
      <c r="BY383" s="1">
        <v>173358307.93766499</v>
      </c>
      <c r="BZ383" s="1">
        <v>228872271.082991</v>
      </c>
      <c r="CA383" s="1">
        <v>193521969.08455101</v>
      </c>
      <c r="CB383" s="1">
        <v>247631782.18570301</v>
      </c>
      <c r="CC383" s="1">
        <v>248384613.859207</v>
      </c>
      <c r="CD383" s="1">
        <v>116338471.836266</v>
      </c>
      <c r="CE383" s="1">
        <v>127766552.24659599</v>
      </c>
      <c r="CF383" s="1">
        <v>123469935.795259</v>
      </c>
      <c r="CG383" s="1">
        <v>139434864.36737099</v>
      </c>
      <c r="CH383" s="1">
        <v>145358341.262059</v>
      </c>
      <c r="CI383" s="1">
        <v>115369273.68509901</v>
      </c>
    </row>
    <row r="384" spans="1:87" x14ac:dyDescent="0.25">
      <c r="A384" s="6" t="s">
        <v>514</v>
      </c>
      <c r="B384" s="6"/>
      <c r="C384" s="6" t="s">
        <v>4</v>
      </c>
      <c r="D384" s="6" t="s">
        <v>7</v>
      </c>
      <c r="E384" s="6" t="s">
        <v>7</v>
      </c>
      <c r="F384" s="6" t="s">
        <v>4</v>
      </c>
      <c r="G384" s="6" t="s">
        <v>7</v>
      </c>
      <c r="H384" s="9">
        <v>674.09995000000004</v>
      </c>
      <c r="I384" s="7">
        <v>1.4</v>
      </c>
      <c r="J384" s="6">
        <v>9718975.7015572693</v>
      </c>
      <c r="K384" s="6">
        <v>4281075.3561920105</v>
      </c>
      <c r="L384" s="6">
        <v>3327408.7648236002</v>
      </c>
      <c r="M384" s="6">
        <v>3848614.94653035</v>
      </c>
      <c r="N384" s="6">
        <v>7704491.3540417096</v>
      </c>
      <c r="O384" s="6">
        <v>1217755.3477134199</v>
      </c>
      <c r="P384" s="6">
        <v>4739874.6282308903</v>
      </c>
      <c r="Q384" s="6">
        <v>8208508.5662511103</v>
      </c>
      <c r="R384" s="6">
        <v>8307961.5057874201</v>
      </c>
      <c r="S384" s="6" t="s">
        <v>8</v>
      </c>
      <c r="T384" s="6" t="s">
        <v>8</v>
      </c>
      <c r="U384" s="6" t="s">
        <v>8</v>
      </c>
      <c r="V384" s="6" t="s">
        <v>8</v>
      </c>
      <c r="W384" s="6" t="s">
        <v>8</v>
      </c>
      <c r="X384" s="6" t="s">
        <v>8</v>
      </c>
      <c r="Y384" s="6" t="s">
        <v>8</v>
      </c>
      <c r="Z384" s="6" t="s">
        <v>8</v>
      </c>
      <c r="AA384" s="6" t="s">
        <v>8</v>
      </c>
      <c r="AB384" s="6" t="s">
        <v>8</v>
      </c>
      <c r="AC384" s="6" t="s">
        <v>8</v>
      </c>
      <c r="AD384" s="6" t="s">
        <v>8</v>
      </c>
      <c r="AE384" s="6" t="s">
        <v>8</v>
      </c>
      <c r="AF384" s="6" t="s">
        <v>8</v>
      </c>
      <c r="AG384" s="6" t="s">
        <v>8</v>
      </c>
      <c r="AH384" s="6" t="s">
        <v>8</v>
      </c>
      <c r="AI384" s="6" t="s">
        <v>8</v>
      </c>
      <c r="AJ384" s="6" t="s">
        <v>8</v>
      </c>
      <c r="AK384" s="6" t="s">
        <v>8</v>
      </c>
      <c r="AL384" s="6" t="s">
        <v>8</v>
      </c>
      <c r="AM384" s="6" t="s">
        <v>8</v>
      </c>
      <c r="AN384" s="6" t="s">
        <v>8</v>
      </c>
      <c r="AO384" s="6" t="s">
        <v>8</v>
      </c>
      <c r="AP384" s="6" t="s">
        <v>8</v>
      </c>
      <c r="AQ384" s="6" t="s">
        <v>8</v>
      </c>
      <c r="AR384" s="6" t="s">
        <v>8</v>
      </c>
      <c r="AS384" s="6" t="s">
        <v>8</v>
      </c>
      <c r="AT384" s="6" t="s">
        <v>8</v>
      </c>
      <c r="AU384" s="6" t="s">
        <v>8</v>
      </c>
      <c r="AV384" s="6" t="s">
        <v>8</v>
      </c>
      <c r="AW384" s="6" t="s">
        <v>8</v>
      </c>
      <c r="AX384" s="6" t="s">
        <v>8</v>
      </c>
      <c r="AY384" s="6" t="s">
        <v>8</v>
      </c>
      <c r="AZ384" s="6" t="s">
        <v>8</v>
      </c>
      <c r="BA384" s="6" t="s">
        <v>8</v>
      </c>
      <c r="BB384" s="6" t="s">
        <v>8</v>
      </c>
      <c r="BC384" s="6" t="s">
        <v>8</v>
      </c>
      <c r="BD384" s="6" t="s">
        <v>8</v>
      </c>
      <c r="BE384" s="6" t="s">
        <v>8</v>
      </c>
      <c r="BF384" s="6" t="s">
        <v>8</v>
      </c>
      <c r="BG384" s="6" t="s">
        <v>8</v>
      </c>
      <c r="BH384" s="6" t="s">
        <v>8</v>
      </c>
      <c r="BI384" s="6" t="s">
        <v>8</v>
      </c>
      <c r="BJ384" s="6" t="s">
        <v>8</v>
      </c>
      <c r="BK384" s="6" t="s">
        <v>8</v>
      </c>
      <c r="BL384" s="6" t="s">
        <v>8</v>
      </c>
      <c r="BM384" s="6" t="s">
        <v>8</v>
      </c>
      <c r="BN384" s="6" t="s">
        <v>8</v>
      </c>
      <c r="BO384" s="6" t="s">
        <v>8</v>
      </c>
      <c r="BP384" s="6" t="s">
        <v>8</v>
      </c>
      <c r="BQ384" s="6" t="s">
        <v>8</v>
      </c>
      <c r="BR384" s="6" t="s">
        <v>8</v>
      </c>
      <c r="BS384" s="6" t="s">
        <v>8</v>
      </c>
      <c r="BT384" s="6" t="s">
        <v>8</v>
      </c>
      <c r="BU384" s="6" t="s">
        <v>8</v>
      </c>
      <c r="BV384" s="6" t="s">
        <v>8</v>
      </c>
      <c r="BW384" s="6" t="s">
        <v>8</v>
      </c>
      <c r="BX384" s="6" t="s">
        <v>8</v>
      </c>
      <c r="BY384" s="6" t="s">
        <v>8</v>
      </c>
      <c r="BZ384" s="6" t="s">
        <v>8</v>
      </c>
      <c r="CA384" s="6" t="s">
        <v>8</v>
      </c>
      <c r="CB384" s="6" t="s">
        <v>8</v>
      </c>
      <c r="CC384" s="6" t="s">
        <v>8</v>
      </c>
      <c r="CD384" s="6" t="s">
        <v>8</v>
      </c>
      <c r="CE384" s="6" t="s">
        <v>8</v>
      </c>
      <c r="CF384" s="6" t="s">
        <v>8</v>
      </c>
      <c r="CG384" s="6">
        <v>1411181.5647641199</v>
      </c>
      <c r="CH384" s="6">
        <v>1375702.7368095899</v>
      </c>
      <c r="CI384" s="6">
        <v>1409267.3825257099</v>
      </c>
    </row>
    <row r="385" spans="1:87" x14ac:dyDescent="0.25">
      <c r="A385" s="4" t="s">
        <v>339</v>
      </c>
      <c r="B385" s="1" t="s">
        <v>185</v>
      </c>
      <c r="C385" s="1" t="s">
        <v>5</v>
      </c>
      <c r="D385" s="1" t="s">
        <v>4</v>
      </c>
      <c r="E385" s="1" t="s">
        <v>7</v>
      </c>
      <c r="F385" s="1" t="s">
        <v>7</v>
      </c>
      <c r="G385" s="1" t="s">
        <v>7</v>
      </c>
      <c r="H385" s="3">
        <v>743.07443999999998</v>
      </c>
      <c r="I385" s="2">
        <v>23.294</v>
      </c>
      <c r="J385" s="1">
        <v>11900827.046628401</v>
      </c>
      <c r="K385" s="1">
        <v>12169556.718555801</v>
      </c>
      <c r="L385" s="1">
        <v>11468961.789096501</v>
      </c>
      <c r="M385" s="1">
        <v>11586482.960235</v>
      </c>
      <c r="N385" s="1">
        <v>13939176.6177094</v>
      </c>
      <c r="O385" s="1">
        <v>1715909.7248104301</v>
      </c>
      <c r="P385" s="1">
        <v>20424456.2364733</v>
      </c>
      <c r="Q385" s="1">
        <v>21215964.4220622</v>
      </c>
      <c r="R385" s="1">
        <v>21643167.254107099</v>
      </c>
      <c r="S385" s="1">
        <v>9551213.4176839609</v>
      </c>
      <c r="T385" s="1">
        <v>7865762.3305367902</v>
      </c>
      <c r="U385" s="1">
        <v>7868723.4197270302</v>
      </c>
      <c r="V385" s="1">
        <v>11031844.4669967</v>
      </c>
      <c r="W385" s="1" t="s">
        <v>8</v>
      </c>
      <c r="X385" s="1">
        <v>10604886.2709735</v>
      </c>
      <c r="Y385" s="1">
        <v>18561197.464870501</v>
      </c>
      <c r="Z385" s="1">
        <v>10547726.829521</v>
      </c>
      <c r="AA385" s="1">
        <v>6921773.5298824003</v>
      </c>
      <c r="AB385" s="1">
        <v>7035817.39703824</v>
      </c>
      <c r="AC385" s="1">
        <v>5694823.5543987704</v>
      </c>
      <c r="AD385" s="1">
        <v>6144393.2679483499</v>
      </c>
      <c r="AE385" s="1">
        <v>10220509.479119601</v>
      </c>
      <c r="AF385" s="1">
        <v>8324795.9890347896</v>
      </c>
      <c r="AG385" s="1">
        <v>7152455.6687229397</v>
      </c>
      <c r="AH385" s="1">
        <v>13531310.273496799</v>
      </c>
      <c r="AI385" s="1" t="s">
        <v>8</v>
      </c>
      <c r="AJ385" s="1">
        <v>12637345.7972742</v>
      </c>
      <c r="AK385" s="1">
        <v>12388926.381354099</v>
      </c>
      <c r="AL385" s="1">
        <v>13109477.470615</v>
      </c>
      <c r="AM385" s="1">
        <v>14224945.674365601</v>
      </c>
      <c r="AN385" s="1">
        <v>12344349.450516</v>
      </c>
      <c r="AO385" s="1" t="s">
        <v>8</v>
      </c>
      <c r="AP385" s="1">
        <v>8553411.8712032307</v>
      </c>
      <c r="AQ385" s="1">
        <v>17823687.299373802</v>
      </c>
      <c r="AR385" s="1">
        <v>20318697.161147799</v>
      </c>
      <c r="AS385" s="1">
        <v>18107612.914508399</v>
      </c>
      <c r="AT385" s="1">
        <v>10397923.9130494</v>
      </c>
      <c r="AU385" s="1">
        <v>1814436.6866685899</v>
      </c>
      <c r="AV385" s="1">
        <v>12024127.1774156</v>
      </c>
      <c r="AW385" s="1">
        <v>16801700.953182802</v>
      </c>
      <c r="AX385" s="1">
        <v>14566815.3005396</v>
      </c>
      <c r="AY385" s="1">
        <v>15087457.1969517</v>
      </c>
      <c r="AZ385" s="1">
        <v>21531078.726219598</v>
      </c>
      <c r="BA385" s="1">
        <v>2234963.6729827998</v>
      </c>
      <c r="BB385" s="1">
        <v>22537617.642969601</v>
      </c>
      <c r="BC385" s="1">
        <v>869587.41648604395</v>
      </c>
      <c r="BD385" s="1">
        <v>14172149.7009423</v>
      </c>
      <c r="BE385" s="1">
        <v>4903634.8091523899</v>
      </c>
      <c r="BF385" s="1">
        <v>12923504.2418488</v>
      </c>
      <c r="BG385" s="1">
        <v>5458272.4261964699</v>
      </c>
      <c r="BH385" s="1" t="s">
        <v>8</v>
      </c>
      <c r="BI385" s="1">
        <v>21456251.0170113</v>
      </c>
      <c r="BJ385" s="1">
        <v>9944675.6091279201</v>
      </c>
      <c r="BK385" s="1">
        <v>17345270.0346222</v>
      </c>
      <c r="BL385" s="1" t="s">
        <v>8</v>
      </c>
      <c r="BM385" s="1" t="s">
        <v>8</v>
      </c>
      <c r="BN385" s="1" t="s">
        <v>8</v>
      </c>
      <c r="BO385" s="1" t="s">
        <v>8</v>
      </c>
      <c r="BP385" s="1" t="s">
        <v>8</v>
      </c>
      <c r="BQ385" s="1" t="s">
        <v>8</v>
      </c>
      <c r="BR385" s="1" t="s">
        <v>8</v>
      </c>
      <c r="BS385" s="1" t="s">
        <v>8</v>
      </c>
      <c r="BT385" s="1" t="s">
        <v>8</v>
      </c>
      <c r="BU385" s="1">
        <v>9690184.5275892708</v>
      </c>
      <c r="BV385" s="1">
        <v>10076128.362724099</v>
      </c>
      <c r="BW385" s="1">
        <v>8953047.6349385902</v>
      </c>
      <c r="BX385" s="1">
        <v>6167830.1708554104</v>
      </c>
      <c r="BY385" s="1">
        <v>10477773.9749361</v>
      </c>
      <c r="BZ385" s="1">
        <v>14701624.372055</v>
      </c>
      <c r="CA385" s="1">
        <v>17026560.164149702</v>
      </c>
      <c r="CB385" s="1">
        <v>18076564.742711902</v>
      </c>
      <c r="CC385" s="1">
        <v>5748313.3125235504</v>
      </c>
      <c r="CD385" s="1">
        <v>5767026.4486181997</v>
      </c>
      <c r="CE385" s="1">
        <v>3504531.6555989599</v>
      </c>
      <c r="CF385" s="1">
        <v>1842163.56669338</v>
      </c>
      <c r="CG385" s="1">
        <v>9098448.2345226109</v>
      </c>
      <c r="CH385" s="1">
        <v>7587056.5571644604</v>
      </c>
      <c r="CI385" s="1">
        <v>11192478.360497801</v>
      </c>
    </row>
    <row r="386" spans="1:87" x14ac:dyDescent="0.25">
      <c r="A386" s="6" t="s">
        <v>339</v>
      </c>
      <c r="B386" s="6"/>
      <c r="C386" s="6" t="s">
        <v>472</v>
      </c>
      <c r="D386" s="6" t="s">
        <v>4</v>
      </c>
      <c r="E386" s="6" t="s">
        <v>7</v>
      </c>
      <c r="F386" s="6" t="s">
        <v>7</v>
      </c>
      <c r="G386" s="6" t="s">
        <v>7</v>
      </c>
      <c r="H386" s="9">
        <v>743.07449999999994</v>
      </c>
      <c r="I386" s="7">
        <v>16.478000000000002</v>
      </c>
      <c r="J386" s="6">
        <v>15381810.283274701</v>
      </c>
      <c r="K386" s="6">
        <v>20341013.528403498</v>
      </c>
      <c r="L386" s="6">
        <v>12124767.417697299</v>
      </c>
      <c r="M386" s="6">
        <v>12000921.616644399</v>
      </c>
      <c r="N386" s="6">
        <v>15843125.010653701</v>
      </c>
      <c r="O386" s="6">
        <v>15684248.201998699</v>
      </c>
      <c r="P386" s="6">
        <v>39243574.936137699</v>
      </c>
      <c r="Q386" s="6">
        <v>29456115.992609002</v>
      </c>
      <c r="R386" s="6">
        <v>32307785.788226299</v>
      </c>
      <c r="S386" s="6">
        <v>3070376.7106345301</v>
      </c>
      <c r="T386" s="6">
        <v>9559183.7439192999</v>
      </c>
      <c r="U386" s="6">
        <v>11841341.6628532</v>
      </c>
      <c r="V386" s="6">
        <v>7004812.8240241101</v>
      </c>
      <c r="W386" s="6">
        <v>8944531.28053529</v>
      </c>
      <c r="X386" s="6">
        <v>9869681.9455393292</v>
      </c>
      <c r="Y386" s="6">
        <v>26583907.532481998</v>
      </c>
      <c r="Z386" s="6">
        <v>19593513.384011898</v>
      </c>
      <c r="AA386" s="6">
        <v>27435715.447905801</v>
      </c>
      <c r="AB386" s="6">
        <v>7522736.1961187404</v>
      </c>
      <c r="AC386" s="6">
        <v>3280253.55680644</v>
      </c>
      <c r="AD386" s="6">
        <v>7171627.5177601399</v>
      </c>
      <c r="AE386" s="6">
        <v>5666840.1271045497</v>
      </c>
      <c r="AF386" s="6">
        <v>4847512.8101979997</v>
      </c>
      <c r="AG386" s="6">
        <v>2812322.8793411599</v>
      </c>
      <c r="AH386" s="6">
        <v>5266636.5263785096</v>
      </c>
      <c r="AI386" s="6">
        <v>15916437.880106</v>
      </c>
      <c r="AJ386" s="6">
        <v>13381294.236493399</v>
      </c>
      <c r="AK386" s="6">
        <v>15330056.491859701</v>
      </c>
      <c r="AL386" s="6">
        <v>13688158.683351699</v>
      </c>
      <c r="AM386" s="6">
        <v>16157635.3119947</v>
      </c>
      <c r="AN386" s="6">
        <v>2752155.7152837398</v>
      </c>
      <c r="AO386" s="6">
        <v>14216843.889081899</v>
      </c>
      <c r="AP386" s="6">
        <v>13504829.5783567</v>
      </c>
      <c r="AQ386" s="6">
        <v>23630801.9900475</v>
      </c>
      <c r="AR386" s="6">
        <v>21884674.7329478</v>
      </c>
      <c r="AS386" s="6">
        <v>24694148.115028601</v>
      </c>
      <c r="AT386" s="6">
        <v>14924283.9714488</v>
      </c>
      <c r="AU386" s="6">
        <v>12669254.9853971</v>
      </c>
      <c r="AV386" s="6">
        <v>4764273.1362700798</v>
      </c>
      <c r="AW386" s="6">
        <v>21394304.860043801</v>
      </c>
      <c r="AX386" s="6">
        <v>18382863.458338201</v>
      </c>
      <c r="AY386" s="6">
        <v>14275806.820397999</v>
      </c>
      <c r="AZ386" s="6">
        <v>27684993.853659999</v>
      </c>
      <c r="BA386" s="6">
        <v>33019893.405561902</v>
      </c>
      <c r="BB386" s="6">
        <v>28028288.870720599</v>
      </c>
      <c r="BC386" s="6">
        <v>12090109.794555301</v>
      </c>
      <c r="BD386" s="6">
        <v>15187849.5754542</v>
      </c>
      <c r="BE386" s="6">
        <v>18516299.1172163</v>
      </c>
      <c r="BF386" s="6">
        <v>13210604.4752018</v>
      </c>
      <c r="BG386" s="6">
        <v>10676073.140646201</v>
      </c>
      <c r="BH386" s="6">
        <v>15454725.707177</v>
      </c>
      <c r="BI386" s="6">
        <v>28192146.170139801</v>
      </c>
      <c r="BJ386" s="6">
        <v>30481644.778128099</v>
      </c>
      <c r="BK386" s="6">
        <v>27996892.5202014</v>
      </c>
      <c r="BL386" s="6" t="s">
        <v>8</v>
      </c>
      <c r="BM386" s="6" t="s">
        <v>8</v>
      </c>
      <c r="BN386" s="6" t="s">
        <v>8</v>
      </c>
      <c r="BO386" s="6" t="s">
        <v>8</v>
      </c>
      <c r="BP386" s="6" t="s">
        <v>8</v>
      </c>
      <c r="BQ386" s="6" t="s">
        <v>8</v>
      </c>
      <c r="BR386" s="6" t="s">
        <v>8</v>
      </c>
      <c r="BS386" s="6" t="s">
        <v>8</v>
      </c>
      <c r="BT386" s="6" t="s">
        <v>8</v>
      </c>
      <c r="BU386" s="6">
        <v>11575726.757532099</v>
      </c>
      <c r="BV386" s="6">
        <v>10382136.1098595</v>
      </c>
      <c r="BW386" s="6">
        <v>8821807.6416845191</v>
      </c>
      <c r="BX386" s="6">
        <v>11945101.8517946</v>
      </c>
      <c r="BY386" s="6">
        <v>12842987.906990301</v>
      </c>
      <c r="BZ386" s="6">
        <v>8969108.5805765204</v>
      </c>
      <c r="CA386" s="6">
        <v>28461395.159321401</v>
      </c>
      <c r="CB386" s="6">
        <v>19204803.737898</v>
      </c>
      <c r="CC386" s="6">
        <v>23698633.032453999</v>
      </c>
      <c r="CD386" s="6">
        <v>4500713.0522191003</v>
      </c>
      <c r="CE386" s="6">
        <v>9540417.90232829</v>
      </c>
      <c r="CF386" s="6">
        <v>9799313.5325620007</v>
      </c>
      <c r="CG386" s="6">
        <v>2697196.9284830401</v>
      </c>
      <c r="CH386" s="6">
        <v>10223033.1996036</v>
      </c>
      <c r="CI386" s="6">
        <v>11407603.775550799</v>
      </c>
    </row>
    <row r="387" spans="1:87" x14ac:dyDescent="0.25">
      <c r="A387" s="6" t="s">
        <v>340</v>
      </c>
      <c r="B387" s="6"/>
      <c r="C387" s="6" t="s">
        <v>4</v>
      </c>
      <c r="D387" s="6" t="s">
        <v>4</v>
      </c>
      <c r="E387" s="6" t="s">
        <v>4</v>
      </c>
      <c r="F387" s="6" t="s">
        <v>4</v>
      </c>
      <c r="G387" s="6" t="s">
        <v>4</v>
      </c>
      <c r="H387" s="9">
        <v>785.15650000000005</v>
      </c>
      <c r="I387" s="7">
        <v>11.145</v>
      </c>
      <c r="J387" s="6">
        <v>22827915.2005031</v>
      </c>
      <c r="K387" s="6">
        <v>26658758.610688999</v>
      </c>
      <c r="L387" s="6">
        <v>18685256.9242354</v>
      </c>
      <c r="M387" s="6">
        <v>41435011.1601886</v>
      </c>
      <c r="N387" s="6">
        <v>38747254.163289599</v>
      </c>
      <c r="O387" s="6">
        <v>50505601.513327397</v>
      </c>
      <c r="P387" s="6">
        <v>68576535.486100405</v>
      </c>
      <c r="Q387" s="6">
        <v>48393497.086869903</v>
      </c>
      <c r="R387" s="6">
        <v>49001484.081754997</v>
      </c>
      <c r="S387" s="6">
        <v>18020174.379212599</v>
      </c>
      <c r="T387" s="6">
        <v>17988160.897295602</v>
      </c>
      <c r="U387" s="6">
        <v>20983468.521334101</v>
      </c>
      <c r="V387" s="6">
        <v>27928743.937241901</v>
      </c>
      <c r="W387" s="6">
        <v>40735440.338440798</v>
      </c>
      <c r="X387" s="6">
        <v>48947943.6575616</v>
      </c>
      <c r="Y387" s="6">
        <v>40919575.221594997</v>
      </c>
      <c r="Z387" s="6">
        <v>42489661.539867498</v>
      </c>
      <c r="AA387" s="6">
        <v>58186905.895681903</v>
      </c>
      <c r="AB387" s="6">
        <v>29380152.578495499</v>
      </c>
      <c r="AC387" s="6">
        <v>23299328.534405001</v>
      </c>
      <c r="AD387" s="6">
        <v>22758183.495826598</v>
      </c>
      <c r="AE387" s="6">
        <v>30673062.393317401</v>
      </c>
      <c r="AF387" s="6">
        <v>30720992.993250199</v>
      </c>
      <c r="AG387" s="6">
        <v>30361496.6689272</v>
      </c>
      <c r="AH387" s="6">
        <v>46452903.264223501</v>
      </c>
      <c r="AI387" s="6">
        <v>45594085.818742499</v>
      </c>
      <c r="AJ387" s="6">
        <v>41438062.406453297</v>
      </c>
      <c r="AK387" s="6">
        <v>27101473.379460901</v>
      </c>
      <c r="AL387" s="6">
        <v>28306758.291794401</v>
      </c>
      <c r="AM387" s="6">
        <v>31217017.276307799</v>
      </c>
      <c r="AN387" s="6">
        <v>32534309.417358</v>
      </c>
      <c r="AO387" s="6">
        <v>46432224.355301403</v>
      </c>
      <c r="AP387" s="6">
        <v>39834613.976169199</v>
      </c>
      <c r="AQ387" s="6">
        <v>40802864.567746297</v>
      </c>
      <c r="AR387" s="6">
        <v>29964967.7106722</v>
      </c>
      <c r="AS387" s="6">
        <v>40351063.196695603</v>
      </c>
      <c r="AT387" s="6">
        <v>31166129.340946</v>
      </c>
      <c r="AU387" s="6">
        <v>29902430.572505701</v>
      </c>
      <c r="AV387" s="6">
        <v>29212948.5305917</v>
      </c>
      <c r="AW387" s="6">
        <v>75231880.268372193</v>
      </c>
      <c r="AX387" s="6">
        <v>55515912.083888702</v>
      </c>
      <c r="AY387" s="6">
        <v>51005714.536407799</v>
      </c>
      <c r="AZ387" s="6">
        <v>52642045.7798969</v>
      </c>
      <c r="BA387" s="6">
        <v>61913251.341588601</v>
      </c>
      <c r="BB387" s="6">
        <v>49063242.938411102</v>
      </c>
      <c r="BC387" s="6">
        <v>27834686.492400501</v>
      </c>
      <c r="BD387" s="6">
        <v>24600232.1331404</v>
      </c>
      <c r="BE387" s="6">
        <v>31722048.170677401</v>
      </c>
      <c r="BF387" s="6">
        <v>50698294.3670239</v>
      </c>
      <c r="BG387" s="6">
        <v>45374620.374767996</v>
      </c>
      <c r="BH387" s="6">
        <v>50938734.686934397</v>
      </c>
      <c r="BI387" s="6">
        <v>41304418.7984282</v>
      </c>
      <c r="BJ387" s="6">
        <v>44978101.0258926</v>
      </c>
      <c r="BK387" s="6">
        <v>40949851.5985073</v>
      </c>
      <c r="BL387" s="6"/>
      <c r="BM387" s="6"/>
      <c r="BN387" s="6"/>
      <c r="BO387" s="6"/>
      <c r="BP387" s="6"/>
      <c r="BQ387" s="6"/>
      <c r="BR387" s="6"/>
      <c r="BS387" s="6"/>
      <c r="BT387" s="6"/>
      <c r="BU387" s="6">
        <v>17820813.941625498</v>
      </c>
      <c r="BV387" s="6">
        <v>18742122.8715607</v>
      </c>
      <c r="BW387" s="6">
        <v>15955910.295769701</v>
      </c>
      <c r="BX387" s="6">
        <v>45484674.688666403</v>
      </c>
      <c r="BY387" s="6">
        <v>45035282.828534298</v>
      </c>
      <c r="BZ387" s="6">
        <v>43104949.371659599</v>
      </c>
      <c r="CA387" s="6">
        <v>33258733.945178099</v>
      </c>
      <c r="CB387" s="6">
        <v>18686360.381765801</v>
      </c>
      <c r="CC387" s="6">
        <v>32708034.875572201</v>
      </c>
      <c r="CD387" s="6">
        <v>13678633.6587427</v>
      </c>
      <c r="CE387" s="6">
        <v>22302246.847119998</v>
      </c>
      <c r="CF387" s="6">
        <v>26662869.3401541</v>
      </c>
      <c r="CG387" s="6">
        <v>24015735.0219105</v>
      </c>
      <c r="CH387" s="6">
        <v>25061437.5705995</v>
      </c>
      <c r="CI387" s="6">
        <v>25000477.8314519</v>
      </c>
    </row>
    <row r="388" spans="1:87" x14ac:dyDescent="0.25">
      <c r="A388" s="4" t="s">
        <v>340</v>
      </c>
      <c r="B388" s="1" t="s">
        <v>186</v>
      </c>
      <c r="C388" s="1" t="s">
        <v>5</v>
      </c>
      <c r="D388" s="1" t="s">
        <v>4</v>
      </c>
      <c r="E388" s="1" t="s">
        <v>4</v>
      </c>
      <c r="F388" s="1" t="s">
        <v>4</v>
      </c>
      <c r="G388" s="1" t="s">
        <v>7</v>
      </c>
      <c r="H388" s="3">
        <v>785.15651000000003</v>
      </c>
      <c r="I388" s="2">
        <v>16.576000000000001</v>
      </c>
      <c r="J388" s="1">
        <v>11394483.042047501</v>
      </c>
      <c r="K388" s="1">
        <v>12093949.9220818</v>
      </c>
      <c r="L388" s="1">
        <v>9427126.3836606499</v>
      </c>
      <c r="M388" s="1">
        <v>20456570.488747999</v>
      </c>
      <c r="N388" s="1">
        <v>20282414.0025624</v>
      </c>
      <c r="O388" s="1">
        <v>23520674.972439598</v>
      </c>
      <c r="P388" s="1">
        <v>19543881.989616301</v>
      </c>
      <c r="Q388" s="1">
        <v>11392782.1819827</v>
      </c>
      <c r="R388" s="1">
        <v>18880377.597071201</v>
      </c>
      <c r="S388" s="1">
        <v>10044969.8058418</v>
      </c>
      <c r="T388" s="1">
        <v>7844896.2928277897</v>
      </c>
      <c r="U388" s="1">
        <v>10845441.2391732</v>
      </c>
      <c r="V388" s="1">
        <v>16728225.203869499</v>
      </c>
      <c r="W388" s="1">
        <v>18727833.762115002</v>
      </c>
      <c r="X388" s="1">
        <v>18017781.576185599</v>
      </c>
      <c r="Y388" s="1">
        <v>15843596.8542394</v>
      </c>
      <c r="Z388" s="1">
        <v>20215307.629976999</v>
      </c>
      <c r="AA388" s="1">
        <v>17812944.8239193</v>
      </c>
      <c r="AB388" s="1">
        <v>13347813.3158742</v>
      </c>
      <c r="AC388" s="1">
        <v>11632857.061253799</v>
      </c>
      <c r="AD388" s="1">
        <v>11444146.8665941</v>
      </c>
      <c r="AE388" s="1">
        <v>22034139.8781089</v>
      </c>
      <c r="AF388" s="1">
        <v>22729029.992557898</v>
      </c>
      <c r="AG388" s="1">
        <v>16320279.387398301</v>
      </c>
      <c r="AH388" s="1">
        <v>15392328.144208301</v>
      </c>
      <c r="AI388" s="1">
        <v>11604401.522256801</v>
      </c>
      <c r="AJ388" s="1">
        <v>16248970.449357901</v>
      </c>
      <c r="AK388" s="1">
        <v>13058627.113638701</v>
      </c>
      <c r="AL388" s="1">
        <v>15292583.110838201</v>
      </c>
      <c r="AM388" s="1">
        <v>15294030.6596049</v>
      </c>
      <c r="AN388" s="1">
        <v>22466071.3387013</v>
      </c>
      <c r="AO388" s="1">
        <v>19813214.053654902</v>
      </c>
      <c r="AP388" s="1">
        <v>19484549.550133899</v>
      </c>
      <c r="AQ388" s="1">
        <v>16390687.737807499</v>
      </c>
      <c r="AR388" s="1">
        <v>5904702.4936458003</v>
      </c>
      <c r="AS388" s="1">
        <v>14395246.918467</v>
      </c>
      <c r="AT388" s="1">
        <v>13554612.342106801</v>
      </c>
      <c r="AU388" s="1">
        <v>13884013.408459701</v>
      </c>
      <c r="AV388" s="1">
        <v>16072419.598311201</v>
      </c>
      <c r="AW388" s="1">
        <v>25600635.463964101</v>
      </c>
      <c r="AX388" s="1">
        <v>23659093.152471598</v>
      </c>
      <c r="AY388" s="1">
        <v>24720456.540920299</v>
      </c>
      <c r="AZ388" s="1">
        <v>18358577.667707201</v>
      </c>
      <c r="BA388" s="1">
        <v>21717923.001380399</v>
      </c>
      <c r="BB388" s="1">
        <v>21017449.849958502</v>
      </c>
      <c r="BC388" s="1">
        <v>15235123.0323449</v>
      </c>
      <c r="BD388" s="1">
        <v>12736426.4466059</v>
      </c>
      <c r="BE388" s="1">
        <v>12480021.6254074</v>
      </c>
      <c r="BF388" s="1">
        <v>23438494.8115279</v>
      </c>
      <c r="BG388" s="1">
        <v>20585024.237980202</v>
      </c>
      <c r="BH388" s="1">
        <v>17500869.240940899</v>
      </c>
      <c r="BI388" s="1">
        <v>16547673.5346712</v>
      </c>
      <c r="BJ388" s="1">
        <v>15768880.729320999</v>
      </c>
      <c r="BK388" s="1">
        <v>18950513.996658601</v>
      </c>
      <c r="BL388" s="1" t="s">
        <v>8</v>
      </c>
      <c r="BM388" s="1" t="s">
        <v>8</v>
      </c>
      <c r="BN388" s="1" t="s">
        <v>8</v>
      </c>
      <c r="BO388" s="1" t="s">
        <v>8</v>
      </c>
      <c r="BP388" s="1" t="s">
        <v>8</v>
      </c>
      <c r="BQ388" s="1" t="s">
        <v>8</v>
      </c>
      <c r="BR388" s="1" t="s">
        <v>8</v>
      </c>
      <c r="BS388" s="1" t="s">
        <v>8</v>
      </c>
      <c r="BT388" s="1" t="s">
        <v>8</v>
      </c>
      <c r="BU388" s="1">
        <v>9167995.29973373</v>
      </c>
      <c r="BV388" s="1">
        <v>9277909.1722198799</v>
      </c>
      <c r="BW388" s="1">
        <v>31648663.138383701</v>
      </c>
      <c r="BX388" s="1">
        <v>20728467.087415598</v>
      </c>
      <c r="BY388" s="1">
        <v>19726090.855650399</v>
      </c>
      <c r="BZ388" s="1">
        <v>22627981.485830601</v>
      </c>
      <c r="CA388" s="1">
        <v>13038130.1191587</v>
      </c>
      <c r="CB388" s="1">
        <v>1549284.2875502501</v>
      </c>
      <c r="CC388" s="1">
        <v>9198319.0009578094</v>
      </c>
      <c r="CD388" s="1">
        <v>6754600.74945419</v>
      </c>
      <c r="CE388" s="1">
        <v>9566766.8719998207</v>
      </c>
      <c r="CF388" s="1">
        <v>10229107.4335781</v>
      </c>
      <c r="CG388" s="1">
        <v>8474277.4569985494</v>
      </c>
      <c r="CH388" s="1">
        <v>10461506.524867199</v>
      </c>
      <c r="CI388" s="1">
        <v>9087180.8759392891</v>
      </c>
    </row>
    <row r="389" spans="1:87" x14ac:dyDescent="0.25">
      <c r="A389" s="6" t="s">
        <v>525</v>
      </c>
      <c r="B389" s="6"/>
      <c r="C389" s="6" t="s">
        <v>472</v>
      </c>
      <c r="D389" s="6" t="s">
        <v>7</v>
      </c>
      <c r="E389" s="6" t="s">
        <v>4</v>
      </c>
      <c r="F389" s="6" t="s">
        <v>4</v>
      </c>
      <c r="G389" s="6" t="s">
        <v>4</v>
      </c>
      <c r="H389" s="9">
        <v>809.12487999999996</v>
      </c>
      <c r="I389" s="7">
        <v>12.31</v>
      </c>
      <c r="J389" s="6">
        <v>10888990.9057272</v>
      </c>
      <c r="K389" s="6">
        <v>15773791.712680301</v>
      </c>
      <c r="L389" s="6">
        <v>9945238.3510246798</v>
      </c>
      <c r="M389" s="6" t="s">
        <v>8</v>
      </c>
      <c r="N389" s="6" t="s">
        <v>8</v>
      </c>
      <c r="O389" s="6">
        <v>2582247.2135461699</v>
      </c>
      <c r="P389" s="6">
        <v>30609713.535376899</v>
      </c>
      <c r="Q389" s="6">
        <v>22769976.665628299</v>
      </c>
      <c r="R389" s="6">
        <v>24055372.7415093</v>
      </c>
      <c r="S389" s="6">
        <v>3746120.88284009</v>
      </c>
      <c r="T389" s="6">
        <v>4001001.39881009</v>
      </c>
      <c r="U389" s="6">
        <v>7092516.2904874301</v>
      </c>
      <c r="V389" s="6" t="s">
        <v>8</v>
      </c>
      <c r="W389" s="6">
        <v>1913937.87839562</v>
      </c>
      <c r="X389" s="6" t="s">
        <v>8</v>
      </c>
      <c r="Y389" s="6">
        <v>18519796.312633</v>
      </c>
      <c r="Z389" s="6">
        <v>26429391.987342399</v>
      </c>
      <c r="AA389" s="6">
        <v>34527619.485734701</v>
      </c>
      <c r="AB389" s="6">
        <v>1856207.24590939</v>
      </c>
      <c r="AC389" s="6">
        <v>2085752.92847444</v>
      </c>
      <c r="AD389" s="6">
        <v>1689135.4500798001</v>
      </c>
      <c r="AE389" s="6" t="s">
        <v>8</v>
      </c>
      <c r="AF389" s="6">
        <v>1530199.94858354</v>
      </c>
      <c r="AG389" s="6">
        <v>3122200.2393532898</v>
      </c>
      <c r="AH389" s="6">
        <v>2594126.82715393</v>
      </c>
      <c r="AI389" s="6">
        <v>1973510.31185144</v>
      </c>
      <c r="AJ389" s="6" t="s">
        <v>8</v>
      </c>
      <c r="AK389" s="6">
        <v>8830829.0348822009</v>
      </c>
      <c r="AL389" s="6">
        <v>7977158.0847678296</v>
      </c>
      <c r="AM389" s="6">
        <v>7196759.10756402</v>
      </c>
      <c r="AN389" s="6" t="s">
        <v>8</v>
      </c>
      <c r="AO389" s="6" t="s">
        <v>8</v>
      </c>
      <c r="AP389" s="6" t="s">
        <v>8</v>
      </c>
      <c r="AQ389" s="6">
        <v>11021754.7211296</v>
      </c>
      <c r="AR389" s="6">
        <v>12596480.341832699</v>
      </c>
      <c r="AS389" s="6">
        <v>17600342.479847699</v>
      </c>
      <c r="AT389" s="6">
        <v>8828344.0714637991</v>
      </c>
      <c r="AU389" s="6">
        <v>9391744.4604088292</v>
      </c>
      <c r="AV389" s="6">
        <v>7237088.9813482296</v>
      </c>
      <c r="AW389" s="6">
        <v>3859901.1595060299</v>
      </c>
      <c r="AX389" s="6">
        <v>1283118.6342539999</v>
      </c>
      <c r="AY389" s="6" t="s">
        <v>8</v>
      </c>
      <c r="AZ389" s="6">
        <v>14832999.905576499</v>
      </c>
      <c r="BA389" s="6">
        <v>32967500.8451185</v>
      </c>
      <c r="BB389" s="6">
        <v>22977912.990838502</v>
      </c>
      <c r="BC389" s="6">
        <v>16425424.323209601</v>
      </c>
      <c r="BD389" s="6">
        <v>6499073.67726989</v>
      </c>
      <c r="BE389" s="6">
        <v>24809111.028387599</v>
      </c>
      <c r="BF389" s="6" t="s">
        <v>8</v>
      </c>
      <c r="BG389" s="6">
        <v>1585500.5239857</v>
      </c>
      <c r="BH389" s="6">
        <v>2468546.3114282498</v>
      </c>
      <c r="BI389" s="6">
        <v>13158860.6489492</v>
      </c>
      <c r="BJ389" s="6">
        <v>23515525.619901601</v>
      </c>
      <c r="BK389" s="6">
        <v>28158203.910851799</v>
      </c>
      <c r="BL389" s="6" t="s">
        <v>8</v>
      </c>
      <c r="BM389" s="6" t="s">
        <v>8</v>
      </c>
      <c r="BN389" s="6" t="s">
        <v>8</v>
      </c>
      <c r="BO389" s="6" t="s">
        <v>8</v>
      </c>
      <c r="BP389" s="6" t="s">
        <v>8</v>
      </c>
      <c r="BQ389" s="6" t="s">
        <v>8</v>
      </c>
      <c r="BR389" s="6" t="s">
        <v>8</v>
      </c>
      <c r="BS389" s="6" t="s">
        <v>8</v>
      </c>
      <c r="BT389" s="6" t="s">
        <v>8</v>
      </c>
      <c r="BU389" s="6">
        <v>7678538.6732490603</v>
      </c>
      <c r="BV389" s="6">
        <v>10477272.652909599</v>
      </c>
      <c r="BW389" s="6">
        <v>2742388.9659881899</v>
      </c>
      <c r="BX389" s="6" t="s">
        <v>8</v>
      </c>
      <c r="BY389" s="6" t="s">
        <v>8</v>
      </c>
      <c r="BZ389" s="6" t="s">
        <v>8</v>
      </c>
      <c r="CA389" s="6">
        <v>7826910.1649046401</v>
      </c>
      <c r="CB389" s="6">
        <v>6546783.3640551399</v>
      </c>
      <c r="CC389" s="6">
        <v>15661362.789456001</v>
      </c>
      <c r="CD389" s="6">
        <v>9187829.9230167195</v>
      </c>
      <c r="CE389" s="6">
        <v>3738643.3005923699</v>
      </c>
      <c r="CF389" s="6">
        <v>7472601.5460360702</v>
      </c>
      <c r="CG389" s="6">
        <v>10119017.959303301</v>
      </c>
      <c r="CH389" s="6">
        <v>6142155.0667625703</v>
      </c>
      <c r="CI389" s="6">
        <v>5837352.1567758201</v>
      </c>
    </row>
  </sheetData>
  <sortState ref="A2:CI389">
    <sortCondition ref="H1"/>
  </sortState>
  <conditionalFormatting sqref="C2:G131">
    <cfRule type="containsText" dxfId="84" priority="13" operator="containsText" text="Not the">
      <formula>NOT(ISERROR(SEARCH("Not the",C2)))</formula>
    </cfRule>
    <cfRule type="containsText" dxfId="83" priority="14" operator="containsText" text="Partial">
      <formula>NOT(ISERROR(SEARCH("Partial",C2)))</formula>
    </cfRule>
    <cfRule type="containsText" dxfId="82" priority="15" operator="containsText" text="No results">
      <formula>NOT(ISERROR(SEARCH("No results",C2)))</formula>
    </cfRule>
    <cfRule type="containsText" dxfId="81" priority="16" operator="containsText" text="Full match">
      <formula>NOT(ISERROR(SEARCH("Full match",C2)))</formula>
    </cfRule>
  </conditionalFormatting>
  <conditionalFormatting sqref="C372:G372">
    <cfRule type="containsText" dxfId="80" priority="1" operator="containsText" text="No results">
      <formula>NOT(ISERROR(SEARCH("No results",C372)))</formula>
    </cfRule>
    <cfRule type="containsText" dxfId="79" priority="2" operator="containsText" text="No match">
      <formula>NOT(ISERROR(SEARCH("No match",C372)))</formula>
    </cfRule>
    <cfRule type="containsText" dxfId="78" priority="3" operator="containsText" text="Unused">
      <formula>NOT(ISERROR(SEARCH("Unused",C372)))</formula>
    </cfRule>
    <cfRule type="containsText" dxfId="77" priority="4" operator="containsText" text="hit">
      <formula>NOT(ISERROR(SEARCH("hit",C372)))</formula>
    </cfRule>
    <cfRule type="containsText" dxfId="76" priority="5" operator="containsText" text="Partial">
      <formula>NOT(ISERROR(SEARCH("Partial",C372)))</formula>
    </cfRule>
    <cfRule type="containsText" dxfId="75" priority="6" operator="containsText" text="Full match">
      <formula>NOT(ISERROR(SEARCH("Full match",C372)))</formula>
    </cfRule>
  </conditionalFormatting>
  <conditionalFormatting sqref="C132:G389">
    <cfRule type="containsText" dxfId="74" priority="7" operator="containsText" text="No results">
      <formula>NOT(ISERROR(SEARCH("No results",C132)))</formula>
    </cfRule>
    <cfRule type="containsText" dxfId="73" priority="8" operator="containsText" text="No match">
      <formula>NOT(ISERROR(SEARCH("No match",C132)))</formula>
    </cfRule>
    <cfRule type="containsText" dxfId="72" priority="9" operator="containsText" text="Unused">
      <formula>NOT(ISERROR(SEARCH("Unused",C132)))</formula>
    </cfRule>
    <cfRule type="containsText" dxfId="71" priority="10" operator="containsText" text="hit">
      <formula>NOT(ISERROR(SEARCH("hit",C132)))</formula>
    </cfRule>
    <cfRule type="containsText" dxfId="70" priority="11" operator="containsText" text="Partial">
      <formula>NOT(ISERROR(SEARCH("Partial",C132)))</formula>
    </cfRule>
    <cfRule type="containsText" dxfId="69" priority="12" operator="containsText" text="Full match">
      <formula>NOT(ISERROR(SEARCH("Full match",C132)))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B6DE3-0530-4892-B72E-B141FD9A56CA}">
  <sheetPr codeName="Tabelle3">
    <outlinePr summaryBelow="0" summaryRight="0"/>
  </sheetPr>
  <dimension ref="A1:HR389"/>
  <sheetViews>
    <sheetView topLeftCell="GQ1" workbookViewId="0">
      <selection activeCell="FB2" sqref="FB2:HR389"/>
    </sheetView>
  </sheetViews>
  <sheetFormatPr defaultColWidth="9.140625" defaultRowHeight="15" x14ac:dyDescent="0.25"/>
  <cols>
    <col min="1" max="1" width="28.7109375" style="1" customWidth="1"/>
    <col min="2" max="2" width="5" style="1" customWidth="1"/>
    <col min="3" max="7" width="3.7109375" style="1" customWidth="1"/>
    <col min="8" max="8" width="9.5703125" style="1" customWidth="1"/>
    <col min="9" max="9" width="5.85546875" style="1" customWidth="1"/>
    <col min="10" max="64" width="12" style="1" bestFit="1" customWidth="1"/>
    <col min="65" max="72" width="9.28515625" style="1" bestFit="1" customWidth="1"/>
    <col min="73" max="87" width="12" style="1" bestFit="1" customWidth="1"/>
    <col min="88" max="88" width="12" style="1" customWidth="1"/>
    <col min="89" max="157" width="9.140625" style="1"/>
    <col min="158" max="158" width="11" style="1" bestFit="1" customWidth="1"/>
    <col min="159" max="16384" width="9.140625" style="1"/>
  </cols>
  <sheetData>
    <row r="1" spans="1:226" x14ac:dyDescent="0.25">
      <c r="A1" s="1" t="s">
        <v>0</v>
      </c>
      <c r="B1" s="1" t="s">
        <v>1</v>
      </c>
      <c r="C1" s="1" t="s">
        <v>265</v>
      </c>
      <c r="D1" s="1" t="s">
        <v>266</v>
      </c>
      <c r="E1" s="1" t="s">
        <v>267</v>
      </c>
      <c r="F1" s="1" t="s">
        <v>268</v>
      </c>
      <c r="G1" s="1" t="s">
        <v>341</v>
      </c>
      <c r="H1" s="1" t="s">
        <v>269</v>
      </c>
      <c r="I1" s="1" t="s">
        <v>270</v>
      </c>
      <c r="J1" s="1" t="s">
        <v>187</v>
      </c>
      <c r="K1" s="1" t="s">
        <v>188</v>
      </c>
      <c r="L1" s="1" t="s">
        <v>189</v>
      </c>
      <c r="M1" s="1" t="s">
        <v>190</v>
      </c>
      <c r="N1" s="1" t="s">
        <v>191</v>
      </c>
      <c r="O1" s="1" t="s">
        <v>192</v>
      </c>
      <c r="P1" s="1" t="s">
        <v>193</v>
      </c>
      <c r="Q1" s="1" t="s">
        <v>194</v>
      </c>
      <c r="R1" s="1" t="s">
        <v>195</v>
      </c>
      <c r="S1" s="1" t="s">
        <v>196</v>
      </c>
      <c r="T1" s="1" t="s">
        <v>197</v>
      </c>
      <c r="U1" s="1" t="s">
        <v>198</v>
      </c>
      <c r="V1" s="1" t="s">
        <v>199</v>
      </c>
      <c r="W1" s="1" t="s">
        <v>200</v>
      </c>
      <c r="X1" s="1" t="s">
        <v>201</v>
      </c>
      <c r="Y1" s="1" t="s">
        <v>202</v>
      </c>
      <c r="Z1" s="1" t="s">
        <v>203</v>
      </c>
      <c r="AA1" s="1" t="s">
        <v>204</v>
      </c>
      <c r="AB1" s="1" t="s">
        <v>205</v>
      </c>
      <c r="AC1" s="1" t="s">
        <v>206</v>
      </c>
      <c r="AD1" s="1" t="s">
        <v>207</v>
      </c>
      <c r="AE1" s="1" t="s">
        <v>264</v>
      </c>
      <c r="AF1" s="1" t="s">
        <v>208</v>
      </c>
      <c r="AG1" s="1" t="s">
        <v>209</v>
      </c>
      <c r="AH1" s="1" t="s">
        <v>210</v>
      </c>
      <c r="AI1" s="1" t="s">
        <v>211</v>
      </c>
      <c r="AJ1" s="1" t="s">
        <v>212</v>
      </c>
      <c r="AK1" s="1" t="s">
        <v>213</v>
      </c>
      <c r="AL1" s="1" t="s">
        <v>214</v>
      </c>
      <c r="AM1" s="1" t="s">
        <v>215</v>
      </c>
      <c r="AN1" s="1" t="s">
        <v>216</v>
      </c>
      <c r="AO1" s="1" t="s">
        <v>217</v>
      </c>
      <c r="AP1" s="1" t="s">
        <v>218</v>
      </c>
      <c r="AQ1" s="1" t="s">
        <v>219</v>
      </c>
      <c r="AR1" s="1" t="s">
        <v>220</v>
      </c>
      <c r="AS1" s="1" t="s">
        <v>221</v>
      </c>
      <c r="AT1" s="1" t="s">
        <v>222</v>
      </c>
      <c r="AU1" s="1" t="s">
        <v>223</v>
      </c>
      <c r="AV1" s="1" t="s">
        <v>224</v>
      </c>
      <c r="AW1" s="1" t="s">
        <v>225</v>
      </c>
      <c r="AX1" s="1" t="s">
        <v>226</v>
      </c>
      <c r="AY1" s="1" t="s">
        <v>227</v>
      </c>
      <c r="AZ1" s="1" t="s">
        <v>228</v>
      </c>
      <c r="BA1" s="1" t="s">
        <v>229</v>
      </c>
      <c r="BB1" s="1" t="s">
        <v>230</v>
      </c>
      <c r="BC1" s="1" t="s">
        <v>231</v>
      </c>
      <c r="BD1" s="1" t="s">
        <v>232</v>
      </c>
      <c r="BE1" s="1" t="s">
        <v>233</v>
      </c>
      <c r="BF1" s="1" t="s">
        <v>234</v>
      </c>
      <c r="BG1" s="1" t="s">
        <v>235</v>
      </c>
      <c r="BH1" s="1" t="s">
        <v>236</v>
      </c>
      <c r="BI1" s="1" t="s">
        <v>237</v>
      </c>
      <c r="BJ1" s="1" t="s">
        <v>238</v>
      </c>
      <c r="BK1" s="1" t="s">
        <v>239</v>
      </c>
      <c r="BL1" s="1" t="s">
        <v>240</v>
      </c>
      <c r="BM1" s="1" t="s">
        <v>241</v>
      </c>
      <c r="BN1" s="1" t="s">
        <v>242</v>
      </c>
      <c r="BO1" s="1" t="s">
        <v>243</v>
      </c>
      <c r="BP1" s="1" t="s">
        <v>244</v>
      </c>
      <c r="BQ1" s="1" t="s">
        <v>245</v>
      </c>
      <c r="BR1" s="1" t="s">
        <v>246</v>
      </c>
      <c r="BS1" s="1" t="s">
        <v>247</v>
      </c>
      <c r="BT1" s="1" t="s">
        <v>248</v>
      </c>
      <c r="BU1" s="1" t="s">
        <v>249</v>
      </c>
      <c r="BV1" s="1" t="s">
        <v>250</v>
      </c>
      <c r="BW1" s="1" t="s">
        <v>251</v>
      </c>
      <c r="BX1" s="1" t="s">
        <v>252</v>
      </c>
      <c r="BY1" s="1" t="s">
        <v>253</v>
      </c>
      <c r="BZ1" s="1" t="s">
        <v>254</v>
      </c>
      <c r="CA1" s="1" t="s">
        <v>255</v>
      </c>
      <c r="CB1" s="1" t="s">
        <v>256</v>
      </c>
      <c r="CC1" s="1" t="s">
        <v>257</v>
      </c>
      <c r="CD1" s="1" t="s">
        <v>258</v>
      </c>
      <c r="CE1" s="1" t="s">
        <v>259</v>
      </c>
      <c r="CF1" s="1" t="s">
        <v>260</v>
      </c>
      <c r="CG1" s="1" t="s">
        <v>261</v>
      </c>
      <c r="CH1" s="1" t="s">
        <v>262</v>
      </c>
      <c r="CI1" s="1" t="s">
        <v>263</v>
      </c>
      <c r="CJ1" s="5" t="s">
        <v>528</v>
      </c>
      <c r="CK1" s="1" t="s">
        <v>187</v>
      </c>
      <c r="CL1" s="1" t="s">
        <v>188</v>
      </c>
      <c r="CM1" s="1" t="s">
        <v>189</v>
      </c>
      <c r="CN1" s="1" t="s">
        <v>190</v>
      </c>
      <c r="CO1" s="1" t="s">
        <v>191</v>
      </c>
      <c r="CP1" s="1" t="s">
        <v>192</v>
      </c>
      <c r="CQ1" s="1" t="s">
        <v>193</v>
      </c>
      <c r="CR1" s="1" t="s">
        <v>194</v>
      </c>
      <c r="CS1" s="1" t="s">
        <v>195</v>
      </c>
      <c r="CT1" s="1" t="s">
        <v>196</v>
      </c>
      <c r="CU1" s="1" t="s">
        <v>197</v>
      </c>
      <c r="CV1" s="1" t="s">
        <v>198</v>
      </c>
      <c r="CW1" s="1" t="s">
        <v>199</v>
      </c>
      <c r="CX1" s="1" t="s">
        <v>200</v>
      </c>
      <c r="CY1" s="1" t="s">
        <v>201</v>
      </c>
      <c r="CZ1" s="1" t="s">
        <v>202</v>
      </c>
      <c r="DA1" s="1" t="s">
        <v>203</v>
      </c>
      <c r="DB1" s="1" t="s">
        <v>204</v>
      </c>
      <c r="DC1" s="1" t="s">
        <v>205</v>
      </c>
      <c r="DD1" s="1" t="s">
        <v>206</v>
      </c>
      <c r="DE1" s="1" t="s">
        <v>207</v>
      </c>
      <c r="DF1" s="1" t="s">
        <v>264</v>
      </c>
      <c r="DG1" s="1" t="s">
        <v>208</v>
      </c>
      <c r="DH1" s="1" t="s">
        <v>209</v>
      </c>
      <c r="DI1" s="1" t="s">
        <v>210</v>
      </c>
      <c r="DJ1" s="1" t="s">
        <v>211</v>
      </c>
      <c r="DK1" s="1" t="s">
        <v>212</v>
      </c>
      <c r="DL1" s="1" t="s">
        <v>213</v>
      </c>
      <c r="DM1" s="1" t="s">
        <v>214</v>
      </c>
      <c r="DN1" s="1" t="s">
        <v>215</v>
      </c>
      <c r="DO1" s="1" t="s">
        <v>216</v>
      </c>
      <c r="DP1" s="1" t="s">
        <v>217</v>
      </c>
      <c r="DQ1" s="1" t="s">
        <v>218</v>
      </c>
      <c r="DR1" s="1" t="s">
        <v>219</v>
      </c>
      <c r="DS1" s="1" t="s">
        <v>220</v>
      </c>
      <c r="DT1" s="1" t="s">
        <v>221</v>
      </c>
      <c r="DU1" s="1" t="s">
        <v>222</v>
      </c>
      <c r="DV1" s="1" t="s">
        <v>223</v>
      </c>
      <c r="DW1" s="1" t="s">
        <v>224</v>
      </c>
      <c r="DX1" s="1" t="s">
        <v>225</v>
      </c>
      <c r="DY1" s="1" t="s">
        <v>226</v>
      </c>
      <c r="DZ1" s="1" t="s">
        <v>227</v>
      </c>
      <c r="EA1" s="1" t="s">
        <v>228</v>
      </c>
      <c r="EB1" s="1" t="s">
        <v>229</v>
      </c>
      <c r="EC1" s="1" t="s">
        <v>230</v>
      </c>
      <c r="ED1" s="1" t="s">
        <v>231</v>
      </c>
      <c r="EE1" s="1" t="s">
        <v>232</v>
      </c>
      <c r="EF1" s="1" t="s">
        <v>233</v>
      </c>
      <c r="EG1" s="1" t="s">
        <v>234</v>
      </c>
      <c r="EH1" s="1" t="s">
        <v>235</v>
      </c>
      <c r="EI1" s="1" t="s">
        <v>236</v>
      </c>
      <c r="EJ1" s="1" t="s">
        <v>237</v>
      </c>
      <c r="EK1" s="1" t="s">
        <v>238</v>
      </c>
      <c r="EL1" s="1" t="s">
        <v>239</v>
      </c>
      <c r="EM1" s="1" t="s">
        <v>249</v>
      </c>
      <c r="EN1" s="1" t="s">
        <v>250</v>
      </c>
      <c r="EO1" s="1" t="s">
        <v>251</v>
      </c>
      <c r="EP1" s="1" t="s">
        <v>252</v>
      </c>
      <c r="EQ1" s="1" t="s">
        <v>253</v>
      </c>
      <c r="ER1" s="1" t="s">
        <v>254</v>
      </c>
      <c r="ES1" s="1" t="s">
        <v>255</v>
      </c>
      <c r="ET1" s="1" t="s">
        <v>256</v>
      </c>
      <c r="EU1" s="1" t="s">
        <v>257</v>
      </c>
      <c r="EV1" s="1" t="s">
        <v>258</v>
      </c>
      <c r="EW1" s="1" t="s">
        <v>259</v>
      </c>
      <c r="EX1" s="1" t="s">
        <v>260</v>
      </c>
      <c r="EY1" s="1" t="s">
        <v>261</v>
      </c>
      <c r="EZ1" s="1" t="s">
        <v>262</v>
      </c>
      <c r="FA1" s="1" t="s">
        <v>263</v>
      </c>
      <c r="FB1" s="1" t="s">
        <v>187</v>
      </c>
      <c r="FC1" s="1" t="s">
        <v>188</v>
      </c>
      <c r="FD1" s="1" t="s">
        <v>189</v>
      </c>
      <c r="FE1" s="1" t="s">
        <v>190</v>
      </c>
      <c r="FF1" s="1" t="s">
        <v>191</v>
      </c>
      <c r="FG1" s="1" t="s">
        <v>192</v>
      </c>
      <c r="FH1" s="1" t="s">
        <v>193</v>
      </c>
      <c r="FI1" s="1" t="s">
        <v>194</v>
      </c>
      <c r="FJ1" s="1" t="s">
        <v>195</v>
      </c>
      <c r="FK1" s="1" t="s">
        <v>196</v>
      </c>
      <c r="FL1" s="1" t="s">
        <v>197</v>
      </c>
      <c r="FM1" s="1" t="s">
        <v>198</v>
      </c>
      <c r="FN1" s="1" t="s">
        <v>199</v>
      </c>
      <c r="FO1" s="1" t="s">
        <v>200</v>
      </c>
      <c r="FP1" s="1" t="s">
        <v>201</v>
      </c>
      <c r="FQ1" s="1" t="s">
        <v>202</v>
      </c>
      <c r="FR1" s="1" t="s">
        <v>203</v>
      </c>
      <c r="FS1" s="1" t="s">
        <v>204</v>
      </c>
      <c r="FT1" s="1" t="s">
        <v>205</v>
      </c>
      <c r="FU1" s="1" t="s">
        <v>206</v>
      </c>
      <c r="FV1" s="1" t="s">
        <v>207</v>
      </c>
      <c r="FW1" s="1" t="s">
        <v>264</v>
      </c>
      <c r="FX1" s="1" t="s">
        <v>208</v>
      </c>
      <c r="FY1" s="1" t="s">
        <v>209</v>
      </c>
      <c r="FZ1" s="1" t="s">
        <v>210</v>
      </c>
      <c r="GA1" s="1" t="s">
        <v>211</v>
      </c>
      <c r="GB1" s="1" t="s">
        <v>212</v>
      </c>
      <c r="GC1" s="1" t="s">
        <v>213</v>
      </c>
      <c r="GD1" s="1" t="s">
        <v>214</v>
      </c>
      <c r="GE1" s="1" t="s">
        <v>215</v>
      </c>
      <c r="GF1" s="1" t="s">
        <v>216</v>
      </c>
      <c r="GG1" s="1" t="s">
        <v>217</v>
      </c>
      <c r="GH1" s="1" t="s">
        <v>218</v>
      </c>
      <c r="GI1" s="1" t="s">
        <v>219</v>
      </c>
      <c r="GJ1" s="1" t="s">
        <v>220</v>
      </c>
      <c r="GK1" s="1" t="s">
        <v>221</v>
      </c>
      <c r="GL1" s="1" t="s">
        <v>222</v>
      </c>
      <c r="GM1" s="1" t="s">
        <v>223</v>
      </c>
      <c r="GN1" s="1" t="s">
        <v>224</v>
      </c>
      <c r="GO1" s="1" t="s">
        <v>225</v>
      </c>
      <c r="GP1" s="1" t="s">
        <v>226</v>
      </c>
      <c r="GQ1" s="1" t="s">
        <v>227</v>
      </c>
      <c r="GR1" s="1" t="s">
        <v>228</v>
      </c>
      <c r="GS1" s="1" t="s">
        <v>229</v>
      </c>
      <c r="GT1" s="1" t="s">
        <v>230</v>
      </c>
      <c r="GU1" s="1" t="s">
        <v>231</v>
      </c>
      <c r="GV1" s="1" t="s">
        <v>232</v>
      </c>
      <c r="GW1" s="1" t="s">
        <v>233</v>
      </c>
      <c r="GX1" s="1" t="s">
        <v>234</v>
      </c>
      <c r="GY1" s="1" t="s">
        <v>235</v>
      </c>
      <c r="GZ1" s="1" t="s">
        <v>236</v>
      </c>
      <c r="HA1" s="1" t="s">
        <v>237</v>
      </c>
      <c r="HB1" s="1" t="s">
        <v>238</v>
      </c>
      <c r="HC1" s="1" t="s">
        <v>239</v>
      </c>
      <c r="HD1" s="1" t="s">
        <v>249</v>
      </c>
      <c r="HE1" s="1" t="s">
        <v>250</v>
      </c>
      <c r="HF1" s="1" t="s">
        <v>251</v>
      </c>
      <c r="HG1" s="1" t="s">
        <v>252</v>
      </c>
      <c r="HH1" s="1" t="s">
        <v>253</v>
      </c>
      <c r="HI1" s="1" t="s">
        <v>254</v>
      </c>
      <c r="HJ1" s="1" t="s">
        <v>255</v>
      </c>
      <c r="HK1" s="1" t="s">
        <v>256</v>
      </c>
      <c r="HL1" s="1" t="s">
        <v>257</v>
      </c>
      <c r="HM1" s="1" t="s">
        <v>258</v>
      </c>
      <c r="HN1" s="1" t="s">
        <v>259</v>
      </c>
      <c r="HO1" s="1" t="s">
        <v>260</v>
      </c>
      <c r="HP1" s="1" t="s">
        <v>261</v>
      </c>
      <c r="HQ1" s="1" t="s">
        <v>262</v>
      </c>
      <c r="HR1" s="1" t="s">
        <v>263</v>
      </c>
    </row>
    <row r="2" spans="1:226" x14ac:dyDescent="0.25">
      <c r="A2" s="1" t="s">
        <v>2</v>
      </c>
      <c r="B2" s="1" t="s">
        <v>3</v>
      </c>
      <c r="C2" s="1" t="s">
        <v>4</v>
      </c>
      <c r="D2" s="1" t="s">
        <v>4</v>
      </c>
      <c r="E2" s="1" t="s">
        <v>5</v>
      </c>
      <c r="F2" s="1" t="s">
        <v>6</v>
      </c>
      <c r="G2" s="1" t="s">
        <v>7</v>
      </c>
      <c r="H2" s="3">
        <v>72.020939999999996</v>
      </c>
      <c r="I2" s="2">
        <v>8.08</v>
      </c>
      <c r="J2" s="1">
        <v>20255616.239102099</v>
      </c>
      <c r="K2" s="1">
        <v>17792882.658935301</v>
      </c>
      <c r="L2" s="1">
        <v>17223725.856671698</v>
      </c>
      <c r="M2" s="1">
        <v>76524018.851609796</v>
      </c>
      <c r="N2" s="1">
        <v>65829316.378845103</v>
      </c>
      <c r="O2" s="1">
        <v>61009150.435597599</v>
      </c>
      <c r="P2" s="1">
        <v>84643768.145055994</v>
      </c>
      <c r="Q2" s="1">
        <v>78061445.257021293</v>
      </c>
      <c r="R2" s="1">
        <v>96229672.742537901</v>
      </c>
      <c r="S2" s="1">
        <v>75413216.357719705</v>
      </c>
      <c r="T2" s="1">
        <v>81622904.215980098</v>
      </c>
      <c r="U2" s="1">
        <v>71804424.0556878</v>
      </c>
      <c r="V2" s="1">
        <v>172558424.33101001</v>
      </c>
      <c r="W2" s="1">
        <v>168464408.124051</v>
      </c>
      <c r="X2" s="1">
        <v>172976371.954555</v>
      </c>
      <c r="Y2" s="1">
        <v>336432482.42982399</v>
      </c>
      <c r="Z2" s="1">
        <v>340705281.68453097</v>
      </c>
      <c r="AA2" s="1">
        <v>287526421.27150398</v>
      </c>
      <c r="AB2" s="1">
        <v>23344070.721778002</v>
      </c>
      <c r="AC2" s="1">
        <v>19472034.6590725</v>
      </c>
      <c r="AD2" s="1">
        <v>21528152.618267499</v>
      </c>
      <c r="AE2" s="1">
        <v>53350965.044370301</v>
      </c>
      <c r="AF2" s="1">
        <v>57991505.043628201</v>
      </c>
      <c r="AG2" s="1">
        <v>54440143.650094397</v>
      </c>
      <c r="AH2" s="1">
        <v>105779425.48806299</v>
      </c>
      <c r="AI2" s="1">
        <v>103780640.75073799</v>
      </c>
      <c r="AJ2" s="1">
        <v>124614102.158013</v>
      </c>
      <c r="AK2" s="1">
        <v>39314149.778118297</v>
      </c>
      <c r="AL2" s="1">
        <v>38672532.392378204</v>
      </c>
      <c r="AM2" s="1">
        <v>38428565.3280131</v>
      </c>
      <c r="AN2" s="1">
        <v>96683953.196810901</v>
      </c>
      <c r="AO2" s="1">
        <v>90512479.5370581</v>
      </c>
      <c r="AP2" s="1">
        <v>85589963.310181797</v>
      </c>
      <c r="AQ2" s="1">
        <v>143922171.41133401</v>
      </c>
      <c r="AR2" s="1">
        <v>137745634.74996799</v>
      </c>
      <c r="AS2" s="1">
        <v>189899257.27386901</v>
      </c>
      <c r="AT2" s="1">
        <v>33000387.263804901</v>
      </c>
      <c r="AU2" s="1">
        <v>22350232.9614002</v>
      </c>
      <c r="AV2" s="1">
        <v>35285270.470474601</v>
      </c>
      <c r="AW2" s="1">
        <v>96498307.451086998</v>
      </c>
      <c r="AX2" s="1">
        <v>82408320.454907104</v>
      </c>
      <c r="AY2" s="1">
        <v>119613722.041317</v>
      </c>
      <c r="AZ2" s="1">
        <v>164042478.899407</v>
      </c>
      <c r="BA2" s="1">
        <v>181766549.16803199</v>
      </c>
      <c r="BB2" s="1">
        <v>145393974.09009701</v>
      </c>
      <c r="BC2" s="1">
        <v>39166215.252183497</v>
      </c>
      <c r="BD2" s="1">
        <v>15197905.9903714</v>
      </c>
      <c r="BE2" s="1">
        <v>26550589.3351756</v>
      </c>
      <c r="BF2" s="1">
        <v>78214462.926438302</v>
      </c>
      <c r="BG2" s="1">
        <v>89834016.074386403</v>
      </c>
      <c r="BH2" s="1">
        <v>86757695.626826897</v>
      </c>
      <c r="BI2" s="1">
        <v>151754650.38821101</v>
      </c>
      <c r="BJ2" s="1">
        <v>168657112.21020699</v>
      </c>
      <c r="BK2" s="1">
        <v>166718363.826763</v>
      </c>
      <c r="BL2" s="1" t="s">
        <v>8</v>
      </c>
      <c r="BM2" s="1" t="s">
        <v>8</v>
      </c>
      <c r="BN2" s="1" t="s">
        <v>8</v>
      </c>
      <c r="BO2" s="1" t="s">
        <v>8</v>
      </c>
      <c r="BP2" s="1" t="s">
        <v>8</v>
      </c>
      <c r="BQ2" s="1" t="s">
        <v>8</v>
      </c>
      <c r="BR2" s="1" t="s">
        <v>8</v>
      </c>
      <c r="BS2" s="1" t="s">
        <v>8</v>
      </c>
      <c r="BT2" s="1" t="s">
        <v>8</v>
      </c>
      <c r="BU2" s="1">
        <v>31673140.1440055</v>
      </c>
      <c r="BV2" s="1">
        <v>30891817.267926101</v>
      </c>
      <c r="BW2" s="1">
        <v>31521279.7614692</v>
      </c>
      <c r="BX2" s="1">
        <v>83307291.080915794</v>
      </c>
      <c r="BY2" s="1">
        <v>88151638.648297101</v>
      </c>
      <c r="BZ2" s="1">
        <v>97498655.786906198</v>
      </c>
      <c r="CA2" s="1">
        <v>98059091.626671404</v>
      </c>
      <c r="CB2" s="1">
        <v>89930377.465005904</v>
      </c>
      <c r="CC2" s="1">
        <v>94258131.643001795</v>
      </c>
      <c r="CD2" s="1">
        <v>72425909.747473702</v>
      </c>
      <c r="CE2" s="1">
        <v>65148192.155960202</v>
      </c>
      <c r="CF2" s="1">
        <v>69951230.296395704</v>
      </c>
      <c r="CG2" s="1">
        <v>75535955.249443799</v>
      </c>
      <c r="CH2" s="1">
        <v>78365882.571557701</v>
      </c>
      <c r="CI2" s="1">
        <v>82392505.592335001</v>
      </c>
      <c r="CJ2" s="1">
        <v>0</v>
      </c>
      <c r="CK2" s="1">
        <f>J2-$CJ2</f>
        <v>20255616.239102099</v>
      </c>
      <c r="CL2" s="1">
        <f t="shared" ref="CL2:EL2" si="0">K2-$CJ2</f>
        <v>17792882.658935301</v>
      </c>
      <c r="CM2" s="1">
        <f t="shared" si="0"/>
        <v>17223725.856671698</v>
      </c>
      <c r="CN2" s="1">
        <f t="shared" si="0"/>
        <v>76524018.851609796</v>
      </c>
      <c r="CO2" s="1">
        <f t="shared" si="0"/>
        <v>65829316.378845103</v>
      </c>
      <c r="CP2" s="1">
        <f t="shared" si="0"/>
        <v>61009150.435597599</v>
      </c>
      <c r="CQ2" s="1">
        <f t="shared" si="0"/>
        <v>84643768.145055994</v>
      </c>
      <c r="CR2" s="1">
        <f t="shared" si="0"/>
        <v>78061445.257021293</v>
      </c>
      <c r="CS2" s="1">
        <f t="shared" si="0"/>
        <v>96229672.742537901</v>
      </c>
      <c r="CT2" s="1">
        <f t="shared" si="0"/>
        <v>75413216.357719705</v>
      </c>
      <c r="CU2" s="1">
        <f t="shared" si="0"/>
        <v>81622904.215980098</v>
      </c>
      <c r="CV2" s="1">
        <f t="shared" si="0"/>
        <v>71804424.0556878</v>
      </c>
      <c r="CW2" s="1">
        <f t="shared" si="0"/>
        <v>172558424.33101001</v>
      </c>
      <c r="CX2" s="1">
        <f t="shared" si="0"/>
        <v>168464408.124051</v>
      </c>
      <c r="CY2" s="1">
        <f t="shared" si="0"/>
        <v>172976371.954555</v>
      </c>
      <c r="CZ2" s="1">
        <f t="shared" si="0"/>
        <v>336432482.42982399</v>
      </c>
      <c r="DA2" s="1">
        <f t="shared" si="0"/>
        <v>340705281.68453097</v>
      </c>
      <c r="DB2" s="1">
        <f t="shared" si="0"/>
        <v>287526421.27150398</v>
      </c>
      <c r="DC2" s="1">
        <f t="shared" si="0"/>
        <v>23344070.721778002</v>
      </c>
      <c r="DD2" s="1">
        <f t="shared" si="0"/>
        <v>19472034.6590725</v>
      </c>
      <c r="DE2" s="1">
        <f t="shared" si="0"/>
        <v>21528152.618267499</v>
      </c>
      <c r="DF2" s="1">
        <f t="shared" si="0"/>
        <v>53350965.044370301</v>
      </c>
      <c r="DG2" s="1">
        <f t="shared" si="0"/>
        <v>57991505.043628201</v>
      </c>
      <c r="DH2" s="1">
        <f t="shared" si="0"/>
        <v>54440143.650094397</v>
      </c>
      <c r="DI2" s="1">
        <f t="shared" si="0"/>
        <v>105779425.48806299</v>
      </c>
      <c r="DJ2" s="1">
        <f t="shared" si="0"/>
        <v>103780640.75073799</v>
      </c>
      <c r="DK2" s="1">
        <f t="shared" si="0"/>
        <v>124614102.158013</v>
      </c>
      <c r="DL2" s="1">
        <f t="shared" si="0"/>
        <v>39314149.778118297</v>
      </c>
      <c r="DM2" s="1">
        <f t="shared" si="0"/>
        <v>38672532.392378204</v>
      </c>
      <c r="DN2" s="1">
        <f t="shared" si="0"/>
        <v>38428565.3280131</v>
      </c>
      <c r="DO2" s="1">
        <f t="shared" si="0"/>
        <v>96683953.196810901</v>
      </c>
      <c r="DP2" s="1">
        <f t="shared" si="0"/>
        <v>90512479.5370581</v>
      </c>
      <c r="DQ2" s="1">
        <f t="shared" si="0"/>
        <v>85589963.310181797</v>
      </c>
      <c r="DR2" s="1">
        <f t="shared" si="0"/>
        <v>143922171.41133401</v>
      </c>
      <c r="DS2" s="1">
        <f t="shared" si="0"/>
        <v>137745634.74996799</v>
      </c>
      <c r="DT2" s="1">
        <f t="shared" si="0"/>
        <v>189899257.27386901</v>
      </c>
      <c r="DU2" s="1">
        <f t="shared" si="0"/>
        <v>33000387.263804901</v>
      </c>
      <c r="DV2" s="1">
        <f t="shared" si="0"/>
        <v>22350232.9614002</v>
      </c>
      <c r="DW2" s="1">
        <f t="shared" si="0"/>
        <v>35285270.470474601</v>
      </c>
      <c r="DX2" s="1">
        <f t="shared" si="0"/>
        <v>96498307.451086998</v>
      </c>
      <c r="DY2" s="1">
        <f t="shared" si="0"/>
        <v>82408320.454907104</v>
      </c>
      <c r="DZ2" s="1">
        <f t="shared" si="0"/>
        <v>119613722.041317</v>
      </c>
      <c r="EA2" s="1">
        <f t="shared" si="0"/>
        <v>164042478.899407</v>
      </c>
      <c r="EB2" s="1">
        <f t="shared" si="0"/>
        <v>181766549.16803199</v>
      </c>
      <c r="EC2" s="1">
        <f t="shared" si="0"/>
        <v>145393974.09009701</v>
      </c>
      <c r="ED2" s="1">
        <f t="shared" si="0"/>
        <v>39166215.252183497</v>
      </c>
      <c r="EE2" s="1">
        <f t="shared" si="0"/>
        <v>15197905.9903714</v>
      </c>
      <c r="EF2" s="1">
        <f t="shared" si="0"/>
        <v>26550589.3351756</v>
      </c>
      <c r="EG2" s="1">
        <f t="shared" si="0"/>
        <v>78214462.926438302</v>
      </c>
      <c r="EH2" s="1">
        <f t="shared" si="0"/>
        <v>89834016.074386403</v>
      </c>
      <c r="EI2" s="1">
        <f t="shared" si="0"/>
        <v>86757695.626826897</v>
      </c>
      <c r="EJ2" s="1">
        <f t="shared" si="0"/>
        <v>151754650.38821101</v>
      </c>
      <c r="EK2" s="1">
        <f t="shared" si="0"/>
        <v>168657112.21020699</v>
      </c>
      <c r="EL2" s="1">
        <f t="shared" si="0"/>
        <v>166718363.826763</v>
      </c>
      <c r="EM2" s="1">
        <f>BU2-$CJ2</f>
        <v>31673140.1440055</v>
      </c>
      <c r="EN2" s="1">
        <f>BV2-$CJ2</f>
        <v>30891817.267926101</v>
      </c>
      <c r="EO2" s="1">
        <f t="shared" ref="EO2:FA2" si="1">BW2-$CJ2</f>
        <v>31521279.7614692</v>
      </c>
      <c r="EP2" s="1">
        <f t="shared" si="1"/>
        <v>83307291.080915794</v>
      </c>
      <c r="EQ2" s="1">
        <f t="shared" si="1"/>
        <v>88151638.648297101</v>
      </c>
      <c r="ER2" s="1">
        <f t="shared" si="1"/>
        <v>97498655.786906198</v>
      </c>
      <c r="ES2" s="1">
        <f t="shared" si="1"/>
        <v>98059091.626671404</v>
      </c>
      <c r="ET2" s="1">
        <f t="shared" si="1"/>
        <v>89930377.465005904</v>
      </c>
      <c r="EU2" s="1">
        <f t="shared" si="1"/>
        <v>94258131.643001795</v>
      </c>
      <c r="EV2" s="1">
        <f t="shared" si="1"/>
        <v>72425909.747473702</v>
      </c>
      <c r="EW2" s="1">
        <f t="shared" si="1"/>
        <v>65148192.155960202</v>
      </c>
      <c r="EX2" s="1">
        <f t="shared" si="1"/>
        <v>69951230.296395704</v>
      </c>
      <c r="EY2" s="1">
        <f t="shared" si="1"/>
        <v>75535955.249443799</v>
      </c>
      <c r="EZ2" s="1">
        <f t="shared" si="1"/>
        <v>78365882.571557701</v>
      </c>
      <c r="FA2" s="1">
        <f t="shared" si="1"/>
        <v>82392505.592335001</v>
      </c>
      <c r="FB2" s="1">
        <f>IF(CK2&gt;0,CK2,0)</f>
        <v>20255616.239102099</v>
      </c>
      <c r="FC2" s="1">
        <f t="shared" ref="FC2:HN2" si="2">IF(CL2&gt;0,CL2,0)</f>
        <v>17792882.658935301</v>
      </c>
      <c r="FD2" s="1">
        <f t="shared" si="2"/>
        <v>17223725.856671698</v>
      </c>
      <c r="FE2" s="1">
        <f t="shared" si="2"/>
        <v>76524018.851609796</v>
      </c>
      <c r="FF2" s="1">
        <f t="shared" si="2"/>
        <v>65829316.378845103</v>
      </c>
      <c r="FG2" s="1">
        <f t="shared" si="2"/>
        <v>61009150.435597599</v>
      </c>
      <c r="FH2" s="1">
        <f t="shared" si="2"/>
        <v>84643768.145055994</v>
      </c>
      <c r="FI2" s="1">
        <f t="shared" si="2"/>
        <v>78061445.257021293</v>
      </c>
      <c r="FJ2" s="1">
        <f t="shared" si="2"/>
        <v>96229672.742537901</v>
      </c>
      <c r="FK2" s="1">
        <f t="shared" si="2"/>
        <v>75413216.357719705</v>
      </c>
      <c r="FL2" s="1">
        <f t="shared" si="2"/>
        <v>81622904.215980098</v>
      </c>
      <c r="FM2" s="1">
        <f t="shared" si="2"/>
        <v>71804424.0556878</v>
      </c>
      <c r="FN2" s="1">
        <f t="shared" si="2"/>
        <v>172558424.33101001</v>
      </c>
      <c r="FO2" s="1">
        <f t="shared" si="2"/>
        <v>168464408.124051</v>
      </c>
      <c r="FP2" s="1">
        <f t="shared" si="2"/>
        <v>172976371.954555</v>
      </c>
      <c r="FQ2" s="1">
        <f t="shared" si="2"/>
        <v>336432482.42982399</v>
      </c>
      <c r="FR2" s="1">
        <f t="shared" si="2"/>
        <v>340705281.68453097</v>
      </c>
      <c r="FS2" s="1">
        <f t="shared" si="2"/>
        <v>287526421.27150398</v>
      </c>
      <c r="FT2" s="1">
        <f t="shared" si="2"/>
        <v>23344070.721778002</v>
      </c>
      <c r="FU2" s="1">
        <f t="shared" si="2"/>
        <v>19472034.6590725</v>
      </c>
      <c r="FV2" s="1">
        <f t="shared" si="2"/>
        <v>21528152.618267499</v>
      </c>
      <c r="FW2" s="1">
        <f t="shared" si="2"/>
        <v>53350965.044370301</v>
      </c>
      <c r="FX2" s="1">
        <f t="shared" si="2"/>
        <v>57991505.043628201</v>
      </c>
      <c r="FY2" s="1">
        <f t="shared" si="2"/>
        <v>54440143.650094397</v>
      </c>
      <c r="FZ2" s="1">
        <f t="shared" si="2"/>
        <v>105779425.48806299</v>
      </c>
      <c r="GA2" s="1">
        <f t="shared" si="2"/>
        <v>103780640.75073799</v>
      </c>
      <c r="GB2" s="1">
        <f t="shared" si="2"/>
        <v>124614102.158013</v>
      </c>
      <c r="GC2" s="1">
        <f t="shared" si="2"/>
        <v>39314149.778118297</v>
      </c>
      <c r="GD2" s="1">
        <f t="shared" si="2"/>
        <v>38672532.392378204</v>
      </c>
      <c r="GE2" s="1">
        <f t="shared" si="2"/>
        <v>38428565.3280131</v>
      </c>
      <c r="GF2" s="1">
        <f t="shared" si="2"/>
        <v>96683953.196810901</v>
      </c>
      <c r="GG2" s="1">
        <f t="shared" si="2"/>
        <v>90512479.5370581</v>
      </c>
      <c r="GH2" s="1">
        <f t="shared" si="2"/>
        <v>85589963.310181797</v>
      </c>
      <c r="GI2" s="1">
        <f t="shared" si="2"/>
        <v>143922171.41133401</v>
      </c>
      <c r="GJ2" s="1">
        <f t="shared" si="2"/>
        <v>137745634.74996799</v>
      </c>
      <c r="GK2" s="1">
        <f t="shared" si="2"/>
        <v>189899257.27386901</v>
      </c>
      <c r="GL2" s="1">
        <f t="shared" si="2"/>
        <v>33000387.263804901</v>
      </c>
      <c r="GM2" s="1">
        <f t="shared" si="2"/>
        <v>22350232.9614002</v>
      </c>
      <c r="GN2" s="1">
        <f t="shared" si="2"/>
        <v>35285270.470474601</v>
      </c>
      <c r="GO2" s="1">
        <f t="shared" si="2"/>
        <v>96498307.451086998</v>
      </c>
      <c r="GP2" s="1">
        <f t="shared" si="2"/>
        <v>82408320.454907104</v>
      </c>
      <c r="GQ2" s="1">
        <f t="shared" si="2"/>
        <v>119613722.041317</v>
      </c>
      <c r="GR2" s="1">
        <f t="shared" si="2"/>
        <v>164042478.899407</v>
      </c>
      <c r="GS2" s="1">
        <f t="shared" si="2"/>
        <v>181766549.16803199</v>
      </c>
      <c r="GT2" s="1">
        <f t="shared" si="2"/>
        <v>145393974.09009701</v>
      </c>
      <c r="GU2" s="1">
        <f t="shared" si="2"/>
        <v>39166215.252183497</v>
      </c>
      <c r="GV2" s="1">
        <f t="shared" si="2"/>
        <v>15197905.9903714</v>
      </c>
      <c r="GW2" s="1">
        <f t="shared" si="2"/>
        <v>26550589.3351756</v>
      </c>
      <c r="GX2" s="1">
        <f t="shared" si="2"/>
        <v>78214462.926438302</v>
      </c>
      <c r="GY2" s="1">
        <f t="shared" si="2"/>
        <v>89834016.074386403</v>
      </c>
      <c r="GZ2" s="1">
        <f t="shared" si="2"/>
        <v>86757695.626826897</v>
      </c>
      <c r="HA2" s="1">
        <f t="shared" si="2"/>
        <v>151754650.38821101</v>
      </c>
      <c r="HB2" s="1">
        <f t="shared" si="2"/>
        <v>168657112.21020699</v>
      </c>
      <c r="HC2" s="1">
        <f t="shared" si="2"/>
        <v>166718363.826763</v>
      </c>
      <c r="HD2" s="1">
        <f t="shared" si="2"/>
        <v>31673140.1440055</v>
      </c>
      <c r="HE2" s="1">
        <f t="shared" si="2"/>
        <v>30891817.267926101</v>
      </c>
      <c r="HF2" s="1">
        <f t="shared" si="2"/>
        <v>31521279.7614692</v>
      </c>
      <c r="HG2" s="1">
        <f t="shared" si="2"/>
        <v>83307291.080915794</v>
      </c>
      <c r="HH2" s="1">
        <f t="shared" si="2"/>
        <v>88151638.648297101</v>
      </c>
      <c r="HI2" s="1">
        <f t="shared" si="2"/>
        <v>97498655.786906198</v>
      </c>
      <c r="HJ2" s="1">
        <f t="shared" si="2"/>
        <v>98059091.626671404</v>
      </c>
      <c r="HK2" s="1">
        <f t="shared" si="2"/>
        <v>89930377.465005904</v>
      </c>
      <c r="HL2" s="1">
        <f t="shared" si="2"/>
        <v>94258131.643001795</v>
      </c>
      <c r="HM2" s="1">
        <f t="shared" si="2"/>
        <v>72425909.747473702</v>
      </c>
      <c r="HN2" s="1">
        <f t="shared" si="2"/>
        <v>65148192.155960202</v>
      </c>
      <c r="HO2" s="1">
        <f t="shared" ref="HO2:HR2" si="3">IF(EX2&gt;0,EX2,0)</f>
        <v>69951230.296395704</v>
      </c>
      <c r="HP2" s="1">
        <f t="shared" si="3"/>
        <v>75535955.249443799</v>
      </c>
      <c r="HQ2" s="1">
        <f t="shared" si="3"/>
        <v>78365882.571557701</v>
      </c>
      <c r="HR2" s="1">
        <f t="shared" si="3"/>
        <v>82392505.592335001</v>
      </c>
    </row>
    <row r="3" spans="1:226" x14ac:dyDescent="0.25">
      <c r="A3" s="6" t="s">
        <v>343</v>
      </c>
      <c r="B3" s="6"/>
      <c r="C3" s="6" t="s">
        <v>4</v>
      </c>
      <c r="D3" s="6" t="s">
        <v>4</v>
      </c>
      <c r="E3" s="6" t="s">
        <v>4</v>
      </c>
      <c r="F3" s="6" t="s">
        <v>4</v>
      </c>
      <c r="G3" s="6" t="s">
        <v>4</v>
      </c>
      <c r="H3" s="9">
        <v>74.000209999999996</v>
      </c>
      <c r="I3" s="7">
        <v>6.6120000000000001</v>
      </c>
      <c r="J3" s="6">
        <v>343469828.55517697</v>
      </c>
      <c r="K3" s="6">
        <v>132642469.115446</v>
      </c>
      <c r="L3" s="6">
        <v>379779672.37266898</v>
      </c>
      <c r="M3" s="6"/>
      <c r="N3" s="6">
        <v>346901621.29050899</v>
      </c>
      <c r="O3" s="6">
        <v>350284163.787166</v>
      </c>
      <c r="P3" s="6"/>
      <c r="Q3" s="6"/>
      <c r="R3" s="6">
        <v>309181346.545066</v>
      </c>
      <c r="S3" s="6">
        <v>437220687.71224201</v>
      </c>
      <c r="T3" s="6">
        <v>382814141.02354902</v>
      </c>
      <c r="U3" s="6">
        <v>355343276.57047099</v>
      </c>
      <c r="V3" s="6">
        <v>231112223.65951699</v>
      </c>
      <c r="W3" s="6">
        <v>340875608.31667697</v>
      </c>
      <c r="X3" s="6">
        <v>368335008.83501202</v>
      </c>
      <c r="Y3" s="6">
        <v>361794475.813155</v>
      </c>
      <c r="Z3" s="6"/>
      <c r="AA3" s="6">
        <v>365102678.45911199</v>
      </c>
      <c r="AB3" s="6">
        <v>350962822.88342297</v>
      </c>
      <c r="AC3" s="6">
        <v>247028046.53404799</v>
      </c>
      <c r="AD3" s="6">
        <v>321529250.087722</v>
      </c>
      <c r="AE3" s="6">
        <v>448674334.66272998</v>
      </c>
      <c r="AF3" s="6">
        <v>75847242.357817605</v>
      </c>
      <c r="AG3" s="6">
        <v>103186771.46549401</v>
      </c>
      <c r="AH3" s="6">
        <v>333262530.82216799</v>
      </c>
      <c r="AI3" s="6"/>
      <c r="AJ3" s="6">
        <v>390403961.37885398</v>
      </c>
      <c r="AK3" s="6">
        <v>321678780.20111102</v>
      </c>
      <c r="AL3" s="6">
        <v>280289374.47122002</v>
      </c>
      <c r="AM3" s="6">
        <v>204909148.714284</v>
      </c>
      <c r="AN3" s="6">
        <v>309666033.67035902</v>
      </c>
      <c r="AO3" s="6">
        <v>177717109.20168301</v>
      </c>
      <c r="AP3" s="6"/>
      <c r="AQ3" s="6">
        <v>395406836.55401403</v>
      </c>
      <c r="AR3" s="6">
        <v>364168312.91053498</v>
      </c>
      <c r="AS3" s="6">
        <v>152351519.50988501</v>
      </c>
      <c r="AT3" s="6"/>
      <c r="AU3" s="6">
        <v>237058385.341838</v>
      </c>
      <c r="AV3" s="6">
        <v>199254295.15336099</v>
      </c>
      <c r="AW3" s="6">
        <v>307631716.56096798</v>
      </c>
      <c r="AX3" s="6">
        <v>636447587.595698</v>
      </c>
      <c r="AY3" s="6"/>
      <c r="AZ3" s="6">
        <v>331057050.77753699</v>
      </c>
      <c r="BA3" s="6">
        <v>343578276.425053</v>
      </c>
      <c r="BB3" s="6">
        <v>319684532.72205597</v>
      </c>
      <c r="BC3" s="6">
        <v>384469371.81891298</v>
      </c>
      <c r="BD3" s="6">
        <v>341917637.987279</v>
      </c>
      <c r="BE3" s="6">
        <v>274634137.32917398</v>
      </c>
      <c r="BF3" s="6">
        <v>180621521.296251</v>
      </c>
      <c r="BG3" s="6">
        <v>237460346.78099701</v>
      </c>
      <c r="BH3" s="6">
        <v>360227775.45668</v>
      </c>
      <c r="BI3" s="6">
        <v>152757518.12124199</v>
      </c>
      <c r="BJ3" s="6">
        <v>223992254.777648</v>
      </c>
      <c r="BK3" s="6">
        <v>429847771.27701098</v>
      </c>
      <c r="BL3" s="6"/>
      <c r="BM3" s="6"/>
      <c r="BN3" s="6"/>
      <c r="BO3" s="6"/>
      <c r="BP3" s="6"/>
      <c r="BQ3" s="6"/>
      <c r="BR3" s="6"/>
      <c r="BS3" s="6"/>
      <c r="BT3" s="6"/>
      <c r="BU3" s="6">
        <v>136784119.07614601</v>
      </c>
      <c r="BV3" s="6">
        <v>230118441.41287601</v>
      </c>
      <c r="BW3" s="6"/>
      <c r="BX3" s="6">
        <v>208617445.77246001</v>
      </c>
      <c r="BY3" s="6">
        <v>182939936.05035299</v>
      </c>
      <c r="BZ3" s="6">
        <v>340527043.42193198</v>
      </c>
      <c r="CA3" s="6"/>
      <c r="CB3" s="6">
        <v>416972429.047499</v>
      </c>
      <c r="CC3" s="6">
        <v>160518790.281957</v>
      </c>
      <c r="CD3" s="6">
        <v>324588167.403341</v>
      </c>
      <c r="CE3" s="6">
        <v>442486130.50326401</v>
      </c>
      <c r="CF3" s="6">
        <v>127983035.93422</v>
      </c>
      <c r="CG3" s="6">
        <v>478740352.350339</v>
      </c>
      <c r="CH3" s="6"/>
      <c r="CI3" s="6">
        <v>167245080.66140699</v>
      </c>
      <c r="CJ3" s="6">
        <v>0</v>
      </c>
      <c r="CK3" s="1">
        <f t="shared" ref="CK3:CK66" si="4">J3-$CJ3</f>
        <v>343469828.55517697</v>
      </c>
      <c r="CL3" s="1">
        <f t="shared" ref="CL3:CL66" si="5">K3-$CJ3</f>
        <v>132642469.115446</v>
      </c>
      <c r="CM3" s="1">
        <f t="shared" ref="CM3:CM66" si="6">L3-$CJ3</f>
        <v>379779672.37266898</v>
      </c>
      <c r="CN3" s="1">
        <f t="shared" ref="CN3:CN66" si="7">M3-$CJ3</f>
        <v>0</v>
      </c>
      <c r="CO3" s="1">
        <f t="shared" ref="CO3:CO66" si="8">N3-$CJ3</f>
        <v>346901621.29050899</v>
      </c>
      <c r="CP3" s="1">
        <f t="shared" ref="CP3:CP66" si="9">O3-$CJ3</f>
        <v>350284163.787166</v>
      </c>
      <c r="CQ3" s="1">
        <f t="shared" ref="CQ3:CQ66" si="10">P3-$CJ3</f>
        <v>0</v>
      </c>
      <c r="CR3" s="1">
        <f t="shared" ref="CR3:CR66" si="11">Q3-$CJ3</f>
        <v>0</v>
      </c>
      <c r="CS3" s="1">
        <f t="shared" ref="CS3:CS66" si="12">R3-$CJ3</f>
        <v>309181346.545066</v>
      </c>
      <c r="CT3" s="1">
        <f t="shared" ref="CT3:CT66" si="13">S3-$CJ3</f>
        <v>437220687.71224201</v>
      </c>
      <c r="CU3" s="1">
        <f t="shared" ref="CU3:CU66" si="14">T3-$CJ3</f>
        <v>382814141.02354902</v>
      </c>
      <c r="CV3" s="1">
        <f t="shared" ref="CV3:CV66" si="15">U3-$CJ3</f>
        <v>355343276.57047099</v>
      </c>
      <c r="CW3" s="1">
        <f t="shared" ref="CW3:CW66" si="16">V3-$CJ3</f>
        <v>231112223.65951699</v>
      </c>
      <c r="CX3" s="1">
        <f t="shared" ref="CX3:CX66" si="17">W3-$CJ3</f>
        <v>340875608.31667697</v>
      </c>
      <c r="CY3" s="1">
        <f t="shared" ref="CY3:CY66" si="18">X3-$CJ3</f>
        <v>368335008.83501202</v>
      </c>
      <c r="CZ3" s="1">
        <f t="shared" ref="CZ3:CZ66" si="19">Y3-$CJ3</f>
        <v>361794475.813155</v>
      </c>
      <c r="DA3" s="1">
        <f t="shared" ref="DA3:DA66" si="20">Z3-$CJ3</f>
        <v>0</v>
      </c>
      <c r="DB3" s="1">
        <f t="shared" ref="DB3:DB66" si="21">AA3-$CJ3</f>
        <v>365102678.45911199</v>
      </c>
      <c r="DC3" s="1">
        <f t="shared" ref="DC3:DC66" si="22">AB3-$CJ3</f>
        <v>350962822.88342297</v>
      </c>
      <c r="DD3" s="1">
        <f t="shared" ref="DD3:DD66" si="23">AC3-$CJ3</f>
        <v>247028046.53404799</v>
      </c>
      <c r="DE3" s="1">
        <f t="shared" ref="DE3:DE66" si="24">AD3-$CJ3</f>
        <v>321529250.087722</v>
      </c>
      <c r="DF3" s="1">
        <f t="shared" ref="DF3:DF66" si="25">AE3-$CJ3</f>
        <v>448674334.66272998</v>
      </c>
      <c r="DG3" s="1">
        <f t="shared" ref="DG3:DG66" si="26">AF3-$CJ3</f>
        <v>75847242.357817605</v>
      </c>
      <c r="DH3" s="1">
        <f t="shared" ref="DH3:DH66" si="27">AG3-$CJ3</f>
        <v>103186771.46549401</v>
      </c>
      <c r="DI3" s="1">
        <f t="shared" ref="DI3:DI66" si="28">AH3-$CJ3</f>
        <v>333262530.82216799</v>
      </c>
      <c r="DJ3" s="1">
        <f t="shared" ref="DJ3:DJ66" si="29">AI3-$CJ3</f>
        <v>0</v>
      </c>
      <c r="DK3" s="1">
        <f t="shared" ref="DK3:DK66" si="30">AJ3-$CJ3</f>
        <v>390403961.37885398</v>
      </c>
      <c r="DL3" s="1">
        <f t="shared" ref="DL3:DL66" si="31">AK3-$CJ3</f>
        <v>321678780.20111102</v>
      </c>
      <c r="DM3" s="1">
        <f t="shared" ref="DM3:DM66" si="32">AL3-$CJ3</f>
        <v>280289374.47122002</v>
      </c>
      <c r="DN3" s="1">
        <f t="shared" ref="DN3:DN66" si="33">AM3-$CJ3</f>
        <v>204909148.714284</v>
      </c>
      <c r="DO3" s="1">
        <f t="shared" ref="DO3:DO66" si="34">AN3-$CJ3</f>
        <v>309666033.67035902</v>
      </c>
      <c r="DP3" s="1">
        <f t="shared" ref="DP3:DP66" si="35">AO3-$CJ3</f>
        <v>177717109.20168301</v>
      </c>
      <c r="DQ3" s="1">
        <f t="shared" ref="DQ3:DQ66" si="36">AP3-$CJ3</f>
        <v>0</v>
      </c>
      <c r="DR3" s="1">
        <f t="shared" ref="DR3:DR66" si="37">AQ3-$CJ3</f>
        <v>395406836.55401403</v>
      </c>
      <c r="DS3" s="1">
        <f t="shared" ref="DS3:DS66" si="38">AR3-$CJ3</f>
        <v>364168312.91053498</v>
      </c>
      <c r="DT3" s="1">
        <f t="shared" ref="DT3:DT66" si="39">AS3-$CJ3</f>
        <v>152351519.50988501</v>
      </c>
      <c r="DU3" s="1">
        <f t="shared" ref="DU3:DU66" si="40">AT3-$CJ3</f>
        <v>0</v>
      </c>
      <c r="DV3" s="1">
        <f t="shared" ref="DV3:DV66" si="41">AU3-$CJ3</f>
        <v>237058385.341838</v>
      </c>
      <c r="DW3" s="1">
        <f t="shared" ref="DW3:DW66" si="42">AV3-$CJ3</f>
        <v>199254295.15336099</v>
      </c>
      <c r="DX3" s="1">
        <f t="shared" ref="DX3:DX66" si="43">AW3-$CJ3</f>
        <v>307631716.56096798</v>
      </c>
      <c r="DY3" s="1">
        <f t="shared" ref="DY3:DY66" si="44">AX3-$CJ3</f>
        <v>636447587.595698</v>
      </c>
      <c r="DZ3" s="1">
        <f t="shared" ref="DZ3:DZ66" si="45">AY3-$CJ3</f>
        <v>0</v>
      </c>
      <c r="EA3" s="1">
        <f t="shared" ref="EA3:EA66" si="46">AZ3-$CJ3</f>
        <v>331057050.77753699</v>
      </c>
      <c r="EB3" s="1">
        <f t="shared" ref="EB3:EB66" si="47">BA3-$CJ3</f>
        <v>343578276.425053</v>
      </c>
      <c r="EC3" s="1">
        <f t="shared" ref="EC3:EC66" si="48">BB3-$CJ3</f>
        <v>319684532.72205597</v>
      </c>
      <c r="ED3" s="1">
        <f t="shared" ref="ED3:ED66" si="49">BC3-$CJ3</f>
        <v>384469371.81891298</v>
      </c>
      <c r="EE3" s="1">
        <f t="shared" ref="EE3:EE66" si="50">BD3-$CJ3</f>
        <v>341917637.987279</v>
      </c>
      <c r="EF3" s="1">
        <f t="shared" ref="EF3:EF66" si="51">BE3-$CJ3</f>
        <v>274634137.32917398</v>
      </c>
      <c r="EG3" s="1">
        <f t="shared" ref="EG3:EG66" si="52">BF3-$CJ3</f>
        <v>180621521.296251</v>
      </c>
      <c r="EH3" s="1">
        <f t="shared" ref="EH3:EH66" si="53">BG3-$CJ3</f>
        <v>237460346.78099701</v>
      </c>
      <c r="EI3" s="1">
        <f t="shared" ref="EI3:EI66" si="54">BH3-$CJ3</f>
        <v>360227775.45668</v>
      </c>
      <c r="EJ3" s="1">
        <f t="shared" ref="EJ3:EJ66" si="55">BI3-$CJ3</f>
        <v>152757518.12124199</v>
      </c>
      <c r="EK3" s="1">
        <f t="shared" ref="EK3:EK66" si="56">BJ3-$CJ3</f>
        <v>223992254.777648</v>
      </c>
      <c r="EL3" s="1">
        <f t="shared" ref="EL3:EL66" si="57">BK3-$CJ3</f>
        <v>429847771.27701098</v>
      </c>
      <c r="EM3" s="1">
        <f t="shared" ref="EM3:EM66" si="58">BU3-$CJ3</f>
        <v>136784119.07614601</v>
      </c>
      <c r="EN3" s="1">
        <f t="shared" ref="EN3:EN66" si="59">BV3-$CJ3</f>
        <v>230118441.41287601</v>
      </c>
      <c r="EO3" s="1">
        <f t="shared" ref="EO3:EO66" si="60">BW3-$CJ3</f>
        <v>0</v>
      </c>
      <c r="EP3" s="1">
        <f t="shared" ref="EP3:EP66" si="61">BX3-$CJ3</f>
        <v>208617445.77246001</v>
      </c>
      <c r="EQ3" s="1">
        <f t="shared" ref="EQ3:EQ66" si="62">BY3-$CJ3</f>
        <v>182939936.05035299</v>
      </c>
      <c r="ER3" s="1">
        <f t="shared" ref="ER3:ER66" si="63">BZ3-$CJ3</f>
        <v>340527043.42193198</v>
      </c>
      <c r="ES3" s="1">
        <f t="shared" ref="ES3:ES66" si="64">CA3-$CJ3</f>
        <v>0</v>
      </c>
      <c r="ET3" s="1">
        <f t="shared" ref="ET3:ET66" si="65">CB3-$CJ3</f>
        <v>416972429.047499</v>
      </c>
      <c r="EU3" s="1">
        <f t="shared" ref="EU3:EU66" si="66">CC3-$CJ3</f>
        <v>160518790.281957</v>
      </c>
      <c r="EV3" s="1">
        <f t="shared" ref="EV3:EV66" si="67">CD3-$CJ3</f>
        <v>324588167.403341</v>
      </c>
      <c r="EW3" s="1">
        <f t="shared" ref="EW3:EW66" si="68">CE3-$CJ3</f>
        <v>442486130.50326401</v>
      </c>
      <c r="EX3" s="1">
        <f t="shared" ref="EX3:EX66" si="69">CF3-$CJ3</f>
        <v>127983035.93422</v>
      </c>
      <c r="EY3" s="1">
        <f t="shared" ref="EY3:EY66" si="70">CG3-$CJ3</f>
        <v>478740352.350339</v>
      </c>
      <c r="EZ3" s="1">
        <f t="shared" ref="EZ3:EZ66" si="71">CH3-$CJ3</f>
        <v>0</v>
      </c>
      <c r="FA3" s="1">
        <f t="shared" ref="FA3:FA66" si="72">CI3-$CJ3</f>
        <v>167245080.66140699</v>
      </c>
      <c r="FB3" s="1">
        <f t="shared" ref="FB3:FB66" si="73">IF(CK3&gt;0,CK3,0)</f>
        <v>343469828.55517697</v>
      </c>
      <c r="FC3" s="1">
        <f t="shared" ref="FC3:FC66" si="74">IF(CL3&gt;0,CL3,0)</f>
        <v>132642469.115446</v>
      </c>
      <c r="FD3" s="1">
        <f t="shared" ref="FD3:FD66" si="75">IF(CM3&gt;0,CM3,0)</f>
        <v>379779672.37266898</v>
      </c>
      <c r="FE3" s="1">
        <f t="shared" ref="FE3:FE66" si="76">IF(CN3&gt;0,CN3,0)</f>
        <v>0</v>
      </c>
      <c r="FF3" s="1">
        <f t="shared" ref="FF3:FF66" si="77">IF(CO3&gt;0,CO3,0)</f>
        <v>346901621.29050899</v>
      </c>
      <c r="FG3" s="1">
        <f t="shared" ref="FG3:FG66" si="78">IF(CP3&gt;0,CP3,0)</f>
        <v>350284163.787166</v>
      </c>
      <c r="FH3" s="1">
        <f t="shared" ref="FH3:FH66" si="79">IF(CQ3&gt;0,CQ3,0)</f>
        <v>0</v>
      </c>
      <c r="FI3" s="1">
        <f t="shared" ref="FI3:FI66" si="80">IF(CR3&gt;0,CR3,0)</f>
        <v>0</v>
      </c>
      <c r="FJ3" s="1">
        <f t="shared" ref="FJ3:FJ66" si="81">IF(CS3&gt;0,CS3,0)</f>
        <v>309181346.545066</v>
      </c>
      <c r="FK3" s="1">
        <f t="shared" ref="FK3:FK66" si="82">IF(CT3&gt;0,CT3,0)</f>
        <v>437220687.71224201</v>
      </c>
      <c r="FL3" s="1">
        <f t="shared" ref="FL3:FL66" si="83">IF(CU3&gt;0,CU3,0)</f>
        <v>382814141.02354902</v>
      </c>
      <c r="FM3" s="1">
        <f t="shared" ref="FM3:FM66" si="84">IF(CV3&gt;0,CV3,0)</f>
        <v>355343276.57047099</v>
      </c>
      <c r="FN3" s="1">
        <f t="shared" ref="FN3:FN66" si="85">IF(CW3&gt;0,CW3,0)</f>
        <v>231112223.65951699</v>
      </c>
      <c r="FO3" s="1">
        <f t="shared" ref="FO3:FO66" si="86">IF(CX3&gt;0,CX3,0)</f>
        <v>340875608.31667697</v>
      </c>
      <c r="FP3" s="1">
        <f t="shared" ref="FP3:FP66" si="87">IF(CY3&gt;0,CY3,0)</f>
        <v>368335008.83501202</v>
      </c>
      <c r="FQ3" s="1">
        <f t="shared" ref="FQ3:FQ66" si="88">IF(CZ3&gt;0,CZ3,0)</f>
        <v>361794475.813155</v>
      </c>
      <c r="FR3" s="1">
        <f t="shared" ref="FR3:FR66" si="89">IF(DA3&gt;0,DA3,0)</f>
        <v>0</v>
      </c>
      <c r="FS3" s="1">
        <f t="shared" ref="FS3:FS66" si="90">IF(DB3&gt;0,DB3,0)</f>
        <v>365102678.45911199</v>
      </c>
      <c r="FT3" s="1">
        <f t="shared" ref="FT3:FT66" si="91">IF(DC3&gt;0,DC3,0)</f>
        <v>350962822.88342297</v>
      </c>
      <c r="FU3" s="1">
        <f t="shared" ref="FU3:FU66" si="92">IF(DD3&gt;0,DD3,0)</f>
        <v>247028046.53404799</v>
      </c>
      <c r="FV3" s="1">
        <f t="shared" ref="FV3:FV66" si="93">IF(DE3&gt;0,DE3,0)</f>
        <v>321529250.087722</v>
      </c>
      <c r="FW3" s="1">
        <f t="shared" ref="FW3:FW66" si="94">IF(DF3&gt;0,DF3,0)</f>
        <v>448674334.66272998</v>
      </c>
      <c r="FX3" s="1">
        <f t="shared" ref="FX3:FX66" si="95">IF(DG3&gt;0,DG3,0)</f>
        <v>75847242.357817605</v>
      </c>
      <c r="FY3" s="1">
        <f t="shared" ref="FY3:FY66" si="96">IF(DH3&gt;0,DH3,0)</f>
        <v>103186771.46549401</v>
      </c>
      <c r="FZ3" s="1">
        <f t="shared" ref="FZ3:FZ66" si="97">IF(DI3&gt;0,DI3,0)</f>
        <v>333262530.82216799</v>
      </c>
      <c r="GA3" s="1">
        <f t="shared" ref="GA3:GA66" si="98">IF(DJ3&gt;0,DJ3,0)</f>
        <v>0</v>
      </c>
      <c r="GB3" s="1">
        <f t="shared" ref="GB3:GB66" si="99">IF(DK3&gt;0,DK3,0)</f>
        <v>390403961.37885398</v>
      </c>
      <c r="GC3" s="1">
        <f t="shared" ref="GC3:GC66" si="100">IF(DL3&gt;0,DL3,0)</f>
        <v>321678780.20111102</v>
      </c>
      <c r="GD3" s="1">
        <f t="shared" ref="GD3:GD66" si="101">IF(DM3&gt;0,DM3,0)</f>
        <v>280289374.47122002</v>
      </c>
      <c r="GE3" s="1">
        <f t="shared" ref="GE3:GE66" si="102">IF(DN3&gt;0,DN3,0)</f>
        <v>204909148.714284</v>
      </c>
      <c r="GF3" s="1">
        <f t="shared" ref="GF3:GF66" si="103">IF(DO3&gt;0,DO3,0)</f>
        <v>309666033.67035902</v>
      </c>
      <c r="GG3" s="1">
        <f t="shared" ref="GG3:GG66" si="104">IF(DP3&gt;0,DP3,0)</f>
        <v>177717109.20168301</v>
      </c>
      <c r="GH3" s="1">
        <f t="shared" ref="GH3:GH66" si="105">IF(DQ3&gt;0,DQ3,0)</f>
        <v>0</v>
      </c>
      <c r="GI3" s="1">
        <f t="shared" ref="GI3:GI66" si="106">IF(DR3&gt;0,DR3,0)</f>
        <v>395406836.55401403</v>
      </c>
      <c r="GJ3" s="1">
        <f t="shared" ref="GJ3:GJ66" si="107">IF(DS3&gt;0,DS3,0)</f>
        <v>364168312.91053498</v>
      </c>
      <c r="GK3" s="1">
        <f t="shared" ref="GK3:GK66" si="108">IF(DT3&gt;0,DT3,0)</f>
        <v>152351519.50988501</v>
      </c>
      <c r="GL3" s="1">
        <f t="shared" ref="GL3:GL66" si="109">IF(DU3&gt;0,DU3,0)</f>
        <v>0</v>
      </c>
      <c r="GM3" s="1">
        <f t="shared" ref="GM3:GM66" si="110">IF(DV3&gt;0,DV3,0)</f>
        <v>237058385.341838</v>
      </c>
      <c r="GN3" s="1">
        <f t="shared" ref="GN3:GN66" si="111">IF(DW3&gt;0,DW3,0)</f>
        <v>199254295.15336099</v>
      </c>
      <c r="GO3" s="1">
        <f t="shared" ref="GO3:GO66" si="112">IF(DX3&gt;0,DX3,0)</f>
        <v>307631716.56096798</v>
      </c>
      <c r="GP3" s="1">
        <f t="shared" ref="GP3:GP66" si="113">IF(DY3&gt;0,DY3,0)</f>
        <v>636447587.595698</v>
      </c>
      <c r="GQ3" s="1">
        <f t="shared" ref="GQ3:GQ66" si="114">IF(DZ3&gt;0,DZ3,0)</f>
        <v>0</v>
      </c>
      <c r="GR3" s="1">
        <f t="shared" ref="GR3:GR66" si="115">IF(EA3&gt;0,EA3,0)</f>
        <v>331057050.77753699</v>
      </c>
      <c r="GS3" s="1">
        <f t="shared" ref="GS3:GS66" si="116">IF(EB3&gt;0,EB3,0)</f>
        <v>343578276.425053</v>
      </c>
      <c r="GT3" s="1">
        <f t="shared" ref="GT3:GT66" si="117">IF(EC3&gt;0,EC3,0)</f>
        <v>319684532.72205597</v>
      </c>
      <c r="GU3" s="1">
        <f t="shared" ref="GU3:GU66" si="118">IF(ED3&gt;0,ED3,0)</f>
        <v>384469371.81891298</v>
      </c>
      <c r="GV3" s="1">
        <f t="shared" ref="GV3:GV66" si="119">IF(EE3&gt;0,EE3,0)</f>
        <v>341917637.987279</v>
      </c>
      <c r="GW3" s="1">
        <f t="shared" ref="GW3:GW66" si="120">IF(EF3&gt;0,EF3,0)</f>
        <v>274634137.32917398</v>
      </c>
      <c r="GX3" s="1">
        <f t="shared" ref="GX3:GX66" si="121">IF(EG3&gt;0,EG3,0)</f>
        <v>180621521.296251</v>
      </c>
      <c r="GY3" s="1">
        <f t="shared" ref="GY3:GY66" si="122">IF(EH3&gt;0,EH3,0)</f>
        <v>237460346.78099701</v>
      </c>
      <c r="GZ3" s="1">
        <f t="shared" ref="GZ3:GZ66" si="123">IF(EI3&gt;0,EI3,0)</f>
        <v>360227775.45668</v>
      </c>
      <c r="HA3" s="1">
        <f t="shared" ref="HA3:HA66" si="124">IF(EJ3&gt;0,EJ3,0)</f>
        <v>152757518.12124199</v>
      </c>
      <c r="HB3" s="1">
        <f t="shared" ref="HB3:HB66" si="125">IF(EK3&gt;0,EK3,0)</f>
        <v>223992254.777648</v>
      </c>
      <c r="HC3" s="1">
        <f t="shared" ref="HC3:HC66" si="126">IF(EL3&gt;0,EL3,0)</f>
        <v>429847771.27701098</v>
      </c>
      <c r="HD3" s="1">
        <f t="shared" ref="HD3:HD66" si="127">IF(EM3&gt;0,EM3,0)</f>
        <v>136784119.07614601</v>
      </c>
      <c r="HE3" s="1">
        <f t="shared" ref="HE3:HE66" si="128">IF(EN3&gt;0,EN3,0)</f>
        <v>230118441.41287601</v>
      </c>
      <c r="HF3" s="1">
        <f t="shared" ref="HF3:HF66" si="129">IF(EO3&gt;0,EO3,0)</f>
        <v>0</v>
      </c>
      <c r="HG3" s="1">
        <f t="shared" ref="HG3:HG66" si="130">IF(EP3&gt;0,EP3,0)</f>
        <v>208617445.77246001</v>
      </c>
      <c r="HH3" s="1">
        <f t="shared" ref="HH3:HH66" si="131">IF(EQ3&gt;0,EQ3,0)</f>
        <v>182939936.05035299</v>
      </c>
      <c r="HI3" s="1">
        <f t="shared" ref="HI3:HI66" si="132">IF(ER3&gt;0,ER3,0)</f>
        <v>340527043.42193198</v>
      </c>
      <c r="HJ3" s="1">
        <f t="shared" ref="HJ3:HJ66" si="133">IF(ES3&gt;0,ES3,0)</f>
        <v>0</v>
      </c>
      <c r="HK3" s="1">
        <f t="shared" ref="HK3:HK66" si="134">IF(ET3&gt;0,ET3,0)</f>
        <v>416972429.047499</v>
      </c>
      <c r="HL3" s="1">
        <f t="shared" ref="HL3:HL66" si="135">IF(EU3&gt;0,EU3,0)</f>
        <v>160518790.281957</v>
      </c>
      <c r="HM3" s="1">
        <f t="shared" ref="HM3:HM66" si="136">IF(EV3&gt;0,EV3,0)</f>
        <v>324588167.403341</v>
      </c>
      <c r="HN3" s="1">
        <f t="shared" ref="HN3:HN66" si="137">IF(EW3&gt;0,EW3,0)</f>
        <v>442486130.50326401</v>
      </c>
      <c r="HO3" s="1">
        <f t="shared" ref="HO3:HO66" si="138">IF(EX3&gt;0,EX3,0)</f>
        <v>127983035.93422</v>
      </c>
      <c r="HP3" s="1">
        <f t="shared" ref="HP3:HP66" si="139">IF(EY3&gt;0,EY3,0)</f>
        <v>478740352.350339</v>
      </c>
      <c r="HQ3" s="1">
        <f t="shared" ref="HQ3:HQ66" si="140">IF(EZ3&gt;0,EZ3,0)</f>
        <v>0</v>
      </c>
      <c r="HR3" s="1">
        <f t="shared" ref="HR3:HR66" si="141">IF(FA3&gt;0,FA3,0)</f>
        <v>167245080.66140699</v>
      </c>
    </row>
    <row r="4" spans="1:226" x14ac:dyDescent="0.25">
      <c r="A4" s="6" t="s">
        <v>9</v>
      </c>
      <c r="B4" s="6"/>
      <c r="C4" s="6" t="s">
        <v>4</v>
      </c>
      <c r="D4" s="6" t="s">
        <v>7</v>
      </c>
      <c r="E4" s="6" t="s">
        <v>4</v>
      </c>
      <c r="F4" s="6" t="s">
        <v>4</v>
      </c>
      <c r="G4" s="6" t="s">
        <v>7</v>
      </c>
      <c r="H4" s="9">
        <v>74.036580000000001</v>
      </c>
      <c r="I4" s="7">
        <v>6.2</v>
      </c>
      <c r="J4" s="6">
        <v>92397672.122183502</v>
      </c>
      <c r="K4" s="6">
        <v>87371553.914265096</v>
      </c>
      <c r="L4" s="6">
        <v>70458303.514747307</v>
      </c>
      <c r="M4" s="6">
        <v>124781624.132884</v>
      </c>
      <c r="N4" s="6">
        <v>131285736.80013099</v>
      </c>
      <c r="O4" s="6">
        <v>116511560.621675</v>
      </c>
      <c r="P4" s="6">
        <v>88411500.839019403</v>
      </c>
      <c r="Q4" s="6">
        <v>66824906.914871097</v>
      </c>
      <c r="R4" s="6">
        <v>65647770.139524303</v>
      </c>
      <c r="S4" s="6">
        <v>89816761.136685699</v>
      </c>
      <c r="T4" s="6">
        <v>102890565.58196799</v>
      </c>
      <c r="U4" s="6">
        <v>68323041.647442296</v>
      </c>
      <c r="V4" s="6">
        <v>86794744.227425903</v>
      </c>
      <c r="W4" s="6">
        <v>93471997.019140303</v>
      </c>
      <c r="X4" s="6">
        <v>109333389.955552</v>
      </c>
      <c r="Y4" s="6">
        <v>88289002.746602207</v>
      </c>
      <c r="Z4" s="6">
        <v>79356751.140006498</v>
      </c>
      <c r="AA4" s="6">
        <v>97983773.652708605</v>
      </c>
      <c r="AB4" s="6">
        <v>305501746.79375601</v>
      </c>
      <c r="AC4" s="6">
        <v>175625920.33711401</v>
      </c>
      <c r="AD4" s="6">
        <v>224640040.98594999</v>
      </c>
      <c r="AE4" s="6">
        <v>85848100.355897307</v>
      </c>
      <c r="AF4" s="6">
        <v>64806342.378897302</v>
      </c>
      <c r="AG4" s="6">
        <v>83364159.908336401</v>
      </c>
      <c r="AH4" s="6">
        <v>236662421.96231401</v>
      </c>
      <c r="AI4" s="6">
        <v>222204753.839955</v>
      </c>
      <c r="AJ4" s="6">
        <v>211934321.001394</v>
      </c>
      <c r="AK4" s="6">
        <v>108589846.288752</v>
      </c>
      <c r="AL4" s="6">
        <v>107329846.536576</v>
      </c>
      <c r="AM4" s="6">
        <v>102885836.481418</v>
      </c>
      <c r="AN4" s="6">
        <v>86214860.094469503</v>
      </c>
      <c r="AO4" s="6">
        <v>124072044.33795001</v>
      </c>
      <c r="AP4" s="6">
        <v>108461608.668501</v>
      </c>
      <c r="AQ4" s="6">
        <v>71666500.022068605</v>
      </c>
      <c r="AR4" s="6">
        <v>64818727.9256083</v>
      </c>
      <c r="AS4" s="6">
        <v>62709635.554121599</v>
      </c>
      <c r="AT4" s="6">
        <v>71400989.538573399</v>
      </c>
      <c r="AU4" s="6">
        <v>58822999.028774098</v>
      </c>
      <c r="AV4" s="6">
        <v>62261108.839905597</v>
      </c>
      <c r="AW4" s="6">
        <v>106410574.678554</v>
      </c>
      <c r="AX4" s="6">
        <v>89244907.237802401</v>
      </c>
      <c r="AY4" s="6">
        <v>104022539.99561</v>
      </c>
      <c r="AZ4" s="6">
        <v>95906966.307678401</v>
      </c>
      <c r="BA4" s="6">
        <v>81120551.604041502</v>
      </c>
      <c r="BB4" s="6">
        <v>70190798.770570606</v>
      </c>
      <c r="BC4" s="6">
        <v>90931972.826073498</v>
      </c>
      <c r="BD4" s="6">
        <v>91087929.179052606</v>
      </c>
      <c r="BE4" s="6">
        <v>99445109.311527804</v>
      </c>
      <c r="BF4" s="6">
        <v>108240028.017083</v>
      </c>
      <c r="BG4" s="6">
        <v>114049618.542216</v>
      </c>
      <c r="BH4" s="6">
        <v>116028755.481157</v>
      </c>
      <c r="BI4" s="6">
        <v>95230481.227594003</v>
      </c>
      <c r="BJ4" s="6">
        <v>106149998.928367</v>
      </c>
      <c r="BK4" s="6">
        <v>95063228.831380203</v>
      </c>
      <c r="BL4" s="6"/>
      <c r="BM4" s="6"/>
      <c r="BN4" s="6"/>
      <c r="BO4" s="6"/>
      <c r="BP4" s="6"/>
      <c r="BQ4" s="6"/>
      <c r="BR4" s="6"/>
      <c r="BS4" s="6"/>
      <c r="BT4" s="6"/>
      <c r="BU4" s="6">
        <v>67767598.257217601</v>
      </c>
      <c r="BV4" s="6">
        <v>69939518.400167093</v>
      </c>
      <c r="BW4" s="6">
        <v>68111829.225789204</v>
      </c>
      <c r="BX4" s="6">
        <v>115498779.493126</v>
      </c>
      <c r="BY4" s="6">
        <v>110962685.654838</v>
      </c>
      <c r="BZ4" s="6">
        <v>120608698.900984</v>
      </c>
      <c r="CA4" s="6">
        <v>57946320.047816202</v>
      </c>
      <c r="CB4" s="6">
        <v>69119122.366116107</v>
      </c>
      <c r="CC4" s="6">
        <v>62013416.771404497</v>
      </c>
      <c r="CD4" s="6">
        <v>122621079.73815</v>
      </c>
      <c r="CE4" s="6">
        <v>133590635.39287899</v>
      </c>
      <c r="CF4" s="6">
        <v>113104450.719299</v>
      </c>
      <c r="CG4" s="6">
        <v>117754333.11980499</v>
      </c>
      <c r="CH4" s="6">
        <v>115010573.87108199</v>
      </c>
      <c r="CI4" s="6">
        <v>100790546.16882101</v>
      </c>
      <c r="CJ4" s="6">
        <v>0</v>
      </c>
      <c r="CK4" s="1">
        <f t="shared" si="4"/>
        <v>92397672.122183502</v>
      </c>
      <c r="CL4" s="1">
        <f t="shared" si="5"/>
        <v>87371553.914265096</v>
      </c>
      <c r="CM4" s="1">
        <f t="shared" si="6"/>
        <v>70458303.514747307</v>
      </c>
      <c r="CN4" s="1">
        <f t="shared" si="7"/>
        <v>124781624.132884</v>
      </c>
      <c r="CO4" s="1">
        <f t="shared" si="8"/>
        <v>131285736.80013099</v>
      </c>
      <c r="CP4" s="1">
        <f t="shared" si="9"/>
        <v>116511560.621675</v>
      </c>
      <c r="CQ4" s="1">
        <f t="shared" si="10"/>
        <v>88411500.839019403</v>
      </c>
      <c r="CR4" s="1">
        <f t="shared" si="11"/>
        <v>66824906.914871097</v>
      </c>
      <c r="CS4" s="1">
        <f t="shared" si="12"/>
        <v>65647770.139524303</v>
      </c>
      <c r="CT4" s="1">
        <f t="shared" si="13"/>
        <v>89816761.136685699</v>
      </c>
      <c r="CU4" s="1">
        <f t="shared" si="14"/>
        <v>102890565.58196799</v>
      </c>
      <c r="CV4" s="1">
        <f t="shared" si="15"/>
        <v>68323041.647442296</v>
      </c>
      <c r="CW4" s="1">
        <f t="shared" si="16"/>
        <v>86794744.227425903</v>
      </c>
      <c r="CX4" s="1">
        <f t="shared" si="17"/>
        <v>93471997.019140303</v>
      </c>
      <c r="CY4" s="1">
        <f t="shared" si="18"/>
        <v>109333389.955552</v>
      </c>
      <c r="CZ4" s="1">
        <f t="shared" si="19"/>
        <v>88289002.746602207</v>
      </c>
      <c r="DA4" s="1">
        <f t="shared" si="20"/>
        <v>79356751.140006498</v>
      </c>
      <c r="DB4" s="1">
        <f t="shared" si="21"/>
        <v>97983773.652708605</v>
      </c>
      <c r="DC4" s="1">
        <f t="shared" si="22"/>
        <v>305501746.79375601</v>
      </c>
      <c r="DD4" s="1">
        <f t="shared" si="23"/>
        <v>175625920.33711401</v>
      </c>
      <c r="DE4" s="1">
        <f t="shared" si="24"/>
        <v>224640040.98594999</v>
      </c>
      <c r="DF4" s="1">
        <f t="shared" si="25"/>
        <v>85848100.355897307</v>
      </c>
      <c r="DG4" s="1">
        <f t="shared" si="26"/>
        <v>64806342.378897302</v>
      </c>
      <c r="DH4" s="1">
        <f t="shared" si="27"/>
        <v>83364159.908336401</v>
      </c>
      <c r="DI4" s="1">
        <f t="shared" si="28"/>
        <v>236662421.96231401</v>
      </c>
      <c r="DJ4" s="1">
        <f t="shared" si="29"/>
        <v>222204753.839955</v>
      </c>
      <c r="DK4" s="1">
        <f t="shared" si="30"/>
        <v>211934321.001394</v>
      </c>
      <c r="DL4" s="1">
        <f t="shared" si="31"/>
        <v>108589846.288752</v>
      </c>
      <c r="DM4" s="1">
        <f t="shared" si="32"/>
        <v>107329846.536576</v>
      </c>
      <c r="DN4" s="1">
        <f t="shared" si="33"/>
        <v>102885836.481418</v>
      </c>
      <c r="DO4" s="1">
        <f t="shared" si="34"/>
        <v>86214860.094469503</v>
      </c>
      <c r="DP4" s="1">
        <f t="shared" si="35"/>
        <v>124072044.33795001</v>
      </c>
      <c r="DQ4" s="1">
        <f t="shared" si="36"/>
        <v>108461608.668501</v>
      </c>
      <c r="DR4" s="1">
        <f t="shared" si="37"/>
        <v>71666500.022068605</v>
      </c>
      <c r="DS4" s="1">
        <f t="shared" si="38"/>
        <v>64818727.9256083</v>
      </c>
      <c r="DT4" s="1">
        <f t="shared" si="39"/>
        <v>62709635.554121599</v>
      </c>
      <c r="DU4" s="1">
        <f t="shared" si="40"/>
        <v>71400989.538573399</v>
      </c>
      <c r="DV4" s="1">
        <f t="shared" si="41"/>
        <v>58822999.028774098</v>
      </c>
      <c r="DW4" s="1">
        <f t="shared" si="42"/>
        <v>62261108.839905597</v>
      </c>
      <c r="DX4" s="1">
        <f t="shared" si="43"/>
        <v>106410574.678554</v>
      </c>
      <c r="DY4" s="1">
        <f t="shared" si="44"/>
        <v>89244907.237802401</v>
      </c>
      <c r="DZ4" s="1">
        <f t="shared" si="45"/>
        <v>104022539.99561</v>
      </c>
      <c r="EA4" s="1">
        <f t="shared" si="46"/>
        <v>95906966.307678401</v>
      </c>
      <c r="EB4" s="1">
        <f t="shared" si="47"/>
        <v>81120551.604041502</v>
      </c>
      <c r="EC4" s="1">
        <f t="shared" si="48"/>
        <v>70190798.770570606</v>
      </c>
      <c r="ED4" s="1">
        <f t="shared" si="49"/>
        <v>90931972.826073498</v>
      </c>
      <c r="EE4" s="1">
        <f t="shared" si="50"/>
        <v>91087929.179052606</v>
      </c>
      <c r="EF4" s="1">
        <f t="shared" si="51"/>
        <v>99445109.311527804</v>
      </c>
      <c r="EG4" s="1">
        <f t="shared" si="52"/>
        <v>108240028.017083</v>
      </c>
      <c r="EH4" s="1">
        <f t="shared" si="53"/>
        <v>114049618.542216</v>
      </c>
      <c r="EI4" s="1">
        <f t="shared" si="54"/>
        <v>116028755.481157</v>
      </c>
      <c r="EJ4" s="1">
        <f t="shared" si="55"/>
        <v>95230481.227594003</v>
      </c>
      <c r="EK4" s="1">
        <f t="shared" si="56"/>
        <v>106149998.928367</v>
      </c>
      <c r="EL4" s="1">
        <f t="shared" si="57"/>
        <v>95063228.831380203</v>
      </c>
      <c r="EM4" s="1">
        <f t="shared" si="58"/>
        <v>67767598.257217601</v>
      </c>
      <c r="EN4" s="1">
        <f t="shared" si="59"/>
        <v>69939518.400167093</v>
      </c>
      <c r="EO4" s="1">
        <f t="shared" si="60"/>
        <v>68111829.225789204</v>
      </c>
      <c r="EP4" s="1">
        <f t="shared" si="61"/>
        <v>115498779.493126</v>
      </c>
      <c r="EQ4" s="1">
        <f t="shared" si="62"/>
        <v>110962685.654838</v>
      </c>
      <c r="ER4" s="1">
        <f t="shared" si="63"/>
        <v>120608698.900984</v>
      </c>
      <c r="ES4" s="1">
        <f t="shared" si="64"/>
        <v>57946320.047816202</v>
      </c>
      <c r="ET4" s="1">
        <f t="shared" si="65"/>
        <v>69119122.366116107</v>
      </c>
      <c r="EU4" s="1">
        <f t="shared" si="66"/>
        <v>62013416.771404497</v>
      </c>
      <c r="EV4" s="1">
        <f t="shared" si="67"/>
        <v>122621079.73815</v>
      </c>
      <c r="EW4" s="1">
        <f t="shared" si="68"/>
        <v>133590635.39287899</v>
      </c>
      <c r="EX4" s="1">
        <f t="shared" si="69"/>
        <v>113104450.719299</v>
      </c>
      <c r="EY4" s="1">
        <f t="shared" si="70"/>
        <v>117754333.11980499</v>
      </c>
      <c r="EZ4" s="1">
        <f t="shared" si="71"/>
        <v>115010573.87108199</v>
      </c>
      <c r="FA4" s="1">
        <f t="shared" si="72"/>
        <v>100790546.16882101</v>
      </c>
      <c r="FB4" s="1">
        <f t="shared" si="73"/>
        <v>92397672.122183502</v>
      </c>
      <c r="FC4" s="1">
        <f t="shared" si="74"/>
        <v>87371553.914265096</v>
      </c>
      <c r="FD4" s="1">
        <f t="shared" si="75"/>
        <v>70458303.514747307</v>
      </c>
      <c r="FE4" s="1">
        <f t="shared" si="76"/>
        <v>124781624.132884</v>
      </c>
      <c r="FF4" s="1">
        <f t="shared" si="77"/>
        <v>131285736.80013099</v>
      </c>
      <c r="FG4" s="1">
        <f t="shared" si="78"/>
        <v>116511560.621675</v>
      </c>
      <c r="FH4" s="1">
        <f t="shared" si="79"/>
        <v>88411500.839019403</v>
      </c>
      <c r="FI4" s="1">
        <f t="shared" si="80"/>
        <v>66824906.914871097</v>
      </c>
      <c r="FJ4" s="1">
        <f t="shared" si="81"/>
        <v>65647770.139524303</v>
      </c>
      <c r="FK4" s="1">
        <f t="shared" si="82"/>
        <v>89816761.136685699</v>
      </c>
      <c r="FL4" s="1">
        <f t="shared" si="83"/>
        <v>102890565.58196799</v>
      </c>
      <c r="FM4" s="1">
        <f t="shared" si="84"/>
        <v>68323041.647442296</v>
      </c>
      <c r="FN4" s="1">
        <f t="shared" si="85"/>
        <v>86794744.227425903</v>
      </c>
      <c r="FO4" s="1">
        <f t="shared" si="86"/>
        <v>93471997.019140303</v>
      </c>
      <c r="FP4" s="1">
        <f t="shared" si="87"/>
        <v>109333389.955552</v>
      </c>
      <c r="FQ4" s="1">
        <f t="shared" si="88"/>
        <v>88289002.746602207</v>
      </c>
      <c r="FR4" s="1">
        <f t="shared" si="89"/>
        <v>79356751.140006498</v>
      </c>
      <c r="FS4" s="1">
        <f t="shared" si="90"/>
        <v>97983773.652708605</v>
      </c>
      <c r="FT4" s="1">
        <f t="shared" si="91"/>
        <v>305501746.79375601</v>
      </c>
      <c r="FU4" s="1">
        <f t="shared" si="92"/>
        <v>175625920.33711401</v>
      </c>
      <c r="FV4" s="1">
        <f t="shared" si="93"/>
        <v>224640040.98594999</v>
      </c>
      <c r="FW4" s="1">
        <f t="shared" si="94"/>
        <v>85848100.355897307</v>
      </c>
      <c r="FX4" s="1">
        <f t="shared" si="95"/>
        <v>64806342.378897302</v>
      </c>
      <c r="FY4" s="1">
        <f t="shared" si="96"/>
        <v>83364159.908336401</v>
      </c>
      <c r="FZ4" s="1">
        <f t="shared" si="97"/>
        <v>236662421.96231401</v>
      </c>
      <c r="GA4" s="1">
        <f t="shared" si="98"/>
        <v>222204753.839955</v>
      </c>
      <c r="GB4" s="1">
        <f t="shared" si="99"/>
        <v>211934321.001394</v>
      </c>
      <c r="GC4" s="1">
        <f t="shared" si="100"/>
        <v>108589846.288752</v>
      </c>
      <c r="GD4" s="1">
        <f t="shared" si="101"/>
        <v>107329846.536576</v>
      </c>
      <c r="GE4" s="1">
        <f t="shared" si="102"/>
        <v>102885836.481418</v>
      </c>
      <c r="GF4" s="1">
        <f t="shared" si="103"/>
        <v>86214860.094469503</v>
      </c>
      <c r="GG4" s="1">
        <f t="shared" si="104"/>
        <v>124072044.33795001</v>
      </c>
      <c r="GH4" s="1">
        <f t="shared" si="105"/>
        <v>108461608.668501</v>
      </c>
      <c r="GI4" s="1">
        <f t="shared" si="106"/>
        <v>71666500.022068605</v>
      </c>
      <c r="GJ4" s="1">
        <f t="shared" si="107"/>
        <v>64818727.9256083</v>
      </c>
      <c r="GK4" s="1">
        <f t="shared" si="108"/>
        <v>62709635.554121599</v>
      </c>
      <c r="GL4" s="1">
        <f t="shared" si="109"/>
        <v>71400989.538573399</v>
      </c>
      <c r="GM4" s="1">
        <f t="shared" si="110"/>
        <v>58822999.028774098</v>
      </c>
      <c r="GN4" s="1">
        <f t="shared" si="111"/>
        <v>62261108.839905597</v>
      </c>
      <c r="GO4" s="1">
        <f t="shared" si="112"/>
        <v>106410574.678554</v>
      </c>
      <c r="GP4" s="1">
        <f t="shared" si="113"/>
        <v>89244907.237802401</v>
      </c>
      <c r="GQ4" s="1">
        <f t="shared" si="114"/>
        <v>104022539.99561</v>
      </c>
      <c r="GR4" s="1">
        <f t="shared" si="115"/>
        <v>95906966.307678401</v>
      </c>
      <c r="GS4" s="1">
        <f t="shared" si="116"/>
        <v>81120551.604041502</v>
      </c>
      <c r="GT4" s="1">
        <f t="shared" si="117"/>
        <v>70190798.770570606</v>
      </c>
      <c r="GU4" s="1">
        <f t="shared" si="118"/>
        <v>90931972.826073498</v>
      </c>
      <c r="GV4" s="1">
        <f t="shared" si="119"/>
        <v>91087929.179052606</v>
      </c>
      <c r="GW4" s="1">
        <f t="shared" si="120"/>
        <v>99445109.311527804</v>
      </c>
      <c r="GX4" s="1">
        <f t="shared" si="121"/>
        <v>108240028.017083</v>
      </c>
      <c r="GY4" s="1">
        <f t="shared" si="122"/>
        <v>114049618.542216</v>
      </c>
      <c r="GZ4" s="1">
        <f t="shared" si="123"/>
        <v>116028755.481157</v>
      </c>
      <c r="HA4" s="1">
        <f t="shared" si="124"/>
        <v>95230481.227594003</v>
      </c>
      <c r="HB4" s="1">
        <f t="shared" si="125"/>
        <v>106149998.928367</v>
      </c>
      <c r="HC4" s="1">
        <f t="shared" si="126"/>
        <v>95063228.831380203</v>
      </c>
      <c r="HD4" s="1">
        <f t="shared" si="127"/>
        <v>67767598.257217601</v>
      </c>
      <c r="HE4" s="1">
        <f t="shared" si="128"/>
        <v>69939518.400167093</v>
      </c>
      <c r="HF4" s="1">
        <f t="shared" si="129"/>
        <v>68111829.225789204</v>
      </c>
      <c r="HG4" s="1">
        <f t="shared" si="130"/>
        <v>115498779.493126</v>
      </c>
      <c r="HH4" s="1">
        <f t="shared" si="131"/>
        <v>110962685.654838</v>
      </c>
      <c r="HI4" s="1">
        <f t="shared" si="132"/>
        <v>120608698.900984</v>
      </c>
      <c r="HJ4" s="1">
        <f t="shared" si="133"/>
        <v>57946320.047816202</v>
      </c>
      <c r="HK4" s="1">
        <f t="shared" si="134"/>
        <v>69119122.366116107</v>
      </c>
      <c r="HL4" s="1">
        <f t="shared" si="135"/>
        <v>62013416.771404497</v>
      </c>
      <c r="HM4" s="1">
        <f t="shared" si="136"/>
        <v>122621079.73815</v>
      </c>
      <c r="HN4" s="1">
        <f t="shared" si="137"/>
        <v>133590635.39287899</v>
      </c>
      <c r="HO4" s="1">
        <f t="shared" si="138"/>
        <v>113104450.719299</v>
      </c>
      <c r="HP4" s="1">
        <f t="shared" si="139"/>
        <v>117754333.11980499</v>
      </c>
      <c r="HQ4" s="1">
        <f t="shared" si="140"/>
        <v>115010573.87108199</v>
      </c>
      <c r="HR4" s="1">
        <f t="shared" si="141"/>
        <v>100790546.16882101</v>
      </c>
    </row>
    <row r="5" spans="1:226" x14ac:dyDescent="0.25">
      <c r="A5" s="1" t="s">
        <v>9</v>
      </c>
      <c r="B5" s="1" t="s">
        <v>10</v>
      </c>
      <c r="C5" s="1" t="s">
        <v>4</v>
      </c>
      <c r="D5" s="1" t="s">
        <v>7</v>
      </c>
      <c r="E5" s="1" t="s">
        <v>4</v>
      </c>
      <c r="F5" s="1" t="s">
        <v>4</v>
      </c>
      <c r="G5" s="1" t="s">
        <v>7</v>
      </c>
      <c r="H5" s="3">
        <v>74.036630000000002</v>
      </c>
      <c r="I5" s="2">
        <v>8.125</v>
      </c>
      <c r="J5" s="1">
        <v>34807937.758039802</v>
      </c>
      <c r="K5" s="1">
        <v>29915349.608818099</v>
      </c>
      <c r="L5" s="1">
        <v>32713748.059906099</v>
      </c>
      <c r="M5" s="1">
        <v>19261138.5501335</v>
      </c>
      <c r="N5" s="1">
        <v>17726064.0205222</v>
      </c>
      <c r="O5" s="1">
        <v>18098704.016666401</v>
      </c>
      <c r="P5" s="1">
        <v>40650467.850644</v>
      </c>
      <c r="Q5" s="1">
        <v>26255198.5170274</v>
      </c>
      <c r="R5" s="1">
        <v>43383648.471106902</v>
      </c>
      <c r="S5" s="1">
        <v>38745780.347730197</v>
      </c>
      <c r="T5" s="1">
        <v>38328226.190478601</v>
      </c>
      <c r="U5" s="1">
        <v>34389684.7085182</v>
      </c>
      <c r="V5" s="1">
        <v>21863028.1249815</v>
      </c>
      <c r="W5" s="1">
        <v>22277296.653579999</v>
      </c>
      <c r="X5" s="1">
        <v>21994509.859655</v>
      </c>
      <c r="Y5" s="1">
        <v>45322456.844679698</v>
      </c>
      <c r="Z5" s="1">
        <v>32523966.323748901</v>
      </c>
      <c r="AA5" s="1">
        <v>30288775.8774231</v>
      </c>
      <c r="AB5" s="1">
        <v>20291993.649452601</v>
      </c>
      <c r="AC5" s="1">
        <v>17384840.8670794</v>
      </c>
      <c r="AD5" s="1">
        <v>33223871.952009</v>
      </c>
      <c r="AE5" s="1">
        <v>17452475.542546902</v>
      </c>
      <c r="AF5" s="1">
        <v>17169184.973467201</v>
      </c>
      <c r="AG5" s="1">
        <v>32382537.697282601</v>
      </c>
      <c r="AH5" s="1">
        <v>25503843.205997601</v>
      </c>
      <c r="AI5" s="1">
        <v>27863526.494305499</v>
      </c>
      <c r="AJ5" s="1">
        <v>28684323.9860254</v>
      </c>
      <c r="AK5" s="1">
        <v>35500180.009931996</v>
      </c>
      <c r="AL5" s="1">
        <v>36822650.612849802</v>
      </c>
      <c r="AM5" s="1">
        <v>19701510.0210623</v>
      </c>
      <c r="AN5" s="1">
        <v>16650614.515349301</v>
      </c>
      <c r="AO5" s="1">
        <v>32174734.899612401</v>
      </c>
      <c r="AP5" s="1">
        <v>32675114.6871683</v>
      </c>
      <c r="AQ5" s="1">
        <v>25911612.000364799</v>
      </c>
      <c r="AR5" s="1">
        <v>45114716.913806103</v>
      </c>
      <c r="AS5" s="1">
        <v>29170695.659412399</v>
      </c>
      <c r="AT5" s="1">
        <v>18747496.0265944</v>
      </c>
      <c r="AU5" s="1">
        <v>13388022.739844199</v>
      </c>
      <c r="AV5" s="1">
        <v>17388308.563774198</v>
      </c>
      <c r="AW5" s="1">
        <v>35044972.907455601</v>
      </c>
      <c r="AX5" s="1">
        <v>34332104.803090699</v>
      </c>
      <c r="AY5" s="1">
        <v>39775087.2661523</v>
      </c>
      <c r="AZ5" s="1">
        <v>35689088.878598899</v>
      </c>
      <c r="BA5" s="1">
        <v>34468985.856619701</v>
      </c>
      <c r="BB5" s="1">
        <v>46415525.358713701</v>
      </c>
      <c r="BC5" s="1">
        <v>32755906.093311001</v>
      </c>
      <c r="BD5" s="1">
        <v>7666907.7616287898</v>
      </c>
      <c r="BE5" s="1">
        <v>17077985.3129391</v>
      </c>
      <c r="BF5" s="1">
        <v>21741350.5609437</v>
      </c>
      <c r="BG5" s="1">
        <v>20443875.323425401</v>
      </c>
      <c r="BH5" s="1">
        <v>20365438.333978299</v>
      </c>
      <c r="BI5" s="1">
        <v>45662298.766919002</v>
      </c>
      <c r="BJ5" s="1">
        <v>29840510.270639598</v>
      </c>
      <c r="BK5" s="1">
        <v>42068435.782768503</v>
      </c>
      <c r="BL5" s="1" t="s">
        <v>8</v>
      </c>
      <c r="BM5" s="1" t="s">
        <v>8</v>
      </c>
      <c r="BN5" s="1" t="s">
        <v>8</v>
      </c>
      <c r="BO5" s="1" t="s">
        <v>8</v>
      </c>
      <c r="BP5" s="1" t="s">
        <v>8</v>
      </c>
      <c r="BQ5" s="1" t="s">
        <v>8</v>
      </c>
      <c r="BR5" s="1" t="s">
        <v>8</v>
      </c>
      <c r="BS5" s="1" t="s">
        <v>8</v>
      </c>
      <c r="BT5" s="1" t="s">
        <v>8</v>
      </c>
      <c r="BU5" s="1">
        <v>34908034.741727099</v>
      </c>
      <c r="BV5" s="1">
        <v>32188230.852932401</v>
      </c>
      <c r="BW5" s="1">
        <v>34855362.684786901</v>
      </c>
      <c r="BX5" s="1">
        <v>37084252.709217802</v>
      </c>
      <c r="BY5" s="1">
        <v>36684214.151468098</v>
      </c>
      <c r="BZ5" s="1">
        <v>42012482.617718004</v>
      </c>
      <c r="CA5" s="1">
        <v>38879147.747482799</v>
      </c>
      <c r="CB5" s="1">
        <v>40408382.436611198</v>
      </c>
      <c r="CC5" s="1">
        <v>34823245.707491502</v>
      </c>
      <c r="CD5" s="1">
        <v>15501136.885260601</v>
      </c>
      <c r="CE5" s="1">
        <v>15128401.2296388</v>
      </c>
      <c r="CF5" s="1">
        <v>15625888.242038</v>
      </c>
      <c r="CG5" s="1">
        <v>35401351.951537102</v>
      </c>
      <c r="CH5" s="1">
        <v>35738263.791124098</v>
      </c>
      <c r="CI5" s="1">
        <v>36808340.194284402</v>
      </c>
      <c r="CJ5" s="1">
        <v>0</v>
      </c>
      <c r="CK5" s="1">
        <f t="shared" si="4"/>
        <v>34807937.758039802</v>
      </c>
      <c r="CL5" s="1">
        <f t="shared" si="5"/>
        <v>29915349.608818099</v>
      </c>
      <c r="CM5" s="1">
        <f t="shared" si="6"/>
        <v>32713748.059906099</v>
      </c>
      <c r="CN5" s="1">
        <f t="shared" si="7"/>
        <v>19261138.5501335</v>
      </c>
      <c r="CO5" s="1">
        <f t="shared" si="8"/>
        <v>17726064.0205222</v>
      </c>
      <c r="CP5" s="1">
        <f t="shared" si="9"/>
        <v>18098704.016666401</v>
      </c>
      <c r="CQ5" s="1">
        <f t="shared" si="10"/>
        <v>40650467.850644</v>
      </c>
      <c r="CR5" s="1">
        <f t="shared" si="11"/>
        <v>26255198.5170274</v>
      </c>
      <c r="CS5" s="1">
        <f t="shared" si="12"/>
        <v>43383648.471106902</v>
      </c>
      <c r="CT5" s="1">
        <f t="shared" si="13"/>
        <v>38745780.347730197</v>
      </c>
      <c r="CU5" s="1">
        <f t="shared" si="14"/>
        <v>38328226.190478601</v>
      </c>
      <c r="CV5" s="1">
        <f t="shared" si="15"/>
        <v>34389684.7085182</v>
      </c>
      <c r="CW5" s="1">
        <f t="shared" si="16"/>
        <v>21863028.1249815</v>
      </c>
      <c r="CX5" s="1">
        <f t="shared" si="17"/>
        <v>22277296.653579999</v>
      </c>
      <c r="CY5" s="1">
        <f t="shared" si="18"/>
        <v>21994509.859655</v>
      </c>
      <c r="CZ5" s="1">
        <f t="shared" si="19"/>
        <v>45322456.844679698</v>
      </c>
      <c r="DA5" s="1">
        <f t="shared" si="20"/>
        <v>32523966.323748901</v>
      </c>
      <c r="DB5" s="1">
        <f t="shared" si="21"/>
        <v>30288775.8774231</v>
      </c>
      <c r="DC5" s="1">
        <f t="shared" si="22"/>
        <v>20291993.649452601</v>
      </c>
      <c r="DD5" s="1">
        <f t="shared" si="23"/>
        <v>17384840.8670794</v>
      </c>
      <c r="DE5" s="1">
        <f t="shared" si="24"/>
        <v>33223871.952009</v>
      </c>
      <c r="DF5" s="1">
        <f t="shared" si="25"/>
        <v>17452475.542546902</v>
      </c>
      <c r="DG5" s="1">
        <f t="shared" si="26"/>
        <v>17169184.973467201</v>
      </c>
      <c r="DH5" s="1">
        <f t="shared" si="27"/>
        <v>32382537.697282601</v>
      </c>
      <c r="DI5" s="1">
        <f t="shared" si="28"/>
        <v>25503843.205997601</v>
      </c>
      <c r="DJ5" s="1">
        <f t="shared" si="29"/>
        <v>27863526.494305499</v>
      </c>
      <c r="DK5" s="1">
        <f t="shared" si="30"/>
        <v>28684323.9860254</v>
      </c>
      <c r="DL5" s="1">
        <f t="shared" si="31"/>
        <v>35500180.009931996</v>
      </c>
      <c r="DM5" s="1">
        <f t="shared" si="32"/>
        <v>36822650.612849802</v>
      </c>
      <c r="DN5" s="1">
        <f t="shared" si="33"/>
        <v>19701510.0210623</v>
      </c>
      <c r="DO5" s="1">
        <f t="shared" si="34"/>
        <v>16650614.515349301</v>
      </c>
      <c r="DP5" s="1">
        <f t="shared" si="35"/>
        <v>32174734.899612401</v>
      </c>
      <c r="DQ5" s="1">
        <f t="shared" si="36"/>
        <v>32675114.6871683</v>
      </c>
      <c r="DR5" s="1">
        <f t="shared" si="37"/>
        <v>25911612.000364799</v>
      </c>
      <c r="DS5" s="1">
        <f t="shared" si="38"/>
        <v>45114716.913806103</v>
      </c>
      <c r="DT5" s="1">
        <f t="shared" si="39"/>
        <v>29170695.659412399</v>
      </c>
      <c r="DU5" s="1">
        <f t="shared" si="40"/>
        <v>18747496.0265944</v>
      </c>
      <c r="DV5" s="1">
        <f t="shared" si="41"/>
        <v>13388022.739844199</v>
      </c>
      <c r="DW5" s="1">
        <f t="shared" si="42"/>
        <v>17388308.563774198</v>
      </c>
      <c r="DX5" s="1">
        <f t="shared" si="43"/>
        <v>35044972.907455601</v>
      </c>
      <c r="DY5" s="1">
        <f t="shared" si="44"/>
        <v>34332104.803090699</v>
      </c>
      <c r="DZ5" s="1">
        <f t="shared" si="45"/>
        <v>39775087.2661523</v>
      </c>
      <c r="EA5" s="1">
        <f t="shared" si="46"/>
        <v>35689088.878598899</v>
      </c>
      <c r="EB5" s="1">
        <f t="shared" si="47"/>
        <v>34468985.856619701</v>
      </c>
      <c r="EC5" s="1">
        <f t="shared" si="48"/>
        <v>46415525.358713701</v>
      </c>
      <c r="ED5" s="1">
        <f t="shared" si="49"/>
        <v>32755906.093311001</v>
      </c>
      <c r="EE5" s="1">
        <f t="shared" si="50"/>
        <v>7666907.7616287898</v>
      </c>
      <c r="EF5" s="1">
        <f t="shared" si="51"/>
        <v>17077985.3129391</v>
      </c>
      <c r="EG5" s="1">
        <f t="shared" si="52"/>
        <v>21741350.5609437</v>
      </c>
      <c r="EH5" s="1">
        <f t="shared" si="53"/>
        <v>20443875.323425401</v>
      </c>
      <c r="EI5" s="1">
        <f t="shared" si="54"/>
        <v>20365438.333978299</v>
      </c>
      <c r="EJ5" s="1">
        <f t="shared" si="55"/>
        <v>45662298.766919002</v>
      </c>
      <c r="EK5" s="1">
        <f t="shared" si="56"/>
        <v>29840510.270639598</v>
      </c>
      <c r="EL5" s="1">
        <f t="shared" si="57"/>
        <v>42068435.782768503</v>
      </c>
      <c r="EM5" s="1">
        <f t="shared" si="58"/>
        <v>34908034.741727099</v>
      </c>
      <c r="EN5" s="1">
        <f t="shared" si="59"/>
        <v>32188230.852932401</v>
      </c>
      <c r="EO5" s="1">
        <f t="shared" si="60"/>
        <v>34855362.684786901</v>
      </c>
      <c r="EP5" s="1">
        <f t="shared" si="61"/>
        <v>37084252.709217802</v>
      </c>
      <c r="EQ5" s="1">
        <f t="shared" si="62"/>
        <v>36684214.151468098</v>
      </c>
      <c r="ER5" s="1">
        <f t="shared" si="63"/>
        <v>42012482.617718004</v>
      </c>
      <c r="ES5" s="1">
        <f t="shared" si="64"/>
        <v>38879147.747482799</v>
      </c>
      <c r="ET5" s="1">
        <f t="shared" si="65"/>
        <v>40408382.436611198</v>
      </c>
      <c r="EU5" s="1">
        <f t="shared" si="66"/>
        <v>34823245.707491502</v>
      </c>
      <c r="EV5" s="1">
        <f t="shared" si="67"/>
        <v>15501136.885260601</v>
      </c>
      <c r="EW5" s="1">
        <f t="shared" si="68"/>
        <v>15128401.2296388</v>
      </c>
      <c r="EX5" s="1">
        <f t="shared" si="69"/>
        <v>15625888.242038</v>
      </c>
      <c r="EY5" s="1">
        <f t="shared" si="70"/>
        <v>35401351.951537102</v>
      </c>
      <c r="EZ5" s="1">
        <f t="shared" si="71"/>
        <v>35738263.791124098</v>
      </c>
      <c r="FA5" s="1">
        <f t="shared" si="72"/>
        <v>36808340.194284402</v>
      </c>
      <c r="FB5" s="1">
        <f t="shared" si="73"/>
        <v>34807937.758039802</v>
      </c>
      <c r="FC5" s="1">
        <f t="shared" si="74"/>
        <v>29915349.608818099</v>
      </c>
      <c r="FD5" s="1">
        <f t="shared" si="75"/>
        <v>32713748.059906099</v>
      </c>
      <c r="FE5" s="1">
        <f t="shared" si="76"/>
        <v>19261138.5501335</v>
      </c>
      <c r="FF5" s="1">
        <f t="shared" si="77"/>
        <v>17726064.0205222</v>
      </c>
      <c r="FG5" s="1">
        <f t="shared" si="78"/>
        <v>18098704.016666401</v>
      </c>
      <c r="FH5" s="1">
        <f t="shared" si="79"/>
        <v>40650467.850644</v>
      </c>
      <c r="FI5" s="1">
        <f t="shared" si="80"/>
        <v>26255198.5170274</v>
      </c>
      <c r="FJ5" s="1">
        <f t="shared" si="81"/>
        <v>43383648.471106902</v>
      </c>
      <c r="FK5" s="1">
        <f t="shared" si="82"/>
        <v>38745780.347730197</v>
      </c>
      <c r="FL5" s="1">
        <f t="shared" si="83"/>
        <v>38328226.190478601</v>
      </c>
      <c r="FM5" s="1">
        <f t="shared" si="84"/>
        <v>34389684.7085182</v>
      </c>
      <c r="FN5" s="1">
        <f t="shared" si="85"/>
        <v>21863028.1249815</v>
      </c>
      <c r="FO5" s="1">
        <f t="shared" si="86"/>
        <v>22277296.653579999</v>
      </c>
      <c r="FP5" s="1">
        <f t="shared" si="87"/>
        <v>21994509.859655</v>
      </c>
      <c r="FQ5" s="1">
        <f t="shared" si="88"/>
        <v>45322456.844679698</v>
      </c>
      <c r="FR5" s="1">
        <f t="shared" si="89"/>
        <v>32523966.323748901</v>
      </c>
      <c r="FS5" s="1">
        <f t="shared" si="90"/>
        <v>30288775.8774231</v>
      </c>
      <c r="FT5" s="1">
        <f t="shared" si="91"/>
        <v>20291993.649452601</v>
      </c>
      <c r="FU5" s="1">
        <f t="shared" si="92"/>
        <v>17384840.8670794</v>
      </c>
      <c r="FV5" s="1">
        <f t="shared" si="93"/>
        <v>33223871.952009</v>
      </c>
      <c r="FW5" s="1">
        <f t="shared" si="94"/>
        <v>17452475.542546902</v>
      </c>
      <c r="FX5" s="1">
        <f t="shared" si="95"/>
        <v>17169184.973467201</v>
      </c>
      <c r="FY5" s="1">
        <f t="shared" si="96"/>
        <v>32382537.697282601</v>
      </c>
      <c r="FZ5" s="1">
        <f t="shared" si="97"/>
        <v>25503843.205997601</v>
      </c>
      <c r="GA5" s="1">
        <f t="shared" si="98"/>
        <v>27863526.494305499</v>
      </c>
      <c r="GB5" s="1">
        <f t="shared" si="99"/>
        <v>28684323.9860254</v>
      </c>
      <c r="GC5" s="1">
        <f t="shared" si="100"/>
        <v>35500180.009931996</v>
      </c>
      <c r="GD5" s="1">
        <f t="shared" si="101"/>
        <v>36822650.612849802</v>
      </c>
      <c r="GE5" s="1">
        <f t="shared" si="102"/>
        <v>19701510.0210623</v>
      </c>
      <c r="GF5" s="1">
        <f t="shared" si="103"/>
        <v>16650614.515349301</v>
      </c>
      <c r="GG5" s="1">
        <f t="shared" si="104"/>
        <v>32174734.899612401</v>
      </c>
      <c r="GH5" s="1">
        <f t="shared" si="105"/>
        <v>32675114.6871683</v>
      </c>
      <c r="GI5" s="1">
        <f t="shared" si="106"/>
        <v>25911612.000364799</v>
      </c>
      <c r="GJ5" s="1">
        <f t="shared" si="107"/>
        <v>45114716.913806103</v>
      </c>
      <c r="GK5" s="1">
        <f t="shared" si="108"/>
        <v>29170695.659412399</v>
      </c>
      <c r="GL5" s="1">
        <f t="shared" si="109"/>
        <v>18747496.0265944</v>
      </c>
      <c r="GM5" s="1">
        <f t="shared" si="110"/>
        <v>13388022.739844199</v>
      </c>
      <c r="GN5" s="1">
        <f t="shared" si="111"/>
        <v>17388308.563774198</v>
      </c>
      <c r="GO5" s="1">
        <f t="shared" si="112"/>
        <v>35044972.907455601</v>
      </c>
      <c r="GP5" s="1">
        <f t="shared" si="113"/>
        <v>34332104.803090699</v>
      </c>
      <c r="GQ5" s="1">
        <f t="shared" si="114"/>
        <v>39775087.2661523</v>
      </c>
      <c r="GR5" s="1">
        <f t="shared" si="115"/>
        <v>35689088.878598899</v>
      </c>
      <c r="GS5" s="1">
        <f t="shared" si="116"/>
        <v>34468985.856619701</v>
      </c>
      <c r="GT5" s="1">
        <f t="shared" si="117"/>
        <v>46415525.358713701</v>
      </c>
      <c r="GU5" s="1">
        <f t="shared" si="118"/>
        <v>32755906.093311001</v>
      </c>
      <c r="GV5" s="1">
        <f t="shared" si="119"/>
        <v>7666907.7616287898</v>
      </c>
      <c r="GW5" s="1">
        <f t="shared" si="120"/>
        <v>17077985.3129391</v>
      </c>
      <c r="GX5" s="1">
        <f t="shared" si="121"/>
        <v>21741350.5609437</v>
      </c>
      <c r="GY5" s="1">
        <f t="shared" si="122"/>
        <v>20443875.323425401</v>
      </c>
      <c r="GZ5" s="1">
        <f t="shared" si="123"/>
        <v>20365438.333978299</v>
      </c>
      <c r="HA5" s="1">
        <f t="shared" si="124"/>
        <v>45662298.766919002</v>
      </c>
      <c r="HB5" s="1">
        <f t="shared" si="125"/>
        <v>29840510.270639598</v>
      </c>
      <c r="HC5" s="1">
        <f t="shared" si="126"/>
        <v>42068435.782768503</v>
      </c>
      <c r="HD5" s="1">
        <f t="shared" si="127"/>
        <v>34908034.741727099</v>
      </c>
      <c r="HE5" s="1">
        <f t="shared" si="128"/>
        <v>32188230.852932401</v>
      </c>
      <c r="HF5" s="1">
        <f t="shared" si="129"/>
        <v>34855362.684786901</v>
      </c>
      <c r="HG5" s="1">
        <f t="shared" si="130"/>
        <v>37084252.709217802</v>
      </c>
      <c r="HH5" s="1">
        <f t="shared" si="131"/>
        <v>36684214.151468098</v>
      </c>
      <c r="HI5" s="1">
        <f t="shared" si="132"/>
        <v>42012482.617718004</v>
      </c>
      <c r="HJ5" s="1">
        <f t="shared" si="133"/>
        <v>38879147.747482799</v>
      </c>
      <c r="HK5" s="1">
        <f t="shared" si="134"/>
        <v>40408382.436611198</v>
      </c>
      <c r="HL5" s="1">
        <f t="shared" si="135"/>
        <v>34823245.707491502</v>
      </c>
      <c r="HM5" s="1">
        <f t="shared" si="136"/>
        <v>15501136.885260601</v>
      </c>
      <c r="HN5" s="1">
        <f t="shared" si="137"/>
        <v>15128401.2296388</v>
      </c>
      <c r="HO5" s="1">
        <f t="shared" si="138"/>
        <v>15625888.242038</v>
      </c>
      <c r="HP5" s="1">
        <f t="shared" si="139"/>
        <v>35401351.951537102</v>
      </c>
      <c r="HQ5" s="1">
        <f t="shared" si="140"/>
        <v>35738263.791124098</v>
      </c>
      <c r="HR5" s="1">
        <f t="shared" si="141"/>
        <v>36808340.194284402</v>
      </c>
    </row>
    <row r="6" spans="1:226" x14ac:dyDescent="0.25">
      <c r="A6" s="6" t="s">
        <v>344</v>
      </c>
      <c r="B6" s="6"/>
      <c r="C6" s="6" t="s">
        <v>4</v>
      </c>
      <c r="D6" s="6" t="s">
        <v>4</v>
      </c>
      <c r="E6" s="6" t="s">
        <v>4</v>
      </c>
      <c r="F6" s="6" t="s">
        <v>4</v>
      </c>
      <c r="G6" s="6" t="s">
        <v>4</v>
      </c>
      <c r="H6" s="9">
        <v>75.031909999999996</v>
      </c>
      <c r="I6" s="7">
        <v>14.506</v>
      </c>
      <c r="J6" s="6">
        <v>94962068.256905302</v>
      </c>
      <c r="K6" s="6">
        <v>117324831.658755</v>
      </c>
      <c r="L6" s="6">
        <v>98110786.087883502</v>
      </c>
      <c r="M6" s="6">
        <v>89210160.220475301</v>
      </c>
      <c r="N6" s="6">
        <v>91098211.039874196</v>
      </c>
      <c r="O6" s="6">
        <v>98051118.637465805</v>
      </c>
      <c r="P6" s="6">
        <v>139398591.89389801</v>
      </c>
      <c r="Q6" s="6">
        <v>116401682.655193</v>
      </c>
      <c r="R6" s="6">
        <v>130544491.53238399</v>
      </c>
      <c r="S6" s="6">
        <v>81944392.456933901</v>
      </c>
      <c r="T6" s="6">
        <v>83584270.7902008</v>
      </c>
      <c r="U6" s="6">
        <v>81774977.428718403</v>
      </c>
      <c r="V6" s="6">
        <v>51372478.821144201</v>
      </c>
      <c r="W6" s="6">
        <v>86304389.900304303</v>
      </c>
      <c r="X6" s="6">
        <v>79525342.437275395</v>
      </c>
      <c r="Y6" s="6">
        <v>109792760.96447299</v>
      </c>
      <c r="Z6" s="6">
        <v>81506169.903765693</v>
      </c>
      <c r="AA6" s="6">
        <v>135311129.89377001</v>
      </c>
      <c r="AB6" s="6">
        <v>147828390.407006</v>
      </c>
      <c r="AC6" s="6">
        <v>107243051.438697</v>
      </c>
      <c r="AD6" s="6">
        <v>145261208.73005</v>
      </c>
      <c r="AE6" s="6">
        <v>73771873.820632696</v>
      </c>
      <c r="AF6" s="6">
        <v>61642415.150721401</v>
      </c>
      <c r="AG6" s="6">
        <v>49531043.078204997</v>
      </c>
      <c r="AH6" s="6">
        <v>174613771.48405501</v>
      </c>
      <c r="AI6" s="6">
        <v>179650625.06014299</v>
      </c>
      <c r="AJ6" s="6">
        <v>175655841.92046201</v>
      </c>
      <c r="AK6" s="6">
        <v>94607917.046329096</v>
      </c>
      <c r="AL6" s="6">
        <v>94178199.448012099</v>
      </c>
      <c r="AM6" s="6">
        <v>90757718.748660102</v>
      </c>
      <c r="AN6" s="6">
        <v>54742475.475203201</v>
      </c>
      <c r="AO6" s="6">
        <v>76186786.049012795</v>
      </c>
      <c r="AP6" s="6">
        <v>81897116.288954407</v>
      </c>
      <c r="AQ6" s="6">
        <v>122412717.91968399</v>
      </c>
      <c r="AR6" s="6">
        <v>116007350.214159</v>
      </c>
      <c r="AS6" s="6">
        <v>98994423.153371707</v>
      </c>
      <c r="AT6" s="6">
        <v>119726778.215242</v>
      </c>
      <c r="AU6" s="6">
        <v>97007481.183600605</v>
      </c>
      <c r="AV6" s="6">
        <v>96284988.887983203</v>
      </c>
      <c r="AW6" s="6">
        <v>113216641.82267401</v>
      </c>
      <c r="AX6" s="6">
        <v>84211726.544528201</v>
      </c>
      <c r="AY6" s="6">
        <v>105467590.29521701</v>
      </c>
      <c r="AZ6" s="6">
        <v>131677624.974168</v>
      </c>
      <c r="BA6" s="6">
        <v>188661745.05669999</v>
      </c>
      <c r="BB6" s="6">
        <v>150892590.18221399</v>
      </c>
      <c r="BC6" s="6">
        <v>83867804.671706095</v>
      </c>
      <c r="BD6" s="6">
        <v>109206971.221055</v>
      </c>
      <c r="BE6" s="6">
        <v>94076927.989888996</v>
      </c>
      <c r="BF6" s="6">
        <v>92528084.629000202</v>
      </c>
      <c r="BG6" s="6">
        <v>97646674.140651405</v>
      </c>
      <c r="BH6" s="6">
        <v>101153560.017635</v>
      </c>
      <c r="BI6" s="6">
        <v>162787793.97097799</v>
      </c>
      <c r="BJ6" s="6">
        <v>171013478.637261</v>
      </c>
      <c r="BK6" s="6">
        <v>137429318.233064</v>
      </c>
      <c r="BL6" s="6" t="s">
        <v>8</v>
      </c>
      <c r="BM6" s="6" t="s">
        <v>8</v>
      </c>
      <c r="BN6" s="6" t="s">
        <v>8</v>
      </c>
      <c r="BO6" s="6" t="s">
        <v>8</v>
      </c>
      <c r="BP6" s="6" t="s">
        <v>8</v>
      </c>
      <c r="BQ6" s="6" t="s">
        <v>8</v>
      </c>
      <c r="BR6" s="6" t="s">
        <v>8</v>
      </c>
      <c r="BS6" s="6" t="s">
        <v>8</v>
      </c>
      <c r="BT6" s="6" t="s">
        <v>8</v>
      </c>
      <c r="BU6" s="6">
        <v>105729652.46777201</v>
      </c>
      <c r="BV6" s="6">
        <v>102769182.201335</v>
      </c>
      <c r="BW6" s="6">
        <v>90273011.447128698</v>
      </c>
      <c r="BX6" s="6">
        <v>82350110.174288899</v>
      </c>
      <c r="BY6" s="6">
        <v>79083135.256144702</v>
      </c>
      <c r="BZ6" s="6">
        <v>82328531.8915025</v>
      </c>
      <c r="CA6" s="6">
        <v>107489967.49649701</v>
      </c>
      <c r="CB6" s="6">
        <v>80309328.549503893</v>
      </c>
      <c r="CC6" s="6">
        <v>112290345.545129</v>
      </c>
      <c r="CD6" s="6">
        <v>79526894.9056122</v>
      </c>
      <c r="CE6" s="6">
        <v>93001933.322300702</v>
      </c>
      <c r="CF6" s="6">
        <v>103739988.896356</v>
      </c>
      <c r="CG6" s="6">
        <v>100685577.544521</v>
      </c>
      <c r="CH6" s="6">
        <v>105536299.55415</v>
      </c>
      <c r="CI6" s="6">
        <v>98733650.393870607</v>
      </c>
      <c r="CJ6" s="6">
        <v>0</v>
      </c>
      <c r="CK6" s="1">
        <f t="shared" si="4"/>
        <v>94962068.256905302</v>
      </c>
      <c r="CL6" s="1">
        <f t="shared" si="5"/>
        <v>117324831.658755</v>
      </c>
      <c r="CM6" s="1">
        <f t="shared" si="6"/>
        <v>98110786.087883502</v>
      </c>
      <c r="CN6" s="1">
        <f t="shared" si="7"/>
        <v>89210160.220475301</v>
      </c>
      <c r="CO6" s="1">
        <f t="shared" si="8"/>
        <v>91098211.039874196</v>
      </c>
      <c r="CP6" s="1">
        <f t="shared" si="9"/>
        <v>98051118.637465805</v>
      </c>
      <c r="CQ6" s="1">
        <f t="shared" si="10"/>
        <v>139398591.89389801</v>
      </c>
      <c r="CR6" s="1">
        <f t="shared" si="11"/>
        <v>116401682.655193</v>
      </c>
      <c r="CS6" s="1">
        <f t="shared" si="12"/>
        <v>130544491.53238399</v>
      </c>
      <c r="CT6" s="1">
        <f t="shared" si="13"/>
        <v>81944392.456933901</v>
      </c>
      <c r="CU6" s="1">
        <f t="shared" si="14"/>
        <v>83584270.7902008</v>
      </c>
      <c r="CV6" s="1">
        <f t="shared" si="15"/>
        <v>81774977.428718403</v>
      </c>
      <c r="CW6" s="1">
        <f t="shared" si="16"/>
        <v>51372478.821144201</v>
      </c>
      <c r="CX6" s="1">
        <f t="shared" si="17"/>
        <v>86304389.900304303</v>
      </c>
      <c r="CY6" s="1">
        <f t="shared" si="18"/>
        <v>79525342.437275395</v>
      </c>
      <c r="CZ6" s="1">
        <f t="shared" si="19"/>
        <v>109792760.96447299</v>
      </c>
      <c r="DA6" s="1">
        <f t="shared" si="20"/>
        <v>81506169.903765693</v>
      </c>
      <c r="DB6" s="1">
        <f t="shared" si="21"/>
        <v>135311129.89377001</v>
      </c>
      <c r="DC6" s="1">
        <f t="shared" si="22"/>
        <v>147828390.407006</v>
      </c>
      <c r="DD6" s="1">
        <f t="shared" si="23"/>
        <v>107243051.438697</v>
      </c>
      <c r="DE6" s="1">
        <f t="shared" si="24"/>
        <v>145261208.73005</v>
      </c>
      <c r="DF6" s="1">
        <f t="shared" si="25"/>
        <v>73771873.820632696</v>
      </c>
      <c r="DG6" s="1">
        <f t="shared" si="26"/>
        <v>61642415.150721401</v>
      </c>
      <c r="DH6" s="1">
        <f t="shared" si="27"/>
        <v>49531043.078204997</v>
      </c>
      <c r="DI6" s="1">
        <f t="shared" si="28"/>
        <v>174613771.48405501</v>
      </c>
      <c r="DJ6" s="1">
        <f t="shared" si="29"/>
        <v>179650625.06014299</v>
      </c>
      <c r="DK6" s="1">
        <f t="shared" si="30"/>
        <v>175655841.92046201</v>
      </c>
      <c r="DL6" s="1">
        <f t="shared" si="31"/>
        <v>94607917.046329096</v>
      </c>
      <c r="DM6" s="1">
        <f t="shared" si="32"/>
        <v>94178199.448012099</v>
      </c>
      <c r="DN6" s="1">
        <f t="shared" si="33"/>
        <v>90757718.748660102</v>
      </c>
      <c r="DO6" s="1">
        <f t="shared" si="34"/>
        <v>54742475.475203201</v>
      </c>
      <c r="DP6" s="1">
        <f t="shared" si="35"/>
        <v>76186786.049012795</v>
      </c>
      <c r="DQ6" s="1">
        <f t="shared" si="36"/>
        <v>81897116.288954407</v>
      </c>
      <c r="DR6" s="1">
        <f t="shared" si="37"/>
        <v>122412717.91968399</v>
      </c>
      <c r="DS6" s="1">
        <f t="shared" si="38"/>
        <v>116007350.214159</v>
      </c>
      <c r="DT6" s="1">
        <f t="shared" si="39"/>
        <v>98994423.153371707</v>
      </c>
      <c r="DU6" s="1">
        <f t="shared" si="40"/>
        <v>119726778.215242</v>
      </c>
      <c r="DV6" s="1">
        <f t="shared" si="41"/>
        <v>97007481.183600605</v>
      </c>
      <c r="DW6" s="1">
        <f t="shared" si="42"/>
        <v>96284988.887983203</v>
      </c>
      <c r="DX6" s="1">
        <f t="shared" si="43"/>
        <v>113216641.82267401</v>
      </c>
      <c r="DY6" s="1">
        <f t="shared" si="44"/>
        <v>84211726.544528201</v>
      </c>
      <c r="DZ6" s="1">
        <f t="shared" si="45"/>
        <v>105467590.29521701</v>
      </c>
      <c r="EA6" s="1">
        <f t="shared" si="46"/>
        <v>131677624.974168</v>
      </c>
      <c r="EB6" s="1">
        <f t="shared" si="47"/>
        <v>188661745.05669999</v>
      </c>
      <c r="EC6" s="1">
        <f t="shared" si="48"/>
        <v>150892590.18221399</v>
      </c>
      <c r="ED6" s="1">
        <f t="shared" si="49"/>
        <v>83867804.671706095</v>
      </c>
      <c r="EE6" s="1">
        <f t="shared" si="50"/>
        <v>109206971.221055</v>
      </c>
      <c r="EF6" s="1">
        <f t="shared" si="51"/>
        <v>94076927.989888996</v>
      </c>
      <c r="EG6" s="1">
        <f t="shared" si="52"/>
        <v>92528084.629000202</v>
      </c>
      <c r="EH6" s="1">
        <f t="shared" si="53"/>
        <v>97646674.140651405</v>
      </c>
      <c r="EI6" s="1">
        <f t="shared" si="54"/>
        <v>101153560.017635</v>
      </c>
      <c r="EJ6" s="1">
        <f t="shared" si="55"/>
        <v>162787793.97097799</v>
      </c>
      <c r="EK6" s="1">
        <f t="shared" si="56"/>
        <v>171013478.637261</v>
      </c>
      <c r="EL6" s="1">
        <f t="shared" si="57"/>
        <v>137429318.233064</v>
      </c>
      <c r="EM6" s="1">
        <f t="shared" si="58"/>
        <v>105729652.46777201</v>
      </c>
      <c r="EN6" s="1">
        <f t="shared" si="59"/>
        <v>102769182.201335</v>
      </c>
      <c r="EO6" s="1">
        <f t="shared" si="60"/>
        <v>90273011.447128698</v>
      </c>
      <c r="EP6" s="1">
        <f t="shared" si="61"/>
        <v>82350110.174288899</v>
      </c>
      <c r="EQ6" s="1">
        <f t="shared" si="62"/>
        <v>79083135.256144702</v>
      </c>
      <c r="ER6" s="1">
        <f t="shared" si="63"/>
        <v>82328531.8915025</v>
      </c>
      <c r="ES6" s="1">
        <f t="shared" si="64"/>
        <v>107489967.49649701</v>
      </c>
      <c r="ET6" s="1">
        <f t="shared" si="65"/>
        <v>80309328.549503893</v>
      </c>
      <c r="EU6" s="1">
        <f t="shared" si="66"/>
        <v>112290345.545129</v>
      </c>
      <c r="EV6" s="1">
        <f t="shared" si="67"/>
        <v>79526894.9056122</v>
      </c>
      <c r="EW6" s="1">
        <f t="shared" si="68"/>
        <v>93001933.322300702</v>
      </c>
      <c r="EX6" s="1">
        <f t="shared" si="69"/>
        <v>103739988.896356</v>
      </c>
      <c r="EY6" s="1">
        <f t="shared" si="70"/>
        <v>100685577.544521</v>
      </c>
      <c r="EZ6" s="1">
        <f t="shared" si="71"/>
        <v>105536299.55415</v>
      </c>
      <c r="FA6" s="1">
        <f t="shared" si="72"/>
        <v>98733650.393870607</v>
      </c>
      <c r="FB6" s="1">
        <f t="shared" si="73"/>
        <v>94962068.256905302</v>
      </c>
      <c r="FC6" s="1">
        <f t="shared" si="74"/>
        <v>117324831.658755</v>
      </c>
      <c r="FD6" s="1">
        <f t="shared" si="75"/>
        <v>98110786.087883502</v>
      </c>
      <c r="FE6" s="1">
        <f t="shared" si="76"/>
        <v>89210160.220475301</v>
      </c>
      <c r="FF6" s="1">
        <f t="shared" si="77"/>
        <v>91098211.039874196</v>
      </c>
      <c r="FG6" s="1">
        <f t="shared" si="78"/>
        <v>98051118.637465805</v>
      </c>
      <c r="FH6" s="1">
        <f t="shared" si="79"/>
        <v>139398591.89389801</v>
      </c>
      <c r="FI6" s="1">
        <f t="shared" si="80"/>
        <v>116401682.655193</v>
      </c>
      <c r="FJ6" s="1">
        <f t="shared" si="81"/>
        <v>130544491.53238399</v>
      </c>
      <c r="FK6" s="1">
        <f t="shared" si="82"/>
        <v>81944392.456933901</v>
      </c>
      <c r="FL6" s="1">
        <f t="shared" si="83"/>
        <v>83584270.7902008</v>
      </c>
      <c r="FM6" s="1">
        <f t="shared" si="84"/>
        <v>81774977.428718403</v>
      </c>
      <c r="FN6" s="1">
        <f t="shared" si="85"/>
        <v>51372478.821144201</v>
      </c>
      <c r="FO6" s="1">
        <f t="shared" si="86"/>
        <v>86304389.900304303</v>
      </c>
      <c r="FP6" s="1">
        <f t="shared" si="87"/>
        <v>79525342.437275395</v>
      </c>
      <c r="FQ6" s="1">
        <f t="shared" si="88"/>
        <v>109792760.96447299</v>
      </c>
      <c r="FR6" s="1">
        <f t="shared" si="89"/>
        <v>81506169.903765693</v>
      </c>
      <c r="FS6" s="1">
        <f t="shared" si="90"/>
        <v>135311129.89377001</v>
      </c>
      <c r="FT6" s="1">
        <f t="shared" si="91"/>
        <v>147828390.407006</v>
      </c>
      <c r="FU6" s="1">
        <f t="shared" si="92"/>
        <v>107243051.438697</v>
      </c>
      <c r="FV6" s="1">
        <f t="shared" si="93"/>
        <v>145261208.73005</v>
      </c>
      <c r="FW6" s="1">
        <f t="shared" si="94"/>
        <v>73771873.820632696</v>
      </c>
      <c r="FX6" s="1">
        <f t="shared" si="95"/>
        <v>61642415.150721401</v>
      </c>
      <c r="FY6" s="1">
        <f t="shared" si="96"/>
        <v>49531043.078204997</v>
      </c>
      <c r="FZ6" s="1">
        <f t="shared" si="97"/>
        <v>174613771.48405501</v>
      </c>
      <c r="GA6" s="1">
        <f t="shared" si="98"/>
        <v>179650625.06014299</v>
      </c>
      <c r="GB6" s="1">
        <f t="shared" si="99"/>
        <v>175655841.92046201</v>
      </c>
      <c r="GC6" s="1">
        <f t="shared" si="100"/>
        <v>94607917.046329096</v>
      </c>
      <c r="GD6" s="1">
        <f t="shared" si="101"/>
        <v>94178199.448012099</v>
      </c>
      <c r="GE6" s="1">
        <f t="shared" si="102"/>
        <v>90757718.748660102</v>
      </c>
      <c r="GF6" s="1">
        <f t="shared" si="103"/>
        <v>54742475.475203201</v>
      </c>
      <c r="GG6" s="1">
        <f t="shared" si="104"/>
        <v>76186786.049012795</v>
      </c>
      <c r="GH6" s="1">
        <f t="shared" si="105"/>
        <v>81897116.288954407</v>
      </c>
      <c r="GI6" s="1">
        <f t="shared" si="106"/>
        <v>122412717.91968399</v>
      </c>
      <c r="GJ6" s="1">
        <f t="shared" si="107"/>
        <v>116007350.214159</v>
      </c>
      <c r="GK6" s="1">
        <f t="shared" si="108"/>
        <v>98994423.153371707</v>
      </c>
      <c r="GL6" s="1">
        <f t="shared" si="109"/>
        <v>119726778.215242</v>
      </c>
      <c r="GM6" s="1">
        <f t="shared" si="110"/>
        <v>97007481.183600605</v>
      </c>
      <c r="GN6" s="1">
        <f t="shared" si="111"/>
        <v>96284988.887983203</v>
      </c>
      <c r="GO6" s="1">
        <f t="shared" si="112"/>
        <v>113216641.82267401</v>
      </c>
      <c r="GP6" s="1">
        <f t="shared" si="113"/>
        <v>84211726.544528201</v>
      </c>
      <c r="GQ6" s="1">
        <f t="shared" si="114"/>
        <v>105467590.29521701</v>
      </c>
      <c r="GR6" s="1">
        <f t="shared" si="115"/>
        <v>131677624.974168</v>
      </c>
      <c r="GS6" s="1">
        <f t="shared" si="116"/>
        <v>188661745.05669999</v>
      </c>
      <c r="GT6" s="1">
        <f t="shared" si="117"/>
        <v>150892590.18221399</v>
      </c>
      <c r="GU6" s="1">
        <f t="shared" si="118"/>
        <v>83867804.671706095</v>
      </c>
      <c r="GV6" s="1">
        <f t="shared" si="119"/>
        <v>109206971.221055</v>
      </c>
      <c r="GW6" s="1">
        <f t="shared" si="120"/>
        <v>94076927.989888996</v>
      </c>
      <c r="GX6" s="1">
        <f t="shared" si="121"/>
        <v>92528084.629000202</v>
      </c>
      <c r="GY6" s="1">
        <f t="shared" si="122"/>
        <v>97646674.140651405</v>
      </c>
      <c r="GZ6" s="1">
        <f t="shared" si="123"/>
        <v>101153560.017635</v>
      </c>
      <c r="HA6" s="1">
        <f t="shared" si="124"/>
        <v>162787793.97097799</v>
      </c>
      <c r="HB6" s="1">
        <f t="shared" si="125"/>
        <v>171013478.637261</v>
      </c>
      <c r="HC6" s="1">
        <f t="shared" si="126"/>
        <v>137429318.233064</v>
      </c>
      <c r="HD6" s="1">
        <f t="shared" si="127"/>
        <v>105729652.46777201</v>
      </c>
      <c r="HE6" s="1">
        <f t="shared" si="128"/>
        <v>102769182.201335</v>
      </c>
      <c r="HF6" s="1">
        <f t="shared" si="129"/>
        <v>90273011.447128698</v>
      </c>
      <c r="HG6" s="1">
        <f t="shared" si="130"/>
        <v>82350110.174288899</v>
      </c>
      <c r="HH6" s="1">
        <f t="shared" si="131"/>
        <v>79083135.256144702</v>
      </c>
      <c r="HI6" s="1">
        <f t="shared" si="132"/>
        <v>82328531.8915025</v>
      </c>
      <c r="HJ6" s="1">
        <f t="shared" si="133"/>
        <v>107489967.49649701</v>
      </c>
      <c r="HK6" s="1">
        <f t="shared" si="134"/>
        <v>80309328.549503893</v>
      </c>
      <c r="HL6" s="1">
        <f t="shared" si="135"/>
        <v>112290345.545129</v>
      </c>
      <c r="HM6" s="1">
        <f t="shared" si="136"/>
        <v>79526894.9056122</v>
      </c>
      <c r="HN6" s="1">
        <f t="shared" si="137"/>
        <v>93001933.322300702</v>
      </c>
      <c r="HO6" s="1">
        <f t="shared" si="138"/>
        <v>103739988.896356</v>
      </c>
      <c r="HP6" s="1">
        <f t="shared" si="139"/>
        <v>100685577.544521</v>
      </c>
      <c r="HQ6" s="1">
        <f t="shared" si="140"/>
        <v>105536299.55415</v>
      </c>
      <c r="HR6" s="1">
        <f t="shared" si="141"/>
        <v>98733650.393870607</v>
      </c>
    </row>
    <row r="7" spans="1:226" x14ac:dyDescent="0.25">
      <c r="A7" s="1" t="s">
        <v>11</v>
      </c>
      <c r="B7" s="1" t="s">
        <v>12</v>
      </c>
      <c r="C7" s="1" t="s">
        <v>4</v>
      </c>
      <c r="D7" s="1" t="s">
        <v>4</v>
      </c>
      <c r="E7" s="1" t="s">
        <v>4</v>
      </c>
      <c r="F7" s="1" t="s">
        <v>4</v>
      </c>
      <c r="G7" s="1" t="s">
        <v>7</v>
      </c>
      <c r="H7" s="3">
        <v>76.015929999999997</v>
      </c>
      <c r="I7" s="2">
        <v>6.7270000000000003</v>
      </c>
      <c r="J7" s="1">
        <v>2436580.31984872</v>
      </c>
      <c r="K7" s="1">
        <v>78848214.2371618</v>
      </c>
      <c r="L7" s="1">
        <v>83962586.420500606</v>
      </c>
      <c r="M7" s="1">
        <v>41415354.674983099</v>
      </c>
      <c r="N7" s="1">
        <v>75348259.817577899</v>
      </c>
      <c r="O7" s="1">
        <v>96188043.777868807</v>
      </c>
      <c r="P7" s="1">
        <v>76845426.1468658</v>
      </c>
      <c r="Q7" s="1">
        <v>76709238.4616725</v>
      </c>
      <c r="R7" s="1">
        <v>77142697.096379906</v>
      </c>
      <c r="S7" s="1" t="s">
        <v>8</v>
      </c>
      <c r="T7" s="1">
        <v>81835072.210141495</v>
      </c>
      <c r="U7" s="1">
        <v>83713265.258343503</v>
      </c>
      <c r="V7" s="1">
        <v>85018171.993979201</v>
      </c>
      <c r="W7" s="1">
        <v>88362686.828663498</v>
      </c>
      <c r="X7" s="1">
        <v>87921379.845490202</v>
      </c>
      <c r="Y7" s="1">
        <v>79708367.386572704</v>
      </c>
      <c r="Z7" s="1">
        <v>96879914.423474103</v>
      </c>
      <c r="AA7" s="1">
        <v>87916012.479220197</v>
      </c>
      <c r="AB7" s="1">
        <v>80423714.192397907</v>
      </c>
      <c r="AC7" s="1">
        <v>77958978.647273898</v>
      </c>
      <c r="AD7" s="1">
        <v>74086449.366084799</v>
      </c>
      <c r="AE7" s="1">
        <v>87861912.593476802</v>
      </c>
      <c r="AF7" s="1">
        <v>4331199.1471223403</v>
      </c>
      <c r="AG7" s="1">
        <v>75982427.948874399</v>
      </c>
      <c r="AH7" s="1">
        <v>82063976.373072505</v>
      </c>
      <c r="AI7" s="1">
        <v>98474525.232255995</v>
      </c>
      <c r="AJ7" s="1">
        <v>81126821.707012802</v>
      </c>
      <c r="AK7" s="1">
        <v>85189755.244770706</v>
      </c>
      <c r="AL7" s="1">
        <v>87072697.911899596</v>
      </c>
      <c r="AM7" s="1">
        <v>85831990.345058903</v>
      </c>
      <c r="AN7" s="1">
        <v>77214435.883941695</v>
      </c>
      <c r="AO7" s="1">
        <v>101813453.329246</v>
      </c>
      <c r="AP7" s="1">
        <v>85564174.180487901</v>
      </c>
      <c r="AQ7" s="1">
        <v>85317408.055873305</v>
      </c>
      <c r="AR7" s="1">
        <v>80973652.840148598</v>
      </c>
      <c r="AS7" s="1">
        <v>76305071.054233298</v>
      </c>
      <c r="AT7" s="1">
        <v>73842365.992645696</v>
      </c>
      <c r="AU7" s="1">
        <v>85492569.748776793</v>
      </c>
      <c r="AV7" s="1">
        <v>77494361.741502196</v>
      </c>
      <c r="AW7" s="1">
        <v>90538268.080107197</v>
      </c>
      <c r="AX7" s="1">
        <v>74016569.079768196</v>
      </c>
      <c r="AY7" s="1">
        <v>75271385.981150001</v>
      </c>
      <c r="AZ7" s="1">
        <v>79498448.714311704</v>
      </c>
      <c r="BA7" s="1">
        <v>85881967.108112201</v>
      </c>
      <c r="BB7" s="1">
        <v>73856671.906305894</v>
      </c>
      <c r="BC7" s="1">
        <v>94865420.442558393</v>
      </c>
      <c r="BD7" s="1">
        <v>68330618.680262402</v>
      </c>
      <c r="BE7" s="1">
        <v>89167802.818212703</v>
      </c>
      <c r="BF7" s="1">
        <v>81779310.882558197</v>
      </c>
      <c r="BG7" s="1">
        <v>87485104.616211802</v>
      </c>
      <c r="BH7" s="1">
        <v>90343207.721512005</v>
      </c>
      <c r="BI7" s="1">
        <v>76959760.019029498</v>
      </c>
      <c r="BJ7" s="1">
        <v>94307594.080380499</v>
      </c>
      <c r="BK7" s="1">
        <v>72076136.087379202</v>
      </c>
      <c r="BL7" s="1">
        <v>107859506.956054</v>
      </c>
      <c r="BM7" s="1">
        <v>89987528.327966496</v>
      </c>
      <c r="BN7" s="1">
        <v>99570374.458259806</v>
      </c>
      <c r="BO7" s="1">
        <v>71299110.613640398</v>
      </c>
      <c r="BP7" s="1">
        <v>52874629.422692001</v>
      </c>
      <c r="BQ7" s="1">
        <v>83891659.479375407</v>
      </c>
      <c r="BR7" s="1">
        <v>68995152.061539099</v>
      </c>
      <c r="BS7" s="1">
        <v>51468710.6945199</v>
      </c>
      <c r="BT7" s="1">
        <v>67610213.965927094</v>
      </c>
      <c r="BU7" s="1">
        <v>79827778.806713596</v>
      </c>
      <c r="BV7" s="1">
        <v>85150642.420206204</v>
      </c>
      <c r="BW7" s="1">
        <v>2735546.2682356299</v>
      </c>
      <c r="BX7" s="1">
        <v>83339888.989614695</v>
      </c>
      <c r="BY7" s="1">
        <v>88184612.447218403</v>
      </c>
      <c r="BZ7" s="1">
        <v>83809500.812490702</v>
      </c>
      <c r="CA7" s="1">
        <v>77551350.050482094</v>
      </c>
      <c r="CB7" s="1">
        <v>2763860.8465592102</v>
      </c>
      <c r="CC7" s="1">
        <v>86763717.789181307</v>
      </c>
      <c r="CD7" s="1">
        <v>98978994.510134295</v>
      </c>
      <c r="CE7" s="1">
        <v>81675450.556717202</v>
      </c>
      <c r="CF7" s="1">
        <v>87388377.181960002</v>
      </c>
      <c r="CG7" s="1">
        <v>70724867.651681095</v>
      </c>
      <c r="CH7" s="1">
        <v>79801894.849776894</v>
      </c>
      <c r="CI7" s="1">
        <v>75219371.487624303</v>
      </c>
      <c r="CJ7" s="1">
        <v>77061876.219997123</v>
      </c>
      <c r="CK7" s="1">
        <f t="shared" si="4"/>
        <v>-74625295.900148407</v>
      </c>
      <c r="CL7" s="1">
        <f t="shared" si="5"/>
        <v>1786338.0171646774</v>
      </c>
      <c r="CM7" s="1">
        <f t="shared" si="6"/>
        <v>6900710.2005034834</v>
      </c>
      <c r="CN7" s="1">
        <f t="shared" si="7"/>
        <v>-35646521.545014024</v>
      </c>
      <c r="CO7" s="1">
        <f t="shared" si="8"/>
        <v>-1713616.4024192244</v>
      </c>
      <c r="CP7" s="1">
        <f t="shared" si="9"/>
        <v>19126167.557871684</v>
      </c>
      <c r="CQ7" s="1">
        <f t="shared" si="10"/>
        <v>-216450.07313132286</v>
      </c>
      <c r="CR7" s="1">
        <f t="shared" si="11"/>
        <v>-352637.75832462311</v>
      </c>
      <c r="CS7" s="1">
        <f t="shared" si="12"/>
        <v>80820.876382783055</v>
      </c>
      <c r="CT7" s="1" t="e">
        <f t="shared" si="13"/>
        <v>#VALUE!</v>
      </c>
      <c r="CU7" s="1">
        <f t="shared" si="14"/>
        <v>4773195.990144372</v>
      </c>
      <c r="CV7" s="1">
        <f t="shared" si="15"/>
        <v>6651389.03834638</v>
      </c>
      <c r="CW7" s="1">
        <f t="shared" si="16"/>
        <v>7956295.7739820778</v>
      </c>
      <c r="CX7" s="1">
        <f t="shared" si="17"/>
        <v>11300810.608666375</v>
      </c>
      <c r="CY7" s="1">
        <f t="shared" si="18"/>
        <v>10859503.625493079</v>
      </c>
      <c r="CZ7" s="1">
        <f t="shared" si="19"/>
        <v>2646491.1665755808</v>
      </c>
      <c r="DA7" s="1">
        <f t="shared" si="20"/>
        <v>19818038.20347698</v>
      </c>
      <c r="DB7" s="1">
        <f t="shared" si="21"/>
        <v>10854136.259223074</v>
      </c>
      <c r="DC7" s="1">
        <f t="shared" si="22"/>
        <v>3361837.9724007845</v>
      </c>
      <c r="DD7" s="1">
        <f t="shared" si="23"/>
        <v>897102.42727677524</v>
      </c>
      <c r="DE7" s="1">
        <f t="shared" si="24"/>
        <v>-2975426.8539123237</v>
      </c>
      <c r="DF7" s="1">
        <f t="shared" si="25"/>
        <v>10800036.373479679</v>
      </c>
      <c r="DG7" s="1">
        <f t="shared" si="26"/>
        <v>-72730677.072874784</v>
      </c>
      <c r="DH7" s="1">
        <f t="shared" si="27"/>
        <v>-1079448.2711227238</v>
      </c>
      <c r="DI7" s="1">
        <f t="shared" si="28"/>
        <v>5002100.1530753821</v>
      </c>
      <c r="DJ7" s="1">
        <f t="shared" si="29"/>
        <v>21412649.012258872</v>
      </c>
      <c r="DK7" s="1">
        <f t="shared" si="30"/>
        <v>4064945.4870156795</v>
      </c>
      <c r="DL7" s="1">
        <f t="shared" si="31"/>
        <v>8127879.0247735828</v>
      </c>
      <c r="DM7" s="1">
        <f t="shared" si="32"/>
        <v>10010821.691902474</v>
      </c>
      <c r="DN7" s="1">
        <f t="shared" si="33"/>
        <v>8770114.1250617802</v>
      </c>
      <c r="DO7" s="1">
        <f t="shared" si="34"/>
        <v>152559.66394457221</v>
      </c>
      <c r="DP7" s="1">
        <f t="shared" si="35"/>
        <v>24751577.109248877</v>
      </c>
      <c r="DQ7" s="1">
        <f t="shared" si="36"/>
        <v>8502297.9604907781</v>
      </c>
      <c r="DR7" s="1">
        <f t="shared" si="37"/>
        <v>8255531.8358761817</v>
      </c>
      <c r="DS7" s="1">
        <f t="shared" si="38"/>
        <v>3911776.6201514751</v>
      </c>
      <c r="DT7" s="1">
        <f t="shared" si="39"/>
        <v>-756805.16576382518</v>
      </c>
      <c r="DU7" s="1">
        <f t="shared" si="40"/>
        <v>-3219510.2273514271</v>
      </c>
      <c r="DV7" s="1">
        <f t="shared" si="41"/>
        <v>8430693.5287796706</v>
      </c>
      <c r="DW7" s="1">
        <f t="shared" si="42"/>
        <v>432485.52150507271</v>
      </c>
      <c r="DX7" s="1">
        <f t="shared" si="43"/>
        <v>13476391.860110074</v>
      </c>
      <c r="DY7" s="1">
        <f t="shared" si="44"/>
        <v>-3045307.1402289271</v>
      </c>
      <c r="DZ7" s="1">
        <f t="shared" si="45"/>
        <v>-1790490.2388471216</v>
      </c>
      <c r="EA7" s="1">
        <f t="shared" si="46"/>
        <v>2436572.4943145812</v>
      </c>
      <c r="EB7" s="1">
        <f t="shared" si="47"/>
        <v>8820090.8881150782</v>
      </c>
      <c r="EC7" s="1">
        <f t="shared" si="48"/>
        <v>-3205204.3136912286</v>
      </c>
      <c r="ED7" s="1">
        <f t="shared" si="49"/>
        <v>17803544.22256127</v>
      </c>
      <c r="EE7" s="1">
        <f t="shared" si="50"/>
        <v>-8731257.5397347212</v>
      </c>
      <c r="EF7" s="1">
        <f t="shared" si="51"/>
        <v>12105926.59821558</v>
      </c>
      <c r="EG7" s="1">
        <f t="shared" si="52"/>
        <v>4717434.6625610739</v>
      </c>
      <c r="EH7" s="1">
        <f t="shared" si="53"/>
        <v>10423228.396214679</v>
      </c>
      <c r="EI7" s="1">
        <f t="shared" si="54"/>
        <v>13281331.501514882</v>
      </c>
      <c r="EJ7" s="1">
        <f t="shared" si="55"/>
        <v>-102116.20096762478</v>
      </c>
      <c r="EK7" s="1">
        <f t="shared" si="56"/>
        <v>17245717.860383376</v>
      </c>
      <c r="EL7" s="1">
        <f t="shared" si="57"/>
        <v>-4985740.1326179206</v>
      </c>
      <c r="EM7" s="1">
        <f t="shared" si="58"/>
        <v>2765902.5867164731</v>
      </c>
      <c r="EN7" s="1">
        <f t="shared" si="59"/>
        <v>8088766.2002090812</v>
      </c>
      <c r="EO7" s="1">
        <f t="shared" si="60"/>
        <v>-74326329.951761499</v>
      </c>
      <c r="EP7" s="1">
        <f t="shared" si="61"/>
        <v>6278012.7696175724</v>
      </c>
      <c r="EQ7" s="1">
        <f t="shared" si="62"/>
        <v>11122736.22722128</v>
      </c>
      <c r="ER7" s="1">
        <f t="shared" si="63"/>
        <v>6747624.5924935788</v>
      </c>
      <c r="ES7" s="1">
        <f t="shared" si="64"/>
        <v>489473.8304849714</v>
      </c>
      <c r="ET7" s="1">
        <f t="shared" si="65"/>
        <v>-74298015.373437911</v>
      </c>
      <c r="EU7" s="1">
        <f t="shared" si="66"/>
        <v>9701841.5691841841</v>
      </c>
      <c r="EV7" s="1">
        <f t="shared" si="67"/>
        <v>21917118.290137172</v>
      </c>
      <c r="EW7" s="1">
        <f t="shared" si="68"/>
        <v>4613574.3367200792</v>
      </c>
      <c r="EX7" s="1">
        <f t="shared" si="69"/>
        <v>10326500.961962879</v>
      </c>
      <c r="EY7" s="1">
        <f t="shared" si="70"/>
        <v>-6337008.5683160275</v>
      </c>
      <c r="EZ7" s="1">
        <f t="shared" si="71"/>
        <v>2740018.629779771</v>
      </c>
      <c r="FA7" s="1">
        <f t="shared" si="72"/>
        <v>-1842504.7323728204</v>
      </c>
      <c r="FB7" s="1">
        <f t="shared" si="73"/>
        <v>0</v>
      </c>
      <c r="FC7" s="1">
        <f t="shared" si="74"/>
        <v>1786338.0171646774</v>
      </c>
      <c r="FD7" s="1">
        <f t="shared" si="75"/>
        <v>6900710.2005034834</v>
      </c>
      <c r="FE7" s="1">
        <f t="shared" si="76"/>
        <v>0</v>
      </c>
      <c r="FF7" s="1">
        <f t="shared" si="77"/>
        <v>0</v>
      </c>
      <c r="FG7" s="1">
        <f t="shared" si="78"/>
        <v>19126167.557871684</v>
      </c>
      <c r="FH7" s="1">
        <f t="shared" si="79"/>
        <v>0</v>
      </c>
      <c r="FI7" s="1">
        <f t="shared" si="80"/>
        <v>0</v>
      </c>
      <c r="FJ7" s="1">
        <f t="shared" si="81"/>
        <v>80820.876382783055</v>
      </c>
      <c r="FK7" s="1" t="e">
        <f t="shared" si="82"/>
        <v>#VALUE!</v>
      </c>
      <c r="FL7" s="1">
        <f t="shared" si="83"/>
        <v>4773195.990144372</v>
      </c>
      <c r="FM7" s="1">
        <f t="shared" si="84"/>
        <v>6651389.03834638</v>
      </c>
      <c r="FN7" s="1">
        <f t="shared" si="85"/>
        <v>7956295.7739820778</v>
      </c>
      <c r="FO7" s="1">
        <f t="shared" si="86"/>
        <v>11300810.608666375</v>
      </c>
      <c r="FP7" s="1">
        <f t="shared" si="87"/>
        <v>10859503.625493079</v>
      </c>
      <c r="FQ7" s="1">
        <f t="shared" si="88"/>
        <v>2646491.1665755808</v>
      </c>
      <c r="FR7" s="1">
        <f t="shared" si="89"/>
        <v>19818038.20347698</v>
      </c>
      <c r="FS7" s="1">
        <f t="shared" si="90"/>
        <v>10854136.259223074</v>
      </c>
      <c r="FT7" s="1">
        <f t="shared" si="91"/>
        <v>3361837.9724007845</v>
      </c>
      <c r="FU7" s="1">
        <f t="shared" si="92"/>
        <v>897102.42727677524</v>
      </c>
      <c r="FV7" s="1">
        <f t="shared" si="93"/>
        <v>0</v>
      </c>
      <c r="FW7" s="1">
        <f t="shared" si="94"/>
        <v>10800036.373479679</v>
      </c>
      <c r="FX7" s="1">
        <f t="shared" si="95"/>
        <v>0</v>
      </c>
      <c r="FY7" s="1">
        <f t="shared" si="96"/>
        <v>0</v>
      </c>
      <c r="FZ7" s="1">
        <f t="shared" si="97"/>
        <v>5002100.1530753821</v>
      </c>
      <c r="GA7" s="1">
        <f t="shared" si="98"/>
        <v>21412649.012258872</v>
      </c>
      <c r="GB7" s="1">
        <f t="shared" si="99"/>
        <v>4064945.4870156795</v>
      </c>
      <c r="GC7" s="1">
        <f t="shared" si="100"/>
        <v>8127879.0247735828</v>
      </c>
      <c r="GD7" s="1">
        <f t="shared" si="101"/>
        <v>10010821.691902474</v>
      </c>
      <c r="GE7" s="1">
        <f t="shared" si="102"/>
        <v>8770114.1250617802</v>
      </c>
      <c r="GF7" s="1">
        <f t="shared" si="103"/>
        <v>152559.66394457221</v>
      </c>
      <c r="GG7" s="1">
        <f t="shared" si="104"/>
        <v>24751577.109248877</v>
      </c>
      <c r="GH7" s="1">
        <f t="shared" si="105"/>
        <v>8502297.9604907781</v>
      </c>
      <c r="GI7" s="1">
        <f t="shared" si="106"/>
        <v>8255531.8358761817</v>
      </c>
      <c r="GJ7" s="1">
        <f t="shared" si="107"/>
        <v>3911776.6201514751</v>
      </c>
      <c r="GK7" s="1">
        <f t="shared" si="108"/>
        <v>0</v>
      </c>
      <c r="GL7" s="1">
        <f t="shared" si="109"/>
        <v>0</v>
      </c>
      <c r="GM7" s="1">
        <f t="shared" si="110"/>
        <v>8430693.5287796706</v>
      </c>
      <c r="GN7" s="1">
        <f t="shared" si="111"/>
        <v>432485.52150507271</v>
      </c>
      <c r="GO7" s="1">
        <f t="shared" si="112"/>
        <v>13476391.860110074</v>
      </c>
      <c r="GP7" s="1">
        <f t="shared" si="113"/>
        <v>0</v>
      </c>
      <c r="GQ7" s="1">
        <f t="shared" si="114"/>
        <v>0</v>
      </c>
      <c r="GR7" s="1">
        <f t="shared" si="115"/>
        <v>2436572.4943145812</v>
      </c>
      <c r="GS7" s="1">
        <f t="shared" si="116"/>
        <v>8820090.8881150782</v>
      </c>
      <c r="GT7" s="1">
        <f t="shared" si="117"/>
        <v>0</v>
      </c>
      <c r="GU7" s="1">
        <f t="shared" si="118"/>
        <v>17803544.22256127</v>
      </c>
      <c r="GV7" s="1">
        <f t="shared" si="119"/>
        <v>0</v>
      </c>
      <c r="GW7" s="1">
        <f t="shared" si="120"/>
        <v>12105926.59821558</v>
      </c>
      <c r="GX7" s="1">
        <f t="shared" si="121"/>
        <v>4717434.6625610739</v>
      </c>
      <c r="GY7" s="1">
        <f t="shared" si="122"/>
        <v>10423228.396214679</v>
      </c>
      <c r="GZ7" s="1">
        <f t="shared" si="123"/>
        <v>13281331.501514882</v>
      </c>
      <c r="HA7" s="1">
        <f t="shared" si="124"/>
        <v>0</v>
      </c>
      <c r="HB7" s="1">
        <f t="shared" si="125"/>
        <v>17245717.860383376</v>
      </c>
      <c r="HC7" s="1">
        <f t="shared" si="126"/>
        <v>0</v>
      </c>
      <c r="HD7" s="1">
        <f t="shared" si="127"/>
        <v>2765902.5867164731</v>
      </c>
      <c r="HE7" s="1">
        <f t="shared" si="128"/>
        <v>8088766.2002090812</v>
      </c>
      <c r="HF7" s="1">
        <f t="shared" si="129"/>
        <v>0</v>
      </c>
      <c r="HG7" s="1">
        <f t="shared" si="130"/>
        <v>6278012.7696175724</v>
      </c>
      <c r="HH7" s="1">
        <f t="shared" si="131"/>
        <v>11122736.22722128</v>
      </c>
      <c r="HI7" s="1">
        <f t="shared" si="132"/>
        <v>6747624.5924935788</v>
      </c>
      <c r="HJ7" s="1">
        <f t="shared" si="133"/>
        <v>489473.8304849714</v>
      </c>
      <c r="HK7" s="1">
        <f t="shared" si="134"/>
        <v>0</v>
      </c>
      <c r="HL7" s="1">
        <f t="shared" si="135"/>
        <v>9701841.5691841841</v>
      </c>
      <c r="HM7" s="1">
        <f t="shared" si="136"/>
        <v>21917118.290137172</v>
      </c>
      <c r="HN7" s="1">
        <f t="shared" si="137"/>
        <v>4613574.3367200792</v>
      </c>
      <c r="HO7" s="1">
        <f t="shared" si="138"/>
        <v>10326500.961962879</v>
      </c>
      <c r="HP7" s="1">
        <f t="shared" si="139"/>
        <v>0</v>
      </c>
      <c r="HQ7" s="1">
        <f t="shared" si="140"/>
        <v>2740018.629779771</v>
      </c>
      <c r="HR7" s="1">
        <f t="shared" si="141"/>
        <v>0</v>
      </c>
    </row>
    <row r="8" spans="1:226" x14ac:dyDescent="0.25">
      <c r="A8" s="1" t="s">
        <v>13</v>
      </c>
      <c r="B8" s="1" t="s">
        <v>14</v>
      </c>
      <c r="C8" s="1" t="s">
        <v>4</v>
      </c>
      <c r="D8" s="1" t="s">
        <v>7</v>
      </c>
      <c r="E8" s="1" t="s">
        <v>4</v>
      </c>
      <c r="F8" s="1" t="s">
        <v>5</v>
      </c>
      <c r="G8" s="1" t="s">
        <v>7</v>
      </c>
      <c r="H8" s="3">
        <v>78.014259999999993</v>
      </c>
      <c r="I8" s="2">
        <v>7.194</v>
      </c>
      <c r="J8" s="1">
        <v>545876230.05456305</v>
      </c>
      <c r="K8" s="1">
        <v>459014597.05361903</v>
      </c>
      <c r="L8" s="1">
        <v>581813089.41210604</v>
      </c>
      <c r="M8" s="1">
        <v>544845213.16670597</v>
      </c>
      <c r="N8" s="1">
        <v>750616851.668764</v>
      </c>
      <c r="O8" s="1">
        <v>728726882.44993496</v>
      </c>
      <c r="P8" s="1">
        <v>465218469.38554299</v>
      </c>
      <c r="Q8" s="1">
        <v>456534308.51035601</v>
      </c>
      <c r="R8" s="1">
        <v>603833974.22267306</v>
      </c>
      <c r="S8" s="1">
        <v>866590749.17469299</v>
      </c>
      <c r="T8" s="1">
        <v>869680407.18426096</v>
      </c>
      <c r="U8" s="1">
        <v>1006829206.56108</v>
      </c>
      <c r="V8" s="1">
        <v>1253943838.7586</v>
      </c>
      <c r="W8" s="1">
        <v>1044720832.25409</v>
      </c>
      <c r="X8" s="1">
        <v>1281799321.3096299</v>
      </c>
      <c r="Y8" s="1">
        <v>1276980184.3503001</v>
      </c>
      <c r="Z8" s="1">
        <v>1298335200.3153501</v>
      </c>
      <c r="AA8" s="1">
        <v>1210489785.68713</v>
      </c>
      <c r="AB8" s="1">
        <v>2005437524.9713099</v>
      </c>
      <c r="AC8" s="1">
        <v>2668753329.5265899</v>
      </c>
      <c r="AD8" s="1">
        <v>2472645433.2406702</v>
      </c>
      <c r="AE8" s="1">
        <v>2662192842.5090499</v>
      </c>
      <c r="AF8" s="1">
        <v>2845929339.6277699</v>
      </c>
      <c r="AG8" s="1">
        <v>2223284791.7052698</v>
      </c>
      <c r="AH8" s="1">
        <v>1573920922.60289</v>
      </c>
      <c r="AI8" s="1">
        <v>1734605860.8715601</v>
      </c>
      <c r="AJ8" s="1">
        <v>2311854637.12537</v>
      </c>
      <c r="AK8" s="1">
        <v>537060658.45637798</v>
      </c>
      <c r="AL8" s="1">
        <v>673573137.35249496</v>
      </c>
      <c r="AM8" s="1">
        <v>775636517.68708599</v>
      </c>
      <c r="AN8" s="1">
        <v>932289792.361938</v>
      </c>
      <c r="AO8" s="1">
        <v>509789438.581029</v>
      </c>
      <c r="AP8" s="1">
        <v>729262856.49409795</v>
      </c>
      <c r="AQ8" s="1">
        <v>537892948.58431804</v>
      </c>
      <c r="AR8" s="1">
        <v>614414658.85909104</v>
      </c>
      <c r="AS8" s="1">
        <v>389873003.78729099</v>
      </c>
      <c r="AT8" s="1">
        <v>1235255805.5359099</v>
      </c>
      <c r="AU8" s="1">
        <v>973149922.05495501</v>
      </c>
      <c r="AV8" s="1">
        <v>1296892141.10566</v>
      </c>
      <c r="AW8" s="1">
        <v>1786385334.2038701</v>
      </c>
      <c r="AX8" s="1">
        <v>1597553168.7908599</v>
      </c>
      <c r="AY8" s="1">
        <v>1684072682.78196</v>
      </c>
      <c r="AZ8" s="1">
        <v>1170822854.5755301</v>
      </c>
      <c r="BA8" s="1">
        <v>1365207652.02722</v>
      </c>
      <c r="BB8" s="1">
        <v>1569200341.0401499</v>
      </c>
      <c r="BC8" s="1">
        <v>316463081.95336699</v>
      </c>
      <c r="BD8" s="1">
        <v>277123461.284796</v>
      </c>
      <c r="BE8" s="1">
        <v>374547202.52228898</v>
      </c>
      <c r="BF8" s="1">
        <v>420840036.18090898</v>
      </c>
      <c r="BG8" s="1">
        <v>533484234.04605103</v>
      </c>
      <c r="BH8" s="1">
        <v>404058705.86987001</v>
      </c>
      <c r="BI8" s="1">
        <v>437492692.07562202</v>
      </c>
      <c r="BJ8" s="1">
        <v>435613409.49671799</v>
      </c>
      <c r="BK8" s="1">
        <v>388179734.56520897</v>
      </c>
      <c r="BL8" s="1" t="s">
        <v>8</v>
      </c>
      <c r="BM8" s="1" t="s">
        <v>8</v>
      </c>
      <c r="BN8" s="1">
        <v>1372201.950431</v>
      </c>
      <c r="BO8" s="1">
        <v>1213747.75977073</v>
      </c>
      <c r="BP8" s="1">
        <v>1719459.0765120201</v>
      </c>
      <c r="BQ8" s="1" t="s">
        <v>8</v>
      </c>
      <c r="BR8" s="1" t="s">
        <v>8</v>
      </c>
      <c r="BS8" s="1">
        <v>2349848.4254714302</v>
      </c>
      <c r="BT8" s="1" t="s">
        <v>8</v>
      </c>
      <c r="BU8" s="1">
        <v>650546166.81475794</v>
      </c>
      <c r="BV8" s="1">
        <v>527311877.17639202</v>
      </c>
      <c r="BW8" s="1">
        <v>665794165.51439297</v>
      </c>
      <c r="BX8" s="1">
        <v>638958225.60635495</v>
      </c>
      <c r="BY8" s="1">
        <v>670810493.38536298</v>
      </c>
      <c r="BZ8" s="1">
        <v>551885029.97008801</v>
      </c>
      <c r="CA8" s="1">
        <v>824101087.32854998</v>
      </c>
      <c r="CB8" s="1">
        <v>668094222.93157804</v>
      </c>
      <c r="CC8" s="1">
        <v>643095972.23167205</v>
      </c>
      <c r="CD8" s="1">
        <v>794695203.87330699</v>
      </c>
      <c r="CE8" s="1">
        <v>734398892.506194</v>
      </c>
      <c r="CF8" s="1">
        <v>757688352.56002998</v>
      </c>
      <c r="CG8" s="1">
        <v>702480293.89698195</v>
      </c>
      <c r="CH8" s="1">
        <v>711001148.04779196</v>
      </c>
      <c r="CI8" s="1">
        <v>703184561.28205395</v>
      </c>
      <c r="CJ8" s="1">
        <v>1663814.303046295</v>
      </c>
      <c r="CK8" s="1">
        <f t="shared" si="4"/>
        <v>544212415.7515167</v>
      </c>
      <c r="CL8" s="1">
        <f t="shared" si="5"/>
        <v>457350782.75057274</v>
      </c>
      <c r="CM8" s="1">
        <f t="shared" si="6"/>
        <v>580149275.10905969</v>
      </c>
      <c r="CN8" s="1">
        <f t="shared" si="7"/>
        <v>543181398.86365962</v>
      </c>
      <c r="CO8" s="1">
        <f t="shared" si="8"/>
        <v>748953037.36571765</v>
      </c>
      <c r="CP8" s="1">
        <f t="shared" si="9"/>
        <v>727063068.14688861</v>
      </c>
      <c r="CQ8" s="1">
        <f t="shared" si="10"/>
        <v>463554655.0824967</v>
      </c>
      <c r="CR8" s="1">
        <f t="shared" si="11"/>
        <v>454870494.20730972</v>
      </c>
      <c r="CS8" s="1">
        <f t="shared" si="12"/>
        <v>602170159.91962671</v>
      </c>
      <c r="CT8" s="1">
        <f t="shared" si="13"/>
        <v>864926934.87164664</v>
      </c>
      <c r="CU8" s="1">
        <f t="shared" si="14"/>
        <v>868016592.88121462</v>
      </c>
      <c r="CV8" s="1">
        <f t="shared" si="15"/>
        <v>1005165392.2580336</v>
      </c>
      <c r="CW8" s="1">
        <f t="shared" si="16"/>
        <v>1252280024.4555538</v>
      </c>
      <c r="CX8" s="1">
        <f t="shared" si="17"/>
        <v>1043057017.9510436</v>
      </c>
      <c r="CY8" s="1">
        <f t="shared" si="18"/>
        <v>1280135507.0065837</v>
      </c>
      <c r="CZ8" s="1">
        <f t="shared" si="19"/>
        <v>1275316370.0472538</v>
      </c>
      <c r="DA8" s="1">
        <f t="shared" si="20"/>
        <v>1296671386.0123038</v>
      </c>
      <c r="DB8" s="1">
        <f t="shared" si="21"/>
        <v>1208825971.3840837</v>
      </c>
      <c r="DC8" s="1">
        <f t="shared" si="22"/>
        <v>2003773710.6682637</v>
      </c>
      <c r="DD8" s="1">
        <f t="shared" si="23"/>
        <v>2667089515.2235436</v>
      </c>
      <c r="DE8" s="1">
        <f t="shared" si="24"/>
        <v>2470981618.937624</v>
      </c>
      <c r="DF8" s="1">
        <f t="shared" si="25"/>
        <v>2660529028.2060037</v>
      </c>
      <c r="DG8" s="1">
        <f t="shared" si="26"/>
        <v>2844265525.3247237</v>
      </c>
      <c r="DH8" s="1">
        <f t="shared" si="27"/>
        <v>2221620977.4022236</v>
      </c>
      <c r="DI8" s="1">
        <f t="shared" si="28"/>
        <v>1572257108.2998438</v>
      </c>
      <c r="DJ8" s="1">
        <f t="shared" si="29"/>
        <v>1732942046.5685139</v>
      </c>
      <c r="DK8" s="1">
        <f t="shared" si="30"/>
        <v>2310190822.8223238</v>
      </c>
      <c r="DL8" s="1">
        <f t="shared" si="31"/>
        <v>535396844.1533317</v>
      </c>
      <c r="DM8" s="1">
        <f t="shared" si="32"/>
        <v>671909323.04944861</v>
      </c>
      <c r="DN8" s="1">
        <f t="shared" si="33"/>
        <v>773972703.38403964</v>
      </c>
      <c r="DO8" s="1">
        <f t="shared" si="34"/>
        <v>930625978.05889165</v>
      </c>
      <c r="DP8" s="1">
        <f t="shared" si="35"/>
        <v>508125624.27798271</v>
      </c>
      <c r="DQ8" s="1">
        <f t="shared" si="36"/>
        <v>727599042.1910516</v>
      </c>
      <c r="DR8" s="1">
        <f t="shared" si="37"/>
        <v>536229134.28127176</v>
      </c>
      <c r="DS8" s="1">
        <f t="shared" si="38"/>
        <v>612750844.5560447</v>
      </c>
      <c r="DT8" s="1">
        <f t="shared" si="39"/>
        <v>388209189.4842447</v>
      </c>
      <c r="DU8" s="1">
        <f t="shared" si="40"/>
        <v>1233591991.2328637</v>
      </c>
      <c r="DV8" s="1">
        <f t="shared" si="41"/>
        <v>971486107.75190866</v>
      </c>
      <c r="DW8" s="1">
        <f t="shared" si="42"/>
        <v>1295228326.8026137</v>
      </c>
      <c r="DX8" s="1">
        <f t="shared" si="43"/>
        <v>1784721519.9008238</v>
      </c>
      <c r="DY8" s="1">
        <f t="shared" si="44"/>
        <v>1595889354.4878137</v>
      </c>
      <c r="DZ8" s="1">
        <f t="shared" si="45"/>
        <v>1682408868.4789138</v>
      </c>
      <c r="EA8" s="1">
        <f t="shared" si="46"/>
        <v>1169159040.2724838</v>
      </c>
      <c r="EB8" s="1">
        <f t="shared" si="47"/>
        <v>1363543837.7241738</v>
      </c>
      <c r="EC8" s="1">
        <f t="shared" si="48"/>
        <v>1567536526.7371037</v>
      </c>
      <c r="ED8" s="1">
        <f t="shared" si="49"/>
        <v>314799267.65032071</v>
      </c>
      <c r="EE8" s="1">
        <f t="shared" si="50"/>
        <v>275459646.98174971</v>
      </c>
      <c r="EF8" s="1">
        <f t="shared" si="51"/>
        <v>372883388.21924269</v>
      </c>
      <c r="EG8" s="1">
        <f t="shared" si="52"/>
        <v>419176221.87786269</v>
      </c>
      <c r="EH8" s="1">
        <f t="shared" si="53"/>
        <v>531820419.74300474</v>
      </c>
      <c r="EI8" s="1">
        <f t="shared" si="54"/>
        <v>402394891.56682372</v>
      </c>
      <c r="EJ8" s="1">
        <f t="shared" si="55"/>
        <v>435828877.77257574</v>
      </c>
      <c r="EK8" s="1">
        <f t="shared" si="56"/>
        <v>433949595.1936717</v>
      </c>
      <c r="EL8" s="1">
        <f t="shared" si="57"/>
        <v>386515920.26216269</v>
      </c>
      <c r="EM8" s="1">
        <f t="shared" si="58"/>
        <v>648882352.5117116</v>
      </c>
      <c r="EN8" s="1">
        <f t="shared" si="59"/>
        <v>525648062.87334573</v>
      </c>
      <c r="EO8" s="1">
        <f t="shared" si="60"/>
        <v>664130351.21134663</v>
      </c>
      <c r="EP8" s="1">
        <f t="shared" si="61"/>
        <v>637294411.30330861</v>
      </c>
      <c r="EQ8" s="1">
        <f t="shared" si="62"/>
        <v>669146679.08231664</v>
      </c>
      <c r="ER8" s="1">
        <f t="shared" si="63"/>
        <v>550221215.66704166</v>
      </c>
      <c r="ES8" s="1">
        <f t="shared" si="64"/>
        <v>822437273.02550364</v>
      </c>
      <c r="ET8" s="1">
        <f t="shared" si="65"/>
        <v>666430408.62853169</v>
      </c>
      <c r="EU8" s="1">
        <f t="shared" si="66"/>
        <v>641432157.9286257</v>
      </c>
      <c r="EV8" s="1">
        <f t="shared" si="67"/>
        <v>793031389.57026064</v>
      </c>
      <c r="EW8" s="1">
        <f t="shared" si="68"/>
        <v>732735078.20314765</v>
      </c>
      <c r="EX8" s="1">
        <f t="shared" si="69"/>
        <v>756024538.25698364</v>
      </c>
      <c r="EY8" s="1">
        <f t="shared" si="70"/>
        <v>700816479.59393561</v>
      </c>
      <c r="EZ8" s="1">
        <f t="shared" si="71"/>
        <v>709337333.74474561</v>
      </c>
      <c r="FA8" s="1">
        <f t="shared" si="72"/>
        <v>701520746.9790076</v>
      </c>
      <c r="FB8" s="1">
        <f t="shared" si="73"/>
        <v>544212415.7515167</v>
      </c>
      <c r="FC8" s="1">
        <f t="shared" si="74"/>
        <v>457350782.75057274</v>
      </c>
      <c r="FD8" s="1">
        <f t="shared" si="75"/>
        <v>580149275.10905969</v>
      </c>
      <c r="FE8" s="1">
        <f t="shared" si="76"/>
        <v>543181398.86365962</v>
      </c>
      <c r="FF8" s="1">
        <f t="shared" si="77"/>
        <v>748953037.36571765</v>
      </c>
      <c r="FG8" s="1">
        <f t="shared" si="78"/>
        <v>727063068.14688861</v>
      </c>
      <c r="FH8" s="1">
        <f t="shared" si="79"/>
        <v>463554655.0824967</v>
      </c>
      <c r="FI8" s="1">
        <f t="shared" si="80"/>
        <v>454870494.20730972</v>
      </c>
      <c r="FJ8" s="1">
        <f t="shared" si="81"/>
        <v>602170159.91962671</v>
      </c>
      <c r="FK8" s="1">
        <f t="shared" si="82"/>
        <v>864926934.87164664</v>
      </c>
      <c r="FL8" s="1">
        <f t="shared" si="83"/>
        <v>868016592.88121462</v>
      </c>
      <c r="FM8" s="1">
        <f t="shared" si="84"/>
        <v>1005165392.2580336</v>
      </c>
      <c r="FN8" s="1">
        <f t="shared" si="85"/>
        <v>1252280024.4555538</v>
      </c>
      <c r="FO8" s="1">
        <f t="shared" si="86"/>
        <v>1043057017.9510436</v>
      </c>
      <c r="FP8" s="1">
        <f t="shared" si="87"/>
        <v>1280135507.0065837</v>
      </c>
      <c r="FQ8" s="1">
        <f t="shared" si="88"/>
        <v>1275316370.0472538</v>
      </c>
      <c r="FR8" s="1">
        <f t="shared" si="89"/>
        <v>1296671386.0123038</v>
      </c>
      <c r="FS8" s="1">
        <f t="shared" si="90"/>
        <v>1208825971.3840837</v>
      </c>
      <c r="FT8" s="1">
        <f t="shared" si="91"/>
        <v>2003773710.6682637</v>
      </c>
      <c r="FU8" s="1">
        <f t="shared" si="92"/>
        <v>2667089515.2235436</v>
      </c>
      <c r="FV8" s="1">
        <f t="shared" si="93"/>
        <v>2470981618.937624</v>
      </c>
      <c r="FW8" s="1">
        <f t="shared" si="94"/>
        <v>2660529028.2060037</v>
      </c>
      <c r="FX8" s="1">
        <f t="shared" si="95"/>
        <v>2844265525.3247237</v>
      </c>
      <c r="FY8" s="1">
        <f t="shared" si="96"/>
        <v>2221620977.4022236</v>
      </c>
      <c r="FZ8" s="1">
        <f t="shared" si="97"/>
        <v>1572257108.2998438</v>
      </c>
      <c r="GA8" s="1">
        <f t="shared" si="98"/>
        <v>1732942046.5685139</v>
      </c>
      <c r="GB8" s="1">
        <f t="shared" si="99"/>
        <v>2310190822.8223238</v>
      </c>
      <c r="GC8" s="1">
        <f t="shared" si="100"/>
        <v>535396844.1533317</v>
      </c>
      <c r="GD8" s="1">
        <f t="shared" si="101"/>
        <v>671909323.04944861</v>
      </c>
      <c r="GE8" s="1">
        <f t="shared" si="102"/>
        <v>773972703.38403964</v>
      </c>
      <c r="GF8" s="1">
        <f t="shared" si="103"/>
        <v>930625978.05889165</v>
      </c>
      <c r="GG8" s="1">
        <f t="shared" si="104"/>
        <v>508125624.27798271</v>
      </c>
      <c r="GH8" s="1">
        <f t="shared" si="105"/>
        <v>727599042.1910516</v>
      </c>
      <c r="GI8" s="1">
        <f t="shared" si="106"/>
        <v>536229134.28127176</v>
      </c>
      <c r="GJ8" s="1">
        <f t="shared" si="107"/>
        <v>612750844.5560447</v>
      </c>
      <c r="GK8" s="1">
        <f t="shared" si="108"/>
        <v>388209189.4842447</v>
      </c>
      <c r="GL8" s="1">
        <f t="shared" si="109"/>
        <v>1233591991.2328637</v>
      </c>
      <c r="GM8" s="1">
        <f t="shared" si="110"/>
        <v>971486107.75190866</v>
      </c>
      <c r="GN8" s="1">
        <f t="shared" si="111"/>
        <v>1295228326.8026137</v>
      </c>
      <c r="GO8" s="1">
        <f t="shared" si="112"/>
        <v>1784721519.9008238</v>
      </c>
      <c r="GP8" s="1">
        <f t="shared" si="113"/>
        <v>1595889354.4878137</v>
      </c>
      <c r="GQ8" s="1">
        <f t="shared" si="114"/>
        <v>1682408868.4789138</v>
      </c>
      <c r="GR8" s="1">
        <f t="shared" si="115"/>
        <v>1169159040.2724838</v>
      </c>
      <c r="GS8" s="1">
        <f t="shared" si="116"/>
        <v>1363543837.7241738</v>
      </c>
      <c r="GT8" s="1">
        <f t="shared" si="117"/>
        <v>1567536526.7371037</v>
      </c>
      <c r="GU8" s="1">
        <f t="shared" si="118"/>
        <v>314799267.65032071</v>
      </c>
      <c r="GV8" s="1">
        <f t="shared" si="119"/>
        <v>275459646.98174971</v>
      </c>
      <c r="GW8" s="1">
        <f t="shared" si="120"/>
        <v>372883388.21924269</v>
      </c>
      <c r="GX8" s="1">
        <f t="shared" si="121"/>
        <v>419176221.87786269</v>
      </c>
      <c r="GY8" s="1">
        <f t="shared" si="122"/>
        <v>531820419.74300474</v>
      </c>
      <c r="GZ8" s="1">
        <f t="shared" si="123"/>
        <v>402394891.56682372</v>
      </c>
      <c r="HA8" s="1">
        <f t="shared" si="124"/>
        <v>435828877.77257574</v>
      </c>
      <c r="HB8" s="1">
        <f t="shared" si="125"/>
        <v>433949595.1936717</v>
      </c>
      <c r="HC8" s="1">
        <f t="shared" si="126"/>
        <v>386515920.26216269</v>
      </c>
      <c r="HD8" s="1">
        <f t="shared" si="127"/>
        <v>648882352.5117116</v>
      </c>
      <c r="HE8" s="1">
        <f t="shared" si="128"/>
        <v>525648062.87334573</v>
      </c>
      <c r="HF8" s="1">
        <f t="shared" si="129"/>
        <v>664130351.21134663</v>
      </c>
      <c r="HG8" s="1">
        <f t="shared" si="130"/>
        <v>637294411.30330861</v>
      </c>
      <c r="HH8" s="1">
        <f t="shared" si="131"/>
        <v>669146679.08231664</v>
      </c>
      <c r="HI8" s="1">
        <f t="shared" si="132"/>
        <v>550221215.66704166</v>
      </c>
      <c r="HJ8" s="1">
        <f t="shared" si="133"/>
        <v>822437273.02550364</v>
      </c>
      <c r="HK8" s="1">
        <f t="shared" si="134"/>
        <v>666430408.62853169</v>
      </c>
      <c r="HL8" s="1">
        <f t="shared" si="135"/>
        <v>641432157.9286257</v>
      </c>
      <c r="HM8" s="1">
        <f t="shared" si="136"/>
        <v>793031389.57026064</v>
      </c>
      <c r="HN8" s="1">
        <f t="shared" si="137"/>
        <v>732735078.20314765</v>
      </c>
      <c r="HO8" s="1">
        <f t="shared" si="138"/>
        <v>756024538.25698364</v>
      </c>
      <c r="HP8" s="1">
        <f t="shared" si="139"/>
        <v>700816479.59393561</v>
      </c>
      <c r="HQ8" s="1">
        <f t="shared" si="140"/>
        <v>709337333.74474561</v>
      </c>
      <c r="HR8" s="1">
        <f t="shared" si="141"/>
        <v>701520746.9790076</v>
      </c>
    </row>
    <row r="9" spans="1:226" x14ac:dyDescent="0.25">
      <c r="A9" s="1" t="s">
        <v>15</v>
      </c>
      <c r="B9" s="1" t="s">
        <v>16</v>
      </c>
      <c r="C9" s="1" t="s">
        <v>4</v>
      </c>
      <c r="D9" s="1" t="s">
        <v>4</v>
      </c>
      <c r="E9" s="1" t="s">
        <v>4</v>
      </c>
      <c r="F9" s="1" t="s">
        <v>5</v>
      </c>
      <c r="G9" s="1" t="s">
        <v>7</v>
      </c>
      <c r="H9" s="3">
        <v>86.036929999999998</v>
      </c>
      <c r="I9" s="2">
        <v>21.565999999999999</v>
      </c>
      <c r="J9" s="1">
        <v>270692250.64256799</v>
      </c>
      <c r="K9" s="1">
        <v>263722180.23966801</v>
      </c>
      <c r="L9" s="1">
        <v>225235489.51629499</v>
      </c>
      <c r="M9" s="1">
        <v>397553906.94465798</v>
      </c>
      <c r="N9" s="1">
        <v>373442464.23020202</v>
      </c>
      <c r="O9" s="1">
        <v>349616246.60591602</v>
      </c>
      <c r="P9" s="1">
        <v>208748880.52246401</v>
      </c>
      <c r="Q9" s="1">
        <v>207507423.86329401</v>
      </c>
      <c r="R9" s="1">
        <v>193396699.98097101</v>
      </c>
      <c r="S9" s="1">
        <v>302922632.027206</v>
      </c>
      <c r="T9" s="1" t="s">
        <v>8</v>
      </c>
      <c r="U9" s="1">
        <v>239703118.49962801</v>
      </c>
      <c r="V9" s="1">
        <v>451931904.98421502</v>
      </c>
      <c r="W9" s="1">
        <v>397393341.12910402</v>
      </c>
      <c r="X9" s="1">
        <v>416475479.17255503</v>
      </c>
      <c r="Y9" s="1">
        <v>203084001.41766</v>
      </c>
      <c r="Z9" s="1">
        <v>149603024.718321</v>
      </c>
      <c r="AA9" s="1">
        <v>181956405.456525</v>
      </c>
      <c r="AB9" s="1">
        <v>395104355.55441701</v>
      </c>
      <c r="AC9" s="1">
        <v>342160841.39266002</v>
      </c>
      <c r="AD9" s="1">
        <v>348197394.69139302</v>
      </c>
      <c r="AE9" s="1">
        <v>570061720.64999104</v>
      </c>
      <c r="AF9" s="1">
        <v>553878870.83157301</v>
      </c>
      <c r="AG9" s="1">
        <v>529549248.732674</v>
      </c>
      <c r="AH9" s="1">
        <v>346938172.92345101</v>
      </c>
      <c r="AI9" s="1">
        <v>332904821.81517297</v>
      </c>
      <c r="AJ9" s="1">
        <v>340831868.56493598</v>
      </c>
      <c r="AK9" s="1">
        <v>232957423.19909301</v>
      </c>
      <c r="AL9" s="1">
        <v>222545800.38695499</v>
      </c>
      <c r="AM9" s="1">
        <v>228423172.27393299</v>
      </c>
      <c r="AN9" s="1">
        <v>576902232.15731704</v>
      </c>
      <c r="AO9" s="1">
        <v>479952862.12084901</v>
      </c>
      <c r="AP9" s="1">
        <v>533460011.74210101</v>
      </c>
      <c r="AQ9" s="1">
        <v>201699814.41341999</v>
      </c>
      <c r="AR9" s="1">
        <v>186893809.51575801</v>
      </c>
      <c r="AS9" s="1">
        <v>152302814.74199</v>
      </c>
      <c r="AT9" s="1">
        <v>268467541.73886597</v>
      </c>
      <c r="AU9" s="1">
        <v>250947241.91465801</v>
      </c>
      <c r="AV9" s="1">
        <v>244632050.04734001</v>
      </c>
      <c r="AW9" s="1">
        <v>217462909.62032801</v>
      </c>
      <c r="AX9" s="1">
        <v>238132727.165501</v>
      </c>
      <c r="AY9" s="1">
        <v>251564859.03702301</v>
      </c>
      <c r="AZ9" s="1">
        <v>178813053.678922</v>
      </c>
      <c r="BA9" s="1" t="s">
        <v>8</v>
      </c>
      <c r="BB9" s="1">
        <v>173013459.47558001</v>
      </c>
      <c r="BC9" s="1" t="s">
        <v>8</v>
      </c>
      <c r="BD9" s="1" t="s">
        <v>8</v>
      </c>
      <c r="BE9" s="1" t="s">
        <v>8</v>
      </c>
      <c r="BF9" s="1" t="s">
        <v>8</v>
      </c>
      <c r="BG9" s="1">
        <v>95479914.855604604</v>
      </c>
      <c r="BH9" s="1" t="s">
        <v>8</v>
      </c>
      <c r="BI9" s="1">
        <v>133066491.62579</v>
      </c>
      <c r="BJ9" s="1">
        <v>165310955.52644399</v>
      </c>
      <c r="BK9" s="1" t="s">
        <v>8</v>
      </c>
      <c r="BL9" s="1" t="s">
        <v>8</v>
      </c>
      <c r="BM9" s="1" t="s">
        <v>8</v>
      </c>
      <c r="BN9" s="1" t="s">
        <v>8</v>
      </c>
      <c r="BO9" s="1" t="s">
        <v>8</v>
      </c>
      <c r="BP9" s="1" t="s">
        <v>8</v>
      </c>
      <c r="BQ9" s="1" t="s">
        <v>8</v>
      </c>
      <c r="BR9" s="1" t="s">
        <v>8</v>
      </c>
      <c r="BS9" s="1" t="s">
        <v>8</v>
      </c>
      <c r="BT9" s="1" t="s">
        <v>8</v>
      </c>
      <c r="BU9" s="1">
        <v>262909718.93932399</v>
      </c>
      <c r="BV9" s="1">
        <v>194800418.623889</v>
      </c>
      <c r="BW9" s="1">
        <v>249468475.958379</v>
      </c>
      <c r="BX9" s="1">
        <v>335346067.53187698</v>
      </c>
      <c r="BY9" s="1">
        <v>322528360.645769</v>
      </c>
      <c r="BZ9" s="1">
        <v>362317611.51536</v>
      </c>
      <c r="CA9" s="1">
        <v>189419027.135786</v>
      </c>
      <c r="CB9" s="1">
        <v>198352553.20220399</v>
      </c>
      <c r="CC9" s="1">
        <v>155093905.749017</v>
      </c>
      <c r="CD9" s="1" t="s">
        <v>8</v>
      </c>
      <c r="CE9" s="1">
        <v>208242545.736343</v>
      </c>
      <c r="CF9" s="1">
        <v>213647653.60909799</v>
      </c>
      <c r="CG9" s="1" t="s">
        <v>8</v>
      </c>
      <c r="CH9" s="1">
        <v>245017025.48015901</v>
      </c>
      <c r="CI9" s="1">
        <v>247550137.85784799</v>
      </c>
      <c r="CJ9" s="1">
        <v>0</v>
      </c>
      <c r="CK9" s="1">
        <f t="shared" si="4"/>
        <v>270692250.64256799</v>
      </c>
      <c r="CL9" s="1">
        <f t="shared" si="5"/>
        <v>263722180.23966801</v>
      </c>
      <c r="CM9" s="1">
        <f t="shared" si="6"/>
        <v>225235489.51629499</v>
      </c>
      <c r="CN9" s="1">
        <f t="shared" si="7"/>
        <v>397553906.94465798</v>
      </c>
      <c r="CO9" s="1">
        <f t="shared" si="8"/>
        <v>373442464.23020202</v>
      </c>
      <c r="CP9" s="1">
        <f t="shared" si="9"/>
        <v>349616246.60591602</v>
      </c>
      <c r="CQ9" s="1">
        <f t="shared" si="10"/>
        <v>208748880.52246401</v>
      </c>
      <c r="CR9" s="1">
        <f t="shared" si="11"/>
        <v>207507423.86329401</v>
      </c>
      <c r="CS9" s="1">
        <f t="shared" si="12"/>
        <v>193396699.98097101</v>
      </c>
      <c r="CT9" s="1">
        <f t="shared" si="13"/>
        <v>302922632.027206</v>
      </c>
      <c r="CU9" s="1" t="e">
        <f t="shared" si="14"/>
        <v>#VALUE!</v>
      </c>
      <c r="CV9" s="1">
        <f t="shared" si="15"/>
        <v>239703118.49962801</v>
      </c>
      <c r="CW9" s="1">
        <f t="shared" si="16"/>
        <v>451931904.98421502</v>
      </c>
      <c r="CX9" s="1">
        <f t="shared" si="17"/>
        <v>397393341.12910402</v>
      </c>
      <c r="CY9" s="1">
        <f t="shared" si="18"/>
        <v>416475479.17255503</v>
      </c>
      <c r="CZ9" s="1">
        <f t="shared" si="19"/>
        <v>203084001.41766</v>
      </c>
      <c r="DA9" s="1">
        <f t="shared" si="20"/>
        <v>149603024.718321</v>
      </c>
      <c r="DB9" s="1">
        <f t="shared" si="21"/>
        <v>181956405.456525</v>
      </c>
      <c r="DC9" s="1">
        <f t="shared" si="22"/>
        <v>395104355.55441701</v>
      </c>
      <c r="DD9" s="1">
        <f t="shared" si="23"/>
        <v>342160841.39266002</v>
      </c>
      <c r="DE9" s="1">
        <f t="shared" si="24"/>
        <v>348197394.69139302</v>
      </c>
      <c r="DF9" s="1">
        <f t="shared" si="25"/>
        <v>570061720.64999104</v>
      </c>
      <c r="DG9" s="1">
        <f t="shared" si="26"/>
        <v>553878870.83157301</v>
      </c>
      <c r="DH9" s="1">
        <f t="shared" si="27"/>
        <v>529549248.732674</v>
      </c>
      <c r="DI9" s="1">
        <f t="shared" si="28"/>
        <v>346938172.92345101</v>
      </c>
      <c r="DJ9" s="1">
        <f t="shared" si="29"/>
        <v>332904821.81517297</v>
      </c>
      <c r="DK9" s="1">
        <f t="shared" si="30"/>
        <v>340831868.56493598</v>
      </c>
      <c r="DL9" s="1">
        <f t="shared" si="31"/>
        <v>232957423.19909301</v>
      </c>
      <c r="DM9" s="1">
        <f t="shared" si="32"/>
        <v>222545800.38695499</v>
      </c>
      <c r="DN9" s="1">
        <f t="shared" si="33"/>
        <v>228423172.27393299</v>
      </c>
      <c r="DO9" s="1">
        <f t="shared" si="34"/>
        <v>576902232.15731704</v>
      </c>
      <c r="DP9" s="1">
        <f t="shared" si="35"/>
        <v>479952862.12084901</v>
      </c>
      <c r="DQ9" s="1">
        <f t="shared" si="36"/>
        <v>533460011.74210101</v>
      </c>
      <c r="DR9" s="1">
        <f t="shared" si="37"/>
        <v>201699814.41341999</v>
      </c>
      <c r="DS9" s="1">
        <f t="shared" si="38"/>
        <v>186893809.51575801</v>
      </c>
      <c r="DT9" s="1">
        <f t="shared" si="39"/>
        <v>152302814.74199</v>
      </c>
      <c r="DU9" s="1">
        <f t="shared" si="40"/>
        <v>268467541.73886597</v>
      </c>
      <c r="DV9" s="1">
        <f t="shared" si="41"/>
        <v>250947241.91465801</v>
      </c>
      <c r="DW9" s="1">
        <f t="shared" si="42"/>
        <v>244632050.04734001</v>
      </c>
      <c r="DX9" s="1">
        <f t="shared" si="43"/>
        <v>217462909.62032801</v>
      </c>
      <c r="DY9" s="1">
        <f t="shared" si="44"/>
        <v>238132727.165501</v>
      </c>
      <c r="DZ9" s="1">
        <f t="shared" si="45"/>
        <v>251564859.03702301</v>
      </c>
      <c r="EA9" s="1">
        <f t="shared" si="46"/>
        <v>178813053.678922</v>
      </c>
      <c r="EB9" s="1" t="e">
        <f t="shared" si="47"/>
        <v>#VALUE!</v>
      </c>
      <c r="EC9" s="1">
        <f t="shared" si="48"/>
        <v>173013459.47558001</v>
      </c>
      <c r="ED9" s="1" t="e">
        <f t="shared" si="49"/>
        <v>#VALUE!</v>
      </c>
      <c r="EE9" s="1" t="e">
        <f t="shared" si="50"/>
        <v>#VALUE!</v>
      </c>
      <c r="EF9" s="1" t="e">
        <f t="shared" si="51"/>
        <v>#VALUE!</v>
      </c>
      <c r="EG9" s="1" t="e">
        <f t="shared" si="52"/>
        <v>#VALUE!</v>
      </c>
      <c r="EH9" s="1">
        <f t="shared" si="53"/>
        <v>95479914.855604604</v>
      </c>
      <c r="EI9" s="1" t="e">
        <f t="shared" si="54"/>
        <v>#VALUE!</v>
      </c>
      <c r="EJ9" s="1">
        <f t="shared" si="55"/>
        <v>133066491.62579</v>
      </c>
      <c r="EK9" s="1">
        <f t="shared" si="56"/>
        <v>165310955.52644399</v>
      </c>
      <c r="EL9" s="1" t="e">
        <f t="shared" si="57"/>
        <v>#VALUE!</v>
      </c>
      <c r="EM9" s="1">
        <f t="shared" si="58"/>
        <v>262909718.93932399</v>
      </c>
      <c r="EN9" s="1">
        <f t="shared" si="59"/>
        <v>194800418.623889</v>
      </c>
      <c r="EO9" s="1">
        <f t="shared" si="60"/>
        <v>249468475.958379</v>
      </c>
      <c r="EP9" s="1">
        <f t="shared" si="61"/>
        <v>335346067.53187698</v>
      </c>
      <c r="EQ9" s="1">
        <f t="shared" si="62"/>
        <v>322528360.645769</v>
      </c>
      <c r="ER9" s="1">
        <f t="shared" si="63"/>
        <v>362317611.51536</v>
      </c>
      <c r="ES9" s="1">
        <f t="shared" si="64"/>
        <v>189419027.135786</v>
      </c>
      <c r="ET9" s="1">
        <f t="shared" si="65"/>
        <v>198352553.20220399</v>
      </c>
      <c r="EU9" s="1">
        <f t="shared" si="66"/>
        <v>155093905.749017</v>
      </c>
      <c r="EV9" s="1" t="e">
        <f t="shared" si="67"/>
        <v>#VALUE!</v>
      </c>
      <c r="EW9" s="1">
        <f t="shared" si="68"/>
        <v>208242545.736343</v>
      </c>
      <c r="EX9" s="1">
        <f t="shared" si="69"/>
        <v>213647653.60909799</v>
      </c>
      <c r="EY9" s="1" t="e">
        <f t="shared" si="70"/>
        <v>#VALUE!</v>
      </c>
      <c r="EZ9" s="1">
        <f t="shared" si="71"/>
        <v>245017025.48015901</v>
      </c>
      <c r="FA9" s="1">
        <f t="shared" si="72"/>
        <v>247550137.85784799</v>
      </c>
      <c r="FB9" s="1">
        <f t="shared" si="73"/>
        <v>270692250.64256799</v>
      </c>
      <c r="FC9" s="1">
        <f t="shared" si="74"/>
        <v>263722180.23966801</v>
      </c>
      <c r="FD9" s="1">
        <f t="shared" si="75"/>
        <v>225235489.51629499</v>
      </c>
      <c r="FE9" s="1">
        <f t="shared" si="76"/>
        <v>397553906.94465798</v>
      </c>
      <c r="FF9" s="1">
        <f t="shared" si="77"/>
        <v>373442464.23020202</v>
      </c>
      <c r="FG9" s="1">
        <f t="shared" si="78"/>
        <v>349616246.60591602</v>
      </c>
      <c r="FH9" s="1">
        <f t="shared" si="79"/>
        <v>208748880.52246401</v>
      </c>
      <c r="FI9" s="1">
        <f t="shared" si="80"/>
        <v>207507423.86329401</v>
      </c>
      <c r="FJ9" s="1">
        <f t="shared" si="81"/>
        <v>193396699.98097101</v>
      </c>
      <c r="FK9" s="1">
        <f t="shared" si="82"/>
        <v>302922632.027206</v>
      </c>
      <c r="FL9" s="1" t="e">
        <f t="shared" si="83"/>
        <v>#VALUE!</v>
      </c>
      <c r="FM9" s="1">
        <f t="shared" si="84"/>
        <v>239703118.49962801</v>
      </c>
      <c r="FN9" s="1">
        <f t="shared" si="85"/>
        <v>451931904.98421502</v>
      </c>
      <c r="FO9" s="1">
        <f t="shared" si="86"/>
        <v>397393341.12910402</v>
      </c>
      <c r="FP9" s="1">
        <f t="shared" si="87"/>
        <v>416475479.17255503</v>
      </c>
      <c r="FQ9" s="1">
        <f t="shared" si="88"/>
        <v>203084001.41766</v>
      </c>
      <c r="FR9" s="1">
        <f t="shared" si="89"/>
        <v>149603024.718321</v>
      </c>
      <c r="FS9" s="1">
        <f t="shared" si="90"/>
        <v>181956405.456525</v>
      </c>
      <c r="FT9" s="1">
        <f t="shared" si="91"/>
        <v>395104355.55441701</v>
      </c>
      <c r="FU9" s="1">
        <f t="shared" si="92"/>
        <v>342160841.39266002</v>
      </c>
      <c r="FV9" s="1">
        <f t="shared" si="93"/>
        <v>348197394.69139302</v>
      </c>
      <c r="FW9" s="1">
        <f t="shared" si="94"/>
        <v>570061720.64999104</v>
      </c>
      <c r="FX9" s="1">
        <f t="shared" si="95"/>
        <v>553878870.83157301</v>
      </c>
      <c r="FY9" s="1">
        <f t="shared" si="96"/>
        <v>529549248.732674</v>
      </c>
      <c r="FZ9" s="1">
        <f t="shared" si="97"/>
        <v>346938172.92345101</v>
      </c>
      <c r="GA9" s="1">
        <f t="shared" si="98"/>
        <v>332904821.81517297</v>
      </c>
      <c r="GB9" s="1">
        <f t="shared" si="99"/>
        <v>340831868.56493598</v>
      </c>
      <c r="GC9" s="1">
        <f t="shared" si="100"/>
        <v>232957423.19909301</v>
      </c>
      <c r="GD9" s="1">
        <f t="shared" si="101"/>
        <v>222545800.38695499</v>
      </c>
      <c r="GE9" s="1">
        <f t="shared" si="102"/>
        <v>228423172.27393299</v>
      </c>
      <c r="GF9" s="1">
        <f t="shared" si="103"/>
        <v>576902232.15731704</v>
      </c>
      <c r="GG9" s="1">
        <f t="shared" si="104"/>
        <v>479952862.12084901</v>
      </c>
      <c r="GH9" s="1">
        <f t="shared" si="105"/>
        <v>533460011.74210101</v>
      </c>
      <c r="GI9" s="1">
        <f t="shared" si="106"/>
        <v>201699814.41341999</v>
      </c>
      <c r="GJ9" s="1">
        <f t="shared" si="107"/>
        <v>186893809.51575801</v>
      </c>
      <c r="GK9" s="1">
        <f t="shared" si="108"/>
        <v>152302814.74199</v>
      </c>
      <c r="GL9" s="1">
        <f t="shared" si="109"/>
        <v>268467541.73886597</v>
      </c>
      <c r="GM9" s="1">
        <f t="shared" si="110"/>
        <v>250947241.91465801</v>
      </c>
      <c r="GN9" s="1">
        <f t="shared" si="111"/>
        <v>244632050.04734001</v>
      </c>
      <c r="GO9" s="1">
        <f t="shared" si="112"/>
        <v>217462909.62032801</v>
      </c>
      <c r="GP9" s="1">
        <f t="shared" si="113"/>
        <v>238132727.165501</v>
      </c>
      <c r="GQ9" s="1">
        <f t="shared" si="114"/>
        <v>251564859.03702301</v>
      </c>
      <c r="GR9" s="1">
        <f t="shared" si="115"/>
        <v>178813053.678922</v>
      </c>
      <c r="GS9" s="1" t="e">
        <f t="shared" si="116"/>
        <v>#VALUE!</v>
      </c>
      <c r="GT9" s="1">
        <f t="shared" si="117"/>
        <v>173013459.47558001</v>
      </c>
      <c r="GU9" s="1" t="e">
        <f t="shared" si="118"/>
        <v>#VALUE!</v>
      </c>
      <c r="GV9" s="1" t="e">
        <f t="shared" si="119"/>
        <v>#VALUE!</v>
      </c>
      <c r="GW9" s="1" t="e">
        <f t="shared" si="120"/>
        <v>#VALUE!</v>
      </c>
      <c r="GX9" s="1" t="e">
        <f t="shared" si="121"/>
        <v>#VALUE!</v>
      </c>
      <c r="GY9" s="1">
        <f t="shared" si="122"/>
        <v>95479914.855604604</v>
      </c>
      <c r="GZ9" s="1" t="e">
        <f t="shared" si="123"/>
        <v>#VALUE!</v>
      </c>
      <c r="HA9" s="1">
        <f t="shared" si="124"/>
        <v>133066491.62579</v>
      </c>
      <c r="HB9" s="1">
        <f t="shared" si="125"/>
        <v>165310955.52644399</v>
      </c>
      <c r="HC9" s="1" t="e">
        <f t="shared" si="126"/>
        <v>#VALUE!</v>
      </c>
      <c r="HD9" s="1">
        <f t="shared" si="127"/>
        <v>262909718.93932399</v>
      </c>
      <c r="HE9" s="1">
        <f t="shared" si="128"/>
        <v>194800418.623889</v>
      </c>
      <c r="HF9" s="1">
        <f t="shared" si="129"/>
        <v>249468475.958379</v>
      </c>
      <c r="HG9" s="1">
        <f t="shared" si="130"/>
        <v>335346067.53187698</v>
      </c>
      <c r="HH9" s="1">
        <f t="shared" si="131"/>
        <v>322528360.645769</v>
      </c>
      <c r="HI9" s="1">
        <f t="shared" si="132"/>
        <v>362317611.51536</v>
      </c>
      <c r="HJ9" s="1">
        <f t="shared" si="133"/>
        <v>189419027.135786</v>
      </c>
      <c r="HK9" s="1">
        <f t="shared" si="134"/>
        <v>198352553.20220399</v>
      </c>
      <c r="HL9" s="1">
        <f t="shared" si="135"/>
        <v>155093905.749017</v>
      </c>
      <c r="HM9" s="1" t="e">
        <f t="shared" si="136"/>
        <v>#VALUE!</v>
      </c>
      <c r="HN9" s="1">
        <f t="shared" si="137"/>
        <v>208242545.736343</v>
      </c>
      <c r="HO9" s="1">
        <f t="shared" si="138"/>
        <v>213647653.60909799</v>
      </c>
      <c r="HP9" s="1" t="e">
        <f t="shared" si="139"/>
        <v>#VALUE!</v>
      </c>
      <c r="HQ9" s="1">
        <f t="shared" si="140"/>
        <v>245017025.48015901</v>
      </c>
      <c r="HR9" s="1">
        <f t="shared" si="141"/>
        <v>247550137.85784799</v>
      </c>
    </row>
    <row r="10" spans="1:226" x14ac:dyDescent="0.25">
      <c r="A10" s="6" t="s">
        <v>345</v>
      </c>
      <c r="B10" s="6"/>
      <c r="C10" s="6" t="s">
        <v>4</v>
      </c>
      <c r="D10" s="6" t="s">
        <v>4</v>
      </c>
      <c r="E10" s="6" t="s">
        <v>4</v>
      </c>
      <c r="F10" s="6" t="s">
        <v>5</v>
      </c>
      <c r="G10" s="6" t="s">
        <v>4</v>
      </c>
      <c r="H10" s="9">
        <v>86.036929999999998</v>
      </c>
      <c r="I10" s="7">
        <v>14.907999999999999</v>
      </c>
      <c r="J10" s="6">
        <v>286275974.46362102</v>
      </c>
      <c r="K10" s="6">
        <v>267277521.999888</v>
      </c>
      <c r="L10" s="6">
        <v>247561561.45250601</v>
      </c>
      <c r="M10" s="6">
        <v>582179969.85904098</v>
      </c>
      <c r="N10" s="6">
        <v>540297007.86167705</v>
      </c>
      <c r="O10" s="6">
        <v>606361365.99288702</v>
      </c>
      <c r="P10" s="6">
        <v>252113420.309228</v>
      </c>
      <c r="Q10" s="6">
        <v>237764941.55235401</v>
      </c>
      <c r="R10" s="6">
        <v>226768301.70055699</v>
      </c>
      <c r="S10" s="6">
        <v>301993400.47508001</v>
      </c>
      <c r="T10" s="6">
        <v>320702357.67432201</v>
      </c>
      <c r="U10" s="6">
        <v>316565137.02363801</v>
      </c>
      <c r="V10" s="6">
        <v>557265347.742185</v>
      </c>
      <c r="W10" s="6">
        <v>632601422.00229502</v>
      </c>
      <c r="X10" s="6">
        <v>629186115.78730202</v>
      </c>
      <c r="Y10" s="6">
        <v>232086856.80367699</v>
      </c>
      <c r="Z10" s="6">
        <v>176530936.397403</v>
      </c>
      <c r="AA10" s="6">
        <v>197611670.34151</v>
      </c>
      <c r="AB10" s="6">
        <v>428613819.193277</v>
      </c>
      <c r="AC10" s="6">
        <v>381561793.42167002</v>
      </c>
      <c r="AD10" s="6">
        <v>476221709.45225</v>
      </c>
      <c r="AE10" s="6">
        <v>656242542.63831401</v>
      </c>
      <c r="AF10" s="6">
        <v>670995059.960325</v>
      </c>
      <c r="AG10" s="6">
        <v>679933943.59518301</v>
      </c>
      <c r="AH10" s="6">
        <v>390557577.70626903</v>
      </c>
      <c r="AI10" s="6">
        <v>399570602.18962699</v>
      </c>
      <c r="AJ10" s="6">
        <v>394511050.16435701</v>
      </c>
      <c r="AK10" s="6">
        <v>292208587.12701601</v>
      </c>
      <c r="AL10" s="6">
        <v>260649246.89973301</v>
      </c>
      <c r="AM10" s="6">
        <v>277091532.72131902</v>
      </c>
      <c r="AN10" s="6">
        <v>713523942.01208103</v>
      </c>
      <c r="AO10" s="6">
        <v>774776135.57837498</v>
      </c>
      <c r="AP10" s="6">
        <v>767784090.62172902</v>
      </c>
      <c r="AQ10" s="6">
        <v>243142949.18060601</v>
      </c>
      <c r="AR10" s="6">
        <v>200027904.43875301</v>
      </c>
      <c r="AS10" s="6">
        <v>184995622.815065</v>
      </c>
      <c r="AT10" s="6">
        <v>313380910.77586401</v>
      </c>
      <c r="AU10" s="6">
        <v>249325134.13788</v>
      </c>
      <c r="AV10" s="6">
        <v>244199394.42234099</v>
      </c>
      <c r="AW10" s="6">
        <v>382739098.57184601</v>
      </c>
      <c r="AX10" s="6">
        <v>320636621.23756498</v>
      </c>
      <c r="AY10" s="6">
        <v>343568377.92395103</v>
      </c>
      <c r="AZ10" s="6">
        <v>205929470.40022799</v>
      </c>
      <c r="BA10" s="6">
        <v>227776753.30277401</v>
      </c>
      <c r="BB10" s="6">
        <v>182874737.60105601</v>
      </c>
      <c r="BC10" s="6">
        <v>119626721.138098</v>
      </c>
      <c r="BD10" s="6">
        <v>128683081.300993</v>
      </c>
      <c r="BE10" s="6">
        <v>133551208.404038</v>
      </c>
      <c r="BF10" s="6">
        <v>134997996.32328099</v>
      </c>
      <c r="BG10" s="6">
        <v>150328868.57666799</v>
      </c>
      <c r="BH10" s="6">
        <v>158492410.75479299</v>
      </c>
      <c r="BI10" s="6">
        <v>162529327.66566601</v>
      </c>
      <c r="BJ10" s="6">
        <v>160394343.32049701</v>
      </c>
      <c r="BK10" s="6">
        <v>147381712.527713</v>
      </c>
      <c r="BL10" s="6" t="s">
        <v>8</v>
      </c>
      <c r="BM10" s="6" t="s">
        <v>8</v>
      </c>
      <c r="BN10" s="6" t="s">
        <v>8</v>
      </c>
      <c r="BO10" s="6" t="s">
        <v>8</v>
      </c>
      <c r="BP10" s="6" t="s">
        <v>8</v>
      </c>
      <c r="BQ10" s="6" t="s">
        <v>8</v>
      </c>
      <c r="BR10" s="6" t="s">
        <v>8</v>
      </c>
      <c r="BS10" s="6" t="s">
        <v>8</v>
      </c>
      <c r="BT10" s="6" t="s">
        <v>8</v>
      </c>
      <c r="BU10" s="6">
        <v>251636581.587367</v>
      </c>
      <c r="BV10" s="6">
        <v>241879387.34722301</v>
      </c>
      <c r="BW10" s="6">
        <v>229734662.97566101</v>
      </c>
      <c r="BX10" s="6">
        <v>510017887.81462902</v>
      </c>
      <c r="BY10" s="6">
        <v>448743339.29810703</v>
      </c>
      <c r="BZ10" s="6">
        <v>478408205.00594902</v>
      </c>
      <c r="CA10" s="6">
        <v>221460653.72576699</v>
      </c>
      <c r="CB10" s="6">
        <v>195019421.30761001</v>
      </c>
      <c r="CC10" s="6">
        <v>233237453.36172599</v>
      </c>
      <c r="CD10" s="6" t="s">
        <v>8</v>
      </c>
      <c r="CE10" s="6">
        <v>359433211.66667098</v>
      </c>
      <c r="CF10" s="6">
        <v>323891542.23314202</v>
      </c>
      <c r="CG10" s="6">
        <v>322415057.29045397</v>
      </c>
      <c r="CH10" s="6">
        <v>339428398.44818097</v>
      </c>
      <c r="CI10" s="6">
        <v>324241679.42811799</v>
      </c>
      <c r="CJ10" s="6">
        <v>0</v>
      </c>
      <c r="CK10" s="1">
        <f t="shared" si="4"/>
        <v>286275974.46362102</v>
      </c>
      <c r="CL10" s="1">
        <f t="shared" si="5"/>
        <v>267277521.999888</v>
      </c>
      <c r="CM10" s="1">
        <f t="shared" si="6"/>
        <v>247561561.45250601</v>
      </c>
      <c r="CN10" s="1">
        <f t="shared" si="7"/>
        <v>582179969.85904098</v>
      </c>
      <c r="CO10" s="1">
        <f t="shared" si="8"/>
        <v>540297007.86167705</v>
      </c>
      <c r="CP10" s="1">
        <f t="shared" si="9"/>
        <v>606361365.99288702</v>
      </c>
      <c r="CQ10" s="1">
        <f t="shared" si="10"/>
        <v>252113420.309228</v>
      </c>
      <c r="CR10" s="1">
        <f t="shared" si="11"/>
        <v>237764941.55235401</v>
      </c>
      <c r="CS10" s="1">
        <f t="shared" si="12"/>
        <v>226768301.70055699</v>
      </c>
      <c r="CT10" s="1">
        <f t="shared" si="13"/>
        <v>301993400.47508001</v>
      </c>
      <c r="CU10" s="1">
        <f t="shared" si="14"/>
        <v>320702357.67432201</v>
      </c>
      <c r="CV10" s="1">
        <f t="shared" si="15"/>
        <v>316565137.02363801</v>
      </c>
      <c r="CW10" s="1">
        <f t="shared" si="16"/>
        <v>557265347.742185</v>
      </c>
      <c r="CX10" s="1">
        <f t="shared" si="17"/>
        <v>632601422.00229502</v>
      </c>
      <c r="CY10" s="1">
        <f t="shared" si="18"/>
        <v>629186115.78730202</v>
      </c>
      <c r="CZ10" s="1">
        <f t="shared" si="19"/>
        <v>232086856.80367699</v>
      </c>
      <c r="DA10" s="1">
        <f t="shared" si="20"/>
        <v>176530936.397403</v>
      </c>
      <c r="DB10" s="1">
        <f t="shared" si="21"/>
        <v>197611670.34151</v>
      </c>
      <c r="DC10" s="1">
        <f t="shared" si="22"/>
        <v>428613819.193277</v>
      </c>
      <c r="DD10" s="1">
        <f t="shared" si="23"/>
        <v>381561793.42167002</v>
      </c>
      <c r="DE10" s="1">
        <f t="shared" si="24"/>
        <v>476221709.45225</v>
      </c>
      <c r="DF10" s="1">
        <f t="shared" si="25"/>
        <v>656242542.63831401</v>
      </c>
      <c r="DG10" s="1">
        <f t="shared" si="26"/>
        <v>670995059.960325</v>
      </c>
      <c r="DH10" s="1">
        <f t="shared" si="27"/>
        <v>679933943.59518301</v>
      </c>
      <c r="DI10" s="1">
        <f t="shared" si="28"/>
        <v>390557577.70626903</v>
      </c>
      <c r="DJ10" s="1">
        <f t="shared" si="29"/>
        <v>399570602.18962699</v>
      </c>
      <c r="DK10" s="1">
        <f t="shared" si="30"/>
        <v>394511050.16435701</v>
      </c>
      <c r="DL10" s="1">
        <f t="shared" si="31"/>
        <v>292208587.12701601</v>
      </c>
      <c r="DM10" s="1">
        <f t="shared" si="32"/>
        <v>260649246.89973301</v>
      </c>
      <c r="DN10" s="1">
        <f t="shared" si="33"/>
        <v>277091532.72131902</v>
      </c>
      <c r="DO10" s="1">
        <f t="shared" si="34"/>
        <v>713523942.01208103</v>
      </c>
      <c r="DP10" s="1">
        <f t="shared" si="35"/>
        <v>774776135.57837498</v>
      </c>
      <c r="DQ10" s="1">
        <f t="shared" si="36"/>
        <v>767784090.62172902</v>
      </c>
      <c r="DR10" s="1">
        <f t="shared" si="37"/>
        <v>243142949.18060601</v>
      </c>
      <c r="DS10" s="1">
        <f t="shared" si="38"/>
        <v>200027904.43875301</v>
      </c>
      <c r="DT10" s="1">
        <f t="shared" si="39"/>
        <v>184995622.815065</v>
      </c>
      <c r="DU10" s="1">
        <f t="shared" si="40"/>
        <v>313380910.77586401</v>
      </c>
      <c r="DV10" s="1">
        <f t="shared" si="41"/>
        <v>249325134.13788</v>
      </c>
      <c r="DW10" s="1">
        <f t="shared" si="42"/>
        <v>244199394.42234099</v>
      </c>
      <c r="DX10" s="1">
        <f t="shared" si="43"/>
        <v>382739098.57184601</v>
      </c>
      <c r="DY10" s="1">
        <f t="shared" si="44"/>
        <v>320636621.23756498</v>
      </c>
      <c r="DZ10" s="1">
        <f t="shared" si="45"/>
        <v>343568377.92395103</v>
      </c>
      <c r="EA10" s="1">
        <f t="shared" si="46"/>
        <v>205929470.40022799</v>
      </c>
      <c r="EB10" s="1">
        <f t="shared" si="47"/>
        <v>227776753.30277401</v>
      </c>
      <c r="EC10" s="1">
        <f t="shared" si="48"/>
        <v>182874737.60105601</v>
      </c>
      <c r="ED10" s="1">
        <f t="shared" si="49"/>
        <v>119626721.138098</v>
      </c>
      <c r="EE10" s="1">
        <f t="shared" si="50"/>
        <v>128683081.300993</v>
      </c>
      <c r="EF10" s="1">
        <f t="shared" si="51"/>
        <v>133551208.404038</v>
      </c>
      <c r="EG10" s="1">
        <f t="shared" si="52"/>
        <v>134997996.32328099</v>
      </c>
      <c r="EH10" s="1">
        <f t="shared" si="53"/>
        <v>150328868.57666799</v>
      </c>
      <c r="EI10" s="1">
        <f t="shared" si="54"/>
        <v>158492410.75479299</v>
      </c>
      <c r="EJ10" s="1">
        <f t="shared" si="55"/>
        <v>162529327.66566601</v>
      </c>
      <c r="EK10" s="1">
        <f t="shared" si="56"/>
        <v>160394343.32049701</v>
      </c>
      <c r="EL10" s="1">
        <f t="shared" si="57"/>
        <v>147381712.527713</v>
      </c>
      <c r="EM10" s="1">
        <f t="shared" si="58"/>
        <v>251636581.587367</v>
      </c>
      <c r="EN10" s="1">
        <f t="shared" si="59"/>
        <v>241879387.34722301</v>
      </c>
      <c r="EO10" s="1">
        <f t="shared" si="60"/>
        <v>229734662.97566101</v>
      </c>
      <c r="EP10" s="1">
        <f t="shared" si="61"/>
        <v>510017887.81462902</v>
      </c>
      <c r="EQ10" s="1">
        <f t="shared" si="62"/>
        <v>448743339.29810703</v>
      </c>
      <c r="ER10" s="1">
        <f t="shared" si="63"/>
        <v>478408205.00594902</v>
      </c>
      <c r="ES10" s="1">
        <f t="shared" si="64"/>
        <v>221460653.72576699</v>
      </c>
      <c r="ET10" s="1">
        <f t="shared" si="65"/>
        <v>195019421.30761001</v>
      </c>
      <c r="EU10" s="1">
        <f t="shared" si="66"/>
        <v>233237453.36172599</v>
      </c>
      <c r="EV10" s="1" t="e">
        <f t="shared" si="67"/>
        <v>#VALUE!</v>
      </c>
      <c r="EW10" s="1">
        <f t="shared" si="68"/>
        <v>359433211.66667098</v>
      </c>
      <c r="EX10" s="1">
        <f t="shared" si="69"/>
        <v>323891542.23314202</v>
      </c>
      <c r="EY10" s="1">
        <f t="shared" si="70"/>
        <v>322415057.29045397</v>
      </c>
      <c r="EZ10" s="1">
        <f t="shared" si="71"/>
        <v>339428398.44818097</v>
      </c>
      <c r="FA10" s="1">
        <f t="shared" si="72"/>
        <v>324241679.42811799</v>
      </c>
      <c r="FB10" s="1">
        <f t="shared" si="73"/>
        <v>286275974.46362102</v>
      </c>
      <c r="FC10" s="1">
        <f t="shared" si="74"/>
        <v>267277521.999888</v>
      </c>
      <c r="FD10" s="1">
        <f t="shared" si="75"/>
        <v>247561561.45250601</v>
      </c>
      <c r="FE10" s="1">
        <f t="shared" si="76"/>
        <v>582179969.85904098</v>
      </c>
      <c r="FF10" s="1">
        <f t="shared" si="77"/>
        <v>540297007.86167705</v>
      </c>
      <c r="FG10" s="1">
        <f t="shared" si="78"/>
        <v>606361365.99288702</v>
      </c>
      <c r="FH10" s="1">
        <f t="shared" si="79"/>
        <v>252113420.309228</v>
      </c>
      <c r="FI10" s="1">
        <f t="shared" si="80"/>
        <v>237764941.55235401</v>
      </c>
      <c r="FJ10" s="1">
        <f t="shared" si="81"/>
        <v>226768301.70055699</v>
      </c>
      <c r="FK10" s="1">
        <f t="shared" si="82"/>
        <v>301993400.47508001</v>
      </c>
      <c r="FL10" s="1">
        <f t="shared" si="83"/>
        <v>320702357.67432201</v>
      </c>
      <c r="FM10" s="1">
        <f t="shared" si="84"/>
        <v>316565137.02363801</v>
      </c>
      <c r="FN10" s="1">
        <f t="shared" si="85"/>
        <v>557265347.742185</v>
      </c>
      <c r="FO10" s="1">
        <f t="shared" si="86"/>
        <v>632601422.00229502</v>
      </c>
      <c r="FP10" s="1">
        <f t="shared" si="87"/>
        <v>629186115.78730202</v>
      </c>
      <c r="FQ10" s="1">
        <f t="shared" si="88"/>
        <v>232086856.80367699</v>
      </c>
      <c r="FR10" s="1">
        <f t="shared" si="89"/>
        <v>176530936.397403</v>
      </c>
      <c r="FS10" s="1">
        <f t="shared" si="90"/>
        <v>197611670.34151</v>
      </c>
      <c r="FT10" s="1">
        <f t="shared" si="91"/>
        <v>428613819.193277</v>
      </c>
      <c r="FU10" s="1">
        <f t="shared" si="92"/>
        <v>381561793.42167002</v>
      </c>
      <c r="FV10" s="1">
        <f t="shared" si="93"/>
        <v>476221709.45225</v>
      </c>
      <c r="FW10" s="1">
        <f t="shared" si="94"/>
        <v>656242542.63831401</v>
      </c>
      <c r="FX10" s="1">
        <f t="shared" si="95"/>
        <v>670995059.960325</v>
      </c>
      <c r="FY10" s="1">
        <f t="shared" si="96"/>
        <v>679933943.59518301</v>
      </c>
      <c r="FZ10" s="1">
        <f t="shared" si="97"/>
        <v>390557577.70626903</v>
      </c>
      <c r="GA10" s="1">
        <f t="shared" si="98"/>
        <v>399570602.18962699</v>
      </c>
      <c r="GB10" s="1">
        <f t="shared" si="99"/>
        <v>394511050.16435701</v>
      </c>
      <c r="GC10" s="1">
        <f t="shared" si="100"/>
        <v>292208587.12701601</v>
      </c>
      <c r="GD10" s="1">
        <f t="shared" si="101"/>
        <v>260649246.89973301</v>
      </c>
      <c r="GE10" s="1">
        <f t="shared" si="102"/>
        <v>277091532.72131902</v>
      </c>
      <c r="GF10" s="1">
        <f t="shared" si="103"/>
        <v>713523942.01208103</v>
      </c>
      <c r="GG10" s="1">
        <f t="shared" si="104"/>
        <v>774776135.57837498</v>
      </c>
      <c r="GH10" s="1">
        <f t="shared" si="105"/>
        <v>767784090.62172902</v>
      </c>
      <c r="GI10" s="1">
        <f t="shared" si="106"/>
        <v>243142949.18060601</v>
      </c>
      <c r="GJ10" s="1">
        <f t="shared" si="107"/>
        <v>200027904.43875301</v>
      </c>
      <c r="GK10" s="1">
        <f t="shared" si="108"/>
        <v>184995622.815065</v>
      </c>
      <c r="GL10" s="1">
        <f t="shared" si="109"/>
        <v>313380910.77586401</v>
      </c>
      <c r="GM10" s="1">
        <f t="shared" si="110"/>
        <v>249325134.13788</v>
      </c>
      <c r="GN10" s="1">
        <f t="shared" si="111"/>
        <v>244199394.42234099</v>
      </c>
      <c r="GO10" s="1">
        <f t="shared" si="112"/>
        <v>382739098.57184601</v>
      </c>
      <c r="GP10" s="1">
        <f t="shared" si="113"/>
        <v>320636621.23756498</v>
      </c>
      <c r="GQ10" s="1">
        <f t="shared" si="114"/>
        <v>343568377.92395103</v>
      </c>
      <c r="GR10" s="1">
        <f t="shared" si="115"/>
        <v>205929470.40022799</v>
      </c>
      <c r="GS10" s="1">
        <f t="shared" si="116"/>
        <v>227776753.30277401</v>
      </c>
      <c r="GT10" s="1">
        <f t="shared" si="117"/>
        <v>182874737.60105601</v>
      </c>
      <c r="GU10" s="1">
        <f t="shared" si="118"/>
        <v>119626721.138098</v>
      </c>
      <c r="GV10" s="1">
        <f t="shared" si="119"/>
        <v>128683081.300993</v>
      </c>
      <c r="GW10" s="1">
        <f t="shared" si="120"/>
        <v>133551208.404038</v>
      </c>
      <c r="GX10" s="1">
        <f t="shared" si="121"/>
        <v>134997996.32328099</v>
      </c>
      <c r="GY10" s="1">
        <f t="shared" si="122"/>
        <v>150328868.57666799</v>
      </c>
      <c r="GZ10" s="1">
        <f t="shared" si="123"/>
        <v>158492410.75479299</v>
      </c>
      <c r="HA10" s="1">
        <f t="shared" si="124"/>
        <v>162529327.66566601</v>
      </c>
      <c r="HB10" s="1">
        <f t="shared" si="125"/>
        <v>160394343.32049701</v>
      </c>
      <c r="HC10" s="1">
        <f t="shared" si="126"/>
        <v>147381712.527713</v>
      </c>
      <c r="HD10" s="1">
        <f t="shared" si="127"/>
        <v>251636581.587367</v>
      </c>
      <c r="HE10" s="1">
        <f t="shared" si="128"/>
        <v>241879387.34722301</v>
      </c>
      <c r="HF10" s="1">
        <f t="shared" si="129"/>
        <v>229734662.97566101</v>
      </c>
      <c r="HG10" s="1">
        <f t="shared" si="130"/>
        <v>510017887.81462902</v>
      </c>
      <c r="HH10" s="1">
        <f t="shared" si="131"/>
        <v>448743339.29810703</v>
      </c>
      <c r="HI10" s="1">
        <f t="shared" si="132"/>
        <v>478408205.00594902</v>
      </c>
      <c r="HJ10" s="1">
        <f t="shared" si="133"/>
        <v>221460653.72576699</v>
      </c>
      <c r="HK10" s="1">
        <f t="shared" si="134"/>
        <v>195019421.30761001</v>
      </c>
      <c r="HL10" s="1">
        <f t="shared" si="135"/>
        <v>233237453.36172599</v>
      </c>
      <c r="HM10" s="1" t="e">
        <f t="shared" si="136"/>
        <v>#VALUE!</v>
      </c>
      <c r="HN10" s="1">
        <f t="shared" si="137"/>
        <v>359433211.66667098</v>
      </c>
      <c r="HO10" s="1">
        <f t="shared" si="138"/>
        <v>323891542.23314202</v>
      </c>
      <c r="HP10" s="1">
        <f t="shared" si="139"/>
        <v>322415057.29045397</v>
      </c>
      <c r="HQ10" s="1">
        <f t="shared" si="140"/>
        <v>339428398.44818097</v>
      </c>
      <c r="HR10" s="1">
        <f t="shared" si="141"/>
        <v>324241679.42811799</v>
      </c>
    </row>
    <row r="11" spans="1:226" x14ac:dyDescent="0.25">
      <c r="A11" s="6" t="s">
        <v>346</v>
      </c>
      <c r="B11" s="6"/>
      <c r="C11" s="6" t="s">
        <v>4</v>
      </c>
      <c r="D11" s="6" t="s">
        <v>4</v>
      </c>
      <c r="E11" s="6" t="s">
        <v>4</v>
      </c>
      <c r="F11" s="6" t="s">
        <v>4</v>
      </c>
      <c r="G11" s="6" t="s">
        <v>4</v>
      </c>
      <c r="H11" s="9">
        <v>88.016130000000004</v>
      </c>
      <c r="I11" s="7">
        <v>1.512</v>
      </c>
      <c r="J11" s="6">
        <v>354757877.57738</v>
      </c>
      <c r="K11" s="6">
        <v>171353604.783041</v>
      </c>
      <c r="L11" s="6">
        <v>233146031.03195599</v>
      </c>
      <c r="M11" s="6">
        <v>25212128.793841001</v>
      </c>
      <c r="N11" s="6">
        <v>135562171.64256299</v>
      </c>
      <c r="O11" s="6">
        <v>180646838.773653</v>
      </c>
      <c r="P11" s="6">
        <v>173147745.17579901</v>
      </c>
      <c r="Q11" s="6">
        <v>96782427.842512503</v>
      </c>
      <c r="R11" s="6">
        <v>78747689.077734306</v>
      </c>
      <c r="S11" s="6">
        <v>188031949.284971</v>
      </c>
      <c r="T11" s="6">
        <v>166641097.64111</v>
      </c>
      <c r="U11" s="6">
        <v>227702466.992818</v>
      </c>
      <c r="V11" s="6">
        <v>42442589.173725098</v>
      </c>
      <c r="W11" s="6">
        <v>77227128.334114894</v>
      </c>
      <c r="X11" s="6">
        <v>77302443.688094005</v>
      </c>
      <c r="Y11" s="6">
        <v>199880531.72176999</v>
      </c>
      <c r="Z11" s="6">
        <v>155891328.66827601</v>
      </c>
      <c r="AA11" s="6">
        <v>148810615.676211</v>
      </c>
      <c r="AB11" s="6">
        <v>1182830050.46171</v>
      </c>
      <c r="AC11" s="6">
        <v>432953980.84273303</v>
      </c>
      <c r="AD11" s="6">
        <v>336659179.83605403</v>
      </c>
      <c r="AE11" s="6">
        <v>60497647.212861203</v>
      </c>
      <c r="AF11" s="6">
        <v>7402481.4727171296</v>
      </c>
      <c r="AG11" s="6">
        <v>42618222.755736202</v>
      </c>
      <c r="AH11" s="6">
        <v>906408471.05899596</v>
      </c>
      <c r="AI11" s="6">
        <v>1336618540.42115</v>
      </c>
      <c r="AJ11" s="6">
        <v>869638172.84141099</v>
      </c>
      <c r="AK11" s="6">
        <v>368616889.77384198</v>
      </c>
      <c r="AL11" s="6">
        <v>221096167.71023199</v>
      </c>
      <c r="AM11" s="6">
        <v>79344034.200905502</v>
      </c>
      <c r="AN11" s="6">
        <v>13601293.420949601</v>
      </c>
      <c r="AO11" s="6">
        <v>27618099.898432501</v>
      </c>
      <c r="AP11" s="6">
        <v>27756582.6595135</v>
      </c>
      <c r="AQ11" s="6">
        <v>23003430.1460924</v>
      </c>
      <c r="AR11" s="6">
        <v>85956314.518294707</v>
      </c>
      <c r="AS11" s="6">
        <v>373776526.73620701</v>
      </c>
      <c r="AT11" s="6">
        <v>319171334.30046701</v>
      </c>
      <c r="AU11" s="6">
        <v>294549978.36648202</v>
      </c>
      <c r="AV11" s="6">
        <v>59777449.0097799</v>
      </c>
      <c r="AW11" s="6">
        <v>98427190.275939599</v>
      </c>
      <c r="AX11" s="6">
        <v>98469139.344235703</v>
      </c>
      <c r="AY11" s="6">
        <v>123811140.07884701</v>
      </c>
      <c r="AZ11" s="6">
        <v>215760573.546478</v>
      </c>
      <c r="BA11" s="6">
        <v>312313338.46651697</v>
      </c>
      <c r="BB11" s="6">
        <v>195557520.224482</v>
      </c>
      <c r="BC11" s="6">
        <v>1805450469.0327599</v>
      </c>
      <c r="BD11" s="6">
        <v>172966642.86917499</v>
      </c>
      <c r="BE11" s="6">
        <v>353065888.39765698</v>
      </c>
      <c r="BF11" s="6">
        <v>50176998.077123299</v>
      </c>
      <c r="BG11" s="6">
        <v>40066948.153494097</v>
      </c>
      <c r="BH11" s="6">
        <v>90686521.405218303</v>
      </c>
      <c r="BI11" s="6">
        <v>590120047.09569097</v>
      </c>
      <c r="BJ11" s="6">
        <v>1160027922.1700301</v>
      </c>
      <c r="BK11" s="6">
        <v>584533649.84219694</v>
      </c>
      <c r="BL11" s="6">
        <v>2106531.1260095099</v>
      </c>
      <c r="BM11" s="6">
        <v>2421675.9626047299</v>
      </c>
      <c r="BN11" s="6">
        <v>2638939.3639241601</v>
      </c>
      <c r="BO11" s="6">
        <v>2114648.4669864499</v>
      </c>
      <c r="BP11" s="6">
        <v>2158773.9625550099</v>
      </c>
      <c r="BQ11" s="6">
        <v>2439214.42263562</v>
      </c>
      <c r="BR11" s="6">
        <v>3069279.1930757598</v>
      </c>
      <c r="BS11" s="6">
        <v>3032386.3022218398</v>
      </c>
      <c r="BT11" s="6">
        <v>3057198.5081718699</v>
      </c>
      <c r="BU11" s="6">
        <v>415266153.228944</v>
      </c>
      <c r="BV11" s="6">
        <v>773836724.23684502</v>
      </c>
      <c r="BW11" s="6">
        <v>474598184.64881098</v>
      </c>
      <c r="BX11" s="6">
        <v>7967040.1382717704</v>
      </c>
      <c r="BY11" s="6">
        <v>24312187.027878702</v>
      </c>
      <c r="BZ11" s="6">
        <v>74414546.634819701</v>
      </c>
      <c r="CA11" s="6">
        <v>45319631.4122082</v>
      </c>
      <c r="CB11" s="6">
        <v>327109294.88734299</v>
      </c>
      <c r="CC11" s="6">
        <v>371237847.08993202</v>
      </c>
      <c r="CD11" s="6">
        <v>250678895.55354601</v>
      </c>
      <c r="CE11" s="6">
        <v>120073009.274817</v>
      </c>
      <c r="CF11" s="6">
        <v>70225304.939917997</v>
      </c>
      <c r="CG11" s="6">
        <v>52422008.686965503</v>
      </c>
      <c r="CH11" s="6">
        <v>45124238.918633103</v>
      </c>
      <c r="CI11" s="6">
        <v>39438627.263601698</v>
      </c>
      <c r="CJ11" s="1">
        <v>2559849.700909439</v>
      </c>
      <c r="CK11" s="1">
        <f t="shared" si="4"/>
        <v>352198027.87647057</v>
      </c>
      <c r="CL11" s="1">
        <f t="shared" si="5"/>
        <v>168793755.08213156</v>
      </c>
      <c r="CM11" s="1">
        <f t="shared" si="6"/>
        <v>230586181.33104655</v>
      </c>
      <c r="CN11" s="1">
        <f t="shared" si="7"/>
        <v>22652279.092931561</v>
      </c>
      <c r="CO11" s="1">
        <f t="shared" si="8"/>
        <v>133002321.94165355</v>
      </c>
      <c r="CP11" s="1">
        <f t="shared" si="9"/>
        <v>178086989.07274356</v>
      </c>
      <c r="CQ11" s="1">
        <f t="shared" si="10"/>
        <v>170587895.47488958</v>
      </c>
      <c r="CR11" s="1">
        <f t="shared" si="11"/>
        <v>94222578.141603068</v>
      </c>
      <c r="CS11" s="1">
        <f t="shared" si="12"/>
        <v>76187839.376824871</v>
      </c>
      <c r="CT11" s="1">
        <f t="shared" si="13"/>
        <v>185472099.58406156</v>
      </c>
      <c r="CU11" s="1">
        <f t="shared" si="14"/>
        <v>164081247.94020057</v>
      </c>
      <c r="CV11" s="1">
        <f t="shared" si="15"/>
        <v>225142617.29190856</v>
      </c>
      <c r="CW11" s="1">
        <f t="shared" si="16"/>
        <v>39882739.472815663</v>
      </c>
      <c r="CX11" s="1">
        <f t="shared" si="17"/>
        <v>74667278.633205459</v>
      </c>
      <c r="CY11" s="1">
        <f t="shared" si="18"/>
        <v>74742593.987184569</v>
      </c>
      <c r="CZ11" s="1">
        <f t="shared" si="19"/>
        <v>197320682.02086055</v>
      </c>
      <c r="DA11" s="1">
        <f t="shared" si="20"/>
        <v>153331478.96736658</v>
      </c>
      <c r="DB11" s="1">
        <f t="shared" si="21"/>
        <v>146250765.97530156</v>
      </c>
      <c r="DC11" s="1">
        <f t="shared" si="22"/>
        <v>1180270200.7608006</v>
      </c>
      <c r="DD11" s="1">
        <f t="shared" si="23"/>
        <v>430394131.14182359</v>
      </c>
      <c r="DE11" s="1">
        <f t="shared" si="24"/>
        <v>334099330.13514459</v>
      </c>
      <c r="DF11" s="1">
        <f t="shared" si="25"/>
        <v>57937797.511951767</v>
      </c>
      <c r="DG11" s="1">
        <f t="shared" si="26"/>
        <v>4842631.7718076911</v>
      </c>
      <c r="DH11" s="1">
        <f t="shared" si="27"/>
        <v>40058373.054826766</v>
      </c>
      <c r="DI11" s="1">
        <f t="shared" si="28"/>
        <v>903848621.35808647</v>
      </c>
      <c r="DJ11" s="1">
        <f t="shared" si="29"/>
        <v>1334058690.7202406</v>
      </c>
      <c r="DK11" s="1">
        <f t="shared" si="30"/>
        <v>867078323.1405015</v>
      </c>
      <c r="DL11" s="1">
        <f t="shared" si="31"/>
        <v>366057040.07293254</v>
      </c>
      <c r="DM11" s="1">
        <f t="shared" si="32"/>
        <v>218536318.00932255</v>
      </c>
      <c r="DN11" s="1">
        <f t="shared" si="33"/>
        <v>76784184.499996066</v>
      </c>
      <c r="DO11" s="1">
        <f t="shared" si="34"/>
        <v>11041443.720040161</v>
      </c>
      <c r="DP11" s="1">
        <f t="shared" si="35"/>
        <v>25058250.197523061</v>
      </c>
      <c r="DQ11" s="1">
        <f t="shared" si="36"/>
        <v>25196732.95860406</v>
      </c>
      <c r="DR11" s="1">
        <f t="shared" si="37"/>
        <v>20443580.44518296</v>
      </c>
      <c r="DS11" s="1">
        <f t="shared" si="38"/>
        <v>83396464.817385271</v>
      </c>
      <c r="DT11" s="1">
        <f t="shared" si="39"/>
        <v>371216677.03529757</v>
      </c>
      <c r="DU11" s="1">
        <f t="shared" si="40"/>
        <v>316611484.59955758</v>
      </c>
      <c r="DV11" s="1">
        <f t="shared" si="41"/>
        <v>291990128.66557258</v>
      </c>
      <c r="DW11" s="1">
        <f t="shared" si="42"/>
        <v>57217599.308870465</v>
      </c>
      <c r="DX11" s="1">
        <f t="shared" si="43"/>
        <v>95867340.575030163</v>
      </c>
      <c r="DY11" s="1">
        <f t="shared" si="44"/>
        <v>95909289.643326268</v>
      </c>
      <c r="DZ11" s="1">
        <f t="shared" si="45"/>
        <v>121251290.37793757</v>
      </c>
      <c r="EA11" s="1">
        <f t="shared" si="46"/>
        <v>213200723.84556857</v>
      </c>
      <c r="EB11" s="1">
        <f t="shared" si="47"/>
        <v>309753488.76560754</v>
      </c>
      <c r="EC11" s="1">
        <f t="shared" si="48"/>
        <v>192997670.52357256</v>
      </c>
      <c r="ED11" s="1">
        <f t="shared" si="49"/>
        <v>1802890619.3318505</v>
      </c>
      <c r="EE11" s="1">
        <f t="shared" si="50"/>
        <v>170406793.16826555</v>
      </c>
      <c r="EF11" s="1">
        <f t="shared" si="51"/>
        <v>350506038.69674754</v>
      </c>
      <c r="EG11" s="1">
        <f t="shared" si="52"/>
        <v>47617148.376213863</v>
      </c>
      <c r="EH11" s="1">
        <f t="shared" si="53"/>
        <v>37507098.452584662</v>
      </c>
      <c r="EI11" s="1">
        <f t="shared" si="54"/>
        <v>88126671.704308867</v>
      </c>
      <c r="EJ11" s="1">
        <f t="shared" si="55"/>
        <v>587560197.39478147</v>
      </c>
      <c r="EK11" s="1">
        <f t="shared" si="56"/>
        <v>1157468072.4691207</v>
      </c>
      <c r="EL11" s="1">
        <f t="shared" si="57"/>
        <v>581973800.14128745</v>
      </c>
      <c r="EM11" s="1">
        <f t="shared" si="58"/>
        <v>412706303.52803457</v>
      </c>
      <c r="EN11" s="1">
        <f t="shared" si="59"/>
        <v>771276874.53593552</v>
      </c>
      <c r="EO11" s="1">
        <f t="shared" si="60"/>
        <v>472038334.94790155</v>
      </c>
      <c r="EP11" s="1">
        <f t="shared" si="61"/>
        <v>5407190.4373623319</v>
      </c>
      <c r="EQ11" s="1">
        <f t="shared" si="62"/>
        <v>21752337.326969262</v>
      </c>
      <c r="ER11" s="1">
        <f t="shared" si="63"/>
        <v>71854696.933910266</v>
      </c>
      <c r="ES11" s="1">
        <f t="shared" si="64"/>
        <v>42759781.711298764</v>
      </c>
      <c r="ET11" s="1">
        <f t="shared" si="65"/>
        <v>324549445.18643355</v>
      </c>
      <c r="EU11" s="1">
        <f t="shared" si="66"/>
        <v>368677997.38902259</v>
      </c>
      <c r="EV11" s="1">
        <f t="shared" si="67"/>
        <v>248119045.85263658</v>
      </c>
      <c r="EW11" s="1">
        <f t="shared" si="68"/>
        <v>117513159.57390757</v>
      </c>
      <c r="EX11" s="1">
        <f t="shared" si="69"/>
        <v>67665455.239008561</v>
      </c>
      <c r="EY11" s="1">
        <f t="shared" si="70"/>
        <v>49862158.986056067</v>
      </c>
      <c r="EZ11" s="1">
        <f t="shared" si="71"/>
        <v>42564389.217723668</v>
      </c>
      <c r="FA11" s="1">
        <f t="shared" si="72"/>
        <v>36878777.562692262</v>
      </c>
      <c r="FB11" s="1">
        <f t="shared" si="73"/>
        <v>352198027.87647057</v>
      </c>
      <c r="FC11" s="1">
        <f t="shared" si="74"/>
        <v>168793755.08213156</v>
      </c>
      <c r="FD11" s="1">
        <f t="shared" si="75"/>
        <v>230586181.33104655</v>
      </c>
      <c r="FE11" s="1">
        <f t="shared" si="76"/>
        <v>22652279.092931561</v>
      </c>
      <c r="FF11" s="1">
        <f t="shared" si="77"/>
        <v>133002321.94165355</v>
      </c>
      <c r="FG11" s="1">
        <f t="shared" si="78"/>
        <v>178086989.07274356</v>
      </c>
      <c r="FH11" s="1">
        <f t="shared" si="79"/>
        <v>170587895.47488958</v>
      </c>
      <c r="FI11" s="1">
        <f t="shared" si="80"/>
        <v>94222578.141603068</v>
      </c>
      <c r="FJ11" s="1">
        <f t="shared" si="81"/>
        <v>76187839.376824871</v>
      </c>
      <c r="FK11" s="1">
        <f t="shared" si="82"/>
        <v>185472099.58406156</v>
      </c>
      <c r="FL11" s="1">
        <f t="shared" si="83"/>
        <v>164081247.94020057</v>
      </c>
      <c r="FM11" s="1">
        <f t="shared" si="84"/>
        <v>225142617.29190856</v>
      </c>
      <c r="FN11" s="1">
        <f t="shared" si="85"/>
        <v>39882739.472815663</v>
      </c>
      <c r="FO11" s="1">
        <f t="shared" si="86"/>
        <v>74667278.633205459</v>
      </c>
      <c r="FP11" s="1">
        <f t="shared" si="87"/>
        <v>74742593.987184569</v>
      </c>
      <c r="FQ11" s="1">
        <f t="shared" si="88"/>
        <v>197320682.02086055</v>
      </c>
      <c r="FR11" s="1">
        <f t="shared" si="89"/>
        <v>153331478.96736658</v>
      </c>
      <c r="FS11" s="1">
        <f t="shared" si="90"/>
        <v>146250765.97530156</v>
      </c>
      <c r="FT11" s="1">
        <f t="shared" si="91"/>
        <v>1180270200.7608006</v>
      </c>
      <c r="FU11" s="1">
        <f t="shared" si="92"/>
        <v>430394131.14182359</v>
      </c>
      <c r="FV11" s="1">
        <f t="shared" si="93"/>
        <v>334099330.13514459</v>
      </c>
      <c r="FW11" s="1">
        <f t="shared" si="94"/>
        <v>57937797.511951767</v>
      </c>
      <c r="FX11" s="1">
        <f t="shared" si="95"/>
        <v>4842631.7718076911</v>
      </c>
      <c r="FY11" s="1">
        <f t="shared" si="96"/>
        <v>40058373.054826766</v>
      </c>
      <c r="FZ11" s="1">
        <f t="shared" si="97"/>
        <v>903848621.35808647</v>
      </c>
      <c r="GA11" s="1">
        <f t="shared" si="98"/>
        <v>1334058690.7202406</v>
      </c>
      <c r="GB11" s="1">
        <f t="shared" si="99"/>
        <v>867078323.1405015</v>
      </c>
      <c r="GC11" s="1">
        <f t="shared" si="100"/>
        <v>366057040.07293254</v>
      </c>
      <c r="GD11" s="1">
        <f t="shared" si="101"/>
        <v>218536318.00932255</v>
      </c>
      <c r="GE11" s="1">
        <f t="shared" si="102"/>
        <v>76784184.499996066</v>
      </c>
      <c r="GF11" s="1">
        <f t="shared" si="103"/>
        <v>11041443.720040161</v>
      </c>
      <c r="GG11" s="1">
        <f t="shared" si="104"/>
        <v>25058250.197523061</v>
      </c>
      <c r="GH11" s="1">
        <f t="shared" si="105"/>
        <v>25196732.95860406</v>
      </c>
      <c r="GI11" s="1">
        <f t="shared" si="106"/>
        <v>20443580.44518296</v>
      </c>
      <c r="GJ11" s="1">
        <f t="shared" si="107"/>
        <v>83396464.817385271</v>
      </c>
      <c r="GK11" s="1">
        <f t="shared" si="108"/>
        <v>371216677.03529757</v>
      </c>
      <c r="GL11" s="1">
        <f t="shared" si="109"/>
        <v>316611484.59955758</v>
      </c>
      <c r="GM11" s="1">
        <f t="shared" si="110"/>
        <v>291990128.66557258</v>
      </c>
      <c r="GN11" s="1">
        <f t="shared" si="111"/>
        <v>57217599.308870465</v>
      </c>
      <c r="GO11" s="1">
        <f t="shared" si="112"/>
        <v>95867340.575030163</v>
      </c>
      <c r="GP11" s="1">
        <f t="shared" si="113"/>
        <v>95909289.643326268</v>
      </c>
      <c r="GQ11" s="1">
        <f t="shared" si="114"/>
        <v>121251290.37793757</v>
      </c>
      <c r="GR11" s="1">
        <f t="shared" si="115"/>
        <v>213200723.84556857</v>
      </c>
      <c r="GS11" s="1">
        <f t="shared" si="116"/>
        <v>309753488.76560754</v>
      </c>
      <c r="GT11" s="1">
        <f t="shared" si="117"/>
        <v>192997670.52357256</v>
      </c>
      <c r="GU11" s="1">
        <f t="shared" si="118"/>
        <v>1802890619.3318505</v>
      </c>
      <c r="GV11" s="1">
        <f t="shared" si="119"/>
        <v>170406793.16826555</v>
      </c>
      <c r="GW11" s="1">
        <f t="shared" si="120"/>
        <v>350506038.69674754</v>
      </c>
      <c r="GX11" s="1">
        <f t="shared" si="121"/>
        <v>47617148.376213863</v>
      </c>
      <c r="GY11" s="1">
        <f t="shared" si="122"/>
        <v>37507098.452584662</v>
      </c>
      <c r="GZ11" s="1">
        <f t="shared" si="123"/>
        <v>88126671.704308867</v>
      </c>
      <c r="HA11" s="1">
        <f t="shared" si="124"/>
        <v>587560197.39478147</v>
      </c>
      <c r="HB11" s="1">
        <f t="shared" si="125"/>
        <v>1157468072.4691207</v>
      </c>
      <c r="HC11" s="1">
        <f t="shared" si="126"/>
        <v>581973800.14128745</v>
      </c>
      <c r="HD11" s="1">
        <f t="shared" si="127"/>
        <v>412706303.52803457</v>
      </c>
      <c r="HE11" s="1">
        <f t="shared" si="128"/>
        <v>771276874.53593552</v>
      </c>
      <c r="HF11" s="1">
        <f t="shared" si="129"/>
        <v>472038334.94790155</v>
      </c>
      <c r="HG11" s="1">
        <f t="shared" si="130"/>
        <v>5407190.4373623319</v>
      </c>
      <c r="HH11" s="1">
        <f t="shared" si="131"/>
        <v>21752337.326969262</v>
      </c>
      <c r="HI11" s="1">
        <f t="shared" si="132"/>
        <v>71854696.933910266</v>
      </c>
      <c r="HJ11" s="1">
        <f t="shared" si="133"/>
        <v>42759781.711298764</v>
      </c>
      <c r="HK11" s="1">
        <f t="shared" si="134"/>
        <v>324549445.18643355</v>
      </c>
      <c r="HL11" s="1">
        <f t="shared" si="135"/>
        <v>368677997.38902259</v>
      </c>
      <c r="HM11" s="1">
        <f t="shared" si="136"/>
        <v>248119045.85263658</v>
      </c>
      <c r="HN11" s="1">
        <f t="shared" si="137"/>
        <v>117513159.57390757</v>
      </c>
      <c r="HO11" s="1">
        <f t="shared" si="138"/>
        <v>67665455.239008561</v>
      </c>
      <c r="HP11" s="1">
        <f t="shared" si="139"/>
        <v>49862158.986056067</v>
      </c>
      <c r="HQ11" s="1">
        <f t="shared" si="140"/>
        <v>42564389.217723668</v>
      </c>
      <c r="HR11" s="1">
        <f t="shared" si="141"/>
        <v>36878777.562692262</v>
      </c>
    </row>
    <row r="12" spans="1:226" x14ac:dyDescent="0.25">
      <c r="A12" s="1" t="s">
        <v>17</v>
      </c>
      <c r="B12" s="1" t="s">
        <v>18</v>
      </c>
      <c r="C12" s="1" t="s">
        <v>4</v>
      </c>
      <c r="D12" s="1" t="s">
        <v>4</v>
      </c>
      <c r="E12" s="1" t="s">
        <v>4</v>
      </c>
      <c r="F12" s="1" t="s">
        <v>4</v>
      </c>
      <c r="G12" s="1" t="s">
        <v>7</v>
      </c>
      <c r="H12" s="3">
        <v>88.016149999999996</v>
      </c>
      <c r="I12" s="2">
        <v>7.4980000000000002</v>
      </c>
      <c r="J12" s="1">
        <v>702406783.07342601</v>
      </c>
      <c r="K12" s="1">
        <v>454159230.36960697</v>
      </c>
      <c r="L12" s="1">
        <v>421841522.721129</v>
      </c>
      <c r="M12" s="1">
        <v>100238973.483302</v>
      </c>
      <c r="N12" s="1">
        <v>413169369.926916</v>
      </c>
      <c r="O12" s="1">
        <v>256880229.111386</v>
      </c>
      <c r="P12" s="1">
        <v>605592329.47977197</v>
      </c>
      <c r="Q12" s="1">
        <v>449514988.748667</v>
      </c>
      <c r="R12" s="1">
        <v>377143904.64025903</v>
      </c>
      <c r="S12" s="1">
        <v>533474470.96651798</v>
      </c>
      <c r="T12" s="1" t="s">
        <v>8</v>
      </c>
      <c r="U12" s="1">
        <v>603565689.01573706</v>
      </c>
      <c r="V12" s="1">
        <v>241177558.45541099</v>
      </c>
      <c r="W12" s="1">
        <v>302862740.530294</v>
      </c>
      <c r="X12" s="1">
        <v>418712817.14895701</v>
      </c>
      <c r="Y12" s="1">
        <v>994064687.47933197</v>
      </c>
      <c r="Z12" s="1">
        <v>849864036.17267895</v>
      </c>
      <c r="AA12" s="1">
        <v>865481975.69853699</v>
      </c>
      <c r="AB12" s="1">
        <v>3231113211.1575599</v>
      </c>
      <c r="AC12" s="1">
        <v>1375900999.33864</v>
      </c>
      <c r="AD12" s="1">
        <v>935941416.55331194</v>
      </c>
      <c r="AE12" s="1">
        <v>191917026.15361899</v>
      </c>
      <c r="AF12" s="1">
        <v>141488586.772964</v>
      </c>
      <c r="AG12" s="1">
        <v>239917790.32687801</v>
      </c>
      <c r="AH12" s="1">
        <v>2187225586.9618802</v>
      </c>
      <c r="AI12" s="1">
        <v>3023840187.08529</v>
      </c>
      <c r="AJ12" s="1">
        <v>2399408320.05585</v>
      </c>
      <c r="AK12" s="1">
        <v>696431922.11763</v>
      </c>
      <c r="AL12" s="1">
        <v>406274713.25753897</v>
      </c>
      <c r="AM12" s="1">
        <v>237097204.93583599</v>
      </c>
      <c r="AN12" s="1">
        <v>93416101.177664399</v>
      </c>
      <c r="AO12" s="1">
        <v>132556951.29795501</v>
      </c>
      <c r="AP12" s="1">
        <v>138073117.87133601</v>
      </c>
      <c r="AQ12" s="1">
        <v>150302215.74669099</v>
      </c>
      <c r="AR12" s="1">
        <v>416294013.687958</v>
      </c>
      <c r="AS12" s="1">
        <v>538407893.02385402</v>
      </c>
      <c r="AT12" s="1">
        <v>337126095.58923203</v>
      </c>
      <c r="AU12" s="1">
        <v>329934058.20671397</v>
      </c>
      <c r="AV12" s="1">
        <v>198104392.20153299</v>
      </c>
      <c r="AW12" s="1">
        <v>315029181.67011702</v>
      </c>
      <c r="AX12" s="1">
        <v>313664154.373303</v>
      </c>
      <c r="AY12" s="1">
        <v>356057041.946271</v>
      </c>
      <c r="AZ12" s="1">
        <v>1380093180.5783401</v>
      </c>
      <c r="BA12" s="1">
        <v>1304602176.8357</v>
      </c>
      <c r="BB12" s="1">
        <v>1349166627.1391301</v>
      </c>
      <c r="BC12" s="1">
        <v>3574203036.29459</v>
      </c>
      <c r="BD12" s="1">
        <v>423672482.344634</v>
      </c>
      <c r="BE12" s="1">
        <v>314115902.07280099</v>
      </c>
      <c r="BF12" s="1">
        <v>260538879.81317699</v>
      </c>
      <c r="BG12" s="1">
        <v>146476346.05342099</v>
      </c>
      <c r="BH12" s="1">
        <v>299639618.803509</v>
      </c>
      <c r="BI12" s="1">
        <v>1393113724.7251501</v>
      </c>
      <c r="BJ12" s="1">
        <v>1904951737.6798</v>
      </c>
      <c r="BK12" s="1">
        <v>1176748970.13696</v>
      </c>
      <c r="BL12" s="1" t="s">
        <v>8</v>
      </c>
      <c r="BM12" s="1" t="s">
        <v>8</v>
      </c>
      <c r="BN12" s="1" t="s">
        <v>8</v>
      </c>
      <c r="BO12" s="1" t="s">
        <v>8</v>
      </c>
      <c r="BP12" s="1" t="s">
        <v>8</v>
      </c>
      <c r="BQ12" s="1" t="s">
        <v>8</v>
      </c>
      <c r="BR12" s="1" t="s">
        <v>8</v>
      </c>
      <c r="BS12" s="1" t="s">
        <v>8</v>
      </c>
      <c r="BT12" s="1" t="s">
        <v>8</v>
      </c>
      <c r="BU12" s="1">
        <v>656517213.64848804</v>
      </c>
      <c r="BV12" s="1">
        <v>559386213.02939403</v>
      </c>
      <c r="BW12" s="1">
        <v>812437369.84649098</v>
      </c>
      <c r="BX12" s="1">
        <v>107324681.659886</v>
      </c>
      <c r="BY12" s="1">
        <v>112333069.43325999</v>
      </c>
      <c r="BZ12" s="1">
        <v>284592717.57370502</v>
      </c>
      <c r="CA12" s="1">
        <v>179087231.82990599</v>
      </c>
      <c r="CB12" s="1">
        <v>924738633.73039997</v>
      </c>
      <c r="CC12" s="1">
        <v>615873068.54087496</v>
      </c>
      <c r="CD12" s="1">
        <v>239754993.94764</v>
      </c>
      <c r="CE12" s="1">
        <v>153700647.82994899</v>
      </c>
      <c r="CF12" s="1">
        <v>143741134.538975</v>
      </c>
      <c r="CG12" s="1">
        <v>138541058.54361901</v>
      </c>
      <c r="CH12" s="1">
        <v>134611809.32471499</v>
      </c>
      <c r="CI12" s="1">
        <v>128806850.915407</v>
      </c>
      <c r="CJ12" s="1">
        <v>0</v>
      </c>
      <c r="CK12" s="1">
        <f t="shared" si="4"/>
        <v>702406783.07342601</v>
      </c>
      <c r="CL12" s="1">
        <f t="shared" si="5"/>
        <v>454159230.36960697</v>
      </c>
      <c r="CM12" s="1">
        <f t="shared" si="6"/>
        <v>421841522.721129</v>
      </c>
      <c r="CN12" s="1">
        <f t="shared" si="7"/>
        <v>100238973.483302</v>
      </c>
      <c r="CO12" s="1">
        <f t="shared" si="8"/>
        <v>413169369.926916</v>
      </c>
      <c r="CP12" s="1">
        <f t="shared" si="9"/>
        <v>256880229.111386</v>
      </c>
      <c r="CQ12" s="1">
        <f t="shared" si="10"/>
        <v>605592329.47977197</v>
      </c>
      <c r="CR12" s="1">
        <f t="shared" si="11"/>
        <v>449514988.748667</v>
      </c>
      <c r="CS12" s="1">
        <f t="shared" si="12"/>
        <v>377143904.64025903</v>
      </c>
      <c r="CT12" s="1">
        <f t="shared" si="13"/>
        <v>533474470.96651798</v>
      </c>
      <c r="CU12" s="1" t="e">
        <f t="shared" si="14"/>
        <v>#VALUE!</v>
      </c>
      <c r="CV12" s="1">
        <f t="shared" si="15"/>
        <v>603565689.01573706</v>
      </c>
      <c r="CW12" s="1">
        <f t="shared" si="16"/>
        <v>241177558.45541099</v>
      </c>
      <c r="CX12" s="1">
        <f t="shared" si="17"/>
        <v>302862740.530294</v>
      </c>
      <c r="CY12" s="1">
        <f t="shared" si="18"/>
        <v>418712817.14895701</v>
      </c>
      <c r="CZ12" s="1">
        <f t="shared" si="19"/>
        <v>994064687.47933197</v>
      </c>
      <c r="DA12" s="1">
        <f t="shared" si="20"/>
        <v>849864036.17267895</v>
      </c>
      <c r="DB12" s="1">
        <f t="shared" si="21"/>
        <v>865481975.69853699</v>
      </c>
      <c r="DC12" s="1">
        <f t="shared" si="22"/>
        <v>3231113211.1575599</v>
      </c>
      <c r="DD12" s="1">
        <f t="shared" si="23"/>
        <v>1375900999.33864</v>
      </c>
      <c r="DE12" s="1">
        <f t="shared" si="24"/>
        <v>935941416.55331194</v>
      </c>
      <c r="DF12" s="1">
        <f t="shared" si="25"/>
        <v>191917026.15361899</v>
      </c>
      <c r="DG12" s="1">
        <f t="shared" si="26"/>
        <v>141488586.772964</v>
      </c>
      <c r="DH12" s="1">
        <f t="shared" si="27"/>
        <v>239917790.32687801</v>
      </c>
      <c r="DI12" s="1">
        <f t="shared" si="28"/>
        <v>2187225586.9618802</v>
      </c>
      <c r="DJ12" s="1">
        <f t="shared" si="29"/>
        <v>3023840187.08529</v>
      </c>
      <c r="DK12" s="1">
        <f t="shared" si="30"/>
        <v>2399408320.05585</v>
      </c>
      <c r="DL12" s="1">
        <f t="shared" si="31"/>
        <v>696431922.11763</v>
      </c>
      <c r="DM12" s="1">
        <f t="shared" si="32"/>
        <v>406274713.25753897</v>
      </c>
      <c r="DN12" s="1">
        <f t="shared" si="33"/>
        <v>237097204.93583599</v>
      </c>
      <c r="DO12" s="1">
        <f t="shared" si="34"/>
        <v>93416101.177664399</v>
      </c>
      <c r="DP12" s="1">
        <f t="shared" si="35"/>
        <v>132556951.29795501</v>
      </c>
      <c r="DQ12" s="1">
        <f t="shared" si="36"/>
        <v>138073117.87133601</v>
      </c>
      <c r="DR12" s="1">
        <f t="shared" si="37"/>
        <v>150302215.74669099</v>
      </c>
      <c r="DS12" s="1">
        <f t="shared" si="38"/>
        <v>416294013.687958</v>
      </c>
      <c r="DT12" s="1">
        <f t="shared" si="39"/>
        <v>538407893.02385402</v>
      </c>
      <c r="DU12" s="1">
        <f t="shared" si="40"/>
        <v>337126095.58923203</v>
      </c>
      <c r="DV12" s="1">
        <f t="shared" si="41"/>
        <v>329934058.20671397</v>
      </c>
      <c r="DW12" s="1">
        <f t="shared" si="42"/>
        <v>198104392.20153299</v>
      </c>
      <c r="DX12" s="1">
        <f t="shared" si="43"/>
        <v>315029181.67011702</v>
      </c>
      <c r="DY12" s="1">
        <f t="shared" si="44"/>
        <v>313664154.373303</v>
      </c>
      <c r="DZ12" s="1">
        <f t="shared" si="45"/>
        <v>356057041.946271</v>
      </c>
      <c r="EA12" s="1">
        <f t="shared" si="46"/>
        <v>1380093180.5783401</v>
      </c>
      <c r="EB12" s="1">
        <f t="shared" si="47"/>
        <v>1304602176.8357</v>
      </c>
      <c r="EC12" s="1">
        <f t="shared" si="48"/>
        <v>1349166627.1391301</v>
      </c>
      <c r="ED12" s="1">
        <f t="shared" si="49"/>
        <v>3574203036.29459</v>
      </c>
      <c r="EE12" s="1">
        <f t="shared" si="50"/>
        <v>423672482.344634</v>
      </c>
      <c r="EF12" s="1">
        <f t="shared" si="51"/>
        <v>314115902.07280099</v>
      </c>
      <c r="EG12" s="1">
        <f t="shared" si="52"/>
        <v>260538879.81317699</v>
      </c>
      <c r="EH12" s="1">
        <f t="shared" si="53"/>
        <v>146476346.05342099</v>
      </c>
      <c r="EI12" s="1">
        <f t="shared" si="54"/>
        <v>299639618.803509</v>
      </c>
      <c r="EJ12" s="1">
        <f t="shared" si="55"/>
        <v>1393113724.7251501</v>
      </c>
      <c r="EK12" s="1">
        <f t="shared" si="56"/>
        <v>1904951737.6798</v>
      </c>
      <c r="EL12" s="1">
        <f t="shared" si="57"/>
        <v>1176748970.13696</v>
      </c>
      <c r="EM12" s="1">
        <f t="shared" si="58"/>
        <v>656517213.64848804</v>
      </c>
      <c r="EN12" s="1">
        <f t="shared" si="59"/>
        <v>559386213.02939403</v>
      </c>
      <c r="EO12" s="1">
        <f t="shared" si="60"/>
        <v>812437369.84649098</v>
      </c>
      <c r="EP12" s="1">
        <f t="shared" si="61"/>
        <v>107324681.659886</v>
      </c>
      <c r="EQ12" s="1">
        <f t="shared" si="62"/>
        <v>112333069.43325999</v>
      </c>
      <c r="ER12" s="1">
        <f t="shared" si="63"/>
        <v>284592717.57370502</v>
      </c>
      <c r="ES12" s="1">
        <f t="shared" si="64"/>
        <v>179087231.82990599</v>
      </c>
      <c r="ET12" s="1">
        <f t="shared" si="65"/>
        <v>924738633.73039997</v>
      </c>
      <c r="EU12" s="1">
        <f t="shared" si="66"/>
        <v>615873068.54087496</v>
      </c>
      <c r="EV12" s="1">
        <f t="shared" si="67"/>
        <v>239754993.94764</v>
      </c>
      <c r="EW12" s="1">
        <f t="shared" si="68"/>
        <v>153700647.82994899</v>
      </c>
      <c r="EX12" s="1">
        <f t="shared" si="69"/>
        <v>143741134.538975</v>
      </c>
      <c r="EY12" s="1">
        <f t="shared" si="70"/>
        <v>138541058.54361901</v>
      </c>
      <c r="EZ12" s="1">
        <f t="shared" si="71"/>
        <v>134611809.32471499</v>
      </c>
      <c r="FA12" s="1">
        <f t="shared" si="72"/>
        <v>128806850.915407</v>
      </c>
      <c r="FB12" s="1">
        <f t="shared" si="73"/>
        <v>702406783.07342601</v>
      </c>
      <c r="FC12" s="1">
        <f t="shared" si="74"/>
        <v>454159230.36960697</v>
      </c>
      <c r="FD12" s="1">
        <f t="shared" si="75"/>
        <v>421841522.721129</v>
      </c>
      <c r="FE12" s="1">
        <f t="shared" si="76"/>
        <v>100238973.483302</v>
      </c>
      <c r="FF12" s="1">
        <f t="shared" si="77"/>
        <v>413169369.926916</v>
      </c>
      <c r="FG12" s="1">
        <f t="shared" si="78"/>
        <v>256880229.111386</v>
      </c>
      <c r="FH12" s="1">
        <f t="shared" si="79"/>
        <v>605592329.47977197</v>
      </c>
      <c r="FI12" s="1">
        <f t="shared" si="80"/>
        <v>449514988.748667</v>
      </c>
      <c r="FJ12" s="1">
        <f t="shared" si="81"/>
        <v>377143904.64025903</v>
      </c>
      <c r="FK12" s="1">
        <f t="shared" si="82"/>
        <v>533474470.96651798</v>
      </c>
      <c r="FL12" s="1" t="e">
        <f t="shared" si="83"/>
        <v>#VALUE!</v>
      </c>
      <c r="FM12" s="1">
        <f t="shared" si="84"/>
        <v>603565689.01573706</v>
      </c>
      <c r="FN12" s="1">
        <f t="shared" si="85"/>
        <v>241177558.45541099</v>
      </c>
      <c r="FO12" s="1">
        <f t="shared" si="86"/>
        <v>302862740.530294</v>
      </c>
      <c r="FP12" s="1">
        <f t="shared" si="87"/>
        <v>418712817.14895701</v>
      </c>
      <c r="FQ12" s="1">
        <f t="shared" si="88"/>
        <v>994064687.47933197</v>
      </c>
      <c r="FR12" s="1">
        <f t="shared" si="89"/>
        <v>849864036.17267895</v>
      </c>
      <c r="FS12" s="1">
        <f t="shared" si="90"/>
        <v>865481975.69853699</v>
      </c>
      <c r="FT12" s="1">
        <f t="shared" si="91"/>
        <v>3231113211.1575599</v>
      </c>
      <c r="FU12" s="1">
        <f t="shared" si="92"/>
        <v>1375900999.33864</v>
      </c>
      <c r="FV12" s="1">
        <f t="shared" si="93"/>
        <v>935941416.55331194</v>
      </c>
      <c r="FW12" s="1">
        <f t="shared" si="94"/>
        <v>191917026.15361899</v>
      </c>
      <c r="FX12" s="1">
        <f t="shared" si="95"/>
        <v>141488586.772964</v>
      </c>
      <c r="FY12" s="1">
        <f t="shared" si="96"/>
        <v>239917790.32687801</v>
      </c>
      <c r="FZ12" s="1">
        <f t="shared" si="97"/>
        <v>2187225586.9618802</v>
      </c>
      <c r="GA12" s="1">
        <f t="shared" si="98"/>
        <v>3023840187.08529</v>
      </c>
      <c r="GB12" s="1">
        <f t="shared" si="99"/>
        <v>2399408320.05585</v>
      </c>
      <c r="GC12" s="1">
        <f t="shared" si="100"/>
        <v>696431922.11763</v>
      </c>
      <c r="GD12" s="1">
        <f t="shared" si="101"/>
        <v>406274713.25753897</v>
      </c>
      <c r="GE12" s="1">
        <f t="shared" si="102"/>
        <v>237097204.93583599</v>
      </c>
      <c r="GF12" s="1">
        <f t="shared" si="103"/>
        <v>93416101.177664399</v>
      </c>
      <c r="GG12" s="1">
        <f t="shared" si="104"/>
        <v>132556951.29795501</v>
      </c>
      <c r="GH12" s="1">
        <f t="shared" si="105"/>
        <v>138073117.87133601</v>
      </c>
      <c r="GI12" s="1">
        <f t="shared" si="106"/>
        <v>150302215.74669099</v>
      </c>
      <c r="GJ12" s="1">
        <f t="shared" si="107"/>
        <v>416294013.687958</v>
      </c>
      <c r="GK12" s="1">
        <f t="shared" si="108"/>
        <v>538407893.02385402</v>
      </c>
      <c r="GL12" s="1">
        <f t="shared" si="109"/>
        <v>337126095.58923203</v>
      </c>
      <c r="GM12" s="1">
        <f t="shared" si="110"/>
        <v>329934058.20671397</v>
      </c>
      <c r="GN12" s="1">
        <f t="shared" si="111"/>
        <v>198104392.20153299</v>
      </c>
      <c r="GO12" s="1">
        <f t="shared" si="112"/>
        <v>315029181.67011702</v>
      </c>
      <c r="GP12" s="1">
        <f t="shared" si="113"/>
        <v>313664154.373303</v>
      </c>
      <c r="GQ12" s="1">
        <f t="shared" si="114"/>
        <v>356057041.946271</v>
      </c>
      <c r="GR12" s="1">
        <f t="shared" si="115"/>
        <v>1380093180.5783401</v>
      </c>
      <c r="GS12" s="1">
        <f t="shared" si="116"/>
        <v>1304602176.8357</v>
      </c>
      <c r="GT12" s="1">
        <f t="shared" si="117"/>
        <v>1349166627.1391301</v>
      </c>
      <c r="GU12" s="1">
        <f t="shared" si="118"/>
        <v>3574203036.29459</v>
      </c>
      <c r="GV12" s="1">
        <f t="shared" si="119"/>
        <v>423672482.344634</v>
      </c>
      <c r="GW12" s="1">
        <f t="shared" si="120"/>
        <v>314115902.07280099</v>
      </c>
      <c r="GX12" s="1">
        <f t="shared" si="121"/>
        <v>260538879.81317699</v>
      </c>
      <c r="GY12" s="1">
        <f t="shared" si="122"/>
        <v>146476346.05342099</v>
      </c>
      <c r="GZ12" s="1">
        <f t="shared" si="123"/>
        <v>299639618.803509</v>
      </c>
      <c r="HA12" s="1">
        <f t="shared" si="124"/>
        <v>1393113724.7251501</v>
      </c>
      <c r="HB12" s="1">
        <f t="shared" si="125"/>
        <v>1904951737.6798</v>
      </c>
      <c r="HC12" s="1">
        <f t="shared" si="126"/>
        <v>1176748970.13696</v>
      </c>
      <c r="HD12" s="1">
        <f t="shared" si="127"/>
        <v>656517213.64848804</v>
      </c>
      <c r="HE12" s="1">
        <f t="shared" si="128"/>
        <v>559386213.02939403</v>
      </c>
      <c r="HF12" s="1">
        <f t="shared" si="129"/>
        <v>812437369.84649098</v>
      </c>
      <c r="HG12" s="1">
        <f t="shared" si="130"/>
        <v>107324681.659886</v>
      </c>
      <c r="HH12" s="1">
        <f t="shared" si="131"/>
        <v>112333069.43325999</v>
      </c>
      <c r="HI12" s="1">
        <f t="shared" si="132"/>
        <v>284592717.57370502</v>
      </c>
      <c r="HJ12" s="1">
        <f t="shared" si="133"/>
        <v>179087231.82990599</v>
      </c>
      <c r="HK12" s="1">
        <f t="shared" si="134"/>
        <v>924738633.73039997</v>
      </c>
      <c r="HL12" s="1">
        <f t="shared" si="135"/>
        <v>615873068.54087496</v>
      </c>
      <c r="HM12" s="1">
        <f t="shared" si="136"/>
        <v>239754993.94764</v>
      </c>
      <c r="HN12" s="1">
        <f t="shared" si="137"/>
        <v>153700647.82994899</v>
      </c>
      <c r="HO12" s="1">
        <f t="shared" si="138"/>
        <v>143741134.538975</v>
      </c>
      <c r="HP12" s="1">
        <f t="shared" si="139"/>
        <v>138541058.54361901</v>
      </c>
      <c r="HQ12" s="1">
        <f t="shared" si="140"/>
        <v>134611809.32471499</v>
      </c>
      <c r="HR12" s="1">
        <f t="shared" si="141"/>
        <v>128806850.915407</v>
      </c>
    </row>
    <row r="13" spans="1:226" x14ac:dyDescent="0.25">
      <c r="A13" s="6" t="s">
        <v>347</v>
      </c>
      <c r="B13" s="6"/>
      <c r="C13" s="6" t="s">
        <v>4</v>
      </c>
      <c r="D13" s="6" t="s">
        <v>4</v>
      </c>
      <c r="E13" s="6" t="s">
        <v>4</v>
      </c>
      <c r="F13" s="6" t="s">
        <v>6</v>
      </c>
      <c r="G13" s="6" t="s">
        <v>7</v>
      </c>
      <c r="H13" s="9">
        <v>88.052530000000004</v>
      </c>
      <c r="I13" s="7">
        <v>7.3769999999999998</v>
      </c>
      <c r="J13" s="6">
        <v>4154144.3580469699</v>
      </c>
      <c r="K13" s="6">
        <v>6958112.3102626698</v>
      </c>
      <c r="L13" s="6">
        <v>5777995.84646104</v>
      </c>
      <c r="M13" s="6">
        <v>6395285.4212653898</v>
      </c>
      <c r="N13" s="6">
        <v>6893883.8345925501</v>
      </c>
      <c r="O13" s="6">
        <v>8787954.5534363799</v>
      </c>
      <c r="P13" s="6">
        <v>6386383.5079437401</v>
      </c>
      <c r="Q13" s="6">
        <v>7923750.8438088298</v>
      </c>
      <c r="R13" s="6">
        <v>5382288.3269394804</v>
      </c>
      <c r="S13" s="6">
        <v>16919038.222189698</v>
      </c>
      <c r="T13" s="6" t="s">
        <v>8</v>
      </c>
      <c r="U13" s="6">
        <v>5141969.9964829804</v>
      </c>
      <c r="V13" s="6">
        <v>6343153.8901320901</v>
      </c>
      <c r="W13" s="6">
        <v>9088433.1264603008</v>
      </c>
      <c r="X13" s="6">
        <v>6984636.1145500904</v>
      </c>
      <c r="Y13" s="6">
        <v>1163915.5060394399</v>
      </c>
      <c r="Z13" s="6">
        <v>8451250.1478114799</v>
      </c>
      <c r="AA13" s="6">
        <v>11386699.676510099</v>
      </c>
      <c r="AB13" s="6">
        <v>6080318.2567171203</v>
      </c>
      <c r="AC13" s="6">
        <v>5797040.8903821995</v>
      </c>
      <c r="AD13" s="6">
        <v>8717311.3286900204</v>
      </c>
      <c r="AE13" s="6">
        <v>13274287.187316401</v>
      </c>
      <c r="AF13" s="6">
        <v>5744591.5074212505</v>
      </c>
      <c r="AG13" s="6">
        <v>6795644.4619272901</v>
      </c>
      <c r="AH13" s="6">
        <v>6675027.9774872996</v>
      </c>
      <c r="AI13" s="6">
        <v>7294999.6100385496</v>
      </c>
      <c r="AJ13" s="6">
        <v>12903991.9753666</v>
      </c>
      <c r="AK13" s="6">
        <v>4989819.7516214801</v>
      </c>
      <c r="AL13" s="6">
        <v>5566555.5417865096</v>
      </c>
      <c r="AM13" s="6">
        <v>1555071.96129794</v>
      </c>
      <c r="AN13" s="6">
        <v>6386185.3602906596</v>
      </c>
      <c r="AO13" s="6">
        <v>8087689.7389366198</v>
      </c>
      <c r="AP13" s="6">
        <v>7520826.1596367098</v>
      </c>
      <c r="AQ13" s="6">
        <v>6692673.8685967401</v>
      </c>
      <c r="AR13" s="6">
        <v>6170721.7536422601</v>
      </c>
      <c r="AS13" s="6">
        <v>9636123.63991699</v>
      </c>
      <c r="AT13" s="6">
        <v>13525990.255694799</v>
      </c>
      <c r="AU13" s="6">
        <v>7659020.2730315803</v>
      </c>
      <c r="AV13" s="6">
        <v>15211437.371350599</v>
      </c>
      <c r="AW13" s="6">
        <v>8567686.4187384807</v>
      </c>
      <c r="AX13" s="6">
        <v>4343638.1575406604</v>
      </c>
      <c r="AY13" s="6">
        <v>5833661.7158645196</v>
      </c>
      <c r="AZ13" s="6">
        <v>5103610.5571708903</v>
      </c>
      <c r="BA13" s="6">
        <v>10915952.7012699</v>
      </c>
      <c r="BB13" s="6">
        <v>6448902.6329857204</v>
      </c>
      <c r="BC13" s="6">
        <v>9987082.02920793</v>
      </c>
      <c r="BD13" s="6" t="s">
        <v>8</v>
      </c>
      <c r="BE13" s="6">
        <v>8357901.3542986196</v>
      </c>
      <c r="BF13" s="6">
        <v>6155233.87668397</v>
      </c>
      <c r="BG13" s="6">
        <v>8654806.9073572606</v>
      </c>
      <c r="BH13" s="6">
        <v>6970349.8348936401</v>
      </c>
      <c r="BI13" s="6">
        <v>6604161.0420526098</v>
      </c>
      <c r="BJ13" s="6">
        <v>6984118.0042702397</v>
      </c>
      <c r="BK13" s="6">
        <v>6820453.6789039001</v>
      </c>
      <c r="BL13" s="6" t="s">
        <v>8</v>
      </c>
      <c r="BM13" s="6" t="s">
        <v>8</v>
      </c>
      <c r="BN13" s="6" t="s">
        <v>8</v>
      </c>
      <c r="BO13" s="6" t="s">
        <v>8</v>
      </c>
      <c r="BP13" s="6" t="s">
        <v>8</v>
      </c>
      <c r="BQ13" s="6" t="s">
        <v>8</v>
      </c>
      <c r="BR13" s="6" t="s">
        <v>8</v>
      </c>
      <c r="BS13" s="6" t="s">
        <v>8</v>
      </c>
      <c r="BT13" s="6" t="s">
        <v>8</v>
      </c>
      <c r="BU13" s="6">
        <v>6794665.1702122902</v>
      </c>
      <c r="BV13" s="6" t="s">
        <v>8</v>
      </c>
      <c r="BW13" s="6">
        <v>7382829.8341231504</v>
      </c>
      <c r="BX13" s="6">
        <v>7804152.7506742403</v>
      </c>
      <c r="BY13" s="6">
        <v>5587687.0206428804</v>
      </c>
      <c r="BZ13" s="6">
        <v>7100843.1198957497</v>
      </c>
      <c r="CA13" s="6">
        <v>4674694.7791159097</v>
      </c>
      <c r="CB13" s="6">
        <v>6181068.7667446304</v>
      </c>
      <c r="CC13" s="6">
        <v>9675114.7453556899</v>
      </c>
      <c r="CD13" s="6">
        <v>14623451.0560009</v>
      </c>
      <c r="CE13" s="6">
        <v>7075225.7718543103</v>
      </c>
      <c r="CF13" s="6">
        <v>7753029.3147421498</v>
      </c>
      <c r="CG13" s="6">
        <v>3653214.51021442</v>
      </c>
      <c r="CH13" s="6">
        <v>5594112.1489936598</v>
      </c>
      <c r="CI13" s="6">
        <v>5630972.4938088804</v>
      </c>
      <c r="CJ13" s="6">
        <v>0</v>
      </c>
      <c r="CK13" s="1">
        <f t="shared" si="4"/>
        <v>4154144.3580469699</v>
      </c>
      <c r="CL13" s="1">
        <f t="shared" si="5"/>
        <v>6958112.3102626698</v>
      </c>
      <c r="CM13" s="1">
        <f t="shared" si="6"/>
        <v>5777995.84646104</v>
      </c>
      <c r="CN13" s="1">
        <f t="shared" si="7"/>
        <v>6395285.4212653898</v>
      </c>
      <c r="CO13" s="1">
        <f t="shared" si="8"/>
        <v>6893883.8345925501</v>
      </c>
      <c r="CP13" s="1">
        <f t="shared" si="9"/>
        <v>8787954.5534363799</v>
      </c>
      <c r="CQ13" s="1">
        <f t="shared" si="10"/>
        <v>6386383.5079437401</v>
      </c>
      <c r="CR13" s="1">
        <f t="shared" si="11"/>
        <v>7923750.8438088298</v>
      </c>
      <c r="CS13" s="1">
        <f t="shared" si="12"/>
        <v>5382288.3269394804</v>
      </c>
      <c r="CT13" s="1">
        <f t="shared" si="13"/>
        <v>16919038.222189698</v>
      </c>
      <c r="CU13" s="1" t="e">
        <f t="shared" si="14"/>
        <v>#VALUE!</v>
      </c>
      <c r="CV13" s="1">
        <f t="shared" si="15"/>
        <v>5141969.9964829804</v>
      </c>
      <c r="CW13" s="1">
        <f t="shared" si="16"/>
        <v>6343153.8901320901</v>
      </c>
      <c r="CX13" s="1">
        <f t="shared" si="17"/>
        <v>9088433.1264603008</v>
      </c>
      <c r="CY13" s="1">
        <f t="shared" si="18"/>
        <v>6984636.1145500904</v>
      </c>
      <c r="CZ13" s="1">
        <f t="shared" si="19"/>
        <v>1163915.5060394399</v>
      </c>
      <c r="DA13" s="1">
        <f t="shared" si="20"/>
        <v>8451250.1478114799</v>
      </c>
      <c r="DB13" s="1">
        <f t="shared" si="21"/>
        <v>11386699.676510099</v>
      </c>
      <c r="DC13" s="1">
        <f t="shared" si="22"/>
        <v>6080318.2567171203</v>
      </c>
      <c r="DD13" s="1">
        <f t="shared" si="23"/>
        <v>5797040.8903821995</v>
      </c>
      <c r="DE13" s="1">
        <f t="shared" si="24"/>
        <v>8717311.3286900204</v>
      </c>
      <c r="DF13" s="1">
        <f t="shared" si="25"/>
        <v>13274287.187316401</v>
      </c>
      <c r="DG13" s="1">
        <f t="shared" si="26"/>
        <v>5744591.5074212505</v>
      </c>
      <c r="DH13" s="1">
        <f t="shared" si="27"/>
        <v>6795644.4619272901</v>
      </c>
      <c r="DI13" s="1">
        <f t="shared" si="28"/>
        <v>6675027.9774872996</v>
      </c>
      <c r="DJ13" s="1">
        <f t="shared" si="29"/>
        <v>7294999.6100385496</v>
      </c>
      <c r="DK13" s="1">
        <f t="shared" si="30"/>
        <v>12903991.9753666</v>
      </c>
      <c r="DL13" s="1">
        <f t="shared" si="31"/>
        <v>4989819.7516214801</v>
      </c>
      <c r="DM13" s="1">
        <f t="shared" si="32"/>
        <v>5566555.5417865096</v>
      </c>
      <c r="DN13" s="1">
        <f t="shared" si="33"/>
        <v>1555071.96129794</v>
      </c>
      <c r="DO13" s="1">
        <f t="shared" si="34"/>
        <v>6386185.3602906596</v>
      </c>
      <c r="DP13" s="1">
        <f t="shared" si="35"/>
        <v>8087689.7389366198</v>
      </c>
      <c r="DQ13" s="1">
        <f t="shared" si="36"/>
        <v>7520826.1596367098</v>
      </c>
      <c r="DR13" s="1">
        <f t="shared" si="37"/>
        <v>6692673.8685967401</v>
      </c>
      <c r="DS13" s="1">
        <f t="shared" si="38"/>
        <v>6170721.7536422601</v>
      </c>
      <c r="DT13" s="1">
        <f t="shared" si="39"/>
        <v>9636123.63991699</v>
      </c>
      <c r="DU13" s="1">
        <f t="shared" si="40"/>
        <v>13525990.255694799</v>
      </c>
      <c r="DV13" s="1">
        <f t="shared" si="41"/>
        <v>7659020.2730315803</v>
      </c>
      <c r="DW13" s="1">
        <f t="shared" si="42"/>
        <v>15211437.371350599</v>
      </c>
      <c r="DX13" s="1">
        <f t="shared" si="43"/>
        <v>8567686.4187384807</v>
      </c>
      <c r="DY13" s="1">
        <f t="shared" si="44"/>
        <v>4343638.1575406604</v>
      </c>
      <c r="DZ13" s="1">
        <f t="shared" si="45"/>
        <v>5833661.7158645196</v>
      </c>
      <c r="EA13" s="1">
        <f t="shared" si="46"/>
        <v>5103610.5571708903</v>
      </c>
      <c r="EB13" s="1">
        <f t="shared" si="47"/>
        <v>10915952.7012699</v>
      </c>
      <c r="EC13" s="1">
        <f t="shared" si="48"/>
        <v>6448902.6329857204</v>
      </c>
      <c r="ED13" s="1">
        <f t="shared" si="49"/>
        <v>9987082.02920793</v>
      </c>
      <c r="EE13" s="1" t="e">
        <f t="shared" si="50"/>
        <v>#VALUE!</v>
      </c>
      <c r="EF13" s="1">
        <f t="shared" si="51"/>
        <v>8357901.3542986196</v>
      </c>
      <c r="EG13" s="1">
        <f t="shared" si="52"/>
        <v>6155233.87668397</v>
      </c>
      <c r="EH13" s="1">
        <f t="shared" si="53"/>
        <v>8654806.9073572606</v>
      </c>
      <c r="EI13" s="1">
        <f t="shared" si="54"/>
        <v>6970349.8348936401</v>
      </c>
      <c r="EJ13" s="1">
        <f t="shared" si="55"/>
        <v>6604161.0420526098</v>
      </c>
      <c r="EK13" s="1">
        <f t="shared" si="56"/>
        <v>6984118.0042702397</v>
      </c>
      <c r="EL13" s="1">
        <f t="shared" si="57"/>
        <v>6820453.6789039001</v>
      </c>
      <c r="EM13" s="1">
        <f t="shared" si="58"/>
        <v>6794665.1702122902</v>
      </c>
      <c r="EN13" s="1" t="e">
        <f t="shared" si="59"/>
        <v>#VALUE!</v>
      </c>
      <c r="EO13" s="1">
        <f t="shared" si="60"/>
        <v>7382829.8341231504</v>
      </c>
      <c r="EP13" s="1">
        <f t="shared" si="61"/>
        <v>7804152.7506742403</v>
      </c>
      <c r="EQ13" s="1">
        <f t="shared" si="62"/>
        <v>5587687.0206428804</v>
      </c>
      <c r="ER13" s="1">
        <f t="shared" si="63"/>
        <v>7100843.1198957497</v>
      </c>
      <c r="ES13" s="1">
        <f t="shared" si="64"/>
        <v>4674694.7791159097</v>
      </c>
      <c r="ET13" s="1">
        <f t="shared" si="65"/>
        <v>6181068.7667446304</v>
      </c>
      <c r="EU13" s="1">
        <f t="shared" si="66"/>
        <v>9675114.7453556899</v>
      </c>
      <c r="EV13" s="1">
        <f t="shared" si="67"/>
        <v>14623451.0560009</v>
      </c>
      <c r="EW13" s="1">
        <f t="shared" si="68"/>
        <v>7075225.7718543103</v>
      </c>
      <c r="EX13" s="1">
        <f t="shared" si="69"/>
        <v>7753029.3147421498</v>
      </c>
      <c r="EY13" s="1">
        <f t="shared" si="70"/>
        <v>3653214.51021442</v>
      </c>
      <c r="EZ13" s="1">
        <f t="shared" si="71"/>
        <v>5594112.1489936598</v>
      </c>
      <c r="FA13" s="1">
        <f t="shared" si="72"/>
        <v>5630972.4938088804</v>
      </c>
      <c r="FB13" s="1">
        <f t="shared" si="73"/>
        <v>4154144.3580469699</v>
      </c>
      <c r="FC13" s="1">
        <f t="shared" si="74"/>
        <v>6958112.3102626698</v>
      </c>
      <c r="FD13" s="1">
        <f t="shared" si="75"/>
        <v>5777995.84646104</v>
      </c>
      <c r="FE13" s="1">
        <f t="shared" si="76"/>
        <v>6395285.4212653898</v>
      </c>
      <c r="FF13" s="1">
        <f t="shared" si="77"/>
        <v>6893883.8345925501</v>
      </c>
      <c r="FG13" s="1">
        <f t="shared" si="78"/>
        <v>8787954.5534363799</v>
      </c>
      <c r="FH13" s="1">
        <f t="shared" si="79"/>
        <v>6386383.5079437401</v>
      </c>
      <c r="FI13" s="1">
        <f t="shared" si="80"/>
        <v>7923750.8438088298</v>
      </c>
      <c r="FJ13" s="1">
        <f t="shared" si="81"/>
        <v>5382288.3269394804</v>
      </c>
      <c r="FK13" s="1">
        <f t="shared" si="82"/>
        <v>16919038.222189698</v>
      </c>
      <c r="FL13" s="1" t="e">
        <f t="shared" si="83"/>
        <v>#VALUE!</v>
      </c>
      <c r="FM13" s="1">
        <f t="shared" si="84"/>
        <v>5141969.9964829804</v>
      </c>
      <c r="FN13" s="1">
        <f t="shared" si="85"/>
        <v>6343153.8901320901</v>
      </c>
      <c r="FO13" s="1">
        <f t="shared" si="86"/>
        <v>9088433.1264603008</v>
      </c>
      <c r="FP13" s="1">
        <f t="shared" si="87"/>
        <v>6984636.1145500904</v>
      </c>
      <c r="FQ13" s="1">
        <f t="shared" si="88"/>
        <v>1163915.5060394399</v>
      </c>
      <c r="FR13" s="1">
        <f t="shared" si="89"/>
        <v>8451250.1478114799</v>
      </c>
      <c r="FS13" s="1">
        <f t="shared" si="90"/>
        <v>11386699.676510099</v>
      </c>
      <c r="FT13" s="1">
        <f t="shared" si="91"/>
        <v>6080318.2567171203</v>
      </c>
      <c r="FU13" s="1">
        <f t="shared" si="92"/>
        <v>5797040.8903821995</v>
      </c>
      <c r="FV13" s="1">
        <f t="shared" si="93"/>
        <v>8717311.3286900204</v>
      </c>
      <c r="FW13" s="1">
        <f t="shared" si="94"/>
        <v>13274287.187316401</v>
      </c>
      <c r="FX13" s="1">
        <f t="shared" si="95"/>
        <v>5744591.5074212505</v>
      </c>
      <c r="FY13" s="1">
        <f t="shared" si="96"/>
        <v>6795644.4619272901</v>
      </c>
      <c r="FZ13" s="1">
        <f t="shared" si="97"/>
        <v>6675027.9774872996</v>
      </c>
      <c r="GA13" s="1">
        <f t="shared" si="98"/>
        <v>7294999.6100385496</v>
      </c>
      <c r="GB13" s="1">
        <f t="shared" si="99"/>
        <v>12903991.9753666</v>
      </c>
      <c r="GC13" s="1">
        <f t="shared" si="100"/>
        <v>4989819.7516214801</v>
      </c>
      <c r="GD13" s="1">
        <f t="shared" si="101"/>
        <v>5566555.5417865096</v>
      </c>
      <c r="GE13" s="1">
        <f t="shared" si="102"/>
        <v>1555071.96129794</v>
      </c>
      <c r="GF13" s="1">
        <f t="shared" si="103"/>
        <v>6386185.3602906596</v>
      </c>
      <c r="GG13" s="1">
        <f t="shared" si="104"/>
        <v>8087689.7389366198</v>
      </c>
      <c r="GH13" s="1">
        <f t="shared" si="105"/>
        <v>7520826.1596367098</v>
      </c>
      <c r="GI13" s="1">
        <f t="shared" si="106"/>
        <v>6692673.8685967401</v>
      </c>
      <c r="GJ13" s="1">
        <f t="shared" si="107"/>
        <v>6170721.7536422601</v>
      </c>
      <c r="GK13" s="1">
        <f t="shared" si="108"/>
        <v>9636123.63991699</v>
      </c>
      <c r="GL13" s="1">
        <f t="shared" si="109"/>
        <v>13525990.255694799</v>
      </c>
      <c r="GM13" s="1">
        <f t="shared" si="110"/>
        <v>7659020.2730315803</v>
      </c>
      <c r="GN13" s="1">
        <f t="shared" si="111"/>
        <v>15211437.371350599</v>
      </c>
      <c r="GO13" s="1">
        <f t="shared" si="112"/>
        <v>8567686.4187384807</v>
      </c>
      <c r="GP13" s="1">
        <f t="shared" si="113"/>
        <v>4343638.1575406604</v>
      </c>
      <c r="GQ13" s="1">
        <f t="shared" si="114"/>
        <v>5833661.7158645196</v>
      </c>
      <c r="GR13" s="1">
        <f t="shared" si="115"/>
        <v>5103610.5571708903</v>
      </c>
      <c r="GS13" s="1">
        <f t="shared" si="116"/>
        <v>10915952.7012699</v>
      </c>
      <c r="GT13" s="1">
        <f t="shared" si="117"/>
        <v>6448902.6329857204</v>
      </c>
      <c r="GU13" s="1">
        <f t="shared" si="118"/>
        <v>9987082.02920793</v>
      </c>
      <c r="GV13" s="1" t="e">
        <f t="shared" si="119"/>
        <v>#VALUE!</v>
      </c>
      <c r="GW13" s="1">
        <f t="shared" si="120"/>
        <v>8357901.3542986196</v>
      </c>
      <c r="GX13" s="1">
        <f t="shared" si="121"/>
        <v>6155233.87668397</v>
      </c>
      <c r="GY13" s="1">
        <f t="shared" si="122"/>
        <v>8654806.9073572606</v>
      </c>
      <c r="GZ13" s="1">
        <f t="shared" si="123"/>
        <v>6970349.8348936401</v>
      </c>
      <c r="HA13" s="1">
        <f t="shared" si="124"/>
        <v>6604161.0420526098</v>
      </c>
      <c r="HB13" s="1">
        <f t="shared" si="125"/>
        <v>6984118.0042702397</v>
      </c>
      <c r="HC13" s="1">
        <f t="shared" si="126"/>
        <v>6820453.6789039001</v>
      </c>
      <c r="HD13" s="1">
        <f t="shared" si="127"/>
        <v>6794665.1702122902</v>
      </c>
      <c r="HE13" s="1" t="e">
        <f t="shared" si="128"/>
        <v>#VALUE!</v>
      </c>
      <c r="HF13" s="1">
        <f t="shared" si="129"/>
        <v>7382829.8341231504</v>
      </c>
      <c r="HG13" s="1">
        <f t="shared" si="130"/>
        <v>7804152.7506742403</v>
      </c>
      <c r="HH13" s="1">
        <f t="shared" si="131"/>
        <v>5587687.0206428804</v>
      </c>
      <c r="HI13" s="1">
        <f t="shared" si="132"/>
        <v>7100843.1198957497</v>
      </c>
      <c r="HJ13" s="1">
        <f t="shared" si="133"/>
        <v>4674694.7791159097</v>
      </c>
      <c r="HK13" s="1">
        <f t="shared" si="134"/>
        <v>6181068.7667446304</v>
      </c>
      <c r="HL13" s="1">
        <f t="shared" si="135"/>
        <v>9675114.7453556899</v>
      </c>
      <c r="HM13" s="1">
        <f t="shared" si="136"/>
        <v>14623451.0560009</v>
      </c>
      <c r="HN13" s="1">
        <f t="shared" si="137"/>
        <v>7075225.7718543103</v>
      </c>
      <c r="HO13" s="1">
        <f t="shared" si="138"/>
        <v>7753029.3147421498</v>
      </c>
      <c r="HP13" s="1">
        <f t="shared" si="139"/>
        <v>3653214.51021442</v>
      </c>
      <c r="HQ13" s="1">
        <f t="shared" si="140"/>
        <v>5594112.1489936598</v>
      </c>
      <c r="HR13" s="1">
        <f t="shared" si="141"/>
        <v>5630972.4938088804</v>
      </c>
    </row>
    <row r="14" spans="1:226" x14ac:dyDescent="0.25">
      <c r="A14" s="1" t="s">
        <v>19</v>
      </c>
      <c r="B14" s="1" t="s">
        <v>20</v>
      </c>
      <c r="C14" s="1" t="s">
        <v>4</v>
      </c>
      <c r="D14" s="1" t="s">
        <v>4</v>
      </c>
      <c r="E14" s="1" t="s">
        <v>4</v>
      </c>
      <c r="F14" s="1" t="s">
        <v>6</v>
      </c>
      <c r="G14" s="1" t="s">
        <v>7</v>
      </c>
      <c r="H14" s="3">
        <v>88.052539999999993</v>
      </c>
      <c r="I14" s="2">
        <v>6.1909999999999998</v>
      </c>
      <c r="J14" s="1">
        <v>23816686.149885099</v>
      </c>
      <c r="K14" s="1">
        <v>25152547.970616698</v>
      </c>
      <c r="L14" s="1">
        <v>25543493.7914651</v>
      </c>
      <c r="M14" s="1">
        <v>22833656.9899428</v>
      </c>
      <c r="N14" s="1">
        <v>23119219.454453301</v>
      </c>
      <c r="O14" s="1">
        <v>22418827.323565599</v>
      </c>
      <c r="P14" s="1">
        <v>18702456.578182999</v>
      </c>
      <c r="Q14" s="1">
        <v>30695095.388797902</v>
      </c>
      <c r="R14" s="1">
        <v>23490132.628061701</v>
      </c>
      <c r="S14" s="1">
        <v>21297026.5255294</v>
      </c>
      <c r="T14" s="1">
        <v>22697002.495771401</v>
      </c>
      <c r="U14" s="1">
        <v>18068718.243092299</v>
      </c>
      <c r="V14" s="1">
        <v>30780714.235032901</v>
      </c>
      <c r="W14" s="1">
        <v>24461299.177324399</v>
      </c>
      <c r="X14" s="1">
        <v>22665304.910609901</v>
      </c>
      <c r="Y14" s="1">
        <v>38845305.204086199</v>
      </c>
      <c r="Z14" s="1">
        <v>34125020.463935196</v>
      </c>
      <c r="AA14" s="1">
        <v>37449025.110648401</v>
      </c>
      <c r="AB14" s="1">
        <v>35322417.611660697</v>
      </c>
      <c r="AC14" s="1">
        <v>30228896.2816462</v>
      </c>
      <c r="AD14" s="1">
        <v>32940942.504461799</v>
      </c>
      <c r="AE14" s="1">
        <v>22074588.656573098</v>
      </c>
      <c r="AF14" s="1">
        <v>20842294.048841201</v>
      </c>
      <c r="AG14" s="1">
        <v>19505305.346917398</v>
      </c>
      <c r="AH14" s="1">
        <v>24155987.415707901</v>
      </c>
      <c r="AI14" s="1">
        <v>21304215.530815501</v>
      </c>
      <c r="AJ14" s="1">
        <v>20190323.991656601</v>
      </c>
      <c r="AK14" s="1">
        <v>29438771.3280182</v>
      </c>
      <c r="AL14" s="1">
        <v>29355598.171677601</v>
      </c>
      <c r="AM14" s="1">
        <v>29680427.975247201</v>
      </c>
      <c r="AN14" s="1">
        <v>20330104.3623228</v>
      </c>
      <c r="AO14" s="1">
        <v>19066280.968034301</v>
      </c>
      <c r="AP14" s="1">
        <v>21763315.412762199</v>
      </c>
      <c r="AQ14" s="1">
        <v>26774200.021448798</v>
      </c>
      <c r="AR14" s="1">
        <v>30342435.7452791</v>
      </c>
      <c r="AS14" s="1">
        <v>28037670.159329701</v>
      </c>
      <c r="AT14" s="1">
        <v>22463147.6054269</v>
      </c>
      <c r="AU14" s="1">
        <v>26977625.6539068</v>
      </c>
      <c r="AV14" s="1">
        <v>28092922.5962248</v>
      </c>
      <c r="AW14" s="1">
        <v>24392471.996612601</v>
      </c>
      <c r="AX14" s="1">
        <v>26246293.002943799</v>
      </c>
      <c r="AY14" s="1">
        <v>29737069.030143499</v>
      </c>
      <c r="AZ14" s="1">
        <v>24545074.477148101</v>
      </c>
      <c r="BA14" s="1">
        <v>28462496.1177026</v>
      </c>
      <c r="BB14" s="1">
        <v>35284629.770408697</v>
      </c>
      <c r="BC14" s="1">
        <v>25324861.056041799</v>
      </c>
      <c r="BD14" s="1">
        <v>26588417.116781998</v>
      </c>
      <c r="BE14" s="1">
        <v>28888135.152230199</v>
      </c>
      <c r="BF14" s="1">
        <v>26068251.676229902</v>
      </c>
      <c r="BG14" s="1">
        <v>23483400.434222601</v>
      </c>
      <c r="BH14" s="1">
        <v>23420255.9271871</v>
      </c>
      <c r="BI14" s="1">
        <v>32193625.392772801</v>
      </c>
      <c r="BJ14" s="1">
        <v>27670946.749180101</v>
      </c>
      <c r="BK14" s="1">
        <v>29964273.574293099</v>
      </c>
      <c r="BL14" s="1" t="s">
        <v>8</v>
      </c>
      <c r="BM14" s="1" t="s">
        <v>8</v>
      </c>
      <c r="BN14" s="1" t="s">
        <v>8</v>
      </c>
      <c r="BO14" s="1" t="s">
        <v>8</v>
      </c>
      <c r="BP14" s="1" t="s">
        <v>8</v>
      </c>
      <c r="BQ14" s="1" t="s">
        <v>8</v>
      </c>
      <c r="BR14" s="1" t="s">
        <v>8</v>
      </c>
      <c r="BS14" s="1" t="s">
        <v>8</v>
      </c>
      <c r="BT14" s="1" t="s">
        <v>8</v>
      </c>
      <c r="BU14" s="1">
        <v>26888206.320285399</v>
      </c>
      <c r="BV14" s="1">
        <v>22350961.252271801</v>
      </c>
      <c r="BW14" s="1">
        <v>22116175.597278699</v>
      </c>
      <c r="BX14" s="1">
        <v>26872858.569484301</v>
      </c>
      <c r="BY14" s="1">
        <v>22881998.9318332</v>
      </c>
      <c r="BZ14" s="1">
        <v>25589087.772211201</v>
      </c>
      <c r="CA14" s="1">
        <v>26164059.6210551</v>
      </c>
      <c r="CB14" s="1">
        <v>23396308.6186703</v>
      </c>
      <c r="CC14" s="1">
        <v>30405945.5529828</v>
      </c>
      <c r="CD14" s="1">
        <v>15625902.4217453</v>
      </c>
      <c r="CE14" s="1">
        <v>21840353.067739699</v>
      </c>
      <c r="CF14" s="1">
        <v>18005982.733747799</v>
      </c>
      <c r="CG14" s="1">
        <v>22542261.404884599</v>
      </c>
      <c r="CH14" s="1">
        <v>17283837.256221801</v>
      </c>
      <c r="CI14" s="1">
        <v>17670033.537706502</v>
      </c>
      <c r="CJ14" s="1">
        <v>0</v>
      </c>
      <c r="CK14" s="1">
        <f t="shared" si="4"/>
        <v>23816686.149885099</v>
      </c>
      <c r="CL14" s="1">
        <f t="shared" si="5"/>
        <v>25152547.970616698</v>
      </c>
      <c r="CM14" s="1">
        <f t="shared" si="6"/>
        <v>25543493.7914651</v>
      </c>
      <c r="CN14" s="1">
        <f t="shared" si="7"/>
        <v>22833656.9899428</v>
      </c>
      <c r="CO14" s="1">
        <f t="shared" si="8"/>
        <v>23119219.454453301</v>
      </c>
      <c r="CP14" s="1">
        <f t="shared" si="9"/>
        <v>22418827.323565599</v>
      </c>
      <c r="CQ14" s="1">
        <f t="shared" si="10"/>
        <v>18702456.578182999</v>
      </c>
      <c r="CR14" s="1">
        <f t="shared" si="11"/>
        <v>30695095.388797902</v>
      </c>
      <c r="CS14" s="1">
        <f t="shared" si="12"/>
        <v>23490132.628061701</v>
      </c>
      <c r="CT14" s="1">
        <f t="shared" si="13"/>
        <v>21297026.5255294</v>
      </c>
      <c r="CU14" s="1">
        <f t="shared" si="14"/>
        <v>22697002.495771401</v>
      </c>
      <c r="CV14" s="1">
        <f t="shared" si="15"/>
        <v>18068718.243092299</v>
      </c>
      <c r="CW14" s="1">
        <f t="shared" si="16"/>
        <v>30780714.235032901</v>
      </c>
      <c r="CX14" s="1">
        <f t="shared" si="17"/>
        <v>24461299.177324399</v>
      </c>
      <c r="CY14" s="1">
        <f t="shared" si="18"/>
        <v>22665304.910609901</v>
      </c>
      <c r="CZ14" s="1">
        <f t="shared" si="19"/>
        <v>38845305.204086199</v>
      </c>
      <c r="DA14" s="1">
        <f t="shared" si="20"/>
        <v>34125020.463935196</v>
      </c>
      <c r="DB14" s="1">
        <f t="shared" si="21"/>
        <v>37449025.110648401</v>
      </c>
      <c r="DC14" s="1">
        <f t="shared" si="22"/>
        <v>35322417.611660697</v>
      </c>
      <c r="DD14" s="1">
        <f t="shared" si="23"/>
        <v>30228896.2816462</v>
      </c>
      <c r="DE14" s="1">
        <f t="shared" si="24"/>
        <v>32940942.504461799</v>
      </c>
      <c r="DF14" s="1">
        <f t="shared" si="25"/>
        <v>22074588.656573098</v>
      </c>
      <c r="DG14" s="1">
        <f t="shared" si="26"/>
        <v>20842294.048841201</v>
      </c>
      <c r="DH14" s="1">
        <f t="shared" si="27"/>
        <v>19505305.346917398</v>
      </c>
      <c r="DI14" s="1">
        <f t="shared" si="28"/>
        <v>24155987.415707901</v>
      </c>
      <c r="DJ14" s="1">
        <f t="shared" si="29"/>
        <v>21304215.530815501</v>
      </c>
      <c r="DK14" s="1">
        <f t="shared" si="30"/>
        <v>20190323.991656601</v>
      </c>
      <c r="DL14" s="1">
        <f t="shared" si="31"/>
        <v>29438771.3280182</v>
      </c>
      <c r="DM14" s="1">
        <f t="shared" si="32"/>
        <v>29355598.171677601</v>
      </c>
      <c r="DN14" s="1">
        <f t="shared" si="33"/>
        <v>29680427.975247201</v>
      </c>
      <c r="DO14" s="1">
        <f t="shared" si="34"/>
        <v>20330104.3623228</v>
      </c>
      <c r="DP14" s="1">
        <f t="shared" si="35"/>
        <v>19066280.968034301</v>
      </c>
      <c r="DQ14" s="1">
        <f t="shared" si="36"/>
        <v>21763315.412762199</v>
      </c>
      <c r="DR14" s="1">
        <f t="shared" si="37"/>
        <v>26774200.021448798</v>
      </c>
      <c r="DS14" s="1">
        <f t="shared" si="38"/>
        <v>30342435.7452791</v>
      </c>
      <c r="DT14" s="1">
        <f t="shared" si="39"/>
        <v>28037670.159329701</v>
      </c>
      <c r="DU14" s="1">
        <f t="shared" si="40"/>
        <v>22463147.6054269</v>
      </c>
      <c r="DV14" s="1">
        <f t="shared" si="41"/>
        <v>26977625.6539068</v>
      </c>
      <c r="DW14" s="1">
        <f t="shared" si="42"/>
        <v>28092922.5962248</v>
      </c>
      <c r="DX14" s="1">
        <f t="shared" si="43"/>
        <v>24392471.996612601</v>
      </c>
      <c r="DY14" s="1">
        <f t="shared" si="44"/>
        <v>26246293.002943799</v>
      </c>
      <c r="DZ14" s="1">
        <f t="shared" si="45"/>
        <v>29737069.030143499</v>
      </c>
      <c r="EA14" s="1">
        <f t="shared" si="46"/>
        <v>24545074.477148101</v>
      </c>
      <c r="EB14" s="1">
        <f t="shared" si="47"/>
        <v>28462496.1177026</v>
      </c>
      <c r="EC14" s="1">
        <f t="shared" si="48"/>
        <v>35284629.770408697</v>
      </c>
      <c r="ED14" s="1">
        <f t="shared" si="49"/>
        <v>25324861.056041799</v>
      </c>
      <c r="EE14" s="1">
        <f t="shared" si="50"/>
        <v>26588417.116781998</v>
      </c>
      <c r="EF14" s="1">
        <f t="shared" si="51"/>
        <v>28888135.152230199</v>
      </c>
      <c r="EG14" s="1">
        <f t="shared" si="52"/>
        <v>26068251.676229902</v>
      </c>
      <c r="EH14" s="1">
        <f t="shared" si="53"/>
        <v>23483400.434222601</v>
      </c>
      <c r="EI14" s="1">
        <f t="shared" si="54"/>
        <v>23420255.9271871</v>
      </c>
      <c r="EJ14" s="1">
        <f t="shared" si="55"/>
        <v>32193625.392772801</v>
      </c>
      <c r="EK14" s="1">
        <f t="shared" si="56"/>
        <v>27670946.749180101</v>
      </c>
      <c r="EL14" s="1">
        <f t="shared" si="57"/>
        <v>29964273.574293099</v>
      </c>
      <c r="EM14" s="1">
        <f t="shared" si="58"/>
        <v>26888206.320285399</v>
      </c>
      <c r="EN14" s="1">
        <f t="shared" si="59"/>
        <v>22350961.252271801</v>
      </c>
      <c r="EO14" s="1">
        <f t="shared" si="60"/>
        <v>22116175.597278699</v>
      </c>
      <c r="EP14" s="1">
        <f t="shared" si="61"/>
        <v>26872858.569484301</v>
      </c>
      <c r="EQ14" s="1">
        <f t="shared" si="62"/>
        <v>22881998.9318332</v>
      </c>
      <c r="ER14" s="1">
        <f t="shared" si="63"/>
        <v>25589087.772211201</v>
      </c>
      <c r="ES14" s="1">
        <f t="shared" si="64"/>
        <v>26164059.6210551</v>
      </c>
      <c r="ET14" s="1">
        <f t="shared" si="65"/>
        <v>23396308.6186703</v>
      </c>
      <c r="EU14" s="1">
        <f t="shared" si="66"/>
        <v>30405945.5529828</v>
      </c>
      <c r="EV14" s="1">
        <f t="shared" si="67"/>
        <v>15625902.4217453</v>
      </c>
      <c r="EW14" s="1">
        <f t="shared" si="68"/>
        <v>21840353.067739699</v>
      </c>
      <c r="EX14" s="1">
        <f t="shared" si="69"/>
        <v>18005982.733747799</v>
      </c>
      <c r="EY14" s="1">
        <f t="shared" si="70"/>
        <v>22542261.404884599</v>
      </c>
      <c r="EZ14" s="1">
        <f t="shared" si="71"/>
        <v>17283837.256221801</v>
      </c>
      <c r="FA14" s="1">
        <f t="shared" si="72"/>
        <v>17670033.537706502</v>
      </c>
      <c r="FB14" s="1">
        <f t="shared" si="73"/>
        <v>23816686.149885099</v>
      </c>
      <c r="FC14" s="1">
        <f t="shared" si="74"/>
        <v>25152547.970616698</v>
      </c>
      <c r="FD14" s="1">
        <f t="shared" si="75"/>
        <v>25543493.7914651</v>
      </c>
      <c r="FE14" s="1">
        <f t="shared" si="76"/>
        <v>22833656.9899428</v>
      </c>
      <c r="FF14" s="1">
        <f t="shared" si="77"/>
        <v>23119219.454453301</v>
      </c>
      <c r="FG14" s="1">
        <f t="shared" si="78"/>
        <v>22418827.323565599</v>
      </c>
      <c r="FH14" s="1">
        <f t="shared" si="79"/>
        <v>18702456.578182999</v>
      </c>
      <c r="FI14" s="1">
        <f t="shared" si="80"/>
        <v>30695095.388797902</v>
      </c>
      <c r="FJ14" s="1">
        <f t="shared" si="81"/>
        <v>23490132.628061701</v>
      </c>
      <c r="FK14" s="1">
        <f t="shared" si="82"/>
        <v>21297026.5255294</v>
      </c>
      <c r="FL14" s="1">
        <f t="shared" si="83"/>
        <v>22697002.495771401</v>
      </c>
      <c r="FM14" s="1">
        <f t="shared" si="84"/>
        <v>18068718.243092299</v>
      </c>
      <c r="FN14" s="1">
        <f t="shared" si="85"/>
        <v>30780714.235032901</v>
      </c>
      <c r="FO14" s="1">
        <f t="shared" si="86"/>
        <v>24461299.177324399</v>
      </c>
      <c r="FP14" s="1">
        <f t="shared" si="87"/>
        <v>22665304.910609901</v>
      </c>
      <c r="FQ14" s="1">
        <f t="shared" si="88"/>
        <v>38845305.204086199</v>
      </c>
      <c r="FR14" s="1">
        <f t="shared" si="89"/>
        <v>34125020.463935196</v>
      </c>
      <c r="FS14" s="1">
        <f t="shared" si="90"/>
        <v>37449025.110648401</v>
      </c>
      <c r="FT14" s="1">
        <f t="shared" si="91"/>
        <v>35322417.611660697</v>
      </c>
      <c r="FU14" s="1">
        <f t="shared" si="92"/>
        <v>30228896.2816462</v>
      </c>
      <c r="FV14" s="1">
        <f t="shared" si="93"/>
        <v>32940942.504461799</v>
      </c>
      <c r="FW14" s="1">
        <f t="shared" si="94"/>
        <v>22074588.656573098</v>
      </c>
      <c r="FX14" s="1">
        <f t="shared" si="95"/>
        <v>20842294.048841201</v>
      </c>
      <c r="FY14" s="1">
        <f t="shared" si="96"/>
        <v>19505305.346917398</v>
      </c>
      <c r="FZ14" s="1">
        <f t="shared" si="97"/>
        <v>24155987.415707901</v>
      </c>
      <c r="GA14" s="1">
        <f t="shared" si="98"/>
        <v>21304215.530815501</v>
      </c>
      <c r="GB14" s="1">
        <f t="shared" si="99"/>
        <v>20190323.991656601</v>
      </c>
      <c r="GC14" s="1">
        <f t="shared" si="100"/>
        <v>29438771.3280182</v>
      </c>
      <c r="GD14" s="1">
        <f t="shared" si="101"/>
        <v>29355598.171677601</v>
      </c>
      <c r="GE14" s="1">
        <f t="shared" si="102"/>
        <v>29680427.975247201</v>
      </c>
      <c r="GF14" s="1">
        <f t="shared" si="103"/>
        <v>20330104.3623228</v>
      </c>
      <c r="GG14" s="1">
        <f t="shared" si="104"/>
        <v>19066280.968034301</v>
      </c>
      <c r="GH14" s="1">
        <f t="shared" si="105"/>
        <v>21763315.412762199</v>
      </c>
      <c r="GI14" s="1">
        <f t="shared" si="106"/>
        <v>26774200.021448798</v>
      </c>
      <c r="GJ14" s="1">
        <f t="shared" si="107"/>
        <v>30342435.7452791</v>
      </c>
      <c r="GK14" s="1">
        <f t="shared" si="108"/>
        <v>28037670.159329701</v>
      </c>
      <c r="GL14" s="1">
        <f t="shared" si="109"/>
        <v>22463147.6054269</v>
      </c>
      <c r="GM14" s="1">
        <f t="shared" si="110"/>
        <v>26977625.6539068</v>
      </c>
      <c r="GN14" s="1">
        <f t="shared" si="111"/>
        <v>28092922.5962248</v>
      </c>
      <c r="GO14" s="1">
        <f t="shared" si="112"/>
        <v>24392471.996612601</v>
      </c>
      <c r="GP14" s="1">
        <f t="shared" si="113"/>
        <v>26246293.002943799</v>
      </c>
      <c r="GQ14" s="1">
        <f t="shared" si="114"/>
        <v>29737069.030143499</v>
      </c>
      <c r="GR14" s="1">
        <f t="shared" si="115"/>
        <v>24545074.477148101</v>
      </c>
      <c r="GS14" s="1">
        <f t="shared" si="116"/>
        <v>28462496.1177026</v>
      </c>
      <c r="GT14" s="1">
        <f t="shared" si="117"/>
        <v>35284629.770408697</v>
      </c>
      <c r="GU14" s="1">
        <f t="shared" si="118"/>
        <v>25324861.056041799</v>
      </c>
      <c r="GV14" s="1">
        <f t="shared" si="119"/>
        <v>26588417.116781998</v>
      </c>
      <c r="GW14" s="1">
        <f t="shared" si="120"/>
        <v>28888135.152230199</v>
      </c>
      <c r="GX14" s="1">
        <f t="shared" si="121"/>
        <v>26068251.676229902</v>
      </c>
      <c r="GY14" s="1">
        <f t="shared" si="122"/>
        <v>23483400.434222601</v>
      </c>
      <c r="GZ14" s="1">
        <f t="shared" si="123"/>
        <v>23420255.9271871</v>
      </c>
      <c r="HA14" s="1">
        <f t="shared" si="124"/>
        <v>32193625.392772801</v>
      </c>
      <c r="HB14" s="1">
        <f t="shared" si="125"/>
        <v>27670946.749180101</v>
      </c>
      <c r="HC14" s="1">
        <f t="shared" si="126"/>
        <v>29964273.574293099</v>
      </c>
      <c r="HD14" s="1">
        <f t="shared" si="127"/>
        <v>26888206.320285399</v>
      </c>
      <c r="HE14" s="1">
        <f t="shared" si="128"/>
        <v>22350961.252271801</v>
      </c>
      <c r="HF14" s="1">
        <f t="shared" si="129"/>
        <v>22116175.597278699</v>
      </c>
      <c r="HG14" s="1">
        <f t="shared" si="130"/>
        <v>26872858.569484301</v>
      </c>
      <c r="HH14" s="1">
        <f t="shared" si="131"/>
        <v>22881998.9318332</v>
      </c>
      <c r="HI14" s="1">
        <f t="shared" si="132"/>
        <v>25589087.772211201</v>
      </c>
      <c r="HJ14" s="1">
        <f t="shared" si="133"/>
        <v>26164059.6210551</v>
      </c>
      <c r="HK14" s="1">
        <f t="shared" si="134"/>
        <v>23396308.6186703</v>
      </c>
      <c r="HL14" s="1">
        <f t="shared" si="135"/>
        <v>30405945.5529828</v>
      </c>
      <c r="HM14" s="1">
        <f t="shared" si="136"/>
        <v>15625902.4217453</v>
      </c>
      <c r="HN14" s="1">
        <f t="shared" si="137"/>
        <v>21840353.067739699</v>
      </c>
      <c r="HO14" s="1">
        <f t="shared" si="138"/>
        <v>18005982.733747799</v>
      </c>
      <c r="HP14" s="1">
        <f t="shared" si="139"/>
        <v>22542261.404884599</v>
      </c>
      <c r="HQ14" s="1">
        <f t="shared" si="140"/>
        <v>17283837.256221801</v>
      </c>
      <c r="HR14" s="1">
        <f t="shared" si="141"/>
        <v>17670033.537706502</v>
      </c>
    </row>
    <row r="15" spans="1:226" x14ac:dyDescent="0.25">
      <c r="A15" s="6" t="s">
        <v>348</v>
      </c>
      <c r="B15" s="6"/>
      <c r="C15" s="6" t="s">
        <v>4</v>
      </c>
      <c r="D15" s="6" t="s">
        <v>7</v>
      </c>
      <c r="E15" s="6" t="s">
        <v>4</v>
      </c>
      <c r="F15" s="6" t="s">
        <v>4</v>
      </c>
      <c r="G15" s="6" t="s">
        <v>7</v>
      </c>
      <c r="H15" s="9">
        <v>89.011449999999996</v>
      </c>
      <c r="I15" s="7">
        <v>6.7380000000000004</v>
      </c>
      <c r="J15" s="6">
        <v>70989517.769636795</v>
      </c>
      <c r="K15" s="6">
        <v>80578060.334152997</v>
      </c>
      <c r="L15" s="6">
        <v>128700682.96811099</v>
      </c>
      <c r="M15" s="6">
        <v>97524123.133857399</v>
      </c>
      <c r="N15" s="6">
        <v>147586478.89177501</v>
      </c>
      <c r="O15" s="6">
        <v>67071470.940421298</v>
      </c>
      <c r="P15" s="6">
        <v>130683367.87493201</v>
      </c>
      <c r="Q15" s="6">
        <v>75731498.312774703</v>
      </c>
      <c r="R15" s="6">
        <v>99405262.000173494</v>
      </c>
      <c r="S15" s="6">
        <v>113227889.422869</v>
      </c>
      <c r="T15" s="6">
        <v>71481175.787100494</v>
      </c>
      <c r="U15" s="6">
        <v>67676456.384792894</v>
      </c>
      <c r="V15" s="6">
        <v>70026073.010303497</v>
      </c>
      <c r="W15" s="6">
        <v>127456241.65953501</v>
      </c>
      <c r="X15" s="6">
        <v>96202536.005948499</v>
      </c>
      <c r="Y15" s="6">
        <v>67670961.351919502</v>
      </c>
      <c r="Z15" s="6">
        <v>112193989.79746699</v>
      </c>
      <c r="AA15" s="6">
        <v>106155767.237289</v>
      </c>
      <c r="AB15" s="6">
        <v>93821774.601396993</v>
      </c>
      <c r="AC15" s="6">
        <v>70659621.977035493</v>
      </c>
      <c r="AD15" s="6">
        <v>115649965.62495901</v>
      </c>
      <c r="AE15" s="6">
        <v>77007173.265520096</v>
      </c>
      <c r="AF15" s="6">
        <v>134822320.90259799</v>
      </c>
      <c r="AG15" s="6">
        <v>90816023.401311502</v>
      </c>
      <c r="AH15" s="6">
        <v>81182667.514284</v>
      </c>
      <c r="AI15" s="6">
        <v>77511599.124712005</v>
      </c>
      <c r="AJ15" s="6">
        <v>153636023.17914501</v>
      </c>
      <c r="AK15" s="6">
        <v>128272379.618163</v>
      </c>
      <c r="AL15" s="6">
        <v>134031191.79792701</v>
      </c>
      <c r="AM15" s="6">
        <v>132559961.746456</v>
      </c>
      <c r="AN15" s="6">
        <v>59229044.320899099</v>
      </c>
      <c r="AO15" s="6">
        <v>80716735.433645993</v>
      </c>
      <c r="AP15" s="6">
        <v>100685701.86435901</v>
      </c>
      <c r="AQ15" s="6">
        <v>101751585.69926301</v>
      </c>
      <c r="AR15" s="6">
        <v>112137626.35285001</v>
      </c>
      <c r="AS15" s="6">
        <v>114893536.73594201</v>
      </c>
      <c r="AT15" s="6">
        <v>122503886.90547</v>
      </c>
      <c r="AU15" s="6">
        <v>77541658.002516404</v>
      </c>
      <c r="AV15" s="6">
        <v>93575499.914552301</v>
      </c>
      <c r="AW15" s="6">
        <v>110171213.364446</v>
      </c>
      <c r="AX15" s="6">
        <v>79222693.209564894</v>
      </c>
      <c r="AY15" s="6">
        <v>65906296.881697997</v>
      </c>
      <c r="AZ15" s="6">
        <v>125588048.479201</v>
      </c>
      <c r="BA15" s="6">
        <v>107430498.006961</v>
      </c>
      <c r="BB15" s="6">
        <v>71057264.550876707</v>
      </c>
      <c r="BC15" s="6">
        <v>99223508.294301197</v>
      </c>
      <c r="BD15" s="6">
        <v>64381598.145731203</v>
      </c>
      <c r="BE15" s="6">
        <v>106257148.427175</v>
      </c>
      <c r="BF15" s="6">
        <v>81966465.743882507</v>
      </c>
      <c r="BG15" s="6">
        <v>89295583.212529898</v>
      </c>
      <c r="BH15" s="6">
        <v>93621603.548279107</v>
      </c>
      <c r="BI15" s="6">
        <v>121395280.862106</v>
      </c>
      <c r="BJ15" s="6">
        <v>132288157.95426901</v>
      </c>
      <c r="BK15" s="6">
        <v>82315395.586742803</v>
      </c>
      <c r="BL15" s="6"/>
      <c r="BM15" s="6"/>
      <c r="BN15" s="6"/>
      <c r="BO15" s="6"/>
      <c r="BP15" s="6"/>
      <c r="BQ15" s="6"/>
      <c r="BR15" s="6"/>
      <c r="BS15" s="6"/>
      <c r="BT15" s="6"/>
      <c r="BU15" s="6">
        <v>111192985.79377399</v>
      </c>
      <c r="BV15" s="6">
        <v>125217939.432484</v>
      </c>
      <c r="BW15" s="6">
        <v>131084772.808504</v>
      </c>
      <c r="BX15" s="6">
        <v>81773354.602859706</v>
      </c>
      <c r="BY15" s="6">
        <v>96134220.755955204</v>
      </c>
      <c r="BZ15" s="6">
        <v>108455190.51606099</v>
      </c>
      <c r="CA15" s="6">
        <v>69061289.656119496</v>
      </c>
      <c r="CB15" s="6">
        <v>104297746.455257</v>
      </c>
      <c r="CC15" s="6">
        <v>96614174.677929193</v>
      </c>
      <c r="CD15" s="6">
        <v>108174885.16451199</v>
      </c>
      <c r="CE15" s="6">
        <v>66539437.845628999</v>
      </c>
      <c r="CF15" s="6">
        <v>109290117.598553</v>
      </c>
      <c r="CG15" s="6">
        <v>123135196.073026</v>
      </c>
      <c r="CH15" s="6">
        <v>138779644.36517301</v>
      </c>
      <c r="CI15" s="6">
        <v>93464192.187529907</v>
      </c>
      <c r="CJ15" s="6">
        <v>0</v>
      </c>
      <c r="CK15" s="1">
        <f t="shared" si="4"/>
        <v>70989517.769636795</v>
      </c>
      <c r="CL15" s="1">
        <f t="shared" si="5"/>
        <v>80578060.334152997</v>
      </c>
      <c r="CM15" s="1">
        <f t="shared" si="6"/>
        <v>128700682.96811099</v>
      </c>
      <c r="CN15" s="1">
        <f t="shared" si="7"/>
        <v>97524123.133857399</v>
      </c>
      <c r="CO15" s="1">
        <f t="shared" si="8"/>
        <v>147586478.89177501</v>
      </c>
      <c r="CP15" s="1">
        <f t="shared" si="9"/>
        <v>67071470.940421298</v>
      </c>
      <c r="CQ15" s="1">
        <f t="shared" si="10"/>
        <v>130683367.87493201</v>
      </c>
      <c r="CR15" s="1">
        <f t="shared" si="11"/>
        <v>75731498.312774703</v>
      </c>
      <c r="CS15" s="1">
        <f t="shared" si="12"/>
        <v>99405262.000173494</v>
      </c>
      <c r="CT15" s="1">
        <f t="shared" si="13"/>
        <v>113227889.422869</v>
      </c>
      <c r="CU15" s="1">
        <f t="shared" si="14"/>
        <v>71481175.787100494</v>
      </c>
      <c r="CV15" s="1">
        <f t="shared" si="15"/>
        <v>67676456.384792894</v>
      </c>
      <c r="CW15" s="1">
        <f t="shared" si="16"/>
        <v>70026073.010303497</v>
      </c>
      <c r="CX15" s="1">
        <f t="shared" si="17"/>
        <v>127456241.65953501</v>
      </c>
      <c r="CY15" s="1">
        <f t="shared" si="18"/>
        <v>96202536.005948499</v>
      </c>
      <c r="CZ15" s="1">
        <f t="shared" si="19"/>
        <v>67670961.351919502</v>
      </c>
      <c r="DA15" s="1">
        <f t="shared" si="20"/>
        <v>112193989.79746699</v>
      </c>
      <c r="DB15" s="1">
        <f t="shared" si="21"/>
        <v>106155767.237289</v>
      </c>
      <c r="DC15" s="1">
        <f t="shared" si="22"/>
        <v>93821774.601396993</v>
      </c>
      <c r="DD15" s="1">
        <f t="shared" si="23"/>
        <v>70659621.977035493</v>
      </c>
      <c r="DE15" s="1">
        <f t="shared" si="24"/>
        <v>115649965.62495901</v>
      </c>
      <c r="DF15" s="1">
        <f t="shared" si="25"/>
        <v>77007173.265520096</v>
      </c>
      <c r="DG15" s="1">
        <f t="shared" si="26"/>
        <v>134822320.90259799</v>
      </c>
      <c r="DH15" s="1">
        <f t="shared" si="27"/>
        <v>90816023.401311502</v>
      </c>
      <c r="DI15" s="1">
        <f t="shared" si="28"/>
        <v>81182667.514284</v>
      </c>
      <c r="DJ15" s="1">
        <f t="shared" si="29"/>
        <v>77511599.124712005</v>
      </c>
      <c r="DK15" s="1">
        <f t="shared" si="30"/>
        <v>153636023.17914501</v>
      </c>
      <c r="DL15" s="1">
        <f t="shared" si="31"/>
        <v>128272379.618163</v>
      </c>
      <c r="DM15" s="1">
        <f t="shared" si="32"/>
        <v>134031191.79792701</v>
      </c>
      <c r="DN15" s="1">
        <f t="shared" si="33"/>
        <v>132559961.746456</v>
      </c>
      <c r="DO15" s="1">
        <f t="shared" si="34"/>
        <v>59229044.320899099</v>
      </c>
      <c r="DP15" s="1">
        <f t="shared" si="35"/>
        <v>80716735.433645993</v>
      </c>
      <c r="DQ15" s="1">
        <f t="shared" si="36"/>
        <v>100685701.86435901</v>
      </c>
      <c r="DR15" s="1">
        <f t="shared" si="37"/>
        <v>101751585.69926301</v>
      </c>
      <c r="DS15" s="1">
        <f t="shared" si="38"/>
        <v>112137626.35285001</v>
      </c>
      <c r="DT15" s="1">
        <f t="shared" si="39"/>
        <v>114893536.73594201</v>
      </c>
      <c r="DU15" s="1">
        <f t="shared" si="40"/>
        <v>122503886.90547</v>
      </c>
      <c r="DV15" s="1">
        <f t="shared" si="41"/>
        <v>77541658.002516404</v>
      </c>
      <c r="DW15" s="1">
        <f t="shared" si="42"/>
        <v>93575499.914552301</v>
      </c>
      <c r="DX15" s="1">
        <f t="shared" si="43"/>
        <v>110171213.364446</v>
      </c>
      <c r="DY15" s="1">
        <f t="shared" si="44"/>
        <v>79222693.209564894</v>
      </c>
      <c r="DZ15" s="1">
        <f t="shared" si="45"/>
        <v>65906296.881697997</v>
      </c>
      <c r="EA15" s="1">
        <f t="shared" si="46"/>
        <v>125588048.479201</v>
      </c>
      <c r="EB15" s="1">
        <f t="shared" si="47"/>
        <v>107430498.006961</v>
      </c>
      <c r="EC15" s="1">
        <f t="shared" si="48"/>
        <v>71057264.550876707</v>
      </c>
      <c r="ED15" s="1">
        <f t="shared" si="49"/>
        <v>99223508.294301197</v>
      </c>
      <c r="EE15" s="1">
        <f t="shared" si="50"/>
        <v>64381598.145731203</v>
      </c>
      <c r="EF15" s="1">
        <f t="shared" si="51"/>
        <v>106257148.427175</v>
      </c>
      <c r="EG15" s="1">
        <f t="shared" si="52"/>
        <v>81966465.743882507</v>
      </c>
      <c r="EH15" s="1">
        <f t="shared" si="53"/>
        <v>89295583.212529898</v>
      </c>
      <c r="EI15" s="1">
        <f t="shared" si="54"/>
        <v>93621603.548279107</v>
      </c>
      <c r="EJ15" s="1">
        <f t="shared" si="55"/>
        <v>121395280.862106</v>
      </c>
      <c r="EK15" s="1">
        <f t="shared" si="56"/>
        <v>132288157.95426901</v>
      </c>
      <c r="EL15" s="1">
        <f t="shared" si="57"/>
        <v>82315395.586742803</v>
      </c>
      <c r="EM15" s="1">
        <f t="shared" si="58"/>
        <v>111192985.79377399</v>
      </c>
      <c r="EN15" s="1">
        <f t="shared" si="59"/>
        <v>125217939.432484</v>
      </c>
      <c r="EO15" s="1">
        <f t="shared" si="60"/>
        <v>131084772.808504</v>
      </c>
      <c r="EP15" s="1">
        <f t="shared" si="61"/>
        <v>81773354.602859706</v>
      </c>
      <c r="EQ15" s="1">
        <f t="shared" si="62"/>
        <v>96134220.755955204</v>
      </c>
      <c r="ER15" s="1">
        <f t="shared" si="63"/>
        <v>108455190.51606099</v>
      </c>
      <c r="ES15" s="1">
        <f t="shared" si="64"/>
        <v>69061289.656119496</v>
      </c>
      <c r="ET15" s="1">
        <f t="shared" si="65"/>
        <v>104297746.455257</v>
      </c>
      <c r="EU15" s="1">
        <f t="shared" si="66"/>
        <v>96614174.677929193</v>
      </c>
      <c r="EV15" s="1">
        <f t="shared" si="67"/>
        <v>108174885.16451199</v>
      </c>
      <c r="EW15" s="1">
        <f t="shared" si="68"/>
        <v>66539437.845628999</v>
      </c>
      <c r="EX15" s="1">
        <f t="shared" si="69"/>
        <v>109290117.598553</v>
      </c>
      <c r="EY15" s="1">
        <f t="shared" si="70"/>
        <v>123135196.073026</v>
      </c>
      <c r="EZ15" s="1">
        <f t="shared" si="71"/>
        <v>138779644.36517301</v>
      </c>
      <c r="FA15" s="1">
        <f t="shared" si="72"/>
        <v>93464192.187529907</v>
      </c>
      <c r="FB15" s="1">
        <f t="shared" si="73"/>
        <v>70989517.769636795</v>
      </c>
      <c r="FC15" s="1">
        <f t="shared" si="74"/>
        <v>80578060.334152997</v>
      </c>
      <c r="FD15" s="1">
        <f t="shared" si="75"/>
        <v>128700682.96811099</v>
      </c>
      <c r="FE15" s="1">
        <f t="shared" si="76"/>
        <v>97524123.133857399</v>
      </c>
      <c r="FF15" s="1">
        <f t="shared" si="77"/>
        <v>147586478.89177501</v>
      </c>
      <c r="FG15" s="1">
        <f t="shared" si="78"/>
        <v>67071470.940421298</v>
      </c>
      <c r="FH15" s="1">
        <f t="shared" si="79"/>
        <v>130683367.87493201</v>
      </c>
      <c r="FI15" s="1">
        <f t="shared" si="80"/>
        <v>75731498.312774703</v>
      </c>
      <c r="FJ15" s="1">
        <f t="shared" si="81"/>
        <v>99405262.000173494</v>
      </c>
      <c r="FK15" s="1">
        <f t="shared" si="82"/>
        <v>113227889.422869</v>
      </c>
      <c r="FL15" s="1">
        <f t="shared" si="83"/>
        <v>71481175.787100494</v>
      </c>
      <c r="FM15" s="1">
        <f t="shared" si="84"/>
        <v>67676456.384792894</v>
      </c>
      <c r="FN15" s="1">
        <f t="shared" si="85"/>
        <v>70026073.010303497</v>
      </c>
      <c r="FO15" s="1">
        <f t="shared" si="86"/>
        <v>127456241.65953501</v>
      </c>
      <c r="FP15" s="1">
        <f t="shared" si="87"/>
        <v>96202536.005948499</v>
      </c>
      <c r="FQ15" s="1">
        <f t="shared" si="88"/>
        <v>67670961.351919502</v>
      </c>
      <c r="FR15" s="1">
        <f t="shared" si="89"/>
        <v>112193989.79746699</v>
      </c>
      <c r="FS15" s="1">
        <f t="shared" si="90"/>
        <v>106155767.237289</v>
      </c>
      <c r="FT15" s="1">
        <f t="shared" si="91"/>
        <v>93821774.601396993</v>
      </c>
      <c r="FU15" s="1">
        <f t="shared" si="92"/>
        <v>70659621.977035493</v>
      </c>
      <c r="FV15" s="1">
        <f t="shared" si="93"/>
        <v>115649965.62495901</v>
      </c>
      <c r="FW15" s="1">
        <f t="shared" si="94"/>
        <v>77007173.265520096</v>
      </c>
      <c r="FX15" s="1">
        <f t="shared" si="95"/>
        <v>134822320.90259799</v>
      </c>
      <c r="FY15" s="1">
        <f t="shared" si="96"/>
        <v>90816023.401311502</v>
      </c>
      <c r="FZ15" s="1">
        <f t="shared" si="97"/>
        <v>81182667.514284</v>
      </c>
      <c r="GA15" s="1">
        <f t="shared" si="98"/>
        <v>77511599.124712005</v>
      </c>
      <c r="GB15" s="1">
        <f t="shared" si="99"/>
        <v>153636023.17914501</v>
      </c>
      <c r="GC15" s="1">
        <f t="shared" si="100"/>
        <v>128272379.618163</v>
      </c>
      <c r="GD15" s="1">
        <f t="shared" si="101"/>
        <v>134031191.79792701</v>
      </c>
      <c r="GE15" s="1">
        <f t="shared" si="102"/>
        <v>132559961.746456</v>
      </c>
      <c r="GF15" s="1">
        <f t="shared" si="103"/>
        <v>59229044.320899099</v>
      </c>
      <c r="GG15" s="1">
        <f t="shared" si="104"/>
        <v>80716735.433645993</v>
      </c>
      <c r="GH15" s="1">
        <f t="shared" si="105"/>
        <v>100685701.86435901</v>
      </c>
      <c r="GI15" s="1">
        <f t="shared" si="106"/>
        <v>101751585.69926301</v>
      </c>
      <c r="GJ15" s="1">
        <f t="shared" si="107"/>
        <v>112137626.35285001</v>
      </c>
      <c r="GK15" s="1">
        <f t="shared" si="108"/>
        <v>114893536.73594201</v>
      </c>
      <c r="GL15" s="1">
        <f t="shared" si="109"/>
        <v>122503886.90547</v>
      </c>
      <c r="GM15" s="1">
        <f t="shared" si="110"/>
        <v>77541658.002516404</v>
      </c>
      <c r="GN15" s="1">
        <f t="shared" si="111"/>
        <v>93575499.914552301</v>
      </c>
      <c r="GO15" s="1">
        <f t="shared" si="112"/>
        <v>110171213.364446</v>
      </c>
      <c r="GP15" s="1">
        <f t="shared" si="113"/>
        <v>79222693.209564894</v>
      </c>
      <c r="GQ15" s="1">
        <f t="shared" si="114"/>
        <v>65906296.881697997</v>
      </c>
      <c r="GR15" s="1">
        <f t="shared" si="115"/>
        <v>125588048.479201</v>
      </c>
      <c r="GS15" s="1">
        <f t="shared" si="116"/>
        <v>107430498.006961</v>
      </c>
      <c r="GT15" s="1">
        <f t="shared" si="117"/>
        <v>71057264.550876707</v>
      </c>
      <c r="GU15" s="1">
        <f t="shared" si="118"/>
        <v>99223508.294301197</v>
      </c>
      <c r="GV15" s="1">
        <f t="shared" si="119"/>
        <v>64381598.145731203</v>
      </c>
      <c r="GW15" s="1">
        <f t="shared" si="120"/>
        <v>106257148.427175</v>
      </c>
      <c r="GX15" s="1">
        <f t="shared" si="121"/>
        <v>81966465.743882507</v>
      </c>
      <c r="GY15" s="1">
        <f t="shared" si="122"/>
        <v>89295583.212529898</v>
      </c>
      <c r="GZ15" s="1">
        <f t="shared" si="123"/>
        <v>93621603.548279107</v>
      </c>
      <c r="HA15" s="1">
        <f t="shared" si="124"/>
        <v>121395280.862106</v>
      </c>
      <c r="HB15" s="1">
        <f t="shared" si="125"/>
        <v>132288157.95426901</v>
      </c>
      <c r="HC15" s="1">
        <f t="shared" si="126"/>
        <v>82315395.586742803</v>
      </c>
      <c r="HD15" s="1">
        <f t="shared" si="127"/>
        <v>111192985.79377399</v>
      </c>
      <c r="HE15" s="1">
        <f t="shared" si="128"/>
        <v>125217939.432484</v>
      </c>
      <c r="HF15" s="1">
        <f t="shared" si="129"/>
        <v>131084772.808504</v>
      </c>
      <c r="HG15" s="1">
        <f t="shared" si="130"/>
        <v>81773354.602859706</v>
      </c>
      <c r="HH15" s="1">
        <f t="shared" si="131"/>
        <v>96134220.755955204</v>
      </c>
      <c r="HI15" s="1">
        <f t="shared" si="132"/>
        <v>108455190.51606099</v>
      </c>
      <c r="HJ15" s="1">
        <f t="shared" si="133"/>
        <v>69061289.656119496</v>
      </c>
      <c r="HK15" s="1">
        <f t="shared" si="134"/>
        <v>104297746.455257</v>
      </c>
      <c r="HL15" s="1">
        <f t="shared" si="135"/>
        <v>96614174.677929193</v>
      </c>
      <c r="HM15" s="1">
        <f t="shared" si="136"/>
        <v>108174885.16451199</v>
      </c>
      <c r="HN15" s="1">
        <f t="shared" si="137"/>
        <v>66539437.845628999</v>
      </c>
      <c r="HO15" s="1">
        <f t="shared" si="138"/>
        <v>109290117.598553</v>
      </c>
      <c r="HP15" s="1">
        <f t="shared" si="139"/>
        <v>123135196.073026</v>
      </c>
      <c r="HQ15" s="1">
        <f t="shared" si="140"/>
        <v>138779644.36517301</v>
      </c>
      <c r="HR15" s="1">
        <f t="shared" si="141"/>
        <v>93464192.187529907</v>
      </c>
    </row>
    <row r="16" spans="1:226" x14ac:dyDescent="0.25">
      <c r="A16" s="6" t="s">
        <v>271</v>
      </c>
      <c r="B16" s="6"/>
      <c r="C16" s="6" t="s">
        <v>4</v>
      </c>
      <c r="D16" s="6" t="s">
        <v>6</v>
      </c>
      <c r="E16" s="6" t="s">
        <v>6</v>
      </c>
      <c r="F16" s="6" t="s">
        <v>6</v>
      </c>
      <c r="G16" s="6" t="s">
        <v>4</v>
      </c>
      <c r="H16" s="9">
        <v>89.047889999999995</v>
      </c>
      <c r="I16" s="7">
        <v>13.775</v>
      </c>
      <c r="J16" s="6">
        <v>1135565422.2907</v>
      </c>
      <c r="K16" s="6">
        <v>1088588956.2895899</v>
      </c>
      <c r="L16" s="6">
        <v>947402311.51099396</v>
      </c>
      <c r="M16" s="6">
        <v>1562083351.44525</v>
      </c>
      <c r="N16" s="6">
        <v>1635960784.0936401</v>
      </c>
      <c r="O16" s="6">
        <v>1548441604.73452</v>
      </c>
      <c r="P16" s="6">
        <v>1215093518.9775901</v>
      </c>
      <c r="Q16" s="6">
        <v>996957494.86033404</v>
      </c>
      <c r="R16" s="6">
        <v>1108479102.8532701</v>
      </c>
      <c r="S16" s="6">
        <v>1070992283.4084001</v>
      </c>
      <c r="T16" s="6">
        <v>1094749391.27654</v>
      </c>
      <c r="U16" s="6">
        <v>1168682972.17169</v>
      </c>
      <c r="V16" s="6">
        <v>1479845633.2126601</v>
      </c>
      <c r="W16" s="6">
        <v>1509468311.35023</v>
      </c>
      <c r="X16" s="6">
        <v>1556523164.9200201</v>
      </c>
      <c r="Y16" s="6">
        <v>1557305649.3780701</v>
      </c>
      <c r="Z16" s="6">
        <v>1155732356.3819499</v>
      </c>
      <c r="AA16" s="6">
        <v>1311972932.5473299</v>
      </c>
      <c r="AB16" s="6">
        <v>1127556506.9679599</v>
      </c>
      <c r="AC16" s="6">
        <v>988237258.83173203</v>
      </c>
      <c r="AD16" s="6">
        <v>1018828708.45456</v>
      </c>
      <c r="AE16" s="6">
        <v>1420616852.58202</v>
      </c>
      <c r="AF16" s="6">
        <v>1335581598.9407799</v>
      </c>
      <c r="AG16" s="6">
        <v>1485006643.4630699</v>
      </c>
      <c r="AH16" s="6">
        <v>1028560616.81183</v>
      </c>
      <c r="AI16" s="6">
        <v>1030125146.97261</v>
      </c>
      <c r="AJ16" s="6">
        <v>962646437.77367699</v>
      </c>
      <c r="AK16" s="6">
        <v>1063053741.50939</v>
      </c>
      <c r="AL16" s="6">
        <v>1002158049.04494</v>
      </c>
      <c r="AM16" s="6">
        <v>1051840731.1108299</v>
      </c>
      <c r="AN16" s="6">
        <v>1266474330.3246601</v>
      </c>
      <c r="AO16" s="6">
        <v>1243483881.5963299</v>
      </c>
      <c r="AP16" s="6">
        <v>1304556992.79319</v>
      </c>
      <c r="AQ16" s="6">
        <v>1201993152.78355</v>
      </c>
      <c r="AR16" s="6">
        <v>1194717596.2091899</v>
      </c>
      <c r="AS16" s="6">
        <v>1017325677.50161</v>
      </c>
      <c r="AT16" s="6">
        <v>1223372797.37079</v>
      </c>
      <c r="AU16" s="6">
        <v>1003668201.20118</v>
      </c>
      <c r="AV16" s="6">
        <v>1064540004.1495301</v>
      </c>
      <c r="AW16" s="6">
        <v>1571094885.94031</v>
      </c>
      <c r="AX16" s="6">
        <v>1639721743.8048</v>
      </c>
      <c r="AY16" s="6">
        <v>1606661675.0098901</v>
      </c>
      <c r="AZ16" s="6">
        <v>1457828318.9895799</v>
      </c>
      <c r="BA16" s="6">
        <v>1383263254.7862</v>
      </c>
      <c r="BB16" s="6">
        <v>1252564889.08599</v>
      </c>
      <c r="BC16" s="6">
        <v>1171301543.1521299</v>
      </c>
      <c r="BD16" s="6">
        <v>1492509344.01721</v>
      </c>
      <c r="BE16" s="6">
        <v>1236087998.15481</v>
      </c>
      <c r="BF16" s="6">
        <v>1786592397.05562</v>
      </c>
      <c r="BG16" s="6">
        <v>1568608545.8048799</v>
      </c>
      <c r="BH16" s="6">
        <v>1734249551.4727299</v>
      </c>
      <c r="BI16" s="6">
        <v>1538684413.2362299</v>
      </c>
      <c r="BJ16" s="6">
        <v>1595052497.0671201</v>
      </c>
      <c r="BK16" s="6">
        <v>1429581214.99032</v>
      </c>
      <c r="BL16" s="6">
        <v>311292460.28275597</v>
      </c>
      <c r="BM16" s="6" t="s">
        <v>8</v>
      </c>
      <c r="BN16" s="6" t="s">
        <v>8</v>
      </c>
      <c r="BO16" s="6" t="s">
        <v>8</v>
      </c>
      <c r="BP16" s="6" t="s">
        <v>8</v>
      </c>
      <c r="BQ16" s="6" t="s">
        <v>8</v>
      </c>
      <c r="BR16" s="6" t="s">
        <v>8</v>
      </c>
      <c r="BS16" s="6" t="s">
        <v>8</v>
      </c>
      <c r="BT16" s="6" t="s">
        <v>8</v>
      </c>
      <c r="BU16" s="6">
        <v>1394279834.1203599</v>
      </c>
      <c r="BV16" s="6">
        <v>1155522017.9656899</v>
      </c>
      <c r="BW16" s="6">
        <v>1277077056.7788401</v>
      </c>
      <c r="BX16" s="6">
        <v>1471472706.7700901</v>
      </c>
      <c r="BY16" s="6">
        <v>1593952893.5618501</v>
      </c>
      <c r="BZ16" s="6">
        <v>1788565204.6096799</v>
      </c>
      <c r="CA16" s="6">
        <v>1170097005.1405699</v>
      </c>
      <c r="CB16" s="6">
        <v>1095276463.87568</v>
      </c>
      <c r="CC16" s="6">
        <v>946089847.98516095</v>
      </c>
      <c r="CD16" s="6">
        <v>939673085.59972501</v>
      </c>
      <c r="CE16" s="6">
        <v>1081314716.0071499</v>
      </c>
      <c r="CF16" s="6">
        <v>1170457242.62131</v>
      </c>
      <c r="CG16" s="6">
        <v>1210479450.72965</v>
      </c>
      <c r="CH16" s="6">
        <v>1256735725.83793</v>
      </c>
      <c r="CI16" s="6">
        <v>1235360991.18383</v>
      </c>
      <c r="CJ16" s="1">
        <v>311292460.28275597</v>
      </c>
      <c r="CK16" s="1">
        <f t="shared" si="4"/>
        <v>824272962.00794399</v>
      </c>
      <c r="CL16" s="1">
        <f t="shared" si="5"/>
        <v>777296496.00683391</v>
      </c>
      <c r="CM16" s="1">
        <f t="shared" si="6"/>
        <v>636109851.22823799</v>
      </c>
      <c r="CN16" s="1">
        <f t="shared" si="7"/>
        <v>1250790891.1624942</v>
      </c>
      <c r="CO16" s="1">
        <f t="shared" si="8"/>
        <v>1324668323.810884</v>
      </c>
      <c r="CP16" s="1">
        <f t="shared" si="9"/>
        <v>1237149144.4517641</v>
      </c>
      <c r="CQ16" s="1">
        <f t="shared" si="10"/>
        <v>903801058.69483411</v>
      </c>
      <c r="CR16" s="1">
        <f t="shared" si="11"/>
        <v>685665034.57757807</v>
      </c>
      <c r="CS16" s="1">
        <f t="shared" si="12"/>
        <v>797186642.57051408</v>
      </c>
      <c r="CT16" s="1">
        <f t="shared" si="13"/>
        <v>759699823.12564409</v>
      </c>
      <c r="CU16" s="1">
        <f t="shared" si="14"/>
        <v>783456930.99378407</v>
      </c>
      <c r="CV16" s="1">
        <f t="shared" si="15"/>
        <v>857390511.88893402</v>
      </c>
      <c r="CW16" s="1">
        <f t="shared" si="16"/>
        <v>1168553172.929904</v>
      </c>
      <c r="CX16" s="1">
        <f t="shared" si="17"/>
        <v>1198175851.0674739</v>
      </c>
      <c r="CY16" s="1">
        <f t="shared" si="18"/>
        <v>1245230704.6372643</v>
      </c>
      <c r="CZ16" s="1">
        <f t="shared" si="19"/>
        <v>1246013189.095314</v>
      </c>
      <c r="DA16" s="1">
        <f t="shared" si="20"/>
        <v>844439896.09919393</v>
      </c>
      <c r="DB16" s="1">
        <f t="shared" si="21"/>
        <v>1000680472.2645739</v>
      </c>
      <c r="DC16" s="1">
        <f t="shared" si="22"/>
        <v>816264046.68520391</v>
      </c>
      <c r="DD16" s="1">
        <f t="shared" si="23"/>
        <v>676944798.54897606</v>
      </c>
      <c r="DE16" s="1">
        <f t="shared" si="24"/>
        <v>707536248.17180407</v>
      </c>
      <c r="DF16" s="1">
        <f t="shared" si="25"/>
        <v>1109324392.299264</v>
      </c>
      <c r="DG16" s="1">
        <f t="shared" si="26"/>
        <v>1024289138.658024</v>
      </c>
      <c r="DH16" s="1">
        <f t="shared" si="27"/>
        <v>1173714183.1803141</v>
      </c>
      <c r="DI16" s="1">
        <f t="shared" si="28"/>
        <v>717268156.52907407</v>
      </c>
      <c r="DJ16" s="1">
        <f t="shared" si="29"/>
        <v>718832686.68985403</v>
      </c>
      <c r="DK16" s="1">
        <f t="shared" si="30"/>
        <v>651353977.49092102</v>
      </c>
      <c r="DL16" s="1">
        <f t="shared" si="31"/>
        <v>751761281.22663403</v>
      </c>
      <c r="DM16" s="1">
        <f t="shared" si="32"/>
        <v>690865588.76218402</v>
      </c>
      <c r="DN16" s="1">
        <f t="shared" si="33"/>
        <v>740548270.82807398</v>
      </c>
      <c r="DO16" s="1">
        <f t="shared" si="34"/>
        <v>955181870.04190409</v>
      </c>
      <c r="DP16" s="1">
        <f t="shared" si="35"/>
        <v>932191421.31357396</v>
      </c>
      <c r="DQ16" s="1">
        <f t="shared" si="36"/>
        <v>993264532.51043403</v>
      </c>
      <c r="DR16" s="1">
        <f t="shared" si="37"/>
        <v>890700692.50079405</v>
      </c>
      <c r="DS16" s="1">
        <f t="shared" si="38"/>
        <v>883425135.92643392</v>
      </c>
      <c r="DT16" s="1">
        <f t="shared" si="39"/>
        <v>706033217.21885407</v>
      </c>
      <c r="DU16" s="1">
        <f t="shared" si="40"/>
        <v>912080337.08803403</v>
      </c>
      <c r="DV16" s="1">
        <f t="shared" si="41"/>
        <v>692375740.91842401</v>
      </c>
      <c r="DW16" s="1">
        <f t="shared" si="42"/>
        <v>753247543.86677408</v>
      </c>
      <c r="DX16" s="1">
        <f t="shared" si="43"/>
        <v>1259802425.6575541</v>
      </c>
      <c r="DY16" s="1">
        <f t="shared" si="44"/>
        <v>1328429283.5220442</v>
      </c>
      <c r="DZ16" s="1">
        <f t="shared" si="45"/>
        <v>1295369214.7271342</v>
      </c>
      <c r="EA16" s="1">
        <f t="shared" si="46"/>
        <v>1146535858.7068238</v>
      </c>
      <c r="EB16" s="1">
        <f t="shared" si="47"/>
        <v>1071970794.5034441</v>
      </c>
      <c r="EC16" s="1">
        <f t="shared" si="48"/>
        <v>941272428.80323398</v>
      </c>
      <c r="ED16" s="1">
        <f t="shared" si="49"/>
        <v>860009082.86937392</v>
      </c>
      <c r="EE16" s="1">
        <f t="shared" si="50"/>
        <v>1181216883.7344542</v>
      </c>
      <c r="EF16" s="1">
        <f t="shared" si="51"/>
        <v>924795537.87205398</v>
      </c>
      <c r="EG16" s="1">
        <f t="shared" si="52"/>
        <v>1475299936.7728639</v>
      </c>
      <c r="EH16" s="1">
        <f t="shared" si="53"/>
        <v>1257316085.5221238</v>
      </c>
      <c r="EI16" s="1">
        <f t="shared" si="54"/>
        <v>1422957091.1899738</v>
      </c>
      <c r="EJ16" s="1">
        <f t="shared" si="55"/>
        <v>1227391952.953474</v>
      </c>
      <c r="EK16" s="1">
        <f t="shared" si="56"/>
        <v>1283760036.7843642</v>
      </c>
      <c r="EL16" s="1">
        <f t="shared" si="57"/>
        <v>1118288754.7075639</v>
      </c>
      <c r="EM16" s="1">
        <f t="shared" si="58"/>
        <v>1082987373.837604</v>
      </c>
      <c r="EN16" s="1">
        <f t="shared" si="59"/>
        <v>844229557.68293393</v>
      </c>
      <c r="EO16" s="1">
        <f t="shared" si="60"/>
        <v>965784596.49608409</v>
      </c>
      <c r="EP16" s="1">
        <f t="shared" si="61"/>
        <v>1160180246.4873343</v>
      </c>
      <c r="EQ16" s="1">
        <f t="shared" si="62"/>
        <v>1282660433.2790942</v>
      </c>
      <c r="ER16" s="1">
        <f t="shared" si="63"/>
        <v>1477272744.3269238</v>
      </c>
      <c r="ES16" s="1">
        <f t="shared" si="64"/>
        <v>858804544.85781395</v>
      </c>
      <c r="ET16" s="1">
        <f t="shared" si="65"/>
        <v>783984003.592924</v>
      </c>
      <c r="EU16" s="1">
        <f t="shared" si="66"/>
        <v>634797387.70240498</v>
      </c>
      <c r="EV16" s="1">
        <f t="shared" si="67"/>
        <v>628380625.31696904</v>
      </c>
      <c r="EW16" s="1">
        <f t="shared" si="68"/>
        <v>770022255.72439396</v>
      </c>
      <c r="EX16" s="1">
        <f t="shared" si="69"/>
        <v>859164782.33855402</v>
      </c>
      <c r="EY16" s="1">
        <f t="shared" si="70"/>
        <v>899186990.44689405</v>
      </c>
      <c r="EZ16" s="1">
        <f t="shared" si="71"/>
        <v>945443265.55517399</v>
      </c>
      <c r="FA16" s="1">
        <f t="shared" si="72"/>
        <v>924068530.90107405</v>
      </c>
      <c r="FB16" s="1">
        <f t="shared" si="73"/>
        <v>824272962.00794399</v>
      </c>
      <c r="FC16" s="1">
        <f t="shared" si="74"/>
        <v>777296496.00683391</v>
      </c>
      <c r="FD16" s="1">
        <f t="shared" si="75"/>
        <v>636109851.22823799</v>
      </c>
      <c r="FE16" s="1">
        <f t="shared" si="76"/>
        <v>1250790891.1624942</v>
      </c>
      <c r="FF16" s="1">
        <f t="shared" si="77"/>
        <v>1324668323.810884</v>
      </c>
      <c r="FG16" s="1">
        <f t="shared" si="78"/>
        <v>1237149144.4517641</v>
      </c>
      <c r="FH16" s="1">
        <f t="shared" si="79"/>
        <v>903801058.69483411</v>
      </c>
      <c r="FI16" s="1">
        <f t="shared" si="80"/>
        <v>685665034.57757807</v>
      </c>
      <c r="FJ16" s="1">
        <f t="shared" si="81"/>
        <v>797186642.57051408</v>
      </c>
      <c r="FK16" s="1">
        <f t="shared" si="82"/>
        <v>759699823.12564409</v>
      </c>
      <c r="FL16" s="1">
        <f t="shared" si="83"/>
        <v>783456930.99378407</v>
      </c>
      <c r="FM16" s="1">
        <f t="shared" si="84"/>
        <v>857390511.88893402</v>
      </c>
      <c r="FN16" s="1">
        <f t="shared" si="85"/>
        <v>1168553172.929904</v>
      </c>
      <c r="FO16" s="1">
        <f t="shared" si="86"/>
        <v>1198175851.0674739</v>
      </c>
      <c r="FP16" s="1">
        <f t="shared" si="87"/>
        <v>1245230704.6372643</v>
      </c>
      <c r="FQ16" s="1">
        <f t="shared" si="88"/>
        <v>1246013189.095314</v>
      </c>
      <c r="FR16" s="1">
        <f t="shared" si="89"/>
        <v>844439896.09919393</v>
      </c>
      <c r="FS16" s="1">
        <f t="shared" si="90"/>
        <v>1000680472.2645739</v>
      </c>
      <c r="FT16" s="1">
        <f t="shared" si="91"/>
        <v>816264046.68520391</v>
      </c>
      <c r="FU16" s="1">
        <f t="shared" si="92"/>
        <v>676944798.54897606</v>
      </c>
      <c r="FV16" s="1">
        <f t="shared" si="93"/>
        <v>707536248.17180407</v>
      </c>
      <c r="FW16" s="1">
        <f t="shared" si="94"/>
        <v>1109324392.299264</v>
      </c>
      <c r="FX16" s="1">
        <f t="shared" si="95"/>
        <v>1024289138.658024</v>
      </c>
      <c r="FY16" s="1">
        <f t="shared" si="96"/>
        <v>1173714183.1803141</v>
      </c>
      <c r="FZ16" s="1">
        <f t="shared" si="97"/>
        <v>717268156.52907407</v>
      </c>
      <c r="GA16" s="1">
        <f t="shared" si="98"/>
        <v>718832686.68985403</v>
      </c>
      <c r="GB16" s="1">
        <f t="shared" si="99"/>
        <v>651353977.49092102</v>
      </c>
      <c r="GC16" s="1">
        <f t="shared" si="100"/>
        <v>751761281.22663403</v>
      </c>
      <c r="GD16" s="1">
        <f t="shared" si="101"/>
        <v>690865588.76218402</v>
      </c>
      <c r="GE16" s="1">
        <f t="shared" si="102"/>
        <v>740548270.82807398</v>
      </c>
      <c r="GF16" s="1">
        <f t="shared" si="103"/>
        <v>955181870.04190409</v>
      </c>
      <c r="GG16" s="1">
        <f t="shared" si="104"/>
        <v>932191421.31357396</v>
      </c>
      <c r="GH16" s="1">
        <f t="shared" si="105"/>
        <v>993264532.51043403</v>
      </c>
      <c r="GI16" s="1">
        <f t="shared" si="106"/>
        <v>890700692.50079405</v>
      </c>
      <c r="GJ16" s="1">
        <f t="shared" si="107"/>
        <v>883425135.92643392</v>
      </c>
      <c r="GK16" s="1">
        <f t="shared" si="108"/>
        <v>706033217.21885407</v>
      </c>
      <c r="GL16" s="1">
        <f t="shared" si="109"/>
        <v>912080337.08803403</v>
      </c>
      <c r="GM16" s="1">
        <f t="shared" si="110"/>
        <v>692375740.91842401</v>
      </c>
      <c r="GN16" s="1">
        <f t="shared" si="111"/>
        <v>753247543.86677408</v>
      </c>
      <c r="GO16" s="1">
        <f t="shared" si="112"/>
        <v>1259802425.6575541</v>
      </c>
      <c r="GP16" s="1">
        <f t="shared" si="113"/>
        <v>1328429283.5220442</v>
      </c>
      <c r="GQ16" s="1">
        <f t="shared" si="114"/>
        <v>1295369214.7271342</v>
      </c>
      <c r="GR16" s="1">
        <f t="shared" si="115"/>
        <v>1146535858.7068238</v>
      </c>
      <c r="GS16" s="1">
        <f t="shared" si="116"/>
        <v>1071970794.5034441</v>
      </c>
      <c r="GT16" s="1">
        <f t="shared" si="117"/>
        <v>941272428.80323398</v>
      </c>
      <c r="GU16" s="1">
        <f t="shared" si="118"/>
        <v>860009082.86937392</v>
      </c>
      <c r="GV16" s="1">
        <f t="shared" si="119"/>
        <v>1181216883.7344542</v>
      </c>
      <c r="GW16" s="1">
        <f t="shared" si="120"/>
        <v>924795537.87205398</v>
      </c>
      <c r="GX16" s="1">
        <f t="shared" si="121"/>
        <v>1475299936.7728639</v>
      </c>
      <c r="GY16" s="1">
        <f t="shared" si="122"/>
        <v>1257316085.5221238</v>
      </c>
      <c r="GZ16" s="1">
        <f t="shared" si="123"/>
        <v>1422957091.1899738</v>
      </c>
      <c r="HA16" s="1">
        <f t="shared" si="124"/>
        <v>1227391952.953474</v>
      </c>
      <c r="HB16" s="1">
        <f t="shared" si="125"/>
        <v>1283760036.7843642</v>
      </c>
      <c r="HC16" s="1">
        <f t="shared" si="126"/>
        <v>1118288754.7075639</v>
      </c>
      <c r="HD16" s="1">
        <f t="shared" si="127"/>
        <v>1082987373.837604</v>
      </c>
      <c r="HE16" s="1">
        <f t="shared" si="128"/>
        <v>844229557.68293393</v>
      </c>
      <c r="HF16" s="1">
        <f t="shared" si="129"/>
        <v>965784596.49608409</v>
      </c>
      <c r="HG16" s="1">
        <f t="shared" si="130"/>
        <v>1160180246.4873343</v>
      </c>
      <c r="HH16" s="1">
        <f t="shared" si="131"/>
        <v>1282660433.2790942</v>
      </c>
      <c r="HI16" s="1">
        <f t="shared" si="132"/>
        <v>1477272744.3269238</v>
      </c>
      <c r="HJ16" s="1">
        <f t="shared" si="133"/>
        <v>858804544.85781395</v>
      </c>
      <c r="HK16" s="1">
        <f t="shared" si="134"/>
        <v>783984003.592924</v>
      </c>
      <c r="HL16" s="1">
        <f t="shared" si="135"/>
        <v>634797387.70240498</v>
      </c>
      <c r="HM16" s="1">
        <f t="shared" si="136"/>
        <v>628380625.31696904</v>
      </c>
      <c r="HN16" s="1">
        <f t="shared" si="137"/>
        <v>770022255.72439396</v>
      </c>
      <c r="HO16" s="1">
        <f t="shared" si="138"/>
        <v>859164782.33855402</v>
      </c>
      <c r="HP16" s="1">
        <f t="shared" si="139"/>
        <v>899186990.44689405</v>
      </c>
      <c r="HQ16" s="1">
        <f t="shared" si="140"/>
        <v>945443265.55517399</v>
      </c>
      <c r="HR16" s="1">
        <f t="shared" si="141"/>
        <v>924068530.90107405</v>
      </c>
    </row>
    <row r="17" spans="1:226" x14ac:dyDescent="0.25">
      <c r="A17" s="4" t="s">
        <v>271</v>
      </c>
      <c r="B17" s="1" t="s">
        <v>21</v>
      </c>
      <c r="C17" s="1" t="s">
        <v>4</v>
      </c>
      <c r="D17" s="1" t="s">
        <v>4</v>
      </c>
      <c r="E17" s="1" t="s">
        <v>4</v>
      </c>
      <c r="F17" s="1" t="s">
        <v>4</v>
      </c>
      <c r="G17" s="1" t="s">
        <v>7</v>
      </c>
      <c r="H17" s="3">
        <v>89.047939999999997</v>
      </c>
      <c r="I17" s="2">
        <v>20.91</v>
      </c>
      <c r="J17" s="1">
        <v>815651848.79275501</v>
      </c>
      <c r="K17" s="1">
        <v>759204984.40476799</v>
      </c>
      <c r="L17" s="1">
        <v>677640432.34927595</v>
      </c>
      <c r="M17" s="1">
        <v>1255624623.8312399</v>
      </c>
      <c r="N17" s="1">
        <v>1229515934.8289599</v>
      </c>
      <c r="O17" s="1">
        <v>1146643574.72861</v>
      </c>
      <c r="P17" s="1">
        <v>669747280.520998</v>
      </c>
      <c r="Q17" s="1">
        <v>706843493.68875897</v>
      </c>
      <c r="R17" s="1">
        <v>698372128.71100104</v>
      </c>
      <c r="S17" s="1">
        <v>830517219.17803299</v>
      </c>
      <c r="T17" s="1">
        <v>845361336.04726005</v>
      </c>
      <c r="U17" s="1">
        <v>773550104.53392601</v>
      </c>
      <c r="V17" s="1">
        <v>1220493442.3030801</v>
      </c>
      <c r="W17" s="1">
        <v>1335266097.9634299</v>
      </c>
      <c r="X17" s="1">
        <v>1291855060.9519401</v>
      </c>
      <c r="Y17" s="1">
        <v>1039539796.21579</v>
      </c>
      <c r="Z17" s="1">
        <v>878927866.98854899</v>
      </c>
      <c r="AA17" s="1">
        <v>818080563.57220805</v>
      </c>
      <c r="AB17" s="1">
        <v>834602775.12784803</v>
      </c>
      <c r="AC17" s="1">
        <v>967209803.24300003</v>
      </c>
      <c r="AD17" s="1">
        <v>766044891.839028</v>
      </c>
      <c r="AE17" s="1">
        <v>1319821894.35975</v>
      </c>
      <c r="AF17" s="1">
        <v>1304737223.99927</v>
      </c>
      <c r="AG17" s="1">
        <v>1163915381.0640199</v>
      </c>
      <c r="AH17" s="1">
        <v>698210973.966995</v>
      </c>
      <c r="AI17" s="1">
        <v>705219870.83999896</v>
      </c>
      <c r="AJ17" s="1">
        <v>626515187.11538899</v>
      </c>
      <c r="AK17" s="1">
        <v>738766160.76940203</v>
      </c>
      <c r="AL17" s="1">
        <v>693336164.97558105</v>
      </c>
      <c r="AM17" s="1">
        <v>652310803.30273902</v>
      </c>
      <c r="AN17" s="1">
        <v>963089230.37077904</v>
      </c>
      <c r="AO17" s="1">
        <v>929756765.20136797</v>
      </c>
      <c r="AP17" s="1">
        <v>919380273.12680805</v>
      </c>
      <c r="AQ17" s="1">
        <v>876559614.07985604</v>
      </c>
      <c r="AR17" s="1">
        <v>755262419.36898899</v>
      </c>
      <c r="AS17" s="1">
        <v>647976973.86951995</v>
      </c>
      <c r="AT17" s="1">
        <v>889724313.90103197</v>
      </c>
      <c r="AU17" s="1">
        <v>764340144.16031206</v>
      </c>
      <c r="AV17" s="1">
        <v>738460846.55656695</v>
      </c>
      <c r="AW17" s="1">
        <v>1151533246.55283</v>
      </c>
      <c r="AX17" s="1">
        <v>1192674664.72949</v>
      </c>
      <c r="AY17" s="1">
        <v>1260544165.36128</v>
      </c>
      <c r="AZ17" s="1">
        <v>866041220.86154497</v>
      </c>
      <c r="BA17" s="1">
        <v>866642170.70557594</v>
      </c>
      <c r="BB17" s="1">
        <v>819350464.21050894</v>
      </c>
      <c r="BC17" s="1">
        <v>810627659.45253599</v>
      </c>
      <c r="BD17" s="1">
        <v>1117726576.3070199</v>
      </c>
      <c r="BE17" s="1">
        <v>766060091.17967403</v>
      </c>
      <c r="BF17" s="1">
        <v>1159729384.1257901</v>
      </c>
      <c r="BG17" s="1">
        <v>1101732824.2312701</v>
      </c>
      <c r="BH17" s="1">
        <v>1215555088.0789101</v>
      </c>
      <c r="BI17" s="1">
        <v>954842368.29236698</v>
      </c>
      <c r="BJ17" s="1">
        <v>920516237.90411305</v>
      </c>
      <c r="BK17" s="1">
        <v>891025722.96970499</v>
      </c>
      <c r="BL17" s="1" t="s">
        <v>8</v>
      </c>
      <c r="BM17" s="1" t="s">
        <v>8</v>
      </c>
      <c r="BN17" s="1" t="s">
        <v>8</v>
      </c>
      <c r="BO17" s="1" t="s">
        <v>8</v>
      </c>
      <c r="BP17" s="1">
        <v>3522458.2710835501</v>
      </c>
      <c r="BQ17" s="1" t="s">
        <v>8</v>
      </c>
      <c r="BR17" s="1" t="s">
        <v>8</v>
      </c>
      <c r="BS17" s="1" t="s">
        <v>8</v>
      </c>
      <c r="BT17" s="1" t="s">
        <v>8</v>
      </c>
      <c r="BU17" s="1">
        <v>1052398387.63802</v>
      </c>
      <c r="BV17" s="1">
        <v>830376831.85087597</v>
      </c>
      <c r="BW17" s="1">
        <v>953728175.779091</v>
      </c>
      <c r="BX17" s="1">
        <v>1124150033.07549</v>
      </c>
      <c r="BY17" s="1">
        <v>1170168184.13146</v>
      </c>
      <c r="BZ17" s="1">
        <v>1384885963.6216099</v>
      </c>
      <c r="CA17" s="1">
        <v>712820071.47127795</v>
      </c>
      <c r="CB17" s="1">
        <v>724974007.542714</v>
      </c>
      <c r="CC17" s="1">
        <v>651431212.77725506</v>
      </c>
      <c r="CD17" s="1">
        <v>570504205.63842905</v>
      </c>
      <c r="CE17" s="1">
        <v>656756285.58631897</v>
      </c>
      <c r="CF17" s="1">
        <v>704372197.46487999</v>
      </c>
      <c r="CG17" s="1">
        <v>717514421.92181098</v>
      </c>
      <c r="CH17" s="1">
        <v>701088266.826967</v>
      </c>
      <c r="CI17" s="1">
        <v>730438132.00774097</v>
      </c>
      <c r="CJ17" s="1">
        <v>3522458.2710835501</v>
      </c>
      <c r="CK17" s="1">
        <f t="shared" si="4"/>
        <v>812129390.52167141</v>
      </c>
      <c r="CL17" s="1">
        <f t="shared" si="5"/>
        <v>755682526.1336844</v>
      </c>
      <c r="CM17" s="1">
        <f t="shared" si="6"/>
        <v>674117974.07819235</v>
      </c>
      <c r="CN17" s="1">
        <f t="shared" si="7"/>
        <v>1252102165.5601563</v>
      </c>
      <c r="CO17" s="1">
        <f t="shared" si="8"/>
        <v>1225993476.5578763</v>
      </c>
      <c r="CP17" s="1">
        <f t="shared" si="9"/>
        <v>1143121116.4575264</v>
      </c>
      <c r="CQ17" s="1">
        <f t="shared" si="10"/>
        <v>666224822.24991441</v>
      </c>
      <c r="CR17" s="1">
        <f t="shared" si="11"/>
        <v>703321035.41767538</v>
      </c>
      <c r="CS17" s="1">
        <f t="shared" si="12"/>
        <v>694849670.43991745</v>
      </c>
      <c r="CT17" s="1">
        <f t="shared" si="13"/>
        <v>826994760.9069494</v>
      </c>
      <c r="CU17" s="1">
        <f t="shared" si="14"/>
        <v>841838877.77617645</v>
      </c>
      <c r="CV17" s="1">
        <f t="shared" si="15"/>
        <v>770027646.26284242</v>
      </c>
      <c r="CW17" s="1">
        <f t="shared" si="16"/>
        <v>1216970984.0319965</v>
      </c>
      <c r="CX17" s="1">
        <f t="shared" si="17"/>
        <v>1331743639.6923463</v>
      </c>
      <c r="CY17" s="1">
        <f t="shared" si="18"/>
        <v>1288332602.6808565</v>
      </c>
      <c r="CZ17" s="1">
        <f t="shared" si="19"/>
        <v>1036017337.9447064</v>
      </c>
      <c r="DA17" s="1">
        <f t="shared" si="20"/>
        <v>875405408.7174654</v>
      </c>
      <c r="DB17" s="1">
        <f t="shared" si="21"/>
        <v>814558105.30112445</v>
      </c>
      <c r="DC17" s="1">
        <f t="shared" si="22"/>
        <v>831080316.85676444</v>
      </c>
      <c r="DD17" s="1">
        <f t="shared" si="23"/>
        <v>963687344.97191644</v>
      </c>
      <c r="DE17" s="1">
        <f t="shared" si="24"/>
        <v>762522433.56794441</v>
      </c>
      <c r="DF17" s="1">
        <f t="shared" si="25"/>
        <v>1316299436.0886664</v>
      </c>
      <c r="DG17" s="1">
        <f t="shared" si="26"/>
        <v>1301214765.7281864</v>
      </c>
      <c r="DH17" s="1">
        <f t="shared" si="27"/>
        <v>1160392922.7929363</v>
      </c>
      <c r="DI17" s="1">
        <f t="shared" si="28"/>
        <v>694688515.69591141</v>
      </c>
      <c r="DJ17" s="1">
        <f t="shared" si="29"/>
        <v>701697412.56891537</v>
      </c>
      <c r="DK17" s="1">
        <f t="shared" si="30"/>
        <v>622992728.8443054</v>
      </c>
      <c r="DL17" s="1">
        <f t="shared" si="31"/>
        <v>735243702.49831843</v>
      </c>
      <c r="DM17" s="1">
        <f t="shared" si="32"/>
        <v>689813706.70449746</v>
      </c>
      <c r="DN17" s="1">
        <f t="shared" si="33"/>
        <v>648788345.03165543</v>
      </c>
      <c r="DO17" s="1">
        <f t="shared" si="34"/>
        <v>959566772.09969544</v>
      </c>
      <c r="DP17" s="1">
        <f t="shared" si="35"/>
        <v>926234306.93028438</v>
      </c>
      <c r="DQ17" s="1">
        <f t="shared" si="36"/>
        <v>915857814.85572445</v>
      </c>
      <c r="DR17" s="1">
        <f t="shared" si="37"/>
        <v>873037155.80877244</v>
      </c>
      <c r="DS17" s="1">
        <f t="shared" si="38"/>
        <v>751739961.0979054</v>
      </c>
      <c r="DT17" s="1">
        <f t="shared" si="39"/>
        <v>644454515.59843636</v>
      </c>
      <c r="DU17" s="1">
        <f t="shared" si="40"/>
        <v>886201855.62994838</v>
      </c>
      <c r="DV17" s="1">
        <f t="shared" si="41"/>
        <v>760817685.88922846</v>
      </c>
      <c r="DW17" s="1">
        <f t="shared" si="42"/>
        <v>734938388.28548336</v>
      </c>
      <c r="DX17" s="1">
        <f t="shared" si="43"/>
        <v>1148010788.2817464</v>
      </c>
      <c r="DY17" s="1">
        <f t="shared" si="44"/>
        <v>1189152206.4584064</v>
      </c>
      <c r="DZ17" s="1">
        <f t="shared" si="45"/>
        <v>1257021707.0901964</v>
      </c>
      <c r="EA17" s="1">
        <f t="shared" si="46"/>
        <v>862518762.59046137</v>
      </c>
      <c r="EB17" s="1">
        <f t="shared" si="47"/>
        <v>863119712.43449235</v>
      </c>
      <c r="EC17" s="1">
        <f t="shared" si="48"/>
        <v>815828005.93942535</v>
      </c>
      <c r="ED17" s="1">
        <f t="shared" si="49"/>
        <v>807105201.18145239</v>
      </c>
      <c r="EE17" s="1">
        <f t="shared" si="50"/>
        <v>1114204118.0359364</v>
      </c>
      <c r="EF17" s="1">
        <f t="shared" si="51"/>
        <v>762537632.90859044</v>
      </c>
      <c r="EG17" s="1">
        <f t="shared" si="52"/>
        <v>1156206925.8547065</v>
      </c>
      <c r="EH17" s="1">
        <f t="shared" si="53"/>
        <v>1098210365.9601865</v>
      </c>
      <c r="EI17" s="1">
        <f t="shared" si="54"/>
        <v>1212032629.8078265</v>
      </c>
      <c r="EJ17" s="1">
        <f t="shared" si="55"/>
        <v>951319910.02128339</v>
      </c>
      <c r="EK17" s="1">
        <f t="shared" si="56"/>
        <v>916993779.63302946</v>
      </c>
      <c r="EL17" s="1">
        <f t="shared" si="57"/>
        <v>887503264.69862139</v>
      </c>
      <c r="EM17" s="1">
        <f t="shared" si="58"/>
        <v>1048875929.3669364</v>
      </c>
      <c r="EN17" s="1">
        <f t="shared" si="59"/>
        <v>826854373.57979238</v>
      </c>
      <c r="EO17" s="1">
        <f t="shared" si="60"/>
        <v>950205717.50800741</v>
      </c>
      <c r="EP17" s="1">
        <f t="shared" si="61"/>
        <v>1120627574.8044064</v>
      </c>
      <c r="EQ17" s="1">
        <f t="shared" si="62"/>
        <v>1166645725.8603764</v>
      </c>
      <c r="ER17" s="1">
        <f t="shared" si="63"/>
        <v>1381363505.3505263</v>
      </c>
      <c r="ES17" s="1">
        <f t="shared" si="64"/>
        <v>709297613.20019436</v>
      </c>
      <c r="ET17" s="1">
        <f t="shared" si="65"/>
        <v>721451549.27163041</v>
      </c>
      <c r="EU17" s="1">
        <f t="shared" si="66"/>
        <v>647908754.50617146</v>
      </c>
      <c r="EV17" s="1">
        <f t="shared" si="67"/>
        <v>566981747.36734545</v>
      </c>
      <c r="EW17" s="1">
        <f t="shared" si="68"/>
        <v>653233827.31523538</v>
      </c>
      <c r="EX17" s="1">
        <f t="shared" si="69"/>
        <v>700849739.1937964</v>
      </c>
      <c r="EY17" s="1">
        <f t="shared" si="70"/>
        <v>713991963.65072739</v>
      </c>
      <c r="EZ17" s="1">
        <f t="shared" si="71"/>
        <v>697565808.55588341</v>
      </c>
      <c r="FA17" s="1">
        <f t="shared" si="72"/>
        <v>726915673.73665738</v>
      </c>
      <c r="FB17" s="1">
        <f t="shared" si="73"/>
        <v>812129390.52167141</v>
      </c>
      <c r="FC17" s="1">
        <f t="shared" si="74"/>
        <v>755682526.1336844</v>
      </c>
      <c r="FD17" s="1">
        <f t="shared" si="75"/>
        <v>674117974.07819235</v>
      </c>
      <c r="FE17" s="1">
        <f t="shared" si="76"/>
        <v>1252102165.5601563</v>
      </c>
      <c r="FF17" s="1">
        <f t="shared" si="77"/>
        <v>1225993476.5578763</v>
      </c>
      <c r="FG17" s="1">
        <f t="shared" si="78"/>
        <v>1143121116.4575264</v>
      </c>
      <c r="FH17" s="1">
        <f t="shared" si="79"/>
        <v>666224822.24991441</v>
      </c>
      <c r="FI17" s="1">
        <f t="shared" si="80"/>
        <v>703321035.41767538</v>
      </c>
      <c r="FJ17" s="1">
        <f t="shared" si="81"/>
        <v>694849670.43991745</v>
      </c>
      <c r="FK17" s="1">
        <f t="shared" si="82"/>
        <v>826994760.9069494</v>
      </c>
      <c r="FL17" s="1">
        <f t="shared" si="83"/>
        <v>841838877.77617645</v>
      </c>
      <c r="FM17" s="1">
        <f t="shared" si="84"/>
        <v>770027646.26284242</v>
      </c>
      <c r="FN17" s="1">
        <f t="shared" si="85"/>
        <v>1216970984.0319965</v>
      </c>
      <c r="FO17" s="1">
        <f t="shared" si="86"/>
        <v>1331743639.6923463</v>
      </c>
      <c r="FP17" s="1">
        <f t="shared" si="87"/>
        <v>1288332602.6808565</v>
      </c>
      <c r="FQ17" s="1">
        <f t="shared" si="88"/>
        <v>1036017337.9447064</v>
      </c>
      <c r="FR17" s="1">
        <f t="shared" si="89"/>
        <v>875405408.7174654</v>
      </c>
      <c r="FS17" s="1">
        <f t="shared" si="90"/>
        <v>814558105.30112445</v>
      </c>
      <c r="FT17" s="1">
        <f t="shared" si="91"/>
        <v>831080316.85676444</v>
      </c>
      <c r="FU17" s="1">
        <f t="shared" si="92"/>
        <v>963687344.97191644</v>
      </c>
      <c r="FV17" s="1">
        <f t="shared" si="93"/>
        <v>762522433.56794441</v>
      </c>
      <c r="FW17" s="1">
        <f t="shared" si="94"/>
        <v>1316299436.0886664</v>
      </c>
      <c r="FX17" s="1">
        <f t="shared" si="95"/>
        <v>1301214765.7281864</v>
      </c>
      <c r="FY17" s="1">
        <f t="shared" si="96"/>
        <v>1160392922.7929363</v>
      </c>
      <c r="FZ17" s="1">
        <f t="shared" si="97"/>
        <v>694688515.69591141</v>
      </c>
      <c r="GA17" s="1">
        <f t="shared" si="98"/>
        <v>701697412.56891537</v>
      </c>
      <c r="GB17" s="1">
        <f t="shared" si="99"/>
        <v>622992728.8443054</v>
      </c>
      <c r="GC17" s="1">
        <f t="shared" si="100"/>
        <v>735243702.49831843</v>
      </c>
      <c r="GD17" s="1">
        <f t="shared" si="101"/>
        <v>689813706.70449746</v>
      </c>
      <c r="GE17" s="1">
        <f t="shared" si="102"/>
        <v>648788345.03165543</v>
      </c>
      <c r="GF17" s="1">
        <f t="shared" si="103"/>
        <v>959566772.09969544</v>
      </c>
      <c r="GG17" s="1">
        <f t="shared" si="104"/>
        <v>926234306.93028438</v>
      </c>
      <c r="GH17" s="1">
        <f t="shared" si="105"/>
        <v>915857814.85572445</v>
      </c>
      <c r="GI17" s="1">
        <f t="shared" si="106"/>
        <v>873037155.80877244</v>
      </c>
      <c r="GJ17" s="1">
        <f t="shared" si="107"/>
        <v>751739961.0979054</v>
      </c>
      <c r="GK17" s="1">
        <f t="shared" si="108"/>
        <v>644454515.59843636</v>
      </c>
      <c r="GL17" s="1">
        <f t="shared" si="109"/>
        <v>886201855.62994838</v>
      </c>
      <c r="GM17" s="1">
        <f t="shared" si="110"/>
        <v>760817685.88922846</v>
      </c>
      <c r="GN17" s="1">
        <f t="shared" si="111"/>
        <v>734938388.28548336</v>
      </c>
      <c r="GO17" s="1">
        <f t="shared" si="112"/>
        <v>1148010788.2817464</v>
      </c>
      <c r="GP17" s="1">
        <f t="shared" si="113"/>
        <v>1189152206.4584064</v>
      </c>
      <c r="GQ17" s="1">
        <f t="shared" si="114"/>
        <v>1257021707.0901964</v>
      </c>
      <c r="GR17" s="1">
        <f t="shared" si="115"/>
        <v>862518762.59046137</v>
      </c>
      <c r="GS17" s="1">
        <f t="shared" si="116"/>
        <v>863119712.43449235</v>
      </c>
      <c r="GT17" s="1">
        <f t="shared" si="117"/>
        <v>815828005.93942535</v>
      </c>
      <c r="GU17" s="1">
        <f t="shared" si="118"/>
        <v>807105201.18145239</v>
      </c>
      <c r="GV17" s="1">
        <f t="shared" si="119"/>
        <v>1114204118.0359364</v>
      </c>
      <c r="GW17" s="1">
        <f t="shared" si="120"/>
        <v>762537632.90859044</v>
      </c>
      <c r="GX17" s="1">
        <f t="shared" si="121"/>
        <v>1156206925.8547065</v>
      </c>
      <c r="GY17" s="1">
        <f t="shared" si="122"/>
        <v>1098210365.9601865</v>
      </c>
      <c r="GZ17" s="1">
        <f t="shared" si="123"/>
        <v>1212032629.8078265</v>
      </c>
      <c r="HA17" s="1">
        <f t="shared" si="124"/>
        <v>951319910.02128339</v>
      </c>
      <c r="HB17" s="1">
        <f t="shared" si="125"/>
        <v>916993779.63302946</v>
      </c>
      <c r="HC17" s="1">
        <f t="shared" si="126"/>
        <v>887503264.69862139</v>
      </c>
      <c r="HD17" s="1">
        <f t="shared" si="127"/>
        <v>1048875929.3669364</v>
      </c>
      <c r="HE17" s="1">
        <f t="shared" si="128"/>
        <v>826854373.57979238</v>
      </c>
      <c r="HF17" s="1">
        <f t="shared" si="129"/>
        <v>950205717.50800741</v>
      </c>
      <c r="HG17" s="1">
        <f t="shared" si="130"/>
        <v>1120627574.8044064</v>
      </c>
      <c r="HH17" s="1">
        <f t="shared" si="131"/>
        <v>1166645725.8603764</v>
      </c>
      <c r="HI17" s="1">
        <f t="shared" si="132"/>
        <v>1381363505.3505263</v>
      </c>
      <c r="HJ17" s="1">
        <f t="shared" si="133"/>
        <v>709297613.20019436</v>
      </c>
      <c r="HK17" s="1">
        <f t="shared" si="134"/>
        <v>721451549.27163041</v>
      </c>
      <c r="HL17" s="1">
        <f t="shared" si="135"/>
        <v>647908754.50617146</v>
      </c>
      <c r="HM17" s="1">
        <f t="shared" si="136"/>
        <v>566981747.36734545</v>
      </c>
      <c r="HN17" s="1">
        <f t="shared" si="137"/>
        <v>653233827.31523538</v>
      </c>
      <c r="HO17" s="1">
        <f t="shared" si="138"/>
        <v>700849739.1937964</v>
      </c>
      <c r="HP17" s="1">
        <f t="shared" si="139"/>
        <v>713991963.65072739</v>
      </c>
      <c r="HQ17" s="1">
        <f t="shared" si="140"/>
        <v>697565808.55588341</v>
      </c>
      <c r="HR17" s="1">
        <f t="shared" si="141"/>
        <v>726915673.73665738</v>
      </c>
    </row>
    <row r="18" spans="1:226" x14ac:dyDescent="0.25">
      <c r="A18" s="6" t="s">
        <v>349</v>
      </c>
      <c r="B18" s="6"/>
      <c r="C18" s="6" t="s">
        <v>4</v>
      </c>
      <c r="D18" s="6" t="s">
        <v>6</v>
      </c>
      <c r="E18" s="6" t="s">
        <v>6</v>
      </c>
      <c r="F18" s="6" t="s">
        <v>6</v>
      </c>
      <c r="G18" s="6" t="s">
        <v>4</v>
      </c>
      <c r="H18" s="9">
        <v>90.031750000000002</v>
      </c>
      <c r="I18" s="7">
        <v>6.5279999999999996</v>
      </c>
      <c r="J18" s="6">
        <v>31003996714.273998</v>
      </c>
      <c r="K18" s="6">
        <v>26214088851.154301</v>
      </c>
      <c r="L18" s="6">
        <v>24231963354.828701</v>
      </c>
      <c r="M18" s="6">
        <v>5594402300.3828096</v>
      </c>
      <c r="N18" s="6">
        <v>5497124378.4418201</v>
      </c>
      <c r="O18" s="6"/>
      <c r="P18" s="6">
        <v>32279843002.767899</v>
      </c>
      <c r="Q18" s="6">
        <v>7974499022.7132902</v>
      </c>
      <c r="R18" s="6">
        <v>15565097136.6157</v>
      </c>
      <c r="S18" s="6">
        <v>22690307823.178398</v>
      </c>
      <c r="T18" s="6">
        <v>26491913775.835499</v>
      </c>
      <c r="U18" s="6">
        <v>24938246237.883301</v>
      </c>
      <c r="V18" s="6"/>
      <c r="W18" s="6">
        <v>9051721933.0729694</v>
      </c>
      <c r="X18" s="6">
        <v>5265346945.2398195</v>
      </c>
      <c r="Y18" s="6">
        <v>37056285424.744301</v>
      </c>
      <c r="Z18" s="6">
        <v>21636942091.169201</v>
      </c>
      <c r="AA18" s="6">
        <v>38807859045.417603</v>
      </c>
      <c r="AB18" s="6">
        <v>5442817040.3228703</v>
      </c>
      <c r="AC18" s="6">
        <v>10183709052.669701</v>
      </c>
      <c r="AD18" s="6">
        <v>5903625063.2197104</v>
      </c>
      <c r="AE18" s="6">
        <v>4935819941.72188</v>
      </c>
      <c r="AF18" s="6">
        <v>2546847247.3004498</v>
      </c>
      <c r="AG18" s="6">
        <v>2563764394.3098202</v>
      </c>
      <c r="AH18" s="6">
        <v>17539954913.993301</v>
      </c>
      <c r="AI18" s="6">
        <v>7120943596.3940601</v>
      </c>
      <c r="AJ18" s="6">
        <v>17191945186.411598</v>
      </c>
      <c r="AK18" s="6">
        <v>26997418113.5569</v>
      </c>
      <c r="AL18" s="6">
        <v>20421237396.321899</v>
      </c>
      <c r="AM18" s="6">
        <v>6424541996.7860804</v>
      </c>
      <c r="AN18" s="6">
        <v>3629640943.55655</v>
      </c>
      <c r="AO18" s="6">
        <v>5294461135.2780304</v>
      </c>
      <c r="AP18" s="6">
        <v>5921817003.0636396</v>
      </c>
      <c r="AQ18" s="6">
        <v>17193040487.138302</v>
      </c>
      <c r="AR18" s="6">
        <v>16875051959.0233</v>
      </c>
      <c r="AS18" s="6">
        <v>26743741003.301498</v>
      </c>
      <c r="AT18" s="6">
        <v>25998547112.779301</v>
      </c>
      <c r="AU18" s="6">
        <v>21717657174.712502</v>
      </c>
      <c r="AV18" s="6">
        <v>23118947109.3974</v>
      </c>
      <c r="AW18" s="6"/>
      <c r="AX18" s="6">
        <v>14258984203.464399</v>
      </c>
      <c r="AY18" s="6">
        <v>7299904440.1582403</v>
      </c>
      <c r="AZ18" s="6">
        <v>42271524829.253601</v>
      </c>
      <c r="BA18" s="6">
        <v>28222320164.064602</v>
      </c>
      <c r="BB18" s="6">
        <v>40504648195.923401</v>
      </c>
      <c r="BC18" s="6">
        <v>8749206080.3608093</v>
      </c>
      <c r="BD18" s="6">
        <v>29980499356.282501</v>
      </c>
      <c r="BE18" s="6">
        <v>15537581150.2061</v>
      </c>
      <c r="BF18" s="6">
        <v>20505597246.735699</v>
      </c>
      <c r="BG18" s="6">
        <v>8034974746.2669497</v>
      </c>
      <c r="BH18" s="6">
        <v>15280634993.403099</v>
      </c>
      <c r="BI18" s="6">
        <v>50396160449.289398</v>
      </c>
      <c r="BJ18" s="6">
        <v>53642786185.598701</v>
      </c>
      <c r="BK18" s="6">
        <v>39318995902.106697</v>
      </c>
      <c r="BL18" s="6"/>
      <c r="BM18" s="6"/>
      <c r="BN18" s="6"/>
      <c r="BO18" s="6"/>
      <c r="BP18" s="6"/>
      <c r="BQ18" s="6"/>
      <c r="BR18" s="6"/>
      <c r="BS18" s="6"/>
      <c r="BT18" s="6"/>
      <c r="BU18" s="6">
        <v>39033474523.558296</v>
      </c>
      <c r="BV18" s="6">
        <v>21474190390.709999</v>
      </c>
      <c r="BW18" s="6">
        <v>34620665382.314102</v>
      </c>
      <c r="BX18" s="6">
        <v>2925913679.6192098</v>
      </c>
      <c r="BY18" s="6">
        <v>9961690378.5028591</v>
      </c>
      <c r="BZ18" s="6">
        <v>13418265418.286301</v>
      </c>
      <c r="CA18" s="6">
        <v>22830752623.616501</v>
      </c>
      <c r="CB18" s="6">
        <v>15958525866.738701</v>
      </c>
      <c r="CC18" s="6">
        <v>26230567418.648701</v>
      </c>
      <c r="CD18" s="6">
        <v>22493182137.1539</v>
      </c>
      <c r="CE18" s="6">
        <v>20419119117.619099</v>
      </c>
      <c r="CF18" s="6">
        <v>7867453680.3150196</v>
      </c>
      <c r="CG18" s="6">
        <v>8116036732.9753103</v>
      </c>
      <c r="CH18" s="6">
        <v>22897579005.597099</v>
      </c>
      <c r="CI18" s="6">
        <v>9121271110.12537</v>
      </c>
      <c r="CJ18" s="6">
        <v>0</v>
      </c>
      <c r="CK18" s="1">
        <f t="shared" si="4"/>
        <v>31003996714.273998</v>
      </c>
      <c r="CL18" s="1">
        <f t="shared" si="5"/>
        <v>26214088851.154301</v>
      </c>
      <c r="CM18" s="1">
        <f t="shared" si="6"/>
        <v>24231963354.828701</v>
      </c>
      <c r="CN18" s="1">
        <f t="shared" si="7"/>
        <v>5594402300.3828096</v>
      </c>
      <c r="CO18" s="1">
        <f t="shared" si="8"/>
        <v>5497124378.4418201</v>
      </c>
      <c r="CP18" s="1">
        <f t="shared" si="9"/>
        <v>0</v>
      </c>
      <c r="CQ18" s="1">
        <f t="shared" si="10"/>
        <v>32279843002.767899</v>
      </c>
      <c r="CR18" s="1">
        <f t="shared" si="11"/>
        <v>7974499022.7132902</v>
      </c>
      <c r="CS18" s="1">
        <f t="shared" si="12"/>
        <v>15565097136.6157</v>
      </c>
      <c r="CT18" s="1">
        <f t="shared" si="13"/>
        <v>22690307823.178398</v>
      </c>
      <c r="CU18" s="1">
        <f t="shared" si="14"/>
        <v>26491913775.835499</v>
      </c>
      <c r="CV18" s="1">
        <f t="shared" si="15"/>
        <v>24938246237.883301</v>
      </c>
      <c r="CW18" s="1">
        <f t="shared" si="16"/>
        <v>0</v>
      </c>
      <c r="CX18" s="1">
        <f t="shared" si="17"/>
        <v>9051721933.0729694</v>
      </c>
      <c r="CY18" s="1">
        <f t="shared" si="18"/>
        <v>5265346945.2398195</v>
      </c>
      <c r="CZ18" s="1">
        <f t="shared" si="19"/>
        <v>37056285424.744301</v>
      </c>
      <c r="DA18" s="1">
        <f t="shared" si="20"/>
        <v>21636942091.169201</v>
      </c>
      <c r="DB18" s="1">
        <f t="shared" si="21"/>
        <v>38807859045.417603</v>
      </c>
      <c r="DC18" s="1">
        <f t="shared" si="22"/>
        <v>5442817040.3228703</v>
      </c>
      <c r="DD18" s="1">
        <f t="shared" si="23"/>
        <v>10183709052.669701</v>
      </c>
      <c r="DE18" s="1">
        <f t="shared" si="24"/>
        <v>5903625063.2197104</v>
      </c>
      <c r="DF18" s="1">
        <f t="shared" si="25"/>
        <v>4935819941.72188</v>
      </c>
      <c r="DG18" s="1">
        <f t="shared" si="26"/>
        <v>2546847247.3004498</v>
      </c>
      <c r="DH18" s="1">
        <f t="shared" si="27"/>
        <v>2563764394.3098202</v>
      </c>
      <c r="DI18" s="1">
        <f t="shared" si="28"/>
        <v>17539954913.993301</v>
      </c>
      <c r="DJ18" s="1">
        <f t="shared" si="29"/>
        <v>7120943596.3940601</v>
      </c>
      <c r="DK18" s="1">
        <f t="shared" si="30"/>
        <v>17191945186.411598</v>
      </c>
      <c r="DL18" s="1">
        <f t="shared" si="31"/>
        <v>26997418113.5569</v>
      </c>
      <c r="DM18" s="1">
        <f t="shared" si="32"/>
        <v>20421237396.321899</v>
      </c>
      <c r="DN18" s="1">
        <f t="shared" si="33"/>
        <v>6424541996.7860804</v>
      </c>
      <c r="DO18" s="1">
        <f t="shared" si="34"/>
        <v>3629640943.55655</v>
      </c>
      <c r="DP18" s="1">
        <f t="shared" si="35"/>
        <v>5294461135.2780304</v>
      </c>
      <c r="DQ18" s="1">
        <f t="shared" si="36"/>
        <v>5921817003.0636396</v>
      </c>
      <c r="DR18" s="1">
        <f t="shared" si="37"/>
        <v>17193040487.138302</v>
      </c>
      <c r="DS18" s="1">
        <f t="shared" si="38"/>
        <v>16875051959.0233</v>
      </c>
      <c r="DT18" s="1">
        <f t="shared" si="39"/>
        <v>26743741003.301498</v>
      </c>
      <c r="DU18" s="1">
        <f t="shared" si="40"/>
        <v>25998547112.779301</v>
      </c>
      <c r="DV18" s="1">
        <f t="shared" si="41"/>
        <v>21717657174.712502</v>
      </c>
      <c r="DW18" s="1">
        <f t="shared" si="42"/>
        <v>23118947109.3974</v>
      </c>
      <c r="DX18" s="1">
        <f t="shared" si="43"/>
        <v>0</v>
      </c>
      <c r="DY18" s="1">
        <f t="shared" si="44"/>
        <v>14258984203.464399</v>
      </c>
      <c r="DZ18" s="1">
        <f t="shared" si="45"/>
        <v>7299904440.1582403</v>
      </c>
      <c r="EA18" s="1">
        <f t="shared" si="46"/>
        <v>42271524829.253601</v>
      </c>
      <c r="EB18" s="1">
        <f t="shared" si="47"/>
        <v>28222320164.064602</v>
      </c>
      <c r="EC18" s="1">
        <f t="shared" si="48"/>
        <v>40504648195.923401</v>
      </c>
      <c r="ED18" s="1">
        <f t="shared" si="49"/>
        <v>8749206080.3608093</v>
      </c>
      <c r="EE18" s="1">
        <f t="shared" si="50"/>
        <v>29980499356.282501</v>
      </c>
      <c r="EF18" s="1">
        <f t="shared" si="51"/>
        <v>15537581150.2061</v>
      </c>
      <c r="EG18" s="1">
        <f t="shared" si="52"/>
        <v>20505597246.735699</v>
      </c>
      <c r="EH18" s="1">
        <f t="shared" si="53"/>
        <v>8034974746.2669497</v>
      </c>
      <c r="EI18" s="1">
        <f t="shared" si="54"/>
        <v>15280634993.403099</v>
      </c>
      <c r="EJ18" s="1">
        <f t="shared" si="55"/>
        <v>50396160449.289398</v>
      </c>
      <c r="EK18" s="1">
        <f t="shared" si="56"/>
        <v>53642786185.598701</v>
      </c>
      <c r="EL18" s="1">
        <f t="shared" si="57"/>
        <v>39318995902.106697</v>
      </c>
      <c r="EM18" s="1">
        <f t="shared" si="58"/>
        <v>39033474523.558296</v>
      </c>
      <c r="EN18" s="1">
        <f t="shared" si="59"/>
        <v>21474190390.709999</v>
      </c>
      <c r="EO18" s="1">
        <f t="shared" si="60"/>
        <v>34620665382.314102</v>
      </c>
      <c r="EP18" s="1">
        <f t="shared" si="61"/>
        <v>2925913679.6192098</v>
      </c>
      <c r="EQ18" s="1">
        <f t="shared" si="62"/>
        <v>9961690378.5028591</v>
      </c>
      <c r="ER18" s="1">
        <f t="shared" si="63"/>
        <v>13418265418.286301</v>
      </c>
      <c r="ES18" s="1">
        <f t="shared" si="64"/>
        <v>22830752623.616501</v>
      </c>
      <c r="ET18" s="1">
        <f t="shared" si="65"/>
        <v>15958525866.738701</v>
      </c>
      <c r="EU18" s="1">
        <f t="shared" si="66"/>
        <v>26230567418.648701</v>
      </c>
      <c r="EV18" s="1">
        <f t="shared" si="67"/>
        <v>22493182137.1539</v>
      </c>
      <c r="EW18" s="1">
        <f t="shared" si="68"/>
        <v>20419119117.619099</v>
      </c>
      <c r="EX18" s="1">
        <f t="shared" si="69"/>
        <v>7867453680.3150196</v>
      </c>
      <c r="EY18" s="1">
        <f t="shared" si="70"/>
        <v>8116036732.9753103</v>
      </c>
      <c r="EZ18" s="1">
        <f t="shared" si="71"/>
        <v>22897579005.597099</v>
      </c>
      <c r="FA18" s="1">
        <f t="shared" si="72"/>
        <v>9121271110.12537</v>
      </c>
      <c r="FB18" s="1">
        <f t="shared" si="73"/>
        <v>31003996714.273998</v>
      </c>
      <c r="FC18" s="1">
        <f t="shared" si="74"/>
        <v>26214088851.154301</v>
      </c>
      <c r="FD18" s="1">
        <f t="shared" si="75"/>
        <v>24231963354.828701</v>
      </c>
      <c r="FE18" s="1">
        <f t="shared" si="76"/>
        <v>5594402300.3828096</v>
      </c>
      <c r="FF18" s="1">
        <f t="shared" si="77"/>
        <v>5497124378.4418201</v>
      </c>
      <c r="FG18" s="1">
        <f t="shared" si="78"/>
        <v>0</v>
      </c>
      <c r="FH18" s="1">
        <f t="shared" si="79"/>
        <v>32279843002.767899</v>
      </c>
      <c r="FI18" s="1">
        <f t="shared" si="80"/>
        <v>7974499022.7132902</v>
      </c>
      <c r="FJ18" s="1">
        <f t="shared" si="81"/>
        <v>15565097136.6157</v>
      </c>
      <c r="FK18" s="1">
        <f t="shared" si="82"/>
        <v>22690307823.178398</v>
      </c>
      <c r="FL18" s="1">
        <f t="shared" si="83"/>
        <v>26491913775.835499</v>
      </c>
      <c r="FM18" s="1">
        <f t="shared" si="84"/>
        <v>24938246237.883301</v>
      </c>
      <c r="FN18" s="1">
        <f t="shared" si="85"/>
        <v>0</v>
      </c>
      <c r="FO18" s="1">
        <f t="shared" si="86"/>
        <v>9051721933.0729694</v>
      </c>
      <c r="FP18" s="1">
        <f t="shared" si="87"/>
        <v>5265346945.2398195</v>
      </c>
      <c r="FQ18" s="1">
        <f t="shared" si="88"/>
        <v>37056285424.744301</v>
      </c>
      <c r="FR18" s="1">
        <f t="shared" si="89"/>
        <v>21636942091.169201</v>
      </c>
      <c r="FS18" s="1">
        <f t="shared" si="90"/>
        <v>38807859045.417603</v>
      </c>
      <c r="FT18" s="1">
        <f t="shared" si="91"/>
        <v>5442817040.3228703</v>
      </c>
      <c r="FU18" s="1">
        <f t="shared" si="92"/>
        <v>10183709052.669701</v>
      </c>
      <c r="FV18" s="1">
        <f t="shared" si="93"/>
        <v>5903625063.2197104</v>
      </c>
      <c r="FW18" s="1">
        <f t="shared" si="94"/>
        <v>4935819941.72188</v>
      </c>
      <c r="FX18" s="1">
        <f t="shared" si="95"/>
        <v>2546847247.3004498</v>
      </c>
      <c r="FY18" s="1">
        <f t="shared" si="96"/>
        <v>2563764394.3098202</v>
      </c>
      <c r="FZ18" s="1">
        <f t="shared" si="97"/>
        <v>17539954913.993301</v>
      </c>
      <c r="GA18" s="1">
        <f t="shared" si="98"/>
        <v>7120943596.3940601</v>
      </c>
      <c r="GB18" s="1">
        <f t="shared" si="99"/>
        <v>17191945186.411598</v>
      </c>
      <c r="GC18" s="1">
        <f t="shared" si="100"/>
        <v>26997418113.5569</v>
      </c>
      <c r="GD18" s="1">
        <f t="shared" si="101"/>
        <v>20421237396.321899</v>
      </c>
      <c r="GE18" s="1">
        <f t="shared" si="102"/>
        <v>6424541996.7860804</v>
      </c>
      <c r="GF18" s="1">
        <f t="shared" si="103"/>
        <v>3629640943.55655</v>
      </c>
      <c r="GG18" s="1">
        <f t="shared" si="104"/>
        <v>5294461135.2780304</v>
      </c>
      <c r="GH18" s="1">
        <f t="shared" si="105"/>
        <v>5921817003.0636396</v>
      </c>
      <c r="GI18" s="1">
        <f t="shared" si="106"/>
        <v>17193040487.138302</v>
      </c>
      <c r="GJ18" s="1">
        <f t="shared" si="107"/>
        <v>16875051959.0233</v>
      </c>
      <c r="GK18" s="1">
        <f t="shared" si="108"/>
        <v>26743741003.301498</v>
      </c>
      <c r="GL18" s="1">
        <f t="shared" si="109"/>
        <v>25998547112.779301</v>
      </c>
      <c r="GM18" s="1">
        <f t="shared" si="110"/>
        <v>21717657174.712502</v>
      </c>
      <c r="GN18" s="1">
        <f t="shared" si="111"/>
        <v>23118947109.3974</v>
      </c>
      <c r="GO18" s="1">
        <f t="shared" si="112"/>
        <v>0</v>
      </c>
      <c r="GP18" s="1">
        <f t="shared" si="113"/>
        <v>14258984203.464399</v>
      </c>
      <c r="GQ18" s="1">
        <f t="shared" si="114"/>
        <v>7299904440.1582403</v>
      </c>
      <c r="GR18" s="1">
        <f t="shared" si="115"/>
        <v>42271524829.253601</v>
      </c>
      <c r="GS18" s="1">
        <f t="shared" si="116"/>
        <v>28222320164.064602</v>
      </c>
      <c r="GT18" s="1">
        <f t="shared" si="117"/>
        <v>40504648195.923401</v>
      </c>
      <c r="GU18" s="1">
        <f t="shared" si="118"/>
        <v>8749206080.3608093</v>
      </c>
      <c r="GV18" s="1">
        <f t="shared" si="119"/>
        <v>29980499356.282501</v>
      </c>
      <c r="GW18" s="1">
        <f t="shared" si="120"/>
        <v>15537581150.2061</v>
      </c>
      <c r="GX18" s="1">
        <f t="shared" si="121"/>
        <v>20505597246.735699</v>
      </c>
      <c r="GY18" s="1">
        <f t="shared" si="122"/>
        <v>8034974746.2669497</v>
      </c>
      <c r="GZ18" s="1">
        <f t="shared" si="123"/>
        <v>15280634993.403099</v>
      </c>
      <c r="HA18" s="1">
        <f t="shared" si="124"/>
        <v>50396160449.289398</v>
      </c>
      <c r="HB18" s="1">
        <f t="shared" si="125"/>
        <v>53642786185.598701</v>
      </c>
      <c r="HC18" s="1">
        <f t="shared" si="126"/>
        <v>39318995902.106697</v>
      </c>
      <c r="HD18" s="1">
        <f t="shared" si="127"/>
        <v>39033474523.558296</v>
      </c>
      <c r="HE18" s="1">
        <f t="shared" si="128"/>
        <v>21474190390.709999</v>
      </c>
      <c r="HF18" s="1">
        <f t="shared" si="129"/>
        <v>34620665382.314102</v>
      </c>
      <c r="HG18" s="1">
        <f t="shared" si="130"/>
        <v>2925913679.6192098</v>
      </c>
      <c r="HH18" s="1">
        <f t="shared" si="131"/>
        <v>9961690378.5028591</v>
      </c>
      <c r="HI18" s="1">
        <f t="shared" si="132"/>
        <v>13418265418.286301</v>
      </c>
      <c r="HJ18" s="1">
        <f t="shared" si="133"/>
        <v>22830752623.616501</v>
      </c>
      <c r="HK18" s="1">
        <f t="shared" si="134"/>
        <v>15958525866.738701</v>
      </c>
      <c r="HL18" s="1">
        <f t="shared" si="135"/>
        <v>26230567418.648701</v>
      </c>
      <c r="HM18" s="1">
        <f t="shared" si="136"/>
        <v>22493182137.1539</v>
      </c>
      <c r="HN18" s="1">
        <f t="shared" si="137"/>
        <v>20419119117.619099</v>
      </c>
      <c r="HO18" s="1">
        <f t="shared" si="138"/>
        <v>7867453680.3150196</v>
      </c>
      <c r="HP18" s="1">
        <f t="shared" si="139"/>
        <v>8116036732.9753103</v>
      </c>
      <c r="HQ18" s="1">
        <f t="shared" si="140"/>
        <v>22897579005.597099</v>
      </c>
      <c r="HR18" s="1">
        <f t="shared" si="141"/>
        <v>9121271110.12537</v>
      </c>
    </row>
    <row r="19" spans="1:226" x14ac:dyDescent="0.25">
      <c r="A19" s="6" t="s">
        <v>350</v>
      </c>
      <c r="B19" s="6"/>
      <c r="C19" s="6" t="s">
        <v>4</v>
      </c>
      <c r="D19" s="6" t="s">
        <v>7</v>
      </c>
      <c r="E19" s="6" t="s">
        <v>7</v>
      </c>
      <c r="F19" s="6" t="s">
        <v>4</v>
      </c>
      <c r="G19" s="6" t="s">
        <v>7</v>
      </c>
      <c r="H19" s="9">
        <v>99.032089999999997</v>
      </c>
      <c r="I19" s="7">
        <v>5.6420000000000003</v>
      </c>
      <c r="J19" s="6">
        <v>2542453665.8433599</v>
      </c>
      <c r="K19" s="6">
        <v>2435318429.86374</v>
      </c>
      <c r="L19" s="6">
        <v>1772805452.6891401</v>
      </c>
      <c r="M19" s="6">
        <v>3224328171.6311498</v>
      </c>
      <c r="N19" s="6">
        <v>2174215392.1971502</v>
      </c>
      <c r="O19" s="6">
        <v>2132715850.5847199</v>
      </c>
      <c r="P19" s="6">
        <v>1420393400.43225</v>
      </c>
      <c r="Q19" s="6">
        <v>1295127481.5385799</v>
      </c>
      <c r="R19" s="6">
        <v>1881186075.6238899</v>
      </c>
      <c r="S19" s="6">
        <v>2959059325.8506598</v>
      </c>
      <c r="T19" s="6">
        <v>2921128259.62113</v>
      </c>
      <c r="U19" s="6">
        <v>2528545526.3989801</v>
      </c>
      <c r="V19" s="6">
        <v>3973261003.4239402</v>
      </c>
      <c r="W19" s="6">
        <v>3604336263.0598102</v>
      </c>
      <c r="X19" s="6">
        <v>3866690067.9222002</v>
      </c>
      <c r="Y19" s="6">
        <v>1964769148.9558101</v>
      </c>
      <c r="Z19" s="6">
        <v>1364812511.4984701</v>
      </c>
      <c r="AA19" s="6">
        <v>1273414581.2783</v>
      </c>
      <c r="AB19" s="6">
        <v>1887665891.3588099</v>
      </c>
      <c r="AC19" s="6">
        <v>1246688345.0548301</v>
      </c>
      <c r="AD19" s="6">
        <v>1500294330.4579301</v>
      </c>
      <c r="AE19" s="6">
        <v>2371313281.7591</v>
      </c>
      <c r="AF19" s="6">
        <v>1716387576.4207699</v>
      </c>
      <c r="AG19" s="6">
        <v>2603564027.4061799</v>
      </c>
      <c r="AH19" s="6">
        <v>1773476815.4518299</v>
      </c>
      <c r="AI19" s="6">
        <v>1742542692.62009</v>
      </c>
      <c r="AJ19" s="6">
        <v>1752516990.34446</v>
      </c>
      <c r="AK19" s="6">
        <v>2852053981.0303702</v>
      </c>
      <c r="AL19" s="6">
        <v>2269348379.2877898</v>
      </c>
      <c r="AM19" s="6">
        <v>2540984999.7445798</v>
      </c>
      <c r="AN19" s="6">
        <v>3155112035.20507</v>
      </c>
      <c r="AO19" s="6">
        <v>1973462807.0411201</v>
      </c>
      <c r="AP19" s="6">
        <v>2875354818.0875902</v>
      </c>
      <c r="AQ19" s="6">
        <v>1345537641.8927901</v>
      </c>
      <c r="AR19" s="6">
        <v>1338341905.1783099</v>
      </c>
      <c r="AS19" s="6">
        <v>1995473865.1312301</v>
      </c>
      <c r="AT19" s="6">
        <v>2543233180.6462102</v>
      </c>
      <c r="AU19" s="6">
        <v>2005939519.1827199</v>
      </c>
      <c r="AV19" s="6">
        <v>2360022028.4136801</v>
      </c>
      <c r="AW19" s="6">
        <v>1811625383.8774199</v>
      </c>
      <c r="AX19" s="6">
        <v>2599140457.22153</v>
      </c>
      <c r="AY19" s="6">
        <v>1986009430.72124</v>
      </c>
      <c r="AZ19" s="6">
        <v>1939495852.5720999</v>
      </c>
      <c r="BA19" s="6">
        <v>1446498521.23682</v>
      </c>
      <c r="BB19" s="6">
        <v>1075847151.1856799</v>
      </c>
      <c r="BC19" s="6">
        <v>2273329638.4861398</v>
      </c>
      <c r="BD19" s="6">
        <v>2373274118.1133299</v>
      </c>
      <c r="BE19" s="6">
        <v>1523542731.5841999</v>
      </c>
      <c r="BF19" s="6">
        <v>3390825219.4310799</v>
      </c>
      <c r="BG19" s="6">
        <v>2301154692.3476901</v>
      </c>
      <c r="BH19" s="6">
        <v>3243880371.8983402</v>
      </c>
      <c r="BI19" s="6">
        <v>2340343422.1497302</v>
      </c>
      <c r="BJ19" s="6">
        <v>1311031223.7005899</v>
      </c>
      <c r="BK19" s="6">
        <v>1653253827.8438301</v>
      </c>
      <c r="BL19" s="6"/>
      <c r="BM19" s="6"/>
      <c r="BN19" s="6"/>
      <c r="BO19" s="6"/>
      <c r="BP19" s="6"/>
      <c r="BQ19" s="6"/>
      <c r="BR19" s="6"/>
      <c r="BS19" s="6"/>
      <c r="BT19" s="6"/>
      <c r="BU19" s="6">
        <v>1728595397.8527</v>
      </c>
      <c r="BV19" s="6">
        <v>1792697175.5801301</v>
      </c>
      <c r="BW19" s="6">
        <v>1666258405.16009</v>
      </c>
      <c r="BX19" s="6">
        <v>3267629016.4462199</v>
      </c>
      <c r="BY19" s="6">
        <v>1990232063.23634</v>
      </c>
      <c r="BZ19" s="6">
        <v>3349845287.2185402</v>
      </c>
      <c r="CA19" s="6">
        <v>1406465067.08498</v>
      </c>
      <c r="CB19" s="6">
        <v>2033578997.8571301</v>
      </c>
      <c r="CC19" s="6">
        <v>2001026358.1974699</v>
      </c>
      <c r="CD19" s="6">
        <v>2798053467.43399</v>
      </c>
      <c r="CE19" s="6">
        <v>1893415229.8746099</v>
      </c>
      <c r="CF19" s="6">
        <v>1769794388.1057501</v>
      </c>
      <c r="CG19" s="6">
        <v>1878850348.6229401</v>
      </c>
      <c r="CH19" s="6">
        <v>1869575191.20822</v>
      </c>
      <c r="CI19" s="6">
        <v>1857738426.25841</v>
      </c>
      <c r="CJ19" s="6">
        <v>0</v>
      </c>
      <c r="CK19" s="1">
        <f t="shared" si="4"/>
        <v>2542453665.8433599</v>
      </c>
      <c r="CL19" s="1">
        <f t="shared" si="5"/>
        <v>2435318429.86374</v>
      </c>
      <c r="CM19" s="1">
        <f t="shared" si="6"/>
        <v>1772805452.6891401</v>
      </c>
      <c r="CN19" s="1">
        <f t="shared" si="7"/>
        <v>3224328171.6311498</v>
      </c>
      <c r="CO19" s="1">
        <f t="shared" si="8"/>
        <v>2174215392.1971502</v>
      </c>
      <c r="CP19" s="1">
        <f t="shared" si="9"/>
        <v>2132715850.5847199</v>
      </c>
      <c r="CQ19" s="1">
        <f t="shared" si="10"/>
        <v>1420393400.43225</v>
      </c>
      <c r="CR19" s="1">
        <f t="shared" si="11"/>
        <v>1295127481.5385799</v>
      </c>
      <c r="CS19" s="1">
        <f t="shared" si="12"/>
        <v>1881186075.6238899</v>
      </c>
      <c r="CT19" s="1">
        <f t="shared" si="13"/>
        <v>2959059325.8506598</v>
      </c>
      <c r="CU19" s="1">
        <f t="shared" si="14"/>
        <v>2921128259.62113</v>
      </c>
      <c r="CV19" s="1">
        <f t="shared" si="15"/>
        <v>2528545526.3989801</v>
      </c>
      <c r="CW19" s="1">
        <f t="shared" si="16"/>
        <v>3973261003.4239402</v>
      </c>
      <c r="CX19" s="1">
        <f t="shared" si="17"/>
        <v>3604336263.0598102</v>
      </c>
      <c r="CY19" s="1">
        <f t="shared" si="18"/>
        <v>3866690067.9222002</v>
      </c>
      <c r="CZ19" s="1">
        <f t="shared" si="19"/>
        <v>1964769148.9558101</v>
      </c>
      <c r="DA19" s="1">
        <f t="shared" si="20"/>
        <v>1364812511.4984701</v>
      </c>
      <c r="DB19" s="1">
        <f t="shared" si="21"/>
        <v>1273414581.2783</v>
      </c>
      <c r="DC19" s="1">
        <f t="shared" si="22"/>
        <v>1887665891.3588099</v>
      </c>
      <c r="DD19" s="1">
        <f t="shared" si="23"/>
        <v>1246688345.0548301</v>
      </c>
      <c r="DE19" s="1">
        <f t="shared" si="24"/>
        <v>1500294330.4579301</v>
      </c>
      <c r="DF19" s="1">
        <f t="shared" si="25"/>
        <v>2371313281.7591</v>
      </c>
      <c r="DG19" s="1">
        <f t="shared" si="26"/>
        <v>1716387576.4207699</v>
      </c>
      <c r="DH19" s="1">
        <f t="shared" si="27"/>
        <v>2603564027.4061799</v>
      </c>
      <c r="DI19" s="1">
        <f t="shared" si="28"/>
        <v>1773476815.4518299</v>
      </c>
      <c r="DJ19" s="1">
        <f t="shared" si="29"/>
        <v>1742542692.62009</v>
      </c>
      <c r="DK19" s="1">
        <f t="shared" si="30"/>
        <v>1752516990.34446</v>
      </c>
      <c r="DL19" s="1">
        <f t="shared" si="31"/>
        <v>2852053981.0303702</v>
      </c>
      <c r="DM19" s="1">
        <f t="shared" si="32"/>
        <v>2269348379.2877898</v>
      </c>
      <c r="DN19" s="1">
        <f t="shared" si="33"/>
        <v>2540984999.7445798</v>
      </c>
      <c r="DO19" s="1">
        <f t="shared" si="34"/>
        <v>3155112035.20507</v>
      </c>
      <c r="DP19" s="1">
        <f t="shared" si="35"/>
        <v>1973462807.0411201</v>
      </c>
      <c r="DQ19" s="1">
        <f t="shared" si="36"/>
        <v>2875354818.0875902</v>
      </c>
      <c r="DR19" s="1">
        <f t="shared" si="37"/>
        <v>1345537641.8927901</v>
      </c>
      <c r="DS19" s="1">
        <f t="shared" si="38"/>
        <v>1338341905.1783099</v>
      </c>
      <c r="DT19" s="1">
        <f t="shared" si="39"/>
        <v>1995473865.1312301</v>
      </c>
      <c r="DU19" s="1">
        <f t="shared" si="40"/>
        <v>2543233180.6462102</v>
      </c>
      <c r="DV19" s="1">
        <f t="shared" si="41"/>
        <v>2005939519.1827199</v>
      </c>
      <c r="DW19" s="1">
        <f t="shared" si="42"/>
        <v>2360022028.4136801</v>
      </c>
      <c r="DX19" s="1">
        <f t="shared" si="43"/>
        <v>1811625383.8774199</v>
      </c>
      <c r="DY19" s="1">
        <f t="shared" si="44"/>
        <v>2599140457.22153</v>
      </c>
      <c r="DZ19" s="1">
        <f t="shared" si="45"/>
        <v>1986009430.72124</v>
      </c>
      <c r="EA19" s="1">
        <f t="shared" si="46"/>
        <v>1939495852.5720999</v>
      </c>
      <c r="EB19" s="1">
        <f t="shared" si="47"/>
        <v>1446498521.23682</v>
      </c>
      <c r="EC19" s="1">
        <f t="shared" si="48"/>
        <v>1075847151.1856799</v>
      </c>
      <c r="ED19" s="1">
        <f t="shared" si="49"/>
        <v>2273329638.4861398</v>
      </c>
      <c r="EE19" s="1">
        <f t="shared" si="50"/>
        <v>2373274118.1133299</v>
      </c>
      <c r="EF19" s="1">
        <f t="shared" si="51"/>
        <v>1523542731.5841999</v>
      </c>
      <c r="EG19" s="1">
        <f t="shared" si="52"/>
        <v>3390825219.4310799</v>
      </c>
      <c r="EH19" s="1">
        <f t="shared" si="53"/>
        <v>2301154692.3476901</v>
      </c>
      <c r="EI19" s="1">
        <f t="shared" si="54"/>
        <v>3243880371.8983402</v>
      </c>
      <c r="EJ19" s="1">
        <f t="shared" si="55"/>
        <v>2340343422.1497302</v>
      </c>
      <c r="EK19" s="1">
        <f t="shared" si="56"/>
        <v>1311031223.7005899</v>
      </c>
      <c r="EL19" s="1">
        <f t="shared" si="57"/>
        <v>1653253827.8438301</v>
      </c>
      <c r="EM19" s="1">
        <f t="shared" si="58"/>
        <v>1728595397.8527</v>
      </c>
      <c r="EN19" s="1">
        <f t="shared" si="59"/>
        <v>1792697175.5801301</v>
      </c>
      <c r="EO19" s="1">
        <f t="shared" si="60"/>
        <v>1666258405.16009</v>
      </c>
      <c r="EP19" s="1">
        <f t="shared" si="61"/>
        <v>3267629016.4462199</v>
      </c>
      <c r="EQ19" s="1">
        <f t="shared" si="62"/>
        <v>1990232063.23634</v>
      </c>
      <c r="ER19" s="1">
        <f t="shared" si="63"/>
        <v>3349845287.2185402</v>
      </c>
      <c r="ES19" s="1">
        <f t="shared" si="64"/>
        <v>1406465067.08498</v>
      </c>
      <c r="ET19" s="1">
        <f t="shared" si="65"/>
        <v>2033578997.8571301</v>
      </c>
      <c r="EU19" s="1">
        <f t="shared" si="66"/>
        <v>2001026358.1974699</v>
      </c>
      <c r="EV19" s="1">
        <f t="shared" si="67"/>
        <v>2798053467.43399</v>
      </c>
      <c r="EW19" s="1">
        <f t="shared" si="68"/>
        <v>1893415229.8746099</v>
      </c>
      <c r="EX19" s="1">
        <f t="shared" si="69"/>
        <v>1769794388.1057501</v>
      </c>
      <c r="EY19" s="1">
        <f t="shared" si="70"/>
        <v>1878850348.6229401</v>
      </c>
      <c r="EZ19" s="1">
        <f t="shared" si="71"/>
        <v>1869575191.20822</v>
      </c>
      <c r="FA19" s="1">
        <f t="shared" si="72"/>
        <v>1857738426.25841</v>
      </c>
      <c r="FB19" s="1">
        <f t="shared" si="73"/>
        <v>2542453665.8433599</v>
      </c>
      <c r="FC19" s="1">
        <f t="shared" si="74"/>
        <v>2435318429.86374</v>
      </c>
      <c r="FD19" s="1">
        <f t="shared" si="75"/>
        <v>1772805452.6891401</v>
      </c>
      <c r="FE19" s="1">
        <f t="shared" si="76"/>
        <v>3224328171.6311498</v>
      </c>
      <c r="FF19" s="1">
        <f t="shared" si="77"/>
        <v>2174215392.1971502</v>
      </c>
      <c r="FG19" s="1">
        <f t="shared" si="78"/>
        <v>2132715850.5847199</v>
      </c>
      <c r="FH19" s="1">
        <f t="shared" si="79"/>
        <v>1420393400.43225</v>
      </c>
      <c r="FI19" s="1">
        <f t="shared" si="80"/>
        <v>1295127481.5385799</v>
      </c>
      <c r="FJ19" s="1">
        <f t="shared" si="81"/>
        <v>1881186075.6238899</v>
      </c>
      <c r="FK19" s="1">
        <f t="shared" si="82"/>
        <v>2959059325.8506598</v>
      </c>
      <c r="FL19" s="1">
        <f t="shared" si="83"/>
        <v>2921128259.62113</v>
      </c>
      <c r="FM19" s="1">
        <f t="shared" si="84"/>
        <v>2528545526.3989801</v>
      </c>
      <c r="FN19" s="1">
        <f t="shared" si="85"/>
        <v>3973261003.4239402</v>
      </c>
      <c r="FO19" s="1">
        <f t="shared" si="86"/>
        <v>3604336263.0598102</v>
      </c>
      <c r="FP19" s="1">
        <f t="shared" si="87"/>
        <v>3866690067.9222002</v>
      </c>
      <c r="FQ19" s="1">
        <f t="shared" si="88"/>
        <v>1964769148.9558101</v>
      </c>
      <c r="FR19" s="1">
        <f t="shared" si="89"/>
        <v>1364812511.4984701</v>
      </c>
      <c r="FS19" s="1">
        <f t="shared" si="90"/>
        <v>1273414581.2783</v>
      </c>
      <c r="FT19" s="1">
        <f t="shared" si="91"/>
        <v>1887665891.3588099</v>
      </c>
      <c r="FU19" s="1">
        <f t="shared" si="92"/>
        <v>1246688345.0548301</v>
      </c>
      <c r="FV19" s="1">
        <f t="shared" si="93"/>
        <v>1500294330.4579301</v>
      </c>
      <c r="FW19" s="1">
        <f t="shared" si="94"/>
        <v>2371313281.7591</v>
      </c>
      <c r="FX19" s="1">
        <f t="shared" si="95"/>
        <v>1716387576.4207699</v>
      </c>
      <c r="FY19" s="1">
        <f t="shared" si="96"/>
        <v>2603564027.4061799</v>
      </c>
      <c r="FZ19" s="1">
        <f t="shared" si="97"/>
        <v>1773476815.4518299</v>
      </c>
      <c r="GA19" s="1">
        <f t="shared" si="98"/>
        <v>1742542692.62009</v>
      </c>
      <c r="GB19" s="1">
        <f t="shared" si="99"/>
        <v>1752516990.34446</v>
      </c>
      <c r="GC19" s="1">
        <f t="shared" si="100"/>
        <v>2852053981.0303702</v>
      </c>
      <c r="GD19" s="1">
        <f t="shared" si="101"/>
        <v>2269348379.2877898</v>
      </c>
      <c r="GE19" s="1">
        <f t="shared" si="102"/>
        <v>2540984999.7445798</v>
      </c>
      <c r="GF19" s="1">
        <f t="shared" si="103"/>
        <v>3155112035.20507</v>
      </c>
      <c r="GG19" s="1">
        <f t="shared" si="104"/>
        <v>1973462807.0411201</v>
      </c>
      <c r="GH19" s="1">
        <f t="shared" si="105"/>
        <v>2875354818.0875902</v>
      </c>
      <c r="GI19" s="1">
        <f t="shared" si="106"/>
        <v>1345537641.8927901</v>
      </c>
      <c r="GJ19" s="1">
        <f t="shared" si="107"/>
        <v>1338341905.1783099</v>
      </c>
      <c r="GK19" s="1">
        <f t="shared" si="108"/>
        <v>1995473865.1312301</v>
      </c>
      <c r="GL19" s="1">
        <f t="shared" si="109"/>
        <v>2543233180.6462102</v>
      </c>
      <c r="GM19" s="1">
        <f t="shared" si="110"/>
        <v>2005939519.1827199</v>
      </c>
      <c r="GN19" s="1">
        <f t="shared" si="111"/>
        <v>2360022028.4136801</v>
      </c>
      <c r="GO19" s="1">
        <f t="shared" si="112"/>
        <v>1811625383.8774199</v>
      </c>
      <c r="GP19" s="1">
        <f t="shared" si="113"/>
        <v>2599140457.22153</v>
      </c>
      <c r="GQ19" s="1">
        <f t="shared" si="114"/>
        <v>1986009430.72124</v>
      </c>
      <c r="GR19" s="1">
        <f t="shared" si="115"/>
        <v>1939495852.5720999</v>
      </c>
      <c r="GS19" s="1">
        <f t="shared" si="116"/>
        <v>1446498521.23682</v>
      </c>
      <c r="GT19" s="1">
        <f t="shared" si="117"/>
        <v>1075847151.1856799</v>
      </c>
      <c r="GU19" s="1">
        <f t="shared" si="118"/>
        <v>2273329638.4861398</v>
      </c>
      <c r="GV19" s="1">
        <f t="shared" si="119"/>
        <v>2373274118.1133299</v>
      </c>
      <c r="GW19" s="1">
        <f t="shared" si="120"/>
        <v>1523542731.5841999</v>
      </c>
      <c r="GX19" s="1">
        <f t="shared" si="121"/>
        <v>3390825219.4310799</v>
      </c>
      <c r="GY19" s="1">
        <f t="shared" si="122"/>
        <v>2301154692.3476901</v>
      </c>
      <c r="GZ19" s="1">
        <f t="shared" si="123"/>
        <v>3243880371.8983402</v>
      </c>
      <c r="HA19" s="1">
        <f t="shared" si="124"/>
        <v>2340343422.1497302</v>
      </c>
      <c r="HB19" s="1">
        <f t="shared" si="125"/>
        <v>1311031223.7005899</v>
      </c>
      <c r="HC19" s="1">
        <f t="shared" si="126"/>
        <v>1653253827.8438301</v>
      </c>
      <c r="HD19" s="1">
        <f t="shared" si="127"/>
        <v>1728595397.8527</v>
      </c>
      <c r="HE19" s="1">
        <f t="shared" si="128"/>
        <v>1792697175.5801301</v>
      </c>
      <c r="HF19" s="1">
        <f t="shared" si="129"/>
        <v>1666258405.16009</v>
      </c>
      <c r="HG19" s="1">
        <f t="shared" si="130"/>
        <v>3267629016.4462199</v>
      </c>
      <c r="HH19" s="1">
        <f t="shared" si="131"/>
        <v>1990232063.23634</v>
      </c>
      <c r="HI19" s="1">
        <f t="shared" si="132"/>
        <v>3349845287.2185402</v>
      </c>
      <c r="HJ19" s="1">
        <f t="shared" si="133"/>
        <v>1406465067.08498</v>
      </c>
      <c r="HK19" s="1">
        <f t="shared" si="134"/>
        <v>2033578997.8571301</v>
      </c>
      <c r="HL19" s="1">
        <f t="shared" si="135"/>
        <v>2001026358.1974699</v>
      </c>
      <c r="HM19" s="1">
        <f t="shared" si="136"/>
        <v>2798053467.43399</v>
      </c>
      <c r="HN19" s="1">
        <f t="shared" si="137"/>
        <v>1893415229.8746099</v>
      </c>
      <c r="HO19" s="1">
        <f t="shared" si="138"/>
        <v>1769794388.1057501</v>
      </c>
      <c r="HP19" s="1">
        <f t="shared" si="139"/>
        <v>1878850348.6229401</v>
      </c>
      <c r="HQ19" s="1">
        <f t="shared" si="140"/>
        <v>1869575191.20822</v>
      </c>
      <c r="HR19" s="1">
        <f t="shared" si="141"/>
        <v>1857738426.25841</v>
      </c>
    </row>
    <row r="20" spans="1:226" x14ac:dyDescent="0.25">
      <c r="A20" s="6" t="s">
        <v>351</v>
      </c>
      <c r="B20" s="6"/>
      <c r="C20" s="6" t="s">
        <v>4</v>
      </c>
      <c r="D20" s="6" t="s">
        <v>7</v>
      </c>
      <c r="E20" s="6" t="s">
        <v>7</v>
      </c>
      <c r="F20" s="6" t="s">
        <v>6</v>
      </c>
      <c r="G20" s="6" t="s">
        <v>4</v>
      </c>
      <c r="H20" s="9">
        <v>102.04316</v>
      </c>
      <c r="I20" s="7">
        <v>14.010999999999999</v>
      </c>
      <c r="J20" s="6">
        <v>18350153.4163149</v>
      </c>
      <c r="K20" s="6">
        <v>18282215.2340042</v>
      </c>
      <c r="L20" s="6">
        <v>20745848.032507502</v>
      </c>
      <c r="M20" s="6">
        <v>18421539.439358499</v>
      </c>
      <c r="N20" s="6">
        <v>21381016.897236802</v>
      </c>
      <c r="O20" s="6">
        <v>18973449.0897871</v>
      </c>
      <c r="P20" s="6">
        <v>11740418.271451799</v>
      </c>
      <c r="Q20" s="6">
        <v>12590368.5503146</v>
      </c>
      <c r="R20" s="6">
        <v>12305828.538645901</v>
      </c>
      <c r="S20" s="6">
        <v>23423257.4746994</v>
      </c>
      <c r="T20" s="6">
        <v>26559104.358293202</v>
      </c>
      <c r="U20" s="6">
        <v>22800073.359665699</v>
      </c>
      <c r="V20" s="6">
        <v>27758068.623746399</v>
      </c>
      <c r="W20" s="6">
        <v>22911906.170676202</v>
      </c>
      <c r="X20" s="6">
        <v>21917901.718565501</v>
      </c>
      <c r="Y20" s="6">
        <v>14242742.9675663</v>
      </c>
      <c r="Z20" s="6">
        <v>17146218.573077299</v>
      </c>
      <c r="AA20" s="6">
        <v>12310102.7954183</v>
      </c>
      <c r="AB20" s="6">
        <v>25325135.700921599</v>
      </c>
      <c r="AC20" s="6">
        <v>20095843.023549698</v>
      </c>
      <c r="AD20" s="6">
        <v>28193070.532833599</v>
      </c>
      <c r="AE20" s="6">
        <v>35711675.791659802</v>
      </c>
      <c r="AF20" s="6">
        <v>35524184.5954732</v>
      </c>
      <c r="AG20" s="6">
        <v>26629635.598058101</v>
      </c>
      <c r="AH20" s="6">
        <v>22180997.931935601</v>
      </c>
      <c r="AI20" s="6">
        <v>18486891.986744702</v>
      </c>
      <c r="AJ20" s="6">
        <v>21582275.607666399</v>
      </c>
      <c r="AK20" s="6">
        <v>20429031.491642401</v>
      </c>
      <c r="AL20" s="6">
        <v>20071810.134708799</v>
      </c>
      <c r="AM20" s="6">
        <v>19837725.003519699</v>
      </c>
      <c r="AN20" s="6">
        <v>26549850.657861698</v>
      </c>
      <c r="AO20" s="6">
        <v>17955748.724774901</v>
      </c>
      <c r="AP20" s="6">
        <v>21423621.4409732</v>
      </c>
      <c r="AQ20" s="6">
        <v>13418243.2919592</v>
      </c>
      <c r="AR20" s="6">
        <v>11690058.905861599</v>
      </c>
      <c r="AS20" s="6">
        <v>18814856.992007699</v>
      </c>
      <c r="AT20" s="6">
        <v>17192938.102668699</v>
      </c>
      <c r="AU20" s="6">
        <v>16629572.089708099</v>
      </c>
      <c r="AV20" s="6">
        <v>16930416.67334</v>
      </c>
      <c r="AW20" s="6">
        <v>11034898.6663919</v>
      </c>
      <c r="AX20" s="6">
        <v>12389203.828137999</v>
      </c>
      <c r="AY20" s="6">
        <v>15212903.996091001</v>
      </c>
      <c r="AZ20" s="6">
        <v>8080683.9095154004</v>
      </c>
      <c r="BA20" s="6">
        <v>8550052.4597902093</v>
      </c>
      <c r="BB20" s="6">
        <v>9678638.2945261598</v>
      </c>
      <c r="BC20" s="6">
        <v>23116562.614766799</v>
      </c>
      <c r="BD20" s="6">
        <v>16516288.6128614</v>
      </c>
      <c r="BE20" s="6">
        <v>16450242.489271101</v>
      </c>
      <c r="BF20" s="6">
        <v>21399094.178704601</v>
      </c>
      <c r="BG20" s="6">
        <v>23074107.6307199</v>
      </c>
      <c r="BH20" s="6">
        <v>18409139.051252801</v>
      </c>
      <c r="BI20" s="6">
        <v>13414385.899475999</v>
      </c>
      <c r="BJ20" s="6">
        <v>13272373.848571399</v>
      </c>
      <c r="BK20" s="6">
        <v>13753550.2024923</v>
      </c>
      <c r="BL20" s="6" t="s">
        <v>8</v>
      </c>
      <c r="BM20" s="6" t="s">
        <v>8</v>
      </c>
      <c r="BN20" s="6" t="s">
        <v>8</v>
      </c>
      <c r="BO20" s="6" t="s">
        <v>8</v>
      </c>
      <c r="BP20" s="6" t="s">
        <v>8</v>
      </c>
      <c r="BQ20" s="6" t="s">
        <v>8</v>
      </c>
      <c r="BR20" s="6" t="s">
        <v>8</v>
      </c>
      <c r="BS20" s="6" t="s">
        <v>8</v>
      </c>
      <c r="BT20" s="6" t="s">
        <v>8</v>
      </c>
      <c r="BU20" s="6">
        <v>19545479.417061299</v>
      </c>
      <c r="BV20" s="6">
        <v>26980936.410296701</v>
      </c>
      <c r="BW20" s="6">
        <v>22122579.095555499</v>
      </c>
      <c r="BX20" s="6">
        <v>21507351.582947999</v>
      </c>
      <c r="BY20" s="6">
        <v>19547744.4574329</v>
      </c>
      <c r="BZ20" s="6">
        <v>24984085.2612914</v>
      </c>
      <c r="CA20" s="6">
        <v>14016462.456013501</v>
      </c>
      <c r="CB20" s="6">
        <v>17122820.9195894</v>
      </c>
      <c r="CC20" s="6">
        <v>14434025.5642581</v>
      </c>
      <c r="CD20" s="6">
        <v>24799686.968848102</v>
      </c>
      <c r="CE20" s="6">
        <v>24331510.835650701</v>
      </c>
      <c r="CF20" s="6">
        <v>21137818.571620401</v>
      </c>
      <c r="CG20" s="6">
        <v>22545183.904794399</v>
      </c>
      <c r="CH20" s="6">
        <v>22882185.4590149</v>
      </c>
      <c r="CI20" s="6">
        <v>23135337.867878299</v>
      </c>
      <c r="CJ20" s="6">
        <v>0</v>
      </c>
      <c r="CK20" s="1">
        <f t="shared" si="4"/>
        <v>18350153.4163149</v>
      </c>
      <c r="CL20" s="1">
        <f t="shared" si="5"/>
        <v>18282215.2340042</v>
      </c>
      <c r="CM20" s="1">
        <f t="shared" si="6"/>
        <v>20745848.032507502</v>
      </c>
      <c r="CN20" s="1">
        <f t="shared" si="7"/>
        <v>18421539.439358499</v>
      </c>
      <c r="CO20" s="1">
        <f t="shared" si="8"/>
        <v>21381016.897236802</v>
      </c>
      <c r="CP20" s="1">
        <f t="shared" si="9"/>
        <v>18973449.0897871</v>
      </c>
      <c r="CQ20" s="1">
        <f t="shared" si="10"/>
        <v>11740418.271451799</v>
      </c>
      <c r="CR20" s="1">
        <f t="shared" si="11"/>
        <v>12590368.5503146</v>
      </c>
      <c r="CS20" s="1">
        <f t="shared" si="12"/>
        <v>12305828.538645901</v>
      </c>
      <c r="CT20" s="1">
        <f t="shared" si="13"/>
        <v>23423257.4746994</v>
      </c>
      <c r="CU20" s="1">
        <f t="shared" si="14"/>
        <v>26559104.358293202</v>
      </c>
      <c r="CV20" s="1">
        <f t="shared" si="15"/>
        <v>22800073.359665699</v>
      </c>
      <c r="CW20" s="1">
        <f t="shared" si="16"/>
        <v>27758068.623746399</v>
      </c>
      <c r="CX20" s="1">
        <f t="shared" si="17"/>
        <v>22911906.170676202</v>
      </c>
      <c r="CY20" s="1">
        <f t="shared" si="18"/>
        <v>21917901.718565501</v>
      </c>
      <c r="CZ20" s="1">
        <f t="shared" si="19"/>
        <v>14242742.9675663</v>
      </c>
      <c r="DA20" s="1">
        <f t="shared" si="20"/>
        <v>17146218.573077299</v>
      </c>
      <c r="DB20" s="1">
        <f t="shared" si="21"/>
        <v>12310102.7954183</v>
      </c>
      <c r="DC20" s="1">
        <f t="shared" si="22"/>
        <v>25325135.700921599</v>
      </c>
      <c r="DD20" s="1">
        <f t="shared" si="23"/>
        <v>20095843.023549698</v>
      </c>
      <c r="DE20" s="1">
        <f t="shared" si="24"/>
        <v>28193070.532833599</v>
      </c>
      <c r="DF20" s="1">
        <f t="shared" si="25"/>
        <v>35711675.791659802</v>
      </c>
      <c r="DG20" s="1">
        <f t="shared" si="26"/>
        <v>35524184.5954732</v>
      </c>
      <c r="DH20" s="1">
        <f t="shared" si="27"/>
        <v>26629635.598058101</v>
      </c>
      <c r="DI20" s="1">
        <f t="shared" si="28"/>
        <v>22180997.931935601</v>
      </c>
      <c r="DJ20" s="1">
        <f t="shared" si="29"/>
        <v>18486891.986744702</v>
      </c>
      <c r="DK20" s="1">
        <f t="shared" si="30"/>
        <v>21582275.607666399</v>
      </c>
      <c r="DL20" s="1">
        <f t="shared" si="31"/>
        <v>20429031.491642401</v>
      </c>
      <c r="DM20" s="1">
        <f t="shared" si="32"/>
        <v>20071810.134708799</v>
      </c>
      <c r="DN20" s="1">
        <f t="shared" si="33"/>
        <v>19837725.003519699</v>
      </c>
      <c r="DO20" s="1">
        <f t="shared" si="34"/>
        <v>26549850.657861698</v>
      </c>
      <c r="DP20" s="1">
        <f t="shared" si="35"/>
        <v>17955748.724774901</v>
      </c>
      <c r="DQ20" s="1">
        <f t="shared" si="36"/>
        <v>21423621.4409732</v>
      </c>
      <c r="DR20" s="1">
        <f t="shared" si="37"/>
        <v>13418243.2919592</v>
      </c>
      <c r="DS20" s="1">
        <f t="shared" si="38"/>
        <v>11690058.905861599</v>
      </c>
      <c r="DT20" s="1">
        <f t="shared" si="39"/>
        <v>18814856.992007699</v>
      </c>
      <c r="DU20" s="1">
        <f t="shared" si="40"/>
        <v>17192938.102668699</v>
      </c>
      <c r="DV20" s="1">
        <f t="shared" si="41"/>
        <v>16629572.089708099</v>
      </c>
      <c r="DW20" s="1">
        <f t="shared" si="42"/>
        <v>16930416.67334</v>
      </c>
      <c r="DX20" s="1">
        <f t="shared" si="43"/>
        <v>11034898.6663919</v>
      </c>
      <c r="DY20" s="1">
        <f t="shared" si="44"/>
        <v>12389203.828137999</v>
      </c>
      <c r="DZ20" s="1">
        <f t="shared" si="45"/>
        <v>15212903.996091001</v>
      </c>
      <c r="EA20" s="1">
        <f t="shared" si="46"/>
        <v>8080683.9095154004</v>
      </c>
      <c r="EB20" s="1">
        <f t="shared" si="47"/>
        <v>8550052.4597902093</v>
      </c>
      <c r="EC20" s="1">
        <f t="shared" si="48"/>
        <v>9678638.2945261598</v>
      </c>
      <c r="ED20" s="1">
        <f t="shared" si="49"/>
        <v>23116562.614766799</v>
      </c>
      <c r="EE20" s="1">
        <f t="shared" si="50"/>
        <v>16516288.6128614</v>
      </c>
      <c r="EF20" s="1">
        <f t="shared" si="51"/>
        <v>16450242.489271101</v>
      </c>
      <c r="EG20" s="1">
        <f t="shared" si="52"/>
        <v>21399094.178704601</v>
      </c>
      <c r="EH20" s="1">
        <f t="shared" si="53"/>
        <v>23074107.6307199</v>
      </c>
      <c r="EI20" s="1">
        <f t="shared" si="54"/>
        <v>18409139.051252801</v>
      </c>
      <c r="EJ20" s="1">
        <f t="shared" si="55"/>
        <v>13414385.899475999</v>
      </c>
      <c r="EK20" s="1">
        <f t="shared" si="56"/>
        <v>13272373.848571399</v>
      </c>
      <c r="EL20" s="1">
        <f t="shared" si="57"/>
        <v>13753550.2024923</v>
      </c>
      <c r="EM20" s="1">
        <f t="shared" si="58"/>
        <v>19545479.417061299</v>
      </c>
      <c r="EN20" s="1">
        <f t="shared" si="59"/>
        <v>26980936.410296701</v>
      </c>
      <c r="EO20" s="1">
        <f t="shared" si="60"/>
        <v>22122579.095555499</v>
      </c>
      <c r="EP20" s="1">
        <f t="shared" si="61"/>
        <v>21507351.582947999</v>
      </c>
      <c r="EQ20" s="1">
        <f t="shared" si="62"/>
        <v>19547744.4574329</v>
      </c>
      <c r="ER20" s="1">
        <f t="shared" si="63"/>
        <v>24984085.2612914</v>
      </c>
      <c r="ES20" s="1">
        <f t="shared" si="64"/>
        <v>14016462.456013501</v>
      </c>
      <c r="ET20" s="1">
        <f t="shared" si="65"/>
        <v>17122820.9195894</v>
      </c>
      <c r="EU20" s="1">
        <f t="shared" si="66"/>
        <v>14434025.5642581</v>
      </c>
      <c r="EV20" s="1">
        <f t="shared" si="67"/>
        <v>24799686.968848102</v>
      </c>
      <c r="EW20" s="1">
        <f t="shared" si="68"/>
        <v>24331510.835650701</v>
      </c>
      <c r="EX20" s="1">
        <f t="shared" si="69"/>
        <v>21137818.571620401</v>
      </c>
      <c r="EY20" s="1">
        <f t="shared" si="70"/>
        <v>22545183.904794399</v>
      </c>
      <c r="EZ20" s="1">
        <f t="shared" si="71"/>
        <v>22882185.4590149</v>
      </c>
      <c r="FA20" s="1">
        <f t="shared" si="72"/>
        <v>23135337.867878299</v>
      </c>
      <c r="FB20" s="1">
        <f t="shared" si="73"/>
        <v>18350153.4163149</v>
      </c>
      <c r="FC20" s="1">
        <f t="shared" si="74"/>
        <v>18282215.2340042</v>
      </c>
      <c r="FD20" s="1">
        <f t="shared" si="75"/>
        <v>20745848.032507502</v>
      </c>
      <c r="FE20" s="1">
        <f t="shared" si="76"/>
        <v>18421539.439358499</v>
      </c>
      <c r="FF20" s="1">
        <f t="shared" si="77"/>
        <v>21381016.897236802</v>
      </c>
      <c r="FG20" s="1">
        <f t="shared" si="78"/>
        <v>18973449.0897871</v>
      </c>
      <c r="FH20" s="1">
        <f t="shared" si="79"/>
        <v>11740418.271451799</v>
      </c>
      <c r="FI20" s="1">
        <f t="shared" si="80"/>
        <v>12590368.5503146</v>
      </c>
      <c r="FJ20" s="1">
        <f t="shared" si="81"/>
        <v>12305828.538645901</v>
      </c>
      <c r="FK20" s="1">
        <f t="shared" si="82"/>
        <v>23423257.4746994</v>
      </c>
      <c r="FL20" s="1">
        <f t="shared" si="83"/>
        <v>26559104.358293202</v>
      </c>
      <c r="FM20" s="1">
        <f t="shared" si="84"/>
        <v>22800073.359665699</v>
      </c>
      <c r="FN20" s="1">
        <f t="shared" si="85"/>
        <v>27758068.623746399</v>
      </c>
      <c r="FO20" s="1">
        <f t="shared" si="86"/>
        <v>22911906.170676202</v>
      </c>
      <c r="FP20" s="1">
        <f t="shared" si="87"/>
        <v>21917901.718565501</v>
      </c>
      <c r="FQ20" s="1">
        <f t="shared" si="88"/>
        <v>14242742.9675663</v>
      </c>
      <c r="FR20" s="1">
        <f t="shared" si="89"/>
        <v>17146218.573077299</v>
      </c>
      <c r="FS20" s="1">
        <f t="shared" si="90"/>
        <v>12310102.7954183</v>
      </c>
      <c r="FT20" s="1">
        <f t="shared" si="91"/>
        <v>25325135.700921599</v>
      </c>
      <c r="FU20" s="1">
        <f t="shared" si="92"/>
        <v>20095843.023549698</v>
      </c>
      <c r="FV20" s="1">
        <f t="shared" si="93"/>
        <v>28193070.532833599</v>
      </c>
      <c r="FW20" s="1">
        <f t="shared" si="94"/>
        <v>35711675.791659802</v>
      </c>
      <c r="FX20" s="1">
        <f t="shared" si="95"/>
        <v>35524184.5954732</v>
      </c>
      <c r="FY20" s="1">
        <f t="shared" si="96"/>
        <v>26629635.598058101</v>
      </c>
      <c r="FZ20" s="1">
        <f t="shared" si="97"/>
        <v>22180997.931935601</v>
      </c>
      <c r="GA20" s="1">
        <f t="shared" si="98"/>
        <v>18486891.986744702</v>
      </c>
      <c r="GB20" s="1">
        <f t="shared" si="99"/>
        <v>21582275.607666399</v>
      </c>
      <c r="GC20" s="1">
        <f t="shared" si="100"/>
        <v>20429031.491642401</v>
      </c>
      <c r="GD20" s="1">
        <f t="shared" si="101"/>
        <v>20071810.134708799</v>
      </c>
      <c r="GE20" s="1">
        <f t="shared" si="102"/>
        <v>19837725.003519699</v>
      </c>
      <c r="GF20" s="1">
        <f t="shared" si="103"/>
        <v>26549850.657861698</v>
      </c>
      <c r="GG20" s="1">
        <f t="shared" si="104"/>
        <v>17955748.724774901</v>
      </c>
      <c r="GH20" s="1">
        <f t="shared" si="105"/>
        <v>21423621.4409732</v>
      </c>
      <c r="GI20" s="1">
        <f t="shared" si="106"/>
        <v>13418243.2919592</v>
      </c>
      <c r="GJ20" s="1">
        <f t="shared" si="107"/>
        <v>11690058.905861599</v>
      </c>
      <c r="GK20" s="1">
        <f t="shared" si="108"/>
        <v>18814856.992007699</v>
      </c>
      <c r="GL20" s="1">
        <f t="shared" si="109"/>
        <v>17192938.102668699</v>
      </c>
      <c r="GM20" s="1">
        <f t="shared" si="110"/>
        <v>16629572.089708099</v>
      </c>
      <c r="GN20" s="1">
        <f t="shared" si="111"/>
        <v>16930416.67334</v>
      </c>
      <c r="GO20" s="1">
        <f t="shared" si="112"/>
        <v>11034898.6663919</v>
      </c>
      <c r="GP20" s="1">
        <f t="shared" si="113"/>
        <v>12389203.828137999</v>
      </c>
      <c r="GQ20" s="1">
        <f t="shared" si="114"/>
        <v>15212903.996091001</v>
      </c>
      <c r="GR20" s="1">
        <f t="shared" si="115"/>
        <v>8080683.9095154004</v>
      </c>
      <c r="GS20" s="1">
        <f t="shared" si="116"/>
        <v>8550052.4597902093</v>
      </c>
      <c r="GT20" s="1">
        <f t="shared" si="117"/>
        <v>9678638.2945261598</v>
      </c>
      <c r="GU20" s="1">
        <f t="shared" si="118"/>
        <v>23116562.614766799</v>
      </c>
      <c r="GV20" s="1">
        <f t="shared" si="119"/>
        <v>16516288.6128614</v>
      </c>
      <c r="GW20" s="1">
        <f t="shared" si="120"/>
        <v>16450242.489271101</v>
      </c>
      <c r="GX20" s="1">
        <f t="shared" si="121"/>
        <v>21399094.178704601</v>
      </c>
      <c r="GY20" s="1">
        <f t="shared" si="122"/>
        <v>23074107.6307199</v>
      </c>
      <c r="GZ20" s="1">
        <f t="shared" si="123"/>
        <v>18409139.051252801</v>
      </c>
      <c r="HA20" s="1">
        <f t="shared" si="124"/>
        <v>13414385.899475999</v>
      </c>
      <c r="HB20" s="1">
        <f t="shared" si="125"/>
        <v>13272373.848571399</v>
      </c>
      <c r="HC20" s="1">
        <f t="shared" si="126"/>
        <v>13753550.2024923</v>
      </c>
      <c r="HD20" s="1">
        <f t="shared" si="127"/>
        <v>19545479.417061299</v>
      </c>
      <c r="HE20" s="1">
        <f t="shared" si="128"/>
        <v>26980936.410296701</v>
      </c>
      <c r="HF20" s="1">
        <f t="shared" si="129"/>
        <v>22122579.095555499</v>
      </c>
      <c r="HG20" s="1">
        <f t="shared" si="130"/>
        <v>21507351.582947999</v>
      </c>
      <c r="HH20" s="1">
        <f t="shared" si="131"/>
        <v>19547744.4574329</v>
      </c>
      <c r="HI20" s="1">
        <f t="shared" si="132"/>
        <v>24984085.2612914</v>
      </c>
      <c r="HJ20" s="1">
        <f t="shared" si="133"/>
        <v>14016462.456013501</v>
      </c>
      <c r="HK20" s="1">
        <f t="shared" si="134"/>
        <v>17122820.9195894</v>
      </c>
      <c r="HL20" s="1">
        <f t="shared" si="135"/>
        <v>14434025.5642581</v>
      </c>
      <c r="HM20" s="1">
        <f t="shared" si="136"/>
        <v>24799686.968848102</v>
      </c>
      <c r="HN20" s="1">
        <f t="shared" si="137"/>
        <v>24331510.835650701</v>
      </c>
      <c r="HO20" s="1">
        <f t="shared" si="138"/>
        <v>21137818.571620401</v>
      </c>
      <c r="HP20" s="1">
        <f t="shared" si="139"/>
        <v>22545183.904794399</v>
      </c>
      <c r="HQ20" s="1">
        <f t="shared" si="140"/>
        <v>22882185.4590149</v>
      </c>
      <c r="HR20" s="1">
        <f t="shared" si="141"/>
        <v>23135337.867878299</v>
      </c>
    </row>
    <row r="21" spans="1:226" x14ac:dyDescent="0.25">
      <c r="A21" s="1" t="s">
        <v>22</v>
      </c>
      <c r="B21" s="1" t="s">
        <v>23</v>
      </c>
      <c r="C21" s="1" t="s">
        <v>4</v>
      </c>
      <c r="D21" s="1" t="s">
        <v>4</v>
      </c>
      <c r="E21" s="1" t="s">
        <v>7</v>
      </c>
      <c r="F21" s="1" t="s">
        <v>6</v>
      </c>
      <c r="G21" s="1" t="s">
        <v>7</v>
      </c>
      <c r="H21" s="3">
        <v>102.06818</v>
      </c>
      <c r="I21" s="2">
        <v>4.8280000000000003</v>
      </c>
      <c r="J21" s="1">
        <v>72590868.534149095</v>
      </c>
      <c r="K21" s="1">
        <v>34213208.473848701</v>
      </c>
      <c r="L21" s="1">
        <v>56400192.471229002</v>
      </c>
      <c r="M21" s="1">
        <v>32166301.490769401</v>
      </c>
      <c r="N21" s="1">
        <v>48566257.893722802</v>
      </c>
      <c r="O21" s="1">
        <v>37997305.327995501</v>
      </c>
      <c r="P21" s="1">
        <v>29120779.3831071</v>
      </c>
      <c r="Q21" s="1">
        <v>82320467.095901698</v>
      </c>
      <c r="R21" s="1">
        <v>72673808.525787905</v>
      </c>
      <c r="S21" s="1">
        <v>59803907.129740201</v>
      </c>
      <c r="T21" s="1">
        <v>59709402.307407103</v>
      </c>
      <c r="U21" s="1">
        <v>44341522.2234497</v>
      </c>
      <c r="V21" s="1">
        <v>44368904.278049096</v>
      </c>
      <c r="W21" s="1">
        <v>37223396.384770602</v>
      </c>
      <c r="X21" s="1">
        <v>35900783.244385399</v>
      </c>
      <c r="Y21" s="1">
        <v>62918562.920869097</v>
      </c>
      <c r="Z21" s="1">
        <v>46330358.8917372</v>
      </c>
      <c r="AA21" s="1">
        <v>52760214.729746804</v>
      </c>
      <c r="AB21" s="1">
        <v>64518784.471338399</v>
      </c>
      <c r="AC21" s="1">
        <v>48022097.568953902</v>
      </c>
      <c r="AD21" s="1">
        <v>49729659.028667897</v>
      </c>
      <c r="AE21" s="1">
        <v>59152737.021277502</v>
      </c>
      <c r="AF21" s="1">
        <v>33598416.236189201</v>
      </c>
      <c r="AG21" s="1">
        <v>41993030.4825425</v>
      </c>
      <c r="AH21" s="1">
        <v>39316500.745890699</v>
      </c>
      <c r="AI21" s="1">
        <v>39811975.678954601</v>
      </c>
      <c r="AJ21" s="1">
        <v>64976010.651197501</v>
      </c>
      <c r="AK21" s="1">
        <v>53534250.876725003</v>
      </c>
      <c r="AL21" s="1">
        <v>67858417.462276205</v>
      </c>
      <c r="AM21" s="1">
        <v>51243103.229227602</v>
      </c>
      <c r="AN21" s="1">
        <v>52470622.744376898</v>
      </c>
      <c r="AO21" s="1">
        <v>37586062.507008597</v>
      </c>
      <c r="AP21" s="1">
        <v>53367941.091184303</v>
      </c>
      <c r="AQ21" s="1">
        <v>40386970.385807797</v>
      </c>
      <c r="AR21" s="1">
        <v>71345792.656705096</v>
      </c>
      <c r="AS21" s="1">
        <v>42315253.608229697</v>
      </c>
      <c r="AT21" s="1">
        <v>67411226.5916062</v>
      </c>
      <c r="AU21" s="1">
        <v>70894243.538924396</v>
      </c>
      <c r="AV21" s="1">
        <v>68886378.929607302</v>
      </c>
      <c r="AW21" s="1">
        <v>33059268.8705911</v>
      </c>
      <c r="AX21" s="1">
        <v>38749826.221419796</v>
      </c>
      <c r="AY21" s="1">
        <v>48120642.049438097</v>
      </c>
      <c r="AZ21" s="1">
        <v>42737231.947262101</v>
      </c>
      <c r="BA21" s="1">
        <v>36640224.239735499</v>
      </c>
      <c r="BB21" s="1">
        <v>39166796.375542499</v>
      </c>
      <c r="BC21" s="1">
        <v>35894387.459918402</v>
      </c>
      <c r="BD21" s="1">
        <v>51149655.1005814</v>
      </c>
      <c r="BE21" s="1">
        <v>51639435.409932099</v>
      </c>
      <c r="BF21" s="1">
        <v>38679300.193427898</v>
      </c>
      <c r="BG21" s="1">
        <v>36577974.528227098</v>
      </c>
      <c r="BH21" s="1">
        <v>37164398.5543667</v>
      </c>
      <c r="BI21" s="1">
        <v>57783185.762649402</v>
      </c>
      <c r="BJ21" s="1">
        <v>48235104.282979302</v>
      </c>
      <c r="BK21" s="1">
        <v>47311807.533321798</v>
      </c>
      <c r="BL21" s="1">
        <v>18842445.264595799</v>
      </c>
      <c r="BM21" s="1">
        <v>18665837.4250996</v>
      </c>
      <c r="BN21" s="1">
        <v>21766444.016607098</v>
      </c>
      <c r="BO21" s="1">
        <v>22839941.3224799</v>
      </c>
      <c r="BP21" s="1">
        <v>21135194.4384377</v>
      </c>
      <c r="BQ21" s="1">
        <v>21026215.357613798</v>
      </c>
      <c r="BR21" s="1">
        <v>21755826.395268202</v>
      </c>
      <c r="BS21" s="1">
        <v>21957081.0232329</v>
      </c>
      <c r="BT21" s="1">
        <v>21229311.060237601</v>
      </c>
      <c r="BU21" s="1">
        <v>56819681.594616003</v>
      </c>
      <c r="BV21" s="1">
        <v>70398795.838659495</v>
      </c>
      <c r="BW21" s="1">
        <v>56441446.882659398</v>
      </c>
      <c r="BX21" s="1">
        <v>70572580.338920102</v>
      </c>
      <c r="BY21" s="1">
        <v>69520153.809267506</v>
      </c>
      <c r="BZ21" s="1">
        <v>76115390.111727998</v>
      </c>
      <c r="CA21" s="1">
        <v>44182944.258519799</v>
      </c>
      <c r="CB21" s="1">
        <v>79034631.748728395</v>
      </c>
      <c r="CC21" s="1">
        <v>55742416.2758127</v>
      </c>
      <c r="CD21" s="1">
        <v>79146846.281995103</v>
      </c>
      <c r="CE21" s="1">
        <v>73905050.510880902</v>
      </c>
      <c r="CF21" s="1">
        <v>73415661.716763407</v>
      </c>
      <c r="CG21" s="1">
        <v>80398576.921257198</v>
      </c>
      <c r="CH21" s="1">
        <v>76406058.372189999</v>
      </c>
      <c r="CI21" s="1">
        <v>80636494.596391499</v>
      </c>
      <c r="CJ21" s="1">
        <v>21024255.144841399</v>
      </c>
      <c r="CK21" s="1">
        <f t="shared" si="4"/>
        <v>51566613.389307693</v>
      </c>
      <c r="CL21" s="1">
        <f t="shared" si="5"/>
        <v>13188953.329007301</v>
      </c>
      <c r="CM21" s="1">
        <f t="shared" si="6"/>
        <v>35375937.326387599</v>
      </c>
      <c r="CN21" s="1">
        <f t="shared" si="7"/>
        <v>11142046.345928002</v>
      </c>
      <c r="CO21" s="1">
        <f t="shared" si="8"/>
        <v>27542002.748881403</v>
      </c>
      <c r="CP21" s="1">
        <f t="shared" si="9"/>
        <v>16973050.183154102</v>
      </c>
      <c r="CQ21" s="1">
        <f t="shared" si="10"/>
        <v>8096524.2382657006</v>
      </c>
      <c r="CR21" s="1">
        <f t="shared" si="11"/>
        <v>61296211.951060295</v>
      </c>
      <c r="CS21" s="1">
        <f t="shared" si="12"/>
        <v>51649553.380946502</v>
      </c>
      <c r="CT21" s="1">
        <f t="shared" si="13"/>
        <v>38779651.984898806</v>
      </c>
      <c r="CU21" s="1">
        <f t="shared" si="14"/>
        <v>38685147.162565708</v>
      </c>
      <c r="CV21" s="1">
        <f t="shared" si="15"/>
        <v>23317267.078608301</v>
      </c>
      <c r="CW21" s="1">
        <f t="shared" si="16"/>
        <v>23344649.133207697</v>
      </c>
      <c r="CX21" s="1">
        <f t="shared" si="17"/>
        <v>16199141.239929203</v>
      </c>
      <c r="CY21" s="1">
        <f t="shared" si="18"/>
        <v>14876528.099544</v>
      </c>
      <c r="CZ21" s="1">
        <f t="shared" si="19"/>
        <v>41894307.776027694</v>
      </c>
      <c r="DA21" s="1">
        <f t="shared" si="20"/>
        <v>25306103.746895801</v>
      </c>
      <c r="DB21" s="1">
        <f t="shared" si="21"/>
        <v>31735959.584905405</v>
      </c>
      <c r="DC21" s="1">
        <f t="shared" si="22"/>
        <v>43494529.326497003</v>
      </c>
      <c r="DD21" s="1">
        <f t="shared" si="23"/>
        <v>26997842.424112502</v>
      </c>
      <c r="DE21" s="1">
        <f t="shared" si="24"/>
        <v>28705403.883826498</v>
      </c>
      <c r="DF21" s="1">
        <f t="shared" si="25"/>
        <v>38128481.876436099</v>
      </c>
      <c r="DG21" s="1">
        <f t="shared" si="26"/>
        <v>12574161.091347802</v>
      </c>
      <c r="DH21" s="1">
        <f t="shared" si="27"/>
        <v>20968775.337701101</v>
      </c>
      <c r="DI21" s="1">
        <f t="shared" si="28"/>
        <v>18292245.6010493</v>
      </c>
      <c r="DJ21" s="1">
        <f t="shared" si="29"/>
        <v>18787720.534113202</v>
      </c>
      <c r="DK21" s="1">
        <f t="shared" si="30"/>
        <v>43951755.506356105</v>
      </c>
      <c r="DL21" s="1">
        <f t="shared" si="31"/>
        <v>32509995.731883604</v>
      </c>
      <c r="DM21" s="1">
        <f t="shared" si="32"/>
        <v>46834162.317434803</v>
      </c>
      <c r="DN21" s="1">
        <f t="shared" si="33"/>
        <v>30218848.084386203</v>
      </c>
      <c r="DO21" s="1">
        <f t="shared" si="34"/>
        <v>31446367.599535499</v>
      </c>
      <c r="DP21" s="1">
        <f t="shared" si="35"/>
        <v>16561807.362167198</v>
      </c>
      <c r="DQ21" s="1">
        <f t="shared" si="36"/>
        <v>32343685.946342904</v>
      </c>
      <c r="DR21" s="1">
        <f t="shared" si="37"/>
        <v>19362715.240966398</v>
      </c>
      <c r="DS21" s="1">
        <f t="shared" si="38"/>
        <v>50321537.511863694</v>
      </c>
      <c r="DT21" s="1">
        <f t="shared" si="39"/>
        <v>21290998.463388298</v>
      </c>
      <c r="DU21" s="1">
        <f t="shared" si="40"/>
        <v>46386971.446764797</v>
      </c>
      <c r="DV21" s="1">
        <f t="shared" si="41"/>
        <v>49869988.394082993</v>
      </c>
      <c r="DW21" s="1">
        <f t="shared" si="42"/>
        <v>47862123.784765899</v>
      </c>
      <c r="DX21" s="1">
        <f t="shared" si="43"/>
        <v>12035013.725749701</v>
      </c>
      <c r="DY21" s="1">
        <f t="shared" si="44"/>
        <v>17725571.076578397</v>
      </c>
      <c r="DZ21" s="1">
        <f t="shared" si="45"/>
        <v>27096386.904596698</v>
      </c>
      <c r="EA21" s="1">
        <f t="shared" si="46"/>
        <v>21712976.802420702</v>
      </c>
      <c r="EB21" s="1">
        <f t="shared" si="47"/>
        <v>15615969.0948941</v>
      </c>
      <c r="EC21" s="1">
        <f t="shared" si="48"/>
        <v>18142541.2307011</v>
      </c>
      <c r="ED21" s="1">
        <f t="shared" si="49"/>
        <v>14870132.315077003</v>
      </c>
      <c r="EE21" s="1">
        <f t="shared" si="50"/>
        <v>30125399.955740001</v>
      </c>
      <c r="EF21" s="1">
        <f t="shared" si="51"/>
        <v>30615180.2650907</v>
      </c>
      <c r="EG21" s="1">
        <f t="shared" si="52"/>
        <v>17655045.048586499</v>
      </c>
      <c r="EH21" s="1">
        <f t="shared" si="53"/>
        <v>15553719.383385699</v>
      </c>
      <c r="EI21" s="1">
        <f t="shared" si="54"/>
        <v>16140143.409525301</v>
      </c>
      <c r="EJ21" s="1">
        <f t="shared" si="55"/>
        <v>36758930.617807999</v>
      </c>
      <c r="EK21" s="1">
        <f t="shared" si="56"/>
        <v>27210849.138137903</v>
      </c>
      <c r="EL21" s="1">
        <f t="shared" si="57"/>
        <v>26287552.388480399</v>
      </c>
      <c r="EM21" s="1">
        <f t="shared" si="58"/>
        <v>35795426.449774608</v>
      </c>
      <c r="EN21" s="1">
        <f t="shared" si="59"/>
        <v>49374540.693818092</v>
      </c>
      <c r="EO21" s="1">
        <f t="shared" si="60"/>
        <v>35417191.737818003</v>
      </c>
      <c r="EP21" s="1">
        <f t="shared" si="61"/>
        <v>49548325.194078699</v>
      </c>
      <c r="EQ21" s="1">
        <f t="shared" si="62"/>
        <v>48495898.664426103</v>
      </c>
      <c r="ER21" s="1">
        <f t="shared" si="63"/>
        <v>55091134.966886595</v>
      </c>
      <c r="ES21" s="1">
        <f t="shared" si="64"/>
        <v>23158689.113678399</v>
      </c>
      <c r="ET21" s="1">
        <f t="shared" si="65"/>
        <v>58010376.603886992</v>
      </c>
      <c r="EU21" s="1">
        <f t="shared" si="66"/>
        <v>34718161.130971298</v>
      </c>
      <c r="EV21" s="1">
        <f t="shared" si="67"/>
        <v>58122591.1371537</v>
      </c>
      <c r="EW21" s="1">
        <f t="shared" si="68"/>
        <v>52880795.3660395</v>
      </c>
      <c r="EX21" s="1">
        <f t="shared" si="69"/>
        <v>52391406.571922004</v>
      </c>
      <c r="EY21" s="1">
        <f t="shared" si="70"/>
        <v>59374321.776415795</v>
      </c>
      <c r="EZ21" s="1">
        <f t="shared" si="71"/>
        <v>55381803.227348596</v>
      </c>
      <c r="FA21" s="1">
        <f t="shared" si="72"/>
        <v>59612239.451550096</v>
      </c>
      <c r="FB21" s="1">
        <f t="shared" si="73"/>
        <v>51566613.389307693</v>
      </c>
      <c r="FC21" s="1">
        <f t="shared" si="74"/>
        <v>13188953.329007301</v>
      </c>
      <c r="FD21" s="1">
        <f t="shared" si="75"/>
        <v>35375937.326387599</v>
      </c>
      <c r="FE21" s="1">
        <f t="shared" si="76"/>
        <v>11142046.345928002</v>
      </c>
      <c r="FF21" s="1">
        <f t="shared" si="77"/>
        <v>27542002.748881403</v>
      </c>
      <c r="FG21" s="1">
        <f t="shared" si="78"/>
        <v>16973050.183154102</v>
      </c>
      <c r="FH21" s="1">
        <f t="shared" si="79"/>
        <v>8096524.2382657006</v>
      </c>
      <c r="FI21" s="1">
        <f t="shared" si="80"/>
        <v>61296211.951060295</v>
      </c>
      <c r="FJ21" s="1">
        <f t="shared" si="81"/>
        <v>51649553.380946502</v>
      </c>
      <c r="FK21" s="1">
        <f t="shared" si="82"/>
        <v>38779651.984898806</v>
      </c>
      <c r="FL21" s="1">
        <f t="shared" si="83"/>
        <v>38685147.162565708</v>
      </c>
      <c r="FM21" s="1">
        <f t="shared" si="84"/>
        <v>23317267.078608301</v>
      </c>
      <c r="FN21" s="1">
        <f t="shared" si="85"/>
        <v>23344649.133207697</v>
      </c>
      <c r="FO21" s="1">
        <f t="shared" si="86"/>
        <v>16199141.239929203</v>
      </c>
      <c r="FP21" s="1">
        <f t="shared" si="87"/>
        <v>14876528.099544</v>
      </c>
      <c r="FQ21" s="1">
        <f t="shared" si="88"/>
        <v>41894307.776027694</v>
      </c>
      <c r="FR21" s="1">
        <f t="shared" si="89"/>
        <v>25306103.746895801</v>
      </c>
      <c r="FS21" s="1">
        <f t="shared" si="90"/>
        <v>31735959.584905405</v>
      </c>
      <c r="FT21" s="1">
        <f t="shared" si="91"/>
        <v>43494529.326497003</v>
      </c>
      <c r="FU21" s="1">
        <f t="shared" si="92"/>
        <v>26997842.424112502</v>
      </c>
      <c r="FV21" s="1">
        <f t="shared" si="93"/>
        <v>28705403.883826498</v>
      </c>
      <c r="FW21" s="1">
        <f t="shared" si="94"/>
        <v>38128481.876436099</v>
      </c>
      <c r="FX21" s="1">
        <f t="shared" si="95"/>
        <v>12574161.091347802</v>
      </c>
      <c r="FY21" s="1">
        <f t="shared" si="96"/>
        <v>20968775.337701101</v>
      </c>
      <c r="FZ21" s="1">
        <f t="shared" si="97"/>
        <v>18292245.6010493</v>
      </c>
      <c r="GA21" s="1">
        <f t="shared" si="98"/>
        <v>18787720.534113202</v>
      </c>
      <c r="GB21" s="1">
        <f t="shared" si="99"/>
        <v>43951755.506356105</v>
      </c>
      <c r="GC21" s="1">
        <f t="shared" si="100"/>
        <v>32509995.731883604</v>
      </c>
      <c r="GD21" s="1">
        <f t="shared" si="101"/>
        <v>46834162.317434803</v>
      </c>
      <c r="GE21" s="1">
        <f t="shared" si="102"/>
        <v>30218848.084386203</v>
      </c>
      <c r="GF21" s="1">
        <f t="shared" si="103"/>
        <v>31446367.599535499</v>
      </c>
      <c r="GG21" s="1">
        <f t="shared" si="104"/>
        <v>16561807.362167198</v>
      </c>
      <c r="GH21" s="1">
        <f t="shared" si="105"/>
        <v>32343685.946342904</v>
      </c>
      <c r="GI21" s="1">
        <f t="shared" si="106"/>
        <v>19362715.240966398</v>
      </c>
      <c r="GJ21" s="1">
        <f t="shared" si="107"/>
        <v>50321537.511863694</v>
      </c>
      <c r="GK21" s="1">
        <f t="shared" si="108"/>
        <v>21290998.463388298</v>
      </c>
      <c r="GL21" s="1">
        <f t="shared" si="109"/>
        <v>46386971.446764797</v>
      </c>
      <c r="GM21" s="1">
        <f t="shared" si="110"/>
        <v>49869988.394082993</v>
      </c>
      <c r="GN21" s="1">
        <f t="shared" si="111"/>
        <v>47862123.784765899</v>
      </c>
      <c r="GO21" s="1">
        <f t="shared" si="112"/>
        <v>12035013.725749701</v>
      </c>
      <c r="GP21" s="1">
        <f t="shared" si="113"/>
        <v>17725571.076578397</v>
      </c>
      <c r="GQ21" s="1">
        <f t="shared" si="114"/>
        <v>27096386.904596698</v>
      </c>
      <c r="GR21" s="1">
        <f t="shared" si="115"/>
        <v>21712976.802420702</v>
      </c>
      <c r="GS21" s="1">
        <f t="shared" si="116"/>
        <v>15615969.0948941</v>
      </c>
      <c r="GT21" s="1">
        <f t="shared" si="117"/>
        <v>18142541.2307011</v>
      </c>
      <c r="GU21" s="1">
        <f t="shared" si="118"/>
        <v>14870132.315077003</v>
      </c>
      <c r="GV21" s="1">
        <f t="shared" si="119"/>
        <v>30125399.955740001</v>
      </c>
      <c r="GW21" s="1">
        <f t="shared" si="120"/>
        <v>30615180.2650907</v>
      </c>
      <c r="GX21" s="1">
        <f t="shared" si="121"/>
        <v>17655045.048586499</v>
      </c>
      <c r="GY21" s="1">
        <f t="shared" si="122"/>
        <v>15553719.383385699</v>
      </c>
      <c r="GZ21" s="1">
        <f t="shared" si="123"/>
        <v>16140143.409525301</v>
      </c>
      <c r="HA21" s="1">
        <f t="shared" si="124"/>
        <v>36758930.617807999</v>
      </c>
      <c r="HB21" s="1">
        <f t="shared" si="125"/>
        <v>27210849.138137903</v>
      </c>
      <c r="HC21" s="1">
        <f t="shared" si="126"/>
        <v>26287552.388480399</v>
      </c>
      <c r="HD21" s="1">
        <f t="shared" si="127"/>
        <v>35795426.449774608</v>
      </c>
      <c r="HE21" s="1">
        <f t="shared" si="128"/>
        <v>49374540.693818092</v>
      </c>
      <c r="HF21" s="1">
        <f t="shared" si="129"/>
        <v>35417191.737818003</v>
      </c>
      <c r="HG21" s="1">
        <f t="shared" si="130"/>
        <v>49548325.194078699</v>
      </c>
      <c r="HH21" s="1">
        <f t="shared" si="131"/>
        <v>48495898.664426103</v>
      </c>
      <c r="HI21" s="1">
        <f t="shared" si="132"/>
        <v>55091134.966886595</v>
      </c>
      <c r="HJ21" s="1">
        <f t="shared" si="133"/>
        <v>23158689.113678399</v>
      </c>
      <c r="HK21" s="1">
        <f t="shared" si="134"/>
        <v>58010376.603886992</v>
      </c>
      <c r="HL21" s="1">
        <f t="shared" si="135"/>
        <v>34718161.130971298</v>
      </c>
      <c r="HM21" s="1">
        <f t="shared" si="136"/>
        <v>58122591.1371537</v>
      </c>
      <c r="HN21" s="1">
        <f t="shared" si="137"/>
        <v>52880795.3660395</v>
      </c>
      <c r="HO21" s="1">
        <f t="shared" si="138"/>
        <v>52391406.571922004</v>
      </c>
      <c r="HP21" s="1">
        <f t="shared" si="139"/>
        <v>59374321.776415795</v>
      </c>
      <c r="HQ21" s="1">
        <f t="shared" si="140"/>
        <v>55381803.227348596</v>
      </c>
      <c r="HR21" s="1">
        <f t="shared" si="141"/>
        <v>59612239.451550096</v>
      </c>
    </row>
    <row r="22" spans="1:226" x14ac:dyDescent="0.25">
      <c r="A22" s="6" t="s">
        <v>352</v>
      </c>
      <c r="B22" s="6"/>
      <c r="C22" s="6" t="s">
        <v>4</v>
      </c>
      <c r="D22" s="6" t="s">
        <v>6</v>
      </c>
      <c r="E22" s="6" t="s">
        <v>6</v>
      </c>
      <c r="F22" s="6" t="s">
        <v>6</v>
      </c>
      <c r="G22" s="6" t="s">
        <v>4</v>
      </c>
      <c r="H22" s="9">
        <v>103.06350999999999</v>
      </c>
      <c r="I22" s="7">
        <v>14.917</v>
      </c>
      <c r="J22" s="6">
        <v>5910497.5439706203</v>
      </c>
      <c r="K22" s="6">
        <v>6149455.0299905604</v>
      </c>
      <c r="L22" s="6">
        <v>5126708.8802497098</v>
      </c>
      <c r="M22" s="6">
        <v>18163974.510094699</v>
      </c>
      <c r="N22" s="6">
        <v>12477197.4697478</v>
      </c>
      <c r="O22" s="6">
        <v>15652389.9400043</v>
      </c>
      <c r="P22" s="6">
        <v>36320619.263842002</v>
      </c>
      <c r="Q22" s="6">
        <v>8825296.3897954002</v>
      </c>
      <c r="R22" s="6">
        <v>5361137.50215388</v>
      </c>
      <c r="S22" s="6">
        <v>5368094.3820906598</v>
      </c>
      <c r="T22" s="6">
        <v>6370133.4298604997</v>
      </c>
      <c r="U22" s="6">
        <v>6425944.71431618</v>
      </c>
      <c r="V22" s="6">
        <v>66152390.906799801</v>
      </c>
      <c r="W22" s="6">
        <v>17370810.2643831</v>
      </c>
      <c r="X22" s="6">
        <v>13312357.6577763</v>
      </c>
      <c r="Y22" s="6">
        <v>5654909.7299148999</v>
      </c>
      <c r="Z22" s="6">
        <v>30706005.0221086</v>
      </c>
      <c r="AA22" s="6">
        <v>5576389.8648988297</v>
      </c>
      <c r="AB22" s="6">
        <v>9529894.8529413193</v>
      </c>
      <c r="AC22" s="6">
        <v>8063505.2777524004</v>
      </c>
      <c r="AD22" s="6">
        <v>9367923.3463562299</v>
      </c>
      <c r="AE22" s="6">
        <v>13604525.2056235</v>
      </c>
      <c r="AF22" s="6">
        <v>13589916.9625265</v>
      </c>
      <c r="AG22" s="6">
        <v>14665429.7657052</v>
      </c>
      <c r="AH22" s="6">
        <v>8709291.1625981592</v>
      </c>
      <c r="AI22" s="6">
        <v>9176140.68966146</v>
      </c>
      <c r="AJ22" s="6">
        <v>8729574.3862502892</v>
      </c>
      <c r="AK22" s="6">
        <v>5755464.4801704297</v>
      </c>
      <c r="AL22" s="6">
        <v>1810837.9038394401</v>
      </c>
      <c r="AM22" s="6">
        <v>6113486.8219880201</v>
      </c>
      <c r="AN22" s="6">
        <v>15425732.647591701</v>
      </c>
      <c r="AO22" s="6">
        <v>16882398.356792498</v>
      </c>
      <c r="AP22" s="6">
        <v>17849524.038242001</v>
      </c>
      <c r="AQ22" s="6">
        <v>5618428.5875132298</v>
      </c>
      <c r="AR22" s="6">
        <v>4779674.5554378303</v>
      </c>
      <c r="AS22" s="6">
        <v>5568828.5187642202</v>
      </c>
      <c r="AT22" s="6">
        <v>5824315.2090018401</v>
      </c>
      <c r="AU22" s="6">
        <v>5501176.9079525098</v>
      </c>
      <c r="AV22" s="6">
        <v>4651065.4486218505</v>
      </c>
      <c r="AW22" s="6">
        <v>9114945.7550902497</v>
      </c>
      <c r="AX22" s="6">
        <v>7500616.2266669702</v>
      </c>
      <c r="AY22" s="6">
        <v>13376781.127770601</v>
      </c>
      <c r="AZ22" s="6">
        <v>5371469.25413551</v>
      </c>
      <c r="BA22" s="6">
        <v>5278902.8894454604</v>
      </c>
      <c r="BB22" s="6">
        <v>5462449.6432370497</v>
      </c>
      <c r="BC22" s="6">
        <v>3101897.89589077</v>
      </c>
      <c r="BD22" s="6">
        <v>3316548.6117147799</v>
      </c>
      <c r="BE22" s="6">
        <v>2802549.3201522301</v>
      </c>
      <c r="BF22" s="6">
        <v>3754453.9152301899</v>
      </c>
      <c r="BG22" s="6">
        <v>4360998.6051175399</v>
      </c>
      <c r="BH22" s="6">
        <v>4620588.2527542803</v>
      </c>
      <c r="BI22" s="6">
        <v>4300467.3228102596</v>
      </c>
      <c r="BJ22" s="6">
        <v>4913191.3641477004</v>
      </c>
      <c r="BK22" s="6">
        <v>3761098.3483794299</v>
      </c>
      <c r="BL22" s="6" t="s">
        <v>8</v>
      </c>
      <c r="BM22" s="6">
        <v>3210765.18245856</v>
      </c>
      <c r="BN22" s="6" t="s">
        <v>8</v>
      </c>
      <c r="BO22" s="6" t="s">
        <v>8</v>
      </c>
      <c r="BP22" s="6" t="s">
        <v>8</v>
      </c>
      <c r="BQ22" s="6" t="s">
        <v>8</v>
      </c>
      <c r="BR22" s="6" t="s">
        <v>8</v>
      </c>
      <c r="BS22" s="6">
        <v>3021560.9217103198</v>
      </c>
      <c r="BT22" s="6" t="s">
        <v>8</v>
      </c>
      <c r="BU22" s="6">
        <v>5164872.2504738998</v>
      </c>
      <c r="BV22" s="6">
        <v>5757187.0403277902</v>
      </c>
      <c r="BW22" s="6">
        <v>4721058.1031546704</v>
      </c>
      <c r="BX22" s="6">
        <v>10030016.2764963</v>
      </c>
      <c r="BY22" s="6">
        <v>9692703.3596151099</v>
      </c>
      <c r="BZ22" s="6">
        <v>10487390.446467999</v>
      </c>
      <c r="CA22" s="6">
        <v>5648991.2588090803</v>
      </c>
      <c r="CB22" s="6">
        <v>4454122.1914496999</v>
      </c>
      <c r="CC22" s="6">
        <v>5239264.1182789104</v>
      </c>
      <c r="CD22" s="6">
        <v>333060692.49098098</v>
      </c>
      <c r="CE22" s="6">
        <v>6940032.6053277599</v>
      </c>
      <c r="CF22" s="6">
        <v>7050191.3866655398</v>
      </c>
      <c r="CG22" s="6">
        <v>6881446.3509724699</v>
      </c>
      <c r="CH22" s="6">
        <v>7176983.6459335396</v>
      </c>
      <c r="CI22" s="6">
        <v>6994446.3811848303</v>
      </c>
      <c r="CJ22" s="1">
        <v>3116163.0520844399</v>
      </c>
      <c r="CK22" s="1">
        <f t="shared" si="4"/>
        <v>2794334.4918861804</v>
      </c>
      <c r="CL22" s="1">
        <f t="shared" si="5"/>
        <v>3033291.9779061205</v>
      </c>
      <c r="CM22" s="1">
        <f t="shared" si="6"/>
        <v>2010545.8281652699</v>
      </c>
      <c r="CN22" s="1">
        <f t="shared" si="7"/>
        <v>15047811.458010258</v>
      </c>
      <c r="CO22" s="1">
        <f t="shared" si="8"/>
        <v>9361034.41766336</v>
      </c>
      <c r="CP22" s="1">
        <f t="shared" si="9"/>
        <v>12536226.88791986</v>
      </c>
      <c r="CQ22" s="1">
        <f t="shared" si="10"/>
        <v>33204456.211757563</v>
      </c>
      <c r="CR22" s="1">
        <f t="shared" si="11"/>
        <v>5709133.3377109598</v>
      </c>
      <c r="CS22" s="1">
        <f t="shared" si="12"/>
        <v>2244974.4500694401</v>
      </c>
      <c r="CT22" s="1">
        <f t="shared" si="13"/>
        <v>2251931.3300062199</v>
      </c>
      <c r="CU22" s="1">
        <f t="shared" si="14"/>
        <v>3253970.3777760598</v>
      </c>
      <c r="CV22" s="1">
        <f t="shared" si="15"/>
        <v>3309781.6622317401</v>
      </c>
      <c r="CW22" s="1">
        <f t="shared" si="16"/>
        <v>63036227.854715362</v>
      </c>
      <c r="CX22" s="1">
        <f t="shared" si="17"/>
        <v>14254647.21229866</v>
      </c>
      <c r="CY22" s="1">
        <f t="shared" si="18"/>
        <v>10196194.605691859</v>
      </c>
      <c r="CZ22" s="1">
        <f t="shared" si="19"/>
        <v>2538746.67783046</v>
      </c>
      <c r="DA22" s="1">
        <f t="shared" si="20"/>
        <v>27589841.970024161</v>
      </c>
      <c r="DB22" s="1">
        <f t="shared" si="21"/>
        <v>2460226.8128143898</v>
      </c>
      <c r="DC22" s="1">
        <f t="shared" si="22"/>
        <v>6413731.800856879</v>
      </c>
      <c r="DD22" s="1">
        <f t="shared" si="23"/>
        <v>4947342.2256679609</v>
      </c>
      <c r="DE22" s="1">
        <f t="shared" si="24"/>
        <v>6251760.2942717895</v>
      </c>
      <c r="DF22" s="1">
        <f t="shared" si="25"/>
        <v>10488362.15353906</v>
      </c>
      <c r="DG22" s="1">
        <f t="shared" si="26"/>
        <v>10473753.91044206</v>
      </c>
      <c r="DH22" s="1">
        <f t="shared" si="27"/>
        <v>11549266.71362076</v>
      </c>
      <c r="DI22" s="1">
        <f t="shared" si="28"/>
        <v>5593128.1105137188</v>
      </c>
      <c r="DJ22" s="1">
        <f t="shared" si="29"/>
        <v>6059977.6375770196</v>
      </c>
      <c r="DK22" s="1">
        <f t="shared" si="30"/>
        <v>5613411.3341658488</v>
      </c>
      <c r="DL22" s="1">
        <f t="shared" si="31"/>
        <v>2639301.4280859898</v>
      </c>
      <c r="DM22" s="1">
        <f t="shared" si="32"/>
        <v>-1305325.1482449998</v>
      </c>
      <c r="DN22" s="1">
        <f t="shared" si="33"/>
        <v>2997323.7699035802</v>
      </c>
      <c r="DO22" s="1">
        <f t="shared" si="34"/>
        <v>12309569.59550726</v>
      </c>
      <c r="DP22" s="1">
        <f t="shared" si="35"/>
        <v>13766235.304708058</v>
      </c>
      <c r="DQ22" s="1">
        <f t="shared" si="36"/>
        <v>14733360.986157561</v>
      </c>
      <c r="DR22" s="1">
        <f t="shared" si="37"/>
        <v>2502265.5354287899</v>
      </c>
      <c r="DS22" s="1">
        <f t="shared" si="38"/>
        <v>1663511.5033533904</v>
      </c>
      <c r="DT22" s="1">
        <f t="shared" si="39"/>
        <v>2452665.4666797803</v>
      </c>
      <c r="DU22" s="1">
        <f t="shared" si="40"/>
        <v>2708152.1569174002</v>
      </c>
      <c r="DV22" s="1">
        <f t="shared" si="41"/>
        <v>2385013.8558680699</v>
      </c>
      <c r="DW22" s="1">
        <f t="shared" si="42"/>
        <v>1534902.3965374106</v>
      </c>
      <c r="DX22" s="1">
        <f t="shared" si="43"/>
        <v>5998782.7030058093</v>
      </c>
      <c r="DY22" s="1">
        <f t="shared" si="44"/>
        <v>4384453.1745825298</v>
      </c>
      <c r="DZ22" s="1">
        <f t="shared" si="45"/>
        <v>10260618.07568616</v>
      </c>
      <c r="EA22" s="1">
        <f t="shared" si="46"/>
        <v>2255306.2020510701</v>
      </c>
      <c r="EB22" s="1">
        <f t="shared" si="47"/>
        <v>2162739.8373610205</v>
      </c>
      <c r="EC22" s="1">
        <f t="shared" si="48"/>
        <v>2346286.5911526098</v>
      </c>
      <c r="ED22" s="1">
        <f t="shared" si="49"/>
        <v>-14265.156193669885</v>
      </c>
      <c r="EE22" s="1">
        <f t="shared" si="50"/>
        <v>200385.55963033997</v>
      </c>
      <c r="EF22" s="1">
        <f t="shared" si="51"/>
        <v>-313613.7319322098</v>
      </c>
      <c r="EG22" s="1">
        <f t="shared" si="52"/>
        <v>638290.86314575002</v>
      </c>
      <c r="EH22" s="1">
        <f t="shared" si="53"/>
        <v>1244835.5530331</v>
      </c>
      <c r="EI22" s="1">
        <f t="shared" si="54"/>
        <v>1504425.2006698404</v>
      </c>
      <c r="EJ22" s="1">
        <f t="shared" si="55"/>
        <v>1184304.2707258197</v>
      </c>
      <c r="EK22" s="1">
        <f t="shared" si="56"/>
        <v>1797028.3120632605</v>
      </c>
      <c r="EL22" s="1">
        <f t="shared" si="57"/>
        <v>644935.29629499</v>
      </c>
      <c r="EM22" s="1">
        <f t="shared" si="58"/>
        <v>2048709.1983894599</v>
      </c>
      <c r="EN22" s="1">
        <f t="shared" si="59"/>
        <v>2641023.9882433503</v>
      </c>
      <c r="EO22" s="1">
        <f t="shared" si="60"/>
        <v>1604895.0510702305</v>
      </c>
      <c r="EP22" s="1">
        <f t="shared" si="61"/>
        <v>6913853.2244118601</v>
      </c>
      <c r="EQ22" s="1">
        <f t="shared" si="62"/>
        <v>6576540.3075306695</v>
      </c>
      <c r="ER22" s="1">
        <f t="shared" si="63"/>
        <v>7371227.394383559</v>
      </c>
      <c r="ES22" s="1">
        <f t="shared" si="64"/>
        <v>2532828.2067246404</v>
      </c>
      <c r="ET22" s="1">
        <f t="shared" si="65"/>
        <v>1337959.13936526</v>
      </c>
      <c r="EU22" s="1">
        <f t="shared" si="66"/>
        <v>2123101.0661944705</v>
      </c>
      <c r="EV22" s="1">
        <f t="shared" si="67"/>
        <v>329944529.43889654</v>
      </c>
      <c r="EW22" s="1">
        <f t="shared" si="68"/>
        <v>3823869.55324332</v>
      </c>
      <c r="EX22" s="1">
        <f t="shared" si="69"/>
        <v>3934028.3345810999</v>
      </c>
      <c r="EY22" s="1">
        <f t="shared" si="70"/>
        <v>3765283.29888803</v>
      </c>
      <c r="EZ22" s="1">
        <f t="shared" si="71"/>
        <v>4060820.5938490997</v>
      </c>
      <c r="FA22" s="1">
        <f t="shared" si="72"/>
        <v>3878283.3291003904</v>
      </c>
      <c r="FB22" s="1">
        <f t="shared" si="73"/>
        <v>2794334.4918861804</v>
      </c>
      <c r="FC22" s="1">
        <f t="shared" si="74"/>
        <v>3033291.9779061205</v>
      </c>
      <c r="FD22" s="1">
        <f t="shared" si="75"/>
        <v>2010545.8281652699</v>
      </c>
      <c r="FE22" s="1">
        <f t="shared" si="76"/>
        <v>15047811.458010258</v>
      </c>
      <c r="FF22" s="1">
        <f t="shared" si="77"/>
        <v>9361034.41766336</v>
      </c>
      <c r="FG22" s="1">
        <f t="shared" si="78"/>
        <v>12536226.88791986</v>
      </c>
      <c r="FH22" s="1">
        <f t="shared" si="79"/>
        <v>33204456.211757563</v>
      </c>
      <c r="FI22" s="1">
        <f t="shared" si="80"/>
        <v>5709133.3377109598</v>
      </c>
      <c r="FJ22" s="1">
        <f t="shared" si="81"/>
        <v>2244974.4500694401</v>
      </c>
      <c r="FK22" s="1">
        <f t="shared" si="82"/>
        <v>2251931.3300062199</v>
      </c>
      <c r="FL22" s="1">
        <f t="shared" si="83"/>
        <v>3253970.3777760598</v>
      </c>
      <c r="FM22" s="1">
        <f t="shared" si="84"/>
        <v>3309781.6622317401</v>
      </c>
      <c r="FN22" s="1">
        <f t="shared" si="85"/>
        <v>63036227.854715362</v>
      </c>
      <c r="FO22" s="1">
        <f t="shared" si="86"/>
        <v>14254647.21229866</v>
      </c>
      <c r="FP22" s="1">
        <f t="shared" si="87"/>
        <v>10196194.605691859</v>
      </c>
      <c r="FQ22" s="1">
        <f t="shared" si="88"/>
        <v>2538746.67783046</v>
      </c>
      <c r="FR22" s="1">
        <f t="shared" si="89"/>
        <v>27589841.970024161</v>
      </c>
      <c r="FS22" s="1">
        <f t="shared" si="90"/>
        <v>2460226.8128143898</v>
      </c>
      <c r="FT22" s="1">
        <f t="shared" si="91"/>
        <v>6413731.800856879</v>
      </c>
      <c r="FU22" s="1">
        <f t="shared" si="92"/>
        <v>4947342.2256679609</v>
      </c>
      <c r="FV22" s="1">
        <f t="shared" si="93"/>
        <v>6251760.2942717895</v>
      </c>
      <c r="FW22" s="1">
        <f t="shared" si="94"/>
        <v>10488362.15353906</v>
      </c>
      <c r="FX22" s="1">
        <f t="shared" si="95"/>
        <v>10473753.91044206</v>
      </c>
      <c r="FY22" s="1">
        <f t="shared" si="96"/>
        <v>11549266.71362076</v>
      </c>
      <c r="FZ22" s="1">
        <f t="shared" si="97"/>
        <v>5593128.1105137188</v>
      </c>
      <c r="GA22" s="1">
        <f t="shared" si="98"/>
        <v>6059977.6375770196</v>
      </c>
      <c r="GB22" s="1">
        <f t="shared" si="99"/>
        <v>5613411.3341658488</v>
      </c>
      <c r="GC22" s="1">
        <f t="shared" si="100"/>
        <v>2639301.4280859898</v>
      </c>
      <c r="GD22" s="1">
        <f t="shared" si="101"/>
        <v>0</v>
      </c>
      <c r="GE22" s="1">
        <f t="shared" si="102"/>
        <v>2997323.7699035802</v>
      </c>
      <c r="GF22" s="1">
        <f t="shared" si="103"/>
        <v>12309569.59550726</v>
      </c>
      <c r="GG22" s="1">
        <f t="shared" si="104"/>
        <v>13766235.304708058</v>
      </c>
      <c r="GH22" s="1">
        <f t="shared" si="105"/>
        <v>14733360.986157561</v>
      </c>
      <c r="GI22" s="1">
        <f t="shared" si="106"/>
        <v>2502265.5354287899</v>
      </c>
      <c r="GJ22" s="1">
        <f t="shared" si="107"/>
        <v>1663511.5033533904</v>
      </c>
      <c r="GK22" s="1">
        <f t="shared" si="108"/>
        <v>2452665.4666797803</v>
      </c>
      <c r="GL22" s="1">
        <f t="shared" si="109"/>
        <v>2708152.1569174002</v>
      </c>
      <c r="GM22" s="1">
        <f t="shared" si="110"/>
        <v>2385013.8558680699</v>
      </c>
      <c r="GN22" s="1">
        <f t="shared" si="111"/>
        <v>1534902.3965374106</v>
      </c>
      <c r="GO22" s="1">
        <f t="shared" si="112"/>
        <v>5998782.7030058093</v>
      </c>
      <c r="GP22" s="1">
        <f t="shared" si="113"/>
        <v>4384453.1745825298</v>
      </c>
      <c r="GQ22" s="1">
        <f t="shared" si="114"/>
        <v>10260618.07568616</v>
      </c>
      <c r="GR22" s="1">
        <f t="shared" si="115"/>
        <v>2255306.2020510701</v>
      </c>
      <c r="GS22" s="1">
        <f t="shared" si="116"/>
        <v>2162739.8373610205</v>
      </c>
      <c r="GT22" s="1">
        <f t="shared" si="117"/>
        <v>2346286.5911526098</v>
      </c>
      <c r="GU22" s="1">
        <f t="shared" si="118"/>
        <v>0</v>
      </c>
      <c r="GV22" s="1">
        <f t="shared" si="119"/>
        <v>200385.55963033997</v>
      </c>
      <c r="GW22" s="1">
        <f t="shared" si="120"/>
        <v>0</v>
      </c>
      <c r="GX22" s="1">
        <f t="shared" si="121"/>
        <v>638290.86314575002</v>
      </c>
      <c r="GY22" s="1">
        <f t="shared" si="122"/>
        <v>1244835.5530331</v>
      </c>
      <c r="GZ22" s="1">
        <f t="shared" si="123"/>
        <v>1504425.2006698404</v>
      </c>
      <c r="HA22" s="1">
        <f t="shared" si="124"/>
        <v>1184304.2707258197</v>
      </c>
      <c r="HB22" s="1">
        <f t="shared" si="125"/>
        <v>1797028.3120632605</v>
      </c>
      <c r="HC22" s="1">
        <f t="shared" si="126"/>
        <v>644935.29629499</v>
      </c>
      <c r="HD22" s="1">
        <f t="shared" si="127"/>
        <v>2048709.1983894599</v>
      </c>
      <c r="HE22" s="1">
        <f t="shared" si="128"/>
        <v>2641023.9882433503</v>
      </c>
      <c r="HF22" s="1">
        <f t="shared" si="129"/>
        <v>1604895.0510702305</v>
      </c>
      <c r="HG22" s="1">
        <f t="shared" si="130"/>
        <v>6913853.2244118601</v>
      </c>
      <c r="HH22" s="1">
        <f t="shared" si="131"/>
        <v>6576540.3075306695</v>
      </c>
      <c r="HI22" s="1">
        <f t="shared" si="132"/>
        <v>7371227.394383559</v>
      </c>
      <c r="HJ22" s="1">
        <f t="shared" si="133"/>
        <v>2532828.2067246404</v>
      </c>
      <c r="HK22" s="1">
        <f t="shared" si="134"/>
        <v>1337959.13936526</v>
      </c>
      <c r="HL22" s="1">
        <f t="shared" si="135"/>
        <v>2123101.0661944705</v>
      </c>
      <c r="HM22" s="1">
        <f t="shared" si="136"/>
        <v>329944529.43889654</v>
      </c>
      <c r="HN22" s="1">
        <f t="shared" si="137"/>
        <v>3823869.55324332</v>
      </c>
      <c r="HO22" s="1">
        <f t="shared" si="138"/>
        <v>3934028.3345810999</v>
      </c>
      <c r="HP22" s="1">
        <f t="shared" si="139"/>
        <v>3765283.29888803</v>
      </c>
      <c r="HQ22" s="1">
        <f t="shared" si="140"/>
        <v>4060820.5938490997</v>
      </c>
      <c r="HR22" s="1">
        <f t="shared" si="141"/>
        <v>3878283.3291003904</v>
      </c>
    </row>
    <row r="23" spans="1:226" x14ac:dyDescent="0.25">
      <c r="A23" s="6" t="s">
        <v>24</v>
      </c>
      <c r="B23" s="6"/>
      <c r="C23" s="6" t="s">
        <v>4</v>
      </c>
      <c r="D23" s="6" t="s">
        <v>4</v>
      </c>
      <c r="E23" s="6" t="s">
        <v>7</v>
      </c>
      <c r="F23" s="6" t="s">
        <v>7</v>
      </c>
      <c r="G23" s="6" t="s">
        <v>7</v>
      </c>
      <c r="H23" s="9">
        <v>103.09972</v>
      </c>
      <c r="I23" s="7">
        <v>19.449000000000002</v>
      </c>
      <c r="J23" s="6">
        <v>717881895.45594895</v>
      </c>
      <c r="K23" s="6">
        <v>551244159.57437897</v>
      </c>
      <c r="L23" s="6">
        <v>499852896.17037398</v>
      </c>
      <c r="M23" s="6">
        <v>275418091.26856399</v>
      </c>
      <c r="N23" s="6">
        <v>232964121.74531901</v>
      </c>
      <c r="O23" s="6">
        <v>214126392.473389</v>
      </c>
      <c r="P23" s="6">
        <v>936382427.56481695</v>
      </c>
      <c r="Q23" s="6">
        <v>804455651.917032</v>
      </c>
      <c r="R23" s="6">
        <v>859122914.94551003</v>
      </c>
      <c r="S23" s="6">
        <v>1070828204.52411</v>
      </c>
      <c r="T23" s="6">
        <v>977680424.22059202</v>
      </c>
      <c r="U23" s="6">
        <v>875867163.19188297</v>
      </c>
      <c r="V23" s="6">
        <v>516797709.60458899</v>
      </c>
      <c r="W23" s="6">
        <v>430798402.37266898</v>
      </c>
      <c r="X23" s="6">
        <v>455812731.95751399</v>
      </c>
      <c r="Y23" s="6">
        <v>845937436.98340905</v>
      </c>
      <c r="Z23" s="6">
        <v>813730030.43962801</v>
      </c>
      <c r="AA23" s="6">
        <v>831952727.04894602</v>
      </c>
      <c r="AB23" s="6">
        <v>3138103966.9846201</v>
      </c>
      <c r="AC23" s="6">
        <v>2394573314.5367498</v>
      </c>
      <c r="AD23" s="6">
        <v>2636843690.5386</v>
      </c>
      <c r="AE23" s="6">
        <v>846488164.10688603</v>
      </c>
      <c r="AF23" s="6">
        <v>695656763.48649895</v>
      </c>
      <c r="AG23" s="6">
        <v>698538036.31890702</v>
      </c>
      <c r="AH23" s="6">
        <v>3560282851.9482002</v>
      </c>
      <c r="AI23" s="6">
        <v>3380077433.1231599</v>
      </c>
      <c r="AJ23" s="6">
        <v>3254866926.1189599</v>
      </c>
      <c r="AK23" s="6">
        <v>628420004.42626595</v>
      </c>
      <c r="AL23" s="6">
        <v>556588969.76021504</v>
      </c>
      <c r="AM23" s="6">
        <v>596768909.58446097</v>
      </c>
      <c r="AN23" s="6">
        <v>278825247.02845597</v>
      </c>
      <c r="AO23" s="6">
        <v>195289454.34638199</v>
      </c>
      <c r="AP23" s="6">
        <v>238024741.16288099</v>
      </c>
      <c r="AQ23" s="6">
        <v>1319431072.0145299</v>
      </c>
      <c r="AR23" s="6">
        <v>1531579463.19225</v>
      </c>
      <c r="AS23" s="6">
        <v>1478150729.8617899</v>
      </c>
      <c r="AT23" s="6">
        <v>1227408758.41172</v>
      </c>
      <c r="AU23" s="6">
        <v>1188104892.4235001</v>
      </c>
      <c r="AV23" s="6">
        <v>1200997261.96685</v>
      </c>
      <c r="AW23" s="6">
        <v>290201456.79475498</v>
      </c>
      <c r="AX23" s="6">
        <v>297433608.10094398</v>
      </c>
      <c r="AY23" s="6">
        <v>292210110.84990299</v>
      </c>
      <c r="AZ23" s="6">
        <v>1848567771.59481</v>
      </c>
      <c r="BA23" s="6">
        <v>1420022718.4981201</v>
      </c>
      <c r="BB23" s="6">
        <v>1797810251.2486501</v>
      </c>
      <c r="BC23" s="6">
        <v>956323750.87771702</v>
      </c>
      <c r="BD23" s="6">
        <v>1109497709.73557</v>
      </c>
      <c r="BE23" s="6">
        <v>918082034.62114298</v>
      </c>
      <c r="BF23" s="6">
        <v>247705300.71419501</v>
      </c>
      <c r="BG23" s="6">
        <v>230670730.27660599</v>
      </c>
      <c r="BH23" s="6">
        <v>207287032.21456701</v>
      </c>
      <c r="BI23" s="6">
        <v>1196168371.5374801</v>
      </c>
      <c r="BJ23" s="6">
        <v>1040132665.82354</v>
      </c>
      <c r="BK23" s="6">
        <v>1131822169.5499499</v>
      </c>
      <c r="BL23" s="6">
        <v>14120621.528872401</v>
      </c>
      <c r="BM23" s="6" t="s">
        <v>8</v>
      </c>
      <c r="BN23" s="6" t="s">
        <v>8</v>
      </c>
      <c r="BO23" s="6" t="s">
        <v>8</v>
      </c>
      <c r="BP23" s="6" t="s">
        <v>8</v>
      </c>
      <c r="BQ23" s="6" t="s">
        <v>8</v>
      </c>
      <c r="BR23" s="6" t="s">
        <v>8</v>
      </c>
      <c r="BS23" s="6" t="s">
        <v>8</v>
      </c>
      <c r="BT23" s="6" t="s">
        <v>8</v>
      </c>
      <c r="BU23" s="6">
        <v>1587185434.4709499</v>
      </c>
      <c r="BV23" s="6">
        <v>1353656881.8116701</v>
      </c>
      <c r="BW23" s="6">
        <v>1561880713.38427</v>
      </c>
      <c r="BX23" s="6">
        <v>259185962.67963201</v>
      </c>
      <c r="BY23" s="6">
        <v>244975080.845797</v>
      </c>
      <c r="BZ23" s="6">
        <v>318019886.90783399</v>
      </c>
      <c r="CA23" s="6">
        <v>1352284131.07987</v>
      </c>
      <c r="CB23" s="6">
        <v>1723666361.3387101</v>
      </c>
      <c r="CC23" s="6">
        <v>1378662556.6323199</v>
      </c>
      <c r="CD23" s="6">
        <v>949502404.132954</v>
      </c>
      <c r="CE23" s="6">
        <v>1132665084.60867</v>
      </c>
      <c r="CF23" s="6">
        <v>1059466800.0657099</v>
      </c>
      <c r="CG23" s="6">
        <v>1174668763.07846</v>
      </c>
      <c r="CH23" s="6">
        <v>1159059492.7205999</v>
      </c>
      <c r="CI23" s="6">
        <v>1172410182.59709</v>
      </c>
      <c r="CJ23" s="1">
        <v>14120621.528872401</v>
      </c>
      <c r="CK23" s="1">
        <f t="shared" si="4"/>
        <v>703761273.92707658</v>
      </c>
      <c r="CL23" s="1">
        <f t="shared" si="5"/>
        <v>537123538.0455066</v>
      </c>
      <c r="CM23" s="1">
        <f t="shared" si="6"/>
        <v>485732274.64150155</v>
      </c>
      <c r="CN23" s="1">
        <f t="shared" si="7"/>
        <v>261297469.73969159</v>
      </c>
      <c r="CO23" s="1">
        <f t="shared" si="8"/>
        <v>218843500.21644661</v>
      </c>
      <c r="CP23" s="1">
        <f t="shared" si="9"/>
        <v>200005770.9445166</v>
      </c>
      <c r="CQ23" s="1">
        <f t="shared" si="10"/>
        <v>922261806.03594458</v>
      </c>
      <c r="CR23" s="1">
        <f t="shared" si="11"/>
        <v>790335030.38815963</v>
      </c>
      <c r="CS23" s="1">
        <f t="shared" si="12"/>
        <v>845002293.41663766</v>
      </c>
      <c r="CT23" s="1">
        <f t="shared" si="13"/>
        <v>1056707582.9952376</v>
      </c>
      <c r="CU23" s="1">
        <f t="shared" si="14"/>
        <v>963559802.69171965</v>
      </c>
      <c r="CV23" s="1">
        <f t="shared" si="15"/>
        <v>861746541.6630106</v>
      </c>
      <c r="CW23" s="1">
        <f t="shared" si="16"/>
        <v>502677088.07571661</v>
      </c>
      <c r="CX23" s="1">
        <f t="shared" si="17"/>
        <v>416677780.84379661</v>
      </c>
      <c r="CY23" s="1">
        <f t="shared" si="18"/>
        <v>441692110.42864156</v>
      </c>
      <c r="CZ23" s="1">
        <f t="shared" si="19"/>
        <v>831816815.45453668</v>
      </c>
      <c r="DA23" s="1">
        <f t="shared" si="20"/>
        <v>799609408.91075563</v>
      </c>
      <c r="DB23" s="1">
        <f t="shared" si="21"/>
        <v>817832105.52007365</v>
      </c>
      <c r="DC23" s="1">
        <f t="shared" si="22"/>
        <v>3123983345.4557476</v>
      </c>
      <c r="DD23" s="1">
        <f t="shared" si="23"/>
        <v>2380452693.0078773</v>
      </c>
      <c r="DE23" s="1">
        <f t="shared" si="24"/>
        <v>2622723069.0097275</v>
      </c>
      <c r="DF23" s="1">
        <f t="shared" si="25"/>
        <v>832367542.57801366</v>
      </c>
      <c r="DG23" s="1">
        <f t="shared" si="26"/>
        <v>681536141.95762658</v>
      </c>
      <c r="DH23" s="1">
        <f t="shared" si="27"/>
        <v>684417414.79003465</v>
      </c>
      <c r="DI23" s="1">
        <f t="shared" si="28"/>
        <v>3546162230.4193277</v>
      </c>
      <c r="DJ23" s="1">
        <f t="shared" si="29"/>
        <v>3365956811.5942874</v>
      </c>
      <c r="DK23" s="1">
        <f t="shared" si="30"/>
        <v>3240746304.5900874</v>
      </c>
      <c r="DL23" s="1">
        <f t="shared" si="31"/>
        <v>614299382.89739358</v>
      </c>
      <c r="DM23" s="1">
        <f t="shared" si="32"/>
        <v>542468348.23134267</v>
      </c>
      <c r="DN23" s="1">
        <f t="shared" si="33"/>
        <v>582648288.0555886</v>
      </c>
      <c r="DO23" s="1">
        <f t="shared" si="34"/>
        <v>264704625.49958357</v>
      </c>
      <c r="DP23" s="1">
        <f t="shared" si="35"/>
        <v>181168832.81750959</v>
      </c>
      <c r="DQ23" s="1">
        <f t="shared" si="36"/>
        <v>223904119.63400859</v>
      </c>
      <c r="DR23" s="1">
        <f t="shared" si="37"/>
        <v>1305310450.4856575</v>
      </c>
      <c r="DS23" s="1">
        <f t="shared" si="38"/>
        <v>1517458841.6633775</v>
      </c>
      <c r="DT23" s="1">
        <f t="shared" si="39"/>
        <v>1464030108.3329175</v>
      </c>
      <c r="DU23" s="1">
        <f t="shared" si="40"/>
        <v>1213288136.8828475</v>
      </c>
      <c r="DV23" s="1">
        <f t="shared" si="41"/>
        <v>1173984270.8946276</v>
      </c>
      <c r="DW23" s="1">
        <f t="shared" si="42"/>
        <v>1186876640.4379776</v>
      </c>
      <c r="DX23" s="1">
        <f t="shared" si="43"/>
        <v>276080835.26588261</v>
      </c>
      <c r="DY23" s="1">
        <f t="shared" si="44"/>
        <v>283312986.57207155</v>
      </c>
      <c r="DZ23" s="1">
        <f t="shared" si="45"/>
        <v>278089489.32103062</v>
      </c>
      <c r="EA23" s="1">
        <f t="shared" si="46"/>
        <v>1834447150.0659375</v>
      </c>
      <c r="EB23" s="1">
        <f t="shared" si="47"/>
        <v>1405902096.9692476</v>
      </c>
      <c r="EC23" s="1">
        <f t="shared" si="48"/>
        <v>1783689629.7197776</v>
      </c>
      <c r="ED23" s="1">
        <f t="shared" si="49"/>
        <v>942203129.34884465</v>
      </c>
      <c r="EE23" s="1">
        <f t="shared" si="50"/>
        <v>1095377088.2066975</v>
      </c>
      <c r="EF23" s="1">
        <f t="shared" si="51"/>
        <v>903961413.09227061</v>
      </c>
      <c r="EG23" s="1">
        <f t="shared" si="52"/>
        <v>233584679.18532261</v>
      </c>
      <c r="EH23" s="1">
        <f t="shared" si="53"/>
        <v>216550108.74773359</v>
      </c>
      <c r="EI23" s="1">
        <f t="shared" si="54"/>
        <v>193166410.68569461</v>
      </c>
      <c r="EJ23" s="1">
        <f t="shared" si="55"/>
        <v>1182047750.0086076</v>
      </c>
      <c r="EK23" s="1">
        <f t="shared" si="56"/>
        <v>1026012044.2946676</v>
      </c>
      <c r="EL23" s="1">
        <f t="shared" si="57"/>
        <v>1117701548.0210774</v>
      </c>
      <c r="EM23" s="1">
        <f t="shared" si="58"/>
        <v>1573064812.9420774</v>
      </c>
      <c r="EN23" s="1">
        <f t="shared" si="59"/>
        <v>1339536260.2827976</v>
      </c>
      <c r="EO23" s="1">
        <f t="shared" si="60"/>
        <v>1547760091.8553975</v>
      </c>
      <c r="EP23" s="1">
        <f t="shared" si="61"/>
        <v>245065341.15075961</v>
      </c>
      <c r="EQ23" s="1">
        <f t="shared" si="62"/>
        <v>230854459.3169246</v>
      </c>
      <c r="ER23" s="1">
        <f t="shared" si="63"/>
        <v>303899265.37896156</v>
      </c>
      <c r="ES23" s="1">
        <f t="shared" si="64"/>
        <v>1338163509.5509975</v>
      </c>
      <c r="ET23" s="1">
        <f t="shared" si="65"/>
        <v>1709545739.8098376</v>
      </c>
      <c r="EU23" s="1">
        <f t="shared" si="66"/>
        <v>1364541935.1034474</v>
      </c>
      <c r="EV23" s="1">
        <f t="shared" si="67"/>
        <v>935381782.60408163</v>
      </c>
      <c r="EW23" s="1">
        <f t="shared" si="68"/>
        <v>1118544463.0797975</v>
      </c>
      <c r="EX23" s="1">
        <f t="shared" si="69"/>
        <v>1045346178.5368376</v>
      </c>
      <c r="EY23" s="1">
        <f t="shared" si="70"/>
        <v>1160548141.5495875</v>
      </c>
      <c r="EZ23" s="1">
        <f t="shared" si="71"/>
        <v>1144938871.1917274</v>
      </c>
      <c r="FA23" s="1">
        <f t="shared" si="72"/>
        <v>1158289561.0682175</v>
      </c>
      <c r="FB23" s="1">
        <f t="shared" si="73"/>
        <v>703761273.92707658</v>
      </c>
      <c r="FC23" s="1">
        <f t="shared" si="74"/>
        <v>537123538.0455066</v>
      </c>
      <c r="FD23" s="1">
        <f t="shared" si="75"/>
        <v>485732274.64150155</v>
      </c>
      <c r="FE23" s="1">
        <f t="shared" si="76"/>
        <v>261297469.73969159</v>
      </c>
      <c r="FF23" s="1">
        <f t="shared" si="77"/>
        <v>218843500.21644661</v>
      </c>
      <c r="FG23" s="1">
        <f t="shared" si="78"/>
        <v>200005770.9445166</v>
      </c>
      <c r="FH23" s="1">
        <f t="shared" si="79"/>
        <v>922261806.03594458</v>
      </c>
      <c r="FI23" s="1">
        <f t="shared" si="80"/>
        <v>790335030.38815963</v>
      </c>
      <c r="FJ23" s="1">
        <f t="shared" si="81"/>
        <v>845002293.41663766</v>
      </c>
      <c r="FK23" s="1">
        <f t="shared" si="82"/>
        <v>1056707582.9952376</v>
      </c>
      <c r="FL23" s="1">
        <f t="shared" si="83"/>
        <v>963559802.69171965</v>
      </c>
      <c r="FM23" s="1">
        <f t="shared" si="84"/>
        <v>861746541.6630106</v>
      </c>
      <c r="FN23" s="1">
        <f t="shared" si="85"/>
        <v>502677088.07571661</v>
      </c>
      <c r="FO23" s="1">
        <f t="shared" si="86"/>
        <v>416677780.84379661</v>
      </c>
      <c r="FP23" s="1">
        <f t="shared" si="87"/>
        <v>441692110.42864156</v>
      </c>
      <c r="FQ23" s="1">
        <f t="shared" si="88"/>
        <v>831816815.45453668</v>
      </c>
      <c r="FR23" s="1">
        <f t="shared" si="89"/>
        <v>799609408.91075563</v>
      </c>
      <c r="FS23" s="1">
        <f t="shared" si="90"/>
        <v>817832105.52007365</v>
      </c>
      <c r="FT23" s="1">
        <f t="shared" si="91"/>
        <v>3123983345.4557476</v>
      </c>
      <c r="FU23" s="1">
        <f t="shared" si="92"/>
        <v>2380452693.0078773</v>
      </c>
      <c r="FV23" s="1">
        <f t="shared" si="93"/>
        <v>2622723069.0097275</v>
      </c>
      <c r="FW23" s="1">
        <f t="shared" si="94"/>
        <v>832367542.57801366</v>
      </c>
      <c r="FX23" s="1">
        <f t="shared" si="95"/>
        <v>681536141.95762658</v>
      </c>
      <c r="FY23" s="1">
        <f t="shared" si="96"/>
        <v>684417414.79003465</v>
      </c>
      <c r="FZ23" s="1">
        <f t="shared" si="97"/>
        <v>3546162230.4193277</v>
      </c>
      <c r="GA23" s="1">
        <f t="shared" si="98"/>
        <v>3365956811.5942874</v>
      </c>
      <c r="GB23" s="1">
        <f t="shared" si="99"/>
        <v>3240746304.5900874</v>
      </c>
      <c r="GC23" s="1">
        <f t="shared" si="100"/>
        <v>614299382.89739358</v>
      </c>
      <c r="GD23" s="1">
        <f t="shared" si="101"/>
        <v>542468348.23134267</v>
      </c>
      <c r="GE23" s="1">
        <f t="shared" si="102"/>
        <v>582648288.0555886</v>
      </c>
      <c r="GF23" s="1">
        <f t="shared" si="103"/>
        <v>264704625.49958357</v>
      </c>
      <c r="GG23" s="1">
        <f t="shared" si="104"/>
        <v>181168832.81750959</v>
      </c>
      <c r="GH23" s="1">
        <f t="shared" si="105"/>
        <v>223904119.63400859</v>
      </c>
      <c r="GI23" s="1">
        <f t="shared" si="106"/>
        <v>1305310450.4856575</v>
      </c>
      <c r="GJ23" s="1">
        <f t="shared" si="107"/>
        <v>1517458841.6633775</v>
      </c>
      <c r="GK23" s="1">
        <f t="shared" si="108"/>
        <v>1464030108.3329175</v>
      </c>
      <c r="GL23" s="1">
        <f t="shared" si="109"/>
        <v>1213288136.8828475</v>
      </c>
      <c r="GM23" s="1">
        <f t="shared" si="110"/>
        <v>1173984270.8946276</v>
      </c>
      <c r="GN23" s="1">
        <f t="shared" si="111"/>
        <v>1186876640.4379776</v>
      </c>
      <c r="GO23" s="1">
        <f t="shared" si="112"/>
        <v>276080835.26588261</v>
      </c>
      <c r="GP23" s="1">
        <f t="shared" si="113"/>
        <v>283312986.57207155</v>
      </c>
      <c r="GQ23" s="1">
        <f t="shared" si="114"/>
        <v>278089489.32103062</v>
      </c>
      <c r="GR23" s="1">
        <f t="shared" si="115"/>
        <v>1834447150.0659375</v>
      </c>
      <c r="GS23" s="1">
        <f t="shared" si="116"/>
        <v>1405902096.9692476</v>
      </c>
      <c r="GT23" s="1">
        <f t="shared" si="117"/>
        <v>1783689629.7197776</v>
      </c>
      <c r="GU23" s="1">
        <f t="shared" si="118"/>
        <v>942203129.34884465</v>
      </c>
      <c r="GV23" s="1">
        <f t="shared" si="119"/>
        <v>1095377088.2066975</v>
      </c>
      <c r="GW23" s="1">
        <f t="shared" si="120"/>
        <v>903961413.09227061</v>
      </c>
      <c r="GX23" s="1">
        <f t="shared" si="121"/>
        <v>233584679.18532261</v>
      </c>
      <c r="GY23" s="1">
        <f t="shared" si="122"/>
        <v>216550108.74773359</v>
      </c>
      <c r="GZ23" s="1">
        <f t="shared" si="123"/>
        <v>193166410.68569461</v>
      </c>
      <c r="HA23" s="1">
        <f t="shared" si="124"/>
        <v>1182047750.0086076</v>
      </c>
      <c r="HB23" s="1">
        <f t="shared" si="125"/>
        <v>1026012044.2946676</v>
      </c>
      <c r="HC23" s="1">
        <f t="shared" si="126"/>
        <v>1117701548.0210774</v>
      </c>
      <c r="HD23" s="1">
        <f t="shared" si="127"/>
        <v>1573064812.9420774</v>
      </c>
      <c r="HE23" s="1">
        <f t="shared" si="128"/>
        <v>1339536260.2827976</v>
      </c>
      <c r="HF23" s="1">
        <f t="shared" si="129"/>
        <v>1547760091.8553975</v>
      </c>
      <c r="HG23" s="1">
        <f t="shared" si="130"/>
        <v>245065341.15075961</v>
      </c>
      <c r="HH23" s="1">
        <f t="shared" si="131"/>
        <v>230854459.3169246</v>
      </c>
      <c r="HI23" s="1">
        <f t="shared" si="132"/>
        <v>303899265.37896156</v>
      </c>
      <c r="HJ23" s="1">
        <f t="shared" si="133"/>
        <v>1338163509.5509975</v>
      </c>
      <c r="HK23" s="1">
        <f t="shared" si="134"/>
        <v>1709545739.8098376</v>
      </c>
      <c r="HL23" s="1">
        <f t="shared" si="135"/>
        <v>1364541935.1034474</v>
      </c>
      <c r="HM23" s="1">
        <f t="shared" si="136"/>
        <v>935381782.60408163</v>
      </c>
      <c r="HN23" s="1">
        <f t="shared" si="137"/>
        <v>1118544463.0797975</v>
      </c>
      <c r="HO23" s="1">
        <f t="shared" si="138"/>
        <v>1045346178.5368376</v>
      </c>
      <c r="HP23" s="1">
        <f t="shared" si="139"/>
        <v>1160548141.5495875</v>
      </c>
      <c r="HQ23" s="1">
        <f t="shared" si="140"/>
        <v>1144938871.1917274</v>
      </c>
      <c r="HR23" s="1">
        <f t="shared" si="141"/>
        <v>1158289561.0682175</v>
      </c>
    </row>
    <row r="24" spans="1:226" x14ac:dyDescent="0.25">
      <c r="A24" s="1" t="s">
        <v>24</v>
      </c>
      <c r="B24" s="1" t="s">
        <v>25</v>
      </c>
      <c r="C24" s="1" t="s">
        <v>4</v>
      </c>
      <c r="D24" s="1" t="s">
        <v>4</v>
      </c>
      <c r="E24" s="1" t="s">
        <v>7</v>
      </c>
      <c r="F24" s="1" t="s">
        <v>7</v>
      </c>
      <c r="G24" s="1" t="s">
        <v>7</v>
      </c>
      <c r="H24" s="3">
        <v>103.09989</v>
      </c>
      <c r="I24" s="2">
        <v>25.198</v>
      </c>
      <c r="J24" s="1">
        <v>3009735625.5176201</v>
      </c>
      <c r="K24" s="1">
        <v>1389070166.4918699</v>
      </c>
      <c r="L24" s="1">
        <v>4745153692.8522902</v>
      </c>
      <c r="M24" s="1">
        <v>2815281872.5550098</v>
      </c>
      <c r="N24" s="1">
        <v>2007295958.2704401</v>
      </c>
      <c r="O24" s="1">
        <v>3022026547.73317</v>
      </c>
      <c r="P24" s="1">
        <v>3590045937.33881</v>
      </c>
      <c r="Q24" s="1">
        <v>2521446618.3791499</v>
      </c>
      <c r="R24" s="1">
        <v>3114579064.5826101</v>
      </c>
      <c r="S24" s="1">
        <v>1489595323.3566101</v>
      </c>
      <c r="T24" s="1">
        <v>1824978988.67312</v>
      </c>
      <c r="U24" s="1">
        <v>730931401.26181698</v>
      </c>
      <c r="V24" s="1">
        <v>2271985527.9938102</v>
      </c>
      <c r="W24" s="1">
        <v>2413857038.7167201</v>
      </c>
      <c r="X24" s="1">
        <v>783901425.04323804</v>
      </c>
      <c r="Y24" s="1">
        <v>3051819446.7149501</v>
      </c>
      <c r="Z24" s="1">
        <v>3693089526.07022</v>
      </c>
      <c r="AA24" s="1">
        <v>715140093.95262599</v>
      </c>
      <c r="AB24" s="1">
        <v>2906411906.84935</v>
      </c>
      <c r="AC24" s="1">
        <v>2388559189.8186698</v>
      </c>
      <c r="AD24" s="1">
        <v>2356042891.0736198</v>
      </c>
      <c r="AE24" s="1">
        <v>5571061627.5251503</v>
      </c>
      <c r="AG24" s="1">
        <v>3358853784.9353199</v>
      </c>
      <c r="AH24" s="1">
        <v>5609344575.7248497</v>
      </c>
      <c r="AI24" s="1">
        <v>2491647580.3889599</v>
      </c>
      <c r="AJ24" s="1">
        <v>1149948695.2270401</v>
      </c>
      <c r="AK24" s="1">
        <v>679822483.54553294</v>
      </c>
      <c r="AL24" s="1">
        <v>696380389.81484902</v>
      </c>
      <c r="AM24" s="1">
        <v>1433637428.92242</v>
      </c>
      <c r="AN24" s="1">
        <v>2040845855.9713099</v>
      </c>
      <c r="AO24" s="1">
        <v>4676208499.9244204</v>
      </c>
      <c r="AP24" s="1">
        <v>1574516409.40014</v>
      </c>
      <c r="AQ24" s="1">
        <v>2079293008.7960801</v>
      </c>
      <c r="AR24" s="1">
        <v>940909250.21863997</v>
      </c>
      <c r="AS24" s="1">
        <v>4827223174.2505198</v>
      </c>
      <c r="AT24" s="1">
        <v>8620525548.0940495</v>
      </c>
      <c r="AU24" s="1">
        <v>509959500.195912</v>
      </c>
      <c r="AV24" s="1">
        <v>645340568.24032104</v>
      </c>
      <c r="AW24" s="1">
        <v>5116035343.6057796</v>
      </c>
      <c r="AX24" s="1">
        <v>2751389190.8478699</v>
      </c>
      <c r="AZ24" s="1">
        <v>636538378.21300304</v>
      </c>
      <c r="BA24" s="1">
        <v>488542736.21586102</v>
      </c>
      <c r="BB24" s="1">
        <v>6949506571.1026402</v>
      </c>
      <c r="BC24" s="1">
        <v>2576992752.58006</v>
      </c>
      <c r="BD24" s="1">
        <v>4605616337.3824797</v>
      </c>
      <c r="BE24" s="1">
        <v>1051804599.36707</v>
      </c>
      <c r="BF24" s="1">
        <v>5019918089.9515696</v>
      </c>
      <c r="BG24" s="1">
        <v>2136142652.4082</v>
      </c>
      <c r="BH24" s="1">
        <v>10108023681.8554</v>
      </c>
      <c r="BI24" s="1">
        <v>7322142864.3744097</v>
      </c>
      <c r="BJ24" s="1">
        <v>2243188619.4436498</v>
      </c>
      <c r="BK24" s="1">
        <v>8351519172.1599398</v>
      </c>
      <c r="BM24" s="1">
        <v>4108059974.91682</v>
      </c>
      <c r="BN24" s="1">
        <v>3267954517.8622398</v>
      </c>
      <c r="BO24" s="1">
        <v>9278534208.4974098</v>
      </c>
      <c r="BP24" s="1">
        <v>5294017697.6490803</v>
      </c>
      <c r="BQ24" s="1">
        <v>1515151797.2572</v>
      </c>
      <c r="BR24" s="1">
        <v>1032514141.6607</v>
      </c>
      <c r="BS24" s="1">
        <v>722383450.47539198</v>
      </c>
      <c r="BT24" s="1">
        <v>4361774812.8515301</v>
      </c>
      <c r="BU24" s="1">
        <v>721298516.75001705</v>
      </c>
      <c r="BV24" s="1">
        <v>6080911867.7319698</v>
      </c>
      <c r="BW24" s="1">
        <v>2237938601.25596</v>
      </c>
      <c r="BX24" s="1">
        <v>2556642067.2969999</v>
      </c>
      <c r="BY24" s="1">
        <v>2478075087.6859298</v>
      </c>
      <c r="BZ24" s="1">
        <v>1940616770.1050301</v>
      </c>
      <c r="CA24" s="1">
        <v>2480805814.1248899</v>
      </c>
      <c r="CB24" s="1">
        <v>4142791772.40941</v>
      </c>
      <c r="CC24" s="1">
        <v>1068575299.80695</v>
      </c>
      <c r="CJ24" s="1">
        <v>3697548825.1462965</v>
      </c>
      <c r="CK24" s="1">
        <f t="shared" si="4"/>
        <v>-687813199.62867641</v>
      </c>
      <c r="CL24" s="1">
        <f t="shared" si="5"/>
        <v>-2308478658.6544266</v>
      </c>
      <c r="CM24" s="1">
        <f t="shared" si="6"/>
        <v>1047604867.7059937</v>
      </c>
      <c r="CN24" s="1">
        <f t="shared" si="7"/>
        <v>-882266952.59128666</v>
      </c>
      <c r="CO24" s="1">
        <f t="shared" si="8"/>
        <v>-1690252866.8758564</v>
      </c>
      <c r="CP24" s="1">
        <f t="shared" si="9"/>
        <v>-675522277.41312647</v>
      </c>
      <c r="CQ24" s="1">
        <f t="shared" si="10"/>
        <v>-107502887.80748653</v>
      </c>
      <c r="CR24" s="1">
        <f t="shared" si="11"/>
        <v>-1176102206.7671466</v>
      </c>
      <c r="CS24" s="1">
        <f t="shared" si="12"/>
        <v>-582969760.56368637</v>
      </c>
      <c r="CT24" s="1">
        <f t="shared" si="13"/>
        <v>-2207953501.7896862</v>
      </c>
      <c r="CU24" s="1">
        <f t="shared" si="14"/>
        <v>-1872569836.4731765</v>
      </c>
      <c r="CV24" s="1">
        <f t="shared" si="15"/>
        <v>-2966617423.8844795</v>
      </c>
      <c r="CW24" s="1">
        <f t="shared" si="16"/>
        <v>-1425563297.1524863</v>
      </c>
      <c r="CX24" s="1">
        <f t="shared" si="17"/>
        <v>-1283691786.4295764</v>
      </c>
      <c r="CY24" s="1">
        <f t="shared" si="18"/>
        <v>-2913647400.1030583</v>
      </c>
      <c r="CZ24" s="1">
        <f t="shared" si="19"/>
        <v>-645729378.43134642</v>
      </c>
      <c r="DA24" s="1">
        <f t="shared" si="20"/>
        <v>-4459299.0760765076</v>
      </c>
      <c r="DB24" s="1">
        <f t="shared" si="21"/>
        <v>-2982408731.1936703</v>
      </c>
      <c r="DC24" s="1">
        <f t="shared" si="22"/>
        <v>-791136918.29694653</v>
      </c>
      <c r="DD24" s="1">
        <f t="shared" si="23"/>
        <v>-1308989635.3276267</v>
      </c>
      <c r="DE24" s="1">
        <f t="shared" si="24"/>
        <v>-1341505934.0726767</v>
      </c>
      <c r="DF24" s="1">
        <f t="shared" si="25"/>
        <v>1873512802.3788538</v>
      </c>
      <c r="DG24" s="1">
        <f t="shared" si="26"/>
        <v>-3697548825.1462965</v>
      </c>
      <c r="DH24" s="1">
        <f t="shared" si="27"/>
        <v>-338695040.2109766</v>
      </c>
      <c r="DI24" s="1">
        <f t="shared" si="28"/>
        <v>1911795750.5785532</v>
      </c>
      <c r="DJ24" s="1">
        <f t="shared" si="29"/>
        <v>-1205901244.7573366</v>
      </c>
      <c r="DK24" s="1">
        <f t="shared" si="30"/>
        <v>-2547600129.9192562</v>
      </c>
      <c r="DL24" s="1">
        <f t="shared" si="31"/>
        <v>-3017726341.6007633</v>
      </c>
      <c r="DM24" s="1">
        <f t="shared" si="32"/>
        <v>-3001168435.3314476</v>
      </c>
      <c r="DN24" s="1">
        <f t="shared" si="33"/>
        <v>-2263911396.2238765</v>
      </c>
      <c r="DO24" s="1">
        <f t="shared" si="34"/>
        <v>-1656702969.1749866</v>
      </c>
      <c r="DP24" s="1">
        <f t="shared" si="35"/>
        <v>978659674.77812386</v>
      </c>
      <c r="DQ24" s="1">
        <f t="shared" si="36"/>
        <v>-2123032415.7461565</v>
      </c>
      <c r="DR24" s="1">
        <f t="shared" si="37"/>
        <v>-1618255816.3502164</v>
      </c>
      <c r="DS24" s="1">
        <f t="shared" si="38"/>
        <v>-2756639574.9276567</v>
      </c>
      <c r="DT24" s="1">
        <f t="shared" si="39"/>
        <v>1129674349.1042233</v>
      </c>
      <c r="DU24" s="1">
        <f t="shared" si="40"/>
        <v>4922976722.947753</v>
      </c>
      <c r="DV24" s="1">
        <f t="shared" si="41"/>
        <v>-3187589324.9503846</v>
      </c>
      <c r="DW24" s="1">
        <f t="shared" si="42"/>
        <v>-3052208256.9059753</v>
      </c>
      <c r="DX24" s="1">
        <f t="shared" si="43"/>
        <v>1418486518.4594831</v>
      </c>
      <c r="DY24" s="1">
        <f t="shared" si="44"/>
        <v>-946159634.29842663</v>
      </c>
      <c r="DZ24" s="1">
        <f t="shared" si="45"/>
        <v>-3697548825.1462965</v>
      </c>
      <c r="EA24" s="1">
        <f t="shared" si="46"/>
        <v>-3061010446.9332933</v>
      </c>
      <c r="EB24" s="1">
        <f t="shared" si="47"/>
        <v>-3209006088.9304357</v>
      </c>
      <c r="EC24" s="1">
        <f t="shared" si="48"/>
        <v>3251957745.9563437</v>
      </c>
      <c r="ED24" s="1">
        <f t="shared" si="49"/>
        <v>-1120556072.5662365</v>
      </c>
      <c r="EE24" s="1">
        <f t="shared" si="50"/>
        <v>908067512.23618317</v>
      </c>
      <c r="EF24" s="1">
        <f t="shared" si="51"/>
        <v>-2645744225.7792263</v>
      </c>
      <c r="EG24" s="1">
        <f t="shared" si="52"/>
        <v>1322369264.8052731</v>
      </c>
      <c r="EH24" s="1">
        <f t="shared" si="53"/>
        <v>-1561406172.7380965</v>
      </c>
      <c r="EI24" s="1">
        <f t="shared" si="54"/>
        <v>6410474856.7091036</v>
      </c>
      <c r="EJ24" s="1">
        <f t="shared" si="55"/>
        <v>3624594039.2281132</v>
      </c>
      <c r="EK24" s="1">
        <f t="shared" si="56"/>
        <v>-1454360205.7026467</v>
      </c>
      <c r="EL24" s="1">
        <f t="shared" si="57"/>
        <v>4653970347.0136433</v>
      </c>
      <c r="EM24" s="1">
        <f t="shared" si="58"/>
        <v>-2976250308.3962793</v>
      </c>
      <c r="EN24" s="1">
        <f t="shared" si="59"/>
        <v>2383363042.5856733</v>
      </c>
      <c r="EO24" s="1">
        <f t="shared" si="60"/>
        <v>-1459610223.8903365</v>
      </c>
      <c r="EP24" s="1">
        <f t="shared" si="61"/>
        <v>-1140906757.8492966</v>
      </c>
      <c r="EQ24" s="1">
        <f t="shared" si="62"/>
        <v>-1219473737.4603667</v>
      </c>
      <c r="ER24" s="1">
        <f t="shared" si="63"/>
        <v>-1756932055.0412664</v>
      </c>
      <c r="ES24" s="1">
        <f t="shared" si="64"/>
        <v>-1216743011.0214067</v>
      </c>
      <c r="ET24" s="1">
        <f t="shared" si="65"/>
        <v>445242947.2631135</v>
      </c>
      <c r="EU24" s="1">
        <f t="shared" si="66"/>
        <v>-2628973525.3393464</v>
      </c>
      <c r="EV24" s="1">
        <f t="shared" si="67"/>
        <v>-3697548825.1462965</v>
      </c>
      <c r="EW24" s="1">
        <f t="shared" si="68"/>
        <v>-3697548825.1462965</v>
      </c>
      <c r="EX24" s="1">
        <f t="shared" si="69"/>
        <v>-3697548825.1462965</v>
      </c>
      <c r="EY24" s="1">
        <f t="shared" si="70"/>
        <v>-3697548825.1462965</v>
      </c>
      <c r="EZ24" s="1">
        <f t="shared" si="71"/>
        <v>-3697548825.1462965</v>
      </c>
      <c r="FA24" s="1">
        <f t="shared" si="72"/>
        <v>-3697548825.1462965</v>
      </c>
      <c r="FB24" s="1">
        <f t="shared" si="73"/>
        <v>0</v>
      </c>
      <c r="FC24" s="1">
        <f t="shared" si="74"/>
        <v>0</v>
      </c>
      <c r="FD24" s="1">
        <f t="shared" si="75"/>
        <v>1047604867.7059937</v>
      </c>
      <c r="FE24" s="1">
        <f t="shared" si="76"/>
        <v>0</v>
      </c>
      <c r="FF24" s="1">
        <f t="shared" si="77"/>
        <v>0</v>
      </c>
      <c r="FG24" s="1">
        <f t="shared" si="78"/>
        <v>0</v>
      </c>
      <c r="FH24" s="1">
        <f t="shared" si="79"/>
        <v>0</v>
      </c>
      <c r="FI24" s="1">
        <f t="shared" si="80"/>
        <v>0</v>
      </c>
      <c r="FJ24" s="1">
        <f t="shared" si="81"/>
        <v>0</v>
      </c>
      <c r="FK24" s="1">
        <f t="shared" si="82"/>
        <v>0</v>
      </c>
      <c r="FL24" s="1">
        <f t="shared" si="83"/>
        <v>0</v>
      </c>
      <c r="FM24" s="1">
        <f t="shared" si="84"/>
        <v>0</v>
      </c>
      <c r="FN24" s="1">
        <f t="shared" si="85"/>
        <v>0</v>
      </c>
      <c r="FO24" s="1">
        <f t="shared" si="86"/>
        <v>0</v>
      </c>
      <c r="FP24" s="1">
        <f t="shared" si="87"/>
        <v>0</v>
      </c>
      <c r="FQ24" s="1">
        <f t="shared" si="88"/>
        <v>0</v>
      </c>
      <c r="FR24" s="1">
        <f t="shared" si="89"/>
        <v>0</v>
      </c>
      <c r="FS24" s="1">
        <f t="shared" si="90"/>
        <v>0</v>
      </c>
      <c r="FT24" s="1">
        <f t="shared" si="91"/>
        <v>0</v>
      </c>
      <c r="FU24" s="1">
        <f t="shared" si="92"/>
        <v>0</v>
      </c>
      <c r="FV24" s="1">
        <f t="shared" si="93"/>
        <v>0</v>
      </c>
      <c r="FW24" s="1">
        <f t="shared" si="94"/>
        <v>1873512802.3788538</v>
      </c>
      <c r="FX24" s="1">
        <f t="shared" si="95"/>
        <v>0</v>
      </c>
      <c r="FY24" s="1">
        <f t="shared" si="96"/>
        <v>0</v>
      </c>
      <c r="FZ24" s="1">
        <f t="shared" si="97"/>
        <v>1911795750.5785532</v>
      </c>
      <c r="GA24" s="1">
        <f t="shared" si="98"/>
        <v>0</v>
      </c>
      <c r="GB24" s="1">
        <f t="shared" si="99"/>
        <v>0</v>
      </c>
      <c r="GC24" s="1">
        <f t="shared" si="100"/>
        <v>0</v>
      </c>
      <c r="GD24" s="1">
        <f t="shared" si="101"/>
        <v>0</v>
      </c>
      <c r="GE24" s="1">
        <f t="shared" si="102"/>
        <v>0</v>
      </c>
      <c r="GF24" s="1">
        <f t="shared" si="103"/>
        <v>0</v>
      </c>
      <c r="GG24" s="1">
        <f t="shared" si="104"/>
        <v>978659674.77812386</v>
      </c>
      <c r="GH24" s="1">
        <f t="shared" si="105"/>
        <v>0</v>
      </c>
      <c r="GI24" s="1">
        <f t="shared" si="106"/>
        <v>0</v>
      </c>
      <c r="GJ24" s="1">
        <f t="shared" si="107"/>
        <v>0</v>
      </c>
      <c r="GK24" s="1">
        <f t="shared" si="108"/>
        <v>1129674349.1042233</v>
      </c>
      <c r="GL24" s="1">
        <f t="shared" si="109"/>
        <v>4922976722.947753</v>
      </c>
      <c r="GM24" s="1">
        <f t="shared" si="110"/>
        <v>0</v>
      </c>
      <c r="GN24" s="1">
        <f t="shared" si="111"/>
        <v>0</v>
      </c>
      <c r="GO24" s="1">
        <f t="shared" si="112"/>
        <v>1418486518.4594831</v>
      </c>
      <c r="GP24" s="1">
        <f t="shared" si="113"/>
        <v>0</v>
      </c>
      <c r="GQ24" s="1">
        <f t="shared" si="114"/>
        <v>0</v>
      </c>
      <c r="GR24" s="1">
        <f t="shared" si="115"/>
        <v>0</v>
      </c>
      <c r="GS24" s="1">
        <f t="shared" si="116"/>
        <v>0</v>
      </c>
      <c r="GT24" s="1">
        <f t="shared" si="117"/>
        <v>3251957745.9563437</v>
      </c>
      <c r="GU24" s="1">
        <f t="shared" si="118"/>
        <v>0</v>
      </c>
      <c r="GV24" s="1">
        <f t="shared" si="119"/>
        <v>908067512.23618317</v>
      </c>
      <c r="GW24" s="1">
        <f t="shared" si="120"/>
        <v>0</v>
      </c>
      <c r="GX24" s="1">
        <f t="shared" si="121"/>
        <v>1322369264.8052731</v>
      </c>
      <c r="GY24" s="1">
        <f t="shared" si="122"/>
        <v>0</v>
      </c>
      <c r="GZ24" s="1">
        <f t="shared" si="123"/>
        <v>6410474856.7091036</v>
      </c>
      <c r="HA24" s="1">
        <f t="shared" si="124"/>
        <v>3624594039.2281132</v>
      </c>
      <c r="HB24" s="1">
        <f t="shared" si="125"/>
        <v>0</v>
      </c>
      <c r="HC24" s="1">
        <f t="shared" si="126"/>
        <v>4653970347.0136433</v>
      </c>
      <c r="HD24" s="1">
        <f t="shared" si="127"/>
        <v>0</v>
      </c>
      <c r="HE24" s="1">
        <f t="shared" si="128"/>
        <v>2383363042.5856733</v>
      </c>
      <c r="HF24" s="1">
        <f t="shared" si="129"/>
        <v>0</v>
      </c>
      <c r="HG24" s="1">
        <f t="shared" si="130"/>
        <v>0</v>
      </c>
      <c r="HH24" s="1">
        <f t="shared" si="131"/>
        <v>0</v>
      </c>
      <c r="HI24" s="1">
        <f t="shared" si="132"/>
        <v>0</v>
      </c>
      <c r="HJ24" s="1">
        <f t="shared" si="133"/>
        <v>0</v>
      </c>
      <c r="HK24" s="1">
        <f t="shared" si="134"/>
        <v>445242947.2631135</v>
      </c>
      <c r="HL24" s="1">
        <f t="shared" si="135"/>
        <v>0</v>
      </c>
      <c r="HM24" s="1">
        <f t="shared" si="136"/>
        <v>0</v>
      </c>
      <c r="HN24" s="1">
        <f t="shared" si="137"/>
        <v>0</v>
      </c>
      <c r="HO24" s="1">
        <f t="shared" si="138"/>
        <v>0</v>
      </c>
      <c r="HP24" s="1">
        <f t="shared" si="139"/>
        <v>0</v>
      </c>
      <c r="HQ24" s="1">
        <f t="shared" si="140"/>
        <v>0</v>
      </c>
      <c r="HR24" s="1">
        <f t="shared" si="141"/>
        <v>0</v>
      </c>
    </row>
    <row r="25" spans="1:226" x14ac:dyDescent="0.25">
      <c r="A25" s="6" t="s">
        <v>353</v>
      </c>
      <c r="B25" s="6"/>
      <c r="C25" s="6" t="s">
        <v>4</v>
      </c>
      <c r="D25" s="6" t="s">
        <v>4</v>
      </c>
      <c r="E25" s="6" t="s">
        <v>5</v>
      </c>
      <c r="F25" s="6" t="s">
        <v>4</v>
      </c>
      <c r="G25" s="6" t="s">
        <v>4</v>
      </c>
      <c r="H25" s="9">
        <v>104.01105</v>
      </c>
      <c r="I25" s="7">
        <v>6.0839999999999996</v>
      </c>
      <c r="J25" s="6">
        <v>293526162.33693099</v>
      </c>
      <c r="K25" s="6">
        <v>254616709.88505799</v>
      </c>
      <c r="L25" s="6">
        <v>340327499.56290799</v>
      </c>
      <c r="M25" s="6">
        <v>239914951.58705899</v>
      </c>
      <c r="N25" s="6">
        <v>179589739.81924799</v>
      </c>
      <c r="O25" s="6">
        <v>256522952.765614</v>
      </c>
      <c r="P25" s="6">
        <v>298222394.98873901</v>
      </c>
      <c r="Q25" s="6">
        <v>277990921.01020098</v>
      </c>
      <c r="R25" s="6">
        <v>172570320.214131</v>
      </c>
      <c r="S25" s="6">
        <v>231007747.01031899</v>
      </c>
      <c r="T25" s="6">
        <v>225220437.72657099</v>
      </c>
      <c r="U25" s="6">
        <v>244028596.16404599</v>
      </c>
      <c r="V25" s="6">
        <v>163982060.81778899</v>
      </c>
      <c r="W25" s="6">
        <v>184122674.44369701</v>
      </c>
      <c r="X25" s="6">
        <v>168608595.27535999</v>
      </c>
      <c r="Y25" s="6">
        <v>255164200.303193</v>
      </c>
      <c r="Z25" s="6">
        <v>200909777.44187599</v>
      </c>
      <c r="AA25" s="6">
        <v>303856825.194704</v>
      </c>
      <c r="AB25" s="6">
        <v>171817949.20396301</v>
      </c>
      <c r="AC25" s="6">
        <v>209069556.72898099</v>
      </c>
      <c r="AD25" s="6">
        <v>297914898.75032401</v>
      </c>
      <c r="AE25" s="6">
        <v>179190429.35319999</v>
      </c>
      <c r="AF25" s="6">
        <v>268000724.74409401</v>
      </c>
      <c r="AG25" s="6">
        <v>120719304.325743</v>
      </c>
      <c r="AH25" s="6">
        <v>168981534.70763499</v>
      </c>
      <c r="AI25" s="6">
        <v>155077633.40896699</v>
      </c>
      <c r="AJ25" s="6">
        <v>175725016.027161</v>
      </c>
      <c r="AK25" s="6">
        <v>369052720.43698901</v>
      </c>
      <c r="AL25" s="6">
        <v>227074058.53388599</v>
      </c>
      <c r="AM25" s="6">
        <v>216922064.26766899</v>
      </c>
      <c r="AN25" s="6">
        <v>270148498.05217803</v>
      </c>
      <c r="AO25" s="6">
        <v>166344626.70622399</v>
      </c>
      <c r="AP25" s="6">
        <v>183725375.388706</v>
      </c>
      <c r="AQ25" s="6">
        <v>200671099.14606601</v>
      </c>
      <c r="AR25" s="6">
        <v>196325839.94870201</v>
      </c>
      <c r="AS25" s="6">
        <v>218416328.11821899</v>
      </c>
      <c r="AT25" s="6">
        <v>176994026.10364699</v>
      </c>
      <c r="AU25" s="6">
        <v>184583154.16352001</v>
      </c>
      <c r="AV25" s="6">
        <v>196179191.88762</v>
      </c>
      <c r="AW25" s="6">
        <v>208959359.10194099</v>
      </c>
      <c r="AX25" s="6">
        <v>138684595.73478401</v>
      </c>
      <c r="AY25" s="6">
        <v>157743704.58194301</v>
      </c>
      <c r="AZ25" s="6">
        <v>287537184.96281099</v>
      </c>
      <c r="BA25" s="6">
        <v>261402006.129264</v>
      </c>
      <c r="BB25" s="6">
        <v>259561270.941291</v>
      </c>
      <c r="BC25" s="6">
        <v>227266712.43995401</v>
      </c>
      <c r="BD25" s="6">
        <v>305599167.16647297</v>
      </c>
      <c r="BE25" s="6">
        <v>200406447.61507601</v>
      </c>
      <c r="BF25" s="6">
        <v>141920877.22860199</v>
      </c>
      <c r="BG25" s="6">
        <v>275539002.08690202</v>
      </c>
      <c r="BH25" s="6">
        <v>157049033.14479399</v>
      </c>
      <c r="BI25" s="6">
        <v>190588172.678298</v>
      </c>
      <c r="BJ25" s="6">
        <v>240253541.770473</v>
      </c>
      <c r="BK25" s="6">
        <v>324024882.03403598</v>
      </c>
      <c r="BL25" s="6"/>
      <c r="BM25" s="6"/>
      <c r="BN25" s="6"/>
      <c r="BO25" s="6"/>
      <c r="BP25" s="6"/>
      <c r="BQ25" s="6"/>
      <c r="BR25" s="6"/>
      <c r="BS25" s="6"/>
      <c r="BT25" s="6"/>
      <c r="BU25" s="6">
        <v>327907727.35675699</v>
      </c>
      <c r="BV25" s="6">
        <v>308520162.428258</v>
      </c>
      <c r="BW25" s="6">
        <v>300662093.76605499</v>
      </c>
      <c r="BX25" s="6">
        <v>269710679.04609799</v>
      </c>
      <c r="BY25" s="6">
        <v>144246567.237028</v>
      </c>
      <c r="BZ25" s="6">
        <v>195583248.01232699</v>
      </c>
      <c r="CA25" s="6">
        <v>184510986.68812501</v>
      </c>
      <c r="CB25" s="6">
        <v>277473992.570678</v>
      </c>
      <c r="CC25" s="6">
        <v>201481470.30973801</v>
      </c>
      <c r="CD25" s="6">
        <v>299740892.40518302</v>
      </c>
      <c r="CE25" s="6">
        <v>214565534.319161</v>
      </c>
      <c r="CF25" s="6">
        <v>223126216.031598</v>
      </c>
      <c r="CG25" s="6">
        <v>211153783.48861399</v>
      </c>
      <c r="CH25" s="6">
        <v>205178326.41213799</v>
      </c>
      <c r="CI25" s="6">
        <v>321666783.58308297</v>
      </c>
      <c r="CJ25" s="6">
        <v>0</v>
      </c>
      <c r="CK25" s="1">
        <f t="shared" si="4"/>
        <v>293526162.33693099</v>
      </c>
      <c r="CL25" s="1">
        <f t="shared" si="5"/>
        <v>254616709.88505799</v>
      </c>
      <c r="CM25" s="1">
        <f t="shared" si="6"/>
        <v>340327499.56290799</v>
      </c>
      <c r="CN25" s="1">
        <f t="shared" si="7"/>
        <v>239914951.58705899</v>
      </c>
      <c r="CO25" s="1">
        <f t="shared" si="8"/>
        <v>179589739.81924799</v>
      </c>
      <c r="CP25" s="1">
        <f t="shared" si="9"/>
        <v>256522952.765614</v>
      </c>
      <c r="CQ25" s="1">
        <f t="shared" si="10"/>
        <v>298222394.98873901</v>
      </c>
      <c r="CR25" s="1">
        <f t="shared" si="11"/>
        <v>277990921.01020098</v>
      </c>
      <c r="CS25" s="1">
        <f t="shared" si="12"/>
        <v>172570320.214131</v>
      </c>
      <c r="CT25" s="1">
        <f t="shared" si="13"/>
        <v>231007747.01031899</v>
      </c>
      <c r="CU25" s="1">
        <f t="shared" si="14"/>
        <v>225220437.72657099</v>
      </c>
      <c r="CV25" s="1">
        <f t="shared" si="15"/>
        <v>244028596.16404599</v>
      </c>
      <c r="CW25" s="1">
        <f t="shared" si="16"/>
        <v>163982060.81778899</v>
      </c>
      <c r="CX25" s="1">
        <f t="shared" si="17"/>
        <v>184122674.44369701</v>
      </c>
      <c r="CY25" s="1">
        <f t="shared" si="18"/>
        <v>168608595.27535999</v>
      </c>
      <c r="CZ25" s="1">
        <f t="shared" si="19"/>
        <v>255164200.303193</v>
      </c>
      <c r="DA25" s="1">
        <f t="shared" si="20"/>
        <v>200909777.44187599</v>
      </c>
      <c r="DB25" s="1">
        <f t="shared" si="21"/>
        <v>303856825.194704</v>
      </c>
      <c r="DC25" s="1">
        <f t="shared" si="22"/>
        <v>171817949.20396301</v>
      </c>
      <c r="DD25" s="1">
        <f t="shared" si="23"/>
        <v>209069556.72898099</v>
      </c>
      <c r="DE25" s="1">
        <f t="shared" si="24"/>
        <v>297914898.75032401</v>
      </c>
      <c r="DF25" s="1">
        <f t="shared" si="25"/>
        <v>179190429.35319999</v>
      </c>
      <c r="DG25" s="1">
        <f t="shared" si="26"/>
        <v>268000724.74409401</v>
      </c>
      <c r="DH25" s="1">
        <f t="shared" si="27"/>
        <v>120719304.325743</v>
      </c>
      <c r="DI25" s="1">
        <f t="shared" si="28"/>
        <v>168981534.70763499</v>
      </c>
      <c r="DJ25" s="1">
        <f t="shared" si="29"/>
        <v>155077633.40896699</v>
      </c>
      <c r="DK25" s="1">
        <f t="shared" si="30"/>
        <v>175725016.027161</v>
      </c>
      <c r="DL25" s="1">
        <f t="shared" si="31"/>
        <v>369052720.43698901</v>
      </c>
      <c r="DM25" s="1">
        <f t="shared" si="32"/>
        <v>227074058.53388599</v>
      </c>
      <c r="DN25" s="1">
        <f t="shared" si="33"/>
        <v>216922064.26766899</v>
      </c>
      <c r="DO25" s="1">
        <f t="shared" si="34"/>
        <v>270148498.05217803</v>
      </c>
      <c r="DP25" s="1">
        <f t="shared" si="35"/>
        <v>166344626.70622399</v>
      </c>
      <c r="DQ25" s="1">
        <f t="shared" si="36"/>
        <v>183725375.388706</v>
      </c>
      <c r="DR25" s="1">
        <f t="shared" si="37"/>
        <v>200671099.14606601</v>
      </c>
      <c r="DS25" s="1">
        <f t="shared" si="38"/>
        <v>196325839.94870201</v>
      </c>
      <c r="DT25" s="1">
        <f t="shared" si="39"/>
        <v>218416328.11821899</v>
      </c>
      <c r="DU25" s="1">
        <f t="shared" si="40"/>
        <v>176994026.10364699</v>
      </c>
      <c r="DV25" s="1">
        <f t="shared" si="41"/>
        <v>184583154.16352001</v>
      </c>
      <c r="DW25" s="1">
        <f t="shared" si="42"/>
        <v>196179191.88762</v>
      </c>
      <c r="DX25" s="1">
        <f t="shared" si="43"/>
        <v>208959359.10194099</v>
      </c>
      <c r="DY25" s="1">
        <f t="shared" si="44"/>
        <v>138684595.73478401</v>
      </c>
      <c r="DZ25" s="1">
        <f t="shared" si="45"/>
        <v>157743704.58194301</v>
      </c>
      <c r="EA25" s="1">
        <f t="shared" si="46"/>
        <v>287537184.96281099</v>
      </c>
      <c r="EB25" s="1">
        <f t="shared" si="47"/>
        <v>261402006.129264</v>
      </c>
      <c r="EC25" s="1">
        <f t="shared" si="48"/>
        <v>259561270.941291</v>
      </c>
      <c r="ED25" s="1">
        <f t="shared" si="49"/>
        <v>227266712.43995401</v>
      </c>
      <c r="EE25" s="1">
        <f t="shared" si="50"/>
        <v>305599167.16647297</v>
      </c>
      <c r="EF25" s="1">
        <f t="shared" si="51"/>
        <v>200406447.61507601</v>
      </c>
      <c r="EG25" s="1">
        <f t="shared" si="52"/>
        <v>141920877.22860199</v>
      </c>
      <c r="EH25" s="1">
        <f t="shared" si="53"/>
        <v>275539002.08690202</v>
      </c>
      <c r="EI25" s="1">
        <f t="shared" si="54"/>
        <v>157049033.14479399</v>
      </c>
      <c r="EJ25" s="1">
        <f t="shared" si="55"/>
        <v>190588172.678298</v>
      </c>
      <c r="EK25" s="1">
        <f t="shared" si="56"/>
        <v>240253541.770473</v>
      </c>
      <c r="EL25" s="1">
        <f t="shared" si="57"/>
        <v>324024882.03403598</v>
      </c>
      <c r="EM25" s="1">
        <f t="shared" si="58"/>
        <v>327907727.35675699</v>
      </c>
      <c r="EN25" s="1">
        <f t="shared" si="59"/>
        <v>308520162.428258</v>
      </c>
      <c r="EO25" s="1">
        <f t="shared" si="60"/>
        <v>300662093.76605499</v>
      </c>
      <c r="EP25" s="1">
        <f t="shared" si="61"/>
        <v>269710679.04609799</v>
      </c>
      <c r="EQ25" s="1">
        <f t="shared" si="62"/>
        <v>144246567.237028</v>
      </c>
      <c r="ER25" s="1">
        <f t="shared" si="63"/>
        <v>195583248.01232699</v>
      </c>
      <c r="ES25" s="1">
        <f t="shared" si="64"/>
        <v>184510986.68812501</v>
      </c>
      <c r="ET25" s="1">
        <f t="shared" si="65"/>
        <v>277473992.570678</v>
      </c>
      <c r="EU25" s="1">
        <f t="shared" si="66"/>
        <v>201481470.30973801</v>
      </c>
      <c r="EV25" s="1">
        <f t="shared" si="67"/>
        <v>299740892.40518302</v>
      </c>
      <c r="EW25" s="1">
        <f t="shared" si="68"/>
        <v>214565534.319161</v>
      </c>
      <c r="EX25" s="1">
        <f t="shared" si="69"/>
        <v>223126216.031598</v>
      </c>
      <c r="EY25" s="1">
        <f t="shared" si="70"/>
        <v>211153783.48861399</v>
      </c>
      <c r="EZ25" s="1">
        <f t="shared" si="71"/>
        <v>205178326.41213799</v>
      </c>
      <c r="FA25" s="1">
        <f t="shared" si="72"/>
        <v>321666783.58308297</v>
      </c>
      <c r="FB25" s="1">
        <f t="shared" si="73"/>
        <v>293526162.33693099</v>
      </c>
      <c r="FC25" s="1">
        <f t="shared" si="74"/>
        <v>254616709.88505799</v>
      </c>
      <c r="FD25" s="1">
        <f t="shared" si="75"/>
        <v>340327499.56290799</v>
      </c>
      <c r="FE25" s="1">
        <f t="shared" si="76"/>
        <v>239914951.58705899</v>
      </c>
      <c r="FF25" s="1">
        <f t="shared" si="77"/>
        <v>179589739.81924799</v>
      </c>
      <c r="FG25" s="1">
        <f t="shared" si="78"/>
        <v>256522952.765614</v>
      </c>
      <c r="FH25" s="1">
        <f t="shared" si="79"/>
        <v>298222394.98873901</v>
      </c>
      <c r="FI25" s="1">
        <f t="shared" si="80"/>
        <v>277990921.01020098</v>
      </c>
      <c r="FJ25" s="1">
        <f t="shared" si="81"/>
        <v>172570320.214131</v>
      </c>
      <c r="FK25" s="1">
        <f t="shared" si="82"/>
        <v>231007747.01031899</v>
      </c>
      <c r="FL25" s="1">
        <f t="shared" si="83"/>
        <v>225220437.72657099</v>
      </c>
      <c r="FM25" s="1">
        <f t="shared" si="84"/>
        <v>244028596.16404599</v>
      </c>
      <c r="FN25" s="1">
        <f t="shared" si="85"/>
        <v>163982060.81778899</v>
      </c>
      <c r="FO25" s="1">
        <f t="shared" si="86"/>
        <v>184122674.44369701</v>
      </c>
      <c r="FP25" s="1">
        <f t="shared" si="87"/>
        <v>168608595.27535999</v>
      </c>
      <c r="FQ25" s="1">
        <f t="shared" si="88"/>
        <v>255164200.303193</v>
      </c>
      <c r="FR25" s="1">
        <f t="shared" si="89"/>
        <v>200909777.44187599</v>
      </c>
      <c r="FS25" s="1">
        <f t="shared" si="90"/>
        <v>303856825.194704</v>
      </c>
      <c r="FT25" s="1">
        <f t="shared" si="91"/>
        <v>171817949.20396301</v>
      </c>
      <c r="FU25" s="1">
        <f t="shared" si="92"/>
        <v>209069556.72898099</v>
      </c>
      <c r="FV25" s="1">
        <f t="shared" si="93"/>
        <v>297914898.75032401</v>
      </c>
      <c r="FW25" s="1">
        <f t="shared" si="94"/>
        <v>179190429.35319999</v>
      </c>
      <c r="FX25" s="1">
        <f t="shared" si="95"/>
        <v>268000724.74409401</v>
      </c>
      <c r="FY25" s="1">
        <f t="shared" si="96"/>
        <v>120719304.325743</v>
      </c>
      <c r="FZ25" s="1">
        <f t="shared" si="97"/>
        <v>168981534.70763499</v>
      </c>
      <c r="GA25" s="1">
        <f t="shared" si="98"/>
        <v>155077633.40896699</v>
      </c>
      <c r="GB25" s="1">
        <f t="shared" si="99"/>
        <v>175725016.027161</v>
      </c>
      <c r="GC25" s="1">
        <f t="shared" si="100"/>
        <v>369052720.43698901</v>
      </c>
      <c r="GD25" s="1">
        <f t="shared" si="101"/>
        <v>227074058.53388599</v>
      </c>
      <c r="GE25" s="1">
        <f t="shared" si="102"/>
        <v>216922064.26766899</v>
      </c>
      <c r="GF25" s="1">
        <f t="shared" si="103"/>
        <v>270148498.05217803</v>
      </c>
      <c r="GG25" s="1">
        <f t="shared" si="104"/>
        <v>166344626.70622399</v>
      </c>
      <c r="GH25" s="1">
        <f t="shared" si="105"/>
        <v>183725375.388706</v>
      </c>
      <c r="GI25" s="1">
        <f t="shared" si="106"/>
        <v>200671099.14606601</v>
      </c>
      <c r="GJ25" s="1">
        <f t="shared" si="107"/>
        <v>196325839.94870201</v>
      </c>
      <c r="GK25" s="1">
        <f t="shared" si="108"/>
        <v>218416328.11821899</v>
      </c>
      <c r="GL25" s="1">
        <f t="shared" si="109"/>
        <v>176994026.10364699</v>
      </c>
      <c r="GM25" s="1">
        <f t="shared" si="110"/>
        <v>184583154.16352001</v>
      </c>
      <c r="GN25" s="1">
        <f t="shared" si="111"/>
        <v>196179191.88762</v>
      </c>
      <c r="GO25" s="1">
        <f t="shared" si="112"/>
        <v>208959359.10194099</v>
      </c>
      <c r="GP25" s="1">
        <f t="shared" si="113"/>
        <v>138684595.73478401</v>
      </c>
      <c r="GQ25" s="1">
        <f t="shared" si="114"/>
        <v>157743704.58194301</v>
      </c>
      <c r="GR25" s="1">
        <f t="shared" si="115"/>
        <v>287537184.96281099</v>
      </c>
      <c r="GS25" s="1">
        <f t="shared" si="116"/>
        <v>261402006.129264</v>
      </c>
      <c r="GT25" s="1">
        <f t="shared" si="117"/>
        <v>259561270.941291</v>
      </c>
      <c r="GU25" s="1">
        <f t="shared" si="118"/>
        <v>227266712.43995401</v>
      </c>
      <c r="GV25" s="1">
        <f t="shared" si="119"/>
        <v>305599167.16647297</v>
      </c>
      <c r="GW25" s="1">
        <f t="shared" si="120"/>
        <v>200406447.61507601</v>
      </c>
      <c r="GX25" s="1">
        <f t="shared" si="121"/>
        <v>141920877.22860199</v>
      </c>
      <c r="GY25" s="1">
        <f t="shared" si="122"/>
        <v>275539002.08690202</v>
      </c>
      <c r="GZ25" s="1">
        <f t="shared" si="123"/>
        <v>157049033.14479399</v>
      </c>
      <c r="HA25" s="1">
        <f t="shared" si="124"/>
        <v>190588172.678298</v>
      </c>
      <c r="HB25" s="1">
        <f t="shared" si="125"/>
        <v>240253541.770473</v>
      </c>
      <c r="HC25" s="1">
        <f t="shared" si="126"/>
        <v>324024882.03403598</v>
      </c>
      <c r="HD25" s="1">
        <f t="shared" si="127"/>
        <v>327907727.35675699</v>
      </c>
      <c r="HE25" s="1">
        <f t="shared" si="128"/>
        <v>308520162.428258</v>
      </c>
      <c r="HF25" s="1">
        <f t="shared" si="129"/>
        <v>300662093.76605499</v>
      </c>
      <c r="HG25" s="1">
        <f t="shared" si="130"/>
        <v>269710679.04609799</v>
      </c>
      <c r="HH25" s="1">
        <f t="shared" si="131"/>
        <v>144246567.237028</v>
      </c>
      <c r="HI25" s="1">
        <f t="shared" si="132"/>
        <v>195583248.01232699</v>
      </c>
      <c r="HJ25" s="1">
        <f t="shared" si="133"/>
        <v>184510986.68812501</v>
      </c>
      <c r="HK25" s="1">
        <f t="shared" si="134"/>
        <v>277473992.570678</v>
      </c>
      <c r="HL25" s="1">
        <f t="shared" si="135"/>
        <v>201481470.30973801</v>
      </c>
      <c r="HM25" s="1">
        <f t="shared" si="136"/>
        <v>299740892.40518302</v>
      </c>
      <c r="HN25" s="1">
        <f t="shared" si="137"/>
        <v>214565534.319161</v>
      </c>
      <c r="HO25" s="1">
        <f t="shared" si="138"/>
        <v>223126216.031598</v>
      </c>
      <c r="HP25" s="1">
        <f t="shared" si="139"/>
        <v>211153783.48861399</v>
      </c>
      <c r="HQ25" s="1">
        <f t="shared" si="140"/>
        <v>205178326.41213799</v>
      </c>
      <c r="HR25" s="1">
        <f t="shared" si="141"/>
        <v>321666783.58308297</v>
      </c>
    </row>
    <row r="26" spans="1:226" x14ac:dyDescent="0.25">
      <c r="A26" s="6" t="s">
        <v>354</v>
      </c>
      <c r="B26" s="6"/>
      <c r="C26" s="6" t="s">
        <v>4</v>
      </c>
      <c r="D26" s="6" t="s">
        <v>4</v>
      </c>
      <c r="E26" s="6" t="s">
        <v>7</v>
      </c>
      <c r="F26" s="6" t="s">
        <v>5</v>
      </c>
      <c r="G26" s="6" t="s">
        <v>7</v>
      </c>
      <c r="H26" s="9">
        <v>104.04743000000001</v>
      </c>
      <c r="I26" s="7">
        <v>5.8819999999999997</v>
      </c>
      <c r="J26" s="6">
        <v>27939051.353846598</v>
      </c>
      <c r="K26" s="6"/>
      <c r="L26" s="6">
        <v>15981835.9585048</v>
      </c>
      <c r="M26" s="6"/>
      <c r="N26" s="6"/>
      <c r="O26" s="6"/>
      <c r="P26" s="6">
        <v>22860359.412158299</v>
      </c>
      <c r="Q26" s="6">
        <v>19625651.042133201</v>
      </c>
      <c r="R26" s="6">
        <v>21593103.366414201</v>
      </c>
      <c r="S26" s="6">
        <v>32032472.317173</v>
      </c>
      <c r="T26" s="6">
        <v>22198395.585628599</v>
      </c>
      <c r="U26" s="6"/>
      <c r="V26" s="6">
        <v>19502450.289503802</v>
      </c>
      <c r="W26" s="6"/>
      <c r="X26" s="6">
        <v>23816991.468915801</v>
      </c>
      <c r="Y26" s="6">
        <v>46482751.985123597</v>
      </c>
      <c r="Z26" s="6"/>
      <c r="AA26" s="6"/>
      <c r="AB26" s="6">
        <v>26797056.122030199</v>
      </c>
      <c r="AC26" s="6"/>
      <c r="AD26" s="6"/>
      <c r="AE26" s="6"/>
      <c r="AF26" s="6">
        <v>12805067.6271917</v>
      </c>
      <c r="AG26" s="6">
        <v>18961769.322722599</v>
      </c>
      <c r="AH26" s="6">
        <v>28139811.933302201</v>
      </c>
      <c r="AI26" s="6"/>
      <c r="AJ26" s="6">
        <v>26771840.6492761</v>
      </c>
      <c r="AK26" s="6">
        <v>40482830.492662802</v>
      </c>
      <c r="AL26" s="6"/>
      <c r="AM26" s="6"/>
      <c r="AN26" s="6"/>
      <c r="AO26" s="6"/>
      <c r="AP26" s="6"/>
      <c r="AQ26" s="6">
        <v>20979102.875484802</v>
      </c>
      <c r="AR26" s="6">
        <v>20833396.045460999</v>
      </c>
      <c r="AS26" s="6"/>
      <c r="AT26" s="6">
        <v>15974201.3307958</v>
      </c>
      <c r="AU26" s="6">
        <v>19009618.1415448</v>
      </c>
      <c r="AV26" s="6"/>
      <c r="AW26" s="6"/>
      <c r="AX26" s="6"/>
      <c r="AY26" s="6"/>
      <c r="AZ26" s="6">
        <v>30789559.196708702</v>
      </c>
      <c r="BA26" s="6">
        <v>54951229.412909798</v>
      </c>
      <c r="BB26" s="6">
        <v>26516711.981001399</v>
      </c>
      <c r="BC26" s="6">
        <v>15900120.2995978</v>
      </c>
      <c r="BD26" s="6">
        <v>36196280.186539002</v>
      </c>
      <c r="BE26" s="6"/>
      <c r="BF26" s="6"/>
      <c r="BG26" s="6"/>
      <c r="BH26" s="6"/>
      <c r="BI26" s="6">
        <v>22827193.660806701</v>
      </c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>
        <v>25555931.599760301</v>
      </c>
      <c r="BW26" s="6">
        <v>50775162.162573203</v>
      </c>
      <c r="BX26" s="6"/>
      <c r="BY26" s="6"/>
      <c r="BZ26" s="6"/>
      <c r="CA26" s="6"/>
      <c r="CB26" s="6">
        <v>22278114.664241999</v>
      </c>
      <c r="CC26" s="6"/>
      <c r="CD26" s="6">
        <v>18255189.884923398</v>
      </c>
      <c r="CE26" s="6">
        <v>20004696.903303899</v>
      </c>
      <c r="CF26" s="6">
        <v>26412452.138589598</v>
      </c>
      <c r="CG26" s="6">
        <v>30180614.7656225</v>
      </c>
      <c r="CH26" s="6">
        <v>23965263.271899</v>
      </c>
      <c r="CI26" s="6"/>
      <c r="CJ26" s="6">
        <v>0</v>
      </c>
      <c r="CK26" s="1">
        <f t="shared" si="4"/>
        <v>27939051.353846598</v>
      </c>
      <c r="CL26" s="1">
        <f t="shared" si="5"/>
        <v>0</v>
      </c>
      <c r="CM26" s="1">
        <f t="shared" si="6"/>
        <v>15981835.9585048</v>
      </c>
      <c r="CN26" s="1">
        <f t="shared" si="7"/>
        <v>0</v>
      </c>
      <c r="CO26" s="1">
        <f t="shared" si="8"/>
        <v>0</v>
      </c>
      <c r="CP26" s="1">
        <f t="shared" si="9"/>
        <v>0</v>
      </c>
      <c r="CQ26" s="1">
        <f t="shared" si="10"/>
        <v>22860359.412158299</v>
      </c>
      <c r="CR26" s="1">
        <f t="shared" si="11"/>
        <v>19625651.042133201</v>
      </c>
      <c r="CS26" s="1">
        <f t="shared" si="12"/>
        <v>21593103.366414201</v>
      </c>
      <c r="CT26" s="1">
        <f t="shared" si="13"/>
        <v>32032472.317173</v>
      </c>
      <c r="CU26" s="1">
        <f t="shared" si="14"/>
        <v>22198395.585628599</v>
      </c>
      <c r="CV26" s="1">
        <f t="shared" si="15"/>
        <v>0</v>
      </c>
      <c r="CW26" s="1">
        <f t="shared" si="16"/>
        <v>19502450.289503802</v>
      </c>
      <c r="CX26" s="1">
        <f t="shared" si="17"/>
        <v>0</v>
      </c>
      <c r="CY26" s="1">
        <f t="shared" si="18"/>
        <v>23816991.468915801</v>
      </c>
      <c r="CZ26" s="1">
        <f t="shared" si="19"/>
        <v>46482751.985123597</v>
      </c>
      <c r="DA26" s="1">
        <f t="shared" si="20"/>
        <v>0</v>
      </c>
      <c r="DB26" s="1">
        <f t="shared" si="21"/>
        <v>0</v>
      </c>
      <c r="DC26" s="1">
        <f t="shared" si="22"/>
        <v>26797056.122030199</v>
      </c>
      <c r="DD26" s="1">
        <f t="shared" si="23"/>
        <v>0</v>
      </c>
      <c r="DE26" s="1">
        <f t="shared" si="24"/>
        <v>0</v>
      </c>
      <c r="DF26" s="1">
        <f t="shared" si="25"/>
        <v>0</v>
      </c>
      <c r="DG26" s="1">
        <f t="shared" si="26"/>
        <v>12805067.6271917</v>
      </c>
      <c r="DH26" s="1">
        <f t="shared" si="27"/>
        <v>18961769.322722599</v>
      </c>
      <c r="DI26" s="1">
        <f t="shared" si="28"/>
        <v>28139811.933302201</v>
      </c>
      <c r="DJ26" s="1">
        <f t="shared" si="29"/>
        <v>0</v>
      </c>
      <c r="DK26" s="1">
        <f t="shared" si="30"/>
        <v>26771840.6492761</v>
      </c>
      <c r="DL26" s="1">
        <f t="shared" si="31"/>
        <v>40482830.492662802</v>
      </c>
      <c r="DM26" s="1">
        <f t="shared" si="32"/>
        <v>0</v>
      </c>
      <c r="DN26" s="1">
        <f t="shared" si="33"/>
        <v>0</v>
      </c>
      <c r="DO26" s="1">
        <f t="shared" si="34"/>
        <v>0</v>
      </c>
      <c r="DP26" s="1">
        <f t="shared" si="35"/>
        <v>0</v>
      </c>
      <c r="DQ26" s="1">
        <f t="shared" si="36"/>
        <v>0</v>
      </c>
      <c r="DR26" s="1">
        <f t="shared" si="37"/>
        <v>20979102.875484802</v>
      </c>
      <c r="DS26" s="1">
        <f t="shared" si="38"/>
        <v>20833396.045460999</v>
      </c>
      <c r="DT26" s="1">
        <f t="shared" si="39"/>
        <v>0</v>
      </c>
      <c r="DU26" s="1">
        <f t="shared" si="40"/>
        <v>15974201.3307958</v>
      </c>
      <c r="DV26" s="1">
        <f t="shared" si="41"/>
        <v>19009618.1415448</v>
      </c>
      <c r="DW26" s="1">
        <f t="shared" si="42"/>
        <v>0</v>
      </c>
      <c r="DX26" s="1">
        <f t="shared" si="43"/>
        <v>0</v>
      </c>
      <c r="DY26" s="1">
        <f t="shared" si="44"/>
        <v>0</v>
      </c>
      <c r="DZ26" s="1">
        <f t="shared" si="45"/>
        <v>0</v>
      </c>
      <c r="EA26" s="1">
        <f t="shared" si="46"/>
        <v>30789559.196708702</v>
      </c>
      <c r="EB26" s="1">
        <f t="shared" si="47"/>
        <v>54951229.412909798</v>
      </c>
      <c r="EC26" s="1">
        <f t="shared" si="48"/>
        <v>26516711.981001399</v>
      </c>
      <c r="ED26" s="1">
        <f t="shared" si="49"/>
        <v>15900120.2995978</v>
      </c>
      <c r="EE26" s="1">
        <f t="shared" si="50"/>
        <v>36196280.186539002</v>
      </c>
      <c r="EF26" s="1">
        <f t="shared" si="51"/>
        <v>0</v>
      </c>
      <c r="EG26" s="1">
        <f t="shared" si="52"/>
        <v>0</v>
      </c>
      <c r="EH26" s="1">
        <f t="shared" si="53"/>
        <v>0</v>
      </c>
      <c r="EI26" s="1">
        <f t="shared" si="54"/>
        <v>0</v>
      </c>
      <c r="EJ26" s="1">
        <f t="shared" si="55"/>
        <v>22827193.660806701</v>
      </c>
      <c r="EK26" s="1">
        <f t="shared" si="56"/>
        <v>0</v>
      </c>
      <c r="EL26" s="1">
        <f t="shared" si="57"/>
        <v>0</v>
      </c>
      <c r="EM26" s="1">
        <f t="shared" si="58"/>
        <v>0</v>
      </c>
      <c r="EN26" s="1">
        <f t="shared" si="59"/>
        <v>25555931.599760301</v>
      </c>
      <c r="EO26" s="1">
        <f t="shared" si="60"/>
        <v>50775162.162573203</v>
      </c>
      <c r="EP26" s="1">
        <f t="shared" si="61"/>
        <v>0</v>
      </c>
      <c r="EQ26" s="1">
        <f t="shared" si="62"/>
        <v>0</v>
      </c>
      <c r="ER26" s="1">
        <f t="shared" si="63"/>
        <v>0</v>
      </c>
      <c r="ES26" s="1">
        <f t="shared" si="64"/>
        <v>0</v>
      </c>
      <c r="ET26" s="1">
        <f t="shared" si="65"/>
        <v>22278114.664241999</v>
      </c>
      <c r="EU26" s="1">
        <f t="shared" si="66"/>
        <v>0</v>
      </c>
      <c r="EV26" s="1">
        <f t="shared" si="67"/>
        <v>18255189.884923398</v>
      </c>
      <c r="EW26" s="1">
        <f t="shared" si="68"/>
        <v>20004696.903303899</v>
      </c>
      <c r="EX26" s="1">
        <f t="shared" si="69"/>
        <v>26412452.138589598</v>
      </c>
      <c r="EY26" s="1">
        <f t="shared" si="70"/>
        <v>30180614.7656225</v>
      </c>
      <c r="EZ26" s="1">
        <f t="shared" si="71"/>
        <v>23965263.271899</v>
      </c>
      <c r="FA26" s="1">
        <f t="shared" si="72"/>
        <v>0</v>
      </c>
      <c r="FB26" s="1">
        <f t="shared" si="73"/>
        <v>27939051.353846598</v>
      </c>
      <c r="FC26" s="1">
        <f t="shared" si="74"/>
        <v>0</v>
      </c>
      <c r="FD26" s="1">
        <f t="shared" si="75"/>
        <v>15981835.9585048</v>
      </c>
      <c r="FE26" s="1">
        <f t="shared" si="76"/>
        <v>0</v>
      </c>
      <c r="FF26" s="1">
        <f t="shared" si="77"/>
        <v>0</v>
      </c>
      <c r="FG26" s="1">
        <f t="shared" si="78"/>
        <v>0</v>
      </c>
      <c r="FH26" s="1">
        <f t="shared" si="79"/>
        <v>22860359.412158299</v>
      </c>
      <c r="FI26" s="1">
        <f t="shared" si="80"/>
        <v>19625651.042133201</v>
      </c>
      <c r="FJ26" s="1">
        <f t="shared" si="81"/>
        <v>21593103.366414201</v>
      </c>
      <c r="FK26" s="1">
        <f t="shared" si="82"/>
        <v>32032472.317173</v>
      </c>
      <c r="FL26" s="1">
        <f t="shared" si="83"/>
        <v>22198395.585628599</v>
      </c>
      <c r="FM26" s="1">
        <f t="shared" si="84"/>
        <v>0</v>
      </c>
      <c r="FN26" s="1">
        <f t="shared" si="85"/>
        <v>19502450.289503802</v>
      </c>
      <c r="FO26" s="1">
        <f t="shared" si="86"/>
        <v>0</v>
      </c>
      <c r="FP26" s="1">
        <f t="shared" si="87"/>
        <v>23816991.468915801</v>
      </c>
      <c r="FQ26" s="1">
        <f t="shared" si="88"/>
        <v>46482751.985123597</v>
      </c>
      <c r="FR26" s="1">
        <f t="shared" si="89"/>
        <v>0</v>
      </c>
      <c r="FS26" s="1">
        <f t="shared" si="90"/>
        <v>0</v>
      </c>
      <c r="FT26" s="1">
        <f t="shared" si="91"/>
        <v>26797056.122030199</v>
      </c>
      <c r="FU26" s="1">
        <f t="shared" si="92"/>
        <v>0</v>
      </c>
      <c r="FV26" s="1">
        <f t="shared" si="93"/>
        <v>0</v>
      </c>
      <c r="FW26" s="1">
        <f t="shared" si="94"/>
        <v>0</v>
      </c>
      <c r="FX26" s="1">
        <f t="shared" si="95"/>
        <v>12805067.6271917</v>
      </c>
      <c r="FY26" s="1">
        <f t="shared" si="96"/>
        <v>18961769.322722599</v>
      </c>
      <c r="FZ26" s="1">
        <f t="shared" si="97"/>
        <v>28139811.933302201</v>
      </c>
      <c r="GA26" s="1">
        <f t="shared" si="98"/>
        <v>0</v>
      </c>
      <c r="GB26" s="1">
        <f t="shared" si="99"/>
        <v>26771840.6492761</v>
      </c>
      <c r="GC26" s="1">
        <f t="shared" si="100"/>
        <v>40482830.492662802</v>
      </c>
      <c r="GD26" s="1">
        <f t="shared" si="101"/>
        <v>0</v>
      </c>
      <c r="GE26" s="1">
        <f t="shared" si="102"/>
        <v>0</v>
      </c>
      <c r="GF26" s="1">
        <f t="shared" si="103"/>
        <v>0</v>
      </c>
      <c r="GG26" s="1">
        <f t="shared" si="104"/>
        <v>0</v>
      </c>
      <c r="GH26" s="1">
        <f t="shared" si="105"/>
        <v>0</v>
      </c>
      <c r="GI26" s="1">
        <f t="shared" si="106"/>
        <v>20979102.875484802</v>
      </c>
      <c r="GJ26" s="1">
        <f t="shared" si="107"/>
        <v>20833396.045460999</v>
      </c>
      <c r="GK26" s="1">
        <f t="shared" si="108"/>
        <v>0</v>
      </c>
      <c r="GL26" s="1">
        <f t="shared" si="109"/>
        <v>15974201.3307958</v>
      </c>
      <c r="GM26" s="1">
        <f t="shared" si="110"/>
        <v>19009618.1415448</v>
      </c>
      <c r="GN26" s="1">
        <f t="shared" si="111"/>
        <v>0</v>
      </c>
      <c r="GO26" s="1">
        <f t="shared" si="112"/>
        <v>0</v>
      </c>
      <c r="GP26" s="1">
        <f t="shared" si="113"/>
        <v>0</v>
      </c>
      <c r="GQ26" s="1">
        <f t="shared" si="114"/>
        <v>0</v>
      </c>
      <c r="GR26" s="1">
        <f t="shared" si="115"/>
        <v>30789559.196708702</v>
      </c>
      <c r="GS26" s="1">
        <f t="shared" si="116"/>
        <v>54951229.412909798</v>
      </c>
      <c r="GT26" s="1">
        <f t="shared" si="117"/>
        <v>26516711.981001399</v>
      </c>
      <c r="GU26" s="1">
        <f t="shared" si="118"/>
        <v>15900120.2995978</v>
      </c>
      <c r="GV26" s="1">
        <f t="shared" si="119"/>
        <v>36196280.186539002</v>
      </c>
      <c r="GW26" s="1">
        <f t="shared" si="120"/>
        <v>0</v>
      </c>
      <c r="GX26" s="1">
        <f t="shared" si="121"/>
        <v>0</v>
      </c>
      <c r="GY26" s="1">
        <f t="shared" si="122"/>
        <v>0</v>
      </c>
      <c r="GZ26" s="1">
        <f t="shared" si="123"/>
        <v>0</v>
      </c>
      <c r="HA26" s="1">
        <f t="shared" si="124"/>
        <v>22827193.660806701</v>
      </c>
      <c r="HB26" s="1">
        <f t="shared" si="125"/>
        <v>0</v>
      </c>
      <c r="HC26" s="1">
        <f t="shared" si="126"/>
        <v>0</v>
      </c>
      <c r="HD26" s="1">
        <f t="shared" si="127"/>
        <v>0</v>
      </c>
      <c r="HE26" s="1">
        <f t="shared" si="128"/>
        <v>25555931.599760301</v>
      </c>
      <c r="HF26" s="1">
        <f t="shared" si="129"/>
        <v>50775162.162573203</v>
      </c>
      <c r="HG26" s="1">
        <f t="shared" si="130"/>
        <v>0</v>
      </c>
      <c r="HH26" s="1">
        <f t="shared" si="131"/>
        <v>0</v>
      </c>
      <c r="HI26" s="1">
        <f t="shared" si="132"/>
        <v>0</v>
      </c>
      <c r="HJ26" s="1">
        <f t="shared" si="133"/>
        <v>0</v>
      </c>
      <c r="HK26" s="1">
        <f t="shared" si="134"/>
        <v>22278114.664241999</v>
      </c>
      <c r="HL26" s="1">
        <f t="shared" si="135"/>
        <v>0</v>
      </c>
      <c r="HM26" s="1">
        <f t="shared" si="136"/>
        <v>18255189.884923398</v>
      </c>
      <c r="HN26" s="1">
        <f t="shared" si="137"/>
        <v>20004696.903303899</v>
      </c>
      <c r="HO26" s="1">
        <f t="shared" si="138"/>
        <v>26412452.138589598</v>
      </c>
      <c r="HP26" s="1">
        <f t="shared" si="139"/>
        <v>30180614.7656225</v>
      </c>
      <c r="HQ26" s="1">
        <f t="shared" si="140"/>
        <v>23965263.271899</v>
      </c>
      <c r="HR26" s="1">
        <f t="shared" si="141"/>
        <v>0</v>
      </c>
    </row>
    <row r="27" spans="1:226" x14ac:dyDescent="0.25">
      <c r="A27" s="4" t="s">
        <v>272</v>
      </c>
      <c r="B27" s="1" t="s">
        <v>26</v>
      </c>
      <c r="C27" s="1" t="s">
        <v>4</v>
      </c>
      <c r="D27" s="1" t="s">
        <v>4</v>
      </c>
      <c r="E27" s="1" t="s">
        <v>4</v>
      </c>
      <c r="F27" s="1" t="s">
        <v>4</v>
      </c>
      <c r="G27" s="1" t="s">
        <v>7</v>
      </c>
      <c r="H27" s="3">
        <v>105.04267</v>
      </c>
      <c r="I27" s="2">
        <v>22.042999999999999</v>
      </c>
      <c r="J27" s="1">
        <v>770397627.18644202</v>
      </c>
      <c r="K27" s="1">
        <v>621748241.77835906</v>
      </c>
      <c r="L27" s="1">
        <v>632407688.91347802</v>
      </c>
      <c r="M27" s="1">
        <v>560888011.48983705</v>
      </c>
      <c r="N27" s="1">
        <v>519421846.99888903</v>
      </c>
      <c r="O27" s="1">
        <v>476917936.94906998</v>
      </c>
      <c r="P27" s="1">
        <v>811765871.99049199</v>
      </c>
      <c r="Q27" s="1">
        <v>789799536.28864503</v>
      </c>
      <c r="R27" s="1">
        <v>800674941.92188299</v>
      </c>
      <c r="S27" s="1">
        <v>619642151.321715</v>
      </c>
      <c r="T27" s="1">
        <v>615813006.70285702</v>
      </c>
      <c r="U27" s="1">
        <v>615827730.535483</v>
      </c>
      <c r="V27" s="1">
        <v>466898496.08640701</v>
      </c>
      <c r="W27" s="1">
        <v>482348258.755988</v>
      </c>
      <c r="X27" s="1">
        <v>499191180.29772002</v>
      </c>
      <c r="Y27" s="1">
        <v>943353660.49371803</v>
      </c>
      <c r="Z27" s="1">
        <v>870300381.19373</v>
      </c>
      <c r="AA27" s="1">
        <v>811245869.15763605</v>
      </c>
      <c r="AB27" s="1">
        <v>442949762.18586498</v>
      </c>
      <c r="AC27" s="1">
        <v>430169083.99036503</v>
      </c>
      <c r="AD27" s="1">
        <v>370946076.57659602</v>
      </c>
      <c r="AE27" s="1">
        <v>412476020.156591</v>
      </c>
      <c r="AF27" s="1">
        <v>385219649.802028</v>
      </c>
      <c r="AG27" s="1">
        <v>376836756.49541903</v>
      </c>
      <c r="AH27" s="1">
        <v>535431371.41949803</v>
      </c>
      <c r="AI27" s="1">
        <v>535478740.90328997</v>
      </c>
      <c r="AJ27" s="1">
        <v>541845576.01921105</v>
      </c>
      <c r="AK27" s="1">
        <v>595221560.45418203</v>
      </c>
      <c r="AL27" s="1">
        <v>551800301.67761302</v>
      </c>
      <c r="AM27" s="1">
        <v>581065794.81570995</v>
      </c>
      <c r="AN27" s="1">
        <v>457595509.58731699</v>
      </c>
      <c r="AO27" s="1">
        <v>420571331.68239599</v>
      </c>
      <c r="AP27" s="1">
        <v>439090357.21029001</v>
      </c>
      <c r="AQ27" s="1">
        <v>908828923.80969596</v>
      </c>
      <c r="AR27" s="1">
        <v>895082809.52514803</v>
      </c>
      <c r="AS27" s="1">
        <v>781335822.28564203</v>
      </c>
      <c r="AT27" s="1">
        <v>718787840.73662806</v>
      </c>
      <c r="AU27" s="1">
        <v>653571329.43524003</v>
      </c>
      <c r="AV27" s="1">
        <v>663883702.46869099</v>
      </c>
      <c r="AW27" s="1">
        <v>668436011.05514097</v>
      </c>
      <c r="AX27" s="1">
        <v>715754402.151649</v>
      </c>
      <c r="AY27" s="1">
        <v>737713115.92631805</v>
      </c>
      <c r="AZ27" s="1">
        <v>1196192067.96014</v>
      </c>
      <c r="BA27" s="1">
        <v>1148626693.3642099</v>
      </c>
      <c r="BB27" s="1">
        <v>1178387810.5278599</v>
      </c>
      <c r="BC27" s="1">
        <v>669850085.90450299</v>
      </c>
      <c r="BD27" s="1">
        <v>774551392.94010997</v>
      </c>
      <c r="BE27" s="1">
        <v>596227158.62427604</v>
      </c>
      <c r="BF27" s="1">
        <v>542351103.82143199</v>
      </c>
      <c r="BG27" s="1">
        <v>464581663.43673903</v>
      </c>
      <c r="BH27" s="1">
        <v>463584156.58091497</v>
      </c>
      <c r="BI27" s="1">
        <v>908671368.33656001</v>
      </c>
      <c r="BJ27" s="1">
        <v>919640544.05120301</v>
      </c>
      <c r="BK27" s="1">
        <v>855683533.36644602</v>
      </c>
      <c r="BL27" s="1" t="s">
        <v>8</v>
      </c>
      <c r="BM27" s="1" t="s">
        <v>8</v>
      </c>
      <c r="BN27" s="1" t="s">
        <v>8</v>
      </c>
      <c r="BO27" s="1" t="s">
        <v>8</v>
      </c>
      <c r="BP27" s="1" t="s">
        <v>8</v>
      </c>
      <c r="BQ27" s="1" t="s">
        <v>8</v>
      </c>
      <c r="BR27" s="1" t="s">
        <v>8</v>
      </c>
      <c r="BS27" s="1" t="s">
        <v>8</v>
      </c>
      <c r="BT27" s="1" t="s">
        <v>8</v>
      </c>
      <c r="BU27" s="1">
        <v>758505228.32195306</v>
      </c>
      <c r="BV27" s="1">
        <v>595234996.39669597</v>
      </c>
      <c r="BW27" s="1">
        <v>697153292.85201395</v>
      </c>
      <c r="BX27" s="1">
        <v>568141954.87695205</v>
      </c>
      <c r="BY27" s="1">
        <v>529319565.35715097</v>
      </c>
      <c r="BZ27" s="1">
        <v>611917327.35930002</v>
      </c>
      <c r="CA27" s="1">
        <v>824688977.54620302</v>
      </c>
      <c r="CB27" s="1">
        <v>863386404.80401897</v>
      </c>
      <c r="CC27" s="1">
        <v>773968541.63989794</v>
      </c>
      <c r="CD27" s="1">
        <v>435967891.88480699</v>
      </c>
      <c r="CE27" s="1">
        <v>502463245.94294399</v>
      </c>
      <c r="CF27" s="1">
        <v>502150893.15464503</v>
      </c>
      <c r="CG27" s="1">
        <v>550711083.46020401</v>
      </c>
      <c r="CH27" s="1">
        <v>513475883.05397803</v>
      </c>
      <c r="CI27" s="1">
        <v>426472533.46690297</v>
      </c>
      <c r="CJ27" s="1">
        <v>0</v>
      </c>
      <c r="CK27" s="1">
        <f t="shared" si="4"/>
        <v>770397627.18644202</v>
      </c>
      <c r="CL27" s="1">
        <f t="shared" si="5"/>
        <v>621748241.77835906</v>
      </c>
      <c r="CM27" s="1">
        <f t="shared" si="6"/>
        <v>632407688.91347802</v>
      </c>
      <c r="CN27" s="1">
        <f t="shared" si="7"/>
        <v>560888011.48983705</v>
      </c>
      <c r="CO27" s="1">
        <f t="shared" si="8"/>
        <v>519421846.99888903</v>
      </c>
      <c r="CP27" s="1">
        <f t="shared" si="9"/>
        <v>476917936.94906998</v>
      </c>
      <c r="CQ27" s="1">
        <f t="shared" si="10"/>
        <v>811765871.99049199</v>
      </c>
      <c r="CR27" s="1">
        <f t="shared" si="11"/>
        <v>789799536.28864503</v>
      </c>
      <c r="CS27" s="1">
        <f t="shared" si="12"/>
        <v>800674941.92188299</v>
      </c>
      <c r="CT27" s="1">
        <f t="shared" si="13"/>
        <v>619642151.321715</v>
      </c>
      <c r="CU27" s="1">
        <f t="shared" si="14"/>
        <v>615813006.70285702</v>
      </c>
      <c r="CV27" s="1">
        <f t="shared" si="15"/>
        <v>615827730.535483</v>
      </c>
      <c r="CW27" s="1">
        <f t="shared" si="16"/>
        <v>466898496.08640701</v>
      </c>
      <c r="CX27" s="1">
        <f t="shared" si="17"/>
        <v>482348258.755988</v>
      </c>
      <c r="CY27" s="1">
        <f t="shared" si="18"/>
        <v>499191180.29772002</v>
      </c>
      <c r="CZ27" s="1">
        <f t="shared" si="19"/>
        <v>943353660.49371803</v>
      </c>
      <c r="DA27" s="1">
        <f t="shared" si="20"/>
        <v>870300381.19373</v>
      </c>
      <c r="DB27" s="1">
        <f t="shared" si="21"/>
        <v>811245869.15763605</v>
      </c>
      <c r="DC27" s="1">
        <f t="shared" si="22"/>
        <v>442949762.18586498</v>
      </c>
      <c r="DD27" s="1">
        <f t="shared" si="23"/>
        <v>430169083.99036503</v>
      </c>
      <c r="DE27" s="1">
        <f t="shared" si="24"/>
        <v>370946076.57659602</v>
      </c>
      <c r="DF27" s="1">
        <f t="shared" si="25"/>
        <v>412476020.156591</v>
      </c>
      <c r="DG27" s="1">
        <f t="shared" si="26"/>
        <v>385219649.802028</v>
      </c>
      <c r="DH27" s="1">
        <f t="shared" si="27"/>
        <v>376836756.49541903</v>
      </c>
      <c r="DI27" s="1">
        <f t="shared" si="28"/>
        <v>535431371.41949803</v>
      </c>
      <c r="DJ27" s="1">
        <f t="shared" si="29"/>
        <v>535478740.90328997</v>
      </c>
      <c r="DK27" s="1">
        <f t="shared" si="30"/>
        <v>541845576.01921105</v>
      </c>
      <c r="DL27" s="1">
        <f t="shared" si="31"/>
        <v>595221560.45418203</v>
      </c>
      <c r="DM27" s="1">
        <f t="shared" si="32"/>
        <v>551800301.67761302</v>
      </c>
      <c r="DN27" s="1">
        <f t="shared" si="33"/>
        <v>581065794.81570995</v>
      </c>
      <c r="DO27" s="1">
        <f t="shared" si="34"/>
        <v>457595509.58731699</v>
      </c>
      <c r="DP27" s="1">
        <f t="shared" si="35"/>
        <v>420571331.68239599</v>
      </c>
      <c r="DQ27" s="1">
        <f t="shared" si="36"/>
        <v>439090357.21029001</v>
      </c>
      <c r="DR27" s="1">
        <f t="shared" si="37"/>
        <v>908828923.80969596</v>
      </c>
      <c r="DS27" s="1">
        <f t="shared" si="38"/>
        <v>895082809.52514803</v>
      </c>
      <c r="DT27" s="1">
        <f t="shared" si="39"/>
        <v>781335822.28564203</v>
      </c>
      <c r="DU27" s="1">
        <f t="shared" si="40"/>
        <v>718787840.73662806</v>
      </c>
      <c r="DV27" s="1">
        <f t="shared" si="41"/>
        <v>653571329.43524003</v>
      </c>
      <c r="DW27" s="1">
        <f t="shared" si="42"/>
        <v>663883702.46869099</v>
      </c>
      <c r="DX27" s="1">
        <f t="shared" si="43"/>
        <v>668436011.05514097</v>
      </c>
      <c r="DY27" s="1">
        <f t="shared" si="44"/>
        <v>715754402.151649</v>
      </c>
      <c r="DZ27" s="1">
        <f t="shared" si="45"/>
        <v>737713115.92631805</v>
      </c>
      <c r="EA27" s="1">
        <f t="shared" si="46"/>
        <v>1196192067.96014</v>
      </c>
      <c r="EB27" s="1">
        <f t="shared" si="47"/>
        <v>1148626693.3642099</v>
      </c>
      <c r="EC27" s="1">
        <f t="shared" si="48"/>
        <v>1178387810.5278599</v>
      </c>
      <c r="ED27" s="1">
        <f t="shared" si="49"/>
        <v>669850085.90450299</v>
      </c>
      <c r="EE27" s="1">
        <f t="shared" si="50"/>
        <v>774551392.94010997</v>
      </c>
      <c r="EF27" s="1">
        <f t="shared" si="51"/>
        <v>596227158.62427604</v>
      </c>
      <c r="EG27" s="1">
        <f t="shared" si="52"/>
        <v>542351103.82143199</v>
      </c>
      <c r="EH27" s="1">
        <f t="shared" si="53"/>
        <v>464581663.43673903</v>
      </c>
      <c r="EI27" s="1">
        <f t="shared" si="54"/>
        <v>463584156.58091497</v>
      </c>
      <c r="EJ27" s="1">
        <f t="shared" si="55"/>
        <v>908671368.33656001</v>
      </c>
      <c r="EK27" s="1">
        <f t="shared" si="56"/>
        <v>919640544.05120301</v>
      </c>
      <c r="EL27" s="1">
        <f t="shared" si="57"/>
        <v>855683533.36644602</v>
      </c>
      <c r="EM27" s="1">
        <f t="shared" si="58"/>
        <v>758505228.32195306</v>
      </c>
      <c r="EN27" s="1">
        <f t="shared" si="59"/>
        <v>595234996.39669597</v>
      </c>
      <c r="EO27" s="1">
        <f t="shared" si="60"/>
        <v>697153292.85201395</v>
      </c>
      <c r="EP27" s="1">
        <f t="shared" si="61"/>
        <v>568141954.87695205</v>
      </c>
      <c r="EQ27" s="1">
        <f t="shared" si="62"/>
        <v>529319565.35715097</v>
      </c>
      <c r="ER27" s="1">
        <f t="shared" si="63"/>
        <v>611917327.35930002</v>
      </c>
      <c r="ES27" s="1">
        <f t="shared" si="64"/>
        <v>824688977.54620302</v>
      </c>
      <c r="ET27" s="1">
        <f t="shared" si="65"/>
        <v>863386404.80401897</v>
      </c>
      <c r="EU27" s="1">
        <f t="shared" si="66"/>
        <v>773968541.63989794</v>
      </c>
      <c r="EV27" s="1">
        <f t="shared" si="67"/>
        <v>435967891.88480699</v>
      </c>
      <c r="EW27" s="1">
        <f t="shared" si="68"/>
        <v>502463245.94294399</v>
      </c>
      <c r="EX27" s="1">
        <f t="shared" si="69"/>
        <v>502150893.15464503</v>
      </c>
      <c r="EY27" s="1">
        <f t="shared" si="70"/>
        <v>550711083.46020401</v>
      </c>
      <c r="EZ27" s="1">
        <f t="shared" si="71"/>
        <v>513475883.05397803</v>
      </c>
      <c r="FA27" s="1">
        <f t="shared" si="72"/>
        <v>426472533.46690297</v>
      </c>
      <c r="FB27" s="1">
        <f t="shared" si="73"/>
        <v>770397627.18644202</v>
      </c>
      <c r="FC27" s="1">
        <f t="shared" si="74"/>
        <v>621748241.77835906</v>
      </c>
      <c r="FD27" s="1">
        <f t="shared" si="75"/>
        <v>632407688.91347802</v>
      </c>
      <c r="FE27" s="1">
        <f t="shared" si="76"/>
        <v>560888011.48983705</v>
      </c>
      <c r="FF27" s="1">
        <f t="shared" si="77"/>
        <v>519421846.99888903</v>
      </c>
      <c r="FG27" s="1">
        <f t="shared" si="78"/>
        <v>476917936.94906998</v>
      </c>
      <c r="FH27" s="1">
        <f t="shared" si="79"/>
        <v>811765871.99049199</v>
      </c>
      <c r="FI27" s="1">
        <f t="shared" si="80"/>
        <v>789799536.28864503</v>
      </c>
      <c r="FJ27" s="1">
        <f t="shared" si="81"/>
        <v>800674941.92188299</v>
      </c>
      <c r="FK27" s="1">
        <f t="shared" si="82"/>
        <v>619642151.321715</v>
      </c>
      <c r="FL27" s="1">
        <f t="shared" si="83"/>
        <v>615813006.70285702</v>
      </c>
      <c r="FM27" s="1">
        <f t="shared" si="84"/>
        <v>615827730.535483</v>
      </c>
      <c r="FN27" s="1">
        <f t="shared" si="85"/>
        <v>466898496.08640701</v>
      </c>
      <c r="FO27" s="1">
        <f t="shared" si="86"/>
        <v>482348258.755988</v>
      </c>
      <c r="FP27" s="1">
        <f t="shared" si="87"/>
        <v>499191180.29772002</v>
      </c>
      <c r="FQ27" s="1">
        <f t="shared" si="88"/>
        <v>943353660.49371803</v>
      </c>
      <c r="FR27" s="1">
        <f t="shared" si="89"/>
        <v>870300381.19373</v>
      </c>
      <c r="FS27" s="1">
        <f t="shared" si="90"/>
        <v>811245869.15763605</v>
      </c>
      <c r="FT27" s="1">
        <f t="shared" si="91"/>
        <v>442949762.18586498</v>
      </c>
      <c r="FU27" s="1">
        <f t="shared" si="92"/>
        <v>430169083.99036503</v>
      </c>
      <c r="FV27" s="1">
        <f t="shared" si="93"/>
        <v>370946076.57659602</v>
      </c>
      <c r="FW27" s="1">
        <f t="shared" si="94"/>
        <v>412476020.156591</v>
      </c>
      <c r="FX27" s="1">
        <f t="shared" si="95"/>
        <v>385219649.802028</v>
      </c>
      <c r="FY27" s="1">
        <f t="shared" si="96"/>
        <v>376836756.49541903</v>
      </c>
      <c r="FZ27" s="1">
        <f t="shared" si="97"/>
        <v>535431371.41949803</v>
      </c>
      <c r="GA27" s="1">
        <f t="shared" si="98"/>
        <v>535478740.90328997</v>
      </c>
      <c r="GB27" s="1">
        <f t="shared" si="99"/>
        <v>541845576.01921105</v>
      </c>
      <c r="GC27" s="1">
        <f t="shared" si="100"/>
        <v>595221560.45418203</v>
      </c>
      <c r="GD27" s="1">
        <f t="shared" si="101"/>
        <v>551800301.67761302</v>
      </c>
      <c r="GE27" s="1">
        <f t="shared" si="102"/>
        <v>581065794.81570995</v>
      </c>
      <c r="GF27" s="1">
        <f t="shared" si="103"/>
        <v>457595509.58731699</v>
      </c>
      <c r="GG27" s="1">
        <f t="shared" si="104"/>
        <v>420571331.68239599</v>
      </c>
      <c r="GH27" s="1">
        <f t="shared" si="105"/>
        <v>439090357.21029001</v>
      </c>
      <c r="GI27" s="1">
        <f t="shared" si="106"/>
        <v>908828923.80969596</v>
      </c>
      <c r="GJ27" s="1">
        <f t="shared" si="107"/>
        <v>895082809.52514803</v>
      </c>
      <c r="GK27" s="1">
        <f t="shared" si="108"/>
        <v>781335822.28564203</v>
      </c>
      <c r="GL27" s="1">
        <f t="shared" si="109"/>
        <v>718787840.73662806</v>
      </c>
      <c r="GM27" s="1">
        <f t="shared" si="110"/>
        <v>653571329.43524003</v>
      </c>
      <c r="GN27" s="1">
        <f t="shared" si="111"/>
        <v>663883702.46869099</v>
      </c>
      <c r="GO27" s="1">
        <f t="shared" si="112"/>
        <v>668436011.05514097</v>
      </c>
      <c r="GP27" s="1">
        <f t="shared" si="113"/>
        <v>715754402.151649</v>
      </c>
      <c r="GQ27" s="1">
        <f t="shared" si="114"/>
        <v>737713115.92631805</v>
      </c>
      <c r="GR27" s="1">
        <f t="shared" si="115"/>
        <v>1196192067.96014</v>
      </c>
      <c r="GS27" s="1">
        <f t="shared" si="116"/>
        <v>1148626693.3642099</v>
      </c>
      <c r="GT27" s="1">
        <f t="shared" si="117"/>
        <v>1178387810.5278599</v>
      </c>
      <c r="GU27" s="1">
        <f t="shared" si="118"/>
        <v>669850085.90450299</v>
      </c>
      <c r="GV27" s="1">
        <f t="shared" si="119"/>
        <v>774551392.94010997</v>
      </c>
      <c r="GW27" s="1">
        <f t="shared" si="120"/>
        <v>596227158.62427604</v>
      </c>
      <c r="GX27" s="1">
        <f t="shared" si="121"/>
        <v>542351103.82143199</v>
      </c>
      <c r="GY27" s="1">
        <f t="shared" si="122"/>
        <v>464581663.43673903</v>
      </c>
      <c r="GZ27" s="1">
        <f t="shared" si="123"/>
        <v>463584156.58091497</v>
      </c>
      <c r="HA27" s="1">
        <f t="shared" si="124"/>
        <v>908671368.33656001</v>
      </c>
      <c r="HB27" s="1">
        <f t="shared" si="125"/>
        <v>919640544.05120301</v>
      </c>
      <c r="HC27" s="1">
        <f t="shared" si="126"/>
        <v>855683533.36644602</v>
      </c>
      <c r="HD27" s="1">
        <f t="shared" si="127"/>
        <v>758505228.32195306</v>
      </c>
      <c r="HE27" s="1">
        <f t="shared" si="128"/>
        <v>595234996.39669597</v>
      </c>
      <c r="HF27" s="1">
        <f t="shared" si="129"/>
        <v>697153292.85201395</v>
      </c>
      <c r="HG27" s="1">
        <f t="shared" si="130"/>
        <v>568141954.87695205</v>
      </c>
      <c r="HH27" s="1">
        <f t="shared" si="131"/>
        <v>529319565.35715097</v>
      </c>
      <c r="HI27" s="1">
        <f t="shared" si="132"/>
        <v>611917327.35930002</v>
      </c>
      <c r="HJ27" s="1">
        <f t="shared" si="133"/>
        <v>824688977.54620302</v>
      </c>
      <c r="HK27" s="1">
        <f t="shared" si="134"/>
        <v>863386404.80401897</v>
      </c>
      <c r="HL27" s="1">
        <f t="shared" si="135"/>
        <v>773968541.63989794</v>
      </c>
      <c r="HM27" s="1">
        <f t="shared" si="136"/>
        <v>435967891.88480699</v>
      </c>
      <c r="HN27" s="1">
        <f t="shared" si="137"/>
        <v>502463245.94294399</v>
      </c>
      <c r="HO27" s="1">
        <f t="shared" si="138"/>
        <v>502150893.15464503</v>
      </c>
      <c r="HP27" s="1">
        <f t="shared" si="139"/>
        <v>550711083.46020401</v>
      </c>
      <c r="HQ27" s="1">
        <f t="shared" si="140"/>
        <v>513475883.05397803</v>
      </c>
      <c r="HR27" s="1">
        <f t="shared" si="141"/>
        <v>426472533.46690297</v>
      </c>
    </row>
    <row r="28" spans="1:226" x14ac:dyDescent="0.25">
      <c r="A28" s="6" t="s">
        <v>272</v>
      </c>
      <c r="B28" s="6"/>
      <c r="C28" s="6" t="s">
        <v>4</v>
      </c>
      <c r="D28" s="6" t="s">
        <v>6</v>
      </c>
      <c r="E28" s="6" t="s">
        <v>6</v>
      </c>
      <c r="F28" s="6" t="s">
        <v>6</v>
      </c>
      <c r="G28" s="6" t="s">
        <v>4</v>
      </c>
      <c r="H28" s="9">
        <v>105.04275</v>
      </c>
      <c r="I28" s="7">
        <v>14.659000000000001</v>
      </c>
      <c r="J28" s="6">
        <v>670031345.82572603</v>
      </c>
      <c r="K28" s="6">
        <v>681658595.67714</v>
      </c>
      <c r="L28" s="6">
        <v>582851433.35445404</v>
      </c>
      <c r="M28" s="6">
        <v>775419164.50616896</v>
      </c>
      <c r="N28" s="6">
        <v>136925429.37033001</v>
      </c>
      <c r="O28" s="6">
        <v>717914191.62784398</v>
      </c>
      <c r="P28" s="6">
        <v>639603555.49830997</v>
      </c>
      <c r="Q28" s="6">
        <v>563150784.58678198</v>
      </c>
      <c r="R28" s="6">
        <v>607330696.16646504</v>
      </c>
      <c r="S28" s="6">
        <v>446275036.539747</v>
      </c>
      <c r="T28" s="6">
        <v>526193587.53344399</v>
      </c>
      <c r="U28" s="6">
        <v>536593543.17426997</v>
      </c>
      <c r="V28" s="6">
        <v>552416892.54897904</v>
      </c>
      <c r="W28" s="6">
        <v>620376232.66050601</v>
      </c>
      <c r="X28" s="6">
        <v>622819835.40427899</v>
      </c>
      <c r="Y28" s="6">
        <v>739120702.31133699</v>
      </c>
      <c r="Z28" s="6">
        <v>693510126.12724197</v>
      </c>
      <c r="AA28" s="6">
        <v>742206371.71064603</v>
      </c>
      <c r="AB28" s="6">
        <v>438017515.00887799</v>
      </c>
      <c r="AC28" s="6">
        <v>381513930.786865</v>
      </c>
      <c r="AD28" s="6">
        <v>415863221.71051699</v>
      </c>
      <c r="AE28" s="6">
        <v>383660115.91712397</v>
      </c>
      <c r="AF28" s="6">
        <v>624113414.17213905</v>
      </c>
      <c r="AG28" s="6" t="s">
        <v>8</v>
      </c>
      <c r="AH28" s="6">
        <v>484379436.70128101</v>
      </c>
      <c r="AI28" s="6">
        <v>498521604.176274</v>
      </c>
      <c r="AJ28" s="6">
        <v>479328885.35723102</v>
      </c>
      <c r="AK28" s="6">
        <v>609319825.75850999</v>
      </c>
      <c r="AL28" s="6">
        <v>622704208.24596703</v>
      </c>
      <c r="AM28" s="6">
        <v>598468692.67478597</v>
      </c>
      <c r="AN28" s="6">
        <v>593150571.95925605</v>
      </c>
      <c r="AO28" s="6">
        <v>621940686.22707498</v>
      </c>
      <c r="AP28" s="6">
        <v>682498141.95062399</v>
      </c>
      <c r="AQ28" s="6">
        <v>712150842.7572</v>
      </c>
      <c r="AR28" s="6">
        <v>633034281.83784199</v>
      </c>
      <c r="AS28" s="6">
        <v>706333823.51006901</v>
      </c>
      <c r="AT28" s="6">
        <v>634821389.48940003</v>
      </c>
      <c r="AU28" s="6">
        <v>525571532.570189</v>
      </c>
      <c r="AV28" s="6">
        <v>531376120.30616897</v>
      </c>
      <c r="AW28" s="6">
        <v>802294291.41812694</v>
      </c>
      <c r="AX28" s="6">
        <v>967943266.44956994</v>
      </c>
      <c r="AY28" s="6">
        <v>963525641.654531</v>
      </c>
      <c r="AZ28" s="6">
        <v>742556631.07438099</v>
      </c>
      <c r="BA28" s="6">
        <v>934928621.92416298</v>
      </c>
      <c r="BB28" s="6">
        <v>792494036.88408005</v>
      </c>
      <c r="BC28" s="6">
        <v>557159497.07659698</v>
      </c>
      <c r="BD28" s="6">
        <v>656401387.23698997</v>
      </c>
      <c r="BE28" s="6">
        <v>579276712.26257503</v>
      </c>
      <c r="BF28" s="6">
        <v>16784411.215370301</v>
      </c>
      <c r="BG28" s="6">
        <v>660419113.01191103</v>
      </c>
      <c r="BH28" s="6">
        <v>736018840.62221897</v>
      </c>
      <c r="BI28" s="6">
        <v>743570835.67156601</v>
      </c>
      <c r="BJ28" s="6">
        <v>837860522.03051198</v>
      </c>
      <c r="BK28" s="6">
        <v>728334051.19511998</v>
      </c>
      <c r="BL28" s="6" t="s">
        <v>8</v>
      </c>
      <c r="BM28" s="6" t="s">
        <v>8</v>
      </c>
      <c r="BN28" s="6" t="s">
        <v>8</v>
      </c>
      <c r="BO28" s="6" t="s">
        <v>8</v>
      </c>
      <c r="BP28" s="6" t="s">
        <v>8</v>
      </c>
      <c r="BQ28" s="6" t="s">
        <v>8</v>
      </c>
      <c r="BR28" s="6" t="s">
        <v>8</v>
      </c>
      <c r="BS28" s="6" t="s">
        <v>8</v>
      </c>
      <c r="BT28" s="6" t="s">
        <v>8</v>
      </c>
      <c r="BU28" s="6">
        <v>646862905.34430695</v>
      </c>
      <c r="BV28" s="6">
        <v>650605154.07700002</v>
      </c>
      <c r="BW28" s="6">
        <v>567377935.468045</v>
      </c>
      <c r="BX28" s="6">
        <v>633473154.458426</v>
      </c>
      <c r="BY28" s="6">
        <v>15892327.489007499</v>
      </c>
      <c r="BZ28" s="6">
        <v>841217819.44932997</v>
      </c>
      <c r="CA28" s="6">
        <v>619028825.88319302</v>
      </c>
      <c r="CB28" s="6">
        <v>597107601.10693395</v>
      </c>
      <c r="CC28" s="6">
        <v>635305048.45248699</v>
      </c>
      <c r="CD28" s="6">
        <v>576618693.14082205</v>
      </c>
      <c r="CE28" s="6">
        <v>521464499.211577</v>
      </c>
      <c r="CF28" s="6">
        <v>577123692.81807697</v>
      </c>
      <c r="CG28" s="6">
        <v>569164552.30060303</v>
      </c>
      <c r="CH28" s="6">
        <v>583120271.94882202</v>
      </c>
      <c r="CI28" s="6">
        <v>567712879.74791503</v>
      </c>
      <c r="CJ28" s="6">
        <v>0</v>
      </c>
      <c r="CK28" s="1">
        <f t="shared" si="4"/>
        <v>670031345.82572603</v>
      </c>
      <c r="CL28" s="1">
        <f t="shared" si="5"/>
        <v>681658595.67714</v>
      </c>
      <c r="CM28" s="1">
        <f t="shared" si="6"/>
        <v>582851433.35445404</v>
      </c>
      <c r="CN28" s="1">
        <f t="shared" si="7"/>
        <v>775419164.50616896</v>
      </c>
      <c r="CO28" s="1">
        <f t="shared" si="8"/>
        <v>136925429.37033001</v>
      </c>
      <c r="CP28" s="1">
        <f t="shared" si="9"/>
        <v>717914191.62784398</v>
      </c>
      <c r="CQ28" s="1">
        <f t="shared" si="10"/>
        <v>639603555.49830997</v>
      </c>
      <c r="CR28" s="1">
        <f t="shared" si="11"/>
        <v>563150784.58678198</v>
      </c>
      <c r="CS28" s="1">
        <f t="shared" si="12"/>
        <v>607330696.16646504</v>
      </c>
      <c r="CT28" s="1">
        <f t="shared" si="13"/>
        <v>446275036.539747</v>
      </c>
      <c r="CU28" s="1">
        <f t="shared" si="14"/>
        <v>526193587.53344399</v>
      </c>
      <c r="CV28" s="1">
        <f t="shared" si="15"/>
        <v>536593543.17426997</v>
      </c>
      <c r="CW28" s="1">
        <f t="shared" si="16"/>
        <v>552416892.54897904</v>
      </c>
      <c r="CX28" s="1">
        <f t="shared" si="17"/>
        <v>620376232.66050601</v>
      </c>
      <c r="CY28" s="1">
        <f t="shared" si="18"/>
        <v>622819835.40427899</v>
      </c>
      <c r="CZ28" s="1">
        <f t="shared" si="19"/>
        <v>739120702.31133699</v>
      </c>
      <c r="DA28" s="1">
        <f t="shared" si="20"/>
        <v>693510126.12724197</v>
      </c>
      <c r="DB28" s="1">
        <f t="shared" si="21"/>
        <v>742206371.71064603</v>
      </c>
      <c r="DC28" s="1">
        <f t="shared" si="22"/>
        <v>438017515.00887799</v>
      </c>
      <c r="DD28" s="1">
        <f t="shared" si="23"/>
        <v>381513930.786865</v>
      </c>
      <c r="DE28" s="1">
        <f t="shared" si="24"/>
        <v>415863221.71051699</v>
      </c>
      <c r="DF28" s="1">
        <f t="shared" si="25"/>
        <v>383660115.91712397</v>
      </c>
      <c r="DG28" s="1">
        <f t="shared" si="26"/>
        <v>624113414.17213905</v>
      </c>
      <c r="DH28" s="1" t="e">
        <f t="shared" si="27"/>
        <v>#VALUE!</v>
      </c>
      <c r="DI28" s="1">
        <f t="shared" si="28"/>
        <v>484379436.70128101</v>
      </c>
      <c r="DJ28" s="1">
        <f t="shared" si="29"/>
        <v>498521604.176274</v>
      </c>
      <c r="DK28" s="1">
        <f t="shared" si="30"/>
        <v>479328885.35723102</v>
      </c>
      <c r="DL28" s="1">
        <f t="shared" si="31"/>
        <v>609319825.75850999</v>
      </c>
      <c r="DM28" s="1">
        <f t="shared" si="32"/>
        <v>622704208.24596703</v>
      </c>
      <c r="DN28" s="1">
        <f t="shared" si="33"/>
        <v>598468692.67478597</v>
      </c>
      <c r="DO28" s="1">
        <f t="shared" si="34"/>
        <v>593150571.95925605</v>
      </c>
      <c r="DP28" s="1">
        <f t="shared" si="35"/>
        <v>621940686.22707498</v>
      </c>
      <c r="DQ28" s="1">
        <f t="shared" si="36"/>
        <v>682498141.95062399</v>
      </c>
      <c r="DR28" s="1">
        <f t="shared" si="37"/>
        <v>712150842.7572</v>
      </c>
      <c r="DS28" s="1">
        <f t="shared" si="38"/>
        <v>633034281.83784199</v>
      </c>
      <c r="DT28" s="1">
        <f t="shared" si="39"/>
        <v>706333823.51006901</v>
      </c>
      <c r="DU28" s="1">
        <f t="shared" si="40"/>
        <v>634821389.48940003</v>
      </c>
      <c r="DV28" s="1">
        <f t="shared" si="41"/>
        <v>525571532.570189</v>
      </c>
      <c r="DW28" s="1">
        <f t="shared" si="42"/>
        <v>531376120.30616897</v>
      </c>
      <c r="DX28" s="1">
        <f t="shared" si="43"/>
        <v>802294291.41812694</v>
      </c>
      <c r="DY28" s="1">
        <f t="shared" si="44"/>
        <v>967943266.44956994</v>
      </c>
      <c r="DZ28" s="1">
        <f t="shared" si="45"/>
        <v>963525641.654531</v>
      </c>
      <c r="EA28" s="1">
        <f t="shared" si="46"/>
        <v>742556631.07438099</v>
      </c>
      <c r="EB28" s="1">
        <f t="shared" si="47"/>
        <v>934928621.92416298</v>
      </c>
      <c r="EC28" s="1">
        <f t="shared" si="48"/>
        <v>792494036.88408005</v>
      </c>
      <c r="ED28" s="1">
        <f t="shared" si="49"/>
        <v>557159497.07659698</v>
      </c>
      <c r="EE28" s="1">
        <f t="shared" si="50"/>
        <v>656401387.23698997</v>
      </c>
      <c r="EF28" s="1">
        <f t="shared" si="51"/>
        <v>579276712.26257503</v>
      </c>
      <c r="EG28" s="1">
        <f t="shared" si="52"/>
        <v>16784411.215370301</v>
      </c>
      <c r="EH28" s="1">
        <f t="shared" si="53"/>
        <v>660419113.01191103</v>
      </c>
      <c r="EI28" s="1">
        <f t="shared" si="54"/>
        <v>736018840.62221897</v>
      </c>
      <c r="EJ28" s="1">
        <f t="shared" si="55"/>
        <v>743570835.67156601</v>
      </c>
      <c r="EK28" s="1">
        <f t="shared" si="56"/>
        <v>837860522.03051198</v>
      </c>
      <c r="EL28" s="1">
        <f t="shared" si="57"/>
        <v>728334051.19511998</v>
      </c>
      <c r="EM28" s="1">
        <f t="shared" si="58"/>
        <v>646862905.34430695</v>
      </c>
      <c r="EN28" s="1">
        <f t="shared" si="59"/>
        <v>650605154.07700002</v>
      </c>
      <c r="EO28" s="1">
        <f t="shared" si="60"/>
        <v>567377935.468045</v>
      </c>
      <c r="EP28" s="1">
        <f t="shared" si="61"/>
        <v>633473154.458426</v>
      </c>
      <c r="EQ28" s="1">
        <f t="shared" si="62"/>
        <v>15892327.489007499</v>
      </c>
      <c r="ER28" s="1">
        <f t="shared" si="63"/>
        <v>841217819.44932997</v>
      </c>
      <c r="ES28" s="1">
        <f t="shared" si="64"/>
        <v>619028825.88319302</v>
      </c>
      <c r="ET28" s="1">
        <f t="shared" si="65"/>
        <v>597107601.10693395</v>
      </c>
      <c r="EU28" s="1">
        <f t="shared" si="66"/>
        <v>635305048.45248699</v>
      </c>
      <c r="EV28" s="1">
        <f t="shared" si="67"/>
        <v>576618693.14082205</v>
      </c>
      <c r="EW28" s="1">
        <f t="shared" si="68"/>
        <v>521464499.211577</v>
      </c>
      <c r="EX28" s="1">
        <f t="shared" si="69"/>
        <v>577123692.81807697</v>
      </c>
      <c r="EY28" s="1">
        <f t="shared" si="70"/>
        <v>569164552.30060303</v>
      </c>
      <c r="EZ28" s="1">
        <f t="shared" si="71"/>
        <v>583120271.94882202</v>
      </c>
      <c r="FA28" s="1">
        <f t="shared" si="72"/>
        <v>567712879.74791503</v>
      </c>
      <c r="FB28" s="1">
        <f t="shared" si="73"/>
        <v>670031345.82572603</v>
      </c>
      <c r="FC28" s="1">
        <f t="shared" si="74"/>
        <v>681658595.67714</v>
      </c>
      <c r="FD28" s="1">
        <f t="shared" si="75"/>
        <v>582851433.35445404</v>
      </c>
      <c r="FE28" s="1">
        <f t="shared" si="76"/>
        <v>775419164.50616896</v>
      </c>
      <c r="FF28" s="1">
        <f t="shared" si="77"/>
        <v>136925429.37033001</v>
      </c>
      <c r="FG28" s="1">
        <f t="shared" si="78"/>
        <v>717914191.62784398</v>
      </c>
      <c r="FH28" s="1">
        <f t="shared" si="79"/>
        <v>639603555.49830997</v>
      </c>
      <c r="FI28" s="1">
        <f t="shared" si="80"/>
        <v>563150784.58678198</v>
      </c>
      <c r="FJ28" s="1">
        <f t="shared" si="81"/>
        <v>607330696.16646504</v>
      </c>
      <c r="FK28" s="1">
        <f t="shared" si="82"/>
        <v>446275036.539747</v>
      </c>
      <c r="FL28" s="1">
        <f t="shared" si="83"/>
        <v>526193587.53344399</v>
      </c>
      <c r="FM28" s="1">
        <f t="shared" si="84"/>
        <v>536593543.17426997</v>
      </c>
      <c r="FN28" s="1">
        <f t="shared" si="85"/>
        <v>552416892.54897904</v>
      </c>
      <c r="FO28" s="1">
        <f t="shared" si="86"/>
        <v>620376232.66050601</v>
      </c>
      <c r="FP28" s="1">
        <f t="shared" si="87"/>
        <v>622819835.40427899</v>
      </c>
      <c r="FQ28" s="1">
        <f t="shared" si="88"/>
        <v>739120702.31133699</v>
      </c>
      <c r="FR28" s="1">
        <f t="shared" si="89"/>
        <v>693510126.12724197</v>
      </c>
      <c r="FS28" s="1">
        <f t="shared" si="90"/>
        <v>742206371.71064603</v>
      </c>
      <c r="FT28" s="1">
        <f t="shared" si="91"/>
        <v>438017515.00887799</v>
      </c>
      <c r="FU28" s="1">
        <f t="shared" si="92"/>
        <v>381513930.786865</v>
      </c>
      <c r="FV28" s="1">
        <f t="shared" si="93"/>
        <v>415863221.71051699</v>
      </c>
      <c r="FW28" s="1">
        <f t="shared" si="94"/>
        <v>383660115.91712397</v>
      </c>
      <c r="FX28" s="1">
        <f t="shared" si="95"/>
        <v>624113414.17213905</v>
      </c>
      <c r="FY28" s="1" t="e">
        <f t="shared" si="96"/>
        <v>#VALUE!</v>
      </c>
      <c r="FZ28" s="1">
        <f t="shared" si="97"/>
        <v>484379436.70128101</v>
      </c>
      <c r="GA28" s="1">
        <f t="shared" si="98"/>
        <v>498521604.176274</v>
      </c>
      <c r="GB28" s="1">
        <f t="shared" si="99"/>
        <v>479328885.35723102</v>
      </c>
      <c r="GC28" s="1">
        <f t="shared" si="100"/>
        <v>609319825.75850999</v>
      </c>
      <c r="GD28" s="1">
        <f t="shared" si="101"/>
        <v>622704208.24596703</v>
      </c>
      <c r="GE28" s="1">
        <f t="shared" si="102"/>
        <v>598468692.67478597</v>
      </c>
      <c r="GF28" s="1">
        <f t="shared" si="103"/>
        <v>593150571.95925605</v>
      </c>
      <c r="GG28" s="1">
        <f t="shared" si="104"/>
        <v>621940686.22707498</v>
      </c>
      <c r="GH28" s="1">
        <f t="shared" si="105"/>
        <v>682498141.95062399</v>
      </c>
      <c r="GI28" s="1">
        <f t="shared" si="106"/>
        <v>712150842.7572</v>
      </c>
      <c r="GJ28" s="1">
        <f t="shared" si="107"/>
        <v>633034281.83784199</v>
      </c>
      <c r="GK28" s="1">
        <f t="shared" si="108"/>
        <v>706333823.51006901</v>
      </c>
      <c r="GL28" s="1">
        <f t="shared" si="109"/>
        <v>634821389.48940003</v>
      </c>
      <c r="GM28" s="1">
        <f t="shared" si="110"/>
        <v>525571532.570189</v>
      </c>
      <c r="GN28" s="1">
        <f t="shared" si="111"/>
        <v>531376120.30616897</v>
      </c>
      <c r="GO28" s="1">
        <f t="shared" si="112"/>
        <v>802294291.41812694</v>
      </c>
      <c r="GP28" s="1">
        <f t="shared" si="113"/>
        <v>967943266.44956994</v>
      </c>
      <c r="GQ28" s="1">
        <f t="shared" si="114"/>
        <v>963525641.654531</v>
      </c>
      <c r="GR28" s="1">
        <f t="shared" si="115"/>
        <v>742556631.07438099</v>
      </c>
      <c r="GS28" s="1">
        <f t="shared" si="116"/>
        <v>934928621.92416298</v>
      </c>
      <c r="GT28" s="1">
        <f t="shared" si="117"/>
        <v>792494036.88408005</v>
      </c>
      <c r="GU28" s="1">
        <f t="shared" si="118"/>
        <v>557159497.07659698</v>
      </c>
      <c r="GV28" s="1">
        <f t="shared" si="119"/>
        <v>656401387.23698997</v>
      </c>
      <c r="GW28" s="1">
        <f t="shared" si="120"/>
        <v>579276712.26257503</v>
      </c>
      <c r="GX28" s="1">
        <f t="shared" si="121"/>
        <v>16784411.215370301</v>
      </c>
      <c r="GY28" s="1">
        <f t="shared" si="122"/>
        <v>660419113.01191103</v>
      </c>
      <c r="GZ28" s="1">
        <f t="shared" si="123"/>
        <v>736018840.62221897</v>
      </c>
      <c r="HA28" s="1">
        <f t="shared" si="124"/>
        <v>743570835.67156601</v>
      </c>
      <c r="HB28" s="1">
        <f t="shared" si="125"/>
        <v>837860522.03051198</v>
      </c>
      <c r="HC28" s="1">
        <f t="shared" si="126"/>
        <v>728334051.19511998</v>
      </c>
      <c r="HD28" s="1">
        <f t="shared" si="127"/>
        <v>646862905.34430695</v>
      </c>
      <c r="HE28" s="1">
        <f t="shared" si="128"/>
        <v>650605154.07700002</v>
      </c>
      <c r="HF28" s="1">
        <f t="shared" si="129"/>
        <v>567377935.468045</v>
      </c>
      <c r="HG28" s="1">
        <f t="shared" si="130"/>
        <v>633473154.458426</v>
      </c>
      <c r="HH28" s="1">
        <f t="shared" si="131"/>
        <v>15892327.489007499</v>
      </c>
      <c r="HI28" s="1">
        <f t="shared" si="132"/>
        <v>841217819.44932997</v>
      </c>
      <c r="HJ28" s="1">
        <f t="shared" si="133"/>
        <v>619028825.88319302</v>
      </c>
      <c r="HK28" s="1">
        <f t="shared" si="134"/>
        <v>597107601.10693395</v>
      </c>
      <c r="HL28" s="1">
        <f t="shared" si="135"/>
        <v>635305048.45248699</v>
      </c>
      <c r="HM28" s="1">
        <f t="shared" si="136"/>
        <v>576618693.14082205</v>
      </c>
      <c r="HN28" s="1">
        <f t="shared" si="137"/>
        <v>521464499.211577</v>
      </c>
      <c r="HO28" s="1">
        <f t="shared" si="138"/>
        <v>577123692.81807697</v>
      </c>
      <c r="HP28" s="1">
        <f t="shared" si="139"/>
        <v>569164552.30060303</v>
      </c>
      <c r="HQ28" s="1">
        <f t="shared" si="140"/>
        <v>583120271.94882202</v>
      </c>
      <c r="HR28" s="1">
        <f t="shared" si="141"/>
        <v>567712879.74791503</v>
      </c>
    </row>
    <row r="29" spans="1:226" x14ac:dyDescent="0.25">
      <c r="A29" s="6" t="s">
        <v>273</v>
      </c>
      <c r="B29" s="6"/>
      <c r="C29" s="6" t="s">
        <v>4</v>
      </c>
      <c r="D29" s="6" t="s">
        <v>4</v>
      </c>
      <c r="E29" s="6" t="s">
        <v>4</v>
      </c>
      <c r="F29" s="6" t="s">
        <v>4</v>
      </c>
      <c r="G29" s="6" t="s">
        <v>7</v>
      </c>
      <c r="H29" s="9">
        <v>106.02666000000001</v>
      </c>
      <c r="I29" s="7">
        <v>14.222</v>
      </c>
      <c r="J29" s="6">
        <v>45429478.036910199</v>
      </c>
      <c r="K29" s="6">
        <v>35765077.768104002</v>
      </c>
      <c r="L29" s="6">
        <v>24554193.0932169</v>
      </c>
      <c r="M29" s="6">
        <v>8555654.3266505897</v>
      </c>
      <c r="N29" s="6">
        <v>11197450.8412752</v>
      </c>
      <c r="O29" s="6">
        <v>13065529.897267099</v>
      </c>
      <c r="P29" s="6">
        <v>17301424.549408998</v>
      </c>
      <c r="Q29" s="6">
        <v>20675867.4788041</v>
      </c>
      <c r="R29" s="6">
        <v>20771074.209634401</v>
      </c>
      <c r="S29" s="6" t="s">
        <v>8</v>
      </c>
      <c r="T29" s="6">
        <v>33312306.010023899</v>
      </c>
      <c r="U29" s="6">
        <v>21366435.964541499</v>
      </c>
      <c r="V29" s="6">
        <v>12814658.092919599</v>
      </c>
      <c r="W29" s="6">
        <v>12530905.6178049</v>
      </c>
      <c r="X29" s="6">
        <v>11587809.9468216</v>
      </c>
      <c r="Y29" s="6">
        <v>56653982.647754699</v>
      </c>
      <c r="Z29" s="6">
        <v>20278846.2473519</v>
      </c>
      <c r="AA29" s="6">
        <v>19907230.940928798</v>
      </c>
      <c r="AB29" s="6">
        <v>3814241.0011955001</v>
      </c>
      <c r="AC29" s="6">
        <v>9722964.8779503107</v>
      </c>
      <c r="AD29" s="6">
        <v>9680859.8396557793</v>
      </c>
      <c r="AE29" s="6">
        <v>21025551.426467899</v>
      </c>
      <c r="AF29" s="6" t="s">
        <v>8</v>
      </c>
      <c r="AG29" s="6">
        <v>9264946.2793324199</v>
      </c>
      <c r="AH29" s="6">
        <v>4368333.6270756098</v>
      </c>
      <c r="AI29" s="6">
        <v>2817970.9412536598</v>
      </c>
      <c r="AJ29" s="6">
        <v>3823571.7531989501</v>
      </c>
      <c r="AK29" s="6">
        <v>21830458.9941421</v>
      </c>
      <c r="AL29" s="6">
        <v>28032344.399157502</v>
      </c>
      <c r="AM29" s="6">
        <v>31233210.824308701</v>
      </c>
      <c r="AN29" s="6" t="s">
        <v>8</v>
      </c>
      <c r="AO29" s="6">
        <v>17775566.554561298</v>
      </c>
      <c r="AP29" s="6">
        <v>15342670.4785088</v>
      </c>
      <c r="AQ29" s="6">
        <v>26736573.365228001</v>
      </c>
      <c r="AR29" s="6">
        <v>21032927.150896199</v>
      </c>
      <c r="AS29" s="6">
        <v>11731741.958649101</v>
      </c>
      <c r="AT29" s="6">
        <v>19523164.639205899</v>
      </c>
      <c r="AU29" s="6">
        <v>18426668.294345502</v>
      </c>
      <c r="AV29" s="6">
        <v>21901968.233802602</v>
      </c>
      <c r="AW29" s="6">
        <v>23846821.067147002</v>
      </c>
      <c r="AX29" s="6">
        <v>21523388.8783908</v>
      </c>
      <c r="AY29" s="6">
        <v>17902487.060981002</v>
      </c>
      <c r="AZ29" s="6">
        <v>47467405.151062198</v>
      </c>
      <c r="BA29" s="6">
        <v>21941675.158969201</v>
      </c>
      <c r="BB29" s="6">
        <v>17444306.078203499</v>
      </c>
      <c r="BC29" s="6">
        <v>11809007.0191037</v>
      </c>
      <c r="BD29" s="6">
        <v>39939476.807865597</v>
      </c>
      <c r="BE29" s="6" t="s">
        <v>8</v>
      </c>
      <c r="BF29" s="6">
        <v>16804034.651480898</v>
      </c>
      <c r="BG29" s="6">
        <v>19225735.689109001</v>
      </c>
      <c r="BH29" s="6">
        <v>16073673.521749301</v>
      </c>
      <c r="BI29" s="6">
        <v>10955970.948790099</v>
      </c>
      <c r="BJ29" s="6">
        <v>15308116.3172832</v>
      </c>
      <c r="BK29" s="6">
        <v>11640994.710826</v>
      </c>
      <c r="BL29" s="6" t="s">
        <v>8</v>
      </c>
      <c r="BM29" s="6" t="s">
        <v>8</v>
      </c>
      <c r="BN29" s="6" t="s">
        <v>8</v>
      </c>
      <c r="BO29" s="6" t="s">
        <v>8</v>
      </c>
      <c r="BP29" s="6" t="s">
        <v>8</v>
      </c>
      <c r="BQ29" s="6" t="s">
        <v>8</v>
      </c>
      <c r="BR29" s="6" t="s">
        <v>8</v>
      </c>
      <c r="BS29" s="6" t="s">
        <v>8</v>
      </c>
      <c r="BT29" s="6" t="s">
        <v>8</v>
      </c>
      <c r="BU29" s="6">
        <v>18269872.554783899</v>
      </c>
      <c r="BV29" s="6">
        <v>12338586.397801301</v>
      </c>
      <c r="BW29" s="6">
        <v>15016934.926256601</v>
      </c>
      <c r="BX29" s="6" t="s">
        <v>8</v>
      </c>
      <c r="BY29" s="6">
        <v>17291497.794031002</v>
      </c>
      <c r="BZ29" s="6">
        <v>43420115.540186398</v>
      </c>
      <c r="CA29" s="6">
        <v>81084571.955348298</v>
      </c>
      <c r="CB29" s="6">
        <v>19218747.1173581</v>
      </c>
      <c r="CC29" s="6">
        <v>16650544.1000509</v>
      </c>
      <c r="CD29" s="6">
        <v>10367712.845165901</v>
      </c>
      <c r="CE29" s="6">
        <v>12952678.3995838</v>
      </c>
      <c r="CF29" s="6" t="s">
        <v>8</v>
      </c>
      <c r="CG29" s="6">
        <v>17014059.731473699</v>
      </c>
      <c r="CH29" s="6">
        <v>38483474.483915702</v>
      </c>
      <c r="CI29" s="6">
        <v>20453031.776236799</v>
      </c>
      <c r="CJ29" s="6">
        <v>0</v>
      </c>
      <c r="CK29" s="1">
        <f t="shared" si="4"/>
        <v>45429478.036910199</v>
      </c>
      <c r="CL29" s="1">
        <f t="shared" si="5"/>
        <v>35765077.768104002</v>
      </c>
      <c r="CM29" s="1">
        <f t="shared" si="6"/>
        <v>24554193.0932169</v>
      </c>
      <c r="CN29" s="1">
        <f t="shared" si="7"/>
        <v>8555654.3266505897</v>
      </c>
      <c r="CO29" s="1">
        <f t="shared" si="8"/>
        <v>11197450.8412752</v>
      </c>
      <c r="CP29" s="1">
        <f t="shared" si="9"/>
        <v>13065529.897267099</v>
      </c>
      <c r="CQ29" s="1">
        <f t="shared" si="10"/>
        <v>17301424.549408998</v>
      </c>
      <c r="CR29" s="1">
        <f t="shared" si="11"/>
        <v>20675867.4788041</v>
      </c>
      <c r="CS29" s="1">
        <f t="shared" si="12"/>
        <v>20771074.209634401</v>
      </c>
      <c r="CT29" s="1" t="e">
        <f t="shared" si="13"/>
        <v>#VALUE!</v>
      </c>
      <c r="CU29" s="1">
        <f t="shared" si="14"/>
        <v>33312306.010023899</v>
      </c>
      <c r="CV29" s="1">
        <f t="shared" si="15"/>
        <v>21366435.964541499</v>
      </c>
      <c r="CW29" s="1">
        <f t="shared" si="16"/>
        <v>12814658.092919599</v>
      </c>
      <c r="CX29" s="1">
        <f t="shared" si="17"/>
        <v>12530905.6178049</v>
      </c>
      <c r="CY29" s="1">
        <f t="shared" si="18"/>
        <v>11587809.9468216</v>
      </c>
      <c r="CZ29" s="1">
        <f t="shared" si="19"/>
        <v>56653982.647754699</v>
      </c>
      <c r="DA29" s="1">
        <f t="shared" si="20"/>
        <v>20278846.2473519</v>
      </c>
      <c r="DB29" s="1">
        <f t="shared" si="21"/>
        <v>19907230.940928798</v>
      </c>
      <c r="DC29" s="1">
        <f t="shared" si="22"/>
        <v>3814241.0011955001</v>
      </c>
      <c r="DD29" s="1">
        <f t="shared" si="23"/>
        <v>9722964.8779503107</v>
      </c>
      <c r="DE29" s="1">
        <f t="shared" si="24"/>
        <v>9680859.8396557793</v>
      </c>
      <c r="DF29" s="1">
        <f t="shared" si="25"/>
        <v>21025551.426467899</v>
      </c>
      <c r="DG29" s="1" t="e">
        <f t="shared" si="26"/>
        <v>#VALUE!</v>
      </c>
      <c r="DH29" s="1">
        <f t="shared" si="27"/>
        <v>9264946.2793324199</v>
      </c>
      <c r="DI29" s="1">
        <f t="shared" si="28"/>
        <v>4368333.6270756098</v>
      </c>
      <c r="DJ29" s="1">
        <f t="shared" si="29"/>
        <v>2817970.9412536598</v>
      </c>
      <c r="DK29" s="1">
        <f t="shared" si="30"/>
        <v>3823571.7531989501</v>
      </c>
      <c r="DL29" s="1">
        <f t="shared" si="31"/>
        <v>21830458.9941421</v>
      </c>
      <c r="DM29" s="1">
        <f t="shared" si="32"/>
        <v>28032344.399157502</v>
      </c>
      <c r="DN29" s="1">
        <f t="shared" si="33"/>
        <v>31233210.824308701</v>
      </c>
      <c r="DO29" s="1" t="e">
        <f t="shared" si="34"/>
        <v>#VALUE!</v>
      </c>
      <c r="DP29" s="1">
        <f t="shared" si="35"/>
        <v>17775566.554561298</v>
      </c>
      <c r="DQ29" s="1">
        <f t="shared" si="36"/>
        <v>15342670.4785088</v>
      </c>
      <c r="DR29" s="1">
        <f t="shared" si="37"/>
        <v>26736573.365228001</v>
      </c>
      <c r="DS29" s="1">
        <f t="shared" si="38"/>
        <v>21032927.150896199</v>
      </c>
      <c r="DT29" s="1">
        <f t="shared" si="39"/>
        <v>11731741.958649101</v>
      </c>
      <c r="DU29" s="1">
        <f t="shared" si="40"/>
        <v>19523164.639205899</v>
      </c>
      <c r="DV29" s="1">
        <f t="shared" si="41"/>
        <v>18426668.294345502</v>
      </c>
      <c r="DW29" s="1">
        <f t="shared" si="42"/>
        <v>21901968.233802602</v>
      </c>
      <c r="DX29" s="1">
        <f t="shared" si="43"/>
        <v>23846821.067147002</v>
      </c>
      <c r="DY29" s="1">
        <f t="shared" si="44"/>
        <v>21523388.8783908</v>
      </c>
      <c r="DZ29" s="1">
        <f t="shared" si="45"/>
        <v>17902487.060981002</v>
      </c>
      <c r="EA29" s="1">
        <f t="shared" si="46"/>
        <v>47467405.151062198</v>
      </c>
      <c r="EB29" s="1">
        <f t="shared" si="47"/>
        <v>21941675.158969201</v>
      </c>
      <c r="EC29" s="1">
        <f t="shared" si="48"/>
        <v>17444306.078203499</v>
      </c>
      <c r="ED29" s="1">
        <f t="shared" si="49"/>
        <v>11809007.0191037</v>
      </c>
      <c r="EE29" s="1">
        <f t="shared" si="50"/>
        <v>39939476.807865597</v>
      </c>
      <c r="EF29" s="1" t="e">
        <f t="shared" si="51"/>
        <v>#VALUE!</v>
      </c>
      <c r="EG29" s="1">
        <f t="shared" si="52"/>
        <v>16804034.651480898</v>
      </c>
      <c r="EH29" s="1">
        <f t="shared" si="53"/>
        <v>19225735.689109001</v>
      </c>
      <c r="EI29" s="1">
        <f t="shared" si="54"/>
        <v>16073673.521749301</v>
      </c>
      <c r="EJ29" s="1">
        <f t="shared" si="55"/>
        <v>10955970.948790099</v>
      </c>
      <c r="EK29" s="1">
        <f t="shared" si="56"/>
        <v>15308116.3172832</v>
      </c>
      <c r="EL29" s="1">
        <f t="shared" si="57"/>
        <v>11640994.710826</v>
      </c>
      <c r="EM29" s="1">
        <f t="shared" si="58"/>
        <v>18269872.554783899</v>
      </c>
      <c r="EN29" s="1">
        <f t="shared" si="59"/>
        <v>12338586.397801301</v>
      </c>
      <c r="EO29" s="1">
        <f t="shared" si="60"/>
        <v>15016934.926256601</v>
      </c>
      <c r="EP29" s="1" t="e">
        <f t="shared" si="61"/>
        <v>#VALUE!</v>
      </c>
      <c r="EQ29" s="1">
        <f t="shared" si="62"/>
        <v>17291497.794031002</v>
      </c>
      <c r="ER29" s="1">
        <f t="shared" si="63"/>
        <v>43420115.540186398</v>
      </c>
      <c r="ES29" s="1">
        <f t="shared" si="64"/>
        <v>81084571.955348298</v>
      </c>
      <c r="ET29" s="1">
        <f t="shared" si="65"/>
        <v>19218747.1173581</v>
      </c>
      <c r="EU29" s="1">
        <f t="shared" si="66"/>
        <v>16650544.1000509</v>
      </c>
      <c r="EV29" s="1">
        <f t="shared" si="67"/>
        <v>10367712.845165901</v>
      </c>
      <c r="EW29" s="1">
        <f t="shared" si="68"/>
        <v>12952678.3995838</v>
      </c>
      <c r="EX29" s="1" t="e">
        <f t="shared" si="69"/>
        <v>#VALUE!</v>
      </c>
      <c r="EY29" s="1">
        <f t="shared" si="70"/>
        <v>17014059.731473699</v>
      </c>
      <c r="EZ29" s="1">
        <f t="shared" si="71"/>
        <v>38483474.483915702</v>
      </c>
      <c r="FA29" s="1">
        <f t="shared" si="72"/>
        <v>20453031.776236799</v>
      </c>
      <c r="FB29" s="1">
        <f t="shared" si="73"/>
        <v>45429478.036910199</v>
      </c>
      <c r="FC29" s="1">
        <f t="shared" si="74"/>
        <v>35765077.768104002</v>
      </c>
      <c r="FD29" s="1">
        <f t="shared" si="75"/>
        <v>24554193.0932169</v>
      </c>
      <c r="FE29" s="1">
        <f t="shared" si="76"/>
        <v>8555654.3266505897</v>
      </c>
      <c r="FF29" s="1">
        <f t="shared" si="77"/>
        <v>11197450.8412752</v>
      </c>
      <c r="FG29" s="1">
        <f t="shared" si="78"/>
        <v>13065529.897267099</v>
      </c>
      <c r="FH29" s="1">
        <f t="shared" si="79"/>
        <v>17301424.549408998</v>
      </c>
      <c r="FI29" s="1">
        <f t="shared" si="80"/>
        <v>20675867.4788041</v>
      </c>
      <c r="FJ29" s="1">
        <f t="shared" si="81"/>
        <v>20771074.209634401</v>
      </c>
      <c r="FK29" s="1" t="e">
        <f t="shared" si="82"/>
        <v>#VALUE!</v>
      </c>
      <c r="FL29" s="1">
        <f t="shared" si="83"/>
        <v>33312306.010023899</v>
      </c>
      <c r="FM29" s="1">
        <f t="shared" si="84"/>
        <v>21366435.964541499</v>
      </c>
      <c r="FN29" s="1">
        <f t="shared" si="85"/>
        <v>12814658.092919599</v>
      </c>
      <c r="FO29" s="1">
        <f t="shared" si="86"/>
        <v>12530905.6178049</v>
      </c>
      <c r="FP29" s="1">
        <f t="shared" si="87"/>
        <v>11587809.9468216</v>
      </c>
      <c r="FQ29" s="1">
        <f t="shared" si="88"/>
        <v>56653982.647754699</v>
      </c>
      <c r="FR29" s="1">
        <f t="shared" si="89"/>
        <v>20278846.2473519</v>
      </c>
      <c r="FS29" s="1">
        <f t="shared" si="90"/>
        <v>19907230.940928798</v>
      </c>
      <c r="FT29" s="1">
        <f t="shared" si="91"/>
        <v>3814241.0011955001</v>
      </c>
      <c r="FU29" s="1">
        <f t="shared" si="92"/>
        <v>9722964.8779503107</v>
      </c>
      <c r="FV29" s="1">
        <f t="shared" si="93"/>
        <v>9680859.8396557793</v>
      </c>
      <c r="FW29" s="1">
        <f t="shared" si="94"/>
        <v>21025551.426467899</v>
      </c>
      <c r="FX29" s="1" t="e">
        <f t="shared" si="95"/>
        <v>#VALUE!</v>
      </c>
      <c r="FY29" s="1">
        <f t="shared" si="96"/>
        <v>9264946.2793324199</v>
      </c>
      <c r="FZ29" s="1">
        <f t="shared" si="97"/>
        <v>4368333.6270756098</v>
      </c>
      <c r="GA29" s="1">
        <f t="shared" si="98"/>
        <v>2817970.9412536598</v>
      </c>
      <c r="GB29" s="1">
        <f t="shared" si="99"/>
        <v>3823571.7531989501</v>
      </c>
      <c r="GC29" s="1">
        <f t="shared" si="100"/>
        <v>21830458.9941421</v>
      </c>
      <c r="GD29" s="1">
        <f t="shared" si="101"/>
        <v>28032344.399157502</v>
      </c>
      <c r="GE29" s="1">
        <f t="shared" si="102"/>
        <v>31233210.824308701</v>
      </c>
      <c r="GF29" s="1" t="e">
        <f t="shared" si="103"/>
        <v>#VALUE!</v>
      </c>
      <c r="GG29" s="1">
        <f t="shared" si="104"/>
        <v>17775566.554561298</v>
      </c>
      <c r="GH29" s="1">
        <f t="shared" si="105"/>
        <v>15342670.4785088</v>
      </c>
      <c r="GI29" s="1">
        <f t="shared" si="106"/>
        <v>26736573.365228001</v>
      </c>
      <c r="GJ29" s="1">
        <f t="shared" si="107"/>
        <v>21032927.150896199</v>
      </c>
      <c r="GK29" s="1">
        <f t="shared" si="108"/>
        <v>11731741.958649101</v>
      </c>
      <c r="GL29" s="1">
        <f t="shared" si="109"/>
        <v>19523164.639205899</v>
      </c>
      <c r="GM29" s="1">
        <f t="shared" si="110"/>
        <v>18426668.294345502</v>
      </c>
      <c r="GN29" s="1">
        <f t="shared" si="111"/>
        <v>21901968.233802602</v>
      </c>
      <c r="GO29" s="1">
        <f t="shared" si="112"/>
        <v>23846821.067147002</v>
      </c>
      <c r="GP29" s="1">
        <f t="shared" si="113"/>
        <v>21523388.8783908</v>
      </c>
      <c r="GQ29" s="1">
        <f t="shared" si="114"/>
        <v>17902487.060981002</v>
      </c>
      <c r="GR29" s="1">
        <f t="shared" si="115"/>
        <v>47467405.151062198</v>
      </c>
      <c r="GS29" s="1">
        <f t="shared" si="116"/>
        <v>21941675.158969201</v>
      </c>
      <c r="GT29" s="1">
        <f t="shared" si="117"/>
        <v>17444306.078203499</v>
      </c>
      <c r="GU29" s="1">
        <f t="shared" si="118"/>
        <v>11809007.0191037</v>
      </c>
      <c r="GV29" s="1">
        <f t="shared" si="119"/>
        <v>39939476.807865597</v>
      </c>
      <c r="GW29" s="1" t="e">
        <f t="shared" si="120"/>
        <v>#VALUE!</v>
      </c>
      <c r="GX29" s="1">
        <f t="shared" si="121"/>
        <v>16804034.651480898</v>
      </c>
      <c r="GY29" s="1">
        <f t="shared" si="122"/>
        <v>19225735.689109001</v>
      </c>
      <c r="GZ29" s="1">
        <f t="shared" si="123"/>
        <v>16073673.521749301</v>
      </c>
      <c r="HA29" s="1">
        <f t="shared" si="124"/>
        <v>10955970.948790099</v>
      </c>
      <c r="HB29" s="1">
        <f t="shared" si="125"/>
        <v>15308116.3172832</v>
      </c>
      <c r="HC29" s="1">
        <f t="shared" si="126"/>
        <v>11640994.710826</v>
      </c>
      <c r="HD29" s="1">
        <f t="shared" si="127"/>
        <v>18269872.554783899</v>
      </c>
      <c r="HE29" s="1">
        <f t="shared" si="128"/>
        <v>12338586.397801301</v>
      </c>
      <c r="HF29" s="1">
        <f t="shared" si="129"/>
        <v>15016934.926256601</v>
      </c>
      <c r="HG29" s="1" t="e">
        <f t="shared" si="130"/>
        <v>#VALUE!</v>
      </c>
      <c r="HH29" s="1">
        <f t="shared" si="131"/>
        <v>17291497.794031002</v>
      </c>
      <c r="HI29" s="1">
        <f t="shared" si="132"/>
        <v>43420115.540186398</v>
      </c>
      <c r="HJ29" s="1">
        <f t="shared" si="133"/>
        <v>81084571.955348298</v>
      </c>
      <c r="HK29" s="1">
        <f t="shared" si="134"/>
        <v>19218747.1173581</v>
      </c>
      <c r="HL29" s="1">
        <f t="shared" si="135"/>
        <v>16650544.1000509</v>
      </c>
      <c r="HM29" s="1">
        <f t="shared" si="136"/>
        <v>10367712.845165901</v>
      </c>
      <c r="HN29" s="1">
        <f t="shared" si="137"/>
        <v>12952678.3995838</v>
      </c>
      <c r="HO29" s="1" t="e">
        <f t="shared" si="138"/>
        <v>#VALUE!</v>
      </c>
      <c r="HP29" s="1">
        <f t="shared" si="139"/>
        <v>17014059.731473699</v>
      </c>
      <c r="HQ29" s="1">
        <f t="shared" si="140"/>
        <v>38483474.483915702</v>
      </c>
      <c r="HR29" s="1">
        <f t="shared" si="141"/>
        <v>20453031.776236799</v>
      </c>
    </row>
    <row r="30" spans="1:226" x14ac:dyDescent="0.25">
      <c r="A30" s="4" t="s">
        <v>273</v>
      </c>
      <c r="B30" s="1" t="s">
        <v>27</v>
      </c>
      <c r="C30" s="1" t="s">
        <v>4</v>
      </c>
      <c r="D30" s="1" t="s">
        <v>4</v>
      </c>
      <c r="E30" s="1" t="s">
        <v>4</v>
      </c>
      <c r="F30" s="1" t="s">
        <v>4</v>
      </c>
      <c r="G30" s="1" t="s">
        <v>7</v>
      </c>
      <c r="H30" s="3">
        <v>106.02668</v>
      </c>
      <c r="I30" s="2">
        <v>17.047999999999998</v>
      </c>
      <c r="J30" s="1">
        <v>27971078.168275598</v>
      </c>
      <c r="K30" s="1">
        <v>36491168.472724497</v>
      </c>
      <c r="L30" s="1">
        <v>31903001.3783365</v>
      </c>
      <c r="M30" s="1">
        <v>168627412.63164499</v>
      </c>
      <c r="N30" s="1">
        <v>171618710.72515699</v>
      </c>
      <c r="O30" s="1">
        <v>144086011.85488001</v>
      </c>
      <c r="P30" s="1">
        <v>19461856.6681839</v>
      </c>
      <c r="Q30" s="1">
        <v>27039169.3994007</v>
      </c>
      <c r="R30" s="1">
        <v>29244555.498492301</v>
      </c>
      <c r="S30" s="1">
        <v>25699949.608539801</v>
      </c>
      <c r="T30" s="1">
        <v>25603264.960333001</v>
      </c>
      <c r="U30" s="1">
        <v>24603162.8729444</v>
      </c>
      <c r="V30" s="1">
        <v>139812890.487461</v>
      </c>
      <c r="W30" s="1">
        <v>125121808.863116</v>
      </c>
      <c r="X30" s="1">
        <v>114835039.19419</v>
      </c>
      <c r="Y30" s="1">
        <v>27487820.173176698</v>
      </c>
      <c r="Z30" s="1">
        <v>29361555.839550301</v>
      </c>
      <c r="AA30" s="1">
        <v>29872344.7881882</v>
      </c>
      <c r="AB30" s="1">
        <v>45822897.671417601</v>
      </c>
      <c r="AC30" s="1">
        <v>76250584.222859398</v>
      </c>
      <c r="AD30" s="1">
        <v>74066945.219832495</v>
      </c>
      <c r="AE30" s="1">
        <v>123930710.399772</v>
      </c>
      <c r="AF30" s="1">
        <v>153022669.464825</v>
      </c>
      <c r="AG30" s="1">
        <v>173308840.257572</v>
      </c>
      <c r="AH30" s="1">
        <v>30822174.625431001</v>
      </c>
      <c r="AI30" s="1">
        <v>24199012.1660777</v>
      </c>
      <c r="AJ30" s="1">
        <v>27734200.457353499</v>
      </c>
      <c r="AK30" s="1">
        <v>40687521.761713497</v>
      </c>
      <c r="AL30" s="1">
        <v>41260960.466569699</v>
      </c>
      <c r="AM30" s="1">
        <v>46988339.7682878</v>
      </c>
      <c r="AN30" s="1">
        <v>128702705.37395801</v>
      </c>
      <c r="AO30" s="1">
        <v>75582465.804986104</v>
      </c>
      <c r="AP30" s="1">
        <v>103800734.771651</v>
      </c>
      <c r="AQ30" s="1">
        <v>47125630.753340296</v>
      </c>
      <c r="AR30" s="1">
        <v>27661682.132966399</v>
      </c>
      <c r="AS30" s="1">
        <v>21795610.176918998</v>
      </c>
      <c r="AT30" s="1">
        <v>32663240.2930075</v>
      </c>
      <c r="AU30" s="1">
        <v>27922169.539023601</v>
      </c>
      <c r="AV30" s="1">
        <v>37961455.7108851</v>
      </c>
      <c r="AW30" s="1">
        <v>97653730.540475905</v>
      </c>
      <c r="AX30" s="1">
        <v>83481320.309211597</v>
      </c>
      <c r="AY30" s="1">
        <v>111893765.324935</v>
      </c>
      <c r="AZ30" s="1">
        <v>30631878.947734699</v>
      </c>
      <c r="BA30" s="1">
        <v>21304445.701049101</v>
      </c>
      <c r="BB30" s="1">
        <v>22277318.001712501</v>
      </c>
      <c r="BC30" s="1">
        <v>10668483.9884484</v>
      </c>
      <c r="BD30" s="1">
        <v>45442490.837421097</v>
      </c>
      <c r="BE30" s="1">
        <v>28400708.2058005</v>
      </c>
      <c r="BF30" s="1">
        <v>115042876.79444499</v>
      </c>
      <c r="BG30" s="1">
        <v>116905462.70153899</v>
      </c>
      <c r="BH30" s="1">
        <v>110677244.49595</v>
      </c>
      <c r="BI30" s="1">
        <v>19993565.136262801</v>
      </c>
      <c r="BJ30" s="1">
        <v>20459070.409498401</v>
      </c>
      <c r="BK30" s="1">
        <v>21963405.394041099</v>
      </c>
      <c r="BL30" s="1" t="s">
        <v>8</v>
      </c>
      <c r="BM30" s="1" t="s">
        <v>8</v>
      </c>
      <c r="BN30" s="1" t="s">
        <v>8</v>
      </c>
      <c r="BO30" s="1" t="s">
        <v>8</v>
      </c>
      <c r="BP30" s="1" t="s">
        <v>8</v>
      </c>
      <c r="BQ30" s="1" t="s">
        <v>8</v>
      </c>
      <c r="BR30" s="1" t="s">
        <v>8</v>
      </c>
      <c r="BS30" s="1" t="s">
        <v>8</v>
      </c>
      <c r="BT30" s="1" t="s">
        <v>8</v>
      </c>
      <c r="BU30" s="1">
        <v>23452234.027566802</v>
      </c>
      <c r="BV30" s="1">
        <v>23273911.527071901</v>
      </c>
      <c r="BW30" s="1">
        <v>29035664.844171301</v>
      </c>
      <c r="BX30" s="1">
        <v>138810573.779432</v>
      </c>
      <c r="BY30" s="1">
        <v>139320944.149113</v>
      </c>
      <c r="BZ30" s="1">
        <v>137848967.97963899</v>
      </c>
      <c r="CA30" s="1">
        <v>25363079.134236202</v>
      </c>
      <c r="CB30" s="1">
        <v>21770016.301778</v>
      </c>
      <c r="CC30" s="1">
        <v>18747216.338697199</v>
      </c>
      <c r="CD30" s="1">
        <v>55733451.762262702</v>
      </c>
      <c r="CE30" s="1">
        <v>53607128.210116297</v>
      </c>
      <c r="CF30" s="1">
        <v>55372668.355306797</v>
      </c>
      <c r="CG30" s="1">
        <v>55467750.700361401</v>
      </c>
      <c r="CH30" s="1">
        <v>56015144.777755298</v>
      </c>
      <c r="CI30" s="1">
        <v>55500373.266499601</v>
      </c>
      <c r="CJ30" s="6">
        <v>0</v>
      </c>
      <c r="CK30" s="1">
        <f t="shared" si="4"/>
        <v>27971078.168275598</v>
      </c>
      <c r="CL30" s="1">
        <f t="shared" si="5"/>
        <v>36491168.472724497</v>
      </c>
      <c r="CM30" s="1">
        <f t="shared" si="6"/>
        <v>31903001.3783365</v>
      </c>
      <c r="CN30" s="1">
        <f t="shared" si="7"/>
        <v>168627412.63164499</v>
      </c>
      <c r="CO30" s="1">
        <f t="shared" si="8"/>
        <v>171618710.72515699</v>
      </c>
      <c r="CP30" s="1">
        <f t="shared" si="9"/>
        <v>144086011.85488001</v>
      </c>
      <c r="CQ30" s="1">
        <f t="shared" si="10"/>
        <v>19461856.6681839</v>
      </c>
      <c r="CR30" s="1">
        <f t="shared" si="11"/>
        <v>27039169.3994007</v>
      </c>
      <c r="CS30" s="1">
        <f t="shared" si="12"/>
        <v>29244555.498492301</v>
      </c>
      <c r="CT30" s="1">
        <f t="shared" si="13"/>
        <v>25699949.608539801</v>
      </c>
      <c r="CU30" s="1">
        <f t="shared" si="14"/>
        <v>25603264.960333001</v>
      </c>
      <c r="CV30" s="1">
        <f t="shared" si="15"/>
        <v>24603162.8729444</v>
      </c>
      <c r="CW30" s="1">
        <f t="shared" si="16"/>
        <v>139812890.487461</v>
      </c>
      <c r="CX30" s="1">
        <f t="shared" si="17"/>
        <v>125121808.863116</v>
      </c>
      <c r="CY30" s="1">
        <f t="shared" si="18"/>
        <v>114835039.19419</v>
      </c>
      <c r="CZ30" s="1">
        <f t="shared" si="19"/>
        <v>27487820.173176698</v>
      </c>
      <c r="DA30" s="1">
        <f t="shared" si="20"/>
        <v>29361555.839550301</v>
      </c>
      <c r="DB30" s="1">
        <f t="shared" si="21"/>
        <v>29872344.7881882</v>
      </c>
      <c r="DC30" s="1">
        <f t="shared" si="22"/>
        <v>45822897.671417601</v>
      </c>
      <c r="DD30" s="1">
        <f t="shared" si="23"/>
        <v>76250584.222859398</v>
      </c>
      <c r="DE30" s="1">
        <f t="shared" si="24"/>
        <v>74066945.219832495</v>
      </c>
      <c r="DF30" s="1">
        <f t="shared" si="25"/>
        <v>123930710.399772</v>
      </c>
      <c r="DG30" s="1">
        <f t="shared" si="26"/>
        <v>153022669.464825</v>
      </c>
      <c r="DH30" s="1">
        <f t="shared" si="27"/>
        <v>173308840.257572</v>
      </c>
      <c r="DI30" s="1">
        <f t="shared" si="28"/>
        <v>30822174.625431001</v>
      </c>
      <c r="DJ30" s="1">
        <f t="shared" si="29"/>
        <v>24199012.1660777</v>
      </c>
      <c r="DK30" s="1">
        <f t="shared" si="30"/>
        <v>27734200.457353499</v>
      </c>
      <c r="DL30" s="1">
        <f t="shared" si="31"/>
        <v>40687521.761713497</v>
      </c>
      <c r="DM30" s="1">
        <f t="shared" si="32"/>
        <v>41260960.466569699</v>
      </c>
      <c r="DN30" s="1">
        <f t="shared" si="33"/>
        <v>46988339.7682878</v>
      </c>
      <c r="DO30" s="1">
        <f t="shared" si="34"/>
        <v>128702705.37395801</v>
      </c>
      <c r="DP30" s="1">
        <f t="shared" si="35"/>
        <v>75582465.804986104</v>
      </c>
      <c r="DQ30" s="1">
        <f t="shared" si="36"/>
        <v>103800734.771651</v>
      </c>
      <c r="DR30" s="1">
        <f t="shared" si="37"/>
        <v>47125630.753340296</v>
      </c>
      <c r="DS30" s="1">
        <f t="shared" si="38"/>
        <v>27661682.132966399</v>
      </c>
      <c r="DT30" s="1">
        <f t="shared" si="39"/>
        <v>21795610.176918998</v>
      </c>
      <c r="DU30" s="1">
        <f t="shared" si="40"/>
        <v>32663240.2930075</v>
      </c>
      <c r="DV30" s="1">
        <f t="shared" si="41"/>
        <v>27922169.539023601</v>
      </c>
      <c r="DW30" s="1">
        <f t="shared" si="42"/>
        <v>37961455.7108851</v>
      </c>
      <c r="DX30" s="1">
        <f t="shared" si="43"/>
        <v>97653730.540475905</v>
      </c>
      <c r="DY30" s="1">
        <f t="shared" si="44"/>
        <v>83481320.309211597</v>
      </c>
      <c r="DZ30" s="1">
        <f t="shared" si="45"/>
        <v>111893765.324935</v>
      </c>
      <c r="EA30" s="1">
        <f t="shared" si="46"/>
        <v>30631878.947734699</v>
      </c>
      <c r="EB30" s="1">
        <f t="shared" si="47"/>
        <v>21304445.701049101</v>
      </c>
      <c r="EC30" s="1">
        <f t="shared" si="48"/>
        <v>22277318.001712501</v>
      </c>
      <c r="ED30" s="1">
        <f t="shared" si="49"/>
        <v>10668483.9884484</v>
      </c>
      <c r="EE30" s="1">
        <f t="shared" si="50"/>
        <v>45442490.837421097</v>
      </c>
      <c r="EF30" s="1">
        <f t="shared" si="51"/>
        <v>28400708.2058005</v>
      </c>
      <c r="EG30" s="1">
        <f t="shared" si="52"/>
        <v>115042876.79444499</v>
      </c>
      <c r="EH30" s="1">
        <f t="shared" si="53"/>
        <v>116905462.70153899</v>
      </c>
      <c r="EI30" s="1">
        <f t="shared" si="54"/>
        <v>110677244.49595</v>
      </c>
      <c r="EJ30" s="1">
        <f t="shared" si="55"/>
        <v>19993565.136262801</v>
      </c>
      <c r="EK30" s="1">
        <f t="shared" si="56"/>
        <v>20459070.409498401</v>
      </c>
      <c r="EL30" s="1">
        <f t="shared" si="57"/>
        <v>21963405.394041099</v>
      </c>
      <c r="EM30" s="1">
        <f t="shared" si="58"/>
        <v>23452234.027566802</v>
      </c>
      <c r="EN30" s="1">
        <f t="shared" si="59"/>
        <v>23273911.527071901</v>
      </c>
      <c r="EO30" s="1">
        <f t="shared" si="60"/>
        <v>29035664.844171301</v>
      </c>
      <c r="EP30" s="1">
        <f t="shared" si="61"/>
        <v>138810573.779432</v>
      </c>
      <c r="EQ30" s="1">
        <f t="shared" si="62"/>
        <v>139320944.149113</v>
      </c>
      <c r="ER30" s="1">
        <f t="shared" si="63"/>
        <v>137848967.97963899</v>
      </c>
      <c r="ES30" s="1">
        <f t="shared" si="64"/>
        <v>25363079.134236202</v>
      </c>
      <c r="ET30" s="1">
        <f t="shared" si="65"/>
        <v>21770016.301778</v>
      </c>
      <c r="EU30" s="1">
        <f t="shared" si="66"/>
        <v>18747216.338697199</v>
      </c>
      <c r="EV30" s="1">
        <f t="shared" si="67"/>
        <v>55733451.762262702</v>
      </c>
      <c r="EW30" s="1">
        <f t="shared" si="68"/>
        <v>53607128.210116297</v>
      </c>
      <c r="EX30" s="1">
        <f t="shared" si="69"/>
        <v>55372668.355306797</v>
      </c>
      <c r="EY30" s="1">
        <f t="shared" si="70"/>
        <v>55467750.700361401</v>
      </c>
      <c r="EZ30" s="1">
        <f t="shared" si="71"/>
        <v>56015144.777755298</v>
      </c>
      <c r="FA30" s="1">
        <f t="shared" si="72"/>
        <v>55500373.266499601</v>
      </c>
      <c r="FB30" s="1">
        <f t="shared" si="73"/>
        <v>27971078.168275598</v>
      </c>
      <c r="FC30" s="1">
        <f t="shared" si="74"/>
        <v>36491168.472724497</v>
      </c>
      <c r="FD30" s="1">
        <f t="shared" si="75"/>
        <v>31903001.3783365</v>
      </c>
      <c r="FE30" s="1">
        <f t="shared" si="76"/>
        <v>168627412.63164499</v>
      </c>
      <c r="FF30" s="1">
        <f t="shared" si="77"/>
        <v>171618710.72515699</v>
      </c>
      <c r="FG30" s="1">
        <f t="shared" si="78"/>
        <v>144086011.85488001</v>
      </c>
      <c r="FH30" s="1">
        <f t="shared" si="79"/>
        <v>19461856.6681839</v>
      </c>
      <c r="FI30" s="1">
        <f t="shared" si="80"/>
        <v>27039169.3994007</v>
      </c>
      <c r="FJ30" s="1">
        <f t="shared" si="81"/>
        <v>29244555.498492301</v>
      </c>
      <c r="FK30" s="1">
        <f t="shared" si="82"/>
        <v>25699949.608539801</v>
      </c>
      <c r="FL30" s="1">
        <f t="shared" si="83"/>
        <v>25603264.960333001</v>
      </c>
      <c r="FM30" s="1">
        <f t="shared" si="84"/>
        <v>24603162.8729444</v>
      </c>
      <c r="FN30" s="1">
        <f t="shared" si="85"/>
        <v>139812890.487461</v>
      </c>
      <c r="FO30" s="1">
        <f t="shared" si="86"/>
        <v>125121808.863116</v>
      </c>
      <c r="FP30" s="1">
        <f t="shared" si="87"/>
        <v>114835039.19419</v>
      </c>
      <c r="FQ30" s="1">
        <f t="shared" si="88"/>
        <v>27487820.173176698</v>
      </c>
      <c r="FR30" s="1">
        <f t="shared" si="89"/>
        <v>29361555.839550301</v>
      </c>
      <c r="FS30" s="1">
        <f t="shared" si="90"/>
        <v>29872344.7881882</v>
      </c>
      <c r="FT30" s="1">
        <f t="shared" si="91"/>
        <v>45822897.671417601</v>
      </c>
      <c r="FU30" s="1">
        <f t="shared" si="92"/>
        <v>76250584.222859398</v>
      </c>
      <c r="FV30" s="1">
        <f t="shared" si="93"/>
        <v>74066945.219832495</v>
      </c>
      <c r="FW30" s="1">
        <f t="shared" si="94"/>
        <v>123930710.399772</v>
      </c>
      <c r="FX30" s="1">
        <f t="shared" si="95"/>
        <v>153022669.464825</v>
      </c>
      <c r="FY30" s="1">
        <f t="shared" si="96"/>
        <v>173308840.257572</v>
      </c>
      <c r="FZ30" s="1">
        <f t="shared" si="97"/>
        <v>30822174.625431001</v>
      </c>
      <c r="GA30" s="1">
        <f t="shared" si="98"/>
        <v>24199012.1660777</v>
      </c>
      <c r="GB30" s="1">
        <f t="shared" si="99"/>
        <v>27734200.457353499</v>
      </c>
      <c r="GC30" s="1">
        <f t="shared" si="100"/>
        <v>40687521.761713497</v>
      </c>
      <c r="GD30" s="1">
        <f t="shared" si="101"/>
        <v>41260960.466569699</v>
      </c>
      <c r="GE30" s="1">
        <f t="shared" si="102"/>
        <v>46988339.7682878</v>
      </c>
      <c r="GF30" s="1">
        <f t="shared" si="103"/>
        <v>128702705.37395801</v>
      </c>
      <c r="GG30" s="1">
        <f t="shared" si="104"/>
        <v>75582465.804986104</v>
      </c>
      <c r="GH30" s="1">
        <f t="shared" si="105"/>
        <v>103800734.771651</v>
      </c>
      <c r="GI30" s="1">
        <f t="shared" si="106"/>
        <v>47125630.753340296</v>
      </c>
      <c r="GJ30" s="1">
        <f t="shared" si="107"/>
        <v>27661682.132966399</v>
      </c>
      <c r="GK30" s="1">
        <f t="shared" si="108"/>
        <v>21795610.176918998</v>
      </c>
      <c r="GL30" s="1">
        <f t="shared" si="109"/>
        <v>32663240.2930075</v>
      </c>
      <c r="GM30" s="1">
        <f t="shared" si="110"/>
        <v>27922169.539023601</v>
      </c>
      <c r="GN30" s="1">
        <f t="shared" si="111"/>
        <v>37961455.7108851</v>
      </c>
      <c r="GO30" s="1">
        <f t="shared" si="112"/>
        <v>97653730.540475905</v>
      </c>
      <c r="GP30" s="1">
        <f t="shared" si="113"/>
        <v>83481320.309211597</v>
      </c>
      <c r="GQ30" s="1">
        <f t="shared" si="114"/>
        <v>111893765.324935</v>
      </c>
      <c r="GR30" s="1">
        <f t="shared" si="115"/>
        <v>30631878.947734699</v>
      </c>
      <c r="GS30" s="1">
        <f t="shared" si="116"/>
        <v>21304445.701049101</v>
      </c>
      <c r="GT30" s="1">
        <f t="shared" si="117"/>
        <v>22277318.001712501</v>
      </c>
      <c r="GU30" s="1">
        <f t="shared" si="118"/>
        <v>10668483.9884484</v>
      </c>
      <c r="GV30" s="1">
        <f t="shared" si="119"/>
        <v>45442490.837421097</v>
      </c>
      <c r="GW30" s="1">
        <f t="shared" si="120"/>
        <v>28400708.2058005</v>
      </c>
      <c r="GX30" s="1">
        <f t="shared" si="121"/>
        <v>115042876.79444499</v>
      </c>
      <c r="GY30" s="1">
        <f t="shared" si="122"/>
        <v>116905462.70153899</v>
      </c>
      <c r="GZ30" s="1">
        <f t="shared" si="123"/>
        <v>110677244.49595</v>
      </c>
      <c r="HA30" s="1">
        <f t="shared" si="124"/>
        <v>19993565.136262801</v>
      </c>
      <c r="HB30" s="1">
        <f t="shared" si="125"/>
        <v>20459070.409498401</v>
      </c>
      <c r="HC30" s="1">
        <f t="shared" si="126"/>
        <v>21963405.394041099</v>
      </c>
      <c r="HD30" s="1">
        <f t="shared" si="127"/>
        <v>23452234.027566802</v>
      </c>
      <c r="HE30" s="1">
        <f t="shared" si="128"/>
        <v>23273911.527071901</v>
      </c>
      <c r="HF30" s="1">
        <f t="shared" si="129"/>
        <v>29035664.844171301</v>
      </c>
      <c r="HG30" s="1">
        <f t="shared" si="130"/>
        <v>138810573.779432</v>
      </c>
      <c r="HH30" s="1">
        <f t="shared" si="131"/>
        <v>139320944.149113</v>
      </c>
      <c r="HI30" s="1">
        <f t="shared" si="132"/>
        <v>137848967.97963899</v>
      </c>
      <c r="HJ30" s="1">
        <f t="shared" si="133"/>
        <v>25363079.134236202</v>
      </c>
      <c r="HK30" s="1">
        <f t="shared" si="134"/>
        <v>21770016.301778</v>
      </c>
      <c r="HL30" s="1">
        <f t="shared" si="135"/>
        <v>18747216.338697199</v>
      </c>
      <c r="HM30" s="1">
        <f t="shared" si="136"/>
        <v>55733451.762262702</v>
      </c>
      <c r="HN30" s="1">
        <f t="shared" si="137"/>
        <v>53607128.210116297</v>
      </c>
      <c r="HO30" s="1">
        <f t="shared" si="138"/>
        <v>55372668.355306797</v>
      </c>
      <c r="HP30" s="1">
        <f t="shared" si="139"/>
        <v>55467750.700361401</v>
      </c>
      <c r="HQ30" s="1">
        <f t="shared" si="140"/>
        <v>56015144.777755298</v>
      </c>
      <c r="HR30" s="1">
        <f t="shared" si="141"/>
        <v>55500373.266499601</v>
      </c>
    </row>
    <row r="31" spans="1:226" x14ac:dyDescent="0.25">
      <c r="A31" s="1" t="s">
        <v>28</v>
      </c>
      <c r="B31" s="1" t="s">
        <v>29</v>
      </c>
      <c r="C31" s="1" t="s">
        <v>4</v>
      </c>
      <c r="D31" s="1" t="s">
        <v>4</v>
      </c>
      <c r="E31" s="1" t="s">
        <v>7</v>
      </c>
      <c r="F31" s="1" t="s">
        <v>4</v>
      </c>
      <c r="G31" s="1" t="s">
        <v>7</v>
      </c>
      <c r="H31" s="3">
        <v>109.01990000000001</v>
      </c>
      <c r="I31" s="2">
        <v>21.154</v>
      </c>
      <c r="J31" s="1">
        <v>63821140.404546097</v>
      </c>
      <c r="K31" s="1">
        <v>51783055.4312962</v>
      </c>
      <c r="L31" s="1">
        <v>53445122.840466902</v>
      </c>
      <c r="M31" s="1">
        <v>22193125.606970299</v>
      </c>
      <c r="N31" s="1">
        <v>19299006.2679235</v>
      </c>
      <c r="O31" s="1">
        <v>18814508.059609301</v>
      </c>
      <c r="P31" s="1">
        <v>62622847.869114898</v>
      </c>
      <c r="Q31" s="1">
        <v>45836875.4305491</v>
      </c>
      <c r="R31" s="1">
        <v>61270833.353616297</v>
      </c>
      <c r="S31" s="1">
        <v>45593583.001152702</v>
      </c>
      <c r="T31" s="1">
        <v>54086091.9073603</v>
      </c>
      <c r="U31" s="1">
        <v>49124632.942912899</v>
      </c>
      <c r="V31" s="1">
        <v>18331307.585731201</v>
      </c>
      <c r="W31" s="1">
        <v>13615515.182955399</v>
      </c>
      <c r="X31" s="1">
        <v>12842267.533635501</v>
      </c>
      <c r="Y31" s="1">
        <v>68262343.914646894</v>
      </c>
      <c r="Z31" s="1">
        <v>61655512.833652899</v>
      </c>
      <c r="AA31" s="1">
        <v>55434869.025586702</v>
      </c>
      <c r="AB31" s="1">
        <v>80864891.586679697</v>
      </c>
      <c r="AC31" s="1">
        <v>69027435.178229704</v>
      </c>
      <c r="AD31" s="1">
        <v>76337397.434942797</v>
      </c>
      <c r="AE31" s="1">
        <v>25442362.519995902</v>
      </c>
      <c r="AF31" s="1">
        <v>23848410.9686554</v>
      </c>
      <c r="AG31" s="1">
        <v>20999713.385668401</v>
      </c>
      <c r="AH31" s="1">
        <v>114041892.495837</v>
      </c>
      <c r="AI31" s="1">
        <v>87245949.104826197</v>
      </c>
      <c r="AJ31" s="1">
        <v>115970714.963993</v>
      </c>
      <c r="AK31" s="1">
        <v>51283048.979686201</v>
      </c>
      <c r="AL31" s="1">
        <v>51309549.4817321</v>
      </c>
      <c r="AM31" s="1">
        <v>48001193.744866297</v>
      </c>
      <c r="AN31" s="1">
        <v>15451078.1828185</v>
      </c>
      <c r="AO31" s="1">
        <v>12131044.0988368</v>
      </c>
      <c r="AP31" s="1">
        <v>12781546.0556191</v>
      </c>
      <c r="AQ31" s="1">
        <v>67027798.245237499</v>
      </c>
      <c r="AR31" s="1">
        <v>56250548.183934703</v>
      </c>
      <c r="AS31" s="1">
        <v>53461023.112230003</v>
      </c>
      <c r="AT31" s="1">
        <v>60460853.866851501</v>
      </c>
      <c r="AU31" s="1">
        <v>57418028.244348504</v>
      </c>
      <c r="AV31" s="1">
        <v>56522380.791817904</v>
      </c>
      <c r="AW31" s="1">
        <v>23852490.706611302</v>
      </c>
      <c r="AX31" s="1">
        <v>23556904.072117999</v>
      </c>
      <c r="AY31" s="1">
        <v>24864748.088291701</v>
      </c>
      <c r="AZ31" s="1">
        <v>65954057.581067599</v>
      </c>
      <c r="BA31" s="1">
        <v>74988676.183869302</v>
      </c>
      <c r="BB31" s="1">
        <v>80519625.457517698</v>
      </c>
      <c r="BC31" s="1">
        <v>43814606.7768455</v>
      </c>
      <c r="BD31" s="1">
        <v>55648872.990602203</v>
      </c>
      <c r="BE31" s="1">
        <v>53980425.916197099</v>
      </c>
      <c r="BF31" s="1">
        <v>19622773.892986499</v>
      </c>
      <c r="BG31" s="1">
        <v>17186945.568387698</v>
      </c>
      <c r="BH31" s="1">
        <v>15528185.3750937</v>
      </c>
      <c r="BI31" s="1">
        <v>70447041.329345703</v>
      </c>
      <c r="BJ31" s="1">
        <v>69323367.306659594</v>
      </c>
      <c r="BK31" s="1">
        <v>75756067.995165199</v>
      </c>
      <c r="BL31" s="1" t="s">
        <v>8</v>
      </c>
      <c r="BM31" s="1" t="s">
        <v>8</v>
      </c>
      <c r="BN31" s="1" t="s">
        <v>8</v>
      </c>
      <c r="BO31" s="1" t="s">
        <v>8</v>
      </c>
      <c r="BP31" s="1" t="s">
        <v>8</v>
      </c>
      <c r="BQ31" s="1" t="s">
        <v>8</v>
      </c>
      <c r="BR31" s="1" t="s">
        <v>8</v>
      </c>
      <c r="BS31" s="1" t="s">
        <v>8</v>
      </c>
      <c r="BT31" s="1" t="s">
        <v>8</v>
      </c>
      <c r="BU31" s="1">
        <v>67246954.303274393</v>
      </c>
      <c r="BV31" s="1">
        <v>54019645.906419598</v>
      </c>
      <c r="BW31" s="1">
        <v>58975887.136585198</v>
      </c>
      <c r="BX31" s="1">
        <v>21633437.337963998</v>
      </c>
      <c r="BY31" s="1">
        <v>21505041.611271702</v>
      </c>
      <c r="BZ31" s="1">
        <v>22900591.4735981</v>
      </c>
      <c r="CA31" s="1">
        <v>73502942.781317607</v>
      </c>
      <c r="CB31" s="1">
        <v>53785092.2550276</v>
      </c>
      <c r="CC31" s="1">
        <v>60582664.046744697</v>
      </c>
      <c r="CD31" s="1">
        <v>30091124.8221744</v>
      </c>
      <c r="CE31" s="1">
        <v>37387850.602875002</v>
      </c>
      <c r="CF31" s="1">
        <v>37501450.512036502</v>
      </c>
      <c r="CG31" s="1">
        <v>38743973.946023799</v>
      </c>
      <c r="CH31" s="1">
        <v>38405465.408670299</v>
      </c>
      <c r="CI31" s="1">
        <v>40060127.9061765</v>
      </c>
      <c r="CJ31" s="6">
        <v>0</v>
      </c>
      <c r="CK31" s="1">
        <f t="shared" si="4"/>
        <v>63821140.404546097</v>
      </c>
      <c r="CL31" s="1">
        <f t="shared" si="5"/>
        <v>51783055.4312962</v>
      </c>
      <c r="CM31" s="1">
        <f t="shared" si="6"/>
        <v>53445122.840466902</v>
      </c>
      <c r="CN31" s="1">
        <f t="shared" si="7"/>
        <v>22193125.606970299</v>
      </c>
      <c r="CO31" s="1">
        <f t="shared" si="8"/>
        <v>19299006.2679235</v>
      </c>
      <c r="CP31" s="1">
        <f t="shared" si="9"/>
        <v>18814508.059609301</v>
      </c>
      <c r="CQ31" s="1">
        <f t="shared" si="10"/>
        <v>62622847.869114898</v>
      </c>
      <c r="CR31" s="1">
        <f t="shared" si="11"/>
        <v>45836875.4305491</v>
      </c>
      <c r="CS31" s="1">
        <f t="shared" si="12"/>
        <v>61270833.353616297</v>
      </c>
      <c r="CT31" s="1">
        <f t="shared" si="13"/>
        <v>45593583.001152702</v>
      </c>
      <c r="CU31" s="1">
        <f t="shared" si="14"/>
        <v>54086091.9073603</v>
      </c>
      <c r="CV31" s="1">
        <f t="shared" si="15"/>
        <v>49124632.942912899</v>
      </c>
      <c r="CW31" s="1">
        <f t="shared" si="16"/>
        <v>18331307.585731201</v>
      </c>
      <c r="CX31" s="1">
        <f t="shared" si="17"/>
        <v>13615515.182955399</v>
      </c>
      <c r="CY31" s="1">
        <f t="shared" si="18"/>
        <v>12842267.533635501</v>
      </c>
      <c r="CZ31" s="1">
        <f t="shared" si="19"/>
        <v>68262343.914646894</v>
      </c>
      <c r="DA31" s="1">
        <f t="shared" si="20"/>
        <v>61655512.833652899</v>
      </c>
      <c r="DB31" s="1">
        <f t="shared" si="21"/>
        <v>55434869.025586702</v>
      </c>
      <c r="DC31" s="1">
        <f t="shared" si="22"/>
        <v>80864891.586679697</v>
      </c>
      <c r="DD31" s="1">
        <f t="shared" si="23"/>
        <v>69027435.178229704</v>
      </c>
      <c r="DE31" s="1">
        <f t="shared" si="24"/>
        <v>76337397.434942797</v>
      </c>
      <c r="DF31" s="1">
        <f t="shared" si="25"/>
        <v>25442362.519995902</v>
      </c>
      <c r="DG31" s="1">
        <f t="shared" si="26"/>
        <v>23848410.9686554</v>
      </c>
      <c r="DH31" s="1">
        <f t="shared" si="27"/>
        <v>20999713.385668401</v>
      </c>
      <c r="DI31" s="1">
        <f t="shared" si="28"/>
        <v>114041892.495837</v>
      </c>
      <c r="DJ31" s="1">
        <f t="shared" si="29"/>
        <v>87245949.104826197</v>
      </c>
      <c r="DK31" s="1">
        <f t="shared" si="30"/>
        <v>115970714.963993</v>
      </c>
      <c r="DL31" s="1">
        <f t="shared" si="31"/>
        <v>51283048.979686201</v>
      </c>
      <c r="DM31" s="1">
        <f t="shared" si="32"/>
        <v>51309549.4817321</v>
      </c>
      <c r="DN31" s="1">
        <f t="shared" si="33"/>
        <v>48001193.744866297</v>
      </c>
      <c r="DO31" s="1">
        <f t="shared" si="34"/>
        <v>15451078.1828185</v>
      </c>
      <c r="DP31" s="1">
        <f t="shared" si="35"/>
        <v>12131044.0988368</v>
      </c>
      <c r="DQ31" s="1">
        <f t="shared" si="36"/>
        <v>12781546.0556191</v>
      </c>
      <c r="DR31" s="1">
        <f t="shared" si="37"/>
        <v>67027798.245237499</v>
      </c>
      <c r="DS31" s="1">
        <f t="shared" si="38"/>
        <v>56250548.183934703</v>
      </c>
      <c r="DT31" s="1">
        <f t="shared" si="39"/>
        <v>53461023.112230003</v>
      </c>
      <c r="DU31" s="1">
        <f t="shared" si="40"/>
        <v>60460853.866851501</v>
      </c>
      <c r="DV31" s="1">
        <f t="shared" si="41"/>
        <v>57418028.244348504</v>
      </c>
      <c r="DW31" s="1">
        <f t="shared" si="42"/>
        <v>56522380.791817904</v>
      </c>
      <c r="DX31" s="1">
        <f t="shared" si="43"/>
        <v>23852490.706611302</v>
      </c>
      <c r="DY31" s="1">
        <f t="shared" si="44"/>
        <v>23556904.072117999</v>
      </c>
      <c r="DZ31" s="1">
        <f t="shared" si="45"/>
        <v>24864748.088291701</v>
      </c>
      <c r="EA31" s="1">
        <f t="shared" si="46"/>
        <v>65954057.581067599</v>
      </c>
      <c r="EB31" s="1">
        <f t="shared" si="47"/>
        <v>74988676.183869302</v>
      </c>
      <c r="EC31" s="1">
        <f t="shared" si="48"/>
        <v>80519625.457517698</v>
      </c>
      <c r="ED31" s="1">
        <f t="shared" si="49"/>
        <v>43814606.7768455</v>
      </c>
      <c r="EE31" s="1">
        <f t="shared" si="50"/>
        <v>55648872.990602203</v>
      </c>
      <c r="EF31" s="1">
        <f t="shared" si="51"/>
        <v>53980425.916197099</v>
      </c>
      <c r="EG31" s="1">
        <f t="shared" si="52"/>
        <v>19622773.892986499</v>
      </c>
      <c r="EH31" s="1">
        <f t="shared" si="53"/>
        <v>17186945.568387698</v>
      </c>
      <c r="EI31" s="1">
        <f t="shared" si="54"/>
        <v>15528185.3750937</v>
      </c>
      <c r="EJ31" s="1">
        <f t="shared" si="55"/>
        <v>70447041.329345703</v>
      </c>
      <c r="EK31" s="1">
        <f t="shared" si="56"/>
        <v>69323367.306659594</v>
      </c>
      <c r="EL31" s="1">
        <f t="shared" si="57"/>
        <v>75756067.995165199</v>
      </c>
      <c r="EM31" s="1">
        <f t="shared" si="58"/>
        <v>67246954.303274393</v>
      </c>
      <c r="EN31" s="1">
        <f t="shared" si="59"/>
        <v>54019645.906419598</v>
      </c>
      <c r="EO31" s="1">
        <f t="shared" si="60"/>
        <v>58975887.136585198</v>
      </c>
      <c r="EP31" s="1">
        <f t="shared" si="61"/>
        <v>21633437.337963998</v>
      </c>
      <c r="EQ31" s="1">
        <f t="shared" si="62"/>
        <v>21505041.611271702</v>
      </c>
      <c r="ER31" s="1">
        <f t="shared" si="63"/>
        <v>22900591.4735981</v>
      </c>
      <c r="ES31" s="1">
        <f t="shared" si="64"/>
        <v>73502942.781317607</v>
      </c>
      <c r="ET31" s="1">
        <f t="shared" si="65"/>
        <v>53785092.2550276</v>
      </c>
      <c r="EU31" s="1">
        <f t="shared" si="66"/>
        <v>60582664.046744697</v>
      </c>
      <c r="EV31" s="1">
        <f t="shared" si="67"/>
        <v>30091124.8221744</v>
      </c>
      <c r="EW31" s="1">
        <f t="shared" si="68"/>
        <v>37387850.602875002</v>
      </c>
      <c r="EX31" s="1">
        <f t="shared" si="69"/>
        <v>37501450.512036502</v>
      </c>
      <c r="EY31" s="1">
        <f t="shared" si="70"/>
        <v>38743973.946023799</v>
      </c>
      <c r="EZ31" s="1">
        <f t="shared" si="71"/>
        <v>38405465.408670299</v>
      </c>
      <c r="FA31" s="1">
        <f t="shared" si="72"/>
        <v>40060127.9061765</v>
      </c>
      <c r="FB31" s="1">
        <f t="shared" si="73"/>
        <v>63821140.404546097</v>
      </c>
      <c r="FC31" s="1">
        <f t="shared" si="74"/>
        <v>51783055.4312962</v>
      </c>
      <c r="FD31" s="1">
        <f t="shared" si="75"/>
        <v>53445122.840466902</v>
      </c>
      <c r="FE31" s="1">
        <f t="shared" si="76"/>
        <v>22193125.606970299</v>
      </c>
      <c r="FF31" s="1">
        <f t="shared" si="77"/>
        <v>19299006.2679235</v>
      </c>
      <c r="FG31" s="1">
        <f t="shared" si="78"/>
        <v>18814508.059609301</v>
      </c>
      <c r="FH31" s="1">
        <f t="shared" si="79"/>
        <v>62622847.869114898</v>
      </c>
      <c r="FI31" s="1">
        <f t="shared" si="80"/>
        <v>45836875.4305491</v>
      </c>
      <c r="FJ31" s="1">
        <f t="shared" si="81"/>
        <v>61270833.353616297</v>
      </c>
      <c r="FK31" s="1">
        <f t="shared" si="82"/>
        <v>45593583.001152702</v>
      </c>
      <c r="FL31" s="1">
        <f t="shared" si="83"/>
        <v>54086091.9073603</v>
      </c>
      <c r="FM31" s="1">
        <f t="shared" si="84"/>
        <v>49124632.942912899</v>
      </c>
      <c r="FN31" s="1">
        <f t="shared" si="85"/>
        <v>18331307.585731201</v>
      </c>
      <c r="FO31" s="1">
        <f t="shared" si="86"/>
        <v>13615515.182955399</v>
      </c>
      <c r="FP31" s="1">
        <f t="shared" si="87"/>
        <v>12842267.533635501</v>
      </c>
      <c r="FQ31" s="1">
        <f t="shared" si="88"/>
        <v>68262343.914646894</v>
      </c>
      <c r="FR31" s="1">
        <f t="shared" si="89"/>
        <v>61655512.833652899</v>
      </c>
      <c r="FS31" s="1">
        <f t="shared" si="90"/>
        <v>55434869.025586702</v>
      </c>
      <c r="FT31" s="1">
        <f t="shared" si="91"/>
        <v>80864891.586679697</v>
      </c>
      <c r="FU31" s="1">
        <f t="shared" si="92"/>
        <v>69027435.178229704</v>
      </c>
      <c r="FV31" s="1">
        <f t="shared" si="93"/>
        <v>76337397.434942797</v>
      </c>
      <c r="FW31" s="1">
        <f t="shared" si="94"/>
        <v>25442362.519995902</v>
      </c>
      <c r="FX31" s="1">
        <f t="shared" si="95"/>
        <v>23848410.9686554</v>
      </c>
      <c r="FY31" s="1">
        <f t="shared" si="96"/>
        <v>20999713.385668401</v>
      </c>
      <c r="FZ31" s="1">
        <f t="shared" si="97"/>
        <v>114041892.495837</v>
      </c>
      <c r="GA31" s="1">
        <f t="shared" si="98"/>
        <v>87245949.104826197</v>
      </c>
      <c r="GB31" s="1">
        <f t="shared" si="99"/>
        <v>115970714.963993</v>
      </c>
      <c r="GC31" s="1">
        <f t="shared" si="100"/>
        <v>51283048.979686201</v>
      </c>
      <c r="GD31" s="1">
        <f t="shared" si="101"/>
        <v>51309549.4817321</v>
      </c>
      <c r="GE31" s="1">
        <f t="shared" si="102"/>
        <v>48001193.744866297</v>
      </c>
      <c r="GF31" s="1">
        <f t="shared" si="103"/>
        <v>15451078.1828185</v>
      </c>
      <c r="GG31" s="1">
        <f t="shared" si="104"/>
        <v>12131044.0988368</v>
      </c>
      <c r="GH31" s="1">
        <f t="shared" si="105"/>
        <v>12781546.0556191</v>
      </c>
      <c r="GI31" s="1">
        <f t="shared" si="106"/>
        <v>67027798.245237499</v>
      </c>
      <c r="GJ31" s="1">
        <f t="shared" si="107"/>
        <v>56250548.183934703</v>
      </c>
      <c r="GK31" s="1">
        <f t="shared" si="108"/>
        <v>53461023.112230003</v>
      </c>
      <c r="GL31" s="1">
        <f t="shared" si="109"/>
        <v>60460853.866851501</v>
      </c>
      <c r="GM31" s="1">
        <f t="shared" si="110"/>
        <v>57418028.244348504</v>
      </c>
      <c r="GN31" s="1">
        <f t="shared" si="111"/>
        <v>56522380.791817904</v>
      </c>
      <c r="GO31" s="1">
        <f t="shared" si="112"/>
        <v>23852490.706611302</v>
      </c>
      <c r="GP31" s="1">
        <f t="shared" si="113"/>
        <v>23556904.072117999</v>
      </c>
      <c r="GQ31" s="1">
        <f t="shared" si="114"/>
        <v>24864748.088291701</v>
      </c>
      <c r="GR31" s="1">
        <f t="shared" si="115"/>
        <v>65954057.581067599</v>
      </c>
      <c r="GS31" s="1">
        <f t="shared" si="116"/>
        <v>74988676.183869302</v>
      </c>
      <c r="GT31" s="1">
        <f t="shared" si="117"/>
        <v>80519625.457517698</v>
      </c>
      <c r="GU31" s="1">
        <f t="shared" si="118"/>
        <v>43814606.7768455</v>
      </c>
      <c r="GV31" s="1">
        <f t="shared" si="119"/>
        <v>55648872.990602203</v>
      </c>
      <c r="GW31" s="1">
        <f t="shared" si="120"/>
        <v>53980425.916197099</v>
      </c>
      <c r="GX31" s="1">
        <f t="shared" si="121"/>
        <v>19622773.892986499</v>
      </c>
      <c r="GY31" s="1">
        <f t="shared" si="122"/>
        <v>17186945.568387698</v>
      </c>
      <c r="GZ31" s="1">
        <f t="shared" si="123"/>
        <v>15528185.3750937</v>
      </c>
      <c r="HA31" s="1">
        <f t="shared" si="124"/>
        <v>70447041.329345703</v>
      </c>
      <c r="HB31" s="1">
        <f t="shared" si="125"/>
        <v>69323367.306659594</v>
      </c>
      <c r="HC31" s="1">
        <f t="shared" si="126"/>
        <v>75756067.995165199</v>
      </c>
      <c r="HD31" s="1">
        <f t="shared" si="127"/>
        <v>67246954.303274393</v>
      </c>
      <c r="HE31" s="1">
        <f t="shared" si="128"/>
        <v>54019645.906419598</v>
      </c>
      <c r="HF31" s="1">
        <f t="shared" si="129"/>
        <v>58975887.136585198</v>
      </c>
      <c r="HG31" s="1">
        <f t="shared" si="130"/>
        <v>21633437.337963998</v>
      </c>
      <c r="HH31" s="1">
        <f t="shared" si="131"/>
        <v>21505041.611271702</v>
      </c>
      <c r="HI31" s="1">
        <f t="shared" si="132"/>
        <v>22900591.4735981</v>
      </c>
      <c r="HJ31" s="1">
        <f t="shared" si="133"/>
        <v>73502942.781317607</v>
      </c>
      <c r="HK31" s="1">
        <f t="shared" si="134"/>
        <v>53785092.2550276</v>
      </c>
      <c r="HL31" s="1">
        <f t="shared" si="135"/>
        <v>60582664.046744697</v>
      </c>
      <c r="HM31" s="1">
        <f t="shared" si="136"/>
        <v>30091124.8221744</v>
      </c>
      <c r="HN31" s="1">
        <f t="shared" si="137"/>
        <v>37387850.602875002</v>
      </c>
      <c r="HO31" s="1">
        <f t="shared" si="138"/>
        <v>37501450.512036502</v>
      </c>
      <c r="HP31" s="1">
        <f t="shared" si="139"/>
        <v>38743973.946023799</v>
      </c>
      <c r="HQ31" s="1">
        <f t="shared" si="140"/>
        <v>38405465.408670299</v>
      </c>
      <c r="HR31" s="1">
        <f t="shared" si="141"/>
        <v>40060127.9061765</v>
      </c>
    </row>
    <row r="32" spans="1:226" x14ac:dyDescent="0.25">
      <c r="A32" s="6" t="s">
        <v>355</v>
      </c>
      <c r="B32" s="6"/>
      <c r="C32" s="6" t="s">
        <v>4</v>
      </c>
      <c r="D32" s="6" t="s">
        <v>4</v>
      </c>
      <c r="E32" s="6" t="s">
        <v>4</v>
      </c>
      <c r="F32" s="6" t="s">
        <v>6</v>
      </c>
      <c r="G32" s="6" t="s">
        <v>4</v>
      </c>
      <c r="H32" s="9">
        <v>111.04334</v>
      </c>
      <c r="I32" s="7">
        <v>7.7720000000000002</v>
      </c>
      <c r="J32" s="6">
        <v>12712815.360289101</v>
      </c>
      <c r="K32" s="6">
        <v>17747605.774958201</v>
      </c>
      <c r="L32" s="6">
        <v>15177794.8050119</v>
      </c>
      <c r="M32" s="6">
        <v>25443982.441061102</v>
      </c>
      <c r="N32" s="6">
        <v>22155545.946050599</v>
      </c>
      <c r="O32" s="6">
        <v>40487729.657624602</v>
      </c>
      <c r="P32" s="6">
        <v>40088321.7944967</v>
      </c>
      <c r="Q32" s="6">
        <v>33784373.951646604</v>
      </c>
      <c r="R32" s="6">
        <v>39687743.996016897</v>
      </c>
      <c r="S32" s="6">
        <v>11375407.507296599</v>
      </c>
      <c r="T32" s="6">
        <v>15301164.8972761</v>
      </c>
      <c r="U32" s="6">
        <v>18469076.3254169</v>
      </c>
      <c r="V32" s="6">
        <v>15256288.480923001</v>
      </c>
      <c r="W32" s="6">
        <v>26081502.641817</v>
      </c>
      <c r="X32" s="6">
        <v>18743840.389007099</v>
      </c>
      <c r="Y32" s="6">
        <v>48357446.525445901</v>
      </c>
      <c r="Z32" s="6">
        <v>72821048.515317097</v>
      </c>
      <c r="AA32" s="6">
        <v>72731314.991826504</v>
      </c>
      <c r="AB32" s="6">
        <v>61829451.149055101</v>
      </c>
      <c r="AC32" s="6">
        <v>45395532.871950299</v>
      </c>
      <c r="AD32" s="6">
        <v>50506676.536627799</v>
      </c>
      <c r="AE32" s="6">
        <v>25826997.388228402</v>
      </c>
      <c r="AF32" s="6">
        <v>24200769.992049001</v>
      </c>
      <c r="AG32" s="6">
        <v>20870425.0317173</v>
      </c>
      <c r="AH32" s="6">
        <v>151678246.83185899</v>
      </c>
      <c r="AI32" s="6">
        <v>173852066.04822201</v>
      </c>
      <c r="AJ32" s="6">
        <v>145541796.851392</v>
      </c>
      <c r="AK32" s="6">
        <v>23325686.852811601</v>
      </c>
      <c r="AL32" s="6">
        <v>19620766.216921002</v>
      </c>
      <c r="AM32" s="6">
        <v>19860680.131048702</v>
      </c>
      <c r="AN32" s="6">
        <v>19297637.582436498</v>
      </c>
      <c r="AO32" s="6">
        <v>19043262.336220101</v>
      </c>
      <c r="AP32" s="6">
        <v>17266806.421905901</v>
      </c>
      <c r="AQ32" s="6">
        <v>38113877.174785703</v>
      </c>
      <c r="AR32" s="6">
        <v>36821024.432443403</v>
      </c>
      <c r="AS32" s="6">
        <v>59310167.137410402</v>
      </c>
      <c r="AT32" s="6">
        <v>22957446.678213201</v>
      </c>
      <c r="AU32" s="6">
        <v>20378003.364342</v>
      </c>
      <c r="AV32" s="6">
        <v>16384769.146955</v>
      </c>
      <c r="AW32" s="6">
        <v>30746922.9483408</v>
      </c>
      <c r="AX32" s="6">
        <v>21989732.071699701</v>
      </c>
      <c r="AY32" s="6">
        <v>21925545.5483572</v>
      </c>
      <c r="AZ32" s="6">
        <v>39855825.316312097</v>
      </c>
      <c r="BA32" s="6">
        <v>53135716.218896396</v>
      </c>
      <c r="BB32" s="6">
        <v>55437610.801660098</v>
      </c>
      <c r="BC32" s="6">
        <v>35475864.170455404</v>
      </c>
      <c r="BD32" s="6">
        <v>29136174.004781902</v>
      </c>
      <c r="BE32" s="6">
        <v>22281136.178566702</v>
      </c>
      <c r="BF32" s="6">
        <v>22011691.415676899</v>
      </c>
      <c r="BG32" s="6">
        <v>27673746.462465301</v>
      </c>
      <c r="BH32" s="6">
        <v>22821935.338973202</v>
      </c>
      <c r="BI32" s="6">
        <v>66921412.687891699</v>
      </c>
      <c r="BJ32" s="6">
        <v>77165087.479515195</v>
      </c>
      <c r="BK32" s="6">
        <v>76723738.472618505</v>
      </c>
      <c r="BL32" s="6" t="s">
        <v>8</v>
      </c>
      <c r="BM32" s="6" t="s">
        <v>8</v>
      </c>
      <c r="BN32" s="6" t="s">
        <v>8</v>
      </c>
      <c r="BO32" s="6" t="s">
        <v>8</v>
      </c>
      <c r="BP32" s="6" t="s">
        <v>8</v>
      </c>
      <c r="BQ32" s="6" t="s">
        <v>8</v>
      </c>
      <c r="BR32" s="6" t="s">
        <v>8</v>
      </c>
      <c r="BS32" s="6" t="s">
        <v>8</v>
      </c>
      <c r="BT32" s="6">
        <v>352321.77338723902</v>
      </c>
      <c r="BU32" s="6">
        <v>26428675.2080676</v>
      </c>
      <c r="BV32" s="6">
        <v>50934077.228547104</v>
      </c>
      <c r="BW32" s="6">
        <v>16868549.667938001</v>
      </c>
      <c r="BX32" s="6">
        <v>22059630.061539501</v>
      </c>
      <c r="BY32" s="6">
        <v>21634201.691416301</v>
      </c>
      <c r="BZ32" s="6">
        <v>21510217.3527462</v>
      </c>
      <c r="CA32" s="6">
        <v>41715018.554210901</v>
      </c>
      <c r="CB32" s="6">
        <v>65912457.147955596</v>
      </c>
      <c r="CC32" s="6">
        <v>62843781.3149506</v>
      </c>
      <c r="CD32" s="6">
        <v>62420374.3887785</v>
      </c>
      <c r="CE32" s="6">
        <v>36347404.027860798</v>
      </c>
      <c r="CF32" s="6">
        <v>35451732.1014539</v>
      </c>
      <c r="CG32" s="6">
        <v>27568001.995176502</v>
      </c>
      <c r="CH32" s="6">
        <v>37323443.5593272</v>
      </c>
      <c r="CI32" s="6">
        <v>32455999.5173533</v>
      </c>
      <c r="CJ32" s="1">
        <v>352321.77338723902</v>
      </c>
      <c r="CK32" s="1">
        <f t="shared" si="4"/>
        <v>12360493.586901862</v>
      </c>
      <c r="CL32" s="1">
        <f t="shared" si="5"/>
        <v>17395284.001570962</v>
      </c>
      <c r="CM32" s="1">
        <f t="shared" si="6"/>
        <v>14825473.031624662</v>
      </c>
      <c r="CN32" s="1">
        <f t="shared" si="7"/>
        <v>25091660.667673863</v>
      </c>
      <c r="CO32" s="1">
        <f t="shared" si="8"/>
        <v>21803224.172663361</v>
      </c>
      <c r="CP32" s="1">
        <f t="shared" si="9"/>
        <v>40135407.884237364</v>
      </c>
      <c r="CQ32" s="1">
        <f t="shared" si="10"/>
        <v>39736000.021109462</v>
      </c>
      <c r="CR32" s="1">
        <f t="shared" si="11"/>
        <v>33432052.178259365</v>
      </c>
      <c r="CS32" s="1">
        <f t="shared" si="12"/>
        <v>39335422.222629659</v>
      </c>
      <c r="CT32" s="1">
        <f t="shared" si="13"/>
        <v>11023085.733909361</v>
      </c>
      <c r="CU32" s="1">
        <f t="shared" si="14"/>
        <v>14948843.123888861</v>
      </c>
      <c r="CV32" s="1">
        <f t="shared" si="15"/>
        <v>18116754.552029662</v>
      </c>
      <c r="CW32" s="1">
        <f t="shared" si="16"/>
        <v>14903966.707535762</v>
      </c>
      <c r="CX32" s="1">
        <f t="shared" si="17"/>
        <v>25729180.868429761</v>
      </c>
      <c r="CY32" s="1">
        <f t="shared" si="18"/>
        <v>18391518.615619861</v>
      </c>
      <c r="CZ32" s="1">
        <f t="shared" si="19"/>
        <v>48005124.752058662</v>
      </c>
      <c r="DA32" s="1">
        <f t="shared" si="20"/>
        <v>72468726.741929859</v>
      </c>
      <c r="DB32" s="1">
        <f t="shared" si="21"/>
        <v>72378993.218439266</v>
      </c>
      <c r="DC32" s="1">
        <f t="shared" si="22"/>
        <v>61477129.375667863</v>
      </c>
      <c r="DD32" s="1">
        <f t="shared" si="23"/>
        <v>45043211.09856306</v>
      </c>
      <c r="DE32" s="1">
        <f t="shared" si="24"/>
        <v>50154354.763240561</v>
      </c>
      <c r="DF32" s="1">
        <f t="shared" si="25"/>
        <v>25474675.614841163</v>
      </c>
      <c r="DG32" s="1">
        <f t="shared" si="26"/>
        <v>23848448.218661763</v>
      </c>
      <c r="DH32" s="1">
        <f t="shared" si="27"/>
        <v>20518103.258330062</v>
      </c>
      <c r="DI32" s="1">
        <f t="shared" si="28"/>
        <v>151325925.05847174</v>
      </c>
      <c r="DJ32" s="1">
        <f t="shared" si="29"/>
        <v>173499744.27483475</v>
      </c>
      <c r="DK32" s="1">
        <f t="shared" si="30"/>
        <v>145189475.07800475</v>
      </c>
      <c r="DL32" s="1">
        <f t="shared" si="31"/>
        <v>22973365.079424363</v>
      </c>
      <c r="DM32" s="1">
        <f t="shared" si="32"/>
        <v>19268444.443533763</v>
      </c>
      <c r="DN32" s="1">
        <f t="shared" si="33"/>
        <v>19508358.357661463</v>
      </c>
      <c r="DO32" s="1">
        <f t="shared" si="34"/>
        <v>18945315.80904926</v>
      </c>
      <c r="DP32" s="1">
        <f t="shared" si="35"/>
        <v>18690940.562832862</v>
      </c>
      <c r="DQ32" s="1">
        <f t="shared" si="36"/>
        <v>16914484.648518663</v>
      </c>
      <c r="DR32" s="1">
        <f t="shared" si="37"/>
        <v>37761555.401398465</v>
      </c>
      <c r="DS32" s="1">
        <f t="shared" si="38"/>
        <v>36468702.659056164</v>
      </c>
      <c r="DT32" s="1">
        <f t="shared" si="39"/>
        <v>58957845.364023164</v>
      </c>
      <c r="DU32" s="1">
        <f t="shared" si="40"/>
        <v>22605124.904825963</v>
      </c>
      <c r="DV32" s="1">
        <f t="shared" si="41"/>
        <v>20025681.590954762</v>
      </c>
      <c r="DW32" s="1">
        <f t="shared" si="42"/>
        <v>16032447.373567762</v>
      </c>
      <c r="DX32" s="1">
        <f t="shared" si="43"/>
        <v>30394601.174953561</v>
      </c>
      <c r="DY32" s="1">
        <f t="shared" si="44"/>
        <v>21637410.298312463</v>
      </c>
      <c r="DZ32" s="1">
        <f t="shared" si="45"/>
        <v>21573223.774969961</v>
      </c>
      <c r="EA32" s="1">
        <f t="shared" si="46"/>
        <v>39503503.542924859</v>
      </c>
      <c r="EB32" s="1">
        <f t="shared" si="47"/>
        <v>52783394.445509158</v>
      </c>
      <c r="EC32" s="1">
        <f t="shared" si="48"/>
        <v>55085289.02827286</v>
      </c>
      <c r="ED32" s="1">
        <f t="shared" si="49"/>
        <v>35123542.397068165</v>
      </c>
      <c r="EE32" s="1">
        <f t="shared" si="50"/>
        <v>28783852.231394663</v>
      </c>
      <c r="EF32" s="1">
        <f t="shared" si="51"/>
        <v>21928814.405179463</v>
      </c>
      <c r="EG32" s="1">
        <f t="shared" si="52"/>
        <v>21659369.642289661</v>
      </c>
      <c r="EH32" s="1">
        <f t="shared" si="53"/>
        <v>27321424.689078063</v>
      </c>
      <c r="EI32" s="1">
        <f t="shared" si="54"/>
        <v>22469613.565585963</v>
      </c>
      <c r="EJ32" s="1">
        <f t="shared" si="55"/>
        <v>66569090.914504461</v>
      </c>
      <c r="EK32" s="1">
        <f t="shared" si="56"/>
        <v>76812765.706127957</v>
      </c>
      <c r="EL32" s="1">
        <f t="shared" si="57"/>
        <v>76371416.699231267</v>
      </c>
      <c r="EM32" s="1">
        <f t="shared" si="58"/>
        <v>26076353.434680361</v>
      </c>
      <c r="EN32" s="1">
        <f t="shared" si="59"/>
        <v>50581755.455159865</v>
      </c>
      <c r="EO32" s="1">
        <f t="shared" si="60"/>
        <v>16516227.894550763</v>
      </c>
      <c r="EP32" s="1">
        <f t="shared" si="61"/>
        <v>21707308.288152263</v>
      </c>
      <c r="EQ32" s="1">
        <f t="shared" si="62"/>
        <v>21281879.918029062</v>
      </c>
      <c r="ER32" s="1">
        <f t="shared" si="63"/>
        <v>21157895.579358961</v>
      </c>
      <c r="ES32" s="1">
        <f t="shared" si="64"/>
        <v>41362696.780823663</v>
      </c>
      <c r="ET32" s="1">
        <f t="shared" si="65"/>
        <v>65560135.374568358</v>
      </c>
      <c r="EU32" s="1">
        <f t="shared" si="66"/>
        <v>62491459.541563362</v>
      </c>
      <c r="EV32" s="1">
        <f t="shared" si="67"/>
        <v>62068052.615391262</v>
      </c>
      <c r="EW32" s="1">
        <f t="shared" si="68"/>
        <v>35995082.25447356</v>
      </c>
      <c r="EX32" s="1">
        <f t="shared" si="69"/>
        <v>35099410.328066662</v>
      </c>
      <c r="EY32" s="1">
        <f t="shared" si="70"/>
        <v>27215680.221789263</v>
      </c>
      <c r="EZ32" s="1">
        <f t="shared" si="71"/>
        <v>36971121.785939962</v>
      </c>
      <c r="FA32" s="1">
        <f t="shared" si="72"/>
        <v>32103677.743966062</v>
      </c>
      <c r="FB32" s="1">
        <f t="shared" si="73"/>
        <v>12360493.586901862</v>
      </c>
      <c r="FC32" s="1">
        <f t="shared" si="74"/>
        <v>17395284.001570962</v>
      </c>
      <c r="FD32" s="1">
        <f t="shared" si="75"/>
        <v>14825473.031624662</v>
      </c>
      <c r="FE32" s="1">
        <f t="shared" si="76"/>
        <v>25091660.667673863</v>
      </c>
      <c r="FF32" s="1">
        <f t="shared" si="77"/>
        <v>21803224.172663361</v>
      </c>
      <c r="FG32" s="1">
        <f t="shared" si="78"/>
        <v>40135407.884237364</v>
      </c>
      <c r="FH32" s="1">
        <f t="shared" si="79"/>
        <v>39736000.021109462</v>
      </c>
      <c r="FI32" s="1">
        <f t="shared" si="80"/>
        <v>33432052.178259365</v>
      </c>
      <c r="FJ32" s="1">
        <f t="shared" si="81"/>
        <v>39335422.222629659</v>
      </c>
      <c r="FK32" s="1">
        <f t="shared" si="82"/>
        <v>11023085.733909361</v>
      </c>
      <c r="FL32" s="1">
        <f t="shared" si="83"/>
        <v>14948843.123888861</v>
      </c>
      <c r="FM32" s="1">
        <f t="shared" si="84"/>
        <v>18116754.552029662</v>
      </c>
      <c r="FN32" s="1">
        <f t="shared" si="85"/>
        <v>14903966.707535762</v>
      </c>
      <c r="FO32" s="1">
        <f t="shared" si="86"/>
        <v>25729180.868429761</v>
      </c>
      <c r="FP32" s="1">
        <f t="shared" si="87"/>
        <v>18391518.615619861</v>
      </c>
      <c r="FQ32" s="1">
        <f t="shared" si="88"/>
        <v>48005124.752058662</v>
      </c>
      <c r="FR32" s="1">
        <f t="shared" si="89"/>
        <v>72468726.741929859</v>
      </c>
      <c r="FS32" s="1">
        <f t="shared" si="90"/>
        <v>72378993.218439266</v>
      </c>
      <c r="FT32" s="1">
        <f t="shared" si="91"/>
        <v>61477129.375667863</v>
      </c>
      <c r="FU32" s="1">
        <f t="shared" si="92"/>
        <v>45043211.09856306</v>
      </c>
      <c r="FV32" s="1">
        <f t="shared" si="93"/>
        <v>50154354.763240561</v>
      </c>
      <c r="FW32" s="1">
        <f t="shared" si="94"/>
        <v>25474675.614841163</v>
      </c>
      <c r="FX32" s="1">
        <f t="shared" si="95"/>
        <v>23848448.218661763</v>
      </c>
      <c r="FY32" s="1">
        <f t="shared" si="96"/>
        <v>20518103.258330062</v>
      </c>
      <c r="FZ32" s="1">
        <f t="shared" si="97"/>
        <v>151325925.05847174</v>
      </c>
      <c r="GA32" s="1">
        <f t="shared" si="98"/>
        <v>173499744.27483475</v>
      </c>
      <c r="GB32" s="1">
        <f t="shared" si="99"/>
        <v>145189475.07800475</v>
      </c>
      <c r="GC32" s="1">
        <f t="shared" si="100"/>
        <v>22973365.079424363</v>
      </c>
      <c r="GD32" s="1">
        <f t="shared" si="101"/>
        <v>19268444.443533763</v>
      </c>
      <c r="GE32" s="1">
        <f t="shared" si="102"/>
        <v>19508358.357661463</v>
      </c>
      <c r="GF32" s="1">
        <f t="shared" si="103"/>
        <v>18945315.80904926</v>
      </c>
      <c r="GG32" s="1">
        <f t="shared" si="104"/>
        <v>18690940.562832862</v>
      </c>
      <c r="GH32" s="1">
        <f t="shared" si="105"/>
        <v>16914484.648518663</v>
      </c>
      <c r="GI32" s="1">
        <f t="shared" si="106"/>
        <v>37761555.401398465</v>
      </c>
      <c r="GJ32" s="1">
        <f t="shared" si="107"/>
        <v>36468702.659056164</v>
      </c>
      <c r="GK32" s="1">
        <f t="shared" si="108"/>
        <v>58957845.364023164</v>
      </c>
      <c r="GL32" s="1">
        <f t="shared" si="109"/>
        <v>22605124.904825963</v>
      </c>
      <c r="GM32" s="1">
        <f t="shared" si="110"/>
        <v>20025681.590954762</v>
      </c>
      <c r="GN32" s="1">
        <f t="shared" si="111"/>
        <v>16032447.373567762</v>
      </c>
      <c r="GO32" s="1">
        <f t="shared" si="112"/>
        <v>30394601.174953561</v>
      </c>
      <c r="GP32" s="1">
        <f t="shared" si="113"/>
        <v>21637410.298312463</v>
      </c>
      <c r="GQ32" s="1">
        <f t="shared" si="114"/>
        <v>21573223.774969961</v>
      </c>
      <c r="GR32" s="1">
        <f t="shared" si="115"/>
        <v>39503503.542924859</v>
      </c>
      <c r="GS32" s="1">
        <f t="shared" si="116"/>
        <v>52783394.445509158</v>
      </c>
      <c r="GT32" s="1">
        <f t="shared" si="117"/>
        <v>55085289.02827286</v>
      </c>
      <c r="GU32" s="1">
        <f t="shared" si="118"/>
        <v>35123542.397068165</v>
      </c>
      <c r="GV32" s="1">
        <f t="shared" si="119"/>
        <v>28783852.231394663</v>
      </c>
      <c r="GW32" s="1">
        <f t="shared" si="120"/>
        <v>21928814.405179463</v>
      </c>
      <c r="GX32" s="1">
        <f t="shared" si="121"/>
        <v>21659369.642289661</v>
      </c>
      <c r="GY32" s="1">
        <f t="shared" si="122"/>
        <v>27321424.689078063</v>
      </c>
      <c r="GZ32" s="1">
        <f t="shared" si="123"/>
        <v>22469613.565585963</v>
      </c>
      <c r="HA32" s="1">
        <f t="shared" si="124"/>
        <v>66569090.914504461</v>
      </c>
      <c r="HB32" s="1">
        <f t="shared" si="125"/>
        <v>76812765.706127957</v>
      </c>
      <c r="HC32" s="1">
        <f t="shared" si="126"/>
        <v>76371416.699231267</v>
      </c>
      <c r="HD32" s="1">
        <f t="shared" si="127"/>
        <v>26076353.434680361</v>
      </c>
      <c r="HE32" s="1">
        <f t="shared" si="128"/>
        <v>50581755.455159865</v>
      </c>
      <c r="HF32" s="1">
        <f t="shared" si="129"/>
        <v>16516227.894550763</v>
      </c>
      <c r="HG32" s="1">
        <f t="shared" si="130"/>
        <v>21707308.288152263</v>
      </c>
      <c r="HH32" s="1">
        <f t="shared" si="131"/>
        <v>21281879.918029062</v>
      </c>
      <c r="HI32" s="1">
        <f t="shared" si="132"/>
        <v>21157895.579358961</v>
      </c>
      <c r="HJ32" s="1">
        <f t="shared" si="133"/>
        <v>41362696.780823663</v>
      </c>
      <c r="HK32" s="1">
        <f t="shared" si="134"/>
        <v>65560135.374568358</v>
      </c>
      <c r="HL32" s="1">
        <f t="shared" si="135"/>
        <v>62491459.541563362</v>
      </c>
      <c r="HM32" s="1">
        <f t="shared" si="136"/>
        <v>62068052.615391262</v>
      </c>
      <c r="HN32" s="1">
        <f t="shared" si="137"/>
        <v>35995082.25447356</v>
      </c>
      <c r="HO32" s="1">
        <f t="shared" si="138"/>
        <v>35099410.328066662</v>
      </c>
      <c r="HP32" s="1">
        <f t="shared" si="139"/>
        <v>27215680.221789263</v>
      </c>
      <c r="HQ32" s="1">
        <f t="shared" si="140"/>
        <v>36971121.785939962</v>
      </c>
      <c r="HR32" s="1">
        <f t="shared" si="141"/>
        <v>32103677.743966062</v>
      </c>
    </row>
    <row r="33" spans="1:226" x14ac:dyDescent="0.25">
      <c r="A33" s="6" t="s">
        <v>30</v>
      </c>
      <c r="B33" s="6"/>
      <c r="C33" s="6" t="s">
        <v>4</v>
      </c>
      <c r="D33" s="6" t="s">
        <v>4</v>
      </c>
      <c r="E33" s="6" t="s">
        <v>4</v>
      </c>
      <c r="F33" s="6" t="s">
        <v>4</v>
      </c>
      <c r="G33" s="6" t="s">
        <v>4</v>
      </c>
      <c r="H33" s="9">
        <v>112.02734</v>
      </c>
      <c r="I33" s="7">
        <v>3.4809999999999999</v>
      </c>
      <c r="J33" s="6">
        <v>191020718.45269501</v>
      </c>
      <c r="K33" s="6">
        <v>169695238.996838</v>
      </c>
      <c r="L33" s="6">
        <v>131864519.820867</v>
      </c>
      <c r="M33" s="6">
        <v>547142848.28894603</v>
      </c>
      <c r="N33" s="6">
        <v>320584275.55855501</v>
      </c>
      <c r="O33" s="6">
        <v>333989493.24989402</v>
      </c>
      <c r="P33" s="6">
        <v>203936285.305325</v>
      </c>
      <c r="Q33" s="6">
        <v>175370515.775666</v>
      </c>
      <c r="R33" s="6">
        <v>170836770.89613</v>
      </c>
      <c r="S33" s="6">
        <v>152322819.61373401</v>
      </c>
      <c r="T33" s="6">
        <v>177198770.60046399</v>
      </c>
      <c r="U33" s="6">
        <v>150514952.889608</v>
      </c>
      <c r="V33" s="6">
        <v>395036120.68408</v>
      </c>
      <c r="W33" s="6">
        <v>486839919.409971</v>
      </c>
      <c r="X33" s="6">
        <v>447436541.03381997</v>
      </c>
      <c r="Y33" s="6">
        <v>313263932.020881</v>
      </c>
      <c r="Z33" s="6">
        <v>342209335.46703899</v>
      </c>
      <c r="AA33" s="6">
        <v>324490908.12284398</v>
      </c>
      <c r="AB33" s="6">
        <v>353315583.11841398</v>
      </c>
      <c r="AC33" s="6">
        <v>248092201.923917</v>
      </c>
      <c r="AD33" s="6">
        <v>318231438.96574903</v>
      </c>
      <c r="AE33" s="6">
        <v>505397780.10127997</v>
      </c>
      <c r="AF33" s="6">
        <v>486043062.63328701</v>
      </c>
      <c r="AG33" s="6">
        <v>603934543.58874094</v>
      </c>
      <c r="AH33" s="6">
        <v>426710490.28530002</v>
      </c>
      <c r="AI33" s="6">
        <v>438930305.15233999</v>
      </c>
      <c r="AJ33" s="6">
        <v>355244275.85830301</v>
      </c>
      <c r="AK33" s="6">
        <v>161338951.212082</v>
      </c>
      <c r="AL33" s="6">
        <v>159007327.92622</v>
      </c>
      <c r="AM33" s="6">
        <v>151234282.69560999</v>
      </c>
      <c r="AN33" s="6">
        <v>333401885.01429403</v>
      </c>
      <c r="AO33" s="6">
        <v>341810415.943021</v>
      </c>
      <c r="AP33" s="6">
        <v>357122731.90757197</v>
      </c>
      <c r="AQ33" s="6">
        <v>155503446.647181</v>
      </c>
      <c r="AR33" s="6">
        <v>200712077.083536</v>
      </c>
      <c r="AS33" s="6">
        <v>207416969.431393</v>
      </c>
      <c r="AT33" s="6">
        <v>72891114.141459495</v>
      </c>
      <c r="AU33" s="6">
        <v>58541704.656964198</v>
      </c>
      <c r="AV33" s="6">
        <v>61771401.126562104</v>
      </c>
      <c r="AW33" s="6">
        <v>179721382.165333</v>
      </c>
      <c r="AX33" s="6">
        <v>180664713.12850299</v>
      </c>
      <c r="AY33" s="6">
        <v>175172607.65645999</v>
      </c>
      <c r="AZ33" s="6">
        <v>108595554.19636901</v>
      </c>
      <c r="BA33" s="6">
        <v>114806680.91828699</v>
      </c>
      <c r="BB33" s="6">
        <v>91583537.497210205</v>
      </c>
      <c r="BC33" s="6">
        <v>258991714.749455</v>
      </c>
      <c r="BD33" s="6">
        <v>229056505.68368801</v>
      </c>
      <c r="BE33" s="6">
        <v>227527706.17532799</v>
      </c>
      <c r="BF33" s="6">
        <v>539648473.75608206</v>
      </c>
      <c r="BG33" s="6">
        <v>602884797.75806701</v>
      </c>
      <c r="BH33" s="6">
        <v>639340523.70049405</v>
      </c>
      <c r="BI33" s="6">
        <v>361469182.703686</v>
      </c>
      <c r="BJ33" s="6">
        <v>402783025.987876</v>
      </c>
      <c r="BK33" s="6">
        <v>359855593.02978599</v>
      </c>
      <c r="BL33" s="6" t="s">
        <v>8</v>
      </c>
      <c r="BM33" s="6" t="s">
        <v>8</v>
      </c>
      <c r="BN33" s="6" t="s">
        <v>8</v>
      </c>
      <c r="BO33" s="6" t="s">
        <v>8</v>
      </c>
      <c r="BP33" s="6">
        <v>1478785.9131336799</v>
      </c>
      <c r="BQ33" s="6">
        <v>2672752.2238294198</v>
      </c>
      <c r="BR33" s="6">
        <v>2038373.0691228299</v>
      </c>
      <c r="BS33" s="6">
        <v>2467776.5288151698</v>
      </c>
      <c r="BT33" s="6" t="s">
        <v>8</v>
      </c>
      <c r="BU33" s="6">
        <v>319021572.83836198</v>
      </c>
      <c r="BV33" s="6">
        <v>300199446.95235598</v>
      </c>
      <c r="BW33" s="6">
        <v>272034989.48111701</v>
      </c>
      <c r="BX33" s="6">
        <v>551464859.69768906</v>
      </c>
      <c r="BY33" s="6">
        <v>464528015.81232703</v>
      </c>
      <c r="BZ33" s="6">
        <v>511432436.11326998</v>
      </c>
      <c r="CA33" s="6">
        <v>145356185.02240899</v>
      </c>
      <c r="CB33" s="6">
        <v>142446488.92328799</v>
      </c>
      <c r="CC33" s="6">
        <v>129916157.170321</v>
      </c>
      <c r="CD33" s="6">
        <v>291955043.17768002</v>
      </c>
      <c r="CE33" s="6">
        <v>264773033.22600099</v>
      </c>
      <c r="CF33" s="6">
        <v>275267850.362782</v>
      </c>
      <c r="CG33" s="6">
        <v>285926095.438586</v>
      </c>
      <c r="CH33" s="6">
        <v>238126896.26366001</v>
      </c>
      <c r="CI33" s="6">
        <v>280294799.38482797</v>
      </c>
      <c r="CJ33" s="1">
        <v>2164421.9337252751</v>
      </c>
      <c r="CK33" s="1">
        <f t="shared" si="4"/>
        <v>188856296.51896974</v>
      </c>
      <c r="CL33" s="1">
        <f t="shared" si="5"/>
        <v>167530817.06311274</v>
      </c>
      <c r="CM33" s="1">
        <f t="shared" si="6"/>
        <v>129700097.88714173</v>
      </c>
      <c r="CN33" s="1">
        <f t="shared" si="7"/>
        <v>544978426.35522079</v>
      </c>
      <c r="CO33" s="1">
        <f t="shared" si="8"/>
        <v>318419853.62482971</v>
      </c>
      <c r="CP33" s="1">
        <f t="shared" si="9"/>
        <v>331825071.31616873</v>
      </c>
      <c r="CQ33" s="1">
        <f t="shared" si="10"/>
        <v>201771863.37159973</v>
      </c>
      <c r="CR33" s="1">
        <f t="shared" si="11"/>
        <v>173206093.84194073</v>
      </c>
      <c r="CS33" s="1">
        <f t="shared" si="12"/>
        <v>168672348.96240473</v>
      </c>
      <c r="CT33" s="1">
        <f t="shared" si="13"/>
        <v>150158397.68000874</v>
      </c>
      <c r="CU33" s="1">
        <f t="shared" si="14"/>
        <v>175034348.66673872</v>
      </c>
      <c r="CV33" s="1">
        <f t="shared" si="15"/>
        <v>148350530.95588273</v>
      </c>
      <c r="CW33" s="1">
        <f t="shared" si="16"/>
        <v>392871698.75035471</v>
      </c>
      <c r="CX33" s="1">
        <f t="shared" si="17"/>
        <v>484675497.4762457</v>
      </c>
      <c r="CY33" s="1">
        <f t="shared" si="18"/>
        <v>445272119.10009468</v>
      </c>
      <c r="CZ33" s="1">
        <f t="shared" si="19"/>
        <v>311099510.0871557</v>
      </c>
      <c r="DA33" s="1">
        <f t="shared" si="20"/>
        <v>340044913.53331369</v>
      </c>
      <c r="DB33" s="1">
        <f t="shared" si="21"/>
        <v>322326486.18911868</v>
      </c>
      <c r="DC33" s="1">
        <f t="shared" si="22"/>
        <v>351151161.18468869</v>
      </c>
      <c r="DD33" s="1">
        <f t="shared" si="23"/>
        <v>245927779.99019173</v>
      </c>
      <c r="DE33" s="1">
        <f t="shared" si="24"/>
        <v>316067017.03202373</v>
      </c>
      <c r="DF33" s="1">
        <f t="shared" si="25"/>
        <v>503233358.16755468</v>
      </c>
      <c r="DG33" s="1">
        <f t="shared" si="26"/>
        <v>483878640.69956172</v>
      </c>
      <c r="DH33" s="1">
        <f t="shared" si="27"/>
        <v>601770121.65501571</v>
      </c>
      <c r="DI33" s="1">
        <f t="shared" si="28"/>
        <v>424546068.35157472</v>
      </c>
      <c r="DJ33" s="1">
        <f t="shared" si="29"/>
        <v>436765883.2186147</v>
      </c>
      <c r="DK33" s="1">
        <f t="shared" si="30"/>
        <v>353079853.92457771</v>
      </c>
      <c r="DL33" s="1">
        <f t="shared" si="31"/>
        <v>159174529.27835673</v>
      </c>
      <c r="DM33" s="1">
        <f t="shared" si="32"/>
        <v>156842905.99249473</v>
      </c>
      <c r="DN33" s="1">
        <f t="shared" si="33"/>
        <v>149069860.76188472</v>
      </c>
      <c r="DO33" s="1">
        <f t="shared" si="34"/>
        <v>331237463.08056873</v>
      </c>
      <c r="DP33" s="1">
        <f t="shared" si="35"/>
        <v>339645994.0092957</v>
      </c>
      <c r="DQ33" s="1">
        <f t="shared" si="36"/>
        <v>354958309.97384667</v>
      </c>
      <c r="DR33" s="1">
        <f t="shared" si="37"/>
        <v>153339024.71345574</v>
      </c>
      <c r="DS33" s="1">
        <f t="shared" si="38"/>
        <v>198547655.14981073</v>
      </c>
      <c r="DT33" s="1">
        <f t="shared" si="39"/>
        <v>205252547.49766773</v>
      </c>
      <c r="DU33" s="1">
        <f t="shared" si="40"/>
        <v>70726692.207734227</v>
      </c>
      <c r="DV33" s="1">
        <f t="shared" si="41"/>
        <v>56377282.723238923</v>
      </c>
      <c r="DW33" s="1">
        <f t="shared" si="42"/>
        <v>59606979.192836829</v>
      </c>
      <c r="DX33" s="1">
        <f t="shared" si="43"/>
        <v>177556960.23160774</v>
      </c>
      <c r="DY33" s="1">
        <f t="shared" si="44"/>
        <v>178500291.19477773</v>
      </c>
      <c r="DZ33" s="1">
        <f t="shared" si="45"/>
        <v>173008185.72273472</v>
      </c>
      <c r="EA33" s="1">
        <f t="shared" si="46"/>
        <v>106431132.26264372</v>
      </c>
      <c r="EB33" s="1">
        <f t="shared" si="47"/>
        <v>112642258.98456171</v>
      </c>
      <c r="EC33" s="1">
        <f t="shared" si="48"/>
        <v>89419115.563484937</v>
      </c>
      <c r="ED33" s="1">
        <f t="shared" si="49"/>
        <v>256827292.81572974</v>
      </c>
      <c r="EE33" s="1">
        <f t="shared" si="50"/>
        <v>226892083.74996275</v>
      </c>
      <c r="EF33" s="1">
        <f t="shared" si="51"/>
        <v>225363284.24160272</v>
      </c>
      <c r="EG33" s="1">
        <f t="shared" si="52"/>
        <v>537484051.82235682</v>
      </c>
      <c r="EH33" s="1">
        <f t="shared" si="53"/>
        <v>600720375.82434177</v>
      </c>
      <c r="EI33" s="1">
        <f t="shared" si="54"/>
        <v>637176101.76676881</v>
      </c>
      <c r="EJ33" s="1">
        <f t="shared" si="55"/>
        <v>359304760.7699607</v>
      </c>
      <c r="EK33" s="1">
        <f t="shared" si="56"/>
        <v>400618604.0541507</v>
      </c>
      <c r="EL33" s="1">
        <f t="shared" si="57"/>
        <v>357691171.09606069</v>
      </c>
      <c r="EM33" s="1">
        <f t="shared" si="58"/>
        <v>316857150.90463668</v>
      </c>
      <c r="EN33" s="1">
        <f t="shared" si="59"/>
        <v>298035025.01863068</v>
      </c>
      <c r="EO33" s="1">
        <f t="shared" si="60"/>
        <v>269870567.54739171</v>
      </c>
      <c r="EP33" s="1">
        <f t="shared" si="61"/>
        <v>549300437.76396382</v>
      </c>
      <c r="EQ33" s="1">
        <f t="shared" si="62"/>
        <v>462363593.87860173</v>
      </c>
      <c r="ER33" s="1">
        <f t="shared" si="63"/>
        <v>509268014.17954469</v>
      </c>
      <c r="ES33" s="1">
        <f t="shared" si="64"/>
        <v>143191763.08868372</v>
      </c>
      <c r="ET33" s="1">
        <f t="shared" si="65"/>
        <v>140282066.98956272</v>
      </c>
      <c r="EU33" s="1">
        <f t="shared" si="66"/>
        <v>127751735.23659572</v>
      </c>
      <c r="EV33" s="1">
        <f t="shared" si="67"/>
        <v>289790621.24395472</v>
      </c>
      <c r="EW33" s="1">
        <f t="shared" si="68"/>
        <v>262608611.29227573</v>
      </c>
      <c r="EX33" s="1">
        <f t="shared" si="69"/>
        <v>273103428.4290567</v>
      </c>
      <c r="EY33" s="1">
        <f t="shared" si="70"/>
        <v>283761673.5048607</v>
      </c>
      <c r="EZ33" s="1">
        <f t="shared" si="71"/>
        <v>235962474.32993475</v>
      </c>
      <c r="FA33" s="1">
        <f t="shared" si="72"/>
        <v>278130377.45110267</v>
      </c>
      <c r="FB33" s="1">
        <f t="shared" si="73"/>
        <v>188856296.51896974</v>
      </c>
      <c r="FC33" s="1">
        <f t="shared" si="74"/>
        <v>167530817.06311274</v>
      </c>
      <c r="FD33" s="1">
        <f t="shared" si="75"/>
        <v>129700097.88714173</v>
      </c>
      <c r="FE33" s="1">
        <f t="shared" si="76"/>
        <v>544978426.35522079</v>
      </c>
      <c r="FF33" s="1">
        <f t="shared" si="77"/>
        <v>318419853.62482971</v>
      </c>
      <c r="FG33" s="1">
        <f t="shared" si="78"/>
        <v>331825071.31616873</v>
      </c>
      <c r="FH33" s="1">
        <f t="shared" si="79"/>
        <v>201771863.37159973</v>
      </c>
      <c r="FI33" s="1">
        <f t="shared" si="80"/>
        <v>173206093.84194073</v>
      </c>
      <c r="FJ33" s="1">
        <f t="shared" si="81"/>
        <v>168672348.96240473</v>
      </c>
      <c r="FK33" s="1">
        <f t="shared" si="82"/>
        <v>150158397.68000874</v>
      </c>
      <c r="FL33" s="1">
        <f t="shared" si="83"/>
        <v>175034348.66673872</v>
      </c>
      <c r="FM33" s="1">
        <f t="shared" si="84"/>
        <v>148350530.95588273</v>
      </c>
      <c r="FN33" s="1">
        <f t="shared" si="85"/>
        <v>392871698.75035471</v>
      </c>
      <c r="FO33" s="1">
        <f t="shared" si="86"/>
        <v>484675497.4762457</v>
      </c>
      <c r="FP33" s="1">
        <f t="shared" si="87"/>
        <v>445272119.10009468</v>
      </c>
      <c r="FQ33" s="1">
        <f t="shared" si="88"/>
        <v>311099510.0871557</v>
      </c>
      <c r="FR33" s="1">
        <f t="shared" si="89"/>
        <v>340044913.53331369</v>
      </c>
      <c r="FS33" s="1">
        <f t="shared" si="90"/>
        <v>322326486.18911868</v>
      </c>
      <c r="FT33" s="1">
        <f t="shared" si="91"/>
        <v>351151161.18468869</v>
      </c>
      <c r="FU33" s="1">
        <f t="shared" si="92"/>
        <v>245927779.99019173</v>
      </c>
      <c r="FV33" s="1">
        <f t="shared" si="93"/>
        <v>316067017.03202373</v>
      </c>
      <c r="FW33" s="1">
        <f t="shared" si="94"/>
        <v>503233358.16755468</v>
      </c>
      <c r="FX33" s="1">
        <f t="shared" si="95"/>
        <v>483878640.69956172</v>
      </c>
      <c r="FY33" s="1">
        <f t="shared" si="96"/>
        <v>601770121.65501571</v>
      </c>
      <c r="FZ33" s="1">
        <f t="shared" si="97"/>
        <v>424546068.35157472</v>
      </c>
      <c r="GA33" s="1">
        <f t="shared" si="98"/>
        <v>436765883.2186147</v>
      </c>
      <c r="GB33" s="1">
        <f t="shared" si="99"/>
        <v>353079853.92457771</v>
      </c>
      <c r="GC33" s="1">
        <f t="shared" si="100"/>
        <v>159174529.27835673</v>
      </c>
      <c r="GD33" s="1">
        <f t="shared" si="101"/>
        <v>156842905.99249473</v>
      </c>
      <c r="GE33" s="1">
        <f t="shared" si="102"/>
        <v>149069860.76188472</v>
      </c>
      <c r="GF33" s="1">
        <f t="shared" si="103"/>
        <v>331237463.08056873</v>
      </c>
      <c r="GG33" s="1">
        <f t="shared" si="104"/>
        <v>339645994.0092957</v>
      </c>
      <c r="GH33" s="1">
        <f t="shared" si="105"/>
        <v>354958309.97384667</v>
      </c>
      <c r="GI33" s="1">
        <f t="shared" si="106"/>
        <v>153339024.71345574</v>
      </c>
      <c r="GJ33" s="1">
        <f t="shared" si="107"/>
        <v>198547655.14981073</v>
      </c>
      <c r="GK33" s="1">
        <f t="shared" si="108"/>
        <v>205252547.49766773</v>
      </c>
      <c r="GL33" s="1">
        <f t="shared" si="109"/>
        <v>70726692.207734227</v>
      </c>
      <c r="GM33" s="1">
        <f t="shared" si="110"/>
        <v>56377282.723238923</v>
      </c>
      <c r="GN33" s="1">
        <f t="shared" si="111"/>
        <v>59606979.192836829</v>
      </c>
      <c r="GO33" s="1">
        <f t="shared" si="112"/>
        <v>177556960.23160774</v>
      </c>
      <c r="GP33" s="1">
        <f t="shared" si="113"/>
        <v>178500291.19477773</v>
      </c>
      <c r="GQ33" s="1">
        <f t="shared" si="114"/>
        <v>173008185.72273472</v>
      </c>
      <c r="GR33" s="1">
        <f t="shared" si="115"/>
        <v>106431132.26264372</v>
      </c>
      <c r="GS33" s="1">
        <f t="shared" si="116"/>
        <v>112642258.98456171</v>
      </c>
      <c r="GT33" s="1">
        <f t="shared" si="117"/>
        <v>89419115.563484937</v>
      </c>
      <c r="GU33" s="1">
        <f t="shared" si="118"/>
        <v>256827292.81572974</v>
      </c>
      <c r="GV33" s="1">
        <f t="shared" si="119"/>
        <v>226892083.74996275</v>
      </c>
      <c r="GW33" s="1">
        <f t="shared" si="120"/>
        <v>225363284.24160272</v>
      </c>
      <c r="GX33" s="1">
        <f t="shared" si="121"/>
        <v>537484051.82235682</v>
      </c>
      <c r="GY33" s="1">
        <f t="shared" si="122"/>
        <v>600720375.82434177</v>
      </c>
      <c r="GZ33" s="1">
        <f t="shared" si="123"/>
        <v>637176101.76676881</v>
      </c>
      <c r="HA33" s="1">
        <f t="shared" si="124"/>
        <v>359304760.7699607</v>
      </c>
      <c r="HB33" s="1">
        <f t="shared" si="125"/>
        <v>400618604.0541507</v>
      </c>
      <c r="HC33" s="1">
        <f t="shared" si="126"/>
        <v>357691171.09606069</v>
      </c>
      <c r="HD33" s="1">
        <f t="shared" si="127"/>
        <v>316857150.90463668</v>
      </c>
      <c r="HE33" s="1">
        <f t="shared" si="128"/>
        <v>298035025.01863068</v>
      </c>
      <c r="HF33" s="1">
        <f t="shared" si="129"/>
        <v>269870567.54739171</v>
      </c>
      <c r="HG33" s="1">
        <f t="shared" si="130"/>
        <v>549300437.76396382</v>
      </c>
      <c r="HH33" s="1">
        <f t="shared" si="131"/>
        <v>462363593.87860173</v>
      </c>
      <c r="HI33" s="1">
        <f t="shared" si="132"/>
        <v>509268014.17954469</v>
      </c>
      <c r="HJ33" s="1">
        <f t="shared" si="133"/>
        <v>143191763.08868372</v>
      </c>
      <c r="HK33" s="1">
        <f t="shared" si="134"/>
        <v>140282066.98956272</v>
      </c>
      <c r="HL33" s="1">
        <f t="shared" si="135"/>
        <v>127751735.23659572</v>
      </c>
      <c r="HM33" s="1">
        <f t="shared" si="136"/>
        <v>289790621.24395472</v>
      </c>
      <c r="HN33" s="1">
        <f t="shared" si="137"/>
        <v>262608611.29227573</v>
      </c>
      <c r="HO33" s="1">
        <f t="shared" si="138"/>
        <v>273103428.4290567</v>
      </c>
      <c r="HP33" s="1">
        <f t="shared" si="139"/>
        <v>283761673.5048607</v>
      </c>
      <c r="HQ33" s="1">
        <f t="shared" si="140"/>
        <v>235962474.32993475</v>
      </c>
      <c r="HR33" s="1">
        <f t="shared" si="141"/>
        <v>278130377.45110267</v>
      </c>
    </row>
    <row r="34" spans="1:226" x14ac:dyDescent="0.25">
      <c r="A34" s="1" t="s">
        <v>30</v>
      </c>
      <c r="B34" s="1" t="s">
        <v>31</v>
      </c>
      <c r="C34" s="1" t="s">
        <v>4</v>
      </c>
      <c r="D34" s="1" t="s">
        <v>4</v>
      </c>
      <c r="E34" s="1" t="s">
        <v>4</v>
      </c>
      <c r="F34" s="1" t="s">
        <v>4</v>
      </c>
      <c r="G34" s="1" t="s">
        <v>7</v>
      </c>
      <c r="H34" s="3">
        <v>112.02737</v>
      </c>
      <c r="I34" s="2">
        <v>12.628</v>
      </c>
      <c r="J34" s="1">
        <v>632455911.45485401</v>
      </c>
      <c r="K34" s="1">
        <v>518115734.11698002</v>
      </c>
      <c r="L34" s="1">
        <v>453201323.66866398</v>
      </c>
      <c r="M34" s="1">
        <v>1752168704.5895</v>
      </c>
      <c r="N34" s="1">
        <v>1062530952.1341799</v>
      </c>
      <c r="O34" s="1">
        <v>899283003.86888099</v>
      </c>
      <c r="P34" s="1">
        <v>607652669.85935795</v>
      </c>
      <c r="Q34" s="1">
        <v>563596894.44553602</v>
      </c>
      <c r="R34" s="1">
        <v>537500312.79500306</v>
      </c>
      <c r="S34" s="1">
        <v>460250466.47724497</v>
      </c>
      <c r="T34" s="1">
        <v>520953889.37651497</v>
      </c>
      <c r="U34" s="1">
        <v>437536999.34466499</v>
      </c>
      <c r="V34" s="1">
        <v>1334439193.1103499</v>
      </c>
      <c r="W34" s="1">
        <v>1605179105.3432701</v>
      </c>
      <c r="X34" s="1">
        <v>1396728412.05744</v>
      </c>
      <c r="Y34" s="1">
        <v>993055327.360919</v>
      </c>
      <c r="Z34" s="1">
        <v>1072732089.19829</v>
      </c>
      <c r="AA34" s="1">
        <v>991424806.34729397</v>
      </c>
      <c r="AB34" s="1">
        <v>1151345284.61607</v>
      </c>
      <c r="AC34" s="1">
        <v>722143931.60764503</v>
      </c>
      <c r="AD34" s="1">
        <v>942758276.59576797</v>
      </c>
      <c r="AE34" s="1">
        <v>1834637206.06129</v>
      </c>
      <c r="AF34" s="1">
        <v>1695880697.9182401</v>
      </c>
      <c r="AG34" s="1">
        <v>2023761184.2320199</v>
      </c>
      <c r="AH34" s="1">
        <v>1259625575.97509</v>
      </c>
      <c r="AI34" s="1">
        <v>1397063849.0362699</v>
      </c>
      <c r="AJ34" s="1">
        <v>1319323528.03229</v>
      </c>
      <c r="AK34" s="1">
        <v>536555458.78593999</v>
      </c>
      <c r="AL34" s="1">
        <v>539536605.91721404</v>
      </c>
      <c r="AM34" s="1">
        <v>497317067.58126301</v>
      </c>
      <c r="AN34" s="1">
        <v>1011516466.04766</v>
      </c>
      <c r="AO34" s="1">
        <v>1019102874.35116</v>
      </c>
      <c r="AP34" s="1">
        <v>1009766832.7126</v>
      </c>
      <c r="AQ34" s="1">
        <v>381008829.42222703</v>
      </c>
      <c r="AR34" s="1">
        <v>654647149.05725503</v>
      </c>
      <c r="AS34" s="1">
        <v>662417535.19547606</v>
      </c>
      <c r="AT34" s="1">
        <v>224295532.81277999</v>
      </c>
      <c r="AU34" s="1">
        <v>184809763.46300501</v>
      </c>
      <c r="AV34" s="1">
        <v>191445401.737378</v>
      </c>
      <c r="AW34" s="1">
        <v>553620313.97811198</v>
      </c>
      <c r="AX34" s="1">
        <v>522133903.69909799</v>
      </c>
      <c r="AY34" s="1">
        <v>558890249.52528703</v>
      </c>
      <c r="AZ34" s="1">
        <v>362741059.557446</v>
      </c>
      <c r="BA34" s="1">
        <v>377331382.76694202</v>
      </c>
      <c r="BB34" s="1">
        <v>307919594.195611</v>
      </c>
      <c r="BC34" s="1">
        <v>893533295.38633895</v>
      </c>
      <c r="BD34" s="1">
        <v>547094243.85981798</v>
      </c>
      <c r="BE34" s="1">
        <v>723407566.47614002</v>
      </c>
      <c r="BF34" s="1">
        <v>1694297946.91028</v>
      </c>
      <c r="BG34" s="1">
        <v>1618640410.0497701</v>
      </c>
      <c r="BH34" s="1">
        <v>1802573312.96591</v>
      </c>
      <c r="BI34" s="1">
        <v>1142127493.85817</v>
      </c>
      <c r="BJ34" s="1">
        <v>1222104223.3963799</v>
      </c>
      <c r="BK34" s="1">
        <v>1092208897.16559</v>
      </c>
      <c r="BL34" s="1" t="s">
        <v>8</v>
      </c>
      <c r="BM34" s="1" t="s">
        <v>8</v>
      </c>
      <c r="BN34" s="1" t="s">
        <v>8</v>
      </c>
      <c r="BO34" s="1" t="s">
        <v>8</v>
      </c>
      <c r="BP34" s="1" t="s">
        <v>8</v>
      </c>
      <c r="BQ34" s="1" t="s">
        <v>8</v>
      </c>
      <c r="BR34" s="1" t="s">
        <v>8</v>
      </c>
      <c r="BS34" s="1" t="s">
        <v>8</v>
      </c>
      <c r="BT34" s="1" t="s">
        <v>8</v>
      </c>
      <c r="BU34" s="1">
        <v>1092160770.07985</v>
      </c>
      <c r="BV34" s="1">
        <v>935257522.44066298</v>
      </c>
      <c r="BW34" s="1">
        <v>892515193.54418695</v>
      </c>
      <c r="BX34" s="1">
        <v>1601359365.1673999</v>
      </c>
      <c r="BY34" s="1">
        <v>1396110982.54459</v>
      </c>
      <c r="BZ34" s="1">
        <v>1636305429.6238201</v>
      </c>
      <c r="CA34" s="1">
        <v>464308697.04588002</v>
      </c>
      <c r="CB34" s="1">
        <v>463530617.97940701</v>
      </c>
      <c r="CC34" s="1">
        <v>405640896.63972998</v>
      </c>
      <c r="CD34" s="1">
        <v>673707201.42631805</v>
      </c>
      <c r="CE34" s="1">
        <v>664752583.44392395</v>
      </c>
      <c r="CF34" s="1">
        <v>657682704.793836</v>
      </c>
      <c r="CG34" s="1">
        <v>662412577.70204198</v>
      </c>
      <c r="CH34" s="1">
        <v>673288310.33370495</v>
      </c>
      <c r="CI34" s="1">
        <v>653693255.26552296</v>
      </c>
      <c r="CJ34" s="6">
        <v>0</v>
      </c>
      <c r="CK34" s="1">
        <f t="shared" si="4"/>
        <v>632455911.45485401</v>
      </c>
      <c r="CL34" s="1">
        <f t="shared" si="5"/>
        <v>518115734.11698002</v>
      </c>
      <c r="CM34" s="1">
        <f t="shared" si="6"/>
        <v>453201323.66866398</v>
      </c>
      <c r="CN34" s="1">
        <f t="shared" si="7"/>
        <v>1752168704.5895</v>
      </c>
      <c r="CO34" s="1">
        <f t="shared" si="8"/>
        <v>1062530952.1341799</v>
      </c>
      <c r="CP34" s="1">
        <f t="shared" si="9"/>
        <v>899283003.86888099</v>
      </c>
      <c r="CQ34" s="1">
        <f t="shared" si="10"/>
        <v>607652669.85935795</v>
      </c>
      <c r="CR34" s="1">
        <f t="shared" si="11"/>
        <v>563596894.44553602</v>
      </c>
      <c r="CS34" s="1">
        <f t="shared" si="12"/>
        <v>537500312.79500306</v>
      </c>
      <c r="CT34" s="1">
        <f t="shared" si="13"/>
        <v>460250466.47724497</v>
      </c>
      <c r="CU34" s="1">
        <f t="shared" si="14"/>
        <v>520953889.37651497</v>
      </c>
      <c r="CV34" s="1">
        <f t="shared" si="15"/>
        <v>437536999.34466499</v>
      </c>
      <c r="CW34" s="1">
        <f t="shared" si="16"/>
        <v>1334439193.1103499</v>
      </c>
      <c r="CX34" s="1">
        <f t="shared" si="17"/>
        <v>1605179105.3432701</v>
      </c>
      <c r="CY34" s="1">
        <f t="shared" si="18"/>
        <v>1396728412.05744</v>
      </c>
      <c r="CZ34" s="1">
        <f t="shared" si="19"/>
        <v>993055327.360919</v>
      </c>
      <c r="DA34" s="1">
        <f t="shared" si="20"/>
        <v>1072732089.19829</v>
      </c>
      <c r="DB34" s="1">
        <f t="shared" si="21"/>
        <v>991424806.34729397</v>
      </c>
      <c r="DC34" s="1">
        <f t="shared" si="22"/>
        <v>1151345284.61607</v>
      </c>
      <c r="DD34" s="1">
        <f t="shared" si="23"/>
        <v>722143931.60764503</v>
      </c>
      <c r="DE34" s="1">
        <f t="shared" si="24"/>
        <v>942758276.59576797</v>
      </c>
      <c r="DF34" s="1">
        <f t="shared" si="25"/>
        <v>1834637206.06129</v>
      </c>
      <c r="DG34" s="1">
        <f t="shared" si="26"/>
        <v>1695880697.9182401</v>
      </c>
      <c r="DH34" s="1">
        <f t="shared" si="27"/>
        <v>2023761184.2320199</v>
      </c>
      <c r="DI34" s="1">
        <f t="shared" si="28"/>
        <v>1259625575.97509</v>
      </c>
      <c r="DJ34" s="1">
        <f t="shared" si="29"/>
        <v>1397063849.0362699</v>
      </c>
      <c r="DK34" s="1">
        <f t="shared" si="30"/>
        <v>1319323528.03229</v>
      </c>
      <c r="DL34" s="1">
        <f t="shared" si="31"/>
        <v>536555458.78593999</v>
      </c>
      <c r="DM34" s="1">
        <f t="shared" si="32"/>
        <v>539536605.91721404</v>
      </c>
      <c r="DN34" s="1">
        <f t="shared" si="33"/>
        <v>497317067.58126301</v>
      </c>
      <c r="DO34" s="1">
        <f t="shared" si="34"/>
        <v>1011516466.04766</v>
      </c>
      <c r="DP34" s="1">
        <f t="shared" si="35"/>
        <v>1019102874.35116</v>
      </c>
      <c r="DQ34" s="1">
        <f t="shared" si="36"/>
        <v>1009766832.7126</v>
      </c>
      <c r="DR34" s="1">
        <f t="shared" si="37"/>
        <v>381008829.42222703</v>
      </c>
      <c r="DS34" s="1">
        <f t="shared" si="38"/>
        <v>654647149.05725503</v>
      </c>
      <c r="DT34" s="1">
        <f t="shared" si="39"/>
        <v>662417535.19547606</v>
      </c>
      <c r="DU34" s="1">
        <f t="shared" si="40"/>
        <v>224295532.81277999</v>
      </c>
      <c r="DV34" s="1">
        <f t="shared" si="41"/>
        <v>184809763.46300501</v>
      </c>
      <c r="DW34" s="1">
        <f t="shared" si="42"/>
        <v>191445401.737378</v>
      </c>
      <c r="DX34" s="1">
        <f t="shared" si="43"/>
        <v>553620313.97811198</v>
      </c>
      <c r="DY34" s="1">
        <f t="shared" si="44"/>
        <v>522133903.69909799</v>
      </c>
      <c r="DZ34" s="1">
        <f t="shared" si="45"/>
        <v>558890249.52528703</v>
      </c>
      <c r="EA34" s="1">
        <f t="shared" si="46"/>
        <v>362741059.557446</v>
      </c>
      <c r="EB34" s="1">
        <f t="shared" si="47"/>
        <v>377331382.76694202</v>
      </c>
      <c r="EC34" s="1">
        <f t="shared" si="48"/>
        <v>307919594.195611</v>
      </c>
      <c r="ED34" s="1">
        <f t="shared" si="49"/>
        <v>893533295.38633895</v>
      </c>
      <c r="EE34" s="1">
        <f t="shared" si="50"/>
        <v>547094243.85981798</v>
      </c>
      <c r="EF34" s="1">
        <f t="shared" si="51"/>
        <v>723407566.47614002</v>
      </c>
      <c r="EG34" s="1">
        <f t="shared" si="52"/>
        <v>1694297946.91028</v>
      </c>
      <c r="EH34" s="1">
        <f t="shared" si="53"/>
        <v>1618640410.0497701</v>
      </c>
      <c r="EI34" s="1">
        <f t="shared" si="54"/>
        <v>1802573312.96591</v>
      </c>
      <c r="EJ34" s="1">
        <f t="shared" si="55"/>
        <v>1142127493.85817</v>
      </c>
      <c r="EK34" s="1">
        <f t="shared" si="56"/>
        <v>1222104223.3963799</v>
      </c>
      <c r="EL34" s="1">
        <f t="shared" si="57"/>
        <v>1092208897.16559</v>
      </c>
      <c r="EM34" s="1">
        <f t="shared" si="58"/>
        <v>1092160770.07985</v>
      </c>
      <c r="EN34" s="1">
        <f t="shared" si="59"/>
        <v>935257522.44066298</v>
      </c>
      <c r="EO34" s="1">
        <f t="shared" si="60"/>
        <v>892515193.54418695</v>
      </c>
      <c r="EP34" s="1">
        <f t="shared" si="61"/>
        <v>1601359365.1673999</v>
      </c>
      <c r="EQ34" s="1">
        <f t="shared" si="62"/>
        <v>1396110982.54459</v>
      </c>
      <c r="ER34" s="1">
        <f t="shared" si="63"/>
        <v>1636305429.6238201</v>
      </c>
      <c r="ES34" s="1">
        <f t="shared" si="64"/>
        <v>464308697.04588002</v>
      </c>
      <c r="ET34" s="1">
        <f t="shared" si="65"/>
        <v>463530617.97940701</v>
      </c>
      <c r="EU34" s="1">
        <f t="shared" si="66"/>
        <v>405640896.63972998</v>
      </c>
      <c r="EV34" s="1">
        <f t="shared" si="67"/>
        <v>673707201.42631805</v>
      </c>
      <c r="EW34" s="1">
        <f t="shared" si="68"/>
        <v>664752583.44392395</v>
      </c>
      <c r="EX34" s="1">
        <f t="shared" si="69"/>
        <v>657682704.793836</v>
      </c>
      <c r="EY34" s="1">
        <f t="shared" si="70"/>
        <v>662412577.70204198</v>
      </c>
      <c r="EZ34" s="1">
        <f t="shared" si="71"/>
        <v>673288310.33370495</v>
      </c>
      <c r="FA34" s="1">
        <f t="shared" si="72"/>
        <v>653693255.26552296</v>
      </c>
      <c r="FB34" s="1">
        <f t="shared" si="73"/>
        <v>632455911.45485401</v>
      </c>
      <c r="FC34" s="1">
        <f t="shared" si="74"/>
        <v>518115734.11698002</v>
      </c>
      <c r="FD34" s="1">
        <f t="shared" si="75"/>
        <v>453201323.66866398</v>
      </c>
      <c r="FE34" s="1">
        <f t="shared" si="76"/>
        <v>1752168704.5895</v>
      </c>
      <c r="FF34" s="1">
        <f t="shared" si="77"/>
        <v>1062530952.1341799</v>
      </c>
      <c r="FG34" s="1">
        <f t="shared" si="78"/>
        <v>899283003.86888099</v>
      </c>
      <c r="FH34" s="1">
        <f t="shared" si="79"/>
        <v>607652669.85935795</v>
      </c>
      <c r="FI34" s="1">
        <f t="shared" si="80"/>
        <v>563596894.44553602</v>
      </c>
      <c r="FJ34" s="1">
        <f t="shared" si="81"/>
        <v>537500312.79500306</v>
      </c>
      <c r="FK34" s="1">
        <f t="shared" si="82"/>
        <v>460250466.47724497</v>
      </c>
      <c r="FL34" s="1">
        <f t="shared" si="83"/>
        <v>520953889.37651497</v>
      </c>
      <c r="FM34" s="1">
        <f t="shared" si="84"/>
        <v>437536999.34466499</v>
      </c>
      <c r="FN34" s="1">
        <f t="shared" si="85"/>
        <v>1334439193.1103499</v>
      </c>
      <c r="FO34" s="1">
        <f t="shared" si="86"/>
        <v>1605179105.3432701</v>
      </c>
      <c r="FP34" s="1">
        <f t="shared" si="87"/>
        <v>1396728412.05744</v>
      </c>
      <c r="FQ34" s="1">
        <f t="shared" si="88"/>
        <v>993055327.360919</v>
      </c>
      <c r="FR34" s="1">
        <f t="shared" si="89"/>
        <v>1072732089.19829</v>
      </c>
      <c r="FS34" s="1">
        <f t="shared" si="90"/>
        <v>991424806.34729397</v>
      </c>
      <c r="FT34" s="1">
        <f t="shared" si="91"/>
        <v>1151345284.61607</v>
      </c>
      <c r="FU34" s="1">
        <f t="shared" si="92"/>
        <v>722143931.60764503</v>
      </c>
      <c r="FV34" s="1">
        <f t="shared" si="93"/>
        <v>942758276.59576797</v>
      </c>
      <c r="FW34" s="1">
        <f t="shared" si="94"/>
        <v>1834637206.06129</v>
      </c>
      <c r="FX34" s="1">
        <f t="shared" si="95"/>
        <v>1695880697.9182401</v>
      </c>
      <c r="FY34" s="1">
        <f t="shared" si="96"/>
        <v>2023761184.2320199</v>
      </c>
      <c r="FZ34" s="1">
        <f t="shared" si="97"/>
        <v>1259625575.97509</v>
      </c>
      <c r="GA34" s="1">
        <f t="shared" si="98"/>
        <v>1397063849.0362699</v>
      </c>
      <c r="GB34" s="1">
        <f t="shared" si="99"/>
        <v>1319323528.03229</v>
      </c>
      <c r="GC34" s="1">
        <f t="shared" si="100"/>
        <v>536555458.78593999</v>
      </c>
      <c r="GD34" s="1">
        <f t="shared" si="101"/>
        <v>539536605.91721404</v>
      </c>
      <c r="GE34" s="1">
        <f t="shared" si="102"/>
        <v>497317067.58126301</v>
      </c>
      <c r="GF34" s="1">
        <f t="shared" si="103"/>
        <v>1011516466.04766</v>
      </c>
      <c r="GG34" s="1">
        <f t="shared" si="104"/>
        <v>1019102874.35116</v>
      </c>
      <c r="GH34" s="1">
        <f t="shared" si="105"/>
        <v>1009766832.7126</v>
      </c>
      <c r="GI34" s="1">
        <f t="shared" si="106"/>
        <v>381008829.42222703</v>
      </c>
      <c r="GJ34" s="1">
        <f t="shared" si="107"/>
        <v>654647149.05725503</v>
      </c>
      <c r="GK34" s="1">
        <f t="shared" si="108"/>
        <v>662417535.19547606</v>
      </c>
      <c r="GL34" s="1">
        <f t="shared" si="109"/>
        <v>224295532.81277999</v>
      </c>
      <c r="GM34" s="1">
        <f t="shared" si="110"/>
        <v>184809763.46300501</v>
      </c>
      <c r="GN34" s="1">
        <f t="shared" si="111"/>
        <v>191445401.737378</v>
      </c>
      <c r="GO34" s="1">
        <f t="shared" si="112"/>
        <v>553620313.97811198</v>
      </c>
      <c r="GP34" s="1">
        <f t="shared" si="113"/>
        <v>522133903.69909799</v>
      </c>
      <c r="GQ34" s="1">
        <f t="shared" si="114"/>
        <v>558890249.52528703</v>
      </c>
      <c r="GR34" s="1">
        <f t="shared" si="115"/>
        <v>362741059.557446</v>
      </c>
      <c r="GS34" s="1">
        <f t="shared" si="116"/>
        <v>377331382.76694202</v>
      </c>
      <c r="GT34" s="1">
        <f t="shared" si="117"/>
        <v>307919594.195611</v>
      </c>
      <c r="GU34" s="1">
        <f t="shared" si="118"/>
        <v>893533295.38633895</v>
      </c>
      <c r="GV34" s="1">
        <f t="shared" si="119"/>
        <v>547094243.85981798</v>
      </c>
      <c r="GW34" s="1">
        <f t="shared" si="120"/>
        <v>723407566.47614002</v>
      </c>
      <c r="GX34" s="1">
        <f t="shared" si="121"/>
        <v>1694297946.91028</v>
      </c>
      <c r="GY34" s="1">
        <f t="shared" si="122"/>
        <v>1618640410.0497701</v>
      </c>
      <c r="GZ34" s="1">
        <f t="shared" si="123"/>
        <v>1802573312.96591</v>
      </c>
      <c r="HA34" s="1">
        <f t="shared" si="124"/>
        <v>1142127493.85817</v>
      </c>
      <c r="HB34" s="1">
        <f t="shared" si="125"/>
        <v>1222104223.3963799</v>
      </c>
      <c r="HC34" s="1">
        <f t="shared" si="126"/>
        <v>1092208897.16559</v>
      </c>
      <c r="HD34" s="1">
        <f t="shared" si="127"/>
        <v>1092160770.07985</v>
      </c>
      <c r="HE34" s="1">
        <f t="shared" si="128"/>
        <v>935257522.44066298</v>
      </c>
      <c r="HF34" s="1">
        <f t="shared" si="129"/>
        <v>892515193.54418695</v>
      </c>
      <c r="HG34" s="1">
        <f t="shared" si="130"/>
        <v>1601359365.1673999</v>
      </c>
      <c r="HH34" s="1">
        <f t="shared" si="131"/>
        <v>1396110982.54459</v>
      </c>
      <c r="HI34" s="1">
        <f t="shared" si="132"/>
        <v>1636305429.6238201</v>
      </c>
      <c r="HJ34" s="1">
        <f t="shared" si="133"/>
        <v>464308697.04588002</v>
      </c>
      <c r="HK34" s="1">
        <f t="shared" si="134"/>
        <v>463530617.97940701</v>
      </c>
      <c r="HL34" s="1">
        <f t="shared" si="135"/>
        <v>405640896.63972998</v>
      </c>
      <c r="HM34" s="1">
        <f t="shared" si="136"/>
        <v>673707201.42631805</v>
      </c>
      <c r="HN34" s="1">
        <f t="shared" si="137"/>
        <v>664752583.44392395</v>
      </c>
      <c r="HO34" s="1">
        <f t="shared" si="138"/>
        <v>657682704.793836</v>
      </c>
      <c r="HP34" s="1">
        <f t="shared" si="139"/>
        <v>662412577.70204198</v>
      </c>
      <c r="HQ34" s="1">
        <f t="shared" si="140"/>
        <v>673288310.33370495</v>
      </c>
      <c r="HR34" s="1">
        <f t="shared" si="141"/>
        <v>653693255.26552296</v>
      </c>
    </row>
    <row r="35" spans="1:226" x14ac:dyDescent="0.25">
      <c r="A35" s="6" t="s">
        <v>356</v>
      </c>
      <c r="B35" s="6"/>
      <c r="C35" s="6" t="s">
        <v>4</v>
      </c>
      <c r="D35" s="6" t="s">
        <v>4</v>
      </c>
      <c r="E35" s="6" t="s">
        <v>7</v>
      </c>
      <c r="F35" s="6" t="s">
        <v>6</v>
      </c>
      <c r="G35" s="6" t="s">
        <v>7</v>
      </c>
      <c r="H35" s="9">
        <v>113.05891</v>
      </c>
      <c r="I35" s="7">
        <v>6</v>
      </c>
      <c r="J35" s="6">
        <v>52632871.216003597</v>
      </c>
      <c r="K35" s="6">
        <v>25419303.789074201</v>
      </c>
      <c r="L35" s="6">
        <v>40095559.0526288</v>
      </c>
      <c r="M35" s="6">
        <v>29481729.098790199</v>
      </c>
      <c r="N35" s="6">
        <v>27300825.445813201</v>
      </c>
      <c r="O35" s="6">
        <v>29320428.0168764</v>
      </c>
      <c r="P35" s="6">
        <v>47131396.923128001</v>
      </c>
      <c r="Q35" s="6">
        <v>25571462.0964524</v>
      </c>
      <c r="R35" s="6">
        <v>26701202.7440929</v>
      </c>
      <c r="S35" s="6">
        <v>35237031.502442397</v>
      </c>
      <c r="T35" s="6">
        <v>31696143.8041224</v>
      </c>
      <c r="U35" s="6">
        <v>55243125.988996297</v>
      </c>
      <c r="V35" s="6">
        <v>36627268.374506101</v>
      </c>
      <c r="W35" s="6">
        <v>38603619.927234799</v>
      </c>
      <c r="X35" s="6">
        <v>49419858.525523797</v>
      </c>
      <c r="Y35" s="6">
        <v>45956318.945530802</v>
      </c>
      <c r="Z35" s="6">
        <v>27179875.227303699</v>
      </c>
      <c r="AA35" s="6">
        <v>31172848.6754454</v>
      </c>
      <c r="AB35" s="6">
        <v>80357302.990162194</v>
      </c>
      <c r="AC35" s="6">
        <v>24761041.202272698</v>
      </c>
      <c r="AD35" s="6">
        <v>29489466.2385622</v>
      </c>
      <c r="AE35" s="6">
        <v>44785509.289323702</v>
      </c>
      <c r="AF35" s="6">
        <v>25535384.208074201</v>
      </c>
      <c r="AG35" s="6">
        <v>28516939.897548001</v>
      </c>
      <c r="AH35" s="6">
        <v>66809927.431911997</v>
      </c>
      <c r="AI35" s="6">
        <v>37750315.194788001</v>
      </c>
      <c r="AJ35" s="6">
        <v>43842906.469052903</v>
      </c>
      <c r="AK35" s="6">
        <v>52248308.197254099</v>
      </c>
      <c r="AL35" s="6">
        <v>31233757.424702398</v>
      </c>
      <c r="AM35" s="6">
        <v>19846641.352838799</v>
      </c>
      <c r="AN35" s="6">
        <v>24095766.880323801</v>
      </c>
      <c r="AO35" s="6">
        <v>24576048.562443499</v>
      </c>
      <c r="AP35" s="6">
        <v>23630688.814246401</v>
      </c>
      <c r="AQ35" s="6">
        <v>25774825.826948501</v>
      </c>
      <c r="AR35" s="6">
        <v>40089472.916758202</v>
      </c>
      <c r="AS35" s="6">
        <v>53213625.895755701</v>
      </c>
      <c r="AT35" s="6">
        <v>50260290.208938502</v>
      </c>
      <c r="AU35" s="6">
        <v>60724337.496788897</v>
      </c>
      <c r="AV35" s="6">
        <v>50340520.912277803</v>
      </c>
      <c r="AW35" s="6">
        <v>37997453.757877298</v>
      </c>
      <c r="AX35" s="6">
        <v>35398073.098243199</v>
      </c>
      <c r="AY35" s="6">
        <v>35353824.955625802</v>
      </c>
      <c r="AZ35" s="6">
        <v>75707409.860723704</v>
      </c>
      <c r="BA35" s="6">
        <v>40919964.415386699</v>
      </c>
      <c r="BB35" s="6">
        <v>71104609.322262898</v>
      </c>
      <c r="BC35" s="6">
        <v>66345420.356729999</v>
      </c>
      <c r="BD35" s="6">
        <v>47412409.083894096</v>
      </c>
      <c r="BE35" s="6">
        <v>25444236.558482401</v>
      </c>
      <c r="BF35" s="6">
        <v>25131026.071402099</v>
      </c>
      <c r="BG35" s="6">
        <v>31409707.083980899</v>
      </c>
      <c r="BH35" s="6">
        <v>32826278.768584501</v>
      </c>
      <c r="BI35" s="6">
        <v>82342489.051943094</v>
      </c>
      <c r="BJ35" s="6">
        <v>46064358.883611999</v>
      </c>
      <c r="BK35" s="6">
        <v>29872778.0184648</v>
      </c>
      <c r="BL35" s="6"/>
      <c r="BM35" s="6"/>
      <c r="BN35" s="6"/>
      <c r="BO35" s="6"/>
      <c r="BP35" s="6"/>
      <c r="BQ35" s="6"/>
      <c r="BR35" s="6"/>
      <c r="BS35" s="6">
        <v>2098599.62558317</v>
      </c>
      <c r="BT35" s="6"/>
      <c r="BU35" s="6">
        <v>74419589.270546496</v>
      </c>
      <c r="BV35" s="6">
        <v>36888728.011513799</v>
      </c>
      <c r="BW35" s="6">
        <v>69344292.175082505</v>
      </c>
      <c r="BX35" s="6">
        <v>28612518.289229501</v>
      </c>
      <c r="BY35" s="6">
        <v>27884072.8088836</v>
      </c>
      <c r="BZ35" s="6">
        <v>33822801.493902199</v>
      </c>
      <c r="CA35" s="6">
        <v>28722722.060825501</v>
      </c>
      <c r="CB35" s="6">
        <v>58140888.537086397</v>
      </c>
      <c r="CC35" s="6">
        <v>31210499.913082201</v>
      </c>
      <c r="CD35" s="6">
        <v>46056411.477855399</v>
      </c>
      <c r="CE35" s="6">
        <v>47036393.287208498</v>
      </c>
      <c r="CF35" s="6">
        <v>53031964.049906902</v>
      </c>
      <c r="CG35" s="6">
        <v>48711910.406083301</v>
      </c>
      <c r="CH35" s="6">
        <v>51999615.767761201</v>
      </c>
      <c r="CI35" s="6">
        <v>49651035.238036796</v>
      </c>
      <c r="CJ35" s="1">
        <v>2098599.62558317</v>
      </c>
      <c r="CK35" s="1">
        <f t="shared" si="4"/>
        <v>50534271.590420425</v>
      </c>
      <c r="CL35" s="1">
        <f t="shared" si="5"/>
        <v>23320704.163491033</v>
      </c>
      <c r="CM35" s="1">
        <f t="shared" si="6"/>
        <v>37996959.427045628</v>
      </c>
      <c r="CN35" s="1">
        <f t="shared" si="7"/>
        <v>27383129.473207027</v>
      </c>
      <c r="CO35" s="1">
        <f t="shared" si="8"/>
        <v>25202225.82023003</v>
      </c>
      <c r="CP35" s="1">
        <f t="shared" si="9"/>
        <v>27221828.391293228</v>
      </c>
      <c r="CQ35" s="1">
        <f t="shared" si="10"/>
        <v>45032797.29754483</v>
      </c>
      <c r="CR35" s="1">
        <f t="shared" si="11"/>
        <v>23472862.470869228</v>
      </c>
      <c r="CS35" s="1">
        <f t="shared" si="12"/>
        <v>24602603.118509732</v>
      </c>
      <c r="CT35" s="1">
        <f t="shared" si="13"/>
        <v>33138431.876859225</v>
      </c>
      <c r="CU35" s="1">
        <f t="shared" si="14"/>
        <v>29597544.178539231</v>
      </c>
      <c r="CV35" s="1">
        <f t="shared" si="15"/>
        <v>53144526.363413125</v>
      </c>
      <c r="CW35" s="1">
        <f t="shared" si="16"/>
        <v>34528668.748922929</v>
      </c>
      <c r="CX35" s="1">
        <f t="shared" si="17"/>
        <v>36505020.301651627</v>
      </c>
      <c r="CY35" s="1">
        <f t="shared" si="18"/>
        <v>47321258.899940625</v>
      </c>
      <c r="CZ35" s="1">
        <f t="shared" si="19"/>
        <v>43857719.31994763</v>
      </c>
      <c r="DA35" s="1">
        <f t="shared" si="20"/>
        <v>25081275.601720527</v>
      </c>
      <c r="DB35" s="1">
        <f t="shared" si="21"/>
        <v>29074249.049862228</v>
      </c>
      <c r="DC35" s="1">
        <f t="shared" si="22"/>
        <v>78258703.364579022</v>
      </c>
      <c r="DD35" s="1">
        <f t="shared" si="23"/>
        <v>22662441.576689526</v>
      </c>
      <c r="DE35" s="1">
        <f t="shared" si="24"/>
        <v>27390866.612979032</v>
      </c>
      <c r="DF35" s="1">
        <f t="shared" si="25"/>
        <v>42686909.663740531</v>
      </c>
      <c r="DG35" s="1">
        <f t="shared" si="26"/>
        <v>23436784.582491033</v>
      </c>
      <c r="DH35" s="1">
        <f t="shared" si="27"/>
        <v>26418340.271964833</v>
      </c>
      <c r="DI35" s="1">
        <f t="shared" si="28"/>
        <v>64711327.806328826</v>
      </c>
      <c r="DJ35" s="1">
        <f t="shared" si="29"/>
        <v>35651715.56920483</v>
      </c>
      <c r="DK35" s="1">
        <f t="shared" si="30"/>
        <v>41744306.843469732</v>
      </c>
      <c r="DL35" s="1">
        <f t="shared" si="31"/>
        <v>50149708.571670927</v>
      </c>
      <c r="DM35" s="1">
        <f t="shared" si="32"/>
        <v>29135157.799119227</v>
      </c>
      <c r="DN35" s="1">
        <f t="shared" si="33"/>
        <v>17748041.727255628</v>
      </c>
      <c r="DO35" s="1">
        <f t="shared" si="34"/>
        <v>21997167.254740633</v>
      </c>
      <c r="DP35" s="1">
        <f t="shared" si="35"/>
        <v>22477448.93686033</v>
      </c>
      <c r="DQ35" s="1">
        <f t="shared" si="36"/>
        <v>21532089.188663229</v>
      </c>
      <c r="DR35" s="1">
        <f t="shared" si="37"/>
        <v>23676226.201365329</v>
      </c>
      <c r="DS35" s="1">
        <f t="shared" si="38"/>
        <v>37990873.29117503</v>
      </c>
      <c r="DT35" s="1">
        <f t="shared" si="39"/>
        <v>51115026.270172529</v>
      </c>
      <c r="DU35" s="1">
        <f t="shared" si="40"/>
        <v>48161690.58335533</v>
      </c>
      <c r="DV35" s="1">
        <f t="shared" si="41"/>
        <v>58625737.871205725</v>
      </c>
      <c r="DW35" s="1">
        <f t="shared" si="42"/>
        <v>48241921.286694631</v>
      </c>
      <c r="DX35" s="1">
        <f t="shared" si="43"/>
        <v>35898854.132294126</v>
      </c>
      <c r="DY35" s="1">
        <f t="shared" si="44"/>
        <v>33299473.472660027</v>
      </c>
      <c r="DZ35" s="1">
        <f t="shared" si="45"/>
        <v>33255225.33004263</v>
      </c>
      <c r="EA35" s="1">
        <f t="shared" si="46"/>
        <v>73608810.235140532</v>
      </c>
      <c r="EB35" s="1">
        <f t="shared" si="47"/>
        <v>38821364.789803527</v>
      </c>
      <c r="EC35" s="1">
        <f t="shared" si="48"/>
        <v>69006009.696679726</v>
      </c>
      <c r="ED35" s="1">
        <f t="shared" si="49"/>
        <v>64246820.731146827</v>
      </c>
      <c r="EE35" s="1">
        <f t="shared" si="50"/>
        <v>45313809.458310924</v>
      </c>
      <c r="EF35" s="1">
        <f t="shared" si="51"/>
        <v>23345636.932899229</v>
      </c>
      <c r="EG35" s="1">
        <f t="shared" si="52"/>
        <v>23032426.445818931</v>
      </c>
      <c r="EH35" s="1">
        <f t="shared" si="53"/>
        <v>29311107.458397731</v>
      </c>
      <c r="EI35" s="1">
        <f t="shared" si="54"/>
        <v>30727679.143001333</v>
      </c>
      <c r="EJ35" s="1">
        <f t="shared" si="55"/>
        <v>80243889.426359922</v>
      </c>
      <c r="EK35" s="1">
        <f t="shared" si="56"/>
        <v>43965759.258028828</v>
      </c>
      <c r="EL35" s="1">
        <f t="shared" si="57"/>
        <v>27774178.392881632</v>
      </c>
      <c r="EM35" s="1">
        <f t="shared" si="58"/>
        <v>72320989.644963324</v>
      </c>
      <c r="EN35" s="1">
        <f t="shared" si="59"/>
        <v>34790128.385930628</v>
      </c>
      <c r="EO35" s="1">
        <f t="shared" si="60"/>
        <v>67245692.549499333</v>
      </c>
      <c r="EP35" s="1">
        <f t="shared" si="61"/>
        <v>26513918.663646333</v>
      </c>
      <c r="EQ35" s="1">
        <f t="shared" si="62"/>
        <v>25785473.183300428</v>
      </c>
      <c r="ER35" s="1">
        <f t="shared" si="63"/>
        <v>31724201.868319027</v>
      </c>
      <c r="ES35" s="1">
        <f t="shared" si="64"/>
        <v>26624122.435242333</v>
      </c>
      <c r="ET35" s="1">
        <f t="shared" si="65"/>
        <v>56042288.911503226</v>
      </c>
      <c r="EU35" s="1">
        <f t="shared" si="66"/>
        <v>29111900.287499033</v>
      </c>
      <c r="EV35" s="1">
        <f t="shared" si="67"/>
        <v>43957811.852272227</v>
      </c>
      <c r="EW35" s="1">
        <f t="shared" si="68"/>
        <v>44937793.661625326</v>
      </c>
      <c r="EX35" s="1">
        <f t="shared" si="69"/>
        <v>50933364.42432373</v>
      </c>
      <c r="EY35" s="1">
        <f t="shared" si="70"/>
        <v>46613310.780500129</v>
      </c>
      <c r="EZ35" s="1">
        <f t="shared" si="71"/>
        <v>49901016.142178029</v>
      </c>
      <c r="FA35" s="1">
        <f t="shared" si="72"/>
        <v>47552435.612453625</v>
      </c>
      <c r="FB35" s="1">
        <f t="shared" si="73"/>
        <v>50534271.590420425</v>
      </c>
      <c r="FC35" s="1">
        <f t="shared" si="74"/>
        <v>23320704.163491033</v>
      </c>
      <c r="FD35" s="1">
        <f t="shared" si="75"/>
        <v>37996959.427045628</v>
      </c>
      <c r="FE35" s="1">
        <f t="shared" si="76"/>
        <v>27383129.473207027</v>
      </c>
      <c r="FF35" s="1">
        <f t="shared" si="77"/>
        <v>25202225.82023003</v>
      </c>
      <c r="FG35" s="1">
        <f t="shared" si="78"/>
        <v>27221828.391293228</v>
      </c>
      <c r="FH35" s="1">
        <f t="shared" si="79"/>
        <v>45032797.29754483</v>
      </c>
      <c r="FI35" s="1">
        <f t="shared" si="80"/>
        <v>23472862.470869228</v>
      </c>
      <c r="FJ35" s="1">
        <f t="shared" si="81"/>
        <v>24602603.118509732</v>
      </c>
      <c r="FK35" s="1">
        <f t="shared" si="82"/>
        <v>33138431.876859225</v>
      </c>
      <c r="FL35" s="1">
        <f t="shared" si="83"/>
        <v>29597544.178539231</v>
      </c>
      <c r="FM35" s="1">
        <f t="shared" si="84"/>
        <v>53144526.363413125</v>
      </c>
      <c r="FN35" s="1">
        <f t="shared" si="85"/>
        <v>34528668.748922929</v>
      </c>
      <c r="FO35" s="1">
        <f t="shared" si="86"/>
        <v>36505020.301651627</v>
      </c>
      <c r="FP35" s="1">
        <f t="shared" si="87"/>
        <v>47321258.899940625</v>
      </c>
      <c r="FQ35" s="1">
        <f t="shared" si="88"/>
        <v>43857719.31994763</v>
      </c>
      <c r="FR35" s="1">
        <f t="shared" si="89"/>
        <v>25081275.601720527</v>
      </c>
      <c r="FS35" s="1">
        <f t="shared" si="90"/>
        <v>29074249.049862228</v>
      </c>
      <c r="FT35" s="1">
        <f t="shared" si="91"/>
        <v>78258703.364579022</v>
      </c>
      <c r="FU35" s="1">
        <f t="shared" si="92"/>
        <v>22662441.576689526</v>
      </c>
      <c r="FV35" s="1">
        <f t="shared" si="93"/>
        <v>27390866.612979032</v>
      </c>
      <c r="FW35" s="1">
        <f t="shared" si="94"/>
        <v>42686909.663740531</v>
      </c>
      <c r="FX35" s="1">
        <f t="shared" si="95"/>
        <v>23436784.582491033</v>
      </c>
      <c r="FY35" s="1">
        <f t="shared" si="96"/>
        <v>26418340.271964833</v>
      </c>
      <c r="FZ35" s="1">
        <f t="shared" si="97"/>
        <v>64711327.806328826</v>
      </c>
      <c r="GA35" s="1">
        <f t="shared" si="98"/>
        <v>35651715.56920483</v>
      </c>
      <c r="GB35" s="1">
        <f t="shared" si="99"/>
        <v>41744306.843469732</v>
      </c>
      <c r="GC35" s="1">
        <f t="shared" si="100"/>
        <v>50149708.571670927</v>
      </c>
      <c r="GD35" s="1">
        <f t="shared" si="101"/>
        <v>29135157.799119227</v>
      </c>
      <c r="GE35" s="1">
        <f t="shared" si="102"/>
        <v>17748041.727255628</v>
      </c>
      <c r="GF35" s="1">
        <f t="shared" si="103"/>
        <v>21997167.254740633</v>
      </c>
      <c r="GG35" s="1">
        <f t="shared" si="104"/>
        <v>22477448.93686033</v>
      </c>
      <c r="GH35" s="1">
        <f t="shared" si="105"/>
        <v>21532089.188663229</v>
      </c>
      <c r="GI35" s="1">
        <f t="shared" si="106"/>
        <v>23676226.201365329</v>
      </c>
      <c r="GJ35" s="1">
        <f t="shared" si="107"/>
        <v>37990873.29117503</v>
      </c>
      <c r="GK35" s="1">
        <f t="shared" si="108"/>
        <v>51115026.270172529</v>
      </c>
      <c r="GL35" s="1">
        <f t="shared" si="109"/>
        <v>48161690.58335533</v>
      </c>
      <c r="GM35" s="1">
        <f t="shared" si="110"/>
        <v>58625737.871205725</v>
      </c>
      <c r="GN35" s="1">
        <f t="shared" si="111"/>
        <v>48241921.286694631</v>
      </c>
      <c r="GO35" s="1">
        <f t="shared" si="112"/>
        <v>35898854.132294126</v>
      </c>
      <c r="GP35" s="1">
        <f t="shared" si="113"/>
        <v>33299473.472660027</v>
      </c>
      <c r="GQ35" s="1">
        <f t="shared" si="114"/>
        <v>33255225.33004263</v>
      </c>
      <c r="GR35" s="1">
        <f t="shared" si="115"/>
        <v>73608810.235140532</v>
      </c>
      <c r="GS35" s="1">
        <f t="shared" si="116"/>
        <v>38821364.789803527</v>
      </c>
      <c r="GT35" s="1">
        <f t="shared" si="117"/>
        <v>69006009.696679726</v>
      </c>
      <c r="GU35" s="1">
        <f t="shared" si="118"/>
        <v>64246820.731146827</v>
      </c>
      <c r="GV35" s="1">
        <f t="shared" si="119"/>
        <v>45313809.458310924</v>
      </c>
      <c r="GW35" s="1">
        <f t="shared" si="120"/>
        <v>23345636.932899229</v>
      </c>
      <c r="GX35" s="1">
        <f t="shared" si="121"/>
        <v>23032426.445818931</v>
      </c>
      <c r="GY35" s="1">
        <f t="shared" si="122"/>
        <v>29311107.458397731</v>
      </c>
      <c r="GZ35" s="1">
        <f t="shared" si="123"/>
        <v>30727679.143001333</v>
      </c>
      <c r="HA35" s="1">
        <f t="shared" si="124"/>
        <v>80243889.426359922</v>
      </c>
      <c r="HB35" s="1">
        <f t="shared" si="125"/>
        <v>43965759.258028828</v>
      </c>
      <c r="HC35" s="1">
        <f t="shared" si="126"/>
        <v>27774178.392881632</v>
      </c>
      <c r="HD35" s="1">
        <f t="shared" si="127"/>
        <v>72320989.644963324</v>
      </c>
      <c r="HE35" s="1">
        <f t="shared" si="128"/>
        <v>34790128.385930628</v>
      </c>
      <c r="HF35" s="1">
        <f t="shared" si="129"/>
        <v>67245692.549499333</v>
      </c>
      <c r="HG35" s="1">
        <f t="shared" si="130"/>
        <v>26513918.663646333</v>
      </c>
      <c r="HH35" s="1">
        <f t="shared" si="131"/>
        <v>25785473.183300428</v>
      </c>
      <c r="HI35" s="1">
        <f t="shared" si="132"/>
        <v>31724201.868319027</v>
      </c>
      <c r="HJ35" s="1">
        <f t="shared" si="133"/>
        <v>26624122.435242333</v>
      </c>
      <c r="HK35" s="1">
        <f t="shared" si="134"/>
        <v>56042288.911503226</v>
      </c>
      <c r="HL35" s="1">
        <f t="shared" si="135"/>
        <v>29111900.287499033</v>
      </c>
      <c r="HM35" s="1">
        <f t="shared" si="136"/>
        <v>43957811.852272227</v>
      </c>
      <c r="HN35" s="1">
        <f t="shared" si="137"/>
        <v>44937793.661625326</v>
      </c>
      <c r="HO35" s="1">
        <f t="shared" si="138"/>
        <v>50933364.42432373</v>
      </c>
      <c r="HP35" s="1">
        <f t="shared" si="139"/>
        <v>46613310.780500129</v>
      </c>
      <c r="HQ35" s="1">
        <f t="shared" si="140"/>
        <v>49901016.142178029</v>
      </c>
      <c r="HR35" s="1">
        <f t="shared" si="141"/>
        <v>47552435.612453625</v>
      </c>
    </row>
    <row r="36" spans="1:226" x14ac:dyDescent="0.25">
      <c r="A36" s="6" t="s">
        <v>274</v>
      </c>
      <c r="B36" s="6"/>
      <c r="C36" s="6" t="s">
        <v>4</v>
      </c>
      <c r="D36" s="6" t="s">
        <v>4</v>
      </c>
      <c r="E36" s="6" t="s">
        <v>4</v>
      </c>
      <c r="F36" s="6" t="s">
        <v>4</v>
      </c>
      <c r="G36" s="6" t="s">
        <v>4</v>
      </c>
      <c r="H36" s="9">
        <v>115.06319000000001</v>
      </c>
      <c r="I36" s="7">
        <v>12.345000000000001</v>
      </c>
      <c r="J36" s="6">
        <v>7838346872.9855299</v>
      </c>
      <c r="K36" s="6">
        <v>7287839914.3922701</v>
      </c>
      <c r="L36" s="6">
        <v>6691303404.6455002</v>
      </c>
      <c r="M36" s="6">
        <v>5112384405.4348402</v>
      </c>
      <c r="N36" s="6">
        <v>4997484158.8309402</v>
      </c>
      <c r="O36" s="6">
        <v>4913879667.67696</v>
      </c>
      <c r="P36" s="6">
        <v>8437324772.5307999</v>
      </c>
      <c r="Q36" s="6">
        <v>8081185959.8203402</v>
      </c>
      <c r="R36" s="6">
        <v>8524732930.7634602</v>
      </c>
      <c r="S36" s="6">
        <v>6331693372.0177002</v>
      </c>
      <c r="T36" s="6">
        <v>6531736990.38871</v>
      </c>
      <c r="U36" s="6">
        <v>6782443546.6477804</v>
      </c>
      <c r="V36" s="6">
        <v>5438638980.3991604</v>
      </c>
      <c r="W36" s="6">
        <v>6087373815.20438</v>
      </c>
      <c r="X36" s="6">
        <v>5575283849.1055298</v>
      </c>
      <c r="Y36" s="6">
        <v>9398503459.5810909</v>
      </c>
      <c r="Z36" s="6">
        <v>10412381822.654499</v>
      </c>
      <c r="AA36" s="6">
        <v>10416774027.752899</v>
      </c>
      <c r="AB36" s="6">
        <v>5291451031.2215996</v>
      </c>
      <c r="AC36" s="6">
        <v>5381401461.0270596</v>
      </c>
      <c r="AD36" s="6">
        <v>5520244548.2887602</v>
      </c>
      <c r="AE36" s="6">
        <v>4323987727.2880201</v>
      </c>
      <c r="AF36" s="6">
        <v>4456440799.7288399</v>
      </c>
      <c r="AG36" s="6">
        <v>4354525449.3535004</v>
      </c>
      <c r="AH36" s="6">
        <v>6886170714.4159002</v>
      </c>
      <c r="AI36" s="6">
        <v>7418243902.8689699</v>
      </c>
      <c r="AJ36" s="6">
        <v>6908333582.9839897</v>
      </c>
      <c r="AK36" s="6">
        <v>6761987288.5455198</v>
      </c>
      <c r="AL36" s="6">
        <v>6763488428.4118605</v>
      </c>
      <c r="AM36" s="6">
        <v>6655503706.9586496</v>
      </c>
      <c r="AN36" s="6">
        <v>4900436490.4555502</v>
      </c>
      <c r="AO36" s="6">
        <v>5057796221.8568602</v>
      </c>
      <c r="AP36" s="6">
        <v>4589786568.5300198</v>
      </c>
      <c r="AQ36" s="6">
        <v>8754465023.9809608</v>
      </c>
      <c r="AR36" s="6">
        <v>8347964337.6879597</v>
      </c>
      <c r="AS36" s="6">
        <v>9706420117.8588104</v>
      </c>
      <c r="AT36" s="6">
        <v>8209077455.2342701</v>
      </c>
      <c r="AU36" s="6">
        <v>8300416814.7703104</v>
      </c>
      <c r="AV36" s="6">
        <v>7081720546.0387602</v>
      </c>
      <c r="AW36" s="6">
        <v>6193059098.7784796</v>
      </c>
      <c r="AX36" s="6">
        <v>5827559814.1823997</v>
      </c>
      <c r="AY36" s="6">
        <v>5836214259.1898603</v>
      </c>
      <c r="AZ36" s="6">
        <v>11306576134.191999</v>
      </c>
      <c r="BA36" s="6">
        <v>12053816196.000401</v>
      </c>
      <c r="BB36" s="6">
        <v>11760822379.4167</v>
      </c>
      <c r="BC36" s="6">
        <v>8668012892.9607296</v>
      </c>
      <c r="BD36" s="6">
        <v>7902142392.1922197</v>
      </c>
      <c r="BE36" s="6">
        <v>8394324339.7868299</v>
      </c>
      <c r="BF36" s="6">
        <v>5795250654.8884401</v>
      </c>
      <c r="BG36" s="6">
        <v>5172441016.5734997</v>
      </c>
      <c r="BH36" s="6">
        <v>5470689960.3713102</v>
      </c>
      <c r="BI36" s="6">
        <v>9904194906.2962303</v>
      </c>
      <c r="BJ36" s="6">
        <v>10688176097.603901</v>
      </c>
      <c r="BK36" s="6">
        <v>10262282416.7868</v>
      </c>
      <c r="BL36" s="6" t="s">
        <v>8</v>
      </c>
      <c r="BM36" s="6">
        <v>11094841.3808227</v>
      </c>
      <c r="BN36" s="6">
        <v>9223517.9310575109</v>
      </c>
      <c r="BO36" s="6">
        <v>10257258.7720835</v>
      </c>
      <c r="BP36" s="6">
        <v>11441810.2969149</v>
      </c>
      <c r="BQ36" s="6">
        <v>13205727.063944399</v>
      </c>
      <c r="BR36" s="6">
        <v>13902685.5683298</v>
      </c>
      <c r="BS36" s="6">
        <v>11534587.229394799</v>
      </c>
      <c r="BT36" s="6">
        <v>9428635.1578911692</v>
      </c>
      <c r="BU36" s="6">
        <v>7070451785.9667101</v>
      </c>
      <c r="BV36" s="6">
        <v>8677535873.5075493</v>
      </c>
      <c r="BW36" s="6">
        <v>7013026511.6719303</v>
      </c>
      <c r="BX36" s="6">
        <v>5298176771.6039801</v>
      </c>
      <c r="BY36" s="6">
        <v>5008654818.3165998</v>
      </c>
      <c r="BZ36" s="6">
        <v>5343925852.4696703</v>
      </c>
      <c r="CA36" s="6">
        <v>8517807302.5250196</v>
      </c>
      <c r="CB36" s="6">
        <v>8134821907.3524399</v>
      </c>
      <c r="CC36" s="6">
        <v>8298026597.2594995</v>
      </c>
      <c r="CD36" s="6">
        <v>7539877482.20329</v>
      </c>
      <c r="CE36" s="6">
        <v>7141590870.4889498</v>
      </c>
      <c r="CF36" s="6">
        <v>6913182976.0067596</v>
      </c>
      <c r="CG36" s="6">
        <v>6547244888.6238604</v>
      </c>
      <c r="CH36" s="6">
        <v>6828575539.2737703</v>
      </c>
      <c r="CI36" s="6">
        <v>6957329866.4711905</v>
      </c>
      <c r="CJ36" s="1">
        <v>11261132.925054846</v>
      </c>
      <c r="CK36" s="1">
        <f t="shared" si="4"/>
        <v>7827085740.0604753</v>
      </c>
      <c r="CL36" s="1">
        <f t="shared" si="5"/>
        <v>7276578781.4672155</v>
      </c>
      <c r="CM36" s="1">
        <f t="shared" si="6"/>
        <v>6680042271.7204456</v>
      </c>
      <c r="CN36" s="1">
        <f t="shared" si="7"/>
        <v>5101123272.5097857</v>
      </c>
      <c r="CO36" s="1">
        <f t="shared" si="8"/>
        <v>4986223025.9058857</v>
      </c>
      <c r="CP36" s="1">
        <f t="shared" si="9"/>
        <v>4902618534.7519054</v>
      </c>
      <c r="CQ36" s="1">
        <f t="shared" si="10"/>
        <v>8426063639.6057453</v>
      </c>
      <c r="CR36" s="1">
        <f t="shared" si="11"/>
        <v>8069924826.8952856</v>
      </c>
      <c r="CS36" s="1">
        <f t="shared" si="12"/>
        <v>8513471797.8384056</v>
      </c>
      <c r="CT36" s="1">
        <f t="shared" si="13"/>
        <v>6320432239.0926456</v>
      </c>
      <c r="CU36" s="1">
        <f t="shared" si="14"/>
        <v>6520475857.4636555</v>
      </c>
      <c r="CV36" s="1">
        <f t="shared" si="15"/>
        <v>6771182413.7227259</v>
      </c>
      <c r="CW36" s="1">
        <f t="shared" si="16"/>
        <v>5427377847.4741058</v>
      </c>
      <c r="CX36" s="1">
        <f t="shared" si="17"/>
        <v>6076112682.2793255</v>
      </c>
      <c r="CY36" s="1">
        <f t="shared" si="18"/>
        <v>5564022716.1804752</v>
      </c>
      <c r="CZ36" s="1">
        <f t="shared" si="19"/>
        <v>9387242326.6560364</v>
      </c>
      <c r="DA36" s="1">
        <f t="shared" si="20"/>
        <v>10401120689.729445</v>
      </c>
      <c r="DB36" s="1">
        <f t="shared" si="21"/>
        <v>10405512894.827845</v>
      </c>
      <c r="DC36" s="1">
        <f t="shared" si="22"/>
        <v>5280189898.296545</v>
      </c>
      <c r="DD36" s="1">
        <f t="shared" si="23"/>
        <v>5370140328.102005</v>
      </c>
      <c r="DE36" s="1">
        <f t="shared" si="24"/>
        <v>5508983415.3637056</v>
      </c>
      <c r="DF36" s="1">
        <f t="shared" si="25"/>
        <v>4312726594.3629656</v>
      </c>
      <c r="DG36" s="1">
        <f t="shared" si="26"/>
        <v>4445179666.8037853</v>
      </c>
      <c r="DH36" s="1">
        <f t="shared" si="27"/>
        <v>4343264316.4284458</v>
      </c>
      <c r="DI36" s="1">
        <f t="shared" si="28"/>
        <v>6874909581.4908457</v>
      </c>
      <c r="DJ36" s="1">
        <f t="shared" si="29"/>
        <v>7406982769.9439154</v>
      </c>
      <c r="DK36" s="1">
        <f t="shared" si="30"/>
        <v>6897072450.0589352</v>
      </c>
      <c r="DL36" s="1">
        <f t="shared" si="31"/>
        <v>6750726155.6204653</v>
      </c>
      <c r="DM36" s="1">
        <f t="shared" si="32"/>
        <v>6752227295.4868059</v>
      </c>
      <c r="DN36" s="1">
        <f t="shared" si="33"/>
        <v>6644242574.0335951</v>
      </c>
      <c r="DO36" s="1">
        <f t="shared" si="34"/>
        <v>4889175357.5304956</v>
      </c>
      <c r="DP36" s="1">
        <f t="shared" si="35"/>
        <v>5046535088.9318056</v>
      </c>
      <c r="DQ36" s="1">
        <f t="shared" si="36"/>
        <v>4578525435.6049652</v>
      </c>
      <c r="DR36" s="1">
        <f t="shared" si="37"/>
        <v>8743203891.0559063</v>
      </c>
      <c r="DS36" s="1">
        <f t="shared" si="38"/>
        <v>8336703204.7629051</v>
      </c>
      <c r="DT36" s="1">
        <f t="shared" si="39"/>
        <v>9695158984.9337559</v>
      </c>
      <c r="DU36" s="1">
        <f t="shared" si="40"/>
        <v>8197816322.3092155</v>
      </c>
      <c r="DV36" s="1">
        <f t="shared" si="41"/>
        <v>8289155681.8452559</v>
      </c>
      <c r="DW36" s="1">
        <f t="shared" si="42"/>
        <v>7070459413.1137056</v>
      </c>
      <c r="DX36" s="1">
        <f t="shared" si="43"/>
        <v>6181797965.853425</v>
      </c>
      <c r="DY36" s="1">
        <f t="shared" si="44"/>
        <v>5816298681.2573452</v>
      </c>
      <c r="DZ36" s="1">
        <f t="shared" si="45"/>
        <v>5824953126.2648058</v>
      </c>
      <c r="EA36" s="1">
        <f t="shared" si="46"/>
        <v>11295315001.266945</v>
      </c>
      <c r="EB36" s="1">
        <f t="shared" si="47"/>
        <v>12042555063.075346</v>
      </c>
      <c r="EC36" s="1">
        <f t="shared" si="48"/>
        <v>11749561246.491646</v>
      </c>
      <c r="ED36" s="1">
        <f t="shared" si="49"/>
        <v>8656751760.035675</v>
      </c>
      <c r="EE36" s="1">
        <f t="shared" si="50"/>
        <v>7890881259.2671652</v>
      </c>
      <c r="EF36" s="1">
        <f t="shared" si="51"/>
        <v>8383063206.8617754</v>
      </c>
      <c r="EG36" s="1">
        <f t="shared" si="52"/>
        <v>5783989521.9633856</v>
      </c>
      <c r="EH36" s="1">
        <f t="shared" si="53"/>
        <v>5161179883.6484451</v>
      </c>
      <c r="EI36" s="1">
        <f t="shared" si="54"/>
        <v>5459428827.4462557</v>
      </c>
      <c r="EJ36" s="1">
        <f t="shared" si="55"/>
        <v>9892933773.3711758</v>
      </c>
      <c r="EK36" s="1">
        <f t="shared" si="56"/>
        <v>10676914964.678846</v>
      </c>
      <c r="EL36" s="1">
        <f t="shared" si="57"/>
        <v>10251021283.861746</v>
      </c>
      <c r="EM36" s="1">
        <f t="shared" si="58"/>
        <v>7059190653.0416555</v>
      </c>
      <c r="EN36" s="1">
        <f t="shared" si="59"/>
        <v>8666274740.5824947</v>
      </c>
      <c r="EO36" s="1">
        <f t="shared" si="60"/>
        <v>7001765378.7468758</v>
      </c>
      <c r="EP36" s="1">
        <f t="shared" si="61"/>
        <v>5286915638.6789255</v>
      </c>
      <c r="EQ36" s="1">
        <f t="shared" si="62"/>
        <v>4997393685.3915453</v>
      </c>
      <c r="ER36" s="1">
        <f t="shared" si="63"/>
        <v>5332664719.5446157</v>
      </c>
      <c r="ES36" s="1">
        <f t="shared" si="64"/>
        <v>8506546169.5999651</v>
      </c>
      <c r="ET36" s="1">
        <f t="shared" si="65"/>
        <v>8123560774.4273853</v>
      </c>
      <c r="EU36" s="1">
        <f t="shared" si="66"/>
        <v>8286765464.334445</v>
      </c>
      <c r="EV36" s="1">
        <f t="shared" si="67"/>
        <v>7528616349.2782354</v>
      </c>
      <c r="EW36" s="1">
        <f t="shared" si="68"/>
        <v>7130329737.5638952</v>
      </c>
      <c r="EX36" s="1">
        <f t="shared" si="69"/>
        <v>6901921843.0817051</v>
      </c>
      <c r="EY36" s="1">
        <f t="shared" si="70"/>
        <v>6535983755.6988058</v>
      </c>
      <c r="EZ36" s="1">
        <f t="shared" si="71"/>
        <v>6817314406.3487158</v>
      </c>
      <c r="FA36" s="1">
        <f t="shared" si="72"/>
        <v>6946068733.5461359</v>
      </c>
      <c r="FB36" s="1">
        <f t="shared" si="73"/>
        <v>7827085740.0604753</v>
      </c>
      <c r="FC36" s="1">
        <f t="shared" si="74"/>
        <v>7276578781.4672155</v>
      </c>
      <c r="FD36" s="1">
        <f t="shared" si="75"/>
        <v>6680042271.7204456</v>
      </c>
      <c r="FE36" s="1">
        <f t="shared" si="76"/>
        <v>5101123272.5097857</v>
      </c>
      <c r="FF36" s="1">
        <f t="shared" si="77"/>
        <v>4986223025.9058857</v>
      </c>
      <c r="FG36" s="1">
        <f t="shared" si="78"/>
        <v>4902618534.7519054</v>
      </c>
      <c r="FH36" s="1">
        <f t="shared" si="79"/>
        <v>8426063639.6057453</v>
      </c>
      <c r="FI36" s="1">
        <f t="shared" si="80"/>
        <v>8069924826.8952856</v>
      </c>
      <c r="FJ36" s="1">
        <f t="shared" si="81"/>
        <v>8513471797.8384056</v>
      </c>
      <c r="FK36" s="1">
        <f t="shared" si="82"/>
        <v>6320432239.0926456</v>
      </c>
      <c r="FL36" s="1">
        <f t="shared" si="83"/>
        <v>6520475857.4636555</v>
      </c>
      <c r="FM36" s="1">
        <f t="shared" si="84"/>
        <v>6771182413.7227259</v>
      </c>
      <c r="FN36" s="1">
        <f t="shared" si="85"/>
        <v>5427377847.4741058</v>
      </c>
      <c r="FO36" s="1">
        <f t="shared" si="86"/>
        <v>6076112682.2793255</v>
      </c>
      <c r="FP36" s="1">
        <f t="shared" si="87"/>
        <v>5564022716.1804752</v>
      </c>
      <c r="FQ36" s="1">
        <f t="shared" si="88"/>
        <v>9387242326.6560364</v>
      </c>
      <c r="FR36" s="1">
        <f t="shared" si="89"/>
        <v>10401120689.729445</v>
      </c>
      <c r="FS36" s="1">
        <f t="shared" si="90"/>
        <v>10405512894.827845</v>
      </c>
      <c r="FT36" s="1">
        <f t="shared" si="91"/>
        <v>5280189898.296545</v>
      </c>
      <c r="FU36" s="1">
        <f t="shared" si="92"/>
        <v>5370140328.102005</v>
      </c>
      <c r="FV36" s="1">
        <f t="shared" si="93"/>
        <v>5508983415.3637056</v>
      </c>
      <c r="FW36" s="1">
        <f t="shared" si="94"/>
        <v>4312726594.3629656</v>
      </c>
      <c r="FX36" s="1">
        <f t="shared" si="95"/>
        <v>4445179666.8037853</v>
      </c>
      <c r="FY36" s="1">
        <f t="shared" si="96"/>
        <v>4343264316.4284458</v>
      </c>
      <c r="FZ36" s="1">
        <f t="shared" si="97"/>
        <v>6874909581.4908457</v>
      </c>
      <c r="GA36" s="1">
        <f t="shared" si="98"/>
        <v>7406982769.9439154</v>
      </c>
      <c r="GB36" s="1">
        <f t="shared" si="99"/>
        <v>6897072450.0589352</v>
      </c>
      <c r="GC36" s="1">
        <f t="shared" si="100"/>
        <v>6750726155.6204653</v>
      </c>
      <c r="GD36" s="1">
        <f t="shared" si="101"/>
        <v>6752227295.4868059</v>
      </c>
      <c r="GE36" s="1">
        <f t="shared" si="102"/>
        <v>6644242574.0335951</v>
      </c>
      <c r="GF36" s="1">
        <f t="shared" si="103"/>
        <v>4889175357.5304956</v>
      </c>
      <c r="GG36" s="1">
        <f t="shared" si="104"/>
        <v>5046535088.9318056</v>
      </c>
      <c r="GH36" s="1">
        <f t="shared" si="105"/>
        <v>4578525435.6049652</v>
      </c>
      <c r="GI36" s="1">
        <f t="shared" si="106"/>
        <v>8743203891.0559063</v>
      </c>
      <c r="GJ36" s="1">
        <f t="shared" si="107"/>
        <v>8336703204.7629051</v>
      </c>
      <c r="GK36" s="1">
        <f t="shared" si="108"/>
        <v>9695158984.9337559</v>
      </c>
      <c r="GL36" s="1">
        <f t="shared" si="109"/>
        <v>8197816322.3092155</v>
      </c>
      <c r="GM36" s="1">
        <f t="shared" si="110"/>
        <v>8289155681.8452559</v>
      </c>
      <c r="GN36" s="1">
        <f t="shared" si="111"/>
        <v>7070459413.1137056</v>
      </c>
      <c r="GO36" s="1">
        <f t="shared" si="112"/>
        <v>6181797965.853425</v>
      </c>
      <c r="GP36" s="1">
        <f t="shared" si="113"/>
        <v>5816298681.2573452</v>
      </c>
      <c r="GQ36" s="1">
        <f t="shared" si="114"/>
        <v>5824953126.2648058</v>
      </c>
      <c r="GR36" s="1">
        <f t="shared" si="115"/>
        <v>11295315001.266945</v>
      </c>
      <c r="GS36" s="1">
        <f t="shared" si="116"/>
        <v>12042555063.075346</v>
      </c>
      <c r="GT36" s="1">
        <f t="shared" si="117"/>
        <v>11749561246.491646</v>
      </c>
      <c r="GU36" s="1">
        <f t="shared" si="118"/>
        <v>8656751760.035675</v>
      </c>
      <c r="GV36" s="1">
        <f t="shared" si="119"/>
        <v>7890881259.2671652</v>
      </c>
      <c r="GW36" s="1">
        <f t="shared" si="120"/>
        <v>8383063206.8617754</v>
      </c>
      <c r="GX36" s="1">
        <f t="shared" si="121"/>
        <v>5783989521.9633856</v>
      </c>
      <c r="GY36" s="1">
        <f t="shared" si="122"/>
        <v>5161179883.6484451</v>
      </c>
      <c r="GZ36" s="1">
        <f t="shared" si="123"/>
        <v>5459428827.4462557</v>
      </c>
      <c r="HA36" s="1">
        <f t="shared" si="124"/>
        <v>9892933773.3711758</v>
      </c>
      <c r="HB36" s="1">
        <f t="shared" si="125"/>
        <v>10676914964.678846</v>
      </c>
      <c r="HC36" s="1">
        <f t="shared" si="126"/>
        <v>10251021283.861746</v>
      </c>
      <c r="HD36" s="1">
        <f t="shared" si="127"/>
        <v>7059190653.0416555</v>
      </c>
      <c r="HE36" s="1">
        <f t="shared" si="128"/>
        <v>8666274740.5824947</v>
      </c>
      <c r="HF36" s="1">
        <f t="shared" si="129"/>
        <v>7001765378.7468758</v>
      </c>
      <c r="HG36" s="1">
        <f t="shared" si="130"/>
        <v>5286915638.6789255</v>
      </c>
      <c r="HH36" s="1">
        <f t="shared" si="131"/>
        <v>4997393685.3915453</v>
      </c>
      <c r="HI36" s="1">
        <f t="shared" si="132"/>
        <v>5332664719.5446157</v>
      </c>
      <c r="HJ36" s="1">
        <f t="shared" si="133"/>
        <v>8506546169.5999651</v>
      </c>
      <c r="HK36" s="1">
        <f t="shared" si="134"/>
        <v>8123560774.4273853</v>
      </c>
      <c r="HL36" s="1">
        <f t="shared" si="135"/>
        <v>8286765464.334445</v>
      </c>
      <c r="HM36" s="1">
        <f t="shared" si="136"/>
        <v>7528616349.2782354</v>
      </c>
      <c r="HN36" s="1">
        <f t="shared" si="137"/>
        <v>7130329737.5638952</v>
      </c>
      <c r="HO36" s="1">
        <f t="shared" si="138"/>
        <v>6901921843.0817051</v>
      </c>
      <c r="HP36" s="1">
        <f t="shared" si="139"/>
        <v>6535983755.6988058</v>
      </c>
      <c r="HQ36" s="1">
        <f t="shared" si="140"/>
        <v>6817314406.3487158</v>
      </c>
      <c r="HR36" s="1">
        <f t="shared" si="141"/>
        <v>6946068733.5461359</v>
      </c>
    </row>
    <row r="37" spans="1:226" x14ac:dyDescent="0.25">
      <c r="A37" s="4" t="s">
        <v>274</v>
      </c>
      <c r="B37" s="1" t="s">
        <v>32</v>
      </c>
      <c r="C37" s="1" t="s">
        <v>4</v>
      </c>
      <c r="D37" s="1" t="s">
        <v>4</v>
      </c>
      <c r="E37" s="1" t="s">
        <v>4</v>
      </c>
      <c r="F37" s="1" t="s">
        <v>4</v>
      </c>
      <c r="G37" s="1" t="s">
        <v>7</v>
      </c>
      <c r="H37" s="3">
        <v>115.06319999999999</v>
      </c>
      <c r="I37" s="2">
        <v>18.471</v>
      </c>
      <c r="J37" s="1">
        <v>4651045478.0388603</v>
      </c>
      <c r="K37" s="1">
        <v>3954575446.7339001</v>
      </c>
      <c r="L37" s="1">
        <v>3952729051.9542499</v>
      </c>
      <c r="M37" s="1">
        <v>2840396243.9134698</v>
      </c>
      <c r="N37" s="1">
        <v>2780315703.84619</v>
      </c>
      <c r="O37" s="1">
        <v>2663288484.6054602</v>
      </c>
      <c r="P37" s="1">
        <v>4941330581.27075</v>
      </c>
      <c r="Q37" s="1">
        <v>4958556561.6153698</v>
      </c>
      <c r="R37" s="1">
        <v>5193455161.6789904</v>
      </c>
      <c r="S37" s="1">
        <v>3802975064.6007199</v>
      </c>
      <c r="T37" s="1">
        <v>3886494833.7390099</v>
      </c>
      <c r="U37" s="1">
        <v>3724789932.51648</v>
      </c>
      <c r="V37" s="1">
        <v>2978941074.5433002</v>
      </c>
      <c r="W37" s="1">
        <v>2816491149.3404198</v>
      </c>
      <c r="X37" s="1">
        <v>2993858270.24369</v>
      </c>
      <c r="Y37" s="1">
        <v>5715308167.0543404</v>
      </c>
      <c r="Z37" s="1">
        <v>5194818762.5622101</v>
      </c>
      <c r="AA37" s="1">
        <v>4929287613.1998396</v>
      </c>
      <c r="AB37" s="1">
        <v>3106270767.6404901</v>
      </c>
      <c r="AC37" s="1">
        <v>2956945329.0229902</v>
      </c>
      <c r="AD37" s="1">
        <v>2569601680.9905701</v>
      </c>
      <c r="AE37" s="1">
        <v>2558023650.5065999</v>
      </c>
      <c r="AF37" s="1">
        <v>2345599637.6317801</v>
      </c>
      <c r="AG37" s="1">
        <v>2327497688.9766302</v>
      </c>
      <c r="AH37" s="1">
        <v>3809873955.3734698</v>
      </c>
      <c r="AI37" s="1">
        <v>3742567788.8953199</v>
      </c>
      <c r="AJ37" s="1">
        <v>3739537969.7782998</v>
      </c>
      <c r="AK37" s="1">
        <v>4036319683.0931201</v>
      </c>
      <c r="AL37" s="1">
        <v>3886178762.03825</v>
      </c>
      <c r="AM37" s="1">
        <v>3716032975.8398499</v>
      </c>
      <c r="AN37" s="1">
        <v>2652092199.37011</v>
      </c>
      <c r="AO37" s="1">
        <v>2380640108.0467901</v>
      </c>
      <c r="AP37" s="1">
        <v>2472115518.01966</v>
      </c>
      <c r="AQ37" s="1">
        <v>5172557487.3902903</v>
      </c>
      <c r="AR37" s="1">
        <v>5063980777.8431101</v>
      </c>
      <c r="AS37" s="1">
        <v>4351405793.41716</v>
      </c>
      <c r="AT37" s="1">
        <v>4728064100.9404202</v>
      </c>
      <c r="AU37" s="1">
        <v>4275749275.0672798</v>
      </c>
      <c r="AV37" s="1">
        <v>4435142185.3996401</v>
      </c>
      <c r="AW37" s="1">
        <v>3669705553.9303999</v>
      </c>
      <c r="AX37" s="1">
        <v>3597542640.5145998</v>
      </c>
      <c r="AY37" s="1">
        <v>3928474515.5071502</v>
      </c>
      <c r="AZ37" s="1">
        <v>6874159611.35641</v>
      </c>
      <c r="BA37" s="1">
        <v>6761051483.8443298</v>
      </c>
      <c r="BB37" s="1">
        <v>6971766092.9246502</v>
      </c>
      <c r="BC37" s="1">
        <v>4295687052.7543602</v>
      </c>
      <c r="BD37" s="1">
        <v>5141124135.96945</v>
      </c>
      <c r="BE37" s="1">
        <v>3933492262.7801399</v>
      </c>
      <c r="BF37" s="1">
        <v>3274832230.49054</v>
      </c>
      <c r="BG37" s="1">
        <v>2562600227.4675798</v>
      </c>
      <c r="BH37" s="1">
        <v>2668397925.25983</v>
      </c>
      <c r="BI37" s="1">
        <v>6205271930.8576097</v>
      </c>
      <c r="BJ37" s="1">
        <v>5513165054.8779402</v>
      </c>
      <c r="BK37" s="1">
        <v>5869291120.9573898</v>
      </c>
      <c r="BL37" s="1" t="s">
        <v>8</v>
      </c>
      <c r="BM37" s="1">
        <v>6236773.2306295298</v>
      </c>
      <c r="BN37" s="1">
        <v>6101689.0960382996</v>
      </c>
      <c r="BO37" s="1">
        <v>5933081.6561900498</v>
      </c>
      <c r="BP37" s="1">
        <v>10398862.908765901</v>
      </c>
      <c r="BQ37" s="1">
        <v>7811932.4849386001</v>
      </c>
      <c r="BR37" s="1">
        <v>7008697.3430177597</v>
      </c>
      <c r="BS37" s="1">
        <v>8052825.1097273696</v>
      </c>
      <c r="BT37" s="1">
        <v>6270337.6527909804</v>
      </c>
      <c r="BU37" s="1">
        <v>4301177501.7724104</v>
      </c>
      <c r="BV37" s="1">
        <v>3810585611.25598</v>
      </c>
      <c r="BW37" s="1">
        <v>4097807561.0444598</v>
      </c>
      <c r="BX37" s="1">
        <v>3042791563.2964902</v>
      </c>
      <c r="BY37" s="1">
        <v>2805090808.68294</v>
      </c>
      <c r="BZ37" s="1">
        <v>3235697578.1180902</v>
      </c>
      <c r="CA37" s="1">
        <v>4760272063.08214</v>
      </c>
      <c r="CB37" s="1">
        <v>4787914704.5105495</v>
      </c>
      <c r="CC37" s="1">
        <v>4605959230.6557798</v>
      </c>
      <c r="CD37" s="1">
        <v>2497931423.5101299</v>
      </c>
      <c r="CE37" s="1">
        <v>2946405268.33957</v>
      </c>
      <c r="CF37" s="1">
        <v>3023004069.4144802</v>
      </c>
      <c r="CG37" s="1">
        <v>3093455451.21983</v>
      </c>
      <c r="CH37" s="1">
        <v>3106460349.1624699</v>
      </c>
      <c r="CI37" s="1">
        <v>3232172959.39217</v>
      </c>
      <c r="CJ37" s="1">
        <v>7226774.9352623103</v>
      </c>
      <c r="CK37" s="1">
        <f t="shared" si="4"/>
        <v>4643818703.1035976</v>
      </c>
      <c r="CL37" s="1">
        <f t="shared" si="5"/>
        <v>3947348671.7986379</v>
      </c>
      <c r="CM37" s="1">
        <f t="shared" si="6"/>
        <v>3945502277.0189877</v>
      </c>
      <c r="CN37" s="1">
        <f t="shared" si="7"/>
        <v>2833169468.9782076</v>
      </c>
      <c r="CO37" s="1">
        <f t="shared" si="8"/>
        <v>2773088928.9109278</v>
      </c>
      <c r="CP37" s="1">
        <f t="shared" si="9"/>
        <v>2656061709.670198</v>
      </c>
      <c r="CQ37" s="1">
        <f t="shared" si="10"/>
        <v>4934103806.3354874</v>
      </c>
      <c r="CR37" s="1">
        <f t="shared" si="11"/>
        <v>4951329786.6801071</v>
      </c>
      <c r="CS37" s="1">
        <f t="shared" si="12"/>
        <v>5186228386.7437277</v>
      </c>
      <c r="CT37" s="1">
        <f t="shared" si="13"/>
        <v>3795748289.6654577</v>
      </c>
      <c r="CU37" s="1">
        <f t="shared" si="14"/>
        <v>3879268058.8037477</v>
      </c>
      <c r="CV37" s="1">
        <f t="shared" si="15"/>
        <v>3717563157.5812178</v>
      </c>
      <c r="CW37" s="1">
        <f t="shared" si="16"/>
        <v>2971714299.6080379</v>
      </c>
      <c r="CX37" s="1">
        <f t="shared" si="17"/>
        <v>2809264374.4051576</v>
      </c>
      <c r="CY37" s="1">
        <f t="shared" si="18"/>
        <v>2986631495.3084278</v>
      </c>
      <c r="CZ37" s="1">
        <f t="shared" si="19"/>
        <v>5708081392.1190777</v>
      </c>
      <c r="DA37" s="1">
        <f t="shared" si="20"/>
        <v>5187591987.6269474</v>
      </c>
      <c r="DB37" s="1">
        <f t="shared" si="21"/>
        <v>4922060838.2645769</v>
      </c>
      <c r="DC37" s="1">
        <f t="shared" si="22"/>
        <v>3099043992.7052279</v>
      </c>
      <c r="DD37" s="1">
        <f t="shared" si="23"/>
        <v>2949718554.087728</v>
      </c>
      <c r="DE37" s="1">
        <f t="shared" si="24"/>
        <v>2562374906.0553079</v>
      </c>
      <c r="DF37" s="1">
        <f t="shared" si="25"/>
        <v>2550796875.5713377</v>
      </c>
      <c r="DG37" s="1">
        <f t="shared" si="26"/>
        <v>2338372862.6965179</v>
      </c>
      <c r="DH37" s="1">
        <f t="shared" si="27"/>
        <v>2320270914.041368</v>
      </c>
      <c r="DI37" s="1">
        <f t="shared" si="28"/>
        <v>3802647180.4382076</v>
      </c>
      <c r="DJ37" s="1">
        <f t="shared" si="29"/>
        <v>3735341013.9600577</v>
      </c>
      <c r="DK37" s="1">
        <f t="shared" si="30"/>
        <v>3732311194.8430376</v>
      </c>
      <c r="DL37" s="1">
        <f t="shared" si="31"/>
        <v>4029092908.1578579</v>
      </c>
      <c r="DM37" s="1">
        <f t="shared" si="32"/>
        <v>3878951987.1029878</v>
      </c>
      <c r="DN37" s="1">
        <f t="shared" si="33"/>
        <v>3708806200.9045877</v>
      </c>
      <c r="DO37" s="1">
        <f t="shared" si="34"/>
        <v>2644865424.4348478</v>
      </c>
      <c r="DP37" s="1">
        <f t="shared" si="35"/>
        <v>2373413333.1115279</v>
      </c>
      <c r="DQ37" s="1">
        <f t="shared" si="36"/>
        <v>2464888743.0843978</v>
      </c>
      <c r="DR37" s="1">
        <f t="shared" si="37"/>
        <v>5165330712.4550276</v>
      </c>
      <c r="DS37" s="1">
        <f t="shared" si="38"/>
        <v>5056754002.9078474</v>
      </c>
      <c r="DT37" s="1">
        <f t="shared" si="39"/>
        <v>4344179018.4818974</v>
      </c>
      <c r="DU37" s="1">
        <f t="shared" si="40"/>
        <v>4720837326.0051575</v>
      </c>
      <c r="DV37" s="1">
        <f t="shared" si="41"/>
        <v>4268522500.1320176</v>
      </c>
      <c r="DW37" s="1">
        <f t="shared" si="42"/>
        <v>4427915410.4643774</v>
      </c>
      <c r="DX37" s="1">
        <f t="shared" si="43"/>
        <v>3662478778.9951377</v>
      </c>
      <c r="DY37" s="1">
        <f t="shared" si="44"/>
        <v>3590315865.5793376</v>
      </c>
      <c r="DZ37" s="1">
        <f t="shared" si="45"/>
        <v>3921247740.571888</v>
      </c>
      <c r="EA37" s="1">
        <f t="shared" si="46"/>
        <v>6866932836.4211473</v>
      </c>
      <c r="EB37" s="1">
        <f t="shared" si="47"/>
        <v>6753824708.9090672</v>
      </c>
      <c r="EC37" s="1">
        <f t="shared" si="48"/>
        <v>6964539317.9893875</v>
      </c>
      <c r="ED37" s="1">
        <f t="shared" si="49"/>
        <v>4288460277.819098</v>
      </c>
      <c r="EE37" s="1">
        <f t="shared" si="50"/>
        <v>5133897361.0341873</v>
      </c>
      <c r="EF37" s="1">
        <f t="shared" si="51"/>
        <v>3926265487.8448777</v>
      </c>
      <c r="EG37" s="1">
        <f t="shared" si="52"/>
        <v>3267605455.5552778</v>
      </c>
      <c r="EH37" s="1">
        <f t="shared" si="53"/>
        <v>2555373452.5323176</v>
      </c>
      <c r="EI37" s="1">
        <f t="shared" si="54"/>
        <v>2661171150.3245678</v>
      </c>
      <c r="EJ37" s="1">
        <f t="shared" si="55"/>
        <v>6198045155.9223471</v>
      </c>
      <c r="EK37" s="1">
        <f t="shared" si="56"/>
        <v>5505938279.9426775</v>
      </c>
      <c r="EL37" s="1">
        <f t="shared" si="57"/>
        <v>5862064346.0221272</v>
      </c>
      <c r="EM37" s="1">
        <f t="shared" si="58"/>
        <v>4293950726.8371482</v>
      </c>
      <c r="EN37" s="1">
        <f t="shared" si="59"/>
        <v>3803358836.3207178</v>
      </c>
      <c r="EO37" s="1">
        <f t="shared" si="60"/>
        <v>4090580786.1091976</v>
      </c>
      <c r="EP37" s="1">
        <f t="shared" si="61"/>
        <v>3035564788.361228</v>
      </c>
      <c r="EQ37" s="1">
        <f t="shared" si="62"/>
        <v>2797864033.7476778</v>
      </c>
      <c r="ER37" s="1">
        <f t="shared" si="63"/>
        <v>3228470803.1828279</v>
      </c>
      <c r="ES37" s="1">
        <f t="shared" si="64"/>
        <v>4753045288.1468773</v>
      </c>
      <c r="ET37" s="1">
        <f t="shared" si="65"/>
        <v>4780687929.5752869</v>
      </c>
      <c r="EU37" s="1">
        <f t="shared" si="66"/>
        <v>4598732455.7205172</v>
      </c>
      <c r="EV37" s="1">
        <f t="shared" si="67"/>
        <v>2490704648.5748677</v>
      </c>
      <c r="EW37" s="1">
        <f t="shared" si="68"/>
        <v>2939178493.4043078</v>
      </c>
      <c r="EX37" s="1">
        <f t="shared" si="69"/>
        <v>3015777294.479218</v>
      </c>
      <c r="EY37" s="1">
        <f t="shared" si="70"/>
        <v>3086228676.2845678</v>
      </c>
      <c r="EZ37" s="1">
        <f t="shared" si="71"/>
        <v>3099233574.2272077</v>
      </c>
      <c r="FA37" s="1">
        <f t="shared" si="72"/>
        <v>3224946184.4569077</v>
      </c>
      <c r="FB37" s="1">
        <f t="shared" si="73"/>
        <v>4643818703.1035976</v>
      </c>
      <c r="FC37" s="1">
        <f t="shared" si="74"/>
        <v>3947348671.7986379</v>
      </c>
      <c r="FD37" s="1">
        <f t="shared" si="75"/>
        <v>3945502277.0189877</v>
      </c>
      <c r="FE37" s="1">
        <f t="shared" si="76"/>
        <v>2833169468.9782076</v>
      </c>
      <c r="FF37" s="1">
        <f t="shared" si="77"/>
        <v>2773088928.9109278</v>
      </c>
      <c r="FG37" s="1">
        <f t="shared" si="78"/>
        <v>2656061709.670198</v>
      </c>
      <c r="FH37" s="1">
        <f t="shared" si="79"/>
        <v>4934103806.3354874</v>
      </c>
      <c r="FI37" s="1">
        <f t="shared" si="80"/>
        <v>4951329786.6801071</v>
      </c>
      <c r="FJ37" s="1">
        <f t="shared" si="81"/>
        <v>5186228386.7437277</v>
      </c>
      <c r="FK37" s="1">
        <f t="shared" si="82"/>
        <v>3795748289.6654577</v>
      </c>
      <c r="FL37" s="1">
        <f t="shared" si="83"/>
        <v>3879268058.8037477</v>
      </c>
      <c r="FM37" s="1">
        <f t="shared" si="84"/>
        <v>3717563157.5812178</v>
      </c>
      <c r="FN37" s="1">
        <f t="shared" si="85"/>
        <v>2971714299.6080379</v>
      </c>
      <c r="FO37" s="1">
        <f t="shared" si="86"/>
        <v>2809264374.4051576</v>
      </c>
      <c r="FP37" s="1">
        <f t="shared" si="87"/>
        <v>2986631495.3084278</v>
      </c>
      <c r="FQ37" s="1">
        <f t="shared" si="88"/>
        <v>5708081392.1190777</v>
      </c>
      <c r="FR37" s="1">
        <f t="shared" si="89"/>
        <v>5187591987.6269474</v>
      </c>
      <c r="FS37" s="1">
        <f t="shared" si="90"/>
        <v>4922060838.2645769</v>
      </c>
      <c r="FT37" s="1">
        <f t="shared" si="91"/>
        <v>3099043992.7052279</v>
      </c>
      <c r="FU37" s="1">
        <f t="shared" si="92"/>
        <v>2949718554.087728</v>
      </c>
      <c r="FV37" s="1">
        <f t="shared" si="93"/>
        <v>2562374906.0553079</v>
      </c>
      <c r="FW37" s="1">
        <f t="shared" si="94"/>
        <v>2550796875.5713377</v>
      </c>
      <c r="FX37" s="1">
        <f t="shared" si="95"/>
        <v>2338372862.6965179</v>
      </c>
      <c r="FY37" s="1">
        <f t="shared" si="96"/>
        <v>2320270914.041368</v>
      </c>
      <c r="FZ37" s="1">
        <f t="shared" si="97"/>
        <v>3802647180.4382076</v>
      </c>
      <c r="GA37" s="1">
        <f t="shared" si="98"/>
        <v>3735341013.9600577</v>
      </c>
      <c r="GB37" s="1">
        <f t="shared" si="99"/>
        <v>3732311194.8430376</v>
      </c>
      <c r="GC37" s="1">
        <f t="shared" si="100"/>
        <v>4029092908.1578579</v>
      </c>
      <c r="GD37" s="1">
        <f t="shared" si="101"/>
        <v>3878951987.1029878</v>
      </c>
      <c r="GE37" s="1">
        <f t="shared" si="102"/>
        <v>3708806200.9045877</v>
      </c>
      <c r="GF37" s="1">
        <f t="shared" si="103"/>
        <v>2644865424.4348478</v>
      </c>
      <c r="GG37" s="1">
        <f t="shared" si="104"/>
        <v>2373413333.1115279</v>
      </c>
      <c r="GH37" s="1">
        <f t="shared" si="105"/>
        <v>2464888743.0843978</v>
      </c>
      <c r="GI37" s="1">
        <f t="shared" si="106"/>
        <v>5165330712.4550276</v>
      </c>
      <c r="GJ37" s="1">
        <f t="shared" si="107"/>
        <v>5056754002.9078474</v>
      </c>
      <c r="GK37" s="1">
        <f t="shared" si="108"/>
        <v>4344179018.4818974</v>
      </c>
      <c r="GL37" s="1">
        <f t="shared" si="109"/>
        <v>4720837326.0051575</v>
      </c>
      <c r="GM37" s="1">
        <f t="shared" si="110"/>
        <v>4268522500.1320176</v>
      </c>
      <c r="GN37" s="1">
        <f t="shared" si="111"/>
        <v>4427915410.4643774</v>
      </c>
      <c r="GO37" s="1">
        <f t="shared" si="112"/>
        <v>3662478778.9951377</v>
      </c>
      <c r="GP37" s="1">
        <f t="shared" si="113"/>
        <v>3590315865.5793376</v>
      </c>
      <c r="GQ37" s="1">
        <f t="shared" si="114"/>
        <v>3921247740.571888</v>
      </c>
      <c r="GR37" s="1">
        <f t="shared" si="115"/>
        <v>6866932836.4211473</v>
      </c>
      <c r="GS37" s="1">
        <f t="shared" si="116"/>
        <v>6753824708.9090672</v>
      </c>
      <c r="GT37" s="1">
        <f t="shared" si="117"/>
        <v>6964539317.9893875</v>
      </c>
      <c r="GU37" s="1">
        <f t="shared" si="118"/>
        <v>4288460277.819098</v>
      </c>
      <c r="GV37" s="1">
        <f t="shared" si="119"/>
        <v>5133897361.0341873</v>
      </c>
      <c r="GW37" s="1">
        <f t="shared" si="120"/>
        <v>3926265487.8448777</v>
      </c>
      <c r="GX37" s="1">
        <f t="shared" si="121"/>
        <v>3267605455.5552778</v>
      </c>
      <c r="GY37" s="1">
        <f t="shared" si="122"/>
        <v>2555373452.5323176</v>
      </c>
      <c r="GZ37" s="1">
        <f t="shared" si="123"/>
        <v>2661171150.3245678</v>
      </c>
      <c r="HA37" s="1">
        <f t="shared" si="124"/>
        <v>6198045155.9223471</v>
      </c>
      <c r="HB37" s="1">
        <f t="shared" si="125"/>
        <v>5505938279.9426775</v>
      </c>
      <c r="HC37" s="1">
        <f t="shared" si="126"/>
        <v>5862064346.0221272</v>
      </c>
      <c r="HD37" s="1">
        <f t="shared" si="127"/>
        <v>4293950726.8371482</v>
      </c>
      <c r="HE37" s="1">
        <f t="shared" si="128"/>
        <v>3803358836.3207178</v>
      </c>
      <c r="HF37" s="1">
        <f t="shared" si="129"/>
        <v>4090580786.1091976</v>
      </c>
      <c r="HG37" s="1">
        <f t="shared" si="130"/>
        <v>3035564788.361228</v>
      </c>
      <c r="HH37" s="1">
        <f t="shared" si="131"/>
        <v>2797864033.7476778</v>
      </c>
      <c r="HI37" s="1">
        <f t="shared" si="132"/>
        <v>3228470803.1828279</v>
      </c>
      <c r="HJ37" s="1">
        <f t="shared" si="133"/>
        <v>4753045288.1468773</v>
      </c>
      <c r="HK37" s="1">
        <f t="shared" si="134"/>
        <v>4780687929.5752869</v>
      </c>
      <c r="HL37" s="1">
        <f t="shared" si="135"/>
        <v>4598732455.7205172</v>
      </c>
      <c r="HM37" s="1">
        <f t="shared" si="136"/>
        <v>2490704648.5748677</v>
      </c>
      <c r="HN37" s="1">
        <f t="shared" si="137"/>
        <v>2939178493.4043078</v>
      </c>
      <c r="HO37" s="1">
        <f t="shared" si="138"/>
        <v>3015777294.479218</v>
      </c>
      <c r="HP37" s="1">
        <f t="shared" si="139"/>
        <v>3086228676.2845678</v>
      </c>
      <c r="HQ37" s="1">
        <f t="shared" si="140"/>
        <v>3099233574.2272077</v>
      </c>
      <c r="HR37" s="1">
        <f t="shared" si="141"/>
        <v>3224946184.4569077</v>
      </c>
    </row>
    <row r="38" spans="1:226" x14ac:dyDescent="0.25">
      <c r="A38" s="6" t="s">
        <v>357</v>
      </c>
      <c r="B38" s="6"/>
      <c r="C38" s="6" t="s">
        <v>4</v>
      </c>
      <c r="D38" s="6" t="s">
        <v>4</v>
      </c>
      <c r="E38" s="6" t="s">
        <v>4</v>
      </c>
      <c r="F38" s="6" t="s">
        <v>4</v>
      </c>
      <c r="G38" s="6" t="s">
        <v>4</v>
      </c>
      <c r="H38" s="9">
        <v>116.011</v>
      </c>
      <c r="I38" s="7">
        <v>7.0659999999999998</v>
      </c>
      <c r="J38" s="6">
        <v>2460793963.8850002</v>
      </c>
      <c r="K38" s="6">
        <v>2503542075.6529698</v>
      </c>
      <c r="L38" s="6">
        <v>2035555175.0334401</v>
      </c>
      <c r="M38" s="6">
        <v>1903976768.5972099</v>
      </c>
      <c r="N38" s="6">
        <v>1905727134.0597899</v>
      </c>
      <c r="O38" s="6">
        <v>2092310865.47773</v>
      </c>
      <c r="P38" s="6">
        <v>3473455476.8981099</v>
      </c>
      <c r="Q38" s="6">
        <v>2489766288.6030102</v>
      </c>
      <c r="R38" s="6">
        <v>2628861038.0650301</v>
      </c>
      <c r="S38" s="6">
        <v>1831310843.4451101</v>
      </c>
      <c r="T38" s="6">
        <v>1888225481.4170101</v>
      </c>
      <c r="U38" s="6">
        <v>1872693630.4772301</v>
      </c>
      <c r="V38" s="6">
        <v>1738634322.46261</v>
      </c>
      <c r="W38" s="6">
        <v>2139029475.7919199</v>
      </c>
      <c r="X38" s="6">
        <v>2124896918.6670899</v>
      </c>
      <c r="Y38" s="6">
        <v>2877384387.80655</v>
      </c>
      <c r="Z38" s="6">
        <v>2404897388.23282</v>
      </c>
      <c r="AA38" s="6">
        <v>3026164966.6937299</v>
      </c>
      <c r="AB38" s="6">
        <v>2073219400.3608</v>
      </c>
      <c r="AC38" s="6">
        <v>1335254720.6782701</v>
      </c>
      <c r="AD38" s="6">
        <v>1668569565.6249599</v>
      </c>
      <c r="AE38" s="6">
        <v>1478452183.2602899</v>
      </c>
      <c r="AF38" s="6">
        <v>1154901763.1159799</v>
      </c>
      <c r="AG38" s="6">
        <v>1396330327.2423899</v>
      </c>
      <c r="AH38" s="6">
        <v>3042239255.90414</v>
      </c>
      <c r="AI38" s="6">
        <v>3144028613.1932602</v>
      </c>
      <c r="AJ38" s="6">
        <v>2828288950.4530201</v>
      </c>
      <c r="AK38" s="6">
        <v>2539872557.4259601</v>
      </c>
      <c r="AL38" s="6">
        <v>2286642565.9686999</v>
      </c>
      <c r="AM38" s="6">
        <v>2096675766.0877099</v>
      </c>
      <c r="AN38" s="6">
        <v>1878340161.5592999</v>
      </c>
      <c r="AO38" s="6">
        <v>2042593259.4537499</v>
      </c>
      <c r="AP38" s="6">
        <v>2106288387.9893501</v>
      </c>
      <c r="AQ38" s="6">
        <v>2491677288.5683398</v>
      </c>
      <c r="AR38" s="6">
        <v>2612288114.64079</v>
      </c>
      <c r="AS38" s="6">
        <v>2969899825.3266101</v>
      </c>
      <c r="AT38" s="6">
        <v>2120257507.99876</v>
      </c>
      <c r="AU38" s="6">
        <v>1912472958.4305</v>
      </c>
      <c r="AV38" s="6">
        <v>1584440344.2314501</v>
      </c>
      <c r="AW38" s="6">
        <v>1854923567.8917899</v>
      </c>
      <c r="AX38" s="6">
        <v>1702762150.0098</v>
      </c>
      <c r="AY38" s="6">
        <v>1851525954.2010801</v>
      </c>
      <c r="AZ38" s="6">
        <v>2816304096.0829601</v>
      </c>
      <c r="BA38" s="6">
        <v>3366961666.1374002</v>
      </c>
      <c r="BB38" s="6">
        <v>2836963100.49441</v>
      </c>
      <c r="BC38" s="6">
        <v>2135664505.4274499</v>
      </c>
      <c r="BD38" s="6">
        <v>1980560536.03003</v>
      </c>
      <c r="BE38" s="6">
        <v>2153851188.6471801</v>
      </c>
      <c r="BF38" s="6">
        <v>1694783569.7795501</v>
      </c>
      <c r="BG38" s="6">
        <v>2037164717.58687</v>
      </c>
      <c r="BH38" s="6">
        <v>2369777551.52284</v>
      </c>
      <c r="BI38" s="6">
        <v>3328423026.8424201</v>
      </c>
      <c r="BJ38" s="6">
        <v>3845954640.8421998</v>
      </c>
      <c r="BK38" s="6">
        <v>3539734361.3485398</v>
      </c>
      <c r="BL38" s="6" t="s">
        <v>8</v>
      </c>
      <c r="BM38" s="6" t="s">
        <v>8</v>
      </c>
      <c r="BN38" s="6" t="s">
        <v>8</v>
      </c>
      <c r="BO38" s="6" t="s">
        <v>8</v>
      </c>
      <c r="BP38" s="6" t="s">
        <v>8</v>
      </c>
      <c r="BQ38" s="6" t="s">
        <v>8</v>
      </c>
      <c r="BR38" s="6" t="s">
        <v>8</v>
      </c>
      <c r="BS38" s="6" t="s">
        <v>8</v>
      </c>
      <c r="BT38" s="6" t="s">
        <v>8</v>
      </c>
      <c r="BU38" s="6">
        <v>1766734649.4094901</v>
      </c>
      <c r="BV38" s="6">
        <v>1972563338.15679</v>
      </c>
      <c r="BW38" s="6">
        <v>1579377696.2955699</v>
      </c>
      <c r="BX38" s="6">
        <v>1617482247.56796</v>
      </c>
      <c r="BY38" s="6">
        <v>1632002722.47418</v>
      </c>
      <c r="BZ38" s="6">
        <v>1830943643.3306701</v>
      </c>
      <c r="CA38" s="6">
        <v>2242878657.7393098</v>
      </c>
      <c r="CB38" s="6">
        <v>2277556137.9463501</v>
      </c>
      <c r="CC38" s="6">
        <v>2417050086.8983598</v>
      </c>
      <c r="CD38" s="6">
        <v>1919456229.36797</v>
      </c>
      <c r="CE38" s="6">
        <v>1895647803.9142201</v>
      </c>
      <c r="CF38" s="6">
        <v>1879147900.2530899</v>
      </c>
      <c r="CG38" s="6">
        <v>1901576464.17434</v>
      </c>
      <c r="CH38" s="6">
        <v>1862503150.8806601</v>
      </c>
      <c r="CI38" s="6">
        <v>1867284296.07199</v>
      </c>
      <c r="CJ38" s="6">
        <v>0</v>
      </c>
      <c r="CK38" s="1">
        <f t="shared" si="4"/>
        <v>2460793963.8850002</v>
      </c>
      <c r="CL38" s="1">
        <f t="shared" si="5"/>
        <v>2503542075.6529698</v>
      </c>
      <c r="CM38" s="1">
        <f t="shared" si="6"/>
        <v>2035555175.0334401</v>
      </c>
      <c r="CN38" s="1">
        <f t="shared" si="7"/>
        <v>1903976768.5972099</v>
      </c>
      <c r="CO38" s="1">
        <f t="shared" si="8"/>
        <v>1905727134.0597899</v>
      </c>
      <c r="CP38" s="1">
        <f t="shared" si="9"/>
        <v>2092310865.47773</v>
      </c>
      <c r="CQ38" s="1">
        <f t="shared" si="10"/>
        <v>3473455476.8981099</v>
      </c>
      <c r="CR38" s="1">
        <f t="shared" si="11"/>
        <v>2489766288.6030102</v>
      </c>
      <c r="CS38" s="1">
        <f t="shared" si="12"/>
        <v>2628861038.0650301</v>
      </c>
      <c r="CT38" s="1">
        <f t="shared" si="13"/>
        <v>1831310843.4451101</v>
      </c>
      <c r="CU38" s="1">
        <f t="shared" si="14"/>
        <v>1888225481.4170101</v>
      </c>
      <c r="CV38" s="1">
        <f t="shared" si="15"/>
        <v>1872693630.4772301</v>
      </c>
      <c r="CW38" s="1">
        <f t="shared" si="16"/>
        <v>1738634322.46261</v>
      </c>
      <c r="CX38" s="1">
        <f t="shared" si="17"/>
        <v>2139029475.7919199</v>
      </c>
      <c r="CY38" s="1">
        <f t="shared" si="18"/>
        <v>2124896918.6670899</v>
      </c>
      <c r="CZ38" s="1">
        <f t="shared" si="19"/>
        <v>2877384387.80655</v>
      </c>
      <c r="DA38" s="1">
        <f t="shared" si="20"/>
        <v>2404897388.23282</v>
      </c>
      <c r="DB38" s="1">
        <f t="shared" si="21"/>
        <v>3026164966.6937299</v>
      </c>
      <c r="DC38" s="1">
        <f t="shared" si="22"/>
        <v>2073219400.3608</v>
      </c>
      <c r="DD38" s="1">
        <f t="shared" si="23"/>
        <v>1335254720.6782701</v>
      </c>
      <c r="DE38" s="1">
        <f t="shared" si="24"/>
        <v>1668569565.6249599</v>
      </c>
      <c r="DF38" s="1">
        <f t="shared" si="25"/>
        <v>1478452183.2602899</v>
      </c>
      <c r="DG38" s="1">
        <f t="shared" si="26"/>
        <v>1154901763.1159799</v>
      </c>
      <c r="DH38" s="1">
        <f t="shared" si="27"/>
        <v>1396330327.2423899</v>
      </c>
      <c r="DI38" s="1">
        <f t="shared" si="28"/>
        <v>3042239255.90414</v>
      </c>
      <c r="DJ38" s="1">
        <f t="shared" si="29"/>
        <v>3144028613.1932602</v>
      </c>
      <c r="DK38" s="1">
        <f t="shared" si="30"/>
        <v>2828288950.4530201</v>
      </c>
      <c r="DL38" s="1">
        <f t="shared" si="31"/>
        <v>2539872557.4259601</v>
      </c>
      <c r="DM38" s="1">
        <f t="shared" si="32"/>
        <v>2286642565.9686999</v>
      </c>
      <c r="DN38" s="1">
        <f t="shared" si="33"/>
        <v>2096675766.0877099</v>
      </c>
      <c r="DO38" s="1">
        <f t="shared" si="34"/>
        <v>1878340161.5592999</v>
      </c>
      <c r="DP38" s="1">
        <f t="shared" si="35"/>
        <v>2042593259.4537499</v>
      </c>
      <c r="DQ38" s="1">
        <f t="shared" si="36"/>
        <v>2106288387.9893501</v>
      </c>
      <c r="DR38" s="1">
        <f t="shared" si="37"/>
        <v>2491677288.5683398</v>
      </c>
      <c r="DS38" s="1">
        <f t="shared" si="38"/>
        <v>2612288114.64079</v>
      </c>
      <c r="DT38" s="1">
        <f t="shared" si="39"/>
        <v>2969899825.3266101</v>
      </c>
      <c r="DU38" s="1">
        <f t="shared" si="40"/>
        <v>2120257507.99876</v>
      </c>
      <c r="DV38" s="1">
        <f t="shared" si="41"/>
        <v>1912472958.4305</v>
      </c>
      <c r="DW38" s="1">
        <f t="shared" si="42"/>
        <v>1584440344.2314501</v>
      </c>
      <c r="DX38" s="1">
        <f t="shared" si="43"/>
        <v>1854923567.8917899</v>
      </c>
      <c r="DY38" s="1">
        <f t="shared" si="44"/>
        <v>1702762150.0098</v>
      </c>
      <c r="DZ38" s="1">
        <f t="shared" si="45"/>
        <v>1851525954.2010801</v>
      </c>
      <c r="EA38" s="1">
        <f t="shared" si="46"/>
        <v>2816304096.0829601</v>
      </c>
      <c r="EB38" s="1">
        <f t="shared" si="47"/>
        <v>3366961666.1374002</v>
      </c>
      <c r="EC38" s="1">
        <f t="shared" si="48"/>
        <v>2836963100.49441</v>
      </c>
      <c r="ED38" s="1">
        <f t="shared" si="49"/>
        <v>2135664505.4274499</v>
      </c>
      <c r="EE38" s="1">
        <f t="shared" si="50"/>
        <v>1980560536.03003</v>
      </c>
      <c r="EF38" s="1">
        <f t="shared" si="51"/>
        <v>2153851188.6471801</v>
      </c>
      <c r="EG38" s="1">
        <f t="shared" si="52"/>
        <v>1694783569.7795501</v>
      </c>
      <c r="EH38" s="1">
        <f t="shared" si="53"/>
        <v>2037164717.58687</v>
      </c>
      <c r="EI38" s="1">
        <f t="shared" si="54"/>
        <v>2369777551.52284</v>
      </c>
      <c r="EJ38" s="1">
        <f t="shared" si="55"/>
        <v>3328423026.8424201</v>
      </c>
      <c r="EK38" s="1">
        <f t="shared" si="56"/>
        <v>3845954640.8421998</v>
      </c>
      <c r="EL38" s="1">
        <f t="shared" si="57"/>
        <v>3539734361.3485398</v>
      </c>
      <c r="EM38" s="1">
        <f t="shared" si="58"/>
        <v>1766734649.4094901</v>
      </c>
      <c r="EN38" s="1">
        <f t="shared" si="59"/>
        <v>1972563338.15679</v>
      </c>
      <c r="EO38" s="1">
        <f t="shared" si="60"/>
        <v>1579377696.2955699</v>
      </c>
      <c r="EP38" s="1">
        <f t="shared" si="61"/>
        <v>1617482247.56796</v>
      </c>
      <c r="EQ38" s="1">
        <f t="shared" si="62"/>
        <v>1632002722.47418</v>
      </c>
      <c r="ER38" s="1">
        <f t="shared" si="63"/>
        <v>1830943643.3306701</v>
      </c>
      <c r="ES38" s="1">
        <f t="shared" si="64"/>
        <v>2242878657.7393098</v>
      </c>
      <c r="ET38" s="1">
        <f t="shared" si="65"/>
        <v>2277556137.9463501</v>
      </c>
      <c r="EU38" s="1">
        <f t="shared" si="66"/>
        <v>2417050086.8983598</v>
      </c>
      <c r="EV38" s="1">
        <f t="shared" si="67"/>
        <v>1919456229.36797</v>
      </c>
      <c r="EW38" s="1">
        <f t="shared" si="68"/>
        <v>1895647803.9142201</v>
      </c>
      <c r="EX38" s="1">
        <f t="shared" si="69"/>
        <v>1879147900.2530899</v>
      </c>
      <c r="EY38" s="1">
        <f t="shared" si="70"/>
        <v>1901576464.17434</v>
      </c>
      <c r="EZ38" s="1">
        <f t="shared" si="71"/>
        <v>1862503150.8806601</v>
      </c>
      <c r="FA38" s="1">
        <f t="shared" si="72"/>
        <v>1867284296.07199</v>
      </c>
      <c r="FB38" s="1">
        <f t="shared" si="73"/>
        <v>2460793963.8850002</v>
      </c>
      <c r="FC38" s="1">
        <f t="shared" si="74"/>
        <v>2503542075.6529698</v>
      </c>
      <c r="FD38" s="1">
        <f t="shared" si="75"/>
        <v>2035555175.0334401</v>
      </c>
      <c r="FE38" s="1">
        <f t="shared" si="76"/>
        <v>1903976768.5972099</v>
      </c>
      <c r="FF38" s="1">
        <f t="shared" si="77"/>
        <v>1905727134.0597899</v>
      </c>
      <c r="FG38" s="1">
        <f t="shared" si="78"/>
        <v>2092310865.47773</v>
      </c>
      <c r="FH38" s="1">
        <f t="shared" si="79"/>
        <v>3473455476.8981099</v>
      </c>
      <c r="FI38" s="1">
        <f t="shared" si="80"/>
        <v>2489766288.6030102</v>
      </c>
      <c r="FJ38" s="1">
        <f t="shared" si="81"/>
        <v>2628861038.0650301</v>
      </c>
      <c r="FK38" s="1">
        <f t="shared" si="82"/>
        <v>1831310843.4451101</v>
      </c>
      <c r="FL38" s="1">
        <f t="shared" si="83"/>
        <v>1888225481.4170101</v>
      </c>
      <c r="FM38" s="1">
        <f t="shared" si="84"/>
        <v>1872693630.4772301</v>
      </c>
      <c r="FN38" s="1">
        <f t="shared" si="85"/>
        <v>1738634322.46261</v>
      </c>
      <c r="FO38" s="1">
        <f t="shared" si="86"/>
        <v>2139029475.7919199</v>
      </c>
      <c r="FP38" s="1">
        <f t="shared" si="87"/>
        <v>2124896918.6670899</v>
      </c>
      <c r="FQ38" s="1">
        <f t="shared" si="88"/>
        <v>2877384387.80655</v>
      </c>
      <c r="FR38" s="1">
        <f t="shared" si="89"/>
        <v>2404897388.23282</v>
      </c>
      <c r="FS38" s="1">
        <f t="shared" si="90"/>
        <v>3026164966.6937299</v>
      </c>
      <c r="FT38" s="1">
        <f t="shared" si="91"/>
        <v>2073219400.3608</v>
      </c>
      <c r="FU38" s="1">
        <f t="shared" si="92"/>
        <v>1335254720.6782701</v>
      </c>
      <c r="FV38" s="1">
        <f t="shared" si="93"/>
        <v>1668569565.6249599</v>
      </c>
      <c r="FW38" s="1">
        <f t="shared" si="94"/>
        <v>1478452183.2602899</v>
      </c>
      <c r="FX38" s="1">
        <f t="shared" si="95"/>
        <v>1154901763.1159799</v>
      </c>
      <c r="FY38" s="1">
        <f t="shared" si="96"/>
        <v>1396330327.2423899</v>
      </c>
      <c r="FZ38" s="1">
        <f t="shared" si="97"/>
        <v>3042239255.90414</v>
      </c>
      <c r="GA38" s="1">
        <f t="shared" si="98"/>
        <v>3144028613.1932602</v>
      </c>
      <c r="GB38" s="1">
        <f t="shared" si="99"/>
        <v>2828288950.4530201</v>
      </c>
      <c r="GC38" s="1">
        <f t="shared" si="100"/>
        <v>2539872557.4259601</v>
      </c>
      <c r="GD38" s="1">
        <f t="shared" si="101"/>
        <v>2286642565.9686999</v>
      </c>
      <c r="GE38" s="1">
        <f t="shared" si="102"/>
        <v>2096675766.0877099</v>
      </c>
      <c r="GF38" s="1">
        <f t="shared" si="103"/>
        <v>1878340161.5592999</v>
      </c>
      <c r="GG38" s="1">
        <f t="shared" si="104"/>
        <v>2042593259.4537499</v>
      </c>
      <c r="GH38" s="1">
        <f t="shared" si="105"/>
        <v>2106288387.9893501</v>
      </c>
      <c r="GI38" s="1">
        <f t="shared" si="106"/>
        <v>2491677288.5683398</v>
      </c>
      <c r="GJ38" s="1">
        <f t="shared" si="107"/>
        <v>2612288114.64079</v>
      </c>
      <c r="GK38" s="1">
        <f t="shared" si="108"/>
        <v>2969899825.3266101</v>
      </c>
      <c r="GL38" s="1">
        <f t="shared" si="109"/>
        <v>2120257507.99876</v>
      </c>
      <c r="GM38" s="1">
        <f t="shared" si="110"/>
        <v>1912472958.4305</v>
      </c>
      <c r="GN38" s="1">
        <f t="shared" si="111"/>
        <v>1584440344.2314501</v>
      </c>
      <c r="GO38" s="1">
        <f t="shared" si="112"/>
        <v>1854923567.8917899</v>
      </c>
      <c r="GP38" s="1">
        <f t="shared" si="113"/>
        <v>1702762150.0098</v>
      </c>
      <c r="GQ38" s="1">
        <f t="shared" si="114"/>
        <v>1851525954.2010801</v>
      </c>
      <c r="GR38" s="1">
        <f t="shared" si="115"/>
        <v>2816304096.0829601</v>
      </c>
      <c r="GS38" s="1">
        <f t="shared" si="116"/>
        <v>3366961666.1374002</v>
      </c>
      <c r="GT38" s="1">
        <f t="shared" si="117"/>
        <v>2836963100.49441</v>
      </c>
      <c r="GU38" s="1">
        <f t="shared" si="118"/>
        <v>2135664505.4274499</v>
      </c>
      <c r="GV38" s="1">
        <f t="shared" si="119"/>
        <v>1980560536.03003</v>
      </c>
      <c r="GW38" s="1">
        <f t="shared" si="120"/>
        <v>2153851188.6471801</v>
      </c>
      <c r="GX38" s="1">
        <f t="shared" si="121"/>
        <v>1694783569.7795501</v>
      </c>
      <c r="GY38" s="1">
        <f t="shared" si="122"/>
        <v>2037164717.58687</v>
      </c>
      <c r="GZ38" s="1">
        <f t="shared" si="123"/>
        <v>2369777551.52284</v>
      </c>
      <c r="HA38" s="1">
        <f t="shared" si="124"/>
        <v>3328423026.8424201</v>
      </c>
      <c r="HB38" s="1">
        <f t="shared" si="125"/>
        <v>3845954640.8421998</v>
      </c>
      <c r="HC38" s="1">
        <f t="shared" si="126"/>
        <v>3539734361.3485398</v>
      </c>
      <c r="HD38" s="1">
        <f t="shared" si="127"/>
        <v>1766734649.4094901</v>
      </c>
      <c r="HE38" s="1">
        <f t="shared" si="128"/>
        <v>1972563338.15679</v>
      </c>
      <c r="HF38" s="1">
        <f t="shared" si="129"/>
        <v>1579377696.2955699</v>
      </c>
      <c r="HG38" s="1">
        <f t="shared" si="130"/>
        <v>1617482247.56796</v>
      </c>
      <c r="HH38" s="1">
        <f t="shared" si="131"/>
        <v>1632002722.47418</v>
      </c>
      <c r="HI38" s="1">
        <f t="shared" si="132"/>
        <v>1830943643.3306701</v>
      </c>
      <c r="HJ38" s="1">
        <f t="shared" si="133"/>
        <v>2242878657.7393098</v>
      </c>
      <c r="HK38" s="1">
        <f t="shared" si="134"/>
        <v>2277556137.9463501</v>
      </c>
      <c r="HL38" s="1">
        <f t="shared" si="135"/>
        <v>2417050086.8983598</v>
      </c>
      <c r="HM38" s="1">
        <f t="shared" si="136"/>
        <v>1919456229.36797</v>
      </c>
      <c r="HN38" s="1">
        <f t="shared" si="137"/>
        <v>1895647803.9142201</v>
      </c>
      <c r="HO38" s="1">
        <f t="shared" si="138"/>
        <v>1879147900.2530899</v>
      </c>
      <c r="HP38" s="1">
        <f t="shared" si="139"/>
        <v>1901576464.17434</v>
      </c>
      <c r="HQ38" s="1">
        <f t="shared" si="140"/>
        <v>1862503150.8806601</v>
      </c>
      <c r="HR38" s="1">
        <f t="shared" si="141"/>
        <v>1867284296.07199</v>
      </c>
    </row>
    <row r="39" spans="1:226" x14ac:dyDescent="0.25">
      <c r="A39" s="1" t="s">
        <v>33</v>
      </c>
      <c r="B39" s="1" t="s">
        <v>34</v>
      </c>
      <c r="C39" s="1" t="s">
        <v>4</v>
      </c>
      <c r="D39" s="1" t="s">
        <v>4</v>
      </c>
      <c r="E39" s="1" t="s">
        <v>6</v>
      </c>
      <c r="F39" s="1" t="s">
        <v>5</v>
      </c>
      <c r="G39" s="1" t="s">
        <v>7</v>
      </c>
      <c r="H39" s="3">
        <v>116.04742</v>
      </c>
      <c r="I39" s="2">
        <v>4.4260000000000002</v>
      </c>
      <c r="J39" s="1">
        <v>131648346.43171801</v>
      </c>
      <c r="K39" s="1">
        <v>113985994.06117401</v>
      </c>
      <c r="L39" s="1">
        <v>106626684.657057</v>
      </c>
      <c r="M39" s="1">
        <v>59640723.231876299</v>
      </c>
      <c r="N39" s="1">
        <v>66020389.345793098</v>
      </c>
      <c r="O39" s="1">
        <v>60126490.1420215</v>
      </c>
      <c r="P39" s="1">
        <v>110527489.35208499</v>
      </c>
      <c r="Q39" s="1">
        <v>99162437.9021862</v>
      </c>
      <c r="R39" s="1">
        <v>108249414.09993801</v>
      </c>
      <c r="S39" s="1">
        <v>73479029.121218398</v>
      </c>
      <c r="T39" s="1">
        <v>76096309.841294006</v>
      </c>
      <c r="U39" s="1">
        <v>70330074.647391096</v>
      </c>
      <c r="V39" s="1">
        <v>39714233.521921597</v>
      </c>
      <c r="W39" s="1">
        <v>37503906.446196496</v>
      </c>
      <c r="X39" s="1">
        <v>36181956.5617529</v>
      </c>
      <c r="Y39" s="1">
        <v>55791999.456782497</v>
      </c>
      <c r="Z39" s="1">
        <v>49068298.329312302</v>
      </c>
      <c r="AA39" s="1">
        <v>44849679.6413185</v>
      </c>
      <c r="AB39" s="1">
        <v>233959537.23915601</v>
      </c>
      <c r="AC39" s="1">
        <v>177951450.06984901</v>
      </c>
      <c r="AD39" s="1">
        <v>201651579.28755701</v>
      </c>
      <c r="AE39" s="1">
        <v>56287541.184227601</v>
      </c>
      <c r="AF39" s="1">
        <v>30096946.7731915</v>
      </c>
      <c r="AG39" s="1">
        <v>28606725.726443499</v>
      </c>
      <c r="AH39" s="1">
        <v>143904060.35080799</v>
      </c>
      <c r="AI39" s="1">
        <v>140041152.21487799</v>
      </c>
      <c r="AJ39" s="1">
        <v>144242516.71042699</v>
      </c>
      <c r="AK39" s="1">
        <v>148022166.23250899</v>
      </c>
      <c r="AL39" s="1">
        <v>123500003.270759</v>
      </c>
      <c r="AM39" s="1">
        <v>124047730.013969</v>
      </c>
      <c r="AN39" s="1">
        <v>61551897.825121902</v>
      </c>
      <c r="AO39" s="1">
        <v>50626737.698596902</v>
      </c>
      <c r="AP39" s="1">
        <v>58504995.895123303</v>
      </c>
      <c r="AQ39" s="1">
        <v>97440633.059857503</v>
      </c>
      <c r="AR39" s="1">
        <v>108140065.912733</v>
      </c>
      <c r="AS39" s="1">
        <v>102413916.583553</v>
      </c>
      <c r="AT39" s="1">
        <v>133364553.808864</v>
      </c>
      <c r="AU39" s="1">
        <v>115575428.262218</v>
      </c>
      <c r="AV39" s="1">
        <v>119304238.068753</v>
      </c>
      <c r="AW39" s="1">
        <v>73434964.304895803</v>
      </c>
      <c r="AX39" s="1">
        <v>69406323.1816037</v>
      </c>
      <c r="AY39" s="1">
        <v>67832689.580645204</v>
      </c>
      <c r="AZ39" s="1">
        <v>115490908.583087</v>
      </c>
      <c r="BA39" s="1">
        <v>106514119.93772</v>
      </c>
      <c r="BB39" s="1">
        <v>113476138.686519</v>
      </c>
      <c r="BC39" s="1">
        <v>89170563.522494793</v>
      </c>
      <c r="BD39" s="1">
        <v>84108623.594248399</v>
      </c>
      <c r="BE39" s="1">
        <v>84402978.063748404</v>
      </c>
      <c r="BF39" s="1">
        <v>51842069.194140002</v>
      </c>
      <c r="BG39" s="1">
        <v>50938583.8604398</v>
      </c>
      <c r="BH39" s="1">
        <v>53657377.925865397</v>
      </c>
      <c r="BI39" s="1">
        <v>107914516.650901</v>
      </c>
      <c r="BJ39" s="1">
        <v>101650472.83816899</v>
      </c>
      <c r="BK39" s="1">
        <v>93347184.874862105</v>
      </c>
      <c r="BL39" s="1" t="s">
        <v>8</v>
      </c>
      <c r="BM39" s="1" t="s">
        <v>8</v>
      </c>
      <c r="BN39" s="1" t="s">
        <v>8</v>
      </c>
      <c r="BO39" s="1" t="s">
        <v>8</v>
      </c>
      <c r="BP39" s="1" t="s">
        <v>8</v>
      </c>
      <c r="BQ39" s="1" t="s">
        <v>8</v>
      </c>
      <c r="BR39" s="1" t="s">
        <v>8</v>
      </c>
      <c r="BS39" s="1" t="s">
        <v>8</v>
      </c>
      <c r="BT39" s="1" t="s">
        <v>8</v>
      </c>
      <c r="BU39" s="1">
        <v>116922695.789002</v>
      </c>
      <c r="BV39" s="1">
        <v>123858313.571863</v>
      </c>
      <c r="BW39" s="1">
        <v>118016261.12749401</v>
      </c>
      <c r="BX39" s="1">
        <v>47759512.887855597</v>
      </c>
      <c r="BY39" s="1">
        <v>49153750.109164499</v>
      </c>
      <c r="BZ39" s="1">
        <v>59453556.500895299</v>
      </c>
      <c r="CA39" s="1">
        <v>142708968.659509</v>
      </c>
      <c r="CB39" s="1">
        <v>123079786.152881</v>
      </c>
      <c r="CC39" s="1">
        <v>136505191.602431</v>
      </c>
      <c r="CD39" s="1">
        <v>69067526.8642845</v>
      </c>
      <c r="CE39" s="1">
        <v>63414964.320773698</v>
      </c>
      <c r="CF39" s="1">
        <v>65020061.176141702</v>
      </c>
      <c r="CG39" s="1">
        <v>64611488.939041004</v>
      </c>
      <c r="CH39" s="1">
        <v>62670206.656969301</v>
      </c>
      <c r="CI39" s="1">
        <v>69426004.393308505</v>
      </c>
      <c r="CJ39" s="1">
        <v>0</v>
      </c>
      <c r="CK39" s="1">
        <f t="shared" si="4"/>
        <v>131648346.43171801</v>
      </c>
      <c r="CL39" s="1">
        <f t="shared" si="5"/>
        <v>113985994.06117401</v>
      </c>
      <c r="CM39" s="1">
        <f t="shared" si="6"/>
        <v>106626684.657057</v>
      </c>
      <c r="CN39" s="1">
        <f t="shared" si="7"/>
        <v>59640723.231876299</v>
      </c>
      <c r="CO39" s="1">
        <f t="shared" si="8"/>
        <v>66020389.345793098</v>
      </c>
      <c r="CP39" s="1">
        <f t="shared" si="9"/>
        <v>60126490.1420215</v>
      </c>
      <c r="CQ39" s="1">
        <f t="shared" si="10"/>
        <v>110527489.35208499</v>
      </c>
      <c r="CR39" s="1">
        <f t="shared" si="11"/>
        <v>99162437.9021862</v>
      </c>
      <c r="CS39" s="1">
        <f t="shared" si="12"/>
        <v>108249414.09993801</v>
      </c>
      <c r="CT39" s="1">
        <f t="shared" si="13"/>
        <v>73479029.121218398</v>
      </c>
      <c r="CU39" s="1">
        <f t="shared" si="14"/>
        <v>76096309.841294006</v>
      </c>
      <c r="CV39" s="1">
        <f t="shared" si="15"/>
        <v>70330074.647391096</v>
      </c>
      <c r="CW39" s="1">
        <f t="shared" si="16"/>
        <v>39714233.521921597</v>
      </c>
      <c r="CX39" s="1">
        <f t="shared" si="17"/>
        <v>37503906.446196496</v>
      </c>
      <c r="CY39" s="1">
        <f t="shared" si="18"/>
        <v>36181956.5617529</v>
      </c>
      <c r="CZ39" s="1">
        <f t="shared" si="19"/>
        <v>55791999.456782497</v>
      </c>
      <c r="DA39" s="1">
        <f t="shared" si="20"/>
        <v>49068298.329312302</v>
      </c>
      <c r="DB39" s="1">
        <f t="shared" si="21"/>
        <v>44849679.6413185</v>
      </c>
      <c r="DC39" s="1">
        <f t="shared" si="22"/>
        <v>233959537.23915601</v>
      </c>
      <c r="DD39" s="1">
        <f t="shared" si="23"/>
        <v>177951450.06984901</v>
      </c>
      <c r="DE39" s="1">
        <f t="shared" si="24"/>
        <v>201651579.28755701</v>
      </c>
      <c r="DF39" s="1">
        <f t="shared" si="25"/>
        <v>56287541.184227601</v>
      </c>
      <c r="DG39" s="1">
        <f t="shared" si="26"/>
        <v>30096946.7731915</v>
      </c>
      <c r="DH39" s="1">
        <f t="shared" si="27"/>
        <v>28606725.726443499</v>
      </c>
      <c r="DI39" s="1">
        <f t="shared" si="28"/>
        <v>143904060.35080799</v>
      </c>
      <c r="DJ39" s="1">
        <f t="shared" si="29"/>
        <v>140041152.21487799</v>
      </c>
      <c r="DK39" s="1">
        <f t="shared" si="30"/>
        <v>144242516.71042699</v>
      </c>
      <c r="DL39" s="1">
        <f t="shared" si="31"/>
        <v>148022166.23250899</v>
      </c>
      <c r="DM39" s="1">
        <f t="shared" si="32"/>
        <v>123500003.270759</v>
      </c>
      <c r="DN39" s="1">
        <f t="shared" si="33"/>
        <v>124047730.013969</v>
      </c>
      <c r="DO39" s="1">
        <f t="shared" si="34"/>
        <v>61551897.825121902</v>
      </c>
      <c r="DP39" s="1">
        <f t="shared" si="35"/>
        <v>50626737.698596902</v>
      </c>
      <c r="DQ39" s="1">
        <f t="shared" si="36"/>
        <v>58504995.895123303</v>
      </c>
      <c r="DR39" s="1">
        <f t="shared" si="37"/>
        <v>97440633.059857503</v>
      </c>
      <c r="DS39" s="1">
        <f t="shared" si="38"/>
        <v>108140065.912733</v>
      </c>
      <c r="DT39" s="1">
        <f t="shared" si="39"/>
        <v>102413916.583553</v>
      </c>
      <c r="DU39" s="1">
        <f t="shared" si="40"/>
        <v>133364553.808864</v>
      </c>
      <c r="DV39" s="1">
        <f t="shared" si="41"/>
        <v>115575428.262218</v>
      </c>
      <c r="DW39" s="1">
        <f t="shared" si="42"/>
        <v>119304238.068753</v>
      </c>
      <c r="DX39" s="1">
        <f t="shared" si="43"/>
        <v>73434964.304895803</v>
      </c>
      <c r="DY39" s="1">
        <f t="shared" si="44"/>
        <v>69406323.1816037</v>
      </c>
      <c r="DZ39" s="1">
        <f t="shared" si="45"/>
        <v>67832689.580645204</v>
      </c>
      <c r="EA39" s="1">
        <f t="shared" si="46"/>
        <v>115490908.583087</v>
      </c>
      <c r="EB39" s="1">
        <f t="shared" si="47"/>
        <v>106514119.93772</v>
      </c>
      <c r="EC39" s="1">
        <f t="shared" si="48"/>
        <v>113476138.686519</v>
      </c>
      <c r="ED39" s="1">
        <f t="shared" si="49"/>
        <v>89170563.522494793</v>
      </c>
      <c r="EE39" s="1">
        <f t="shared" si="50"/>
        <v>84108623.594248399</v>
      </c>
      <c r="EF39" s="1">
        <f t="shared" si="51"/>
        <v>84402978.063748404</v>
      </c>
      <c r="EG39" s="1">
        <f t="shared" si="52"/>
        <v>51842069.194140002</v>
      </c>
      <c r="EH39" s="1">
        <f t="shared" si="53"/>
        <v>50938583.8604398</v>
      </c>
      <c r="EI39" s="1">
        <f t="shared" si="54"/>
        <v>53657377.925865397</v>
      </c>
      <c r="EJ39" s="1">
        <f t="shared" si="55"/>
        <v>107914516.650901</v>
      </c>
      <c r="EK39" s="1">
        <f t="shared" si="56"/>
        <v>101650472.83816899</v>
      </c>
      <c r="EL39" s="1">
        <f t="shared" si="57"/>
        <v>93347184.874862105</v>
      </c>
      <c r="EM39" s="1">
        <f t="shared" si="58"/>
        <v>116922695.789002</v>
      </c>
      <c r="EN39" s="1">
        <f t="shared" si="59"/>
        <v>123858313.571863</v>
      </c>
      <c r="EO39" s="1">
        <f t="shared" si="60"/>
        <v>118016261.12749401</v>
      </c>
      <c r="EP39" s="1">
        <f t="shared" si="61"/>
        <v>47759512.887855597</v>
      </c>
      <c r="EQ39" s="1">
        <f t="shared" si="62"/>
        <v>49153750.109164499</v>
      </c>
      <c r="ER39" s="1">
        <f t="shared" si="63"/>
        <v>59453556.500895299</v>
      </c>
      <c r="ES39" s="1">
        <f t="shared" si="64"/>
        <v>142708968.659509</v>
      </c>
      <c r="ET39" s="1">
        <f t="shared" si="65"/>
        <v>123079786.152881</v>
      </c>
      <c r="EU39" s="1">
        <f t="shared" si="66"/>
        <v>136505191.602431</v>
      </c>
      <c r="EV39" s="1">
        <f t="shared" si="67"/>
        <v>69067526.8642845</v>
      </c>
      <c r="EW39" s="1">
        <f t="shared" si="68"/>
        <v>63414964.320773698</v>
      </c>
      <c r="EX39" s="1">
        <f t="shared" si="69"/>
        <v>65020061.176141702</v>
      </c>
      <c r="EY39" s="1">
        <f t="shared" si="70"/>
        <v>64611488.939041004</v>
      </c>
      <c r="EZ39" s="1">
        <f t="shared" si="71"/>
        <v>62670206.656969301</v>
      </c>
      <c r="FA39" s="1">
        <f t="shared" si="72"/>
        <v>69426004.393308505</v>
      </c>
      <c r="FB39" s="1">
        <f t="shared" si="73"/>
        <v>131648346.43171801</v>
      </c>
      <c r="FC39" s="1">
        <f t="shared" si="74"/>
        <v>113985994.06117401</v>
      </c>
      <c r="FD39" s="1">
        <f t="shared" si="75"/>
        <v>106626684.657057</v>
      </c>
      <c r="FE39" s="1">
        <f t="shared" si="76"/>
        <v>59640723.231876299</v>
      </c>
      <c r="FF39" s="1">
        <f t="shared" si="77"/>
        <v>66020389.345793098</v>
      </c>
      <c r="FG39" s="1">
        <f t="shared" si="78"/>
        <v>60126490.1420215</v>
      </c>
      <c r="FH39" s="1">
        <f t="shared" si="79"/>
        <v>110527489.35208499</v>
      </c>
      <c r="FI39" s="1">
        <f t="shared" si="80"/>
        <v>99162437.9021862</v>
      </c>
      <c r="FJ39" s="1">
        <f t="shared" si="81"/>
        <v>108249414.09993801</v>
      </c>
      <c r="FK39" s="1">
        <f t="shared" si="82"/>
        <v>73479029.121218398</v>
      </c>
      <c r="FL39" s="1">
        <f t="shared" si="83"/>
        <v>76096309.841294006</v>
      </c>
      <c r="FM39" s="1">
        <f t="shared" si="84"/>
        <v>70330074.647391096</v>
      </c>
      <c r="FN39" s="1">
        <f t="shared" si="85"/>
        <v>39714233.521921597</v>
      </c>
      <c r="FO39" s="1">
        <f t="shared" si="86"/>
        <v>37503906.446196496</v>
      </c>
      <c r="FP39" s="1">
        <f t="shared" si="87"/>
        <v>36181956.5617529</v>
      </c>
      <c r="FQ39" s="1">
        <f t="shared" si="88"/>
        <v>55791999.456782497</v>
      </c>
      <c r="FR39" s="1">
        <f t="shared" si="89"/>
        <v>49068298.329312302</v>
      </c>
      <c r="FS39" s="1">
        <f t="shared" si="90"/>
        <v>44849679.6413185</v>
      </c>
      <c r="FT39" s="1">
        <f t="shared" si="91"/>
        <v>233959537.23915601</v>
      </c>
      <c r="FU39" s="1">
        <f t="shared" si="92"/>
        <v>177951450.06984901</v>
      </c>
      <c r="FV39" s="1">
        <f t="shared" si="93"/>
        <v>201651579.28755701</v>
      </c>
      <c r="FW39" s="1">
        <f t="shared" si="94"/>
        <v>56287541.184227601</v>
      </c>
      <c r="FX39" s="1">
        <f t="shared" si="95"/>
        <v>30096946.7731915</v>
      </c>
      <c r="FY39" s="1">
        <f t="shared" si="96"/>
        <v>28606725.726443499</v>
      </c>
      <c r="FZ39" s="1">
        <f t="shared" si="97"/>
        <v>143904060.35080799</v>
      </c>
      <c r="GA39" s="1">
        <f t="shared" si="98"/>
        <v>140041152.21487799</v>
      </c>
      <c r="GB39" s="1">
        <f t="shared" si="99"/>
        <v>144242516.71042699</v>
      </c>
      <c r="GC39" s="1">
        <f t="shared" si="100"/>
        <v>148022166.23250899</v>
      </c>
      <c r="GD39" s="1">
        <f t="shared" si="101"/>
        <v>123500003.270759</v>
      </c>
      <c r="GE39" s="1">
        <f t="shared" si="102"/>
        <v>124047730.013969</v>
      </c>
      <c r="GF39" s="1">
        <f t="shared" si="103"/>
        <v>61551897.825121902</v>
      </c>
      <c r="GG39" s="1">
        <f t="shared" si="104"/>
        <v>50626737.698596902</v>
      </c>
      <c r="GH39" s="1">
        <f t="shared" si="105"/>
        <v>58504995.895123303</v>
      </c>
      <c r="GI39" s="1">
        <f t="shared" si="106"/>
        <v>97440633.059857503</v>
      </c>
      <c r="GJ39" s="1">
        <f t="shared" si="107"/>
        <v>108140065.912733</v>
      </c>
      <c r="GK39" s="1">
        <f t="shared" si="108"/>
        <v>102413916.583553</v>
      </c>
      <c r="GL39" s="1">
        <f t="shared" si="109"/>
        <v>133364553.808864</v>
      </c>
      <c r="GM39" s="1">
        <f t="shared" si="110"/>
        <v>115575428.262218</v>
      </c>
      <c r="GN39" s="1">
        <f t="shared" si="111"/>
        <v>119304238.068753</v>
      </c>
      <c r="GO39" s="1">
        <f t="shared" si="112"/>
        <v>73434964.304895803</v>
      </c>
      <c r="GP39" s="1">
        <f t="shared" si="113"/>
        <v>69406323.1816037</v>
      </c>
      <c r="GQ39" s="1">
        <f t="shared" si="114"/>
        <v>67832689.580645204</v>
      </c>
      <c r="GR39" s="1">
        <f t="shared" si="115"/>
        <v>115490908.583087</v>
      </c>
      <c r="GS39" s="1">
        <f t="shared" si="116"/>
        <v>106514119.93772</v>
      </c>
      <c r="GT39" s="1">
        <f t="shared" si="117"/>
        <v>113476138.686519</v>
      </c>
      <c r="GU39" s="1">
        <f t="shared" si="118"/>
        <v>89170563.522494793</v>
      </c>
      <c r="GV39" s="1">
        <f t="shared" si="119"/>
        <v>84108623.594248399</v>
      </c>
      <c r="GW39" s="1">
        <f t="shared" si="120"/>
        <v>84402978.063748404</v>
      </c>
      <c r="GX39" s="1">
        <f t="shared" si="121"/>
        <v>51842069.194140002</v>
      </c>
      <c r="GY39" s="1">
        <f t="shared" si="122"/>
        <v>50938583.8604398</v>
      </c>
      <c r="GZ39" s="1">
        <f t="shared" si="123"/>
        <v>53657377.925865397</v>
      </c>
      <c r="HA39" s="1">
        <f t="shared" si="124"/>
        <v>107914516.650901</v>
      </c>
      <c r="HB39" s="1">
        <f t="shared" si="125"/>
        <v>101650472.83816899</v>
      </c>
      <c r="HC39" s="1">
        <f t="shared" si="126"/>
        <v>93347184.874862105</v>
      </c>
      <c r="HD39" s="1">
        <f t="shared" si="127"/>
        <v>116922695.789002</v>
      </c>
      <c r="HE39" s="1">
        <f t="shared" si="128"/>
        <v>123858313.571863</v>
      </c>
      <c r="HF39" s="1">
        <f t="shared" si="129"/>
        <v>118016261.12749401</v>
      </c>
      <c r="HG39" s="1">
        <f t="shared" si="130"/>
        <v>47759512.887855597</v>
      </c>
      <c r="HH39" s="1">
        <f t="shared" si="131"/>
        <v>49153750.109164499</v>
      </c>
      <c r="HI39" s="1">
        <f t="shared" si="132"/>
        <v>59453556.500895299</v>
      </c>
      <c r="HJ39" s="1">
        <f t="shared" si="133"/>
        <v>142708968.659509</v>
      </c>
      <c r="HK39" s="1">
        <f t="shared" si="134"/>
        <v>123079786.152881</v>
      </c>
      <c r="HL39" s="1">
        <f t="shared" si="135"/>
        <v>136505191.602431</v>
      </c>
      <c r="HM39" s="1">
        <f t="shared" si="136"/>
        <v>69067526.8642845</v>
      </c>
      <c r="HN39" s="1">
        <f t="shared" si="137"/>
        <v>63414964.320773698</v>
      </c>
      <c r="HO39" s="1">
        <f t="shared" si="138"/>
        <v>65020061.176141702</v>
      </c>
      <c r="HP39" s="1">
        <f t="shared" si="139"/>
        <v>64611488.939041004</v>
      </c>
      <c r="HQ39" s="1">
        <f t="shared" si="140"/>
        <v>62670206.656969301</v>
      </c>
      <c r="HR39" s="1">
        <f t="shared" si="141"/>
        <v>69426004.393308505</v>
      </c>
    </row>
    <row r="40" spans="1:226" x14ac:dyDescent="0.25">
      <c r="A40" s="1" t="s">
        <v>35</v>
      </c>
      <c r="B40" s="1" t="s">
        <v>36</v>
      </c>
      <c r="C40" s="1" t="s">
        <v>4</v>
      </c>
      <c r="D40" s="1" t="s">
        <v>4</v>
      </c>
      <c r="E40" s="1" t="s">
        <v>7</v>
      </c>
      <c r="F40" s="1" t="s">
        <v>6</v>
      </c>
      <c r="G40" s="1" t="s">
        <v>7</v>
      </c>
      <c r="H40" s="3">
        <v>116.08381</v>
      </c>
      <c r="I40" s="2">
        <v>4.141</v>
      </c>
      <c r="J40" s="1">
        <v>91772808.661636993</v>
      </c>
      <c r="K40" s="1">
        <v>61935931.647994801</v>
      </c>
      <c r="L40" s="1">
        <v>65818376.9871803</v>
      </c>
      <c r="M40" s="1">
        <v>121356300.103112</v>
      </c>
      <c r="N40" s="1">
        <v>142562104.780092</v>
      </c>
      <c r="O40" s="1">
        <v>116297812.217583</v>
      </c>
      <c r="P40" s="1">
        <v>168204773.29596099</v>
      </c>
      <c r="Q40" s="1">
        <v>194765655.90066901</v>
      </c>
      <c r="R40" s="1">
        <v>187545312.43280801</v>
      </c>
      <c r="S40" s="1">
        <v>117004335.524698</v>
      </c>
      <c r="T40" s="1">
        <v>147080890.71810901</v>
      </c>
      <c r="U40" s="1">
        <v>114041115.72587299</v>
      </c>
      <c r="V40" s="1">
        <v>184300176.26351699</v>
      </c>
      <c r="W40" s="1">
        <v>195739978.53334001</v>
      </c>
      <c r="X40" s="1">
        <v>206772210.86630401</v>
      </c>
      <c r="Y40" s="1">
        <v>312225324.32083601</v>
      </c>
      <c r="Z40" s="1">
        <v>261930822.95802999</v>
      </c>
      <c r="AA40" s="1">
        <v>238382386.97457001</v>
      </c>
      <c r="AB40" s="1">
        <v>98388491.594536796</v>
      </c>
      <c r="AC40" s="1">
        <v>68233752.622810304</v>
      </c>
      <c r="AD40" s="1">
        <v>72776904.237147406</v>
      </c>
      <c r="AE40" s="1">
        <v>136484065.71996501</v>
      </c>
      <c r="AF40" s="1">
        <v>111872888.84671</v>
      </c>
      <c r="AG40" s="1">
        <v>99940932.800577402</v>
      </c>
      <c r="AH40" s="1">
        <v>219158501.82157099</v>
      </c>
      <c r="AI40" s="1">
        <v>230757753.31053701</v>
      </c>
      <c r="AJ40" s="1">
        <v>242281800.85171899</v>
      </c>
      <c r="AK40" s="1">
        <v>103504904.13914301</v>
      </c>
      <c r="AL40" s="1">
        <v>80617122.817508504</v>
      </c>
      <c r="AM40" s="1">
        <v>82933387.4017452</v>
      </c>
      <c r="AN40" s="1">
        <v>114561716.41719</v>
      </c>
      <c r="AO40" s="1">
        <v>117411602.490513</v>
      </c>
      <c r="AP40" s="1">
        <v>118140735.09669</v>
      </c>
      <c r="AQ40" s="1">
        <v>171689093.20000699</v>
      </c>
      <c r="AR40" s="1">
        <v>252007300.48288101</v>
      </c>
      <c r="AS40" s="1">
        <v>218789094.99347901</v>
      </c>
      <c r="AT40" s="1">
        <v>89882924.641003996</v>
      </c>
      <c r="AU40" s="1">
        <v>82680017.325305298</v>
      </c>
      <c r="AV40" s="1">
        <v>87149931.560350299</v>
      </c>
      <c r="AW40" s="1">
        <v>177651406.25488001</v>
      </c>
      <c r="AX40" s="1">
        <v>163494020.27768001</v>
      </c>
      <c r="AY40" s="1">
        <v>174390530.45304799</v>
      </c>
      <c r="AZ40" s="1">
        <v>213743757.37069401</v>
      </c>
      <c r="BA40" s="1">
        <v>239236504.32873499</v>
      </c>
      <c r="BB40" s="1">
        <v>181604055.94411001</v>
      </c>
      <c r="BC40" s="1">
        <v>66082489.620386697</v>
      </c>
      <c r="BD40" s="1">
        <v>68405727.873027697</v>
      </c>
      <c r="BE40" s="1">
        <v>104250809.543092</v>
      </c>
      <c r="BF40" s="1">
        <v>160696523.482218</v>
      </c>
      <c r="BG40" s="1">
        <v>158279787.45415199</v>
      </c>
      <c r="BH40" s="1">
        <v>162494632.44996601</v>
      </c>
      <c r="BI40" s="1">
        <v>255574032.52937099</v>
      </c>
      <c r="BJ40" s="1">
        <v>277579057.70895302</v>
      </c>
      <c r="BK40" s="1">
        <v>222683098.761733</v>
      </c>
      <c r="BL40" s="1">
        <v>26237074.5517295</v>
      </c>
      <c r="BM40" s="1">
        <v>25733972.352102999</v>
      </c>
      <c r="BN40" s="1">
        <v>27569730.294161901</v>
      </c>
      <c r="BO40" s="1">
        <v>26571324.263301201</v>
      </c>
      <c r="BP40" s="1">
        <v>29501022.671801399</v>
      </c>
      <c r="BQ40" s="1">
        <v>26300633.1449112</v>
      </c>
      <c r="BR40" s="1">
        <v>26919175.740295</v>
      </c>
      <c r="BS40" s="1">
        <v>26991115.892281398</v>
      </c>
      <c r="BT40" s="1">
        <v>27366674.988118201</v>
      </c>
      <c r="BU40" s="1">
        <v>78844422.599598095</v>
      </c>
      <c r="BV40" s="1">
        <v>93848118.6007348</v>
      </c>
      <c r="BW40" s="1">
        <v>93595845.722960293</v>
      </c>
      <c r="BX40" s="1">
        <v>147270982.97176099</v>
      </c>
      <c r="BY40" s="1">
        <v>138592617.16801301</v>
      </c>
      <c r="BZ40" s="1">
        <v>150802703.00354701</v>
      </c>
      <c r="CA40" s="1">
        <v>152837801.62952301</v>
      </c>
      <c r="CB40" s="1">
        <v>161853262.85166201</v>
      </c>
      <c r="CC40" s="1">
        <v>173659807.62829</v>
      </c>
      <c r="CD40" s="1">
        <v>195726845.53205001</v>
      </c>
      <c r="CE40" s="1">
        <v>202132988.59610701</v>
      </c>
      <c r="CF40" s="1">
        <v>218431462.30776599</v>
      </c>
      <c r="CG40" s="1">
        <v>236596509.33156699</v>
      </c>
      <c r="CH40" s="1">
        <v>211052432.894748</v>
      </c>
      <c r="CI40" s="1">
        <v>208924387.88715699</v>
      </c>
      <c r="CJ40" s="1">
        <v>27021191.544300307</v>
      </c>
      <c r="CK40" s="1">
        <f t="shared" si="4"/>
        <v>64751617.11733669</v>
      </c>
      <c r="CL40" s="1">
        <f t="shared" si="5"/>
        <v>34914740.103694499</v>
      </c>
      <c r="CM40" s="1">
        <f t="shared" si="6"/>
        <v>38797185.44287999</v>
      </c>
      <c r="CN40" s="1">
        <f t="shared" si="7"/>
        <v>94335108.558811694</v>
      </c>
      <c r="CO40" s="1">
        <f t="shared" si="8"/>
        <v>115540913.2357917</v>
      </c>
      <c r="CP40" s="1">
        <f t="shared" si="9"/>
        <v>89276620.673282698</v>
      </c>
      <c r="CQ40" s="1">
        <f t="shared" si="10"/>
        <v>141183581.75166067</v>
      </c>
      <c r="CR40" s="1">
        <f t="shared" si="11"/>
        <v>167744464.35636869</v>
      </c>
      <c r="CS40" s="1">
        <f t="shared" si="12"/>
        <v>160524120.88850769</v>
      </c>
      <c r="CT40" s="1">
        <f t="shared" si="13"/>
        <v>89983143.980397701</v>
      </c>
      <c r="CU40" s="1">
        <f t="shared" si="14"/>
        <v>120059699.17380871</v>
      </c>
      <c r="CV40" s="1">
        <f t="shared" si="15"/>
        <v>87019924.181572691</v>
      </c>
      <c r="CW40" s="1">
        <f t="shared" si="16"/>
        <v>157278984.71921667</v>
      </c>
      <c r="CX40" s="1">
        <f t="shared" si="17"/>
        <v>168718786.98903969</v>
      </c>
      <c r="CY40" s="1">
        <f t="shared" si="18"/>
        <v>179751019.32200369</v>
      </c>
      <c r="CZ40" s="1">
        <f t="shared" si="19"/>
        <v>285204132.77653569</v>
      </c>
      <c r="DA40" s="1">
        <f t="shared" si="20"/>
        <v>234909631.41372967</v>
      </c>
      <c r="DB40" s="1">
        <f t="shared" si="21"/>
        <v>211361195.43026969</v>
      </c>
      <c r="DC40" s="1">
        <f t="shared" si="22"/>
        <v>71367300.050236493</v>
      </c>
      <c r="DD40" s="1">
        <f t="shared" si="23"/>
        <v>41212561.078510001</v>
      </c>
      <c r="DE40" s="1">
        <f t="shared" si="24"/>
        <v>45755712.692847103</v>
      </c>
      <c r="DF40" s="1">
        <f t="shared" si="25"/>
        <v>109462874.17566471</v>
      </c>
      <c r="DG40" s="1">
        <f t="shared" si="26"/>
        <v>84851697.302409694</v>
      </c>
      <c r="DH40" s="1">
        <f t="shared" si="27"/>
        <v>72919741.256277099</v>
      </c>
      <c r="DI40" s="1">
        <f t="shared" si="28"/>
        <v>192137310.27727067</v>
      </c>
      <c r="DJ40" s="1">
        <f t="shared" si="29"/>
        <v>203736561.76623669</v>
      </c>
      <c r="DK40" s="1">
        <f t="shared" si="30"/>
        <v>215260609.30741867</v>
      </c>
      <c r="DL40" s="1">
        <f t="shared" si="31"/>
        <v>76483712.594842702</v>
      </c>
      <c r="DM40" s="1">
        <f t="shared" si="32"/>
        <v>53595931.273208201</v>
      </c>
      <c r="DN40" s="1">
        <f t="shared" si="33"/>
        <v>55912195.857444897</v>
      </c>
      <c r="DO40" s="1">
        <f t="shared" si="34"/>
        <v>87540524.872889698</v>
      </c>
      <c r="DP40" s="1">
        <f t="shared" si="35"/>
        <v>90390410.946212694</v>
      </c>
      <c r="DQ40" s="1">
        <f t="shared" si="36"/>
        <v>91119543.552389696</v>
      </c>
      <c r="DR40" s="1">
        <f t="shared" si="37"/>
        <v>144667901.65570667</v>
      </c>
      <c r="DS40" s="1">
        <f t="shared" si="38"/>
        <v>224986108.93858069</v>
      </c>
      <c r="DT40" s="1">
        <f t="shared" si="39"/>
        <v>191767903.4491787</v>
      </c>
      <c r="DU40" s="1">
        <f t="shared" si="40"/>
        <v>62861733.096703693</v>
      </c>
      <c r="DV40" s="1">
        <f t="shared" si="41"/>
        <v>55658825.781004995</v>
      </c>
      <c r="DW40" s="1">
        <f t="shared" si="42"/>
        <v>60128740.016049996</v>
      </c>
      <c r="DX40" s="1">
        <f t="shared" si="43"/>
        <v>150630214.71057969</v>
      </c>
      <c r="DY40" s="1">
        <f t="shared" si="44"/>
        <v>136472828.73337969</v>
      </c>
      <c r="DZ40" s="1">
        <f t="shared" si="45"/>
        <v>147369338.90874767</v>
      </c>
      <c r="EA40" s="1">
        <f t="shared" si="46"/>
        <v>186722565.82639369</v>
      </c>
      <c r="EB40" s="1">
        <f t="shared" si="47"/>
        <v>212215312.78443468</v>
      </c>
      <c r="EC40" s="1">
        <f t="shared" si="48"/>
        <v>154582864.39980969</v>
      </c>
      <c r="ED40" s="1">
        <f t="shared" si="49"/>
        <v>39061298.076086387</v>
      </c>
      <c r="EE40" s="1">
        <f t="shared" si="50"/>
        <v>41384536.328727394</v>
      </c>
      <c r="EF40" s="1">
        <f t="shared" si="51"/>
        <v>77229617.998791695</v>
      </c>
      <c r="EG40" s="1">
        <f t="shared" si="52"/>
        <v>133675331.93791769</v>
      </c>
      <c r="EH40" s="1">
        <f t="shared" si="53"/>
        <v>131258595.90985169</v>
      </c>
      <c r="EI40" s="1">
        <f t="shared" si="54"/>
        <v>135473440.9056657</v>
      </c>
      <c r="EJ40" s="1">
        <f t="shared" si="55"/>
        <v>228552840.98507068</v>
      </c>
      <c r="EK40" s="1">
        <f t="shared" si="56"/>
        <v>250557866.16465271</v>
      </c>
      <c r="EL40" s="1">
        <f t="shared" si="57"/>
        <v>195661907.21743268</v>
      </c>
      <c r="EM40" s="1">
        <f t="shared" si="58"/>
        <v>51823231.055297792</v>
      </c>
      <c r="EN40" s="1">
        <f t="shared" si="59"/>
        <v>66826927.056434497</v>
      </c>
      <c r="EO40" s="1">
        <f t="shared" si="60"/>
        <v>66574654.17865999</v>
      </c>
      <c r="EP40" s="1">
        <f t="shared" si="61"/>
        <v>120249791.42746069</v>
      </c>
      <c r="EQ40" s="1">
        <f t="shared" si="62"/>
        <v>111571425.6237127</v>
      </c>
      <c r="ER40" s="1">
        <f t="shared" si="63"/>
        <v>123781511.45924671</v>
      </c>
      <c r="ES40" s="1">
        <f t="shared" si="64"/>
        <v>125816610.08522271</v>
      </c>
      <c r="ET40" s="1">
        <f t="shared" si="65"/>
        <v>134832071.30736169</v>
      </c>
      <c r="EU40" s="1">
        <f t="shared" si="66"/>
        <v>146638616.08398968</v>
      </c>
      <c r="EV40" s="1">
        <f t="shared" si="67"/>
        <v>168705653.9877497</v>
      </c>
      <c r="EW40" s="1">
        <f t="shared" si="68"/>
        <v>175111797.05180669</v>
      </c>
      <c r="EX40" s="1">
        <f t="shared" si="69"/>
        <v>191410270.76346567</v>
      </c>
      <c r="EY40" s="1">
        <f t="shared" si="70"/>
        <v>209575317.78726667</v>
      </c>
      <c r="EZ40" s="1">
        <f t="shared" si="71"/>
        <v>184031241.35044768</v>
      </c>
      <c r="FA40" s="1">
        <f t="shared" si="72"/>
        <v>181903196.34285668</v>
      </c>
      <c r="FB40" s="1">
        <f t="shared" si="73"/>
        <v>64751617.11733669</v>
      </c>
      <c r="FC40" s="1">
        <f t="shared" si="74"/>
        <v>34914740.103694499</v>
      </c>
      <c r="FD40" s="1">
        <f t="shared" si="75"/>
        <v>38797185.44287999</v>
      </c>
      <c r="FE40" s="1">
        <f t="shared" si="76"/>
        <v>94335108.558811694</v>
      </c>
      <c r="FF40" s="1">
        <f t="shared" si="77"/>
        <v>115540913.2357917</v>
      </c>
      <c r="FG40" s="1">
        <f t="shared" si="78"/>
        <v>89276620.673282698</v>
      </c>
      <c r="FH40" s="1">
        <f t="shared" si="79"/>
        <v>141183581.75166067</v>
      </c>
      <c r="FI40" s="1">
        <f t="shared" si="80"/>
        <v>167744464.35636869</v>
      </c>
      <c r="FJ40" s="1">
        <f t="shared" si="81"/>
        <v>160524120.88850769</v>
      </c>
      <c r="FK40" s="1">
        <f t="shared" si="82"/>
        <v>89983143.980397701</v>
      </c>
      <c r="FL40" s="1">
        <f t="shared" si="83"/>
        <v>120059699.17380871</v>
      </c>
      <c r="FM40" s="1">
        <f t="shared" si="84"/>
        <v>87019924.181572691</v>
      </c>
      <c r="FN40" s="1">
        <f t="shared" si="85"/>
        <v>157278984.71921667</v>
      </c>
      <c r="FO40" s="1">
        <f t="shared" si="86"/>
        <v>168718786.98903969</v>
      </c>
      <c r="FP40" s="1">
        <f t="shared" si="87"/>
        <v>179751019.32200369</v>
      </c>
      <c r="FQ40" s="1">
        <f t="shared" si="88"/>
        <v>285204132.77653569</v>
      </c>
      <c r="FR40" s="1">
        <f t="shared" si="89"/>
        <v>234909631.41372967</v>
      </c>
      <c r="FS40" s="1">
        <f t="shared" si="90"/>
        <v>211361195.43026969</v>
      </c>
      <c r="FT40" s="1">
        <f t="shared" si="91"/>
        <v>71367300.050236493</v>
      </c>
      <c r="FU40" s="1">
        <f t="shared" si="92"/>
        <v>41212561.078510001</v>
      </c>
      <c r="FV40" s="1">
        <f t="shared" si="93"/>
        <v>45755712.692847103</v>
      </c>
      <c r="FW40" s="1">
        <f t="shared" si="94"/>
        <v>109462874.17566471</v>
      </c>
      <c r="FX40" s="1">
        <f t="shared" si="95"/>
        <v>84851697.302409694</v>
      </c>
      <c r="FY40" s="1">
        <f t="shared" si="96"/>
        <v>72919741.256277099</v>
      </c>
      <c r="FZ40" s="1">
        <f t="shared" si="97"/>
        <v>192137310.27727067</v>
      </c>
      <c r="GA40" s="1">
        <f t="shared" si="98"/>
        <v>203736561.76623669</v>
      </c>
      <c r="GB40" s="1">
        <f t="shared" si="99"/>
        <v>215260609.30741867</v>
      </c>
      <c r="GC40" s="1">
        <f t="shared" si="100"/>
        <v>76483712.594842702</v>
      </c>
      <c r="GD40" s="1">
        <f t="shared" si="101"/>
        <v>53595931.273208201</v>
      </c>
      <c r="GE40" s="1">
        <f t="shared" si="102"/>
        <v>55912195.857444897</v>
      </c>
      <c r="GF40" s="1">
        <f t="shared" si="103"/>
        <v>87540524.872889698</v>
      </c>
      <c r="GG40" s="1">
        <f t="shared" si="104"/>
        <v>90390410.946212694</v>
      </c>
      <c r="GH40" s="1">
        <f t="shared" si="105"/>
        <v>91119543.552389696</v>
      </c>
      <c r="GI40" s="1">
        <f t="shared" si="106"/>
        <v>144667901.65570667</v>
      </c>
      <c r="GJ40" s="1">
        <f t="shared" si="107"/>
        <v>224986108.93858069</v>
      </c>
      <c r="GK40" s="1">
        <f t="shared" si="108"/>
        <v>191767903.4491787</v>
      </c>
      <c r="GL40" s="1">
        <f t="shared" si="109"/>
        <v>62861733.096703693</v>
      </c>
      <c r="GM40" s="1">
        <f t="shared" si="110"/>
        <v>55658825.781004995</v>
      </c>
      <c r="GN40" s="1">
        <f t="shared" si="111"/>
        <v>60128740.016049996</v>
      </c>
      <c r="GO40" s="1">
        <f t="shared" si="112"/>
        <v>150630214.71057969</v>
      </c>
      <c r="GP40" s="1">
        <f t="shared" si="113"/>
        <v>136472828.73337969</v>
      </c>
      <c r="GQ40" s="1">
        <f t="shared" si="114"/>
        <v>147369338.90874767</v>
      </c>
      <c r="GR40" s="1">
        <f t="shared" si="115"/>
        <v>186722565.82639369</v>
      </c>
      <c r="GS40" s="1">
        <f t="shared" si="116"/>
        <v>212215312.78443468</v>
      </c>
      <c r="GT40" s="1">
        <f t="shared" si="117"/>
        <v>154582864.39980969</v>
      </c>
      <c r="GU40" s="1">
        <f t="shared" si="118"/>
        <v>39061298.076086387</v>
      </c>
      <c r="GV40" s="1">
        <f t="shared" si="119"/>
        <v>41384536.328727394</v>
      </c>
      <c r="GW40" s="1">
        <f t="shared" si="120"/>
        <v>77229617.998791695</v>
      </c>
      <c r="GX40" s="1">
        <f t="shared" si="121"/>
        <v>133675331.93791769</v>
      </c>
      <c r="GY40" s="1">
        <f t="shared" si="122"/>
        <v>131258595.90985169</v>
      </c>
      <c r="GZ40" s="1">
        <f t="shared" si="123"/>
        <v>135473440.9056657</v>
      </c>
      <c r="HA40" s="1">
        <f t="shared" si="124"/>
        <v>228552840.98507068</v>
      </c>
      <c r="HB40" s="1">
        <f t="shared" si="125"/>
        <v>250557866.16465271</v>
      </c>
      <c r="HC40" s="1">
        <f t="shared" si="126"/>
        <v>195661907.21743268</v>
      </c>
      <c r="HD40" s="1">
        <f t="shared" si="127"/>
        <v>51823231.055297792</v>
      </c>
      <c r="HE40" s="1">
        <f t="shared" si="128"/>
        <v>66826927.056434497</v>
      </c>
      <c r="HF40" s="1">
        <f t="shared" si="129"/>
        <v>66574654.17865999</v>
      </c>
      <c r="HG40" s="1">
        <f t="shared" si="130"/>
        <v>120249791.42746069</v>
      </c>
      <c r="HH40" s="1">
        <f t="shared" si="131"/>
        <v>111571425.6237127</v>
      </c>
      <c r="HI40" s="1">
        <f t="shared" si="132"/>
        <v>123781511.45924671</v>
      </c>
      <c r="HJ40" s="1">
        <f t="shared" si="133"/>
        <v>125816610.08522271</v>
      </c>
      <c r="HK40" s="1">
        <f t="shared" si="134"/>
        <v>134832071.30736169</v>
      </c>
      <c r="HL40" s="1">
        <f t="shared" si="135"/>
        <v>146638616.08398968</v>
      </c>
      <c r="HM40" s="1">
        <f t="shared" si="136"/>
        <v>168705653.9877497</v>
      </c>
      <c r="HN40" s="1">
        <f t="shared" si="137"/>
        <v>175111797.05180669</v>
      </c>
      <c r="HO40" s="1">
        <f t="shared" si="138"/>
        <v>191410270.76346567</v>
      </c>
      <c r="HP40" s="1">
        <f t="shared" si="139"/>
        <v>209575317.78726667</v>
      </c>
      <c r="HQ40" s="1">
        <f t="shared" si="140"/>
        <v>184031241.35044768</v>
      </c>
      <c r="HR40" s="1">
        <f t="shared" si="141"/>
        <v>181903196.34285668</v>
      </c>
    </row>
    <row r="41" spans="1:226" x14ac:dyDescent="0.25">
      <c r="A41" s="6" t="s">
        <v>37</v>
      </c>
      <c r="B41" s="6"/>
      <c r="C41" s="6" t="s">
        <v>4</v>
      </c>
      <c r="D41" s="6" t="s">
        <v>6</v>
      </c>
      <c r="E41" s="6" t="s">
        <v>6</v>
      </c>
      <c r="F41" s="6" t="s">
        <v>6</v>
      </c>
      <c r="G41" s="6" t="s">
        <v>4</v>
      </c>
      <c r="H41" s="9">
        <v>117.07879</v>
      </c>
      <c r="I41" s="7">
        <v>10.949</v>
      </c>
      <c r="J41" s="6">
        <v>310073732.40975899</v>
      </c>
      <c r="K41" s="6">
        <v>294131727.39408201</v>
      </c>
      <c r="L41" s="6">
        <v>297267437.57933402</v>
      </c>
      <c r="M41" s="6">
        <v>245385115.80312401</v>
      </c>
      <c r="N41" s="6">
        <v>204193061.15618199</v>
      </c>
      <c r="O41" s="6">
        <v>260104086.98583299</v>
      </c>
      <c r="P41" s="6">
        <v>233827850.22150001</v>
      </c>
      <c r="Q41" s="6">
        <v>191853518.464239</v>
      </c>
      <c r="R41" s="6">
        <v>199644540.29042199</v>
      </c>
      <c r="S41" s="6">
        <v>253770271.564289</v>
      </c>
      <c r="T41" s="6">
        <v>232182084.44867799</v>
      </c>
      <c r="U41" s="6">
        <v>213904093.802793</v>
      </c>
      <c r="V41" s="6">
        <v>182538879.29084</v>
      </c>
      <c r="W41" s="6">
        <v>215039896.991478</v>
      </c>
      <c r="X41" s="6">
        <v>222404573.30834699</v>
      </c>
      <c r="Y41" s="6">
        <v>180128435.78626901</v>
      </c>
      <c r="Z41" s="6">
        <v>195342445.277504</v>
      </c>
      <c r="AA41" s="6">
        <v>210104011.77665499</v>
      </c>
      <c r="AB41" s="6">
        <v>413803731.79489201</v>
      </c>
      <c r="AC41" s="6">
        <v>354888745.00482601</v>
      </c>
      <c r="AD41" s="6">
        <v>405436517.85527098</v>
      </c>
      <c r="AE41" s="6">
        <v>258679901.28968301</v>
      </c>
      <c r="AF41" s="6">
        <v>388315601.960536</v>
      </c>
      <c r="AG41" s="6">
        <v>287500796.73359603</v>
      </c>
      <c r="AH41" s="6">
        <v>227314197.53139099</v>
      </c>
      <c r="AI41" s="6">
        <v>277555371.806916</v>
      </c>
      <c r="AJ41" s="6">
        <v>251487912.46063101</v>
      </c>
      <c r="AK41" s="6">
        <v>262187146.65094599</v>
      </c>
      <c r="AL41" s="6">
        <v>274616795.878295</v>
      </c>
      <c r="AM41" s="6">
        <v>247364522.553644</v>
      </c>
      <c r="AN41" s="6">
        <v>212069736.512541</v>
      </c>
      <c r="AO41" s="6">
        <v>185871214.48110399</v>
      </c>
      <c r="AP41" s="6">
        <v>184074034.46296799</v>
      </c>
      <c r="AQ41" s="6">
        <v>210302537.526007</v>
      </c>
      <c r="AR41" s="6">
        <v>185835579.57036799</v>
      </c>
      <c r="AS41" s="6">
        <v>204758122.499778</v>
      </c>
      <c r="AT41" s="6">
        <v>368196077.06305599</v>
      </c>
      <c r="AU41" s="6">
        <v>350213732.840105</v>
      </c>
      <c r="AV41" s="6">
        <v>295403970.33103698</v>
      </c>
      <c r="AW41" s="6">
        <v>321224105.14937699</v>
      </c>
      <c r="AX41" s="6">
        <v>309319138.46424198</v>
      </c>
      <c r="AY41" s="6">
        <v>311148499.18399101</v>
      </c>
      <c r="AZ41" s="6">
        <v>248222468.83466899</v>
      </c>
      <c r="BA41" s="6">
        <v>296753213.54951203</v>
      </c>
      <c r="BB41" s="6">
        <v>269971872.15298301</v>
      </c>
      <c r="BC41" s="6">
        <v>305177363.67563999</v>
      </c>
      <c r="BD41" s="6">
        <v>277828559.27126497</v>
      </c>
      <c r="BE41" s="6">
        <v>365565699.62850899</v>
      </c>
      <c r="BF41" s="6">
        <v>279009733.86687499</v>
      </c>
      <c r="BG41" s="6">
        <v>239563865.97234899</v>
      </c>
      <c r="BH41" s="6">
        <v>259664783.06994399</v>
      </c>
      <c r="BI41" s="6">
        <v>282759863.89195001</v>
      </c>
      <c r="BJ41" s="6">
        <v>275152660.48629099</v>
      </c>
      <c r="BK41" s="6">
        <v>261309512.60663801</v>
      </c>
      <c r="BL41" s="6" t="s">
        <v>8</v>
      </c>
      <c r="BM41" s="6" t="s">
        <v>8</v>
      </c>
      <c r="BN41" s="6" t="s">
        <v>8</v>
      </c>
      <c r="BO41" s="6" t="s">
        <v>8</v>
      </c>
      <c r="BP41" s="6" t="s">
        <v>8</v>
      </c>
      <c r="BQ41" s="6">
        <v>36788389.8044926</v>
      </c>
      <c r="BR41" s="6" t="s">
        <v>8</v>
      </c>
      <c r="BS41" s="6" t="s">
        <v>8</v>
      </c>
      <c r="BT41" s="6" t="s">
        <v>8</v>
      </c>
      <c r="BU41" s="6">
        <v>329996506.47707701</v>
      </c>
      <c r="BV41" s="6">
        <v>324173305.70138401</v>
      </c>
      <c r="BW41" s="6">
        <v>289340244.70153701</v>
      </c>
      <c r="BX41" s="6">
        <v>222473863.37879401</v>
      </c>
      <c r="BY41" s="6">
        <v>240060453.317359</v>
      </c>
      <c r="BZ41" s="6">
        <v>227116484.15016699</v>
      </c>
      <c r="CA41" s="6">
        <v>239764182.49693701</v>
      </c>
      <c r="CB41" s="6">
        <v>225586437.44376799</v>
      </c>
      <c r="CC41" s="6">
        <v>226804738.82576999</v>
      </c>
      <c r="CD41" s="6">
        <v>300292797.10883301</v>
      </c>
      <c r="CE41" s="6">
        <v>224606594.05198899</v>
      </c>
      <c r="CF41" s="6">
        <v>228389727.25208399</v>
      </c>
      <c r="CG41" s="6">
        <v>262753101.117614</v>
      </c>
      <c r="CH41" s="6">
        <v>241606213.06486601</v>
      </c>
      <c r="CI41" s="6">
        <v>271247829.42787099</v>
      </c>
      <c r="CJ41" s="1">
        <v>36788389.8044926</v>
      </c>
      <c r="CK41" s="1">
        <f t="shared" si="4"/>
        <v>273285342.60526639</v>
      </c>
      <c r="CL41" s="1">
        <f t="shared" si="5"/>
        <v>257343337.58958942</v>
      </c>
      <c r="CM41" s="1">
        <f t="shared" si="6"/>
        <v>260479047.77484143</v>
      </c>
      <c r="CN41" s="1">
        <f t="shared" si="7"/>
        <v>208596725.99863142</v>
      </c>
      <c r="CO41" s="1">
        <f t="shared" si="8"/>
        <v>167404671.3516894</v>
      </c>
      <c r="CP41" s="1">
        <f t="shared" si="9"/>
        <v>223315697.1813404</v>
      </c>
      <c r="CQ41" s="1">
        <f t="shared" si="10"/>
        <v>197039460.41700742</v>
      </c>
      <c r="CR41" s="1">
        <f t="shared" si="11"/>
        <v>155065128.65974641</v>
      </c>
      <c r="CS41" s="1">
        <f t="shared" si="12"/>
        <v>162856150.4859294</v>
      </c>
      <c r="CT41" s="1">
        <f t="shared" si="13"/>
        <v>216981881.75979641</v>
      </c>
      <c r="CU41" s="1">
        <f t="shared" si="14"/>
        <v>195393694.64418539</v>
      </c>
      <c r="CV41" s="1">
        <f t="shared" si="15"/>
        <v>177115703.9983004</v>
      </c>
      <c r="CW41" s="1">
        <f t="shared" si="16"/>
        <v>145750489.48634741</v>
      </c>
      <c r="CX41" s="1">
        <f t="shared" si="17"/>
        <v>178251507.1869854</v>
      </c>
      <c r="CY41" s="1">
        <f t="shared" si="18"/>
        <v>185616183.50385439</v>
      </c>
      <c r="CZ41" s="1">
        <f t="shared" si="19"/>
        <v>143340045.98177642</v>
      </c>
      <c r="DA41" s="1">
        <f t="shared" si="20"/>
        <v>158554055.4730114</v>
      </c>
      <c r="DB41" s="1">
        <f t="shared" si="21"/>
        <v>173315621.9721624</v>
      </c>
      <c r="DC41" s="1">
        <f t="shared" si="22"/>
        <v>377015341.99039942</v>
      </c>
      <c r="DD41" s="1">
        <f t="shared" si="23"/>
        <v>318100355.20033342</v>
      </c>
      <c r="DE41" s="1">
        <f t="shared" si="24"/>
        <v>368648128.05077839</v>
      </c>
      <c r="DF41" s="1">
        <f t="shared" si="25"/>
        <v>221891511.48519042</v>
      </c>
      <c r="DG41" s="1">
        <f t="shared" si="26"/>
        <v>351527212.15604341</v>
      </c>
      <c r="DH41" s="1">
        <f t="shared" si="27"/>
        <v>250712406.92910343</v>
      </c>
      <c r="DI41" s="1">
        <f t="shared" si="28"/>
        <v>190525807.7268984</v>
      </c>
      <c r="DJ41" s="1">
        <f t="shared" si="29"/>
        <v>240766982.00242341</v>
      </c>
      <c r="DK41" s="1">
        <f t="shared" si="30"/>
        <v>214699522.65613842</v>
      </c>
      <c r="DL41" s="1">
        <f t="shared" si="31"/>
        <v>225398756.8464534</v>
      </c>
      <c r="DM41" s="1">
        <f t="shared" si="32"/>
        <v>237828406.07380241</v>
      </c>
      <c r="DN41" s="1">
        <f t="shared" si="33"/>
        <v>210576132.74915141</v>
      </c>
      <c r="DO41" s="1">
        <f t="shared" si="34"/>
        <v>175281346.7080484</v>
      </c>
      <c r="DP41" s="1">
        <f t="shared" si="35"/>
        <v>149082824.67661139</v>
      </c>
      <c r="DQ41" s="1">
        <f t="shared" si="36"/>
        <v>147285644.6584754</v>
      </c>
      <c r="DR41" s="1">
        <f t="shared" si="37"/>
        <v>173514147.7215144</v>
      </c>
      <c r="DS41" s="1">
        <f t="shared" si="38"/>
        <v>149047189.7658754</v>
      </c>
      <c r="DT41" s="1">
        <f t="shared" si="39"/>
        <v>167969732.69528541</v>
      </c>
      <c r="DU41" s="1">
        <f t="shared" si="40"/>
        <v>331407687.2585634</v>
      </c>
      <c r="DV41" s="1">
        <f t="shared" si="41"/>
        <v>313425343.0356124</v>
      </c>
      <c r="DW41" s="1">
        <f t="shared" si="42"/>
        <v>258615580.52654439</v>
      </c>
      <c r="DX41" s="1">
        <f t="shared" si="43"/>
        <v>284435715.3448844</v>
      </c>
      <c r="DY41" s="1">
        <f t="shared" si="44"/>
        <v>272530748.65974939</v>
      </c>
      <c r="DZ41" s="1">
        <f t="shared" si="45"/>
        <v>274360109.37949842</v>
      </c>
      <c r="EA41" s="1">
        <f t="shared" si="46"/>
        <v>211434079.0301764</v>
      </c>
      <c r="EB41" s="1">
        <f t="shared" si="47"/>
        <v>259964823.74501944</v>
      </c>
      <c r="EC41" s="1">
        <f t="shared" si="48"/>
        <v>233183482.34849042</v>
      </c>
      <c r="ED41" s="1">
        <f t="shared" si="49"/>
        <v>268388973.87114739</v>
      </c>
      <c r="EE41" s="1">
        <f t="shared" si="50"/>
        <v>241040169.46677238</v>
      </c>
      <c r="EF41" s="1">
        <f t="shared" si="51"/>
        <v>328777309.82401639</v>
      </c>
      <c r="EG41" s="1">
        <f t="shared" si="52"/>
        <v>242221344.0623824</v>
      </c>
      <c r="EH41" s="1">
        <f t="shared" si="53"/>
        <v>202775476.1678564</v>
      </c>
      <c r="EI41" s="1">
        <f t="shared" si="54"/>
        <v>222876393.2654514</v>
      </c>
      <c r="EJ41" s="1">
        <f t="shared" si="55"/>
        <v>245971474.08745742</v>
      </c>
      <c r="EK41" s="1">
        <f t="shared" si="56"/>
        <v>238364270.6817984</v>
      </c>
      <c r="EL41" s="1">
        <f t="shared" si="57"/>
        <v>224521122.80214542</v>
      </c>
      <c r="EM41" s="1">
        <f t="shared" si="58"/>
        <v>293208116.67258441</v>
      </c>
      <c r="EN41" s="1">
        <f t="shared" si="59"/>
        <v>287384915.89689142</v>
      </c>
      <c r="EO41" s="1">
        <f t="shared" si="60"/>
        <v>252551854.89704442</v>
      </c>
      <c r="EP41" s="1">
        <f t="shared" si="61"/>
        <v>185685473.57430142</v>
      </c>
      <c r="EQ41" s="1">
        <f t="shared" si="62"/>
        <v>203272063.51286641</v>
      </c>
      <c r="ER41" s="1">
        <f t="shared" si="63"/>
        <v>190328094.3456744</v>
      </c>
      <c r="ES41" s="1">
        <f t="shared" si="64"/>
        <v>202975792.69244441</v>
      </c>
      <c r="ET41" s="1">
        <f t="shared" si="65"/>
        <v>188798047.6392754</v>
      </c>
      <c r="EU41" s="1">
        <f t="shared" si="66"/>
        <v>190016349.0212774</v>
      </c>
      <c r="EV41" s="1">
        <f t="shared" si="67"/>
        <v>263504407.30434042</v>
      </c>
      <c r="EW41" s="1">
        <f t="shared" si="68"/>
        <v>187818204.2474964</v>
      </c>
      <c r="EX41" s="1">
        <f t="shared" si="69"/>
        <v>191601337.44759139</v>
      </c>
      <c r="EY41" s="1">
        <f t="shared" si="70"/>
        <v>225964711.31312141</v>
      </c>
      <c r="EZ41" s="1">
        <f t="shared" si="71"/>
        <v>204817823.26037341</v>
      </c>
      <c r="FA41" s="1">
        <f t="shared" si="72"/>
        <v>234459439.6233784</v>
      </c>
      <c r="FB41" s="1">
        <f t="shared" si="73"/>
        <v>273285342.60526639</v>
      </c>
      <c r="FC41" s="1">
        <f t="shared" si="74"/>
        <v>257343337.58958942</v>
      </c>
      <c r="FD41" s="1">
        <f t="shared" si="75"/>
        <v>260479047.77484143</v>
      </c>
      <c r="FE41" s="1">
        <f t="shared" si="76"/>
        <v>208596725.99863142</v>
      </c>
      <c r="FF41" s="1">
        <f t="shared" si="77"/>
        <v>167404671.3516894</v>
      </c>
      <c r="FG41" s="1">
        <f t="shared" si="78"/>
        <v>223315697.1813404</v>
      </c>
      <c r="FH41" s="1">
        <f t="shared" si="79"/>
        <v>197039460.41700742</v>
      </c>
      <c r="FI41" s="1">
        <f t="shared" si="80"/>
        <v>155065128.65974641</v>
      </c>
      <c r="FJ41" s="1">
        <f t="shared" si="81"/>
        <v>162856150.4859294</v>
      </c>
      <c r="FK41" s="1">
        <f t="shared" si="82"/>
        <v>216981881.75979641</v>
      </c>
      <c r="FL41" s="1">
        <f t="shared" si="83"/>
        <v>195393694.64418539</v>
      </c>
      <c r="FM41" s="1">
        <f t="shared" si="84"/>
        <v>177115703.9983004</v>
      </c>
      <c r="FN41" s="1">
        <f t="shared" si="85"/>
        <v>145750489.48634741</v>
      </c>
      <c r="FO41" s="1">
        <f t="shared" si="86"/>
        <v>178251507.1869854</v>
      </c>
      <c r="FP41" s="1">
        <f t="shared" si="87"/>
        <v>185616183.50385439</v>
      </c>
      <c r="FQ41" s="1">
        <f t="shared" si="88"/>
        <v>143340045.98177642</v>
      </c>
      <c r="FR41" s="1">
        <f t="shared" si="89"/>
        <v>158554055.4730114</v>
      </c>
      <c r="FS41" s="1">
        <f t="shared" si="90"/>
        <v>173315621.9721624</v>
      </c>
      <c r="FT41" s="1">
        <f t="shared" si="91"/>
        <v>377015341.99039942</v>
      </c>
      <c r="FU41" s="1">
        <f t="shared" si="92"/>
        <v>318100355.20033342</v>
      </c>
      <c r="FV41" s="1">
        <f t="shared" si="93"/>
        <v>368648128.05077839</v>
      </c>
      <c r="FW41" s="1">
        <f t="shared" si="94"/>
        <v>221891511.48519042</v>
      </c>
      <c r="FX41" s="1">
        <f t="shared" si="95"/>
        <v>351527212.15604341</v>
      </c>
      <c r="FY41" s="1">
        <f t="shared" si="96"/>
        <v>250712406.92910343</v>
      </c>
      <c r="FZ41" s="1">
        <f t="shared" si="97"/>
        <v>190525807.7268984</v>
      </c>
      <c r="GA41" s="1">
        <f t="shared" si="98"/>
        <v>240766982.00242341</v>
      </c>
      <c r="GB41" s="1">
        <f t="shared" si="99"/>
        <v>214699522.65613842</v>
      </c>
      <c r="GC41" s="1">
        <f t="shared" si="100"/>
        <v>225398756.8464534</v>
      </c>
      <c r="GD41" s="1">
        <f t="shared" si="101"/>
        <v>237828406.07380241</v>
      </c>
      <c r="GE41" s="1">
        <f t="shared" si="102"/>
        <v>210576132.74915141</v>
      </c>
      <c r="GF41" s="1">
        <f t="shared" si="103"/>
        <v>175281346.7080484</v>
      </c>
      <c r="GG41" s="1">
        <f t="shared" si="104"/>
        <v>149082824.67661139</v>
      </c>
      <c r="GH41" s="1">
        <f t="shared" si="105"/>
        <v>147285644.6584754</v>
      </c>
      <c r="GI41" s="1">
        <f t="shared" si="106"/>
        <v>173514147.7215144</v>
      </c>
      <c r="GJ41" s="1">
        <f t="shared" si="107"/>
        <v>149047189.7658754</v>
      </c>
      <c r="GK41" s="1">
        <f t="shared" si="108"/>
        <v>167969732.69528541</v>
      </c>
      <c r="GL41" s="1">
        <f t="shared" si="109"/>
        <v>331407687.2585634</v>
      </c>
      <c r="GM41" s="1">
        <f t="shared" si="110"/>
        <v>313425343.0356124</v>
      </c>
      <c r="GN41" s="1">
        <f t="shared" si="111"/>
        <v>258615580.52654439</v>
      </c>
      <c r="GO41" s="1">
        <f t="shared" si="112"/>
        <v>284435715.3448844</v>
      </c>
      <c r="GP41" s="1">
        <f t="shared" si="113"/>
        <v>272530748.65974939</v>
      </c>
      <c r="GQ41" s="1">
        <f t="shared" si="114"/>
        <v>274360109.37949842</v>
      </c>
      <c r="GR41" s="1">
        <f t="shared" si="115"/>
        <v>211434079.0301764</v>
      </c>
      <c r="GS41" s="1">
        <f t="shared" si="116"/>
        <v>259964823.74501944</v>
      </c>
      <c r="GT41" s="1">
        <f t="shared" si="117"/>
        <v>233183482.34849042</v>
      </c>
      <c r="GU41" s="1">
        <f t="shared" si="118"/>
        <v>268388973.87114739</v>
      </c>
      <c r="GV41" s="1">
        <f t="shared" si="119"/>
        <v>241040169.46677238</v>
      </c>
      <c r="GW41" s="1">
        <f t="shared" si="120"/>
        <v>328777309.82401639</v>
      </c>
      <c r="GX41" s="1">
        <f t="shared" si="121"/>
        <v>242221344.0623824</v>
      </c>
      <c r="GY41" s="1">
        <f t="shared" si="122"/>
        <v>202775476.1678564</v>
      </c>
      <c r="GZ41" s="1">
        <f t="shared" si="123"/>
        <v>222876393.2654514</v>
      </c>
      <c r="HA41" s="1">
        <f t="shared" si="124"/>
        <v>245971474.08745742</v>
      </c>
      <c r="HB41" s="1">
        <f t="shared" si="125"/>
        <v>238364270.6817984</v>
      </c>
      <c r="HC41" s="1">
        <f t="shared" si="126"/>
        <v>224521122.80214542</v>
      </c>
      <c r="HD41" s="1">
        <f t="shared" si="127"/>
        <v>293208116.67258441</v>
      </c>
      <c r="HE41" s="1">
        <f t="shared" si="128"/>
        <v>287384915.89689142</v>
      </c>
      <c r="HF41" s="1">
        <f t="shared" si="129"/>
        <v>252551854.89704442</v>
      </c>
      <c r="HG41" s="1">
        <f t="shared" si="130"/>
        <v>185685473.57430142</v>
      </c>
      <c r="HH41" s="1">
        <f t="shared" si="131"/>
        <v>203272063.51286641</v>
      </c>
      <c r="HI41" s="1">
        <f t="shared" si="132"/>
        <v>190328094.3456744</v>
      </c>
      <c r="HJ41" s="1">
        <f t="shared" si="133"/>
        <v>202975792.69244441</v>
      </c>
      <c r="HK41" s="1">
        <f t="shared" si="134"/>
        <v>188798047.6392754</v>
      </c>
      <c r="HL41" s="1">
        <f t="shared" si="135"/>
        <v>190016349.0212774</v>
      </c>
      <c r="HM41" s="1">
        <f t="shared" si="136"/>
        <v>263504407.30434042</v>
      </c>
      <c r="HN41" s="1">
        <f t="shared" si="137"/>
        <v>187818204.2474964</v>
      </c>
      <c r="HO41" s="1">
        <f t="shared" si="138"/>
        <v>191601337.44759139</v>
      </c>
      <c r="HP41" s="1">
        <f t="shared" si="139"/>
        <v>225964711.31312141</v>
      </c>
      <c r="HQ41" s="1">
        <f t="shared" si="140"/>
        <v>204817823.26037341</v>
      </c>
      <c r="HR41" s="1">
        <f t="shared" si="141"/>
        <v>234459439.6233784</v>
      </c>
    </row>
    <row r="42" spans="1:226" x14ac:dyDescent="0.25">
      <c r="A42" s="6" t="s">
        <v>39</v>
      </c>
      <c r="B42" s="6"/>
      <c r="C42" s="6" t="s">
        <v>4</v>
      </c>
      <c r="D42" s="6" t="s">
        <v>4</v>
      </c>
      <c r="E42" s="6" t="s">
        <v>5</v>
      </c>
      <c r="F42" s="6" t="s">
        <v>4</v>
      </c>
      <c r="G42" s="6" t="s">
        <v>4</v>
      </c>
      <c r="H42" s="9">
        <v>117.07881999999999</v>
      </c>
      <c r="I42" s="7">
        <v>11.59</v>
      </c>
      <c r="J42" s="6">
        <v>5307711497.70613</v>
      </c>
      <c r="K42" s="6">
        <v>6082339689.4960098</v>
      </c>
      <c r="L42" s="6">
        <v>4957002762.8241196</v>
      </c>
      <c r="M42" s="6">
        <v>6115337594.1620903</v>
      </c>
      <c r="N42" s="6">
        <v>5523764533.0076904</v>
      </c>
      <c r="O42" s="6">
        <v>6926628848.4138498</v>
      </c>
      <c r="P42" s="6">
        <v>7767224925.03866</v>
      </c>
      <c r="Q42" s="6">
        <v>6930803229.3858604</v>
      </c>
      <c r="R42" s="6">
        <v>7506501545.4743299</v>
      </c>
      <c r="S42" s="6">
        <v>4694881883.84762</v>
      </c>
      <c r="T42" s="6">
        <v>4416230496.9123096</v>
      </c>
      <c r="U42" s="6">
        <v>5166156203.5566101</v>
      </c>
      <c r="V42" s="6">
        <v>4640908112.9863396</v>
      </c>
      <c r="W42" s="6">
        <v>5737934652.5617599</v>
      </c>
      <c r="X42" s="6">
        <v>5125051557.8843203</v>
      </c>
      <c r="Y42" s="6">
        <v>7539980337.4675398</v>
      </c>
      <c r="Z42" s="6">
        <v>7843846074.3998604</v>
      </c>
      <c r="AA42" s="6">
        <v>8222243925.9324598</v>
      </c>
      <c r="AB42" s="6">
        <v>6065460582.6895199</v>
      </c>
      <c r="AC42" s="6">
        <v>6175906970.0398903</v>
      </c>
      <c r="AD42" s="6">
        <v>6483052887.35742</v>
      </c>
      <c r="AE42" s="6">
        <v>4222709085.3211999</v>
      </c>
      <c r="AF42" s="6">
        <v>4067876316.76373</v>
      </c>
      <c r="AG42" s="6">
        <v>4079529856.01194</v>
      </c>
      <c r="AH42" s="6">
        <v>8285321317.5318699</v>
      </c>
      <c r="AI42" s="6">
        <v>8453203440.5214701</v>
      </c>
      <c r="AJ42" s="6">
        <v>8134478820.5607405</v>
      </c>
      <c r="AK42" s="6">
        <v>5256029491.5474596</v>
      </c>
      <c r="AL42" s="6">
        <v>5056782517.9963703</v>
      </c>
      <c r="AM42" s="6">
        <v>5015616035.8115902</v>
      </c>
      <c r="AN42" s="6">
        <v>4916858072.2545099</v>
      </c>
      <c r="AO42" s="6">
        <v>5360802548.7719297</v>
      </c>
      <c r="AP42" s="6">
        <v>5284748890.1747398</v>
      </c>
      <c r="AQ42" s="6">
        <v>7795084971.2761602</v>
      </c>
      <c r="AR42" s="6">
        <v>7214737084.01091</v>
      </c>
      <c r="AS42" s="6">
        <v>7776441609.3941803</v>
      </c>
      <c r="AT42" s="6">
        <v>6722659270.8295002</v>
      </c>
      <c r="AU42" s="6">
        <v>6186280087.4015503</v>
      </c>
      <c r="AV42" s="6">
        <v>5694468041.8239403</v>
      </c>
      <c r="AW42" s="6">
        <v>8379869655.6622801</v>
      </c>
      <c r="AX42" s="6">
        <v>7012129353.2121296</v>
      </c>
      <c r="AY42" s="6">
        <v>7055811945.0756502</v>
      </c>
      <c r="AZ42" s="6">
        <v>8798550032.3391304</v>
      </c>
      <c r="BA42" s="6">
        <v>10070319646.892799</v>
      </c>
      <c r="BB42" s="6">
        <v>9786386680.09132</v>
      </c>
      <c r="BC42" s="6">
        <v>6142417899.3515997</v>
      </c>
      <c r="BD42" s="6">
        <v>5785300110.88834</v>
      </c>
      <c r="BE42" s="6">
        <v>6275963065.9630404</v>
      </c>
      <c r="BF42" s="6">
        <v>5718228195.0892096</v>
      </c>
      <c r="BG42" s="6">
        <v>6255908217.0167303</v>
      </c>
      <c r="BH42" s="6">
        <v>6253389365.8326197</v>
      </c>
      <c r="BI42" s="6">
        <v>8456681658.9776497</v>
      </c>
      <c r="BJ42" s="6">
        <v>8890187121.3605099</v>
      </c>
      <c r="BK42" s="6">
        <v>8313742014.11796</v>
      </c>
      <c r="BL42" s="6" t="s">
        <v>8</v>
      </c>
      <c r="BM42" s="6" t="s">
        <v>8</v>
      </c>
      <c r="BN42" s="6" t="s">
        <v>8</v>
      </c>
      <c r="BO42" s="6" t="s">
        <v>8</v>
      </c>
      <c r="BP42" s="6" t="s">
        <v>8</v>
      </c>
      <c r="BQ42" s="6">
        <v>83498246.497512996</v>
      </c>
      <c r="BR42" s="6" t="s">
        <v>8</v>
      </c>
      <c r="BS42" s="6" t="s">
        <v>8</v>
      </c>
      <c r="BT42" s="6" t="s">
        <v>8</v>
      </c>
      <c r="BU42" s="6">
        <v>6340605099.1926298</v>
      </c>
      <c r="BV42" s="6">
        <v>7047454809.88134</v>
      </c>
      <c r="BW42" s="6">
        <v>5597521946.7436399</v>
      </c>
      <c r="BX42" s="6">
        <v>5812684626.3491602</v>
      </c>
      <c r="BY42" s="6">
        <v>5561165211.3333902</v>
      </c>
      <c r="BZ42" s="6">
        <v>5494576916.6684999</v>
      </c>
      <c r="CA42" s="6">
        <v>7413588864.2016497</v>
      </c>
      <c r="CB42" s="6">
        <v>6465467161.3407001</v>
      </c>
      <c r="CC42" s="6">
        <v>7516382418.4545298</v>
      </c>
      <c r="CD42" s="6">
        <v>6645362358.9567204</v>
      </c>
      <c r="CE42" s="6">
        <v>6907831611.5393896</v>
      </c>
      <c r="CF42" s="6">
        <v>6794288702.9167995</v>
      </c>
      <c r="CG42" s="6">
        <v>6446625634.92416</v>
      </c>
      <c r="CH42" s="6">
        <v>6412213288.6507397</v>
      </c>
      <c r="CI42" s="6">
        <v>6260173960.1690302</v>
      </c>
      <c r="CJ42" s="1">
        <v>83498246.497512996</v>
      </c>
      <c r="CK42" s="1">
        <f t="shared" si="4"/>
        <v>5224213251.2086172</v>
      </c>
      <c r="CL42" s="1">
        <f t="shared" si="5"/>
        <v>5998841442.998497</v>
      </c>
      <c r="CM42" s="1">
        <f t="shared" si="6"/>
        <v>4873504516.3266068</v>
      </c>
      <c r="CN42" s="1">
        <f t="shared" si="7"/>
        <v>6031839347.6645775</v>
      </c>
      <c r="CO42" s="1">
        <f t="shared" si="8"/>
        <v>5440266286.5101776</v>
      </c>
      <c r="CP42" s="1">
        <f t="shared" si="9"/>
        <v>6843130601.916337</v>
      </c>
      <c r="CQ42" s="1">
        <f t="shared" si="10"/>
        <v>7683726678.5411472</v>
      </c>
      <c r="CR42" s="1">
        <f t="shared" si="11"/>
        <v>6847304982.8883476</v>
      </c>
      <c r="CS42" s="1">
        <f t="shared" si="12"/>
        <v>7423003298.9768171</v>
      </c>
      <c r="CT42" s="1">
        <f t="shared" si="13"/>
        <v>4611383637.3501072</v>
      </c>
      <c r="CU42" s="1">
        <f t="shared" si="14"/>
        <v>4332732250.4147968</v>
      </c>
      <c r="CV42" s="1">
        <f t="shared" si="15"/>
        <v>5082657957.0590973</v>
      </c>
      <c r="CW42" s="1">
        <f t="shared" si="16"/>
        <v>4557409866.4888268</v>
      </c>
      <c r="CX42" s="1">
        <f t="shared" si="17"/>
        <v>5654436406.0642471</v>
      </c>
      <c r="CY42" s="1">
        <f t="shared" si="18"/>
        <v>5041553311.3868074</v>
      </c>
      <c r="CZ42" s="1">
        <f t="shared" si="19"/>
        <v>7456482090.970027</v>
      </c>
      <c r="DA42" s="1">
        <f t="shared" si="20"/>
        <v>7760347827.9023476</v>
      </c>
      <c r="DB42" s="1">
        <f t="shared" si="21"/>
        <v>8138745679.434947</v>
      </c>
      <c r="DC42" s="1">
        <f t="shared" si="22"/>
        <v>5981962336.1920071</v>
      </c>
      <c r="DD42" s="1">
        <f t="shared" si="23"/>
        <v>6092408723.5423775</v>
      </c>
      <c r="DE42" s="1">
        <f t="shared" si="24"/>
        <v>6399554640.8599072</v>
      </c>
      <c r="DF42" s="1">
        <f t="shared" si="25"/>
        <v>4139210838.8236871</v>
      </c>
      <c r="DG42" s="1">
        <f t="shared" si="26"/>
        <v>3984378070.2662172</v>
      </c>
      <c r="DH42" s="1">
        <f t="shared" si="27"/>
        <v>3996031609.5144272</v>
      </c>
      <c r="DI42" s="1">
        <f t="shared" si="28"/>
        <v>8201823071.0343571</v>
      </c>
      <c r="DJ42" s="1">
        <f t="shared" si="29"/>
        <v>8369705194.0239573</v>
      </c>
      <c r="DK42" s="1">
        <f t="shared" si="30"/>
        <v>8050980574.0632277</v>
      </c>
      <c r="DL42" s="1">
        <f t="shared" si="31"/>
        <v>5172531245.0499468</v>
      </c>
      <c r="DM42" s="1">
        <f t="shared" si="32"/>
        <v>4973284271.4988575</v>
      </c>
      <c r="DN42" s="1">
        <f t="shared" si="33"/>
        <v>4932117789.3140774</v>
      </c>
      <c r="DO42" s="1">
        <f t="shared" si="34"/>
        <v>4833359825.7569971</v>
      </c>
      <c r="DP42" s="1">
        <f t="shared" si="35"/>
        <v>5277304302.2744169</v>
      </c>
      <c r="DQ42" s="1">
        <f t="shared" si="36"/>
        <v>5201250643.677227</v>
      </c>
      <c r="DR42" s="1">
        <f t="shared" si="37"/>
        <v>7711586724.7786474</v>
      </c>
      <c r="DS42" s="1">
        <f t="shared" si="38"/>
        <v>7131238837.5133972</v>
      </c>
      <c r="DT42" s="1">
        <f t="shared" si="39"/>
        <v>7692943362.8966675</v>
      </c>
      <c r="DU42" s="1">
        <f t="shared" si="40"/>
        <v>6639161024.3319874</v>
      </c>
      <c r="DV42" s="1">
        <f t="shared" si="41"/>
        <v>6102781840.9040375</v>
      </c>
      <c r="DW42" s="1">
        <f t="shared" si="42"/>
        <v>5610969795.3264275</v>
      </c>
      <c r="DX42" s="1">
        <f t="shared" si="43"/>
        <v>8296371409.1647673</v>
      </c>
      <c r="DY42" s="1">
        <f t="shared" si="44"/>
        <v>6928631106.7146168</v>
      </c>
      <c r="DZ42" s="1">
        <f t="shared" si="45"/>
        <v>6972313698.5781374</v>
      </c>
      <c r="EA42" s="1">
        <f t="shared" si="46"/>
        <v>8715051785.8416176</v>
      </c>
      <c r="EB42" s="1">
        <f t="shared" si="47"/>
        <v>9986821400.3952866</v>
      </c>
      <c r="EC42" s="1">
        <f t="shared" si="48"/>
        <v>9702888433.5938072</v>
      </c>
      <c r="ED42" s="1">
        <f t="shared" si="49"/>
        <v>6058919652.8540869</v>
      </c>
      <c r="EE42" s="1">
        <f t="shared" si="50"/>
        <v>5701801864.3908272</v>
      </c>
      <c r="EF42" s="1">
        <f t="shared" si="51"/>
        <v>6192464819.4655275</v>
      </c>
      <c r="EG42" s="1">
        <f t="shared" si="52"/>
        <v>5634729948.5916967</v>
      </c>
      <c r="EH42" s="1">
        <f t="shared" si="53"/>
        <v>6172409970.5192175</v>
      </c>
      <c r="EI42" s="1">
        <f t="shared" si="54"/>
        <v>6169891119.3351068</v>
      </c>
      <c r="EJ42" s="1">
        <f t="shared" si="55"/>
        <v>8373183412.4801369</v>
      </c>
      <c r="EK42" s="1">
        <f t="shared" si="56"/>
        <v>8806688874.8629971</v>
      </c>
      <c r="EL42" s="1">
        <f t="shared" si="57"/>
        <v>8230243767.6204472</v>
      </c>
      <c r="EM42" s="1">
        <f t="shared" si="58"/>
        <v>6257106852.695117</v>
      </c>
      <c r="EN42" s="1">
        <f t="shared" si="59"/>
        <v>6963956563.3838272</v>
      </c>
      <c r="EO42" s="1">
        <f t="shared" si="60"/>
        <v>5514023700.2461271</v>
      </c>
      <c r="EP42" s="1">
        <f t="shared" si="61"/>
        <v>5729186379.8516474</v>
      </c>
      <c r="EQ42" s="1">
        <f t="shared" si="62"/>
        <v>5477666964.8358774</v>
      </c>
      <c r="ER42" s="1">
        <f t="shared" si="63"/>
        <v>5411078670.1709871</v>
      </c>
      <c r="ES42" s="1">
        <f t="shared" si="64"/>
        <v>7330090617.7041368</v>
      </c>
      <c r="ET42" s="1">
        <f t="shared" si="65"/>
        <v>6381968914.8431873</v>
      </c>
      <c r="EU42" s="1">
        <f t="shared" si="66"/>
        <v>7432884171.9570169</v>
      </c>
      <c r="EV42" s="1">
        <f t="shared" si="67"/>
        <v>6561864112.4592075</v>
      </c>
      <c r="EW42" s="1">
        <f t="shared" si="68"/>
        <v>6824333365.0418768</v>
      </c>
      <c r="EX42" s="1">
        <f t="shared" si="69"/>
        <v>6710790456.4192867</v>
      </c>
      <c r="EY42" s="1">
        <f t="shared" si="70"/>
        <v>6363127388.4266472</v>
      </c>
      <c r="EZ42" s="1">
        <f t="shared" si="71"/>
        <v>6328715042.1532269</v>
      </c>
      <c r="FA42" s="1">
        <f t="shared" si="72"/>
        <v>6176675713.6715174</v>
      </c>
      <c r="FB42" s="1">
        <f t="shared" si="73"/>
        <v>5224213251.2086172</v>
      </c>
      <c r="FC42" s="1">
        <f t="shared" si="74"/>
        <v>5998841442.998497</v>
      </c>
      <c r="FD42" s="1">
        <f t="shared" si="75"/>
        <v>4873504516.3266068</v>
      </c>
      <c r="FE42" s="1">
        <f t="shared" si="76"/>
        <v>6031839347.6645775</v>
      </c>
      <c r="FF42" s="1">
        <f t="shared" si="77"/>
        <v>5440266286.5101776</v>
      </c>
      <c r="FG42" s="1">
        <f t="shared" si="78"/>
        <v>6843130601.916337</v>
      </c>
      <c r="FH42" s="1">
        <f t="shared" si="79"/>
        <v>7683726678.5411472</v>
      </c>
      <c r="FI42" s="1">
        <f t="shared" si="80"/>
        <v>6847304982.8883476</v>
      </c>
      <c r="FJ42" s="1">
        <f t="shared" si="81"/>
        <v>7423003298.9768171</v>
      </c>
      <c r="FK42" s="1">
        <f t="shared" si="82"/>
        <v>4611383637.3501072</v>
      </c>
      <c r="FL42" s="1">
        <f t="shared" si="83"/>
        <v>4332732250.4147968</v>
      </c>
      <c r="FM42" s="1">
        <f t="shared" si="84"/>
        <v>5082657957.0590973</v>
      </c>
      <c r="FN42" s="1">
        <f t="shared" si="85"/>
        <v>4557409866.4888268</v>
      </c>
      <c r="FO42" s="1">
        <f t="shared" si="86"/>
        <v>5654436406.0642471</v>
      </c>
      <c r="FP42" s="1">
        <f t="shared" si="87"/>
        <v>5041553311.3868074</v>
      </c>
      <c r="FQ42" s="1">
        <f t="shared" si="88"/>
        <v>7456482090.970027</v>
      </c>
      <c r="FR42" s="1">
        <f t="shared" si="89"/>
        <v>7760347827.9023476</v>
      </c>
      <c r="FS42" s="1">
        <f t="shared" si="90"/>
        <v>8138745679.434947</v>
      </c>
      <c r="FT42" s="1">
        <f t="shared" si="91"/>
        <v>5981962336.1920071</v>
      </c>
      <c r="FU42" s="1">
        <f t="shared" si="92"/>
        <v>6092408723.5423775</v>
      </c>
      <c r="FV42" s="1">
        <f t="shared" si="93"/>
        <v>6399554640.8599072</v>
      </c>
      <c r="FW42" s="1">
        <f t="shared" si="94"/>
        <v>4139210838.8236871</v>
      </c>
      <c r="FX42" s="1">
        <f t="shared" si="95"/>
        <v>3984378070.2662172</v>
      </c>
      <c r="FY42" s="1">
        <f t="shared" si="96"/>
        <v>3996031609.5144272</v>
      </c>
      <c r="FZ42" s="1">
        <f t="shared" si="97"/>
        <v>8201823071.0343571</v>
      </c>
      <c r="GA42" s="1">
        <f t="shared" si="98"/>
        <v>8369705194.0239573</v>
      </c>
      <c r="GB42" s="1">
        <f t="shared" si="99"/>
        <v>8050980574.0632277</v>
      </c>
      <c r="GC42" s="1">
        <f t="shared" si="100"/>
        <v>5172531245.0499468</v>
      </c>
      <c r="GD42" s="1">
        <f t="shared" si="101"/>
        <v>4973284271.4988575</v>
      </c>
      <c r="GE42" s="1">
        <f t="shared" si="102"/>
        <v>4932117789.3140774</v>
      </c>
      <c r="GF42" s="1">
        <f t="shared" si="103"/>
        <v>4833359825.7569971</v>
      </c>
      <c r="GG42" s="1">
        <f t="shared" si="104"/>
        <v>5277304302.2744169</v>
      </c>
      <c r="GH42" s="1">
        <f t="shared" si="105"/>
        <v>5201250643.677227</v>
      </c>
      <c r="GI42" s="1">
        <f t="shared" si="106"/>
        <v>7711586724.7786474</v>
      </c>
      <c r="GJ42" s="1">
        <f t="shared" si="107"/>
        <v>7131238837.5133972</v>
      </c>
      <c r="GK42" s="1">
        <f t="shared" si="108"/>
        <v>7692943362.8966675</v>
      </c>
      <c r="GL42" s="1">
        <f t="shared" si="109"/>
        <v>6639161024.3319874</v>
      </c>
      <c r="GM42" s="1">
        <f t="shared" si="110"/>
        <v>6102781840.9040375</v>
      </c>
      <c r="GN42" s="1">
        <f t="shared" si="111"/>
        <v>5610969795.3264275</v>
      </c>
      <c r="GO42" s="1">
        <f t="shared" si="112"/>
        <v>8296371409.1647673</v>
      </c>
      <c r="GP42" s="1">
        <f t="shared" si="113"/>
        <v>6928631106.7146168</v>
      </c>
      <c r="GQ42" s="1">
        <f t="shared" si="114"/>
        <v>6972313698.5781374</v>
      </c>
      <c r="GR42" s="1">
        <f t="shared" si="115"/>
        <v>8715051785.8416176</v>
      </c>
      <c r="GS42" s="1">
        <f t="shared" si="116"/>
        <v>9986821400.3952866</v>
      </c>
      <c r="GT42" s="1">
        <f t="shared" si="117"/>
        <v>9702888433.5938072</v>
      </c>
      <c r="GU42" s="1">
        <f t="shared" si="118"/>
        <v>6058919652.8540869</v>
      </c>
      <c r="GV42" s="1">
        <f t="shared" si="119"/>
        <v>5701801864.3908272</v>
      </c>
      <c r="GW42" s="1">
        <f t="shared" si="120"/>
        <v>6192464819.4655275</v>
      </c>
      <c r="GX42" s="1">
        <f t="shared" si="121"/>
        <v>5634729948.5916967</v>
      </c>
      <c r="GY42" s="1">
        <f t="shared" si="122"/>
        <v>6172409970.5192175</v>
      </c>
      <c r="GZ42" s="1">
        <f t="shared" si="123"/>
        <v>6169891119.3351068</v>
      </c>
      <c r="HA42" s="1">
        <f t="shared" si="124"/>
        <v>8373183412.4801369</v>
      </c>
      <c r="HB42" s="1">
        <f t="shared" si="125"/>
        <v>8806688874.8629971</v>
      </c>
      <c r="HC42" s="1">
        <f t="shared" si="126"/>
        <v>8230243767.6204472</v>
      </c>
      <c r="HD42" s="1">
        <f t="shared" si="127"/>
        <v>6257106852.695117</v>
      </c>
      <c r="HE42" s="1">
        <f t="shared" si="128"/>
        <v>6963956563.3838272</v>
      </c>
      <c r="HF42" s="1">
        <f t="shared" si="129"/>
        <v>5514023700.2461271</v>
      </c>
      <c r="HG42" s="1">
        <f t="shared" si="130"/>
        <v>5729186379.8516474</v>
      </c>
      <c r="HH42" s="1">
        <f t="shared" si="131"/>
        <v>5477666964.8358774</v>
      </c>
      <c r="HI42" s="1">
        <f t="shared" si="132"/>
        <v>5411078670.1709871</v>
      </c>
      <c r="HJ42" s="1">
        <f t="shared" si="133"/>
        <v>7330090617.7041368</v>
      </c>
      <c r="HK42" s="1">
        <f t="shared" si="134"/>
        <v>6381968914.8431873</v>
      </c>
      <c r="HL42" s="1">
        <f t="shared" si="135"/>
        <v>7432884171.9570169</v>
      </c>
      <c r="HM42" s="1">
        <f t="shared" si="136"/>
        <v>6561864112.4592075</v>
      </c>
      <c r="HN42" s="1">
        <f t="shared" si="137"/>
        <v>6824333365.0418768</v>
      </c>
      <c r="HO42" s="1">
        <f t="shared" si="138"/>
        <v>6710790456.4192867</v>
      </c>
      <c r="HP42" s="1">
        <f t="shared" si="139"/>
        <v>6363127388.4266472</v>
      </c>
      <c r="HQ42" s="1">
        <f t="shared" si="140"/>
        <v>6328715042.1532269</v>
      </c>
      <c r="HR42" s="1">
        <f t="shared" si="141"/>
        <v>6176675713.6715174</v>
      </c>
    </row>
    <row r="43" spans="1:226" x14ac:dyDescent="0.25">
      <c r="A43" s="1" t="s">
        <v>37</v>
      </c>
      <c r="B43" s="1" t="s">
        <v>38</v>
      </c>
      <c r="C43" s="1" t="s">
        <v>4</v>
      </c>
      <c r="D43" s="1" t="s">
        <v>4</v>
      </c>
      <c r="E43" s="1" t="s">
        <v>6</v>
      </c>
      <c r="F43" s="1" t="s">
        <v>6</v>
      </c>
      <c r="G43" s="1" t="s">
        <v>7</v>
      </c>
      <c r="H43" s="3">
        <v>117.07885</v>
      </c>
      <c r="I43" s="2">
        <v>16.416</v>
      </c>
      <c r="J43" s="1">
        <v>294857939.97035998</v>
      </c>
      <c r="K43" s="1">
        <v>269137038.75212198</v>
      </c>
      <c r="L43" s="1">
        <v>301923921.35214901</v>
      </c>
      <c r="M43" s="1">
        <v>228234393.57534501</v>
      </c>
      <c r="N43" s="1">
        <v>250601794.85475501</v>
      </c>
      <c r="O43" s="1">
        <v>199022512.82287201</v>
      </c>
      <c r="P43" s="1">
        <v>281683224.97608501</v>
      </c>
      <c r="Q43" s="1">
        <v>302274685.560157</v>
      </c>
      <c r="R43" s="1">
        <v>228200191.951455</v>
      </c>
      <c r="S43" s="1">
        <v>218231519.98001</v>
      </c>
      <c r="T43" s="1">
        <v>224489715.54278499</v>
      </c>
      <c r="U43" s="1">
        <v>198820785.80771601</v>
      </c>
      <c r="V43" s="1">
        <v>157501759.73859999</v>
      </c>
      <c r="W43" s="1">
        <v>189288796.793497</v>
      </c>
      <c r="X43" s="1">
        <v>174210037.46438399</v>
      </c>
      <c r="Y43" s="1">
        <v>238122447.936546</v>
      </c>
      <c r="Z43" s="1">
        <v>200996518.21821299</v>
      </c>
      <c r="AA43" s="1">
        <v>188208472.19703901</v>
      </c>
      <c r="AB43" s="1">
        <v>280899197.36234301</v>
      </c>
      <c r="AC43" s="1">
        <v>233905941.343539</v>
      </c>
      <c r="AD43" s="1">
        <v>278990330.10351801</v>
      </c>
      <c r="AE43" s="1">
        <v>237341546.32526499</v>
      </c>
      <c r="AF43" s="1">
        <v>360535414.63783503</v>
      </c>
      <c r="AG43" s="1">
        <v>227446949.45537901</v>
      </c>
      <c r="AH43" s="1">
        <v>236642604.080042</v>
      </c>
      <c r="AI43" s="1">
        <v>218750270.14222801</v>
      </c>
      <c r="AJ43" s="1">
        <v>249687901.73382699</v>
      </c>
      <c r="AK43" s="1">
        <v>252629277.80750799</v>
      </c>
      <c r="AL43" s="1">
        <v>260547315.63973299</v>
      </c>
      <c r="AM43" s="1">
        <v>291907955.92436099</v>
      </c>
      <c r="AN43" s="1">
        <v>176102104.70126501</v>
      </c>
      <c r="AO43" s="1">
        <v>192043431.584254</v>
      </c>
      <c r="AP43" s="1">
        <v>206047829.33045301</v>
      </c>
      <c r="AQ43" s="1">
        <v>238630724.00598401</v>
      </c>
      <c r="AR43" s="1">
        <v>247413144.36449999</v>
      </c>
      <c r="AS43" s="1">
        <v>188337543.39305401</v>
      </c>
      <c r="AT43" s="1">
        <v>358329257.15286702</v>
      </c>
      <c r="AU43" s="1">
        <v>338570476.68715101</v>
      </c>
      <c r="AV43" s="1">
        <v>354734213.44687998</v>
      </c>
      <c r="AW43" s="1">
        <v>294052957.14788902</v>
      </c>
      <c r="AX43" s="1">
        <v>259818816.01280001</v>
      </c>
      <c r="AY43" s="1">
        <v>275715600.45849597</v>
      </c>
      <c r="AZ43" s="1">
        <v>253646006.21774599</v>
      </c>
      <c r="BA43" s="1">
        <v>243865642.923632</v>
      </c>
      <c r="BB43" s="1">
        <v>292692729.765984</v>
      </c>
      <c r="BC43" s="1">
        <v>293320216.15562898</v>
      </c>
      <c r="BD43" s="1">
        <v>250294955.39879099</v>
      </c>
      <c r="BE43" s="1">
        <v>269918183.06890899</v>
      </c>
      <c r="BF43" s="1">
        <v>257469497.06606099</v>
      </c>
      <c r="BG43" s="1">
        <v>205235795.57357201</v>
      </c>
      <c r="BH43" s="1">
        <v>169697663.70437601</v>
      </c>
      <c r="BI43" s="1">
        <v>298048319.54828</v>
      </c>
      <c r="BJ43" s="1">
        <v>277255717.96044803</v>
      </c>
      <c r="BK43" s="1">
        <v>302668004.21658599</v>
      </c>
      <c r="BL43" s="1" t="s">
        <v>8</v>
      </c>
      <c r="BM43" s="1" t="s">
        <v>8</v>
      </c>
      <c r="BN43" s="1" t="s">
        <v>8</v>
      </c>
      <c r="BO43" s="1" t="s">
        <v>8</v>
      </c>
      <c r="BP43" s="1" t="s">
        <v>8</v>
      </c>
      <c r="BQ43" s="1" t="s">
        <v>8</v>
      </c>
      <c r="BR43" s="1" t="s">
        <v>8</v>
      </c>
      <c r="BS43" s="1" t="s">
        <v>8</v>
      </c>
      <c r="BT43" s="1" t="s">
        <v>8</v>
      </c>
      <c r="BU43" s="1">
        <v>271208736.06249702</v>
      </c>
      <c r="BV43" s="1">
        <v>304482144.18343103</v>
      </c>
      <c r="BW43" s="1">
        <v>435775368.39844602</v>
      </c>
      <c r="BX43" s="1">
        <v>231606522.29159299</v>
      </c>
      <c r="BY43" s="1">
        <v>258206628.73150599</v>
      </c>
      <c r="BZ43" s="1">
        <v>253735599.56150499</v>
      </c>
      <c r="CA43" s="1">
        <v>219138619.689188</v>
      </c>
      <c r="CB43" s="1">
        <v>229806388.975402</v>
      </c>
      <c r="CC43" s="1">
        <v>282554200.041439</v>
      </c>
      <c r="CD43" s="1">
        <v>206812742.350133</v>
      </c>
      <c r="CE43" s="1">
        <v>190346417.11435801</v>
      </c>
      <c r="CF43" s="1">
        <v>184496603.788762</v>
      </c>
      <c r="CG43" s="1">
        <v>181870775.82244799</v>
      </c>
      <c r="CH43" s="1">
        <v>180839876.82692599</v>
      </c>
      <c r="CI43" s="1">
        <v>196018371.06560901</v>
      </c>
      <c r="CJ43" s="1">
        <v>0</v>
      </c>
      <c r="CK43" s="1">
        <f t="shared" si="4"/>
        <v>294857939.97035998</v>
      </c>
      <c r="CL43" s="1">
        <f t="shared" si="5"/>
        <v>269137038.75212198</v>
      </c>
      <c r="CM43" s="1">
        <f t="shared" si="6"/>
        <v>301923921.35214901</v>
      </c>
      <c r="CN43" s="1">
        <f t="shared" si="7"/>
        <v>228234393.57534501</v>
      </c>
      <c r="CO43" s="1">
        <f t="shared" si="8"/>
        <v>250601794.85475501</v>
      </c>
      <c r="CP43" s="1">
        <f t="shared" si="9"/>
        <v>199022512.82287201</v>
      </c>
      <c r="CQ43" s="1">
        <f t="shared" si="10"/>
        <v>281683224.97608501</v>
      </c>
      <c r="CR43" s="1">
        <f t="shared" si="11"/>
        <v>302274685.560157</v>
      </c>
      <c r="CS43" s="1">
        <f t="shared" si="12"/>
        <v>228200191.951455</v>
      </c>
      <c r="CT43" s="1">
        <f t="shared" si="13"/>
        <v>218231519.98001</v>
      </c>
      <c r="CU43" s="1">
        <f t="shared" si="14"/>
        <v>224489715.54278499</v>
      </c>
      <c r="CV43" s="1">
        <f t="shared" si="15"/>
        <v>198820785.80771601</v>
      </c>
      <c r="CW43" s="1">
        <f t="shared" si="16"/>
        <v>157501759.73859999</v>
      </c>
      <c r="CX43" s="1">
        <f t="shared" si="17"/>
        <v>189288796.793497</v>
      </c>
      <c r="CY43" s="1">
        <f t="shared" si="18"/>
        <v>174210037.46438399</v>
      </c>
      <c r="CZ43" s="1">
        <f t="shared" si="19"/>
        <v>238122447.936546</v>
      </c>
      <c r="DA43" s="1">
        <f t="shared" si="20"/>
        <v>200996518.21821299</v>
      </c>
      <c r="DB43" s="1">
        <f t="shared" si="21"/>
        <v>188208472.19703901</v>
      </c>
      <c r="DC43" s="1">
        <f t="shared" si="22"/>
        <v>280899197.36234301</v>
      </c>
      <c r="DD43" s="1">
        <f t="shared" si="23"/>
        <v>233905941.343539</v>
      </c>
      <c r="DE43" s="1">
        <f t="shared" si="24"/>
        <v>278990330.10351801</v>
      </c>
      <c r="DF43" s="1">
        <f t="shared" si="25"/>
        <v>237341546.32526499</v>
      </c>
      <c r="DG43" s="1">
        <f t="shared" si="26"/>
        <v>360535414.63783503</v>
      </c>
      <c r="DH43" s="1">
        <f t="shared" si="27"/>
        <v>227446949.45537901</v>
      </c>
      <c r="DI43" s="1">
        <f t="shared" si="28"/>
        <v>236642604.080042</v>
      </c>
      <c r="DJ43" s="1">
        <f t="shared" si="29"/>
        <v>218750270.14222801</v>
      </c>
      <c r="DK43" s="1">
        <f t="shared" si="30"/>
        <v>249687901.73382699</v>
      </c>
      <c r="DL43" s="1">
        <f t="shared" si="31"/>
        <v>252629277.80750799</v>
      </c>
      <c r="DM43" s="1">
        <f t="shared" si="32"/>
        <v>260547315.63973299</v>
      </c>
      <c r="DN43" s="1">
        <f t="shared" si="33"/>
        <v>291907955.92436099</v>
      </c>
      <c r="DO43" s="1">
        <f t="shared" si="34"/>
        <v>176102104.70126501</v>
      </c>
      <c r="DP43" s="1">
        <f t="shared" si="35"/>
        <v>192043431.584254</v>
      </c>
      <c r="DQ43" s="1">
        <f t="shared" si="36"/>
        <v>206047829.33045301</v>
      </c>
      <c r="DR43" s="1">
        <f t="shared" si="37"/>
        <v>238630724.00598401</v>
      </c>
      <c r="DS43" s="1">
        <f t="shared" si="38"/>
        <v>247413144.36449999</v>
      </c>
      <c r="DT43" s="1">
        <f t="shared" si="39"/>
        <v>188337543.39305401</v>
      </c>
      <c r="DU43" s="1">
        <f t="shared" si="40"/>
        <v>358329257.15286702</v>
      </c>
      <c r="DV43" s="1">
        <f t="shared" si="41"/>
        <v>338570476.68715101</v>
      </c>
      <c r="DW43" s="1">
        <f t="shared" si="42"/>
        <v>354734213.44687998</v>
      </c>
      <c r="DX43" s="1">
        <f t="shared" si="43"/>
        <v>294052957.14788902</v>
      </c>
      <c r="DY43" s="1">
        <f t="shared" si="44"/>
        <v>259818816.01280001</v>
      </c>
      <c r="DZ43" s="1">
        <f t="shared" si="45"/>
        <v>275715600.45849597</v>
      </c>
      <c r="EA43" s="1">
        <f t="shared" si="46"/>
        <v>253646006.21774599</v>
      </c>
      <c r="EB43" s="1">
        <f t="shared" si="47"/>
        <v>243865642.923632</v>
      </c>
      <c r="EC43" s="1">
        <f t="shared" si="48"/>
        <v>292692729.765984</v>
      </c>
      <c r="ED43" s="1">
        <f t="shared" si="49"/>
        <v>293320216.15562898</v>
      </c>
      <c r="EE43" s="1">
        <f t="shared" si="50"/>
        <v>250294955.39879099</v>
      </c>
      <c r="EF43" s="1">
        <f t="shared" si="51"/>
        <v>269918183.06890899</v>
      </c>
      <c r="EG43" s="1">
        <f t="shared" si="52"/>
        <v>257469497.06606099</v>
      </c>
      <c r="EH43" s="1">
        <f t="shared" si="53"/>
        <v>205235795.57357201</v>
      </c>
      <c r="EI43" s="1">
        <f t="shared" si="54"/>
        <v>169697663.70437601</v>
      </c>
      <c r="EJ43" s="1">
        <f t="shared" si="55"/>
        <v>298048319.54828</v>
      </c>
      <c r="EK43" s="1">
        <f t="shared" si="56"/>
        <v>277255717.96044803</v>
      </c>
      <c r="EL43" s="1">
        <f t="shared" si="57"/>
        <v>302668004.21658599</v>
      </c>
      <c r="EM43" s="1">
        <f t="shared" si="58"/>
        <v>271208736.06249702</v>
      </c>
      <c r="EN43" s="1">
        <f t="shared" si="59"/>
        <v>304482144.18343103</v>
      </c>
      <c r="EO43" s="1">
        <f t="shared" si="60"/>
        <v>435775368.39844602</v>
      </c>
      <c r="EP43" s="1">
        <f t="shared" si="61"/>
        <v>231606522.29159299</v>
      </c>
      <c r="EQ43" s="1">
        <f t="shared" si="62"/>
        <v>258206628.73150599</v>
      </c>
      <c r="ER43" s="1">
        <f t="shared" si="63"/>
        <v>253735599.56150499</v>
      </c>
      <c r="ES43" s="1">
        <f t="shared" si="64"/>
        <v>219138619.689188</v>
      </c>
      <c r="ET43" s="1">
        <f t="shared" si="65"/>
        <v>229806388.975402</v>
      </c>
      <c r="EU43" s="1">
        <f t="shared" si="66"/>
        <v>282554200.041439</v>
      </c>
      <c r="EV43" s="1">
        <f t="shared" si="67"/>
        <v>206812742.350133</v>
      </c>
      <c r="EW43" s="1">
        <f t="shared" si="68"/>
        <v>190346417.11435801</v>
      </c>
      <c r="EX43" s="1">
        <f t="shared" si="69"/>
        <v>184496603.788762</v>
      </c>
      <c r="EY43" s="1">
        <f t="shared" si="70"/>
        <v>181870775.82244799</v>
      </c>
      <c r="EZ43" s="1">
        <f t="shared" si="71"/>
        <v>180839876.82692599</v>
      </c>
      <c r="FA43" s="1">
        <f t="shared" si="72"/>
        <v>196018371.06560901</v>
      </c>
      <c r="FB43" s="1">
        <f t="shared" si="73"/>
        <v>294857939.97035998</v>
      </c>
      <c r="FC43" s="1">
        <f t="shared" si="74"/>
        <v>269137038.75212198</v>
      </c>
      <c r="FD43" s="1">
        <f t="shared" si="75"/>
        <v>301923921.35214901</v>
      </c>
      <c r="FE43" s="1">
        <f t="shared" si="76"/>
        <v>228234393.57534501</v>
      </c>
      <c r="FF43" s="1">
        <f t="shared" si="77"/>
        <v>250601794.85475501</v>
      </c>
      <c r="FG43" s="1">
        <f t="shared" si="78"/>
        <v>199022512.82287201</v>
      </c>
      <c r="FH43" s="1">
        <f t="shared" si="79"/>
        <v>281683224.97608501</v>
      </c>
      <c r="FI43" s="1">
        <f t="shared" si="80"/>
        <v>302274685.560157</v>
      </c>
      <c r="FJ43" s="1">
        <f t="shared" si="81"/>
        <v>228200191.951455</v>
      </c>
      <c r="FK43" s="1">
        <f t="shared" si="82"/>
        <v>218231519.98001</v>
      </c>
      <c r="FL43" s="1">
        <f t="shared" si="83"/>
        <v>224489715.54278499</v>
      </c>
      <c r="FM43" s="1">
        <f t="shared" si="84"/>
        <v>198820785.80771601</v>
      </c>
      <c r="FN43" s="1">
        <f t="shared" si="85"/>
        <v>157501759.73859999</v>
      </c>
      <c r="FO43" s="1">
        <f t="shared" si="86"/>
        <v>189288796.793497</v>
      </c>
      <c r="FP43" s="1">
        <f t="shared" si="87"/>
        <v>174210037.46438399</v>
      </c>
      <c r="FQ43" s="1">
        <f t="shared" si="88"/>
        <v>238122447.936546</v>
      </c>
      <c r="FR43" s="1">
        <f t="shared" si="89"/>
        <v>200996518.21821299</v>
      </c>
      <c r="FS43" s="1">
        <f t="shared" si="90"/>
        <v>188208472.19703901</v>
      </c>
      <c r="FT43" s="1">
        <f t="shared" si="91"/>
        <v>280899197.36234301</v>
      </c>
      <c r="FU43" s="1">
        <f t="shared" si="92"/>
        <v>233905941.343539</v>
      </c>
      <c r="FV43" s="1">
        <f t="shared" si="93"/>
        <v>278990330.10351801</v>
      </c>
      <c r="FW43" s="1">
        <f t="shared" si="94"/>
        <v>237341546.32526499</v>
      </c>
      <c r="FX43" s="1">
        <f t="shared" si="95"/>
        <v>360535414.63783503</v>
      </c>
      <c r="FY43" s="1">
        <f t="shared" si="96"/>
        <v>227446949.45537901</v>
      </c>
      <c r="FZ43" s="1">
        <f t="shared" si="97"/>
        <v>236642604.080042</v>
      </c>
      <c r="GA43" s="1">
        <f t="shared" si="98"/>
        <v>218750270.14222801</v>
      </c>
      <c r="GB43" s="1">
        <f t="shared" si="99"/>
        <v>249687901.73382699</v>
      </c>
      <c r="GC43" s="1">
        <f t="shared" si="100"/>
        <v>252629277.80750799</v>
      </c>
      <c r="GD43" s="1">
        <f t="shared" si="101"/>
        <v>260547315.63973299</v>
      </c>
      <c r="GE43" s="1">
        <f t="shared" si="102"/>
        <v>291907955.92436099</v>
      </c>
      <c r="GF43" s="1">
        <f t="shared" si="103"/>
        <v>176102104.70126501</v>
      </c>
      <c r="GG43" s="1">
        <f t="shared" si="104"/>
        <v>192043431.584254</v>
      </c>
      <c r="GH43" s="1">
        <f t="shared" si="105"/>
        <v>206047829.33045301</v>
      </c>
      <c r="GI43" s="1">
        <f t="shared" si="106"/>
        <v>238630724.00598401</v>
      </c>
      <c r="GJ43" s="1">
        <f t="shared" si="107"/>
        <v>247413144.36449999</v>
      </c>
      <c r="GK43" s="1">
        <f t="shared" si="108"/>
        <v>188337543.39305401</v>
      </c>
      <c r="GL43" s="1">
        <f t="shared" si="109"/>
        <v>358329257.15286702</v>
      </c>
      <c r="GM43" s="1">
        <f t="shared" si="110"/>
        <v>338570476.68715101</v>
      </c>
      <c r="GN43" s="1">
        <f t="shared" si="111"/>
        <v>354734213.44687998</v>
      </c>
      <c r="GO43" s="1">
        <f t="shared" si="112"/>
        <v>294052957.14788902</v>
      </c>
      <c r="GP43" s="1">
        <f t="shared" si="113"/>
        <v>259818816.01280001</v>
      </c>
      <c r="GQ43" s="1">
        <f t="shared" si="114"/>
        <v>275715600.45849597</v>
      </c>
      <c r="GR43" s="1">
        <f t="shared" si="115"/>
        <v>253646006.21774599</v>
      </c>
      <c r="GS43" s="1">
        <f t="shared" si="116"/>
        <v>243865642.923632</v>
      </c>
      <c r="GT43" s="1">
        <f t="shared" si="117"/>
        <v>292692729.765984</v>
      </c>
      <c r="GU43" s="1">
        <f t="shared" si="118"/>
        <v>293320216.15562898</v>
      </c>
      <c r="GV43" s="1">
        <f t="shared" si="119"/>
        <v>250294955.39879099</v>
      </c>
      <c r="GW43" s="1">
        <f t="shared" si="120"/>
        <v>269918183.06890899</v>
      </c>
      <c r="GX43" s="1">
        <f t="shared" si="121"/>
        <v>257469497.06606099</v>
      </c>
      <c r="GY43" s="1">
        <f t="shared" si="122"/>
        <v>205235795.57357201</v>
      </c>
      <c r="GZ43" s="1">
        <f t="shared" si="123"/>
        <v>169697663.70437601</v>
      </c>
      <c r="HA43" s="1">
        <f t="shared" si="124"/>
        <v>298048319.54828</v>
      </c>
      <c r="HB43" s="1">
        <f t="shared" si="125"/>
        <v>277255717.96044803</v>
      </c>
      <c r="HC43" s="1">
        <f t="shared" si="126"/>
        <v>302668004.21658599</v>
      </c>
      <c r="HD43" s="1">
        <f t="shared" si="127"/>
        <v>271208736.06249702</v>
      </c>
      <c r="HE43" s="1">
        <f t="shared" si="128"/>
        <v>304482144.18343103</v>
      </c>
      <c r="HF43" s="1">
        <f t="shared" si="129"/>
        <v>435775368.39844602</v>
      </c>
      <c r="HG43" s="1">
        <f t="shared" si="130"/>
        <v>231606522.29159299</v>
      </c>
      <c r="HH43" s="1">
        <f t="shared" si="131"/>
        <v>258206628.73150599</v>
      </c>
      <c r="HI43" s="1">
        <f t="shared" si="132"/>
        <v>253735599.56150499</v>
      </c>
      <c r="HJ43" s="1">
        <f t="shared" si="133"/>
        <v>219138619.689188</v>
      </c>
      <c r="HK43" s="1">
        <f t="shared" si="134"/>
        <v>229806388.975402</v>
      </c>
      <c r="HL43" s="1">
        <f t="shared" si="135"/>
        <v>282554200.041439</v>
      </c>
      <c r="HM43" s="1">
        <f t="shared" si="136"/>
        <v>206812742.350133</v>
      </c>
      <c r="HN43" s="1">
        <f t="shared" si="137"/>
        <v>190346417.11435801</v>
      </c>
      <c r="HO43" s="1">
        <f t="shared" si="138"/>
        <v>184496603.788762</v>
      </c>
      <c r="HP43" s="1">
        <f t="shared" si="139"/>
        <v>181870775.82244799</v>
      </c>
      <c r="HQ43" s="1">
        <f t="shared" si="140"/>
        <v>180839876.82692599</v>
      </c>
      <c r="HR43" s="1">
        <f t="shared" si="141"/>
        <v>196018371.06560901</v>
      </c>
    </row>
    <row r="44" spans="1:226" x14ac:dyDescent="0.25">
      <c r="A44" s="1" t="s">
        <v>39</v>
      </c>
      <c r="B44" s="1" t="s">
        <v>38</v>
      </c>
      <c r="C44" s="1" t="s">
        <v>4</v>
      </c>
      <c r="D44" s="1" t="s">
        <v>4</v>
      </c>
      <c r="E44" s="1" t="s">
        <v>5</v>
      </c>
      <c r="F44" s="1" t="s">
        <v>4</v>
      </c>
      <c r="G44" s="1" t="s">
        <v>7</v>
      </c>
      <c r="H44" s="3">
        <v>117.07886999999999</v>
      </c>
      <c r="I44" s="2">
        <v>18.213999999999999</v>
      </c>
      <c r="J44" s="1">
        <v>2718221566.3363199</v>
      </c>
      <c r="K44" s="1">
        <v>2382345137.2140002</v>
      </c>
      <c r="L44" s="1">
        <v>2282283695.85778</v>
      </c>
      <c r="M44" s="1">
        <v>2426732388.9744501</v>
      </c>
      <c r="N44" s="1">
        <v>2331917736.8314099</v>
      </c>
      <c r="O44" s="1">
        <v>2226120616.5686798</v>
      </c>
      <c r="P44" s="1">
        <v>2908255841.3371401</v>
      </c>
      <c r="Q44" s="1">
        <v>2844780807.01366</v>
      </c>
      <c r="R44" s="1">
        <v>3072786329.3779001</v>
      </c>
      <c r="S44" s="1">
        <v>2200379269.54738</v>
      </c>
      <c r="T44" s="1">
        <v>2297013930.2130198</v>
      </c>
      <c r="U44" s="1">
        <v>2117954144.22855</v>
      </c>
      <c r="V44" s="1">
        <v>1982599705.72665</v>
      </c>
      <c r="W44" s="1">
        <v>2053364704.1273401</v>
      </c>
      <c r="X44" s="1">
        <v>2036486924.44017</v>
      </c>
      <c r="Y44" s="1">
        <v>3229192226.5945101</v>
      </c>
      <c r="Z44" s="1">
        <v>2904282632.0160799</v>
      </c>
      <c r="AA44" s="1">
        <v>2774317102.7234402</v>
      </c>
      <c r="AB44" s="1">
        <v>2734843456.4393301</v>
      </c>
      <c r="AC44" s="1">
        <v>2701928024.41219</v>
      </c>
      <c r="AD44" s="1">
        <v>2399348055.52036</v>
      </c>
      <c r="AE44" s="1">
        <v>2062234358.96577</v>
      </c>
      <c r="AF44" s="1">
        <v>1928021208.7090399</v>
      </c>
      <c r="AG44" s="1">
        <v>1656135084.10708</v>
      </c>
      <c r="AH44" s="1">
        <v>3604746352.7841501</v>
      </c>
      <c r="AI44" s="1">
        <v>3507429377.1413002</v>
      </c>
      <c r="AJ44" s="1">
        <v>3510409184.4735599</v>
      </c>
      <c r="AK44" s="1">
        <v>2147205528.0337601</v>
      </c>
      <c r="AL44" s="1">
        <v>2187322055.65623</v>
      </c>
      <c r="AM44" s="1">
        <v>2214354023.7027402</v>
      </c>
      <c r="AN44" s="1">
        <v>1877062746.45241</v>
      </c>
      <c r="AO44" s="1">
        <v>1796779661.8125801</v>
      </c>
      <c r="AP44" s="1">
        <v>1809835853.4453199</v>
      </c>
      <c r="AQ44" s="1">
        <v>3293827385.2325101</v>
      </c>
      <c r="AR44" s="1">
        <v>3083629889.4279799</v>
      </c>
      <c r="AS44" s="1">
        <v>2805394809.2692499</v>
      </c>
      <c r="AT44" s="1">
        <v>2933347589.9776001</v>
      </c>
      <c r="AU44" s="1">
        <v>2653261365.2975702</v>
      </c>
      <c r="AV44" s="1">
        <v>2608750139.19877</v>
      </c>
      <c r="AW44" s="1">
        <v>3076051930.4489102</v>
      </c>
      <c r="AX44" s="1">
        <v>3130884462.4419799</v>
      </c>
      <c r="AY44" s="1">
        <v>3241332564.2783399</v>
      </c>
      <c r="AZ44" s="1">
        <v>4079269161.4903002</v>
      </c>
      <c r="BA44" s="1">
        <v>4270744615.4930801</v>
      </c>
      <c r="BB44" s="1">
        <v>4215652202.3022599</v>
      </c>
      <c r="BC44" s="1">
        <v>2491695189.2465501</v>
      </c>
      <c r="BD44" s="1">
        <v>2910451004.4756298</v>
      </c>
      <c r="BE44" s="1">
        <v>2211791856.7727699</v>
      </c>
      <c r="BF44" s="1">
        <v>2250474353.5822902</v>
      </c>
      <c r="BG44" s="1">
        <v>2052732901.24036</v>
      </c>
      <c r="BH44" s="1">
        <v>2085053310.1498001</v>
      </c>
      <c r="BI44" s="1">
        <v>3415800163.3091798</v>
      </c>
      <c r="BJ44" s="1">
        <v>3330943595.8199301</v>
      </c>
      <c r="BK44" s="1">
        <v>3265712194.2842002</v>
      </c>
      <c r="BL44" s="1" t="s">
        <v>8</v>
      </c>
      <c r="BM44" s="1" t="s">
        <v>8</v>
      </c>
      <c r="BN44" s="1" t="s">
        <v>8</v>
      </c>
      <c r="BO44" s="1" t="s">
        <v>8</v>
      </c>
      <c r="BP44" s="1" t="s">
        <v>8</v>
      </c>
      <c r="BQ44" s="1" t="s">
        <v>8</v>
      </c>
      <c r="BR44" s="1" t="s">
        <v>8</v>
      </c>
      <c r="BS44" s="1" t="s">
        <v>8</v>
      </c>
      <c r="BT44" s="1" t="s">
        <v>8</v>
      </c>
      <c r="BU44" s="1">
        <v>2930339342.5192099</v>
      </c>
      <c r="BV44" s="1">
        <v>2558384937.0627499</v>
      </c>
      <c r="BW44" s="1">
        <v>2801551587.4415002</v>
      </c>
      <c r="BX44" s="1">
        <v>2394565502.47332</v>
      </c>
      <c r="BY44" s="1">
        <v>2205326367.4576201</v>
      </c>
      <c r="BZ44" s="1">
        <v>2472422375.75453</v>
      </c>
      <c r="CA44" s="1">
        <v>2913191741.2364302</v>
      </c>
      <c r="CB44" s="1">
        <v>3106630985.7094302</v>
      </c>
      <c r="CC44" s="1">
        <v>3009005350.68576</v>
      </c>
      <c r="CD44" s="1">
        <v>1749799747.6533301</v>
      </c>
      <c r="CE44" s="1">
        <v>1931446471.1245899</v>
      </c>
      <c r="CF44" s="1">
        <v>2001962348.9261501</v>
      </c>
      <c r="CG44" s="1">
        <v>1963685351.0088699</v>
      </c>
      <c r="CH44" s="1">
        <v>1998614259.2639301</v>
      </c>
      <c r="CI44" s="1">
        <v>2006504032.64222</v>
      </c>
      <c r="CJ44" s="1">
        <v>0</v>
      </c>
      <c r="CK44" s="1">
        <f t="shared" si="4"/>
        <v>2718221566.3363199</v>
      </c>
      <c r="CL44" s="1">
        <f t="shared" si="5"/>
        <v>2382345137.2140002</v>
      </c>
      <c r="CM44" s="1">
        <f t="shared" si="6"/>
        <v>2282283695.85778</v>
      </c>
      <c r="CN44" s="1">
        <f t="shared" si="7"/>
        <v>2426732388.9744501</v>
      </c>
      <c r="CO44" s="1">
        <f t="shared" si="8"/>
        <v>2331917736.8314099</v>
      </c>
      <c r="CP44" s="1">
        <f t="shared" si="9"/>
        <v>2226120616.5686798</v>
      </c>
      <c r="CQ44" s="1">
        <f t="shared" si="10"/>
        <v>2908255841.3371401</v>
      </c>
      <c r="CR44" s="1">
        <f t="shared" si="11"/>
        <v>2844780807.01366</v>
      </c>
      <c r="CS44" s="1">
        <f t="shared" si="12"/>
        <v>3072786329.3779001</v>
      </c>
      <c r="CT44" s="1">
        <f t="shared" si="13"/>
        <v>2200379269.54738</v>
      </c>
      <c r="CU44" s="1">
        <f t="shared" si="14"/>
        <v>2297013930.2130198</v>
      </c>
      <c r="CV44" s="1">
        <f t="shared" si="15"/>
        <v>2117954144.22855</v>
      </c>
      <c r="CW44" s="1">
        <f t="shared" si="16"/>
        <v>1982599705.72665</v>
      </c>
      <c r="CX44" s="1">
        <f t="shared" si="17"/>
        <v>2053364704.1273401</v>
      </c>
      <c r="CY44" s="1">
        <f t="shared" si="18"/>
        <v>2036486924.44017</v>
      </c>
      <c r="CZ44" s="1">
        <f t="shared" si="19"/>
        <v>3229192226.5945101</v>
      </c>
      <c r="DA44" s="1">
        <f t="shared" si="20"/>
        <v>2904282632.0160799</v>
      </c>
      <c r="DB44" s="1">
        <f t="shared" si="21"/>
        <v>2774317102.7234402</v>
      </c>
      <c r="DC44" s="1">
        <f t="shared" si="22"/>
        <v>2734843456.4393301</v>
      </c>
      <c r="DD44" s="1">
        <f t="shared" si="23"/>
        <v>2701928024.41219</v>
      </c>
      <c r="DE44" s="1">
        <f t="shared" si="24"/>
        <v>2399348055.52036</v>
      </c>
      <c r="DF44" s="1">
        <f t="shared" si="25"/>
        <v>2062234358.96577</v>
      </c>
      <c r="DG44" s="1">
        <f t="shared" si="26"/>
        <v>1928021208.7090399</v>
      </c>
      <c r="DH44" s="1">
        <f t="shared" si="27"/>
        <v>1656135084.10708</v>
      </c>
      <c r="DI44" s="1">
        <f t="shared" si="28"/>
        <v>3604746352.7841501</v>
      </c>
      <c r="DJ44" s="1">
        <f t="shared" si="29"/>
        <v>3507429377.1413002</v>
      </c>
      <c r="DK44" s="1">
        <f t="shared" si="30"/>
        <v>3510409184.4735599</v>
      </c>
      <c r="DL44" s="1">
        <f t="shared" si="31"/>
        <v>2147205528.0337601</v>
      </c>
      <c r="DM44" s="1">
        <f t="shared" si="32"/>
        <v>2187322055.65623</v>
      </c>
      <c r="DN44" s="1">
        <f t="shared" si="33"/>
        <v>2214354023.7027402</v>
      </c>
      <c r="DO44" s="1">
        <f t="shared" si="34"/>
        <v>1877062746.45241</v>
      </c>
      <c r="DP44" s="1">
        <f t="shared" si="35"/>
        <v>1796779661.8125801</v>
      </c>
      <c r="DQ44" s="1">
        <f t="shared" si="36"/>
        <v>1809835853.4453199</v>
      </c>
      <c r="DR44" s="1">
        <f t="shared" si="37"/>
        <v>3293827385.2325101</v>
      </c>
      <c r="DS44" s="1">
        <f t="shared" si="38"/>
        <v>3083629889.4279799</v>
      </c>
      <c r="DT44" s="1">
        <f t="shared" si="39"/>
        <v>2805394809.2692499</v>
      </c>
      <c r="DU44" s="1">
        <f t="shared" si="40"/>
        <v>2933347589.9776001</v>
      </c>
      <c r="DV44" s="1">
        <f t="shared" si="41"/>
        <v>2653261365.2975702</v>
      </c>
      <c r="DW44" s="1">
        <f t="shared" si="42"/>
        <v>2608750139.19877</v>
      </c>
      <c r="DX44" s="1">
        <f t="shared" si="43"/>
        <v>3076051930.4489102</v>
      </c>
      <c r="DY44" s="1">
        <f t="shared" si="44"/>
        <v>3130884462.4419799</v>
      </c>
      <c r="DZ44" s="1">
        <f t="shared" si="45"/>
        <v>3241332564.2783399</v>
      </c>
      <c r="EA44" s="1">
        <f t="shared" si="46"/>
        <v>4079269161.4903002</v>
      </c>
      <c r="EB44" s="1">
        <f t="shared" si="47"/>
        <v>4270744615.4930801</v>
      </c>
      <c r="EC44" s="1">
        <f t="shared" si="48"/>
        <v>4215652202.3022599</v>
      </c>
      <c r="ED44" s="1">
        <f t="shared" si="49"/>
        <v>2491695189.2465501</v>
      </c>
      <c r="EE44" s="1">
        <f t="shared" si="50"/>
        <v>2910451004.4756298</v>
      </c>
      <c r="EF44" s="1">
        <f t="shared" si="51"/>
        <v>2211791856.7727699</v>
      </c>
      <c r="EG44" s="1">
        <f t="shared" si="52"/>
        <v>2250474353.5822902</v>
      </c>
      <c r="EH44" s="1">
        <f t="shared" si="53"/>
        <v>2052732901.24036</v>
      </c>
      <c r="EI44" s="1">
        <f t="shared" si="54"/>
        <v>2085053310.1498001</v>
      </c>
      <c r="EJ44" s="1">
        <f t="shared" si="55"/>
        <v>3415800163.3091798</v>
      </c>
      <c r="EK44" s="1">
        <f t="shared" si="56"/>
        <v>3330943595.8199301</v>
      </c>
      <c r="EL44" s="1">
        <f t="shared" si="57"/>
        <v>3265712194.2842002</v>
      </c>
      <c r="EM44" s="1">
        <f t="shared" si="58"/>
        <v>2930339342.5192099</v>
      </c>
      <c r="EN44" s="1">
        <f t="shared" si="59"/>
        <v>2558384937.0627499</v>
      </c>
      <c r="EO44" s="1">
        <f t="shared" si="60"/>
        <v>2801551587.4415002</v>
      </c>
      <c r="EP44" s="1">
        <f t="shared" si="61"/>
        <v>2394565502.47332</v>
      </c>
      <c r="EQ44" s="1">
        <f t="shared" si="62"/>
        <v>2205326367.4576201</v>
      </c>
      <c r="ER44" s="1">
        <f t="shared" si="63"/>
        <v>2472422375.75453</v>
      </c>
      <c r="ES44" s="1">
        <f t="shared" si="64"/>
        <v>2913191741.2364302</v>
      </c>
      <c r="ET44" s="1">
        <f t="shared" si="65"/>
        <v>3106630985.7094302</v>
      </c>
      <c r="EU44" s="1">
        <f t="shared" si="66"/>
        <v>3009005350.68576</v>
      </c>
      <c r="EV44" s="1">
        <f t="shared" si="67"/>
        <v>1749799747.6533301</v>
      </c>
      <c r="EW44" s="1">
        <f t="shared" si="68"/>
        <v>1931446471.1245899</v>
      </c>
      <c r="EX44" s="1">
        <f t="shared" si="69"/>
        <v>2001962348.9261501</v>
      </c>
      <c r="EY44" s="1">
        <f t="shared" si="70"/>
        <v>1963685351.0088699</v>
      </c>
      <c r="EZ44" s="1">
        <f t="shared" si="71"/>
        <v>1998614259.2639301</v>
      </c>
      <c r="FA44" s="1">
        <f t="shared" si="72"/>
        <v>2006504032.64222</v>
      </c>
      <c r="FB44" s="1">
        <f t="shared" si="73"/>
        <v>2718221566.3363199</v>
      </c>
      <c r="FC44" s="1">
        <f t="shared" si="74"/>
        <v>2382345137.2140002</v>
      </c>
      <c r="FD44" s="1">
        <f t="shared" si="75"/>
        <v>2282283695.85778</v>
      </c>
      <c r="FE44" s="1">
        <f t="shared" si="76"/>
        <v>2426732388.9744501</v>
      </c>
      <c r="FF44" s="1">
        <f t="shared" si="77"/>
        <v>2331917736.8314099</v>
      </c>
      <c r="FG44" s="1">
        <f t="shared" si="78"/>
        <v>2226120616.5686798</v>
      </c>
      <c r="FH44" s="1">
        <f t="shared" si="79"/>
        <v>2908255841.3371401</v>
      </c>
      <c r="FI44" s="1">
        <f t="shared" si="80"/>
        <v>2844780807.01366</v>
      </c>
      <c r="FJ44" s="1">
        <f t="shared" si="81"/>
        <v>3072786329.3779001</v>
      </c>
      <c r="FK44" s="1">
        <f t="shared" si="82"/>
        <v>2200379269.54738</v>
      </c>
      <c r="FL44" s="1">
        <f t="shared" si="83"/>
        <v>2297013930.2130198</v>
      </c>
      <c r="FM44" s="1">
        <f t="shared" si="84"/>
        <v>2117954144.22855</v>
      </c>
      <c r="FN44" s="1">
        <f t="shared" si="85"/>
        <v>1982599705.72665</v>
      </c>
      <c r="FO44" s="1">
        <f t="shared" si="86"/>
        <v>2053364704.1273401</v>
      </c>
      <c r="FP44" s="1">
        <f t="shared" si="87"/>
        <v>2036486924.44017</v>
      </c>
      <c r="FQ44" s="1">
        <f t="shared" si="88"/>
        <v>3229192226.5945101</v>
      </c>
      <c r="FR44" s="1">
        <f t="shared" si="89"/>
        <v>2904282632.0160799</v>
      </c>
      <c r="FS44" s="1">
        <f t="shared" si="90"/>
        <v>2774317102.7234402</v>
      </c>
      <c r="FT44" s="1">
        <f t="shared" si="91"/>
        <v>2734843456.4393301</v>
      </c>
      <c r="FU44" s="1">
        <f t="shared" si="92"/>
        <v>2701928024.41219</v>
      </c>
      <c r="FV44" s="1">
        <f t="shared" si="93"/>
        <v>2399348055.52036</v>
      </c>
      <c r="FW44" s="1">
        <f t="shared" si="94"/>
        <v>2062234358.96577</v>
      </c>
      <c r="FX44" s="1">
        <f t="shared" si="95"/>
        <v>1928021208.7090399</v>
      </c>
      <c r="FY44" s="1">
        <f t="shared" si="96"/>
        <v>1656135084.10708</v>
      </c>
      <c r="FZ44" s="1">
        <f t="shared" si="97"/>
        <v>3604746352.7841501</v>
      </c>
      <c r="GA44" s="1">
        <f t="shared" si="98"/>
        <v>3507429377.1413002</v>
      </c>
      <c r="GB44" s="1">
        <f t="shared" si="99"/>
        <v>3510409184.4735599</v>
      </c>
      <c r="GC44" s="1">
        <f t="shared" si="100"/>
        <v>2147205528.0337601</v>
      </c>
      <c r="GD44" s="1">
        <f t="shared" si="101"/>
        <v>2187322055.65623</v>
      </c>
      <c r="GE44" s="1">
        <f t="shared" si="102"/>
        <v>2214354023.7027402</v>
      </c>
      <c r="GF44" s="1">
        <f t="shared" si="103"/>
        <v>1877062746.45241</v>
      </c>
      <c r="GG44" s="1">
        <f t="shared" si="104"/>
        <v>1796779661.8125801</v>
      </c>
      <c r="GH44" s="1">
        <f t="shared" si="105"/>
        <v>1809835853.4453199</v>
      </c>
      <c r="GI44" s="1">
        <f t="shared" si="106"/>
        <v>3293827385.2325101</v>
      </c>
      <c r="GJ44" s="1">
        <f t="shared" si="107"/>
        <v>3083629889.4279799</v>
      </c>
      <c r="GK44" s="1">
        <f t="shared" si="108"/>
        <v>2805394809.2692499</v>
      </c>
      <c r="GL44" s="1">
        <f t="shared" si="109"/>
        <v>2933347589.9776001</v>
      </c>
      <c r="GM44" s="1">
        <f t="shared" si="110"/>
        <v>2653261365.2975702</v>
      </c>
      <c r="GN44" s="1">
        <f t="shared" si="111"/>
        <v>2608750139.19877</v>
      </c>
      <c r="GO44" s="1">
        <f t="shared" si="112"/>
        <v>3076051930.4489102</v>
      </c>
      <c r="GP44" s="1">
        <f t="shared" si="113"/>
        <v>3130884462.4419799</v>
      </c>
      <c r="GQ44" s="1">
        <f t="shared" si="114"/>
        <v>3241332564.2783399</v>
      </c>
      <c r="GR44" s="1">
        <f t="shared" si="115"/>
        <v>4079269161.4903002</v>
      </c>
      <c r="GS44" s="1">
        <f t="shared" si="116"/>
        <v>4270744615.4930801</v>
      </c>
      <c r="GT44" s="1">
        <f t="shared" si="117"/>
        <v>4215652202.3022599</v>
      </c>
      <c r="GU44" s="1">
        <f t="shared" si="118"/>
        <v>2491695189.2465501</v>
      </c>
      <c r="GV44" s="1">
        <f t="shared" si="119"/>
        <v>2910451004.4756298</v>
      </c>
      <c r="GW44" s="1">
        <f t="shared" si="120"/>
        <v>2211791856.7727699</v>
      </c>
      <c r="GX44" s="1">
        <f t="shared" si="121"/>
        <v>2250474353.5822902</v>
      </c>
      <c r="GY44" s="1">
        <f t="shared" si="122"/>
        <v>2052732901.24036</v>
      </c>
      <c r="GZ44" s="1">
        <f t="shared" si="123"/>
        <v>2085053310.1498001</v>
      </c>
      <c r="HA44" s="1">
        <f t="shared" si="124"/>
        <v>3415800163.3091798</v>
      </c>
      <c r="HB44" s="1">
        <f t="shared" si="125"/>
        <v>3330943595.8199301</v>
      </c>
      <c r="HC44" s="1">
        <f t="shared" si="126"/>
        <v>3265712194.2842002</v>
      </c>
      <c r="HD44" s="1">
        <f t="shared" si="127"/>
        <v>2930339342.5192099</v>
      </c>
      <c r="HE44" s="1">
        <f t="shared" si="128"/>
        <v>2558384937.0627499</v>
      </c>
      <c r="HF44" s="1">
        <f t="shared" si="129"/>
        <v>2801551587.4415002</v>
      </c>
      <c r="HG44" s="1">
        <f t="shared" si="130"/>
        <v>2394565502.47332</v>
      </c>
      <c r="HH44" s="1">
        <f t="shared" si="131"/>
        <v>2205326367.4576201</v>
      </c>
      <c r="HI44" s="1">
        <f t="shared" si="132"/>
        <v>2472422375.75453</v>
      </c>
      <c r="HJ44" s="1">
        <f t="shared" si="133"/>
        <v>2913191741.2364302</v>
      </c>
      <c r="HK44" s="1">
        <f t="shared" si="134"/>
        <v>3106630985.7094302</v>
      </c>
      <c r="HL44" s="1">
        <f t="shared" si="135"/>
        <v>3009005350.68576</v>
      </c>
      <c r="HM44" s="1">
        <f t="shared" si="136"/>
        <v>1749799747.6533301</v>
      </c>
      <c r="HN44" s="1">
        <f t="shared" si="137"/>
        <v>1931446471.1245899</v>
      </c>
      <c r="HO44" s="1">
        <f t="shared" si="138"/>
        <v>2001962348.9261501</v>
      </c>
      <c r="HP44" s="1">
        <f t="shared" si="139"/>
        <v>1963685351.0088699</v>
      </c>
      <c r="HQ44" s="1">
        <f t="shared" si="140"/>
        <v>1998614259.2639301</v>
      </c>
      <c r="HR44" s="1">
        <f t="shared" si="141"/>
        <v>2006504032.64222</v>
      </c>
    </row>
    <row r="45" spans="1:226" x14ac:dyDescent="0.25">
      <c r="A45" s="6" t="s">
        <v>358</v>
      </c>
      <c r="B45" s="6"/>
      <c r="C45" s="6" t="s">
        <v>4</v>
      </c>
      <c r="D45" s="6" t="s">
        <v>4</v>
      </c>
      <c r="E45" s="6" t="s">
        <v>4</v>
      </c>
      <c r="F45" s="6" t="s">
        <v>4</v>
      </c>
      <c r="G45" s="6" t="s">
        <v>4</v>
      </c>
      <c r="H45" s="9">
        <v>118.02664</v>
      </c>
      <c r="I45" s="7">
        <v>6.3819999999999997</v>
      </c>
      <c r="J45" s="6">
        <v>5859433414.95718</v>
      </c>
      <c r="K45" s="6">
        <v>5760333692.9136896</v>
      </c>
      <c r="L45" s="6">
        <v>5948719316.0645599</v>
      </c>
      <c r="M45" s="6">
        <v>9602107549.3248692</v>
      </c>
      <c r="N45" s="6">
        <v>7248432990.2139902</v>
      </c>
      <c r="O45" s="6">
        <v>7865803963.2615299</v>
      </c>
      <c r="P45" s="6">
        <v>5664608368.3234596</v>
      </c>
      <c r="Q45" s="6">
        <v>3787901220.4397898</v>
      </c>
      <c r="R45" s="6">
        <v>3910109077.9418402</v>
      </c>
      <c r="S45" s="6">
        <v>1275656160.1147499</v>
      </c>
      <c r="T45" s="6">
        <v>5022899574.4276199</v>
      </c>
      <c r="U45" s="6">
        <v>4964818952.4556599</v>
      </c>
      <c r="V45" s="6">
        <v>5274600753.1014404</v>
      </c>
      <c r="W45" s="6">
        <v>6461382617.4512901</v>
      </c>
      <c r="X45" s="6">
        <v>7826698008.5347795</v>
      </c>
      <c r="Y45" s="6">
        <v>4802222647.1161699</v>
      </c>
      <c r="Z45" s="6">
        <v>4070606305.1757202</v>
      </c>
      <c r="AA45" s="6">
        <v>5999887800.60637</v>
      </c>
      <c r="AB45" s="6">
        <v>17898998929.4538</v>
      </c>
      <c r="AC45" s="6">
        <v>10985318273.2672</v>
      </c>
      <c r="AD45" s="6">
        <v>15132147510.957399</v>
      </c>
      <c r="AE45" s="6">
        <v>5814055144.3298397</v>
      </c>
      <c r="AF45" s="6">
        <v>5466822806.6171598</v>
      </c>
      <c r="AG45" s="6">
        <v>4534651733.1633396</v>
      </c>
      <c r="AH45" s="6">
        <v>15359696657.5387</v>
      </c>
      <c r="AI45" s="6">
        <v>13624878827.5397</v>
      </c>
      <c r="AJ45" s="6">
        <v>12777223083.6698</v>
      </c>
      <c r="AK45" s="6">
        <v>5911372001.5595703</v>
      </c>
      <c r="AL45" s="6">
        <v>6097782558.9489298</v>
      </c>
      <c r="AM45" s="6">
        <v>5907109714.4758501</v>
      </c>
      <c r="AN45" s="6">
        <v>6398308426.2523298</v>
      </c>
      <c r="AO45" s="6">
        <v>9499259368.7133904</v>
      </c>
      <c r="AP45" s="6">
        <v>3093015683.1023898</v>
      </c>
      <c r="AQ45" s="6">
        <v>4209212657.5522299</v>
      </c>
      <c r="AR45" s="6">
        <v>3582033659.0941401</v>
      </c>
      <c r="AS45" s="6">
        <v>4184543845.4127598</v>
      </c>
      <c r="AT45" s="6">
        <v>4107383684.01717</v>
      </c>
      <c r="AU45" s="6">
        <v>4192940946.9070101</v>
      </c>
      <c r="AV45" s="6">
        <v>822525834.81580102</v>
      </c>
      <c r="AW45" s="6">
        <v>5744380457.0394001</v>
      </c>
      <c r="AX45" s="6">
        <v>5940467048.8245897</v>
      </c>
      <c r="AY45" s="6">
        <v>6056218120.3617802</v>
      </c>
      <c r="AZ45" s="6">
        <v>5563981609.6647301</v>
      </c>
      <c r="BA45" s="6">
        <v>5219478149.5003204</v>
      </c>
      <c r="BB45" s="6">
        <v>4608831821.9185801</v>
      </c>
      <c r="BC45" s="6">
        <v>5409887302.9570198</v>
      </c>
      <c r="BD45" s="6">
        <v>5227016022.5045996</v>
      </c>
      <c r="BE45" s="6">
        <v>5724309464.85427</v>
      </c>
      <c r="BF45" s="6">
        <v>6734469657.0391397</v>
      </c>
      <c r="BG45" s="6">
        <v>6915523722.7381496</v>
      </c>
      <c r="BH45" s="6">
        <v>6497489447.9739704</v>
      </c>
      <c r="BI45" s="6">
        <v>6112892439.4558897</v>
      </c>
      <c r="BJ45" s="6">
        <v>6961039383.7774496</v>
      </c>
      <c r="BK45" s="6">
        <v>5921610987.7593002</v>
      </c>
      <c r="BL45" s="6"/>
      <c r="BM45" s="6"/>
      <c r="BN45" s="6"/>
      <c r="BO45" s="6"/>
      <c r="BP45" s="6"/>
      <c r="BQ45" s="6"/>
      <c r="BR45" s="6"/>
      <c r="BS45" s="6"/>
      <c r="BT45" s="6"/>
      <c r="BU45" s="6">
        <v>3861767099.7735801</v>
      </c>
      <c r="BV45" s="6">
        <v>4029725852.9075599</v>
      </c>
      <c r="BW45" s="6">
        <v>842468704.21663105</v>
      </c>
      <c r="BX45" s="6">
        <v>6929657552.1551399</v>
      </c>
      <c r="BY45" s="6">
        <v>6352216303.93223</v>
      </c>
      <c r="BZ45" s="6">
        <v>6595969645.2768698</v>
      </c>
      <c r="CA45" s="6">
        <v>3757155926.5128002</v>
      </c>
      <c r="CB45" s="6">
        <v>3949797445.90132</v>
      </c>
      <c r="CC45" s="6">
        <v>3344581732.34027</v>
      </c>
      <c r="CD45" s="6">
        <v>7914908548.4009104</v>
      </c>
      <c r="CE45" s="6">
        <v>7809705006.5925703</v>
      </c>
      <c r="CF45" s="6">
        <v>7798430288.4002199</v>
      </c>
      <c r="CG45" s="6">
        <v>7316247211.5208702</v>
      </c>
      <c r="CH45" s="6">
        <v>7557370906.5669603</v>
      </c>
      <c r="CI45" s="6">
        <v>7304609666.8822899</v>
      </c>
      <c r="CJ45" s="6">
        <v>0</v>
      </c>
      <c r="CK45" s="1">
        <f t="shared" si="4"/>
        <v>5859433414.95718</v>
      </c>
      <c r="CL45" s="1">
        <f t="shared" si="5"/>
        <v>5760333692.9136896</v>
      </c>
      <c r="CM45" s="1">
        <f t="shared" si="6"/>
        <v>5948719316.0645599</v>
      </c>
      <c r="CN45" s="1">
        <f t="shared" si="7"/>
        <v>9602107549.3248692</v>
      </c>
      <c r="CO45" s="1">
        <f t="shared" si="8"/>
        <v>7248432990.2139902</v>
      </c>
      <c r="CP45" s="1">
        <f t="shared" si="9"/>
        <v>7865803963.2615299</v>
      </c>
      <c r="CQ45" s="1">
        <f t="shared" si="10"/>
        <v>5664608368.3234596</v>
      </c>
      <c r="CR45" s="1">
        <f t="shared" si="11"/>
        <v>3787901220.4397898</v>
      </c>
      <c r="CS45" s="1">
        <f t="shared" si="12"/>
        <v>3910109077.9418402</v>
      </c>
      <c r="CT45" s="1">
        <f t="shared" si="13"/>
        <v>1275656160.1147499</v>
      </c>
      <c r="CU45" s="1">
        <f t="shared" si="14"/>
        <v>5022899574.4276199</v>
      </c>
      <c r="CV45" s="1">
        <f t="shared" si="15"/>
        <v>4964818952.4556599</v>
      </c>
      <c r="CW45" s="1">
        <f t="shared" si="16"/>
        <v>5274600753.1014404</v>
      </c>
      <c r="CX45" s="1">
        <f t="shared" si="17"/>
        <v>6461382617.4512901</v>
      </c>
      <c r="CY45" s="1">
        <f t="shared" si="18"/>
        <v>7826698008.5347795</v>
      </c>
      <c r="CZ45" s="1">
        <f t="shared" si="19"/>
        <v>4802222647.1161699</v>
      </c>
      <c r="DA45" s="1">
        <f t="shared" si="20"/>
        <v>4070606305.1757202</v>
      </c>
      <c r="DB45" s="1">
        <f t="shared" si="21"/>
        <v>5999887800.60637</v>
      </c>
      <c r="DC45" s="1">
        <f t="shared" si="22"/>
        <v>17898998929.4538</v>
      </c>
      <c r="DD45" s="1">
        <f t="shared" si="23"/>
        <v>10985318273.2672</v>
      </c>
      <c r="DE45" s="1">
        <f t="shared" si="24"/>
        <v>15132147510.957399</v>
      </c>
      <c r="DF45" s="1">
        <f t="shared" si="25"/>
        <v>5814055144.3298397</v>
      </c>
      <c r="DG45" s="1">
        <f t="shared" si="26"/>
        <v>5466822806.6171598</v>
      </c>
      <c r="DH45" s="1">
        <f t="shared" si="27"/>
        <v>4534651733.1633396</v>
      </c>
      <c r="DI45" s="1">
        <f t="shared" si="28"/>
        <v>15359696657.5387</v>
      </c>
      <c r="DJ45" s="1">
        <f t="shared" si="29"/>
        <v>13624878827.5397</v>
      </c>
      <c r="DK45" s="1">
        <f t="shared" si="30"/>
        <v>12777223083.6698</v>
      </c>
      <c r="DL45" s="1">
        <f t="shared" si="31"/>
        <v>5911372001.5595703</v>
      </c>
      <c r="DM45" s="1">
        <f t="shared" si="32"/>
        <v>6097782558.9489298</v>
      </c>
      <c r="DN45" s="1">
        <f t="shared" si="33"/>
        <v>5907109714.4758501</v>
      </c>
      <c r="DO45" s="1">
        <f t="shared" si="34"/>
        <v>6398308426.2523298</v>
      </c>
      <c r="DP45" s="1">
        <f t="shared" si="35"/>
        <v>9499259368.7133904</v>
      </c>
      <c r="DQ45" s="1">
        <f t="shared" si="36"/>
        <v>3093015683.1023898</v>
      </c>
      <c r="DR45" s="1">
        <f t="shared" si="37"/>
        <v>4209212657.5522299</v>
      </c>
      <c r="DS45" s="1">
        <f t="shared" si="38"/>
        <v>3582033659.0941401</v>
      </c>
      <c r="DT45" s="1">
        <f t="shared" si="39"/>
        <v>4184543845.4127598</v>
      </c>
      <c r="DU45" s="1">
        <f t="shared" si="40"/>
        <v>4107383684.01717</v>
      </c>
      <c r="DV45" s="1">
        <f t="shared" si="41"/>
        <v>4192940946.9070101</v>
      </c>
      <c r="DW45" s="1">
        <f t="shared" si="42"/>
        <v>822525834.81580102</v>
      </c>
      <c r="DX45" s="1">
        <f t="shared" si="43"/>
        <v>5744380457.0394001</v>
      </c>
      <c r="DY45" s="1">
        <f t="shared" si="44"/>
        <v>5940467048.8245897</v>
      </c>
      <c r="DZ45" s="1">
        <f t="shared" si="45"/>
        <v>6056218120.3617802</v>
      </c>
      <c r="EA45" s="1">
        <f t="shared" si="46"/>
        <v>5563981609.6647301</v>
      </c>
      <c r="EB45" s="1">
        <f t="shared" si="47"/>
        <v>5219478149.5003204</v>
      </c>
      <c r="EC45" s="1">
        <f t="shared" si="48"/>
        <v>4608831821.9185801</v>
      </c>
      <c r="ED45" s="1">
        <f t="shared" si="49"/>
        <v>5409887302.9570198</v>
      </c>
      <c r="EE45" s="1">
        <f t="shared" si="50"/>
        <v>5227016022.5045996</v>
      </c>
      <c r="EF45" s="1">
        <f t="shared" si="51"/>
        <v>5724309464.85427</v>
      </c>
      <c r="EG45" s="1">
        <f t="shared" si="52"/>
        <v>6734469657.0391397</v>
      </c>
      <c r="EH45" s="1">
        <f t="shared" si="53"/>
        <v>6915523722.7381496</v>
      </c>
      <c r="EI45" s="1">
        <f t="shared" si="54"/>
        <v>6497489447.9739704</v>
      </c>
      <c r="EJ45" s="1">
        <f t="shared" si="55"/>
        <v>6112892439.4558897</v>
      </c>
      <c r="EK45" s="1">
        <f t="shared" si="56"/>
        <v>6961039383.7774496</v>
      </c>
      <c r="EL45" s="1">
        <f t="shared" si="57"/>
        <v>5921610987.7593002</v>
      </c>
      <c r="EM45" s="1">
        <f t="shared" si="58"/>
        <v>3861767099.7735801</v>
      </c>
      <c r="EN45" s="1">
        <f t="shared" si="59"/>
        <v>4029725852.9075599</v>
      </c>
      <c r="EO45" s="1">
        <f t="shared" si="60"/>
        <v>842468704.21663105</v>
      </c>
      <c r="EP45" s="1">
        <f t="shared" si="61"/>
        <v>6929657552.1551399</v>
      </c>
      <c r="EQ45" s="1">
        <f t="shared" si="62"/>
        <v>6352216303.93223</v>
      </c>
      <c r="ER45" s="1">
        <f t="shared" si="63"/>
        <v>6595969645.2768698</v>
      </c>
      <c r="ES45" s="1">
        <f t="shared" si="64"/>
        <v>3757155926.5128002</v>
      </c>
      <c r="ET45" s="1">
        <f t="shared" si="65"/>
        <v>3949797445.90132</v>
      </c>
      <c r="EU45" s="1">
        <f t="shared" si="66"/>
        <v>3344581732.34027</v>
      </c>
      <c r="EV45" s="1">
        <f t="shared" si="67"/>
        <v>7914908548.4009104</v>
      </c>
      <c r="EW45" s="1">
        <f t="shared" si="68"/>
        <v>7809705006.5925703</v>
      </c>
      <c r="EX45" s="1">
        <f t="shared" si="69"/>
        <v>7798430288.4002199</v>
      </c>
      <c r="EY45" s="1">
        <f t="shared" si="70"/>
        <v>7316247211.5208702</v>
      </c>
      <c r="EZ45" s="1">
        <f t="shared" si="71"/>
        <v>7557370906.5669603</v>
      </c>
      <c r="FA45" s="1">
        <f t="shared" si="72"/>
        <v>7304609666.8822899</v>
      </c>
      <c r="FB45" s="1">
        <f t="shared" si="73"/>
        <v>5859433414.95718</v>
      </c>
      <c r="FC45" s="1">
        <f t="shared" si="74"/>
        <v>5760333692.9136896</v>
      </c>
      <c r="FD45" s="1">
        <f t="shared" si="75"/>
        <v>5948719316.0645599</v>
      </c>
      <c r="FE45" s="1">
        <f t="shared" si="76"/>
        <v>9602107549.3248692</v>
      </c>
      <c r="FF45" s="1">
        <f t="shared" si="77"/>
        <v>7248432990.2139902</v>
      </c>
      <c r="FG45" s="1">
        <f t="shared" si="78"/>
        <v>7865803963.2615299</v>
      </c>
      <c r="FH45" s="1">
        <f t="shared" si="79"/>
        <v>5664608368.3234596</v>
      </c>
      <c r="FI45" s="1">
        <f t="shared" si="80"/>
        <v>3787901220.4397898</v>
      </c>
      <c r="FJ45" s="1">
        <f t="shared" si="81"/>
        <v>3910109077.9418402</v>
      </c>
      <c r="FK45" s="1">
        <f t="shared" si="82"/>
        <v>1275656160.1147499</v>
      </c>
      <c r="FL45" s="1">
        <f t="shared" si="83"/>
        <v>5022899574.4276199</v>
      </c>
      <c r="FM45" s="1">
        <f t="shared" si="84"/>
        <v>4964818952.4556599</v>
      </c>
      <c r="FN45" s="1">
        <f t="shared" si="85"/>
        <v>5274600753.1014404</v>
      </c>
      <c r="FO45" s="1">
        <f t="shared" si="86"/>
        <v>6461382617.4512901</v>
      </c>
      <c r="FP45" s="1">
        <f t="shared" si="87"/>
        <v>7826698008.5347795</v>
      </c>
      <c r="FQ45" s="1">
        <f t="shared" si="88"/>
        <v>4802222647.1161699</v>
      </c>
      <c r="FR45" s="1">
        <f t="shared" si="89"/>
        <v>4070606305.1757202</v>
      </c>
      <c r="FS45" s="1">
        <f t="shared" si="90"/>
        <v>5999887800.60637</v>
      </c>
      <c r="FT45" s="1">
        <f t="shared" si="91"/>
        <v>17898998929.4538</v>
      </c>
      <c r="FU45" s="1">
        <f t="shared" si="92"/>
        <v>10985318273.2672</v>
      </c>
      <c r="FV45" s="1">
        <f t="shared" si="93"/>
        <v>15132147510.957399</v>
      </c>
      <c r="FW45" s="1">
        <f t="shared" si="94"/>
        <v>5814055144.3298397</v>
      </c>
      <c r="FX45" s="1">
        <f t="shared" si="95"/>
        <v>5466822806.6171598</v>
      </c>
      <c r="FY45" s="1">
        <f t="shared" si="96"/>
        <v>4534651733.1633396</v>
      </c>
      <c r="FZ45" s="1">
        <f t="shared" si="97"/>
        <v>15359696657.5387</v>
      </c>
      <c r="GA45" s="1">
        <f t="shared" si="98"/>
        <v>13624878827.5397</v>
      </c>
      <c r="GB45" s="1">
        <f t="shared" si="99"/>
        <v>12777223083.6698</v>
      </c>
      <c r="GC45" s="1">
        <f t="shared" si="100"/>
        <v>5911372001.5595703</v>
      </c>
      <c r="GD45" s="1">
        <f t="shared" si="101"/>
        <v>6097782558.9489298</v>
      </c>
      <c r="GE45" s="1">
        <f t="shared" si="102"/>
        <v>5907109714.4758501</v>
      </c>
      <c r="GF45" s="1">
        <f t="shared" si="103"/>
        <v>6398308426.2523298</v>
      </c>
      <c r="GG45" s="1">
        <f t="shared" si="104"/>
        <v>9499259368.7133904</v>
      </c>
      <c r="GH45" s="1">
        <f t="shared" si="105"/>
        <v>3093015683.1023898</v>
      </c>
      <c r="GI45" s="1">
        <f t="shared" si="106"/>
        <v>4209212657.5522299</v>
      </c>
      <c r="GJ45" s="1">
        <f t="shared" si="107"/>
        <v>3582033659.0941401</v>
      </c>
      <c r="GK45" s="1">
        <f t="shared" si="108"/>
        <v>4184543845.4127598</v>
      </c>
      <c r="GL45" s="1">
        <f t="shared" si="109"/>
        <v>4107383684.01717</v>
      </c>
      <c r="GM45" s="1">
        <f t="shared" si="110"/>
        <v>4192940946.9070101</v>
      </c>
      <c r="GN45" s="1">
        <f t="shared" si="111"/>
        <v>822525834.81580102</v>
      </c>
      <c r="GO45" s="1">
        <f t="shared" si="112"/>
        <v>5744380457.0394001</v>
      </c>
      <c r="GP45" s="1">
        <f t="shared" si="113"/>
        <v>5940467048.8245897</v>
      </c>
      <c r="GQ45" s="1">
        <f t="shared" si="114"/>
        <v>6056218120.3617802</v>
      </c>
      <c r="GR45" s="1">
        <f t="shared" si="115"/>
        <v>5563981609.6647301</v>
      </c>
      <c r="GS45" s="1">
        <f t="shared" si="116"/>
        <v>5219478149.5003204</v>
      </c>
      <c r="GT45" s="1">
        <f t="shared" si="117"/>
        <v>4608831821.9185801</v>
      </c>
      <c r="GU45" s="1">
        <f t="shared" si="118"/>
        <v>5409887302.9570198</v>
      </c>
      <c r="GV45" s="1">
        <f t="shared" si="119"/>
        <v>5227016022.5045996</v>
      </c>
      <c r="GW45" s="1">
        <f t="shared" si="120"/>
        <v>5724309464.85427</v>
      </c>
      <c r="GX45" s="1">
        <f t="shared" si="121"/>
        <v>6734469657.0391397</v>
      </c>
      <c r="GY45" s="1">
        <f t="shared" si="122"/>
        <v>6915523722.7381496</v>
      </c>
      <c r="GZ45" s="1">
        <f t="shared" si="123"/>
        <v>6497489447.9739704</v>
      </c>
      <c r="HA45" s="1">
        <f t="shared" si="124"/>
        <v>6112892439.4558897</v>
      </c>
      <c r="HB45" s="1">
        <f t="shared" si="125"/>
        <v>6961039383.7774496</v>
      </c>
      <c r="HC45" s="1">
        <f t="shared" si="126"/>
        <v>5921610987.7593002</v>
      </c>
      <c r="HD45" s="1">
        <f t="shared" si="127"/>
        <v>3861767099.7735801</v>
      </c>
      <c r="HE45" s="1">
        <f t="shared" si="128"/>
        <v>4029725852.9075599</v>
      </c>
      <c r="HF45" s="1">
        <f t="shared" si="129"/>
        <v>842468704.21663105</v>
      </c>
      <c r="HG45" s="1">
        <f t="shared" si="130"/>
        <v>6929657552.1551399</v>
      </c>
      <c r="HH45" s="1">
        <f t="shared" si="131"/>
        <v>6352216303.93223</v>
      </c>
      <c r="HI45" s="1">
        <f t="shared" si="132"/>
        <v>6595969645.2768698</v>
      </c>
      <c r="HJ45" s="1">
        <f t="shared" si="133"/>
        <v>3757155926.5128002</v>
      </c>
      <c r="HK45" s="1">
        <f t="shared" si="134"/>
        <v>3949797445.90132</v>
      </c>
      <c r="HL45" s="1">
        <f t="shared" si="135"/>
        <v>3344581732.34027</v>
      </c>
      <c r="HM45" s="1">
        <f t="shared" si="136"/>
        <v>7914908548.4009104</v>
      </c>
      <c r="HN45" s="1">
        <f t="shared" si="137"/>
        <v>7809705006.5925703</v>
      </c>
      <c r="HO45" s="1">
        <f t="shared" si="138"/>
        <v>7798430288.4002199</v>
      </c>
      <c r="HP45" s="1">
        <f t="shared" si="139"/>
        <v>7316247211.5208702</v>
      </c>
      <c r="HQ45" s="1">
        <f t="shared" si="140"/>
        <v>7557370906.5669603</v>
      </c>
      <c r="HR45" s="1">
        <f t="shared" si="141"/>
        <v>7304609666.8822899</v>
      </c>
    </row>
    <row r="46" spans="1:226" x14ac:dyDescent="0.25">
      <c r="A46" s="1" t="s">
        <v>40</v>
      </c>
      <c r="B46" s="1" t="s">
        <v>41</v>
      </c>
      <c r="C46" s="1" t="s">
        <v>4</v>
      </c>
      <c r="D46" s="1" t="s">
        <v>4</v>
      </c>
      <c r="E46" s="1" t="s">
        <v>4</v>
      </c>
      <c r="F46" s="1" t="s">
        <v>4</v>
      </c>
      <c r="G46" s="1" t="s">
        <v>7</v>
      </c>
      <c r="H46" s="3">
        <v>118.02670999999999</v>
      </c>
      <c r="I46" s="2">
        <v>21.245999999999999</v>
      </c>
      <c r="J46" s="1">
        <v>473336569.371638</v>
      </c>
      <c r="K46" s="1">
        <v>417040948.193937</v>
      </c>
      <c r="L46" s="1">
        <v>389956711.82192099</v>
      </c>
      <c r="M46" s="1">
        <v>667125860.63081002</v>
      </c>
      <c r="N46" s="1">
        <v>711781888.09553802</v>
      </c>
      <c r="O46" s="1">
        <v>693629581.86182904</v>
      </c>
      <c r="P46" s="1">
        <v>381025262.23519301</v>
      </c>
      <c r="Q46" s="1">
        <v>371216158.390324</v>
      </c>
      <c r="R46" s="1">
        <v>399542963.50798303</v>
      </c>
      <c r="S46" s="1">
        <v>392160016.223046</v>
      </c>
      <c r="T46" s="1">
        <v>383937342.80949903</v>
      </c>
      <c r="U46" s="1">
        <v>372988801.14860398</v>
      </c>
      <c r="V46" s="1">
        <v>478303056.40621603</v>
      </c>
      <c r="W46" s="1">
        <v>483515633.98756701</v>
      </c>
      <c r="X46" s="1">
        <v>514846981.29837602</v>
      </c>
      <c r="Y46" s="1">
        <v>448691017.05037498</v>
      </c>
      <c r="Z46" s="1">
        <v>474816210.82203501</v>
      </c>
      <c r="AA46" s="1">
        <v>390954702.30285001</v>
      </c>
      <c r="AB46" s="1">
        <v>1569410937.82569</v>
      </c>
      <c r="AC46" s="1">
        <v>1279171572.7250099</v>
      </c>
      <c r="AD46" s="1">
        <v>1322231901.21874</v>
      </c>
      <c r="AE46" s="1">
        <v>602916121.015571</v>
      </c>
      <c r="AF46" s="1">
        <v>548712029.27709699</v>
      </c>
      <c r="AG46" s="1">
        <v>488167123.70164901</v>
      </c>
      <c r="AH46" s="1">
        <v>1252768430.88007</v>
      </c>
      <c r="AI46" s="1">
        <v>1289291658.8436301</v>
      </c>
      <c r="AJ46" s="1">
        <v>1267766480.89186</v>
      </c>
      <c r="AK46" s="1">
        <v>541680272.97571397</v>
      </c>
      <c r="AL46" s="1">
        <v>548873740.00766098</v>
      </c>
      <c r="AM46" s="1">
        <v>522109274.86812001</v>
      </c>
      <c r="AN46" s="1">
        <v>592337801.82204294</v>
      </c>
      <c r="AO46" s="1">
        <v>564573286.66352499</v>
      </c>
      <c r="AP46" s="1">
        <v>556400354.51825202</v>
      </c>
      <c r="AQ46" s="1">
        <v>329968681.81052899</v>
      </c>
      <c r="AR46" s="1">
        <v>341942195.51987702</v>
      </c>
      <c r="AS46" s="1">
        <v>313782833.43971002</v>
      </c>
      <c r="AT46" s="1">
        <v>383675289.47395802</v>
      </c>
      <c r="AU46" s="1">
        <v>345349711.117957</v>
      </c>
      <c r="AV46" s="1">
        <v>328583688.452003</v>
      </c>
      <c r="AW46" s="1">
        <v>577376629.134974</v>
      </c>
      <c r="AX46" s="1">
        <v>561998668.84215999</v>
      </c>
      <c r="AY46" s="1">
        <v>578607295.16428006</v>
      </c>
      <c r="AZ46" s="1">
        <v>506981927.95885497</v>
      </c>
      <c r="BA46" s="1">
        <v>465906032.23299199</v>
      </c>
      <c r="BB46" s="1">
        <v>454366355.91076201</v>
      </c>
      <c r="BC46" s="1">
        <v>415382053.52100098</v>
      </c>
      <c r="BD46" s="1">
        <v>388866970.78736901</v>
      </c>
      <c r="BE46" s="1">
        <v>358341191.25589597</v>
      </c>
      <c r="BF46" s="1">
        <v>576755911.03694296</v>
      </c>
      <c r="BG46" s="1">
        <v>534344930.43398899</v>
      </c>
      <c r="BH46" s="1">
        <v>513927023.230299</v>
      </c>
      <c r="BI46" s="1">
        <v>496756638.68736798</v>
      </c>
      <c r="BJ46" s="1">
        <v>466416751.818856</v>
      </c>
      <c r="BK46" s="1">
        <v>506926768.50654</v>
      </c>
      <c r="BL46" s="1" t="s">
        <v>8</v>
      </c>
      <c r="BM46" s="1" t="s">
        <v>8</v>
      </c>
      <c r="BN46" s="1" t="s">
        <v>8</v>
      </c>
      <c r="BO46" s="1" t="s">
        <v>8</v>
      </c>
      <c r="BP46" s="1" t="s">
        <v>8</v>
      </c>
      <c r="BQ46" s="1" t="s">
        <v>8</v>
      </c>
      <c r="BR46" s="1" t="s">
        <v>8</v>
      </c>
      <c r="BS46" s="1" t="s">
        <v>8</v>
      </c>
      <c r="BT46" s="1" t="s">
        <v>8</v>
      </c>
      <c r="BU46" s="1">
        <v>400055322.06653702</v>
      </c>
      <c r="BV46" s="1">
        <v>307569277.80769002</v>
      </c>
      <c r="BW46" s="1">
        <v>344601272.53639501</v>
      </c>
      <c r="BX46" s="1">
        <v>580463272.33701003</v>
      </c>
      <c r="BY46" s="1">
        <v>554266608.24131203</v>
      </c>
      <c r="BZ46" s="1">
        <v>671647323.65934396</v>
      </c>
      <c r="CA46" s="1">
        <v>282049738.20431203</v>
      </c>
      <c r="CB46" s="1">
        <v>303805487.98216498</v>
      </c>
      <c r="CC46" s="1">
        <v>255756472.24890801</v>
      </c>
      <c r="CD46" s="1">
        <v>504890063.77230501</v>
      </c>
      <c r="CE46" s="1">
        <v>484510371.44704902</v>
      </c>
      <c r="CF46" s="1">
        <v>485673749.31938201</v>
      </c>
      <c r="CG46" s="1">
        <v>508564486.89467102</v>
      </c>
      <c r="CH46" s="1">
        <v>505732476.363083</v>
      </c>
      <c r="CI46" s="1">
        <v>501108538.12126303</v>
      </c>
      <c r="CJ46" s="1">
        <v>0</v>
      </c>
      <c r="CK46" s="1">
        <f t="shared" si="4"/>
        <v>473336569.371638</v>
      </c>
      <c r="CL46" s="1">
        <f t="shared" si="5"/>
        <v>417040948.193937</v>
      </c>
      <c r="CM46" s="1">
        <f t="shared" si="6"/>
        <v>389956711.82192099</v>
      </c>
      <c r="CN46" s="1">
        <f t="shared" si="7"/>
        <v>667125860.63081002</v>
      </c>
      <c r="CO46" s="1">
        <f t="shared" si="8"/>
        <v>711781888.09553802</v>
      </c>
      <c r="CP46" s="1">
        <f t="shared" si="9"/>
        <v>693629581.86182904</v>
      </c>
      <c r="CQ46" s="1">
        <f t="shared" si="10"/>
        <v>381025262.23519301</v>
      </c>
      <c r="CR46" s="1">
        <f t="shared" si="11"/>
        <v>371216158.390324</v>
      </c>
      <c r="CS46" s="1">
        <f t="shared" si="12"/>
        <v>399542963.50798303</v>
      </c>
      <c r="CT46" s="1">
        <f t="shared" si="13"/>
        <v>392160016.223046</v>
      </c>
      <c r="CU46" s="1">
        <f t="shared" si="14"/>
        <v>383937342.80949903</v>
      </c>
      <c r="CV46" s="1">
        <f t="shared" si="15"/>
        <v>372988801.14860398</v>
      </c>
      <c r="CW46" s="1">
        <f t="shared" si="16"/>
        <v>478303056.40621603</v>
      </c>
      <c r="CX46" s="1">
        <f t="shared" si="17"/>
        <v>483515633.98756701</v>
      </c>
      <c r="CY46" s="1">
        <f t="shared" si="18"/>
        <v>514846981.29837602</v>
      </c>
      <c r="CZ46" s="1">
        <f t="shared" si="19"/>
        <v>448691017.05037498</v>
      </c>
      <c r="DA46" s="1">
        <f t="shared" si="20"/>
        <v>474816210.82203501</v>
      </c>
      <c r="DB46" s="1">
        <f t="shared" si="21"/>
        <v>390954702.30285001</v>
      </c>
      <c r="DC46" s="1">
        <f t="shared" si="22"/>
        <v>1569410937.82569</v>
      </c>
      <c r="DD46" s="1">
        <f t="shared" si="23"/>
        <v>1279171572.7250099</v>
      </c>
      <c r="DE46" s="1">
        <f t="shared" si="24"/>
        <v>1322231901.21874</v>
      </c>
      <c r="DF46" s="1">
        <f t="shared" si="25"/>
        <v>602916121.015571</v>
      </c>
      <c r="DG46" s="1">
        <f t="shared" si="26"/>
        <v>548712029.27709699</v>
      </c>
      <c r="DH46" s="1">
        <f t="shared" si="27"/>
        <v>488167123.70164901</v>
      </c>
      <c r="DI46" s="1">
        <f t="shared" si="28"/>
        <v>1252768430.88007</v>
      </c>
      <c r="DJ46" s="1">
        <f t="shared" si="29"/>
        <v>1289291658.8436301</v>
      </c>
      <c r="DK46" s="1">
        <f t="shared" si="30"/>
        <v>1267766480.89186</v>
      </c>
      <c r="DL46" s="1">
        <f t="shared" si="31"/>
        <v>541680272.97571397</v>
      </c>
      <c r="DM46" s="1">
        <f t="shared" si="32"/>
        <v>548873740.00766098</v>
      </c>
      <c r="DN46" s="1">
        <f t="shared" si="33"/>
        <v>522109274.86812001</v>
      </c>
      <c r="DO46" s="1">
        <f t="shared" si="34"/>
        <v>592337801.82204294</v>
      </c>
      <c r="DP46" s="1">
        <f t="shared" si="35"/>
        <v>564573286.66352499</v>
      </c>
      <c r="DQ46" s="1">
        <f t="shared" si="36"/>
        <v>556400354.51825202</v>
      </c>
      <c r="DR46" s="1">
        <f t="shared" si="37"/>
        <v>329968681.81052899</v>
      </c>
      <c r="DS46" s="1">
        <f t="shared" si="38"/>
        <v>341942195.51987702</v>
      </c>
      <c r="DT46" s="1">
        <f t="shared" si="39"/>
        <v>313782833.43971002</v>
      </c>
      <c r="DU46" s="1">
        <f t="shared" si="40"/>
        <v>383675289.47395802</v>
      </c>
      <c r="DV46" s="1">
        <f t="shared" si="41"/>
        <v>345349711.117957</v>
      </c>
      <c r="DW46" s="1">
        <f t="shared" si="42"/>
        <v>328583688.452003</v>
      </c>
      <c r="DX46" s="1">
        <f t="shared" si="43"/>
        <v>577376629.134974</v>
      </c>
      <c r="DY46" s="1">
        <f t="shared" si="44"/>
        <v>561998668.84215999</v>
      </c>
      <c r="DZ46" s="1">
        <f t="shared" si="45"/>
        <v>578607295.16428006</v>
      </c>
      <c r="EA46" s="1">
        <f t="shared" si="46"/>
        <v>506981927.95885497</v>
      </c>
      <c r="EB46" s="1">
        <f t="shared" si="47"/>
        <v>465906032.23299199</v>
      </c>
      <c r="EC46" s="1">
        <f t="shared" si="48"/>
        <v>454366355.91076201</v>
      </c>
      <c r="ED46" s="1">
        <f t="shared" si="49"/>
        <v>415382053.52100098</v>
      </c>
      <c r="EE46" s="1">
        <f t="shared" si="50"/>
        <v>388866970.78736901</v>
      </c>
      <c r="EF46" s="1">
        <f t="shared" si="51"/>
        <v>358341191.25589597</v>
      </c>
      <c r="EG46" s="1">
        <f t="shared" si="52"/>
        <v>576755911.03694296</v>
      </c>
      <c r="EH46" s="1">
        <f t="shared" si="53"/>
        <v>534344930.43398899</v>
      </c>
      <c r="EI46" s="1">
        <f t="shared" si="54"/>
        <v>513927023.230299</v>
      </c>
      <c r="EJ46" s="1">
        <f t="shared" si="55"/>
        <v>496756638.68736798</v>
      </c>
      <c r="EK46" s="1">
        <f t="shared" si="56"/>
        <v>466416751.818856</v>
      </c>
      <c r="EL46" s="1">
        <f t="shared" si="57"/>
        <v>506926768.50654</v>
      </c>
      <c r="EM46" s="1">
        <f t="shared" si="58"/>
        <v>400055322.06653702</v>
      </c>
      <c r="EN46" s="1">
        <f t="shared" si="59"/>
        <v>307569277.80769002</v>
      </c>
      <c r="EO46" s="1">
        <f t="shared" si="60"/>
        <v>344601272.53639501</v>
      </c>
      <c r="EP46" s="1">
        <f t="shared" si="61"/>
        <v>580463272.33701003</v>
      </c>
      <c r="EQ46" s="1">
        <f t="shared" si="62"/>
        <v>554266608.24131203</v>
      </c>
      <c r="ER46" s="1">
        <f t="shared" si="63"/>
        <v>671647323.65934396</v>
      </c>
      <c r="ES46" s="1">
        <f t="shared" si="64"/>
        <v>282049738.20431203</v>
      </c>
      <c r="ET46" s="1">
        <f t="shared" si="65"/>
        <v>303805487.98216498</v>
      </c>
      <c r="EU46" s="1">
        <f t="shared" si="66"/>
        <v>255756472.24890801</v>
      </c>
      <c r="EV46" s="1">
        <f t="shared" si="67"/>
        <v>504890063.77230501</v>
      </c>
      <c r="EW46" s="1">
        <f t="shared" si="68"/>
        <v>484510371.44704902</v>
      </c>
      <c r="EX46" s="1">
        <f t="shared" si="69"/>
        <v>485673749.31938201</v>
      </c>
      <c r="EY46" s="1">
        <f t="shared" si="70"/>
        <v>508564486.89467102</v>
      </c>
      <c r="EZ46" s="1">
        <f t="shared" si="71"/>
        <v>505732476.363083</v>
      </c>
      <c r="FA46" s="1">
        <f t="shared" si="72"/>
        <v>501108538.12126303</v>
      </c>
      <c r="FB46" s="1">
        <f t="shared" si="73"/>
        <v>473336569.371638</v>
      </c>
      <c r="FC46" s="1">
        <f t="shared" si="74"/>
        <v>417040948.193937</v>
      </c>
      <c r="FD46" s="1">
        <f t="shared" si="75"/>
        <v>389956711.82192099</v>
      </c>
      <c r="FE46" s="1">
        <f t="shared" si="76"/>
        <v>667125860.63081002</v>
      </c>
      <c r="FF46" s="1">
        <f t="shared" si="77"/>
        <v>711781888.09553802</v>
      </c>
      <c r="FG46" s="1">
        <f t="shared" si="78"/>
        <v>693629581.86182904</v>
      </c>
      <c r="FH46" s="1">
        <f t="shared" si="79"/>
        <v>381025262.23519301</v>
      </c>
      <c r="FI46" s="1">
        <f t="shared" si="80"/>
        <v>371216158.390324</v>
      </c>
      <c r="FJ46" s="1">
        <f t="shared" si="81"/>
        <v>399542963.50798303</v>
      </c>
      <c r="FK46" s="1">
        <f t="shared" si="82"/>
        <v>392160016.223046</v>
      </c>
      <c r="FL46" s="1">
        <f t="shared" si="83"/>
        <v>383937342.80949903</v>
      </c>
      <c r="FM46" s="1">
        <f t="shared" si="84"/>
        <v>372988801.14860398</v>
      </c>
      <c r="FN46" s="1">
        <f t="shared" si="85"/>
        <v>478303056.40621603</v>
      </c>
      <c r="FO46" s="1">
        <f t="shared" si="86"/>
        <v>483515633.98756701</v>
      </c>
      <c r="FP46" s="1">
        <f t="shared" si="87"/>
        <v>514846981.29837602</v>
      </c>
      <c r="FQ46" s="1">
        <f t="shared" si="88"/>
        <v>448691017.05037498</v>
      </c>
      <c r="FR46" s="1">
        <f t="shared" si="89"/>
        <v>474816210.82203501</v>
      </c>
      <c r="FS46" s="1">
        <f t="shared" si="90"/>
        <v>390954702.30285001</v>
      </c>
      <c r="FT46" s="1">
        <f t="shared" si="91"/>
        <v>1569410937.82569</v>
      </c>
      <c r="FU46" s="1">
        <f t="shared" si="92"/>
        <v>1279171572.7250099</v>
      </c>
      <c r="FV46" s="1">
        <f t="shared" si="93"/>
        <v>1322231901.21874</v>
      </c>
      <c r="FW46" s="1">
        <f t="shared" si="94"/>
        <v>602916121.015571</v>
      </c>
      <c r="FX46" s="1">
        <f t="shared" si="95"/>
        <v>548712029.27709699</v>
      </c>
      <c r="FY46" s="1">
        <f t="shared" si="96"/>
        <v>488167123.70164901</v>
      </c>
      <c r="FZ46" s="1">
        <f t="shared" si="97"/>
        <v>1252768430.88007</v>
      </c>
      <c r="GA46" s="1">
        <f t="shared" si="98"/>
        <v>1289291658.8436301</v>
      </c>
      <c r="GB46" s="1">
        <f t="shared" si="99"/>
        <v>1267766480.89186</v>
      </c>
      <c r="GC46" s="1">
        <f t="shared" si="100"/>
        <v>541680272.97571397</v>
      </c>
      <c r="GD46" s="1">
        <f t="shared" si="101"/>
        <v>548873740.00766098</v>
      </c>
      <c r="GE46" s="1">
        <f t="shared" si="102"/>
        <v>522109274.86812001</v>
      </c>
      <c r="GF46" s="1">
        <f t="shared" si="103"/>
        <v>592337801.82204294</v>
      </c>
      <c r="GG46" s="1">
        <f t="shared" si="104"/>
        <v>564573286.66352499</v>
      </c>
      <c r="GH46" s="1">
        <f t="shared" si="105"/>
        <v>556400354.51825202</v>
      </c>
      <c r="GI46" s="1">
        <f t="shared" si="106"/>
        <v>329968681.81052899</v>
      </c>
      <c r="GJ46" s="1">
        <f t="shared" si="107"/>
        <v>341942195.51987702</v>
      </c>
      <c r="GK46" s="1">
        <f t="shared" si="108"/>
        <v>313782833.43971002</v>
      </c>
      <c r="GL46" s="1">
        <f t="shared" si="109"/>
        <v>383675289.47395802</v>
      </c>
      <c r="GM46" s="1">
        <f t="shared" si="110"/>
        <v>345349711.117957</v>
      </c>
      <c r="GN46" s="1">
        <f t="shared" si="111"/>
        <v>328583688.452003</v>
      </c>
      <c r="GO46" s="1">
        <f t="shared" si="112"/>
        <v>577376629.134974</v>
      </c>
      <c r="GP46" s="1">
        <f t="shared" si="113"/>
        <v>561998668.84215999</v>
      </c>
      <c r="GQ46" s="1">
        <f t="shared" si="114"/>
        <v>578607295.16428006</v>
      </c>
      <c r="GR46" s="1">
        <f t="shared" si="115"/>
        <v>506981927.95885497</v>
      </c>
      <c r="GS46" s="1">
        <f t="shared" si="116"/>
        <v>465906032.23299199</v>
      </c>
      <c r="GT46" s="1">
        <f t="shared" si="117"/>
        <v>454366355.91076201</v>
      </c>
      <c r="GU46" s="1">
        <f t="shared" si="118"/>
        <v>415382053.52100098</v>
      </c>
      <c r="GV46" s="1">
        <f t="shared" si="119"/>
        <v>388866970.78736901</v>
      </c>
      <c r="GW46" s="1">
        <f t="shared" si="120"/>
        <v>358341191.25589597</v>
      </c>
      <c r="GX46" s="1">
        <f t="shared" si="121"/>
        <v>576755911.03694296</v>
      </c>
      <c r="GY46" s="1">
        <f t="shared" si="122"/>
        <v>534344930.43398899</v>
      </c>
      <c r="GZ46" s="1">
        <f t="shared" si="123"/>
        <v>513927023.230299</v>
      </c>
      <c r="HA46" s="1">
        <f t="shared" si="124"/>
        <v>496756638.68736798</v>
      </c>
      <c r="HB46" s="1">
        <f t="shared" si="125"/>
        <v>466416751.818856</v>
      </c>
      <c r="HC46" s="1">
        <f t="shared" si="126"/>
        <v>506926768.50654</v>
      </c>
      <c r="HD46" s="1">
        <f t="shared" si="127"/>
        <v>400055322.06653702</v>
      </c>
      <c r="HE46" s="1">
        <f t="shared" si="128"/>
        <v>307569277.80769002</v>
      </c>
      <c r="HF46" s="1">
        <f t="shared" si="129"/>
        <v>344601272.53639501</v>
      </c>
      <c r="HG46" s="1">
        <f t="shared" si="130"/>
        <v>580463272.33701003</v>
      </c>
      <c r="HH46" s="1">
        <f t="shared" si="131"/>
        <v>554266608.24131203</v>
      </c>
      <c r="HI46" s="1">
        <f t="shared" si="132"/>
        <v>671647323.65934396</v>
      </c>
      <c r="HJ46" s="1">
        <f t="shared" si="133"/>
        <v>282049738.20431203</v>
      </c>
      <c r="HK46" s="1">
        <f t="shared" si="134"/>
        <v>303805487.98216498</v>
      </c>
      <c r="HL46" s="1">
        <f t="shared" si="135"/>
        <v>255756472.24890801</v>
      </c>
      <c r="HM46" s="1">
        <f t="shared" si="136"/>
        <v>504890063.77230501</v>
      </c>
      <c r="HN46" s="1">
        <f t="shared" si="137"/>
        <v>484510371.44704902</v>
      </c>
      <c r="HO46" s="1">
        <f t="shared" si="138"/>
        <v>485673749.31938201</v>
      </c>
      <c r="HP46" s="1">
        <f t="shared" si="139"/>
        <v>508564486.89467102</v>
      </c>
      <c r="HQ46" s="1">
        <f t="shared" si="140"/>
        <v>505732476.363083</v>
      </c>
      <c r="HR46" s="1">
        <f t="shared" si="141"/>
        <v>501108538.12126303</v>
      </c>
    </row>
    <row r="47" spans="1:226" x14ac:dyDescent="0.25">
      <c r="A47" s="6" t="s">
        <v>275</v>
      </c>
      <c r="B47" s="6"/>
      <c r="C47" s="6" t="s">
        <v>4</v>
      </c>
      <c r="D47" s="6" t="s">
        <v>4</v>
      </c>
      <c r="E47" s="6" t="s">
        <v>4</v>
      </c>
      <c r="F47" s="6" t="s">
        <v>4</v>
      </c>
      <c r="G47" s="6" t="s">
        <v>4</v>
      </c>
      <c r="H47" s="9">
        <v>119.05813999999999</v>
      </c>
      <c r="I47" s="7">
        <v>13.342000000000001</v>
      </c>
      <c r="J47" s="6">
        <v>4712644955.4413795</v>
      </c>
      <c r="K47" s="6">
        <v>5065127992.4397697</v>
      </c>
      <c r="L47" s="6">
        <v>3950698553.7611499</v>
      </c>
      <c r="M47" s="6">
        <v>3786892707.08112</v>
      </c>
      <c r="N47" s="6">
        <v>3600201475.3424401</v>
      </c>
      <c r="O47" s="6">
        <v>3413741909.2583599</v>
      </c>
      <c r="P47" s="6">
        <v>6551926430.0398102</v>
      </c>
      <c r="Q47" s="6">
        <v>5768140093.5258102</v>
      </c>
      <c r="R47" s="6">
        <v>6345776985.6361504</v>
      </c>
      <c r="S47" s="6">
        <v>3554208974.66786</v>
      </c>
      <c r="T47" s="6">
        <v>3766623053.9891</v>
      </c>
      <c r="U47" s="6">
        <v>4046856280.3443699</v>
      </c>
      <c r="V47" s="6">
        <v>2469446675.2080498</v>
      </c>
      <c r="W47" s="6">
        <v>2585827239.9349499</v>
      </c>
      <c r="X47" s="6">
        <v>2769949869.9516802</v>
      </c>
      <c r="Y47" s="6">
        <v>6728873114.6107702</v>
      </c>
      <c r="Z47" s="6">
        <v>5976392713.73036</v>
      </c>
      <c r="AA47" s="6">
        <v>6920328483.4187098</v>
      </c>
      <c r="AB47" s="6">
        <v>3721472217.4507198</v>
      </c>
      <c r="AC47" s="6">
        <v>3474124603.8789001</v>
      </c>
      <c r="AD47" s="6">
        <v>3486268321.4345698</v>
      </c>
      <c r="AE47" s="6">
        <v>1846704753.8348801</v>
      </c>
      <c r="AF47" s="6">
        <v>1733684495.81074</v>
      </c>
      <c r="AG47" s="6">
        <v>1874840685.25967</v>
      </c>
      <c r="AH47" s="6">
        <v>4547547572.6405602</v>
      </c>
      <c r="AI47" s="6">
        <v>4786968862.1219196</v>
      </c>
      <c r="AJ47" s="6">
        <v>4567199194.3959599</v>
      </c>
      <c r="AK47" s="6">
        <v>3965649576.9505401</v>
      </c>
      <c r="AL47" s="6">
        <v>3835703878.1009798</v>
      </c>
      <c r="AM47" s="6">
        <v>3953938144.5349202</v>
      </c>
      <c r="AN47" s="6">
        <v>2800746903.2214599</v>
      </c>
      <c r="AO47" s="6">
        <v>3249431288.2178402</v>
      </c>
      <c r="AP47" s="6">
        <v>3154612906.3480902</v>
      </c>
      <c r="AQ47" s="6">
        <v>6243549188.04564</v>
      </c>
      <c r="AR47" s="6">
        <v>6006642636.4737501</v>
      </c>
      <c r="AS47" s="6">
        <v>5483383829.7222004</v>
      </c>
      <c r="AT47" s="6">
        <v>5035223276.6254997</v>
      </c>
      <c r="AU47" s="6">
        <v>4555769824.89499</v>
      </c>
      <c r="AV47" s="6">
        <v>4269194268.0160499</v>
      </c>
      <c r="AW47" s="6">
        <v>5534968391.1228199</v>
      </c>
      <c r="AX47" s="6">
        <v>4881203770.3684702</v>
      </c>
      <c r="AY47" s="6">
        <v>5213831019.5909595</v>
      </c>
      <c r="AZ47" s="6">
        <v>7538817959.0233097</v>
      </c>
      <c r="BA47" s="6">
        <v>9491543283.6268291</v>
      </c>
      <c r="BB47" s="6">
        <v>8894418590.3585396</v>
      </c>
      <c r="BC47" s="6">
        <v>4955333256.5109501</v>
      </c>
      <c r="BD47" s="6">
        <v>4927157126.71733</v>
      </c>
      <c r="BE47" s="6">
        <v>5678569568.3064003</v>
      </c>
      <c r="BF47" s="6">
        <v>3607747567.1758599</v>
      </c>
      <c r="BG47" s="6">
        <v>3368730883.8285198</v>
      </c>
      <c r="BH47" s="6">
        <v>3830323657.3729501</v>
      </c>
      <c r="BI47" s="6">
        <v>7685698015.4583302</v>
      </c>
      <c r="BJ47" s="6">
        <v>8654252536.9292603</v>
      </c>
      <c r="BK47" s="6">
        <v>7786784698.22328</v>
      </c>
      <c r="BL47" s="6" t="s">
        <v>8</v>
      </c>
      <c r="BM47" s="6" t="s">
        <v>8</v>
      </c>
      <c r="BN47" s="6" t="s">
        <v>8</v>
      </c>
      <c r="BO47" s="6" t="s">
        <v>8</v>
      </c>
      <c r="BP47" s="6" t="s">
        <v>8</v>
      </c>
      <c r="BQ47" s="6" t="s">
        <v>8</v>
      </c>
      <c r="BR47" s="6" t="s">
        <v>8</v>
      </c>
      <c r="BS47" s="6" t="s">
        <v>8</v>
      </c>
      <c r="BT47" s="6" t="s">
        <v>8</v>
      </c>
      <c r="BU47" s="6">
        <v>4597619341.4659901</v>
      </c>
      <c r="BV47" s="6">
        <v>4111391069.5345802</v>
      </c>
      <c r="BW47" s="6">
        <v>4156689412.8148198</v>
      </c>
      <c r="BX47" s="6">
        <v>3435283744.2498798</v>
      </c>
      <c r="BY47" s="6">
        <v>3486746860.7480698</v>
      </c>
      <c r="BZ47" s="6">
        <v>3680763091.4917998</v>
      </c>
      <c r="CA47" s="6">
        <v>6602928775.1486597</v>
      </c>
      <c r="CB47" s="6">
        <v>5678467732.31882</v>
      </c>
      <c r="CC47" s="6">
        <v>6293512513.9486599</v>
      </c>
      <c r="CD47" s="6">
        <v>3401727719.18086</v>
      </c>
      <c r="CE47" s="6">
        <v>3907339639.5053201</v>
      </c>
      <c r="CF47" s="6">
        <v>4394835746.32232</v>
      </c>
      <c r="CG47" s="6">
        <v>4126623797.1891699</v>
      </c>
      <c r="CH47" s="6">
        <v>4197523264.3567801</v>
      </c>
      <c r="CI47" s="6">
        <v>3777314197.4639802</v>
      </c>
      <c r="CJ47" s="6">
        <v>0</v>
      </c>
      <c r="CK47" s="1">
        <f t="shared" si="4"/>
        <v>4712644955.4413795</v>
      </c>
      <c r="CL47" s="1">
        <f t="shared" si="5"/>
        <v>5065127992.4397697</v>
      </c>
      <c r="CM47" s="1">
        <f t="shared" si="6"/>
        <v>3950698553.7611499</v>
      </c>
      <c r="CN47" s="1">
        <f t="shared" si="7"/>
        <v>3786892707.08112</v>
      </c>
      <c r="CO47" s="1">
        <f t="shared" si="8"/>
        <v>3600201475.3424401</v>
      </c>
      <c r="CP47" s="1">
        <f t="shared" si="9"/>
        <v>3413741909.2583599</v>
      </c>
      <c r="CQ47" s="1">
        <f t="shared" si="10"/>
        <v>6551926430.0398102</v>
      </c>
      <c r="CR47" s="1">
        <f t="shared" si="11"/>
        <v>5768140093.5258102</v>
      </c>
      <c r="CS47" s="1">
        <f t="shared" si="12"/>
        <v>6345776985.6361504</v>
      </c>
      <c r="CT47" s="1">
        <f t="shared" si="13"/>
        <v>3554208974.66786</v>
      </c>
      <c r="CU47" s="1">
        <f t="shared" si="14"/>
        <v>3766623053.9891</v>
      </c>
      <c r="CV47" s="1">
        <f t="shared" si="15"/>
        <v>4046856280.3443699</v>
      </c>
      <c r="CW47" s="1">
        <f t="shared" si="16"/>
        <v>2469446675.2080498</v>
      </c>
      <c r="CX47" s="1">
        <f t="shared" si="17"/>
        <v>2585827239.9349499</v>
      </c>
      <c r="CY47" s="1">
        <f t="shared" si="18"/>
        <v>2769949869.9516802</v>
      </c>
      <c r="CZ47" s="1">
        <f t="shared" si="19"/>
        <v>6728873114.6107702</v>
      </c>
      <c r="DA47" s="1">
        <f t="shared" si="20"/>
        <v>5976392713.73036</v>
      </c>
      <c r="DB47" s="1">
        <f t="shared" si="21"/>
        <v>6920328483.4187098</v>
      </c>
      <c r="DC47" s="1">
        <f t="shared" si="22"/>
        <v>3721472217.4507198</v>
      </c>
      <c r="DD47" s="1">
        <f t="shared" si="23"/>
        <v>3474124603.8789001</v>
      </c>
      <c r="DE47" s="1">
        <f t="shared" si="24"/>
        <v>3486268321.4345698</v>
      </c>
      <c r="DF47" s="1">
        <f t="shared" si="25"/>
        <v>1846704753.8348801</v>
      </c>
      <c r="DG47" s="1">
        <f t="shared" si="26"/>
        <v>1733684495.81074</v>
      </c>
      <c r="DH47" s="1">
        <f t="shared" si="27"/>
        <v>1874840685.25967</v>
      </c>
      <c r="DI47" s="1">
        <f t="shared" si="28"/>
        <v>4547547572.6405602</v>
      </c>
      <c r="DJ47" s="1">
        <f t="shared" si="29"/>
        <v>4786968862.1219196</v>
      </c>
      <c r="DK47" s="1">
        <f t="shared" si="30"/>
        <v>4567199194.3959599</v>
      </c>
      <c r="DL47" s="1">
        <f t="shared" si="31"/>
        <v>3965649576.9505401</v>
      </c>
      <c r="DM47" s="1">
        <f t="shared" si="32"/>
        <v>3835703878.1009798</v>
      </c>
      <c r="DN47" s="1">
        <f t="shared" si="33"/>
        <v>3953938144.5349202</v>
      </c>
      <c r="DO47" s="1">
        <f t="shared" si="34"/>
        <v>2800746903.2214599</v>
      </c>
      <c r="DP47" s="1">
        <f t="shared" si="35"/>
        <v>3249431288.2178402</v>
      </c>
      <c r="DQ47" s="1">
        <f t="shared" si="36"/>
        <v>3154612906.3480902</v>
      </c>
      <c r="DR47" s="1">
        <f t="shared" si="37"/>
        <v>6243549188.04564</v>
      </c>
      <c r="DS47" s="1">
        <f t="shared" si="38"/>
        <v>6006642636.4737501</v>
      </c>
      <c r="DT47" s="1">
        <f t="shared" si="39"/>
        <v>5483383829.7222004</v>
      </c>
      <c r="DU47" s="1">
        <f t="shared" si="40"/>
        <v>5035223276.6254997</v>
      </c>
      <c r="DV47" s="1">
        <f t="shared" si="41"/>
        <v>4555769824.89499</v>
      </c>
      <c r="DW47" s="1">
        <f t="shared" si="42"/>
        <v>4269194268.0160499</v>
      </c>
      <c r="DX47" s="1">
        <f t="shared" si="43"/>
        <v>5534968391.1228199</v>
      </c>
      <c r="DY47" s="1">
        <f t="shared" si="44"/>
        <v>4881203770.3684702</v>
      </c>
      <c r="DZ47" s="1">
        <f t="shared" si="45"/>
        <v>5213831019.5909595</v>
      </c>
      <c r="EA47" s="1">
        <f t="shared" si="46"/>
        <v>7538817959.0233097</v>
      </c>
      <c r="EB47" s="1">
        <f t="shared" si="47"/>
        <v>9491543283.6268291</v>
      </c>
      <c r="EC47" s="1">
        <f t="shared" si="48"/>
        <v>8894418590.3585396</v>
      </c>
      <c r="ED47" s="1">
        <f t="shared" si="49"/>
        <v>4955333256.5109501</v>
      </c>
      <c r="EE47" s="1">
        <f t="shared" si="50"/>
        <v>4927157126.71733</v>
      </c>
      <c r="EF47" s="1">
        <f t="shared" si="51"/>
        <v>5678569568.3064003</v>
      </c>
      <c r="EG47" s="1">
        <f t="shared" si="52"/>
        <v>3607747567.1758599</v>
      </c>
      <c r="EH47" s="1">
        <f t="shared" si="53"/>
        <v>3368730883.8285198</v>
      </c>
      <c r="EI47" s="1">
        <f t="shared" si="54"/>
        <v>3830323657.3729501</v>
      </c>
      <c r="EJ47" s="1">
        <f t="shared" si="55"/>
        <v>7685698015.4583302</v>
      </c>
      <c r="EK47" s="1">
        <f t="shared" si="56"/>
        <v>8654252536.9292603</v>
      </c>
      <c r="EL47" s="1">
        <f t="shared" si="57"/>
        <v>7786784698.22328</v>
      </c>
      <c r="EM47" s="1">
        <f t="shared" si="58"/>
        <v>4597619341.4659901</v>
      </c>
      <c r="EN47" s="1">
        <f t="shared" si="59"/>
        <v>4111391069.5345802</v>
      </c>
      <c r="EO47" s="1">
        <f t="shared" si="60"/>
        <v>4156689412.8148198</v>
      </c>
      <c r="EP47" s="1">
        <f t="shared" si="61"/>
        <v>3435283744.2498798</v>
      </c>
      <c r="EQ47" s="1">
        <f t="shared" si="62"/>
        <v>3486746860.7480698</v>
      </c>
      <c r="ER47" s="1">
        <f t="shared" si="63"/>
        <v>3680763091.4917998</v>
      </c>
      <c r="ES47" s="1">
        <f t="shared" si="64"/>
        <v>6602928775.1486597</v>
      </c>
      <c r="ET47" s="1">
        <f t="shared" si="65"/>
        <v>5678467732.31882</v>
      </c>
      <c r="EU47" s="1">
        <f t="shared" si="66"/>
        <v>6293512513.9486599</v>
      </c>
      <c r="EV47" s="1">
        <f t="shared" si="67"/>
        <v>3401727719.18086</v>
      </c>
      <c r="EW47" s="1">
        <f t="shared" si="68"/>
        <v>3907339639.5053201</v>
      </c>
      <c r="EX47" s="1">
        <f t="shared" si="69"/>
        <v>4394835746.32232</v>
      </c>
      <c r="EY47" s="1">
        <f t="shared" si="70"/>
        <v>4126623797.1891699</v>
      </c>
      <c r="EZ47" s="1">
        <f t="shared" si="71"/>
        <v>4197523264.3567801</v>
      </c>
      <c r="FA47" s="1">
        <f t="shared" si="72"/>
        <v>3777314197.4639802</v>
      </c>
      <c r="FB47" s="1">
        <f t="shared" si="73"/>
        <v>4712644955.4413795</v>
      </c>
      <c r="FC47" s="1">
        <f t="shared" si="74"/>
        <v>5065127992.4397697</v>
      </c>
      <c r="FD47" s="1">
        <f t="shared" si="75"/>
        <v>3950698553.7611499</v>
      </c>
      <c r="FE47" s="1">
        <f t="shared" si="76"/>
        <v>3786892707.08112</v>
      </c>
      <c r="FF47" s="1">
        <f t="shared" si="77"/>
        <v>3600201475.3424401</v>
      </c>
      <c r="FG47" s="1">
        <f t="shared" si="78"/>
        <v>3413741909.2583599</v>
      </c>
      <c r="FH47" s="1">
        <f t="shared" si="79"/>
        <v>6551926430.0398102</v>
      </c>
      <c r="FI47" s="1">
        <f t="shared" si="80"/>
        <v>5768140093.5258102</v>
      </c>
      <c r="FJ47" s="1">
        <f t="shared" si="81"/>
        <v>6345776985.6361504</v>
      </c>
      <c r="FK47" s="1">
        <f t="shared" si="82"/>
        <v>3554208974.66786</v>
      </c>
      <c r="FL47" s="1">
        <f t="shared" si="83"/>
        <v>3766623053.9891</v>
      </c>
      <c r="FM47" s="1">
        <f t="shared" si="84"/>
        <v>4046856280.3443699</v>
      </c>
      <c r="FN47" s="1">
        <f t="shared" si="85"/>
        <v>2469446675.2080498</v>
      </c>
      <c r="FO47" s="1">
        <f t="shared" si="86"/>
        <v>2585827239.9349499</v>
      </c>
      <c r="FP47" s="1">
        <f t="shared" si="87"/>
        <v>2769949869.9516802</v>
      </c>
      <c r="FQ47" s="1">
        <f t="shared" si="88"/>
        <v>6728873114.6107702</v>
      </c>
      <c r="FR47" s="1">
        <f t="shared" si="89"/>
        <v>5976392713.73036</v>
      </c>
      <c r="FS47" s="1">
        <f t="shared" si="90"/>
        <v>6920328483.4187098</v>
      </c>
      <c r="FT47" s="1">
        <f t="shared" si="91"/>
        <v>3721472217.4507198</v>
      </c>
      <c r="FU47" s="1">
        <f t="shared" si="92"/>
        <v>3474124603.8789001</v>
      </c>
      <c r="FV47" s="1">
        <f t="shared" si="93"/>
        <v>3486268321.4345698</v>
      </c>
      <c r="FW47" s="1">
        <f t="shared" si="94"/>
        <v>1846704753.8348801</v>
      </c>
      <c r="FX47" s="1">
        <f t="shared" si="95"/>
        <v>1733684495.81074</v>
      </c>
      <c r="FY47" s="1">
        <f t="shared" si="96"/>
        <v>1874840685.25967</v>
      </c>
      <c r="FZ47" s="1">
        <f t="shared" si="97"/>
        <v>4547547572.6405602</v>
      </c>
      <c r="GA47" s="1">
        <f t="shared" si="98"/>
        <v>4786968862.1219196</v>
      </c>
      <c r="GB47" s="1">
        <f t="shared" si="99"/>
        <v>4567199194.3959599</v>
      </c>
      <c r="GC47" s="1">
        <f t="shared" si="100"/>
        <v>3965649576.9505401</v>
      </c>
      <c r="GD47" s="1">
        <f t="shared" si="101"/>
        <v>3835703878.1009798</v>
      </c>
      <c r="GE47" s="1">
        <f t="shared" si="102"/>
        <v>3953938144.5349202</v>
      </c>
      <c r="GF47" s="1">
        <f t="shared" si="103"/>
        <v>2800746903.2214599</v>
      </c>
      <c r="GG47" s="1">
        <f t="shared" si="104"/>
        <v>3249431288.2178402</v>
      </c>
      <c r="GH47" s="1">
        <f t="shared" si="105"/>
        <v>3154612906.3480902</v>
      </c>
      <c r="GI47" s="1">
        <f t="shared" si="106"/>
        <v>6243549188.04564</v>
      </c>
      <c r="GJ47" s="1">
        <f t="shared" si="107"/>
        <v>6006642636.4737501</v>
      </c>
      <c r="GK47" s="1">
        <f t="shared" si="108"/>
        <v>5483383829.7222004</v>
      </c>
      <c r="GL47" s="1">
        <f t="shared" si="109"/>
        <v>5035223276.6254997</v>
      </c>
      <c r="GM47" s="1">
        <f t="shared" si="110"/>
        <v>4555769824.89499</v>
      </c>
      <c r="GN47" s="1">
        <f t="shared" si="111"/>
        <v>4269194268.0160499</v>
      </c>
      <c r="GO47" s="1">
        <f t="shared" si="112"/>
        <v>5534968391.1228199</v>
      </c>
      <c r="GP47" s="1">
        <f t="shared" si="113"/>
        <v>4881203770.3684702</v>
      </c>
      <c r="GQ47" s="1">
        <f t="shared" si="114"/>
        <v>5213831019.5909595</v>
      </c>
      <c r="GR47" s="1">
        <f t="shared" si="115"/>
        <v>7538817959.0233097</v>
      </c>
      <c r="GS47" s="1">
        <f t="shared" si="116"/>
        <v>9491543283.6268291</v>
      </c>
      <c r="GT47" s="1">
        <f t="shared" si="117"/>
        <v>8894418590.3585396</v>
      </c>
      <c r="GU47" s="1">
        <f t="shared" si="118"/>
        <v>4955333256.5109501</v>
      </c>
      <c r="GV47" s="1">
        <f t="shared" si="119"/>
        <v>4927157126.71733</v>
      </c>
      <c r="GW47" s="1">
        <f t="shared" si="120"/>
        <v>5678569568.3064003</v>
      </c>
      <c r="GX47" s="1">
        <f t="shared" si="121"/>
        <v>3607747567.1758599</v>
      </c>
      <c r="GY47" s="1">
        <f t="shared" si="122"/>
        <v>3368730883.8285198</v>
      </c>
      <c r="GZ47" s="1">
        <f t="shared" si="123"/>
        <v>3830323657.3729501</v>
      </c>
      <c r="HA47" s="1">
        <f t="shared" si="124"/>
        <v>7685698015.4583302</v>
      </c>
      <c r="HB47" s="1">
        <f t="shared" si="125"/>
        <v>8654252536.9292603</v>
      </c>
      <c r="HC47" s="1">
        <f t="shared" si="126"/>
        <v>7786784698.22328</v>
      </c>
      <c r="HD47" s="1">
        <f t="shared" si="127"/>
        <v>4597619341.4659901</v>
      </c>
      <c r="HE47" s="1">
        <f t="shared" si="128"/>
        <v>4111391069.5345802</v>
      </c>
      <c r="HF47" s="1">
        <f t="shared" si="129"/>
        <v>4156689412.8148198</v>
      </c>
      <c r="HG47" s="1">
        <f t="shared" si="130"/>
        <v>3435283744.2498798</v>
      </c>
      <c r="HH47" s="1">
        <f t="shared" si="131"/>
        <v>3486746860.7480698</v>
      </c>
      <c r="HI47" s="1">
        <f t="shared" si="132"/>
        <v>3680763091.4917998</v>
      </c>
      <c r="HJ47" s="1">
        <f t="shared" si="133"/>
        <v>6602928775.1486597</v>
      </c>
      <c r="HK47" s="1">
        <f t="shared" si="134"/>
        <v>5678467732.31882</v>
      </c>
      <c r="HL47" s="1">
        <f t="shared" si="135"/>
        <v>6293512513.9486599</v>
      </c>
      <c r="HM47" s="1">
        <f t="shared" si="136"/>
        <v>3401727719.18086</v>
      </c>
      <c r="HN47" s="1">
        <f t="shared" si="137"/>
        <v>3907339639.5053201</v>
      </c>
      <c r="HO47" s="1">
        <f t="shared" si="138"/>
        <v>4394835746.32232</v>
      </c>
      <c r="HP47" s="1">
        <f t="shared" si="139"/>
        <v>4126623797.1891699</v>
      </c>
      <c r="HQ47" s="1">
        <f t="shared" si="140"/>
        <v>4197523264.3567801</v>
      </c>
      <c r="HR47" s="1">
        <f t="shared" si="141"/>
        <v>3777314197.4639802</v>
      </c>
    </row>
    <row r="48" spans="1:226" x14ac:dyDescent="0.25">
      <c r="A48" s="4" t="s">
        <v>275</v>
      </c>
      <c r="B48" s="1" t="s">
        <v>42</v>
      </c>
      <c r="C48" s="1" t="s">
        <v>4</v>
      </c>
      <c r="D48" s="1" t="s">
        <v>4</v>
      </c>
      <c r="E48" s="1" t="s">
        <v>4</v>
      </c>
      <c r="F48" s="1" t="s">
        <v>4</v>
      </c>
      <c r="G48" s="1" t="s">
        <v>7</v>
      </c>
      <c r="H48" s="3">
        <v>119.05816</v>
      </c>
      <c r="I48" s="2">
        <v>20.332000000000001</v>
      </c>
      <c r="J48" s="1">
        <v>2867687012.4408302</v>
      </c>
      <c r="K48" s="1">
        <v>2557587901.2381701</v>
      </c>
      <c r="L48" s="1">
        <v>2428889571.9928598</v>
      </c>
      <c r="M48" s="1">
        <v>1925621120.4329901</v>
      </c>
      <c r="N48" s="1">
        <v>2144458338.50333</v>
      </c>
      <c r="O48" s="1">
        <v>1433442754.18613</v>
      </c>
      <c r="P48" s="1">
        <v>2860874039.8242602</v>
      </c>
      <c r="Q48" s="1">
        <v>3278987540.1030202</v>
      </c>
      <c r="R48" s="1">
        <v>3063991561.4917498</v>
      </c>
      <c r="S48" s="1">
        <v>2509335360.9669299</v>
      </c>
      <c r="T48" s="1">
        <v>2513812629.2511702</v>
      </c>
      <c r="U48" s="1">
        <v>2490668833.7870202</v>
      </c>
      <c r="V48" s="1">
        <v>1545239183.4330101</v>
      </c>
      <c r="W48" s="1">
        <v>1217420279.65926</v>
      </c>
      <c r="X48" s="1">
        <v>1415384253.06849</v>
      </c>
      <c r="Y48" s="1">
        <v>3822976671.87924</v>
      </c>
      <c r="Z48" s="1">
        <v>2929632288.9320598</v>
      </c>
      <c r="AA48" s="1">
        <v>2756789747.3911099</v>
      </c>
      <c r="AB48" s="1">
        <v>2339401121.4662299</v>
      </c>
      <c r="AC48" s="1">
        <v>2037563632.7413599</v>
      </c>
      <c r="AD48" s="1">
        <v>2156337431.2542701</v>
      </c>
      <c r="AE48" s="1">
        <v>1374286036.9052999</v>
      </c>
      <c r="AF48" s="1">
        <v>1259009822.2546699</v>
      </c>
      <c r="AG48" s="1">
        <v>1248108263.11905</v>
      </c>
      <c r="AH48" s="1">
        <v>2261406013.4779801</v>
      </c>
      <c r="AI48" s="1">
        <v>2071456843.43835</v>
      </c>
      <c r="AJ48" s="1">
        <v>2662407782.5833502</v>
      </c>
      <c r="AK48" s="1">
        <v>2143940242.8937299</v>
      </c>
      <c r="AL48" s="1">
        <v>2262612791.4113202</v>
      </c>
      <c r="AM48" s="1">
        <v>2410075884.3987699</v>
      </c>
      <c r="AN48" s="1">
        <v>1734674502.34816</v>
      </c>
      <c r="AO48" s="1">
        <v>1275033052.0820401</v>
      </c>
      <c r="AP48" s="1">
        <v>1434156247.40133</v>
      </c>
      <c r="AQ48" s="1">
        <v>3226411810.7098999</v>
      </c>
      <c r="AR48" s="1">
        <v>3350332507.2493701</v>
      </c>
      <c r="AS48" s="1">
        <v>2599553496.65347</v>
      </c>
      <c r="AT48" s="1">
        <v>2760259187.5307298</v>
      </c>
      <c r="AU48" s="1">
        <v>2506287200.4689698</v>
      </c>
      <c r="AV48" s="1">
        <v>2670047144.5587201</v>
      </c>
      <c r="AW48" s="1">
        <v>1963835156.3612399</v>
      </c>
      <c r="AX48" s="1">
        <v>2523127437.4556298</v>
      </c>
      <c r="AY48" s="1">
        <v>2379887252.3292999</v>
      </c>
      <c r="AZ48" s="1">
        <v>4818335362.79105</v>
      </c>
      <c r="BA48" s="1">
        <v>3750532732.1016598</v>
      </c>
      <c r="BB48" s="1">
        <v>4257348678.8973298</v>
      </c>
      <c r="BC48" s="1">
        <v>2506210445.3952498</v>
      </c>
      <c r="BD48" s="1">
        <v>2813813690.7199402</v>
      </c>
      <c r="BE48" s="1">
        <v>2312357956.6217799</v>
      </c>
      <c r="BF48" s="1">
        <v>1643039978.4105599</v>
      </c>
      <c r="BG48" s="1">
        <v>1328065082.8084199</v>
      </c>
      <c r="BH48" s="1">
        <v>1470036011.3633299</v>
      </c>
      <c r="BI48" s="1">
        <v>3651720713.1862402</v>
      </c>
      <c r="BJ48" s="1">
        <v>3322026343.1299</v>
      </c>
      <c r="BK48" s="1">
        <v>3354961139.62745</v>
      </c>
      <c r="BL48" s="1" t="s">
        <v>8</v>
      </c>
      <c r="BM48" s="1" t="s">
        <v>8</v>
      </c>
      <c r="BN48" s="1" t="s">
        <v>8</v>
      </c>
      <c r="BO48" s="1" t="s">
        <v>8</v>
      </c>
      <c r="BP48" s="1" t="s">
        <v>8</v>
      </c>
      <c r="BQ48" s="1" t="s">
        <v>8</v>
      </c>
      <c r="BR48" s="1" t="s">
        <v>8</v>
      </c>
      <c r="BS48" s="1" t="s">
        <v>8</v>
      </c>
      <c r="BT48" s="1" t="s">
        <v>8</v>
      </c>
      <c r="BU48" s="1">
        <v>2835384646.4595299</v>
      </c>
      <c r="BV48" s="1">
        <v>2103321877.82917</v>
      </c>
      <c r="BW48" s="1">
        <v>2678108708.7126398</v>
      </c>
      <c r="BX48" s="1">
        <v>1632148369.9454</v>
      </c>
      <c r="BY48" s="1">
        <v>1641442503.4874899</v>
      </c>
      <c r="BZ48" s="1">
        <v>2224721631.5157599</v>
      </c>
      <c r="CA48" s="1">
        <v>3661387222.1149998</v>
      </c>
      <c r="CB48" s="1">
        <v>3663658011.8068199</v>
      </c>
      <c r="CC48" s="1">
        <v>2789887111.8023</v>
      </c>
      <c r="CD48" s="1">
        <v>1552772533.4823999</v>
      </c>
      <c r="CE48" s="1">
        <v>1700585692.4800799</v>
      </c>
      <c r="CF48" s="1">
        <v>1716103305.0464201</v>
      </c>
      <c r="CG48" s="1">
        <v>2083051697.51864</v>
      </c>
      <c r="CH48" s="1">
        <v>2140596299.47576</v>
      </c>
      <c r="CI48" s="1">
        <v>2055953510.59993</v>
      </c>
      <c r="CJ48" s="1">
        <v>0</v>
      </c>
      <c r="CK48" s="1">
        <f t="shared" si="4"/>
        <v>2867687012.4408302</v>
      </c>
      <c r="CL48" s="1">
        <f t="shared" si="5"/>
        <v>2557587901.2381701</v>
      </c>
      <c r="CM48" s="1">
        <f t="shared" si="6"/>
        <v>2428889571.9928598</v>
      </c>
      <c r="CN48" s="1">
        <f t="shared" si="7"/>
        <v>1925621120.4329901</v>
      </c>
      <c r="CO48" s="1">
        <f t="shared" si="8"/>
        <v>2144458338.50333</v>
      </c>
      <c r="CP48" s="1">
        <f t="shared" si="9"/>
        <v>1433442754.18613</v>
      </c>
      <c r="CQ48" s="1">
        <f t="shared" si="10"/>
        <v>2860874039.8242602</v>
      </c>
      <c r="CR48" s="1">
        <f t="shared" si="11"/>
        <v>3278987540.1030202</v>
      </c>
      <c r="CS48" s="1">
        <f t="shared" si="12"/>
        <v>3063991561.4917498</v>
      </c>
      <c r="CT48" s="1">
        <f t="shared" si="13"/>
        <v>2509335360.9669299</v>
      </c>
      <c r="CU48" s="1">
        <f t="shared" si="14"/>
        <v>2513812629.2511702</v>
      </c>
      <c r="CV48" s="1">
        <f t="shared" si="15"/>
        <v>2490668833.7870202</v>
      </c>
      <c r="CW48" s="1">
        <f t="shared" si="16"/>
        <v>1545239183.4330101</v>
      </c>
      <c r="CX48" s="1">
        <f t="shared" si="17"/>
        <v>1217420279.65926</v>
      </c>
      <c r="CY48" s="1">
        <f t="shared" si="18"/>
        <v>1415384253.06849</v>
      </c>
      <c r="CZ48" s="1">
        <f t="shared" si="19"/>
        <v>3822976671.87924</v>
      </c>
      <c r="DA48" s="1">
        <f t="shared" si="20"/>
        <v>2929632288.9320598</v>
      </c>
      <c r="DB48" s="1">
        <f t="shared" si="21"/>
        <v>2756789747.3911099</v>
      </c>
      <c r="DC48" s="1">
        <f t="shared" si="22"/>
        <v>2339401121.4662299</v>
      </c>
      <c r="DD48" s="1">
        <f t="shared" si="23"/>
        <v>2037563632.7413599</v>
      </c>
      <c r="DE48" s="1">
        <f t="shared" si="24"/>
        <v>2156337431.2542701</v>
      </c>
      <c r="DF48" s="1">
        <f t="shared" si="25"/>
        <v>1374286036.9052999</v>
      </c>
      <c r="DG48" s="1">
        <f t="shared" si="26"/>
        <v>1259009822.2546699</v>
      </c>
      <c r="DH48" s="1">
        <f t="shared" si="27"/>
        <v>1248108263.11905</v>
      </c>
      <c r="DI48" s="1">
        <f t="shared" si="28"/>
        <v>2261406013.4779801</v>
      </c>
      <c r="DJ48" s="1">
        <f t="shared" si="29"/>
        <v>2071456843.43835</v>
      </c>
      <c r="DK48" s="1">
        <f t="shared" si="30"/>
        <v>2662407782.5833502</v>
      </c>
      <c r="DL48" s="1">
        <f t="shared" si="31"/>
        <v>2143940242.8937299</v>
      </c>
      <c r="DM48" s="1">
        <f t="shared" si="32"/>
        <v>2262612791.4113202</v>
      </c>
      <c r="DN48" s="1">
        <f t="shared" si="33"/>
        <v>2410075884.3987699</v>
      </c>
      <c r="DO48" s="1">
        <f t="shared" si="34"/>
        <v>1734674502.34816</v>
      </c>
      <c r="DP48" s="1">
        <f t="shared" si="35"/>
        <v>1275033052.0820401</v>
      </c>
      <c r="DQ48" s="1">
        <f t="shared" si="36"/>
        <v>1434156247.40133</v>
      </c>
      <c r="DR48" s="1">
        <f t="shared" si="37"/>
        <v>3226411810.7098999</v>
      </c>
      <c r="DS48" s="1">
        <f t="shared" si="38"/>
        <v>3350332507.2493701</v>
      </c>
      <c r="DT48" s="1">
        <f t="shared" si="39"/>
        <v>2599553496.65347</v>
      </c>
      <c r="DU48" s="1">
        <f t="shared" si="40"/>
        <v>2760259187.5307298</v>
      </c>
      <c r="DV48" s="1">
        <f t="shared" si="41"/>
        <v>2506287200.4689698</v>
      </c>
      <c r="DW48" s="1">
        <f t="shared" si="42"/>
        <v>2670047144.5587201</v>
      </c>
      <c r="DX48" s="1">
        <f t="shared" si="43"/>
        <v>1963835156.3612399</v>
      </c>
      <c r="DY48" s="1">
        <f t="shared" si="44"/>
        <v>2523127437.4556298</v>
      </c>
      <c r="DZ48" s="1">
        <f t="shared" si="45"/>
        <v>2379887252.3292999</v>
      </c>
      <c r="EA48" s="1">
        <f t="shared" si="46"/>
        <v>4818335362.79105</v>
      </c>
      <c r="EB48" s="1">
        <f t="shared" si="47"/>
        <v>3750532732.1016598</v>
      </c>
      <c r="EC48" s="1">
        <f t="shared" si="48"/>
        <v>4257348678.8973298</v>
      </c>
      <c r="ED48" s="1">
        <f t="shared" si="49"/>
        <v>2506210445.3952498</v>
      </c>
      <c r="EE48" s="1">
        <f t="shared" si="50"/>
        <v>2813813690.7199402</v>
      </c>
      <c r="EF48" s="1">
        <f t="shared" si="51"/>
        <v>2312357956.6217799</v>
      </c>
      <c r="EG48" s="1">
        <f t="shared" si="52"/>
        <v>1643039978.4105599</v>
      </c>
      <c r="EH48" s="1">
        <f t="shared" si="53"/>
        <v>1328065082.8084199</v>
      </c>
      <c r="EI48" s="1">
        <f t="shared" si="54"/>
        <v>1470036011.3633299</v>
      </c>
      <c r="EJ48" s="1">
        <f t="shared" si="55"/>
        <v>3651720713.1862402</v>
      </c>
      <c r="EK48" s="1">
        <f t="shared" si="56"/>
        <v>3322026343.1299</v>
      </c>
      <c r="EL48" s="1">
        <f t="shared" si="57"/>
        <v>3354961139.62745</v>
      </c>
      <c r="EM48" s="1">
        <f t="shared" si="58"/>
        <v>2835384646.4595299</v>
      </c>
      <c r="EN48" s="1">
        <f t="shared" si="59"/>
        <v>2103321877.82917</v>
      </c>
      <c r="EO48" s="1">
        <f t="shared" si="60"/>
        <v>2678108708.7126398</v>
      </c>
      <c r="EP48" s="1">
        <f t="shared" si="61"/>
        <v>1632148369.9454</v>
      </c>
      <c r="EQ48" s="1">
        <f t="shared" si="62"/>
        <v>1641442503.4874899</v>
      </c>
      <c r="ER48" s="1">
        <f t="shared" si="63"/>
        <v>2224721631.5157599</v>
      </c>
      <c r="ES48" s="1">
        <f t="shared" si="64"/>
        <v>3661387222.1149998</v>
      </c>
      <c r="ET48" s="1">
        <f t="shared" si="65"/>
        <v>3663658011.8068199</v>
      </c>
      <c r="EU48" s="1">
        <f t="shared" si="66"/>
        <v>2789887111.8023</v>
      </c>
      <c r="EV48" s="1">
        <f t="shared" si="67"/>
        <v>1552772533.4823999</v>
      </c>
      <c r="EW48" s="1">
        <f t="shared" si="68"/>
        <v>1700585692.4800799</v>
      </c>
      <c r="EX48" s="1">
        <f t="shared" si="69"/>
        <v>1716103305.0464201</v>
      </c>
      <c r="EY48" s="1">
        <f t="shared" si="70"/>
        <v>2083051697.51864</v>
      </c>
      <c r="EZ48" s="1">
        <f t="shared" si="71"/>
        <v>2140596299.47576</v>
      </c>
      <c r="FA48" s="1">
        <f t="shared" si="72"/>
        <v>2055953510.59993</v>
      </c>
      <c r="FB48" s="1">
        <f t="shared" si="73"/>
        <v>2867687012.4408302</v>
      </c>
      <c r="FC48" s="1">
        <f t="shared" si="74"/>
        <v>2557587901.2381701</v>
      </c>
      <c r="FD48" s="1">
        <f t="shared" si="75"/>
        <v>2428889571.9928598</v>
      </c>
      <c r="FE48" s="1">
        <f t="shared" si="76"/>
        <v>1925621120.4329901</v>
      </c>
      <c r="FF48" s="1">
        <f t="shared" si="77"/>
        <v>2144458338.50333</v>
      </c>
      <c r="FG48" s="1">
        <f t="shared" si="78"/>
        <v>1433442754.18613</v>
      </c>
      <c r="FH48" s="1">
        <f t="shared" si="79"/>
        <v>2860874039.8242602</v>
      </c>
      <c r="FI48" s="1">
        <f t="shared" si="80"/>
        <v>3278987540.1030202</v>
      </c>
      <c r="FJ48" s="1">
        <f t="shared" si="81"/>
        <v>3063991561.4917498</v>
      </c>
      <c r="FK48" s="1">
        <f t="shared" si="82"/>
        <v>2509335360.9669299</v>
      </c>
      <c r="FL48" s="1">
        <f t="shared" si="83"/>
        <v>2513812629.2511702</v>
      </c>
      <c r="FM48" s="1">
        <f t="shared" si="84"/>
        <v>2490668833.7870202</v>
      </c>
      <c r="FN48" s="1">
        <f t="shared" si="85"/>
        <v>1545239183.4330101</v>
      </c>
      <c r="FO48" s="1">
        <f t="shared" si="86"/>
        <v>1217420279.65926</v>
      </c>
      <c r="FP48" s="1">
        <f t="shared" si="87"/>
        <v>1415384253.06849</v>
      </c>
      <c r="FQ48" s="1">
        <f t="shared" si="88"/>
        <v>3822976671.87924</v>
      </c>
      <c r="FR48" s="1">
        <f t="shared" si="89"/>
        <v>2929632288.9320598</v>
      </c>
      <c r="FS48" s="1">
        <f t="shared" si="90"/>
        <v>2756789747.3911099</v>
      </c>
      <c r="FT48" s="1">
        <f t="shared" si="91"/>
        <v>2339401121.4662299</v>
      </c>
      <c r="FU48" s="1">
        <f t="shared" si="92"/>
        <v>2037563632.7413599</v>
      </c>
      <c r="FV48" s="1">
        <f t="shared" si="93"/>
        <v>2156337431.2542701</v>
      </c>
      <c r="FW48" s="1">
        <f t="shared" si="94"/>
        <v>1374286036.9052999</v>
      </c>
      <c r="FX48" s="1">
        <f t="shared" si="95"/>
        <v>1259009822.2546699</v>
      </c>
      <c r="FY48" s="1">
        <f t="shared" si="96"/>
        <v>1248108263.11905</v>
      </c>
      <c r="FZ48" s="1">
        <f t="shared" si="97"/>
        <v>2261406013.4779801</v>
      </c>
      <c r="GA48" s="1">
        <f t="shared" si="98"/>
        <v>2071456843.43835</v>
      </c>
      <c r="GB48" s="1">
        <f t="shared" si="99"/>
        <v>2662407782.5833502</v>
      </c>
      <c r="GC48" s="1">
        <f t="shared" si="100"/>
        <v>2143940242.8937299</v>
      </c>
      <c r="GD48" s="1">
        <f t="shared" si="101"/>
        <v>2262612791.4113202</v>
      </c>
      <c r="GE48" s="1">
        <f t="shared" si="102"/>
        <v>2410075884.3987699</v>
      </c>
      <c r="GF48" s="1">
        <f t="shared" si="103"/>
        <v>1734674502.34816</v>
      </c>
      <c r="GG48" s="1">
        <f t="shared" si="104"/>
        <v>1275033052.0820401</v>
      </c>
      <c r="GH48" s="1">
        <f t="shared" si="105"/>
        <v>1434156247.40133</v>
      </c>
      <c r="GI48" s="1">
        <f t="shared" si="106"/>
        <v>3226411810.7098999</v>
      </c>
      <c r="GJ48" s="1">
        <f t="shared" si="107"/>
        <v>3350332507.2493701</v>
      </c>
      <c r="GK48" s="1">
        <f t="shared" si="108"/>
        <v>2599553496.65347</v>
      </c>
      <c r="GL48" s="1">
        <f t="shared" si="109"/>
        <v>2760259187.5307298</v>
      </c>
      <c r="GM48" s="1">
        <f t="shared" si="110"/>
        <v>2506287200.4689698</v>
      </c>
      <c r="GN48" s="1">
        <f t="shared" si="111"/>
        <v>2670047144.5587201</v>
      </c>
      <c r="GO48" s="1">
        <f t="shared" si="112"/>
        <v>1963835156.3612399</v>
      </c>
      <c r="GP48" s="1">
        <f t="shared" si="113"/>
        <v>2523127437.4556298</v>
      </c>
      <c r="GQ48" s="1">
        <f t="shared" si="114"/>
        <v>2379887252.3292999</v>
      </c>
      <c r="GR48" s="1">
        <f t="shared" si="115"/>
        <v>4818335362.79105</v>
      </c>
      <c r="GS48" s="1">
        <f t="shared" si="116"/>
        <v>3750532732.1016598</v>
      </c>
      <c r="GT48" s="1">
        <f t="shared" si="117"/>
        <v>4257348678.8973298</v>
      </c>
      <c r="GU48" s="1">
        <f t="shared" si="118"/>
        <v>2506210445.3952498</v>
      </c>
      <c r="GV48" s="1">
        <f t="shared" si="119"/>
        <v>2813813690.7199402</v>
      </c>
      <c r="GW48" s="1">
        <f t="shared" si="120"/>
        <v>2312357956.6217799</v>
      </c>
      <c r="GX48" s="1">
        <f t="shared" si="121"/>
        <v>1643039978.4105599</v>
      </c>
      <c r="GY48" s="1">
        <f t="shared" si="122"/>
        <v>1328065082.8084199</v>
      </c>
      <c r="GZ48" s="1">
        <f t="shared" si="123"/>
        <v>1470036011.3633299</v>
      </c>
      <c r="HA48" s="1">
        <f t="shared" si="124"/>
        <v>3651720713.1862402</v>
      </c>
      <c r="HB48" s="1">
        <f t="shared" si="125"/>
        <v>3322026343.1299</v>
      </c>
      <c r="HC48" s="1">
        <f t="shared" si="126"/>
        <v>3354961139.62745</v>
      </c>
      <c r="HD48" s="1">
        <f t="shared" si="127"/>
        <v>2835384646.4595299</v>
      </c>
      <c r="HE48" s="1">
        <f t="shared" si="128"/>
        <v>2103321877.82917</v>
      </c>
      <c r="HF48" s="1">
        <f t="shared" si="129"/>
        <v>2678108708.7126398</v>
      </c>
      <c r="HG48" s="1">
        <f t="shared" si="130"/>
        <v>1632148369.9454</v>
      </c>
      <c r="HH48" s="1">
        <f t="shared" si="131"/>
        <v>1641442503.4874899</v>
      </c>
      <c r="HI48" s="1">
        <f t="shared" si="132"/>
        <v>2224721631.5157599</v>
      </c>
      <c r="HJ48" s="1">
        <f t="shared" si="133"/>
        <v>3661387222.1149998</v>
      </c>
      <c r="HK48" s="1">
        <f t="shared" si="134"/>
        <v>3663658011.8068199</v>
      </c>
      <c r="HL48" s="1">
        <f t="shared" si="135"/>
        <v>2789887111.8023</v>
      </c>
      <c r="HM48" s="1">
        <f t="shared" si="136"/>
        <v>1552772533.4823999</v>
      </c>
      <c r="HN48" s="1">
        <f t="shared" si="137"/>
        <v>1700585692.4800799</v>
      </c>
      <c r="HO48" s="1">
        <f t="shared" si="138"/>
        <v>1716103305.0464201</v>
      </c>
      <c r="HP48" s="1">
        <f t="shared" si="139"/>
        <v>2083051697.51864</v>
      </c>
      <c r="HQ48" s="1">
        <f t="shared" si="140"/>
        <v>2140596299.47576</v>
      </c>
      <c r="HR48" s="1">
        <f t="shared" si="141"/>
        <v>2055953510.59993</v>
      </c>
    </row>
    <row r="49" spans="1:226" x14ac:dyDescent="0.25">
      <c r="A49" s="1" t="s">
        <v>43</v>
      </c>
      <c r="B49" s="1" t="s">
        <v>44</v>
      </c>
      <c r="C49" s="1" t="s">
        <v>4</v>
      </c>
      <c r="D49" s="1" t="s">
        <v>4</v>
      </c>
      <c r="E49" s="1" t="s">
        <v>4</v>
      </c>
      <c r="F49" s="1" t="s">
        <v>4</v>
      </c>
      <c r="G49" s="1" t="s">
        <v>7</v>
      </c>
      <c r="H49" s="3">
        <v>122.03684</v>
      </c>
      <c r="I49" s="2">
        <v>5.5890000000000004</v>
      </c>
      <c r="J49" s="1">
        <v>1218841908.1152401</v>
      </c>
      <c r="K49" s="1">
        <v>848328200.09025204</v>
      </c>
      <c r="L49" s="1">
        <v>598972789.23698997</v>
      </c>
      <c r="M49" s="1">
        <v>1145374619.15627</v>
      </c>
      <c r="N49" s="1">
        <v>591273468.57773602</v>
      </c>
      <c r="O49" s="1">
        <v>904509107.63292801</v>
      </c>
      <c r="P49" s="1">
        <v>420684105.18972099</v>
      </c>
      <c r="Q49" s="1">
        <v>1274607030.52526</v>
      </c>
      <c r="R49" s="1">
        <v>1164939077.6359401</v>
      </c>
      <c r="S49" s="1">
        <v>268408528.82482001</v>
      </c>
      <c r="T49" s="1">
        <v>324619331.64343101</v>
      </c>
      <c r="U49" s="1">
        <v>532667765.840859</v>
      </c>
      <c r="V49" s="1">
        <v>1013053613.34942</v>
      </c>
      <c r="W49" s="1">
        <v>300325325.258358</v>
      </c>
      <c r="X49" s="1">
        <v>453764187.862988</v>
      </c>
      <c r="Y49" s="1">
        <v>1226288607.85342</v>
      </c>
      <c r="Z49" s="1">
        <v>280758754.648673</v>
      </c>
      <c r="AA49" s="1">
        <v>461284002.96374398</v>
      </c>
      <c r="AB49" s="1">
        <v>850091757.75475502</v>
      </c>
      <c r="AC49" s="1">
        <v>926626428.52883804</v>
      </c>
      <c r="AD49" s="1">
        <v>709838988.96059203</v>
      </c>
      <c r="AE49" s="1">
        <v>433906394.39377898</v>
      </c>
      <c r="AF49" s="1">
        <v>333565476.90438801</v>
      </c>
      <c r="AG49" s="1">
        <v>762475575.76301503</v>
      </c>
      <c r="AH49" s="1">
        <v>423136721.41989398</v>
      </c>
      <c r="AI49" s="1">
        <v>781577440.90005195</v>
      </c>
      <c r="AJ49" s="1">
        <v>768766307.40722406</v>
      </c>
      <c r="AK49" s="1">
        <v>427023096.37337899</v>
      </c>
      <c r="AL49" s="1">
        <v>484196213.94652098</v>
      </c>
      <c r="AM49" s="1">
        <v>456981732.123362</v>
      </c>
      <c r="AN49" s="1">
        <v>223929902.12834799</v>
      </c>
      <c r="AO49" s="1">
        <v>133165450.65912101</v>
      </c>
      <c r="AP49" s="1">
        <v>330731871.82068098</v>
      </c>
      <c r="AQ49" s="1">
        <v>309140587.19533598</v>
      </c>
      <c r="AR49" s="1">
        <v>604269662.37657499</v>
      </c>
      <c r="AS49" s="1">
        <v>1003979678.40355</v>
      </c>
      <c r="AT49" s="1">
        <v>764272510.50826895</v>
      </c>
      <c r="AU49" s="1">
        <v>597632485.51232803</v>
      </c>
      <c r="AV49" s="1">
        <v>468640607.15490401</v>
      </c>
      <c r="AW49" s="1">
        <v>180879265.71606901</v>
      </c>
      <c r="AX49" s="1">
        <v>235390682.711714</v>
      </c>
      <c r="AY49" s="1">
        <v>464536581.84156901</v>
      </c>
      <c r="AZ49" s="1">
        <v>145343868.26516399</v>
      </c>
      <c r="BA49" s="1">
        <v>956791491.74100602</v>
      </c>
      <c r="BB49" s="1">
        <v>808757007.63810098</v>
      </c>
      <c r="BC49" s="1">
        <v>223752242.64245099</v>
      </c>
      <c r="BD49" s="1">
        <v>838176334.70326102</v>
      </c>
      <c r="BE49" s="1">
        <v>513920795.29079098</v>
      </c>
      <c r="BF49" s="1">
        <v>301127162.66196197</v>
      </c>
      <c r="BG49" s="1">
        <v>390989255.545259</v>
      </c>
      <c r="BH49" s="1">
        <v>220537699.31875101</v>
      </c>
      <c r="BI49" s="1">
        <v>563277519.57988095</v>
      </c>
      <c r="BJ49" s="1">
        <v>216047879.12022701</v>
      </c>
      <c r="BK49" s="1">
        <v>651034404.55007803</v>
      </c>
      <c r="BL49" s="1">
        <v>120125854.428863</v>
      </c>
      <c r="BM49" s="1">
        <v>118073798.669571</v>
      </c>
      <c r="BN49" s="1">
        <v>120514645.28721499</v>
      </c>
      <c r="BO49" s="1">
        <v>124607147.23314001</v>
      </c>
      <c r="BP49" s="1">
        <v>132078629.03257801</v>
      </c>
      <c r="BQ49" s="1">
        <v>131825425.99600101</v>
      </c>
      <c r="BR49" s="1">
        <v>140478185.68113101</v>
      </c>
      <c r="BS49" s="1">
        <v>148182498.902612</v>
      </c>
      <c r="BT49" s="1">
        <v>155672487.87286401</v>
      </c>
      <c r="BU49" s="1">
        <v>1009392767.81454</v>
      </c>
      <c r="BV49" s="1">
        <v>820214539.72681606</v>
      </c>
      <c r="BW49" s="1">
        <v>2145418866.87849</v>
      </c>
      <c r="BX49" s="1">
        <v>740469548.46998894</v>
      </c>
      <c r="BY49" s="1">
        <v>331134403.08127099</v>
      </c>
      <c r="BZ49" s="1">
        <v>568544701.96706998</v>
      </c>
      <c r="CA49" s="1">
        <v>515978769.80020499</v>
      </c>
      <c r="CB49" s="1">
        <v>420333882.12398601</v>
      </c>
      <c r="CC49" s="1">
        <v>924206296.54513896</v>
      </c>
      <c r="CD49" s="1">
        <v>353330740.26303202</v>
      </c>
      <c r="CE49" s="1">
        <v>340672001.165043</v>
      </c>
      <c r="CF49" s="1">
        <v>358912818.24507803</v>
      </c>
      <c r="CG49" s="1">
        <v>369537447.16405898</v>
      </c>
      <c r="CH49" s="1">
        <v>361990890.65916502</v>
      </c>
      <c r="CI49" s="1">
        <v>367638842.69504499</v>
      </c>
      <c r="CJ49" s="1">
        <v>132395408.12266387</v>
      </c>
      <c r="CK49" s="1">
        <f t="shared" si="4"/>
        <v>1086446499.9925761</v>
      </c>
      <c r="CL49" s="1">
        <f t="shared" si="5"/>
        <v>715932791.96758819</v>
      </c>
      <c r="CM49" s="1">
        <f t="shared" si="6"/>
        <v>466577381.11432612</v>
      </c>
      <c r="CN49" s="1">
        <f t="shared" si="7"/>
        <v>1012979211.0336062</v>
      </c>
      <c r="CO49" s="1">
        <f t="shared" si="8"/>
        <v>458878060.45507216</v>
      </c>
      <c r="CP49" s="1">
        <f t="shared" si="9"/>
        <v>772113699.51026416</v>
      </c>
      <c r="CQ49" s="1">
        <f t="shared" si="10"/>
        <v>288288697.06705713</v>
      </c>
      <c r="CR49" s="1">
        <f t="shared" si="11"/>
        <v>1142211622.402596</v>
      </c>
      <c r="CS49" s="1">
        <f t="shared" si="12"/>
        <v>1032543669.5132762</v>
      </c>
      <c r="CT49" s="1">
        <f t="shared" si="13"/>
        <v>136013120.70215613</v>
      </c>
      <c r="CU49" s="1">
        <f t="shared" si="14"/>
        <v>192223923.52076715</v>
      </c>
      <c r="CV49" s="1">
        <f t="shared" si="15"/>
        <v>400272357.71819514</v>
      </c>
      <c r="CW49" s="1">
        <f t="shared" si="16"/>
        <v>880658205.2267561</v>
      </c>
      <c r="CX49" s="1">
        <f t="shared" si="17"/>
        <v>167929917.13569415</v>
      </c>
      <c r="CY49" s="1">
        <f t="shared" si="18"/>
        <v>321368779.74032414</v>
      </c>
      <c r="CZ49" s="1">
        <f t="shared" si="19"/>
        <v>1093893199.730756</v>
      </c>
      <c r="DA49" s="1">
        <f t="shared" si="20"/>
        <v>148363346.52600914</v>
      </c>
      <c r="DB49" s="1">
        <f t="shared" si="21"/>
        <v>328888594.84108013</v>
      </c>
      <c r="DC49" s="1">
        <f t="shared" si="22"/>
        <v>717696349.63209116</v>
      </c>
      <c r="DD49" s="1">
        <f t="shared" si="23"/>
        <v>794231020.40617418</v>
      </c>
      <c r="DE49" s="1">
        <f t="shared" si="24"/>
        <v>577443580.83792818</v>
      </c>
      <c r="DF49" s="1">
        <f t="shared" si="25"/>
        <v>301510986.27111512</v>
      </c>
      <c r="DG49" s="1">
        <f t="shared" si="26"/>
        <v>201170068.78172415</v>
      </c>
      <c r="DH49" s="1">
        <f t="shared" si="27"/>
        <v>630080167.64035118</v>
      </c>
      <c r="DI49" s="1">
        <f t="shared" si="28"/>
        <v>290741313.29723012</v>
      </c>
      <c r="DJ49" s="1">
        <f t="shared" si="29"/>
        <v>649182032.7773881</v>
      </c>
      <c r="DK49" s="1">
        <f t="shared" si="30"/>
        <v>636370899.2845602</v>
      </c>
      <c r="DL49" s="1">
        <f t="shared" si="31"/>
        <v>294627688.25071514</v>
      </c>
      <c r="DM49" s="1">
        <f t="shared" si="32"/>
        <v>351800805.82385713</v>
      </c>
      <c r="DN49" s="1">
        <f t="shared" si="33"/>
        <v>324586324.00069815</v>
      </c>
      <c r="DO49" s="1">
        <f t="shared" si="34"/>
        <v>91534494.005684122</v>
      </c>
      <c r="DP49" s="1">
        <f t="shared" si="35"/>
        <v>770042.53645713627</v>
      </c>
      <c r="DQ49" s="1">
        <f t="shared" si="36"/>
        <v>198336463.69801712</v>
      </c>
      <c r="DR49" s="1">
        <f t="shared" si="37"/>
        <v>176745179.07267213</v>
      </c>
      <c r="DS49" s="1">
        <f t="shared" si="38"/>
        <v>471874254.25391114</v>
      </c>
      <c r="DT49" s="1">
        <f t="shared" si="39"/>
        <v>871584270.28088617</v>
      </c>
      <c r="DU49" s="1">
        <f t="shared" si="40"/>
        <v>631877102.3856051</v>
      </c>
      <c r="DV49" s="1">
        <f t="shared" si="41"/>
        <v>465237077.38966417</v>
      </c>
      <c r="DW49" s="1">
        <f t="shared" si="42"/>
        <v>336245199.03224015</v>
      </c>
      <c r="DX49" s="1">
        <f t="shared" si="43"/>
        <v>48483857.593405142</v>
      </c>
      <c r="DY49" s="1">
        <f t="shared" si="44"/>
        <v>102995274.58905013</v>
      </c>
      <c r="DZ49" s="1">
        <f t="shared" si="45"/>
        <v>332141173.71890515</v>
      </c>
      <c r="EA49" s="1">
        <f t="shared" si="46"/>
        <v>12948460.142500117</v>
      </c>
      <c r="EB49" s="1">
        <f t="shared" si="47"/>
        <v>824396083.61834216</v>
      </c>
      <c r="EC49" s="1">
        <f t="shared" si="48"/>
        <v>676361599.51543713</v>
      </c>
      <c r="ED49" s="1">
        <f t="shared" si="49"/>
        <v>91356834.519787118</v>
      </c>
      <c r="EE49" s="1">
        <f t="shared" si="50"/>
        <v>705780926.58059716</v>
      </c>
      <c r="EF49" s="1">
        <f t="shared" si="51"/>
        <v>381525387.16812712</v>
      </c>
      <c r="EG49" s="1">
        <f t="shared" si="52"/>
        <v>168731754.53929812</v>
      </c>
      <c r="EH49" s="1">
        <f t="shared" si="53"/>
        <v>258593847.42259514</v>
      </c>
      <c r="EI49" s="1">
        <f t="shared" si="54"/>
        <v>88142291.196087137</v>
      </c>
      <c r="EJ49" s="1">
        <f t="shared" si="55"/>
        <v>430882111.4572171</v>
      </c>
      <c r="EK49" s="1">
        <f t="shared" si="56"/>
        <v>83652470.997563139</v>
      </c>
      <c r="EL49" s="1">
        <f t="shared" si="57"/>
        <v>518638996.42741418</v>
      </c>
      <c r="EM49" s="1">
        <f t="shared" si="58"/>
        <v>876997359.69187617</v>
      </c>
      <c r="EN49" s="1">
        <f t="shared" si="59"/>
        <v>687819131.6041522</v>
      </c>
      <c r="EO49" s="1">
        <f t="shared" si="60"/>
        <v>2013023458.755826</v>
      </c>
      <c r="EP49" s="1">
        <f t="shared" si="61"/>
        <v>608074140.34732509</v>
      </c>
      <c r="EQ49" s="1">
        <f t="shared" si="62"/>
        <v>198738994.95860714</v>
      </c>
      <c r="ER49" s="1">
        <f t="shared" si="63"/>
        <v>436149293.84440613</v>
      </c>
      <c r="ES49" s="1">
        <f t="shared" si="64"/>
        <v>383583361.67754114</v>
      </c>
      <c r="ET49" s="1">
        <f t="shared" si="65"/>
        <v>287938474.00132215</v>
      </c>
      <c r="EU49" s="1">
        <f t="shared" si="66"/>
        <v>791810888.4224751</v>
      </c>
      <c r="EV49" s="1">
        <f t="shared" si="67"/>
        <v>220935332.14036816</v>
      </c>
      <c r="EW49" s="1">
        <f t="shared" si="68"/>
        <v>208276593.04237914</v>
      </c>
      <c r="EX49" s="1">
        <f t="shared" si="69"/>
        <v>226517410.12241417</v>
      </c>
      <c r="EY49" s="1">
        <f t="shared" si="70"/>
        <v>237142039.04139513</v>
      </c>
      <c r="EZ49" s="1">
        <f t="shared" si="71"/>
        <v>229595482.53650117</v>
      </c>
      <c r="FA49" s="1">
        <f t="shared" si="72"/>
        <v>235243434.57238114</v>
      </c>
      <c r="FB49" s="1">
        <f t="shared" si="73"/>
        <v>1086446499.9925761</v>
      </c>
      <c r="FC49" s="1">
        <f t="shared" si="74"/>
        <v>715932791.96758819</v>
      </c>
      <c r="FD49" s="1">
        <f t="shared" si="75"/>
        <v>466577381.11432612</v>
      </c>
      <c r="FE49" s="1">
        <f t="shared" si="76"/>
        <v>1012979211.0336062</v>
      </c>
      <c r="FF49" s="1">
        <f t="shared" si="77"/>
        <v>458878060.45507216</v>
      </c>
      <c r="FG49" s="1">
        <f t="shared" si="78"/>
        <v>772113699.51026416</v>
      </c>
      <c r="FH49" s="1">
        <f t="shared" si="79"/>
        <v>288288697.06705713</v>
      </c>
      <c r="FI49" s="1">
        <f t="shared" si="80"/>
        <v>1142211622.402596</v>
      </c>
      <c r="FJ49" s="1">
        <f t="shared" si="81"/>
        <v>1032543669.5132762</v>
      </c>
      <c r="FK49" s="1">
        <f t="shared" si="82"/>
        <v>136013120.70215613</v>
      </c>
      <c r="FL49" s="1">
        <f t="shared" si="83"/>
        <v>192223923.52076715</v>
      </c>
      <c r="FM49" s="1">
        <f t="shared" si="84"/>
        <v>400272357.71819514</v>
      </c>
      <c r="FN49" s="1">
        <f t="shared" si="85"/>
        <v>880658205.2267561</v>
      </c>
      <c r="FO49" s="1">
        <f t="shared" si="86"/>
        <v>167929917.13569415</v>
      </c>
      <c r="FP49" s="1">
        <f t="shared" si="87"/>
        <v>321368779.74032414</v>
      </c>
      <c r="FQ49" s="1">
        <f t="shared" si="88"/>
        <v>1093893199.730756</v>
      </c>
      <c r="FR49" s="1">
        <f t="shared" si="89"/>
        <v>148363346.52600914</v>
      </c>
      <c r="FS49" s="1">
        <f t="shared" si="90"/>
        <v>328888594.84108013</v>
      </c>
      <c r="FT49" s="1">
        <f t="shared" si="91"/>
        <v>717696349.63209116</v>
      </c>
      <c r="FU49" s="1">
        <f t="shared" si="92"/>
        <v>794231020.40617418</v>
      </c>
      <c r="FV49" s="1">
        <f t="shared" si="93"/>
        <v>577443580.83792818</v>
      </c>
      <c r="FW49" s="1">
        <f t="shared" si="94"/>
        <v>301510986.27111512</v>
      </c>
      <c r="FX49" s="1">
        <f t="shared" si="95"/>
        <v>201170068.78172415</v>
      </c>
      <c r="FY49" s="1">
        <f t="shared" si="96"/>
        <v>630080167.64035118</v>
      </c>
      <c r="FZ49" s="1">
        <f t="shared" si="97"/>
        <v>290741313.29723012</v>
      </c>
      <c r="GA49" s="1">
        <f t="shared" si="98"/>
        <v>649182032.7773881</v>
      </c>
      <c r="GB49" s="1">
        <f t="shared" si="99"/>
        <v>636370899.2845602</v>
      </c>
      <c r="GC49" s="1">
        <f t="shared" si="100"/>
        <v>294627688.25071514</v>
      </c>
      <c r="GD49" s="1">
        <f t="shared" si="101"/>
        <v>351800805.82385713</v>
      </c>
      <c r="GE49" s="1">
        <f t="shared" si="102"/>
        <v>324586324.00069815</v>
      </c>
      <c r="GF49" s="1">
        <f t="shared" si="103"/>
        <v>91534494.005684122</v>
      </c>
      <c r="GG49" s="1">
        <f t="shared" si="104"/>
        <v>770042.53645713627</v>
      </c>
      <c r="GH49" s="1">
        <f t="shared" si="105"/>
        <v>198336463.69801712</v>
      </c>
      <c r="GI49" s="1">
        <f t="shared" si="106"/>
        <v>176745179.07267213</v>
      </c>
      <c r="GJ49" s="1">
        <f t="shared" si="107"/>
        <v>471874254.25391114</v>
      </c>
      <c r="GK49" s="1">
        <f t="shared" si="108"/>
        <v>871584270.28088617</v>
      </c>
      <c r="GL49" s="1">
        <f t="shared" si="109"/>
        <v>631877102.3856051</v>
      </c>
      <c r="GM49" s="1">
        <f t="shared" si="110"/>
        <v>465237077.38966417</v>
      </c>
      <c r="GN49" s="1">
        <f t="shared" si="111"/>
        <v>336245199.03224015</v>
      </c>
      <c r="GO49" s="1">
        <f t="shared" si="112"/>
        <v>48483857.593405142</v>
      </c>
      <c r="GP49" s="1">
        <f t="shared" si="113"/>
        <v>102995274.58905013</v>
      </c>
      <c r="GQ49" s="1">
        <f t="shared" si="114"/>
        <v>332141173.71890515</v>
      </c>
      <c r="GR49" s="1">
        <f t="shared" si="115"/>
        <v>12948460.142500117</v>
      </c>
      <c r="GS49" s="1">
        <f t="shared" si="116"/>
        <v>824396083.61834216</v>
      </c>
      <c r="GT49" s="1">
        <f t="shared" si="117"/>
        <v>676361599.51543713</v>
      </c>
      <c r="GU49" s="1">
        <f t="shared" si="118"/>
        <v>91356834.519787118</v>
      </c>
      <c r="GV49" s="1">
        <f t="shared" si="119"/>
        <v>705780926.58059716</v>
      </c>
      <c r="GW49" s="1">
        <f t="shared" si="120"/>
        <v>381525387.16812712</v>
      </c>
      <c r="GX49" s="1">
        <f t="shared" si="121"/>
        <v>168731754.53929812</v>
      </c>
      <c r="GY49" s="1">
        <f t="shared" si="122"/>
        <v>258593847.42259514</v>
      </c>
      <c r="GZ49" s="1">
        <f t="shared" si="123"/>
        <v>88142291.196087137</v>
      </c>
      <c r="HA49" s="1">
        <f t="shared" si="124"/>
        <v>430882111.4572171</v>
      </c>
      <c r="HB49" s="1">
        <f t="shared" si="125"/>
        <v>83652470.997563139</v>
      </c>
      <c r="HC49" s="1">
        <f t="shared" si="126"/>
        <v>518638996.42741418</v>
      </c>
      <c r="HD49" s="1">
        <f t="shared" si="127"/>
        <v>876997359.69187617</v>
      </c>
      <c r="HE49" s="1">
        <f t="shared" si="128"/>
        <v>687819131.6041522</v>
      </c>
      <c r="HF49" s="1">
        <f t="shared" si="129"/>
        <v>2013023458.755826</v>
      </c>
      <c r="HG49" s="1">
        <f t="shared" si="130"/>
        <v>608074140.34732509</v>
      </c>
      <c r="HH49" s="1">
        <f t="shared" si="131"/>
        <v>198738994.95860714</v>
      </c>
      <c r="HI49" s="1">
        <f t="shared" si="132"/>
        <v>436149293.84440613</v>
      </c>
      <c r="HJ49" s="1">
        <f t="shared" si="133"/>
        <v>383583361.67754114</v>
      </c>
      <c r="HK49" s="1">
        <f t="shared" si="134"/>
        <v>287938474.00132215</v>
      </c>
      <c r="HL49" s="1">
        <f t="shared" si="135"/>
        <v>791810888.4224751</v>
      </c>
      <c r="HM49" s="1">
        <f t="shared" si="136"/>
        <v>220935332.14036816</v>
      </c>
      <c r="HN49" s="1">
        <f t="shared" si="137"/>
        <v>208276593.04237914</v>
      </c>
      <c r="HO49" s="1">
        <f t="shared" si="138"/>
        <v>226517410.12241417</v>
      </c>
      <c r="HP49" s="1">
        <f t="shared" si="139"/>
        <v>237142039.04139513</v>
      </c>
      <c r="HQ49" s="1">
        <f t="shared" si="140"/>
        <v>229595482.53650117</v>
      </c>
      <c r="HR49" s="1">
        <f t="shared" si="141"/>
        <v>235243434.57238114</v>
      </c>
    </row>
    <row r="50" spans="1:226" x14ac:dyDescent="0.25">
      <c r="A50" s="1" t="s">
        <v>45</v>
      </c>
      <c r="B50" s="1" t="s">
        <v>46</v>
      </c>
      <c r="C50" s="1" t="s">
        <v>4</v>
      </c>
      <c r="D50" s="1" t="s">
        <v>4</v>
      </c>
      <c r="E50" s="1" t="s">
        <v>4</v>
      </c>
      <c r="F50" s="1" t="s">
        <v>6</v>
      </c>
      <c r="G50" s="1" t="s">
        <v>7</v>
      </c>
      <c r="H50" s="3">
        <v>122.04787</v>
      </c>
      <c r="I50" s="2">
        <v>8.1509999999999998</v>
      </c>
      <c r="J50" s="1">
        <v>321844111.66285402</v>
      </c>
      <c r="K50" s="1">
        <v>360537380.63367498</v>
      </c>
      <c r="L50" s="1">
        <v>375314459.11510402</v>
      </c>
      <c r="M50" s="1">
        <v>234708451.32876199</v>
      </c>
      <c r="N50" s="1">
        <v>361059414.612445</v>
      </c>
      <c r="O50" s="1">
        <v>160162452.32092801</v>
      </c>
      <c r="P50" s="1">
        <v>214110880.056936</v>
      </c>
      <c r="Q50" s="1">
        <v>299427912.44835103</v>
      </c>
      <c r="R50" s="1">
        <v>269998498.68157202</v>
      </c>
      <c r="S50" s="1">
        <v>88552772.352603301</v>
      </c>
      <c r="T50" s="1">
        <v>92780645.055351004</v>
      </c>
      <c r="U50" s="1">
        <v>89163810.018692002</v>
      </c>
      <c r="V50" s="1">
        <v>85848781.717418998</v>
      </c>
      <c r="W50" s="1">
        <v>84724014.774236202</v>
      </c>
      <c r="X50" s="1">
        <v>78460057.3787615</v>
      </c>
      <c r="Y50" s="1">
        <v>192233508.90314201</v>
      </c>
      <c r="Z50" s="1">
        <v>159899466.11146</v>
      </c>
      <c r="AA50" s="1">
        <v>112505875.445104</v>
      </c>
      <c r="AB50" s="1">
        <v>2465529458.5763302</v>
      </c>
      <c r="AC50" s="1">
        <v>1784063959.3445401</v>
      </c>
      <c r="AD50" s="1">
        <v>1486625684.38234</v>
      </c>
      <c r="AE50" s="1">
        <v>1086777582.15362</v>
      </c>
      <c r="AF50" s="1">
        <v>989949098.50856996</v>
      </c>
      <c r="AG50" s="1">
        <v>1566426010.5999601</v>
      </c>
      <c r="AH50" s="1">
        <v>1703050018.15818</v>
      </c>
      <c r="AI50" s="1">
        <v>4178830094.40312</v>
      </c>
      <c r="AJ50" s="1">
        <v>2862308405.1217599</v>
      </c>
      <c r="AK50" s="1">
        <v>289126931.42469001</v>
      </c>
      <c r="AL50" s="1">
        <v>325169275.58287603</v>
      </c>
      <c r="AM50" s="1">
        <v>362055295.02991802</v>
      </c>
      <c r="AN50" s="1">
        <v>142039068.20420599</v>
      </c>
      <c r="AO50" s="1">
        <v>95308577.3202492</v>
      </c>
      <c r="AP50" s="1">
        <v>125895147.788875</v>
      </c>
      <c r="AQ50" s="1">
        <v>54743683.521601498</v>
      </c>
      <c r="AR50" s="1">
        <v>10897254.932290999</v>
      </c>
      <c r="AS50" s="1">
        <v>179672146.22597501</v>
      </c>
      <c r="AT50" s="1">
        <v>214697811.473591</v>
      </c>
      <c r="AU50" s="1">
        <v>230507831.96380001</v>
      </c>
      <c r="AV50" s="1">
        <v>245933301.550726</v>
      </c>
      <c r="AW50" s="1">
        <v>140322734.140432</v>
      </c>
      <c r="AX50" s="1">
        <v>274296343.06643999</v>
      </c>
      <c r="AY50" s="1">
        <v>292017088.20891702</v>
      </c>
      <c r="AZ50" s="1">
        <v>330915401.37402803</v>
      </c>
      <c r="BA50" s="1">
        <v>306514627.57646602</v>
      </c>
      <c r="BB50" s="1">
        <v>230589265.81516799</v>
      </c>
      <c r="BC50" s="1">
        <v>141682807.077344</v>
      </c>
      <c r="BD50" s="1">
        <v>471845861.79031199</v>
      </c>
      <c r="BE50" s="1">
        <v>287600990.05502498</v>
      </c>
      <c r="BF50" s="1">
        <v>232412672.36962199</v>
      </c>
      <c r="BG50" s="1">
        <v>69941567.638579696</v>
      </c>
      <c r="BH50" s="1">
        <v>196221172.29734701</v>
      </c>
      <c r="BI50" s="1">
        <v>358312693.75252903</v>
      </c>
      <c r="BJ50" s="1">
        <v>384887110.83690399</v>
      </c>
      <c r="BK50" s="1">
        <v>338403534.21243298</v>
      </c>
      <c r="BL50" s="1" t="s">
        <v>8</v>
      </c>
      <c r="BM50" s="1" t="s">
        <v>8</v>
      </c>
      <c r="BN50" s="1" t="s">
        <v>8</v>
      </c>
      <c r="BO50" s="1" t="s">
        <v>8</v>
      </c>
      <c r="BP50" s="1" t="s">
        <v>8</v>
      </c>
      <c r="BQ50" s="1" t="s">
        <v>8</v>
      </c>
      <c r="BR50" s="1" t="s">
        <v>8</v>
      </c>
      <c r="BS50" s="1" t="s">
        <v>8</v>
      </c>
      <c r="BT50" s="1" t="s">
        <v>8</v>
      </c>
      <c r="BU50" s="1">
        <v>565046549.96405494</v>
      </c>
      <c r="BV50" s="1">
        <v>429786356.90417099</v>
      </c>
      <c r="BW50" s="1">
        <v>633570464.06588995</v>
      </c>
      <c r="BX50" s="1">
        <v>238038898.11410201</v>
      </c>
      <c r="BY50" s="1">
        <v>239529277.32014799</v>
      </c>
      <c r="BZ50" s="1">
        <v>278272796.18141598</v>
      </c>
      <c r="CA50" s="1">
        <v>171785445.44696701</v>
      </c>
      <c r="CB50" s="1">
        <v>320937630.68857199</v>
      </c>
      <c r="CC50" s="1">
        <v>164970264.00856599</v>
      </c>
      <c r="CD50" s="1">
        <v>257111066.365897</v>
      </c>
      <c r="CE50" s="1">
        <v>406348078.26198298</v>
      </c>
      <c r="CF50" s="1">
        <v>436592086.34981102</v>
      </c>
      <c r="CG50" s="1">
        <v>504291129.27589297</v>
      </c>
      <c r="CH50" s="1">
        <v>530386357.85146999</v>
      </c>
      <c r="CI50" s="1">
        <v>577630199.11570704</v>
      </c>
      <c r="CJ50" s="1">
        <v>0</v>
      </c>
      <c r="CK50" s="1">
        <f t="shared" si="4"/>
        <v>321844111.66285402</v>
      </c>
      <c r="CL50" s="1">
        <f t="shared" si="5"/>
        <v>360537380.63367498</v>
      </c>
      <c r="CM50" s="1">
        <f t="shared" si="6"/>
        <v>375314459.11510402</v>
      </c>
      <c r="CN50" s="1">
        <f t="shared" si="7"/>
        <v>234708451.32876199</v>
      </c>
      <c r="CO50" s="1">
        <f t="shared" si="8"/>
        <v>361059414.612445</v>
      </c>
      <c r="CP50" s="1">
        <f t="shared" si="9"/>
        <v>160162452.32092801</v>
      </c>
      <c r="CQ50" s="1">
        <f t="shared" si="10"/>
        <v>214110880.056936</v>
      </c>
      <c r="CR50" s="1">
        <f t="shared" si="11"/>
        <v>299427912.44835103</v>
      </c>
      <c r="CS50" s="1">
        <f t="shared" si="12"/>
        <v>269998498.68157202</v>
      </c>
      <c r="CT50" s="1">
        <f t="shared" si="13"/>
        <v>88552772.352603301</v>
      </c>
      <c r="CU50" s="1">
        <f t="shared" si="14"/>
        <v>92780645.055351004</v>
      </c>
      <c r="CV50" s="1">
        <f t="shared" si="15"/>
        <v>89163810.018692002</v>
      </c>
      <c r="CW50" s="1">
        <f t="shared" si="16"/>
        <v>85848781.717418998</v>
      </c>
      <c r="CX50" s="1">
        <f t="shared" si="17"/>
        <v>84724014.774236202</v>
      </c>
      <c r="CY50" s="1">
        <f t="shared" si="18"/>
        <v>78460057.3787615</v>
      </c>
      <c r="CZ50" s="1">
        <f t="shared" si="19"/>
        <v>192233508.90314201</v>
      </c>
      <c r="DA50" s="1">
        <f t="shared" si="20"/>
        <v>159899466.11146</v>
      </c>
      <c r="DB50" s="1">
        <f t="shared" si="21"/>
        <v>112505875.445104</v>
      </c>
      <c r="DC50" s="1">
        <f t="shared" si="22"/>
        <v>2465529458.5763302</v>
      </c>
      <c r="DD50" s="1">
        <f t="shared" si="23"/>
        <v>1784063959.3445401</v>
      </c>
      <c r="DE50" s="1">
        <f t="shared" si="24"/>
        <v>1486625684.38234</v>
      </c>
      <c r="DF50" s="1">
        <f t="shared" si="25"/>
        <v>1086777582.15362</v>
      </c>
      <c r="DG50" s="1">
        <f t="shared" si="26"/>
        <v>989949098.50856996</v>
      </c>
      <c r="DH50" s="1">
        <f t="shared" si="27"/>
        <v>1566426010.5999601</v>
      </c>
      <c r="DI50" s="1">
        <f t="shared" si="28"/>
        <v>1703050018.15818</v>
      </c>
      <c r="DJ50" s="1">
        <f t="shared" si="29"/>
        <v>4178830094.40312</v>
      </c>
      <c r="DK50" s="1">
        <f t="shared" si="30"/>
        <v>2862308405.1217599</v>
      </c>
      <c r="DL50" s="1">
        <f t="shared" si="31"/>
        <v>289126931.42469001</v>
      </c>
      <c r="DM50" s="1">
        <f t="shared" si="32"/>
        <v>325169275.58287603</v>
      </c>
      <c r="DN50" s="1">
        <f t="shared" si="33"/>
        <v>362055295.02991802</v>
      </c>
      <c r="DO50" s="1">
        <f t="shared" si="34"/>
        <v>142039068.20420599</v>
      </c>
      <c r="DP50" s="1">
        <f t="shared" si="35"/>
        <v>95308577.3202492</v>
      </c>
      <c r="DQ50" s="1">
        <f t="shared" si="36"/>
        <v>125895147.788875</v>
      </c>
      <c r="DR50" s="1">
        <f t="shared" si="37"/>
        <v>54743683.521601498</v>
      </c>
      <c r="DS50" s="1">
        <f t="shared" si="38"/>
        <v>10897254.932290999</v>
      </c>
      <c r="DT50" s="1">
        <f t="shared" si="39"/>
        <v>179672146.22597501</v>
      </c>
      <c r="DU50" s="1">
        <f t="shared" si="40"/>
        <v>214697811.473591</v>
      </c>
      <c r="DV50" s="1">
        <f t="shared" si="41"/>
        <v>230507831.96380001</v>
      </c>
      <c r="DW50" s="1">
        <f t="shared" si="42"/>
        <v>245933301.550726</v>
      </c>
      <c r="DX50" s="1">
        <f t="shared" si="43"/>
        <v>140322734.140432</v>
      </c>
      <c r="DY50" s="1">
        <f t="shared" si="44"/>
        <v>274296343.06643999</v>
      </c>
      <c r="DZ50" s="1">
        <f t="shared" si="45"/>
        <v>292017088.20891702</v>
      </c>
      <c r="EA50" s="1">
        <f t="shared" si="46"/>
        <v>330915401.37402803</v>
      </c>
      <c r="EB50" s="1">
        <f t="shared" si="47"/>
        <v>306514627.57646602</v>
      </c>
      <c r="EC50" s="1">
        <f t="shared" si="48"/>
        <v>230589265.81516799</v>
      </c>
      <c r="ED50" s="1">
        <f t="shared" si="49"/>
        <v>141682807.077344</v>
      </c>
      <c r="EE50" s="1">
        <f t="shared" si="50"/>
        <v>471845861.79031199</v>
      </c>
      <c r="EF50" s="1">
        <f t="shared" si="51"/>
        <v>287600990.05502498</v>
      </c>
      <c r="EG50" s="1">
        <f t="shared" si="52"/>
        <v>232412672.36962199</v>
      </c>
      <c r="EH50" s="1">
        <f t="shared" si="53"/>
        <v>69941567.638579696</v>
      </c>
      <c r="EI50" s="1">
        <f t="shared" si="54"/>
        <v>196221172.29734701</v>
      </c>
      <c r="EJ50" s="1">
        <f t="shared" si="55"/>
        <v>358312693.75252903</v>
      </c>
      <c r="EK50" s="1">
        <f t="shared" si="56"/>
        <v>384887110.83690399</v>
      </c>
      <c r="EL50" s="1">
        <f t="shared" si="57"/>
        <v>338403534.21243298</v>
      </c>
      <c r="EM50" s="1">
        <f t="shared" si="58"/>
        <v>565046549.96405494</v>
      </c>
      <c r="EN50" s="1">
        <f t="shared" si="59"/>
        <v>429786356.90417099</v>
      </c>
      <c r="EO50" s="1">
        <f t="shared" si="60"/>
        <v>633570464.06588995</v>
      </c>
      <c r="EP50" s="1">
        <f t="shared" si="61"/>
        <v>238038898.11410201</v>
      </c>
      <c r="EQ50" s="1">
        <f t="shared" si="62"/>
        <v>239529277.32014799</v>
      </c>
      <c r="ER50" s="1">
        <f t="shared" si="63"/>
        <v>278272796.18141598</v>
      </c>
      <c r="ES50" s="1">
        <f t="shared" si="64"/>
        <v>171785445.44696701</v>
      </c>
      <c r="ET50" s="1">
        <f t="shared" si="65"/>
        <v>320937630.68857199</v>
      </c>
      <c r="EU50" s="1">
        <f t="shared" si="66"/>
        <v>164970264.00856599</v>
      </c>
      <c r="EV50" s="1">
        <f t="shared" si="67"/>
        <v>257111066.365897</v>
      </c>
      <c r="EW50" s="1">
        <f t="shared" si="68"/>
        <v>406348078.26198298</v>
      </c>
      <c r="EX50" s="1">
        <f t="shared" si="69"/>
        <v>436592086.34981102</v>
      </c>
      <c r="EY50" s="1">
        <f t="shared" si="70"/>
        <v>504291129.27589297</v>
      </c>
      <c r="EZ50" s="1">
        <f t="shared" si="71"/>
        <v>530386357.85146999</v>
      </c>
      <c r="FA50" s="1">
        <f t="shared" si="72"/>
        <v>577630199.11570704</v>
      </c>
      <c r="FB50" s="1">
        <f t="shared" si="73"/>
        <v>321844111.66285402</v>
      </c>
      <c r="FC50" s="1">
        <f t="shared" si="74"/>
        <v>360537380.63367498</v>
      </c>
      <c r="FD50" s="1">
        <f t="shared" si="75"/>
        <v>375314459.11510402</v>
      </c>
      <c r="FE50" s="1">
        <f t="shared" si="76"/>
        <v>234708451.32876199</v>
      </c>
      <c r="FF50" s="1">
        <f t="shared" si="77"/>
        <v>361059414.612445</v>
      </c>
      <c r="FG50" s="1">
        <f t="shared" si="78"/>
        <v>160162452.32092801</v>
      </c>
      <c r="FH50" s="1">
        <f t="shared" si="79"/>
        <v>214110880.056936</v>
      </c>
      <c r="FI50" s="1">
        <f t="shared" si="80"/>
        <v>299427912.44835103</v>
      </c>
      <c r="FJ50" s="1">
        <f t="shared" si="81"/>
        <v>269998498.68157202</v>
      </c>
      <c r="FK50" s="1">
        <f t="shared" si="82"/>
        <v>88552772.352603301</v>
      </c>
      <c r="FL50" s="1">
        <f t="shared" si="83"/>
        <v>92780645.055351004</v>
      </c>
      <c r="FM50" s="1">
        <f t="shared" si="84"/>
        <v>89163810.018692002</v>
      </c>
      <c r="FN50" s="1">
        <f t="shared" si="85"/>
        <v>85848781.717418998</v>
      </c>
      <c r="FO50" s="1">
        <f t="shared" si="86"/>
        <v>84724014.774236202</v>
      </c>
      <c r="FP50" s="1">
        <f t="shared" si="87"/>
        <v>78460057.3787615</v>
      </c>
      <c r="FQ50" s="1">
        <f t="shared" si="88"/>
        <v>192233508.90314201</v>
      </c>
      <c r="FR50" s="1">
        <f t="shared" si="89"/>
        <v>159899466.11146</v>
      </c>
      <c r="FS50" s="1">
        <f t="shared" si="90"/>
        <v>112505875.445104</v>
      </c>
      <c r="FT50" s="1">
        <f t="shared" si="91"/>
        <v>2465529458.5763302</v>
      </c>
      <c r="FU50" s="1">
        <f t="shared" si="92"/>
        <v>1784063959.3445401</v>
      </c>
      <c r="FV50" s="1">
        <f t="shared" si="93"/>
        <v>1486625684.38234</v>
      </c>
      <c r="FW50" s="1">
        <f t="shared" si="94"/>
        <v>1086777582.15362</v>
      </c>
      <c r="FX50" s="1">
        <f t="shared" si="95"/>
        <v>989949098.50856996</v>
      </c>
      <c r="FY50" s="1">
        <f t="shared" si="96"/>
        <v>1566426010.5999601</v>
      </c>
      <c r="FZ50" s="1">
        <f t="shared" si="97"/>
        <v>1703050018.15818</v>
      </c>
      <c r="GA50" s="1">
        <f t="shared" si="98"/>
        <v>4178830094.40312</v>
      </c>
      <c r="GB50" s="1">
        <f t="shared" si="99"/>
        <v>2862308405.1217599</v>
      </c>
      <c r="GC50" s="1">
        <f t="shared" si="100"/>
        <v>289126931.42469001</v>
      </c>
      <c r="GD50" s="1">
        <f t="shared" si="101"/>
        <v>325169275.58287603</v>
      </c>
      <c r="GE50" s="1">
        <f t="shared" si="102"/>
        <v>362055295.02991802</v>
      </c>
      <c r="GF50" s="1">
        <f t="shared" si="103"/>
        <v>142039068.20420599</v>
      </c>
      <c r="GG50" s="1">
        <f t="shared" si="104"/>
        <v>95308577.3202492</v>
      </c>
      <c r="GH50" s="1">
        <f t="shared" si="105"/>
        <v>125895147.788875</v>
      </c>
      <c r="GI50" s="1">
        <f t="shared" si="106"/>
        <v>54743683.521601498</v>
      </c>
      <c r="GJ50" s="1">
        <f t="shared" si="107"/>
        <v>10897254.932290999</v>
      </c>
      <c r="GK50" s="1">
        <f t="shared" si="108"/>
        <v>179672146.22597501</v>
      </c>
      <c r="GL50" s="1">
        <f t="shared" si="109"/>
        <v>214697811.473591</v>
      </c>
      <c r="GM50" s="1">
        <f t="shared" si="110"/>
        <v>230507831.96380001</v>
      </c>
      <c r="GN50" s="1">
        <f t="shared" si="111"/>
        <v>245933301.550726</v>
      </c>
      <c r="GO50" s="1">
        <f t="shared" si="112"/>
        <v>140322734.140432</v>
      </c>
      <c r="GP50" s="1">
        <f t="shared" si="113"/>
        <v>274296343.06643999</v>
      </c>
      <c r="GQ50" s="1">
        <f t="shared" si="114"/>
        <v>292017088.20891702</v>
      </c>
      <c r="GR50" s="1">
        <f t="shared" si="115"/>
        <v>330915401.37402803</v>
      </c>
      <c r="GS50" s="1">
        <f t="shared" si="116"/>
        <v>306514627.57646602</v>
      </c>
      <c r="GT50" s="1">
        <f t="shared" si="117"/>
        <v>230589265.81516799</v>
      </c>
      <c r="GU50" s="1">
        <f t="shared" si="118"/>
        <v>141682807.077344</v>
      </c>
      <c r="GV50" s="1">
        <f t="shared" si="119"/>
        <v>471845861.79031199</v>
      </c>
      <c r="GW50" s="1">
        <f t="shared" si="120"/>
        <v>287600990.05502498</v>
      </c>
      <c r="GX50" s="1">
        <f t="shared" si="121"/>
        <v>232412672.36962199</v>
      </c>
      <c r="GY50" s="1">
        <f t="shared" si="122"/>
        <v>69941567.638579696</v>
      </c>
      <c r="GZ50" s="1">
        <f t="shared" si="123"/>
        <v>196221172.29734701</v>
      </c>
      <c r="HA50" s="1">
        <f t="shared" si="124"/>
        <v>358312693.75252903</v>
      </c>
      <c r="HB50" s="1">
        <f t="shared" si="125"/>
        <v>384887110.83690399</v>
      </c>
      <c r="HC50" s="1">
        <f t="shared" si="126"/>
        <v>338403534.21243298</v>
      </c>
      <c r="HD50" s="1">
        <f t="shared" si="127"/>
        <v>565046549.96405494</v>
      </c>
      <c r="HE50" s="1">
        <f t="shared" si="128"/>
        <v>429786356.90417099</v>
      </c>
      <c r="HF50" s="1">
        <f t="shared" si="129"/>
        <v>633570464.06588995</v>
      </c>
      <c r="HG50" s="1">
        <f t="shared" si="130"/>
        <v>238038898.11410201</v>
      </c>
      <c r="HH50" s="1">
        <f t="shared" si="131"/>
        <v>239529277.32014799</v>
      </c>
      <c r="HI50" s="1">
        <f t="shared" si="132"/>
        <v>278272796.18141598</v>
      </c>
      <c r="HJ50" s="1">
        <f t="shared" si="133"/>
        <v>171785445.44696701</v>
      </c>
      <c r="HK50" s="1">
        <f t="shared" si="134"/>
        <v>320937630.68857199</v>
      </c>
      <c r="HL50" s="1">
        <f t="shared" si="135"/>
        <v>164970264.00856599</v>
      </c>
      <c r="HM50" s="1">
        <f t="shared" si="136"/>
        <v>257111066.365897</v>
      </c>
      <c r="HN50" s="1">
        <f t="shared" si="137"/>
        <v>406348078.26198298</v>
      </c>
      <c r="HO50" s="1">
        <f t="shared" si="138"/>
        <v>436592086.34981102</v>
      </c>
      <c r="HP50" s="1">
        <f t="shared" si="139"/>
        <v>504291129.27589297</v>
      </c>
      <c r="HQ50" s="1">
        <f t="shared" si="140"/>
        <v>530386357.85146999</v>
      </c>
      <c r="HR50" s="1">
        <f t="shared" si="141"/>
        <v>577630199.11570704</v>
      </c>
    </row>
    <row r="51" spans="1:226" x14ac:dyDescent="0.25">
      <c r="A51" s="6" t="s">
        <v>45</v>
      </c>
      <c r="B51" s="6"/>
      <c r="C51" s="6" t="s">
        <v>4</v>
      </c>
      <c r="D51" s="6" t="s">
        <v>4</v>
      </c>
      <c r="E51" s="6" t="s">
        <v>4</v>
      </c>
      <c r="F51" s="6" t="s">
        <v>6</v>
      </c>
      <c r="G51" s="6" t="s">
        <v>4</v>
      </c>
      <c r="H51" s="9">
        <v>122.04787</v>
      </c>
      <c r="I51" s="7">
        <v>8.9060000000000006</v>
      </c>
      <c r="J51" s="6">
        <v>1143461428.6003599</v>
      </c>
      <c r="K51" s="6">
        <v>1205150428.98897</v>
      </c>
      <c r="L51" s="6">
        <v>1176096872.9962599</v>
      </c>
      <c r="M51" s="6">
        <v>901439224.81712794</v>
      </c>
      <c r="N51" s="6">
        <v>1473087827.5473101</v>
      </c>
      <c r="O51" s="6">
        <v>543579052.05930305</v>
      </c>
      <c r="P51" s="6">
        <v>693244070.13355803</v>
      </c>
      <c r="Q51" s="6">
        <v>699712210.88484502</v>
      </c>
      <c r="R51" s="6">
        <v>767789198.10791302</v>
      </c>
      <c r="S51" s="6">
        <v>1279522303.4635501</v>
      </c>
      <c r="T51" s="6">
        <v>1404902088.1465299</v>
      </c>
      <c r="U51" s="6">
        <v>1200446209.1635399</v>
      </c>
      <c r="V51" s="6">
        <v>1500430135.2383101</v>
      </c>
      <c r="W51" s="6">
        <v>413788425.51989901</v>
      </c>
      <c r="X51" s="6">
        <v>777055976.24878597</v>
      </c>
      <c r="Y51" s="6">
        <v>1047537481.03965</v>
      </c>
      <c r="Z51" s="6">
        <v>586076486.47395504</v>
      </c>
      <c r="AA51" s="6">
        <v>423718883.142775</v>
      </c>
      <c r="AB51" s="6">
        <v>1163436192.1249399</v>
      </c>
      <c r="AC51" s="6">
        <v>390234432.50405198</v>
      </c>
      <c r="AD51" s="6">
        <v>437633055.25191897</v>
      </c>
      <c r="AE51" s="6">
        <v>1319059365.3271501</v>
      </c>
      <c r="AF51" s="6">
        <v>1149258344.38065</v>
      </c>
      <c r="AG51" s="6">
        <v>1137443824.2202101</v>
      </c>
      <c r="AH51" s="6">
        <v>801934742.92388904</v>
      </c>
      <c r="AI51" s="6">
        <v>324505123.54702199</v>
      </c>
      <c r="AJ51" s="6">
        <v>468124125.83811498</v>
      </c>
      <c r="AK51" s="6">
        <v>1205190710.8462601</v>
      </c>
      <c r="AL51" s="6">
        <v>1152868788.8611</v>
      </c>
      <c r="AM51" s="6">
        <v>1065929745.35862</v>
      </c>
      <c r="AN51" s="6">
        <v>1278105776.66259</v>
      </c>
      <c r="AO51" s="6">
        <v>270625688.80835402</v>
      </c>
      <c r="AP51" s="6">
        <v>1145111394.3301001</v>
      </c>
      <c r="AQ51" s="6">
        <v>700346702.26226401</v>
      </c>
      <c r="AR51" s="6">
        <v>985894135.95478404</v>
      </c>
      <c r="AS51" s="6">
        <v>593551636.90585899</v>
      </c>
      <c r="AT51" s="6">
        <v>1211749906.1682999</v>
      </c>
      <c r="AU51" s="6">
        <v>950828239.95764101</v>
      </c>
      <c r="AV51" s="6">
        <v>745608079.38582802</v>
      </c>
      <c r="AW51" s="6">
        <v>278214986.950481</v>
      </c>
      <c r="AX51" s="6">
        <v>927808806.42621195</v>
      </c>
      <c r="AY51" s="6">
        <v>1207429940.39622</v>
      </c>
      <c r="AZ51" s="6">
        <v>609813818.76413095</v>
      </c>
      <c r="BA51" s="6">
        <v>454662170.91329497</v>
      </c>
      <c r="BB51" s="6">
        <v>616730071.81916404</v>
      </c>
      <c r="BC51" s="6">
        <v>1103564346.8122799</v>
      </c>
      <c r="BD51" s="6">
        <v>934946932.87678802</v>
      </c>
      <c r="BE51" s="6">
        <v>321220514.79758298</v>
      </c>
      <c r="BF51" s="6">
        <v>906734634.95983803</v>
      </c>
      <c r="BG51" s="6">
        <v>137309231.43136099</v>
      </c>
      <c r="BH51" s="6">
        <v>156072998.46557</v>
      </c>
      <c r="BI51" s="6">
        <v>856605131.33076</v>
      </c>
      <c r="BJ51" s="6">
        <v>549769876.59286797</v>
      </c>
      <c r="BK51" s="6">
        <v>827763266.18128002</v>
      </c>
      <c r="BL51" s="6" t="s">
        <v>8</v>
      </c>
      <c r="BM51" s="6" t="s">
        <v>8</v>
      </c>
      <c r="BN51" s="6" t="s">
        <v>8</v>
      </c>
      <c r="BO51" s="6" t="s">
        <v>8</v>
      </c>
      <c r="BP51" s="6" t="s">
        <v>8</v>
      </c>
      <c r="BQ51" s="6" t="s">
        <v>8</v>
      </c>
      <c r="BR51" s="6" t="s">
        <v>8</v>
      </c>
      <c r="BS51" s="6" t="s">
        <v>8</v>
      </c>
      <c r="BT51" s="6" t="s">
        <v>8</v>
      </c>
      <c r="BU51" s="6">
        <v>1012946549.3813</v>
      </c>
      <c r="BV51" s="6">
        <v>605234383.20478499</v>
      </c>
      <c r="BW51" s="6">
        <v>1072527276.41458</v>
      </c>
      <c r="BX51" s="6">
        <v>532762142.63918197</v>
      </c>
      <c r="BY51" s="6">
        <v>1231910245.01613</v>
      </c>
      <c r="BZ51" s="6">
        <v>1841106820.8965199</v>
      </c>
      <c r="CA51" s="6">
        <v>1023646075.38449</v>
      </c>
      <c r="CB51" s="6">
        <v>1518812476.6752801</v>
      </c>
      <c r="CC51" s="6">
        <v>778273922.32526696</v>
      </c>
      <c r="CD51" s="6">
        <v>676837018.60518301</v>
      </c>
      <c r="CE51" s="6">
        <v>953368145.90720606</v>
      </c>
      <c r="CF51" s="6">
        <v>983954552.14428902</v>
      </c>
      <c r="CG51" s="6">
        <v>1304618602.80691</v>
      </c>
      <c r="CH51" s="6">
        <v>1329614278.10671</v>
      </c>
      <c r="CI51" s="6">
        <v>1172124770.9942701</v>
      </c>
      <c r="CJ51" s="6">
        <v>0</v>
      </c>
      <c r="CK51" s="1">
        <f t="shared" si="4"/>
        <v>1143461428.6003599</v>
      </c>
      <c r="CL51" s="1">
        <f t="shared" si="5"/>
        <v>1205150428.98897</v>
      </c>
      <c r="CM51" s="1">
        <f t="shared" si="6"/>
        <v>1176096872.9962599</v>
      </c>
      <c r="CN51" s="1">
        <f t="shared" si="7"/>
        <v>901439224.81712794</v>
      </c>
      <c r="CO51" s="1">
        <f t="shared" si="8"/>
        <v>1473087827.5473101</v>
      </c>
      <c r="CP51" s="1">
        <f t="shared" si="9"/>
        <v>543579052.05930305</v>
      </c>
      <c r="CQ51" s="1">
        <f t="shared" si="10"/>
        <v>693244070.13355803</v>
      </c>
      <c r="CR51" s="1">
        <f t="shared" si="11"/>
        <v>699712210.88484502</v>
      </c>
      <c r="CS51" s="1">
        <f t="shared" si="12"/>
        <v>767789198.10791302</v>
      </c>
      <c r="CT51" s="1">
        <f t="shared" si="13"/>
        <v>1279522303.4635501</v>
      </c>
      <c r="CU51" s="1">
        <f t="shared" si="14"/>
        <v>1404902088.1465299</v>
      </c>
      <c r="CV51" s="1">
        <f t="shared" si="15"/>
        <v>1200446209.1635399</v>
      </c>
      <c r="CW51" s="1">
        <f t="shared" si="16"/>
        <v>1500430135.2383101</v>
      </c>
      <c r="CX51" s="1">
        <f t="shared" si="17"/>
        <v>413788425.51989901</v>
      </c>
      <c r="CY51" s="1">
        <f t="shared" si="18"/>
        <v>777055976.24878597</v>
      </c>
      <c r="CZ51" s="1">
        <f t="shared" si="19"/>
        <v>1047537481.03965</v>
      </c>
      <c r="DA51" s="1">
        <f t="shared" si="20"/>
        <v>586076486.47395504</v>
      </c>
      <c r="DB51" s="1">
        <f t="shared" si="21"/>
        <v>423718883.142775</v>
      </c>
      <c r="DC51" s="1">
        <f t="shared" si="22"/>
        <v>1163436192.1249399</v>
      </c>
      <c r="DD51" s="1">
        <f t="shared" si="23"/>
        <v>390234432.50405198</v>
      </c>
      <c r="DE51" s="1">
        <f t="shared" si="24"/>
        <v>437633055.25191897</v>
      </c>
      <c r="DF51" s="1">
        <f t="shared" si="25"/>
        <v>1319059365.3271501</v>
      </c>
      <c r="DG51" s="1">
        <f t="shared" si="26"/>
        <v>1149258344.38065</v>
      </c>
      <c r="DH51" s="1">
        <f t="shared" si="27"/>
        <v>1137443824.2202101</v>
      </c>
      <c r="DI51" s="1">
        <f t="shared" si="28"/>
        <v>801934742.92388904</v>
      </c>
      <c r="DJ51" s="1">
        <f t="shared" si="29"/>
        <v>324505123.54702199</v>
      </c>
      <c r="DK51" s="1">
        <f t="shared" si="30"/>
        <v>468124125.83811498</v>
      </c>
      <c r="DL51" s="1">
        <f t="shared" si="31"/>
        <v>1205190710.8462601</v>
      </c>
      <c r="DM51" s="1">
        <f t="shared" si="32"/>
        <v>1152868788.8611</v>
      </c>
      <c r="DN51" s="1">
        <f t="shared" si="33"/>
        <v>1065929745.35862</v>
      </c>
      <c r="DO51" s="1">
        <f t="shared" si="34"/>
        <v>1278105776.66259</v>
      </c>
      <c r="DP51" s="1">
        <f t="shared" si="35"/>
        <v>270625688.80835402</v>
      </c>
      <c r="DQ51" s="1">
        <f t="shared" si="36"/>
        <v>1145111394.3301001</v>
      </c>
      <c r="DR51" s="1">
        <f t="shared" si="37"/>
        <v>700346702.26226401</v>
      </c>
      <c r="DS51" s="1">
        <f t="shared" si="38"/>
        <v>985894135.95478404</v>
      </c>
      <c r="DT51" s="1">
        <f t="shared" si="39"/>
        <v>593551636.90585899</v>
      </c>
      <c r="DU51" s="1">
        <f t="shared" si="40"/>
        <v>1211749906.1682999</v>
      </c>
      <c r="DV51" s="1">
        <f t="shared" si="41"/>
        <v>950828239.95764101</v>
      </c>
      <c r="DW51" s="1">
        <f t="shared" si="42"/>
        <v>745608079.38582802</v>
      </c>
      <c r="DX51" s="1">
        <f t="shared" si="43"/>
        <v>278214986.950481</v>
      </c>
      <c r="DY51" s="1">
        <f t="shared" si="44"/>
        <v>927808806.42621195</v>
      </c>
      <c r="DZ51" s="1">
        <f t="shared" si="45"/>
        <v>1207429940.39622</v>
      </c>
      <c r="EA51" s="1">
        <f t="shared" si="46"/>
        <v>609813818.76413095</v>
      </c>
      <c r="EB51" s="1">
        <f t="shared" si="47"/>
        <v>454662170.91329497</v>
      </c>
      <c r="EC51" s="1">
        <f t="shared" si="48"/>
        <v>616730071.81916404</v>
      </c>
      <c r="ED51" s="1">
        <f t="shared" si="49"/>
        <v>1103564346.8122799</v>
      </c>
      <c r="EE51" s="1">
        <f t="shared" si="50"/>
        <v>934946932.87678802</v>
      </c>
      <c r="EF51" s="1">
        <f t="shared" si="51"/>
        <v>321220514.79758298</v>
      </c>
      <c r="EG51" s="1">
        <f t="shared" si="52"/>
        <v>906734634.95983803</v>
      </c>
      <c r="EH51" s="1">
        <f t="shared" si="53"/>
        <v>137309231.43136099</v>
      </c>
      <c r="EI51" s="1">
        <f t="shared" si="54"/>
        <v>156072998.46557</v>
      </c>
      <c r="EJ51" s="1">
        <f t="shared" si="55"/>
        <v>856605131.33076</v>
      </c>
      <c r="EK51" s="1">
        <f t="shared" si="56"/>
        <v>549769876.59286797</v>
      </c>
      <c r="EL51" s="1">
        <f t="shared" si="57"/>
        <v>827763266.18128002</v>
      </c>
      <c r="EM51" s="1">
        <f t="shared" si="58"/>
        <v>1012946549.3813</v>
      </c>
      <c r="EN51" s="1">
        <f t="shared" si="59"/>
        <v>605234383.20478499</v>
      </c>
      <c r="EO51" s="1">
        <f t="shared" si="60"/>
        <v>1072527276.41458</v>
      </c>
      <c r="EP51" s="1">
        <f t="shared" si="61"/>
        <v>532762142.63918197</v>
      </c>
      <c r="EQ51" s="1">
        <f t="shared" si="62"/>
        <v>1231910245.01613</v>
      </c>
      <c r="ER51" s="1">
        <f t="shared" si="63"/>
        <v>1841106820.8965199</v>
      </c>
      <c r="ES51" s="1">
        <f t="shared" si="64"/>
        <v>1023646075.38449</v>
      </c>
      <c r="ET51" s="1">
        <f t="shared" si="65"/>
        <v>1518812476.6752801</v>
      </c>
      <c r="EU51" s="1">
        <f t="shared" si="66"/>
        <v>778273922.32526696</v>
      </c>
      <c r="EV51" s="1">
        <f t="shared" si="67"/>
        <v>676837018.60518301</v>
      </c>
      <c r="EW51" s="1">
        <f t="shared" si="68"/>
        <v>953368145.90720606</v>
      </c>
      <c r="EX51" s="1">
        <f t="shared" si="69"/>
        <v>983954552.14428902</v>
      </c>
      <c r="EY51" s="1">
        <f t="shared" si="70"/>
        <v>1304618602.80691</v>
      </c>
      <c r="EZ51" s="1">
        <f t="shared" si="71"/>
        <v>1329614278.10671</v>
      </c>
      <c r="FA51" s="1">
        <f t="shared" si="72"/>
        <v>1172124770.9942701</v>
      </c>
      <c r="FB51" s="1">
        <f t="shared" si="73"/>
        <v>1143461428.6003599</v>
      </c>
      <c r="FC51" s="1">
        <f t="shared" si="74"/>
        <v>1205150428.98897</v>
      </c>
      <c r="FD51" s="1">
        <f t="shared" si="75"/>
        <v>1176096872.9962599</v>
      </c>
      <c r="FE51" s="1">
        <f t="shared" si="76"/>
        <v>901439224.81712794</v>
      </c>
      <c r="FF51" s="1">
        <f t="shared" si="77"/>
        <v>1473087827.5473101</v>
      </c>
      <c r="FG51" s="1">
        <f t="shared" si="78"/>
        <v>543579052.05930305</v>
      </c>
      <c r="FH51" s="1">
        <f t="shared" si="79"/>
        <v>693244070.13355803</v>
      </c>
      <c r="FI51" s="1">
        <f t="shared" si="80"/>
        <v>699712210.88484502</v>
      </c>
      <c r="FJ51" s="1">
        <f t="shared" si="81"/>
        <v>767789198.10791302</v>
      </c>
      <c r="FK51" s="1">
        <f t="shared" si="82"/>
        <v>1279522303.4635501</v>
      </c>
      <c r="FL51" s="1">
        <f t="shared" si="83"/>
        <v>1404902088.1465299</v>
      </c>
      <c r="FM51" s="1">
        <f t="shared" si="84"/>
        <v>1200446209.1635399</v>
      </c>
      <c r="FN51" s="1">
        <f t="shared" si="85"/>
        <v>1500430135.2383101</v>
      </c>
      <c r="FO51" s="1">
        <f t="shared" si="86"/>
        <v>413788425.51989901</v>
      </c>
      <c r="FP51" s="1">
        <f t="shared" si="87"/>
        <v>777055976.24878597</v>
      </c>
      <c r="FQ51" s="1">
        <f t="shared" si="88"/>
        <v>1047537481.03965</v>
      </c>
      <c r="FR51" s="1">
        <f t="shared" si="89"/>
        <v>586076486.47395504</v>
      </c>
      <c r="FS51" s="1">
        <f t="shared" si="90"/>
        <v>423718883.142775</v>
      </c>
      <c r="FT51" s="1">
        <f t="shared" si="91"/>
        <v>1163436192.1249399</v>
      </c>
      <c r="FU51" s="1">
        <f t="shared" si="92"/>
        <v>390234432.50405198</v>
      </c>
      <c r="FV51" s="1">
        <f t="shared" si="93"/>
        <v>437633055.25191897</v>
      </c>
      <c r="FW51" s="1">
        <f t="shared" si="94"/>
        <v>1319059365.3271501</v>
      </c>
      <c r="FX51" s="1">
        <f t="shared" si="95"/>
        <v>1149258344.38065</v>
      </c>
      <c r="FY51" s="1">
        <f t="shared" si="96"/>
        <v>1137443824.2202101</v>
      </c>
      <c r="FZ51" s="1">
        <f t="shared" si="97"/>
        <v>801934742.92388904</v>
      </c>
      <c r="GA51" s="1">
        <f t="shared" si="98"/>
        <v>324505123.54702199</v>
      </c>
      <c r="GB51" s="1">
        <f t="shared" si="99"/>
        <v>468124125.83811498</v>
      </c>
      <c r="GC51" s="1">
        <f t="shared" si="100"/>
        <v>1205190710.8462601</v>
      </c>
      <c r="GD51" s="1">
        <f t="shared" si="101"/>
        <v>1152868788.8611</v>
      </c>
      <c r="GE51" s="1">
        <f t="shared" si="102"/>
        <v>1065929745.35862</v>
      </c>
      <c r="GF51" s="1">
        <f t="shared" si="103"/>
        <v>1278105776.66259</v>
      </c>
      <c r="GG51" s="1">
        <f t="shared" si="104"/>
        <v>270625688.80835402</v>
      </c>
      <c r="GH51" s="1">
        <f t="shared" si="105"/>
        <v>1145111394.3301001</v>
      </c>
      <c r="GI51" s="1">
        <f t="shared" si="106"/>
        <v>700346702.26226401</v>
      </c>
      <c r="GJ51" s="1">
        <f t="shared" si="107"/>
        <v>985894135.95478404</v>
      </c>
      <c r="GK51" s="1">
        <f t="shared" si="108"/>
        <v>593551636.90585899</v>
      </c>
      <c r="GL51" s="1">
        <f t="shared" si="109"/>
        <v>1211749906.1682999</v>
      </c>
      <c r="GM51" s="1">
        <f t="shared" si="110"/>
        <v>950828239.95764101</v>
      </c>
      <c r="GN51" s="1">
        <f t="shared" si="111"/>
        <v>745608079.38582802</v>
      </c>
      <c r="GO51" s="1">
        <f t="shared" si="112"/>
        <v>278214986.950481</v>
      </c>
      <c r="GP51" s="1">
        <f t="shared" si="113"/>
        <v>927808806.42621195</v>
      </c>
      <c r="GQ51" s="1">
        <f t="shared" si="114"/>
        <v>1207429940.39622</v>
      </c>
      <c r="GR51" s="1">
        <f t="shared" si="115"/>
        <v>609813818.76413095</v>
      </c>
      <c r="GS51" s="1">
        <f t="shared" si="116"/>
        <v>454662170.91329497</v>
      </c>
      <c r="GT51" s="1">
        <f t="shared" si="117"/>
        <v>616730071.81916404</v>
      </c>
      <c r="GU51" s="1">
        <f t="shared" si="118"/>
        <v>1103564346.8122799</v>
      </c>
      <c r="GV51" s="1">
        <f t="shared" si="119"/>
        <v>934946932.87678802</v>
      </c>
      <c r="GW51" s="1">
        <f t="shared" si="120"/>
        <v>321220514.79758298</v>
      </c>
      <c r="GX51" s="1">
        <f t="shared" si="121"/>
        <v>906734634.95983803</v>
      </c>
      <c r="GY51" s="1">
        <f t="shared" si="122"/>
        <v>137309231.43136099</v>
      </c>
      <c r="GZ51" s="1">
        <f t="shared" si="123"/>
        <v>156072998.46557</v>
      </c>
      <c r="HA51" s="1">
        <f t="shared" si="124"/>
        <v>856605131.33076</v>
      </c>
      <c r="HB51" s="1">
        <f t="shared" si="125"/>
        <v>549769876.59286797</v>
      </c>
      <c r="HC51" s="1">
        <f t="shared" si="126"/>
        <v>827763266.18128002</v>
      </c>
      <c r="HD51" s="1">
        <f t="shared" si="127"/>
        <v>1012946549.3813</v>
      </c>
      <c r="HE51" s="1">
        <f t="shared" si="128"/>
        <v>605234383.20478499</v>
      </c>
      <c r="HF51" s="1">
        <f t="shared" si="129"/>
        <v>1072527276.41458</v>
      </c>
      <c r="HG51" s="1">
        <f t="shared" si="130"/>
        <v>532762142.63918197</v>
      </c>
      <c r="HH51" s="1">
        <f t="shared" si="131"/>
        <v>1231910245.01613</v>
      </c>
      <c r="HI51" s="1">
        <f t="shared" si="132"/>
        <v>1841106820.8965199</v>
      </c>
      <c r="HJ51" s="1">
        <f t="shared" si="133"/>
        <v>1023646075.38449</v>
      </c>
      <c r="HK51" s="1">
        <f t="shared" si="134"/>
        <v>1518812476.6752801</v>
      </c>
      <c r="HL51" s="1">
        <f t="shared" si="135"/>
        <v>778273922.32526696</v>
      </c>
      <c r="HM51" s="1">
        <f t="shared" si="136"/>
        <v>676837018.60518301</v>
      </c>
      <c r="HN51" s="1">
        <f t="shared" si="137"/>
        <v>953368145.90720606</v>
      </c>
      <c r="HO51" s="1">
        <f t="shared" si="138"/>
        <v>983954552.14428902</v>
      </c>
      <c r="HP51" s="1">
        <f t="shared" si="139"/>
        <v>1304618602.80691</v>
      </c>
      <c r="HQ51" s="1">
        <f t="shared" si="140"/>
        <v>1329614278.10671</v>
      </c>
      <c r="HR51" s="1">
        <f t="shared" si="141"/>
        <v>1172124770.9942701</v>
      </c>
    </row>
    <row r="52" spans="1:226" x14ac:dyDescent="0.25">
      <c r="A52" s="6" t="s">
        <v>47</v>
      </c>
      <c r="B52" s="6"/>
      <c r="C52" s="6" t="s">
        <v>4</v>
      </c>
      <c r="D52" s="6" t="s">
        <v>4</v>
      </c>
      <c r="E52" s="6" t="s">
        <v>4</v>
      </c>
      <c r="F52" s="6" t="s">
        <v>4</v>
      </c>
      <c r="G52" s="6" t="s">
        <v>4</v>
      </c>
      <c r="H52" s="9">
        <v>123.03180999999999</v>
      </c>
      <c r="I52" s="7">
        <v>5.9080000000000004</v>
      </c>
      <c r="J52" s="6">
        <v>70899355.2554892</v>
      </c>
      <c r="K52" s="6">
        <v>59881392.705990098</v>
      </c>
      <c r="L52" s="6">
        <v>77240807.977490097</v>
      </c>
      <c r="M52" s="6">
        <v>454815432.11979401</v>
      </c>
      <c r="N52" s="6">
        <v>144167037.73095</v>
      </c>
      <c r="O52" s="6">
        <v>181564066.79342499</v>
      </c>
      <c r="P52" s="6">
        <v>145457910.18540901</v>
      </c>
      <c r="Q52" s="6">
        <v>101915245.455495</v>
      </c>
      <c r="R52" s="6">
        <v>144493289.775924</v>
      </c>
      <c r="S52" s="6">
        <v>75062466.328712702</v>
      </c>
      <c r="T52" s="6">
        <v>50839202.8893153</v>
      </c>
      <c r="U52" s="6">
        <v>56582176.995401599</v>
      </c>
      <c r="V52" s="6">
        <v>206272782.48873901</v>
      </c>
      <c r="W52" s="6">
        <v>132338262.69498</v>
      </c>
      <c r="X52" s="6"/>
      <c r="Y52" s="6">
        <v>72439662.226243198</v>
      </c>
      <c r="Z52" s="6">
        <v>119676722.82004499</v>
      </c>
      <c r="AA52" s="6">
        <v>171277322.86858201</v>
      </c>
      <c r="AB52" s="6">
        <v>183876494.70274901</v>
      </c>
      <c r="AC52" s="6">
        <v>291757311.30895102</v>
      </c>
      <c r="AD52" s="6">
        <v>337492309.01024002</v>
      </c>
      <c r="AE52" s="6">
        <v>276832354.96460301</v>
      </c>
      <c r="AF52" s="6">
        <v>294737462.881257</v>
      </c>
      <c r="AG52" s="6">
        <v>417829694.75183499</v>
      </c>
      <c r="AH52" s="6">
        <v>239983137.631888</v>
      </c>
      <c r="AI52" s="6">
        <v>238709938.889366</v>
      </c>
      <c r="AJ52" s="6">
        <v>201740679.493368</v>
      </c>
      <c r="AK52" s="6">
        <v>75886805.325551003</v>
      </c>
      <c r="AL52" s="6">
        <v>122770622.050319</v>
      </c>
      <c r="AM52" s="6">
        <v>203932877.64181</v>
      </c>
      <c r="AN52" s="6">
        <v>158327632.773848</v>
      </c>
      <c r="AO52" s="6">
        <v>138938921.37913501</v>
      </c>
      <c r="AP52" s="6">
        <v>141484799.51554999</v>
      </c>
      <c r="AQ52" s="6">
        <v>82262424.438960105</v>
      </c>
      <c r="AR52" s="6">
        <v>134702981.532278</v>
      </c>
      <c r="AS52" s="6">
        <v>102514997.743279</v>
      </c>
      <c r="AT52" s="6">
        <v>8410684.6674888991</v>
      </c>
      <c r="AU52" s="6">
        <v>65112288.330778003</v>
      </c>
      <c r="AV52" s="6">
        <v>63887753.046412997</v>
      </c>
      <c r="AW52" s="6">
        <v>196531883.180096</v>
      </c>
      <c r="AX52" s="6">
        <v>145259763.03546301</v>
      </c>
      <c r="AY52" s="6">
        <v>510086267.43825197</v>
      </c>
      <c r="AZ52" s="6">
        <v>156305956.70381501</v>
      </c>
      <c r="BA52" s="6">
        <v>211933999.27356401</v>
      </c>
      <c r="BB52" s="6">
        <v>186628237.46684101</v>
      </c>
      <c r="BC52" s="6">
        <v>63383615.206080101</v>
      </c>
      <c r="BD52" s="6">
        <v>56781141.436639301</v>
      </c>
      <c r="BE52" s="6">
        <v>54782974.882861502</v>
      </c>
      <c r="BF52" s="6">
        <v>197624905.392658</v>
      </c>
      <c r="BG52" s="6">
        <v>192741625.126955</v>
      </c>
      <c r="BH52" s="6">
        <v>201861011.18582499</v>
      </c>
      <c r="BI52" s="6">
        <v>211877421.141269</v>
      </c>
      <c r="BJ52" s="6">
        <v>229873192.540759</v>
      </c>
      <c r="BK52" s="6">
        <v>240893701.91403401</v>
      </c>
      <c r="BL52" s="6"/>
      <c r="BM52" s="6"/>
      <c r="BN52" s="6"/>
      <c r="BO52" s="6"/>
      <c r="BP52" s="6"/>
      <c r="BQ52" s="6"/>
      <c r="BR52" s="6"/>
      <c r="BS52" s="6"/>
      <c r="BT52" s="6"/>
      <c r="BU52" s="6">
        <v>151497597.02861699</v>
      </c>
      <c r="BV52" s="6">
        <v>50809755.907006502</v>
      </c>
      <c r="BW52" s="6">
        <v>90736605.598917395</v>
      </c>
      <c r="BX52" s="6">
        <v>260727075.482941</v>
      </c>
      <c r="BY52" s="6">
        <v>175413712.01202101</v>
      </c>
      <c r="BZ52" s="6">
        <v>452536278.09503001</v>
      </c>
      <c r="CA52" s="6">
        <v>211146645.757047</v>
      </c>
      <c r="CB52" s="6">
        <v>99206173.125899404</v>
      </c>
      <c r="CC52" s="6">
        <v>63820112.467852399</v>
      </c>
      <c r="CD52" s="6">
        <v>78720676.634204105</v>
      </c>
      <c r="CE52" s="6">
        <v>148465560.588512</v>
      </c>
      <c r="CF52" s="6">
        <v>117656460.292703</v>
      </c>
      <c r="CG52" s="6">
        <v>167243275.06076899</v>
      </c>
      <c r="CH52" s="6">
        <v>71653754.211493596</v>
      </c>
      <c r="CI52" s="6">
        <v>263085486.56649399</v>
      </c>
      <c r="CJ52" s="6">
        <v>0</v>
      </c>
      <c r="CK52" s="1">
        <f t="shared" si="4"/>
        <v>70899355.2554892</v>
      </c>
      <c r="CL52" s="1">
        <f t="shared" si="5"/>
        <v>59881392.705990098</v>
      </c>
      <c r="CM52" s="1">
        <f t="shared" si="6"/>
        <v>77240807.977490097</v>
      </c>
      <c r="CN52" s="1">
        <f t="shared" si="7"/>
        <v>454815432.11979401</v>
      </c>
      <c r="CO52" s="1">
        <f t="shared" si="8"/>
        <v>144167037.73095</v>
      </c>
      <c r="CP52" s="1">
        <f t="shared" si="9"/>
        <v>181564066.79342499</v>
      </c>
      <c r="CQ52" s="1">
        <f t="shared" si="10"/>
        <v>145457910.18540901</v>
      </c>
      <c r="CR52" s="1">
        <f t="shared" si="11"/>
        <v>101915245.455495</v>
      </c>
      <c r="CS52" s="1">
        <f t="shared" si="12"/>
        <v>144493289.775924</v>
      </c>
      <c r="CT52" s="1">
        <f t="shared" si="13"/>
        <v>75062466.328712702</v>
      </c>
      <c r="CU52" s="1">
        <f t="shared" si="14"/>
        <v>50839202.8893153</v>
      </c>
      <c r="CV52" s="1">
        <f t="shared" si="15"/>
        <v>56582176.995401599</v>
      </c>
      <c r="CW52" s="1">
        <f t="shared" si="16"/>
        <v>206272782.48873901</v>
      </c>
      <c r="CX52" s="1">
        <f t="shared" si="17"/>
        <v>132338262.69498</v>
      </c>
      <c r="CY52" s="1">
        <f t="shared" si="18"/>
        <v>0</v>
      </c>
      <c r="CZ52" s="1">
        <f t="shared" si="19"/>
        <v>72439662.226243198</v>
      </c>
      <c r="DA52" s="1">
        <f t="shared" si="20"/>
        <v>119676722.82004499</v>
      </c>
      <c r="DB52" s="1">
        <f t="shared" si="21"/>
        <v>171277322.86858201</v>
      </c>
      <c r="DC52" s="1">
        <f t="shared" si="22"/>
        <v>183876494.70274901</v>
      </c>
      <c r="DD52" s="1">
        <f t="shared" si="23"/>
        <v>291757311.30895102</v>
      </c>
      <c r="DE52" s="1">
        <f t="shared" si="24"/>
        <v>337492309.01024002</v>
      </c>
      <c r="DF52" s="1">
        <f t="shared" si="25"/>
        <v>276832354.96460301</v>
      </c>
      <c r="DG52" s="1">
        <f t="shared" si="26"/>
        <v>294737462.881257</v>
      </c>
      <c r="DH52" s="1">
        <f t="shared" si="27"/>
        <v>417829694.75183499</v>
      </c>
      <c r="DI52" s="1">
        <f t="shared" si="28"/>
        <v>239983137.631888</v>
      </c>
      <c r="DJ52" s="1">
        <f t="shared" si="29"/>
        <v>238709938.889366</v>
      </c>
      <c r="DK52" s="1">
        <f t="shared" si="30"/>
        <v>201740679.493368</v>
      </c>
      <c r="DL52" s="1">
        <f t="shared" si="31"/>
        <v>75886805.325551003</v>
      </c>
      <c r="DM52" s="1">
        <f t="shared" si="32"/>
        <v>122770622.050319</v>
      </c>
      <c r="DN52" s="1">
        <f t="shared" si="33"/>
        <v>203932877.64181</v>
      </c>
      <c r="DO52" s="1">
        <f t="shared" si="34"/>
        <v>158327632.773848</v>
      </c>
      <c r="DP52" s="1">
        <f t="shared" si="35"/>
        <v>138938921.37913501</v>
      </c>
      <c r="DQ52" s="1">
        <f t="shared" si="36"/>
        <v>141484799.51554999</v>
      </c>
      <c r="DR52" s="1">
        <f t="shared" si="37"/>
        <v>82262424.438960105</v>
      </c>
      <c r="DS52" s="1">
        <f t="shared" si="38"/>
        <v>134702981.532278</v>
      </c>
      <c r="DT52" s="1">
        <f t="shared" si="39"/>
        <v>102514997.743279</v>
      </c>
      <c r="DU52" s="1">
        <f t="shared" si="40"/>
        <v>8410684.6674888991</v>
      </c>
      <c r="DV52" s="1">
        <f t="shared" si="41"/>
        <v>65112288.330778003</v>
      </c>
      <c r="DW52" s="1">
        <f t="shared" si="42"/>
        <v>63887753.046412997</v>
      </c>
      <c r="DX52" s="1">
        <f t="shared" si="43"/>
        <v>196531883.180096</v>
      </c>
      <c r="DY52" s="1">
        <f t="shared" si="44"/>
        <v>145259763.03546301</v>
      </c>
      <c r="DZ52" s="1">
        <f t="shared" si="45"/>
        <v>510086267.43825197</v>
      </c>
      <c r="EA52" s="1">
        <f t="shared" si="46"/>
        <v>156305956.70381501</v>
      </c>
      <c r="EB52" s="1">
        <f t="shared" si="47"/>
        <v>211933999.27356401</v>
      </c>
      <c r="EC52" s="1">
        <f t="shared" si="48"/>
        <v>186628237.46684101</v>
      </c>
      <c r="ED52" s="1">
        <f t="shared" si="49"/>
        <v>63383615.206080101</v>
      </c>
      <c r="EE52" s="1">
        <f t="shared" si="50"/>
        <v>56781141.436639301</v>
      </c>
      <c r="EF52" s="1">
        <f t="shared" si="51"/>
        <v>54782974.882861502</v>
      </c>
      <c r="EG52" s="1">
        <f t="shared" si="52"/>
        <v>197624905.392658</v>
      </c>
      <c r="EH52" s="1">
        <f t="shared" si="53"/>
        <v>192741625.126955</v>
      </c>
      <c r="EI52" s="1">
        <f t="shared" si="54"/>
        <v>201861011.18582499</v>
      </c>
      <c r="EJ52" s="1">
        <f t="shared" si="55"/>
        <v>211877421.141269</v>
      </c>
      <c r="EK52" s="1">
        <f t="shared" si="56"/>
        <v>229873192.540759</v>
      </c>
      <c r="EL52" s="1">
        <f t="shared" si="57"/>
        <v>240893701.91403401</v>
      </c>
      <c r="EM52" s="1">
        <f t="shared" si="58"/>
        <v>151497597.02861699</v>
      </c>
      <c r="EN52" s="1">
        <f t="shared" si="59"/>
        <v>50809755.907006502</v>
      </c>
      <c r="EO52" s="1">
        <f t="shared" si="60"/>
        <v>90736605.598917395</v>
      </c>
      <c r="EP52" s="1">
        <f t="shared" si="61"/>
        <v>260727075.482941</v>
      </c>
      <c r="EQ52" s="1">
        <f t="shared" si="62"/>
        <v>175413712.01202101</v>
      </c>
      <c r="ER52" s="1">
        <f t="shared" si="63"/>
        <v>452536278.09503001</v>
      </c>
      <c r="ES52" s="1">
        <f t="shared" si="64"/>
        <v>211146645.757047</v>
      </c>
      <c r="ET52" s="1">
        <f t="shared" si="65"/>
        <v>99206173.125899404</v>
      </c>
      <c r="EU52" s="1">
        <f t="shared" si="66"/>
        <v>63820112.467852399</v>
      </c>
      <c r="EV52" s="1">
        <f t="shared" si="67"/>
        <v>78720676.634204105</v>
      </c>
      <c r="EW52" s="1">
        <f t="shared" si="68"/>
        <v>148465560.588512</v>
      </c>
      <c r="EX52" s="1">
        <f t="shared" si="69"/>
        <v>117656460.292703</v>
      </c>
      <c r="EY52" s="1">
        <f t="shared" si="70"/>
        <v>167243275.06076899</v>
      </c>
      <c r="EZ52" s="1">
        <f t="shared" si="71"/>
        <v>71653754.211493596</v>
      </c>
      <c r="FA52" s="1">
        <f t="shared" si="72"/>
        <v>263085486.56649399</v>
      </c>
      <c r="FB52" s="1">
        <f t="shared" si="73"/>
        <v>70899355.2554892</v>
      </c>
      <c r="FC52" s="1">
        <f t="shared" si="74"/>
        <v>59881392.705990098</v>
      </c>
      <c r="FD52" s="1">
        <f t="shared" si="75"/>
        <v>77240807.977490097</v>
      </c>
      <c r="FE52" s="1">
        <f t="shared" si="76"/>
        <v>454815432.11979401</v>
      </c>
      <c r="FF52" s="1">
        <f t="shared" si="77"/>
        <v>144167037.73095</v>
      </c>
      <c r="FG52" s="1">
        <f t="shared" si="78"/>
        <v>181564066.79342499</v>
      </c>
      <c r="FH52" s="1">
        <f t="shared" si="79"/>
        <v>145457910.18540901</v>
      </c>
      <c r="FI52" s="1">
        <f t="shared" si="80"/>
        <v>101915245.455495</v>
      </c>
      <c r="FJ52" s="1">
        <f t="shared" si="81"/>
        <v>144493289.775924</v>
      </c>
      <c r="FK52" s="1">
        <f t="shared" si="82"/>
        <v>75062466.328712702</v>
      </c>
      <c r="FL52" s="1">
        <f t="shared" si="83"/>
        <v>50839202.8893153</v>
      </c>
      <c r="FM52" s="1">
        <f t="shared" si="84"/>
        <v>56582176.995401599</v>
      </c>
      <c r="FN52" s="1">
        <f t="shared" si="85"/>
        <v>206272782.48873901</v>
      </c>
      <c r="FO52" s="1">
        <f t="shared" si="86"/>
        <v>132338262.69498</v>
      </c>
      <c r="FP52" s="1">
        <f t="shared" si="87"/>
        <v>0</v>
      </c>
      <c r="FQ52" s="1">
        <f t="shared" si="88"/>
        <v>72439662.226243198</v>
      </c>
      <c r="FR52" s="1">
        <f t="shared" si="89"/>
        <v>119676722.82004499</v>
      </c>
      <c r="FS52" s="1">
        <f t="shared" si="90"/>
        <v>171277322.86858201</v>
      </c>
      <c r="FT52" s="1">
        <f t="shared" si="91"/>
        <v>183876494.70274901</v>
      </c>
      <c r="FU52" s="1">
        <f t="shared" si="92"/>
        <v>291757311.30895102</v>
      </c>
      <c r="FV52" s="1">
        <f t="shared" si="93"/>
        <v>337492309.01024002</v>
      </c>
      <c r="FW52" s="1">
        <f t="shared" si="94"/>
        <v>276832354.96460301</v>
      </c>
      <c r="FX52" s="1">
        <f t="shared" si="95"/>
        <v>294737462.881257</v>
      </c>
      <c r="FY52" s="1">
        <f t="shared" si="96"/>
        <v>417829694.75183499</v>
      </c>
      <c r="FZ52" s="1">
        <f t="shared" si="97"/>
        <v>239983137.631888</v>
      </c>
      <c r="GA52" s="1">
        <f t="shared" si="98"/>
        <v>238709938.889366</v>
      </c>
      <c r="GB52" s="1">
        <f t="shared" si="99"/>
        <v>201740679.493368</v>
      </c>
      <c r="GC52" s="1">
        <f t="shared" si="100"/>
        <v>75886805.325551003</v>
      </c>
      <c r="GD52" s="1">
        <f t="shared" si="101"/>
        <v>122770622.050319</v>
      </c>
      <c r="GE52" s="1">
        <f t="shared" si="102"/>
        <v>203932877.64181</v>
      </c>
      <c r="GF52" s="1">
        <f t="shared" si="103"/>
        <v>158327632.773848</v>
      </c>
      <c r="GG52" s="1">
        <f t="shared" si="104"/>
        <v>138938921.37913501</v>
      </c>
      <c r="GH52" s="1">
        <f t="shared" si="105"/>
        <v>141484799.51554999</v>
      </c>
      <c r="GI52" s="1">
        <f t="shared" si="106"/>
        <v>82262424.438960105</v>
      </c>
      <c r="GJ52" s="1">
        <f t="shared" si="107"/>
        <v>134702981.532278</v>
      </c>
      <c r="GK52" s="1">
        <f t="shared" si="108"/>
        <v>102514997.743279</v>
      </c>
      <c r="GL52" s="1">
        <f t="shared" si="109"/>
        <v>8410684.6674888991</v>
      </c>
      <c r="GM52" s="1">
        <f t="shared" si="110"/>
        <v>65112288.330778003</v>
      </c>
      <c r="GN52" s="1">
        <f t="shared" si="111"/>
        <v>63887753.046412997</v>
      </c>
      <c r="GO52" s="1">
        <f t="shared" si="112"/>
        <v>196531883.180096</v>
      </c>
      <c r="GP52" s="1">
        <f t="shared" si="113"/>
        <v>145259763.03546301</v>
      </c>
      <c r="GQ52" s="1">
        <f t="shared" si="114"/>
        <v>510086267.43825197</v>
      </c>
      <c r="GR52" s="1">
        <f t="shared" si="115"/>
        <v>156305956.70381501</v>
      </c>
      <c r="GS52" s="1">
        <f t="shared" si="116"/>
        <v>211933999.27356401</v>
      </c>
      <c r="GT52" s="1">
        <f t="shared" si="117"/>
        <v>186628237.46684101</v>
      </c>
      <c r="GU52" s="1">
        <f t="shared" si="118"/>
        <v>63383615.206080101</v>
      </c>
      <c r="GV52" s="1">
        <f t="shared" si="119"/>
        <v>56781141.436639301</v>
      </c>
      <c r="GW52" s="1">
        <f t="shared" si="120"/>
        <v>54782974.882861502</v>
      </c>
      <c r="GX52" s="1">
        <f t="shared" si="121"/>
        <v>197624905.392658</v>
      </c>
      <c r="GY52" s="1">
        <f t="shared" si="122"/>
        <v>192741625.126955</v>
      </c>
      <c r="GZ52" s="1">
        <f t="shared" si="123"/>
        <v>201861011.18582499</v>
      </c>
      <c r="HA52" s="1">
        <f t="shared" si="124"/>
        <v>211877421.141269</v>
      </c>
      <c r="HB52" s="1">
        <f t="shared" si="125"/>
        <v>229873192.540759</v>
      </c>
      <c r="HC52" s="1">
        <f t="shared" si="126"/>
        <v>240893701.91403401</v>
      </c>
      <c r="HD52" s="1">
        <f t="shared" si="127"/>
        <v>151497597.02861699</v>
      </c>
      <c r="HE52" s="1">
        <f t="shared" si="128"/>
        <v>50809755.907006502</v>
      </c>
      <c r="HF52" s="1">
        <f t="shared" si="129"/>
        <v>90736605.598917395</v>
      </c>
      <c r="HG52" s="1">
        <f t="shared" si="130"/>
        <v>260727075.482941</v>
      </c>
      <c r="HH52" s="1">
        <f t="shared" si="131"/>
        <v>175413712.01202101</v>
      </c>
      <c r="HI52" s="1">
        <f t="shared" si="132"/>
        <v>452536278.09503001</v>
      </c>
      <c r="HJ52" s="1">
        <f t="shared" si="133"/>
        <v>211146645.757047</v>
      </c>
      <c r="HK52" s="1">
        <f t="shared" si="134"/>
        <v>99206173.125899404</v>
      </c>
      <c r="HL52" s="1">
        <f t="shared" si="135"/>
        <v>63820112.467852399</v>
      </c>
      <c r="HM52" s="1">
        <f t="shared" si="136"/>
        <v>78720676.634204105</v>
      </c>
      <c r="HN52" s="1">
        <f t="shared" si="137"/>
        <v>148465560.588512</v>
      </c>
      <c r="HO52" s="1">
        <f t="shared" si="138"/>
        <v>117656460.292703</v>
      </c>
      <c r="HP52" s="1">
        <f t="shared" si="139"/>
        <v>167243275.06076899</v>
      </c>
      <c r="HQ52" s="1">
        <f t="shared" si="140"/>
        <v>71653754.211493596</v>
      </c>
      <c r="HR52" s="1">
        <f t="shared" si="141"/>
        <v>263085486.56649399</v>
      </c>
    </row>
    <row r="53" spans="1:226" x14ac:dyDescent="0.25">
      <c r="A53" s="1" t="s">
        <v>47</v>
      </c>
      <c r="B53" s="1" t="s">
        <v>48</v>
      </c>
      <c r="C53" s="1" t="s">
        <v>4</v>
      </c>
      <c r="D53" s="1" t="s">
        <v>4</v>
      </c>
      <c r="E53" s="1" t="s">
        <v>4</v>
      </c>
      <c r="F53" s="1" t="s">
        <v>4</v>
      </c>
      <c r="G53" s="1" t="s">
        <v>7</v>
      </c>
      <c r="H53" s="3">
        <v>123.03198</v>
      </c>
      <c r="I53" s="2">
        <v>7.73</v>
      </c>
      <c r="J53" s="1">
        <v>2056865044.6056399</v>
      </c>
      <c r="K53" s="1">
        <v>1601915551.83569</v>
      </c>
      <c r="L53" s="1">
        <v>1759303435.6254799</v>
      </c>
      <c r="M53" s="1">
        <v>4554873761.1368103</v>
      </c>
      <c r="N53" s="1">
        <v>3952179389.9786501</v>
      </c>
      <c r="O53" s="1">
        <v>3636027447.0104299</v>
      </c>
      <c r="P53" s="1">
        <v>3486642985.6511202</v>
      </c>
      <c r="Q53" s="1">
        <v>2832278263.1875701</v>
      </c>
      <c r="R53" s="1">
        <v>3468799120.31322</v>
      </c>
      <c r="S53" s="1">
        <v>1008002033.27511</v>
      </c>
      <c r="T53" s="1">
        <v>1097750564.8810699</v>
      </c>
      <c r="U53" s="1">
        <v>1029051500.41994</v>
      </c>
      <c r="V53" s="1">
        <v>2700801640.0492802</v>
      </c>
      <c r="W53" s="1">
        <v>3539912538.7871599</v>
      </c>
      <c r="X53" s="1">
        <v>3351117005.5048299</v>
      </c>
      <c r="Y53" s="1">
        <v>3057682273.6638799</v>
      </c>
      <c r="Z53" s="1">
        <v>2875173726.06106</v>
      </c>
      <c r="AA53" s="1">
        <v>2410264053.64643</v>
      </c>
      <c r="AB53" s="1">
        <v>13502472900.9051</v>
      </c>
      <c r="AC53" s="1">
        <v>8753397433.2768497</v>
      </c>
      <c r="AD53" s="1">
        <v>8285157883.9073</v>
      </c>
      <c r="AE53" s="1">
        <v>12423401194.3857</v>
      </c>
      <c r="AF53" s="1">
        <v>10554994752.1903</v>
      </c>
      <c r="AG53" s="1">
        <v>12915366045.8745</v>
      </c>
      <c r="AH53" s="1">
        <v>11603565097.289301</v>
      </c>
      <c r="AI53" s="1">
        <v>23972207802.077801</v>
      </c>
      <c r="AJ53" s="1">
        <v>16417667537.365999</v>
      </c>
      <c r="AK53" s="1">
        <v>2118240772.18696</v>
      </c>
      <c r="AL53" s="1">
        <v>2150230292.7560701</v>
      </c>
      <c r="AM53" s="1">
        <v>2177146517.04737</v>
      </c>
      <c r="AN53" s="1">
        <v>3982281412.33674</v>
      </c>
      <c r="AO53" s="1">
        <v>3998862061.15028</v>
      </c>
      <c r="AP53" s="1">
        <v>3836013986.8643799</v>
      </c>
      <c r="AQ53" s="1">
        <v>2672236910.5292802</v>
      </c>
      <c r="AR53" s="1">
        <v>3780699728.2135601</v>
      </c>
      <c r="AS53" s="1">
        <v>3647678301.59899</v>
      </c>
      <c r="AT53" s="1">
        <v>2484967242.62044</v>
      </c>
      <c r="AU53" s="1">
        <v>1650050964.5866499</v>
      </c>
      <c r="AV53" s="1">
        <v>2283949026.4089999</v>
      </c>
      <c r="AW53" s="1">
        <v>4811286663.1537704</v>
      </c>
      <c r="AX53" s="1">
        <v>5012356101.9667301</v>
      </c>
      <c r="AY53" s="1">
        <v>5642581217.2168102</v>
      </c>
      <c r="AZ53" s="1">
        <v>4793575853.217</v>
      </c>
      <c r="BA53" s="1">
        <v>4558699894.7581797</v>
      </c>
      <c r="BB53" s="1">
        <v>3244331134.1217198</v>
      </c>
      <c r="BC53" s="1">
        <v>1308450393.3349299</v>
      </c>
      <c r="BD53" s="1">
        <v>1045650536.66302</v>
      </c>
      <c r="BE53" s="1">
        <v>2107083178.47311</v>
      </c>
      <c r="BF53" s="1">
        <v>5652011278.1221905</v>
      </c>
      <c r="BG53" s="1">
        <v>5073594624.27668</v>
      </c>
      <c r="BH53" s="1">
        <v>5325231847.41047</v>
      </c>
      <c r="BI53" s="1">
        <v>5278230144.07866</v>
      </c>
      <c r="BJ53" s="1">
        <v>5363811604.1555405</v>
      </c>
      <c r="BK53" s="1">
        <v>5285626531.3705397</v>
      </c>
      <c r="BU53" s="1">
        <v>2463050333.7556601</v>
      </c>
      <c r="BV53" s="1">
        <v>2062487717.33676</v>
      </c>
      <c r="BW53" s="1">
        <v>2407677989.5218701</v>
      </c>
      <c r="BX53" s="1">
        <v>4792517601.9186296</v>
      </c>
      <c r="BY53" s="1">
        <v>4644018611.4983797</v>
      </c>
      <c r="BZ53" s="1">
        <v>5436440422.0974503</v>
      </c>
      <c r="CA53" s="1">
        <v>2387790760.6290998</v>
      </c>
      <c r="CB53" s="1">
        <v>2842751184.4467402</v>
      </c>
      <c r="CC53" s="1">
        <v>2264800304.0081601</v>
      </c>
      <c r="CD53" s="1">
        <v>3294236651.3611002</v>
      </c>
      <c r="CE53" s="1">
        <v>3574781554.8215098</v>
      </c>
      <c r="CF53" s="1">
        <v>3769507463.0960302</v>
      </c>
      <c r="CG53" s="1">
        <v>4007396223.6515198</v>
      </c>
      <c r="CH53" s="1">
        <v>4031450112.4662099</v>
      </c>
      <c r="CI53" s="1">
        <v>4184959904.8190198</v>
      </c>
      <c r="CJ53" s="1">
        <v>0</v>
      </c>
      <c r="CK53" s="1">
        <f t="shared" si="4"/>
        <v>2056865044.6056399</v>
      </c>
      <c r="CL53" s="1">
        <f t="shared" si="5"/>
        <v>1601915551.83569</v>
      </c>
      <c r="CM53" s="1">
        <f t="shared" si="6"/>
        <v>1759303435.6254799</v>
      </c>
      <c r="CN53" s="1">
        <f t="shared" si="7"/>
        <v>4554873761.1368103</v>
      </c>
      <c r="CO53" s="1">
        <f t="shared" si="8"/>
        <v>3952179389.9786501</v>
      </c>
      <c r="CP53" s="1">
        <f t="shared" si="9"/>
        <v>3636027447.0104299</v>
      </c>
      <c r="CQ53" s="1">
        <f t="shared" si="10"/>
        <v>3486642985.6511202</v>
      </c>
      <c r="CR53" s="1">
        <f t="shared" si="11"/>
        <v>2832278263.1875701</v>
      </c>
      <c r="CS53" s="1">
        <f t="shared" si="12"/>
        <v>3468799120.31322</v>
      </c>
      <c r="CT53" s="1">
        <f t="shared" si="13"/>
        <v>1008002033.27511</v>
      </c>
      <c r="CU53" s="1">
        <f t="shared" si="14"/>
        <v>1097750564.8810699</v>
      </c>
      <c r="CV53" s="1">
        <f t="shared" si="15"/>
        <v>1029051500.41994</v>
      </c>
      <c r="CW53" s="1">
        <f t="shared" si="16"/>
        <v>2700801640.0492802</v>
      </c>
      <c r="CX53" s="1">
        <f t="shared" si="17"/>
        <v>3539912538.7871599</v>
      </c>
      <c r="CY53" s="1">
        <f t="shared" si="18"/>
        <v>3351117005.5048299</v>
      </c>
      <c r="CZ53" s="1">
        <f t="shared" si="19"/>
        <v>3057682273.6638799</v>
      </c>
      <c r="DA53" s="1">
        <f t="shared" si="20"/>
        <v>2875173726.06106</v>
      </c>
      <c r="DB53" s="1">
        <f t="shared" si="21"/>
        <v>2410264053.64643</v>
      </c>
      <c r="DC53" s="1">
        <f t="shared" si="22"/>
        <v>13502472900.9051</v>
      </c>
      <c r="DD53" s="1">
        <f t="shared" si="23"/>
        <v>8753397433.2768497</v>
      </c>
      <c r="DE53" s="1">
        <f t="shared" si="24"/>
        <v>8285157883.9073</v>
      </c>
      <c r="DF53" s="1">
        <f t="shared" si="25"/>
        <v>12423401194.3857</v>
      </c>
      <c r="DG53" s="1">
        <f t="shared" si="26"/>
        <v>10554994752.1903</v>
      </c>
      <c r="DH53" s="1">
        <f t="shared" si="27"/>
        <v>12915366045.8745</v>
      </c>
      <c r="DI53" s="1">
        <f t="shared" si="28"/>
        <v>11603565097.289301</v>
      </c>
      <c r="DJ53" s="1">
        <f t="shared" si="29"/>
        <v>23972207802.077801</v>
      </c>
      <c r="DK53" s="1">
        <f t="shared" si="30"/>
        <v>16417667537.365999</v>
      </c>
      <c r="DL53" s="1">
        <f t="shared" si="31"/>
        <v>2118240772.18696</v>
      </c>
      <c r="DM53" s="1">
        <f t="shared" si="32"/>
        <v>2150230292.7560701</v>
      </c>
      <c r="DN53" s="1">
        <f t="shared" si="33"/>
        <v>2177146517.04737</v>
      </c>
      <c r="DO53" s="1">
        <f t="shared" si="34"/>
        <v>3982281412.33674</v>
      </c>
      <c r="DP53" s="1">
        <f t="shared" si="35"/>
        <v>3998862061.15028</v>
      </c>
      <c r="DQ53" s="1">
        <f t="shared" si="36"/>
        <v>3836013986.8643799</v>
      </c>
      <c r="DR53" s="1">
        <f t="shared" si="37"/>
        <v>2672236910.5292802</v>
      </c>
      <c r="DS53" s="1">
        <f t="shared" si="38"/>
        <v>3780699728.2135601</v>
      </c>
      <c r="DT53" s="1">
        <f t="shared" si="39"/>
        <v>3647678301.59899</v>
      </c>
      <c r="DU53" s="1">
        <f t="shared" si="40"/>
        <v>2484967242.62044</v>
      </c>
      <c r="DV53" s="1">
        <f t="shared" si="41"/>
        <v>1650050964.5866499</v>
      </c>
      <c r="DW53" s="1">
        <f t="shared" si="42"/>
        <v>2283949026.4089999</v>
      </c>
      <c r="DX53" s="1">
        <f t="shared" si="43"/>
        <v>4811286663.1537704</v>
      </c>
      <c r="DY53" s="1">
        <f t="shared" si="44"/>
        <v>5012356101.9667301</v>
      </c>
      <c r="DZ53" s="1">
        <f t="shared" si="45"/>
        <v>5642581217.2168102</v>
      </c>
      <c r="EA53" s="1">
        <f t="shared" si="46"/>
        <v>4793575853.217</v>
      </c>
      <c r="EB53" s="1">
        <f t="shared" si="47"/>
        <v>4558699894.7581797</v>
      </c>
      <c r="EC53" s="1">
        <f t="shared" si="48"/>
        <v>3244331134.1217198</v>
      </c>
      <c r="ED53" s="1">
        <f t="shared" si="49"/>
        <v>1308450393.3349299</v>
      </c>
      <c r="EE53" s="1">
        <f t="shared" si="50"/>
        <v>1045650536.66302</v>
      </c>
      <c r="EF53" s="1">
        <f t="shared" si="51"/>
        <v>2107083178.47311</v>
      </c>
      <c r="EG53" s="1">
        <f t="shared" si="52"/>
        <v>5652011278.1221905</v>
      </c>
      <c r="EH53" s="1">
        <f t="shared" si="53"/>
        <v>5073594624.27668</v>
      </c>
      <c r="EI53" s="1">
        <f t="shared" si="54"/>
        <v>5325231847.41047</v>
      </c>
      <c r="EJ53" s="1">
        <f t="shared" si="55"/>
        <v>5278230144.07866</v>
      </c>
      <c r="EK53" s="1">
        <f t="shared" si="56"/>
        <v>5363811604.1555405</v>
      </c>
      <c r="EL53" s="1">
        <f t="shared" si="57"/>
        <v>5285626531.3705397</v>
      </c>
      <c r="EM53" s="1">
        <f t="shared" si="58"/>
        <v>2463050333.7556601</v>
      </c>
      <c r="EN53" s="1">
        <f t="shared" si="59"/>
        <v>2062487717.33676</v>
      </c>
      <c r="EO53" s="1">
        <f t="shared" si="60"/>
        <v>2407677989.5218701</v>
      </c>
      <c r="EP53" s="1">
        <f t="shared" si="61"/>
        <v>4792517601.9186296</v>
      </c>
      <c r="EQ53" s="1">
        <f t="shared" si="62"/>
        <v>4644018611.4983797</v>
      </c>
      <c r="ER53" s="1">
        <f t="shared" si="63"/>
        <v>5436440422.0974503</v>
      </c>
      <c r="ES53" s="1">
        <f t="shared" si="64"/>
        <v>2387790760.6290998</v>
      </c>
      <c r="ET53" s="1">
        <f t="shared" si="65"/>
        <v>2842751184.4467402</v>
      </c>
      <c r="EU53" s="1">
        <f t="shared" si="66"/>
        <v>2264800304.0081601</v>
      </c>
      <c r="EV53" s="1">
        <f t="shared" si="67"/>
        <v>3294236651.3611002</v>
      </c>
      <c r="EW53" s="1">
        <f t="shared" si="68"/>
        <v>3574781554.8215098</v>
      </c>
      <c r="EX53" s="1">
        <f t="shared" si="69"/>
        <v>3769507463.0960302</v>
      </c>
      <c r="EY53" s="1">
        <f t="shared" si="70"/>
        <v>4007396223.6515198</v>
      </c>
      <c r="EZ53" s="1">
        <f t="shared" si="71"/>
        <v>4031450112.4662099</v>
      </c>
      <c r="FA53" s="1">
        <f t="shared" si="72"/>
        <v>4184959904.8190198</v>
      </c>
      <c r="FB53" s="1">
        <f t="shared" si="73"/>
        <v>2056865044.6056399</v>
      </c>
      <c r="FC53" s="1">
        <f t="shared" si="74"/>
        <v>1601915551.83569</v>
      </c>
      <c r="FD53" s="1">
        <f t="shared" si="75"/>
        <v>1759303435.6254799</v>
      </c>
      <c r="FE53" s="1">
        <f t="shared" si="76"/>
        <v>4554873761.1368103</v>
      </c>
      <c r="FF53" s="1">
        <f t="shared" si="77"/>
        <v>3952179389.9786501</v>
      </c>
      <c r="FG53" s="1">
        <f t="shared" si="78"/>
        <v>3636027447.0104299</v>
      </c>
      <c r="FH53" s="1">
        <f t="shared" si="79"/>
        <v>3486642985.6511202</v>
      </c>
      <c r="FI53" s="1">
        <f t="shared" si="80"/>
        <v>2832278263.1875701</v>
      </c>
      <c r="FJ53" s="1">
        <f t="shared" si="81"/>
        <v>3468799120.31322</v>
      </c>
      <c r="FK53" s="1">
        <f t="shared" si="82"/>
        <v>1008002033.27511</v>
      </c>
      <c r="FL53" s="1">
        <f t="shared" si="83"/>
        <v>1097750564.8810699</v>
      </c>
      <c r="FM53" s="1">
        <f t="shared" si="84"/>
        <v>1029051500.41994</v>
      </c>
      <c r="FN53" s="1">
        <f t="shared" si="85"/>
        <v>2700801640.0492802</v>
      </c>
      <c r="FO53" s="1">
        <f t="shared" si="86"/>
        <v>3539912538.7871599</v>
      </c>
      <c r="FP53" s="1">
        <f t="shared" si="87"/>
        <v>3351117005.5048299</v>
      </c>
      <c r="FQ53" s="1">
        <f t="shared" si="88"/>
        <v>3057682273.6638799</v>
      </c>
      <c r="FR53" s="1">
        <f t="shared" si="89"/>
        <v>2875173726.06106</v>
      </c>
      <c r="FS53" s="1">
        <f t="shared" si="90"/>
        <v>2410264053.64643</v>
      </c>
      <c r="FT53" s="1">
        <f t="shared" si="91"/>
        <v>13502472900.9051</v>
      </c>
      <c r="FU53" s="1">
        <f t="shared" si="92"/>
        <v>8753397433.2768497</v>
      </c>
      <c r="FV53" s="1">
        <f t="shared" si="93"/>
        <v>8285157883.9073</v>
      </c>
      <c r="FW53" s="1">
        <f t="shared" si="94"/>
        <v>12423401194.3857</v>
      </c>
      <c r="FX53" s="1">
        <f t="shared" si="95"/>
        <v>10554994752.1903</v>
      </c>
      <c r="FY53" s="1">
        <f t="shared" si="96"/>
        <v>12915366045.8745</v>
      </c>
      <c r="FZ53" s="1">
        <f t="shared" si="97"/>
        <v>11603565097.289301</v>
      </c>
      <c r="GA53" s="1">
        <f t="shared" si="98"/>
        <v>23972207802.077801</v>
      </c>
      <c r="GB53" s="1">
        <f t="shared" si="99"/>
        <v>16417667537.365999</v>
      </c>
      <c r="GC53" s="1">
        <f t="shared" si="100"/>
        <v>2118240772.18696</v>
      </c>
      <c r="GD53" s="1">
        <f t="shared" si="101"/>
        <v>2150230292.7560701</v>
      </c>
      <c r="GE53" s="1">
        <f t="shared" si="102"/>
        <v>2177146517.04737</v>
      </c>
      <c r="GF53" s="1">
        <f t="shared" si="103"/>
        <v>3982281412.33674</v>
      </c>
      <c r="GG53" s="1">
        <f t="shared" si="104"/>
        <v>3998862061.15028</v>
      </c>
      <c r="GH53" s="1">
        <f t="shared" si="105"/>
        <v>3836013986.8643799</v>
      </c>
      <c r="GI53" s="1">
        <f t="shared" si="106"/>
        <v>2672236910.5292802</v>
      </c>
      <c r="GJ53" s="1">
        <f t="shared" si="107"/>
        <v>3780699728.2135601</v>
      </c>
      <c r="GK53" s="1">
        <f t="shared" si="108"/>
        <v>3647678301.59899</v>
      </c>
      <c r="GL53" s="1">
        <f t="shared" si="109"/>
        <v>2484967242.62044</v>
      </c>
      <c r="GM53" s="1">
        <f t="shared" si="110"/>
        <v>1650050964.5866499</v>
      </c>
      <c r="GN53" s="1">
        <f t="shared" si="111"/>
        <v>2283949026.4089999</v>
      </c>
      <c r="GO53" s="1">
        <f t="shared" si="112"/>
        <v>4811286663.1537704</v>
      </c>
      <c r="GP53" s="1">
        <f t="shared" si="113"/>
        <v>5012356101.9667301</v>
      </c>
      <c r="GQ53" s="1">
        <f t="shared" si="114"/>
        <v>5642581217.2168102</v>
      </c>
      <c r="GR53" s="1">
        <f t="shared" si="115"/>
        <v>4793575853.217</v>
      </c>
      <c r="GS53" s="1">
        <f t="shared" si="116"/>
        <v>4558699894.7581797</v>
      </c>
      <c r="GT53" s="1">
        <f t="shared" si="117"/>
        <v>3244331134.1217198</v>
      </c>
      <c r="GU53" s="1">
        <f t="shared" si="118"/>
        <v>1308450393.3349299</v>
      </c>
      <c r="GV53" s="1">
        <f t="shared" si="119"/>
        <v>1045650536.66302</v>
      </c>
      <c r="GW53" s="1">
        <f t="shared" si="120"/>
        <v>2107083178.47311</v>
      </c>
      <c r="GX53" s="1">
        <f t="shared" si="121"/>
        <v>5652011278.1221905</v>
      </c>
      <c r="GY53" s="1">
        <f t="shared" si="122"/>
        <v>5073594624.27668</v>
      </c>
      <c r="GZ53" s="1">
        <f t="shared" si="123"/>
        <v>5325231847.41047</v>
      </c>
      <c r="HA53" s="1">
        <f t="shared" si="124"/>
        <v>5278230144.07866</v>
      </c>
      <c r="HB53" s="1">
        <f t="shared" si="125"/>
        <v>5363811604.1555405</v>
      </c>
      <c r="HC53" s="1">
        <f t="shared" si="126"/>
        <v>5285626531.3705397</v>
      </c>
      <c r="HD53" s="1">
        <f t="shared" si="127"/>
        <v>2463050333.7556601</v>
      </c>
      <c r="HE53" s="1">
        <f t="shared" si="128"/>
        <v>2062487717.33676</v>
      </c>
      <c r="HF53" s="1">
        <f t="shared" si="129"/>
        <v>2407677989.5218701</v>
      </c>
      <c r="HG53" s="1">
        <f t="shared" si="130"/>
        <v>4792517601.9186296</v>
      </c>
      <c r="HH53" s="1">
        <f t="shared" si="131"/>
        <v>4644018611.4983797</v>
      </c>
      <c r="HI53" s="1">
        <f t="shared" si="132"/>
        <v>5436440422.0974503</v>
      </c>
      <c r="HJ53" s="1">
        <f t="shared" si="133"/>
        <v>2387790760.6290998</v>
      </c>
      <c r="HK53" s="1">
        <f t="shared" si="134"/>
        <v>2842751184.4467402</v>
      </c>
      <c r="HL53" s="1">
        <f t="shared" si="135"/>
        <v>2264800304.0081601</v>
      </c>
      <c r="HM53" s="1">
        <f t="shared" si="136"/>
        <v>3294236651.3611002</v>
      </c>
      <c r="HN53" s="1">
        <f t="shared" si="137"/>
        <v>3574781554.8215098</v>
      </c>
      <c r="HO53" s="1">
        <f t="shared" si="138"/>
        <v>3769507463.0960302</v>
      </c>
      <c r="HP53" s="1">
        <f t="shared" si="139"/>
        <v>4007396223.6515198</v>
      </c>
      <c r="HQ53" s="1">
        <f t="shared" si="140"/>
        <v>4031450112.4662099</v>
      </c>
      <c r="HR53" s="1">
        <f t="shared" si="141"/>
        <v>4184959904.8190198</v>
      </c>
    </row>
    <row r="54" spans="1:226" x14ac:dyDescent="0.25">
      <c r="A54" s="6" t="s">
        <v>49</v>
      </c>
      <c r="B54" s="6"/>
      <c r="C54" s="6" t="s">
        <v>4</v>
      </c>
      <c r="D54" s="6" t="s">
        <v>4</v>
      </c>
      <c r="E54" s="6" t="s">
        <v>4</v>
      </c>
      <c r="F54" s="6" t="s">
        <v>4</v>
      </c>
      <c r="G54" s="6" t="s">
        <v>4</v>
      </c>
      <c r="H54" s="9">
        <v>125.01454</v>
      </c>
      <c r="I54" s="7">
        <v>9.4309999999999992</v>
      </c>
      <c r="J54" s="6">
        <v>2436455753.9801102</v>
      </c>
      <c r="K54" s="6">
        <v>2190753713.3241901</v>
      </c>
      <c r="L54" s="6">
        <v>1750351538.8081901</v>
      </c>
      <c r="M54" s="6">
        <v>1042289348.2962</v>
      </c>
      <c r="N54" s="6">
        <v>935229283.35460901</v>
      </c>
      <c r="O54" s="6">
        <v>1166766413.1356599</v>
      </c>
      <c r="P54" s="6">
        <v>3440219009.5190401</v>
      </c>
      <c r="Q54" s="6">
        <v>3232462253.0274901</v>
      </c>
      <c r="R54" s="6">
        <v>3302843205.9437099</v>
      </c>
      <c r="S54" s="6">
        <v>1846486613.06565</v>
      </c>
      <c r="T54" s="6">
        <v>1912198301.60885</v>
      </c>
      <c r="U54" s="6">
        <v>2041582938.37292</v>
      </c>
      <c r="V54" s="6">
        <v>679660601.19226301</v>
      </c>
      <c r="W54" s="6">
        <v>742984361.96632099</v>
      </c>
      <c r="X54" s="6">
        <v>697645997.34899795</v>
      </c>
      <c r="Y54" s="6">
        <v>3114388271.55404</v>
      </c>
      <c r="Z54" s="6">
        <v>3107698406.2754998</v>
      </c>
      <c r="AA54" s="6">
        <v>3550617940.7698598</v>
      </c>
      <c r="AB54" s="6">
        <v>3149644769.6654801</v>
      </c>
      <c r="AC54" s="6">
        <v>2786270107.9282498</v>
      </c>
      <c r="AD54" s="6">
        <v>2753179421.3579502</v>
      </c>
      <c r="AE54" s="6">
        <v>781909184.74627304</v>
      </c>
      <c r="AF54" s="6">
        <v>846001023.84763503</v>
      </c>
      <c r="AG54" s="6">
        <v>786880278.24524796</v>
      </c>
      <c r="AH54" s="6">
        <v>4615835605.5811796</v>
      </c>
      <c r="AI54" s="6">
        <v>4896783819.2995005</v>
      </c>
      <c r="AJ54" s="6">
        <v>4748240477.4022598</v>
      </c>
      <c r="AK54" s="6">
        <v>1609374426.7737401</v>
      </c>
      <c r="AL54" s="6">
        <v>1529057768.1647899</v>
      </c>
      <c r="AM54" s="6">
        <v>1968917625.51507</v>
      </c>
      <c r="AN54" s="6">
        <v>725241959.21964896</v>
      </c>
      <c r="AO54" s="6">
        <v>644684695.71473706</v>
      </c>
      <c r="AP54" s="6">
        <v>628761375.30545497</v>
      </c>
      <c r="AQ54" s="6">
        <v>3159442585.7589798</v>
      </c>
      <c r="AR54" s="6">
        <v>2721346381.3057499</v>
      </c>
      <c r="AS54" s="6">
        <v>3089376242.35956</v>
      </c>
      <c r="AT54" s="6">
        <v>2244106238.2532301</v>
      </c>
      <c r="AU54" s="6">
        <v>2404040698.6039</v>
      </c>
      <c r="AV54" s="6">
        <v>1965961004.4217501</v>
      </c>
      <c r="AW54" s="6">
        <v>1058240763.34698</v>
      </c>
      <c r="AX54" s="6">
        <v>884333079.52791798</v>
      </c>
      <c r="AY54" s="6">
        <v>878422925.641801</v>
      </c>
      <c r="AZ54" s="6">
        <v>3665865812.3688698</v>
      </c>
      <c r="BA54" s="6">
        <v>4174911577.0000901</v>
      </c>
      <c r="BB54" s="6">
        <v>4167576898.4660001</v>
      </c>
      <c r="BC54" s="6">
        <v>2325164176.7500401</v>
      </c>
      <c r="BD54" s="6">
        <v>2121845185.1712699</v>
      </c>
      <c r="BE54" s="6">
        <v>2691564771.4334898</v>
      </c>
      <c r="BF54" s="6">
        <v>752333682.168172</v>
      </c>
      <c r="BG54" s="6">
        <v>924955736.64002895</v>
      </c>
      <c r="BH54" s="6">
        <v>850554581.72653306</v>
      </c>
      <c r="BI54" s="6">
        <v>3445192027.5324502</v>
      </c>
      <c r="BJ54" s="6">
        <v>3801555709.6100001</v>
      </c>
      <c r="BK54" s="6">
        <v>3390715711.8074198</v>
      </c>
      <c r="BL54" s="6" t="s">
        <v>8</v>
      </c>
      <c r="BM54" s="6" t="s">
        <v>8</v>
      </c>
      <c r="BN54" s="6" t="s">
        <v>8</v>
      </c>
      <c r="BO54" s="6" t="s">
        <v>8</v>
      </c>
      <c r="BP54" s="6" t="s">
        <v>8</v>
      </c>
      <c r="BQ54" s="6" t="s">
        <v>8</v>
      </c>
      <c r="BR54" s="6" t="s">
        <v>8</v>
      </c>
      <c r="BS54" s="6" t="s">
        <v>8</v>
      </c>
      <c r="BT54" s="6" t="s">
        <v>8</v>
      </c>
      <c r="BU54" s="6">
        <v>2490573409.6233001</v>
      </c>
      <c r="BV54" s="6">
        <v>2293836324.78158</v>
      </c>
      <c r="BW54" s="6">
        <v>1809182689.0775001</v>
      </c>
      <c r="BX54" s="6">
        <v>937252862.92469001</v>
      </c>
      <c r="BY54" s="6">
        <v>934491713.15210605</v>
      </c>
      <c r="BZ54" s="6">
        <v>791900051.46480894</v>
      </c>
      <c r="CA54" s="6">
        <v>3360006122.88447</v>
      </c>
      <c r="CB54" s="6">
        <v>3223251283.6549902</v>
      </c>
      <c r="CC54" s="6">
        <v>3678844638.47191</v>
      </c>
      <c r="CD54" s="6">
        <v>2228410884.8122602</v>
      </c>
      <c r="CE54" s="6">
        <v>2028700500.92927</v>
      </c>
      <c r="CF54" s="6">
        <v>1901858741.31393</v>
      </c>
      <c r="CG54" s="6">
        <v>2020384612.79667</v>
      </c>
      <c r="CH54" s="6">
        <v>1711349754.5988901</v>
      </c>
      <c r="CI54" s="6">
        <v>2152816414.65765</v>
      </c>
      <c r="CJ54" s="6">
        <v>0</v>
      </c>
      <c r="CK54" s="1">
        <f t="shared" si="4"/>
        <v>2436455753.9801102</v>
      </c>
      <c r="CL54" s="1">
        <f t="shared" si="5"/>
        <v>2190753713.3241901</v>
      </c>
      <c r="CM54" s="1">
        <f t="shared" si="6"/>
        <v>1750351538.8081901</v>
      </c>
      <c r="CN54" s="1">
        <f t="shared" si="7"/>
        <v>1042289348.2962</v>
      </c>
      <c r="CO54" s="1">
        <f t="shared" si="8"/>
        <v>935229283.35460901</v>
      </c>
      <c r="CP54" s="1">
        <f t="shared" si="9"/>
        <v>1166766413.1356599</v>
      </c>
      <c r="CQ54" s="1">
        <f t="shared" si="10"/>
        <v>3440219009.5190401</v>
      </c>
      <c r="CR54" s="1">
        <f t="shared" si="11"/>
        <v>3232462253.0274901</v>
      </c>
      <c r="CS54" s="1">
        <f t="shared" si="12"/>
        <v>3302843205.9437099</v>
      </c>
      <c r="CT54" s="1">
        <f t="shared" si="13"/>
        <v>1846486613.06565</v>
      </c>
      <c r="CU54" s="1">
        <f t="shared" si="14"/>
        <v>1912198301.60885</v>
      </c>
      <c r="CV54" s="1">
        <f t="shared" si="15"/>
        <v>2041582938.37292</v>
      </c>
      <c r="CW54" s="1">
        <f t="shared" si="16"/>
        <v>679660601.19226301</v>
      </c>
      <c r="CX54" s="1">
        <f t="shared" si="17"/>
        <v>742984361.96632099</v>
      </c>
      <c r="CY54" s="1">
        <f t="shared" si="18"/>
        <v>697645997.34899795</v>
      </c>
      <c r="CZ54" s="1">
        <f t="shared" si="19"/>
        <v>3114388271.55404</v>
      </c>
      <c r="DA54" s="1">
        <f t="shared" si="20"/>
        <v>3107698406.2754998</v>
      </c>
      <c r="DB54" s="1">
        <f t="shared" si="21"/>
        <v>3550617940.7698598</v>
      </c>
      <c r="DC54" s="1">
        <f t="shared" si="22"/>
        <v>3149644769.6654801</v>
      </c>
      <c r="DD54" s="1">
        <f t="shared" si="23"/>
        <v>2786270107.9282498</v>
      </c>
      <c r="DE54" s="1">
        <f t="shared" si="24"/>
        <v>2753179421.3579502</v>
      </c>
      <c r="DF54" s="1">
        <f t="shared" si="25"/>
        <v>781909184.74627304</v>
      </c>
      <c r="DG54" s="1">
        <f t="shared" si="26"/>
        <v>846001023.84763503</v>
      </c>
      <c r="DH54" s="1">
        <f t="shared" si="27"/>
        <v>786880278.24524796</v>
      </c>
      <c r="DI54" s="1">
        <f t="shared" si="28"/>
        <v>4615835605.5811796</v>
      </c>
      <c r="DJ54" s="1">
        <f t="shared" si="29"/>
        <v>4896783819.2995005</v>
      </c>
      <c r="DK54" s="1">
        <f t="shared" si="30"/>
        <v>4748240477.4022598</v>
      </c>
      <c r="DL54" s="1">
        <f t="shared" si="31"/>
        <v>1609374426.7737401</v>
      </c>
      <c r="DM54" s="1">
        <f t="shared" si="32"/>
        <v>1529057768.1647899</v>
      </c>
      <c r="DN54" s="1">
        <f t="shared" si="33"/>
        <v>1968917625.51507</v>
      </c>
      <c r="DO54" s="1">
        <f t="shared" si="34"/>
        <v>725241959.21964896</v>
      </c>
      <c r="DP54" s="1">
        <f t="shared" si="35"/>
        <v>644684695.71473706</v>
      </c>
      <c r="DQ54" s="1">
        <f t="shared" si="36"/>
        <v>628761375.30545497</v>
      </c>
      <c r="DR54" s="1">
        <f t="shared" si="37"/>
        <v>3159442585.7589798</v>
      </c>
      <c r="DS54" s="1">
        <f t="shared" si="38"/>
        <v>2721346381.3057499</v>
      </c>
      <c r="DT54" s="1">
        <f t="shared" si="39"/>
        <v>3089376242.35956</v>
      </c>
      <c r="DU54" s="1">
        <f t="shared" si="40"/>
        <v>2244106238.2532301</v>
      </c>
      <c r="DV54" s="1">
        <f t="shared" si="41"/>
        <v>2404040698.6039</v>
      </c>
      <c r="DW54" s="1">
        <f t="shared" si="42"/>
        <v>1965961004.4217501</v>
      </c>
      <c r="DX54" s="1">
        <f t="shared" si="43"/>
        <v>1058240763.34698</v>
      </c>
      <c r="DY54" s="1">
        <f t="shared" si="44"/>
        <v>884333079.52791798</v>
      </c>
      <c r="DZ54" s="1">
        <f t="shared" si="45"/>
        <v>878422925.641801</v>
      </c>
      <c r="EA54" s="1">
        <f t="shared" si="46"/>
        <v>3665865812.3688698</v>
      </c>
      <c r="EB54" s="1">
        <f t="shared" si="47"/>
        <v>4174911577.0000901</v>
      </c>
      <c r="EC54" s="1">
        <f t="shared" si="48"/>
        <v>4167576898.4660001</v>
      </c>
      <c r="ED54" s="1">
        <f t="shared" si="49"/>
        <v>2325164176.7500401</v>
      </c>
      <c r="EE54" s="1">
        <f t="shared" si="50"/>
        <v>2121845185.1712699</v>
      </c>
      <c r="EF54" s="1">
        <f t="shared" si="51"/>
        <v>2691564771.4334898</v>
      </c>
      <c r="EG54" s="1">
        <f t="shared" si="52"/>
        <v>752333682.168172</v>
      </c>
      <c r="EH54" s="1">
        <f t="shared" si="53"/>
        <v>924955736.64002895</v>
      </c>
      <c r="EI54" s="1">
        <f t="shared" si="54"/>
        <v>850554581.72653306</v>
      </c>
      <c r="EJ54" s="1">
        <f t="shared" si="55"/>
        <v>3445192027.5324502</v>
      </c>
      <c r="EK54" s="1">
        <f t="shared" si="56"/>
        <v>3801555709.6100001</v>
      </c>
      <c r="EL54" s="1">
        <f t="shared" si="57"/>
        <v>3390715711.8074198</v>
      </c>
      <c r="EM54" s="1">
        <f t="shared" si="58"/>
        <v>2490573409.6233001</v>
      </c>
      <c r="EN54" s="1">
        <f t="shared" si="59"/>
        <v>2293836324.78158</v>
      </c>
      <c r="EO54" s="1">
        <f t="shared" si="60"/>
        <v>1809182689.0775001</v>
      </c>
      <c r="EP54" s="1">
        <f t="shared" si="61"/>
        <v>937252862.92469001</v>
      </c>
      <c r="EQ54" s="1">
        <f t="shared" si="62"/>
        <v>934491713.15210605</v>
      </c>
      <c r="ER54" s="1">
        <f t="shared" si="63"/>
        <v>791900051.46480894</v>
      </c>
      <c r="ES54" s="1">
        <f t="shared" si="64"/>
        <v>3360006122.88447</v>
      </c>
      <c r="ET54" s="1">
        <f t="shared" si="65"/>
        <v>3223251283.6549902</v>
      </c>
      <c r="EU54" s="1">
        <f t="shared" si="66"/>
        <v>3678844638.47191</v>
      </c>
      <c r="EV54" s="1">
        <f t="shared" si="67"/>
        <v>2228410884.8122602</v>
      </c>
      <c r="EW54" s="1">
        <f t="shared" si="68"/>
        <v>2028700500.92927</v>
      </c>
      <c r="EX54" s="1">
        <f t="shared" si="69"/>
        <v>1901858741.31393</v>
      </c>
      <c r="EY54" s="1">
        <f t="shared" si="70"/>
        <v>2020384612.79667</v>
      </c>
      <c r="EZ54" s="1">
        <f t="shared" si="71"/>
        <v>1711349754.5988901</v>
      </c>
      <c r="FA54" s="1">
        <f t="shared" si="72"/>
        <v>2152816414.65765</v>
      </c>
      <c r="FB54" s="1">
        <f t="shared" si="73"/>
        <v>2436455753.9801102</v>
      </c>
      <c r="FC54" s="1">
        <f t="shared" si="74"/>
        <v>2190753713.3241901</v>
      </c>
      <c r="FD54" s="1">
        <f t="shared" si="75"/>
        <v>1750351538.8081901</v>
      </c>
      <c r="FE54" s="1">
        <f t="shared" si="76"/>
        <v>1042289348.2962</v>
      </c>
      <c r="FF54" s="1">
        <f t="shared" si="77"/>
        <v>935229283.35460901</v>
      </c>
      <c r="FG54" s="1">
        <f t="shared" si="78"/>
        <v>1166766413.1356599</v>
      </c>
      <c r="FH54" s="1">
        <f t="shared" si="79"/>
        <v>3440219009.5190401</v>
      </c>
      <c r="FI54" s="1">
        <f t="shared" si="80"/>
        <v>3232462253.0274901</v>
      </c>
      <c r="FJ54" s="1">
        <f t="shared" si="81"/>
        <v>3302843205.9437099</v>
      </c>
      <c r="FK54" s="1">
        <f t="shared" si="82"/>
        <v>1846486613.06565</v>
      </c>
      <c r="FL54" s="1">
        <f t="shared" si="83"/>
        <v>1912198301.60885</v>
      </c>
      <c r="FM54" s="1">
        <f t="shared" si="84"/>
        <v>2041582938.37292</v>
      </c>
      <c r="FN54" s="1">
        <f t="shared" si="85"/>
        <v>679660601.19226301</v>
      </c>
      <c r="FO54" s="1">
        <f t="shared" si="86"/>
        <v>742984361.96632099</v>
      </c>
      <c r="FP54" s="1">
        <f t="shared" si="87"/>
        <v>697645997.34899795</v>
      </c>
      <c r="FQ54" s="1">
        <f t="shared" si="88"/>
        <v>3114388271.55404</v>
      </c>
      <c r="FR54" s="1">
        <f t="shared" si="89"/>
        <v>3107698406.2754998</v>
      </c>
      <c r="FS54" s="1">
        <f t="shared" si="90"/>
        <v>3550617940.7698598</v>
      </c>
      <c r="FT54" s="1">
        <f t="shared" si="91"/>
        <v>3149644769.6654801</v>
      </c>
      <c r="FU54" s="1">
        <f t="shared" si="92"/>
        <v>2786270107.9282498</v>
      </c>
      <c r="FV54" s="1">
        <f t="shared" si="93"/>
        <v>2753179421.3579502</v>
      </c>
      <c r="FW54" s="1">
        <f t="shared" si="94"/>
        <v>781909184.74627304</v>
      </c>
      <c r="FX54" s="1">
        <f t="shared" si="95"/>
        <v>846001023.84763503</v>
      </c>
      <c r="FY54" s="1">
        <f t="shared" si="96"/>
        <v>786880278.24524796</v>
      </c>
      <c r="FZ54" s="1">
        <f t="shared" si="97"/>
        <v>4615835605.5811796</v>
      </c>
      <c r="GA54" s="1">
        <f t="shared" si="98"/>
        <v>4896783819.2995005</v>
      </c>
      <c r="GB54" s="1">
        <f t="shared" si="99"/>
        <v>4748240477.4022598</v>
      </c>
      <c r="GC54" s="1">
        <f t="shared" si="100"/>
        <v>1609374426.7737401</v>
      </c>
      <c r="GD54" s="1">
        <f t="shared" si="101"/>
        <v>1529057768.1647899</v>
      </c>
      <c r="GE54" s="1">
        <f t="shared" si="102"/>
        <v>1968917625.51507</v>
      </c>
      <c r="GF54" s="1">
        <f t="shared" si="103"/>
        <v>725241959.21964896</v>
      </c>
      <c r="GG54" s="1">
        <f t="shared" si="104"/>
        <v>644684695.71473706</v>
      </c>
      <c r="GH54" s="1">
        <f t="shared" si="105"/>
        <v>628761375.30545497</v>
      </c>
      <c r="GI54" s="1">
        <f t="shared" si="106"/>
        <v>3159442585.7589798</v>
      </c>
      <c r="GJ54" s="1">
        <f t="shared" si="107"/>
        <v>2721346381.3057499</v>
      </c>
      <c r="GK54" s="1">
        <f t="shared" si="108"/>
        <v>3089376242.35956</v>
      </c>
      <c r="GL54" s="1">
        <f t="shared" si="109"/>
        <v>2244106238.2532301</v>
      </c>
      <c r="GM54" s="1">
        <f t="shared" si="110"/>
        <v>2404040698.6039</v>
      </c>
      <c r="GN54" s="1">
        <f t="shared" si="111"/>
        <v>1965961004.4217501</v>
      </c>
      <c r="GO54" s="1">
        <f t="shared" si="112"/>
        <v>1058240763.34698</v>
      </c>
      <c r="GP54" s="1">
        <f t="shared" si="113"/>
        <v>884333079.52791798</v>
      </c>
      <c r="GQ54" s="1">
        <f t="shared" si="114"/>
        <v>878422925.641801</v>
      </c>
      <c r="GR54" s="1">
        <f t="shared" si="115"/>
        <v>3665865812.3688698</v>
      </c>
      <c r="GS54" s="1">
        <f t="shared" si="116"/>
        <v>4174911577.0000901</v>
      </c>
      <c r="GT54" s="1">
        <f t="shared" si="117"/>
        <v>4167576898.4660001</v>
      </c>
      <c r="GU54" s="1">
        <f t="shared" si="118"/>
        <v>2325164176.7500401</v>
      </c>
      <c r="GV54" s="1">
        <f t="shared" si="119"/>
        <v>2121845185.1712699</v>
      </c>
      <c r="GW54" s="1">
        <f t="shared" si="120"/>
        <v>2691564771.4334898</v>
      </c>
      <c r="GX54" s="1">
        <f t="shared" si="121"/>
        <v>752333682.168172</v>
      </c>
      <c r="GY54" s="1">
        <f t="shared" si="122"/>
        <v>924955736.64002895</v>
      </c>
      <c r="GZ54" s="1">
        <f t="shared" si="123"/>
        <v>850554581.72653306</v>
      </c>
      <c r="HA54" s="1">
        <f t="shared" si="124"/>
        <v>3445192027.5324502</v>
      </c>
      <c r="HB54" s="1">
        <f t="shared" si="125"/>
        <v>3801555709.6100001</v>
      </c>
      <c r="HC54" s="1">
        <f t="shared" si="126"/>
        <v>3390715711.8074198</v>
      </c>
      <c r="HD54" s="1">
        <f t="shared" si="127"/>
        <v>2490573409.6233001</v>
      </c>
      <c r="HE54" s="1">
        <f t="shared" si="128"/>
        <v>2293836324.78158</v>
      </c>
      <c r="HF54" s="1">
        <f t="shared" si="129"/>
        <v>1809182689.0775001</v>
      </c>
      <c r="HG54" s="1">
        <f t="shared" si="130"/>
        <v>937252862.92469001</v>
      </c>
      <c r="HH54" s="1">
        <f t="shared" si="131"/>
        <v>934491713.15210605</v>
      </c>
      <c r="HI54" s="1">
        <f t="shared" si="132"/>
        <v>791900051.46480894</v>
      </c>
      <c r="HJ54" s="1">
        <f t="shared" si="133"/>
        <v>3360006122.88447</v>
      </c>
      <c r="HK54" s="1">
        <f t="shared" si="134"/>
        <v>3223251283.6549902</v>
      </c>
      <c r="HL54" s="1">
        <f t="shared" si="135"/>
        <v>3678844638.47191</v>
      </c>
      <c r="HM54" s="1">
        <f t="shared" si="136"/>
        <v>2228410884.8122602</v>
      </c>
      <c r="HN54" s="1">
        <f t="shared" si="137"/>
        <v>2028700500.92927</v>
      </c>
      <c r="HO54" s="1">
        <f t="shared" si="138"/>
        <v>1901858741.31393</v>
      </c>
      <c r="HP54" s="1">
        <f t="shared" si="139"/>
        <v>2020384612.79667</v>
      </c>
      <c r="HQ54" s="1">
        <f t="shared" si="140"/>
        <v>1711349754.5988901</v>
      </c>
      <c r="HR54" s="1">
        <f t="shared" si="141"/>
        <v>2152816414.65765</v>
      </c>
    </row>
    <row r="55" spans="1:226" x14ac:dyDescent="0.25">
      <c r="A55" s="1" t="s">
        <v>49</v>
      </c>
      <c r="B55" s="1" t="s">
        <v>50</v>
      </c>
      <c r="C55" s="1" t="s">
        <v>4</v>
      </c>
      <c r="D55" s="1" t="s">
        <v>4</v>
      </c>
      <c r="E55" s="1" t="s">
        <v>4</v>
      </c>
      <c r="F55" s="1" t="s">
        <v>4</v>
      </c>
      <c r="G55" s="1" t="s">
        <v>7</v>
      </c>
      <c r="H55" s="3">
        <v>125.01463</v>
      </c>
      <c r="I55" s="2">
        <v>20.943999999999999</v>
      </c>
      <c r="J55" s="1">
        <v>411388270.44977301</v>
      </c>
      <c r="K55" s="1">
        <v>350549128.56333899</v>
      </c>
      <c r="L55" s="1">
        <v>349078187.06633103</v>
      </c>
      <c r="M55" s="1">
        <v>151187968.666327</v>
      </c>
      <c r="N55" s="1">
        <v>142387568.28616801</v>
      </c>
      <c r="O55" s="1">
        <v>136744684.76826301</v>
      </c>
      <c r="P55" s="1">
        <v>484587603.93727398</v>
      </c>
      <c r="Q55" s="1">
        <v>513796187.88146299</v>
      </c>
      <c r="R55" s="1">
        <v>531571466.18740702</v>
      </c>
      <c r="S55" s="1">
        <v>337853965.65425003</v>
      </c>
      <c r="T55" s="1">
        <v>352695299.85474598</v>
      </c>
      <c r="U55" s="1">
        <v>348816815.071464</v>
      </c>
      <c r="V55" s="1">
        <v>125366163.721157</v>
      </c>
      <c r="W55" s="1">
        <v>103262915.175788</v>
      </c>
      <c r="X55" s="1">
        <v>106542712.580071</v>
      </c>
      <c r="Y55" s="1">
        <v>555301782.71403098</v>
      </c>
      <c r="Z55" s="1">
        <v>497500933.34153003</v>
      </c>
      <c r="AA55" s="1">
        <v>489213028.548096</v>
      </c>
      <c r="AB55" s="1">
        <v>572369420.29338706</v>
      </c>
      <c r="AC55" s="1">
        <v>462016582.51804203</v>
      </c>
      <c r="AD55" s="1">
        <v>492553526.681624</v>
      </c>
      <c r="AE55" s="1">
        <v>169832180.47585499</v>
      </c>
      <c r="AF55" s="1">
        <v>154411913.08660299</v>
      </c>
      <c r="AG55" s="1">
        <v>137297695.42018899</v>
      </c>
      <c r="AH55" s="1">
        <v>865202330.101542</v>
      </c>
      <c r="AI55" s="1">
        <v>846921478.22167599</v>
      </c>
      <c r="AJ55" s="1">
        <v>929595675.60843205</v>
      </c>
      <c r="AK55" s="1">
        <v>290204043.99946201</v>
      </c>
      <c r="AL55" s="1">
        <v>289072922.21929699</v>
      </c>
      <c r="AM55" s="1">
        <v>300356656.91723299</v>
      </c>
      <c r="AN55" s="1">
        <v>100621748.60745201</v>
      </c>
      <c r="AO55" s="1">
        <v>81262529.377048299</v>
      </c>
      <c r="AP55" s="1">
        <v>91652763.789727196</v>
      </c>
      <c r="AQ55" s="1">
        <v>481391701.215325</v>
      </c>
      <c r="AR55" s="1">
        <v>527255396.33928698</v>
      </c>
      <c r="AS55" s="1">
        <v>452721724.48099202</v>
      </c>
      <c r="AT55" s="1">
        <v>401102760.99610901</v>
      </c>
      <c r="AU55" s="1">
        <v>395642369.524602</v>
      </c>
      <c r="AV55" s="1">
        <v>383700485.93446201</v>
      </c>
      <c r="AW55" s="1">
        <v>150251356.74407399</v>
      </c>
      <c r="AX55" s="1">
        <v>144002865.65266201</v>
      </c>
      <c r="AY55" s="1">
        <v>155358688.42015299</v>
      </c>
      <c r="AZ55" s="1">
        <v>666778311.26446795</v>
      </c>
      <c r="BA55" s="1">
        <v>708255728.04946399</v>
      </c>
      <c r="BB55" s="1">
        <v>755424435.72380102</v>
      </c>
      <c r="BC55" s="1">
        <v>393757544.17192602</v>
      </c>
      <c r="BD55" s="1">
        <v>361623801.75991303</v>
      </c>
      <c r="BE55" s="1">
        <v>361832467.857292</v>
      </c>
      <c r="BF55" s="1">
        <v>129176137.665535</v>
      </c>
      <c r="BG55" s="1">
        <v>113122138.073136</v>
      </c>
      <c r="BH55" s="1">
        <v>120062650.52516</v>
      </c>
      <c r="BI55" s="1">
        <v>573862150.87573099</v>
      </c>
      <c r="BJ55" s="1">
        <v>546804693.90571296</v>
      </c>
      <c r="BK55" s="1">
        <v>525653331.31565797</v>
      </c>
      <c r="BL55" s="1" t="s">
        <v>8</v>
      </c>
      <c r="BM55" s="1" t="s">
        <v>8</v>
      </c>
      <c r="BN55" s="1" t="s">
        <v>8</v>
      </c>
      <c r="BO55" s="1" t="s">
        <v>8</v>
      </c>
      <c r="BP55" s="1" t="s">
        <v>8</v>
      </c>
      <c r="BQ55" s="1" t="s">
        <v>8</v>
      </c>
      <c r="BR55" s="1" t="s">
        <v>8</v>
      </c>
      <c r="BS55" s="1" t="s">
        <v>8</v>
      </c>
      <c r="BT55" s="1" t="s">
        <v>8</v>
      </c>
      <c r="BU55" s="1">
        <v>431622462.878016</v>
      </c>
      <c r="BV55" s="1">
        <v>362456997.28839803</v>
      </c>
      <c r="BW55" s="1">
        <v>391895312.95113802</v>
      </c>
      <c r="BX55" s="1">
        <v>144495355.63743401</v>
      </c>
      <c r="BY55" s="1">
        <v>138051922.13590601</v>
      </c>
      <c r="BZ55" s="1">
        <v>154770217.08219501</v>
      </c>
      <c r="CA55" s="1">
        <v>557771237.28251195</v>
      </c>
      <c r="CB55" s="1">
        <v>604529359.14576101</v>
      </c>
      <c r="CC55" s="1">
        <v>571327705.50264001</v>
      </c>
      <c r="CD55" s="1">
        <v>257455631.38450399</v>
      </c>
      <c r="CE55" s="1">
        <v>271501391.93016499</v>
      </c>
      <c r="CF55" s="1">
        <v>275180986.03765202</v>
      </c>
      <c r="CG55" s="1">
        <v>285534725.81265599</v>
      </c>
      <c r="CH55" s="1">
        <v>288148425.259148</v>
      </c>
      <c r="CI55" s="1">
        <v>290311884.68506002</v>
      </c>
      <c r="CJ55" s="6">
        <v>0</v>
      </c>
      <c r="CK55" s="1">
        <f t="shared" si="4"/>
        <v>411388270.44977301</v>
      </c>
      <c r="CL55" s="1">
        <f t="shared" si="5"/>
        <v>350549128.56333899</v>
      </c>
      <c r="CM55" s="1">
        <f t="shared" si="6"/>
        <v>349078187.06633103</v>
      </c>
      <c r="CN55" s="1">
        <f t="shared" si="7"/>
        <v>151187968.666327</v>
      </c>
      <c r="CO55" s="1">
        <f t="shared" si="8"/>
        <v>142387568.28616801</v>
      </c>
      <c r="CP55" s="1">
        <f t="shared" si="9"/>
        <v>136744684.76826301</v>
      </c>
      <c r="CQ55" s="1">
        <f t="shared" si="10"/>
        <v>484587603.93727398</v>
      </c>
      <c r="CR55" s="1">
        <f t="shared" si="11"/>
        <v>513796187.88146299</v>
      </c>
      <c r="CS55" s="1">
        <f t="shared" si="12"/>
        <v>531571466.18740702</v>
      </c>
      <c r="CT55" s="1">
        <f t="shared" si="13"/>
        <v>337853965.65425003</v>
      </c>
      <c r="CU55" s="1">
        <f t="shared" si="14"/>
        <v>352695299.85474598</v>
      </c>
      <c r="CV55" s="1">
        <f t="shared" si="15"/>
        <v>348816815.071464</v>
      </c>
      <c r="CW55" s="1">
        <f t="shared" si="16"/>
        <v>125366163.721157</v>
      </c>
      <c r="CX55" s="1">
        <f t="shared" si="17"/>
        <v>103262915.175788</v>
      </c>
      <c r="CY55" s="1">
        <f t="shared" si="18"/>
        <v>106542712.580071</v>
      </c>
      <c r="CZ55" s="1">
        <f t="shared" si="19"/>
        <v>555301782.71403098</v>
      </c>
      <c r="DA55" s="1">
        <f t="shared" si="20"/>
        <v>497500933.34153003</v>
      </c>
      <c r="DB55" s="1">
        <f t="shared" si="21"/>
        <v>489213028.548096</v>
      </c>
      <c r="DC55" s="1">
        <f t="shared" si="22"/>
        <v>572369420.29338706</v>
      </c>
      <c r="DD55" s="1">
        <f t="shared" si="23"/>
        <v>462016582.51804203</v>
      </c>
      <c r="DE55" s="1">
        <f t="shared" si="24"/>
        <v>492553526.681624</v>
      </c>
      <c r="DF55" s="1">
        <f t="shared" si="25"/>
        <v>169832180.47585499</v>
      </c>
      <c r="DG55" s="1">
        <f t="shared" si="26"/>
        <v>154411913.08660299</v>
      </c>
      <c r="DH55" s="1">
        <f t="shared" si="27"/>
        <v>137297695.42018899</v>
      </c>
      <c r="DI55" s="1">
        <f t="shared" si="28"/>
        <v>865202330.101542</v>
      </c>
      <c r="DJ55" s="1">
        <f t="shared" si="29"/>
        <v>846921478.22167599</v>
      </c>
      <c r="DK55" s="1">
        <f t="shared" si="30"/>
        <v>929595675.60843205</v>
      </c>
      <c r="DL55" s="1">
        <f t="shared" si="31"/>
        <v>290204043.99946201</v>
      </c>
      <c r="DM55" s="1">
        <f t="shared" si="32"/>
        <v>289072922.21929699</v>
      </c>
      <c r="DN55" s="1">
        <f t="shared" si="33"/>
        <v>300356656.91723299</v>
      </c>
      <c r="DO55" s="1">
        <f t="shared" si="34"/>
        <v>100621748.60745201</v>
      </c>
      <c r="DP55" s="1">
        <f t="shared" si="35"/>
        <v>81262529.377048299</v>
      </c>
      <c r="DQ55" s="1">
        <f t="shared" si="36"/>
        <v>91652763.789727196</v>
      </c>
      <c r="DR55" s="1">
        <f t="shared" si="37"/>
        <v>481391701.215325</v>
      </c>
      <c r="DS55" s="1">
        <f t="shared" si="38"/>
        <v>527255396.33928698</v>
      </c>
      <c r="DT55" s="1">
        <f t="shared" si="39"/>
        <v>452721724.48099202</v>
      </c>
      <c r="DU55" s="1">
        <f t="shared" si="40"/>
        <v>401102760.99610901</v>
      </c>
      <c r="DV55" s="1">
        <f t="shared" si="41"/>
        <v>395642369.524602</v>
      </c>
      <c r="DW55" s="1">
        <f t="shared" si="42"/>
        <v>383700485.93446201</v>
      </c>
      <c r="DX55" s="1">
        <f t="shared" si="43"/>
        <v>150251356.74407399</v>
      </c>
      <c r="DY55" s="1">
        <f t="shared" si="44"/>
        <v>144002865.65266201</v>
      </c>
      <c r="DZ55" s="1">
        <f t="shared" si="45"/>
        <v>155358688.42015299</v>
      </c>
      <c r="EA55" s="1">
        <f t="shared" si="46"/>
        <v>666778311.26446795</v>
      </c>
      <c r="EB55" s="1">
        <f t="shared" si="47"/>
        <v>708255728.04946399</v>
      </c>
      <c r="EC55" s="1">
        <f t="shared" si="48"/>
        <v>755424435.72380102</v>
      </c>
      <c r="ED55" s="1">
        <f t="shared" si="49"/>
        <v>393757544.17192602</v>
      </c>
      <c r="EE55" s="1">
        <f t="shared" si="50"/>
        <v>361623801.75991303</v>
      </c>
      <c r="EF55" s="1">
        <f t="shared" si="51"/>
        <v>361832467.857292</v>
      </c>
      <c r="EG55" s="1">
        <f t="shared" si="52"/>
        <v>129176137.665535</v>
      </c>
      <c r="EH55" s="1">
        <f t="shared" si="53"/>
        <v>113122138.073136</v>
      </c>
      <c r="EI55" s="1">
        <f t="shared" si="54"/>
        <v>120062650.52516</v>
      </c>
      <c r="EJ55" s="1">
        <f t="shared" si="55"/>
        <v>573862150.87573099</v>
      </c>
      <c r="EK55" s="1">
        <f t="shared" si="56"/>
        <v>546804693.90571296</v>
      </c>
      <c r="EL55" s="1">
        <f t="shared" si="57"/>
        <v>525653331.31565797</v>
      </c>
      <c r="EM55" s="1">
        <f t="shared" si="58"/>
        <v>431622462.878016</v>
      </c>
      <c r="EN55" s="1">
        <f t="shared" si="59"/>
        <v>362456997.28839803</v>
      </c>
      <c r="EO55" s="1">
        <f t="shared" si="60"/>
        <v>391895312.95113802</v>
      </c>
      <c r="EP55" s="1">
        <f t="shared" si="61"/>
        <v>144495355.63743401</v>
      </c>
      <c r="EQ55" s="1">
        <f t="shared" si="62"/>
        <v>138051922.13590601</v>
      </c>
      <c r="ER55" s="1">
        <f t="shared" si="63"/>
        <v>154770217.08219501</v>
      </c>
      <c r="ES55" s="1">
        <f t="shared" si="64"/>
        <v>557771237.28251195</v>
      </c>
      <c r="ET55" s="1">
        <f t="shared" si="65"/>
        <v>604529359.14576101</v>
      </c>
      <c r="EU55" s="1">
        <f t="shared" si="66"/>
        <v>571327705.50264001</v>
      </c>
      <c r="EV55" s="1">
        <f t="shared" si="67"/>
        <v>257455631.38450399</v>
      </c>
      <c r="EW55" s="1">
        <f t="shared" si="68"/>
        <v>271501391.93016499</v>
      </c>
      <c r="EX55" s="1">
        <f t="shared" si="69"/>
        <v>275180986.03765202</v>
      </c>
      <c r="EY55" s="1">
        <f t="shared" si="70"/>
        <v>285534725.81265599</v>
      </c>
      <c r="EZ55" s="1">
        <f t="shared" si="71"/>
        <v>288148425.259148</v>
      </c>
      <c r="FA55" s="1">
        <f t="shared" si="72"/>
        <v>290311884.68506002</v>
      </c>
      <c r="FB55" s="1">
        <f t="shared" si="73"/>
        <v>411388270.44977301</v>
      </c>
      <c r="FC55" s="1">
        <f t="shared" si="74"/>
        <v>350549128.56333899</v>
      </c>
      <c r="FD55" s="1">
        <f t="shared" si="75"/>
        <v>349078187.06633103</v>
      </c>
      <c r="FE55" s="1">
        <f t="shared" si="76"/>
        <v>151187968.666327</v>
      </c>
      <c r="FF55" s="1">
        <f t="shared" si="77"/>
        <v>142387568.28616801</v>
      </c>
      <c r="FG55" s="1">
        <f t="shared" si="78"/>
        <v>136744684.76826301</v>
      </c>
      <c r="FH55" s="1">
        <f t="shared" si="79"/>
        <v>484587603.93727398</v>
      </c>
      <c r="FI55" s="1">
        <f t="shared" si="80"/>
        <v>513796187.88146299</v>
      </c>
      <c r="FJ55" s="1">
        <f t="shared" si="81"/>
        <v>531571466.18740702</v>
      </c>
      <c r="FK55" s="1">
        <f t="shared" si="82"/>
        <v>337853965.65425003</v>
      </c>
      <c r="FL55" s="1">
        <f t="shared" si="83"/>
        <v>352695299.85474598</v>
      </c>
      <c r="FM55" s="1">
        <f t="shared" si="84"/>
        <v>348816815.071464</v>
      </c>
      <c r="FN55" s="1">
        <f t="shared" si="85"/>
        <v>125366163.721157</v>
      </c>
      <c r="FO55" s="1">
        <f t="shared" si="86"/>
        <v>103262915.175788</v>
      </c>
      <c r="FP55" s="1">
        <f t="shared" si="87"/>
        <v>106542712.580071</v>
      </c>
      <c r="FQ55" s="1">
        <f t="shared" si="88"/>
        <v>555301782.71403098</v>
      </c>
      <c r="FR55" s="1">
        <f t="shared" si="89"/>
        <v>497500933.34153003</v>
      </c>
      <c r="FS55" s="1">
        <f t="shared" si="90"/>
        <v>489213028.548096</v>
      </c>
      <c r="FT55" s="1">
        <f t="shared" si="91"/>
        <v>572369420.29338706</v>
      </c>
      <c r="FU55" s="1">
        <f t="shared" si="92"/>
        <v>462016582.51804203</v>
      </c>
      <c r="FV55" s="1">
        <f t="shared" si="93"/>
        <v>492553526.681624</v>
      </c>
      <c r="FW55" s="1">
        <f t="shared" si="94"/>
        <v>169832180.47585499</v>
      </c>
      <c r="FX55" s="1">
        <f t="shared" si="95"/>
        <v>154411913.08660299</v>
      </c>
      <c r="FY55" s="1">
        <f t="shared" si="96"/>
        <v>137297695.42018899</v>
      </c>
      <c r="FZ55" s="1">
        <f t="shared" si="97"/>
        <v>865202330.101542</v>
      </c>
      <c r="GA55" s="1">
        <f t="shared" si="98"/>
        <v>846921478.22167599</v>
      </c>
      <c r="GB55" s="1">
        <f t="shared" si="99"/>
        <v>929595675.60843205</v>
      </c>
      <c r="GC55" s="1">
        <f t="shared" si="100"/>
        <v>290204043.99946201</v>
      </c>
      <c r="GD55" s="1">
        <f t="shared" si="101"/>
        <v>289072922.21929699</v>
      </c>
      <c r="GE55" s="1">
        <f t="shared" si="102"/>
        <v>300356656.91723299</v>
      </c>
      <c r="GF55" s="1">
        <f t="shared" si="103"/>
        <v>100621748.60745201</v>
      </c>
      <c r="GG55" s="1">
        <f t="shared" si="104"/>
        <v>81262529.377048299</v>
      </c>
      <c r="GH55" s="1">
        <f t="shared" si="105"/>
        <v>91652763.789727196</v>
      </c>
      <c r="GI55" s="1">
        <f t="shared" si="106"/>
        <v>481391701.215325</v>
      </c>
      <c r="GJ55" s="1">
        <f t="shared" si="107"/>
        <v>527255396.33928698</v>
      </c>
      <c r="GK55" s="1">
        <f t="shared" si="108"/>
        <v>452721724.48099202</v>
      </c>
      <c r="GL55" s="1">
        <f t="shared" si="109"/>
        <v>401102760.99610901</v>
      </c>
      <c r="GM55" s="1">
        <f t="shared" si="110"/>
        <v>395642369.524602</v>
      </c>
      <c r="GN55" s="1">
        <f t="shared" si="111"/>
        <v>383700485.93446201</v>
      </c>
      <c r="GO55" s="1">
        <f t="shared" si="112"/>
        <v>150251356.74407399</v>
      </c>
      <c r="GP55" s="1">
        <f t="shared" si="113"/>
        <v>144002865.65266201</v>
      </c>
      <c r="GQ55" s="1">
        <f t="shared" si="114"/>
        <v>155358688.42015299</v>
      </c>
      <c r="GR55" s="1">
        <f t="shared" si="115"/>
        <v>666778311.26446795</v>
      </c>
      <c r="GS55" s="1">
        <f t="shared" si="116"/>
        <v>708255728.04946399</v>
      </c>
      <c r="GT55" s="1">
        <f t="shared" si="117"/>
        <v>755424435.72380102</v>
      </c>
      <c r="GU55" s="1">
        <f t="shared" si="118"/>
        <v>393757544.17192602</v>
      </c>
      <c r="GV55" s="1">
        <f t="shared" si="119"/>
        <v>361623801.75991303</v>
      </c>
      <c r="GW55" s="1">
        <f t="shared" si="120"/>
        <v>361832467.857292</v>
      </c>
      <c r="GX55" s="1">
        <f t="shared" si="121"/>
        <v>129176137.665535</v>
      </c>
      <c r="GY55" s="1">
        <f t="shared" si="122"/>
        <v>113122138.073136</v>
      </c>
      <c r="GZ55" s="1">
        <f t="shared" si="123"/>
        <v>120062650.52516</v>
      </c>
      <c r="HA55" s="1">
        <f t="shared" si="124"/>
        <v>573862150.87573099</v>
      </c>
      <c r="HB55" s="1">
        <f t="shared" si="125"/>
        <v>546804693.90571296</v>
      </c>
      <c r="HC55" s="1">
        <f t="shared" si="126"/>
        <v>525653331.31565797</v>
      </c>
      <c r="HD55" s="1">
        <f t="shared" si="127"/>
        <v>431622462.878016</v>
      </c>
      <c r="HE55" s="1">
        <f t="shared" si="128"/>
        <v>362456997.28839803</v>
      </c>
      <c r="HF55" s="1">
        <f t="shared" si="129"/>
        <v>391895312.95113802</v>
      </c>
      <c r="HG55" s="1">
        <f t="shared" si="130"/>
        <v>144495355.63743401</v>
      </c>
      <c r="HH55" s="1">
        <f t="shared" si="131"/>
        <v>138051922.13590601</v>
      </c>
      <c r="HI55" s="1">
        <f t="shared" si="132"/>
        <v>154770217.08219501</v>
      </c>
      <c r="HJ55" s="1">
        <f t="shared" si="133"/>
        <v>557771237.28251195</v>
      </c>
      <c r="HK55" s="1">
        <f t="shared" si="134"/>
        <v>604529359.14576101</v>
      </c>
      <c r="HL55" s="1">
        <f t="shared" si="135"/>
        <v>571327705.50264001</v>
      </c>
      <c r="HM55" s="1">
        <f t="shared" si="136"/>
        <v>257455631.38450399</v>
      </c>
      <c r="HN55" s="1">
        <f t="shared" si="137"/>
        <v>271501391.93016499</v>
      </c>
      <c r="HO55" s="1">
        <f t="shared" si="138"/>
        <v>275180986.03765202</v>
      </c>
      <c r="HP55" s="1">
        <f t="shared" si="139"/>
        <v>285534725.81265599</v>
      </c>
      <c r="HQ55" s="1">
        <f t="shared" si="140"/>
        <v>288148425.259148</v>
      </c>
      <c r="HR55" s="1">
        <f t="shared" si="141"/>
        <v>290311884.68506002</v>
      </c>
    </row>
    <row r="56" spans="1:226" x14ac:dyDescent="0.25">
      <c r="A56" s="6" t="s">
        <v>359</v>
      </c>
      <c r="B56" s="6"/>
      <c r="C56" s="6" t="s">
        <v>4</v>
      </c>
      <c r="D56" s="6" t="s">
        <v>4</v>
      </c>
      <c r="E56" s="6" t="s">
        <v>4</v>
      </c>
      <c r="F56" s="6" t="s">
        <v>4</v>
      </c>
      <c r="G56" s="6" t="s">
        <v>4</v>
      </c>
      <c r="H56" s="9">
        <v>126.04275</v>
      </c>
      <c r="I56" s="7">
        <v>3.5760000000000001</v>
      </c>
      <c r="J56" s="6">
        <v>5535011.9842264</v>
      </c>
      <c r="K56" s="6">
        <v>6886915.9306508098</v>
      </c>
      <c r="L56" s="6">
        <v>6816563.5711604096</v>
      </c>
      <c r="M56" s="6">
        <v>36138840.653821997</v>
      </c>
      <c r="N56" s="6">
        <v>32021936.039523002</v>
      </c>
      <c r="O56" s="6">
        <v>48077011.314760499</v>
      </c>
      <c r="P56" s="6" t="s">
        <v>8</v>
      </c>
      <c r="Q56" s="6">
        <v>6887646.90360191</v>
      </c>
      <c r="R56" s="6">
        <v>6528842.4197515203</v>
      </c>
      <c r="S56" s="6">
        <v>7157236.9427976198</v>
      </c>
      <c r="T56" s="6">
        <v>7039728.1478544902</v>
      </c>
      <c r="U56" s="6" t="s">
        <v>8</v>
      </c>
      <c r="V56" s="6">
        <v>32672131.448547501</v>
      </c>
      <c r="W56" s="6">
        <v>33890805.146807</v>
      </c>
      <c r="X56" s="6">
        <v>32488443.6366392</v>
      </c>
      <c r="Y56" s="6">
        <v>9855555.7546971701</v>
      </c>
      <c r="Z56" s="6" t="s">
        <v>8</v>
      </c>
      <c r="AA56" s="6" t="s">
        <v>8</v>
      </c>
      <c r="AB56" s="6">
        <v>23262105.946233001</v>
      </c>
      <c r="AC56" s="6">
        <v>26388966.467406198</v>
      </c>
      <c r="AD56" s="6">
        <v>20337626.536058702</v>
      </c>
      <c r="AE56" s="6">
        <v>34709690.462433301</v>
      </c>
      <c r="AF56" s="6">
        <v>33566017.249089897</v>
      </c>
      <c r="AG56" s="6">
        <v>32173145.467698101</v>
      </c>
      <c r="AH56" s="6">
        <v>23361599.080413401</v>
      </c>
      <c r="AI56" s="6">
        <v>23075375.8626008</v>
      </c>
      <c r="AJ56" s="6">
        <v>21433930.070948198</v>
      </c>
      <c r="AK56" s="6" t="s">
        <v>8</v>
      </c>
      <c r="AL56" s="6">
        <v>8132714.7748200102</v>
      </c>
      <c r="AM56" s="6">
        <v>7068010.3379026502</v>
      </c>
      <c r="AN56" s="6">
        <v>30983183.412957799</v>
      </c>
      <c r="AO56" s="6">
        <v>44192070.620166503</v>
      </c>
      <c r="AP56" s="6">
        <v>27466502.2061028</v>
      </c>
      <c r="AQ56" s="6">
        <v>9848437.3739721999</v>
      </c>
      <c r="AR56" s="6">
        <v>12101120.188161099</v>
      </c>
      <c r="AS56" s="6" t="s">
        <v>8</v>
      </c>
      <c r="AT56" s="6" t="s">
        <v>8</v>
      </c>
      <c r="AU56" s="6">
        <v>8653002.3630260509</v>
      </c>
      <c r="AV56" s="6">
        <v>7181739.9990577903</v>
      </c>
      <c r="AW56" s="6">
        <v>33362199.035716001</v>
      </c>
      <c r="AX56" s="6">
        <v>29780771.1467802</v>
      </c>
      <c r="AY56" s="6" t="s">
        <v>8</v>
      </c>
      <c r="AZ56" s="6">
        <v>11570369.3428715</v>
      </c>
      <c r="BA56" s="6" t="s">
        <v>8</v>
      </c>
      <c r="BB56" s="6" t="s">
        <v>8</v>
      </c>
      <c r="BC56" s="6">
        <v>13310099.100895099</v>
      </c>
      <c r="BD56" s="6">
        <v>13167131.017627699</v>
      </c>
      <c r="BE56" s="6">
        <v>8237226.53742088</v>
      </c>
      <c r="BF56" s="6">
        <v>42795113.609456897</v>
      </c>
      <c r="BG56" s="6">
        <v>62840566.562299199</v>
      </c>
      <c r="BH56" s="6">
        <v>42165992.473078601</v>
      </c>
      <c r="BI56" s="6">
        <v>11670338.746276399</v>
      </c>
      <c r="BJ56" s="6">
        <v>13061404.5873142</v>
      </c>
      <c r="BK56" s="6" t="s">
        <v>8</v>
      </c>
      <c r="BL56" s="6" t="s">
        <v>8</v>
      </c>
      <c r="BM56" s="6" t="s">
        <v>8</v>
      </c>
      <c r="BN56" s="6" t="s">
        <v>8</v>
      </c>
      <c r="BO56" s="6" t="s">
        <v>8</v>
      </c>
      <c r="BP56" s="6" t="s">
        <v>8</v>
      </c>
      <c r="BQ56" s="6" t="s">
        <v>8</v>
      </c>
      <c r="BR56" s="6" t="s">
        <v>8</v>
      </c>
      <c r="BS56" s="6" t="s">
        <v>8</v>
      </c>
      <c r="BT56" s="6" t="s">
        <v>8</v>
      </c>
      <c r="BU56" s="6">
        <v>8054037.8752831602</v>
      </c>
      <c r="BV56" s="6">
        <v>9096773.8100431692</v>
      </c>
      <c r="BW56" s="6">
        <v>6534979.3582908697</v>
      </c>
      <c r="BX56" s="6">
        <v>36592227.520221099</v>
      </c>
      <c r="BY56" s="6">
        <v>38187994.887092203</v>
      </c>
      <c r="BZ56" s="6">
        <v>40809006.676078796</v>
      </c>
      <c r="CA56" s="6">
        <v>8286386.4124695603</v>
      </c>
      <c r="CB56" s="6">
        <v>8508701.4834018704</v>
      </c>
      <c r="CC56" s="6">
        <v>8020861.0223388001</v>
      </c>
      <c r="CD56" s="6">
        <v>13878826.442158701</v>
      </c>
      <c r="CE56" s="6">
        <v>18198122.789379399</v>
      </c>
      <c r="CF56" s="6">
        <v>16507016.5656818</v>
      </c>
      <c r="CG56" s="6">
        <v>15537395.704399699</v>
      </c>
      <c r="CH56" s="6">
        <v>15744925.2034366</v>
      </c>
      <c r="CI56" s="6">
        <v>15322823.2996896</v>
      </c>
      <c r="CJ56" s="6">
        <v>0</v>
      </c>
      <c r="CK56" s="1">
        <f t="shared" si="4"/>
        <v>5535011.9842264</v>
      </c>
      <c r="CL56" s="1">
        <f t="shared" si="5"/>
        <v>6886915.9306508098</v>
      </c>
      <c r="CM56" s="1">
        <f t="shared" si="6"/>
        <v>6816563.5711604096</v>
      </c>
      <c r="CN56" s="1">
        <f t="shared" si="7"/>
        <v>36138840.653821997</v>
      </c>
      <c r="CO56" s="1">
        <f t="shared" si="8"/>
        <v>32021936.039523002</v>
      </c>
      <c r="CP56" s="1">
        <f t="shared" si="9"/>
        <v>48077011.314760499</v>
      </c>
      <c r="CQ56" s="1" t="e">
        <f t="shared" si="10"/>
        <v>#VALUE!</v>
      </c>
      <c r="CR56" s="1">
        <f t="shared" si="11"/>
        <v>6887646.90360191</v>
      </c>
      <c r="CS56" s="1">
        <f t="shared" si="12"/>
        <v>6528842.4197515203</v>
      </c>
      <c r="CT56" s="1">
        <f t="shared" si="13"/>
        <v>7157236.9427976198</v>
      </c>
      <c r="CU56" s="1">
        <f t="shared" si="14"/>
        <v>7039728.1478544902</v>
      </c>
      <c r="CV56" s="1" t="e">
        <f t="shared" si="15"/>
        <v>#VALUE!</v>
      </c>
      <c r="CW56" s="1">
        <f t="shared" si="16"/>
        <v>32672131.448547501</v>
      </c>
      <c r="CX56" s="1">
        <f t="shared" si="17"/>
        <v>33890805.146807</v>
      </c>
      <c r="CY56" s="1">
        <f t="shared" si="18"/>
        <v>32488443.6366392</v>
      </c>
      <c r="CZ56" s="1">
        <f t="shared" si="19"/>
        <v>9855555.7546971701</v>
      </c>
      <c r="DA56" s="1" t="e">
        <f t="shared" si="20"/>
        <v>#VALUE!</v>
      </c>
      <c r="DB56" s="1" t="e">
        <f t="shared" si="21"/>
        <v>#VALUE!</v>
      </c>
      <c r="DC56" s="1">
        <f t="shared" si="22"/>
        <v>23262105.946233001</v>
      </c>
      <c r="DD56" s="1">
        <f t="shared" si="23"/>
        <v>26388966.467406198</v>
      </c>
      <c r="DE56" s="1">
        <f t="shared" si="24"/>
        <v>20337626.536058702</v>
      </c>
      <c r="DF56" s="1">
        <f t="shared" si="25"/>
        <v>34709690.462433301</v>
      </c>
      <c r="DG56" s="1">
        <f t="shared" si="26"/>
        <v>33566017.249089897</v>
      </c>
      <c r="DH56" s="1">
        <f t="shared" si="27"/>
        <v>32173145.467698101</v>
      </c>
      <c r="DI56" s="1">
        <f t="shared" si="28"/>
        <v>23361599.080413401</v>
      </c>
      <c r="DJ56" s="1">
        <f t="shared" si="29"/>
        <v>23075375.8626008</v>
      </c>
      <c r="DK56" s="1">
        <f t="shared" si="30"/>
        <v>21433930.070948198</v>
      </c>
      <c r="DL56" s="1" t="e">
        <f t="shared" si="31"/>
        <v>#VALUE!</v>
      </c>
      <c r="DM56" s="1">
        <f t="shared" si="32"/>
        <v>8132714.7748200102</v>
      </c>
      <c r="DN56" s="1">
        <f t="shared" si="33"/>
        <v>7068010.3379026502</v>
      </c>
      <c r="DO56" s="1">
        <f t="shared" si="34"/>
        <v>30983183.412957799</v>
      </c>
      <c r="DP56" s="1">
        <f t="shared" si="35"/>
        <v>44192070.620166503</v>
      </c>
      <c r="DQ56" s="1">
        <f t="shared" si="36"/>
        <v>27466502.2061028</v>
      </c>
      <c r="DR56" s="1">
        <f t="shared" si="37"/>
        <v>9848437.3739721999</v>
      </c>
      <c r="DS56" s="1">
        <f t="shared" si="38"/>
        <v>12101120.188161099</v>
      </c>
      <c r="DT56" s="1" t="e">
        <f t="shared" si="39"/>
        <v>#VALUE!</v>
      </c>
      <c r="DU56" s="1" t="e">
        <f t="shared" si="40"/>
        <v>#VALUE!</v>
      </c>
      <c r="DV56" s="1">
        <f t="shared" si="41"/>
        <v>8653002.3630260509</v>
      </c>
      <c r="DW56" s="1">
        <f t="shared" si="42"/>
        <v>7181739.9990577903</v>
      </c>
      <c r="DX56" s="1">
        <f t="shared" si="43"/>
        <v>33362199.035716001</v>
      </c>
      <c r="DY56" s="1">
        <f t="shared" si="44"/>
        <v>29780771.1467802</v>
      </c>
      <c r="DZ56" s="1" t="e">
        <f t="shared" si="45"/>
        <v>#VALUE!</v>
      </c>
      <c r="EA56" s="1">
        <f t="shared" si="46"/>
        <v>11570369.3428715</v>
      </c>
      <c r="EB56" s="1" t="e">
        <f t="shared" si="47"/>
        <v>#VALUE!</v>
      </c>
      <c r="EC56" s="1" t="e">
        <f t="shared" si="48"/>
        <v>#VALUE!</v>
      </c>
      <c r="ED56" s="1">
        <f t="shared" si="49"/>
        <v>13310099.100895099</v>
      </c>
      <c r="EE56" s="1">
        <f t="shared" si="50"/>
        <v>13167131.017627699</v>
      </c>
      <c r="EF56" s="1">
        <f t="shared" si="51"/>
        <v>8237226.53742088</v>
      </c>
      <c r="EG56" s="1">
        <f t="shared" si="52"/>
        <v>42795113.609456897</v>
      </c>
      <c r="EH56" s="1">
        <f t="shared" si="53"/>
        <v>62840566.562299199</v>
      </c>
      <c r="EI56" s="1">
        <f t="shared" si="54"/>
        <v>42165992.473078601</v>
      </c>
      <c r="EJ56" s="1">
        <f t="shared" si="55"/>
        <v>11670338.746276399</v>
      </c>
      <c r="EK56" s="1">
        <f t="shared" si="56"/>
        <v>13061404.5873142</v>
      </c>
      <c r="EL56" s="1" t="e">
        <f t="shared" si="57"/>
        <v>#VALUE!</v>
      </c>
      <c r="EM56" s="1">
        <f t="shared" si="58"/>
        <v>8054037.8752831602</v>
      </c>
      <c r="EN56" s="1">
        <f t="shared" si="59"/>
        <v>9096773.8100431692</v>
      </c>
      <c r="EO56" s="1">
        <f t="shared" si="60"/>
        <v>6534979.3582908697</v>
      </c>
      <c r="EP56" s="1">
        <f t="shared" si="61"/>
        <v>36592227.520221099</v>
      </c>
      <c r="EQ56" s="1">
        <f t="shared" si="62"/>
        <v>38187994.887092203</v>
      </c>
      <c r="ER56" s="1">
        <f t="shared" si="63"/>
        <v>40809006.676078796</v>
      </c>
      <c r="ES56" s="1">
        <f t="shared" si="64"/>
        <v>8286386.4124695603</v>
      </c>
      <c r="ET56" s="1">
        <f t="shared" si="65"/>
        <v>8508701.4834018704</v>
      </c>
      <c r="EU56" s="1">
        <f t="shared" si="66"/>
        <v>8020861.0223388001</v>
      </c>
      <c r="EV56" s="1">
        <f t="shared" si="67"/>
        <v>13878826.442158701</v>
      </c>
      <c r="EW56" s="1">
        <f t="shared" si="68"/>
        <v>18198122.789379399</v>
      </c>
      <c r="EX56" s="1">
        <f t="shared" si="69"/>
        <v>16507016.5656818</v>
      </c>
      <c r="EY56" s="1">
        <f t="shared" si="70"/>
        <v>15537395.704399699</v>
      </c>
      <c r="EZ56" s="1">
        <f t="shared" si="71"/>
        <v>15744925.2034366</v>
      </c>
      <c r="FA56" s="1">
        <f t="shared" si="72"/>
        <v>15322823.2996896</v>
      </c>
      <c r="FB56" s="1">
        <f t="shared" si="73"/>
        <v>5535011.9842264</v>
      </c>
      <c r="FC56" s="1">
        <f t="shared" si="74"/>
        <v>6886915.9306508098</v>
      </c>
      <c r="FD56" s="1">
        <f t="shared" si="75"/>
        <v>6816563.5711604096</v>
      </c>
      <c r="FE56" s="1">
        <f t="shared" si="76"/>
        <v>36138840.653821997</v>
      </c>
      <c r="FF56" s="1">
        <f t="shared" si="77"/>
        <v>32021936.039523002</v>
      </c>
      <c r="FG56" s="1">
        <f t="shared" si="78"/>
        <v>48077011.314760499</v>
      </c>
      <c r="FH56" s="1" t="e">
        <f t="shared" si="79"/>
        <v>#VALUE!</v>
      </c>
      <c r="FI56" s="1">
        <f t="shared" si="80"/>
        <v>6887646.90360191</v>
      </c>
      <c r="FJ56" s="1">
        <f t="shared" si="81"/>
        <v>6528842.4197515203</v>
      </c>
      <c r="FK56" s="1">
        <f t="shared" si="82"/>
        <v>7157236.9427976198</v>
      </c>
      <c r="FL56" s="1">
        <f t="shared" si="83"/>
        <v>7039728.1478544902</v>
      </c>
      <c r="FM56" s="1" t="e">
        <f t="shared" si="84"/>
        <v>#VALUE!</v>
      </c>
      <c r="FN56" s="1">
        <f t="shared" si="85"/>
        <v>32672131.448547501</v>
      </c>
      <c r="FO56" s="1">
        <f t="shared" si="86"/>
        <v>33890805.146807</v>
      </c>
      <c r="FP56" s="1">
        <f t="shared" si="87"/>
        <v>32488443.6366392</v>
      </c>
      <c r="FQ56" s="1">
        <f t="shared" si="88"/>
        <v>9855555.7546971701</v>
      </c>
      <c r="FR56" s="1" t="e">
        <f t="shared" si="89"/>
        <v>#VALUE!</v>
      </c>
      <c r="FS56" s="1" t="e">
        <f t="shared" si="90"/>
        <v>#VALUE!</v>
      </c>
      <c r="FT56" s="1">
        <f t="shared" si="91"/>
        <v>23262105.946233001</v>
      </c>
      <c r="FU56" s="1">
        <f t="shared" si="92"/>
        <v>26388966.467406198</v>
      </c>
      <c r="FV56" s="1">
        <f t="shared" si="93"/>
        <v>20337626.536058702</v>
      </c>
      <c r="FW56" s="1">
        <f t="shared" si="94"/>
        <v>34709690.462433301</v>
      </c>
      <c r="FX56" s="1">
        <f t="shared" si="95"/>
        <v>33566017.249089897</v>
      </c>
      <c r="FY56" s="1">
        <f t="shared" si="96"/>
        <v>32173145.467698101</v>
      </c>
      <c r="FZ56" s="1">
        <f t="shared" si="97"/>
        <v>23361599.080413401</v>
      </c>
      <c r="GA56" s="1">
        <f t="shared" si="98"/>
        <v>23075375.8626008</v>
      </c>
      <c r="GB56" s="1">
        <f t="shared" si="99"/>
        <v>21433930.070948198</v>
      </c>
      <c r="GC56" s="1" t="e">
        <f t="shared" si="100"/>
        <v>#VALUE!</v>
      </c>
      <c r="GD56" s="1">
        <f t="shared" si="101"/>
        <v>8132714.7748200102</v>
      </c>
      <c r="GE56" s="1">
        <f t="shared" si="102"/>
        <v>7068010.3379026502</v>
      </c>
      <c r="GF56" s="1">
        <f t="shared" si="103"/>
        <v>30983183.412957799</v>
      </c>
      <c r="GG56" s="1">
        <f t="shared" si="104"/>
        <v>44192070.620166503</v>
      </c>
      <c r="GH56" s="1">
        <f t="shared" si="105"/>
        <v>27466502.2061028</v>
      </c>
      <c r="GI56" s="1">
        <f t="shared" si="106"/>
        <v>9848437.3739721999</v>
      </c>
      <c r="GJ56" s="1">
        <f t="shared" si="107"/>
        <v>12101120.188161099</v>
      </c>
      <c r="GK56" s="1" t="e">
        <f t="shared" si="108"/>
        <v>#VALUE!</v>
      </c>
      <c r="GL56" s="1" t="e">
        <f t="shared" si="109"/>
        <v>#VALUE!</v>
      </c>
      <c r="GM56" s="1">
        <f t="shared" si="110"/>
        <v>8653002.3630260509</v>
      </c>
      <c r="GN56" s="1">
        <f t="shared" si="111"/>
        <v>7181739.9990577903</v>
      </c>
      <c r="GO56" s="1">
        <f t="shared" si="112"/>
        <v>33362199.035716001</v>
      </c>
      <c r="GP56" s="1">
        <f t="shared" si="113"/>
        <v>29780771.1467802</v>
      </c>
      <c r="GQ56" s="1" t="e">
        <f t="shared" si="114"/>
        <v>#VALUE!</v>
      </c>
      <c r="GR56" s="1">
        <f t="shared" si="115"/>
        <v>11570369.3428715</v>
      </c>
      <c r="GS56" s="1" t="e">
        <f t="shared" si="116"/>
        <v>#VALUE!</v>
      </c>
      <c r="GT56" s="1" t="e">
        <f t="shared" si="117"/>
        <v>#VALUE!</v>
      </c>
      <c r="GU56" s="1">
        <f t="shared" si="118"/>
        <v>13310099.100895099</v>
      </c>
      <c r="GV56" s="1">
        <f t="shared" si="119"/>
        <v>13167131.017627699</v>
      </c>
      <c r="GW56" s="1">
        <f t="shared" si="120"/>
        <v>8237226.53742088</v>
      </c>
      <c r="GX56" s="1">
        <f t="shared" si="121"/>
        <v>42795113.609456897</v>
      </c>
      <c r="GY56" s="1">
        <f t="shared" si="122"/>
        <v>62840566.562299199</v>
      </c>
      <c r="GZ56" s="1">
        <f t="shared" si="123"/>
        <v>42165992.473078601</v>
      </c>
      <c r="HA56" s="1">
        <f t="shared" si="124"/>
        <v>11670338.746276399</v>
      </c>
      <c r="HB56" s="1">
        <f t="shared" si="125"/>
        <v>13061404.5873142</v>
      </c>
      <c r="HC56" s="1" t="e">
        <f t="shared" si="126"/>
        <v>#VALUE!</v>
      </c>
      <c r="HD56" s="1">
        <f t="shared" si="127"/>
        <v>8054037.8752831602</v>
      </c>
      <c r="HE56" s="1">
        <f t="shared" si="128"/>
        <v>9096773.8100431692</v>
      </c>
      <c r="HF56" s="1">
        <f t="shared" si="129"/>
        <v>6534979.3582908697</v>
      </c>
      <c r="HG56" s="1">
        <f t="shared" si="130"/>
        <v>36592227.520221099</v>
      </c>
      <c r="HH56" s="1">
        <f t="shared" si="131"/>
        <v>38187994.887092203</v>
      </c>
      <c r="HI56" s="1">
        <f t="shared" si="132"/>
        <v>40809006.676078796</v>
      </c>
      <c r="HJ56" s="1">
        <f t="shared" si="133"/>
        <v>8286386.4124695603</v>
      </c>
      <c r="HK56" s="1">
        <f t="shared" si="134"/>
        <v>8508701.4834018704</v>
      </c>
      <c r="HL56" s="1">
        <f t="shared" si="135"/>
        <v>8020861.0223388001</v>
      </c>
      <c r="HM56" s="1">
        <f t="shared" si="136"/>
        <v>13878826.442158701</v>
      </c>
      <c r="HN56" s="1">
        <f t="shared" si="137"/>
        <v>18198122.789379399</v>
      </c>
      <c r="HO56" s="1">
        <f t="shared" si="138"/>
        <v>16507016.5656818</v>
      </c>
      <c r="HP56" s="1">
        <f t="shared" si="139"/>
        <v>15537395.704399699</v>
      </c>
      <c r="HQ56" s="1">
        <f t="shared" si="140"/>
        <v>15744925.2034366</v>
      </c>
      <c r="HR56" s="1">
        <f t="shared" si="141"/>
        <v>15322823.2996896</v>
      </c>
    </row>
    <row r="57" spans="1:226" x14ac:dyDescent="0.25">
      <c r="A57" s="1" t="s">
        <v>51</v>
      </c>
      <c r="B57" s="1" t="s">
        <v>52</v>
      </c>
      <c r="C57" s="1" t="s">
        <v>4</v>
      </c>
      <c r="D57" s="1" t="s">
        <v>4</v>
      </c>
      <c r="E57" s="1" t="s">
        <v>6</v>
      </c>
      <c r="F57" s="1" t="s">
        <v>6</v>
      </c>
      <c r="G57" s="1" t="s">
        <v>7</v>
      </c>
      <c r="H57" s="3">
        <v>126.04292</v>
      </c>
      <c r="I57" s="2">
        <v>16.890999999999998</v>
      </c>
      <c r="J57" s="1">
        <v>2729498.2363435701</v>
      </c>
      <c r="K57" s="1">
        <v>2737277.5378101901</v>
      </c>
      <c r="L57" s="1" t="s">
        <v>8</v>
      </c>
      <c r="M57" s="1">
        <v>2803394.0629279702</v>
      </c>
      <c r="N57" s="1">
        <v>2118939.1228460399</v>
      </c>
      <c r="O57" s="1" t="s">
        <v>8</v>
      </c>
      <c r="P57" s="1">
        <v>2131185.06999856</v>
      </c>
      <c r="Q57" s="1" t="s">
        <v>8</v>
      </c>
      <c r="R57" s="1">
        <v>2473320.3516808199</v>
      </c>
      <c r="S57" s="1">
        <v>5346290.06565376</v>
      </c>
      <c r="T57" s="1">
        <v>2399694.9034607601</v>
      </c>
      <c r="U57" s="1">
        <v>2277377.3654224202</v>
      </c>
      <c r="V57" s="1">
        <v>2617307.0110483598</v>
      </c>
      <c r="W57" s="1">
        <v>2656218.7082385099</v>
      </c>
      <c r="X57" s="1">
        <v>2337894.7076453902</v>
      </c>
      <c r="Y57" s="1">
        <v>1686736.31856055</v>
      </c>
      <c r="Z57" s="1">
        <v>2770007.8320852402</v>
      </c>
      <c r="AA57" s="1">
        <v>2132447.3488165201</v>
      </c>
      <c r="AB57" s="1">
        <v>9082382.0415834393</v>
      </c>
      <c r="AC57" s="1">
        <v>7851473.1133596096</v>
      </c>
      <c r="AD57" s="1">
        <v>8344411.0363695202</v>
      </c>
      <c r="AE57" s="1">
        <v>6029044.0455929898</v>
      </c>
      <c r="AF57" s="1">
        <v>5273333.0045542596</v>
      </c>
      <c r="AG57" s="1">
        <v>4596536.7497994099</v>
      </c>
      <c r="AH57" s="1">
        <v>8030078.6365604401</v>
      </c>
      <c r="AI57" s="1">
        <v>8354409.2388135698</v>
      </c>
      <c r="AJ57" s="1">
        <v>9282152.6616935208</v>
      </c>
      <c r="AK57" s="1">
        <v>2600228.04335103</v>
      </c>
      <c r="AL57" s="1">
        <v>2222288.2275612298</v>
      </c>
      <c r="AM57" s="1">
        <v>2553239.6826945702</v>
      </c>
      <c r="AN57" s="1">
        <v>2593947.8145077298</v>
      </c>
      <c r="AO57" s="1">
        <v>2563329.1370138498</v>
      </c>
      <c r="AP57" s="1">
        <v>2809903.7382390499</v>
      </c>
      <c r="AQ57" s="1">
        <v>1885214.61416824</v>
      </c>
      <c r="AR57" s="1">
        <v>1672226.3857761601</v>
      </c>
      <c r="AS57" s="1">
        <v>2551190.0600086399</v>
      </c>
      <c r="AT57" s="1">
        <v>3550096.94759775</v>
      </c>
      <c r="AU57" s="1">
        <v>3408117.4512189301</v>
      </c>
      <c r="AV57" s="1">
        <v>3014798.5979542402</v>
      </c>
      <c r="AW57" s="1">
        <v>3151837.0227053799</v>
      </c>
      <c r="AX57" s="1">
        <v>2668492.03581974</v>
      </c>
      <c r="AY57" s="1">
        <v>2835392.0899272799</v>
      </c>
      <c r="AZ57" s="1">
        <v>2254202.45158887</v>
      </c>
      <c r="BA57" s="1">
        <v>2456537.33759409</v>
      </c>
      <c r="BB57" s="1">
        <v>2663024.4615239599</v>
      </c>
      <c r="BC57" s="1">
        <v>3144512.8884135298</v>
      </c>
      <c r="BD57" s="1">
        <v>3253094.02607946</v>
      </c>
      <c r="BE57" s="1">
        <v>2650477.9134507198</v>
      </c>
      <c r="BF57" s="1">
        <v>2309876.6761955898</v>
      </c>
      <c r="BG57" s="1">
        <v>2533122.0623264899</v>
      </c>
      <c r="BH57" s="1">
        <v>2576808.9473405201</v>
      </c>
      <c r="BI57" s="1">
        <v>2703709.8188622701</v>
      </c>
      <c r="BJ57" s="1">
        <v>2534750.0940211602</v>
      </c>
      <c r="BK57" s="1">
        <v>2419311.1303900098</v>
      </c>
      <c r="BL57" s="1" t="s">
        <v>8</v>
      </c>
      <c r="BM57" s="1" t="s">
        <v>8</v>
      </c>
      <c r="BN57" s="1" t="s">
        <v>8</v>
      </c>
      <c r="BO57" s="1" t="s">
        <v>8</v>
      </c>
      <c r="BP57" s="1" t="s">
        <v>8</v>
      </c>
      <c r="BQ57" s="1" t="s">
        <v>8</v>
      </c>
      <c r="BR57" s="1" t="s">
        <v>8</v>
      </c>
      <c r="BS57" s="1" t="s">
        <v>8</v>
      </c>
      <c r="BT57" s="1" t="s">
        <v>8</v>
      </c>
      <c r="BU57" s="1">
        <v>2835633.6088459101</v>
      </c>
      <c r="BV57" s="1">
        <v>2777182.5869891699</v>
      </c>
      <c r="BW57" s="1">
        <v>8476705.3075008802</v>
      </c>
      <c r="BX57" s="1">
        <v>2496148.4117202698</v>
      </c>
      <c r="BY57" s="1">
        <v>2041758.26505654</v>
      </c>
      <c r="BZ57" s="1">
        <v>2220307.3489969601</v>
      </c>
      <c r="CA57" s="1">
        <v>2274345.6860896698</v>
      </c>
      <c r="CB57" s="1" t="s">
        <v>8</v>
      </c>
      <c r="CC57" s="1">
        <v>2291680.7388840802</v>
      </c>
      <c r="CD57" s="1">
        <v>2739731.5293260501</v>
      </c>
      <c r="CE57" s="1">
        <v>2645939.0371535001</v>
      </c>
      <c r="CF57" s="1">
        <v>2520361.5470588398</v>
      </c>
      <c r="CG57" s="1">
        <v>2553109.02408364</v>
      </c>
      <c r="CH57" s="1">
        <v>2475565.65556829</v>
      </c>
      <c r="CI57" s="1">
        <v>2456082.141452</v>
      </c>
      <c r="CJ57" s="6">
        <v>0</v>
      </c>
      <c r="CK57" s="1">
        <f t="shared" si="4"/>
        <v>2729498.2363435701</v>
      </c>
      <c r="CL57" s="1">
        <f t="shared" si="5"/>
        <v>2737277.5378101901</v>
      </c>
      <c r="CM57" s="1" t="e">
        <f t="shared" si="6"/>
        <v>#VALUE!</v>
      </c>
      <c r="CN57" s="1">
        <f t="shared" si="7"/>
        <v>2803394.0629279702</v>
      </c>
      <c r="CO57" s="1">
        <f t="shared" si="8"/>
        <v>2118939.1228460399</v>
      </c>
      <c r="CP57" s="1" t="e">
        <f t="shared" si="9"/>
        <v>#VALUE!</v>
      </c>
      <c r="CQ57" s="1">
        <f t="shared" si="10"/>
        <v>2131185.06999856</v>
      </c>
      <c r="CR57" s="1" t="e">
        <f t="shared" si="11"/>
        <v>#VALUE!</v>
      </c>
      <c r="CS57" s="1">
        <f t="shared" si="12"/>
        <v>2473320.3516808199</v>
      </c>
      <c r="CT57" s="1">
        <f t="shared" si="13"/>
        <v>5346290.06565376</v>
      </c>
      <c r="CU57" s="1">
        <f t="shared" si="14"/>
        <v>2399694.9034607601</v>
      </c>
      <c r="CV57" s="1">
        <f t="shared" si="15"/>
        <v>2277377.3654224202</v>
      </c>
      <c r="CW57" s="1">
        <f t="shared" si="16"/>
        <v>2617307.0110483598</v>
      </c>
      <c r="CX57" s="1">
        <f t="shared" si="17"/>
        <v>2656218.7082385099</v>
      </c>
      <c r="CY57" s="1">
        <f t="shared" si="18"/>
        <v>2337894.7076453902</v>
      </c>
      <c r="CZ57" s="1">
        <f t="shared" si="19"/>
        <v>1686736.31856055</v>
      </c>
      <c r="DA57" s="1">
        <f t="shared" si="20"/>
        <v>2770007.8320852402</v>
      </c>
      <c r="DB57" s="1">
        <f t="shared" si="21"/>
        <v>2132447.3488165201</v>
      </c>
      <c r="DC57" s="1">
        <f t="shared" si="22"/>
        <v>9082382.0415834393</v>
      </c>
      <c r="DD57" s="1">
        <f t="shared" si="23"/>
        <v>7851473.1133596096</v>
      </c>
      <c r="DE57" s="1">
        <f t="shared" si="24"/>
        <v>8344411.0363695202</v>
      </c>
      <c r="DF57" s="1">
        <f t="shared" si="25"/>
        <v>6029044.0455929898</v>
      </c>
      <c r="DG57" s="1">
        <f t="shared" si="26"/>
        <v>5273333.0045542596</v>
      </c>
      <c r="DH57" s="1">
        <f t="shared" si="27"/>
        <v>4596536.7497994099</v>
      </c>
      <c r="DI57" s="1">
        <f t="shared" si="28"/>
        <v>8030078.6365604401</v>
      </c>
      <c r="DJ57" s="1">
        <f t="shared" si="29"/>
        <v>8354409.2388135698</v>
      </c>
      <c r="DK57" s="1">
        <f t="shared" si="30"/>
        <v>9282152.6616935208</v>
      </c>
      <c r="DL57" s="1">
        <f t="shared" si="31"/>
        <v>2600228.04335103</v>
      </c>
      <c r="DM57" s="1">
        <f t="shared" si="32"/>
        <v>2222288.2275612298</v>
      </c>
      <c r="DN57" s="1">
        <f t="shared" si="33"/>
        <v>2553239.6826945702</v>
      </c>
      <c r="DO57" s="1">
        <f t="shared" si="34"/>
        <v>2593947.8145077298</v>
      </c>
      <c r="DP57" s="1">
        <f t="shared" si="35"/>
        <v>2563329.1370138498</v>
      </c>
      <c r="DQ57" s="1">
        <f t="shared" si="36"/>
        <v>2809903.7382390499</v>
      </c>
      <c r="DR57" s="1">
        <f t="shared" si="37"/>
        <v>1885214.61416824</v>
      </c>
      <c r="DS57" s="1">
        <f t="shared" si="38"/>
        <v>1672226.3857761601</v>
      </c>
      <c r="DT57" s="1">
        <f t="shared" si="39"/>
        <v>2551190.0600086399</v>
      </c>
      <c r="DU57" s="1">
        <f t="shared" si="40"/>
        <v>3550096.94759775</v>
      </c>
      <c r="DV57" s="1">
        <f t="shared" si="41"/>
        <v>3408117.4512189301</v>
      </c>
      <c r="DW57" s="1">
        <f t="shared" si="42"/>
        <v>3014798.5979542402</v>
      </c>
      <c r="DX57" s="1">
        <f t="shared" si="43"/>
        <v>3151837.0227053799</v>
      </c>
      <c r="DY57" s="1">
        <f t="shared" si="44"/>
        <v>2668492.03581974</v>
      </c>
      <c r="DZ57" s="1">
        <f t="shared" si="45"/>
        <v>2835392.0899272799</v>
      </c>
      <c r="EA57" s="1">
        <f t="shared" si="46"/>
        <v>2254202.45158887</v>
      </c>
      <c r="EB57" s="1">
        <f t="shared" si="47"/>
        <v>2456537.33759409</v>
      </c>
      <c r="EC57" s="1">
        <f t="shared" si="48"/>
        <v>2663024.4615239599</v>
      </c>
      <c r="ED57" s="1">
        <f t="shared" si="49"/>
        <v>3144512.8884135298</v>
      </c>
      <c r="EE57" s="1">
        <f t="shared" si="50"/>
        <v>3253094.02607946</v>
      </c>
      <c r="EF57" s="1">
        <f t="shared" si="51"/>
        <v>2650477.9134507198</v>
      </c>
      <c r="EG57" s="1">
        <f t="shared" si="52"/>
        <v>2309876.6761955898</v>
      </c>
      <c r="EH57" s="1">
        <f t="shared" si="53"/>
        <v>2533122.0623264899</v>
      </c>
      <c r="EI57" s="1">
        <f t="shared" si="54"/>
        <v>2576808.9473405201</v>
      </c>
      <c r="EJ57" s="1">
        <f t="shared" si="55"/>
        <v>2703709.8188622701</v>
      </c>
      <c r="EK57" s="1">
        <f t="shared" si="56"/>
        <v>2534750.0940211602</v>
      </c>
      <c r="EL57" s="1">
        <f t="shared" si="57"/>
        <v>2419311.1303900098</v>
      </c>
      <c r="EM57" s="1">
        <f t="shared" si="58"/>
        <v>2835633.6088459101</v>
      </c>
      <c r="EN57" s="1">
        <f t="shared" si="59"/>
        <v>2777182.5869891699</v>
      </c>
      <c r="EO57" s="1">
        <f t="shared" si="60"/>
        <v>8476705.3075008802</v>
      </c>
      <c r="EP57" s="1">
        <f t="shared" si="61"/>
        <v>2496148.4117202698</v>
      </c>
      <c r="EQ57" s="1">
        <f t="shared" si="62"/>
        <v>2041758.26505654</v>
      </c>
      <c r="ER57" s="1">
        <f t="shared" si="63"/>
        <v>2220307.3489969601</v>
      </c>
      <c r="ES57" s="1">
        <f t="shared" si="64"/>
        <v>2274345.6860896698</v>
      </c>
      <c r="ET57" s="1" t="e">
        <f t="shared" si="65"/>
        <v>#VALUE!</v>
      </c>
      <c r="EU57" s="1">
        <f t="shared" si="66"/>
        <v>2291680.7388840802</v>
      </c>
      <c r="EV57" s="1">
        <f t="shared" si="67"/>
        <v>2739731.5293260501</v>
      </c>
      <c r="EW57" s="1">
        <f t="shared" si="68"/>
        <v>2645939.0371535001</v>
      </c>
      <c r="EX57" s="1">
        <f t="shared" si="69"/>
        <v>2520361.5470588398</v>
      </c>
      <c r="EY57" s="1">
        <f t="shared" si="70"/>
        <v>2553109.02408364</v>
      </c>
      <c r="EZ57" s="1">
        <f t="shared" si="71"/>
        <v>2475565.65556829</v>
      </c>
      <c r="FA57" s="1">
        <f t="shared" si="72"/>
        <v>2456082.141452</v>
      </c>
      <c r="FB57" s="1">
        <f t="shared" si="73"/>
        <v>2729498.2363435701</v>
      </c>
      <c r="FC57" s="1">
        <f t="shared" si="74"/>
        <v>2737277.5378101901</v>
      </c>
      <c r="FD57" s="1" t="e">
        <f t="shared" si="75"/>
        <v>#VALUE!</v>
      </c>
      <c r="FE57" s="1">
        <f t="shared" si="76"/>
        <v>2803394.0629279702</v>
      </c>
      <c r="FF57" s="1">
        <f t="shared" si="77"/>
        <v>2118939.1228460399</v>
      </c>
      <c r="FG57" s="1" t="e">
        <f t="shared" si="78"/>
        <v>#VALUE!</v>
      </c>
      <c r="FH57" s="1">
        <f t="shared" si="79"/>
        <v>2131185.06999856</v>
      </c>
      <c r="FI57" s="1" t="e">
        <f t="shared" si="80"/>
        <v>#VALUE!</v>
      </c>
      <c r="FJ57" s="1">
        <f t="shared" si="81"/>
        <v>2473320.3516808199</v>
      </c>
      <c r="FK57" s="1">
        <f t="shared" si="82"/>
        <v>5346290.06565376</v>
      </c>
      <c r="FL57" s="1">
        <f t="shared" si="83"/>
        <v>2399694.9034607601</v>
      </c>
      <c r="FM57" s="1">
        <f t="shared" si="84"/>
        <v>2277377.3654224202</v>
      </c>
      <c r="FN57" s="1">
        <f t="shared" si="85"/>
        <v>2617307.0110483598</v>
      </c>
      <c r="FO57" s="1">
        <f t="shared" si="86"/>
        <v>2656218.7082385099</v>
      </c>
      <c r="FP57" s="1">
        <f t="shared" si="87"/>
        <v>2337894.7076453902</v>
      </c>
      <c r="FQ57" s="1">
        <f t="shared" si="88"/>
        <v>1686736.31856055</v>
      </c>
      <c r="FR57" s="1">
        <f t="shared" si="89"/>
        <v>2770007.8320852402</v>
      </c>
      <c r="FS57" s="1">
        <f t="shared" si="90"/>
        <v>2132447.3488165201</v>
      </c>
      <c r="FT57" s="1">
        <f t="shared" si="91"/>
        <v>9082382.0415834393</v>
      </c>
      <c r="FU57" s="1">
        <f t="shared" si="92"/>
        <v>7851473.1133596096</v>
      </c>
      <c r="FV57" s="1">
        <f t="shared" si="93"/>
        <v>8344411.0363695202</v>
      </c>
      <c r="FW57" s="1">
        <f t="shared" si="94"/>
        <v>6029044.0455929898</v>
      </c>
      <c r="FX57" s="1">
        <f t="shared" si="95"/>
        <v>5273333.0045542596</v>
      </c>
      <c r="FY57" s="1">
        <f t="shared" si="96"/>
        <v>4596536.7497994099</v>
      </c>
      <c r="FZ57" s="1">
        <f t="shared" si="97"/>
        <v>8030078.6365604401</v>
      </c>
      <c r="GA57" s="1">
        <f t="shared" si="98"/>
        <v>8354409.2388135698</v>
      </c>
      <c r="GB57" s="1">
        <f t="shared" si="99"/>
        <v>9282152.6616935208</v>
      </c>
      <c r="GC57" s="1">
        <f t="shared" si="100"/>
        <v>2600228.04335103</v>
      </c>
      <c r="GD57" s="1">
        <f t="shared" si="101"/>
        <v>2222288.2275612298</v>
      </c>
      <c r="GE57" s="1">
        <f t="shared" si="102"/>
        <v>2553239.6826945702</v>
      </c>
      <c r="GF57" s="1">
        <f t="shared" si="103"/>
        <v>2593947.8145077298</v>
      </c>
      <c r="GG57" s="1">
        <f t="shared" si="104"/>
        <v>2563329.1370138498</v>
      </c>
      <c r="GH57" s="1">
        <f t="shared" si="105"/>
        <v>2809903.7382390499</v>
      </c>
      <c r="GI57" s="1">
        <f t="shared" si="106"/>
        <v>1885214.61416824</v>
      </c>
      <c r="GJ57" s="1">
        <f t="shared" si="107"/>
        <v>1672226.3857761601</v>
      </c>
      <c r="GK57" s="1">
        <f t="shared" si="108"/>
        <v>2551190.0600086399</v>
      </c>
      <c r="GL57" s="1">
        <f t="shared" si="109"/>
        <v>3550096.94759775</v>
      </c>
      <c r="GM57" s="1">
        <f t="shared" si="110"/>
        <v>3408117.4512189301</v>
      </c>
      <c r="GN57" s="1">
        <f t="shared" si="111"/>
        <v>3014798.5979542402</v>
      </c>
      <c r="GO57" s="1">
        <f t="shared" si="112"/>
        <v>3151837.0227053799</v>
      </c>
      <c r="GP57" s="1">
        <f t="shared" si="113"/>
        <v>2668492.03581974</v>
      </c>
      <c r="GQ57" s="1">
        <f t="shared" si="114"/>
        <v>2835392.0899272799</v>
      </c>
      <c r="GR57" s="1">
        <f t="shared" si="115"/>
        <v>2254202.45158887</v>
      </c>
      <c r="GS57" s="1">
        <f t="shared" si="116"/>
        <v>2456537.33759409</v>
      </c>
      <c r="GT57" s="1">
        <f t="shared" si="117"/>
        <v>2663024.4615239599</v>
      </c>
      <c r="GU57" s="1">
        <f t="shared" si="118"/>
        <v>3144512.8884135298</v>
      </c>
      <c r="GV57" s="1">
        <f t="shared" si="119"/>
        <v>3253094.02607946</v>
      </c>
      <c r="GW57" s="1">
        <f t="shared" si="120"/>
        <v>2650477.9134507198</v>
      </c>
      <c r="GX57" s="1">
        <f t="shared" si="121"/>
        <v>2309876.6761955898</v>
      </c>
      <c r="GY57" s="1">
        <f t="shared" si="122"/>
        <v>2533122.0623264899</v>
      </c>
      <c r="GZ57" s="1">
        <f t="shared" si="123"/>
        <v>2576808.9473405201</v>
      </c>
      <c r="HA57" s="1">
        <f t="shared" si="124"/>
        <v>2703709.8188622701</v>
      </c>
      <c r="HB57" s="1">
        <f t="shared" si="125"/>
        <v>2534750.0940211602</v>
      </c>
      <c r="HC57" s="1">
        <f t="shared" si="126"/>
        <v>2419311.1303900098</v>
      </c>
      <c r="HD57" s="1">
        <f t="shared" si="127"/>
        <v>2835633.6088459101</v>
      </c>
      <c r="HE57" s="1">
        <f t="shared" si="128"/>
        <v>2777182.5869891699</v>
      </c>
      <c r="HF57" s="1">
        <f t="shared" si="129"/>
        <v>8476705.3075008802</v>
      </c>
      <c r="HG57" s="1">
        <f t="shared" si="130"/>
        <v>2496148.4117202698</v>
      </c>
      <c r="HH57" s="1">
        <f t="shared" si="131"/>
        <v>2041758.26505654</v>
      </c>
      <c r="HI57" s="1">
        <f t="shared" si="132"/>
        <v>2220307.3489969601</v>
      </c>
      <c r="HJ57" s="1">
        <f t="shared" si="133"/>
        <v>2274345.6860896698</v>
      </c>
      <c r="HK57" s="1" t="e">
        <f t="shared" si="134"/>
        <v>#VALUE!</v>
      </c>
      <c r="HL57" s="1">
        <f t="shared" si="135"/>
        <v>2291680.7388840802</v>
      </c>
      <c r="HM57" s="1">
        <f t="shared" si="136"/>
        <v>2739731.5293260501</v>
      </c>
      <c r="HN57" s="1">
        <f t="shared" si="137"/>
        <v>2645939.0371535001</v>
      </c>
      <c r="HO57" s="1">
        <f t="shared" si="138"/>
        <v>2520361.5470588398</v>
      </c>
      <c r="HP57" s="1">
        <f t="shared" si="139"/>
        <v>2553109.02408364</v>
      </c>
      <c r="HQ57" s="1">
        <f t="shared" si="140"/>
        <v>2475565.65556829</v>
      </c>
      <c r="HR57" s="1">
        <f t="shared" si="141"/>
        <v>2456082.141452</v>
      </c>
    </row>
    <row r="58" spans="1:226" x14ac:dyDescent="0.25">
      <c r="A58" s="6" t="s">
        <v>53</v>
      </c>
      <c r="B58" s="6"/>
      <c r="C58" s="6" t="s">
        <v>4</v>
      </c>
      <c r="D58" s="6" t="s">
        <v>4</v>
      </c>
      <c r="E58" s="6" t="s">
        <v>7</v>
      </c>
      <c r="F58" s="6" t="s">
        <v>4</v>
      </c>
      <c r="G58" s="6" t="s">
        <v>4</v>
      </c>
      <c r="H58" s="9">
        <v>128.05844999999999</v>
      </c>
      <c r="I58" s="7">
        <v>14.723000000000001</v>
      </c>
      <c r="J58" s="6">
        <v>194457807.76445901</v>
      </c>
      <c r="K58" s="6">
        <v>200742284.899858</v>
      </c>
      <c r="L58" s="6">
        <v>177968258.46718901</v>
      </c>
      <c r="M58" s="6">
        <v>218864984.56122899</v>
      </c>
      <c r="N58" s="6">
        <v>175426585.45682499</v>
      </c>
      <c r="O58" s="6" t="s">
        <v>8</v>
      </c>
      <c r="P58" s="6">
        <v>214671586.588644</v>
      </c>
      <c r="Q58" s="6">
        <v>272910283.321729</v>
      </c>
      <c r="R58" s="6">
        <v>280829070.84169602</v>
      </c>
      <c r="S58" s="6">
        <v>155991287.839028</v>
      </c>
      <c r="T58" s="6">
        <v>163622001.66433799</v>
      </c>
      <c r="U58" s="6">
        <v>159940623.74470201</v>
      </c>
      <c r="V58" s="6">
        <v>139251248.380905</v>
      </c>
      <c r="W58" s="6">
        <v>147238729.32796699</v>
      </c>
      <c r="X58" s="6">
        <v>141991290.90086401</v>
      </c>
      <c r="Y58" s="6">
        <v>193945478.61344299</v>
      </c>
      <c r="Z58" s="6">
        <v>142718565.93053499</v>
      </c>
      <c r="AA58" s="6">
        <v>155269505.091728</v>
      </c>
      <c r="AB58" s="6">
        <v>234090520.11299899</v>
      </c>
      <c r="AC58" s="6">
        <v>200870031.206341</v>
      </c>
      <c r="AD58" s="6">
        <v>232487133.14727601</v>
      </c>
      <c r="AE58" s="6">
        <v>199291442.26408499</v>
      </c>
      <c r="AF58" s="6">
        <v>196210481.311997</v>
      </c>
      <c r="AG58" s="6">
        <v>208292993.81384599</v>
      </c>
      <c r="AH58" s="6">
        <v>254040016.69907901</v>
      </c>
      <c r="AI58" s="6" t="s">
        <v>8</v>
      </c>
      <c r="AJ58" s="6">
        <v>387083789.56481302</v>
      </c>
      <c r="AK58" s="6">
        <v>190167743.02559599</v>
      </c>
      <c r="AL58" s="6">
        <v>196772664.008697</v>
      </c>
      <c r="AM58" s="6">
        <v>193711072.95989501</v>
      </c>
      <c r="AN58" s="6">
        <v>181492664.45456201</v>
      </c>
      <c r="AO58" s="6">
        <v>176621102.22803399</v>
      </c>
      <c r="AP58" s="6">
        <v>187234926.750833</v>
      </c>
      <c r="AQ58" s="6">
        <v>166312089.05380899</v>
      </c>
      <c r="AR58" s="6">
        <v>196002761.366905</v>
      </c>
      <c r="AS58" s="6">
        <v>126572692.013399</v>
      </c>
      <c r="AT58" s="6">
        <v>204228092.04348999</v>
      </c>
      <c r="AU58" s="6">
        <v>204935592.54773399</v>
      </c>
      <c r="AV58" s="6">
        <v>187207556.08494201</v>
      </c>
      <c r="AW58" s="6">
        <v>212708656.76320001</v>
      </c>
      <c r="AX58" s="6">
        <v>230230798.47321099</v>
      </c>
      <c r="AY58" s="6">
        <v>240023802.83190399</v>
      </c>
      <c r="AZ58" s="6">
        <v>186250228.11204901</v>
      </c>
      <c r="BA58" s="6">
        <v>198276038.72648701</v>
      </c>
      <c r="BB58" s="6">
        <v>202212452.525076</v>
      </c>
      <c r="BC58" s="6">
        <v>155695808.31149799</v>
      </c>
      <c r="BD58" s="6">
        <v>229910102.898532</v>
      </c>
      <c r="BE58" s="6" t="s">
        <v>8</v>
      </c>
      <c r="BF58" s="6">
        <v>227762308.30276999</v>
      </c>
      <c r="BG58" s="6" t="s">
        <v>8</v>
      </c>
      <c r="BH58" s="6" t="s">
        <v>8</v>
      </c>
      <c r="BI58" s="6">
        <v>228063971.69203299</v>
      </c>
      <c r="BJ58" s="6">
        <v>200829823.823926</v>
      </c>
      <c r="BK58" s="6">
        <v>214798124.99612501</v>
      </c>
      <c r="BL58" s="6" t="s">
        <v>8</v>
      </c>
      <c r="BM58" s="6">
        <v>4812938.7540055197</v>
      </c>
      <c r="BN58" s="6">
        <v>7261936.4303765297</v>
      </c>
      <c r="BO58" s="6" t="s">
        <v>8</v>
      </c>
      <c r="BP58" s="6">
        <v>20279535.272968899</v>
      </c>
      <c r="BQ58" s="6" t="s">
        <v>8</v>
      </c>
      <c r="BR58" s="6">
        <v>8666147.2125430908</v>
      </c>
      <c r="BS58" s="6" t="s">
        <v>8</v>
      </c>
      <c r="BT58" s="6">
        <v>5122717.23975085</v>
      </c>
      <c r="BU58" s="6">
        <v>193916345.45983201</v>
      </c>
      <c r="BV58" s="6">
        <v>137037243.957636</v>
      </c>
      <c r="BW58" s="6">
        <v>162424568.80179599</v>
      </c>
      <c r="BX58" s="6">
        <v>187084388.00635999</v>
      </c>
      <c r="BY58" s="6">
        <v>184195958.610066</v>
      </c>
      <c r="BZ58" s="6">
        <v>201772286.511599</v>
      </c>
      <c r="CA58" s="6">
        <v>199763391.84527901</v>
      </c>
      <c r="CB58" s="6">
        <v>220405914.86649999</v>
      </c>
      <c r="CC58" s="6">
        <v>166666281.12955499</v>
      </c>
      <c r="CD58" s="6">
        <v>3494343.5610138099</v>
      </c>
      <c r="CE58" s="6">
        <v>176562424.40077701</v>
      </c>
      <c r="CF58" s="6">
        <v>177564059.78676599</v>
      </c>
      <c r="CG58" s="6">
        <v>173078351.52731901</v>
      </c>
      <c r="CH58" s="6">
        <v>181665933.769954</v>
      </c>
      <c r="CI58" s="6">
        <v>239893012.425174</v>
      </c>
      <c r="CJ58" s="1">
        <v>9228654.9819289781</v>
      </c>
      <c r="CK58" s="1">
        <f t="shared" si="4"/>
        <v>185229152.78253004</v>
      </c>
      <c r="CL58" s="1">
        <f t="shared" si="5"/>
        <v>191513629.91792902</v>
      </c>
      <c r="CM58" s="1">
        <f t="shared" si="6"/>
        <v>168739603.48526004</v>
      </c>
      <c r="CN58" s="1">
        <f t="shared" si="7"/>
        <v>209636329.57930002</v>
      </c>
      <c r="CO58" s="1">
        <f t="shared" si="8"/>
        <v>166197930.47489601</v>
      </c>
      <c r="CP58" s="1" t="e">
        <f t="shared" si="9"/>
        <v>#VALUE!</v>
      </c>
      <c r="CQ58" s="1">
        <f t="shared" si="10"/>
        <v>205442931.60671502</v>
      </c>
      <c r="CR58" s="1">
        <f t="shared" si="11"/>
        <v>263681628.33980003</v>
      </c>
      <c r="CS58" s="1">
        <f t="shared" si="12"/>
        <v>271600415.85976702</v>
      </c>
      <c r="CT58" s="1">
        <f t="shared" si="13"/>
        <v>146762632.85709903</v>
      </c>
      <c r="CU58" s="1">
        <f t="shared" si="14"/>
        <v>154393346.68240902</v>
      </c>
      <c r="CV58" s="1">
        <f t="shared" si="15"/>
        <v>150711968.76277304</v>
      </c>
      <c r="CW58" s="1">
        <f t="shared" si="16"/>
        <v>130022593.39897603</v>
      </c>
      <c r="CX58" s="1">
        <f t="shared" si="17"/>
        <v>138010074.34603801</v>
      </c>
      <c r="CY58" s="1">
        <f t="shared" si="18"/>
        <v>132762635.91893503</v>
      </c>
      <c r="CZ58" s="1">
        <f t="shared" si="19"/>
        <v>184716823.63151401</v>
      </c>
      <c r="DA58" s="1">
        <f t="shared" si="20"/>
        <v>133489910.94860601</v>
      </c>
      <c r="DB58" s="1">
        <f t="shared" si="21"/>
        <v>146040850.10979903</v>
      </c>
      <c r="DC58" s="1">
        <f t="shared" si="22"/>
        <v>224861865.13107002</v>
      </c>
      <c r="DD58" s="1">
        <f t="shared" si="23"/>
        <v>191641376.22441202</v>
      </c>
      <c r="DE58" s="1">
        <f t="shared" si="24"/>
        <v>223258478.16534704</v>
      </c>
      <c r="DF58" s="1">
        <f t="shared" si="25"/>
        <v>190062787.28215602</v>
      </c>
      <c r="DG58" s="1">
        <f t="shared" si="26"/>
        <v>186981826.33006802</v>
      </c>
      <c r="DH58" s="1">
        <f t="shared" si="27"/>
        <v>199064338.83191702</v>
      </c>
      <c r="DI58" s="1">
        <f t="shared" si="28"/>
        <v>244811361.71715003</v>
      </c>
      <c r="DJ58" s="1" t="e">
        <f t="shared" si="29"/>
        <v>#VALUE!</v>
      </c>
      <c r="DK58" s="1">
        <f t="shared" si="30"/>
        <v>377855134.58288401</v>
      </c>
      <c r="DL58" s="1">
        <f t="shared" si="31"/>
        <v>180939088.04366702</v>
      </c>
      <c r="DM58" s="1">
        <f t="shared" si="32"/>
        <v>187544009.02676803</v>
      </c>
      <c r="DN58" s="1">
        <f t="shared" si="33"/>
        <v>184482417.97796604</v>
      </c>
      <c r="DO58" s="1">
        <f t="shared" si="34"/>
        <v>172264009.47263303</v>
      </c>
      <c r="DP58" s="1">
        <f t="shared" si="35"/>
        <v>167392447.24610502</v>
      </c>
      <c r="DQ58" s="1">
        <f t="shared" si="36"/>
        <v>178006271.76890403</v>
      </c>
      <c r="DR58" s="1">
        <f t="shared" si="37"/>
        <v>157083434.07188001</v>
      </c>
      <c r="DS58" s="1">
        <f t="shared" si="38"/>
        <v>186774106.38497603</v>
      </c>
      <c r="DT58" s="1">
        <f t="shared" si="39"/>
        <v>117344037.03147003</v>
      </c>
      <c r="DU58" s="1">
        <f t="shared" si="40"/>
        <v>194999437.06156102</v>
      </c>
      <c r="DV58" s="1">
        <f t="shared" si="41"/>
        <v>195706937.56580502</v>
      </c>
      <c r="DW58" s="1">
        <f t="shared" si="42"/>
        <v>177978901.10301304</v>
      </c>
      <c r="DX58" s="1">
        <f t="shared" si="43"/>
        <v>203480001.78127104</v>
      </c>
      <c r="DY58" s="1">
        <f t="shared" si="44"/>
        <v>221002143.49128202</v>
      </c>
      <c r="DZ58" s="1">
        <f t="shared" si="45"/>
        <v>230795147.84997502</v>
      </c>
      <c r="EA58" s="1">
        <f t="shared" si="46"/>
        <v>177021573.13012004</v>
      </c>
      <c r="EB58" s="1">
        <f t="shared" si="47"/>
        <v>189047383.74455804</v>
      </c>
      <c r="EC58" s="1">
        <f t="shared" si="48"/>
        <v>192983797.54314703</v>
      </c>
      <c r="ED58" s="1">
        <f t="shared" si="49"/>
        <v>146467153.32956901</v>
      </c>
      <c r="EE58" s="1">
        <f t="shared" si="50"/>
        <v>220681447.91660303</v>
      </c>
      <c r="EF58" s="1" t="e">
        <f t="shared" si="51"/>
        <v>#VALUE!</v>
      </c>
      <c r="EG58" s="1">
        <f t="shared" si="52"/>
        <v>218533653.32084101</v>
      </c>
      <c r="EH58" s="1" t="e">
        <f t="shared" si="53"/>
        <v>#VALUE!</v>
      </c>
      <c r="EI58" s="1" t="e">
        <f t="shared" si="54"/>
        <v>#VALUE!</v>
      </c>
      <c r="EJ58" s="1">
        <f t="shared" si="55"/>
        <v>218835316.71010402</v>
      </c>
      <c r="EK58" s="1">
        <f t="shared" si="56"/>
        <v>191601168.84199703</v>
      </c>
      <c r="EL58" s="1">
        <f t="shared" si="57"/>
        <v>205569470.01419604</v>
      </c>
      <c r="EM58" s="1">
        <f t="shared" si="58"/>
        <v>184687690.47790304</v>
      </c>
      <c r="EN58" s="1">
        <f t="shared" si="59"/>
        <v>127808588.97570702</v>
      </c>
      <c r="EO58" s="1">
        <f t="shared" si="60"/>
        <v>153195913.81986701</v>
      </c>
      <c r="EP58" s="1">
        <f t="shared" si="61"/>
        <v>177855733.02443102</v>
      </c>
      <c r="EQ58" s="1">
        <f t="shared" si="62"/>
        <v>174967303.62813702</v>
      </c>
      <c r="ER58" s="1">
        <f t="shared" si="63"/>
        <v>192543631.52967003</v>
      </c>
      <c r="ES58" s="1">
        <f t="shared" si="64"/>
        <v>190534736.86335003</v>
      </c>
      <c r="ET58" s="1">
        <f t="shared" si="65"/>
        <v>211177259.88457102</v>
      </c>
      <c r="EU58" s="1">
        <f t="shared" si="66"/>
        <v>157437626.14762601</v>
      </c>
      <c r="EV58" s="1">
        <f t="shared" si="67"/>
        <v>-5734311.4209151678</v>
      </c>
      <c r="EW58" s="1">
        <f t="shared" si="68"/>
        <v>167333769.41884804</v>
      </c>
      <c r="EX58" s="1">
        <f t="shared" si="69"/>
        <v>168335404.80483702</v>
      </c>
      <c r="EY58" s="1">
        <f t="shared" si="70"/>
        <v>163849696.54539004</v>
      </c>
      <c r="EZ58" s="1">
        <f t="shared" si="71"/>
        <v>172437278.78802502</v>
      </c>
      <c r="FA58" s="1">
        <f t="shared" si="72"/>
        <v>230664357.44324502</v>
      </c>
      <c r="FB58" s="1">
        <f t="shared" si="73"/>
        <v>185229152.78253004</v>
      </c>
      <c r="FC58" s="1">
        <f t="shared" si="74"/>
        <v>191513629.91792902</v>
      </c>
      <c r="FD58" s="1">
        <f t="shared" si="75"/>
        <v>168739603.48526004</v>
      </c>
      <c r="FE58" s="1">
        <f t="shared" si="76"/>
        <v>209636329.57930002</v>
      </c>
      <c r="FF58" s="1">
        <f t="shared" si="77"/>
        <v>166197930.47489601</v>
      </c>
      <c r="FG58" s="1" t="e">
        <f t="shared" si="78"/>
        <v>#VALUE!</v>
      </c>
      <c r="FH58" s="1">
        <f t="shared" si="79"/>
        <v>205442931.60671502</v>
      </c>
      <c r="FI58" s="1">
        <f t="shared" si="80"/>
        <v>263681628.33980003</v>
      </c>
      <c r="FJ58" s="1">
        <f t="shared" si="81"/>
        <v>271600415.85976702</v>
      </c>
      <c r="FK58" s="1">
        <f t="shared" si="82"/>
        <v>146762632.85709903</v>
      </c>
      <c r="FL58" s="1">
        <f t="shared" si="83"/>
        <v>154393346.68240902</v>
      </c>
      <c r="FM58" s="1">
        <f t="shared" si="84"/>
        <v>150711968.76277304</v>
      </c>
      <c r="FN58" s="1">
        <f t="shared" si="85"/>
        <v>130022593.39897603</v>
      </c>
      <c r="FO58" s="1">
        <f t="shared" si="86"/>
        <v>138010074.34603801</v>
      </c>
      <c r="FP58" s="1">
        <f t="shared" si="87"/>
        <v>132762635.91893503</v>
      </c>
      <c r="FQ58" s="1">
        <f t="shared" si="88"/>
        <v>184716823.63151401</v>
      </c>
      <c r="FR58" s="1">
        <f t="shared" si="89"/>
        <v>133489910.94860601</v>
      </c>
      <c r="FS58" s="1">
        <f t="shared" si="90"/>
        <v>146040850.10979903</v>
      </c>
      <c r="FT58" s="1">
        <f t="shared" si="91"/>
        <v>224861865.13107002</v>
      </c>
      <c r="FU58" s="1">
        <f t="shared" si="92"/>
        <v>191641376.22441202</v>
      </c>
      <c r="FV58" s="1">
        <f t="shared" si="93"/>
        <v>223258478.16534704</v>
      </c>
      <c r="FW58" s="1">
        <f t="shared" si="94"/>
        <v>190062787.28215602</v>
      </c>
      <c r="FX58" s="1">
        <f t="shared" si="95"/>
        <v>186981826.33006802</v>
      </c>
      <c r="FY58" s="1">
        <f t="shared" si="96"/>
        <v>199064338.83191702</v>
      </c>
      <c r="FZ58" s="1">
        <f t="shared" si="97"/>
        <v>244811361.71715003</v>
      </c>
      <c r="GA58" s="1" t="e">
        <f t="shared" si="98"/>
        <v>#VALUE!</v>
      </c>
      <c r="GB58" s="1">
        <f t="shared" si="99"/>
        <v>377855134.58288401</v>
      </c>
      <c r="GC58" s="1">
        <f t="shared" si="100"/>
        <v>180939088.04366702</v>
      </c>
      <c r="GD58" s="1">
        <f t="shared" si="101"/>
        <v>187544009.02676803</v>
      </c>
      <c r="GE58" s="1">
        <f t="shared" si="102"/>
        <v>184482417.97796604</v>
      </c>
      <c r="GF58" s="1">
        <f t="shared" si="103"/>
        <v>172264009.47263303</v>
      </c>
      <c r="GG58" s="1">
        <f t="shared" si="104"/>
        <v>167392447.24610502</v>
      </c>
      <c r="GH58" s="1">
        <f t="shared" si="105"/>
        <v>178006271.76890403</v>
      </c>
      <c r="GI58" s="1">
        <f t="shared" si="106"/>
        <v>157083434.07188001</v>
      </c>
      <c r="GJ58" s="1">
        <f t="shared" si="107"/>
        <v>186774106.38497603</v>
      </c>
      <c r="GK58" s="1">
        <f t="shared" si="108"/>
        <v>117344037.03147003</v>
      </c>
      <c r="GL58" s="1">
        <f t="shared" si="109"/>
        <v>194999437.06156102</v>
      </c>
      <c r="GM58" s="1">
        <f t="shared" si="110"/>
        <v>195706937.56580502</v>
      </c>
      <c r="GN58" s="1">
        <f t="shared" si="111"/>
        <v>177978901.10301304</v>
      </c>
      <c r="GO58" s="1">
        <f t="shared" si="112"/>
        <v>203480001.78127104</v>
      </c>
      <c r="GP58" s="1">
        <f t="shared" si="113"/>
        <v>221002143.49128202</v>
      </c>
      <c r="GQ58" s="1">
        <f t="shared" si="114"/>
        <v>230795147.84997502</v>
      </c>
      <c r="GR58" s="1">
        <f t="shared" si="115"/>
        <v>177021573.13012004</v>
      </c>
      <c r="GS58" s="1">
        <f t="shared" si="116"/>
        <v>189047383.74455804</v>
      </c>
      <c r="GT58" s="1">
        <f t="shared" si="117"/>
        <v>192983797.54314703</v>
      </c>
      <c r="GU58" s="1">
        <f t="shared" si="118"/>
        <v>146467153.32956901</v>
      </c>
      <c r="GV58" s="1">
        <f t="shared" si="119"/>
        <v>220681447.91660303</v>
      </c>
      <c r="GW58" s="1" t="e">
        <f t="shared" si="120"/>
        <v>#VALUE!</v>
      </c>
      <c r="GX58" s="1">
        <f t="shared" si="121"/>
        <v>218533653.32084101</v>
      </c>
      <c r="GY58" s="1" t="e">
        <f t="shared" si="122"/>
        <v>#VALUE!</v>
      </c>
      <c r="GZ58" s="1" t="e">
        <f t="shared" si="123"/>
        <v>#VALUE!</v>
      </c>
      <c r="HA58" s="1">
        <f t="shared" si="124"/>
        <v>218835316.71010402</v>
      </c>
      <c r="HB58" s="1">
        <f t="shared" si="125"/>
        <v>191601168.84199703</v>
      </c>
      <c r="HC58" s="1">
        <f t="shared" si="126"/>
        <v>205569470.01419604</v>
      </c>
      <c r="HD58" s="1">
        <f t="shared" si="127"/>
        <v>184687690.47790304</v>
      </c>
      <c r="HE58" s="1">
        <f t="shared" si="128"/>
        <v>127808588.97570702</v>
      </c>
      <c r="HF58" s="1">
        <f t="shared" si="129"/>
        <v>153195913.81986701</v>
      </c>
      <c r="HG58" s="1">
        <f t="shared" si="130"/>
        <v>177855733.02443102</v>
      </c>
      <c r="HH58" s="1">
        <f t="shared" si="131"/>
        <v>174967303.62813702</v>
      </c>
      <c r="HI58" s="1">
        <f t="shared" si="132"/>
        <v>192543631.52967003</v>
      </c>
      <c r="HJ58" s="1">
        <f t="shared" si="133"/>
        <v>190534736.86335003</v>
      </c>
      <c r="HK58" s="1">
        <f t="shared" si="134"/>
        <v>211177259.88457102</v>
      </c>
      <c r="HL58" s="1">
        <f t="shared" si="135"/>
        <v>157437626.14762601</v>
      </c>
      <c r="HM58" s="1">
        <f t="shared" si="136"/>
        <v>0</v>
      </c>
      <c r="HN58" s="1">
        <f t="shared" si="137"/>
        <v>167333769.41884804</v>
      </c>
      <c r="HO58" s="1">
        <f t="shared" si="138"/>
        <v>168335404.80483702</v>
      </c>
      <c r="HP58" s="1">
        <f t="shared" si="139"/>
        <v>163849696.54539004</v>
      </c>
      <c r="HQ58" s="1">
        <f t="shared" si="140"/>
        <v>172437278.78802502</v>
      </c>
      <c r="HR58" s="1">
        <f t="shared" si="141"/>
        <v>230664357.44324502</v>
      </c>
    </row>
    <row r="59" spans="1:226" x14ac:dyDescent="0.25">
      <c r="A59" s="1" t="s">
        <v>53</v>
      </c>
      <c r="B59" s="1" t="s">
        <v>54</v>
      </c>
      <c r="C59" s="1" t="s">
        <v>4</v>
      </c>
      <c r="D59" s="1" t="s">
        <v>4</v>
      </c>
      <c r="E59" s="1" t="s">
        <v>7</v>
      </c>
      <c r="F59" s="1" t="s">
        <v>4</v>
      </c>
      <c r="G59" s="1" t="s">
        <v>7</v>
      </c>
      <c r="H59" s="3">
        <v>128.05849000000001</v>
      </c>
      <c r="I59" s="2">
        <v>20.896999999999998</v>
      </c>
      <c r="J59" s="1">
        <v>105206938.607748</v>
      </c>
      <c r="K59" s="1">
        <v>86556672.183103204</v>
      </c>
      <c r="L59" s="1">
        <v>85216553.535715193</v>
      </c>
      <c r="M59" s="1">
        <v>65659973.304815002</v>
      </c>
      <c r="N59" s="1">
        <v>63119749.8516206</v>
      </c>
      <c r="O59" s="1">
        <v>64291981.758302599</v>
      </c>
      <c r="P59" s="1">
        <v>91891196.227899</v>
      </c>
      <c r="Q59" s="1">
        <v>118391450.582476</v>
      </c>
      <c r="R59" s="1">
        <v>114184533.08652499</v>
      </c>
      <c r="S59" s="1">
        <v>84654918.811182603</v>
      </c>
      <c r="T59" s="1">
        <v>98165188.658731893</v>
      </c>
      <c r="U59" s="1">
        <v>83487315.053768307</v>
      </c>
      <c r="V59" s="1">
        <v>53791213.3814395</v>
      </c>
      <c r="W59" s="1">
        <v>58469618.068141602</v>
      </c>
      <c r="X59" s="1">
        <v>57579773.096782699</v>
      </c>
      <c r="Y59" s="1">
        <v>102827452.713976</v>
      </c>
      <c r="Z59" s="1">
        <v>79739006.347140595</v>
      </c>
      <c r="AA59" s="1">
        <v>85250499.743155301</v>
      </c>
      <c r="AB59" s="1">
        <v>152833869.76949099</v>
      </c>
      <c r="AC59" s="1">
        <v>117173877.309769</v>
      </c>
      <c r="AD59" s="1">
        <v>120661230.054171</v>
      </c>
      <c r="AE59" s="1">
        <v>102486400.798592</v>
      </c>
      <c r="AF59" s="1">
        <v>100671368.152931</v>
      </c>
      <c r="AG59" s="1">
        <v>97118975.158595696</v>
      </c>
      <c r="AH59" s="1">
        <v>157789773.84358099</v>
      </c>
      <c r="AI59" s="1">
        <v>225863434.65182999</v>
      </c>
      <c r="AJ59" s="1">
        <v>180257376.17470899</v>
      </c>
      <c r="AK59" s="1">
        <v>80081149.973522305</v>
      </c>
      <c r="AL59" s="1">
        <v>75222045.486239493</v>
      </c>
      <c r="AM59" s="1">
        <v>76558649.039770097</v>
      </c>
      <c r="AN59" s="1">
        <v>50873135.6568655</v>
      </c>
      <c r="AO59" s="1">
        <v>48505001.464113504</v>
      </c>
      <c r="AP59" s="1">
        <v>53319944.142665401</v>
      </c>
      <c r="AQ59" s="1">
        <v>85542708.715700805</v>
      </c>
      <c r="AR59" s="1">
        <v>116490666.52729701</v>
      </c>
      <c r="AS59" s="1">
        <v>81375523.693675801</v>
      </c>
      <c r="AT59" s="1">
        <v>93341471.865640104</v>
      </c>
      <c r="AU59" s="1">
        <v>88895701.938043594</v>
      </c>
      <c r="AV59" s="1">
        <v>87407794.771987304</v>
      </c>
      <c r="AW59" s="1">
        <v>63049787.185828798</v>
      </c>
      <c r="AX59" s="1">
        <v>63973832.349497899</v>
      </c>
      <c r="AY59" s="1">
        <v>68887175.091464505</v>
      </c>
      <c r="AZ59" s="1">
        <v>109609203.79762401</v>
      </c>
      <c r="BA59" s="1">
        <v>101276167.04995801</v>
      </c>
      <c r="BB59" s="1">
        <v>109876940.77941801</v>
      </c>
      <c r="BC59" s="1">
        <v>102168246.274327</v>
      </c>
      <c r="BD59" s="1">
        <v>91363168.565347701</v>
      </c>
      <c r="BE59" s="1">
        <v>88272433.294630602</v>
      </c>
      <c r="BF59" s="1">
        <v>66952344.130102202</v>
      </c>
      <c r="BG59" s="1">
        <v>65655110.462259099</v>
      </c>
      <c r="BH59" s="1">
        <v>70288882.437272698</v>
      </c>
      <c r="BI59" s="1">
        <v>116241547.55880301</v>
      </c>
      <c r="BJ59" s="1">
        <v>94673460.314101294</v>
      </c>
      <c r="BK59" s="1">
        <v>93583668.526272103</v>
      </c>
      <c r="BL59" s="1" t="s">
        <v>8</v>
      </c>
      <c r="BM59" s="1" t="s">
        <v>8</v>
      </c>
      <c r="BN59" s="1" t="s">
        <v>8</v>
      </c>
      <c r="BO59" s="1" t="s">
        <v>8</v>
      </c>
      <c r="BP59" s="1" t="s">
        <v>8</v>
      </c>
      <c r="BQ59" s="1" t="s">
        <v>8</v>
      </c>
      <c r="BR59" s="1" t="s">
        <v>8</v>
      </c>
      <c r="BS59" s="1" t="s">
        <v>8</v>
      </c>
      <c r="BT59" s="1" t="s">
        <v>8</v>
      </c>
      <c r="BU59" s="1">
        <v>96414663.126085803</v>
      </c>
      <c r="BV59" s="1">
        <v>82707841.7632505</v>
      </c>
      <c r="BW59" s="1">
        <v>93920665.461056903</v>
      </c>
      <c r="BX59" s="1">
        <v>57534123.7204476</v>
      </c>
      <c r="BY59" s="1">
        <v>58307282.900984399</v>
      </c>
      <c r="BZ59" s="1">
        <v>66057473.873774201</v>
      </c>
      <c r="CA59" s="1">
        <v>93919363.881562099</v>
      </c>
      <c r="CB59" s="1">
        <v>176462271.15447</v>
      </c>
      <c r="CC59" s="1">
        <v>101917684.877849</v>
      </c>
      <c r="CD59" s="1">
        <v>59252960.908642203</v>
      </c>
      <c r="CE59" s="1">
        <v>77777392.507436201</v>
      </c>
      <c r="CF59" s="1">
        <v>76322391.487976193</v>
      </c>
      <c r="CG59" s="1">
        <v>78007036.890136406</v>
      </c>
      <c r="CH59" s="1">
        <v>80560171.248648405</v>
      </c>
      <c r="CI59" s="1">
        <v>76611129.489184901</v>
      </c>
      <c r="CJ59" s="6">
        <v>0</v>
      </c>
      <c r="CK59" s="1">
        <f t="shared" si="4"/>
        <v>105206938.607748</v>
      </c>
      <c r="CL59" s="1">
        <f t="shared" si="5"/>
        <v>86556672.183103204</v>
      </c>
      <c r="CM59" s="1">
        <f t="shared" si="6"/>
        <v>85216553.535715193</v>
      </c>
      <c r="CN59" s="1">
        <f t="shared" si="7"/>
        <v>65659973.304815002</v>
      </c>
      <c r="CO59" s="1">
        <f t="shared" si="8"/>
        <v>63119749.8516206</v>
      </c>
      <c r="CP59" s="1">
        <f t="shared" si="9"/>
        <v>64291981.758302599</v>
      </c>
      <c r="CQ59" s="1">
        <f t="shared" si="10"/>
        <v>91891196.227899</v>
      </c>
      <c r="CR59" s="1">
        <f t="shared" si="11"/>
        <v>118391450.582476</v>
      </c>
      <c r="CS59" s="1">
        <f t="shared" si="12"/>
        <v>114184533.08652499</v>
      </c>
      <c r="CT59" s="1">
        <f t="shared" si="13"/>
        <v>84654918.811182603</v>
      </c>
      <c r="CU59" s="1">
        <f t="shared" si="14"/>
        <v>98165188.658731893</v>
      </c>
      <c r="CV59" s="1">
        <f t="shared" si="15"/>
        <v>83487315.053768307</v>
      </c>
      <c r="CW59" s="1">
        <f t="shared" si="16"/>
        <v>53791213.3814395</v>
      </c>
      <c r="CX59" s="1">
        <f t="shared" si="17"/>
        <v>58469618.068141602</v>
      </c>
      <c r="CY59" s="1">
        <f t="shared" si="18"/>
        <v>57579773.096782699</v>
      </c>
      <c r="CZ59" s="1">
        <f t="shared" si="19"/>
        <v>102827452.713976</v>
      </c>
      <c r="DA59" s="1">
        <f t="shared" si="20"/>
        <v>79739006.347140595</v>
      </c>
      <c r="DB59" s="1">
        <f t="shared" si="21"/>
        <v>85250499.743155301</v>
      </c>
      <c r="DC59" s="1">
        <f t="shared" si="22"/>
        <v>152833869.76949099</v>
      </c>
      <c r="DD59" s="1">
        <f t="shared" si="23"/>
        <v>117173877.309769</v>
      </c>
      <c r="DE59" s="1">
        <f t="shared" si="24"/>
        <v>120661230.054171</v>
      </c>
      <c r="DF59" s="1">
        <f t="shared" si="25"/>
        <v>102486400.798592</v>
      </c>
      <c r="DG59" s="1">
        <f t="shared" si="26"/>
        <v>100671368.152931</v>
      </c>
      <c r="DH59" s="1">
        <f t="shared" si="27"/>
        <v>97118975.158595696</v>
      </c>
      <c r="DI59" s="1">
        <f t="shared" si="28"/>
        <v>157789773.84358099</v>
      </c>
      <c r="DJ59" s="1">
        <f t="shared" si="29"/>
        <v>225863434.65182999</v>
      </c>
      <c r="DK59" s="1">
        <f t="shared" si="30"/>
        <v>180257376.17470899</v>
      </c>
      <c r="DL59" s="1">
        <f t="shared" si="31"/>
        <v>80081149.973522305</v>
      </c>
      <c r="DM59" s="1">
        <f t="shared" si="32"/>
        <v>75222045.486239493</v>
      </c>
      <c r="DN59" s="1">
        <f t="shared" si="33"/>
        <v>76558649.039770097</v>
      </c>
      <c r="DO59" s="1">
        <f t="shared" si="34"/>
        <v>50873135.6568655</v>
      </c>
      <c r="DP59" s="1">
        <f t="shared" si="35"/>
        <v>48505001.464113504</v>
      </c>
      <c r="DQ59" s="1">
        <f t="shared" si="36"/>
        <v>53319944.142665401</v>
      </c>
      <c r="DR59" s="1">
        <f t="shared" si="37"/>
        <v>85542708.715700805</v>
      </c>
      <c r="DS59" s="1">
        <f t="shared" si="38"/>
        <v>116490666.52729701</v>
      </c>
      <c r="DT59" s="1">
        <f t="shared" si="39"/>
        <v>81375523.693675801</v>
      </c>
      <c r="DU59" s="1">
        <f t="shared" si="40"/>
        <v>93341471.865640104</v>
      </c>
      <c r="DV59" s="1">
        <f t="shared" si="41"/>
        <v>88895701.938043594</v>
      </c>
      <c r="DW59" s="1">
        <f t="shared" si="42"/>
        <v>87407794.771987304</v>
      </c>
      <c r="DX59" s="1">
        <f t="shared" si="43"/>
        <v>63049787.185828798</v>
      </c>
      <c r="DY59" s="1">
        <f t="shared" si="44"/>
        <v>63973832.349497899</v>
      </c>
      <c r="DZ59" s="1">
        <f t="shared" si="45"/>
        <v>68887175.091464505</v>
      </c>
      <c r="EA59" s="1">
        <f t="shared" si="46"/>
        <v>109609203.79762401</v>
      </c>
      <c r="EB59" s="1">
        <f t="shared" si="47"/>
        <v>101276167.04995801</v>
      </c>
      <c r="EC59" s="1">
        <f t="shared" si="48"/>
        <v>109876940.77941801</v>
      </c>
      <c r="ED59" s="1">
        <f t="shared" si="49"/>
        <v>102168246.274327</v>
      </c>
      <c r="EE59" s="1">
        <f t="shared" si="50"/>
        <v>91363168.565347701</v>
      </c>
      <c r="EF59" s="1">
        <f t="shared" si="51"/>
        <v>88272433.294630602</v>
      </c>
      <c r="EG59" s="1">
        <f t="shared" si="52"/>
        <v>66952344.130102202</v>
      </c>
      <c r="EH59" s="1">
        <f t="shared" si="53"/>
        <v>65655110.462259099</v>
      </c>
      <c r="EI59" s="1">
        <f t="shared" si="54"/>
        <v>70288882.437272698</v>
      </c>
      <c r="EJ59" s="1">
        <f t="shared" si="55"/>
        <v>116241547.55880301</v>
      </c>
      <c r="EK59" s="1">
        <f t="shared" si="56"/>
        <v>94673460.314101294</v>
      </c>
      <c r="EL59" s="1">
        <f t="shared" si="57"/>
        <v>93583668.526272103</v>
      </c>
      <c r="EM59" s="1">
        <f t="shared" si="58"/>
        <v>96414663.126085803</v>
      </c>
      <c r="EN59" s="1">
        <f t="shared" si="59"/>
        <v>82707841.7632505</v>
      </c>
      <c r="EO59" s="1">
        <f t="shared" si="60"/>
        <v>93920665.461056903</v>
      </c>
      <c r="EP59" s="1">
        <f t="shared" si="61"/>
        <v>57534123.7204476</v>
      </c>
      <c r="EQ59" s="1">
        <f t="shared" si="62"/>
        <v>58307282.900984399</v>
      </c>
      <c r="ER59" s="1">
        <f t="shared" si="63"/>
        <v>66057473.873774201</v>
      </c>
      <c r="ES59" s="1">
        <f t="shared" si="64"/>
        <v>93919363.881562099</v>
      </c>
      <c r="ET59" s="1">
        <f t="shared" si="65"/>
        <v>176462271.15447</v>
      </c>
      <c r="EU59" s="1">
        <f t="shared" si="66"/>
        <v>101917684.877849</v>
      </c>
      <c r="EV59" s="1">
        <f t="shared" si="67"/>
        <v>59252960.908642203</v>
      </c>
      <c r="EW59" s="1">
        <f t="shared" si="68"/>
        <v>77777392.507436201</v>
      </c>
      <c r="EX59" s="1">
        <f t="shared" si="69"/>
        <v>76322391.487976193</v>
      </c>
      <c r="EY59" s="1">
        <f t="shared" si="70"/>
        <v>78007036.890136406</v>
      </c>
      <c r="EZ59" s="1">
        <f t="shared" si="71"/>
        <v>80560171.248648405</v>
      </c>
      <c r="FA59" s="1">
        <f t="shared" si="72"/>
        <v>76611129.489184901</v>
      </c>
      <c r="FB59" s="1">
        <f t="shared" si="73"/>
        <v>105206938.607748</v>
      </c>
      <c r="FC59" s="1">
        <f t="shared" si="74"/>
        <v>86556672.183103204</v>
      </c>
      <c r="FD59" s="1">
        <f t="shared" si="75"/>
        <v>85216553.535715193</v>
      </c>
      <c r="FE59" s="1">
        <f t="shared" si="76"/>
        <v>65659973.304815002</v>
      </c>
      <c r="FF59" s="1">
        <f t="shared" si="77"/>
        <v>63119749.8516206</v>
      </c>
      <c r="FG59" s="1">
        <f t="shared" si="78"/>
        <v>64291981.758302599</v>
      </c>
      <c r="FH59" s="1">
        <f t="shared" si="79"/>
        <v>91891196.227899</v>
      </c>
      <c r="FI59" s="1">
        <f t="shared" si="80"/>
        <v>118391450.582476</v>
      </c>
      <c r="FJ59" s="1">
        <f t="shared" si="81"/>
        <v>114184533.08652499</v>
      </c>
      <c r="FK59" s="1">
        <f t="shared" si="82"/>
        <v>84654918.811182603</v>
      </c>
      <c r="FL59" s="1">
        <f t="shared" si="83"/>
        <v>98165188.658731893</v>
      </c>
      <c r="FM59" s="1">
        <f t="shared" si="84"/>
        <v>83487315.053768307</v>
      </c>
      <c r="FN59" s="1">
        <f t="shared" si="85"/>
        <v>53791213.3814395</v>
      </c>
      <c r="FO59" s="1">
        <f t="shared" si="86"/>
        <v>58469618.068141602</v>
      </c>
      <c r="FP59" s="1">
        <f t="shared" si="87"/>
        <v>57579773.096782699</v>
      </c>
      <c r="FQ59" s="1">
        <f t="shared" si="88"/>
        <v>102827452.713976</v>
      </c>
      <c r="FR59" s="1">
        <f t="shared" si="89"/>
        <v>79739006.347140595</v>
      </c>
      <c r="FS59" s="1">
        <f t="shared" si="90"/>
        <v>85250499.743155301</v>
      </c>
      <c r="FT59" s="1">
        <f t="shared" si="91"/>
        <v>152833869.76949099</v>
      </c>
      <c r="FU59" s="1">
        <f t="shared" si="92"/>
        <v>117173877.309769</v>
      </c>
      <c r="FV59" s="1">
        <f t="shared" si="93"/>
        <v>120661230.054171</v>
      </c>
      <c r="FW59" s="1">
        <f t="shared" si="94"/>
        <v>102486400.798592</v>
      </c>
      <c r="FX59" s="1">
        <f t="shared" si="95"/>
        <v>100671368.152931</v>
      </c>
      <c r="FY59" s="1">
        <f t="shared" si="96"/>
        <v>97118975.158595696</v>
      </c>
      <c r="FZ59" s="1">
        <f t="shared" si="97"/>
        <v>157789773.84358099</v>
      </c>
      <c r="GA59" s="1">
        <f t="shared" si="98"/>
        <v>225863434.65182999</v>
      </c>
      <c r="GB59" s="1">
        <f t="shared" si="99"/>
        <v>180257376.17470899</v>
      </c>
      <c r="GC59" s="1">
        <f t="shared" si="100"/>
        <v>80081149.973522305</v>
      </c>
      <c r="GD59" s="1">
        <f t="shared" si="101"/>
        <v>75222045.486239493</v>
      </c>
      <c r="GE59" s="1">
        <f t="shared" si="102"/>
        <v>76558649.039770097</v>
      </c>
      <c r="GF59" s="1">
        <f t="shared" si="103"/>
        <v>50873135.6568655</v>
      </c>
      <c r="GG59" s="1">
        <f t="shared" si="104"/>
        <v>48505001.464113504</v>
      </c>
      <c r="GH59" s="1">
        <f t="shared" si="105"/>
        <v>53319944.142665401</v>
      </c>
      <c r="GI59" s="1">
        <f t="shared" si="106"/>
        <v>85542708.715700805</v>
      </c>
      <c r="GJ59" s="1">
        <f t="shared" si="107"/>
        <v>116490666.52729701</v>
      </c>
      <c r="GK59" s="1">
        <f t="shared" si="108"/>
        <v>81375523.693675801</v>
      </c>
      <c r="GL59" s="1">
        <f t="shared" si="109"/>
        <v>93341471.865640104</v>
      </c>
      <c r="GM59" s="1">
        <f t="shared" si="110"/>
        <v>88895701.938043594</v>
      </c>
      <c r="GN59" s="1">
        <f t="shared" si="111"/>
        <v>87407794.771987304</v>
      </c>
      <c r="GO59" s="1">
        <f t="shared" si="112"/>
        <v>63049787.185828798</v>
      </c>
      <c r="GP59" s="1">
        <f t="shared" si="113"/>
        <v>63973832.349497899</v>
      </c>
      <c r="GQ59" s="1">
        <f t="shared" si="114"/>
        <v>68887175.091464505</v>
      </c>
      <c r="GR59" s="1">
        <f t="shared" si="115"/>
        <v>109609203.79762401</v>
      </c>
      <c r="GS59" s="1">
        <f t="shared" si="116"/>
        <v>101276167.04995801</v>
      </c>
      <c r="GT59" s="1">
        <f t="shared" si="117"/>
        <v>109876940.77941801</v>
      </c>
      <c r="GU59" s="1">
        <f t="shared" si="118"/>
        <v>102168246.274327</v>
      </c>
      <c r="GV59" s="1">
        <f t="shared" si="119"/>
        <v>91363168.565347701</v>
      </c>
      <c r="GW59" s="1">
        <f t="shared" si="120"/>
        <v>88272433.294630602</v>
      </c>
      <c r="GX59" s="1">
        <f t="shared" si="121"/>
        <v>66952344.130102202</v>
      </c>
      <c r="GY59" s="1">
        <f t="shared" si="122"/>
        <v>65655110.462259099</v>
      </c>
      <c r="GZ59" s="1">
        <f t="shared" si="123"/>
        <v>70288882.437272698</v>
      </c>
      <c r="HA59" s="1">
        <f t="shared" si="124"/>
        <v>116241547.55880301</v>
      </c>
      <c r="HB59" s="1">
        <f t="shared" si="125"/>
        <v>94673460.314101294</v>
      </c>
      <c r="HC59" s="1">
        <f t="shared" si="126"/>
        <v>93583668.526272103</v>
      </c>
      <c r="HD59" s="1">
        <f t="shared" si="127"/>
        <v>96414663.126085803</v>
      </c>
      <c r="HE59" s="1">
        <f t="shared" si="128"/>
        <v>82707841.7632505</v>
      </c>
      <c r="HF59" s="1">
        <f t="shared" si="129"/>
        <v>93920665.461056903</v>
      </c>
      <c r="HG59" s="1">
        <f t="shared" si="130"/>
        <v>57534123.7204476</v>
      </c>
      <c r="HH59" s="1">
        <f t="shared" si="131"/>
        <v>58307282.900984399</v>
      </c>
      <c r="HI59" s="1">
        <f t="shared" si="132"/>
        <v>66057473.873774201</v>
      </c>
      <c r="HJ59" s="1">
        <f t="shared" si="133"/>
        <v>93919363.881562099</v>
      </c>
      <c r="HK59" s="1">
        <f t="shared" si="134"/>
        <v>176462271.15447</v>
      </c>
      <c r="HL59" s="1">
        <f t="shared" si="135"/>
        <v>101917684.877849</v>
      </c>
      <c r="HM59" s="1">
        <f t="shared" si="136"/>
        <v>59252960.908642203</v>
      </c>
      <c r="HN59" s="1">
        <f t="shared" si="137"/>
        <v>77777392.507436201</v>
      </c>
      <c r="HO59" s="1">
        <f t="shared" si="138"/>
        <v>76322391.487976193</v>
      </c>
      <c r="HP59" s="1">
        <f t="shared" si="139"/>
        <v>78007036.890136406</v>
      </c>
      <c r="HQ59" s="1">
        <f t="shared" si="140"/>
        <v>80560171.248648405</v>
      </c>
      <c r="HR59" s="1">
        <f t="shared" si="141"/>
        <v>76611129.489184901</v>
      </c>
    </row>
    <row r="60" spans="1:226" x14ac:dyDescent="0.25">
      <c r="A60" s="6" t="s">
        <v>360</v>
      </c>
      <c r="B60" s="6"/>
      <c r="C60" s="6" t="s">
        <v>4</v>
      </c>
      <c r="D60" s="6" t="s">
        <v>6</v>
      </c>
      <c r="E60" s="6" t="s">
        <v>6</v>
      </c>
      <c r="F60" s="6" t="s">
        <v>6</v>
      </c>
      <c r="G60" s="6" t="s">
        <v>4</v>
      </c>
      <c r="H60" s="9">
        <v>129.04259999999999</v>
      </c>
      <c r="I60" s="7">
        <v>6.27</v>
      </c>
      <c r="J60" s="6">
        <v>424172624.83672798</v>
      </c>
      <c r="K60" s="6">
        <v>489561261.27405798</v>
      </c>
      <c r="L60" s="6">
        <v>2453496095.5551801</v>
      </c>
      <c r="M60" s="6" t="s">
        <v>8</v>
      </c>
      <c r="N60" s="6">
        <v>875877844.28243005</v>
      </c>
      <c r="O60" s="6">
        <v>78894049.830090597</v>
      </c>
      <c r="P60" s="6">
        <v>3250492408.6366401</v>
      </c>
      <c r="Q60" s="6">
        <v>35825124.065634899</v>
      </c>
      <c r="R60" s="6">
        <v>751984546.40183306</v>
      </c>
      <c r="S60" s="6">
        <v>724924456.98526204</v>
      </c>
      <c r="T60" s="6">
        <v>600547077.21311295</v>
      </c>
      <c r="U60" s="6">
        <v>482890278.346214</v>
      </c>
      <c r="V60" s="6">
        <v>3962521479.6237898</v>
      </c>
      <c r="W60" s="6">
        <v>42846716.152087301</v>
      </c>
      <c r="X60" s="6" t="s">
        <v>8</v>
      </c>
      <c r="Y60" s="6">
        <v>708652993.88841498</v>
      </c>
      <c r="Z60" s="6">
        <v>380849294.78060502</v>
      </c>
      <c r="AA60" s="6">
        <v>422215407.624632</v>
      </c>
      <c r="AB60" s="6">
        <v>3724306536.1760702</v>
      </c>
      <c r="AC60" s="6" t="s">
        <v>8</v>
      </c>
      <c r="AD60" s="6" t="s">
        <v>8</v>
      </c>
      <c r="AE60" s="6">
        <v>639476132.82769501</v>
      </c>
      <c r="AF60" s="6">
        <v>936425709.01768196</v>
      </c>
      <c r="AG60" s="6">
        <v>601842805.40484595</v>
      </c>
      <c r="AH60" s="6">
        <v>3160039990.8583498</v>
      </c>
      <c r="AI60" s="6">
        <v>2670987597.5078802</v>
      </c>
      <c r="AJ60" s="6">
        <v>2723419066.3837299</v>
      </c>
      <c r="AK60" s="6">
        <v>2821759817.0748701</v>
      </c>
      <c r="AL60" s="6">
        <v>372448814.157574</v>
      </c>
      <c r="AM60" s="6">
        <v>2482473002.3249002</v>
      </c>
      <c r="AN60" s="6">
        <v>38717883.790115997</v>
      </c>
      <c r="AO60" s="6">
        <v>2586270552.0325298</v>
      </c>
      <c r="AP60" s="6">
        <v>2595920205.4514399</v>
      </c>
      <c r="AQ60" s="6">
        <v>390598741.17409599</v>
      </c>
      <c r="AR60" s="6">
        <v>607740264.21321404</v>
      </c>
      <c r="AS60" s="6">
        <v>525526241.49337602</v>
      </c>
      <c r="AT60" s="6">
        <v>562638551.28723204</v>
      </c>
      <c r="AU60" s="6">
        <v>688184686.87929404</v>
      </c>
      <c r="AV60" s="6">
        <v>55657936.412937596</v>
      </c>
      <c r="AW60" s="6">
        <v>57616886.451367497</v>
      </c>
      <c r="AX60" s="6">
        <v>2355966187.5775199</v>
      </c>
      <c r="AY60" s="6">
        <v>812371666.106094</v>
      </c>
      <c r="AZ60" s="6">
        <v>771686011.45946598</v>
      </c>
      <c r="BA60" s="6">
        <v>860984440.99112797</v>
      </c>
      <c r="BB60" s="6">
        <v>564214295.64719903</v>
      </c>
      <c r="BC60" s="6">
        <v>3065200699.5619798</v>
      </c>
      <c r="BD60" s="6">
        <v>546548060.55542803</v>
      </c>
      <c r="BE60" s="6">
        <v>2546493984.93325</v>
      </c>
      <c r="BF60" s="6">
        <v>908922011.105425</v>
      </c>
      <c r="BG60" s="6">
        <v>684068226.61858702</v>
      </c>
      <c r="BH60" s="6">
        <v>729012445.19635999</v>
      </c>
      <c r="BI60" s="6">
        <v>946691706.92482996</v>
      </c>
      <c r="BJ60" s="6">
        <v>563363586.92762303</v>
      </c>
      <c r="BK60" s="6">
        <v>3638894526.7175102</v>
      </c>
      <c r="BL60" s="6" t="s">
        <v>8</v>
      </c>
      <c r="BM60" s="6" t="s">
        <v>8</v>
      </c>
      <c r="BN60" s="6" t="s">
        <v>8</v>
      </c>
      <c r="BO60" s="6" t="s">
        <v>8</v>
      </c>
      <c r="BP60" s="6" t="s">
        <v>8</v>
      </c>
      <c r="BQ60" s="6" t="s">
        <v>8</v>
      </c>
      <c r="BR60" s="6" t="s">
        <v>8</v>
      </c>
      <c r="BS60" s="6" t="s">
        <v>8</v>
      </c>
      <c r="BT60" s="6" t="s">
        <v>8</v>
      </c>
      <c r="BU60" s="6">
        <v>509483774.76515597</v>
      </c>
      <c r="BV60" s="6">
        <v>671896405.23865402</v>
      </c>
      <c r="BW60" s="6">
        <v>697113510.168782</v>
      </c>
      <c r="BX60" s="6" t="s">
        <v>8</v>
      </c>
      <c r="BY60" s="6">
        <v>3330180991.8212099</v>
      </c>
      <c r="BZ60" s="6">
        <v>969580737.62542605</v>
      </c>
      <c r="CA60" s="6">
        <v>696385715.55266905</v>
      </c>
      <c r="CB60" s="6">
        <v>3403085982.7174802</v>
      </c>
      <c r="CC60" s="6">
        <v>399408435.16993701</v>
      </c>
      <c r="CD60" s="6">
        <v>587774380.69493198</v>
      </c>
      <c r="CE60" s="6">
        <v>458576802.07592702</v>
      </c>
      <c r="CF60" s="6">
        <v>43166338.990837201</v>
      </c>
      <c r="CG60" s="6">
        <v>768339774.06778896</v>
      </c>
      <c r="CH60" s="6">
        <v>802517557.94477904</v>
      </c>
      <c r="CI60" s="6">
        <v>3280662157.8080001</v>
      </c>
      <c r="CJ60" s="6">
        <v>0</v>
      </c>
      <c r="CK60" s="1">
        <f t="shared" si="4"/>
        <v>424172624.83672798</v>
      </c>
      <c r="CL60" s="1">
        <f t="shared" si="5"/>
        <v>489561261.27405798</v>
      </c>
      <c r="CM60" s="1">
        <f t="shared" si="6"/>
        <v>2453496095.5551801</v>
      </c>
      <c r="CN60" s="1" t="e">
        <f t="shared" si="7"/>
        <v>#VALUE!</v>
      </c>
      <c r="CO60" s="1">
        <f t="shared" si="8"/>
        <v>875877844.28243005</v>
      </c>
      <c r="CP60" s="1">
        <f t="shared" si="9"/>
        <v>78894049.830090597</v>
      </c>
      <c r="CQ60" s="1">
        <f t="shared" si="10"/>
        <v>3250492408.6366401</v>
      </c>
      <c r="CR60" s="1">
        <f t="shared" si="11"/>
        <v>35825124.065634899</v>
      </c>
      <c r="CS60" s="1">
        <f t="shared" si="12"/>
        <v>751984546.40183306</v>
      </c>
      <c r="CT60" s="1">
        <f t="shared" si="13"/>
        <v>724924456.98526204</v>
      </c>
      <c r="CU60" s="1">
        <f t="shared" si="14"/>
        <v>600547077.21311295</v>
      </c>
      <c r="CV60" s="1">
        <f t="shared" si="15"/>
        <v>482890278.346214</v>
      </c>
      <c r="CW60" s="1">
        <f t="shared" si="16"/>
        <v>3962521479.6237898</v>
      </c>
      <c r="CX60" s="1">
        <f t="shared" si="17"/>
        <v>42846716.152087301</v>
      </c>
      <c r="CY60" s="1" t="e">
        <f t="shared" si="18"/>
        <v>#VALUE!</v>
      </c>
      <c r="CZ60" s="1">
        <f t="shared" si="19"/>
        <v>708652993.88841498</v>
      </c>
      <c r="DA60" s="1">
        <f t="shared" si="20"/>
        <v>380849294.78060502</v>
      </c>
      <c r="DB60" s="1">
        <f t="shared" si="21"/>
        <v>422215407.624632</v>
      </c>
      <c r="DC60" s="1">
        <f t="shared" si="22"/>
        <v>3724306536.1760702</v>
      </c>
      <c r="DD60" s="1" t="e">
        <f t="shared" si="23"/>
        <v>#VALUE!</v>
      </c>
      <c r="DE60" s="1" t="e">
        <f t="shared" si="24"/>
        <v>#VALUE!</v>
      </c>
      <c r="DF60" s="1">
        <f t="shared" si="25"/>
        <v>639476132.82769501</v>
      </c>
      <c r="DG60" s="1">
        <f t="shared" si="26"/>
        <v>936425709.01768196</v>
      </c>
      <c r="DH60" s="1">
        <f t="shared" si="27"/>
        <v>601842805.40484595</v>
      </c>
      <c r="DI60" s="1">
        <f t="shared" si="28"/>
        <v>3160039990.8583498</v>
      </c>
      <c r="DJ60" s="1">
        <f t="shared" si="29"/>
        <v>2670987597.5078802</v>
      </c>
      <c r="DK60" s="1">
        <f t="shared" si="30"/>
        <v>2723419066.3837299</v>
      </c>
      <c r="DL60" s="1">
        <f t="shared" si="31"/>
        <v>2821759817.0748701</v>
      </c>
      <c r="DM60" s="1">
        <f t="shared" si="32"/>
        <v>372448814.157574</v>
      </c>
      <c r="DN60" s="1">
        <f t="shared" si="33"/>
        <v>2482473002.3249002</v>
      </c>
      <c r="DO60" s="1">
        <f t="shared" si="34"/>
        <v>38717883.790115997</v>
      </c>
      <c r="DP60" s="1">
        <f t="shared" si="35"/>
        <v>2586270552.0325298</v>
      </c>
      <c r="DQ60" s="1">
        <f t="shared" si="36"/>
        <v>2595920205.4514399</v>
      </c>
      <c r="DR60" s="1">
        <f t="shared" si="37"/>
        <v>390598741.17409599</v>
      </c>
      <c r="DS60" s="1">
        <f t="shared" si="38"/>
        <v>607740264.21321404</v>
      </c>
      <c r="DT60" s="1">
        <f t="shared" si="39"/>
        <v>525526241.49337602</v>
      </c>
      <c r="DU60" s="1">
        <f t="shared" si="40"/>
        <v>562638551.28723204</v>
      </c>
      <c r="DV60" s="1">
        <f t="shared" si="41"/>
        <v>688184686.87929404</v>
      </c>
      <c r="DW60" s="1">
        <f t="shared" si="42"/>
        <v>55657936.412937596</v>
      </c>
      <c r="DX60" s="1">
        <f t="shared" si="43"/>
        <v>57616886.451367497</v>
      </c>
      <c r="DY60" s="1">
        <f t="shared" si="44"/>
        <v>2355966187.5775199</v>
      </c>
      <c r="DZ60" s="1">
        <f t="shared" si="45"/>
        <v>812371666.106094</v>
      </c>
      <c r="EA60" s="1">
        <f t="shared" si="46"/>
        <v>771686011.45946598</v>
      </c>
      <c r="EB60" s="1">
        <f t="shared" si="47"/>
        <v>860984440.99112797</v>
      </c>
      <c r="EC60" s="1">
        <f t="shared" si="48"/>
        <v>564214295.64719903</v>
      </c>
      <c r="ED60" s="1">
        <f t="shared" si="49"/>
        <v>3065200699.5619798</v>
      </c>
      <c r="EE60" s="1">
        <f t="shared" si="50"/>
        <v>546548060.55542803</v>
      </c>
      <c r="EF60" s="1">
        <f t="shared" si="51"/>
        <v>2546493984.93325</v>
      </c>
      <c r="EG60" s="1">
        <f t="shared" si="52"/>
        <v>908922011.105425</v>
      </c>
      <c r="EH60" s="1">
        <f t="shared" si="53"/>
        <v>684068226.61858702</v>
      </c>
      <c r="EI60" s="1">
        <f t="shared" si="54"/>
        <v>729012445.19635999</v>
      </c>
      <c r="EJ60" s="1">
        <f t="shared" si="55"/>
        <v>946691706.92482996</v>
      </c>
      <c r="EK60" s="1">
        <f t="shared" si="56"/>
        <v>563363586.92762303</v>
      </c>
      <c r="EL60" s="1">
        <f t="shared" si="57"/>
        <v>3638894526.7175102</v>
      </c>
      <c r="EM60" s="1">
        <f t="shared" si="58"/>
        <v>509483774.76515597</v>
      </c>
      <c r="EN60" s="1">
        <f t="shared" si="59"/>
        <v>671896405.23865402</v>
      </c>
      <c r="EO60" s="1">
        <f t="shared" si="60"/>
        <v>697113510.168782</v>
      </c>
      <c r="EP60" s="1" t="e">
        <f t="shared" si="61"/>
        <v>#VALUE!</v>
      </c>
      <c r="EQ60" s="1">
        <f t="shared" si="62"/>
        <v>3330180991.8212099</v>
      </c>
      <c r="ER60" s="1">
        <f t="shared" si="63"/>
        <v>969580737.62542605</v>
      </c>
      <c r="ES60" s="1">
        <f t="shared" si="64"/>
        <v>696385715.55266905</v>
      </c>
      <c r="ET60" s="1">
        <f t="shared" si="65"/>
        <v>3403085982.7174802</v>
      </c>
      <c r="EU60" s="1">
        <f t="shared" si="66"/>
        <v>399408435.16993701</v>
      </c>
      <c r="EV60" s="1">
        <f t="shared" si="67"/>
        <v>587774380.69493198</v>
      </c>
      <c r="EW60" s="1">
        <f t="shared" si="68"/>
        <v>458576802.07592702</v>
      </c>
      <c r="EX60" s="1">
        <f t="shared" si="69"/>
        <v>43166338.990837201</v>
      </c>
      <c r="EY60" s="1">
        <f t="shared" si="70"/>
        <v>768339774.06778896</v>
      </c>
      <c r="EZ60" s="1">
        <f t="shared" si="71"/>
        <v>802517557.94477904</v>
      </c>
      <c r="FA60" s="1">
        <f t="shared" si="72"/>
        <v>3280662157.8080001</v>
      </c>
      <c r="FB60" s="1">
        <f t="shared" si="73"/>
        <v>424172624.83672798</v>
      </c>
      <c r="FC60" s="1">
        <f t="shared" si="74"/>
        <v>489561261.27405798</v>
      </c>
      <c r="FD60" s="1">
        <f t="shared" si="75"/>
        <v>2453496095.5551801</v>
      </c>
      <c r="FE60" s="1" t="e">
        <f t="shared" si="76"/>
        <v>#VALUE!</v>
      </c>
      <c r="FF60" s="1">
        <f t="shared" si="77"/>
        <v>875877844.28243005</v>
      </c>
      <c r="FG60" s="1">
        <f t="shared" si="78"/>
        <v>78894049.830090597</v>
      </c>
      <c r="FH60" s="1">
        <f t="shared" si="79"/>
        <v>3250492408.6366401</v>
      </c>
      <c r="FI60" s="1">
        <f t="shared" si="80"/>
        <v>35825124.065634899</v>
      </c>
      <c r="FJ60" s="1">
        <f t="shared" si="81"/>
        <v>751984546.40183306</v>
      </c>
      <c r="FK60" s="1">
        <f t="shared" si="82"/>
        <v>724924456.98526204</v>
      </c>
      <c r="FL60" s="1">
        <f t="shared" si="83"/>
        <v>600547077.21311295</v>
      </c>
      <c r="FM60" s="1">
        <f t="shared" si="84"/>
        <v>482890278.346214</v>
      </c>
      <c r="FN60" s="1">
        <f t="shared" si="85"/>
        <v>3962521479.6237898</v>
      </c>
      <c r="FO60" s="1">
        <f t="shared" si="86"/>
        <v>42846716.152087301</v>
      </c>
      <c r="FP60" s="1" t="e">
        <f t="shared" si="87"/>
        <v>#VALUE!</v>
      </c>
      <c r="FQ60" s="1">
        <f t="shared" si="88"/>
        <v>708652993.88841498</v>
      </c>
      <c r="FR60" s="1">
        <f t="shared" si="89"/>
        <v>380849294.78060502</v>
      </c>
      <c r="FS60" s="1">
        <f t="shared" si="90"/>
        <v>422215407.624632</v>
      </c>
      <c r="FT60" s="1">
        <f t="shared" si="91"/>
        <v>3724306536.1760702</v>
      </c>
      <c r="FU60" s="1" t="e">
        <f t="shared" si="92"/>
        <v>#VALUE!</v>
      </c>
      <c r="FV60" s="1" t="e">
        <f t="shared" si="93"/>
        <v>#VALUE!</v>
      </c>
      <c r="FW60" s="1">
        <f t="shared" si="94"/>
        <v>639476132.82769501</v>
      </c>
      <c r="FX60" s="1">
        <f t="shared" si="95"/>
        <v>936425709.01768196</v>
      </c>
      <c r="FY60" s="1">
        <f t="shared" si="96"/>
        <v>601842805.40484595</v>
      </c>
      <c r="FZ60" s="1">
        <f t="shared" si="97"/>
        <v>3160039990.8583498</v>
      </c>
      <c r="GA60" s="1">
        <f t="shared" si="98"/>
        <v>2670987597.5078802</v>
      </c>
      <c r="GB60" s="1">
        <f t="shared" si="99"/>
        <v>2723419066.3837299</v>
      </c>
      <c r="GC60" s="1">
        <f t="shared" si="100"/>
        <v>2821759817.0748701</v>
      </c>
      <c r="GD60" s="1">
        <f t="shared" si="101"/>
        <v>372448814.157574</v>
      </c>
      <c r="GE60" s="1">
        <f t="shared" si="102"/>
        <v>2482473002.3249002</v>
      </c>
      <c r="GF60" s="1">
        <f t="shared" si="103"/>
        <v>38717883.790115997</v>
      </c>
      <c r="GG60" s="1">
        <f t="shared" si="104"/>
        <v>2586270552.0325298</v>
      </c>
      <c r="GH60" s="1">
        <f t="shared" si="105"/>
        <v>2595920205.4514399</v>
      </c>
      <c r="GI60" s="1">
        <f t="shared" si="106"/>
        <v>390598741.17409599</v>
      </c>
      <c r="GJ60" s="1">
        <f t="shared" si="107"/>
        <v>607740264.21321404</v>
      </c>
      <c r="GK60" s="1">
        <f t="shared" si="108"/>
        <v>525526241.49337602</v>
      </c>
      <c r="GL60" s="1">
        <f t="shared" si="109"/>
        <v>562638551.28723204</v>
      </c>
      <c r="GM60" s="1">
        <f t="shared" si="110"/>
        <v>688184686.87929404</v>
      </c>
      <c r="GN60" s="1">
        <f t="shared" si="111"/>
        <v>55657936.412937596</v>
      </c>
      <c r="GO60" s="1">
        <f t="shared" si="112"/>
        <v>57616886.451367497</v>
      </c>
      <c r="GP60" s="1">
        <f t="shared" si="113"/>
        <v>2355966187.5775199</v>
      </c>
      <c r="GQ60" s="1">
        <f t="shared" si="114"/>
        <v>812371666.106094</v>
      </c>
      <c r="GR60" s="1">
        <f t="shared" si="115"/>
        <v>771686011.45946598</v>
      </c>
      <c r="GS60" s="1">
        <f t="shared" si="116"/>
        <v>860984440.99112797</v>
      </c>
      <c r="GT60" s="1">
        <f t="shared" si="117"/>
        <v>564214295.64719903</v>
      </c>
      <c r="GU60" s="1">
        <f t="shared" si="118"/>
        <v>3065200699.5619798</v>
      </c>
      <c r="GV60" s="1">
        <f t="shared" si="119"/>
        <v>546548060.55542803</v>
      </c>
      <c r="GW60" s="1">
        <f t="shared" si="120"/>
        <v>2546493984.93325</v>
      </c>
      <c r="GX60" s="1">
        <f t="shared" si="121"/>
        <v>908922011.105425</v>
      </c>
      <c r="GY60" s="1">
        <f t="shared" si="122"/>
        <v>684068226.61858702</v>
      </c>
      <c r="GZ60" s="1">
        <f t="shared" si="123"/>
        <v>729012445.19635999</v>
      </c>
      <c r="HA60" s="1">
        <f t="shared" si="124"/>
        <v>946691706.92482996</v>
      </c>
      <c r="HB60" s="1">
        <f t="shared" si="125"/>
        <v>563363586.92762303</v>
      </c>
      <c r="HC60" s="1">
        <f t="shared" si="126"/>
        <v>3638894526.7175102</v>
      </c>
      <c r="HD60" s="1">
        <f t="shared" si="127"/>
        <v>509483774.76515597</v>
      </c>
      <c r="HE60" s="1">
        <f t="shared" si="128"/>
        <v>671896405.23865402</v>
      </c>
      <c r="HF60" s="1">
        <f t="shared" si="129"/>
        <v>697113510.168782</v>
      </c>
      <c r="HG60" s="1" t="e">
        <f t="shared" si="130"/>
        <v>#VALUE!</v>
      </c>
      <c r="HH60" s="1">
        <f t="shared" si="131"/>
        <v>3330180991.8212099</v>
      </c>
      <c r="HI60" s="1">
        <f t="shared" si="132"/>
        <v>969580737.62542605</v>
      </c>
      <c r="HJ60" s="1">
        <f t="shared" si="133"/>
        <v>696385715.55266905</v>
      </c>
      <c r="HK60" s="1">
        <f t="shared" si="134"/>
        <v>3403085982.7174802</v>
      </c>
      <c r="HL60" s="1">
        <f t="shared" si="135"/>
        <v>399408435.16993701</v>
      </c>
      <c r="HM60" s="1">
        <f t="shared" si="136"/>
        <v>587774380.69493198</v>
      </c>
      <c r="HN60" s="1">
        <f t="shared" si="137"/>
        <v>458576802.07592702</v>
      </c>
      <c r="HO60" s="1">
        <f t="shared" si="138"/>
        <v>43166338.990837201</v>
      </c>
      <c r="HP60" s="1">
        <f t="shared" si="139"/>
        <v>768339774.06778896</v>
      </c>
      <c r="HQ60" s="1">
        <f t="shared" si="140"/>
        <v>802517557.94477904</v>
      </c>
      <c r="HR60" s="1">
        <f t="shared" si="141"/>
        <v>3280662157.8080001</v>
      </c>
    </row>
    <row r="61" spans="1:226" x14ac:dyDescent="0.25">
      <c r="A61" s="6" t="s">
        <v>361</v>
      </c>
      <c r="B61" s="6"/>
      <c r="C61" s="6" t="s">
        <v>4</v>
      </c>
      <c r="D61" s="6" t="s">
        <v>4</v>
      </c>
      <c r="E61" s="6" t="s">
        <v>4</v>
      </c>
      <c r="F61" s="6" t="s">
        <v>5</v>
      </c>
      <c r="G61" s="6" t="s">
        <v>7</v>
      </c>
      <c r="H61" s="9">
        <v>129.07884000000001</v>
      </c>
      <c r="I61" s="7">
        <v>24.484999999999999</v>
      </c>
      <c r="J61" s="6">
        <v>86040358.852731407</v>
      </c>
      <c r="K61" s="6">
        <v>97849942.776268497</v>
      </c>
      <c r="L61" s="6">
        <v>71311519.380769402</v>
      </c>
      <c r="M61" s="6">
        <v>129161643.920479</v>
      </c>
      <c r="N61" s="6">
        <v>132768769.679884</v>
      </c>
      <c r="O61" s="6">
        <v>142280890.46004701</v>
      </c>
      <c r="P61" s="6">
        <v>110206577.224977</v>
      </c>
      <c r="Q61" s="6">
        <v>80461990.642877102</v>
      </c>
      <c r="R61" s="6">
        <v>91765053.054922298</v>
      </c>
      <c r="S61" s="6">
        <v>59935378.544579901</v>
      </c>
      <c r="T61" s="6">
        <v>66748106.827873901</v>
      </c>
      <c r="U61" s="6">
        <v>61929743.201365702</v>
      </c>
      <c r="V61" s="6">
        <v>114092723.548453</v>
      </c>
      <c r="W61" s="6">
        <v>126374271.39980701</v>
      </c>
      <c r="X61" s="6">
        <v>123705498.317444</v>
      </c>
      <c r="Y61" s="6">
        <v>89358100.298457503</v>
      </c>
      <c r="Z61" s="6">
        <v>59685079.177644499</v>
      </c>
      <c r="AA61" s="6">
        <v>79452565.082449093</v>
      </c>
      <c r="AB61" s="6">
        <v>66021665.391214103</v>
      </c>
      <c r="AC61" s="6">
        <v>63523506.390098602</v>
      </c>
      <c r="AD61" s="6">
        <v>60250128.268342197</v>
      </c>
      <c r="AE61" s="6">
        <v>106683277.95171601</v>
      </c>
      <c r="AF61" s="6">
        <v>108948428.97164799</v>
      </c>
      <c r="AG61" s="6">
        <v>124944800.00271</v>
      </c>
      <c r="AH61" s="6">
        <v>59988474.286832199</v>
      </c>
      <c r="AI61" s="6">
        <v>62003476.281930797</v>
      </c>
      <c r="AJ61" s="6">
        <v>58200243.588817902</v>
      </c>
      <c r="AK61" s="6">
        <v>84333051.668069705</v>
      </c>
      <c r="AL61" s="6">
        <v>76669764.722222701</v>
      </c>
      <c r="AM61" s="6">
        <v>74283754.701057404</v>
      </c>
      <c r="AN61" s="6">
        <v>111445460.836595</v>
      </c>
      <c r="AO61" s="6">
        <v>130374368.37878799</v>
      </c>
      <c r="AP61" s="6">
        <v>137184335.917294</v>
      </c>
      <c r="AQ61" s="6" t="s">
        <v>8</v>
      </c>
      <c r="AR61" s="6">
        <v>76752640.960713103</v>
      </c>
      <c r="AS61" s="6">
        <v>69968447.886461496</v>
      </c>
      <c r="AT61" s="6">
        <v>104005880.599354</v>
      </c>
      <c r="AU61" s="6">
        <v>81939947.390766799</v>
      </c>
      <c r="AV61" s="6">
        <v>45708103.241920203</v>
      </c>
      <c r="AW61" s="6">
        <v>184353929.95135999</v>
      </c>
      <c r="AX61" s="6">
        <v>160511484.79507801</v>
      </c>
      <c r="AY61" s="6">
        <v>162348935.833942</v>
      </c>
      <c r="AZ61" s="6">
        <v>122608055.76071</v>
      </c>
      <c r="BA61" s="6">
        <v>2487547.8097538198</v>
      </c>
      <c r="BB61" s="6">
        <v>29261172.407018799</v>
      </c>
      <c r="BC61" s="6">
        <v>59808086.830248602</v>
      </c>
      <c r="BD61" s="6">
        <v>88236714.507378504</v>
      </c>
      <c r="BE61" s="6">
        <v>76010324.011234596</v>
      </c>
      <c r="BF61" s="6">
        <v>131043737.753529</v>
      </c>
      <c r="BG61" s="6">
        <v>129891556.438071</v>
      </c>
      <c r="BH61" s="6">
        <v>163287519.05346301</v>
      </c>
      <c r="BI61" s="6">
        <v>104875723.06058601</v>
      </c>
      <c r="BJ61" s="6">
        <v>115841932.231103</v>
      </c>
      <c r="BK61" s="6">
        <v>3323382.0282448898</v>
      </c>
      <c r="BL61" s="6" t="s">
        <v>8</v>
      </c>
      <c r="BM61" s="6" t="s">
        <v>8</v>
      </c>
      <c r="BN61" s="6" t="s">
        <v>8</v>
      </c>
      <c r="BO61" s="6" t="s">
        <v>8</v>
      </c>
      <c r="BP61" s="6" t="s">
        <v>8</v>
      </c>
      <c r="BQ61" s="6" t="s">
        <v>8</v>
      </c>
      <c r="BR61" s="6" t="s">
        <v>8</v>
      </c>
      <c r="BS61" s="6" t="s">
        <v>8</v>
      </c>
      <c r="BT61" s="6" t="s">
        <v>8</v>
      </c>
      <c r="BU61" s="6">
        <v>67487645.825119406</v>
      </c>
      <c r="BV61" s="6">
        <v>45883505.632198602</v>
      </c>
      <c r="BW61" s="6">
        <v>54978061.810559802</v>
      </c>
      <c r="BX61" s="6">
        <v>98496846.906451494</v>
      </c>
      <c r="BY61" s="6">
        <v>109948004.754766</v>
      </c>
      <c r="BZ61" s="6">
        <v>110150879.128593</v>
      </c>
      <c r="CA61" s="6">
        <v>81754513.301955402</v>
      </c>
      <c r="CB61" s="6">
        <v>71216942.699747801</v>
      </c>
      <c r="CC61" s="6">
        <v>67005024.812320597</v>
      </c>
      <c r="CD61" s="6">
        <v>43875344.544390999</v>
      </c>
      <c r="CE61" s="6">
        <v>69504688.024706498</v>
      </c>
      <c r="CF61" s="6">
        <v>81224461.150610805</v>
      </c>
      <c r="CG61" s="6">
        <v>80876420.3575048</v>
      </c>
      <c r="CH61" s="6">
        <v>80995019.254317194</v>
      </c>
      <c r="CI61" s="6">
        <v>82262449.370356396</v>
      </c>
      <c r="CJ61" s="6">
        <v>0</v>
      </c>
      <c r="CK61" s="1">
        <f t="shared" si="4"/>
        <v>86040358.852731407</v>
      </c>
      <c r="CL61" s="1">
        <f t="shared" si="5"/>
        <v>97849942.776268497</v>
      </c>
      <c r="CM61" s="1">
        <f t="shared" si="6"/>
        <v>71311519.380769402</v>
      </c>
      <c r="CN61" s="1">
        <f t="shared" si="7"/>
        <v>129161643.920479</v>
      </c>
      <c r="CO61" s="1">
        <f t="shared" si="8"/>
        <v>132768769.679884</v>
      </c>
      <c r="CP61" s="1">
        <f t="shared" si="9"/>
        <v>142280890.46004701</v>
      </c>
      <c r="CQ61" s="1">
        <f t="shared" si="10"/>
        <v>110206577.224977</v>
      </c>
      <c r="CR61" s="1">
        <f t="shared" si="11"/>
        <v>80461990.642877102</v>
      </c>
      <c r="CS61" s="1">
        <f t="shared" si="12"/>
        <v>91765053.054922298</v>
      </c>
      <c r="CT61" s="1">
        <f t="shared" si="13"/>
        <v>59935378.544579901</v>
      </c>
      <c r="CU61" s="1">
        <f t="shared" si="14"/>
        <v>66748106.827873901</v>
      </c>
      <c r="CV61" s="1">
        <f t="shared" si="15"/>
        <v>61929743.201365702</v>
      </c>
      <c r="CW61" s="1">
        <f t="shared" si="16"/>
        <v>114092723.548453</v>
      </c>
      <c r="CX61" s="1">
        <f t="shared" si="17"/>
        <v>126374271.39980701</v>
      </c>
      <c r="CY61" s="1">
        <f t="shared" si="18"/>
        <v>123705498.317444</v>
      </c>
      <c r="CZ61" s="1">
        <f t="shared" si="19"/>
        <v>89358100.298457503</v>
      </c>
      <c r="DA61" s="1">
        <f t="shared" si="20"/>
        <v>59685079.177644499</v>
      </c>
      <c r="DB61" s="1">
        <f t="shared" si="21"/>
        <v>79452565.082449093</v>
      </c>
      <c r="DC61" s="1">
        <f t="shared" si="22"/>
        <v>66021665.391214103</v>
      </c>
      <c r="DD61" s="1">
        <f t="shared" si="23"/>
        <v>63523506.390098602</v>
      </c>
      <c r="DE61" s="1">
        <f t="shared" si="24"/>
        <v>60250128.268342197</v>
      </c>
      <c r="DF61" s="1">
        <f t="shared" si="25"/>
        <v>106683277.95171601</v>
      </c>
      <c r="DG61" s="1">
        <f t="shared" si="26"/>
        <v>108948428.97164799</v>
      </c>
      <c r="DH61" s="1">
        <f t="shared" si="27"/>
        <v>124944800.00271</v>
      </c>
      <c r="DI61" s="1">
        <f t="shared" si="28"/>
        <v>59988474.286832199</v>
      </c>
      <c r="DJ61" s="1">
        <f t="shared" si="29"/>
        <v>62003476.281930797</v>
      </c>
      <c r="DK61" s="1">
        <f t="shared" si="30"/>
        <v>58200243.588817902</v>
      </c>
      <c r="DL61" s="1">
        <f t="shared" si="31"/>
        <v>84333051.668069705</v>
      </c>
      <c r="DM61" s="1">
        <f t="shared" si="32"/>
        <v>76669764.722222701</v>
      </c>
      <c r="DN61" s="1">
        <f t="shared" si="33"/>
        <v>74283754.701057404</v>
      </c>
      <c r="DO61" s="1">
        <f t="shared" si="34"/>
        <v>111445460.836595</v>
      </c>
      <c r="DP61" s="1">
        <f t="shared" si="35"/>
        <v>130374368.37878799</v>
      </c>
      <c r="DQ61" s="1">
        <f t="shared" si="36"/>
        <v>137184335.917294</v>
      </c>
      <c r="DR61" s="1" t="e">
        <f t="shared" si="37"/>
        <v>#VALUE!</v>
      </c>
      <c r="DS61" s="1">
        <f t="shared" si="38"/>
        <v>76752640.960713103</v>
      </c>
      <c r="DT61" s="1">
        <f t="shared" si="39"/>
        <v>69968447.886461496</v>
      </c>
      <c r="DU61" s="1">
        <f t="shared" si="40"/>
        <v>104005880.599354</v>
      </c>
      <c r="DV61" s="1">
        <f t="shared" si="41"/>
        <v>81939947.390766799</v>
      </c>
      <c r="DW61" s="1">
        <f t="shared" si="42"/>
        <v>45708103.241920203</v>
      </c>
      <c r="DX61" s="1">
        <f t="shared" si="43"/>
        <v>184353929.95135999</v>
      </c>
      <c r="DY61" s="1">
        <f t="shared" si="44"/>
        <v>160511484.79507801</v>
      </c>
      <c r="DZ61" s="1">
        <f t="shared" si="45"/>
        <v>162348935.833942</v>
      </c>
      <c r="EA61" s="1">
        <f t="shared" si="46"/>
        <v>122608055.76071</v>
      </c>
      <c r="EB61" s="1">
        <f t="shared" si="47"/>
        <v>2487547.8097538198</v>
      </c>
      <c r="EC61" s="1">
        <f t="shared" si="48"/>
        <v>29261172.407018799</v>
      </c>
      <c r="ED61" s="1">
        <f t="shared" si="49"/>
        <v>59808086.830248602</v>
      </c>
      <c r="EE61" s="1">
        <f t="shared" si="50"/>
        <v>88236714.507378504</v>
      </c>
      <c r="EF61" s="1">
        <f t="shared" si="51"/>
        <v>76010324.011234596</v>
      </c>
      <c r="EG61" s="1">
        <f t="shared" si="52"/>
        <v>131043737.753529</v>
      </c>
      <c r="EH61" s="1">
        <f t="shared" si="53"/>
        <v>129891556.438071</v>
      </c>
      <c r="EI61" s="1">
        <f t="shared" si="54"/>
        <v>163287519.05346301</v>
      </c>
      <c r="EJ61" s="1">
        <f t="shared" si="55"/>
        <v>104875723.06058601</v>
      </c>
      <c r="EK61" s="1">
        <f t="shared" si="56"/>
        <v>115841932.231103</v>
      </c>
      <c r="EL61" s="1">
        <f t="shared" si="57"/>
        <v>3323382.0282448898</v>
      </c>
      <c r="EM61" s="1">
        <f t="shared" si="58"/>
        <v>67487645.825119406</v>
      </c>
      <c r="EN61" s="1">
        <f t="shared" si="59"/>
        <v>45883505.632198602</v>
      </c>
      <c r="EO61" s="1">
        <f t="shared" si="60"/>
        <v>54978061.810559802</v>
      </c>
      <c r="EP61" s="1">
        <f t="shared" si="61"/>
        <v>98496846.906451494</v>
      </c>
      <c r="EQ61" s="1">
        <f t="shared" si="62"/>
        <v>109948004.754766</v>
      </c>
      <c r="ER61" s="1">
        <f t="shared" si="63"/>
        <v>110150879.128593</v>
      </c>
      <c r="ES61" s="1">
        <f t="shared" si="64"/>
        <v>81754513.301955402</v>
      </c>
      <c r="ET61" s="1">
        <f t="shared" si="65"/>
        <v>71216942.699747801</v>
      </c>
      <c r="EU61" s="1">
        <f t="shared" si="66"/>
        <v>67005024.812320597</v>
      </c>
      <c r="EV61" s="1">
        <f t="shared" si="67"/>
        <v>43875344.544390999</v>
      </c>
      <c r="EW61" s="1">
        <f t="shared" si="68"/>
        <v>69504688.024706498</v>
      </c>
      <c r="EX61" s="1">
        <f t="shared" si="69"/>
        <v>81224461.150610805</v>
      </c>
      <c r="EY61" s="1">
        <f t="shared" si="70"/>
        <v>80876420.3575048</v>
      </c>
      <c r="EZ61" s="1">
        <f t="shared" si="71"/>
        <v>80995019.254317194</v>
      </c>
      <c r="FA61" s="1">
        <f t="shared" si="72"/>
        <v>82262449.370356396</v>
      </c>
      <c r="FB61" s="1">
        <f t="shared" si="73"/>
        <v>86040358.852731407</v>
      </c>
      <c r="FC61" s="1">
        <f t="shared" si="74"/>
        <v>97849942.776268497</v>
      </c>
      <c r="FD61" s="1">
        <f t="shared" si="75"/>
        <v>71311519.380769402</v>
      </c>
      <c r="FE61" s="1">
        <f t="shared" si="76"/>
        <v>129161643.920479</v>
      </c>
      <c r="FF61" s="1">
        <f t="shared" si="77"/>
        <v>132768769.679884</v>
      </c>
      <c r="FG61" s="1">
        <f t="shared" si="78"/>
        <v>142280890.46004701</v>
      </c>
      <c r="FH61" s="1">
        <f t="shared" si="79"/>
        <v>110206577.224977</v>
      </c>
      <c r="FI61" s="1">
        <f t="shared" si="80"/>
        <v>80461990.642877102</v>
      </c>
      <c r="FJ61" s="1">
        <f t="shared" si="81"/>
        <v>91765053.054922298</v>
      </c>
      <c r="FK61" s="1">
        <f t="shared" si="82"/>
        <v>59935378.544579901</v>
      </c>
      <c r="FL61" s="1">
        <f t="shared" si="83"/>
        <v>66748106.827873901</v>
      </c>
      <c r="FM61" s="1">
        <f t="shared" si="84"/>
        <v>61929743.201365702</v>
      </c>
      <c r="FN61" s="1">
        <f t="shared" si="85"/>
        <v>114092723.548453</v>
      </c>
      <c r="FO61" s="1">
        <f t="shared" si="86"/>
        <v>126374271.39980701</v>
      </c>
      <c r="FP61" s="1">
        <f t="shared" si="87"/>
        <v>123705498.317444</v>
      </c>
      <c r="FQ61" s="1">
        <f t="shared" si="88"/>
        <v>89358100.298457503</v>
      </c>
      <c r="FR61" s="1">
        <f t="shared" si="89"/>
        <v>59685079.177644499</v>
      </c>
      <c r="FS61" s="1">
        <f t="shared" si="90"/>
        <v>79452565.082449093</v>
      </c>
      <c r="FT61" s="1">
        <f t="shared" si="91"/>
        <v>66021665.391214103</v>
      </c>
      <c r="FU61" s="1">
        <f t="shared" si="92"/>
        <v>63523506.390098602</v>
      </c>
      <c r="FV61" s="1">
        <f t="shared" si="93"/>
        <v>60250128.268342197</v>
      </c>
      <c r="FW61" s="1">
        <f t="shared" si="94"/>
        <v>106683277.95171601</v>
      </c>
      <c r="FX61" s="1">
        <f t="shared" si="95"/>
        <v>108948428.97164799</v>
      </c>
      <c r="FY61" s="1">
        <f t="shared" si="96"/>
        <v>124944800.00271</v>
      </c>
      <c r="FZ61" s="1">
        <f t="shared" si="97"/>
        <v>59988474.286832199</v>
      </c>
      <c r="GA61" s="1">
        <f t="shared" si="98"/>
        <v>62003476.281930797</v>
      </c>
      <c r="GB61" s="1">
        <f t="shared" si="99"/>
        <v>58200243.588817902</v>
      </c>
      <c r="GC61" s="1">
        <f t="shared" si="100"/>
        <v>84333051.668069705</v>
      </c>
      <c r="GD61" s="1">
        <f t="shared" si="101"/>
        <v>76669764.722222701</v>
      </c>
      <c r="GE61" s="1">
        <f t="shared" si="102"/>
        <v>74283754.701057404</v>
      </c>
      <c r="GF61" s="1">
        <f t="shared" si="103"/>
        <v>111445460.836595</v>
      </c>
      <c r="GG61" s="1">
        <f t="shared" si="104"/>
        <v>130374368.37878799</v>
      </c>
      <c r="GH61" s="1">
        <f t="shared" si="105"/>
        <v>137184335.917294</v>
      </c>
      <c r="GI61" s="1" t="e">
        <f t="shared" si="106"/>
        <v>#VALUE!</v>
      </c>
      <c r="GJ61" s="1">
        <f t="shared" si="107"/>
        <v>76752640.960713103</v>
      </c>
      <c r="GK61" s="1">
        <f t="shared" si="108"/>
        <v>69968447.886461496</v>
      </c>
      <c r="GL61" s="1">
        <f t="shared" si="109"/>
        <v>104005880.599354</v>
      </c>
      <c r="GM61" s="1">
        <f t="shared" si="110"/>
        <v>81939947.390766799</v>
      </c>
      <c r="GN61" s="1">
        <f t="shared" si="111"/>
        <v>45708103.241920203</v>
      </c>
      <c r="GO61" s="1">
        <f t="shared" si="112"/>
        <v>184353929.95135999</v>
      </c>
      <c r="GP61" s="1">
        <f t="shared" si="113"/>
        <v>160511484.79507801</v>
      </c>
      <c r="GQ61" s="1">
        <f t="shared" si="114"/>
        <v>162348935.833942</v>
      </c>
      <c r="GR61" s="1">
        <f t="shared" si="115"/>
        <v>122608055.76071</v>
      </c>
      <c r="GS61" s="1">
        <f t="shared" si="116"/>
        <v>2487547.8097538198</v>
      </c>
      <c r="GT61" s="1">
        <f t="shared" si="117"/>
        <v>29261172.407018799</v>
      </c>
      <c r="GU61" s="1">
        <f t="shared" si="118"/>
        <v>59808086.830248602</v>
      </c>
      <c r="GV61" s="1">
        <f t="shared" si="119"/>
        <v>88236714.507378504</v>
      </c>
      <c r="GW61" s="1">
        <f t="shared" si="120"/>
        <v>76010324.011234596</v>
      </c>
      <c r="GX61" s="1">
        <f t="shared" si="121"/>
        <v>131043737.753529</v>
      </c>
      <c r="GY61" s="1">
        <f t="shared" si="122"/>
        <v>129891556.438071</v>
      </c>
      <c r="GZ61" s="1">
        <f t="shared" si="123"/>
        <v>163287519.05346301</v>
      </c>
      <c r="HA61" s="1">
        <f t="shared" si="124"/>
        <v>104875723.06058601</v>
      </c>
      <c r="HB61" s="1">
        <f t="shared" si="125"/>
        <v>115841932.231103</v>
      </c>
      <c r="HC61" s="1">
        <f t="shared" si="126"/>
        <v>3323382.0282448898</v>
      </c>
      <c r="HD61" s="1">
        <f t="shared" si="127"/>
        <v>67487645.825119406</v>
      </c>
      <c r="HE61" s="1">
        <f t="shared" si="128"/>
        <v>45883505.632198602</v>
      </c>
      <c r="HF61" s="1">
        <f t="shared" si="129"/>
        <v>54978061.810559802</v>
      </c>
      <c r="HG61" s="1">
        <f t="shared" si="130"/>
        <v>98496846.906451494</v>
      </c>
      <c r="HH61" s="1">
        <f t="shared" si="131"/>
        <v>109948004.754766</v>
      </c>
      <c r="HI61" s="1">
        <f t="shared" si="132"/>
        <v>110150879.128593</v>
      </c>
      <c r="HJ61" s="1">
        <f t="shared" si="133"/>
        <v>81754513.301955402</v>
      </c>
      <c r="HK61" s="1">
        <f t="shared" si="134"/>
        <v>71216942.699747801</v>
      </c>
      <c r="HL61" s="1">
        <f t="shared" si="135"/>
        <v>67005024.812320597</v>
      </c>
      <c r="HM61" s="1">
        <f t="shared" si="136"/>
        <v>43875344.544390999</v>
      </c>
      <c r="HN61" s="1">
        <f t="shared" si="137"/>
        <v>69504688.024706498</v>
      </c>
      <c r="HO61" s="1">
        <f t="shared" si="138"/>
        <v>81224461.150610805</v>
      </c>
      <c r="HP61" s="1">
        <f t="shared" si="139"/>
        <v>80876420.3575048</v>
      </c>
      <c r="HQ61" s="1">
        <f t="shared" si="140"/>
        <v>80995019.254317194</v>
      </c>
      <c r="HR61" s="1">
        <f t="shared" si="141"/>
        <v>82262449.370356396</v>
      </c>
    </row>
    <row r="62" spans="1:226" x14ac:dyDescent="0.25">
      <c r="A62" s="6" t="s">
        <v>362</v>
      </c>
      <c r="B62" s="6"/>
      <c r="C62" s="6" t="s">
        <v>4</v>
      </c>
      <c r="D62" s="6" t="s">
        <v>5</v>
      </c>
      <c r="E62" s="6" t="s">
        <v>7</v>
      </c>
      <c r="F62" s="6" t="s">
        <v>5</v>
      </c>
      <c r="G62" s="6" t="s">
        <v>4</v>
      </c>
      <c r="H62" s="9">
        <v>130.11044000000001</v>
      </c>
      <c r="I62" s="7">
        <v>20.297000000000001</v>
      </c>
      <c r="J62" s="6">
        <v>199638764.80337799</v>
      </c>
      <c r="K62" s="6">
        <v>197394778.53402001</v>
      </c>
      <c r="L62" s="6">
        <v>199075537.61115199</v>
      </c>
      <c r="M62" s="6">
        <v>210586813.03062299</v>
      </c>
      <c r="N62" s="6">
        <v>159633186.30138701</v>
      </c>
      <c r="O62" s="6">
        <v>341876865.97455102</v>
      </c>
      <c r="P62" s="6">
        <v>243091098.28642499</v>
      </c>
      <c r="Q62" s="6">
        <v>249425345.56896701</v>
      </c>
      <c r="R62" s="6">
        <v>220670678.55480099</v>
      </c>
      <c r="S62" s="6">
        <v>157001456.231325</v>
      </c>
      <c r="T62" s="6">
        <v>172418132.15776899</v>
      </c>
      <c r="U62" s="6">
        <v>171586941.45382401</v>
      </c>
      <c r="V62" s="6">
        <v>165271661.096228</v>
      </c>
      <c r="W62" s="6">
        <v>228625394.621162</v>
      </c>
      <c r="X62" s="6">
        <v>176547334.67121199</v>
      </c>
      <c r="Y62" s="6">
        <v>200000758.98149201</v>
      </c>
      <c r="Z62" s="6">
        <v>319823556.48221397</v>
      </c>
      <c r="AA62" s="6">
        <v>332787189.23173702</v>
      </c>
      <c r="AB62" s="6">
        <v>196875583.73604399</v>
      </c>
      <c r="AC62" s="6">
        <v>220347544.976668</v>
      </c>
      <c r="AD62" s="6">
        <v>255683713.237982</v>
      </c>
      <c r="AE62" s="6">
        <v>185759184.0465</v>
      </c>
      <c r="AF62" s="6">
        <v>192507193.44688499</v>
      </c>
      <c r="AG62" s="6">
        <v>181131859.56010899</v>
      </c>
      <c r="AH62" s="6">
        <v>282271370.44731098</v>
      </c>
      <c r="AI62" s="6">
        <v>326242229.39558798</v>
      </c>
      <c r="AJ62" s="6">
        <v>275414215.137501</v>
      </c>
      <c r="AK62" s="6">
        <v>170335608.452645</v>
      </c>
      <c r="AL62" s="6">
        <v>148565297.329997</v>
      </c>
      <c r="AM62" s="6">
        <v>166990035.866474</v>
      </c>
      <c r="AN62" s="6">
        <v>184308751.19461599</v>
      </c>
      <c r="AO62" s="6">
        <v>241493240.687049</v>
      </c>
      <c r="AP62" s="6">
        <v>169989942.24787199</v>
      </c>
      <c r="AQ62" s="6">
        <v>219320257.488518</v>
      </c>
      <c r="AR62" s="6">
        <v>216483356.36895001</v>
      </c>
      <c r="AS62" s="6">
        <v>355905536.67671102</v>
      </c>
      <c r="AT62" s="6">
        <v>304746967.73174798</v>
      </c>
      <c r="AU62" s="6">
        <v>298773161.88045102</v>
      </c>
      <c r="AV62" s="6">
        <v>233906068.49799401</v>
      </c>
      <c r="AW62" s="6">
        <v>392696457.27350301</v>
      </c>
      <c r="AX62" s="6">
        <v>271905434.57211101</v>
      </c>
      <c r="AY62" s="6">
        <v>323591553.26760697</v>
      </c>
      <c r="AZ62" s="6">
        <v>318278863.76231998</v>
      </c>
      <c r="BA62" s="6">
        <v>393509059.37722999</v>
      </c>
      <c r="BB62" s="6">
        <v>354740336.78627598</v>
      </c>
      <c r="BC62" s="6">
        <v>341352380.70310903</v>
      </c>
      <c r="BD62" s="6">
        <v>166436465.631587</v>
      </c>
      <c r="BE62" s="6">
        <v>270313343.31875998</v>
      </c>
      <c r="BF62" s="6">
        <v>169597443.203495</v>
      </c>
      <c r="BG62" s="6">
        <v>302346452.64302099</v>
      </c>
      <c r="BH62" s="6">
        <v>266268853.70015401</v>
      </c>
      <c r="BI62" s="6">
        <v>283857373.66179198</v>
      </c>
      <c r="BJ62" s="6">
        <v>319391974.33484203</v>
      </c>
      <c r="BK62" s="6">
        <v>254103995.166192</v>
      </c>
      <c r="BL62" s="6" t="s">
        <v>8</v>
      </c>
      <c r="BM62" s="6" t="s">
        <v>8</v>
      </c>
      <c r="BN62" s="6" t="s">
        <v>8</v>
      </c>
      <c r="BO62" s="6" t="s">
        <v>8</v>
      </c>
      <c r="BP62" s="6" t="s">
        <v>8</v>
      </c>
      <c r="BQ62" s="6" t="s">
        <v>8</v>
      </c>
      <c r="BR62" s="6" t="s">
        <v>8</v>
      </c>
      <c r="BS62" s="6" t="s">
        <v>8</v>
      </c>
      <c r="BT62" s="6">
        <v>67599399.947308704</v>
      </c>
      <c r="BU62" s="6">
        <v>224495747.084346</v>
      </c>
      <c r="BV62" s="6">
        <v>376762310.72795802</v>
      </c>
      <c r="BW62" s="6">
        <v>180757657.68158999</v>
      </c>
      <c r="BX62" s="6">
        <v>209703386.54113999</v>
      </c>
      <c r="BY62" s="6">
        <v>170332704.052019</v>
      </c>
      <c r="BZ62" s="6">
        <v>195975587.60677499</v>
      </c>
      <c r="CA62" s="6">
        <v>192025401.88493201</v>
      </c>
      <c r="CB62" s="6">
        <v>295582194.91995502</v>
      </c>
      <c r="CC62" s="6">
        <v>309476227.84898698</v>
      </c>
      <c r="CD62" s="6">
        <v>356887184.54848403</v>
      </c>
      <c r="CE62" s="6">
        <v>292468170.47517502</v>
      </c>
      <c r="CF62" s="6">
        <v>248758499.79564399</v>
      </c>
      <c r="CG62" s="6">
        <v>228884165.42523199</v>
      </c>
      <c r="CH62" s="6">
        <v>236775803.343999</v>
      </c>
      <c r="CI62" s="6">
        <v>207631058.89203599</v>
      </c>
      <c r="CJ62" s="1">
        <v>67599399.947308704</v>
      </c>
      <c r="CK62" s="1">
        <f t="shared" si="4"/>
        <v>132039364.85606928</v>
      </c>
      <c r="CL62" s="1">
        <f t="shared" si="5"/>
        <v>129795378.5867113</v>
      </c>
      <c r="CM62" s="1">
        <f t="shared" si="6"/>
        <v>131476137.66384329</v>
      </c>
      <c r="CN62" s="1">
        <f t="shared" si="7"/>
        <v>142987413.0833143</v>
      </c>
      <c r="CO62" s="1">
        <f t="shared" si="8"/>
        <v>92033786.354078308</v>
      </c>
      <c r="CP62" s="1">
        <f t="shared" si="9"/>
        <v>274277466.0272423</v>
      </c>
      <c r="CQ62" s="1">
        <f t="shared" si="10"/>
        <v>175491698.33911628</v>
      </c>
      <c r="CR62" s="1">
        <f t="shared" si="11"/>
        <v>181825945.62165833</v>
      </c>
      <c r="CS62" s="1">
        <f t="shared" si="12"/>
        <v>153071278.60749227</v>
      </c>
      <c r="CT62" s="1">
        <f t="shared" si="13"/>
        <v>89402056.284016296</v>
      </c>
      <c r="CU62" s="1">
        <f t="shared" si="14"/>
        <v>104818732.21046029</v>
      </c>
      <c r="CV62" s="1">
        <f t="shared" si="15"/>
        <v>103987541.50651531</v>
      </c>
      <c r="CW62" s="1">
        <f t="shared" si="16"/>
        <v>97672261.148919299</v>
      </c>
      <c r="CX62" s="1">
        <f t="shared" si="17"/>
        <v>161025994.67385328</v>
      </c>
      <c r="CY62" s="1">
        <f t="shared" si="18"/>
        <v>108947934.72390328</v>
      </c>
      <c r="CZ62" s="1">
        <f t="shared" si="19"/>
        <v>132401359.03418331</v>
      </c>
      <c r="DA62" s="1">
        <f t="shared" si="20"/>
        <v>252224156.53490525</v>
      </c>
      <c r="DB62" s="1">
        <f t="shared" si="21"/>
        <v>265187789.2844283</v>
      </c>
      <c r="DC62" s="1">
        <f t="shared" si="22"/>
        <v>129276183.78873529</v>
      </c>
      <c r="DD62" s="1">
        <f t="shared" si="23"/>
        <v>152748145.02935928</v>
      </c>
      <c r="DE62" s="1">
        <f t="shared" si="24"/>
        <v>188084313.29067332</v>
      </c>
      <c r="DF62" s="1">
        <f t="shared" si="25"/>
        <v>118159784.09919129</v>
      </c>
      <c r="DG62" s="1">
        <f t="shared" si="26"/>
        <v>124907793.49957629</v>
      </c>
      <c r="DH62" s="1">
        <f t="shared" si="27"/>
        <v>113532459.61280029</v>
      </c>
      <c r="DI62" s="1">
        <f t="shared" si="28"/>
        <v>214671970.50000226</v>
      </c>
      <c r="DJ62" s="1">
        <f t="shared" si="29"/>
        <v>258642829.44827926</v>
      </c>
      <c r="DK62" s="1">
        <f t="shared" si="30"/>
        <v>207814815.19019228</v>
      </c>
      <c r="DL62" s="1">
        <f t="shared" si="31"/>
        <v>102736208.5053363</v>
      </c>
      <c r="DM62" s="1">
        <f t="shared" si="32"/>
        <v>80965897.382688299</v>
      </c>
      <c r="DN62" s="1">
        <f t="shared" si="33"/>
        <v>99390635.919165298</v>
      </c>
      <c r="DO62" s="1">
        <f t="shared" si="34"/>
        <v>116709351.24730729</v>
      </c>
      <c r="DP62" s="1">
        <f t="shared" si="35"/>
        <v>173893840.73974031</v>
      </c>
      <c r="DQ62" s="1">
        <f t="shared" si="36"/>
        <v>102390542.30056329</v>
      </c>
      <c r="DR62" s="1">
        <f t="shared" si="37"/>
        <v>151720857.54120928</v>
      </c>
      <c r="DS62" s="1">
        <f t="shared" si="38"/>
        <v>148883956.42164129</v>
      </c>
      <c r="DT62" s="1">
        <f t="shared" si="39"/>
        <v>288306136.7294023</v>
      </c>
      <c r="DU62" s="1">
        <f t="shared" si="40"/>
        <v>237147567.78443927</v>
      </c>
      <c r="DV62" s="1">
        <f t="shared" si="41"/>
        <v>231173761.9331423</v>
      </c>
      <c r="DW62" s="1">
        <f t="shared" si="42"/>
        <v>166306668.55068529</v>
      </c>
      <c r="DX62" s="1">
        <f t="shared" si="43"/>
        <v>325097057.32619429</v>
      </c>
      <c r="DY62" s="1">
        <f t="shared" si="44"/>
        <v>204306034.62480229</v>
      </c>
      <c r="DZ62" s="1">
        <f t="shared" si="45"/>
        <v>255992153.32029825</v>
      </c>
      <c r="EA62" s="1">
        <f t="shared" si="46"/>
        <v>250679463.81501126</v>
      </c>
      <c r="EB62" s="1">
        <f t="shared" si="47"/>
        <v>325909659.42992127</v>
      </c>
      <c r="EC62" s="1">
        <f t="shared" si="48"/>
        <v>287140936.83896726</v>
      </c>
      <c r="ED62" s="1">
        <f t="shared" si="49"/>
        <v>273752980.75580031</v>
      </c>
      <c r="EE62" s="1">
        <f t="shared" si="50"/>
        <v>98837065.684278294</v>
      </c>
      <c r="EF62" s="1">
        <f t="shared" si="51"/>
        <v>202713943.37145126</v>
      </c>
      <c r="EG62" s="1">
        <f t="shared" si="52"/>
        <v>101998043.25618629</v>
      </c>
      <c r="EH62" s="1">
        <f t="shared" si="53"/>
        <v>234747052.69571227</v>
      </c>
      <c r="EI62" s="1">
        <f t="shared" si="54"/>
        <v>198669453.75284529</v>
      </c>
      <c r="EJ62" s="1">
        <f t="shared" si="55"/>
        <v>216257973.71448326</v>
      </c>
      <c r="EK62" s="1">
        <f t="shared" si="56"/>
        <v>251792574.38753331</v>
      </c>
      <c r="EL62" s="1">
        <f t="shared" si="57"/>
        <v>186504595.21888328</v>
      </c>
      <c r="EM62" s="1">
        <f t="shared" si="58"/>
        <v>156896347.13703728</v>
      </c>
      <c r="EN62" s="1">
        <f t="shared" si="59"/>
        <v>309162910.7806493</v>
      </c>
      <c r="EO62" s="1">
        <f t="shared" si="60"/>
        <v>113158257.73428129</v>
      </c>
      <c r="EP62" s="1">
        <f t="shared" si="61"/>
        <v>142103986.5938313</v>
      </c>
      <c r="EQ62" s="1">
        <f t="shared" si="62"/>
        <v>102733304.1047103</v>
      </c>
      <c r="ER62" s="1">
        <f t="shared" si="63"/>
        <v>128376187.65946628</v>
      </c>
      <c r="ES62" s="1">
        <f t="shared" si="64"/>
        <v>124426001.93762331</v>
      </c>
      <c r="ET62" s="1">
        <f t="shared" si="65"/>
        <v>227982794.9726463</v>
      </c>
      <c r="EU62" s="1">
        <f t="shared" si="66"/>
        <v>241876827.90167826</v>
      </c>
      <c r="EV62" s="1">
        <f t="shared" si="67"/>
        <v>289287784.60117531</v>
      </c>
      <c r="EW62" s="1">
        <f t="shared" si="68"/>
        <v>224868770.5278663</v>
      </c>
      <c r="EX62" s="1">
        <f t="shared" si="69"/>
        <v>181159099.84833527</v>
      </c>
      <c r="EY62" s="1">
        <f t="shared" si="70"/>
        <v>161284765.47792327</v>
      </c>
      <c r="EZ62" s="1">
        <f t="shared" si="71"/>
        <v>169176403.39669031</v>
      </c>
      <c r="FA62" s="1">
        <f t="shared" si="72"/>
        <v>140031658.9447273</v>
      </c>
      <c r="FB62" s="1">
        <f t="shared" si="73"/>
        <v>132039364.85606928</v>
      </c>
      <c r="FC62" s="1">
        <f t="shared" si="74"/>
        <v>129795378.5867113</v>
      </c>
      <c r="FD62" s="1">
        <f t="shared" si="75"/>
        <v>131476137.66384329</v>
      </c>
      <c r="FE62" s="1">
        <f t="shared" si="76"/>
        <v>142987413.0833143</v>
      </c>
      <c r="FF62" s="1">
        <f t="shared" si="77"/>
        <v>92033786.354078308</v>
      </c>
      <c r="FG62" s="1">
        <f t="shared" si="78"/>
        <v>274277466.0272423</v>
      </c>
      <c r="FH62" s="1">
        <f t="shared" si="79"/>
        <v>175491698.33911628</v>
      </c>
      <c r="FI62" s="1">
        <f t="shared" si="80"/>
        <v>181825945.62165833</v>
      </c>
      <c r="FJ62" s="1">
        <f t="shared" si="81"/>
        <v>153071278.60749227</v>
      </c>
      <c r="FK62" s="1">
        <f t="shared" si="82"/>
        <v>89402056.284016296</v>
      </c>
      <c r="FL62" s="1">
        <f t="shared" si="83"/>
        <v>104818732.21046029</v>
      </c>
      <c r="FM62" s="1">
        <f t="shared" si="84"/>
        <v>103987541.50651531</v>
      </c>
      <c r="FN62" s="1">
        <f t="shared" si="85"/>
        <v>97672261.148919299</v>
      </c>
      <c r="FO62" s="1">
        <f t="shared" si="86"/>
        <v>161025994.67385328</v>
      </c>
      <c r="FP62" s="1">
        <f t="shared" si="87"/>
        <v>108947934.72390328</v>
      </c>
      <c r="FQ62" s="1">
        <f t="shared" si="88"/>
        <v>132401359.03418331</v>
      </c>
      <c r="FR62" s="1">
        <f t="shared" si="89"/>
        <v>252224156.53490525</v>
      </c>
      <c r="FS62" s="1">
        <f t="shared" si="90"/>
        <v>265187789.2844283</v>
      </c>
      <c r="FT62" s="1">
        <f t="shared" si="91"/>
        <v>129276183.78873529</v>
      </c>
      <c r="FU62" s="1">
        <f t="shared" si="92"/>
        <v>152748145.02935928</v>
      </c>
      <c r="FV62" s="1">
        <f t="shared" si="93"/>
        <v>188084313.29067332</v>
      </c>
      <c r="FW62" s="1">
        <f t="shared" si="94"/>
        <v>118159784.09919129</v>
      </c>
      <c r="FX62" s="1">
        <f t="shared" si="95"/>
        <v>124907793.49957629</v>
      </c>
      <c r="FY62" s="1">
        <f t="shared" si="96"/>
        <v>113532459.61280029</v>
      </c>
      <c r="FZ62" s="1">
        <f t="shared" si="97"/>
        <v>214671970.50000226</v>
      </c>
      <c r="GA62" s="1">
        <f t="shared" si="98"/>
        <v>258642829.44827926</v>
      </c>
      <c r="GB62" s="1">
        <f t="shared" si="99"/>
        <v>207814815.19019228</v>
      </c>
      <c r="GC62" s="1">
        <f t="shared" si="100"/>
        <v>102736208.5053363</v>
      </c>
      <c r="GD62" s="1">
        <f t="shared" si="101"/>
        <v>80965897.382688299</v>
      </c>
      <c r="GE62" s="1">
        <f t="shared" si="102"/>
        <v>99390635.919165298</v>
      </c>
      <c r="GF62" s="1">
        <f t="shared" si="103"/>
        <v>116709351.24730729</v>
      </c>
      <c r="GG62" s="1">
        <f t="shared" si="104"/>
        <v>173893840.73974031</v>
      </c>
      <c r="GH62" s="1">
        <f t="shared" si="105"/>
        <v>102390542.30056329</v>
      </c>
      <c r="GI62" s="1">
        <f t="shared" si="106"/>
        <v>151720857.54120928</v>
      </c>
      <c r="GJ62" s="1">
        <f t="shared" si="107"/>
        <v>148883956.42164129</v>
      </c>
      <c r="GK62" s="1">
        <f t="shared" si="108"/>
        <v>288306136.7294023</v>
      </c>
      <c r="GL62" s="1">
        <f t="shared" si="109"/>
        <v>237147567.78443927</v>
      </c>
      <c r="GM62" s="1">
        <f t="shared" si="110"/>
        <v>231173761.9331423</v>
      </c>
      <c r="GN62" s="1">
        <f t="shared" si="111"/>
        <v>166306668.55068529</v>
      </c>
      <c r="GO62" s="1">
        <f t="shared" si="112"/>
        <v>325097057.32619429</v>
      </c>
      <c r="GP62" s="1">
        <f t="shared" si="113"/>
        <v>204306034.62480229</v>
      </c>
      <c r="GQ62" s="1">
        <f t="shared" si="114"/>
        <v>255992153.32029825</v>
      </c>
      <c r="GR62" s="1">
        <f t="shared" si="115"/>
        <v>250679463.81501126</v>
      </c>
      <c r="GS62" s="1">
        <f t="shared" si="116"/>
        <v>325909659.42992127</v>
      </c>
      <c r="GT62" s="1">
        <f t="shared" si="117"/>
        <v>287140936.83896726</v>
      </c>
      <c r="GU62" s="1">
        <f t="shared" si="118"/>
        <v>273752980.75580031</v>
      </c>
      <c r="GV62" s="1">
        <f t="shared" si="119"/>
        <v>98837065.684278294</v>
      </c>
      <c r="GW62" s="1">
        <f t="shared" si="120"/>
        <v>202713943.37145126</v>
      </c>
      <c r="GX62" s="1">
        <f t="shared" si="121"/>
        <v>101998043.25618629</v>
      </c>
      <c r="GY62" s="1">
        <f t="shared" si="122"/>
        <v>234747052.69571227</v>
      </c>
      <c r="GZ62" s="1">
        <f t="shared" si="123"/>
        <v>198669453.75284529</v>
      </c>
      <c r="HA62" s="1">
        <f t="shared" si="124"/>
        <v>216257973.71448326</v>
      </c>
      <c r="HB62" s="1">
        <f t="shared" si="125"/>
        <v>251792574.38753331</v>
      </c>
      <c r="HC62" s="1">
        <f t="shared" si="126"/>
        <v>186504595.21888328</v>
      </c>
      <c r="HD62" s="1">
        <f t="shared" si="127"/>
        <v>156896347.13703728</v>
      </c>
      <c r="HE62" s="1">
        <f t="shared" si="128"/>
        <v>309162910.7806493</v>
      </c>
      <c r="HF62" s="1">
        <f t="shared" si="129"/>
        <v>113158257.73428129</v>
      </c>
      <c r="HG62" s="1">
        <f t="shared" si="130"/>
        <v>142103986.5938313</v>
      </c>
      <c r="HH62" s="1">
        <f t="shared" si="131"/>
        <v>102733304.1047103</v>
      </c>
      <c r="HI62" s="1">
        <f t="shared" si="132"/>
        <v>128376187.65946628</v>
      </c>
      <c r="HJ62" s="1">
        <f t="shared" si="133"/>
        <v>124426001.93762331</v>
      </c>
      <c r="HK62" s="1">
        <f t="shared" si="134"/>
        <v>227982794.9726463</v>
      </c>
      <c r="HL62" s="1">
        <f t="shared" si="135"/>
        <v>241876827.90167826</v>
      </c>
      <c r="HM62" s="1">
        <f t="shared" si="136"/>
        <v>289287784.60117531</v>
      </c>
      <c r="HN62" s="1">
        <f t="shared" si="137"/>
        <v>224868770.5278663</v>
      </c>
      <c r="HO62" s="1">
        <f t="shared" si="138"/>
        <v>181159099.84833527</v>
      </c>
      <c r="HP62" s="1">
        <f t="shared" si="139"/>
        <v>161284765.47792327</v>
      </c>
      <c r="HQ62" s="1">
        <f t="shared" si="140"/>
        <v>169176403.39669031</v>
      </c>
      <c r="HR62" s="1">
        <f t="shared" si="141"/>
        <v>140031658.9447273</v>
      </c>
    </row>
    <row r="63" spans="1:226" x14ac:dyDescent="0.25">
      <c r="A63" s="6" t="s">
        <v>276</v>
      </c>
      <c r="B63" s="6"/>
      <c r="C63" s="6" t="s">
        <v>4</v>
      </c>
      <c r="D63" s="6" t="s">
        <v>4</v>
      </c>
      <c r="E63" s="6" t="s">
        <v>6</v>
      </c>
      <c r="F63" s="6" t="s">
        <v>5</v>
      </c>
      <c r="G63" s="6" t="s">
        <v>7</v>
      </c>
      <c r="H63" s="9">
        <v>131.05814000000001</v>
      </c>
      <c r="I63" s="7">
        <v>13.89</v>
      </c>
      <c r="J63" s="6">
        <v>59400227.136922002</v>
      </c>
      <c r="K63" s="6">
        <v>51080751.326754503</v>
      </c>
      <c r="L63" s="6">
        <v>45444445.453449897</v>
      </c>
      <c r="M63" s="6">
        <v>36634801.986502796</v>
      </c>
      <c r="N63" s="6">
        <v>35700007.423991203</v>
      </c>
      <c r="O63" s="6">
        <v>30291151.116774499</v>
      </c>
      <c r="P63" s="6">
        <v>52253042.029307798</v>
      </c>
      <c r="Q63" s="6">
        <v>42913343.269624099</v>
      </c>
      <c r="R63" s="6">
        <v>51249514.888008602</v>
      </c>
      <c r="S63" s="6">
        <v>40882670.1538665</v>
      </c>
      <c r="T63" s="6">
        <v>42229602.676397003</v>
      </c>
      <c r="U63" s="6">
        <v>41569838.6931151</v>
      </c>
      <c r="V63" s="6">
        <v>22337814.779813599</v>
      </c>
      <c r="W63" s="6">
        <v>22385916.532487798</v>
      </c>
      <c r="X63" s="6">
        <v>1374708.61996154</v>
      </c>
      <c r="Y63" s="6">
        <v>51171402.785981499</v>
      </c>
      <c r="Z63" s="6">
        <v>34674897.435406297</v>
      </c>
      <c r="AA63" s="6">
        <v>48440675.782746598</v>
      </c>
      <c r="AB63" s="6">
        <v>39066615.650350399</v>
      </c>
      <c r="AC63" s="6">
        <v>28293273.125158001</v>
      </c>
      <c r="AD63" s="6">
        <v>33812198.267508</v>
      </c>
      <c r="AE63" s="6" t="s">
        <v>8</v>
      </c>
      <c r="AF63" s="6">
        <v>16892355.159988198</v>
      </c>
      <c r="AG63" s="6">
        <v>17858023.7891865</v>
      </c>
      <c r="AH63" s="6">
        <v>37029588.485568903</v>
      </c>
      <c r="AI63" s="6">
        <v>38971094.6174023</v>
      </c>
      <c r="AJ63" s="6">
        <v>29271262.733422901</v>
      </c>
      <c r="AK63" s="6">
        <v>51859217.246084601</v>
      </c>
      <c r="AL63" s="6">
        <v>48858243.896278001</v>
      </c>
      <c r="AM63" s="6">
        <v>47426620.342007197</v>
      </c>
      <c r="AN63" s="6">
        <v>26168945.594803002</v>
      </c>
      <c r="AO63" s="6">
        <v>26024658.5855348</v>
      </c>
      <c r="AP63" s="6">
        <v>28973073.3262861</v>
      </c>
      <c r="AQ63" s="6">
        <v>48796432.193546303</v>
      </c>
      <c r="AR63" s="6">
        <v>60158376.7139856</v>
      </c>
      <c r="AS63" s="6">
        <v>40923267.010126904</v>
      </c>
      <c r="AT63" s="6">
        <v>51567999.207951702</v>
      </c>
      <c r="AU63" s="6">
        <v>42865464.868425302</v>
      </c>
      <c r="AV63" s="6">
        <v>47905565.124734499</v>
      </c>
      <c r="AW63" s="6">
        <v>41668531.905190103</v>
      </c>
      <c r="AX63" s="6">
        <v>40818029.547695197</v>
      </c>
      <c r="AY63" s="6">
        <v>45455015.984671898</v>
      </c>
      <c r="AZ63" s="6">
        <v>69352868.593838602</v>
      </c>
      <c r="BA63" s="6">
        <v>61999829.525080599</v>
      </c>
      <c r="BB63" s="6">
        <v>63968789.670750797</v>
      </c>
      <c r="BC63" s="6">
        <v>46938520.498183496</v>
      </c>
      <c r="BD63" s="6">
        <v>52560491.351065204</v>
      </c>
      <c r="BE63" s="6">
        <v>54401940.802693903</v>
      </c>
      <c r="BF63" s="6">
        <v>35907121.312804297</v>
      </c>
      <c r="BG63" s="6">
        <v>30937621.824898001</v>
      </c>
      <c r="BH63" s="6" t="s">
        <v>8</v>
      </c>
      <c r="BI63" s="6">
        <v>72040999.038714796</v>
      </c>
      <c r="BJ63" s="6">
        <v>66960322.302417897</v>
      </c>
      <c r="BK63" s="6">
        <v>63291330.673583001</v>
      </c>
      <c r="BL63" s="6" t="s">
        <v>8</v>
      </c>
      <c r="BM63" s="6" t="s">
        <v>8</v>
      </c>
      <c r="BN63" s="6" t="s">
        <v>8</v>
      </c>
      <c r="BO63" s="6" t="s">
        <v>8</v>
      </c>
      <c r="BP63" s="6" t="s">
        <v>8</v>
      </c>
      <c r="BQ63" s="6" t="s">
        <v>8</v>
      </c>
      <c r="BR63" s="6" t="s">
        <v>8</v>
      </c>
      <c r="BS63" s="6" t="s">
        <v>8</v>
      </c>
      <c r="BT63" s="6" t="s">
        <v>8</v>
      </c>
      <c r="BU63" s="6">
        <v>51251800.353057198</v>
      </c>
      <c r="BV63" s="6">
        <v>35558619.639678396</v>
      </c>
      <c r="BW63" s="6">
        <v>51001169.769919403</v>
      </c>
      <c r="BX63" s="6">
        <v>34985874.322179802</v>
      </c>
      <c r="BY63" s="6">
        <v>36780462.213895403</v>
      </c>
      <c r="BZ63" s="6">
        <v>38411220.976595096</v>
      </c>
      <c r="CA63" s="6">
        <v>63868273.480812103</v>
      </c>
      <c r="CB63" s="6">
        <v>65030251.056196399</v>
      </c>
      <c r="CC63" s="6">
        <v>49223844.425940201</v>
      </c>
      <c r="CD63" s="6">
        <v>21811024.753624801</v>
      </c>
      <c r="CE63" s="6">
        <v>31441948.8013331</v>
      </c>
      <c r="CF63" s="6">
        <v>36572734.086862601</v>
      </c>
      <c r="CG63" s="6">
        <v>35031082.648717999</v>
      </c>
      <c r="CH63" s="6">
        <v>37742136.301907502</v>
      </c>
      <c r="CI63" s="6">
        <v>40456717.586920798</v>
      </c>
      <c r="CJ63" s="6">
        <v>0</v>
      </c>
      <c r="CK63" s="1">
        <f t="shared" si="4"/>
        <v>59400227.136922002</v>
      </c>
      <c r="CL63" s="1">
        <f t="shared" si="5"/>
        <v>51080751.326754503</v>
      </c>
      <c r="CM63" s="1">
        <f t="shared" si="6"/>
        <v>45444445.453449897</v>
      </c>
      <c r="CN63" s="1">
        <f t="shared" si="7"/>
        <v>36634801.986502796</v>
      </c>
      <c r="CO63" s="1">
        <f t="shared" si="8"/>
        <v>35700007.423991203</v>
      </c>
      <c r="CP63" s="1">
        <f t="shared" si="9"/>
        <v>30291151.116774499</v>
      </c>
      <c r="CQ63" s="1">
        <f t="shared" si="10"/>
        <v>52253042.029307798</v>
      </c>
      <c r="CR63" s="1">
        <f t="shared" si="11"/>
        <v>42913343.269624099</v>
      </c>
      <c r="CS63" s="1">
        <f t="shared" si="12"/>
        <v>51249514.888008602</v>
      </c>
      <c r="CT63" s="1">
        <f t="shared" si="13"/>
        <v>40882670.1538665</v>
      </c>
      <c r="CU63" s="1">
        <f t="shared" si="14"/>
        <v>42229602.676397003</v>
      </c>
      <c r="CV63" s="1">
        <f t="shared" si="15"/>
        <v>41569838.6931151</v>
      </c>
      <c r="CW63" s="1">
        <f t="shared" si="16"/>
        <v>22337814.779813599</v>
      </c>
      <c r="CX63" s="1">
        <f t="shared" si="17"/>
        <v>22385916.532487798</v>
      </c>
      <c r="CY63" s="1">
        <f t="shared" si="18"/>
        <v>1374708.61996154</v>
      </c>
      <c r="CZ63" s="1">
        <f t="shared" si="19"/>
        <v>51171402.785981499</v>
      </c>
      <c r="DA63" s="1">
        <f t="shared" si="20"/>
        <v>34674897.435406297</v>
      </c>
      <c r="DB63" s="1">
        <f t="shared" si="21"/>
        <v>48440675.782746598</v>
      </c>
      <c r="DC63" s="1">
        <f t="shared" si="22"/>
        <v>39066615.650350399</v>
      </c>
      <c r="DD63" s="1">
        <f t="shared" si="23"/>
        <v>28293273.125158001</v>
      </c>
      <c r="DE63" s="1">
        <f t="shared" si="24"/>
        <v>33812198.267508</v>
      </c>
      <c r="DF63" s="1" t="e">
        <f t="shared" si="25"/>
        <v>#VALUE!</v>
      </c>
      <c r="DG63" s="1">
        <f t="shared" si="26"/>
        <v>16892355.159988198</v>
      </c>
      <c r="DH63" s="1">
        <f t="shared" si="27"/>
        <v>17858023.7891865</v>
      </c>
      <c r="DI63" s="1">
        <f t="shared" si="28"/>
        <v>37029588.485568903</v>
      </c>
      <c r="DJ63" s="1">
        <f t="shared" si="29"/>
        <v>38971094.6174023</v>
      </c>
      <c r="DK63" s="1">
        <f t="shared" si="30"/>
        <v>29271262.733422901</v>
      </c>
      <c r="DL63" s="1">
        <f t="shared" si="31"/>
        <v>51859217.246084601</v>
      </c>
      <c r="DM63" s="1">
        <f t="shared" si="32"/>
        <v>48858243.896278001</v>
      </c>
      <c r="DN63" s="1">
        <f t="shared" si="33"/>
        <v>47426620.342007197</v>
      </c>
      <c r="DO63" s="1">
        <f t="shared" si="34"/>
        <v>26168945.594803002</v>
      </c>
      <c r="DP63" s="1">
        <f t="shared" si="35"/>
        <v>26024658.5855348</v>
      </c>
      <c r="DQ63" s="1">
        <f t="shared" si="36"/>
        <v>28973073.3262861</v>
      </c>
      <c r="DR63" s="1">
        <f t="shared" si="37"/>
        <v>48796432.193546303</v>
      </c>
      <c r="DS63" s="1">
        <f t="shared" si="38"/>
        <v>60158376.7139856</v>
      </c>
      <c r="DT63" s="1">
        <f t="shared" si="39"/>
        <v>40923267.010126904</v>
      </c>
      <c r="DU63" s="1">
        <f t="shared" si="40"/>
        <v>51567999.207951702</v>
      </c>
      <c r="DV63" s="1">
        <f t="shared" si="41"/>
        <v>42865464.868425302</v>
      </c>
      <c r="DW63" s="1">
        <f t="shared" si="42"/>
        <v>47905565.124734499</v>
      </c>
      <c r="DX63" s="1">
        <f t="shared" si="43"/>
        <v>41668531.905190103</v>
      </c>
      <c r="DY63" s="1">
        <f t="shared" si="44"/>
        <v>40818029.547695197</v>
      </c>
      <c r="DZ63" s="1">
        <f t="shared" si="45"/>
        <v>45455015.984671898</v>
      </c>
      <c r="EA63" s="1">
        <f t="shared" si="46"/>
        <v>69352868.593838602</v>
      </c>
      <c r="EB63" s="1">
        <f t="shared" si="47"/>
        <v>61999829.525080599</v>
      </c>
      <c r="EC63" s="1">
        <f t="shared" si="48"/>
        <v>63968789.670750797</v>
      </c>
      <c r="ED63" s="1">
        <f t="shared" si="49"/>
        <v>46938520.498183496</v>
      </c>
      <c r="EE63" s="1">
        <f t="shared" si="50"/>
        <v>52560491.351065204</v>
      </c>
      <c r="EF63" s="1">
        <f t="shared" si="51"/>
        <v>54401940.802693903</v>
      </c>
      <c r="EG63" s="1">
        <f t="shared" si="52"/>
        <v>35907121.312804297</v>
      </c>
      <c r="EH63" s="1">
        <f t="shared" si="53"/>
        <v>30937621.824898001</v>
      </c>
      <c r="EI63" s="1" t="e">
        <f t="shared" si="54"/>
        <v>#VALUE!</v>
      </c>
      <c r="EJ63" s="1">
        <f t="shared" si="55"/>
        <v>72040999.038714796</v>
      </c>
      <c r="EK63" s="1">
        <f t="shared" si="56"/>
        <v>66960322.302417897</v>
      </c>
      <c r="EL63" s="1">
        <f t="shared" si="57"/>
        <v>63291330.673583001</v>
      </c>
      <c r="EM63" s="1">
        <f t="shared" si="58"/>
        <v>51251800.353057198</v>
      </c>
      <c r="EN63" s="1">
        <f t="shared" si="59"/>
        <v>35558619.639678396</v>
      </c>
      <c r="EO63" s="1">
        <f t="shared" si="60"/>
        <v>51001169.769919403</v>
      </c>
      <c r="EP63" s="1">
        <f t="shared" si="61"/>
        <v>34985874.322179802</v>
      </c>
      <c r="EQ63" s="1">
        <f t="shared" si="62"/>
        <v>36780462.213895403</v>
      </c>
      <c r="ER63" s="1">
        <f t="shared" si="63"/>
        <v>38411220.976595096</v>
      </c>
      <c r="ES63" s="1">
        <f t="shared" si="64"/>
        <v>63868273.480812103</v>
      </c>
      <c r="ET63" s="1">
        <f t="shared" si="65"/>
        <v>65030251.056196399</v>
      </c>
      <c r="EU63" s="1">
        <f t="shared" si="66"/>
        <v>49223844.425940201</v>
      </c>
      <c r="EV63" s="1">
        <f t="shared" si="67"/>
        <v>21811024.753624801</v>
      </c>
      <c r="EW63" s="1">
        <f t="shared" si="68"/>
        <v>31441948.8013331</v>
      </c>
      <c r="EX63" s="1">
        <f t="shared" si="69"/>
        <v>36572734.086862601</v>
      </c>
      <c r="EY63" s="1">
        <f t="shared" si="70"/>
        <v>35031082.648717999</v>
      </c>
      <c r="EZ63" s="1">
        <f t="shared" si="71"/>
        <v>37742136.301907502</v>
      </c>
      <c r="FA63" s="1">
        <f t="shared" si="72"/>
        <v>40456717.586920798</v>
      </c>
      <c r="FB63" s="1">
        <f t="shared" si="73"/>
        <v>59400227.136922002</v>
      </c>
      <c r="FC63" s="1">
        <f t="shared" si="74"/>
        <v>51080751.326754503</v>
      </c>
      <c r="FD63" s="1">
        <f t="shared" si="75"/>
        <v>45444445.453449897</v>
      </c>
      <c r="FE63" s="1">
        <f t="shared" si="76"/>
        <v>36634801.986502796</v>
      </c>
      <c r="FF63" s="1">
        <f t="shared" si="77"/>
        <v>35700007.423991203</v>
      </c>
      <c r="FG63" s="1">
        <f t="shared" si="78"/>
        <v>30291151.116774499</v>
      </c>
      <c r="FH63" s="1">
        <f t="shared" si="79"/>
        <v>52253042.029307798</v>
      </c>
      <c r="FI63" s="1">
        <f t="shared" si="80"/>
        <v>42913343.269624099</v>
      </c>
      <c r="FJ63" s="1">
        <f t="shared" si="81"/>
        <v>51249514.888008602</v>
      </c>
      <c r="FK63" s="1">
        <f t="shared" si="82"/>
        <v>40882670.1538665</v>
      </c>
      <c r="FL63" s="1">
        <f t="shared" si="83"/>
        <v>42229602.676397003</v>
      </c>
      <c r="FM63" s="1">
        <f t="shared" si="84"/>
        <v>41569838.6931151</v>
      </c>
      <c r="FN63" s="1">
        <f t="shared" si="85"/>
        <v>22337814.779813599</v>
      </c>
      <c r="FO63" s="1">
        <f t="shared" si="86"/>
        <v>22385916.532487798</v>
      </c>
      <c r="FP63" s="1">
        <f t="shared" si="87"/>
        <v>1374708.61996154</v>
      </c>
      <c r="FQ63" s="1">
        <f t="shared" si="88"/>
        <v>51171402.785981499</v>
      </c>
      <c r="FR63" s="1">
        <f t="shared" si="89"/>
        <v>34674897.435406297</v>
      </c>
      <c r="FS63" s="1">
        <f t="shared" si="90"/>
        <v>48440675.782746598</v>
      </c>
      <c r="FT63" s="1">
        <f t="shared" si="91"/>
        <v>39066615.650350399</v>
      </c>
      <c r="FU63" s="1">
        <f t="shared" si="92"/>
        <v>28293273.125158001</v>
      </c>
      <c r="FV63" s="1">
        <f t="shared" si="93"/>
        <v>33812198.267508</v>
      </c>
      <c r="FW63" s="1" t="e">
        <f t="shared" si="94"/>
        <v>#VALUE!</v>
      </c>
      <c r="FX63" s="1">
        <f t="shared" si="95"/>
        <v>16892355.159988198</v>
      </c>
      <c r="FY63" s="1">
        <f t="shared" si="96"/>
        <v>17858023.7891865</v>
      </c>
      <c r="FZ63" s="1">
        <f t="shared" si="97"/>
        <v>37029588.485568903</v>
      </c>
      <c r="GA63" s="1">
        <f t="shared" si="98"/>
        <v>38971094.6174023</v>
      </c>
      <c r="GB63" s="1">
        <f t="shared" si="99"/>
        <v>29271262.733422901</v>
      </c>
      <c r="GC63" s="1">
        <f t="shared" si="100"/>
        <v>51859217.246084601</v>
      </c>
      <c r="GD63" s="1">
        <f t="shared" si="101"/>
        <v>48858243.896278001</v>
      </c>
      <c r="GE63" s="1">
        <f t="shared" si="102"/>
        <v>47426620.342007197</v>
      </c>
      <c r="GF63" s="1">
        <f t="shared" si="103"/>
        <v>26168945.594803002</v>
      </c>
      <c r="GG63" s="1">
        <f t="shared" si="104"/>
        <v>26024658.5855348</v>
      </c>
      <c r="GH63" s="1">
        <f t="shared" si="105"/>
        <v>28973073.3262861</v>
      </c>
      <c r="GI63" s="1">
        <f t="shared" si="106"/>
        <v>48796432.193546303</v>
      </c>
      <c r="GJ63" s="1">
        <f t="shared" si="107"/>
        <v>60158376.7139856</v>
      </c>
      <c r="GK63" s="1">
        <f t="shared" si="108"/>
        <v>40923267.010126904</v>
      </c>
      <c r="GL63" s="1">
        <f t="shared" si="109"/>
        <v>51567999.207951702</v>
      </c>
      <c r="GM63" s="1">
        <f t="shared" si="110"/>
        <v>42865464.868425302</v>
      </c>
      <c r="GN63" s="1">
        <f t="shared" si="111"/>
        <v>47905565.124734499</v>
      </c>
      <c r="GO63" s="1">
        <f t="shared" si="112"/>
        <v>41668531.905190103</v>
      </c>
      <c r="GP63" s="1">
        <f t="shared" si="113"/>
        <v>40818029.547695197</v>
      </c>
      <c r="GQ63" s="1">
        <f t="shared" si="114"/>
        <v>45455015.984671898</v>
      </c>
      <c r="GR63" s="1">
        <f t="shared" si="115"/>
        <v>69352868.593838602</v>
      </c>
      <c r="GS63" s="1">
        <f t="shared" si="116"/>
        <v>61999829.525080599</v>
      </c>
      <c r="GT63" s="1">
        <f t="shared" si="117"/>
        <v>63968789.670750797</v>
      </c>
      <c r="GU63" s="1">
        <f t="shared" si="118"/>
        <v>46938520.498183496</v>
      </c>
      <c r="GV63" s="1">
        <f t="shared" si="119"/>
        <v>52560491.351065204</v>
      </c>
      <c r="GW63" s="1">
        <f t="shared" si="120"/>
        <v>54401940.802693903</v>
      </c>
      <c r="GX63" s="1">
        <f t="shared" si="121"/>
        <v>35907121.312804297</v>
      </c>
      <c r="GY63" s="1">
        <f t="shared" si="122"/>
        <v>30937621.824898001</v>
      </c>
      <c r="GZ63" s="1" t="e">
        <f t="shared" si="123"/>
        <v>#VALUE!</v>
      </c>
      <c r="HA63" s="1">
        <f t="shared" si="124"/>
        <v>72040999.038714796</v>
      </c>
      <c r="HB63" s="1">
        <f t="shared" si="125"/>
        <v>66960322.302417897</v>
      </c>
      <c r="HC63" s="1">
        <f t="shared" si="126"/>
        <v>63291330.673583001</v>
      </c>
      <c r="HD63" s="1">
        <f t="shared" si="127"/>
        <v>51251800.353057198</v>
      </c>
      <c r="HE63" s="1">
        <f t="shared" si="128"/>
        <v>35558619.639678396</v>
      </c>
      <c r="HF63" s="1">
        <f t="shared" si="129"/>
        <v>51001169.769919403</v>
      </c>
      <c r="HG63" s="1">
        <f t="shared" si="130"/>
        <v>34985874.322179802</v>
      </c>
      <c r="HH63" s="1">
        <f t="shared" si="131"/>
        <v>36780462.213895403</v>
      </c>
      <c r="HI63" s="1">
        <f t="shared" si="132"/>
        <v>38411220.976595096</v>
      </c>
      <c r="HJ63" s="1">
        <f t="shared" si="133"/>
        <v>63868273.480812103</v>
      </c>
      <c r="HK63" s="1">
        <f t="shared" si="134"/>
        <v>65030251.056196399</v>
      </c>
      <c r="HL63" s="1">
        <f t="shared" si="135"/>
        <v>49223844.425940201</v>
      </c>
      <c r="HM63" s="1">
        <f t="shared" si="136"/>
        <v>21811024.753624801</v>
      </c>
      <c r="HN63" s="1">
        <f t="shared" si="137"/>
        <v>31441948.8013331</v>
      </c>
      <c r="HO63" s="1">
        <f t="shared" si="138"/>
        <v>36572734.086862601</v>
      </c>
      <c r="HP63" s="1">
        <f t="shared" si="139"/>
        <v>35031082.648717999</v>
      </c>
      <c r="HQ63" s="1">
        <f t="shared" si="140"/>
        <v>37742136.301907502</v>
      </c>
      <c r="HR63" s="1">
        <f t="shared" si="141"/>
        <v>40456717.586920798</v>
      </c>
    </row>
    <row r="64" spans="1:226" x14ac:dyDescent="0.25">
      <c r="A64" s="4" t="s">
        <v>276</v>
      </c>
      <c r="B64" s="1" t="s">
        <v>55</v>
      </c>
      <c r="C64" s="1" t="s">
        <v>4</v>
      </c>
      <c r="D64" s="1" t="s">
        <v>4</v>
      </c>
      <c r="E64" s="1" t="s">
        <v>6</v>
      </c>
      <c r="F64" s="1" t="s">
        <v>5</v>
      </c>
      <c r="G64" s="1" t="s">
        <v>7</v>
      </c>
      <c r="H64" s="3">
        <v>131.05819</v>
      </c>
      <c r="I64" s="2">
        <v>20.568999999999999</v>
      </c>
      <c r="J64" s="1">
        <v>36766739.879249603</v>
      </c>
      <c r="K64" s="1">
        <v>32966360.129932299</v>
      </c>
      <c r="L64" s="1">
        <v>30592418.3966005</v>
      </c>
      <c r="M64" s="1">
        <v>27759791.828088999</v>
      </c>
      <c r="N64" s="1">
        <v>27506356.045953199</v>
      </c>
      <c r="O64" s="1">
        <v>26615235.4175818</v>
      </c>
      <c r="P64" s="1">
        <v>37552977.655440897</v>
      </c>
      <c r="Q64" s="1">
        <v>35740088.640337303</v>
      </c>
      <c r="R64" s="1">
        <v>38725619.206865199</v>
      </c>
      <c r="S64" s="1">
        <v>28591362.444542401</v>
      </c>
      <c r="T64" s="1">
        <v>27256413.840451099</v>
      </c>
      <c r="U64" s="1">
        <v>27443846.973057501</v>
      </c>
      <c r="V64" s="1">
        <v>20865825.2471858</v>
      </c>
      <c r="W64" s="1">
        <v>21084066.984960798</v>
      </c>
      <c r="X64" s="1">
        <v>23251467.407996401</v>
      </c>
      <c r="Y64" s="1">
        <v>36092303.212914497</v>
      </c>
      <c r="Z64" s="1">
        <v>31593802.908309299</v>
      </c>
      <c r="AA64" s="1">
        <v>29446510.141266201</v>
      </c>
      <c r="AB64" s="1">
        <v>27994761.543048501</v>
      </c>
      <c r="AC64" s="1">
        <v>23941570.891280498</v>
      </c>
      <c r="AD64" s="1">
        <v>23476293.773534499</v>
      </c>
      <c r="AE64" s="1">
        <v>20127667.192288902</v>
      </c>
      <c r="AF64" s="1">
        <v>20475461.461066499</v>
      </c>
      <c r="AG64" s="1">
        <v>18226362.227285199</v>
      </c>
      <c r="AH64" s="1">
        <v>26833812.822957002</v>
      </c>
      <c r="AI64" s="1">
        <v>27512106.489863701</v>
      </c>
      <c r="AJ64" s="1">
        <v>26659615.237648901</v>
      </c>
      <c r="AK64" s="1">
        <v>31781768.288366999</v>
      </c>
      <c r="AL64" s="1">
        <v>31802091.966074601</v>
      </c>
      <c r="AM64" s="1">
        <v>33287496.7868951</v>
      </c>
      <c r="AN64" s="1">
        <v>23348375.129418001</v>
      </c>
      <c r="AO64" s="1">
        <v>23079250.415326498</v>
      </c>
      <c r="AP64" s="1">
        <v>24785878.522193801</v>
      </c>
      <c r="AQ64" s="1">
        <v>33563733.236361504</v>
      </c>
      <c r="AR64" s="1">
        <v>36759756.060410403</v>
      </c>
      <c r="AS64" s="1">
        <v>33758259.974349901</v>
      </c>
      <c r="AT64" s="1">
        <v>33718209.988561399</v>
      </c>
      <c r="AU64" s="1">
        <v>32686149.677466501</v>
      </c>
      <c r="AV64" s="1">
        <v>32044557.737845901</v>
      </c>
      <c r="AW64" s="1">
        <v>29484802.2088698</v>
      </c>
      <c r="AX64" s="1">
        <v>30660825.066839602</v>
      </c>
      <c r="AY64" s="1">
        <v>29644746.9105158</v>
      </c>
      <c r="AZ64" s="1">
        <v>42780350.708609603</v>
      </c>
      <c r="BA64" s="1">
        <v>40635081.049465097</v>
      </c>
      <c r="BB64" s="1">
        <v>41193760.350312099</v>
      </c>
      <c r="BC64" s="1">
        <v>33861935.682106301</v>
      </c>
      <c r="BD64" s="1">
        <v>33803708.291034497</v>
      </c>
      <c r="BE64" s="1">
        <v>32503606.8309374</v>
      </c>
      <c r="BF64" s="1">
        <v>25183723.5584797</v>
      </c>
      <c r="BG64" s="1">
        <v>24096459.415031198</v>
      </c>
      <c r="BH64" s="1">
        <v>24723902.815499</v>
      </c>
      <c r="BI64" s="1">
        <v>42770814.559515499</v>
      </c>
      <c r="BJ64" s="1">
        <v>42140537.19241</v>
      </c>
      <c r="BK64" s="1">
        <v>42890284.801404901</v>
      </c>
      <c r="BL64" s="1" t="s">
        <v>8</v>
      </c>
      <c r="BM64" s="1" t="s">
        <v>8</v>
      </c>
      <c r="BN64" s="1" t="s">
        <v>8</v>
      </c>
      <c r="BO64" s="1" t="s">
        <v>8</v>
      </c>
      <c r="BP64" s="1" t="s">
        <v>8</v>
      </c>
      <c r="BQ64" s="1" t="s">
        <v>8</v>
      </c>
      <c r="BR64" s="1" t="s">
        <v>8</v>
      </c>
      <c r="BS64" s="1" t="s">
        <v>8</v>
      </c>
      <c r="BT64" s="1" t="s">
        <v>8</v>
      </c>
      <c r="BU64" s="1">
        <v>37039574.971377902</v>
      </c>
      <c r="BV64" s="1">
        <v>32518497.160344198</v>
      </c>
      <c r="BW64" s="1">
        <v>36655330.719070598</v>
      </c>
      <c r="BX64" s="1">
        <v>27653086.287318099</v>
      </c>
      <c r="BY64" s="1">
        <v>26255085.762398701</v>
      </c>
      <c r="BZ64" s="1">
        <v>30029681.3826616</v>
      </c>
      <c r="CA64" s="1">
        <v>40599946.369265497</v>
      </c>
      <c r="CB64" s="1">
        <v>42862373.347844101</v>
      </c>
      <c r="CC64" s="1">
        <v>41348400.141748101</v>
      </c>
      <c r="CD64" s="1">
        <v>18352359.557224199</v>
      </c>
      <c r="CE64" s="1">
        <v>24580498.427024901</v>
      </c>
      <c r="CF64" s="1">
        <v>24067628.6016405</v>
      </c>
      <c r="CG64" s="1">
        <v>25936921.768663298</v>
      </c>
      <c r="CH64" s="1">
        <v>24740046.214616399</v>
      </c>
      <c r="CI64" s="1">
        <v>25324548.482092898</v>
      </c>
      <c r="CJ64" s="6">
        <v>0</v>
      </c>
      <c r="CK64" s="1">
        <f t="shared" si="4"/>
        <v>36766739.879249603</v>
      </c>
      <c r="CL64" s="1">
        <f t="shared" si="5"/>
        <v>32966360.129932299</v>
      </c>
      <c r="CM64" s="1">
        <f t="shared" si="6"/>
        <v>30592418.3966005</v>
      </c>
      <c r="CN64" s="1">
        <f t="shared" si="7"/>
        <v>27759791.828088999</v>
      </c>
      <c r="CO64" s="1">
        <f t="shared" si="8"/>
        <v>27506356.045953199</v>
      </c>
      <c r="CP64" s="1">
        <f t="shared" si="9"/>
        <v>26615235.4175818</v>
      </c>
      <c r="CQ64" s="1">
        <f t="shared" si="10"/>
        <v>37552977.655440897</v>
      </c>
      <c r="CR64" s="1">
        <f t="shared" si="11"/>
        <v>35740088.640337303</v>
      </c>
      <c r="CS64" s="1">
        <f t="shared" si="12"/>
        <v>38725619.206865199</v>
      </c>
      <c r="CT64" s="1">
        <f t="shared" si="13"/>
        <v>28591362.444542401</v>
      </c>
      <c r="CU64" s="1">
        <f t="shared" si="14"/>
        <v>27256413.840451099</v>
      </c>
      <c r="CV64" s="1">
        <f t="shared" si="15"/>
        <v>27443846.973057501</v>
      </c>
      <c r="CW64" s="1">
        <f t="shared" si="16"/>
        <v>20865825.2471858</v>
      </c>
      <c r="CX64" s="1">
        <f t="shared" si="17"/>
        <v>21084066.984960798</v>
      </c>
      <c r="CY64" s="1">
        <f t="shared" si="18"/>
        <v>23251467.407996401</v>
      </c>
      <c r="CZ64" s="1">
        <f t="shared" si="19"/>
        <v>36092303.212914497</v>
      </c>
      <c r="DA64" s="1">
        <f t="shared" si="20"/>
        <v>31593802.908309299</v>
      </c>
      <c r="DB64" s="1">
        <f t="shared" si="21"/>
        <v>29446510.141266201</v>
      </c>
      <c r="DC64" s="1">
        <f t="shared" si="22"/>
        <v>27994761.543048501</v>
      </c>
      <c r="DD64" s="1">
        <f t="shared" si="23"/>
        <v>23941570.891280498</v>
      </c>
      <c r="DE64" s="1">
        <f t="shared" si="24"/>
        <v>23476293.773534499</v>
      </c>
      <c r="DF64" s="1">
        <f t="shared" si="25"/>
        <v>20127667.192288902</v>
      </c>
      <c r="DG64" s="1">
        <f t="shared" si="26"/>
        <v>20475461.461066499</v>
      </c>
      <c r="DH64" s="1">
        <f t="shared" si="27"/>
        <v>18226362.227285199</v>
      </c>
      <c r="DI64" s="1">
        <f t="shared" si="28"/>
        <v>26833812.822957002</v>
      </c>
      <c r="DJ64" s="1">
        <f t="shared" si="29"/>
        <v>27512106.489863701</v>
      </c>
      <c r="DK64" s="1">
        <f t="shared" si="30"/>
        <v>26659615.237648901</v>
      </c>
      <c r="DL64" s="1">
        <f t="shared" si="31"/>
        <v>31781768.288366999</v>
      </c>
      <c r="DM64" s="1">
        <f t="shared" si="32"/>
        <v>31802091.966074601</v>
      </c>
      <c r="DN64" s="1">
        <f t="shared" si="33"/>
        <v>33287496.7868951</v>
      </c>
      <c r="DO64" s="1">
        <f t="shared" si="34"/>
        <v>23348375.129418001</v>
      </c>
      <c r="DP64" s="1">
        <f t="shared" si="35"/>
        <v>23079250.415326498</v>
      </c>
      <c r="DQ64" s="1">
        <f t="shared" si="36"/>
        <v>24785878.522193801</v>
      </c>
      <c r="DR64" s="1">
        <f t="shared" si="37"/>
        <v>33563733.236361504</v>
      </c>
      <c r="DS64" s="1">
        <f t="shared" si="38"/>
        <v>36759756.060410403</v>
      </c>
      <c r="DT64" s="1">
        <f t="shared" si="39"/>
        <v>33758259.974349901</v>
      </c>
      <c r="DU64" s="1">
        <f t="shared" si="40"/>
        <v>33718209.988561399</v>
      </c>
      <c r="DV64" s="1">
        <f t="shared" si="41"/>
        <v>32686149.677466501</v>
      </c>
      <c r="DW64" s="1">
        <f t="shared" si="42"/>
        <v>32044557.737845901</v>
      </c>
      <c r="DX64" s="1">
        <f t="shared" si="43"/>
        <v>29484802.2088698</v>
      </c>
      <c r="DY64" s="1">
        <f t="shared" si="44"/>
        <v>30660825.066839602</v>
      </c>
      <c r="DZ64" s="1">
        <f t="shared" si="45"/>
        <v>29644746.9105158</v>
      </c>
      <c r="EA64" s="1">
        <f t="shared" si="46"/>
        <v>42780350.708609603</v>
      </c>
      <c r="EB64" s="1">
        <f t="shared" si="47"/>
        <v>40635081.049465097</v>
      </c>
      <c r="EC64" s="1">
        <f t="shared" si="48"/>
        <v>41193760.350312099</v>
      </c>
      <c r="ED64" s="1">
        <f t="shared" si="49"/>
        <v>33861935.682106301</v>
      </c>
      <c r="EE64" s="1">
        <f t="shared" si="50"/>
        <v>33803708.291034497</v>
      </c>
      <c r="EF64" s="1">
        <f t="shared" si="51"/>
        <v>32503606.8309374</v>
      </c>
      <c r="EG64" s="1">
        <f t="shared" si="52"/>
        <v>25183723.5584797</v>
      </c>
      <c r="EH64" s="1">
        <f t="shared" si="53"/>
        <v>24096459.415031198</v>
      </c>
      <c r="EI64" s="1">
        <f t="shared" si="54"/>
        <v>24723902.815499</v>
      </c>
      <c r="EJ64" s="1">
        <f t="shared" si="55"/>
        <v>42770814.559515499</v>
      </c>
      <c r="EK64" s="1">
        <f t="shared" si="56"/>
        <v>42140537.19241</v>
      </c>
      <c r="EL64" s="1">
        <f t="shared" si="57"/>
        <v>42890284.801404901</v>
      </c>
      <c r="EM64" s="1">
        <f t="shared" si="58"/>
        <v>37039574.971377902</v>
      </c>
      <c r="EN64" s="1">
        <f t="shared" si="59"/>
        <v>32518497.160344198</v>
      </c>
      <c r="EO64" s="1">
        <f t="shared" si="60"/>
        <v>36655330.719070598</v>
      </c>
      <c r="EP64" s="1">
        <f t="shared" si="61"/>
        <v>27653086.287318099</v>
      </c>
      <c r="EQ64" s="1">
        <f t="shared" si="62"/>
        <v>26255085.762398701</v>
      </c>
      <c r="ER64" s="1">
        <f t="shared" si="63"/>
        <v>30029681.3826616</v>
      </c>
      <c r="ES64" s="1">
        <f t="shared" si="64"/>
        <v>40599946.369265497</v>
      </c>
      <c r="ET64" s="1">
        <f t="shared" si="65"/>
        <v>42862373.347844101</v>
      </c>
      <c r="EU64" s="1">
        <f t="shared" si="66"/>
        <v>41348400.141748101</v>
      </c>
      <c r="EV64" s="1">
        <f t="shared" si="67"/>
        <v>18352359.557224199</v>
      </c>
      <c r="EW64" s="1">
        <f t="shared" si="68"/>
        <v>24580498.427024901</v>
      </c>
      <c r="EX64" s="1">
        <f t="shared" si="69"/>
        <v>24067628.6016405</v>
      </c>
      <c r="EY64" s="1">
        <f t="shared" si="70"/>
        <v>25936921.768663298</v>
      </c>
      <c r="EZ64" s="1">
        <f t="shared" si="71"/>
        <v>24740046.214616399</v>
      </c>
      <c r="FA64" s="1">
        <f t="shared" si="72"/>
        <v>25324548.482092898</v>
      </c>
      <c r="FB64" s="1">
        <f t="shared" si="73"/>
        <v>36766739.879249603</v>
      </c>
      <c r="FC64" s="1">
        <f t="shared" si="74"/>
        <v>32966360.129932299</v>
      </c>
      <c r="FD64" s="1">
        <f t="shared" si="75"/>
        <v>30592418.3966005</v>
      </c>
      <c r="FE64" s="1">
        <f t="shared" si="76"/>
        <v>27759791.828088999</v>
      </c>
      <c r="FF64" s="1">
        <f t="shared" si="77"/>
        <v>27506356.045953199</v>
      </c>
      <c r="FG64" s="1">
        <f t="shared" si="78"/>
        <v>26615235.4175818</v>
      </c>
      <c r="FH64" s="1">
        <f t="shared" si="79"/>
        <v>37552977.655440897</v>
      </c>
      <c r="FI64" s="1">
        <f t="shared" si="80"/>
        <v>35740088.640337303</v>
      </c>
      <c r="FJ64" s="1">
        <f t="shared" si="81"/>
        <v>38725619.206865199</v>
      </c>
      <c r="FK64" s="1">
        <f t="shared" si="82"/>
        <v>28591362.444542401</v>
      </c>
      <c r="FL64" s="1">
        <f t="shared" si="83"/>
        <v>27256413.840451099</v>
      </c>
      <c r="FM64" s="1">
        <f t="shared" si="84"/>
        <v>27443846.973057501</v>
      </c>
      <c r="FN64" s="1">
        <f t="shared" si="85"/>
        <v>20865825.2471858</v>
      </c>
      <c r="FO64" s="1">
        <f t="shared" si="86"/>
        <v>21084066.984960798</v>
      </c>
      <c r="FP64" s="1">
        <f t="shared" si="87"/>
        <v>23251467.407996401</v>
      </c>
      <c r="FQ64" s="1">
        <f t="shared" si="88"/>
        <v>36092303.212914497</v>
      </c>
      <c r="FR64" s="1">
        <f t="shared" si="89"/>
        <v>31593802.908309299</v>
      </c>
      <c r="FS64" s="1">
        <f t="shared" si="90"/>
        <v>29446510.141266201</v>
      </c>
      <c r="FT64" s="1">
        <f t="shared" si="91"/>
        <v>27994761.543048501</v>
      </c>
      <c r="FU64" s="1">
        <f t="shared" si="92"/>
        <v>23941570.891280498</v>
      </c>
      <c r="FV64" s="1">
        <f t="shared" si="93"/>
        <v>23476293.773534499</v>
      </c>
      <c r="FW64" s="1">
        <f t="shared" si="94"/>
        <v>20127667.192288902</v>
      </c>
      <c r="FX64" s="1">
        <f t="shared" si="95"/>
        <v>20475461.461066499</v>
      </c>
      <c r="FY64" s="1">
        <f t="shared" si="96"/>
        <v>18226362.227285199</v>
      </c>
      <c r="FZ64" s="1">
        <f t="shared" si="97"/>
        <v>26833812.822957002</v>
      </c>
      <c r="GA64" s="1">
        <f t="shared" si="98"/>
        <v>27512106.489863701</v>
      </c>
      <c r="GB64" s="1">
        <f t="shared" si="99"/>
        <v>26659615.237648901</v>
      </c>
      <c r="GC64" s="1">
        <f t="shared" si="100"/>
        <v>31781768.288366999</v>
      </c>
      <c r="GD64" s="1">
        <f t="shared" si="101"/>
        <v>31802091.966074601</v>
      </c>
      <c r="GE64" s="1">
        <f t="shared" si="102"/>
        <v>33287496.7868951</v>
      </c>
      <c r="GF64" s="1">
        <f t="shared" si="103"/>
        <v>23348375.129418001</v>
      </c>
      <c r="GG64" s="1">
        <f t="shared" si="104"/>
        <v>23079250.415326498</v>
      </c>
      <c r="GH64" s="1">
        <f t="shared" si="105"/>
        <v>24785878.522193801</v>
      </c>
      <c r="GI64" s="1">
        <f t="shared" si="106"/>
        <v>33563733.236361504</v>
      </c>
      <c r="GJ64" s="1">
        <f t="shared" si="107"/>
        <v>36759756.060410403</v>
      </c>
      <c r="GK64" s="1">
        <f t="shared" si="108"/>
        <v>33758259.974349901</v>
      </c>
      <c r="GL64" s="1">
        <f t="shared" si="109"/>
        <v>33718209.988561399</v>
      </c>
      <c r="GM64" s="1">
        <f t="shared" si="110"/>
        <v>32686149.677466501</v>
      </c>
      <c r="GN64" s="1">
        <f t="shared" si="111"/>
        <v>32044557.737845901</v>
      </c>
      <c r="GO64" s="1">
        <f t="shared" si="112"/>
        <v>29484802.2088698</v>
      </c>
      <c r="GP64" s="1">
        <f t="shared" si="113"/>
        <v>30660825.066839602</v>
      </c>
      <c r="GQ64" s="1">
        <f t="shared" si="114"/>
        <v>29644746.9105158</v>
      </c>
      <c r="GR64" s="1">
        <f t="shared" si="115"/>
        <v>42780350.708609603</v>
      </c>
      <c r="GS64" s="1">
        <f t="shared" si="116"/>
        <v>40635081.049465097</v>
      </c>
      <c r="GT64" s="1">
        <f t="shared" si="117"/>
        <v>41193760.350312099</v>
      </c>
      <c r="GU64" s="1">
        <f t="shared" si="118"/>
        <v>33861935.682106301</v>
      </c>
      <c r="GV64" s="1">
        <f t="shared" si="119"/>
        <v>33803708.291034497</v>
      </c>
      <c r="GW64" s="1">
        <f t="shared" si="120"/>
        <v>32503606.8309374</v>
      </c>
      <c r="GX64" s="1">
        <f t="shared" si="121"/>
        <v>25183723.5584797</v>
      </c>
      <c r="GY64" s="1">
        <f t="shared" si="122"/>
        <v>24096459.415031198</v>
      </c>
      <c r="GZ64" s="1">
        <f t="shared" si="123"/>
        <v>24723902.815499</v>
      </c>
      <c r="HA64" s="1">
        <f t="shared" si="124"/>
        <v>42770814.559515499</v>
      </c>
      <c r="HB64" s="1">
        <f t="shared" si="125"/>
        <v>42140537.19241</v>
      </c>
      <c r="HC64" s="1">
        <f t="shared" si="126"/>
        <v>42890284.801404901</v>
      </c>
      <c r="HD64" s="1">
        <f t="shared" si="127"/>
        <v>37039574.971377902</v>
      </c>
      <c r="HE64" s="1">
        <f t="shared" si="128"/>
        <v>32518497.160344198</v>
      </c>
      <c r="HF64" s="1">
        <f t="shared" si="129"/>
        <v>36655330.719070598</v>
      </c>
      <c r="HG64" s="1">
        <f t="shared" si="130"/>
        <v>27653086.287318099</v>
      </c>
      <c r="HH64" s="1">
        <f t="shared" si="131"/>
        <v>26255085.762398701</v>
      </c>
      <c r="HI64" s="1">
        <f t="shared" si="132"/>
        <v>30029681.3826616</v>
      </c>
      <c r="HJ64" s="1">
        <f t="shared" si="133"/>
        <v>40599946.369265497</v>
      </c>
      <c r="HK64" s="1">
        <f t="shared" si="134"/>
        <v>42862373.347844101</v>
      </c>
      <c r="HL64" s="1">
        <f t="shared" si="135"/>
        <v>41348400.141748101</v>
      </c>
      <c r="HM64" s="1">
        <f t="shared" si="136"/>
        <v>18352359.557224199</v>
      </c>
      <c r="HN64" s="1">
        <f t="shared" si="137"/>
        <v>24580498.427024901</v>
      </c>
      <c r="HO64" s="1">
        <f t="shared" si="138"/>
        <v>24067628.6016405</v>
      </c>
      <c r="HP64" s="1">
        <f t="shared" si="139"/>
        <v>25936921.768663298</v>
      </c>
      <c r="HQ64" s="1">
        <f t="shared" si="140"/>
        <v>24740046.214616399</v>
      </c>
      <c r="HR64" s="1">
        <f t="shared" si="141"/>
        <v>25324548.482092898</v>
      </c>
    </row>
    <row r="65" spans="1:226" x14ac:dyDescent="0.25">
      <c r="A65" s="1" t="s">
        <v>56</v>
      </c>
      <c r="B65" s="1" t="s">
        <v>55</v>
      </c>
      <c r="C65" s="1" t="s">
        <v>4</v>
      </c>
      <c r="D65" s="1" t="s">
        <v>4</v>
      </c>
      <c r="E65" s="1" t="s">
        <v>6</v>
      </c>
      <c r="F65" s="1" t="s">
        <v>5</v>
      </c>
      <c r="G65" s="1" t="s">
        <v>7</v>
      </c>
      <c r="H65" s="3">
        <v>131.05826999999999</v>
      </c>
      <c r="I65" s="2">
        <v>8.4369999999999994</v>
      </c>
      <c r="J65" s="1">
        <v>207704948.13901299</v>
      </c>
      <c r="K65" s="1">
        <v>190840065.77725801</v>
      </c>
      <c r="L65" s="1">
        <v>182504360.397295</v>
      </c>
      <c r="M65" s="1">
        <v>97369135.601958796</v>
      </c>
      <c r="N65" s="1">
        <v>95563050.231886804</v>
      </c>
      <c r="O65" s="1">
        <v>87234983.151660904</v>
      </c>
      <c r="P65" s="1">
        <v>182501554.688651</v>
      </c>
      <c r="Q65" s="1">
        <v>185041103.64107999</v>
      </c>
      <c r="R65" s="1">
        <v>188286313.12476</v>
      </c>
      <c r="S65" s="1">
        <v>49709869.779434003</v>
      </c>
      <c r="T65" s="1">
        <v>45884703.649272002</v>
      </c>
      <c r="U65" s="1">
        <v>44809258.410019703</v>
      </c>
      <c r="V65" s="1">
        <v>60341480.181514099</v>
      </c>
      <c r="W65" s="1">
        <v>60084210.463859402</v>
      </c>
      <c r="X65" s="1">
        <v>59834882.705898002</v>
      </c>
      <c r="Y65" s="1">
        <v>97883627.185095504</v>
      </c>
      <c r="Z65" s="1">
        <v>80995825.5724812</v>
      </c>
      <c r="AA65" s="1">
        <v>76471997.5665057</v>
      </c>
      <c r="AB65" s="1">
        <v>96150326.891504705</v>
      </c>
      <c r="AC65" s="1">
        <v>80434627.447912902</v>
      </c>
      <c r="AD65" s="1">
        <v>77901272.892232195</v>
      </c>
      <c r="AE65" s="1">
        <v>62832738.697715297</v>
      </c>
      <c r="AF65" s="1">
        <v>58462663.294946998</v>
      </c>
      <c r="AG65" s="1">
        <v>52560966.3837125</v>
      </c>
      <c r="AH65" s="1">
        <v>120462128.507935</v>
      </c>
      <c r="AI65" s="1">
        <v>112733163.9541</v>
      </c>
      <c r="AJ65" s="1">
        <v>123703975.77919801</v>
      </c>
      <c r="AK65" s="1">
        <v>262879895.89316899</v>
      </c>
      <c r="AL65" s="1">
        <v>284556357.25848699</v>
      </c>
      <c r="AM65" s="1">
        <v>270192606.30664098</v>
      </c>
      <c r="AN65" s="1">
        <v>345022980.304896</v>
      </c>
      <c r="AO65" s="1">
        <v>330457847.09848201</v>
      </c>
      <c r="AP65" s="1">
        <v>332960661.85702997</v>
      </c>
      <c r="AQ65" s="1">
        <v>187387130.40289399</v>
      </c>
      <c r="AR65" s="1">
        <v>184074654.18109399</v>
      </c>
      <c r="AS65" s="1">
        <v>159152634.54755899</v>
      </c>
      <c r="AT65" s="1">
        <v>55276078.139578901</v>
      </c>
      <c r="AU65" s="1">
        <v>49427542.867421798</v>
      </c>
      <c r="AV65" s="1">
        <v>55356373.420459501</v>
      </c>
      <c r="AW65" s="1">
        <v>68225766.965780795</v>
      </c>
      <c r="AX65" s="1">
        <v>69192555.578943595</v>
      </c>
      <c r="AY65" s="1">
        <v>78937502.733287394</v>
      </c>
      <c r="AZ65" s="1">
        <v>111706349.75183</v>
      </c>
      <c r="BA65" s="1">
        <v>93817723.851647004</v>
      </c>
      <c r="BB65" s="1">
        <v>97766753.672488198</v>
      </c>
      <c r="BC65" s="1">
        <v>43626842.8474131</v>
      </c>
      <c r="BD65" s="1">
        <v>62178577.069851696</v>
      </c>
      <c r="BE65" s="1">
        <v>43876534.560508601</v>
      </c>
      <c r="BF65" s="1">
        <v>62801434.622271404</v>
      </c>
      <c r="BG65" s="1">
        <v>47441110.119457297</v>
      </c>
      <c r="BH65" s="1">
        <v>51161704.781777397</v>
      </c>
      <c r="BI65" s="1">
        <v>85771856.407071799</v>
      </c>
      <c r="BJ65" s="1">
        <v>81591578.168291807</v>
      </c>
      <c r="BK65" s="1">
        <v>75274164.1065844</v>
      </c>
      <c r="BL65" s="1" t="s">
        <v>8</v>
      </c>
      <c r="BM65" s="1" t="s">
        <v>8</v>
      </c>
      <c r="BN65" s="1" t="s">
        <v>8</v>
      </c>
      <c r="BO65" s="1" t="s">
        <v>8</v>
      </c>
      <c r="BP65" s="1" t="s">
        <v>8</v>
      </c>
      <c r="BQ65" s="1" t="s">
        <v>8</v>
      </c>
      <c r="BR65" s="1" t="s">
        <v>8</v>
      </c>
      <c r="BS65" s="1" t="s">
        <v>8</v>
      </c>
      <c r="BT65" s="1" t="s">
        <v>8</v>
      </c>
      <c r="BU65" s="1">
        <v>53143756.602714397</v>
      </c>
      <c r="BV65" s="1">
        <v>40176695.071465798</v>
      </c>
      <c r="BW65" s="1">
        <v>49668828.2223401</v>
      </c>
      <c r="BX65" s="1">
        <v>60888913.238697901</v>
      </c>
      <c r="BY65" s="1">
        <v>52786022.9263561</v>
      </c>
      <c r="BZ65" s="1">
        <v>66883374.476470403</v>
      </c>
      <c r="CA65" s="1">
        <v>69679193.777617902</v>
      </c>
      <c r="CB65" s="1">
        <v>81349637.206955403</v>
      </c>
      <c r="CC65" s="1">
        <v>74585336.253285199</v>
      </c>
      <c r="CD65" s="1" t="s">
        <v>8</v>
      </c>
      <c r="CE65" s="1" t="s">
        <v>8</v>
      </c>
      <c r="CF65" s="1" t="s">
        <v>8</v>
      </c>
      <c r="CG65" s="1" t="s">
        <v>8</v>
      </c>
      <c r="CH65" s="1">
        <v>87788286.113964707</v>
      </c>
      <c r="CI65" s="1">
        <v>85717491.351004303</v>
      </c>
      <c r="CJ65" s="6">
        <v>0</v>
      </c>
      <c r="CK65" s="1">
        <f t="shared" si="4"/>
        <v>207704948.13901299</v>
      </c>
      <c r="CL65" s="1">
        <f t="shared" si="5"/>
        <v>190840065.77725801</v>
      </c>
      <c r="CM65" s="1">
        <f t="shared" si="6"/>
        <v>182504360.397295</v>
      </c>
      <c r="CN65" s="1">
        <f t="shared" si="7"/>
        <v>97369135.601958796</v>
      </c>
      <c r="CO65" s="1">
        <f t="shared" si="8"/>
        <v>95563050.231886804</v>
      </c>
      <c r="CP65" s="1">
        <f t="shared" si="9"/>
        <v>87234983.151660904</v>
      </c>
      <c r="CQ65" s="1">
        <f t="shared" si="10"/>
        <v>182501554.688651</v>
      </c>
      <c r="CR65" s="1">
        <f t="shared" si="11"/>
        <v>185041103.64107999</v>
      </c>
      <c r="CS65" s="1">
        <f t="shared" si="12"/>
        <v>188286313.12476</v>
      </c>
      <c r="CT65" s="1">
        <f t="shared" si="13"/>
        <v>49709869.779434003</v>
      </c>
      <c r="CU65" s="1">
        <f t="shared" si="14"/>
        <v>45884703.649272002</v>
      </c>
      <c r="CV65" s="1">
        <f t="shared" si="15"/>
        <v>44809258.410019703</v>
      </c>
      <c r="CW65" s="1">
        <f t="shared" si="16"/>
        <v>60341480.181514099</v>
      </c>
      <c r="CX65" s="1">
        <f t="shared" si="17"/>
        <v>60084210.463859402</v>
      </c>
      <c r="CY65" s="1">
        <f t="shared" si="18"/>
        <v>59834882.705898002</v>
      </c>
      <c r="CZ65" s="1">
        <f t="shared" si="19"/>
        <v>97883627.185095504</v>
      </c>
      <c r="DA65" s="1">
        <f t="shared" si="20"/>
        <v>80995825.5724812</v>
      </c>
      <c r="DB65" s="1">
        <f t="shared" si="21"/>
        <v>76471997.5665057</v>
      </c>
      <c r="DC65" s="1">
        <f t="shared" si="22"/>
        <v>96150326.891504705</v>
      </c>
      <c r="DD65" s="1">
        <f t="shared" si="23"/>
        <v>80434627.447912902</v>
      </c>
      <c r="DE65" s="1">
        <f t="shared" si="24"/>
        <v>77901272.892232195</v>
      </c>
      <c r="DF65" s="1">
        <f t="shared" si="25"/>
        <v>62832738.697715297</v>
      </c>
      <c r="DG65" s="1">
        <f t="shared" si="26"/>
        <v>58462663.294946998</v>
      </c>
      <c r="DH65" s="1">
        <f t="shared" si="27"/>
        <v>52560966.3837125</v>
      </c>
      <c r="DI65" s="1">
        <f t="shared" si="28"/>
        <v>120462128.507935</v>
      </c>
      <c r="DJ65" s="1">
        <f t="shared" si="29"/>
        <v>112733163.9541</v>
      </c>
      <c r="DK65" s="1">
        <f t="shared" si="30"/>
        <v>123703975.77919801</v>
      </c>
      <c r="DL65" s="1">
        <f t="shared" si="31"/>
        <v>262879895.89316899</v>
      </c>
      <c r="DM65" s="1">
        <f t="shared" si="32"/>
        <v>284556357.25848699</v>
      </c>
      <c r="DN65" s="1">
        <f t="shared" si="33"/>
        <v>270192606.30664098</v>
      </c>
      <c r="DO65" s="1">
        <f t="shared" si="34"/>
        <v>345022980.304896</v>
      </c>
      <c r="DP65" s="1">
        <f t="shared" si="35"/>
        <v>330457847.09848201</v>
      </c>
      <c r="DQ65" s="1">
        <f t="shared" si="36"/>
        <v>332960661.85702997</v>
      </c>
      <c r="DR65" s="1">
        <f t="shared" si="37"/>
        <v>187387130.40289399</v>
      </c>
      <c r="DS65" s="1">
        <f t="shared" si="38"/>
        <v>184074654.18109399</v>
      </c>
      <c r="DT65" s="1">
        <f t="shared" si="39"/>
        <v>159152634.54755899</v>
      </c>
      <c r="DU65" s="1">
        <f t="shared" si="40"/>
        <v>55276078.139578901</v>
      </c>
      <c r="DV65" s="1">
        <f t="shared" si="41"/>
        <v>49427542.867421798</v>
      </c>
      <c r="DW65" s="1">
        <f t="shared" si="42"/>
        <v>55356373.420459501</v>
      </c>
      <c r="DX65" s="1">
        <f t="shared" si="43"/>
        <v>68225766.965780795</v>
      </c>
      <c r="DY65" s="1">
        <f t="shared" si="44"/>
        <v>69192555.578943595</v>
      </c>
      <c r="DZ65" s="1">
        <f t="shared" si="45"/>
        <v>78937502.733287394</v>
      </c>
      <c r="EA65" s="1">
        <f t="shared" si="46"/>
        <v>111706349.75183</v>
      </c>
      <c r="EB65" s="1">
        <f t="shared" si="47"/>
        <v>93817723.851647004</v>
      </c>
      <c r="EC65" s="1">
        <f t="shared" si="48"/>
        <v>97766753.672488198</v>
      </c>
      <c r="ED65" s="1">
        <f t="shared" si="49"/>
        <v>43626842.8474131</v>
      </c>
      <c r="EE65" s="1">
        <f t="shared" si="50"/>
        <v>62178577.069851696</v>
      </c>
      <c r="EF65" s="1">
        <f t="shared" si="51"/>
        <v>43876534.560508601</v>
      </c>
      <c r="EG65" s="1">
        <f t="shared" si="52"/>
        <v>62801434.622271404</v>
      </c>
      <c r="EH65" s="1">
        <f t="shared" si="53"/>
        <v>47441110.119457297</v>
      </c>
      <c r="EI65" s="1">
        <f t="shared" si="54"/>
        <v>51161704.781777397</v>
      </c>
      <c r="EJ65" s="1">
        <f t="shared" si="55"/>
        <v>85771856.407071799</v>
      </c>
      <c r="EK65" s="1">
        <f t="shared" si="56"/>
        <v>81591578.168291807</v>
      </c>
      <c r="EL65" s="1">
        <f t="shared" si="57"/>
        <v>75274164.1065844</v>
      </c>
      <c r="EM65" s="1">
        <f t="shared" si="58"/>
        <v>53143756.602714397</v>
      </c>
      <c r="EN65" s="1">
        <f t="shared" si="59"/>
        <v>40176695.071465798</v>
      </c>
      <c r="EO65" s="1">
        <f t="shared" si="60"/>
        <v>49668828.2223401</v>
      </c>
      <c r="EP65" s="1">
        <f t="shared" si="61"/>
        <v>60888913.238697901</v>
      </c>
      <c r="EQ65" s="1">
        <f t="shared" si="62"/>
        <v>52786022.9263561</v>
      </c>
      <c r="ER65" s="1">
        <f t="shared" si="63"/>
        <v>66883374.476470403</v>
      </c>
      <c r="ES65" s="1">
        <f t="shared" si="64"/>
        <v>69679193.777617902</v>
      </c>
      <c r="ET65" s="1">
        <f t="shared" si="65"/>
        <v>81349637.206955403</v>
      </c>
      <c r="EU65" s="1">
        <f t="shared" si="66"/>
        <v>74585336.253285199</v>
      </c>
      <c r="EV65" s="1" t="e">
        <f t="shared" si="67"/>
        <v>#VALUE!</v>
      </c>
      <c r="EW65" s="1" t="e">
        <f t="shared" si="68"/>
        <v>#VALUE!</v>
      </c>
      <c r="EX65" s="1" t="e">
        <f t="shared" si="69"/>
        <v>#VALUE!</v>
      </c>
      <c r="EY65" s="1" t="e">
        <f t="shared" si="70"/>
        <v>#VALUE!</v>
      </c>
      <c r="EZ65" s="1">
        <f t="shared" si="71"/>
        <v>87788286.113964707</v>
      </c>
      <c r="FA65" s="1">
        <f t="shared" si="72"/>
        <v>85717491.351004303</v>
      </c>
      <c r="FB65" s="1">
        <f t="shared" si="73"/>
        <v>207704948.13901299</v>
      </c>
      <c r="FC65" s="1">
        <f t="shared" si="74"/>
        <v>190840065.77725801</v>
      </c>
      <c r="FD65" s="1">
        <f t="shared" si="75"/>
        <v>182504360.397295</v>
      </c>
      <c r="FE65" s="1">
        <f t="shared" si="76"/>
        <v>97369135.601958796</v>
      </c>
      <c r="FF65" s="1">
        <f t="shared" si="77"/>
        <v>95563050.231886804</v>
      </c>
      <c r="FG65" s="1">
        <f t="shared" si="78"/>
        <v>87234983.151660904</v>
      </c>
      <c r="FH65" s="1">
        <f t="shared" si="79"/>
        <v>182501554.688651</v>
      </c>
      <c r="FI65" s="1">
        <f t="shared" si="80"/>
        <v>185041103.64107999</v>
      </c>
      <c r="FJ65" s="1">
        <f t="shared" si="81"/>
        <v>188286313.12476</v>
      </c>
      <c r="FK65" s="1">
        <f t="shared" si="82"/>
        <v>49709869.779434003</v>
      </c>
      <c r="FL65" s="1">
        <f t="shared" si="83"/>
        <v>45884703.649272002</v>
      </c>
      <c r="FM65" s="1">
        <f t="shared" si="84"/>
        <v>44809258.410019703</v>
      </c>
      <c r="FN65" s="1">
        <f t="shared" si="85"/>
        <v>60341480.181514099</v>
      </c>
      <c r="FO65" s="1">
        <f t="shared" si="86"/>
        <v>60084210.463859402</v>
      </c>
      <c r="FP65" s="1">
        <f t="shared" si="87"/>
        <v>59834882.705898002</v>
      </c>
      <c r="FQ65" s="1">
        <f t="shared" si="88"/>
        <v>97883627.185095504</v>
      </c>
      <c r="FR65" s="1">
        <f t="shared" si="89"/>
        <v>80995825.5724812</v>
      </c>
      <c r="FS65" s="1">
        <f t="shared" si="90"/>
        <v>76471997.5665057</v>
      </c>
      <c r="FT65" s="1">
        <f t="shared" si="91"/>
        <v>96150326.891504705</v>
      </c>
      <c r="FU65" s="1">
        <f t="shared" si="92"/>
        <v>80434627.447912902</v>
      </c>
      <c r="FV65" s="1">
        <f t="shared" si="93"/>
        <v>77901272.892232195</v>
      </c>
      <c r="FW65" s="1">
        <f t="shared" si="94"/>
        <v>62832738.697715297</v>
      </c>
      <c r="FX65" s="1">
        <f t="shared" si="95"/>
        <v>58462663.294946998</v>
      </c>
      <c r="FY65" s="1">
        <f t="shared" si="96"/>
        <v>52560966.3837125</v>
      </c>
      <c r="FZ65" s="1">
        <f t="shared" si="97"/>
        <v>120462128.507935</v>
      </c>
      <c r="GA65" s="1">
        <f t="shared" si="98"/>
        <v>112733163.9541</v>
      </c>
      <c r="GB65" s="1">
        <f t="shared" si="99"/>
        <v>123703975.77919801</v>
      </c>
      <c r="GC65" s="1">
        <f t="shared" si="100"/>
        <v>262879895.89316899</v>
      </c>
      <c r="GD65" s="1">
        <f t="shared" si="101"/>
        <v>284556357.25848699</v>
      </c>
      <c r="GE65" s="1">
        <f t="shared" si="102"/>
        <v>270192606.30664098</v>
      </c>
      <c r="GF65" s="1">
        <f t="shared" si="103"/>
        <v>345022980.304896</v>
      </c>
      <c r="GG65" s="1">
        <f t="shared" si="104"/>
        <v>330457847.09848201</v>
      </c>
      <c r="GH65" s="1">
        <f t="shared" si="105"/>
        <v>332960661.85702997</v>
      </c>
      <c r="GI65" s="1">
        <f t="shared" si="106"/>
        <v>187387130.40289399</v>
      </c>
      <c r="GJ65" s="1">
        <f t="shared" si="107"/>
        <v>184074654.18109399</v>
      </c>
      <c r="GK65" s="1">
        <f t="shared" si="108"/>
        <v>159152634.54755899</v>
      </c>
      <c r="GL65" s="1">
        <f t="shared" si="109"/>
        <v>55276078.139578901</v>
      </c>
      <c r="GM65" s="1">
        <f t="shared" si="110"/>
        <v>49427542.867421798</v>
      </c>
      <c r="GN65" s="1">
        <f t="shared" si="111"/>
        <v>55356373.420459501</v>
      </c>
      <c r="GO65" s="1">
        <f t="shared" si="112"/>
        <v>68225766.965780795</v>
      </c>
      <c r="GP65" s="1">
        <f t="shared" si="113"/>
        <v>69192555.578943595</v>
      </c>
      <c r="GQ65" s="1">
        <f t="shared" si="114"/>
        <v>78937502.733287394</v>
      </c>
      <c r="GR65" s="1">
        <f t="shared" si="115"/>
        <v>111706349.75183</v>
      </c>
      <c r="GS65" s="1">
        <f t="shared" si="116"/>
        <v>93817723.851647004</v>
      </c>
      <c r="GT65" s="1">
        <f t="shared" si="117"/>
        <v>97766753.672488198</v>
      </c>
      <c r="GU65" s="1">
        <f t="shared" si="118"/>
        <v>43626842.8474131</v>
      </c>
      <c r="GV65" s="1">
        <f t="shared" si="119"/>
        <v>62178577.069851696</v>
      </c>
      <c r="GW65" s="1">
        <f t="shared" si="120"/>
        <v>43876534.560508601</v>
      </c>
      <c r="GX65" s="1">
        <f t="shared" si="121"/>
        <v>62801434.622271404</v>
      </c>
      <c r="GY65" s="1">
        <f t="shared" si="122"/>
        <v>47441110.119457297</v>
      </c>
      <c r="GZ65" s="1">
        <f t="shared" si="123"/>
        <v>51161704.781777397</v>
      </c>
      <c r="HA65" s="1">
        <f t="shared" si="124"/>
        <v>85771856.407071799</v>
      </c>
      <c r="HB65" s="1">
        <f t="shared" si="125"/>
        <v>81591578.168291807</v>
      </c>
      <c r="HC65" s="1">
        <f t="shared" si="126"/>
        <v>75274164.1065844</v>
      </c>
      <c r="HD65" s="1">
        <f t="shared" si="127"/>
        <v>53143756.602714397</v>
      </c>
      <c r="HE65" s="1">
        <f t="shared" si="128"/>
        <v>40176695.071465798</v>
      </c>
      <c r="HF65" s="1">
        <f t="shared" si="129"/>
        <v>49668828.2223401</v>
      </c>
      <c r="HG65" s="1">
        <f t="shared" si="130"/>
        <v>60888913.238697901</v>
      </c>
      <c r="HH65" s="1">
        <f t="shared" si="131"/>
        <v>52786022.9263561</v>
      </c>
      <c r="HI65" s="1">
        <f t="shared" si="132"/>
        <v>66883374.476470403</v>
      </c>
      <c r="HJ65" s="1">
        <f t="shared" si="133"/>
        <v>69679193.777617902</v>
      </c>
      <c r="HK65" s="1">
        <f t="shared" si="134"/>
        <v>81349637.206955403</v>
      </c>
      <c r="HL65" s="1">
        <f t="shared" si="135"/>
        <v>74585336.253285199</v>
      </c>
      <c r="HM65" s="1" t="e">
        <f t="shared" si="136"/>
        <v>#VALUE!</v>
      </c>
      <c r="HN65" s="1" t="e">
        <f t="shared" si="137"/>
        <v>#VALUE!</v>
      </c>
      <c r="HO65" s="1" t="e">
        <f t="shared" si="138"/>
        <v>#VALUE!</v>
      </c>
      <c r="HP65" s="1" t="e">
        <f t="shared" si="139"/>
        <v>#VALUE!</v>
      </c>
      <c r="HQ65" s="1">
        <f t="shared" si="140"/>
        <v>87788286.113964707</v>
      </c>
      <c r="HR65" s="1">
        <f t="shared" si="141"/>
        <v>85717491.351004303</v>
      </c>
    </row>
    <row r="66" spans="1:226" x14ac:dyDescent="0.25">
      <c r="A66" s="6" t="s">
        <v>57</v>
      </c>
      <c r="B66" s="6"/>
      <c r="C66" s="6" t="s">
        <v>4</v>
      </c>
      <c r="D66" s="6" t="s">
        <v>4</v>
      </c>
      <c r="E66" s="6" t="s">
        <v>7</v>
      </c>
      <c r="F66" s="6" t="s">
        <v>4</v>
      </c>
      <c r="G66" s="6" t="s">
        <v>4</v>
      </c>
      <c r="H66" s="9">
        <v>131.06905</v>
      </c>
      <c r="I66" s="7">
        <v>14.250999999999999</v>
      </c>
      <c r="J66" s="6">
        <v>2737226736.5971298</v>
      </c>
      <c r="K66" s="6">
        <v>2459297881.6391802</v>
      </c>
      <c r="L66" s="6">
        <v>697529368.24945104</v>
      </c>
      <c r="M66" s="6">
        <v>695089082.81169498</v>
      </c>
      <c r="N66" s="6">
        <v>602610877.914711</v>
      </c>
      <c r="O66" s="6">
        <v>841246152.07499599</v>
      </c>
      <c r="P66" s="6">
        <v>2240787592.1445599</v>
      </c>
      <c r="Q66" s="6">
        <v>2128374880.5197599</v>
      </c>
      <c r="R66" s="6">
        <v>2310387968.4051499</v>
      </c>
      <c r="S66" s="6">
        <v>2378764956.9398899</v>
      </c>
      <c r="T66" s="6">
        <v>2362002494.3812199</v>
      </c>
      <c r="U66" s="6">
        <v>2285449319.29914</v>
      </c>
      <c r="V66" s="6">
        <v>582418788.55121601</v>
      </c>
      <c r="W66" s="6">
        <v>554178920.036165</v>
      </c>
      <c r="X66" s="6">
        <v>538513565.88441706</v>
      </c>
      <c r="Y66" s="6">
        <v>2215492697.75561</v>
      </c>
      <c r="Z66" s="6">
        <v>2289487529.2306199</v>
      </c>
      <c r="AA66" s="6">
        <v>2462880699.61023</v>
      </c>
      <c r="AB66" s="6">
        <v>3771991806.77703</v>
      </c>
      <c r="AC66" s="6">
        <v>3233011311.93819</v>
      </c>
      <c r="AD66" s="6">
        <v>3761216910.0825601</v>
      </c>
      <c r="AE66" s="6">
        <v>1054111588.42757</v>
      </c>
      <c r="AF66" s="6">
        <v>1010033675.43848</v>
      </c>
      <c r="AG66" s="6">
        <v>977105319.13314402</v>
      </c>
      <c r="AH66" s="6">
        <v>4113565711.2149801</v>
      </c>
      <c r="AI66" s="6">
        <v>4296846200.4808302</v>
      </c>
      <c r="AJ66" s="6">
        <v>4342284845.0382795</v>
      </c>
      <c r="AK66" s="6">
        <v>2220540933.1979699</v>
      </c>
      <c r="AL66" s="6">
        <v>2044108318.1600299</v>
      </c>
      <c r="AM66" s="6">
        <v>2124759647.89903</v>
      </c>
      <c r="AN66" s="6">
        <v>1695900.6559696</v>
      </c>
      <c r="AO66" s="6">
        <v>1886734.1520426199</v>
      </c>
      <c r="AP66" s="6">
        <v>529803509.58811003</v>
      </c>
      <c r="AQ66" s="6">
        <v>8595626.5883264709</v>
      </c>
      <c r="AR66" s="6">
        <v>8145738.2608681396</v>
      </c>
      <c r="AS66" s="6">
        <v>2217390586.7189298</v>
      </c>
      <c r="AT66" s="6">
        <v>2563698104.0809999</v>
      </c>
      <c r="AU66" s="6">
        <v>2126517616.74301</v>
      </c>
      <c r="AV66" s="6">
        <v>2369534011.55759</v>
      </c>
      <c r="AW66" s="6">
        <v>867092441.19673896</v>
      </c>
      <c r="AX66" s="6">
        <v>1809475.0824098301</v>
      </c>
      <c r="AY66" s="6">
        <v>776091536.83190799</v>
      </c>
      <c r="AZ66" s="6">
        <v>2662858264.1684499</v>
      </c>
      <c r="BA66" s="6">
        <v>2771112107.7945199</v>
      </c>
      <c r="BB66" s="6">
        <v>2502755446.5148802</v>
      </c>
      <c r="BC66" s="6">
        <v>3038863308.1635799</v>
      </c>
      <c r="BD66" s="6">
        <v>2491473038.9532399</v>
      </c>
      <c r="BE66" s="6">
        <v>3042475050.5227799</v>
      </c>
      <c r="BF66" s="6">
        <v>740876546.67392898</v>
      </c>
      <c r="BG66" s="6">
        <v>788329518.88607001</v>
      </c>
      <c r="BH66" s="6">
        <v>853452338.17003798</v>
      </c>
      <c r="BI66" s="6">
        <v>2716126141.8045998</v>
      </c>
      <c r="BJ66" s="6">
        <v>3013969754.1936302</v>
      </c>
      <c r="BK66" s="6">
        <v>2596093247.7740698</v>
      </c>
      <c r="BL66" s="6" t="s">
        <v>8</v>
      </c>
      <c r="BM66" s="6" t="s">
        <v>8</v>
      </c>
      <c r="BN66" s="6" t="s">
        <v>8</v>
      </c>
      <c r="BO66" s="6" t="s">
        <v>8</v>
      </c>
      <c r="BP66" s="6" t="s">
        <v>8</v>
      </c>
      <c r="BQ66" s="6" t="s">
        <v>8</v>
      </c>
      <c r="BR66" s="6" t="s">
        <v>8</v>
      </c>
      <c r="BS66" s="6" t="s">
        <v>8</v>
      </c>
      <c r="BT66" s="6">
        <v>36228060.200420998</v>
      </c>
      <c r="BU66" s="6">
        <v>2534506769.01156</v>
      </c>
      <c r="BV66" s="6">
        <v>2926625662.5861802</v>
      </c>
      <c r="BW66" s="6">
        <v>2298118252.8719001</v>
      </c>
      <c r="BX66" s="6">
        <v>764726554.87660003</v>
      </c>
      <c r="BY66" s="6">
        <v>630188460.81937301</v>
      </c>
      <c r="BZ66" s="6">
        <v>651733868.74828601</v>
      </c>
      <c r="CA66" s="6">
        <v>2247092700.5595999</v>
      </c>
      <c r="CB66" s="6">
        <v>2259328273.6821098</v>
      </c>
      <c r="CC66" s="6">
        <v>2472486135.7423801</v>
      </c>
      <c r="CD66" s="6">
        <v>2163704987.5977101</v>
      </c>
      <c r="CE66" s="6">
        <v>2049627769.02438</v>
      </c>
      <c r="CF66" s="6">
        <v>1904062115.1223099</v>
      </c>
      <c r="CG66" s="6">
        <v>2059814537.58792</v>
      </c>
      <c r="CH66" s="6">
        <v>2106246048.5590899</v>
      </c>
      <c r="CI66" s="6">
        <v>2031573193.0013101</v>
      </c>
      <c r="CJ66" s="1">
        <v>36228060.200420998</v>
      </c>
      <c r="CK66" s="1">
        <f t="shared" si="4"/>
        <v>2700998676.396709</v>
      </c>
      <c r="CL66" s="1">
        <f t="shared" si="5"/>
        <v>2423069821.4387593</v>
      </c>
      <c r="CM66" s="1">
        <f t="shared" si="6"/>
        <v>661301308.04903007</v>
      </c>
      <c r="CN66" s="1">
        <f t="shared" si="7"/>
        <v>658861022.611274</v>
      </c>
      <c r="CO66" s="1">
        <f t="shared" si="8"/>
        <v>566382817.71429002</v>
      </c>
      <c r="CP66" s="1">
        <f t="shared" si="9"/>
        <v>805018091.87457502</v>
      </c>
      <c r="CQ66" s="1">
        <f t="shared" si="10"/>
        <v>2204559531.944139</v>
      </c>
      <c r="CR66" s="1">
        <f t="shared" si="11"/>
        <v>2092146820.3193388</v>
      </c>
      <c r="CS66" s="1">
        <f t="shared" si="12"/>
        <v>2274159908.2047291</v>
      </c>
      <c r="CT66" s="1">
        <f t="shared" si="13"/>
        <v>2342536896.7394691</v>
      </c>
      <c r="CU66" s="1">
        <f t="shared" si="14"/>
        <v>2325774434.180799</v>
      </c>
      <c r="CV66" s="1">
        <f t="shared" si="15"/>
        <v>2249221259.0987191</v>
      </c>
      <c r="CW66" s="1">
        <f t="shared" si="16"/>
        <v>546190728.35079503</v>
      </c>
      <c r="CX66" s="1">
        <f t="shared" si="17"/>
        <v>517950859.83574402</v>
      </c>
      <c r="CY66" s="1">
        <f t="shared" si="18"/>
        <v>502285505.68399608</v>
      </c>
      <c r="CZ66" s="1">
        <f t="shared" si="19"/>
        <v>2179264637.5551891</v>
      </c>
      <c r="DA66" s="1">
        <f t="shared" si="20"/>
        <v>2253259469.0301991</v>
      </c>
      <c r="DB66" s="1">
        <f t="shared" si="21"/>
        <v>2426652639.4098091</v>
      </c>
      <c r="DC66" s="1">
        <f t="shared" si="22"/>
        <v>3735763746.5766091</v>
      </c>
      <c r="DD66" s="1">
        <f t="shared" si="23"/>
        <v>3196783251.7377691</v>
      </c>
      <c r="DE66" s="1">
        <f t="shared" si="24"/>
        <v>3724988849.8821392</v>
      </c>
      <c r="DF66" s="1">
        <f t="shared" si="25"/>
        <v>1017883528.227149</v>
      </c>
      <c r="DG66" s="1">
        <f t="shared" si="26"/>
        <v>973805615.23805904</v>
      </c>
      <c r="DH66" s="1">
        <f t="shared" si="27"/>
        <v>940877258.93272305</v>
      </c>
      <c r="DI66" s="1">
        <f t="shared" si="28"/>
        <v>4077337651.0145593</v>
      </c>
      <c r="DJ66" s="1">
        <f t="shared" si="29"/>
        <v>4260618140.2804093</v>
      </c>
      <c r="DK66" s="1">
        <f t="shared" si="30"/>
        <v>4306056784.8378582</v>
      </c>
      <c r="DL66" s="1">
        <f t="shared" si="31"/>
        <v>2184312872.9975491</v>
      </c>
      <c r="DM66" s="1">
        <f t="shared" si="32"/>
        <v>2007880257.9596088</v>
      </c>
      <c r="DN66" s="1">
        <f t="shared" si="33"/>
        <v>2088531587.6986089</v>
      </c>
      <c r="DO66" s="1">
        <f t="shared" si="34"/>
        <v>-34532159.544451401</v>
      </c>
      <c r="DP66" s="1">
        <f t="shared" si="35"/>
        <v>-34341326.048378378</v>
      </c>
      <c r="DQ66" s="1">
        <f t="shared" si="36"/>
        <v>493575449.38768905</v>
      </c>
      <c r="DR66" s="1">
        <f t="shared" si="37"/>
        <v>-27632433.612094529</v>
      </c>
      <c r="DS66" s="1">
        <f t="shared" si="38"/>
        <v>-28082321.939552858</v>
      </c>
      <c r="DT66" s="1">
        <f t="shared" si="39"/>
        <v>2181162526.5185089</v>
      </c>
      <c r="DU66" s="1">
        <f t="shared" si="40"/>
        <v>2527470043.880579</v>
      </c>
      <c r="DV66" s="1">
        <f t="shared" si="41"/>
        <v>2090289556.5425889</v>
      </c>
      <c r="DW66" s="1">
        <f t="shared" si="42"/>
        <v>2333305951.3571692</v>
      </c>
      <c r="DX66" s="1">
        <f t="shared" si="43"/>
        <v>830864380.99631798</v>
      </c>
      <c r="DY66" s="1">
        <f t="shared" si="44"/>
        <v>-34418585.118011169</v>
      </c>
      <c r="DZ66" s="1">
        <f t="shared" si="45"/>
        <v>739863476.63148701</v>
      </c>
      <c r="EA66" s="1">
        <f t="shared" si="46"/>
        <v>2626630203.968029</v>
      </c>
      <c r="EB66" s="1">
        <f t="shared" si="47"/>
        <v>2734884047.594099</v>
      </c>
      <c r="EC66" s="1">
        <f t="shared" si="48"/>
        <v>2466527386.3144593</v>
      </c>
      <c r="ED66" s="1">
        <f t="shared" si="49"/>
        <v>3002635247.9631591</v>
      </c>
      <c r="EE66" s="1">
        <f t="shared" si="50"/>
        <v>2455244978.7528191</v>
      </c>
      <c r="EF66" s="1">
        <f t="shared" si="51"/>
        <v>3006246990.3223591</v>
      </c>
      <c r="EG66" s="1">
        <f t="shared" si="52"/>
        <v>704648486.473508</v>
      </c>
      <c r="EH66" s="1">
        <f t="shared" si="53"/>
        <v>752101458.68564904</v>
      </c>
      <c r="EI66" s="1">
        <f t="shared" si="54"/>
        <v>817224277.96961701</v>
      </c>
      <c r="EJ66" s="1">
        <f t="shared" si="55"/>
        <v>2679898081.6041789</v>
      </c>
      <c r="EK66" s="1">
        <f t="shared" si="56"/>
        <v>2977741693.9932094</v>
      </c>
      <c r="EL66" s="1">
        <f t="shared" si="57"/>
        <v>2559865187.5736489</v>
      </c>
      <c r="EM66" s="1">
        <f t="shared" si="58"/>
        <v>2498278708.8111391</v>
      </c>
      <c r="EN66" s="1">
        <f t="shared" si="59"/>
        <v>2890397602.3857594</v>
      </c>
      <c r="EO66" s="1">
        <f t="shared" si="60"/>
        <v>2261890192.6714792</v>
      </c>
      <c r="EP66" s="1">
        <f t="shared" si="61"/>
        <v>728498494.67617905</v>
      </c>
      <c r="EQ66" s="1">
        <f t="shared" si="62"/>
        <v>593960400.61895204</v>
      </c>
      <c r="ER66" s="1">
        <f t="shared" si="63"/>
        <v>615505808.54786503</v>
      </c>
      <c r="ES66" s="1">
        <f t="shared" si="64"/>
        <v>2210864640.359179</v>
      </c>
      <c r="ET66" s="1">
        <f t="shared" si="65"/>
        <v>2223100213.481689</v>
      </c>
      <c r="EU66" s="1">
        <f t="shared" si="66"/>
        <v>2436258075.5419593</v>
      </c>
      <c r="EV66" s="1">
        <f t="shared" si="67"/>
        <v>2127476927.397289</v>
      </c>
      <c r="EW66" s="1">
        <f t="shared" si="68"/>
        <v>2013399708.8239589</v>
      </c>
      <c r="EX66" s="1">
        <f t="shared" si="69"/>
        <v>1867834054.9218888</v>
      </c>
      <c r="EY66" s="1">
        <f t="shared" si="70"/>
        <v>2023586477.3874989</v>
      </c>
      <c r="EZ66" s="1">
        <f t="shared" si="71"/>
        <v>2070017988.3586688</v>
      </c>
      <c r="FA66" s="1">
        <f t="shared" si="72"/>
        <v>1995345132.800889</v>
      </c>
      <c r="FB66" s="1">
        <f t="shared" si="73"/>
        <v>2700998676.396709</v>
      </c>
      <c r="FC66" s="1">
        <f t="shared" si="74"/>
        <v>2423069821.4387593</v>
      </c>
      <c r="FD66" s="1">
        <f t="shared" si="75"/>
        <v>661301308.04903007</v>
      </c>
      <c r="FE66" s="1">
        <f t="shared" si="76"/>
        <v>658861022.611274</v>
      </c>
      <c r="FF66" s="1">
        <f t="shared" si="77"/>
        <v>566382817.71429002</v>
      </c>
      <c r="FG66" s="1">
        <f t="shared" si="78"/>
        <v>805018091.87457502</v>
      </c>
      <c r="FH66" s="1">
        <f t="shared" si="79"/>
        <v>2204559531.944139</v>
      </c>
      <c r="FI66" s="1">
        <f t="shared" si="80"/>
        <v>2092146820.3193388</v>
      </c>
      <c r="FJ66" s="1">
        <f t="shared" si="81"/>
        <v>2274159908.2047291</v>
      </c>
      <c r="FK66" s="1">
        <f t="shared" si="82"/>
        <v>2342536896.7394691</v>
      </c>
      <c r="FL66" s="1">
        <f t="shared" si="83"/>
        <v>2325774434.180799</v>
      </c>
      <c r="FM66" s="1">
        <f t="shared" si="84"/>
        <v>2249221259.0987191</v>
      </c>
      <c r="FN66" s="1">
        <f t="shared" si="85"/>
        <v>546190728.35079503</v>
      </c>
      <c r="FO66" s="1">
        <f t="shared" si="86"/>
        <v>517950859.83574402</v>
      </c>
      <c r="FP66" s="1">
        <f t="shared" si="87"/>
        <v>502285505.68399608</v>
      </c>
      <c r="FQ66" s="1">
        <f t="shared" si="88"/>
        <v>2179264637.5551891</v>
      </c>
      <c r="FR66" s="1">
        <f t="shared" si="89"/>
        <v>2253259469.0301991</v>
      </c>
      <c r="FS66" s="1">
        <f t="shared" si="90"/>
        <v>2426652639.4098091</v>
      </c>
      <c r="FT66" s="1">
        <f t="shared" si="91"/>
        <v>3735763746.5766091</v>
      </c>
      <c r="FU66" s="1">
        <f t="shared" si="92"/>
        <v>3196783251.7377691</v>
      </c>
      <c r="FV66" s="1">
        <f t="shared" si="93"/>
        <v>3724988849.8821392</v>
      </c>
      <c r="FW66" s="1">
        <f t="shared" si="94"/>
        <v>1017883528.227149</v>
      </c>
      <c r="FX66" s="1">
        <f t="shared" si="95"/>
        <v>973805615.23805904</v>
      </c>
      <c r="FY66" s="1">
        <f t="shared" si="96"/>
        <v>940877258.93272305</v>
      </c>
      <c r="FZ66" s="1">
        <f t="shared" si="97"/>
        <v>4077337651.0145593</v>
      </c>
      <c r="GA66" s="1">
        <f t="shared" si="98"/>
        <v>4260618140.2804093</v>
      </c>
      <c r="GB66" s="1">
        <f t="shared" si="99"/>
        <v>4306056784.8378582</v>
      </c>
      <c r="GC66" s="1">
        <f t="shared" si="100"/>
        <v>2184312872.9975491</v>
      </c>
      <c r="GD66" s="1">
        <f t="shared" si="101"/>
        <v>2007880257.9596088</v>
      </c>
      <c r="GE66" s="1">
        <f t="shared" si="102"/>
        <v>2088531587.6986089</v>
      </c>
      <c r="GF66" s="1">
        <f t="shared" si="103"/>
        <v>0</v>
      </c>
      <c r="GG66" s="1">
        <f t="shared" si="104"/>
        <v>0</v>
      </c>
      <c r="GH66" s="1">
        <f t="shared" si="105"/>
        <v>493575449.38768905</v>
      </c>
      <c r="GI66" s="1">
        <f t="shared" si="106"/>
        <v>0</v>
      </c>
      <c r="GJ66" s="1">
        <f t="shared" si="107"/>
        <v>0</v>
      </c>
      <c r="GK66" s="1">
        <f t="shared" si="108"/>
        <v>2181162526.5185089</v>
      </c>
      <c r="GL66" s="1">
        <f t="shared" si="109"/>
        <v>2527470043.880579</v>
      </c>
      <c r="GM66" s="1">
        <f t="shared" si="110"/>
        <v>2090289556.5425889</v>
      </c>
      <c r="GN66" s="1">
        <f t="shared" si="111"/>
        <v>2333305951.3571692</v>
      </c>
      <c r="GO66" s="1">
        <f t="shared" si="112"/>
        <v>830864380.99631798</v>
      </c>
      <c r="GP66" s="1">
        <f t="shared" si="113"/>
        <v>0</v>
      </c>
      <c r="GQ66" s="1">
        <f t="shared" si="114"/>
        <v>739863476.63148701</v>
      </c>
      <c r="GR66" s="1">
        <f t="shared" si="115"/>
        <v>2626630203.968029</v>
      </c>
      <c r="GS66" s="1">
        <f t="shared" si="116"/>
        <v>2734884047.594099</v>
      </c>
      <c r="GT66" s="1">
        <f t="shared" si="117"/>
        <v>2466527386.3144593</v>
      </c>
      <c r="GU66" s="1">
        <f t="shared" si="118"/>
        <v>3002635247.9631591</v>
      </c>
      <c r="GV66" s="1">
        <f t="shared" si="119"/>
        <v>2455244978.7528191</v>
      </c>
      <c r="GW66" s="1">
        <f t="shared" si="120"/>
        <v>3006246990.3223591</v>
      </c>
      <c r="GX66" s="1">
        <f t="shared" si="121"/>
        <v>704648486.473508</v>
      </c>
      <c r="GY66" s="1">
        <f t="shared" si="122"/>
        <v>752101458.68564904</v>
      </c>
      <c r="GZ66" s="1">
        <f t="shared" si="123"/>
        <v>817224277.96961701</v>
      </c>
      <c r="HA66" s="1">
        <f t="shared" si="124"/>
        <v>2679898081.6041789</v>
      </c>
      <c r="HB66" s="1">
        <f t="shared" si="125"/>
        <v>2977741693.9932094</v>
      </c>
      <c r="HC66" s="1">
        <f t="shared" si="126"/>
        <v>2559865187.5736489</v>
      </c>
      <c r="HD66" s="1">
        <f t="shared" si="127"/>
        <v>2498278708.8111391</v>
      </c>
      <c r="HE66" s="1">
        <f t="shared" si="128"/>
        <v>2890397602.3857594</v>
      </c>
      <c r="HF66" s="1">
        <f t="shared" si="129"/>
        <v>2261890192.6714792</v>
      </c>
      <c r="HG66" s="1">
        <f t="shared" si="130"/>
        <v>728498494.67617905</v>
      </c>
      <c r="HH66" s="1">
        <f t="shared" si="131"/>
        <v>593960400.61895204</v>
      </c>
      <c r="HI66" s="1">
        <f t="shared" si="132"/>
        <v>615505808.54786503</v>
      </c>
      <c r="HJ66" s="1">
        <f t="shared" si="133"/>
        <v>2210864640.359179</v>
      </c>
      <c r="HK66" s="1">
        <f t="shared" si="134"/>
        <v>2223100213.481689</v>
      </c>
      <c r="HL66" s="1">
        <f t="shared" si="135"/>
        <v>2436258075.5419593</v>
      </c>
      <c r="HM66" s="1">
        <f t="shared" si="136"/>
        <v>2127476927.397289</v>
      </c>
      <c r="HN66" s="1">
        <f t="shared" si="137"/>
        <v>2013399708.8239589</v>
      </c>
      <c r="HO66" s="1">
        <f t="shared" si="138"/>
        <v>1867834054.9218888</v>
      </c>
      <c r="HP66" s="1">
        <f t="shared" si="139"/>
        <v>2023586477.3874989</v>
      </c>
      <c r="HQ66" s="1">
        <f t="shared" si="140"/>
        <v>2070017988.3586688</v>
      </c>
      <c r="HR66" s="1">
        <f t="shared" si="141"/>
        <v>1995345132.800889</v>
      </c>
    </row>
    <row r="67" spans="1:226" x14ac:dyDescent="0.25">
      <c r="A67" s="1" t="s">
        <v>57</v>
      </c>
      <c r="B67" s="1" t="s">
        <v>58</v>
      </c>
      <c r="C67" s="1" t="s">
        <v>4</v>
      </c>
      <c r="D67" s="1" t="s">
        <v>4</v>
      </c>
      <c r="E67" s="1" t="s">
        <v>7</v>
      </c>
      <c r="F67" s="1" t="s">
        <v>4</v>
      </c>
      <c r="G67" s="1" t="s">
        <v>7</v>
      </c>
      <c r="H67" s="3">
        <v>131.06922</v>
      </c>
      <c r="I67" s="2">
        <v>20.791</v>
      </c>
      <c r="J67" s="1">
        <v>2060983571.5498099</v>
      </c>
      <c r="K67" s="1">
        <v>1736114683.00651</v>
      </c>
      <c r="L67" s="1">
        <v>1701359898.42643</v>
      </c>
      <c r="M67" s="1">
        <v>393904684.63136297</v>
      </c>
      <c r="N67" s="1">
        <v>348489234.15047503</v>
      </c>
      <c r="O67" s="1">
        <v>363212135.28492802</v>
      </c>
      <c r="P67" s="1">
        <v>1442225249.9728899</v>
      </c>
      <c r="Q67" s="1">
        <v>1490718013.7918501</v>
      </c>
      <c r="R67" s="1">
        <v>1589800327.46049</v>
      </c>
      <c r="S67" s="1">
        <v>1700508055.89766</v>
      </c>
      <c r="T67" s="1">
        <v>1786504040.89188</v>
      </c>
      <c r="U67" s="1">
        <v>1658990993.48261</v>
      </c>
      <c r="V67" s="1">
        <v>367610823.63370401</v>
      </c>
      <c r="W67" s="1">
        <v>301589181.13274199</v>
      </c>
      <c r="X67" s="1">
        <v>268599606.565319</v>
      </c>
      <c r="Y67" s="1">
        <v>1395834483.7930501</v>
      </c>
      <c r="Z67" s="1">
        <v>1247966345.13819</v>
      </c>
      <c r="AA67" s="1">
        <v>1268171987.5954101</v>
      </c>
      <c r="AB67" s="1">
        <v>3347818030.3120899</v>
      </c>
      <c r="AC67" s="1">
        <v>2785925938.72224</v>
      </c>
      <c r="AD67" s="1">
        <v>2948805858.3470602</v>
      </c>
      <c r="AE67" s="1">
        <v>723135514.31823003</v>
      </c>
      <c r="AF67" s="1">
        <v>609028671.99546897</v>
      </c>
      <c r="AG67" s="1">
        <v>605441775.33313298</v>
      </c>
      <c r="AH67" s="1">
        <v>3055441933.89715</v>
      </c>
      <c r="AI67" s="1">
        <v>3115613578.85531</v>
      </c>
      <c r="AJ67" s="1">
        <v>3141736402.5352302</v>
      </c>
      <c r="AK67" s="1">
        <v>1357447408.0896399</v>
      </c>
      <c r="AL67" s="1">
        <v>1369372569.97123</v>
      </c>
      <c r="AM67" s="1">
        <v>1369816373.7265699</v>
      </c>
      <c r="AN67" s="1">
        <v>329217676.98556602</v>
      </c>
      <c r="AO67" s="1">
        <v>263020766.516359</v>
      </c>
      <c r="AP67" s="1">
        <v>293469882.54609102</v>
      </c>
      <c r="AQ67" s="1">
        <v>1450246945.22401</v>
      </c>
      <c r="AR67" s="1">
        <v>1451298572.8478899</v>
      </c>
      <c r="AS67" s="1">
        <v>1367358799.0018201</v>
      </c>
      <c r="AT67" s="1">
        <v>1906913828.5062699</v>
      </c>
      <c r="AU67" s="1">
        <v>1742905106.9094901</v>
      </c>
      <c r="AV67" s="1">
        <v>1720657196.68732</v>
      </c>
      <c r="AW67" s="1">
        <v>400345631.75185299</v>
      </c>
      <c r="AX67" s="1">
        <v>348540759.83818501</v>
      </c>
      <c r="AY67" s="1">
        <v>398854775.47410703</v>
      </c>
      <c r="AZ67" s="1">
        <v>1695493906.9992299</v>
      </c>
      <c r="BA67" s="1">
        <v>1647730410.88328</v>
      </c>
      <c r="BB67" s="1">
        <v>1858078608.3440001</v>
      </c>
      <c r="BC67" s="1">
        <v>2015226225.6658399</v>
      </c>
      <c r="BD67" s="1">
        <v>1794748020.30512</v>
      </c>
      <c r="BE67" s="1">
        <v>1712960999.0439601</v>
      </c>
      <c r="BF67" s="1">
        <v>377684171.05729598</v>
      </c>
      <c r="BG67" s="1">
        <v>357983290.69989699</v>
      </c>
      <c r="BH67" s="1">
        <v>359652446.12797898</v>
      </c>
      <c r="BI67" s="1">
        <v>1666537267.4122901</v>
      </c>
      <c r="BJ67" s="1">
        <v>1621935841.6884699</v>
      </c>
      <c r="BK67" s="1">
        <v>1552366031.1511199</v>
      </c>
      <c r="BL67" s="1" t="s">
        <v>8</v>
      </c>
      <c r="BM67" s="1" t="s">
        <v>8</v>
      </c>
      <c r="BN67" s="1" t="s">
        <v>8</v>
      </c>
      <c r="BO67" s="1" t="s">
        <v>8</v>
      </c>
      <c r="BP67" s="1" t="s">
        <v>8</v>
      </c>
      <c r="BQ67" s="1" t="s">
        <v>8</v>
      </c>
      <c r="BR67" s="1" t="s">
        <v>8</v>
      </c>
      <c r="BS67" s="1" t="s">
        <v>8</v>
      </c>
      <c r="BT67" s="1" t="s">
        <v>8</v>
      </c>
      <c r="BU67" s="1">
        <v>1942486475.1998301</v>
      </c>
      <c r="BV67" s="1">
        <v>1655195693.97352</v>
      </c>
      <c r="BW67" s="1">
        <v>1786294729.79</v>
      </c>
      <c r="BX67" s="1">
        <v>364857127.54073203</v>
      </c>
      <c r="BY67" s="1">
        <v>329610469.73791897</v>
      </c>
      <c r="BZ67" s="1">
        <v>372758172.64912301</v>
      </c>
      <c r="CA67" s="1">
        <v>1561507691.4509799</v>
      </c>
      <c r="CB67" s="1">
        <v>1674877455.91609</v>
      </c>
      <c r="CC67" s="1">
        <v>1567593545.63164</v>
      </c>
      <c r="CD67" s="1">
        <v>1059656451.22386</v>
      </c>
      <c r="CE67" s="1">
        <v>1061728259.37509</v>
      </c>
      <c r="CF67" s="1">
        <v>1095577853.8405499</v>
      </c>
      <c r="CG67" s="1">
        <v>1161076782.53473</v>
      </c>
      <c r="CH67" s="1">
        <v>1118680031.6977899</v>
      </c>
      <c r="CI67" s="1">
        <v>1138076037.41746</v>
      </c>
      <c r="CJ67" s="6">
        <v>0</v>
      </c>
      <c r="CK67" s="1">
        <f t="shared" ref="CK67:CK130" si="142">J67-$CJ67</f>
        <v>2060983571.5498099</v>
      </c>
      <c r="CL67" s="1">
        <f t="shared" ref="CL67:CL130" si="143">K67-$CJ67</f>
        <v>1736114683.00651</v>
      </c>
      <c r="CM67" s="1">
        <f t="shared" ref="CM67:CM130" si="144">L67-$CJ67</f>
        <v>1701359898.42643</v>
      </c>
      <c r="CN67" s="1">
        <f t="shared" ref="CN67:CN130" si="145">M67-$CJ67</f>
        <v>393904684.63136297</v>
      </c>
      <c r="CO67" s="1">
        <f t="shared" ref="CO67:CO130" si="146">N67-$CJ67</f>
        <v>348489234.15047503</v>
      </c>
      <c r="CP67" s="1">
        <f t="shared" ref="CP67:CP130" si="147">O67-$CJ67</f>
        <v>363212135.28492802</v>
      </c>
      <c r="CQ67" s="1">
        <f t="shared" ref="CQ67:CQ130" si="148">P67-$CJ67</f>
        <v>1442225249.9728899</v>
      </c>
      <c r="CR67" s="1">
        <f t="shared" ref="CR67:CR130" si="149">Q67-$CJ67</f>
        <v>1490718013.7918501</v>
      </c>
      <c r="CS67" s="1">
        <f t="shared" ref="CS67:CS130" si="150">R67-$CJ67</f>
        <v>1589800327.46049</v>
      </c>
      <c r="CT67" s="1">
        <f t="shared" ref="CT67:CT130" si="151">S67-$CJ67</f>
        <v>1700508055.89766</v>
      </c>
      <c r="CU67" s="1">
        <f t="shared" ref="CU67:CU130" si="152">T67-$CJ67</f>
        <v>1786504040.89188</v>
      </c>
      <c r="CV67" s="1">
        <f t="shared" ref="CV67:CV130" si="153">U67-$CJ67</f>
        <v>1658990993.48261</v>
      </c>
      <c r="CW67" s="1">
        <f t="shared" ref="CW67:CW130" si="154">V67-$CJ67</f>
        <v>367610823.63370401</v>
      </c>
      <c r="CX67" s="1">
        <f t="shared" ref="CX67:CX130" si="155">W67-$CJ67</f>
        <v>301589181.13274199</v>
      </c>
      <c r="CY67" s="1">
        <f t="shared" ref="CY67:CY130" si="156">X67-$CJ67</f>
        <v>268599606.565319</v>
      </c>
      <c r="CZ67" s="1">
        <f t="shared" ref="CZ67:CZ130" si="157">Y67-$CJ67</f>
        <v>1395834483.7930501</v>
      </c>
      <c r="DA67" s="1">
        <f t="shared" ref="DA67:DA130" si="158">Z67-$CJ67</f>
        <v>1247966345.13819</v>
      </c>
      <c r="DB67" s="1">
        <f t="shared" ref="DB67:DB130" si="159">AA67-$CJ67</f>
        <v>1268171987.5954101</v>
      </c>
      <c r="DC67" s="1">
        <f t="shared" ref="DC67:DC130" si="160">AB67-$CJ67</f>
        <v>3347818030.3120899</v>
      </c>
      <c r="DD67" s="1">
        <f t="shared" ref="DD67:DD130" si="161">AC67-$CJ67</f>
        <v>2785925938.72224</v>
      </c>
      <c r="DE67" s="1">
        <f t="shared" ref="DE67:DE130" si="162">AD67-$CJ67</f>
        <v>2948805858.3470602</v>
      </c>
      <c r="DF67" s="1">
        <f t="shared" ref="DF67:DF130" si="163">AE67-$CJ67</f>
        <v>723135514.31823003</v>
      </c>
      <c r="DG67" s="1">
        <f t="shared" ref="DG67:DG130" si="164">AF67-$CJ67</f>
        <v>609028671.99546897</v>
      </c>
      <c r="DH67" s="1">
        <f t="shared" ref="DH67:DH130" si="165">AG67-$CJ67</f>
        <v>605441775.33313298</v>
      </c>
      <c r="DI67" s="1">
        <f t="shared" ref="DI67:DI130" si="166">AH67-$CJ67</f>
        <v>3055441933.89715</v>
      </c>
      <c r="DJ67" s="1">
        <f t="shared" ref="DJ67:DJ130" si="167">AI67-$CJ67</f>
        <v>3115613578.85531</v>
      </c>
      <c r="DK67" s="1">
        <f t="shared" ref="DK67:DK130" si="168">AJ67-$CJ67</f>
        <v>3141736402.5352302</v>
      </c>
      <c r="DL67" s="1">
        <f t="shared" ref="DL67:DL130" si="169">AK67-$CJ67</f>
        <v>1357447408.0896399</v>
      </c>
      <c r="DM67" s="1">
        <f t="shared" ref="DM67:DM130" si="170">AL67-$CJ67</f>
        <v>1369372569.97123</v>
      </c>
      <c r="DN67" s="1">
        <f t="shared" ref="DN67:DN130" si="171">AM67-$CJ67</f>
        <v>1369816373.7265699</v>
      </c>
      <c r="DO67" s="1">
        <f t="shared" ref="DO67:DO130" si="172">AN67-$CJ67</f>
        <v>329217676.98556602</v>
      </c>
      <c r="DP67" s="1">
        <f t="shared" ref="DP67:DP130" si="173">AO67-$CJ67</f>
        <v>263020766.516359</v>
      </c>
      <c r="DQ67" s="1">
        <f t="shared" ref="DQ67:DQ130" si="174">AP67-$CJ67</f>
        <v>293469882.54609102</v>
      </c>
      <c r="DR67" s="1">
        <f t="shared" ref="DR67:DR130" si="175">AQ67-$CJ67</f>
        <v>1450246945.22401</v>
      </c>
      <c r="DS67" s="1">
        <f t="shared" ref="DS67:DS130" si="176">AR67-$CJ67</f>
        <v>1451298572.8478899</v>
      </c>
      <c r="DT67" s="1">
        <f t="shared" ref="DT67:DT130" si="177">AS67-$CJ67</f>
        <v>1367358799.0018201</v>
      </c>
      <c r="DU67" s="1">
        <f t="shared" ref="DU67:DU130" si="178">AT67-$CJ67</f>
        <v>1906913828.5062699</v>
      </c>
      <c r="DV67" s="1">
        <f t="shared" ref="DV67:DV130" si="179">AU67-$CJ67</f>
        <v>1742905106.9094901</v>
      </c>
      <c r="DW67" s="1">
        <f t="shared" ref="DW67:DW130" si="180">AV67-$CJ67</f>
        <v>1720657196.68732</v>
      </c>
      <c r="DX67" s="1">
        <f t="shared" ref="DX67:DX130" si="181">AW67-$CJ67</f>
        <v>400345631.75185299</v>
      </c>
      <c r="DY67" s="1">
        <f t="shared" ref="DY67:DY130" si="182">AX67-$CJ67</f>
        <v>348540759.83818501</v>
      </c>
      <c r="DZ67" s="1">
        <f t="shared" ref="DZ67:DZ130" si="183">AY67-$CJ67</f>
        <v>398854775.47410703</v>
      </c>
      <c r="EA67" s="1">
        <f t="shared" ref="EA67:EA130" si="184">AZ67-$CJ67</f>
        <v>1695493906.9992299</v>
      </c>
      <c r="EB67" s="1">
        <f t="shared" ref="EB67:EB130" si="185">BA67-$CJ67</f>
        <v>1647730410.88328</v>
      </c>
      <c r="EC67" s="1">
        <f t="shared" ref="EC67:EC130" si="186">BB67-$CJ67</f>
        <v>1858078608.3440001</v>
      </c>
      <c r="ED67" s="1">
        <f t="shared" ref="ED67:ED130" si="187">BC67-$CJ67</f>
        <v>2015226225.6658399</v>
      </c>
      <c r="EE67" s="1">
        <f t="shared" ref="EE67:EE130" si="188">BD67-$CJ67</f>
        <v>1794748020.30512</v>
      </c>
      <c r="EF67" s="1">
        <f t="shared" ref="EF67:EF130" si="189">BE67-$CJ67</f>
        <v>1712960999.0439601</v>
      </c>
      <c r="EG67" s="1">
        <f t="shared" ref="EG67:EG130" si="190">BF67-$CJ67</f>
        <v>377684171.05729598</v>
      </c>
      <c r="EH67" s="1">
        <f t="shared" ref="EH67:EH130" si="191">BG67-$CJ67</f>
        <v>357983290.69989699</v>
      </c>
      <c r="EI67" s="1">
        <f t="shared" ref="EI67:EI130" si="192">BH67-$CJ67</f>
        <v>359652446.12797898</v>
      </c>
      <c r="EJ67" s="1">
        <f t="shared" ref="EJ67:EJ130" si="193">BI67-$CJ67</f>
        <v>1666537267.4122901</v>
      </c>
      <c r="EK67" s="1">
        <f t="shared" ref="EK67:EK130" si="194">BJ67-$CJ67</f>
        <v>1621935841.6884699</v>
      </c>
      <c r="EL67" s="1">
        <f t="shared" ref="EL67:EL130" si="195">BK67-$CJ67</f>
        <v>1552366031.1511199</v>
      </c>
      <c r="EM67" s="1">
        <f t="shared" ref="EM67:EM130" si="196">BU67-$CJ67</f>
        <v>1942486475.1998301</v>
      </c>
      <c r="EN67" s="1">
        <f t="shared" ref="EN67:EN130" si="197">BV67-$CJ67</f>
        <v>1655195693.97352</v>
      </c>
      <c r="EO67" s="1">
        <f t="shared" ref="EO67:EO130" si="198">BW67-$CJ67</f>
        <v>1786294729.79</v>
      </c>
      <c r="EP67" s="1">
        <f t="shared" ref="EP67:EP130" si="199">BX67-$CJ67</f>
        <v>364857127.54073203</v>
      </c>
      <c r="EQ67" s="1">
        <f t="shared" ref="EQ67:EQ130" si="200">BY67-$CJ67</f>
        <v>329610469.73791897</v>
      </c>
      <c r="ER67" s="1">
        <f t="shared" ref="ER67:ER130" si="201">BZ67-$CJ67</f>
        <v>372758172.64912301</v>
      </c>
      <c r="ES67" s="1">
        <f t="shared" ref="ES67:ES130" si="202">CA67-$CJ67</f>
        <v>1561507691.4509799</v>
      </c>
      <c r="ET67" s="1">
        <f t="shared" ref="ET67:ET130" si="203">CB67-$CJ67</f>
        <v>1674877455.91609</v>
      </c>
      <c r="EU67" s="1">
        <f t="shared" ref="EU67:EU130" si="204">CC67-$CJ67</f>
        <v>1567593545.63164</v>
      </c>
      <c r="EV67" s="1">
        <f t="shared" ref="EV67:EV130" si="205">CD67-$CJ67</f>
        <v>1059656451.22386</v>
      </c>
      <c r="EW67" s="1">
        <f t="shared" ref="EW67:EW130" si="206">CE67-$CJ67</f>
        <v>1061728259.37509</v>
      </c>
      <c r="EX67" s="1">
        <f t="shared" ref="EX67:EX130" si="207">CF67-$CJ67</f>
        <v>1095577853.8405499</v>
      </c>
      <c r="EY67" s="1">
        <f t="shared" ref="EY67:EY130" si="208">CG67-$CJ67</f>
        <v>1161076782.53473</v>
      </c>
      <c r="EZ67" s="1">
        <f t="shared" ref="EZ67:EZ130" si="209">CH67-$CJ67</f>
        <v>1118680031.6977899</v>
      </c>
      <c r="FA67" s="1">
        <f t="shared" ref="FA67:FA130" si="210">CI67-$CJ67</f>
        <v>1138076037.41746</v>
      </c>
      <c r="FB67" s="1">
        <f t="shared" ref="FB67:FB130" si="211">IF(CK67&gt;0,CK67,0)</f>
        <v>2060983571.5498099</v>
      </c>
      <c r="FC67" s="1">
        <f t="shared" ref="FC67:FC130" si="212">IF(CL67&gt;0,CL67,0)</f>
        <v>1736114683.00651</v>
      </c>
      <c r="FD67" s="1">
        <f t="shared" ref="FD67:FD130" si="213">IF(CM67&gt;0,CM67,0)</f>
        <v>1701359898.42643</v>
      </c>
      <c r="FE67" s="1">
        <f t="shared" ref="FE67:FE130" si="214">IF(CN67&gt;0,CN67,0)</f>
        <v>393904684.63136297</v>
      </c>
      <c r="FF67" s="1">
        <f t="shared" ref="FF67:FF130" si="215">IF(CO67&gt;0,CO67,0)</f>
        <v>348489234.15047503</v>
      </c>
      <c r="FG67" s="1">
        <f t="shared" ref="FG67:FG130" si="216">IF(CP67&gt;0,CP67,0)</f>
        <v>363212135.28492802</v>
      </c>
      <c r="FH67" s="1">
        <f t="shared" ref="FH67:FH130" si="217">IF(CQ67&gt;0,CQ67,0)</f>
        <v>1442225249.9728899</v>
      </c>
      <c r="FI67" s="1">
        <f t="shared" ref="FI67:FI130" si="218">IF(CR67&gt;0,CR67,0)</f>
        <v>1490718013.7918501</v>
      </c>
      <c r="FJ67" s="1">
        <f t="shared" ref="FJ67:FJ130" si="219">IF(CS67&gt;0,CS67,0)</f>
        <v>1589800327.46049</v>
      </c>
      <c r="FK67" s="1">
        <f t="shared" ref="FK67:FK130" si="220">IF(CT67&gt;0,CT67,0)</f>
        <v>1700508055.89766</v>
      </c>
      <c r="FL67" s="1">
        <f t="shared" ref="FL67:FL130" si="221">IF(CU67&gt;0,CU67,0)</f>
        <v>1786504040.89188</v>
      </c>
      <c r="FM67" s="1">
        <f t="shared" ref="FM67:FM130" si="222">IF(CV67&gt;0,CV67,0)</f>
        <v>1658990993.48261</v>
      </c>
      <c r="FN67" s="1">
        <f t="shared" ref="FN67:FN130" si="223">IF(CW67&gt;0,CW67,0)</f>
        <v>367610823.63370401</v>
      </c>
      <c r="FO67" s="1">
        <f t="shared" ref="FO67:FO130" si="224">IF(CX67&gt;0,CX67,0)</f>
        <v>301589181.13274199</v>
      </c>
      <c r="FP67" s="1">
        <f t="shared" ref="FP67:FP130" si="225">IF(CY67&gt;0,CY67,0)</f>
        <v>268599606.565319</v>
      </c>
      <c r="FQ67" s="1">
        <f t="shared" ref="FQ67:FQ130" si="226">IF(CZ67&gt;0,CZ67,0)</f>
        <v>1395834483.7930501</v>
      </c>
      <c r="FR67" s="1">
        <f t="shared" ref="FR67:FR130" si="227">IF(DA67&gt;0,DA67,0)</f>
        <v>1247966345.13819</v>
      </c>
      <c r="FS67" s="1">
        <f t="shared" ref="FS67:FS130" si="228">IF(DB67&gt;0,DB67,0)</f>
        <v>1268171987.5954101</v>
      </c>
      <c r="FT67" s="1">
        <f t="shared" ref="FT67:FT130" si="229">IF(DC67&gt;0,DC67,0)</f>
        <v>3347818030.3120899</v>
      </c>
      <c r="FU67" s="1">
        <f t="shared" ref="FU67:FU130" si="230">IF(DD67&gt;0,DD67,0)</f>
        <v>2785925938.72224</v>
      </c>
      <c r="FV67" s="1">
        <f t="shared" ref="FV67:FV130" si="231">IF(DE67&gt;0,DE67,0)</f>
        <v>2948805858.3470602</v>
      </c>
      <c r="FW67" s="1">
        <f t="shared" ref="FW67:FW130" si="232">IF(DF67&gt;0,DF67,0)</f>
        <v>723135514.31823003</v>
      </c>
      <c r="FX67" s="1">
        <f t="shared" ref="FX67:FX130" si="233">IF(DG67&gt;0,DG67,0)</f>
        <v>609028671.99546897</v>
      </c>
      <c r="FY67" s="1">
        <f t="shared" ref="FY67:FY130" si="234">IF(DH67&gt;0,DH67,0)</f>
        <v>605441775.33313298</v>
      </c>
      <c r="FZ67" s="1">
        <f t="shared" ref="FZ67:FZ130" si="235">IF(DI67&gt;0,DI67,0)</f>
        <v>3055441933.89715</v>
      </c>
      <c r="GA67" s="1">
        <f t="shared" ref="GA67:GA130" si="236">IF(DJ67&gt;0,DJ67,0)</f>
        <v>3115613578.85531</v>
      </c>
      <c r="GB67" s="1">
        <f t="shared" ref="GB67:GB130" si="237">IF(DK67&gt;0,DK67,0)</f>
        <v>3141736402.5352302</v>
      </c>
      <c r="GC67" s="1">
        <f t="shared" ref="GC67:GC130" si="238">IF(DL67&gt;0,DL67,0)</f>
        <v>1357447408.0896399</v>
      </c>
      <c r="GD67" s="1">
        <f t="shared" ref="GD67:GD130" si="239">IF(DM67&gt;0,DM67,0)</f>
        <v>1369372569.97123</v>
      </c>
      <c r="GE67" s="1">
        <f t="shared" ref="GE67:GE130" si="240">IF(DN67&gt;0,DN67,0)</f>
        <v>1369816373.7265699</v>
      </c>
      <c r="GF67" s="1">
        <f t="shared" ref="GF67:GF130" si="241">IF(DO67&gt;0,DO67,0)</f>
        <v>329217676.98556602</v>
      </c>
      <c r="GG67" s="1">
        <f t="shared" ref="GG67:GG130" si="242">IF(DP67&gt;0,DP67,0)</f>
        <v>263020766.516359</v>
      </c>
      <c r="GH67" s="1">
        <f t="shared" ref="GH67:GH130" si="243">IF(DQ67&gt;0,DQ67,0)</f>
        <v>293469882.54609102</v>
      </c>
      <c r="GI67" s="1">
        <f t="shared" ref="GI67:GI130" si="244">IF(DR67&gt;0,DR67,0)</f>
        <v>1450246945.22401</v>
      </c>
      <c r="GJ67" s="1">
        <f t="shared" ref="GJ67:GJ130" si="245">IF(DS67&gt;0,DS67,0)</f>
        <v>1451298572.8478899</v>
      </c>
      <c r="GK67" s="1">
        <f t="shared" ref="GK67:GK130" si="246">IF(DT67&gt;0,DT67,0)</f>
        <v>1367358799.0018201</v>
      </c>
      <c r="GL67" s="1">
        <f t="shared" ref="GL67:GL130" si="247">IF(DU67&gt;0,DU67,0)</f>
        <v>1906913828.5062699</v>
      </c>
      <c r="GM67" s="1">
        <f t="shared" ref="GM67:GM130" si="248">IF(DV67&gt;0,DV67,0)</f>
        <v>1742905106.9094901</v>
      </c>
      <c r="GN67" s="1">
        <f t="shared" ref="GN67:GN130" si="249">IF(DW67&gt;0,DW67,0)</f>
        <v>1720657196.68732</v>
      </c>
      <c r="GO67" s="1">
        <f t="shared" ref="GO67:GO130" si="250">IF(DX67&gt;0,DX67,0)</f>
        <v>400345631.75185299</v>
      </c>
      <c r="GP67" s="1">
        <f t="shared" ref="GP67:GP130" si="251">IF(DY67&gt;0,DY67,0)</f>
        <v>348540759.83818501</v>
      </c>
      <c r="GQ67" s="1">
        <f t="shared" ref="GQ67:GQ130" si="252">IF(DZ67&gt;0,DZ67,0)</f>
        <v>398854775.47410703</v>
      </c>
      <c r="GR67" s="1">
        <f t="shared" ref="GR67:GR130" si="253">IF(EA67&gt;0,EA67,0)</f>
        <v>1695493906.9992299</v>
      </c>
      <c r="GS67" s="1">
        <f t="shared" ref="GS67:GS130" si="254">IF(EB67&gt;0,EB67,0)</f>
        <v>1647730410.88328</v>
      </c>
      <c r="GT67" s="1">
        <f t="shared" ref="GT67:GT130" si="255">IF(EC67&gt;0,EC67,0)</f>
        <v>1858078608.3440001</v>
      </c>
      <c r="GU67" s="1">
        <f t="shared" ref="GU67:GU130" si="256">IF(ED67&gt;0,ED67,0)</f>
        <v>2015226225.6658399</v>
      </c>
      <c r="GV67" s="1">
        <f t="shared" ref="GV67:GV130" si="257">IF(EE67&gt;0,EE67,0)</f>
        <v>1794748020.30512</v>
      </c>
      <c r="GW67" s="1">
        <f t="shared" ref="GW67:GW130" si="258">IF(EF67&gt;0,EF67,0)</f>
        <v>1712960999.0439601</v>
      </c>
      <c r="GX67" s="1">
        <f t="shared" ref="GX67:GX130" si="259">IF(EG67&gt;0,EG67,0)</f>
        <v>377684171.05729598</v>
      </c>
      <c r="GY67" s="1">
        <f t="shared" ref="GY67:GY130" si="260">IF(EH67&gt;0,EH67,0)</f>
        <v>357983290.69989699</v>
      </c>
      <c r="GZ67" s="1">
        <f t="shared" ref="GZ67:GZ130" si="261">IF(EI67&gt;0,EI67,0)</f>
        <v>359652446.12797898</v>
      </c>
      <c r="HA67" s="1">
        <f t="shared" ref="HA67:HA130" si="262">IF(EJ67&gt;0,EJ67,0)</f>
        <v>1666537267.4122901</v>
      </c>
      <c r="HB67" s="1">
        <f t="shared" ref="HB67:HB130" si="263">IF(EK67&gt;0,EK67,0)</f>
        <v>1621935841.6884699</v>
      </c>
      <c r="HC67" s="1">
        <f t="shared" ref="HC67:HC130" si="264">IF(EL67&gt;0,EL67,0)</f>
        <v>1552366031.1511199</v>
      </c>
      <c r="HD67" s="1">
        <f t="shared" ref="HD67:HD130" si="265">IF(EM67&gt;0,EM67,0)</f>
        <v>1942486475.1998301</v>
      </c>
      <c r="HE67" s="1">
        <f t="shared" ref="HE67:HE130" si="266">IF(EN67&gt;0,EN67,0)</f>
        <v>1655195693.97352</v>
      </c>
      <c r="HF67" s="1">
        <f t="shared" ref="HF67:HF130" si="267">IF(EO67&gt;0,EO67,0)</f>
        <v>1786294729.79</v>
      </c>
      <c r="HG67" s="1">
        <f t="shared" ref="HG67:HG130" si="268">IF(EP67&gt;0,EP67,0)</f>
        <v>364857127.54073203</v>
      </c>
      <c r="HH67" s="1">
        <f t="shared" ref="HH67:HH130" si="269">IF(EQ67&gt;0,EQ67,0)</f>
        <v>329610469.73791897</v>
      </c>
      <c r="HI67" s="1">
        <f t="shared" ref="HI67:HI130" si="270">IF(ER67&gt;0,ER67,0)</f>
        <v>372758172.64912301</v>
      </c>
      <c r="HJ67" s="1">
        <f t="shared" ref="HJ67:HJ130" si="271">IF(ES67&gt;0,ES67,0)</f>
        <v>1561507691.4509799</v>
      </c>
      <c r="HK67" s="1">
        <f t="shared" ref="HK67:HK130" si="272">IF(ET67&gt;0,ET67,0)</f>
        <v>1674877455.91609</v>
      </c>
      <c r="HL67" s="1">
        <f t="shared" ref="HL67:HL130" si="273">IF(EU67&gt;0,EU67,0)</f>
        <v>1567593545.63164</v>
      </c>
      <c r="HM67" s="1">
        <f t="shared" ref="HM67:HM130" si="274">IF(EV67&gt;0,EV67,0)</f>
        <v>1059656451.22386</v>
      </c>
      <c r="HN67" s="1">
        <f t="shared" ref="HN67:HN130" si="275">IF(EW67&gt;0,EW67,0)</f>
        <v>1061728259.37509</v>
      </c>
      <c r="HO67" s="1">
        <f t="shared" ref="HO67:HO130" si="276">IF(EX67&gt;0,EX67,0)</f>
        <v>1095577853.8405499</v>
      </c>
      <c r="HP67" s="1">
        <f t="shared" ref="HP67:HP130" si="277">IF(EY67&gt;0,EY67,0)</f>
        <v>1161076782.53473</v>
      </c>
      <c r="HQ67" s="1">
        <f t="shared" ref="HQ67:HQ130" si="278">IF(EZ67&gt;0,EZ67,0)</f>
        <v>1118680031.6977899</v>
      </c>
      <c r="HR67" s="1">
        <f t="shared" ref="HR67:HR130" si="279">IF(FA67&gt;0,FA67,0)</f>
        <v>1138076037.41746</v>
      </c>
    </row>
    <row r="68" spans="1:226" x14ac:dyDescent="0.25">
      <c r="A68" s="1" t="s">
        <v>59</v>
      </c>
      <c r="B68" s="1" t="s">
        <v>60</v>
      </c>
      <c r="C68" s="1" t="s">
        <v>4</v>
      </c>
      <c r="D68" s="1" t="s">
        <v>4</v>
      </c>
      <c r="E68" s="1" t="s">
        <v>4</v>
      </c>
      <c r="F68" s="1" t="s">
        <v>5</v>
      </c>
      <c r="G68" s="1" t="s">
        <v>7</v>
      </c>
      <c r="H68" s="3">
        <v>131.09424000000001</v>
      </c>
      <c r="I68" s="2">
        <v>16.748000000000001</v>
      </c>
      <c r="J68" s="1">
        <v>5438700833.5998201</v>
      </c>
      <c r="K68" s="1">
        <v>4729488217.6810598</v>
      </c>
      <c r="L68" s="1">
        <v>4673728641.7150602</v>
      </c>
      <c r="M68" s="1">
        <v>571845286.61203396</v>
      </c>
      <c r="N68" s="1">
        <v>4154040693.0932598</v>
      </c>
      <c r="O68" s="1">
        <v>4178363421.50103</v>
      </c>
      <c r="P68" s="1">
        <v>6004892640.6594296</v>
      </c>
      <c r="Q68" s="1">
        <v>5930476792.2693005</v>
      </c>
      <c r="R68" s="1">
        <v>6364271612.2772799</v>
      </c>
      <c r="S68" s="1">
        <v>4582417299.73032</v>
      </c>
      <c r="T68" s="1">
        <v>4445298252.9350405</v>
      </c>
      <c r="U68" s="1">
        <v>4354962818.37644</v>
      </c>
      <c r="V68" s="1">
        <v>3457069160.13657</v>
      </c>
      <c r="W68" s="1">
        <v>3559642039.6030598</v>
      </c>
      <c r="X68" s="1">
        <v>3623118718.5759902</v>
      </c>
      <c r="Y68" s="1">
        <v>6673077584.1628799</v>
      </c>
      <c r="Z68" s="1">
        <v>6462170438.0526199</v>
      </c>
      <c r="AA68" s="1">
        <v>6458523685.8870497</v>
      </c>
      <c r="AB68" s="1">
        <v>5251787713.6689501</v>
      </c>
      <c r="AC68" s="1">
        <v>4918374769.11236</v>
      </c>
      <c r="AD68" s="1">
        <v>4886922757.5021801</v>
      </c>
      <c r="AE68" s="1">
        <v>3812399601.9143701</v>
      </c>
      <c r="AF68" s="1">
        <v>3506827391.99124</v>
      </c>
      <c r="AG68" s="1">
        <v>3057668577.9646702</v>
      </c>
      <c r="AH68" s="1">
        <v>6566743391.3968496</v>
      </c>
      <c r="AI68" s="1">
        <v>6879419977.7623901</v>
      </c>
      <c r="AJ68" s="1">
        <v>7202962799.0475798</v>
      </c>
      <c r="AK68" s="1">
        <v>4350951714.5146904</v>
      </c>
      <c r="AL68" s="1">
        <v>4304053840.5676603</v>
      </c>
      <c r="AM68" s="1">
        <v>4439590510.0615396</v>
      </c>
      <c r="AN68" s="1">
        <v>3574002561.9643698</v>
      </c>
      <c r="AO68" s="1">
        <v>3514905530.2023501</v>
      </c>
      <c r="AP68" s="1">
        <v>3430675187.7026</v>
      </c>
      <c r="AQ68" s="1">
        <v>6238052488.0119104</v>
      </c>
      <c r="AR68" s="1">
        <v>6328985733.1865396</v>
      </c>
      <c r="AS68" s="1">
        <v>6079325931.4923897</v>
      </c>
      <c r="AT68" s="1">
        <v>5726664366.88869</v>
      </c>
      <c r="AU68" s="1">
        <v>5646371044.7536001</v>
      </c>
      <c r="AV68" s="1">
        <v>5252424449.1920605</v>
      </c>
      <c r="AW68" s="1">
        <v>5802656611.7271099</v>
      </c>
      <c r="AX68" s="1">
        <v>5843568347.7129803</v>
      </c>
      <c r="AY68" s="1">
        <v>5824626853.2747202</v>
      </c>
      <c r="AZ68" s="1">
        <v>8378182510.2186098</v>
      </c>
      <c r="BA68" s="1">
        <v>9104608111.7494907</v>
      </c>
      <c r="BB68" s="1">
        <v>9272168797.6827507</v>
      </c>
      <c r="BC68" s="1">
        <v>5497138816.5072298</v>
      </c>
      <c r="BD68" s="1">
        <v>5080530266.2117796</v>
      </c>
      <c r="BE68" s="1">
        <v>4936674912.9713802</v>
      </c>
      <c r="BF68" s="1">
        <v>4274096938.8895702</v>
      </c>
      <c r="BG68" s="1">
        <v>3954902533.2332101</v>
      </c>
      <c r="BH68" s="1">
        <v>4031179968.67486</v>
      </c>
      <c r="BI68" s="1">
        <v>7371447048.6308804</v>
      </c>
      <c r="BJ68" s="1">
        <v>7165179699.3754902</v>
      </c>
      <c r="BK68" s="1">
        <v>7130490727.9180603</v>
      </c>
      <c r="BL68" s="1" t="s">
        <v>8</v>
      </c>
      <c r="BM68" s="1" t="s">
        <v>8</v>
      </c>
      <c r="BN68" s="1" t="s">
        <v>8</v>
      </c>
      <c r="BO68" s="1" t="s">
        <v>8</v>
      </c>
      <c r="BP68" s="1" t="s">
        <v>8</v>
      </c>
      <c r="BQ68" s="1" t="s">
        <v>8</v>
      </c>
      <c r="BR68" s="1" t="s">
        <v>8</v>
      </c>
      <c r="BS68" s="1" t="s">
        <v>8</v>
      </c>
      <c r="BT68" s="1" t="s">
        <v>8</v>
      </c>
      <c r="BU68" s="1">
        <v>5897189611.3822498</v>
      </c>
      <c r="BV68" s="1">
        <v>5392067537.3076401</v>
      </c>
      <c r="BW68" s="1">
        <v>5496634870.5361404</v>
      </c>
      <c r="BX68" s="1">
        <v>4402635278.5523195</v>
      </c>
      <c r="BY68" s="1">
        <v>3987923935.3376899</v>
      </c>
      <c r="BZ68" s="1">
        <v>4488521269.3402205</v>
      </c>
      <c r="CA68" s="1">
        <v>6151772848.7456198</v>
      </c>
      <c r="CB68" s="1">
        <v>6373905682.6865902</v>
      </c>
      <c r="CC68" s="1">
        <v>6730858514.1331396</v>
      </c>
      <c r="CD68" s="1">
        <v>3725484390.8778501</v>
      </c>
      <c r="CE68" s="1">
        <v>3989286936.5592899</v>
      </c>
      <c r="CF68" s="1">
        <v>4119346062.3330302</v>
      </c>
      <c r="CG68" s="1">
        <v>4021545529.6680298</v>
      </c>
      <c r="CH68" s="1">
        <v>4040391306.93118</v>
      </c>
      <c r="CI68" s="1">
        <v>4127628141.3440599</v>
      </c>
      <c r="CJ68" s="6">
        <v>0</v>
      </c>
      <c r="CK68" s="1">
        <f t="shared" si="142"/>
        <v>5438700833.5998201</v>
      </c>
      <c r="CL68" s="1">
        <f t="shared" si="143"/>
        <v>4729488217.6810598</v>
      </c>
      <c r="CM68" s="1">
        <f t="shared" si="144"/>
        <v>4673728641.7150602</v>
      </c>
      <c r="CN68" s="1">
        <f t="shared" si="145"/>
        <v>571845286.61203396</v>
      </c>
      <c r="CO68" s="1">
        <f t="shared" si="146"/>
        <v>4154040693.0932598</v>
      </c>
      <c r="CP68" s="1">
        <f t="shared" si="147"/>
        <v>4178363421.50103</v>
      </c>
      <c r="CQ68" s="1">
        <f t="shared" si="148"/>
        <v>6004892640.6594296</v>
      </c>
      <c r="CR68" s="1">
        <f t="shared" si="149"/>
        <v>5930476792.2693005</v>
      </c>
      <c r="CS68" s="1">
        <f t="shared" si="150"/>
        <v>6364271612.2772799</v>
      </c>
      <c r="CT68" s="1">
        <f t="shared" si="151"/>
        <v>4582417299.73032</v>
      </c>
      <c r="CU68" s="1">
        <f t="shared" si="152"/>
        <v>4445298252.9350405</v>
      </c>
      <c r="CV68" s="1">
        <f t="shared" si="153"/>
        <v>4354962818.37644</v>
      </c>
      <c r="CW68" s="1">
        <f t="shared" si="154"/>
        <v>3457069160.13657</v>
      </c>
      <c r="CX68" s="1">
        <f t="shared" si="155"/>
        <v>3559642039.6030598</v>
      </c>
      <c r="CY68" s="1">
        <f t="shared" si="156"/>
        <v>3623118718.5759902</v>
      </c>
      <c r="CZ68" s="1">
        <f t="shared" si="157"/>
        <v>6673077584.1628799</v>
      </c>
      <c r="DA68" s="1">
        <f t="shared" si="158"/>
        <v>6462170438.0526199</v>
      </c>
      <c r="DB68" s="1">
        <f t="shared" si="159"/>
        <v>6458523685.8870497</v>
      </c>
      <c r="DC68" s="1">
        <f t="shared" si="160"/>
        <v>5251787713.6689501</v>
      </c>
      <c r="DD68" s="1">
        <f t="shared" si="161"/>
        <v>4918374769.11236</v>
      </c>
      <c r="DE68" s="1">
        <f t="shared" si="162"/>
        <v>4886922757.5021801</v>
      </c>
      <c r="DF68" s="1">
        <f t="shared" si="163"/>
        <v>3812399601.9143701</v>
      </c>
      <c r="DG68" s="1">
        <f t="shared" si="164"/>
        <v>3506827391.99124</v>
      </c>
      <c r="DH68" s="1">
        <f t="shared" si="165"/>
        <v>3057668577.9646702</v>
      </c>
      <c r="DI68" s="1">
        <f t="shared" si="166"/>
        <v>6566743391.3968496</v>
      </c>
      <c r="DJ68" s="1">
        <f t="shared" si="167"/>
        <v>6879419977.7623901</v>
      </c>
      <c r="DK68" s="1">
        <f t="shared" si="168"/>
        <v>7202962799.0475798</v>
      </c>
      <c r="DL68" s="1">
        <f t="shared" si="169"/>
        <v>4350951714.5146904</v>
      </c>
      <c r="DM68" s="1">
        <f t="shared" si="170"/>
        <v>4304053840.5676603</v>
      </c>
      <c r="DN68" s="1">
        <f t="shared" si="171"/>
        <v>4439590510.0615396</v>
      </c>
      <c r="DO68" s="1">
        <f t="shared" si="172"/>
        <v>3574002561.9643698</v>
      </c>
      <c r="DP68" s="1">
        <f t="shared" si="173"/>
        <v>3514905530.2023501</v>
      </c>
      <c r="DQ68" s="1">
        <f t="shared" si="174"/>
        <v>3430675187.7026</v>
      </c>
      <c r="DR68" s="1">
        <f t="shared" si="175"/>
        <v>6238052488.0119104</v>
      </c>
      <c r="DS68" s="1">
        <f t="shared" si="176"/>
        <v>6328985733.1865396</v>
      </c>
      <c r="DT68" s="1">
        <f t="shared" si="177"/>
        <v>6079325931.4923897</v>
      </c>
      <c r="DU68" s="1">
        <f t="shared" si="178"/>
        <v>5726664366.88869</v>
      </c>
      <c r="DV68" s="1">
        <f t="shared" si="179"/>
        <v>5646371044.7536001</v>
      </c>
      <c r="DW68" s="1">
        <f t="shared" si="180"/>
        <v>5252424449.1920605</v>
      </c>
      <c r="DX68" s="1">
        <f t="shared" si="181"/>
        <v>5802656611.7271099</v>
      </c>
      <c r="DY68" s="1">
        <f t="shared" si="182"/>
        <v>5843568347.7129803</v>
      </c>
      <c r="DZ68" s="1">
        <f t="shared" si="183"/>
        <v>5824626853.2747202</v>
      </c>
      <c r="EA68" s="1">
        <f t="shared" si="184"/>
        <v>8378182510.2186098</v>
      </c>
      <c r="EB68" s="1">
        <f t="shared" si="185"/>
        <v>9104608111.7494907</v>
      </c>
      <c r="EC68" s="1">
        <f t="shared" si="186"/>
        <v>9272168797.6827507</v>
      </c>
      <c r="ED68" s="1">
        <f t="shared" si="187"/>
        <v>5497138816.5072298</v>
      </c>
      <c r="EE68" s="1">
        <f t="shared" si="188"/>
        <v>5080530266.2117796</v>
      </c>
      <c r="EF68" s="1">
        <f t="shared" si="189"/>
        <v>4936674912.9713802</v>
      </c>
      <c r="EG68" s="1">
        <f t="shared" si="190"/>
        <v>4274096938.8895702</v>
      </c>
      <c r="EH68" s="1">
        <f t="shared" si="191"/>
        <v>3954902533.2332101</v>
      </c>
      <c r="EI68" s="1">
        <f t="shared" si="192"/>
        <v>4031179968.67486</v>
      </c>
      <c r="EJ68" s="1">
        <f t="shared" si="193"/>
        <v>7371447048.6308804</v>
      </c>
      <c r="EK68" s="1">
        <f t="shared" si="194"/>
        <v>7165179699.3754902</v>
      </c>
      <c r="EL68" s="1">
        <f t="shared" si="195"/>
        <v>7130490727.9180603</v>
      </c>
      <c r="EM68" s="1">
        <f t="shared" si="196"/>
        <v>5897189611.3822498</v>
      </c>
      <c r="EN68" s="1">
        <f t="shared" si="197"/>
        <v>5392067537.3076401</v>
      </c>
      <c r="EO68" s="1">
        <f t="shared" si="198"/>
        <v>5496634870.5361404</v>
      </c>
      <c r="EP68" s="1">
        <f t="shared" si="199"/>
        <v>4402635278.5523195</v>
      </c>
      <c r="EQ68" s="1">
        <f t="shared" si="200"/>
        <v>3987923935.3376899</v>
      </c>
      <c r="ER68" s="1">
        <f t="shared" si="201"/>
        <v>4488521269.3402205</v>
      </c>
      <c r="ES68" s="1">
        <f t="shared" si="202"/>
        <v>6151772848.7456198</v>
      </c>
      <c r="ET68" s="1">
        <f t="shared" si="203"/>
        <v>6373905682.6865902</v>
      </c>
      <c r="EU68" s="1">
        <f t="shared" si="204"/>
        <v>6730858514.1331396</v>
      </c>
      <c r="EV68" s="1">
        <f t="shared" si="205"/>
        <v>3725484390.8778501</v>
      </c>
      <c r="EW68" s="1">
        <f t="shared" si="206"/>
        <v>3989286936.5592899</v>
      </c>
      <c r="EX68" s="1">
        <f t="shared" si="207"/>
        <v>4119346062.3330302</v>
      </c>
      <c r="EY68" s="1">
        <f t="shared" si="208"/>
        <v>4021545529.6680298</v>
      </c>
      <c r="EZ68" s="1">
        <f t="shared" si="209"/>
        <v>4040391306.93118</v>
      </c>
      <c r="FA68" s="1">
        <f t="shared" si="210"/>
        <v>4127628141.3440599</v>
      </c>
      <c r="FB68" s="1">
        <f t="shared" si="211"/>
        <v>5438700833.5998201</v>
      </c>
      <c r="FC68" s="1">
        <f t="shared" si="212"/>
        <v>4729488217.6810598</v>
      </c>
      <c r="FD68" s="1">
        <f t="shared" si="213"/>
        <v>4673728641.7150602</v>
      </c>
      <c r="FE68" s="1">
        <f t="shared" si="214"/>
        <v>571845286.61203396</v>
      </c>
      <c r="FF68" s="1">
        <f t="shared" si="215"/>
        <v>4154040693.0932598</v>
      </c>
      <c r="FG68" s="1">
        <f t="shared" si="216"/>
        <v>4178363421.50103</v>
      </c>
      <c r="FH68" s="1">
        <f t="shared" si="217"/>
        <v>6004892640.6594296</v>
      </c>
      <c r="FI68" s="1">
        <f t="shared" si="218"/>
        <v>5930476792.2693005</v>
      </c>
      <c r="FJ68" s="1">
        <f t="shared" si="219"/>
        <v>6364271612.2772799</v>
      </c>
      <c r="FK68" s="1">
        <f t="shared" si="220"/>
        <v>4582417299.73032</v>
      </c>
      <c r="FL68" s="1">
        <f t="shared" si="221"/>
        <v>4445298252.9350405</v>
      </c>
      <c r="FM68" s="1">
        <f t="shared" si="222"/>
        <v>4354962818.37644</v>
      </c>
      <c r="FN68" s="1">
        <f t="shared" si="223"/>
        <v>3457069160.13657</v>
      </c>
      <c r="FO68" s="1">
        <f t="shared" si="224"/>
        <v>3559642039.6030598</v>
      </c>
      <c r="FP68" s="1">
        <f t="shared" si="225"/>
        <v>3623118718.5759902</v>
      </c>
      <c r="FQ68" s="1">
        <f t="shared" si="226"/>
        <v>6673077584.1628799</v>
      </c>
      <c r="FR68" s="1">
        <f t="shared" si="227"/>
        <v>6462170438.0526199</v>
      </c>
      <c r="FS68" s="1">
        <f t="shared" si="228"/>
        <v>6458523685.8870497</v>
      </c>
      <c r="FT68" s="1">
        <f t="shared" si="229"/>
        <v>5251787713.6689501</v>
      </c>
      <c r="FU68" s="1">
        <f t="shared" si="230"/>
        <v>4918374769.11236</v>
      </c>
      <c r="FV68" s="1">
        <f t="shared" si="231"/>
        <v>4886922757.5021801</v>
      </c>
      <c r="FW68" s="1">
        <f t="shared" si="232"/>
        <v>3812399601.9143701</v>
      </c>
      <c r="FX68" s="1">
        <f t="shared" si="233"/>
        <v>3506827391.99124</v>
      </c>
      <c r="FY68" s="1">
        <f t="shared" si="234"/>
        <v>3057668577.9646702</v>
      </c>
      <c r="FZ68" s="1">
        <f t="shared" si="235"/>
        <v>6566743391.3968496</v>
      </c>
      <c r="GA68" s="1">
        <f t="shared" si="236"/>
        <v>6879419977.7623901</v>
      </c>
      <c r="GB68" s="1">
        <f t="shared" si="237"/>
        <v>7202962799.0475798</v>
      </c>
      <c r="GC68" s="1">
        <f t="shared" si="238"/>
        <v>4350951714.5146904</v>
      </c>
      <c r="GD68" s="1">
        <f t="shared" si="239"/>
        <v>4304053840.5676603</v>
      </c>
      <c r="GE68" s="1">
        <f t="shared" si="240"/>
        <v>4439590510.0615396</v>
      </c>
      <c r="GF68" s="1">
        <f t="shared" si="241"/>
        <v>3574002561.9643698</v>
      </c>
      <c r="GG68" s="1">
        <f t="shared" si="242"/>
        <v>3514905530.2023501</v>
      </c>
      <c r="GH68" s="1">
        <f t="shared" si="243"/>
        <v>3430675187.7026</v>
      </c>
      <c r="GI68" s="1">
        <f t="shared" si="244"/>
        <v>6238052488.0119104</v>
      </c>
      <c r="GJ68" s="1">
        <f t="shared" si="245"/>
        <v>6328985733.1865396</v>
      </c>
      <c r="GK68" s="1">
        <f t="shared" si="246"/>
        <v>6079325931.4923897</v>
      </c>
      <c r="GL68" s="1">
        <f t="shared" si="247"/>
        <v>5726664366.88869</v>
      </c>
      <c r="GM68" s="1">
        <f t="shared" si="248"/>
        <v>5646371044.7536001</v>
      </c>
      <c r="GN68" s="1">
        <f t="shared" si="249"/>
        <v>5252424449.1920605</v>
      </c>
      <c r="GO68" s="1">
        <f t="shared" si="250"/>
        <v>5802656611.7271099</v>
      </c>
      <c r="GP68" s="1">
        <f t="shared" si="251"/>
        <v>5843568347.7129803</v>
      </c>
      <c r="GQ68" s="1">
        <f t="shared" si="252"/>
        <v>5824626853.2747202</v>
      </c>
      <c r="GR68" s="1">
        <f t="shared" si="253"/>
        <v>8378182510.2186098</v>
      </c>
      <c r="GS68" s="1">
        <f t="shared" si="254"/>
        <v>9104608111.7494907</v>
      </c>
      <c r="GT68" s="1">
        <f t="shared" si="255"/>
        <v>9272168797.6827507</v>
      </c>
      <c r="GU68" s="1">
        <f t="shared" si="256"/>
        <v>5497138816.5072298</v>
      </c>
      <c r="GV68" s="1">
        <f t="shared" si="257"/>
        <v>5080530266.2117796</v>
      </c>
      <c r="GW68" s="1">
        <f t="shared" si="258"/>
        <v>4936674912.9713802</v>
      </c>
      <c r="GX68" s="1">
        <f t="shared" si="259"/>
        <v>4274096938.8895702</v>
      </c>
      <c r="GY68" s="1">
        <f t="shared" si="260"/>
        <v>3954902533.2332101</v>
      </c>
      <c r="GZ68" s="1">
        <f t="shared" si="261"/>
        <v>4031179968.67486</v>
      </c>
      <c r="HA68" s="1">
        <f t="shared" si="262"/>
        <v>7371447048.6308804</v>
      </c>
      <c r="HB68" s="1">
        <f t="shared" si="263"/>
        <v>7165179699.3754902</v>
      </c>
      <c r="HC68" s="1">
        <f t="shared" si="264"/>
        <v>7130490727.9180603</v>
      </c>
      <c r="HD68" s="1">
        <f t="shared" si="265"/>
        <v>5897189611.3822498</v>
      </c>
      <c r="HE68" s="1">
        <f t="shared" si="266"/>
        <v>5392067537.3076401</v>
      </c>
      <c r="HF68" s="1">
        <f t="shared" si="267"/>
        <v>5496634870.5361404</v>
      </c>
      <c r="HG68" s="1">
        <f t="shared" si="268"/>
        <v>4402635278.5523195</v>
      </c>
      <c r="HH68" s="1">
        <f t="shared" si="269"/>
        <v>3987923935.3376899</v>
      </c>
      <c r="HI68" s="1">
        <f t="shared" si="270"/>
        <v>4488521269.3402205</v>
      </c>
      <c r="HJ68" s="1">
        <f t="shared" si="271"/>
        <v>6151772848.7456198</v>
      </c>
      <c r="HK68" s="1">
        <f t="shared" si="272"/>
        <v>6373905682.6865902</v>
      </c>
      <c r="HL68" s="1">
        <f t="shared" si="273"/>
        <v>6730858514.1331396</v>
      </c>
      <c r="HM68" s="1">
        <f t="shared" si="274"/>
        <v>3725484390.8778501</v>
      </c>
      <c r="HN68" s="1">
        <f t="shared" si="275"/>
        <v>3989286936.5592899</v>
      </c>
      <c r="HO68" s="1">
        <f t="shared" si="276"/>
        <v>4119346062.3330302</v>
      </c>
      <c r="HP68" s="1">
        <f t="shared" si="277"/>
        <v>4021545529.6680298</v>
      </c>
      <c r="HQ68" s="1">
        <f t="shared" si="278"/>
        <v>4040391306.93118</v>
      </c>
      <c r="HR68" s="1">
        <f t="shared" si="279"/>
        <v>4127628141.3440599</v>
      </c>
    </row>
    <row r="69" spans="1:226" x14ac:dyDescent="0.25">
      <c r="A69" s="1" t="s">
        <v>61</v>
      </c>
      <c r="B69" s="1" t="s">
        <v>60</v>
      </c>
      <c r="C69" s="1" t="s">
        <v>4</v>
      </c>
      <c r="D69" s="1" t="s">
        <v>4</v>
      </c>
      <c r="E69" s="1" t="s">
        <v>5</v>
      </c>
      <c r="F69" s="1" t="s">
        <v>4</v>
      </c>
      <c r="G69" s="1" t="s">
        <v>7</v>
      </c>
      <c r="H69" s="3">
        <v>131.09424999999999</v>
      </c>
      <c r="I69" s="2">
        <v>16.215</v>
      </c>
      <c r="J69" s="1">
        <v>7134313657.00175</v>
      </c>
      <c r="K69" s="1">
        <v>6379381887.3404799</v>
      </c>
      <c r="L69" s="1">
        <v>6077974852.6514101</v>
      </c>
      <c r="M69" s="1">
        <v>6067417257.1772499</v>
      </c>
      <c r="N69" s="1">
        <v>5779372438.8823795</v>
      </c>
      <c r="O69" s="1">
        <v>5745107203.2397099</v>
      </c>
      <c r="P69" s="1">
        <v>8094609961.3709803</v>
      </c>
      <c r="Q69" s="1">
        <v>7855942306.6650496</v>
      </c>
      <c r="R69" s="1">
        <v>8360576174.59902</v>
      </c>
      <c r="S69" s="1">
        <v>5929685181.9858503</v>
      </c>
      <c r="T69" s="1">
        <v>6017258209.0500002</v>
      </c>
      <c r="U69" s="1">
        <v>5882090294.0995598</v>
      </c>
      <c r="V69" s="1">
        <v>5094746789.18571</v>
      </c>
      <c r="W69" s="1">
        <v>5314207312.9241695</v>
      </c>
      <c r="X69" s="1">
        <v>5308115870.0823402</v>
      </c>
      <c r="Y69" s="1">
        <v>9159461539.1968594</v>
      </c>
      <c r="Z69" s="1">
        <v>8518260905.00774</v>
      </c>
      <c r="AA69" s="1">
        <v>8057228147.0462303</v>
      </c>
      <c r="AB69" s="1">
        <v>6736995256.00422</v>
      </c>
      <c r="AC69" s="1">
        <v>6565758711.9021502</v>
      </c>
      <c r="AD69" s="1">
        <v>6133148981.8975096</v>
      </c>
      <c r="AE69" s="1">
        <v>4884407019.0831203</v>
      </c>
      <c r="AF69" s="1">
        <v>4697763471.5297604</v>
      </c>
      <c r="AG69" s="1">
        <v>4360736809.1744404</v>
      </c>
      <c r="AH69" s="1">
        <v>7737853827.7134895</v>
      </c>
      <c r="AI69" s="1">
        <v>8729977673.2203808</v>
      </c>
      <c r="AJ69" s="1">
        <v>8745967484.6750107</v>
      </c>
      <c r="AK69" s="1">
        <v>6013161623.04564</v>
      </c>
      <c r="AL69" s="1">
        <v>6178609148.9619904</v>
      </c>
      <c r="AM69" s="1">
        <v>6074594053.9583397</v>
      </c>
      <c r="AN69" s="1">
        <v>4959931777.9200296</v>
      </c>
      <c r="AO69" s="1">
        <v>4760383234.7787905</v>
      </c>
      <c r="AP69" s="1">
        <v>4730678001.2063198</v>
      </c>
      <c r="AQ69" s="1">
        <v>8113771013.8235598</v>
      </c>
      <c r="AR69" s="1">
        <v>8343422377.4890299</v>
      </c>
      <c r="AS69" s="1">
        <v>7905253277.5227299</v>
      </c>
      <c r="AT69" s="1">
        <v>7603798567.8882303</v>
      </c>
      <c r="AU69" s="1">
        <v>7388625535.1879702</v>
      </c>
      <c r="AV69" s="1">
        <v>6868616541.6257095</v>
      </c>
      <c r="AW69" s="1">
        <v>7775637573.5811901</v>
      </c>
      <c r="AX69" s="1">
        <v>7740336631.9121904</v>
      </c>
      <c r="AY69" s="1">
        <v>7690835638.4486399</v>
      </c>
      <c r="AZ69" s="1">
        <v>11000680924.8389</v>
      </c>
      <c r="BA69" s="1">
        <v>11847806364.540701</v>
      </c>
      <c r="BB69" s="1">
        <v>11764220870.5919</v>
      </c>
      <c r="BC69" s="1">
        <v>6964613450.6633596</v>
      </c>
      <c r="BD69" s="1">
        <v>7223312396.8830795</v>
      </c>
      <c r="BE69" s="1">
        <v>6458186321.2012796</v>
      </c>
      <c r="BF69" s="1">
        <v>5729914410.7001696</v>
      </c>
      <c r="BG69" s="1">
        <v>5447235416.0925198</v>
      </c>
      <c r="BH69" s="1">
        <v>5527460422.2571697</v>
      </c>
      <c r="BI69" s="1">
        <v>9460003457.0372791</v>
      </c>
      <c r="BJ69" s="1">
        <v>9377479680.8400593</v>
      </c>
      <c r="BK69" s="1">
        <v>9178787595.0855503</v>
      </c>
      <c r="BL69" s="1" t="s">
        <v>8</v>
      </c>
      <c r="BM69" s="1" t="s">
        <v>8</v>
      </c>
      <c r="BN69" s="1" t="s">
        <v>8</v>
      </c>
      <c r="BO69" s="1" t="s">
        <v>8</v>
      </c>
      <c r="BP69" s="1" t="s">
        <v>8</v>
      </c>
      <c r="BQ69" s="1" t="s">
        <v>8</v>
      </c>
      <c r="BR69" s="1" t="s">
        <v>8</v>
      </c>
      <c r="BS69" s="1" t="s">
        <v>8</v>
      </c>
      <c r="BT69" s="1" t="s">
        <v>8</v>
      </c>
      <c r="BU69" s="1">
        <v>7666610664.88451</v>
      </c>
      <c r="BV69" s="1">
        <v>6900179844.0301304</v>
      </c>
      <c r="BW69" s="1">
        <v>6757718337.5075302</v>
      </c>
      <c r="BX69" s="1">
        <v>5984919525.6497297</v>
      </c>
      <c r="BY69" s="1">
        <v>5411538626.05861</v>
      </c>
      <c r="BZ69" s="1">
        <v>6143666455.7334003</v>
      </c>
      <c r="CA69" s="1">
        <v>7998990556.43221</v>
      </c>
      <c r="CB69" s="1">
        <v>8270990172.90697</v>
      </c>
      <c r="CC69" s="1">
        <v>8267661371.1795797</v>
      </c>
      <c r="CD69" s="1">
        <v>4945575720.3029099</v>
      </c>
      <c r="CE69" s="1">
        <v>5315708024.2507401</v>
      </c>
      <c r="CF69" s="1">
        <v>5342562495.4609404</v>
      </c>
      <c r="CG69" s="1">
        <v>5465174340.9417696</v>
      </c>
      <c r="CH69" s="1">
        <v>5403355253.2322302</v>
      </c>
      <c r="CI69" s="1">
        <v>5323970545.0631504</v>
      </c>
      <c r="CJ69" s="6">
        <v>0</v>
      </c>
      <c r="CK69" s="1">
        <f t="shared" si="142"/>
        <v>7134313657.00175</v>
      </c>
      <c r="CL69" s="1">
        <f t="shared" si="143"/>
        <v>6379381887.3404799</v>
      </c>
      <c r="CM69" s="1">
        <f t="shared" si="144"/>
        <v>6077974852.6514101</v>
      </c>
      <c r="CN69" s="1">
        <f t="shared" si="145"/>
        <v>6067417257.1772499</v>
      </c>
      <c r="CO69" s="1">
        <f t="shared" si="146"/>
        <v>5779372438.8823795</v>
      </c>
      <c r="CP69" s="1">
        <f t="shared" si="147"/>
        <v>5745107203.2397099</v>
      </c>
      <c r="CQ69" s="1">
        <f t="shared" si="148"/>
        <v>8094609961.3709803</v>
      </c>
      <c r="CR69" s="1">
        <f t="shared" si="149"/>
        <v>7855942306.6650496</v>
      </c>
      <c r="CS69" s="1">
        <f t="shared" si="150"/>
        <v>8360576174.59902</v>
      </c>
      <c r="CT69" s="1">
        <f t="shared" si="151"/>
        <v>5929685181.9858503</v>
      </c>
      <c r="CU69" s="1">
        <f t="shared" si="152"/>
        <v>6017258209.0500002</v>
      </c>
      <c r="CV69" s="1">
        <f t="shared" si="153"/>
        <v>5882090294.0995598</v>
      </c>
      <c r="CW69" s="1">
        <f t="shared" si="154"/>
        <v>5094746789.18571</v>
      </c>
      <c r="CX69" s="1">
        <f t="shared" si="155"/>
        <v>5314207312.9241695</v>
      </c>
      <c r="CY69" s="1">
        <f t="shared" si="156"/>
        <v>5308115870.0823402</v>
      </c>
      <c r="CZ69" s="1">
        <f t="shared" si="157"/>
        <v>9159461539.1968594</v>
      </c>
      <c r="DA69" s="1">
        <f t="shared" si="158"/>
        <v>8518260905.00774</v>
      </c>
      <c r="DB69" s="1">
        <f t="shared" si="159"/>
        <v>8057228147.0462303</v>
      </c>
      <c r="DC69" s="1">
        <f t="shared" si="160"/>
        <v>6736995256.00422</v>
      </c>
      <c r="DD69" s="1">
        <f t="shared" si="161"/>
        <v>6565758711.9021502</v>
      </c>
      <c r="DE69" s="1">
        <f t="shared" si="162"/>
        <v>6133148981.8975096</v>
      </c>
      <c r="DF69" s="1">
        <f t="shared" si="163"/>
        <v>4884407019.0831203</v>
      </c>
      <c r="DG69" s="1">
        <f t="shared" si="164"/>
        <v>4697763471.5297604</v>
      </c>
      <c r="DH69" s="1">
        <f t="shared" si="165"/>
        <v>4360736809.1744404</v>
      </c>
      <c r="DI69" s="1">
        <f t="shared" si="166"/>
        <v>7737853827.7134895</v>
      </c>
      <c r="DJ69" s="1">
        <f t="shared" si="167"/>
        <v>8729977673.2203808</v>
      </c>
      <c r="DK69" s="1">
        <f t="shared" si="168"/>
        <v>8745967484.6750107</v>
      </c>
      <c r="DL69" s="1">
        <f t="shared" si="169"/>
        <v>6013161623.04564</v>
      </c>
      <c r="DM69" s="1">
        <f t="shared" si="170"/>
        <v>6178609148.9619904</v>
      </c>
      <c r="DN69" s="1">
        <f t="shared" si="171"/>
        <v>6074594053.9583397</v>
      </c>
      <c r="DO69" s="1">
        <f t="shared" si="172"/>
        <v>4959931777.9200296</v>
      </c>
      <c r="DP69" s="1">
        <f t="shared" si="173"/>
        <v>4760383234.7787905</v>
      </c>
      <c r="DQ69" s="1">
        <f t="shared" si="174"/>
        <v>4730678001.2063198</v>
      </c>
      <c r="DR69" s="1">
        <f t="shared" si="175"/>
        <v>8113771013.8235598</v>
      </c>
      <c r="DS69" s="1">
        <f t="shared" si="176"/>
        <v>8343422377.4890299</v>
      </c>
      <c r="DT69" s="1">
        <f t="shared" si="177"/>
        <v>7905253277.5227299</v>
      </c>
      <c r="DU69" s="1">
        <f t="shared" si="178"/>
        <v>7603798567.8882303</v>
      </c>
      <c r="DV69" s="1">
        <f t="shared" si="179"/>
        <v>7388625535.1879702</v>
      </c>
      <c r="DW69" s="1">
        <f t="shared" si="180"/>
        <v>6868616541.6257095</v>
      </c>
      <c r="DX69" s="1">
        <f t="shared" si="181"/>
        <v>7775637573.5811901</v>
      </c>
      <c r="DY69" s="1">
        <f t="shared" si="182"/>
        <v>7740336631.9121904</v>
      </c>
      <c r="DZ69" s="1">
        <f t="shared" si="183"/>
        <v>7690835638.4486399</v>
      </c>
      <c r="EA69" s="1">
        <f t="shared" si="184"/>
        <v>11000680924.8389</v>
      </c>
      <c r="EB69" s="1">
        <f t="shared" si="185"/>
        <v>11847806364.540701</v>
      </c>
      <c r="EC69" s="1">
        <f t="shared" si="186"/>
        <v>11764220870.5919</v>
      </c>
      <c r="ED69" s="1">
        <f t="shared" si="187"/>
        <v>6964613450.6633596</v>
      </c>
      <c r="EE69" s="1">
        <f t="shared" si="188"/>
        <v>7223312396.8830795</v>
      </c>
      <c r="EF69" s="1">
        <f t="shared" si="189"/>
        <v>6458186321.2012796</v>
      </c>
      <c r="EG69" s="1">
        <f t="shared" si="190"/>
        <v>5729914410.7001696</v>
      </c>
      <c r="EH69" s="1">
        <f t="shared" si="191"/>
        <v>5447235416.0925198</v>
      </c>
      <c r="EI69" s="1">
        <f t="shared" si="192"/>
        <v>5527460422.2571697</v>
      </c>
      <c r="EJ69" s="1">
        <f t="shared" si="193"/>
        <v>9460003457.0372791</v>
      </c>
      <c r="EK69" s="1">
        <f t="shared" si="194"/>
        <v>9377479680.8400593</v>
      </c>
      <c r="EL69" s="1">
        <f t="shared" si="195"/>
        <v>9178787595.0855503</v>
      </c>
      <c r="EM69" s="1">
        <f t="shared" si="196"/>
        <v>7666610664.88451</v>
      </c>
      <c r="EN69" s="1">
        <f t="shared" si="197"/>
        <v>6900179844.0301304</v>
      </c>
      <c r="EO69" s="1">
        <f t="shared" si="198"/>
        <v>6757718337.5075302</v>
      </c>
      <c r="EP69" s="1">
        <f t="shared" si="199"/>
        <v>5984919525.6497297</v>
      </c>
      <c r="EQ69" s="1">
        <f t="shared" si="200"/>
        <v>5411538626.05861</v>
      </c>
      <c r="ER69" s="1">
        <f t="shared" si="201"/>
        <v>6143666455.7334003</v>
      </c>
      <c r="ES69" s="1">
        <f t="shared" si="202"/>
        <v>7998990556.43221</v>
      </c>
      <c r="ET69" s="1">
        <f t="shared" si="203"/>
        <v>8270990172.90697</v>
      </c>
      <c r="EU69" s="1">
        <f t="shared" si="204"/>
        <v>8267661371.1795797</v>
      </c>
      <c r="EV69" s="1">
        <f t="shared" si="205"/>
        <v>4945575720.3029099</v>
      </c>
      <c r="EW69" s="1">
        <f t="shared" si="206"/>
        <v>5315708024.2507401</v>
      </c>
      <c r="EX69" s="1">
        <f t="shared" si="207"/>
        <v>5342562495.4609404</v>
      </c>
      <c r="EY69" s="1">
        <f t="shared" si="208"/>
        <v>5465174340.9417696</v>
      </c>
      <c r="EZ69" s="1">
        <f t="shared" si="209"/>
        <v>5403355253.2322302</v>
      </c>
      <c r="FA69" s="1">
        <f t="shared" si="210"/>
        <v>5323970545.0631504</v>
      </c>
      <c r="FB69" s="1">
        <f t="shared" si="211"/>
        <v>7134313657.00175</v>
      </c>
      <c r="FC69" s="1">
        <f t="shared" si="212"/>
        <v>6379381887.3404799</v>
      </c>
      <c r="FD69" s="1">
        <f t="shared" si="213"/>
        <v>6077974852.6514101</v>
      </c>
      <c r="FE69" s="1">
        <f t="shared" si="214"/>
        <v>6067417257.1772499</v>
      </c>
      <c r="FF69" s="1">
        <f t="shared" si="215"/>
        <v>5779372438.8823795</v>
      </c>
      <c r="FG69" s="1">
        <f t="shared" si="216"/>
        <v>5745107203.2397099</v>
      </c>
      <c r="FH69" s="1">
        <f t="shared" si="217"/>
        <v>8094609961.3709803</v>
      </c>
      <c r="FI69" s="1">
        <f t="shared" si="218"/>
        <v>7855942306.6650496</v>
      </c>
      <c r="FJ69" s="1">
        <f t="shared" si="219"/>
        <v>8360576174.59902</v>
      </c>
      <c r="FK69" s="1">
        <f t="shared" si="220"/>
        <v>5929685181.9858503</v>
      </c>
      <c r="FL69" s="1">
        <f t="shared" si="221"/>
        <v>6017258209.0500002</v>
      </c>
      <c r="FM69" s="1">
        <f t="shared" si="222"/>
        <v>5882090294.0995598</v>
      </c>
      <c r="FN69" s="1">
        <f t="shared" si="223"/>
        <v>5094746789.18571</v>
      </c>
      <c r="FO69" s="1">
        <f t="shared" si="224"/>
        <v>5314207312.9241695</v>
      </c>
      <c r="FP69" s="1">
        <f t="shared" si="225"/>
        <v>5308115870.0823402</v>
      </c>
      <c r="FQ69" s="1">
        <f t="shared" si="226"/>
        <v>9159461539.1968594</v>
      </c>
      <c r="FR69" s="1">
        <f t="shared" si="227"/>
        <v>8518260905.00774</v>
      </c>
      <c r="FS69" s="1">
        <f t="shared" si="228"/>
        <v>8057228147.0462303</v>
      </c>
      <c r="FT69" s="1">
        <f t="shared" si="229"/>
        <v>6736995256.00422</v>
      </c>
      <c r="FU69" s="1">
        <f t="shared" si="230"/>
        <v>6565758711.9021502</v>
      </c>
      <c r="FV69" s="1">
        <f t="shared" si="231"/>
        <v>6133148981.8975096</v>
      </c>
      <c r="FW69" s="1">
        <f t="shared" si="232"/>
        <v>4884407019.0831203</v>
      </c>
      <c r="FX69" s="1">
        <f t="shared" si="233"/>
        <v>4697763471.5297604</v>
      </c>
      <c r="FY69" s="1">
        <f t="shared" si="234"/>
        <v>4360736809.1744404</v>
      </c>
      <c r="FZ69" s="1">
        <f t="shared" si="235"/>
        <v>7737853827.7134895</v>
      </c>
      <c r="GA69" s="1">
        <f t="shared" si="236"/>
        <v>8729977673.2203808</v>
      </c>
      <c r="GB69" s="1">
        <f t="shared" si="237"/>
        <v>8745967484.6750107</v>
      </c>
      <c r="GC69" s="1">
        <f t="shared" si="238"/>
        <v>6013161623.04564</v>
      </c>
      <c r="GD69" s="1">
        <f t="shared" si="239"/>
        <v>6178609148.9619904</v>
      </c>
      <c r="GE69" s="1">
        <f t="shared" si="240"/>
        <v>6074594053.9583397</v>
      </c>
      <c r="GF69" s="1">
        <f t="shared" si="241"/>
        <v>4959931777.9200296</v>
      </c>
      <c r="GG69" s="1">
        <f t="shared" si="242"/>
        <v>4760383234.7787905</v>
      </c>
      <c r="GH69" s="1">
        <f t="shared" si="243"/>
        <v>4730678001.2063198</v>
      </c>
      <c r="GI69" s="1">
        <f t="shared" si="244"/>
        <v>8113771013.8235598</v>
      </c>
      <c r="GJ69" s="1">
        <f t="shared" si="245"/>
        <v>8343422377.4890299</v>
      </c>
      <c r="GK69" s="1">
        <f t="shared" si="246"/>
        <v>7905253277.5227299</v>
      </c>
      <c r="GL69" s="1">
        <f t="shared" si="247"/>
        <v>7603798567.8882303</v>
      </c>
      <c r="GM69" s="1">
        <f t="shared" si="248"/>
        <v>7388625535.1879702</v>
      </c>
      <c r="GN69" s="1">
        <f t="shared" si="249"/>
        <v>6868616541.6257095</v>
      </c>
      <c r="GO69" s="1">
        <f t="shared" si="250"/>
        <v>7775637573.5811901</v>
      </c>
      <c r="GP69" s="1">
        <f t="shared" si="251"/>
        <v>7740336631.9121904</v>
      </c>
      <c r="GQ69" s="1">
        <f t="shared" si="252"/>
        <v>7690835638.4486399</v>
      </c>
      <c r="GR69" s="1">
        <f t="shared" si="253"/>
        <v>11000680924.8389</v>
      </c>
      <c r="GS69" s="1">
        <f t="shared" si="254"/>
        <v>11847806364.540701</v>
      </c>
      <c r="GT69" s="1">
        <f t="shared" si="255"/>
        <v>11764220870.5919</v>
      </c>
      <c r="GU69" s="1">
        <f t="shared" si="256"/>
        <v>6964613450.6633596</v>
      </c>
      <c r="GV69" s="1">
        <f t="shared" si="257"/>
        <v>7223312396.8830795</v>
      </c>
      <c r="GW69" s="1">
        <f t="shared" si="258"/>
        <v>6458186321.2012796</v>
      </c>
      <c r="GX69" s="1">
        <f t="shared" si="259"/>
        <v>5729914410.7001696</v>
      </c>
      <c r="GY69" s="1">
        <f t="shared" si="260"/>
        <v>5447235416.0925198</v>
      </c>
      <c r="GZ69" s="1">
        <f t="shared" si="261"/>
        <v>5527460422.2571697</v>
      </c>
      <c r="HA69" s="1">
        <f t="shared" si="262"/>
        <v>9460003457.0372791</v>
      </c>
      <c r="HB69" s="1">
        <f t="shared" si="263"/>
        <v>9377479680.8400593</v>
      </c>
      <c r="HC69" s="1">
        <f t="shared" si="264"/>
        <v>9178787595.0855503</v>
      </c>
      <c r="HD69" s="1">
        <f t="shared" si="265"/>
        <v>7666610664.88451</v>
      </c>
      <c r="HE69" s="1">
        <f t="shared" si="266"/>
        <v>6900179844.0301304</v>
      </c>
      <c r="HF69" s="1">
        <f t="shared" si="267"/>
        <v>6757718337.5075302</v>
      </c>
      <c r="HG69" s="1">
        <f t="shared" si="268"/>
        <v>5984919525.6497297</v>
      </c>
      <c r="HH69" s="1">
        <f t="shared" si="269"/>
        <v>5411538626.05861</v>
      </c>
      <c r="HI69" s="1">
        <f t="shared" si="270"/>
        <v>6143666455.7334003</v>
      </c>
      <c r="HJ69" s="1">
        <f t="shared" si="271"/>
        <v>7998990556.43221</v>
      </c>
      <c r="HK69" s="1">
        <f t="shared" si="272"/>
        <v>8270990172.90697</v>
      </c>
      <c r="HL69" s="1">
        <f t="shared" si="273"/>
        <v>8267661371.1795797</v>
      </c>
      <c r="HM69" s="1">
        <f t="shared" si="274"/>
        <v>4945575720.3029099</v>
      </c>
      <c r="HN69" s="1">
        <f t="shared" si="275"/>
        <v>5315708024.2507401</v>
      </c>
      <c r="HO69" s="1">
        <f t="shared" si="276"/>
        <v>5342562495.4609404</v>
      </c>
      <c r="HP69" s="1">
        <f t="shared" si="277"/>
        <v>5465174340.9417696</v>
      </c>
      <c r="HQ69" s="1">
        <f t="shared" si="278"/>
        <v>5403355253.2322302</v>
      </c>
      <c r="HR69" s="1">
        <f t="shared" si="279"/>
        <v>5323970545.0631504</v>
      </c>
    </row>
    <row r="70" spans="1:226" x14ac:dyDescent="0.25">
      <c r="A70" s="6" t="s">
        <v>59</v>
      </c>
      <c r="B70" s="6"/>
      <c r="C70" s="6" t="s">
        <v>4</v>
      </c>
      <c r="D70" s="6" t="s">
        <v>6</v>
      </c>
      <c r="E70" s="6" t="s">
        <v>6</v>
      </c>
      <c r="F70" s="6" t="s">
        <v>6</v>
      </c>
      <c r="G70" s="6" t="s">
        <v>4</v>
      </c>
      <c r="H70" s="9">
        <v>131.09425999999999</v>
      </c>
      <c r="I70" s="7">
        <v>10.537000000000001</v>
      </c>
      <c r="J70" s="6">
        <v>9794675351.9264393</v>
      </c>
      <c r="K70" s="6">
        <v>10098622995.756901</v>
      </c>
      <c r="L70" s="6">
        <v>8621533870.9243202</v>
      </c>
      <c r="M70" s="6">
        <v>8400338462.69345</v>
      </c>
      <c r="N70" s="6">
        <v>7918281734.9160099</v>
      </c>
      <c r="O70" s="6">
        <v>9591550085.3947506</v>
      </c>
      <c r="P70" s="6">
        <v>2438323775.81253</v>
      </c>
      <c r="Q70" s="6">
        <v>11715938207.9681</v>
      </c>
      <c r="R70" s="6">
        <v>12419249558.633101</v>
      </c>
      <c r="S70" s="6">
        <v>1527500313.51492</v>
      </c>
      <c r="T70" s="6">
        <v>8744284452.1103306</v>
      </c>
      <c r="U70" s="6">
        <v>8971025074.3657093</v>
      </c>
      <c r="V70" s="6">
        <v>6354838114.1739902</v>
      </c>
      <c r="W70" s="6">
        <v>7712932227.8173599</v>
      </c>
      <c r="X70" s="6">
        <v>7223989870.9134703</v>
      </c>
      <c r="Y70" s="6">
        <v>13144187902.2356</v>
      </c>
      <c r="Z70" s="6">
        <v>13271283173.8922</v>
      </c>
      <c r="AA70" s="6">
        <v>13526753604.987801</v>
      </c>
      <c r="AB70" s="6">
        <v>9969891598.09939</v>
      </c>
      <c r="AC70" s="6">
        <v>9525516693.4156609</v>
      </c>
      <c r="AD70" s="6">
        <v>9828203780.8857594</v>
      </c>
      <c r="AE70" s="6">
        <v>1053632766.61471</v>
      </c>
      <c r="AF70" s="6">
        <v>6230625217.4597702</v>
      </c>
      <c r="AG70" s="6">
        <v>5747686691.1379499</v>
      </c>
      <c r="AH70" s="6">
        <v>2500798427.38306</v>
      </c>
      <c r="AI70" s="6">
        <v>2577331541.7560701</v>
      </c>
      <c r="AJ70" s="6">
        <v>13009025235.928699</v>
      </c>
      <c r="AK70" s="6">
        <v>8439088390.8404503</v>
      </c>
      <c r="AL70" s="6">
        <v>8189628456.5299997</v>
      </c>
      <c r="AM70" s="6">
        <v>8779145826.9349594</v>
      </c>
      <c r="AN70" s="6">
        <v>7260020589.8631601</v>
      </c>
      <c r="AO70" s="6">
        <v>7606303472.54177</v>
      </c>
      <c r="AP70" s="6">
        <v>1323056753.8109601</v>
      </c>
      <c r="AQ70" s="6">
        <v>12428693270.223101</v>
      </c>
      <c r="AR70" s="6">
        <v>11767584073.325399</v>
      </c>
      <c r="AS70" s="6">
        <v>13614395398.4093</v>
      </c>
      <c r="AT70" s="6">
        <v>11092578493.812599</v>
      </c>
      <c r="AU70" s="6">
        <v>10315060803.1269</v>
      </c>
      <c r="AV70" s="6">
        <v>9468039339.2389202</v>
      </c>
      <c r="AW70" s="6">
        <v>12129315560.6828</v>
      </c>
      <c r="AX70" s="6">
        <v>10728336282.7728</v>
      </c>
      <c r="AY70" s="6">
        <v>10997235019.148199</v>
      </c>
      <c r="AZ70" s="6">
        <v>15181193824.721399</v>
      </c>
      <c r="BA70" s="6">
        <v>17077224006.4533</v>
      </c>
      <c r="BB70" s="6">
        <v>16200848386.5972</v>
      </c>
      <c r="BC70" s="6">
        <v>10535610341.285</v>
      </c>
      <c r="BD70" s="6">
        <v>9288840520.7535591</v>
      </c>
      <c r="BE70" s="6">
        <v>10104791910.936899</v>
      </c>
      <c r="BF70" s="6">
        <v>7935018709.4201097</v>
      </c>
      <c r="BG70" s="6">
        <v>8622302458.9887505</v>
      </c>
      <c r="BH70" s="6">
        <v>8782303404.0358391</v>
      </c>
      <c r="BI70" s="6">
        <v>13368856731.187901</v>
      </c>
      <c r="BJ70" s="6">
        <v>14035991542.9335</v>
      </c>
      <c r="BK70" s="6">
        <v>12834332896.490101</v>
      </c>
      <c r="BL70" s="6" t="s">
        <v>8</v>
      </c>
      <c r="BM70" s="6" t="s">
        <v>8</v>
      </c>
      <c r="BN70" s="6" t="s">
        <v>8</v>
      </c>
      <c r="BO70" s="6" t="s">
        <v>8</v>
      </c>
      <c r="BP70" s="6" t="s">
        <v>8</v>
      </c>
      <c r="BQ70" s="6" t="s">
        <v>8</v>
      </c>
      <c r="BR70" s="6" t="s">
        <v>8</v>
      </c>
      <c r="BS70" s="6" t="s">
        <v>8</v>
      </c>
      <c r="BT70" s="6" t="s">
        <v>8</v>
      </c>
      <c r="BU70" s="6">
        <v>10480717546.056499</v>
      </c>
      <c r="BV70" s="6">
        <v>11161979013.248501</v>
      </c>
      <c r="BW70" s="6">
        <v>9679277224.2100296</v>
      </c>
      <c r="BX70" s="6">
        <v>8116127954.9898996</v>
      </c>
      <c r="BY70" s="6">
        <v>8137943609.9983997</v>
      </c>
      <c r="BZ70" s="6">
        <v>8500987066.0266304</v>
      </c>
      <c r="CA70" s="6">
        <v>12857496616.045099</v>
      </c>
      <c r="CB70" s="6">
        <v>11048675390.7057</v>
      </c>
      <c r="CC70" s="6">
        <v>13665976201.593399</v>
      </c>
      <c r="CD70" s="6">
        <v>11404479196.104401</v>
      </c>
      <c r="CE70" s="6">
        <v>10750399492.4816</v>
      </c>
      <c r="CF70" s="6">
        <v>10329190425.0879</v>
      </c>
      <c r="CG70" s="6">
        <v>9949367298.6493797</v>
      </c>
      <c r="CH70" s="6">
        <v>10220464595.405199</v>
      </c>
      <c r="CI70" s="6">
        <v>10437330408.4729</v>
      </c>
      <c r="CJ70" s="6">
        <v>0</v>
      </c>
      <c r="CK70" s="1">
        <f t="shared" si="142"/>
        <v>9794675351.9264393</v>
      </c>
      <c r="CL70" s="1">
        <f t="shared" si="143"/>
        <v>10098622995.756901</v>
      </c>
      <c r="CM70" s="1">
        <f t="shared" si="144"/>
        <v>8621533870.9243202</v>
      </c>
      <c r="CN70" s="1">
        <f t="shared" si="145"/>
        <v>8400338462.69345</v>
      </c>
      <c r="CO70" s="1">
        <f t="shared" si="146"/>
        <v>7918281734.9160099</v>
      </c>
      <c r="CP70" s="1">
        <f t="shared" si="147"/>
        <v>9591550085.3947506</v>
      </c>
      <c r="CQ70" s="1">
        <f t="shared" si="148"/>
        <v>2438323775.81253</v>
      </c>
      <c r="CR70" s="1">
        <f t="shared" si="149"/>
        <v>11715938207.9681</v>
      </c>
      <c r="CS70" s="1">
        <f t="shared" si="150"/>
        <v>12419249558.633101</v>
      </c>
      <c r="CT70" s="1">
        <f t="shared" si="151"/>
        <v>1527500313.51492</v>
      </c>
      <c r="CU70" s="1">
        <f t="shared" si="152"/>
        <v>8744284452.1103306</v>
      </c>
      <c r="CV70" s="1">
        <f t="shared" si="153"/>
        <v>8971025074.3657093</v>
      </c>
      <c r="CW70" s="1">
        <f t="shared" si="154"/>
        <v>6354838114.1739902</v>
      </c>
      <c r="CX70" s="1">
        <f t="shared" si="155"/>
        <v>7712932227.8173599</v>
      </c>
      <c r="CY70" s="1">
        <f t="shared" si="156"/>
        <v>7223989870.9134703</v>
      </c>
      <c r="CZ70" s="1">
        <f t="shared" si="157"/>
        <v>13144187902.2356</v>
      </c>
      <c r="DA70" s="1">
        <f t="shared" si="158"/>
        <v>13271283173.8922</v>
      </c>
      <c r="DB70" s="1">
        <f t="shared" si="159"/>
        <v>13526753604.987801</v>
      </c>
      <c r="DC70" s="1">
        <f t="shared" si="160"/>
        <v>9969891598.09939</v>
      </c>
      <c r="DD70" s="1">
        <f t="shared" si="161"/>
        <v>9525516693.4156609</v>
      </c>
      <c r="DE70" s="1">
        <f t="shared" si="162"/>
        <v>9828203780.8857594</v>
      </c>
      <c r="DF70" s="1">
        <f t="shared" si="163"/>
        <v>1053632766.61471</v>
      </c>
      <c r="DG70" s="1">
        <f t="shared" si="164"/>
        <v>6230625217.4597702</v>
      </c>
      <c r="DH70" s="1">
        <f t="shared" si="165"/>
        <v>5747686691.1379499</v>
      </c>
      <c r="DI70" s="1">
        <f t="shared" si="166"/>
        <v>2500798427.38306</v>
      </c>
      <c r="DJ70" s="1">
        <f t="shared" si="167"/>
        <v>2577331541.7560701</v>
      </c>
      <c r="DK70" s="1">
        <f t="shared" si="168"/>
        <v>13009025235.928699</v>
      </c>
      <c r="DL70" s="1">
        <f t="shared" si="169"/>
        <v>8439088390.8404503</v>
      </c>
      <c r="DM70" s="1">
        <f t="shared" si="170"/>
        <v>8189628456.5299997</v>
      </c>
      <c r="DN70" s="1">
        <f t="shared" si="171"/>
        <v>8779145826.9349594</v>
      </c>
      <c r="DO70" s="1">
        <f t="shared" si="172"/>
        <v>7260020589.8631601</v>
      </c>
      <c r="DP70" s="1">
        <f t="shared" si="173"/>
        <v>7606303472.54177</v>
      </c>
      <c r="DQ70" s="1">
        <f t="shared" si="174"/>
        <v>1323056753.8109601</v>
      </c>
      <c r="DR70" s="1">
        <f t="shared" si="175"/>
        <v>12428693270.223101</v>
      </c>
      <c r="DS70" s="1">
        <f t="shared" si="176"/>
        <v>11767584073.325399</v>
      </c>
      <c r="DT70" s="1">
        <f t="shared" si="177"/>
        <v>13614395398.4093</v>
      </c>
      <c r="DU70" s="1">
        <f t="shared" si="178"/>
        <v>11092578493.812599</v>
      </c>
      <c r="DV70" s="1">
        <f t="shared" si="179"/>
        <v>10315060803.1269</v>
      </c>
      <c r="DW70" s="1">
        <f t="shared" si="180"/>
        <v>9468039339.2389202</v>
      </c>
      <c r="DX70" s="1">
        <f t="shared" si="181"/>
        <v>12129315560.6828</v>
      </c>
      <c r="DY70" s="1">
        <f t="shared" si="182"/>
        <v>10728336282.7728</v>
      </c>
      <c r="DZ70" s="1">
        <f t="shared" si="183"/>
        <v>10997235019.148199</v>
      </c>
      <c r="EA70" s="1">
        <f t="shared" si="184"/>
        <v>15181193824.721399</v>
      </c>
      <c r="EB70" s="1">
        <f t="shared" si="185"/>
        <v>17077224006.4533</v>
      </c>
      <c r="EC70" s="1">
        <f t="shared" si="186"/>
        <v>16200848386.5972</v>
      </c>
      <c r="ED70" s="1">
        <f t="shared" si="187"/>
        <v>10535610341.285</v>
      </c>
      <c r="EE70" s="1">
        <f t="shared" si="188"/>
        <v>9288840520.7535591</v>
      </c>
      <c r="EF70" s="1">
        <f t="shared" si="189"/>
        <v>10104791910.936899</v>
      </c>
      <c r="EG70" s="1">
        <f t="shared" si="190"/>
        <v>7935018709.4201097</v>
      </c>
      <c r="EH70" s="1">
        <f t="shared" si="191"/>
        <v>8622302458.9887505</v>
      </c>
      <c r="EI70" s="1">
        <f t="shared" si="192"/>
        <v>8782303404.0358391</v>
      </c>
      <c r="EJ70" s="1">
        <f t="shared" si="193"/>
        <v>13368856731.187901</v>
      </c>
      <c r="EK70" s="1">
        <f t="shared" si="194"/>
        <v>14035991542.9335</v>
      </c>
      <c r="EL70" s="1">
        <f t="shared" si="195"/>
        <v>12834332896.490101</v>
      </c>
      <c r="EM70" s="1">
        <f t="shared" si="196"/>
        <v>10480717546.056499</v>
      </c>
      <c r="EN70" s="1">
        <f t="shared" si="197"/>
        <v>11161979013.248501</v>
      </c>
      <c r="EO70" s="1">
        <f t="shared" si="198"/>
        <v>9679277224.2100296</v>
      </c>
      <c r="EP70" s="1">
        <f t="shared" si="199"/>
        <v>8116127954.9898996</v>
      </c>
      <c r="EQ70" s="1">
        <f t="shared" si="200"/>
        <v>8137943609.9983997</v>
      </c>
      <c r="ER70" s="1">
        <f t="shared" si="201"/>
        <v>8500987066.0266304</v>
      </c>
      <c r="ES70" s="1">
        <f t="shared" si="202"/>
        <v>12857496616.045099</v>
      </c>
      <c r="ET70" s="1">
        <f t="shared" si="203"/>
        <v>11048675390.7057</v>
      </c>
      <c r="EU70" s="1">
        <f t="shared" si="204"/>
        <v>13665976201.593399</v>
      </c>
      <c r="EV70" s="1">
        <f t="shared" si="205"/>
        <v>11404479196.104401</v>
      </c>
      <c r="EW70" s="1">
        <f t="shared" si="206"/>
        <v>10750399492.4816</v>
      </c>
      <c r="EX70" s="1">
        <f t="shared" si="207"/>
        <v>10329190425.0879</v>
      </c>
      <c r="EY70" s="1">
        <f t="shared" si="208"/>
        <v>9949367298.6493797</v>
      </c>
      <c r="EZ70" s="1">
        <f t="shared" si="209"/>
        <v>10220464595.405199</v>
      </c>
      <c r="FA70" s="1">
        <f t="shared" si="210"/>
        <v>10437330408.4729</v>
      </c>
      <c r="FB70" s="1">
        <f t="shared" si="211"/>
        <v>9794675351.9264393</v>
      </c>
      <c r="FC70" s="1">
        <f t="shared" si="212"/>
        <v>10098622995.756901</v>
      </c>
      <c r="FD70" s="1">
        <f t="shared" si="213"/>
        <v>8621533870.9243202</v>
      </c>
      <c r="FE70" s="1">
        <f t="shared" si="214"/>
        <v>8400338462.69345</v>
      </c>
      <c r="FF70" s="1">
        <f t="shared" si="215"/>
        <v>7918281734.9160099</v>
      </c>
      <c r="FG70" s="1">
        <f t="shared" si="216"/>
        <v>9591550085.3947506</v>
      </c>
      <c r="FH70" s="1">
        <f t="shared" si="217"/>
        <v>2438323775.81253</v>
      </c>
      <c r="FI70" s="1">
        <f t="shared" si="218"/>
        <v>11715938207.9681</v>
      </c>
      <c r="FJ70" s="1">
        <f t="shared" si="219"/>
        <v>12419249558.633101</v>
      </c>
      <c r="FK70" s="1">
        <f t="shared" si="220"/>
        <v>1527500313.51492</v>
      </c>
      <c r="FL70" s="1">
        <f t="shared" si="221"/>
        <v>8744284452.1103306</v>
      </c>
      <c r="FM70" s="1">
        <f t="shared" si="222"/>
        <v>8971025074.3657093</v>
      </c>
      <c r="FN70" s="1">
        <f t="shared" si="223"/>
        <v>6354838114.1739902</v>
      </c>
      <c r="FO70" s="1">
        <f t="shared" si="224"/>
        <v>7712932227.8173599</v>
      </c>
      <c r="FP70" s="1">
        <f t="shared" si="225"/>
        <v>7223989870.9134703</v>
      </c>
      <c r="FQ70" s="1">
        <f t="shared" si="226"/>
        <v>13144187902.2356</v>
      </c>
      <c r="FR70" s="1">
        <f t="shared" si="227"/>
        <v>13271283173.8922</v>
      </c>
      <c r="FS70" s="1">
        <f t="shared" si="228"/>
        <v>13526753604.987801</v>
      </c>
      <c r="FT70" s="1">
        <f t="shared" si="229"/>
        <v>9969891598.09939</v>
      </c>
      <c r="FU70" s="1">
        <f t="shared" si="230"/>
        <v>9525516693.4156609</v>
      </c>
      <c r="FV70" s="1">
        <f t="shared" si="231"/>
        <v>9828203780.8857594</v>
      </c>
      <c r="FW70" s="1">
        <f t="shared" si="232"/>
        <v>1053632766.61471</v>
      </c>
      <c r="FX70" s="1">
        <f t="shared" si="233"/>
        <v>6230625217.4597702</v>
      </c>
      <c r="FY70" s="1">
        <f t="shared" si="234"/>
        <v>5747686691.1379499</v>
      </c>
      <c r="FZ70" s="1">
        <f t="shared" si="235"/>
        <v>2500798427.38306</v>
      </c>
      <c r="GA70" s="1">
        <f t="shared" si="236"/>
        <v>2577331541.7560701</v>
      </c>
      <c r="GB70" s="1">
        <f t="shared" si="237"/>
        <v>13009025235.928699</v>
      </c>
      <c r="GC70" s="1">
        <f t="shared" si="238"/>
        <v>8439088390.8404503</v>
      </c>
      <c r="GD70" s="1">
        <f t="shared" si="239"/>
        <v>8189628456.5299997</v>
      </c>
      <c r="GE70" s="1">
        <f t="shared" si="240"/>
        <v>8779145826.9349594</v>
      </c>
      <c r="GF70" s="1">
        <f t="shared" si="241"/>
        <v>7260020589.8631601</v>
      </c>
      <c r="GG70" s="1">
        <f t="shared" si="242"/>
        <v>7606303472.54177</v>
      </c>
      <c r="GH70" s="1">
        <f t="shared" si="243"/>
        <v>1323056753.8109601</v>
      </c>
      <c r="GI70" s="1">
        <f t="shared" si="244"/>
        <v>12428693270.223101</v>
      </c>
      <c r="GJ70" s="1">
        <f t="shared" si="245"/>
        <v>11767584073.325399</v>
      </c>
      <c r="GK70" s="1">
        <f t="shared" si="246"/>
        <v>13614395398.4093</v>
      </c>
      <c r="GL70" s="1">
        <f t="shared" si="247"/>
        <v>11092578493.812599</v>
      </c>
      <c r="GM70" s="1">
        <f t="shared" si="248"/>
        <v>10315060803.1269</v>
      </c>
      <c r="GN70" s="1">
        <f t="shared" si="249"/>
        <v>9468039339.2389202</v>
      </c>
      <c r="GO70" s="1">
        <f t="shared" si="250"/>
        <v>12129315560.6828</v>
      </c>
      <c r="GP70" s="1">
        <f t="shared" si="251"/>
        <v>10728336282.7728</v>
      </c>
      <c r="GQ70" s="1">
        <f t="shared" si="252"/>
        <v>10997235019.148199</v>
      </c>
      <c r="GR70" s="1">
        <f t="shared" si="253"/>
        <v>15181193824.721399</v>
      </c>
      <c r="GS70" s="1">
        <f t="shared" si="254"/>
        <v>17077224006.4533</v>
      </c>
      <c r="GT70" s="1">
        <f t="shared" si="255"/>
        <v>16200848386.5972</v>
      </c>
      <c r="GU70" s="1">
        <f t="shared" si="256"/>
        <v>10535610341.285</v>
      </c>
      <c r="GV70" s="1">
        <f t="shared" si="257"/>
        <v>9288840520.7535591</v>
      </c>
      <c r="GW70" s="1">
        <f t="shared" si="258"/>
        <v>10104791910.936899</v>
      </c>
      <c r="GX70" s="1">
        <f t="shared" si="259"/>
        <v>7935018709.4201097</v>
      </c>
      <c r="GY70" s="1">
        <f t="shared" si="260"/>
        <v>8622302458.9887505</v>
      </c>
      <c r="GZ70" s="1">
        <f t="shared" si="261"/>
        <v>8782303404.0358391</v>
      </c>
      <c r="HA70" s="1">
        <f t="shared" si="262"/>
        <v>13368856731.187901</v>
      </c>
      <c r="HB70" s="1">
        <f t="shared" si="263"/>
        <v>14035991542.9335</v>
      </c>
      <c r="HC70" s="1">
        <f t="shared" si="264"/>
        <v>12834332896.490101</v>
      </c>
      <c r="HD70" s="1">
        <f t="shared" si="265"/>
        <v>10480717546.056499</v>
      </c>
      <c r="HE70" s="1">
        <f t="shared" si="266"/>
        <v>11161979013.248501</v>
      </c>
      <c r="HF70" s="1">
        <f t="shared" si="267"/>
        <v>9679277224.2100296</v>
      </c>
      <c r="HG70" s="1">
        <f t="shared" si="268"/>
        <v>8116127954.9898996</v>
      </c>
      <c r="HH70" s="1">
        <f t="shared" si="269"/>
        <v>8137943609.9983997</v>
      </c>
      <c r="HI70" s="1">
        <f t="shared" si="270"/>
        <v>8500987066.0266304</v>
      </c>
      <c r="HJ70" s="1">
        <f t="shared" si="271"/>
        <v>12857496616.045099</v>
      </c>
      <c r="HK70" s="1">
        <f t="shared" si="272"/>
        <v>11048675390.7057</v>
      </c>
      <c r="HL70" s="1">
        <f t="shared" si="273"/>
        <v>13665976201.593399</v>
      </c>
      <c r="HM70" s="1">
        <f t="shared" si="274"/>
        <v>11404479196.104401</v>
      </c>
      <c r="HN70" s="1">
        <f t="shared" si="275"/>
        <v>10750399492.4816</v>
      </c>
      <c r="HO70" s="1">
        <f t="shared" si="276"/>
        <v>10329190425.0879</v>
      </c>
      <c r="HP70" s="1">
        <f t="shared" si="277"/>
        <v>9949367298.6493797</v>
      </c>
      <c r="HQ70" s="1">
        <f t="shared" si="278"/>
        <v>10220464595.405199</v>
      </c>
      <c r="HR70" s="1">
        <f t="shared" si="279"/>
        <v>10437330408.4729</v>
      </c>
    </row>
    <row r="71" spans="1:226" x14ac:dyDescent="0.25">
      <c r="A71" s="6" t="s">
        <v>61</v>
      </c>
      <c r="B71" s="6"/>
      <c r="C71" s="6" t="s">
        <v>4</v>
      </c>
      <c r="D71" s="6" t="s">
        <v>4</v>
      </c>
      <c r="E71" s="6" t="s">
        <v>5</v>
      </c>
      <c r="F71" s="6" t="s">
        <v>4</v>
      </c>
      <c r="G71" s="6" t="s">
        <v>4</v>
      </c>
      <c r="H71" s="9">
        <v>131.09426999999999</v>
      </c>
      <c r="I71" s="7">
        <v>10.081</v>
      </c>
      <c r="J71" s="6">
        <v>11027030600.205</v>
      </c>
      <c r="K71" s="6">
        <v>10984953464.600599</v>
      </c>
      <c r="L71" s="6">
        <v>9120838334.4850197</v>
      </c>
      <c r="M71" s="6">
        <v>10117813879.2651</v>
      </c>
      <c r="N71" s="6">
        <v>10129765405.6334</v>
      </c>
      <c r="O71" s="6">
        <v>12232672933.022699</v>
      </c>
      <c r="P71" s="6">
        <v>15252705575.211599</v>
      </c>
      <c r="Q71" s="6">
        <v>13600003700.164101</v>
      </c>
      <c r="R71" s="6">
        <v>14118283850.9494</v>
      </c>
      <c r="S71" s="6">
        <v>9469595872.0235691</v>
      </c>
      <c r="T71" s="6">
        <v>9281973955.5484505</v>
      </c>
      <c r="U71" s="6">
        <v>9695384091.4015293</v>
      </c>
      <c r="V71" s="6">
        <v>8367138698.46385</v>
      </c>
      <c r="W71" s="6">
        <v>9974007641.1346798</v>
      </c>
      <c r="X71" s="6">
        <v>9602482192.32444</v>
      </c>
      <c r="Y71" s="6">
        <v>14996625974.6229</v>
      </c>
      <c r="Z71" s="6">
        <v>15215626712.615</v>
      </c>
      <c r="AA71" s="6">
        <v>16648676445.4342</v>
      </c>
      <c r="AB71" s="6">
        <v>10834963284.800699</v>
      </c>
      <c r="AC71" s="6">
        <v>10569801924.0224</v>
      </c>
      <c r="AD71" s="6">
        <v>10997864356.438601</v>
      </c>
      <c r="AE71" s="6">
        <v>7098204464.8546495</v>
      </c>
      <c r="AF71" s="6">
        <v>7170070837.0268898</v>
      </c>
      <c r="AG71" s="6">
        <v>7198082573.5358</v>
      </c>
      <c r="AH71" s="6">
        <v>14403842234.1591</v>
      </c>
      <c r="AI71" s="6">
        <v>15535958675.1915</v>
      </c>
      <c r="AJ71" s="6">
        <v>15172504843.268299</v>
      </c>
      <c r="AK71" s="6">
        <v>10353796448.9876</v>
      </c>
      <c r="AL71" s="6">
        <v>9478163948.2884693</v>
      </c>
      <c r="AM71" s="6">
        <v>9949343087.3978901</v>
      </c>
      <c r="AN71" s="6">
        <v>8338715060.4233503</v>
      </c>
      <c r="AO71" s="6">
        <v>10112626344.034901</v>
      </c>
      <c r="AP71" s="6">
        <v>9013361782.5053291</v>
      </c>
      <c r="AQ71" s="6">
        <v>14663799446.0313</v>
      </c>
      <c r="AR71" s="6">
        <v>13442324340.4648</v>
      </c>
      <c r="AS71" s="6">
        <v>15601366445.472099</v>
      </c>
      <c r="AT71" s="6">
        <v>12104011442.121</v>
      </c>
      <c r="AU71" s="6">
        <v>11287908778.085699</v>
      </c>
      <c r="AV71" s="6">
        <v>9943360179.5557709</v>
      </c>
      <c r="AW71" s="6">
        <v>14605881064.435801</v>
      </c>
      <c r="AX71" s="6">
        <v>12881865955.500401</v>
      </c>
      <c r="AY71" s="6">
        <v>13678237770.9599</v>
      </c>
      <c r="AZ71" s="6">
        <v>17112187109.223499</v>
      </c>
      <c r="BA71" s="6">
        <v>20009961212.045502</v>
      </c>
      <c r="BB71" s="6">
        <v>17978138902.788799</v>
      </c>
      <c r="BC71" s="6">
        <v>11386068677.516899</v>
      </c>
      <c r="BD71" s="6">
        <v>10936491253.741501</v>
      </c>
      <c r="BE71" s="6">
        <v>11833454574.3097</v>
      </c>
      <c r="BF71" s="6">
        <v>9648302134.1294193</v>
      </c>
      <c r="BG71" s="6">
        <v>10607767693.114599</v>
      </c>
      <c r="BH71" s="6">
        <v>10475738653.622601</v>
      </c>
      <c r="BI71" s="6">
        <v>15503158156.3944</v>
      </c>
      <c r="BJ71" s="6">
        <v>17382086352.103298</v>
      </c>
      <c r="BK71" s="6">
        <v>15033887145.541</v>
      </c>
      <c r="BL71" s="6" t="s">
        <v>8</v>
      </c>
      <c r="BM71" s="6" t="s">
        <v>8</v>
      </c>
      <c r="BN71" s="6" t="s">
        <v>8</v>
      </c>
      <c r="BO71" s="6" t="s">
        <v>8</v>
      </c>
      <c r="BP71" s="6" t="s">
        <v>8</v>
      </c>
      <c r="BQ71" s="6" t="s">
        <v>8</v>
      </c>
      <c r="BR71" s="6" t="s">
        <v>8</v>
      </c>
      <c r="BS71" s="6" t="s">
        <v>8</v>
      </c>
      <c r="BT71" s="6" t="s">
        <v>8</v>
      </c>
      <c r="BU71" s="6">
        <v>11337799035.055201</v>
      </c>
      <c r="BV71" s="6">
        <v>13325479317.4209</v>
      </c>
      <c r="BW71" s="6">
        <v>10296582784.628401</v>
      </c>
      <c r="BX71" s="6">
        <v>10466450431.181</v>
      </c>
      <c r="BY71" s="6">
        <v>9863530766.3516407</v>
      </c>
      <c r="BZ71" s="6">
        <v>9891094983.4214096</v>
      </c>
      <c r="CA71" s="6">
        <v>14342562531.7171</v>
      </c>
      <c r="CB71" s="6">
        <v>12878801088.811399</v>
      </c>
      <c r="CC71" s="6">
        <v>15142090746.6884</v>
      </c>
      <c r="CD71" s="6">
        <v>12214023468.799601</v>
      </c>
      <c r="CE71" s="6">
        <v>12448893133.559799</v>
      </c>
      <c r="CF71" s="6">
        <v>12159146592.0305</v>
      </c>
      <c r="CG71" s="6">
        <v>11406023228.424999</v>
      </c>
      <c r="CH71" s="6">
        <v>11624016588.534599</v>
      </c>
      <c r="CI71" s="6">
        <v>12225589800.743999</v>
      </c>
      <c r="CJ71" s="6">
        <v>0</v>
      </c>
      <c r="CK71" s="1">
        <f t="shared" si="142"/>
        <v>11027030600.205</v>
      </c>
      <c r="CL71" s="1">
        <f t="shared" si="143"/>
        <v>10984953464.600599</v>
      </c>
      <c r="CM71" s="1">
        <f t="shared" si="144"/>
        <v>9120838334.4850197</v>
      </c>
      <c r="CN71" s="1">
        <f t="shared" si="145"/>
        <v>10117813879.2651</v>
      </c>
      <c r="CO71" s="1">
        <f t="shared" si="146"/>
        <v>10129765405.6334</v>
      </c>
      <c r="CP71" s="1">
        <f t="shared" si="147"/>
        <v>12232672933.022699</v>
      </c>
      <c r="CQ71" s="1">
        <f t="shared" si="148"/>
        <v>15252705575.211599</v>
      </c>
      <c r="CR71" s="1">
        <f t="shared" si="149"/>
        <v>13600003700.164101</v>
      </c>
      <c r="CS71" s="1">
        <f t="shared" si="150"/>
        <v>14118283850.9494</v>
      </c>
      <c r="CT71" s="1">
        <f t="shared" si="151"/>
        <v>9469595872.0235691</v>
      </c>
      <c r="CU71" s="1">
        <f t="shared" si="152"/>
        <v>9281973955.5484505</v>
      </c>
      <c r="CV71" s="1">
        <f t="shared" si="153"/>
        <v>9695384091.4015293</v>
      </c>
      <c r="CW71" s="1">
        <f t="shared" si="154"/>
        <v>8367138698.46385</v>
      </c>
      <c r="CX71" s="1">
        <f t="shared" si="155"/>
        <v>9974007641.1346798</v>
      </c>
      <c r="CY71" s="1">
        <f t="shared" si="156"/>
        <v>9602482192.32444</v>
      </c>
      <c r="CZ71" s="1">
        <f t="shared" si="157"/>
        <v>14996625974.6229</v>
      </c>
      <c r="DA71" s="1">
        <f t="shared" si="158"/>
        <v>15215626712.615</v>
      </c>
      <c r="DB71" s="1">
        <f t="shared" si="159"/>
        <v>16648676445.4342</v>
      </c>
      <c r="DC71" s="1">
        <f t="shared" si="160"/>
        <v>10834963284.800699</v>
      </c>
      <c r="DD71" s="1">
        <f t="shared" si="161"/>
        <v>10569801924.0224</v>
      </c>
      <c r="DE71" s="1">
        <f t="shared" si="162"/>
        <v>10997864356.438601</v>
      </c>
      <c r="DF71" s="1">
        <f t="shared" si="163"/>
        <v>7098204464.8546495</v>
      </c>
      <c r="DG71" s="1">
        <f t="shared" si="164"/>
        <v>7170070837.0268898</v>
      </c>
      <c r="DH71" s="1">
        <f t="shared" si="165"/>
        <v>7198082573.5358</v>
      </c>
      <c r="DI71" s="1">
        <f t="shared" si="166"/>
        <v>14403842234.1591</v>
      </c>
      <c r="DJ71" s="1">
        <f t="shared" si="167"/>
        <v>15535958675.1915</v>
      </c>
      <c r="DK71" s="1">
        <f t="shared" si="168"/>
        <v>15172504843.268299</v>
      </c>
      <c r="DL71" s="1">
        <f t="shared" si="169"/>
        <v>10353796448.9876</v>
      </c>
      <c r="DM71" s="1">
        <f t="shared" si="170"/>
        <v>9478163948.2884693</v>
      </c>
      <c r="DN71" s="1">
        <f t="shared" si="171"/>
        <v>9949343087.3978901</v>
      </c>
      <c r="DO71" s="1">
        <f t="shared" si="172"/>
        <v>8338715060.4233503</v>
      </c>
      <c r="DP71" s="1">
        <f t="shared" si="173"/>
        <v>10112626344.034901</v>
      </c>
      <c r="DQ71" s="1">
        <f t="shared" si="174"/>
        <v>9013361782.5053291</v>
      </c>
      <c r="DR71" s="1">
        <f t="shared" si="175"/>
        <v>14663799446.0313</v>
      </c>
      <c r="DS71" s="1">
        <f t="shared" si="176"/>
        <v>13442324340.4648</v>
      </c>
      <c r="DT71" s="1">
        <f t="shared" si="177"/>
        <v>15601366445.472099</v>
      </c>
      <c r="DU71" s="1">
        <f t="shared" si="178"/>
        <v>12104011442.121</v>
      </c>
      <c r="DV71" s="1">
        <f t="shared" si="179"/>
        <v>11287908778.085699</v>
      </c>
      <c r="DW71" s="1">
        <f t="shared" si="180"/>
        <v>9943360179.5557709</v>
      </c>
      <c r="DX71" s="1">
        <f t="shared" si="181"/>
        <v>14605881064.435801</v>
      </c>
      <c r="DY71" s="1">
        <f t="shared" si="182"/>
        <v>12881865955.500401</v>
      </c>
      <c r="DZ71" s="1">
        <f t="shared" si="183"/>
        <v>13678237770.9599</v>
      </c>
      <c r="EA71" s="1">
        <f t="shared" si="184"/>
        <v>17112187109.223499</v>
      </c>
      <c r="EB71" s="1">
        <f t="shared" si="185"/>
        <v>20009961212.045502</v>
      </c>
      <c r="EC71" s="1">
        <f t="shared" si="186"/>
        <v>17978138902.788799</v>
      </c>
      <c r="ED71" s="1">
        <f t="shared" si="187"/>
        <v>11386068677.516899</v>
      </c>
      <c r="EE71" s="1">
        <f t="shared" si="188"/>
        <v>10936491253.741501</v>
      </c>
      <c r="EF71" s="1">
        <f t="shared" si="189"/>
        <v>11833454574.3097</v>
      </c>
      <c r="EG71" s="1">
        <f t="shared" si="190"/>
        <v>9648302134.1294193</v>
      </c>
      <c r="EH71" s="1">
        <f t="shared" si="191"/>
        <v>10607767693.114599</v>
      </c>
      <c r="EI71" s="1">
        <f t="shared" si="192"/>
        <v>10475738653.622601</v>
      </c>
      <c r="EJ71" s="1">
        <f t="shared" si="193"/>
        <v>15503158156.3944</v>
      </c>
      <c r="EK71" s="1">
        <f t="shared" si="194"/>
        <v>17382086352.103298</v>
      </c>
      <c r="EL71" s="1">
        <f t="shared" si="195"/>
        <v>15033887145.541</v>
      </c>
      <c r="EM71" s="1">
        <f t="shared" si="196"/>
        <v>11337799035.055201</v>
      </c>
      <c r="EN71" s="1">
        <f t="shared" si="197"/>
        <v>13325479317.4209</v>
      </c>
      <c r="EO71" s="1">
        <f t="shared" si="198"/>
        <v>10296582784.628401</v>
      </c>
      <c r="EP71" s="1">
        <f t="shared" si="199"/>
        <v>10466450431.181</v>
      </c>
      <c r="EQ71" s="1">
        <f t="shared" si="200"/>
        <v>9863530766.3516407</v>
      </c>
      <c r="ER71" s="1">
        <f t="shared" si="201"/>
        <v>9891094983.4214096</v>
      </c>
      <c r="ES71" s="1">
        <f t="shared" si="202"/>
        <v>14342562531.7171</v>
      </c>
      <c r="ET71" s="1">
        <f t="shared" si="203"/>
        <v>12878801088.811399</v>
      </c>
      <c r="EU71" s="1">
        <f t="shared" si="204"/>
        <v>15142090746.6884</v>
      </c>
      <c r="EV71" s="1">
        <f t="shared" si="205"/>
        <v>12214023468.799601</v>
      </c>
      <c r="EW71" s="1">
        <f t="shared" si="206"/>
        <v>12448893133.559799</v>
      </c>
      <c r="EX71" s="1">
        <f t="shared" si="207"/>
        <v>12159146592.0305</v>
      </c>
      <c r="EY71" s="1">
        <f t="shared" si="208"/>
        <v>11406023228.424999</v>
      </c>
      <c r="EZ71" s="1">
        <f t="shared" si="209"/>
        <v>11624016588.534599</v>
      </c>
      <c r="FA71" s="1">
        <f t="shared" si="210"/>
        <v>12225589800.743999</v>
      </c>
      <c r="FB71" s="1">
        <f t="shared" si="211"/>
        <v>11027030600.205</v>
      </c>
      <c r="FC71" s="1">
        <f t="shared" si="212"/>
        <v>10984953464.600599</v>
      </c>
      <c r="FD71" s="1">
        <f t="shared" si="213"/>
        <v>9120838334.4850197</v>
      </c>
      <c r="FE71" s="1">
        <f t="shared" si="214"/>
        <v>10117813879.2651</v>
      </c>
      <c r="FF71" s="1">
        <f t="shared" si="215"/>
        <v>10129765405.6334</v>
      </c>
      <c r="FG71" s="1">
        <f t="shared" si="216"/>
        <v>12232672933.022699</v>
      </c>
      <c r="FH71" s="1">
        <f t="shared" si="217"/>
        <v>15252705575.211599</v>
      </c>
      <c r="FI71" s="1">
        <f t="shared" si="218"/>
        <v>13600003700.164101</v>
      </c>
      <c r="FJ71" s="1">
        <f t="shared" si="219"/>
        <v>14118283850.9494</v>
      </c>
      <c r="FK71" s="1">
        <f t="shared" si="220"/>
        <v>9469595872.0235691</v>
      </c>
      <c r="FL71" s="1">
        <f t="shared" si="221"/>
        <v>9281973955.5484505</v>
      </c>
      <c r="FM71" s="1">
        <f t="shared" si="222"/>
        <v>9695384091.4015293</v>
      </c>
      <c r="FN71" s="1">
        <f t="shared" si="223"/>
        <v>8367138698.46385</v>
      </c>
      <c r="FO71" s="1">
        <f t="shared" si="224"/>
        <v>9974007641.1346798</v>
      </c>
      <c r="FP71" s="1">
        <f t="shared" si="225"/>
        <v>9602482192.32444</v>
      </c>
      <c r="FQ71" s="1">
        <f t="shared" si="226"/>
        <v>14996625974.6229</v>
      </c>
      <c r="FR71" s="1">
        <f t="shared" si="227"/>
        <v>15215626712.615</v>
      </c>
      <c r="FS71" s="1">
        <f t="shared" si="228"/>
        <v>16648676445.4342</v>
      </c>
      <c r="FT71" s="1">
        <f t="shared" si="229"/>
        <v>10834963284.800699</v>
      </c>
      <c r="FU71" s="1">
        <f t="shared" si="230"/>
        <v>10569801924.0224</v>
      </c>
      <c r="FV71" s="1">
        <f t="shared" si="231"/>
        <v>10997864356.438601</v>
      </c>
      <c r="FW71" s="1">
        <f t="shared" si="232"/>
        <v>7098204464.8546495</v>
      </c>
      <c r="FX71" s="1">
        <f t="shared" si="233"/>
        <v>7170070837.0268898</v>
      </c>
      <c r="FY71" s="1">
        <f t="shared" si="234"/>
        <v>7198082573.5358</v>
      </c>
      <c r="FZ71" s="1">
        <f t="shared" si="235"/>
        <v>14403842234.1591</v>
      </c>
      <c r="GA71" s="1">
        <f t="shared" si="236"/>
        <v>15535958675.1915</v>
      </c>
      <c r="GB71" s="1">
        <f t="shared" si="237"/>
        <v>15172504843.268299</v>
      </c>
      <c r="GC71" s="1">
        <f t="shared" si="238"/>
        <v>10353796448.9876</v>
      </c>
      <c r="GD71" s="1">
        <f t="shared" si="239"/>
        <v>9478163948.2884693</v>
      </c>
      <c r="GE71" s="1">
        <f t="shared" si="240"/>
        <v>9949343087.3978901</v>
      </c>
      <c r="GF71" s="1">
        <f t="shared" si="241"/>
        <v>8338715060.4233503</v>
      </c>
      <c r="GG71" s="1">
        <f t="shared" si="242"/>
        <v>10112626344.034901</v>
      </c>
      <c r="GH71" s="1">
        <f t="shared" si="243"/>
        <v>9013361782.5053291</v>
      </c>
      <c r="GI71" s="1">
        <f t="shared" si="244"/>
        <v>14663799446.0313</v>
      </c>
      <c r="GJ71" s="1">
        <f t="shared" si="245"/>
        <v>13442324340.4648</v>
      </c>
      <c r="GK71" s="1">
        <f t="shared" si="246"/>
        <v>15601366445.472099</v>
      </c>
      <c r="GL71" s="1">
        <f t="shared" si="247"/>
        <v>12104011442.121</v>
      </c>
      <c r="GM71" s="1">
        <f t="shared" si="248"/>
        <v>11287908778.085699</v>
      </c>
      <c r="GN71" s="1">
        <f t="shared" si="249"/>
        <v>9943360179.5557709</v>
      </c>
      <c r="GO71" s="1">
        <f t="shared" si="250"/>
        <v>14605881064.435801</v>
      </c>
      <c r="GP71" s="1">
        <f t="shared" si="251"/>
        <v>12881865955.500401</v>
      </c>
      <c r="GQ71" s="1">
        <f t="shared" si="252"/>
        <v>13678237770.9599</v>
      </c>
      <c r="GR71" s="1">
        <f t="shared" si="253"/>
        <v>17112187109.223499</v>
      </c>
      <c r="GS71" s="1">
        <f t="shared" si="254"/>
        <v>20009961212.045502</v>
      </c>
      <c r="GT71" s="1">
        <f t="shared" si="255"/>
        <v>17978138902.788799</v>
      </c>
      <c r="GU71" s="1">
        <f t="shared" si="256"/>
        <v>11386068677.516899</v>
      </c>
      <c r="GV71" s="1">
        <f t="shared" si="257"/>
        <v>10936491253.741501</v>
      </c>
      <c r="GW71" s="1">
        <f t="shared" si="258"/>
        <v>11833454574.3097</v>
      </c>
      <c r="GX71" s="1">
        <f t="shared" si="259"/>
        <v>9648302134.1294193</v>
      </c>
      <c r="GY71" s="1">
        <f t="shared" si="260"/>
        <v>10607767693.114599</v>
      </c>
      <c r="GZ71" s="1">
        <f t="shared" si="261"/>
        <v>10475738653.622601</v>
      </c>
      <c r="HA71" s="1">
        <f t="shared" si="262"/>
        <v>15503158156.3944</v>
      </c>
      <c r="HB71" s="1">
        <f t="shared" si="263"/>
        <v>17382086352.103298</v>
      </c>
      <c r="HC71" s="1">
        <f t="shared" si="264"/>
        <v>15033887145.541</v>
      </c>
      <c r="HD71" s="1">
        <f t="shared" si="265"/>
        <v>11337799035.055201</v>
      </c>
      <c r="HE71" s="1">
        <f t="shared" si="266"/>
        <v>13325479317.4209</v>
      </c>
      <c r="HF71" s="1">
        <f t="shared" si="267"/>
        <v>10296582784.628401</v>
      </c>
      <c r="HG71" s="1">
        <f t="shared" si="268"/>
        <v>10466450431.181</v>
      </c>
      <c r="HH71" s="1">
        <f t="shared" si="269"/>
        <v>9863530766.3516407</v>
      </c>
      <c r="HI71" s="1">
        <f t="shared" si="270"/>
        <v>9891094983.4214096</v>
      </c>
      <c r="HJ71" s="1">
        <f t="shared" si="271"/>
        <v>14342562531.7171</v>
      </c>
      <c r="HK71" s="1">
        <f t="shared" si="272"/>
        <v>12878801088.811399</v>
      </c>
      <c r="HL71" s="1">
        <f t="shared" si="273"/>
        <v>15142090746.6884</v>
      </c>
      <c r="HM71" s="1">
        <f t="shared" si="274"/>
        <v>12214023468.799601</v>
      </c>
      <c r="HN71" s="1">
        <f t="shared" si="275"/>
        <v>12448893133.559799</v>
      </c>
      <c r="HO71" s="1">
        <f t="shared" si="276"/>
        <v>12159146592.0305</v>
      </c>
      <c r="HP71" s="1">
        <f t="shared" si="277"/>
        <v>11406023228.424999</v>
      </c>
      <c r="HQ71" s="1">
        <f t="shared" si="278"/>
        <v>11624016588.534599</v>
      </c>
      <c r="HR71" s="1">
        <f t="shared" si="279"/>
        <v>12225589800.743999</v>
      </c>
    </row>
    <row r="72" spans="1:226" x14ac:dyDescent="0.25">
      <c r="A72" s="6" t="s">
        <v>363</v>
      </c>
      <c r="B72" s="6"/>
      <c r="C72" s="6" t="s">
        <v>4</v>
      </c>
      <c r="D72" s="6" t="s">
        <v>6</v>
      </c>
      <c r="E72" s="6" t="s">
        <v>6</v>
      </c>
      <c r="F72" s="6" t="s">
        <v>6</v>
      </c>
      <c r="G72" s="6" t="s">
        <v>4</v>
      </c>
      <c r="H72" s="9">
        <v>132.04230000000001</v>
      </c>
      <c r="I72" s="7">
        <v>7.3369999999999997</v>
      </c>
      <c r="J72" s="6">
        <v>29748744.263828799</v>
      </c>
      <c r="K72" s="6">
        <v>33351539.8891486</v>
      </c>
      <c r="L72" s="6">
        <v>18875729.462194901</v>
      </c>
      <c r="M72" s="6">
        <v>121424833.61584701</v>
      </c>
      <c r="N72" s="6">
        <v>114012512.217889</v>
      </c>
      <c r="O72" s="6">
        <v>115186337.08087599</v>
      </c>
      <c r="P72" s="6">
        <v>32534486.285650998</v>
      </c>
      <c r="Q72" s="6">
        <v>25128591.155152999</v>
      </c>
      <c r="R72" s="6">
        <v>27409727.462528799</v>
      </c>
      <c r="S72" s="6">
        <v>17680795.288391698</v>
      </c>
      <c r="T72" s="6"/>
      <c r="U72" s="6">
        <v>18540376.031280302</v>
      </c>
      <c r="V72" s="6">
        <v>78233942.876489401</v>
      </c>
      <c r="W72" s="6">
        <v>102055586.08040699</v>
      </c>
      <c r="X72" s="6">
        <v>95444213.3164341</v>
      </c>
      <c r="Y72" s="6">
        <v>30257340.519239701</v>
      </c>
      <c r="Z72" s="6">
        <v>29291420.132313799</v>
      </c>
      <c r="AA72" s="6">
        <v>30237566.2394155</v>
      </c>
      <c r="AB72" s="6">
        <v>43382722.665881</v>
      </c>
      <c r="AC72" s="6">
        <v>34185307.411073104</v>
      </c>
      <c r="AD72" s="6">
        <v>41172113.987117797</v>
      </c>
      <c r="AE72" s="6">
        <v>83821135.447102293</v>
      </c>
      <c r="AF72" s="6">
        <v>81618434.289993703</v>
      </c>
      <c r="AG72" s="6">
        <v>106712459.713118</v>
      </c>
      <c r="AH72" s="6">
        <v>62953679.901397198</v>
      </c>
      <c r="AI72" s="6">
        <v>63125110.196639404</v>
      </c>
      <c r="AJ72" s="6">
        <v>56022620.021035902</v>
      </c>
      <c r="AK72" s="6">
        <v>18336985.350893501</v>
      </c>
      <c r="AL72" s="6">
        <v>18008159.649766799</v>
      </c>
      <c r="AM72" s="6">
        <v>17626883.223696299</v>
      </c>
      <c r="AN72" s="6">
        <v>93672316.275139794</v>
      </c>
      <c r="AO72" s="6">
        <v>108952238.50714301</v>
      </c>
      <c r="AP72" s="6">
        <v>94720201.754012004</v>
      </c>
      <c r="AQ72" s="6">
        <v>31230211.3719595</v>
      </c>
      <c r="AR72" s="6">
        <v>27960520.267386898</v>
      </c>
      <c r="AS72" s="6">
        <v>33977751.261999898</v>
      </c>
      <c r="AT72" s="6">
        <v>28562834.8231575</v>
      </c>
      <c r="AU72" s="6">
        <v>25865680.597206</v>
      </c>
      <c r="AV72" s="6">
        <v>21539671.560121998</v>
      </c>
      <c r="AW72" s="6">
        <v>167293582.21431899</v>
      </c>
      <c r="AX72" s="6">
        <v>125349627.64740001</v>
      </c>
      <c r="AY72" s="6">
        <v>139813718.18260601</v>
      </c>
      <c r="AZ72" s="6">
        <v>45696220.978491098</v>
      </c>
      <c r="BA72" s="6">
        <v>59592189.358467899</v>
      </c>
      <c r="BB72" s="6">
        <v>45748709.905272298</v>
      </c>
      <c r="BC72" s="6">
        <v>18900772.0913122</v>
      </c>
      <c r="BD72" s="6">
        <v>23125054.8907106</v>
      </c>
      <c r="BE72" s="6">
        <v>18496165.046734601</v>
      </c>
      <c r="BF72" s="6">
        <v>106810594.31320199</v>
      </c>
      <c r="BG72" s="6">
        <v>133973502.464867</v>
      </c>
      <c r="BH72" s="6">
        <v>136894918.21370801</v>
      </c>
      <c r="BI72" s="6">
        <v>37099418.156701602</v>
      </c>
      <c r="BJ72" s="6">
        <v>38256772.396766096</v>
      </c>
      <c r="BK72" s="6">
        <v>48875239.052493498</v>
      </c>
      <c r="BL72" s="6"/>
      <c r="BM72" s="6"/>
      <c r="BN72" s="6"/>
      <c r="BO72" s="6"/>
      <c r="BP72" s="6"/>
      <c r="BQ72" s="6"/>
      <c r="BR72" s="6"/>
      <c r="BS72" s="6"/>
      <c r="BT72" s="6"/>
      <c r="BU72" s="6">
        <v>25074735.902793001</v>
      </c>
      <c r="BV72" s="6">
        <v>19554443.157745998</v>
      </c>
      <c r="BW72" s="6">
        <v>17957332.541389901</v>
      </c>
      <c r="BX72" s="6">
        <v>97627553.283989996</v>
      </c>
      <c r="BY72" s="6">
        <v>99380986.860745504</v>
      </c>
      <c r="BZ72" s="6">
        <v>95908157.128642797</v>
      </c>
      <c r="CA72" s="6">
        <v>31082065.3259192</v>
      </c>
      <c r="CB72" s="6">
        <v>33626114.356831603</v>
      </c>
      <c r="CC72" s="6">
        <v>25561949.4919843</v>
      </c>
      <c r="CD72" s="6">
        <v>49349965.160049401</v>
      </c>
      <c r="CE72" s="6">
        <v>51409256.250402696</v>
      </c>
      <c r="CF72" s="6">
        <v>58884144.507291101</v>
      </c>
      <c r="CG72" s="6">
        <v>59380385.030134097</v>
      </c>
      <c r="CH72" s="6">
        <v>58799205.569041498</v>
      </c>
      <c r="CI72" s="6">
        <v>50732656.372187801</v>
      </c>
      <c r="CJ72" s="6">
        <v>0</v>
      </c>
      <c r="CK72" s="1">
        <f t="shared" si="142"/>
        <v>29748744.263828799</v>
      </c>
      <c r="CL72" s="1">
        <f t="shared" si="143"/>
        <v>33351539.8891486</v>
      </c>
      <c r="CM72" s="1">
        <f t="shared" si="144"/>
        <v>18875729.462194901</v>
      </c>
      <c r="CN72" s="1">
        <f t="shared" si="145"/>
        <v>121424833.61584701</v>
      </c>
      <c r="CO72" s="1">
        <f t="shared" si="146"/>
        <v>114012512.217889</v>
      </c>
      <c r="CP72" s="1">
        <f t="shared" si="147"/>
        <v>115186337.08087599</v>
      </c>
      <c r="CQ72" s="1">
        <f t="shared" si="148"/>
        <v>32534486.285650998</v>
      </c>
      <c r="CR72" s="1">
        <f t="shared" si="149"/>
        <v>25128591.155152999</v>
      </c>
      <c r="CS72" s="1">
        <f t="shared" si="150"/>
        <v>27409727.462528799</v>
      </c>
      <c r="CT72" s="1">
        <f t="shared" si="151"/>
        <v>17680795.288391698</v>
      </c>
      <c r="CU72" s="1">
        <f t="shared" si="152"/>
        <v>0</v>
      </c>
      <c r="CV72" s="1">
        <f t="shared" si="153"/>
        <v>18540376.031280302</v>
      </c>
      <c r="CW72" s="1">
        <f t="shared" si="154"/>
        <v>78233942.876489401</v>
      </c>
      <c r="CX72" s="1">
        <f t="shared" si="155"/>
        <v>102055586.08040699</v>
      </c>
      <c r="CY72" s="1">
        <f t="shared" si="156"/>
        <v>95444213.3164341</v>
      </c>
      <c r="CZ72" s="1">
        <f t="shared" si="157"/>
        <v>30257340.519239701</v>
      </c>
      <c r="DA72" s="1">
        <f t="shared" si="158"/>
        <v>29291420.132313799</v>
      </c>
      <c r="DB72" s="1">
        <f t="shared" si="159"/>
        <v>30237566.2394155</v>
      </c>
      <c r="DC72" s="1">
        <f t="shared" si="160"/>
        <v>43382722.665881</v>
      </c>
      <c r="DD72" s="1">
        <f t="shared" si="161"/>
        <v>34185307.411073104</v>
      </c>
      <c r="DE72" s="1">
        <f t="shared" si="162"/>
        <v>41172113.987117797</v>
      </c>
      <c r="DF72" s="1">
        <f t="shared" si="163"/>
        <v>83821135.447102293</v>
      </c>
      <c r="DG72" s="1">
        <f t="shared" si="164"/>
        <v>81618434.289993703</v>
      </c>
      <c r="DH72" s="1">
        <f t="shared" si="165"/>
        <v>106712459.713118</v>
      </c>
      <c r="DI72" s="1">
        <f t="shared" si="166"/>
        <v>62953679.901397198</v>
      </c>
      <c r="DJ72" s="1">
        <f t="shared" si="167"/>
        <v>63125110.196639404</v>
      </c>
      <c r="DK72" s="1">
        <f t="shared" si="168"/>
        <v>56022620.021035902</v>
      </c>
      <c r="DL72" s="1">
        <f t="shared" si="169"/>
        <v>18336985.350893501</v>
      </c>
      <c r="DM72" s="1">
        <f t="shared" si="170"/>
        <v>18008159.649766799</v>
      </c>
      <c r="DN72" s="1">
        <f t="shared" si="171"/>
        <v>17626883.223696299</v>
      </c>
      <c r="DO72" s="1">
        <f t="shared" si="172"/>
        <v>93672316.275139794</v>
      </c>
      <c r="DP72" s="1">
        <f t="shared" si="173"/>
        <v>108952238.50714301</v>
      </c>
      <c r="DQ72" s="1">
        <f t="shared" si="174"/>
        <v>94720201.754012004</v>
      </c>
      <c r="DR72" s="1">
        <f t="shared" si="175"/>
        <v>31230211.3719595</v>
      </c>
      <c r="DS72" s="1">
        <f t="shared" si="176"/>
        <v>27960520.267386898</v>
      </c>
      <c r="DT72" s="1">
        <f t="shared" si="177"/>
        <v>33977751.261999898</v>
      </c>
      <c r="DU72" s="1">
        <f t="shared" si="178"/>
        <v>28562834.8231575</v>
      </c>
      <c r="DV72" s="1">
        <f t="shared" si="179"/>
        <v>25865680.597206</v>
      </c>
      <c r="DW72" s="1">
        <f t="shared" si="180"/>
        <v>21539671.560121998</v>
      </c>
      <c r="DX72" s="1">
        <f t="shared" si="181"/>
        <v>167293582.21431899</v>
      </c>
      <c r="DY72" s="1">
        <f t="shared" si="182"/>
        <v>125349627.64740001</v>
      </c>
      <c r="DZ72" s="1">
        <f t="shared" si="183"/>
        <v>139813718.18260601</v>
      </c>
      <c r="EA72" s="1">
        <f t="shared" si="184"/>
        <v>45696220.978491098</v>
      </c>
      <c r="EB72" s="1">
        <f t="shared" si="185"/>
        <v>59592189.358467899</v>
      </c>
      <c r="EC72" s="1">
        <f t="shared" si="186"/>
        <v>45748709.905272298</v>
      </c>
      <c r="ED72" s="1">
        <f t="shared" si="187"/>
        <v>18900772.0913122</v>
      </c>
      <c r="EE72" s="1">
        <f t="shared" si="188"/>
        <v>23125054.8907106</v>
      </c>
      <c r="EF72" s="1">
        <f t="shared" si="189"/>
        <v>18496165.046734601</v>
      </c>
      <c r="EG72" s="1">
        <f t="shared" si="190"/>
        <v>106810594.31320199</v>
      </c>
      <c r="EH72" s="1">
        <f t="shared" si="191"/>
        <v>133973502.464867</v>
      </c>
      <c r="EI72" s="1">
        <f t="shared" si="192"/>
        <v>136894918.21370801</v>
      </c>
      <c r="EJ72" s="1">
        <f t="shared" si="193"/>
        <v>37099418.156701602</v>
      </c>
      <c r="EK72" s="1">
        <f t="shared" si="194"/>
        <v>38256772.396766096</v>
      </c>
      <c r="EL72" s="1">
        <f t="shared" si="195"/>
        <v>48875239.052493498</v>
      </c>
      <c r="EM72" s="1">
        <f t="shared" si="196"/>
        <v>25074735.902793001</v>
      </c>
      <c r="EN72" s="1">
        <f t="shared" si="197"/>
        <v>19554443.157745998</v>
      </c>
      <c r="EO72" s="1">
        <f t="shared" si="198"/>
        <v>17957332.541389901</v>
      </c>
      <c r="EP72" s="1">
        <f t="shared" si="199"/>
        <v>97627553.283989996</v>
      </c>
      <c r="EQ72" s="1">
        <f t="shared" si="200"/>
        <v>99380986.860745504</v>
      </c>
      <c r="ER72" s="1">
        <f t="shared" si="201"/>
        <v>95908157.128642797</v>
      </c>
      <c r="ES72" s="1">
        <f t="shared" si="202"/>
        <v>31082065.3259192</v>
      </c>
      <c r="ET72" s="1">
        <f t="shared" si="203"/>
        <v>33626114.356831603</v>
      </c>
      <c r="EU72" s="1">
        <f t="shared" si="204"/>
        <v>25561949.4919843</v>
      </c>
      <c r="EV72" s="1">
        <f t="shared" si="205"/>
        <v>49349965.160049401</v>
      </c>
      <c r="EW72" s="1">
        <f t="shared" si="206"/>
        <v>51409256.250402696</v>
      </c>
      <c r="EX72" s="1">
        <f t="shared" si="207"/>
        <v>58884144.507291101</v>
      </c>
      <c r="EY72" s="1">
        <f t="shared" si="208"/>
        <v>59380385.030134097</v>
      </c>
      <c r="EZ72" s="1">
        <f t="shared" si="209"/>
        <v>58799205.569041498</v>
      </c>
      <c r="FA72" s="1">
        <f t="shared" si="210"/>
        <v>50732656.372187801</v>
      </c>
      <c r="FB72" s="1">
        <f t="shared" si="211"/>
        <v>29748744.263828799</v>
      </c>
      <c r="FC72" s="1">
        <f t="shared" si="212"/>
        <v>33351539.8891486</v>
      </c>
      <c r="FD72" s="1">
        <f t="shared" si="213"/>
        <v>18875729.462194901</v>
      </c>
      <c r="FE72" s="1">
        <f t="shared" si="214"/>
        <v>121424833.61584701</v>
      </c>
      <c r="FF72" s="1">
        <f t="shared" si="215"/>
        <v>114012512.217889</v>
      </c>
      <c r="FG72" s="1">
        <f t="shared" si="216"/>
        <v>115186337.08087599</v>
      </c>
      <c r="FH72" s="1">
        <f t="shared" si="217"/>
        <v>32534486.285650998</v>
      </c>
      <c r="FI72" s="1">
        <f t="shared" si="218"/>
        <v>25128591.155152999</v>
      </c>
      <c r="FJ72" s="1">
        <f t="shared" si="219"/>
        <v>27409727.462528799</v>
      </c>
      <c r="FK72" s="1">
        <f t="shared" si="220"/>
        <v>17680795.288391698</v>
      </c>
      <c r="FL72" s="1">
        <f t="shared" si="221"/>
        <v>0</v>
      </c>
      <c r="FM72" s="1">
        <f t="shared" si="222"/>
        <v>18540376.031280302</v>
      </c>
      <c r="FN72" s="1">
        <f t="shared" si="223"/>
        <v>78233942.876489401</v>
      </c>
      <c r="FO72" s="1">
        <f t="shared" si="224"/>
        <v>102055586.08040699</v>
      </c>
      <c r="FP72" s="1">
        <f t="shared" si="225"/>
        <v>95444213.3164341</v>
      </c>
      <c r="FQ72" s="1">
        <f t="shared" si="226"/>
        <v>30257340.519239701</v>
      </c>
      <c r="FR72" s="1">
        <f t="shared" si="227"/>
        <v>29291420.132313799</v>
      </c>
      <c r="FS72" s="1">
        <f t="shared" si="228"/>
        <v>30237566.2394155</v>
      </c>
      <c r="FT72" s="1">
        <f t="shared" si="229"/>
        <v>43382722.665881</v>
      </c>
      <c r="FU72" s="1">
        <f t="shared" si="230"/>
        <v>34185307.411073104</v>
      </c>
      <c r="FV72" s="1">
        <f t="shared" si="231"/>
        <v>41172113.987117797</v>
      </c>
      <c r="FW72" s="1">
        <f t="shared" si="232"/>
        <v>83821135.447102293</v>
      </c>
      <c r="FX72" s="1">
        <f t="shared" si="233"/>
        <v>81618434.289993703</v>
      </c>
      <c r="FY72" s="1">
        <f t="shared" si="234"/>
        <v>106712459.713118</v>
      </c>
      <c r="FZ72" s="1">
        <f t="shared" si="235"/>
        <v>62953679.901397198</v>
      </c>
      <c r="GA72" s="1">
        <f t="shared" si="236"/>
        <v>63125110.196639404</v>
      </c>
      <c r="GB72" s="1">
        <f t="shared" si="237"/>
        <v>56022620.021035902</v>
      </c>
      <c r="GC72" s="1">
        <f t="shared" si="238"/>
        <v>18336985.350893501</v>
      </c>
      <c r="GD72" s="1">
        <f t="shared" si="239"/>
        <v>18008159.649766799</v>
      </c>
      <c r="GE72" s="1">
        <f t="shared" si="240"/>
        <v>17626883.223696299</v>
      </c>
      <c r="GF72" s="1">
        <f t="shared" si="241"/>
        <v>93672316.275139794</v>
      </c>
      <c r="GG72" s="1">
        <f t="shared" si="242"/>
        <v>108952238.50714301</v>
      </c>
      <c r="GH72" s="1">
        <f t="shared" si="243"/>
        <v>94720201.754012004</v>
      </c>
      <c r="GI72" s="1">
        <f t="shared" si="244"/>
        <v>31230211.3719595</v>
      </c>
      <c r="GJ72" s="1">
        <f t="shared" si="245"/>
        <v>27960520.267386898</v>
      </c>
      <c r="GK72" s="1">
        <f t="shared" si="246"/>
        <v>33977751.261999898</v>
      </c>
      <c r="GL72" s="1">
        <f t="shared" si="247"/>
        <v>28562834.8231575</v>
      </c>
      <c r="GM72" s="1">
        <f t="shared" si="248"/>
        <v>25865680.597206</v>
      </c>
      <c r="GN72" s="1">
        <f t="shared" si="249"/>
        <v>21539671.560121998</v>
      </c>
      <c r="GO72" s="1">
        <f t="shared" si="250"/>
        <v>167293582.21431899</v>
      </c>
      <c r="GP72" s="1">
        <f t="shared" si="251"/>
        <v>125349627.64740001</v>
      </c>
      <c r="GQ72" s="1">
        <f t="shared" si="252"/>
        <v>139813718.18260601</v>
      </c>
      <c r="GR72" s="1">
        <f t="shared" si="253"/>
        <v>45696220.978491098</v>
      </c>
      <c r="GS72" s="1">
        <f t="shared" si="254"/>
        <v>59592189.358467899</v>
      </c>
      <c r="GT72" s="1">
        <f t="shared" si="255"/>
        <v>45748709.905272298</v>
      </c>
      <c r="GU72" s="1">
        <f t="shared" si="256"/>
        <v>18900772.0913122</v>
      </c>
      <c r="GV72" s="1">
        <f t="shared" si="257"/>
        <v>23125054.8907106</v>
      </c>
      <c r="GW72" s="1">
        <f t="shared" si="258"/>
        <v>18496165.046734601</v>
      </c>
      <c r="GX72" s="1">
        <f t="shared" si="259"/>
        <v>106810594.31320199</v>
      </c>
      <c r="GY72" s="1">
        <f t="shared" si="260"/>
        <v>133973502.464867</v>
      </c>
      <c r="GZ72" s="1">
        <f t="shared" si="261"/>
        <v>136894918.21370801</v>
      </c>
      <c r="HA72" s="1">
        <f t="shared" si="262"/>
        <v>37099418.156701602</v>
      </c>
      <c r="HB72" s="1">
        <f t="shared" si="263"/>
        <v>38256772.396766096</v>
      </c>
      <c r="HC72" s="1">
        <f t="shared" si="264"/>
        <v>48875239.052493498</v>
      </c>
      <c r="HD72" s="1">
        <f t="shared" si="265"/>
        <v>25074735.902793001</v>
      </c>
      <c r="HE72" s="1">
        <f t="shared" si="266"/>
        <v>19554443.157745998</v>
      </c>
      <c r="HF72" s="1">
        <f t="shared" si="267"/>
        <v>17957332.541389901</v>
      </c>
      <c r="HG72" s="1">
        <f t="shared" si="268"/>
        <v>97627553.283989996</v>
      </c>
      <c r="HH72" s="1">
        <f t="shared" si="269"/>
        <v>99380986.860745504</v>
      </c>
      <c r="HI72" s="1">
        <f t="shared" si="270"/>
        <v>95908157.128642797</v>
      </c>
      <c r="HJ72" s="1">
        <f t="shared" si="271"/>
        <v>31082065.3259192</v>
      </c>
      <c r="HK72" s="1">
        <f t="shared" si="272"/>
        <v>33626114.356831603</v>
      </c>
      <c r="HL72" s="1">
        <f t="shared" si="273"/>
        <v>25561949.4919843</v>
      </c>
      <c r="HM72" s="1">
        <f t="shared" si="274"/>
        <v>49349965.160049401</v>
      </c>
      <c r="HN72" s="1">
        <f t="shared" si="275"/>
        <v>51409256.250402696</v>
      </c>
      <c r="HO72" s="1">
        <f t="shared" si="276"/>
        <v>58884144.507291101</v>
      </c>
      <c r="HP72" s="1">
        <f t="shared" si="277"/>
        <v>59380385.030134097</v>
      </c>
      <c r="HQ72" s="1">
        <f t="shared" si="278"/>
        <v>58799205.569041498</v>
      </c>
      <c r="HR72" s="1">
        <f t="shared" si="279"/>
        <v>50732656.372187801</v>
      </c>
    </row>
    <row r="73" spans="1:226" x14ac:dyDescent="0.25">
      <c r="A73" s="6" t="s">
        <v>62</v>
      </c>
      <c r="B73" s="6"/>
      <c r="C73" s="6" t="s">
        <v>4</v>
      </c>
      <c r="D73" s="6" t="s">
        <v>4</v>
      </c>
      <c r="E73" s="6" t="s">
        <v>4</v>
      </c>
      <c r="F73" s="6" t="s">
        <v>4</v>
      </c>
      <c r="G73" s="6" t="s">
        <v>4</v>
      </c>
      <c r="H73" s="9">
        <v>132.05336</v>
      </c>
      <c r="I73" s="7">
        <v>14.461</v>
      </c>
      <c r="J73" s="6">
        <v>109546851.095544</v>
      </c>
      <c r="K73" s="6">
        <v>20759648.675666898</v>
      </c>
      <c r="L73" s="6">
        <v>16920684.211030699</v>
      </c>
      <c r="M73" s="6">
        <v>82497960.024589494</v>
      </c>
      <c r="N73" s="6">
        <v>57820021.6170718</v>
      </c>
      <c r="O73" s="6">
        <v>90280605.355752096</v>
      </c>
      <c r="P73" s="6">
        <v>193996439.39517501</v>
      </c>
      <c r="Q73" s="6">
        <v>22959025.951565798</v>
      </c>
      <c r="R73" s="6">
        <v>19861017.4903895</v>
      </c>
      <c r="S73" s="6">
        <v>61696935.811997198</v>
      </c>
      <c r="T73" s="6">
        <v>66821523.997713096</v>
      </c>
      <c r="U73" s="6">
        <v>89742621.177975193</v>
      </c>
      <c r="V73" s="6">
        <v>59960331.703763403</v>
      </c>
      <c r="W73" s="6">
        <v>127960602.239777</v>
      </c>
      <c r="X73" s="6">
        <v>98283353.462013096</v>
      </c>
      <c r="Y73" s="6">
        <v>16038132.419860199</v>
      </c>
      <c r="Z73" s="6">
        <v>54228880.066039003</v>
      </c>
      <c r="AA73" s="6">
        <v>126070524.05495299</v>
      </c>
      <c r="AB73" s="6">
        <v>19424596.635368101</v>
      </c>
      <c r="AC73" s="6">
        <v>100261866.26782399</v>
      </c>
      <c r="AD73" s="6">
        <v>111890002.061938</v>
      </c>
      <c r="AE73" s="6">
        <v>11399835.5407841</v>
      </c>
      <c r="AF73" s="6">
        <v>62184492.209701099</v>
      </c>
      <c r="AG73" s="6">
        <v>69156087.973443106</v>
      </c>
      <c r="AH73" s="6">
        <v>28853382.052761</v>
      </c>
      <c r="AI73" s="6">
        <v>32783120.805178698</v>
      </c>
      <c r="AJ73" s="6">
        <v>165134501.18809801</v>
      </c>
      <c r="AK73" s="6">
        <v>110801984.389576</v>
      </c>
      <c r="AL73" s="6">
        <v>14162920.5249089</v>
      </c>
      <c r="AM73" s="6">
        <v>89684205.315082803</v>
      </c>
      <c r="AN73" s="6">
        <v>68975786.3256879</v>
      </c>
      <c r="AO73" s="6">
        <v>19965317.528085701</v>
      </c>
      <c r="AP73" s="6">
        <v>94562082.948651806</v>
      </c>
      <c r="AQ73" s="6">
        <v>17223355.973261699</v>
      </c>
      <c r="AR73" s="6">
        <v>86637383.735986799</v>
      </c>
      <c r="AS73" s="6">
        <v>47834706.095603801</v>
      </c>
      <c r="AT73" s="6">
        <v>22317852.969961599</v>
      </c>
      <c r="AU73" s="6">
        <v>23803073.178698499</v>
      </c>
      <c r="AV73" s="6">
        <v>70979599.242585093</v>
      </c>
      <c r="AW73" s="6">
        <v>30715685.1399616</v>
      </c>
      <c r="AX73" s="6">
        <v>96231194.581945196</v>
      </c>
      <c r="AY73" s="6">
        <v>11103667.144669799</v>
      </c>
      <c r="AZ73" s="6">
        <v>17965938.368580598</v>
      </c>
      <c r="BA73" s="6">
        <v>32843641.464373901</v>
      </c>
      <c r="BB73" s="6">
        <v>173472032.53788701</v>
      </c>
      <c r="BC73" s="6">
        <v>63830792.422824003</v>
      </c>
      <c r="BD73" s="6">
        <v>15970050.6486916</v>
      </c>
      <c r="BE73" s="6">
        <v>25073609.3736508</v>
      </c>
      <c r="BF73" s="6">
        <v>83295782.0290595</v>
      </c>
      <c r="BG73" s="6">
        <v>99648037.608231202</v>
      </c>
      <c r="BH73" s="6">
        <v>23287834.068100799</v>
      </c>
      <c r="BI73" s="6">
        <v>169329901.60440499</v>
      </c>
      <c r="BJ73" s="6">
        <v>200932845.16594601</v>
      </c>
      <c r="BK73" s="6">
        <v>159486158.50762299</v>
      </c>
      <c r="BL73" s="6" t="s">
        <v>8</v>
      </c>
      <c r="BM73" s="6" t="s">
        <v>8</v>
      </c>
      <c r="BN73" s="6" t="s">
        <v>8</v>
      </c>
      <c r="BO73" s="6" t="s">
        <v>8</v>
      </c>
      <c r="BP73" s="6" t="s">
        <v>8</v>
      </c>
      <c r="BQ73" s="6" t="s">
        <v>8</v>
      </c>
      <c r="BR73" s="6" t="s">
        <v>8</v>
      </c>
      <c r="BS73" s="6" t="s">
        <v>8</v>
      </c>
      <c r="BT73" s="6" t="s">
        <v>8</v>
      </c>
      <c r="BU73" s="6">
        <v>18166535.6068042</v>
      </c>
      <c r="BV73" s="6">
        <v>39201942.016590297</v>
      </c>
      <c r="BW73" s="6">
        <v>75607985.424441501</v>
      </c>
      <c r="BX73" s="6">
        <v>14158117.104873801</v>
      </c>
      <c r="BY73" s="6">
        <v>59868512.095194302</v>
      </c>
      <c r="BZ73" s="6">
        <v>59938857.922338702</v>
      </c>
      <c r="CA73" s="6">
        <v>13995481.3895927</v>
      </c>
      <c r="CB73" s="6">
        <v>70095669.556114599</v>
      </c>
      <c r="CC73" s="6">
        <v>23352202.768885002</v>
      </c>
      <c r="CD73" s="6">
        <v>35138556.5775261</v>
      </c>
      <c r="CE73" s="6">
        <v>23907527.134632401</v>
      </c>
      <c r="CF73" s="6">
        <v>21697972.409951299</v>
      </c>
      <c r="CG73" s="6">
        <v>112833434.130446</v>
      </c>
      <c r="CH73" s="6">
        <v>17079300.7355907</v>
      </c>
      <c r="CI73" s="6">
        <v>95151055.595211893</v>
      </c>
      <c r="CJ73" s="6">
        <v>0</v>
      </c>
      <c r="CK73" s="1">
        <f t="shared" si="142"/>
        <v>109546851.095544</v>
      </c>
      <c r="CL73" s="1">
        <f t="shared" si="143"/>
        <v>20759648.675666898</v>
      </c>
      <c r="CM73" s="1">
        <f t="shared" si="144"/>
        <v>16920684.211030699</v>
      </c>
      <c r="CN73" s="1">
        <f t="shared" si="145"/>
        <v>82497960.024589494</v>
      </c>
      <c r="CO73" s="1">
        <f t="shared" si="146"/>
        <v>57820021.6170718</v>
      </c>
      <c r="CP73" s="1">
        <f t="shared" si="147"/>
        <v>90280605.355752096</v>
      </c>
      <c r="CQ73" s="1">
        <f t="shared" si="148"/>
        <v>193996439.39517501</v>
      </c>
      <c r="CR73" s="1">
        <f t="shared" si="149"/>
        <v>22959025.951565798</v>
      </c>
      <c r="CS73" s="1">
        <f t="shared" si="150"/>
        <v>19861017.4903895</v>
      </c>
      <c r="CT73" s="1">
        <f t="shared" si="151"/>
        <v>61696935.811997198</v>
      </c>
      <c r="CU73" s="1">
        <f t="shared" si="152"/>
        <v>66821523.997713096</v>
      </c>
      <c r="CV73" s="1">
        <f t="shared" si="153"/>
        <v>89742621.177975193</v>
      </c>
      <c r="CW73" s="1">
        <f t="shared" si="154"/>
        <v>59960331.703763403</v>
      </c>
      <c r="CX73" s="1">
        <f t="shared" si="155"/>
        <v>127960602.239777</v>
      </c>
      <c r="CY73" s="1">
        <f t="shared" si="156"/>
        <v>98283353.462013096</v>
      </c>
      <c r="CZ73" s="1">
        <f t="shared" si="157"/>
        <v>16038132.419860199</v>
      </c>
      <c r="DA73" s="1">
        <f t="shared" si="158"/>
        <v>54228880.066039003</v>
      </c>
      <c r="DB73" s="1">
        <f t="shared" si="159"/>
        <v>126070524.05495299</v>
      </c>
      <c r="DC73" s="1">
        <f t="shared" si="160"/>
        <v>19424596.635368101</v>
      </c>
      <c r="DD73" s="1">
        <f t="shared" si="161"/>
        <v>100261866.26782399</v>
      </c>
      <c r="DE73" s="1">
        <f t="shared" si="162"/>
        <v>111890002.061938</v>
      </c>
      <c r="DF73" s="1">
        <f t="shared" si="163"/>
        <v>11399835.5407841</v>
      </c>
      <c r="DG73" s="1">
        <f t="shared" si="164"/>
        <v>62184492.209701099</v>
      </c>
      <c r="DH73" s="1">
        <f t="shared" si="165"/>
        <v>69156087.973443106</v>
      </c>
      <c r="DI73" s="1">
        <f t="shared" si="166"/>
        <v>28853382.052761</v>
      </c>
      <c r="DJ73" s="1">
        <f t="shared" si="167"/>
        <v>32783120.805178698</v>
      </c>
      <c r="DK73" s="1">
        <f t="shared" si="168"/>
        <v>165134501.18809801</v>
      </c>
      <c r="DL73" s="1">
        <f t="shared" si="169"/>
        <v>110801984.389576</v>
      </c>
      <c r="DM73" s="1">
        <f t="shared" si="170"/>
        <v>14162920.5249089</v>
      </c>
      <c r="DN73" s="1">
        <f t="shared" si="171"/>
        <v>89684205.315082803</v>
      </c>
      <c r="DO73" s="1">
        <f t="shared" si="172"/>
        <v>68975786.3256879</v>
      </c>
      <c r="DP73" s="1">
        <f t="shared" si="173"/>
        <v>19965317.528085701</v>
      </c>
      <c r="DQ73" s="1">
        <f t="shared" si="174"/>
        <v>94562082.948651806</v>
      </c>
      <c r="DR73" s="1">
        <f t="shared" si="175"/>
        <v>17223355.973261699</v>
      </c>
      <c r="DS73" s="1">
        <f t="shared" si="176"/>
        <v>86637383.735986799</v>
      </c>
      <c r="DT73" s="1">
        <f t="shared" si="177"/>
        <v>47834706.095603801</v>
      </c>
      <c r="DU73" s="1">
        <f t="shared" si="178"/>
        <v>22317852.969961599</v>
      </c>
      <c r="DV73" s="1">
        <f t="shared" si="179"/>
        <v>23803073.178698499</v>
      </c>
      <c r="DW73" s="1">
        <f t="shared" si="180"/>
        <v>70979599.242585093</v>
      </c>
      <c r="DX73" s="1">
        <f t="shared" si="181"/>
        <v>30715685.1399616</v>
      </c>
      <c r="DY73" s="1">
        <f t="shared" si="182"/>
        <v>96231194.581945196</v>
      </c>
      <c r="DZ73" s="1">
        <f t="shared" si="183"/>
        <v>11103667.144669799</v>
      </c>
      <c r="EA73" s="1">
        <f t="shared" si="184"/>
        <v>17965938.368580598</v>
      </c>
      <c r="EB73" s="1">
        <f t="shared" si="185"/>
        <v>32843641.464373901</v>
      </c>
      <c r="EC73" s="1">
        <f t="shared" si="186"/>
        <v>173472032.53788701</v>
      </c>
      <c r="ED73" s="1">
        <f t="shared" si="187"/>
        <v>63830792.422824003</v>
      </c>
      <c r="EE73" s="1">
        <f t="shared" si="188"/>
        <v>15970050.6486916</v>
      </c>
      <c r="EF73" s="1">
        <f t="shared" si="189"/>
        <v>25073609.3736508</v>
      </c>
      <c r="EG73" s="1">
        <f t="shared" si="190"/>
        <v>83295782.0290595</v>
      </c>
      <c r="EH73" s="1">
        <f t="shared" si="191"/>
        <v>99648037.608231202</v>
      </c>
      <c r="EI73" s="1">
        <f t="shared" si="192"/>
        <v>23287834.068100799</v>
      </c>
      <c r="EJ73" s="1">
        <f t="shared" si="193"/>
        <v>169329901.60440499</v>
      </c>
      <c r="EK73" s="1">
        <f t="shared" si="194"/>
        <v>200932845.16594601</v>
      </c>
      <c r="EL73" s="1">
        <f t="shared" si="195"/>
        <v>159486158.50762299</v>
      </c>
      <c r="EM73" s="1">
        <f t="shared" si="196"/>
        <v>18166535.6068042</v>
      </c>
      <c r="EN73" s="1">
        <f t="shared" si="197"/>
        <v>39201942.016590297</v>
      </c>
      <c r="EO73" s="1">
        <f t="shared" si="198"/>
        <v>75607985.424441501</v>
      </c>
      <c r="EP73" s="1">
        <f t="shared" si="199"/>
        <v>14158117.104873801</v>
      </c>
      <c r="EQ73" s="1">
        <f t="shared" si="200"/>
        <v>59868512.095194302</v>
      </c>
      <c r="ER73" s="1">
        <f t="shared" si="201"/>
        <v>59938857.922338702</v>
      </c>
      <c r="ES73" s="1">
        <f t="shared" si="202"/>
        <v>13995481.3895927</v>
      </c>
      <c r="ET73" s="1">
        <f t="shared" si="203"/>
        <v>70095669.556114599</v>
      </c>
      <c r="EU73" s="1">
        <f t="shared" si="204"/>
        <v>23352202.768885002</v>
      </c>
      <c r="EV73" s="1">
        <f t="shared" si="205"/>
        <v>35138556.5775261</v>
      </c>
      <c r="EW73" s="1">
        <f t="shared" si="206"/>
        <v>23907527.134632401</v>
      </c>
      <c r="EX73" s="1">
        <f t="shared" si="207"/>
        <v>21697972.409951299</v>
      </c>
      <c r="EY73" s="1">
        <f t="shared" si="208"/>
        <v>112833434.130446</v>
      </c>
      <c r="EZ73" s="1">
        <f t="shared" si="209"/>
        <v>17079300.7355907</v>
      </c>
      <c r="FA73" s="1">
        <f t="shared" si="210"/>
        <v>95151055.595211893</v>
      </c>
      <c r="FB73" s="1">
        <f t="shared" si="211"/>
        <v>109546851.095544</v>
      </c>
      <c r="FC73" s="1">
        <f t="shared" si="212"/>
        <v>20759648.675666898</v>
      </c>
      <c r="FD73" s="1">
        <f t="shared" si="213"/>
        <v>16920684.211030699</v>
      </c>
      <c r="FE73" s="1">
        <f t="shared" si="214"/>
        <v>82497960.024589494</v>
      </c>
      <c r="FF73" s="1">
        <f t="shared" si="215"/>
        <v>57820021.6170718</v>
      </c>
      <c r="FG73" s="1">
        <f t="shared" si="216"/>
        <v>90280605.355752096</v>
      </c>
      <c r="FH73" s="1">
        <f t="shared" si="217"/>
        <v>193996439.39517501</v>
      </c>
      <c r="FI73" s="1">
        <f t="shared" si="218"/>
        <v>22959025.951565798</v>
      </c>
      <c r="FJ73" s="1">
        <f t="shared" si="219"/>
        <v>19861017.4903895</v>
      </c>
      <c r="FK73" s="1">
        <f t="shared" si="220"/>
        <v>61696935.811997198</v>
      </c>
      <c r="FL73" s="1">
        <f t="shared" si="221"/>
        <v>66821523.997713096</v>
      </c>
      <c r="FM73" s="1">
        <f t="shared" si="222"/>
        <v>89742621.177975193</v>
      </c>
      <c r="FN73" s="1">
        <f t="shared" si="223"/>
        <v>59960331.703763403</v>
      </c>
      <c r="FO73" s="1">
        <f t="shared" si="224"/>
        <v>127960602.239777</v>
      </c>
      <c r="FP73" s="1">
        <f t="shared" si="225"/>
        <v>98283353.462013096</v>
      </c>
      <c r="FQ73" s="1">
        <f t="shared" si="226"/>
        <v>16038132.419860199</v>
      </c>
      <c r="FR73" s="1">
        <f t="shared" si="227"/>
        <v>54228880.066039003</v>
      </c>
      <c r="FS73" s="1">
        <f t="shared" si="228"/>
        <v>126070524.05495299</v>
      </c>
      <c r="FT73" s="1">
        <f t="shared" si="229"/>
        <v>19424596.635368101</v>
      </c>
      <c r="FU73" s="1">
        <f t="shared" si="230"/>
        <v>100261866.26782399</v>
      </c>
      <c r="FV73" s="1">
        <f t="shared" si="231"/>
        <v>111890002.061938</v>
      </c>
      <c r="FW73" s="1">
        <f t="shared" si="232"/>
        <v>11399835.5407841</v>
      </c>
      <c r="FX73" s="1">
        <f t="shared" si="233"/>
        <v>62184492.209701099</v>
      </c>
      <c r="FY73" s="1">
        <f t="shared" si="234"/>
        <v>69156087.973443106</v>
      </c>
      <c r="FZ73" s="1">
        <f t="shared" si="235"/>
        <v>28853382.052761</v>
      </c>
      <c r="GA73" s="1">
        <f t="shared" si="236"/>
        <v>32783120.805178698</v>
      </c>
      <c r="GB73" s="1">
        <f t="shared" si="237"/>
        <v>165134501.18809801</v>
      </c>
      <c r="GC73" s="1">
        <f t="shared" si="238"/>
        <v>110801984.389576</v>
      </c>
      <c r="GD73" s="1">
        <f t="shared" si="239"/>
        <v>14162920.5249089</v>
      </c>
      <c r="GE73" s="1">
        <f t="shared" si="240"/>
        <v>89684205.315082803</v>
      </c>
      <c r="GF73" s="1">
        <f t="shared" si="241"/>
        <v>68975786.3256879</v>
      </c>
      <c r="GG73" s="1">
        <f t="shared" si="242"/>
        <v>19965317.528085701</v>
      </c>
      <c r="GH73" s="1">
        <f t="shared" si="243"/>
        <v>94562082.948651806</v>
      </c>
      <c r="GI73" s="1">
        <f t="shared" si="244"/>
        <v>17223355.973261699</v>
      </c>
      <c r="GJ73" s="1">
        <f t="shared" si="245"/>
        <v>86637383.735986799</v>
      </c>
      <c r="GK73" s="1">
        <f t="shared" si="246"/>
        <v>47834706.095603801</v>
      </c>
      <c r="GL73" s="1">
        <f t="shared" si="247"/>
        <v>22317852.969961599</v>
      </c>
      <c r="GM73" s="1">
        <f t="shared" si="248"/>
        <v>23803073.178698499</v>
      </c>
      <c r="GN73" s="1">
        <f t="shared" si="249"/>
        <v>70979599.242585093</v>
      </c>
      <c r="GO73" s="1">
        <f t="shared" si="250"/>
        <v>30715685.1399616</v>
      </c>
      <c r="GP73" s="1">
        <f t="shared" si="251"/>
        <v>96231194.581945196</v>
      </c>
      <c r="GQ73" s="1">
        <f t="shared" si="252"/>
        <v>11103667.144669799</v>
      </c>
      <c r="GR73" s="1">
        <f t="shared" si="253"/>
        <v>17965938.368580598</v>
      </c>
      <c r="GS73" s="1">
        <f t="shared" si="254"/>
        <v>32843641.464373901</v>
      </c>
      <c r="GT73" s="1">
        <f t="shared" si="255"/>
        <v>173472032.53788701</v>
      </c>
      <c r="GU73" s="1">
        <f t="shared" si="256"/>
        <v>63830792.422824003</v>
      </c>
      <c r="GV73" s="1">
        <f t="shared" si="257"/>
        <v>15970050.6486916</v>
      </c>
      <c r="GW73" s="1">
        <f t="shared" si="258"/>
        <v>25073609.3736508</v>
      </c>
      <c r="GX73" s="1">
        <f t="shared" si="259"/>
        <v>83295782.0290595</v>
      </c>
      <c r="GY73" s="1">
        <f t="shared" si="260"/>
        <v>99648037.608231202</v>
      </c>
      <c r="GZ73" s="1">
        <f t="shared" si="261"/>
        <v>23287834.068100799</v>
      </c>
      <c r="HA73" s="1">
        <f t="shared" si="262"/>
        <v>169329901.60440499</v>
      </c>
      <c r="HB73" s="1">
        <f t="shared" si="263"/>
        <v>200932845.16594601</v>
      </c>
      <c r="HC73" s="1">
        <f t="shared" si="264"/>
        <v>159486158.50762299</v>
      </c>
      <c r="HD73" s="1">
        <f t="shared" si="265"/>
        <v>18166535.6068042</v>
      </c>
      <c r="HE73" s="1">
        <f t="shared" si="266"/>
        <v>39201942.016590297</v>
      </c>
      <c r="HF73" s="1">
        <f t="shared" si="267"/>
        <v>75607985.424441501</v>
      </c>
      <c r="HG73" s="1">
        <f t="shared" si="268"/>
        <v>14158117.104873801</v>
      </c>
      <c r="HH73" s="1">
        <f t="shared" si="269"/>
        <v>59868512.095194302</v>
      </c>
      <c r="HI73" s="1">
        <f t="shared" si="270"/>
        <v>59938857.922338702</v>
      </c>
      <c r="HJ73" s="1">
        <f t="shared" si="271"/>
        <v>13995481.3895927</v>
      </c>
      <c r="HK73" s="1">
        <f t="shared" si="272"/>
        <v>70095669.556114599</v>
      </c>
      <c r="HL73" s="1">
        <f t="shared" si="273"/>
        <v>23352202.768885002</v>
      </c>
      <c r="HM73" s="1">
        <f t="shared" si="274"/>
        <v>35138556.5775261</v>
      </c>
      <c r="HN73" s="1">
        <f t="shared" si="275"/>
        <v>23907527.134632401</v>
      </c>
      <c r="HO73" s="1">
        <f t="shared" si="276"/>
        <v>21697972.409951299</v>
      </c>
      <c r="HP73" s="1">
        <f t="shared" si="277"/>
        <v>112833434.130446</v>
      </c>
      <c r="HQ73" s="1">
        <f t="shared" si="278"/>
        <v>17079300.7355907</v>
      </c>
      <c r="HR73" s="1">
        <f t="shared" si="279"/>
        <v>95151055.595211893</v>
      </c>
    </row>
    <row r="74" spans="1:226" x14ac:dyDescent="0.25">
      <c r="A74" s="6" t="s">
        <v>364</v>
      </c>
      <c r="B74" s="6"/>
      <c r="C74" s="6" t="s">
        <v>4</v>
      </c>
      <c r="D74" s="6" t="s">
        <v>4</v>
      </c>
      <c r="E74" s="6" t="s">
        <v>6</v>
      </c>
      <c r="F74" s="6" t="s">
        <v>6</v>
      </c>
      <c r="G74" s="6" t="s">
        <v>7</v>
      </c>
      <c r="H74" s="9">
        <v>132.05336</v>
      </c>
      <c r="I74" s="7">
        <v>9.7940000000000005</v>
      </c>
      <c r="J74" s="6">
        <v>140656630.608428</v>
      </c>
      <c r="K74" s="6">
        <v>177116413.598198</v>
      </c>
      <c r="L74" s="6">
        <v>125829355.61974999</v>
      </c>
      <c r="M74" s="6">
        <v>219965489.278083</v>
      </c>
      <c r="N74" s="6">
        <v>229186944.717374</v>
      </c>
      <c r="O74" s="6">
        <v>277538193.688721</v>
      </c>
      <c r="P74" s="6">
        <v>226221687.76802</v>
      </c>
      <c r="Q74" s="6">
        <v>194643697.257963</v>
      </c>
      <c r="R74" s="6">
        <v>175048375.14821601</v>
      </c>
      <c r="S74" s="6">
        <v>122469474.847588</v>
      </c>
      <c r="T74" s="6">
        <v>127597784.2755</v>
      </c>
      <c r="U74" s="6">
        <v>130171346.873631</v>
      </c>
      <c r="V74" s="6">
        <v>200012567.54280901</v>
      </c>
      <c r="W74" s="6">
        <v>259799954.47107801</v>
      </c>
      <c r="X74" s="6">
        <v>245084734.41398001</v>
      </c>
      <c r="Y74" s="6">
        <v>240164699.35657901</v>
      </c>
      <c r="Z74" s="6">
        <v>229948717.321316</v>
      </c>
      <c r="AA74" s="6">
        <v>254162359.02982301</v>
      </c>
      <c r="AB74" s="6">
        <v>148777530.63475201</v>
      </c>
      <c r="AC74" s="6">
        <v>144316418.12155399</v>
      </c>
      <c r="AD74" s="6">
        <v>135866824.01121101</v>
      </c>
      <c r="AE74" s="6">
        <v>166075450.01592001</v>
      </c>
      <c r="AF74" s="6">
        <v>161132268.45697501</v>
      </c>
      <c r="AG74" s="6">
        <v>155205608.25418699</v>
      </c>
      <c r="AH74" s="6">
        <v>176699817.76913899</v>
      </c>
      <c r="AI74" s="6">
        <v>199002665.789309</v>
      </c>
      <c r="AJ74" s="6">
        <v>180382982.57601199</v>
      </c>
      <c r="AK74" s="6">
        <v>208250547.37284699</v>
      </c>
      <c r="AL74" s="6">
        <v>195681325.968474</v>
      </c>
      <c r="AM74" s="6">
        <v>176143079.390376</v>
      </c>
      <c r="AN74" s="6">
        <v>225773455.722249</v>
      </c>
      <c r="AO74" s="6">
        <v>258228849.605903</v>
      </c>
      <c r="AP74" s="6">
        <v>243228729.40128201</v>
      </c>
      <c r="AQ74" s="6">
        <v>214535909.83265901</v>
      </c>
      <c r="AR74" s="6">
        <v>194364036.795883</v>
      </c>
      <c r="AS74" s="6">
        <v>132291975.44691101</v>
      </c>
      <c r="AT74" s="6">
        <v>170437546.24879801</v>
      </c>
      <c r="AU74" s="6">
        <v>147387096.39471701</v>
      </c>
      <c r="AV74" s="6">
        <v>111024740.92321301</v>
      </c>
      <c r="AW74" s="6">
        <v>284969714.598993</v>
      </c>
      <c r="AX74" s="6">
        <v>255849929.63618201</v>
      </c>
      <c r="AY74" s="6">
        <v>254748318.748276</v>
      </c>
      <c r="AZ74" s="6">
        <v>206057425.483192</v>
      </c>
      <c r="BA74" s="6">
        <v>227221927.76253301</v>
      </c>
      <c r="BB74" s="6">
        <v>203786820.92162499</v>
      </c>
      <c r="BC74" s="6">
        <v>145069923.689239</v>
      </c>
      <c r="BD74" s="6">
        <v>150261854.46034601</v>
      </c>
      <c r="BE74" s="6">
        <v>147387197.80357501</v>
      </c>
      <c r="BF74" s="6">
        <v>222165131.94332799</v>
      </c>
      <c r="BG74" s="6">
        <v>214884868.12525201</v>
      </c>
      <c r="BH74" s="6">
        <v>234141575.47226399</v>
      </c>
      <c r="BI74" s="6">
        <v>188645287.13764301</v>
      </c>
      <c r="BJ74" s="6">
        <v>229902972.22828001</v>
      </c>
      <c r="BK74" s="6">
        <v>195517689.45161501</v>
      </c>
      <c r="BL74" s="6" t="s">
        <v>8</v>
      </c>
      <c r="BM74" s="6" t="s">
        <v>8</v>
      </c>
      <c r="BN74" s="6" t="s">
        <v>8</v>
      </c>
      <c r="BO74" s="6" t="s">
        <v>8</v>
      </c>
      <c r="BP74" s="6" t="s">
        <v>8</v>
      </c>
      <c r="BQ74" s="6" t="s">
        <v>8</v>
      </c>
      <c r="BR74" s="6" t="s">
        <v>8</v>
      </c>
      <c r="BS74" s="6" t="s">
        <v>8</v>
      </c>
      <c r="BT74" s="6" t="s">
        <v>8</v>
      </c>
      <c r="BU74" s="6">
        <v>130296872.174946</v>
      </c>
      <c r="BV74" s="6" t="s">
        <v>8</v>
      </c>
      <c r="BW74" s="6">
        <v>128516858.81321</v>
      </c>
      <c r="BX74" s="6">
        <v>214732534.499827</v>
      </c>
      <c r="BY74" s="6">
        <v>202923593.22853401</v>
      </c>
      <c r="BZ74" s="6">
        <v>206566202.28262201</v>
      </c>
      <c r="CA74" s="6">
        <v>146354585.030251</v>
      </c>
      <c r="CB74" s="6">
        <v>126788222.475798</v>
      </c>
      <c r="CC74" s="6">
        <v>137724612.262128</v>
      </c>
      <c r="CD74" s="6" t="s">
        <v>8</v>
      </c>
      <c r="CE74" s="6">
        <v>176073606.79728699</v>
      </c>
      <c r="CF74" s="6">
        <v>190436131.71459499</v>
      </c>
      <c r="CG74" s="6">
        <v>169516354.899304</v>
      </c>
      <c r="CH74" s="6">
        <v>162029677.90185499</v>
      </c>
      <c r="CI74" s="6">
        <v>179775247.90986601</v>
      </c>
      <c r="CJ74" s="6">
        <v>0</v>
      </c>
      <c r="CK74" s="1">
        <f t="shared" si="142"/>
        <v>140656630.608428</v>
      </c>
      <c r="CL74" s="1">
        <f t="shared" si="143"/>
        <v>177116413.598198</v>
      </c>
      <c r="CM74" s="1">
        <f t="shared" si="144"/>
        <v>125829355.61974999</v>
      </c>
      <c r="CN74" s="1">
        <f t="shared" si="145"/>
        <v>219965489.278083</v>
      </c>
      <c r="CO74" s="1">
        <f t="shared" si="146"/>
        <v>229186944.717374</v>
      </c>
      <c r="CP74" s="1">
        <f t="shared" si="147"/>
        <v>277538193.688721</v>
      </c>
      <c r="CQ74" s="1">
        <f t="shared" si="148"/>
        <v>226221687.76802</v>
      </c>
      <c r="CR74" s="1">
        <f t="shared" si="149"/>
        <v>194643697.257963</v>
      </c>
      <c r="CS74" s="1">
        <f t="shared" si="150"/>
        <v>175048375.14821601</v>
      </c>
      <c r="CT74" s="1">
        <f t="shared" si="151"/>
        <v>122469474.847588</v>
      </c>
      <c r="CU74" s="1">
        <f t="shared" si="152"/>
        <v>127597784.2755</v>
      </c>
      <c r="CV74" s="1">
        <f t="shared" si="153"/>
        <v>130171346.873631</v>
      </c>
      <c r="CW74" s="1">
        <f t="shared" si="154"/>
        <v>200012567.54280901</v>
      </c>
      <c r="CX74" s="1">
        <f t="shared" si="155"/>
        <v>259799954.47107801</v>
      </c>
      <c r="CY74" s="1">
        <f t="shared" si="156"/>
        <v>245084734.41398001</v>
      </c>
      <c r="CZ74" s="1">
        <f t="shared" si="157"/>
        <v>240164699.35657901</v>
      </c>
      <c r="DA74" s="1">
        <f t="shared" si="158"/>
        <v>229948717.321316</v>
      </c>
      <c r="DB74" s="1">
        <f t="shared" si="159"/>
        <v>254162359.02982301</v>
      </c>
      <c r="DC74" s="1">
        <f t="shared" si="160"/>
        <v>148777530.63475201</v>
      </c>
      <c r="DD74" s="1">
        <f t="shared" si="161"/>
        <v>144316418.12155399</v>
      </c>
      <c r="DE74" s="1">
        <f t="shared" si="162"/>
        <v>135866824.01121101</v>
      </c>
      <c r="DF74" s="1">
        <f t="shared" si="163"/>
        <v>166075450.01592001</v>
      </c>
      <c r="DG74" s="1">
        <f t="shared" si="164"/>
        <v>161132268.45697501</v>
      </c>
      <c r="DH74" s="1">
        <f t="shared" si="165"/>
        <v>155205608.25418699</v>
      </c>
      <c r="DI74" s="1">
        <f t="shared" si="166"/>
        <v>176699817.76913899</v>
      </c>
      <c r="DJ74" s="1">
        <f t="shared" si="167"/>
        <v>199002665.789309</v>
      </c>
      <c r="DK74" s="1">
        <f t="shared" si="168"/>
        <v>180382982.57601199</v>
      </c>
      <c r="DL74" s="1">
        <f t="shared" si="169"/>
        <v>208250547.37284699</v>
      </c>
      <c r="DM74" s="1">
        <f t="shared" si="170"/>
        <v>195681325.968474</v>
      </c>
      <c r="DN74" s="1">
        <f t="shared" si="171"/>
        <v>176143079.390376</v>
      </c>
      <c r="DO74" s="1">
        <f t="shared" si="172"/>
        <v>225773455.722249</v>
      </c>
      <c r="DP74" s="1">
        <f t="shared" si="173"/>
        <v>258228849.605903</v>
      </c>
      <c r="DQ74" s="1">
        <f t="shared" si="174"/>
        <v>243228729.40128201</v>
      </c>
      <c r="DR74" s="1">
        <f t="shared" si="175"/>
        <v>214535909.83265901</v>
      </c>
      <c r="DS74" s="1">
        <f t="shared" si="176"/>
        <v>194364036.795883</v>
      </c>
      <c r="DT74" s="1">
        <f t="shared" si="177"/>
        <v>132291975.44691101</v>
      </c>
      <c r="DU74" s="1">
        <f t="shared" si="178"/>
        <v>170437546.24879801</v>
      </c>
      <c r="DV74" s="1">
        <f t="shared" si="179"/>
        <v>147387096.39471701</v>
      </c>
      <c r="DW74" s="1">
        <f t="shared" si="180"/>
        <v>111024740.92321301</v>
      </c>
      <c r="DX74" s="1">
        <f t="shared" si="181"/>
        <v>284969714.598993</v>
      </c>
      <c r="DY74" s="1">
        <f t="shared" si="182"/>
        <v>255849929.63618201</v>
      </c>
      <c r="DZ74" s="1">
        <f t="shared" si="183"/>
        <v>254748318.748276</v>
      </c>
      <c r="EA74" s="1">
        <f t="shared" si="184"/>
        <v>206057425.483192</v>
      </c>
      <c r="EB74" s="1">
        <f t="shared" si="185"/>
        <v>227221927.76253301</v>
      </c>
      <c r="EC74" s="1">
        <f t="shared" si="186"/>
        <v>203786820.92162499</v>
      </c>
      <c r="ED74" s="1">
        <f t="shared" si="187"/>
        <v>145069923.689239</v>
      </c>
      <c r="EE74" s="1">
        <f t="shared" si="188"/>
        <v>150261854.46034601</v>
      </c>
      <c r="EF74" s="1">
        <f t="shared" si="189"/>
        <v>147387197.80357501</v>
      </c>
      <c r="EG74" s="1">
        <f t="shared" si="190"/>
        <v>222165131.94332799</v>
      </c>
      <c r="EH74" s="1">
        <f t="shared" si="191"/>
        <v>214884868.12525201</v>
      </c>
      <c r="EI74" s="1">
        <f t="shared" si="192"/>
        <v>234141575.47226399</v>
      </c>
      <c r="EJ74" s="1">
        <f t="shared" si="193"/>
        <v>188645287.13764301</v>
      </c>
      <c r="EK74" s="1">
        <f t="shared" si="194"/>
        <v>229902972.22828001</v>
      </c>
      <c r="EL74" s="1">
        <f t="shared" si="195"/>
        <v>195517689.45161501</v>
      </c>
      <c r="EM74" s="1">
        <f t="shared" si="196"/>
        <v>130296872.174946</v>
      </c>
      <c r="EN74" s="1" t="e">
        <f t="shared" si="197"/>
        <v>#VALUE!</v>
      </c>
      <c r="EO74" s="1">
        <f t="shared" si="198"/>
        <v>128516858.81321</v>
      </c>
      <c r="EP74" s="1">
        <f t="shared" si="199"/>
        <v>214732534.499827</v>
      </c>
      <c r="EQ74" s="1">
        <f t="shared" si="200"/>
        <v>202923593.22853401</v>
      </c>
      <c r="ER74" s="1">
        <f t="shared" si="201"/>
        <v>206566202.28262201</v>
      </c>
      <c r="ES74" s="1">
        <f t="shared" si="202"/>
        <v>146354585.030251</v>
      </c>
      <c r="ET74" s="1">
        <f t="shared" si="203"/>
        <v>126788222.475798</v>
      </c>
      <c r="EU74" s="1">
        <f t="shared" si="204"/>
        <v>137724612.262128</v>
      </c>
      <c r="EV74" s="1" t="e">
        <f t="shared" si="205"/>
        <v>#VALUE!</v>
      </c>
      <c r="EW74" s="1">
        <f t="shared" si="206"/>
        <v>176073606.79728699</v>
      </c>
      <c r="EX74" s="1">
        <f t="shared" si="207"/>
        <v>190436131.71459499</v>
      </c>
      <c r="EY74" s="1">
        <f t="shared" si="208"/>
        <v>169516354.899304</v>
      </c>
      <c r="EZ74" s="1">
        <f t="shared" si="209"/>
        <v>162029677.90185499</v>
      </c>
      <c r="FA74" s="1">
        <f t="shared" si="210"/>
        <v>179775247.90986601</v>
      </c>
      <c r="FB74" s="1">
        <f t="shared" si="211"/>
        <v>140656630.608428</v>
      </c>
      <c r="FC74" s="1">
        <f t="shared" si="212"/>
        <v>177116413.598198</v>
      </c>
      <c r="FD74" s="1">
        <f t="shared" si="213"/>
        <v>125829355.61974999</v>
      </c>
      <c r="FE74" s="1">
        <f t="shared" si="214"/>
        <v>219965489.278083</v>
      </c>
      <c r="FF74" s="1">
        <f t="shared" si="215"/>
        <v>229186944.717374</v>
      </c>
      <c r="FG74" s="1">
        <f t="shared" si="216"/>
        <v>277538193.688721</v>
      </c>
      <c r="FH74" s="1">
        <f t="shared" si="217"/>
        <v>226221687.76802</v>
      </c>
      <c r="FI74" s="1">
        <f t="shared" si="218"/>
        <v>194643697.257963</v>
      </c>
      <c r="FJ74" s="1">
        <f t="shared" si="219"/>
        <v>175048375.14821601</v>
      </c>
      <c r="FK74" s="1">
        <f t="shared" si="220"/>
        <v>122469474.847588</v>
      </c>
      <c r="FL74" s="1">
        <f t="shared" si="221"/>
        <v>127597784.2755</v>
      </c>
      <c r="FM74" s="1">
        <f t="shared" si="222"/>
        <v>130171346.873631</v>
      </c>
      <c r="FN74" s="1">
        <f t="shared" si="223"/>
        <v>200012567.54280901</v>
      </c>
      <c r="FO74" s="1">
        <f t="shared" si="224"/>
        <v>259799954.47107801</v>
      </c>
      <c r="FP74" s="1">
        <f t="shared" si="225"/>
        <v>245084734.41398001</v>
      </c>
      <c r="FQ74" s="1">
        <f t="shared" si="226"/>
        <v>240164699.35657901</v>
      </c>
      <c r="FR74" s="1">
        <f t="shared" si="227"/>
        <v>229948717.321316</v>
      </c>
      <c r="FS74" s="1">
        <f t="shared" si="228"/>
        <v>254162359.02982301</v>
      </c>
      <c r="FT74" s="1">
        <f t="shared" si="229"/>
        <v>148777530.63475201</v>
      </c>
      <c r="FU74" s="1">
        <f t="shared" si="230"/>
        <v>144316418.12155399</v>
      </c>
      <c r="FV74" s="1">
        <f t="shared" si="231"/>
        <v>135866824.01121101</v>
      </c>
      <c r="FW74" s="1">
        <f t="shared" si="232"/>
        <v>166075450.01592001</v>
      </c>
      <c r="FX74" s="1">
        <f t="shared" si="233"/>
        <v>161132268.45697501</v>
      </c>
      <c r="FY74" s="1">
        <f t="shared" si="234"/>
        <v>155205608.25418699</v>
      </c>
      <c r="FZ74" s="1">
        <f t="shared" si="235"/>
        <v>176699817.76913899</v>
      </c>
      <c r="GA74" s="1">
        <f t="shared" si="236"/>
        <v>199002665.789309</v>
      </c>
      <c r="GB74" s="1">
        <f t="shared" si="237"/>
        <v>180382982.57601199</v>
      </c>
      <c r="GC74" s="1">
        <f t="shared" si="238"/>
        <v>208250547.37284699</v>
      </c>
      <c r="GD74" s="1">
        <f t="shared" si="239"/>
        <v>195681325.968474</v>
      </c>
      <c r="GE74" s="1">
        <f t="shared" si="240"/>
        <v>176143079.390376</v>
      </c>
      <c r="GF74" s="1">
        <f t="shared" si="241"/>
        <v>225773455.722249</v>
      </c>
      <c r="GG74" s="1">
        <f t="shared" si="242"/>
        <v>258228849.605903</v>
      </c>
      <c r="GH74" s="1">
        <f t="shared" si="243"/>
        <v>243228729.40128201</v>
      </c>
      <c r="GI74" s="1">
        <f t="shared" si="244"/>
        <v>214535909.83265901</v>
      </c>
      <c r="GJ74" s="1">
        <f t="shared" si="245"/>
        <v>194364036.795883</v>
      </c>
      <c r="GK74" s="1">
        <f t="shared" si="246"/>
        <v>132291975.44691101</v>
      </c>
      <c r="GL74" s="1">
        <f t="shared" si="247"/>
        <v>170437546.24879801</v>
      </c>
      <c r="GM74" s="1">
        <f t="shared" si="248"/>
        <v>147387096.39471701</v>
      </c>
      <c r="GN74" s="1">
        <f t="shared" si="249"/>
        <v>111024740.92321301</v>
      </c>
      <c r="GO74" s="1">
        <f t="shared" si="250"/>
        <v>284969714.598993</v>
      </c>
      <c r="GP74" s="1">
        <f t="shared" si="251"/>
        <v>255849929.63618201</v>
      </c>
      <c r="GQ74" s="1">
        <f t="shared" si="252"/>
        <v>254748318.748276</v>
      </c>
      <c r="GR74" s="1">
        <f t="shared" si="253"/>
        <v>206057425.483192</v>
      </c>
      <c r="GS74" s="1">
        <f t="shared" si="254"/>
        <v>227221927.76253301</v>
      </c>
      <c r="GT74" s="1">
        <f t="shared" si="255"/>
        <v>203786820.92162499</v>
      </c>
      <c r="GU74" s="1">
        <f t="shared" si="256"/>
        <v>145069923.689239</v>
      </c>
      <c r="GV74" s="1">
        <f t="shared" si="257"/>
        <v>150261854.46034601</v>
      </c>
      <c r="GW74" s="1">
        <f t="shared" si="258"/>
        <v>147387197.80357501</v>
      </c>
      <c r="GX74" s="1">
        <f t="shared" si="259"/>
        <v>222165131.94332799</v>
      </c>
      <c r="GY74" s="1">
        <f t="shared" si="260"/>
        <v>214884868.12525201</v>
      </c>
      <c r="GZ74" s="1">
        <f t="shared" si="261"/>
        <v>234141575.47226399</v>
      </c>
      <c r="HA74" s="1">
        <f t="shared" si="262"/>
        <v>188645287.13764301</v>
      </c>
      <c r="HB74" s="1">
        <f t="shared" si="263"/>
        <v>229902972.22828001</v>
      </c>
      <c r="HC74" s="1">
        <f t="shared" si="264"/>
        <v>195517689.45161501</v>
      </c>
      <c r="HD74" s="1">
        <f t="shared" si="265"/>
        <v>130296872.174946</v>
      </c>
      <c r="HE74" s="1" t="e">
        <f t="shared" si="266"/>
        <v>#VALUE!</v>
      </c>
      <c r="HF74" s="1">
        <f t="shared" si="267"/>
        <v>128516858.81321</v>
      </c>
      <c r="HG74" s="1">
        <f t="shared" si="268"/>
        <v>214732534.499827</v>
      </c>
      <c r="HH74" s="1">
        <f t="shared" si="269"/>
        <v>202923593.22853401</v>
      </c>
      <c r="HI74" s="1">
        <f t="shared" si="270"/>
        <v>206566202.28262201</v>
      </c>
      <c r="HJ74" s="1">
        <f t="shared" si="271"/>
        <v>146354585.030251</v>
      </c>
      <c r="HK74" s="1">
        <f t="shared" si="272"/>
        <v>126788222.475798</v>
      </c>
      <c r="HL74" s="1">
        <f t="shared" si="273"/>
        <v>137724612.262128</v>
      </c>
      <c r="HM74" s="1" t="e">
        <f t="shared" si="274"/>
        <v>#VALUE!</v>
      </c>
      <c r="HN74" s="1">
        <f t="shared" si="275"/>
        <v>176073606.79728699</v>
      </c>
      <c r="HO74" s="1">
        <f t="shared" si="276"/>
        <v>190436131.71459499</v>
      </c>
      <c r="HP74" s="1">
        <f t="shared" si="277"/>
        <v>169516354.899304</v>
      </c>
      <c r="HQ74" s="1">
        <f t="shared" si="278"/>
        <v>162029677.90185499</v>
      </c>
      <c r="HR74" s="1">
        <f t="shared" si="279"/>
        <v>179775247.90986601</v>
      </c>
    </row>
    <row r="75" spans="1:226" x14ac:dyDescent="0.25">
      <c r="A75" s="1" t="s">
        <v>62</v>
      </c>
      <c r="B75" s="1" t="s">
        <v>63</v>
      </c>
      <c r="C75" s="1" t="s">
        <v>4</v>
      </c>
      <c r="D75" s="1" t="s">
        <v>4</v>
      </c>
      <c r="E75" s="1" t="s">
        <v>4</v>
      </c>
      <c r="F75" s="1" t="s">
        <v>4</v>
      </c>
      <c r="G75" s="1" t="s">
        <v>7</v>
      </c>
      <c r="H75" s="3">
        <v>132.05337</v>
      </c>
      <c r="I75" s="2">
        <v>21.356000000000002</v>
      </c>
      <c r="J75" s="1">
        <v>33368551.4032382</v>
      </c>
      <c r="K75" s="1">
        <v>23425747.554852199</v>
      </c>
      <c r="L75" s="1">
        <v>20779834.042931601</v>
      </c>
      <c r="M75" s="1">
        <v>9778252.1394877508</v>
      </c>
      <c r="N75" s="1">
        <v>5526153.1937641799</v>
      </c>
      <c r="O75" s="1">
        <v>11926467.423792601</v>
      </c>
      <c r="P75" s="1">
        <v>22449319.063726701</v>
      </c>
      <c r="Q75" s="1">
        <v>19536464.448174201</v>
      </c>
      <c r="R75" s="1">
        <v>19505500.044339601</v>
      </c>
      <c r="S75" s="1">
        <v>25193645.061402801</v>
      </c>
      <c r="T75" s="1">
        <v>28043565.974411</v>
      </c>
      <c r="U75" s="1">
        <v>27032573.896641798</v>
      </c>
      <c r="V75" s="1">
        <v>15417362.8591325</v>
      </c>
      <c r="W75" s="1">
        <v>19440613.819202699</v>
      </c>
      <c r="X75" s="1">
        <v>17292305.047211502</v>
      </c>
      <c r="Y75" s="1">
        <v>21651921.862107299</v>
      </c>
      <c r="Z75" s="1">
        <v>22406767.992586698</v>
      </c>
      <c r="AA75" s="1">
        <v>20862360.4823226</v>
      </c>
      <c r="AB75" s="1">
        <v>33799189.684307396</v>
      </c>
      <c r="AC75" s="1">
        <v>43703257.812754497</v>
      </c>
      <c r="AD75" s="1">
        <v>28594284.141930699</v>
      </c>
      <c r="AE75" s="1">
        <v>20291249.9221741</v>
      </c>
      <c r="AF75" s="1">
        <v>12422094.0018603</v>
      </c>
      <c r="AG75" s="1">
        <v>16783477.094271101</v>
      </c>
      <c r="AH75" s="1">
        <v>61795448.505963802</v>
      </c>
      <c r="AI75" s="1">
        <v>59114989.205684602</v>
      </c>
      <c r="AJ75" s="1">
        <v>66989470.252700403</v>
      </c>
      <c r="AK75" s="1">
        <v>27709778.215369999</v>
      </c>
      <c r="AL75" s="1">
        <v>24791440.295682199</v>
      </c>
      <c r="AM75" s="1">
        <v>20337390.392124899</v>
      </c>
      <c r="AN75" s="1">
        <v>10169914.4392123</v>
      </c>
      <c r="AO75" s="1">
        <v>14899352.551435901</v>
      </c>
      <c r="AP75" s="1">
        <v>10952169.800167</v>
      </c>
      <c r="AQ75" s="1">
        <v>30908604.657529499</v>
      </c>
      <c r="AR75" s="1">
        <v>19164973.1480226</v>
      </c>
      <c r="AS75" s="1">
        <v>23484762.203896899</v>
      </c>
      <c r="AT75" s="1">
        <v>30302275.9703122</v>
      </c>
      <c r="AU75" s="1">
        <v>26288614.307056401</v>
      </c>
      <c r="AV75" s="1">
        <v>14674958.4417987</v>
      </c>
      <c r="AW75" s="1">
        <v>15851640.2657189</v>
      </c>
      <c r="AX75" s="1">
        <v>12346619.9232537</v>
      </c>
      <c r="AY75" s="1">
        <v>13885198.6088818</v>
      </c>
      <c r="AZ75" s="1">
        <v>16043503.0529583</v>
      </c>
      <c r="BA75" s="1">
        <v>29880869.255925599</v>
      </c>
      <c r="BB75" s="1">
        <v>29269771.972273499</v>
      </c>
      <c r="BC75" s="1">
        <v>35162972.580256902</v>
      </c>
      <c r="BD75" s="1">
        <v>44020147.487925701</v>
      </c>
      <c r="BE75" s="1">
        <v>27905645.6303945</v>
      </c>
      <c r="BF75" s="1">
        <v>11283257.2437736</v>
      </c>
      <c r="BG75" s="1">
        <v>14688083.457986699</v>
      </c>
      <c r="BH75" s="1">
        <v>18112331.902005501</v>
      </c>
      <c r="BI75" s="1">
        <v>42300294.387278199</v>
      </c>
      <c r="BJ75" s="1">
        <v>44087083.041277103</v>
      </c>
      <c r="BK75" s="1">
        <v>36011926.691592403</v>
      </c>
      <c r="BL75" s="1" t="s">
        <v>8</v>
      </c>
      <c r="BM75" s="1" t="s">
        <v>8</v>
      </c>
      <c r="BN75" s="1" t="s">
        <v>8</v>
      </c>
      <c r="BO75" s="1" t="s">
        <v>8</v>
      </c>
      <c r="BP75" s="1" t="s">
        <v>8</v>
      </c>
      <c r="BQ75" s="1" t="s">
        <v>8</v>
      </c>
      <c r="BR75" s="1" t="s">
        <v>8</v>
      </c>
      <c r="BS75" s="1" t="s">
        <v>8</v>
      </c>
      <c r="BT75" s="1" t="s">
        <v>8</v>
      </c>
      <c r="BU75" s="1">
        <v>34731819.141620398</v>
      </c>
      <c r="BV75" s="1">
        <v>32766118.765964299</v>
      </c>
      <c r="BW75" s="1">
        <v>28659064.239931099</v>
      </c>
      <c r="BX75" s="1">
        <v>13207439.0876336</v>
      </c>
      <c r="BY75" s="1">
        <v>10482338.931753</v>
      </c>
      <c r="BZ75" s="1">
        <v>10882784.6894328</v>
      </c>
      <c r="CA75" s="1">
        <v>19186279.034225199</v>
      </c>
      <c r="CB75" s="1">
        <v>19004148.475171499</v>
      </c>
      <c r="CC75" s="1">
        <v>24760258.053559199</v>
      </c>
      <c r="CD75" s="1">
        <v>17159558.429822899</v>
      </c>
      <c r="CE75" s="1">
        <v>20484871.1237856</v>
      </c>
      <c r="CF75" s="1">
        <v>16902209.207691699</v>
      </c>
      <c r="CG75" s="1">
        <v>16806861.845722999</v>
      </c>
      <c r="CH75" s="1">
        <v>15564902.589198001</v>
      </c>
      <c r="CI75" s="1">
        <v>14324497.436074</v>
      </c>
      <c r="CJ75" s="6">
        <v>0</v>
      </c>
      <c r="CK75" s="1">
        <f t="shared" si="142"/>
        <v>33368551.4032382</v>
      </c>
      <c r="CL75" s="1">
        <f t="shared" si="143"/>
        <v>23425747.554852199</v>
      </c>
      <c r="CM75" s="1">
        <f t="shared" si="144"/>
        <v>20779834.042931601</v>
      </c>
      <c r="CN75" s="1">
        <f t="shared" si="145"/>
        <v>9778252.1394877508</v>
      </c>
      <c r="CO75" s="1">
        <f t="shared" si="146"/>
        <v>5526153.1937641799</v>
      </c>
      <c r="CP75" s="1">
        <f t="shared" si="147"/>
        <v>11926467.423792601</v>
      </c>
      <c r="CQ75" s="1">
        <f t="shared" si="148"/>
        <v>22449319.063726701</v>
      </c>
      <c r="CR75" s="1">
        <f t="shared" si="149"/>
        <v>19536464.448174201</v>
      </c>
      <c r="CS75" s="1">
        <f t="shared" si="150"/>
        <v>19505500.044339601</v>
      </c>
      <c r="CT75" s="1">
        <f t="shared" si="151"/>
        <v>25193645.061402801</v>
      </c>
      <c r="CU75" s="1">
        <f t="shared" si="152"/>
        <v>28043565.974411</v>
      </c>
      <c r="CV75" s="1">
        <f t="shared" si="153"/>
        <v>27032573.896641798</v>
      </c>
      <c r="CW75" s="1">
        <f t="shared" si="154"/>
        <v>15417362.8591325</v>
      </c>
      <c r="CX75" s="1">
        <f t="shared" si="155"/>
        <v>19440613.819202699</v>
      </c>
      <c r="CY75" s="1">
        <f t="shared" si="156"/>
        <v>17292305.047211502</v>
      </c>
      <c r="CZ75" s="1">
        <f t="shared" si="157"/>
        <v>21651921.862107299</v>
      </c>
      <c r="DA75" s="1">
        <f t="shared" si="158"/>
        <v>22406767.992586698</v>
      </c>
      <c r="DB75" s="1">
        <f t="shared" si="159"/>
        <v>20862360.4823226</v>
      </c>
      <c r="DC75" s="1">
        <f t="shared" si="160"/>
        <v>33799189.684307396</v>
      </c>
      <c r="DD75" s="1">
        <f t="shared" si="161"/>
        <v>43703257.812754497</v>
      </c>
      <c r="DE75" s="1">
        <f t="shared" si="162"/>
        <v>28594284.141930699</v>
      </c>
      <c r="DF75" s="1">
        <f t="shared" si="163"/>
        <v>20291249.9221741</v>
      </c>
      <c r="DG75" s="1">
        <f t="shared" si="164"/>
        <v>12422094.0018603</v>
      </c>
      <c r="DH75" s="1">
        <f t="shared" si="165"/>
        <v>16783477.094271101</v>
      </c>
      <c r="DI75" s="1">
        <f t="shared" si="166"/>
        <v>61795448.505963802</v>
      </c>
      <c r="DJ75" s="1">
        <f t="shared" si="167"/>
        <v>59114989.205684602</v>
      </c>
      <c r="DK75" s="1">
        <f t="shared" si="168"/>
        <v>66989470.252700403</v>
      </c>
      <c r="DL75" s="1">
        <f t="shared" si="169"/>
        <v>27709778.215369999</v>
      </c>
      <c r="DM75" s="1">
        <f t="shared" si="170"/>
        <v>24791440.295682199</v>
      </c>
      <c r="DN75" s="1">
        <f t="shared" si="171"/>
        <v>20337390.392124899</v>
      </c>
      <c r="DO75" s="1">
        <f t="shared" si="172"/>
        <v>10169914.4392123</v>
      </c>
      <c r="DP75" s="1">
        <f t="shared" si="173"/>
        <v>14899352.551435901</v>
      </c>
      <c r="DQ75" s="1">
        <f t="shared" si="174"/>
        <v>10952169.800167</v>
      </c>
      <c r="DR75" s="1">
        <f t="shared" si="175"/>
        <v>30908604.657529499</v>
      </c>
      <c r="DS75" s="1">
        <f t="shared" si="176"/>
        <v>19164973.1480226</v>
      </c>
      <c r="DT75" s="1">
        <f t="shared" si="177"/>
        <v>23484762.203896899</v>
      </c>
      <c r="DU75" s="1">
        <f t="shared" si="178"/>
        <v>30302275.9703122</v>
      </c>
      <c r="DV75" s="1">
        <f t="shared" si="179"/>
        <v>26288614.307056401</v>
      </c>
      <c r="DW75" s="1">
        <f t="shared" si="180"/>
        <v>14674958.4417987</v>
      </c>
      <c r="DX75" s="1">
        <f t="shared" si="181"/>
        <v>15851640.2657189</v>
      </c>
      <c r="DY75" s="1">
        <f t="shared" si="182"/>
        <v>12346619.9232537</v>
      </c>
      <c r="DZ75" s="1">
        <f t="shared" si="183"/>
        <v>13885198.6088818</v>
      </c>
      <c r="EA75" s="1">
        <f t="shared" si="184"/>
        <v>16043503.0529583</v>
      </c>
      <c r="EB75" s="1">
        <f t="shared" si="185"/>
        <v>29880869.255925599</v>
      </c>
      <c r="EC75" s="1">
        <f t="shared" si="186"/>
        <v>29269771.972273499</v>
      </c>
      <c r="ED75" s="1">
        <f t="shared" si="187"/>
        <v>35162972.580256902</v>
      </c>
      <c r="EE75" s="1">
        <f t="shared" si="188"/>
        <v>44020147.487925701</v>
      </c>
      <c r="EF75" s="1">
        <f t="shared" si="189"/>
        <v>27905645.6303945</v>
      </c>
      <c r="EG75" s="1">
        <f t="shared" si="190"/>
        <v>11283257.2437736</v>
      </c>
      <c r="EH75" s="1">
        <f t="shared" si="191"/>
        <v>14688083.457986699</v>
      </c>
      <c r="EI75" s="1">
        <f t="shared" si="192"/>
        <v>18112331.902005501</v>
      </c>
      <c r="EJ75" s="1">
        <f t="shared" si="193"/>
        <v>42300294.387278199</v>
      </c>
      <c r="EK75" s="1">
        <f t="shared" si="194"/>
        <v>44087083.041277103</v>
      </c>
      <c r="EL75" s="1">
        <f t="shared" si="195"/>
        <v>36011926.691592403</v>
      </c>
      <c r="EM75" s="1">
        <f t="shared" si="196"/>
        <v>34731819.141620398</v>
      </c>
      <c r="EN75" s="1">
        <f t="shared" si="197"/>
        <v>32766118.765964299</v>
      </c>
      <c r="EO75" s="1">
        <f t="shared" si="198"/>
        <v>28659064.239931099</v>
      </c>
      <c r="EP75" s="1">
        <f t="shared" si="199"/>
        <v>13207439.0876336</v>
      </c>
      <c r="EQ75" s="1">
        <f t="shared" si="200"/>
        <v>10482338.931753</v>
      </c>
      <c r="ER75" s="1">
        <f t="shared" si="201"/>
        <v>10882784.6894328</v>
      </c>
      <c r="ES75" s="1">
        <f t="shared" si="202"/>
        <v>19186279.034225199</v>
      </c>
      <c r="ET75" s="1">
        <f t="shared" si="203"/>
        <v>19004148.475171499</v>
      </c>
      <c r="EU75" s="1">
        <f t="shared" si="204"/>
        <v>24760258.053559199</v>
      </c>
      <c r="EV75" s="1">
        <f t="shared" si="205"/>
        <v>17159558.429822899</v>
      </c>
      <c r="EW75" s="1">
        <f t="shared" si="206"/>
        <v>20484871.1237856</v>
      </c>
      <c r="EX75" s="1">
        <f t="shared" si="207"/>
        <v>16902209.207691699</v>
      </c>
      <c r="EY75" s="1">
        <f t="shared" si="208"/>
        <v>16806861.845722999</v>
      </c>
      <c r="EZ75" s="1">
        <f t="shared" si="209"/>
        <v>15564902.589198001</v>
      </c>
      <c r="FA75" s="1">
        <f t="shared" si="210"/>
        <v>14324497.436074</v>
      </c>
      <c r="FB75" s="1">
        <f t="shared" si="211"/>
        <v>33368551.4032382</v>
      </c>
      <c r="FC75" s="1">
        <f t="shared" si="212"/>
        <v>23425747.554852199</v>
      </c>
      <c r="FD75" s="1">
        <f t="shared" si="213"/>
        <v>20779834.042931601</v>
      </c>
      <c r="FE75" s="1">
        <f t="shared" si="214"/>
        <v>9778252.1394877508</v>
      </c>
      <c r="FF75" s="1">
        <f t="shared" si="215"/>
        <v>5526153.1937641799</v>
      </c>
      <c r="FG75" s="1">
        <f t="shared" si="216"/>
        <v>11926467.423792601</v>
      </c>
      <c r="FH75" s="1">
        <f t="shared" si="217"/>
        <v>22449319.063726701</v>
      </c>
      <c r="FI75" s="1">
        <f t="shared" si="218"/>
        <v>19536464.448174201</v>
      </c>
      <c r="FJ75" s="1">
        <f t="shared" si="219"/>
        <v>19505500.044339601</v>
      </c>
      <c r="FK75" s="1">
        <f t="shared" si="220"/>
        <v>25193645.061402801</v>
      </c>
      <c r="FL75" s="1">
        <f t="shared" si="221"/>
        <v>28043565.974411</v>
      </c>
      <c r="FM75" s="1">
        <f t="shared" si="222"/>
        <v>27032573.896641798</v>
      </c>
      <c r="FN75" s="1">
        <f t="shared" si="223"/>
        <v>15417362.8591325</v>
      </c>
      <c r="FO75" s="1">
        <f t="shared" si="224"/>
        <v>19440613.819202699</v>
      </c>
      <c r="FP75" s="1">
        <f t="shared" si="225"/>
        <v>17292305.047211502</v>
      </c>
      <c r="FQ75" s="1">
        <f t="shared" si="226"/>
        <v>21651921.862107299</v>
      </c>
      <c r="FR75" s="1">
        <f t="shared" si="227"/>
        <v>22406767.992586698</v>
      </c>
      <c r="FS75" s="1">
        <f t="shared" si="228"/>
        <v>20862360.4823226</v>
      </c>
      <c r="FT75" s="1">
        <f t="shared" si="229"/>
        <v>33799189.684307396</v>
      </c>
      <c r="FU75" s="1">
        <f t="shared" si="230"/>
        <v>43703257.812754497</v>
      </c>
      <c r="FV75" s="1">
        <f t="shared" si="231"/>
        <v>28594284.141930699</v>
      </c>
      <c r="FW75" s="1">
        <f t="shared" si="232"/>
        <v>20291249.9221741</v>
      </c>
      <c r="FX75" s="1">
        <f t="shared" si="233"/>
        <v>12422094.0018603</v>
      </c>
      <c r="FY75" s="1">
        <f t="shared" si="234"/>
        <v>16783477.094271101</v>
      </c>
      <c r="FZ75" s="1">
        <f t="shared" si="235"/>
        <v>61795448.505963802</v>
      </c>
      <c r="GA75" s="1">
        <f t="shared" si="236"/>
        <v>59114989.205684602</v>
      </c>
      <c r="GB75" s="1">
        <f t="shared" si="237"/>
        <v>66989470.252700403</v>
      </c>
      <c r="GC75" s="1">
        <f t="shared" si="238"/>
        <v>27709778.215369999</v>
      </c>
      <c r="GD75" s="1">
        <f t="shared" si="239"/>
        <v>24791440.295682199</v>
      </c>
      <c r="GE75" s="1">
        <f t="shared" si="240"/>
        <v>20337390.392124899</v>
      </c>
      <c r="GF75" s="1">
        <f t="shared" si="241"/>
        <v>10169914.4392123</v>
      </c>
      <c r="GG75" s="1">
        <f t="shared" si="242"/>
        <v>14899352.551435901</v>
      </c>
      <c r="GH75" s="1">
        <f t="shared" si="243"/>
        <v>10952169.800167</v>
      </c>
      <c r="GI75" s="1">
        <f t="shared" si="244"/>
        <v>30908604.657529499</v>
      </c>
      <c r="GJ75" s="1">
        <f t="shared" si="245"/>
        <v>19164973.1480226</v>
      </c>
      <c r="GK75" s="1">
        <f t="shared" si="246"/>
        <v>23484762.203896899</v>
      </c>
      <c r="GL75" s="1">
        <f t="shared" si="247"/>
        <v>30302275.9703122</v>
      </c>
      <c r="GM75" s="1">
        <f t="shared" si="248"/>
        <v>26288614.307056401</v>
      </c>
      <c r="GN75" s="1">
        <f t="shared" si="249"/>
        <v>14674958.4417987</v>
      </c>
      <c r="GO75" s="1">
        <f t="shared" si="250"/>
        <v>15851640.2657189</v>
      </c>
      <c r="GP75" s="1">
        <f t="shared" si="251"/>
        <v>12346619.9232537</v>
      </c>
      <c r="GQ75" s="1">
        <f t="shared" si="252"/>
        <v>13885198.6088818</v>
      </c>
      <c r="GR75" s="1">
        <f t="shared" si="253"/>
        <v>16043503.0529583</v>
      </c>
      <c r="GS75" s="1">
        <f t="shared" si="254"/>
        <v>29880869.255925599</v>
      </c>
      <c r="GT75" s="1">
        <f t="shared" si="255"/>
        <v>29269771.972273499</v>
      </c>
      <c r="GU75" s="1">
        <f t="shared" si="256"/>
        <v>35162972.580256902</v>
      </c>
      <c r="GV75" s="1">
        <f t="shared" si="257"/>
        <v>44020147.487925701</v>
      </c>
      <c r="GW75" s="1">
        <f t="shared" si="258"/>
        <v>27905645.6303945</v>
      </c>
      <c r="GX75" s="1">
        <f t="shared" si="259"/>
        <v>11283257.2437736</v>
      </c>
      <c r="GY75" s="1">
        <f t="shared" si="260"/>
        <v>14688083.457986699</v>
      </c>
      <c r="GZ75" s="1">
        <f t="shared" si="261"/>
        <v>18112331.902005501</v>
      </c>
      <c r="HA75" s="1">
        <f t="shared" si="262"/>
        <v>42300294.387278199</v>
      </c>
      <c r="HB75" s="1">
        <f t="shared" si="263"/>
        <v>44087083.041277103</v>
      </c>
      <c r="HC75" s="1">
        <f t="shared" si="264"/>
        <v>36011926.691592403</v>
      </c>
      <c r="HD75" s="1">
        <f t="shared" si="265"/>
        <v>34731819.141620398</v>
      </c>
      <c r="HE75" s="1">
        <f t="shared" si="266"/>
        <v>32766118.765964299</v>
      </c>
      <c r="HF75" s="1">
        <f t="shared" si="267"/>
        <v>28659064.239931099</v>
      </c>
      <c r="HG75" s="1">
        <f t="shared" si="268"/>
        <v>13207439.0876336</v>
      </c>
      <c r="HH75" s="1">
        <f t="shared" si="269"/>
        <v>10482338.931753</v>
      </c>
      <c r="HI75" s="1">
        <f t="shared" si="270"/>
        <v>10882784.6894328</v>
      </c>
      <c r="HJ75" s="1">
        <f t="shared" si="271"/>
        <v>19186279.034225199</v>
      </c>
      <c r="HK75" s="1">
        <f t="shared" si="272"/>
        <v>19004148.475171499</v>
      </c>
      <c r="HL75" s="1">
        <f t="shared" si="273"/>
        <v>24760258.053559199</v>
      </c>
      <c r="HM75" s="1">
        <f t="shared" si="274"/>
        <v>17159558.429822899</v>
      </c>
      <c r="HN75" s="1">
        <f t="shared" si="275"/>
        <v>20484871.1237856</v>
      </c>
      <c r="HO75" s="1">
        <f t="shared" si="276"/>
        <v>16902209.207691699</v>
      </c>
      <c r="HP75" s="1">
        <f t="shared" si="277"/>
        <v>16806861.845722999</v>
      </c>
      <c r="HQ75" s="1">
        <f t="shared" si="278"/>
        <v>15564902.589198001</v>
      </c>
      <c r="HR75" s="1">
        <f t="shared" si="279"/>
        <v>14324497.436074</v>
      </c>
    </row>
    <row r="76" spans="1:226" x14ac:dyDescent="0.25">
      <c r="A76" s="6" t="s">
        <v>365</v>
      </c>
      <c r="B76" s="6"/>
      <c r="C76" s="6" t="s">
        <v>4</v>
      </c>
      <c r="D76" s="6" t="s">
        <v>4</v>
      </c>
      <c r="E76" s="6" t="s">
        <v>5</v>
      </c>
      <c r="F76" s="6" t="s">
        <v>4</v>
      </c>
      <c r="G76" s="6" t="s">
        <v>7</v>
      </c>
      <c r="H76" s="9">
        <v>132.0899</v>
      </c>
      <c r="I76" s="7">
        <v>24.210999999999999</v>
      </c>
      <c r="J76" s="6">
        <v>8069833.2907769904</v>
      </c>
      <c r="K76" s="6">
        <v>9552109.28525047</v>
      </c>
      <c r="L76" s="6">
        <v>6820582.1607787702</v>
      </c>
      <c r="M76" s="6">
        <v>13351881.9043271</v>
      </c>
      <c r="N76" s="6">
        <v>10944056.4196056</v>
      </c>
      <c r="O76" s="6">
        <v>13737925.0723699</v>
      </c>
      <c r="P76" s="6">
        <v>14036982.6660152</v>
      </c>
      <c r="Q76" s="6">
        <v>9711896.8646324109</v>
      </c>
      <c r="R76" s="6">
        <v>11582815.884041701</v>
      </c>
      <c r="S76" s="6">
        <v>6911771.22641885</v>
      </c>
      <c r="T76" s="6">
        <v>7091926.2984837899</v>
      </c>
      <c r="U76" s="6">
        <v>7431593.8617330603</v>
      </c>
      <c r="V76" s="6">
        <v>12780932.1766866</v>
      </c>
      <c r="W76" s="6">
        <v>13502344.393716799</v>
      </c>
      <c r="X76" s="6">
        <v>14011934.565986</v>
      </c>
      <c r="Y76" s="6">
        <v>11385811.078012399</v>
      </c>
      <c r="Z76" s="6">
        <v>6799841.0969204502</v>
      </c>
      <c r="AA76" s="6">
        <v>9996175.3606095202</v>
      </c>
      <c r="AB76" s="6">
        <v>6463230.1533343401</v>
      </c>
      <c r="AC76" s="6">
        <v>6499989.8421362704</v>
      </c>
      <c r="AD76" s="6">
        <v>6460319.9751966698</v>
      </c>
      <c r="AE76" s="6">
        <v>12309548.726118799</v>
      </c>
      <c r="AF76" s="6">
        <v>12997643.9290877</v>
      </c>
      <c r="AG76" s="6">
        <v>12665993.1999292</v>
      </c>
      <c r="AH76" s="6">
        <v>7123523.6932058297</v>
      </c>
      <c r="AI76" s="6">
        <v>7376344.2243708698</v>
      </c>
      <c r="AJ76" s="6">
        <v>7100226.1962902099</v>
      </c>
      <c r="AK76" s="6">
        <v>8539712.6278733201</v>
      </c>
      <c r="AL76" s="6">
        <v>8374993.8562921202</v>
      </c>
      <c r="AM76" s="6">
        <v>8387406.3146559</v>
      </c>
      <c r="AN76" s="6">
        <v>11749535.658809699</v>
      </c>
      <c r="AO76" s="6">
        <v>14623538.6522593</v>
      </c>
      <c r="AP76" s="6">
        <v>15073221.712795001</v>
      </c>
      <c r="AQ76" s="6">
        <v>11726446.674473099</v>
      </c>
      <c r="AR76" s="6">
        <v>10029284.0647648</v>
      </c>
      <c r="AS76" s="6">
        <v>7592740.6142776702</v>
      </c>
      <c r="AT76" s="6">
        <v>13033571.3099245</v>
      </c>
      <c r="AU76" s="6">
        <v>10818679.4791467</v>
      </c>
      <c r="AV76" s="6">
        <v>10623966.098969501</v>
      </c>
      <c r="AW76" s="6">
        <v>22607695.1644588</v>
      </c>
      <c r="AX76" s="6">
        <v>18394674.192044899</v>
      </c>
      <c r="AY76" s="6">
        <v>19349755.571042798</v>
      </c>
      <c r="AZ76" s="6">
        <v>14748211.629580799</v>
      </c>
      <c r="BA76" s="6" t="s">
        <v>8</v>
      </c>
      <c r="BB76" s="6">
        <v>15044599.0665142</v>
      </c>
      <c r="BC76" s="6">
        <v>6635613.66796315</v>
      </c>
      <c r="BD76" s="6">
        <v>8858483.9790161904</v>
      </c>
      <c r="BE76" s="6">
        <v>9098441.2471540999</v>
      </c>
      <c r="BF76" s="6">
        <v>13629693.409678999</v>
      </c>
      <c r="BG76" s="6">
        <v>12057406.69451</v>
      </c>
      <c r="BH76" s="6">
        <v>16638420.9298738</v>
      </c>
      <c r="BI76" s="6">
        <v>12550683.5544082</v>
      </c>
      <c r="BJ76" s="6">
        <v>14642963.7856568</v>
      </c>
      <c r="BK76" s="6">
        <v>12030645.7610218</v>
      </c>
      <c r="BL76" s="6" t="s">
        <v>8</v>
      </c>
      <c r="BM76" s="6" t="s">
        <v>8</v>
      </c>
      <c r="BN76" s="6" t="s">
        <v>8</v>
      </c>
      <c r="BO76" s="6" t="s">
        <v>8</v>
      </c>
      <c r="BP76" s="6" t="s">
        <v>8</v>
      </c>
      <c r="BQ76" s="6" t="s">
        <v>8</v>
      </c>
      <c r="BR76" s="6" t="s">
        <v>8</v>
      </c>
      <c r="BS76" s="6" t="s">
        <v>8</v>
      </c>
      <c r="BT76" s="6" t="s">
        <v>8</v>
      </c>
      <c r="BU76" s="6">
        <v>7681373.2872577496</v>
      </c>
      <c r="BV76" s="6">
        <v>4469360.6834001197</v>
      </c>
      <c r="BW76" s="6">
        <v>6469677.6711280998</v>
      </c>
      <c r="BX76" s="6">
        <v>10463199.629422</v>
      </c>
      <c r="BY76" s="6">
        <v>12509357.910397001</v>
      </c>
      <c r="BZ76" s="6">
        <v>12300610.9985104</v>
      </c>
      <c r="CA76" s="6" t="s">
        <v>8</v>
      </c>
      <c r="CB76" s="6">
        <v>8047221.5663469397</v>
      </c>
      <c r="CC76" s="6">
        <v>7755878.40092122</v>
      </c>
      <c r="CD76" s="6">
        <v>2591769.0244594598</v>
      </c>
      <c r="CE76" s="6">
        <v>7386574.7996709198</v>
      </c>
      <c r="CF76" s="6">
        <v>8803484.6754253693</v>
      </c>
      <c r="CG76" s="6">
        <v>8829536.2218542807</v>
      </c>
      <c r="CH76" s="6">
        <v>9026143.0528713595</v>
      </c>
      <c r="CI76" s="6">
        <v>8634745.2687042896</v>
      </c>
      <c r="CJ76" s="6">
        <v>0</v>
      </c>
      <c r="CK76" s="1">
        <f t="shared" si="142"/>
        <v>8069833.2907769904</v>
      </c>
      <c r="CL76" s="1">
        <f t="shared" si="143"/>
        <v>9552109.28525047</v>
      </c>
      <c r="CM76" s="1">
        <f t="shared" si="144"/>
        <v>6820582.1607787702</v>
      </c>
      <c r="CN76" s="1">
        <f t="shared" si="145"/>
        <v>13351881.9043271</v>
      </c>
      <c r="CO76" s="1">
        <f t="shared" si="146"/>
        <v>10944056.4196056</v>
      </c>
      <c r="CP76" s="1">
        <f t="shared" si="147"/>
        <v>13737925.0723699</v>
      </c>
      <c r="CQ76" s="1">
        <f t="shared" si="148"/>
        <v>14036982.6660152</v>
      </c>
      <c r="CR76" s="1">
        <f t="shared" si="149"/>
        <v>9711896.8646324109</v>
      </c>
      <c r="CS76" s="1">
        <f t="shared" si="150"/>
        <v>11582815.884041701</v>
      </c>
      <c r="CT76" s="1">
        <f t="shared" si="151"/>
        <v>6911771.22641885</v>
      </c>
      <c r="CU76" s="1">
        <f t="shared" si="152"/>
        <v>7091926.2984837899</v>
      </c>
      <c r="CV76" s="1">
        <f t="shared" si="153"/>
        <v>7431593.8617330603</v>
      </c>
      <c r="CW76" s="1">
        <f t="shared" si="154"/>
        <v>12780932.1766866</v>
      </c>
      <c r="CX76" s="1">
        <f t="shared" si="155"/>
        <v>13502344.393716799</v>
      </c>
      <c r="CY76" s="1">
        <f t="shared" si="156"/>
        <v>14011934.565986</v>
      </c>
      <c r="CZ76" s="1">
        <f t="shared" si="157"/>
        <v>11385811.078012399</v>
      </c>
      <c r="DA76" s="1">
        <f t="shared" si="158"/>
        <v>6799841.0969204502</v>
      </c>
      <c r="DB76" s="1">
        <f t="shared" si="159"/>
        <v>9996175.3606095202</v>
      </c>
      <c r="DC76" s="1">
        <f t="shared" si="160"/>
        <v>6463230.1533343401</v>
      </c>
      <c r="DD76" s="1">
        <f t="shared" si="161"/>
        <v>6499989.8421362704</v>
      </c>
      <c r="DE76" s="1">
        <f t="shared" si="162"/>
        <v>6460319.9751966698</v>
      </c>
      <c r="DF76" s="1">
        <f t="shared" si="163"/>
        <v>12309548.726118799</v>
      </c>
      <c r="DG76" s="1">
        <f t="shared" si="164"/>
        <v>12997643.9290877</v>
      </c>
      <c r="DH76" s="1">
        <f t="shared" si="165"/>
        <v>12665993.1999292</v>
      </c>
      <c r="DI76" s="1">
        <f t="shared" si="166"/>
        <v>7123523.6932058297</v>
      </c>
      <c r="DJ76" s="1">
        <f t="shared" si="167"/>
        <v>7376344.2243708698</v>
      </c>
      <c r="DK76" s="1">
        <f t="shared" si="168"/>
        <v>7100226.1962902099</v>
      </c>
      <c r="DL76" s="1">
        <f t="shared" si="169"/>
        <v>8539712.6278733201</v>
      </c>
      <c r="DM76" s="1">
        <f t="shared" si="170"/>
        <v>8374993.8562921202</v>
      </c>
      <c r="DN76" s="1">
        <f t="shared" si="171"/>
        <v>8387406.3146559</v>
      </c>
      <c r="DO76" s="1">
        <f t="shared" si="172"/>
        <v>11749535.658809699</v>
      </c>
      <c r="DP76" s="1">
        <f t="shared" si="173"/>
        <v>14623538.6522593</v>
      </c>
      <c r="DQ76" s="1">
        <f t="shared" si="174"/>
        <v>15073221.712795001</v>
      </c>
      <c r="DR76" s="1">
        <f t="shared" si="175"/>
        <v>11726446.674473099</v>
      </c>
      <c r="DS76" s="1">
        <f t="shared" si="176"/>
        <v>10029284.0647648</v>
      </c>
      <c r="DT76" s="1">
        <f t="shared" si="177"/>
        <v>7592740.6142776702</v>
      </c>
      <c r="DU76" s="1">
        <f t="shared" si="178"/>
        <v>13033571.3099245</v>
      </c>
      <c r="DV76" s="1">
        <f t="shared" si="179"/>
        <v>10818679.4791467</v>
      </c>
      <c r="DW76" s="1">
        <f t="shared" si="180"/>
        <v>10623966.098969501</v>
      </c>
      <c r="DX76" s="1">
        <f t="shared" si="181"/>
        <v>22607695.1644588</v>
      </c>
      <c r="DY76" s="1">
        <f t="shared" si="182"/>
        <v>18394674.192044899</v>
      </c>
      <c r="DZ76" s="1">
        <f t="shared" si="183"/>
        <v>19349755.571042798</v>
      </c>
      <c r="EA76" s="1">
        <f t="shared" si="184"/>
        <v>14748211.629580799</v>
      </c>
      <c r="EB76" s="1" t="e">
        <f t="shared" si="185"/>
        <v>#VALUE!</v>
      </c>
      <c r="EC76" s="1">
        <f t="shared" si="186"/>
        <v>15044599.0665142</v>
      </c>
      <c r="ED76" s="1">
        <f t="shared" si="187"/>
        <v>6635613.66796315</v>
      </c>
      <c r="EE76" s="1">
        <f t="shared" si="188"/>
        <v>8858483.9790161904</v>
      </c>
      <c r="EF76" s="1">
        <f t="shared" si="189"/>
        <v>9098441.2471540999</v>
      </c>
      <c r="EG76" s="1">
        <f t="shared" si="190"/>
        <v>13629693.409678999</v>
      </c>
      <c r="EH76" s="1">
        <f t="shared" si="191"/>
        <v>12057406.69451</v>
      </c>
      <c r="EI76" s="1">
        <f t="shared" si="192"/>
        <v>16638420.9298738</v>
      </c>
      <c r="EJ76" s="1">
        <f t="shared" si="193"/>
        <v>12550683.5544082</v>
      </c>
      <c r="EK76" s="1">
        <f t="shared" si="194"/>
        <v>14642963.7856568</v>
      </c>
      <c r="EL76" s="1">
        <f t="shared" si="195"/>
        <v>12030645.7610218</v>
      </c>
      <c r="EM76" s="1">
        <f t="shared" si="196"/>
        <v>7681373.2872577496</v>
      </c>
      <c r="EN76" s="1">
        <f t="shared" si="197"/>
        <v>4469360.6834001197</v>
      </c>
      <c r="EO76" s="1">
        <f t="shared" si="198"/>
        <v>6469677.6711280998</v>
      </c>
      <c r="EP76" s="1">
        <f t="shared" si="199"/>
        <v>10463199.629422</v>
      </c>
      <c r="EQ76" s="1">
        <f t="shared" si="200"/>
        <v>12509357.910397001</v>
      </c>
      <c r="ER76" s="1">
        <f t="shared" si="201"/>
        <v>12300610.9985104</v>
      </c>
      <c r="ES76" s="1" t="e">
        <f t="shared" si="202"/>
        <v>#VALUE!</v>
      </c>
      <c r="ET76" s="1">
        <f t="shared" si="203"/>
        <v>8047221.5663469397</v>
      </c>
      <c r="EU76" s="1">
        <f t="shared" si="204"/>
        <v>7755878.40092122</v>
      </c>
      <c r="EV76" s="1">
        <f t="shared" si="205"/>
        <v>2591769.0244594598</v>
      </c>
      <c r="EW76" s="1">
        <f t="shared" si="206"/>
        <v>7386574.7996709198</v>
      </c>
      <c r="EX76" s="1">
        <f t="shared" si="207"/>
        <v>8803484.6754253693</v>
      </c>
      <c r="EY76" s="1">
        <f t="shared" si="208"/>
        <v>8829536.2218542807</v>
      </c>
      <c r="EZ76" s="1">
        <f t="shared" si="209"/>
        <v>9026143.0528713595</v>
      </c>
      <c r="FA76" s="1">
        <f t="shared" si="210"/>
        <v>8634745.2687042896</v>
      </c>
      <c r="FB76" s="1">
        <f t="shared" si="211"/>
        <v>8069833.2907769904</v>
      </c>
      <c r="FC76" s="1">
        <f t="shared" si="212"/>
        <v>9552109.28525047</v>
      </c>
      <c r="FD76" s="1">
        <f t="shared" si="213"/>
        <v>6820582.1607787702</v>
      </c>
      <c r="FE76" s="1">
        <f t="shared" si="214"/>
        <v>13351881.9043271</v>
      </c>
      <c r="FF76" s="1">
        <f t="shared" si="215"/>
        <v>10944056.4196056</v>
      </c>
      <c r="FG76" s="1">
        <f t="shared" si="216"/>
        <v>13737925.0723699</v>
      </c>
      <c r="FH76" s="1">
        <f t="shared" si="217"/>
        <v>14036982.6660152</v>
      </c>
      <c r="FI76" s="1">
        <f t="shared" si="218"/>
        <v>9711896.8646324109</v>
      </c>
      <c r="FJ76" s="1">
        <f t="shared" si="219"/>
        <v>11582815.884041701</v>
      </c>
      <c r="FK76" s="1">
        <f t="shared" si="220"/>
        <v>6911771.22641885</v>
      </c>
      <c r="FL76" s="1">
        <f t="shared" si="221"/>
        <v>7091926.2984837899</v>
      </c>
      <c r="FM76" s="1">
        <f t="shared" si="222"/>
        <v>7431593.8617330603</v>
      </c>
      <c r="FN76" s="1">
        <f t="shared" si="223"/>
        <v>12780932.1766866</v>
      </c>
      <c r="FO76" s="1">
        <f t="shared" si="224"/>
        <v>13502344.393716799</v>
      </c>
      <c r="FP76" s="1">
        <f t="shared" si="225"/>
        <v>14011934.565986</v>
      </c>
      <c r="FQ76" s="1">
        <f t="shared" si="226"/>
        <v>11385811.078012399</v>
      </c>
      <c r="FR76" s="1">
        <f t="shared" si="227"/>
        <v>6799841.0969204502</v>
      </c>
      <c r="FS76" s="1">
        <f t="shared" si="228"/>
        <v>9996175.3606095202</v>
      </c>
      <c r="FT76" s="1">
        <f t="shared" si="229"/>
        <v>6463230.1533343401</v>
      </c>
      <c r="FU76" s="1">
        <f t="shared" si="230"/>
        <v>6499989.8421362704</v>
      </c>
      <c r="FV76" s="1">
        <f t="shared" si="231"/>
        <v>6460319.9751966698</v>
      </c>
      <c r="FW76" s="1">
        <f t="shared" si="232"/>
        <v>12309548.726118799</v>
      </c>
      <c r="FX76" s="1">
        <f t="shared" si="233"/>
        <v>12997643.9290877</v>
      </c>
      <c r="FY76" s="1">
        <f t="shared" si="234"/>
        <v>12665993.1999292</v>
      </c>
      <c r="FZ76" s="1">
        <f t="shared" si="235"/>
        <v>7123523.6932058297</v>
      </c>
      <c r="GA76" s="1">
        <f t="shared" si="236"/>
        <v>7376344.2243708698</v>
      </c>
      <c r="GB76" s="1">
        <f t="shared" si="237"/>
        <v>7100226.1962902099</v>
      </c>
      <c r="GC76" s="1">
        <f t="shared" si="238"/>
        <v>8539712.6278733201</v>
      </c>
      <c r="GD76" s="1">
        <f t="shared" si="239"/>
        <v>8374993.8562921202</v>
      </c>
      <c r="GE76" s="1">
        <f t="shared" si="240"/>
        <v>8387406.3146559</v>
      </c>
      <c r="GF76" s="1">
        <f t="shared" si="241"/>
        <v>11749535.658809699</v>
      </c>
      <c r="GG76" s="1">
        <f t="shared" si="242"/>
        <v>14623538.6522593</v>
      </c>
      <c r="GH76" s="1">
        <f t="shared" si="243"/>
        <v>15073221.712795001</v>
      </c>
      <c r="GI76" s="1">
        <f t="shared" si="244"/>
        <v>11726446.674473099</v>
      </c>
      <c r="GJ76" s="1">
        <f t="shared" si="245"/>
        <v>10029284.0647648</v>
      </c>
      <c r="GK76" s="1">
        <f t="shared" si="246"/>
        <v>7592740.6142776702</v>
      </c>
      <c r="GL76" s="1">
        <f t="shared" si="247"/>
        <v>13033571.3099245</v>
      </c>
      <c r="GM76" s="1">
        <f t="shared" si="248"/>
        <v>10818679.4791467</v>
      </c>
      <c r="GN76" s="1">
        <f t="shared" si="249"/>
        <v>10623966.098969501</v>
      </c>
      <c r="GO76" s="1">
        <f t="shared" si="250"/>
        <v>22607695.1644588</v>
      </c>
      <c r="GP76" s="1">
        <f t="shared" si="251"/>
        <v>18394674.192044899</v>
      </c>
      <c r="GQ76" s="1">
        <f t="shared" si="252"/>
        <v>19349755.571042798</v>
      </c>
      <c r="GR76" s="1">
        <f t="shared" si="253"/>
        <v>14748211.629580799</v>
      </c>
      <c r="GS76" s="1" t="e">
        <f t="shared" si="254"/>
        <v>#VALUE!</v>
      </c>
      <c r="GT76" s="1">
        <f t="shared" si="255"/>
        <v>15044599.0665142</v>
      </c>
      <c r="GU76" s="1">
        <f t="shared" si="256"/>
        <v>6635613.66796315</v>
      </c>
      <c r="GV76" s="1">
        <f t="shared" si="257"/>
        <v>8858483.9790161904</v>
      </c>
      <c r="GW76" s="1">
        <f t="shared" si="258"/>
        <v>9098441.2471540999</v>
      </c>
      <c r="GX76" s="1">
        <f t="shared" si="259"/>
        <v>13629693.409678999</v>
      </c>
      <c r="GY76" s="1">
        <f t="shared" si="260"/>
        <v>12057406.69451</v>
      </c>
      <c r="GZ76" s="1">
        <f t="shared" si="261"/>
        <v>16638420.9298738</v>
      </c>
      <c r="HA76" s="1">
        <f t="shared" si="262"/>
        <v>12550683.5544082</v>
      </c>
      <c r="HB76" s="1">
        <f t="shared" si="263"/>
        <v>14642963.7856568</v>
      </c>
      <c r="HC76" s="1">
        <f t="shared" si="264"/>
        <v>12030645.7610218</v>
      </c>
      <c r="HD76" s="1">
        <f t="shared" si="265"/>
        <v>7681373.2872577496</v>
      </c>
      <c r="HE76" s="1">
        <f t="shared" si="266"/>
        <v>4469360.6834001197</v>
      </c>
      <c r="HF76" s="1">
        <f t="shared" si="267"/>
        <v>6469677.6711280998</v>
      </c>
      <c r="HG76" s="1">
        <f t="shared" si="268"/>
        <v>10463199.629422</v>
      </c>
      <c r="HH76" s="1">
        <f t="shared" si="269"/>
        <v>12509357.910397001</v>
      </c>
      <c r="HI76" s="1">
        <f t="shared" si="270"/>
        <v>12300610.9985104</v>
      </c>
      <c r="HJ76" s="1" t="e">
        <f t="shared" si="271"/>
        <v>#VALUE!</v>
      </c>
      <c r="HK76" s="1">
        <f t="shared" si="272"/>
        <v>8047221.5663469397</v>
      </c>
      <c r="HL76" s="1">
        <f t="shared" si="273"/>
        <v>7755878.40092122</v>
      </c>
      <c r="HM76" s="1">
        <f t="shared" si="274"/>
        <v>2591769.0244594598</v>
      </c>
      <c r="HN76" s="1">
        <f t="shared" si="275"/>
        <v>7386574.7996709198</v>
      </c>
      <c r="HO76" s="1">
        <f t="shared" si="276"/>
        <v>8803484.6754253693</v>
      </c>
      <c r="HP76" s="1">
        <f t="shared" si="277"/>
        <v>8829536.2218542807</v>
      </c>
      <c r="HQ76" s="1">
        <f t="shared" si="278"/>
        <v>9026143.0528713595</v>
      </c>
      <c r="HR76" s="1">
        <f t="shared" si="279"/>
        <v>8634745.2687042896</v>
      </c>
    </row>
    <row r="77" spans="1:226" x14ac:dyDescent="0.25">
      <c r="A77" s="6" t="s">
        <v>277</v>
      </c>
      <c r="B77" s="6"/>
      <c r="C77" s="6" t="s">
        <v>4</v>
      </c>
      <c r="D77" s="6" t="s">
        <v>6</v>
      </c>
      <c r="E77" s="6" t="s">
        <v>6</v>
      </c>
      <c r="F77" s="6" t="s">
        <v>6</v>
      </c>
      <c r="G77" s="6" t="s">
        <v>4</v>
      </c>
      <c r="H77" s="9">
        <v>133.03733</v>
      </c>
      <c r="I77" s="7">
        <v>12.601000000000001</v>
      </c>
      <c r="J77" s="6">
        <v>9714084136.5304203</v>
      </c>
      <c r="K77" s="6">
        <v>11352511214.7047</v>
      </c>
      <c r="L77" s="6">
        <v>9006853717.23839</v>
      </c>
      <c r="M77" s="6">
        <v>11281331325.264</v>
      </c>
      <c r="N77" s="6">
        <v>10817277436.745899</v>
      </c>
      <c r="O77" s="6">
        <v>9949579544.3966999</v>
      </c>
      <c r="P77" s="6">
        <v>10400604016.385</v>
      </c>
      <c r="Q77" s="6">
        <v>8662690453.49053</v>
      </c>
      <c r="R77" s="6">
        <v>9602237402.0883293</v>
      </c>
      <c r="S77" s="6">
        <v>8026414966.0542803</v>
      </c>
      <c r="T77" s="6">
        <v>7544066631.5698605</v>
      </c>
      <c r="U77" s="6">
        <v>8469999202.8758698</v>
      </c>
      <c r="V77" s="6">
        <v>7775817289.6625299</v>
      </c>
      <c r="W77" s="6">
        <v>8470221603.3111496</v>
      </c>
      <c r="X77" s="6">
        <v>8401171138.8896999</v>
      </c>
      <c r="Y77" s="6">
        <v>8714334526.1375999</v>
      </c>
      <c r="Z77" s="6" t="s">
        <v>8</v>
      </c>
      <c r="AA77" s="6">
        <v>7850905572.1486101</v>
      </c>
      <c r="AB77" s="6">
        <v>12015715170.4594</v>
      </c>
      <c r="AC77" s="6">
        <v>10779097745.2848</v>
      </c>
      <c r="AD77" s="6">
        <v>11474004656.52</v>
      </c>
      <c r="AE77" s="6">
        <v>10313201110.095301</v>
      </c>
      <c r="AF77" s="6">
        <v>10079726347.247</v>
      </c>
      <c r="AG77" s="6">
        <v>11038452830.4258</v>
      </c>
      <c r="AH77" s="6">
        <v>16592967550.9491</v>
      </c>
      <c r="AI77" s="6">
        <v>16546764355.6546</v>
      </c>
      <c r="AJ77" s="6">
        <v>16671462233.962601</v>
      </c>
      <c r="AK77" s="6">
        <v>11682800469.167101</v>
      </c>
      <c r="AL77" s="6">
        <v>10175348728.442801</v>
      </c>
      <c r="AM77" s="6">
        <v>11267979736.3939</v>
      </c>
      <c r="AN77" s="6">
        <v>9341154666.10672</v>
      </c>
      <c r="AO77" s="6">
        <v>8948773513.5447502</v>
      </c>
      <c r="AP77" s="6">
        <v>11174356815.500401</v>
      </c>
      <c r="AQ77" s="6">
        <v>8092573450.5009403</v>
      </c>
      <c r="AR77" s="6">
        <v>7699637623.3558998</v>
      </c>
      <c r="AS77" s="6">
        <v>236692118.80348301</v>
      </c>
      <c r="AT77" s="6">
        <v>9534378730.2421398</v>
      </c>
      <c r="AU77" s="6">
        <v>8448488321.6363401</v>
      </c>
      <c r="AV77" s="6">
        <v>8143961318.8766003</v>
      </c>
      <c r="AW77" s="6">
        <v>10451995658.5975</v>
      </c>
      <c r="AX77" s="6">
        <v>10859404470.262501</v>
      </c>
      <c r="AY77" s="6">
        <v>10841784522.620701</v>
      </c>
      <c r="AZ77" s="6">
        <v>7985483108.9445496</v>
      </c>
      <c r="BA77" s="6">
        <v>8641598961.2074203</v>
      </c>
      <c r="BB77" s="6">
        <v>7720324074.1964598</v>
      </c>
      <c r="BC77" s="6">
        <v>4233739521.32441</v>
      </c>
      <c r="BD77" s="6">
        <v>8862724632.1347198</v>
      </c>
      <c r="BE77" s="6">
        <v>9964492154.6015301</v>
      </c>
      <c r="BF77" s="6">
        <v>10295127955.2213</v>
      </c>
      <c r="BG77" s="6">
        <v>8213126904.6746798</v>
      </c>
      <c r="BH77" s="6">
        <v>11070357964.493999</v>
      </c>
      <c r="BI77" s="6">
        <v>10156865821.0732</v>
      </c>
      <c r="BJ77" s="6">
        <v>10850369450.1805</v>
      </c>
      <c r="BK77" s="6">
        <v>10118471325.586599</v>
      </c>
      <c r="BL77" s="6" t="s">
        <v>8</v>
      </c>
      <c r="BM77" s="6" t="s">
        <v>8</v>
      </c>
      <c r="BN77" s="6" t="s">
        <v>8</v>
      </c>
      <c r="BO77" s="6" t="s">
        <v>8</v>
      </c>
      <c r="BP77" s="6" t="s">
        <v>8</v>
      </c>
      <c r="BQ77" s="6" t="s">
        <v>8</v>
      </c>
      <c r="BR77" s="6" t="s">
        <v>8</v>
      </c>
      <c r="BS77" s="6" t="s">
        <v>8</v>
      </c>
      <c r="BT77" s="6" t="s">
        <v>8</v>
      </c>
      <c r="BU77" s="6">
        <v>8298433633.1497898</v>
      </c>
      <c r="BV77" s="6" t="s">
        <v>8</v>
      </c>
      <c r="BW77" s="6">
        <v>6958697737.8172903</v>
      </c>
      <c r="BX77" s="6">
        <v>10276635617.069</v>
      </c>
      <c r="BY77" s="6">
        <v>10956720997.9256</v>
      </c>
      <c r="BZ77" s="6">
        <v>11582236599.4189</v>
      </c>
      <c r="CA77" s="6">
        <v>9020842054.1017303</v>
      </c>
      <c r="CB77" s="6">
        <v>7862069780.3772202</v>
      </c>
      <c r="CC77" s="6">
        <v>7804704647.8907099</v>
      </c>
      <c r="CD77" s="6" t="s">
        <v>8</v>
      </c>
      <c r="CE77" s="6">
        <v>7365345563.7900896</v>
      </c>
      <c r="CF77" s="6">
        <v>7952398307.9836903</v>
      </c>
      <c r="CG77" s="6">
        <v>7761311248.4117203</v>
      </c>
      <c r="CH77" s="6">
        <v>7437801215.4732599</v>
      </c>
      <c r="CI77" s="6">
        <v>8077705994.8441496</v>
      </c>
      <c r="CJ77" s="6">
        <v>0</v>
      </c>
      <c r="CK77" s="1">
        <f t="shared" si="142"/>
        <v>9714084136.5304203</v>
      </c>
      <c r="CL77" s="1">
        <f t="shared" si="143"/>
        <v>11352511214.7047</v>
      </c>
      <c r="CM77" s="1">
        <f t="shared" si="144"/>
        <v>9006853717.23839</v>
      </c>
      <c r="CN77" s="1">
        <f t="shared" si="145"/>
        <v>11281331325.264</v>
      </c>
      <c r="CO77" s="1">
        <f t="shared" si="146"/>
        <v>10817277436.745899</v>
      </c>
      <c r="CP77" s="1">
        <f t="shared" si="147"/>
        <v>9949579544.3966999</v>
      </c>
      <c r="CQ77" s="1">
        <f t="shared" si="148"/>
        <v>10400604016.385</v>
      </c>
      <c r="CR77" s="1">
        <f t="shared" si="149"/>
        <v>8662690453.49053</v>
      </c>
      <c r="CS77" s="1">
        <f t="shared" si="150"/>
        <v>9602237402.0883293</v>
      </c>
      <c r="CT77" s="1">
        <f t="shared" si="151"/>
        <v>8026414966.0542803</v>
      </c>
      <c r="CU77" s="1">
        <f t="shared" si="152"/>
        <v>7544066631.5698605</v>
      </c>
      <c r="CV77" s="1">
        <f t="shared" si="153"/>
        <v>8469999202.8758698</v>
      </c>
      <c r="CW77" s="1">
        <f t="shared" si="154"/>
        <v>7775817289.6625299</v>
      </c>
      <c r="CX77" s="1">
        <f t="shared" si="155"/>
        <v>8470221603.3111496</v>
      </c>
      <c r="CY77" s="1">
        <f t="shared" si="156"/>
        <v>8401171138.8896999</v>
      </c>
      <c r="CZ77" s="1">
        <f t="shared" si="157"/>
        <v>8714334526.1375999</v>
      </c>
      <c r="DA77" s="1" t="e">
        <f t="shared" si="158"/>
        <v>#VALUE!</v>
      </c>
      <c r="DB77" s="1">
        <f t="shared" si="159"/>
        <v>7850905572.1486101</v>
      </c>
      <c r="DC77" s="1">
        <f t="shared" si="160"/>
        <v>12015715170.4594</v>
      </c>
      <c r="DD77" s="1">
        <f t="shared" si="161"/>
        <v>10779097745.2848</v>
      </c>
      <c r="DE77" s="1">
        <f t="shared" si="162"/>
        <v>11474004656.52</v>
      </c>
      <c r="DF77" s="1">
        <f t="shared" si="163"/>
        <v>10313201110.095301</v>
      </c>
      <c r="DG77" s="1">
        <f t="shared" si="164"/>
        <v>10079726347.247</v>
      </c>
      <c r="DH77" s="1">
        <f t="shared" si="165"/>
        <v>11038452830.4258</v>
      </c>
      <c r="DI77" s="1">
        <f t="shared" si="166"/>
        <v>16592967550.9491</v>
      </c>
      <c r="DJ77" s="1">
        <f t="shared" si="167"/>
        <v>16546764355.6546</v>
      </c>
      <c r="DK77" s="1">
        <f t="shared" si="168"/>
        <v>16671462233.962601</v>
      </c>
      <c r="DL77" s="1">
        <f t="shared" si="169"/>
        <v>11682800469.167101</v>
      </c>
      <c r="DM77" s="1">
        <f t="shared" si="170"/>
        <v>10175348728.442801</v>
      </c>
      <c r="DN77" s="1">
        <f t="shared" si="171"/>
        <v>11267979736.3939</v>
      </c>
      <c r="DO77" s="1">
        <f t="shared" si="172"/>
        <v>9341154666.10672</v>
      </c>
      <c r="DP77" s="1">
        <f t="shared" si="173"/>
        <v>8948773513.5447502</v>
      </c>
      <c r="DQ77" s="1">
        <f t="shared" si="174"/>
        <v>11174356815.500401</v>
      </c>
      <c r="DR77" s="1">
        <f t="shared" si="175"/>
        <v>8092573450.5009403</v>
      </c>
      <c r="DS77" s="1">
        <f t="shared" si="176"/>
        <v>7699637623.3558998</v>
      </c>
      <c r="DT77" s="1">
        <f t="shared" si="177"/>
        <v>236692118.80348301</v>
      </c>
      <c r="DU77" s="1">
        <f t="shared" si="178"/>
        <v>9534378730.2421398</v>
      </c>
      <c r="DV77" s="1">
        <f t="shared" si="179"/>
        <v>8448488321.6363401</v>
      </c>
      <c r="DW77" s="1">
        <f t="shared" si="180"/>
        <v>8143961318.8766003</v>
      </c>
      <c r="DX77" s="1">
        <f t="shared" si="181"/>
        <v>10451995658.5975</v>
      </c>
      <c r="DY77" s="1">
        <f t="shared" si="182"/>
        <v>10859404470.262501</v>
      </c>
      <c r="DZ77" s="1">
        <f t="shared" si="183"/>
        <v>10841784522.620701</v>
      </c>
      <c r="EA77" s="1">
        <f t="shared" si="184"/>
        <v>7985483108.9445496</v>
      </c>
      <c r="EB77" s="1">
        <f t="shared" si="185"/>
        <v>8641598961.2074203</v>
      </c>
      <c r="EC77" s="1">
        <f t="shared" si="186"/>
        <v>7720324074.1964598</v>
      </c>
      <c r="ED77" s="1">
        <f t="shared" si="187"/>
        <v>4233739521.32441</v>
      </c>
      <c r="EE77" s="1">
        <f t="shared" si="188"/>
        <v>8862724632.1347198</v>
      </c>
      <c r="EF77" s="1">
        <f t="shared" si="189"/>
        <v>9964492154.6015301</v>
      </c>
      <c r="EG77" s="1">
        <f t="shared" si="190"/>
        <v>10295127955.2213</v>
      </c>
      <c r="EH77" s="1">
        <f t="shared" si="191"/>
        <v>8213126904.6746798</v>
      </c>
      <c r="EI77" s="1">
        <f t="shared" si="192"/>
        <v>11070357964.493999</v>
      </c>
      <c r="EJ77" s="1">
        <f t="shared" si="193"/>
        <v>10156865821.0732</v>
      </c>
      <c r="EK77" s="1">
        <f t="shared" si="194"/>
        <v>10850369450.1805</v>
      </c>
      <c r="EL77" s="1">
        <f t="shared" si="195"/>
        <v>10118471325.586599</v>
      </c>
      <c r="EM77" s="1">
        <f t="shared" si="196"/>
        <v>8298433633.1497898</v>
      </c>
      <c r="EN77" s="1" t="e">
        <f t="shared" si="197"/>
        <v>#VALUE!</v>
      </c>
      <c r="EO77" s="1">
        <f t="shared" si="198"/>
        <v>6958697737.8172903</v>
      </c>
      <c r="EP77" s="1">
        <f t="shared" si="199"/>
        <v>10276635617.069</v>
      </c>
      <c r="EQ77" s="1">
        <f t="shared" si="200"/>
        <v>10956720997.9256</v>
      </c>
      <c r="ER77" s="1">
        <f t="shared" si="201"/>
        <v>11582236599.4189</v>
      </c>
      <c r="ES77" s="1">
        <f t="shared" si="202"/>
        <v>9020842054.1017303</v>
      </c>
      <c r="ET77" s="1">
        <f t="shared" si="203"/>
        <v>7862069780.3772202</v>
      </c>
      <c r="EU77" s="1">
        <f t="shared" si="204"/>
        <v>7804704647.8907099</v>
      </c>
      <c r="EV77" s="1" t="e">
        <f t="shared" si="205"/>
        <v>#VALUE!</v>
      </c>
      <c r="EW77" s="1">
        <f t="shared" si="206"/>
        <v>7365345563.7900896</v>
      </c>
      <c r="EX77" s="1">
        <f t="shared" si="207"/>
        <v>7952398307.9836903</v>
      </c>
      <c r="EY77" s="1">
        <f t="shared" si="208"/>
        <v>7761311248.4117203</v>
      </c>
      <c r="EZ77" s="1">
        <f t="shared" si="209"/>
        <v>7437801215.4732599</v>
      </c>
      <c r="FA77" s="1">
        <f t="shared" si="210"/>
        <v>8077705994.8441496</v>
      </c>
      <c r="FB77" s="1">
        <f t="shared" si="211"/>
        <v>9714084136.5304203</v>
      </c>
      <c r="FC77" s="1">
        <f t="shared" si="212"/>
        <v>11352511214.7047</v>
      </c>
      <c r="FD77" s="1">
        <f t="shared" si="213"/>
        <v>9006853717.23839</v>
      </c>
      <c r="FE77" s="1">
        <f t="shared" si="214"/>
        <v>11281331325.264</v>
      </c>
      <c r="FF77" s="1">
        <f t="shared" si="215"/>
        <v>10817277436.745899</v>
      </c>
      <c r="FG77" s="1">
        <f t="shared" si="216"/>
        <v>9949579544.3966999</v>
      </c>
      <c r="FH77" s="1">
        <f t="shared" si="217"/>
        <v>10400604016.385</v>
      </c>
      <c r="FI77" s="1">
        <f t="shared" si="218"/>
        <v>8662690453.49053</v>
      </c>
      <c r="FJ77" s="1">
        <f t="shared" si="219"/>
        <v>9602237402.0883293</v>
      </c>
      <c r="FK77" s="1">
        <f t="shared" si="220"/>
        <v>8026414966.0542803</v>
      </c>
      <c r="FL77" s="1">
        <f t="shared" si="221"/>
        <v>7544066631.5698605</v>
      </c>
      <c r="FM77" s="1">
        <f t="shared" si="222"/>
        <v>8469999202.8758698</v>
      </c>
      <c r="FN77" s="1">
        <f t="shared" si="223"/>
        <v>7775817289.6625299</v>
      </c>
      <c r="FO77" s="1">
        <f t="shared" si="224"/>
        <v>8470221603.3111496</v>
      </c>
      <c r="FP77" s="1">
        <f t="shared" si="225"/>
        <v>8401171138.8896999</v>
      </c>
      <c r="FQ77" s="1">
        <f t="shared" si="226"/>
        <v>8714334526.1375999</v>
      </c>
      <c r="FR77" s="1" t="e">
        <f t="shared" si="227"/>
        <v>#VALUE!</v>
      </c>
      <c r="FS77" s="1">
        <f t="shared" si="228"/>
        <v>7850905572.1486101</v>
      </c>
      <c r="FT77" s="1">
        <f t="shared" si="229"/>
        <v>12015715170.4594</v>
      </c>
      <c r="FU77" s="1">
        <f t="shared" si="230"/>
        <v>10779097745.2848</v>
      </c>
      <c r="FV77" s="1">
        <f t="shared" si="231"/>
        <v>11474004656.52</v>
      </c>
      <c r="FW77" s="1">
        <f t="shared" si="232"/>
        <v>10313201110.095301</v>
      </c>
      <c r="FX77" s="1">
        <f t="shared" si="233"/>
        <v>10079726347.247</v>
      </c>
      <c r="FY77" s="1">
        <f t="shared" si="234"/>
        <v>11038452830.4258</v>
      </c>
      <c r="FZ77" s="1">
        <f t="shared" si="235"/>
        <v>16592967550.9491</v>
      </c>
      <c r="GA77" s="1">
        <f t="shared" si="236"/>
        <v>16546764355.6546</v>
      </c>
      <c r="GB77" s="1">
        <f t="shared" si="237"/>
        <v>16671462233.962601</v>
      </c>
      <c r="GC77" s="1">
        <f t="shared" si="238"/>
        <v>11682800469.167101</v>
      </c>
      <c r="GD77" s="1">
        <f t="shared" si="239"/>
        <v>10175348728.442801</v>
      </c>
      <c r="GE77" s="1">
        <f t="shared" si="240"/>
        <v>11267979736.3939</v>
      </c>
      <c r="GF77" s="1">
        <f t="shared" si="241"/>
        <v>9341154666.10672</v>
      </c>
      <c r="GG77" s="1">
        <f t="shared" si="242"/>
        <v>8948773513.5447502</v>
      </c>
      <c r="GH77" s="1">
        <f t="shared" si="243"/>
        <v>11174356815.500401</v>
      </c>
      <c r="GI77" s="1">
        <f t="shared" si="244"/>
        <v>8092573450.5009403</v>
      </c>
      <c r="GJ77" s="1">
        <f t="shared" si="245"/>
        <v>7699637623.3558998</v>
      </c>
      <c r="GK77" s="1">
        <f t="shared" si="246"/>
        <v>236692118.80348301</v>
      </c>
      <c r="GL77" s="1">
        <f t="shared" si="247"/>
        <v>9534378730.2421398</v>
      </c>
      <c r="GM77" s="1">
        <f t="shared" si="248"/>
        <v>8448488321.6363401</v>
      </c>
      <c r="GN77" s="1">
        <f t="shared" si="249"/>
        <v>8143961318.8766003</v>
      </c>
      <c r="GO77" s="1">
        <f t="shared" si="250"/>
        <v>10451995658.5975</v>
      </c>
      <c r="GP77" s="1">
        <f t="shared" si="251"/>
        <v>10859404470.262501</v>
      </c>
      <c r="GQ77" s="1">
        <f t="shared" si="252"/>
        <v>10841784522.620701</v>
      </c>
      <c r="GR77" s="1">
        <f t="shared" si="253"/>
        <v>7985483108.9445496</v>
      </c>
      <c r="GS77" s="1">
        <f t="shared" si="254"/>
        <v>8641598961.2074203</v>
      </c>
      <c r="GT77" s="1">
        <f t="shared" si="255"/>
        <v>7720324074.1964598</v>
      </c>
      <c r="GU77" s="1">
        <f t="shared" si="256"/>
        <v>4233739521.32441</v>
      </c>
      <c r="GV77" s="1">
        <f t="shared" si="257"/>
        <v>8862724632.1347198</v>
      </c>
      <c r="GW77" s="1">
        <f t="shared" si="258"/>
        <v>9964492154.6015301</v>
      </c>
      <c r="GX77" s="1">
        <f t="shared" si="259"/>
        <v>10295127955.2213</v>
      </c>
      <c r="GY77" s="1">
        <f t="shared" si="260"/>
        <v>8213126904.6746798</v>
      </c>
      <c r="GZ77" s="1">
        <f t="shared" si="261"/>
        <v>11070357964.493999</v>
      </c>
      <c r="HA77" s="1">
        <f t="shared" si="262"/>
        <v>10156865821.0732</v>
      </c>
      <c r="HB77" s="1">
        <f t="shared" si="263"/>
        <v>10850369450.1805</v>
      </c>
      <c r="HC77" s="1">
        <f t="shared" si="264"/>
        <v>10118471325.586599</v>
      </c>
      <c r="HD77" s="1">
        <f t="shared" si="265"/>
        <v>8298433633.1497898</v>
      </c>
      <c r="HE77" s="1" t="e">
        <f t="shared" si="266"/>
        <v>#VALUE!</v>
      </c>
      <c r="HF77" s="1">
        <f t="shared" si="267"/>
        <v>6958697737.8172903</v>
      </c>
      <c r="HG77" s="1">
        <f t="shared" si="268"/>
        <v>10276635617.069</v>
      </c>
      <c r="HH77" s="1">
        <f t="shared" si="269"/>
        <v>10956720997.9256</v>
      </c>
      <c r="HI77" s="1">
        <f t="shared" si="270"/>
        <v>11582236599.4189</v>
      </c>
      <c r="HJ77" s="1">
        <f t="shared" si="271"/>
        <v>9020842054.1017303</v>
      </c>
      <c r="HK77" s="1">
        <f t="shared" si="272"/>
        <v>7862069780.3772202</v>
      </c>
      <c r="HL77" s="1">
        <f t="shared" si="273"/>
        <v>7804704647.8907099</v>
      </c>
      <c r="HM77" s="1" t="e">
        <f t="shared" si="274"/>
        <v>#VALUE!</v>
      </c>
      <c r="HN77" s="1">
        <f t="shared" si="275"/>
        <v>7365345563.7900896</v>
      </c>
      <c r="HO77" s="1">
        <f t="shared" si="276"/>
        <v>7952398307.9836903</v>
      </c>
      <c r="HP77" s="1">
        <f t="shared" si="277"/>
        <v>7761311248.4117203</v>
      </c>
      <c r="HQ77" s="1">
        <f t="shared" si="278"/>
        <v>7437801215.4732599</v>
      </c>
      <c r="HR77" s="1">
        <f t="shared" si="279"/>
        <v>8077705994.8441496</v>
      </c>
    </row>
    <row r="78" spans="1:226" x14ac:dyDescent="0.25">
      <c r="A78" s="4" t="s">
        <v>277</v>
      </c>
      <c r="B78" s="1" t="s">
        <v>64</v>
      </c>
      <c r="C78" s="1" t="s">
        <v>4</v>
      </c>
      <c r="D78" s="1" t="s">
        <v>4</v>
      </c>
      <c r="E78" s="1" t="s">
        <v>4</v>
      </c>
      <c r="F78" s="1" t="s">
        <v>4</v>
      </c>
      <c r="G78" s="1" t="s">
        <v>7</v>
      </c>
      <c r="H78" s="3">
        <v>133.03735</v>
      </c>
      <c r="I78" s="2">
        <v>20.606999999999999</v>
      </c>
      <c r="J78" s="1">
        <v>5875266784.2563601</v>
      </c>
      <c r="K78" s="1">
        <v>5250953950.3695402</v>
      </c>
      <c r="L78" s="1">
        <v>5298661283.74084</v>
      </c>
      <c r="M78" s="1">
        <v>6160567798.8583603</v>
      </c>
      <c r="N78" s="1">
        <v>6039377989.1209297</v>
      </c>
      <c r="O78" s="1">
        <v>5664202893.0218401</v>
      </c>
      <c r="P78" s="1">
        <v>4944522278.3017197</v>
      </c>
      <c r="Q78" s="1">
        <v>4813125792.39571</v>
      </c>
      <c r="R78" s="1">
        <v>5023141610.8231401</v>
      </c>
      <c r="S78" s="1">
        <v>4893527999.8121901</v>
      </c>
      <c r="T78" s="1">
        <v>4857475494.5505199</v>
      </c>
      <c r="U78" s="1">
        <v>4917826975.2556896</v>
      </c>
      <c r="V78" s="1">
        <v>5336192307.4108295</v>
      </c>
      <c r="W78" s="1">
        <v>5036465880.7518501</v>
      </c>
      <c r="X78" s="1">
        <v>5570714647.3674603</v>
      </c>
      <c r="Y78" s="1">
        <v>4558825643.7312603</v>
      </c>
      <c r="Z78" s="1">
        <v>3742279969.2182398</v>
      </c>
      <c r="AA78" s="1">
        <v>3937255666.1975899</v>
      </c>
      <c r="AB78" s="1">
        <v>6696960235.0744305</v>
      </c>
      <c r="AC78" s="1">
        <v>5929119326.6007795</v>
      </c>
      <c r="AD78" s="1">
        <v>5816903637.22048</v>
      </c>
      <c r="AE78" s="1">
        <v>8012303123.1076498</v>
      </c>
      <c r="AF78" s="1">
        <v>7343375244.8313398</v>
      </c>
      <c r="AG78" s="1">
        <v>6911573209.8527002</v>
      </c>
      <c r="AH78" s="1">
        <v>8123710306.8967896</v>
      </c>
      <c r="AI78" s="1">
        <v>7764419638.8534098</v>
      </c>
      <c r="AJ78" s="1">
        <v>8439792596.0931396</v>
      </c>
      <c r="AK78" s="1">
        <v>6253533114.6264095</v>
      </c>
      <c r="AL78" s="1">
        <v>6230383203.0115805</v>
      </c>
      <c r="AM78" s="1">
        <v>6195549204.1491604</v>
      </c>
      <c r="AN78" s="1">
        <v>5743687609.0303001</v>
      </c>
      <c r="AO78" s="1">
        <v>5290109698.45506</v>
      </c>
      <c r="AP78" s="1">
        <v>5451374585.8019896</v>
      </c>
      <c r="AQ78" s="1">
        <v>4390265292.85394</v>
      </c>
      <c r="AR78" s="1">
        <v>4359855131.3728199</v>
      </c>
      <c r="AS78" s="1">
        <v>3770942614.43575</v>
      </c>
      <c r="AT78" s="1">
        <v>5324499461.3786802</v>
      </c>
      <c r="AU78" s="1">
        <v>5055102926.1126604</v>
      </c>
      <c r="AV78" s="1">
        <v>4970240374.0046902</v>
      </c>
      <c r="AW78" s="1">
        <v>5929853681.0230198</v>
      </c>
      <c r="AX78" s="1">
        <v>6449158023.8986502</v>
      </c>
      <c r="AY78" s="1">
        <v>6417082116.1940098</v>
      </c>
      <c r="AZ78" s="1">
        <v>4581896855.0352201</v>
      </c>
      <c r="BA78" s="1">
        <v>4321095290.8271999</v>
      </c>
      <c r="BB78" s="1">
        <v>4597620486.2284698</v>
      </c>
      <c r="BC78" s="1">
        <v>4916749252.1092796</v>
      </c>
      <c r="BD78" s="1">
        <v>5229707041.7167196</v>
      </c>
      <c r="BE78" s="1">
        <v>4754707456.75488</v>
      </c>
      <c r="BF78" s="1">
        <v>5653332163.76752</v>
      </c>
      <c r="BG78" s="1">
        <v>5040861680.3861399</v>
      </c>
      <c r="BH78" s="1">
        <v>5271675543.3377895</v>
      </c>
      <c r="BI78" s="1">
        <v>5133516282.0279503</v>
      </c>
      <c r="BJ78" s="1">
        <v>4912262001.6665802</v>
      </c>
      <c r="BK78" s="1">
        <v>5054142496.79352</v>
      </c>
      <c r="BL78" s="1" t="s">
        <v>8</v>
      </c>
      <c r="BM78" s="1">
        <v>19136252.043482799</v>
      </c>
      <c r="BN78" s="1">
        <v>23924908.796006899</v>
      </c>
      <c r="BO78" s="1">
        <v>24697314.161449399</v>
      </c>
      <c r="BP78" s="1">
        <v>8776731.3981933296</v>
      </c>
      <c r="BQ78" s="1">
        <v>11656662.034575701</v>
      </c>
      <c r="BR78" s="1">
        <v>20372840.132280901</v>
      </c>
      <c r="BS78" s="1">
        <v>20538318.096207101</v>
      </c>
      <c r="BT78" s="1">
        <v>10971662.0377756</v>
      </c>
      <c r="BU78" s="1">
        <v>5330966270.8147402</v>
      </c>
      <c r="BV78" s="1">
        <v>4379623061.3737297</v>
      </c>
      <c r="BW78" s="1">
        <v>4706165243.3608904</v>
      </c>
      <c r="BX78" s="1">
        <v>6507963559.9004002</v>
      </c>
      <c r="BY78" s="1">
        <v>6289438899.8145504</v>
      </c>
      <c r="BZ78" s="1">
        <v>7071635334.3490496</v>
      </c>
      <c r="CA78" s="1">
        <v>4516326312.6119204</v>
      </c>
      <c r="CB78" s="1">
        <v>4783789800.2716599</v>
      </c>
      <c r="CC78" s="1">
        <v>4556368835.6810303</v>
      </c>
      <c r="CD78" s="1">
        <v>3141671788.7126698</v>
      </c>
      <c r="CE78" s="1">
        <v>3604386657.1462698</v>
      </c>
      <c r="CF78" s="1">
        <v>3784031030.4025202</v>
      </c>
      <c r="CG78" s="1">
        <v>3897917022.6039701</v>
      </c>
      <c r="CH78" s="1">
        <v>3935232628.0927901</v>
      </c>
      <c r="CI78" s="1">
        <v>3796104160.97053</v>
      </c>
      <c r="CJ78" s="1">
        <v>17509336.087496467</v>
      </c>
      <c r="CK78" s="1">
        <f t="shared" si="142"/>
        <v>5857757448.1688633</v>
      </c>
      <c r="CL78" s="1">
        <f t="shared" si="143"/>
        <v>5233444614.2820435</v>
      </c>
      <c r="CM78" s="1">
        <f t="shared" si="144"/>
        <v>5281151947.6533432</v>
      </c>
      <c r="CN78" s="1">
        <f t="shared" si="145"/>
        <v>6143058462.7708635</v>
      </c>
      <c r="CO78" s="1">
        <f t="shared" si="146"/>
        <v>6021868653.033433</v>
      </c>
      <c r="CP78" s="1">
        <f t="shared" si="147"/>
        <v>5646693556.9343433</v>
      </c>
      <c r="CQ78" s="1">
        <f t="shared" si="148"/>
        <v>4927012942.2142229</v>
      </c>
      <c r="CR78" s="1">
        <f t="shared" si="149"/>
        <v>4795616456.3082132</v>
      </c>
      <c r="CS78" s="1">
        <f t="shared" si="150"/>
        <v>5005632274.7356434</v>
      </c>
      <c r="CT78" s="1">
        <f t="shared" si="151"/>
        <v>4876018663.7246933</v>
      </c>
      <c r="CU78" s="1">
        <f t="shared" si="152"/>
        <v>4839966158.4630232</v>
      </c>
      <c r="CV78" s="1">
        <f t="shared" si="153"/>
        <v>4900317639.1681929</v>
      </c>
      <c r="CW78" s="1">
        <f t="shared" si="154"/>
        <v>5318682971.3233328</v>
      </c>
      <c r="CX78" s="1">
        <f t="shared" si="155"/>
        <v>5018956544.6643534</v>
      </c>
      <c r="CY78" s="1">
        <f t="shared" si="156"/>
        <v>5553205311.2799635</v>
      </c>
      <c r="CZ78" s="1">
        <f t="shared" si="157"/>
        <v>4541316307.6437635</v>
      </c>
      <c r="DA78" s="1">
        <f t="shared" si="158"/>
        <v>3724770633.1307435</v>
      </c>
      <c r="DB78" s="1">
        <f t="shared" si="159"/>
        <v>3919746330.1100936</v>
      </c>
      <c r="DC78" s="1">
        <f t="shared" si="160"/>
        <v>6679450898.9869337</v>
      </c>
      <c r="DD78" s="1">
        <f t="shared" si="161"/>
        <v>5911609990.5132828</v>
      </c>
      <c r="DE78" s="1">
        <f t="shared" si="162"/>
        <v>5799394301.1329832</v>
      </c>
      <c r="DF78" s="1">
        <f t="shared" si="163"/>
        <v>7994793787.020153</v>
      </c>
      <c r="DG78" s="1">
        <f t="shared" si="164"/>
        <v>7325865908.7438431</v>
      </c>
      <c r="DH78" s="1">
        <f t="shared" si="165"/>
        <v>6894063873.7652035</v>
      </c>
      <c r="DI78" s="1">
        <f t="shared" si="166"/>
        <v>8106200970.8092928</v>
      </c>
      <c r="DJ78" s="1">
        <f t="shared" si="167"/>
        <v>7746910302.765913</v>
      </c>
      <c r="DK78" s="1">
        <f t="shared" si="168"/>
        <v>8422283260.0056429</v>
      </c>
      <c r="DL78" s="1">
        <f t="shared" si="169"/>
        <v>6236023778.5389128</v>
      </c>
      <c r="DM78" s="1">
        <f t="shared" si="170"/>
        <v>6212873866.9240837</v>
      </c>
      <c r="DN78" s="1">
        <f t="shared" si="171"/>
        <v>6178039868.0616636</v>
      </c>
      <c r="DO78" s="1">
        <f t="shared" si="172"/>
        <v>5726178272.9428034</v>
      </c>
      <c r="DP78" s="1">
        <f t="shared" si="173"/>
        <v>5272600362.3675632</v>
      </c>
      <c r="DQ78" s="1">
        <f t="shared" si="174"/>
        <v>5433865249.7144928</v>
      </c>
      <c r="DR78" s="1">
        <f t="shared" si="175"/>
        <v>4372755956.7664433</v>
      </c>
      <c r="DS78" s="1">
        <f t="shared" si="176"/>
        <v>4342345795.2853231</v>
      </c>
      <c r="DT78" s="1">
        <f t="shared" si="177"/>
        <v>3753433278.3482537</v>
      </c>
      <c r="DU78" s="1">
        <f t="shared" si="178"/>
        <v>5306990125.2911835</v>
      </c>
      <c r="DV78" s="1">
        <f t="shared" si="179"/>
        <v>5037593590.0251637</v>
      </c>
      <c r="DW78" s="1">
        <f t="shared" si="180"/>
        <v>4952731037.9171934</v>
      </c>
      <c r="DX78" s="1">
        <f t="shared" si="181"/>
        <v>5912344344.935523</v>
      </c>
      <c r="DY78" s="1">
        <f t="shared" si="182"/>
        <v>6431648687.8111534</v>
      </c>
      <c r="DZ78" s="1">
        <f t="shared" si="183"/>
        <v>6399572780.106513</v>
      </c>
      <c r="EA78" s="1">
        <f t="shared" si="184"/>
        <v>4564387518.9477234</v>
      </c>
      <c r="EB78" s="1">
        <f t="shared" si="185"/>
        <v>4303585954.7397032</v>
      </c>
      <c r="EC78" s="1">
        <f t="shared" si="186"/>
        <v>4580111150.1409731</v>
      </c>
      <c r="ED78" s="1">
        <f t="shared" si="187"/>
        <v>4899239916.0217829</v>
      </c>
      <c r="EE78" s="1">
        <f t="shared" si="188"/>
        <v>5212197705.6292229</v>
      </c>
      <c r="EF78" s="1">
        <f t="shared" si="189"/>
        <v>4737198120.6673832</v>
      </c>
      <c r="EG78" s="1">
        <f t="shared" si="190"/>
        <v>5635822827.6800232</v>
      </c>
      <c r="EH78" s="1">
        <f t="shared" si="191"/>
        <v>5023352344.2986431</v>
      </c>
      <c r="EI78" s="1">
        <f t="shared" si="192"/>
        <v>5254166207.2502928</v>
      </c>
      <c r="EJ78" s="1">
        <f t="shared" si="193"/>
        <v>5116006945.9404535</v>
      </c>
      <c r="EK78" s="1">
        <f t="shared" si="194"/>
        <v>4894752665.5790834</v>
      </c>
      <c r="EL78" s="1">
        <f t="shared" si="195"/>
        <v>5036633160.7060232</v>
      </c>
      <c r="EM78" s="1">
        <f t="shared" si="196"/>
        <v>5313456934.7272434</v>
      </c>
      <c r="EN78" s="1">
        <f t="shared" si="197"/>
        <v>4362113725.2862329</v>
      </c>
      <c r="EO78" s="1">
        <f t="shared" si="198"/>
        <v>4688655907.2733936</v>
      </c>
      <c r="EP78" s="1">
        <f t="shared" si="199"/>
        <v>6490454223.8129034</v>
      </c>
      <c r="EQ78" s="1">
        <f t="shared" si="200"/>
        <v>6271929563.7270536</v>
      </c>
      <c r="ER78" s="1">
        <f t="shared" si="201"/>
        <v>7054125998.2615528</v>
      </c>
      <c r="ES78" s="1">
        <f t="shared" si="202"/>
        <v>4498816976.5244236</v>
      </c>
      <c r="ET78" s="1">
        <f t="shared" si="203"/>
        <v>4766280464.1841631</v>
      </c>
      <c r="EU78" s="1">
        <f t="shared" si="204"/>
        <v>4538859499.5935335</v>
      </c>
      <c r="EV78" s="1">
        <f t="shared" si="205"/>
        <v>3124162452.6251736</v>
      </c>
      <c r="EW78" s="1">
        <f t="shared" si="206"/>
        <v>3586877321.0587735</v>
      </c>
      <c r="EX78" s="1">
        <f t="shared" si="207"/>
        <v>3766521694.3150239</v>
      </c>
      <c r="EY78" s="1">
        <f t="shared" si="208"/>
        <v>3880407686.5164738</v>
      </c>
      <c r="EZ78" s="1">
        <f t="shared" si="209"/>
        <v>3917723292.0052938</v>
      </c>
      <c r="FA78" s="1">
        <f t="shared" si="210"/>
        <v>3778594824.8830338</v>
      </c>
      <c r="FB78" s="1">
        <f t="shared" si="211"/>
        <v>5857757448.1688633</v>
      </c>
      <c r="FC78" s="1">
        <f t="shared" si="212"/>
        <v>5233444614.2820435</v>
      </c>
      <c r="FD78" s="1">
        <f t="shared" si="213"/>
        <v>5281151947.6533432</v>
      </c>
      <c r="FE78" s="1">
        <f t="shared" si="214"/>
        <v>6143058462.7708635</v>
      </c>
      <c r="FF78" s="1">
        <f t="shared" si="215"/>
        <v>6021868653.033433</v>
      </c>
      <c r="FG78" s="1">
        <f t="shared" si="216"/>
        <v>5646693556.9343433</v>
      </c>
      <c r="FH78" s="1">
        <f t="shared" si="217"/>
        <v>4927012942.2142229</v>
      </c>
      <c r="FI78" s="1">
        <f t="shared" si="218"/>
        <v>4795616456.3082132</v>
      </c>
      <c r="FJ78" s="1">
        <f t="shared" si="219"/>
        <v>5005632274.7356434</v>
      </c>
      <c r="FK78" s="1">
        <f t="shared" si="220"/>
        <v>4876018663.7246933</v>
      </c>
      <c r="FL78" s="1">
        <f t="shared" si="221"/>
        <v>4839966158.4630232</v>
      </c>
      <c r="FM78" s="1">
        <f t="shared" si="222"/>
        <v>4900317639.1681929</v>
      </c>
      <c r="FN78" s="1">
        <f t="shared" si="223"/>
        <v>5318682971.3233328</v>
      </c>
      <c r="FO78" s="1">
        <f t="shared" si="224"/>
        <v>5018956544.6643534</v>
      </c>
      <c r="FP78" s="1">
        <f t="shared" si="225"/>
        <v>5553205311.2799635</v>
      </c>
      <c r="FQ78" s="1">
        <f t="shared" si="226"/>
        <v>4541316307.6437635</v>
      </c>
      <c r="FR78" s="1">
        <f t="shared" si="227"/>
        <v>3724770633.1307435</v>
      </c>
      <c r="FS78" s="1">
        <f t="shared" si="228"/>
        <v>3919746330.1100936</v>
      </c>
      <c r="FT78" s="1">
        <f t="shared" si="229"/>
        <v>6679450898.9869337</v>
      </c>
      <c r="FU78" s="1">
        <f t="shared" si="230"/>
        <v>5911609990.5132828</v>
      </c>
      <c r="FV78" s="1">
        <f t="shared" si="231"/>
        <v>5799394301.1329832</v>
      </c>
      <c r="FW78" s="1">
        <f t="shared" si="232"/>
        <v>7994793787.020153</v>
      </c>
      <c r="FX78" s="1">
        <f t="shared" si="233"/>
        <v>7325865908.7438431</v>
      </c>
      <c r="FY78" s="1">
        <f t="shared" si="234"/>
        <v>6894063873.7652035</v>
      </c>
      <c r="FZ78" s="1">
        <f t="shared" si="235"/>
        <v>8106200970.8092928</v>
      </c>
      <c r="GA78" s="1">
        <f t="shared" si="236"/>
        <v>7746910302.765913</v>
      </c>
      <c r="GB78" s="1">
        <f t="shared" si="237"/>
        <v>8422283260.0056429</v>
      </c>
      <c r="GC78" s="1">
        <f t="shared" si="238"/>
        <v>6236023778.5389128</v>
      </c>
      <c r="GD78" s="1">
        <f t="shared" si="239"/>
        <v>6212873866.9240837</v>
      </c>
      <c r="GE78" s="1">
        <f t="shared" si="240"/>
        <v>6178039868.0616636</v>
      </c>
      <c r="GF78" s="1">
        <f t="shared" si="241"/>
        <v>5726178272.9428034</v>
      </c>
      <c r="GG78" s="1">
        <f t="shared" si="242"/>
        <v>5272600362.3675632</v>
      </c>
      <c r="GH78" s="1">
        <f t="shared" si="243"/>
        <v>5433865249.7144928</v>
      </c>
      <c r="GI78" s="1">
        <f t="shared" si="244"/>
        <v>4372755956.7664433</v>
      </c>
      <c r="GJ78" s="1">
        <f t="shared" si="245"/>
        <v>4342345795.2853231</v>
      </c>
      <c r="GK78" s="1">
        <f t="shared" si="246"/>
        <v>3753433278.3482537</v>
      </c>
      <c r="GL78" s="1">
        <f t="shared" si="247"/>
        <v>5306990125.2911835</v>
      </c>
      <c r="GM78" s="1">
        <f t="shared" si="248"/>
        <v>5037593590.0251637</v>
      </c>
      <c r="GN78" s="1">
        <f t="shared" si="249"/>
        <v>4952731037.9171934</v>
      </c>
      <c r="GO78" s="1">
        <f t="shared" si="250"/>
        <v>5912344344.935523</v>
      </c>
      <c r="GP78" s="1">
        <f t="shared" si="251"/>
        <v>6431648687.8111534</v>
      </c>
      <c r="GQ78" s="1">
        <f t="shared" si="252"/>
        <v>6399572780.106513</v>
      </c>
      <c r="GR78" s="1">
        <f t="shared" si="253"/>
        <v>4564387518.9477234</v>
      </c>
      <c r="GS78" s="1">
        <f t="shared" si="254"/>
        <v>4303585954.7397032</v>
      </c>
      <c r="GT78" s="1">
        <f t="shared" si="255"/>
        <v>4580111150.1409731</v>
      </c>
      <c r="GU78" s="1">
        <f t="shared" si="256"/>
        <v>4899239916.0217829</v>
      </c>
      <c r="GV78" s="1">
        <f t="shared" si="257"/>
        <v>5212197705.6292229</v>
      </c>
      <c r="GW78" s="1">
        <f t="shared" si="258"/>
        <v>4737198120.6673832</v>
      </c>
      <c r="GX78" s="1">
        <f t="shared" si="259"/>
        <v>5635822827.6800232</v>
      </c>
      <c r="GY78" s="1">
        <f t="shared" si="260"/>
        <v>5023352344.2986431</v>
      </c>
      <c r="GZ78" s="1">
        <f t="shared" si="261"/>
        <v>5254166207.2502928</v>
      </c>
      <c r="HA78" s="1">
        <f t="shared" si="262"/>
        <v>5116006945.9404535</v>
      </c>
      <c r="HB78" s="1">
        <f t="shared" si="263"/>
        <v>4894752665.5790834</v>
      </c>
      <c r="HC78" s="1">
        <f t="shared" si="264"/>
        <v>5036633160.7060232</v>
      </c>
      <c r="HD78" s="1">
        <f t="shared" si="265"/>
        <v>5313456934.7272434</v>
      </c>
      <c r="HE78" s="1">
        <f t="shared" si="266"/>
        <v>4362113725.2862329</v>
      </c>
      <c r="HF78" s="1">
        <f t="shared" si="267"/>
        <v>4688655907.2733936</v>
      </c>
      <c r="HG78" s="1">
        <f t="shared" si="268"/>
        <v>6490454223.8129034</v>
      </c>
      <c r="HH78" s="1">
        <f t="shared" si="269"/>
        <v>6271929563.7270536</v>
      </c>
      <c r="HI78" s="1">
        <f t="shared" si="270"/>
        <v>7054125998.2615528</v>
      </c>
      <c r="HJ78" s="1">
        <f t="shared" si="271"/>
        <v>4498816976.5244236</v>
      </c>
      <c r="HK78" s="1">
        <f t="shared" si="272"/>
        <v>4766280464.1841631</v>
      </c>
      <c r="HL78" s="1">
        <f t="shared" si="273"/>
        <v>4538859499.5935335</v>
      </c>
      <c r="HM78" s="1">
        <f t="shared" si="274"/>
        <v>3124162452.6251736</v>
      </c>
      <c r="HN78" s="1">
        <f t="shared" si="275"/>
        <v>3586877321.0587735</v>
      </c>
      <c r="HO78" s="1">
        <f t="shared" si="276"/>
        <v>3766521694.3150239</v>
      </c>
      <c r="HP78" s="1">
        <f t="shared" si="277"/>
        <v>3880407686.5164738</v>
      </c>
      <c r="HQ78" s="1">
        <f t="shared" si="278"/>
        <v>3917723292.0052938</v>
      </c>
      <c r="HR78" s="1">
        <f t="shared" si="279"/>
        <v>3778594824.8830338</v>
      </c>
    </row>
    <row r="79" spans="1:226" x14ac:dyDescent="0.25">
      <c r="A79" s="6" t="s">
        <v>366</v>
      </c>
      <c r="B79" s="6"/>
      <c r="C79" s="6" t="s">
        <v>4</v>
      </c>
      <c r="D79" s="6" t="s">
        <v>7</v>
      </c>
      <c r="E79" s="6" t="s">
        <v>4</v>
      </c>
      <c r="F79" s="6" t="s">
        <v>5</v>
      </c>
      <c r="G79" s="6" t="s">
        <v>7</v>
      </c>
      <c r="H79" s="9">
        <v>133.07352</v>
      </c>
      <c r="I79" s="7">
        <v>12.864000000000001</v>
      </c>
      <c r="J79" s="6">
        <v>12717824.0696056</v>
      </c>
      <c r="K79" s="6">
        <v>7844710.0389573397</v>
      </c>
      <c r="L79" s="6">
        <v>8175172.3937991699</v>
      </c>
      <c r="M79" s="6">
        <v>25490784.965032</v>
      </c>
      <c r="N79" s="6">
        <v>23200526.315885399</v>
      </c>
      <c r="O79" s="6">
        <v>23337162.070282001</v>
      </c>
      <c r="P79" s="6">
        <v>14259681.4910002</v>
      </c>
      <c r="Q79" s="6">
        <v>10536903.608952399</v>
      </c>
      <c r="R79" s="6">
        <v>12108127.082811</v>
      </c>
      <c r="S79" s="6">
        <v>2443193.4100923799</v>
      </c>
      <c r="T79" s="6">
        <v>2409929.1822812902</v>
      </c>
      <c r="U79" s="6">
        <v>5635847.07055871</v>
      </c>
      <c r="V79" s="6">
        <v>13850367.346220899</v>
      </c>
      <c r="W79" s="6">
        <v>18068897.101106498</v>
      </c>
      <c r="X79" s="6">
        <v>14851648.055870701</v>
      </c>
      <c r="Y79" s="6">
        <v>7798299.2287852997</v>
      </c>
      <c r="Z79" s="6">
        <v>5560513.1008363497</v>
      </c>
      <c r="AA79" s="6">
        <v>9316070.7140759006</v>
      </c>
      <c r="AB79" s="6">
        <v>11540775.8904694</v>
      </c>
      <c r="AC79" s="6">
        <v>9283831.3416891992</v>
      </c>
      <c r="AD79" s="6">
        <v>11703599.992172301</v>
      </c>
      <c r="AE79" s="6">
        <v>23127597.1201827</v>
      </c>
      <c r="AF79" s="6">
        <v>25041646.588648502</v>
      </c>
      <c r="AG79" s="6">
        <v>25203648.074098799</v>
      </c>
      <c r="AH79" s="6">
        <v>15576596.0864402</v>
      </c>
      <c r="AI79" s="6">
        <v>14907089.2639034</v>
      </c>
      <c r="AJ79" s="6">
        <v>12583945.125542499</v>
      </c>
      <c r="AK79" s="6">
        <v>3755210.2707091202</v>
      </c>
      <c r="AL79" s="6">
        <v>5252228.87254945</v>
      </c>
      <c r="AM79" s="6">
        <v>3796745.06253376</v>
      </c>
      <c r="AN79" s="6">
        <v>17010114.2472606</v>
      </c>
      <c r="AO79" s="6">
        <v>16212691.7979194</v>
      </c>
      <c r="AP79" s="6">
        <v>22822837.571643502</v>
      </c>
      <c r="AQ79" s="6">
        <v>6256515.1423110003</v>
      </c>
      <c r="AR79" s="6">
        <v>4514761.7691658502</v>
      </c>
      <c r="AS79" s="6">
        <v>5423850.5733418399</v>
      </c>
      <c r="AT79" s="6">
        <v>10032025.2755138</v>
      </c>
      <c r="AU79" s="6">
        <v>10935692.1131543</v>
      </c>
      <c r="AV79" s="6">
        <v>6761453.2241779398</v>
      </c>
      <c r="AW79" s="6">
        <v>42693790.614023</v>
      </c>
      <c r="AX79" s="6">
        <v>41694751.2410044</v>
      </c>
      <c r="AY79" s="6">
        <v>43146171.962088503</v>
      </c>
      <c r="AZ79" s="6">
        <v>14903031.2774888</v>
      </c>
      <c r="BA79" s="6">
        <v>16823224.311507899</v>
      </c>
      <c r="BB79" s="6">
        <v>13482825.181934901</v>
      </c>
      <c r="BC79" s="6">
        <v>6966511.4121320797</v>
      </c>
      <c r="BD79" s="6">
        <v>5763150.9801702602</v>
      </c>
      <c r="BE79" s="6">
        <v>7906959.2923063403</v>
      </c>
      <c r="BF79" s="6">
        <v>19537105.124851499</v>
      </c>
      <c r="BG79" s="6">
        <v>19973708.586010098</v>
      </c>
      <c r="BH79" s="6">
        <v>22546284.2851597</v>
      </c>
      <c r="BI79" s="6">
        <v>10138981.151830699</v>
      </c>
      <c r="BJ79" s="6">
        <v>9892683.5554871708</v>
      </c>
      <c r="BK79" s="6">
        <v>8110277.4842054304</v>
      </c>
      <c r="BL79" s="6" t="s">
        <v>8</v>
      </c>
      <c r="BM79" s="6" t="s">
        <v>8</v>
      </c>
      <c r="BN79" s="6" t="s">
        <v>8</v>
      </c>
      <c r="BO79" s="6" t="s">
        <v>8</v>
      </c>
      <c r="BP79" s="6" t="s">
        <v>8</v>
      </c>
      <c r="BQ79" s="6" t="s">
        <v>8</v>
      </c>
      <c r="BR79" s="6" t="s">
        <v>8</v>
      </c>
      <c r="BS79" s="6" t="s">
        <v>8</v>
      </c>
      <c r="BT79" s="6" t="s">
        <v>8</v>
      </c>
      <c r="BU79" s="6">
        <v>5440379.7852227604</v>
      </c>
      <c r="BV79" s="6" t="s">
        <v>8</v>
      </c>
      <c r="BW79" s="6">
        <v>3046145.0433121999</v>
      </c>
      <c r="BX79" s="6">
        <v>19563073.191742402</v>
      </c>
      <c r="BY79" s="6">
        <v>22447183.877498299</v>
      </c>
      <c r="BZ79" s="6">
        <v>22192033.775792699</v>
      </c>
      <c r="CA79" s="6">
        <v>7799458.3262336403</v>
      </c>
      <c r="CB79" s="6">
        <v>6478173.5040911501</v>
      </c>
      <c r="CC79" s="6">
        <v>7202517.5492685698</v>
      </c>
      <c r="CD79" s="6">
        <v>1749977.04172486</v>
      </c>
      <c r="CE79" s="6">
        <v>15817927.7492061</v>
      </c>
      <c r="CF79" s="6">
        <v>12579562.758880099</v>
      </c>
      <c r="CG79" s="6">
        <v>13190858.1323009</v>
      </c>
      <c r="CH79" s="6">
        <v>11258987.4855696</v>
      </c>
      <c r="CI79" s="6">
        <v>9824798.1885393094</v>
      </c>
      <c r="CJ79" s="6">
        <v>0</v>
      </c>
      <c r="CK79" s="1">
        <f t="shared" si="142"/>
        <v>12717824.0696056</v>
      </c>
      <c r="CL79" s="1">
        <f t="shared" si="143"/>
        <v>7844710.0389573397</v>
      </c>
      <c r="CM79" s="1">
        <f t="shared" si="144"/>
        <v>8175172.3937991699</v>
      </c>
      <c r="CN79" s="1">
        <f t="shared" si="145"/>
        <v>25490784.965032</v>
      </c>
      <c r="CO79" s="1">
        <f t="shared" si="146"/>
        <v>23200526.315885399</v>
      </c>
      <c r="CP79" s="1">
        <f t="shared" si="147"/>
        <v>23337162.070282001</v>
      </c>
      <c r="CQ79" s="1">
        <f t="shared" si="148"/>
        <v>14259681.4910002</v>
      </c>
      <c r="CR79" s="1">
        <f t="shared" si="149"/>
        <v>10536903.608952399</v>
      </c>
      <c r="CS79" s="1">
        <f t="shared" si="150"/>
        <v>12108127.082811</v>
      </c>
      <c r="CT79" s="1">
        <f t="shared" si="151"/>
        <v>2443193.4100923799</v>
      </c>
      <c r="CU79" s="1">
        <f t="shared" si="152"/>
        <v>2409929.1822812902</v>
      </c>
      <c r="CV79" s="1">
        <f t="shared" si="153"/>
        <v>5635847.07055871</v>
      </c>
      <c r="CW79" s="1">
        <f t="shared" si="154"/>
        <v>13850367.346220899</v>
      </c>
      <c r="CX79" s="1">
        <f t="shared" si="155"/>
        <v>18068897.101106498</v>
      </c>
      <c r="CY79" s="1">
        <f t="shared" si="156"/>
        <v>14851648.055870701</v>
      </c>
      <c r="CZ79" s="1">
        <f t="shared" si="157"/>
        <v>7798299.2287852997</v>
      </c>
      <c r="DA79" s="1">
        <f t="shared" si="158"/>
        <v>5560513.1008363497</v>
      </c>
      <c r="DB79" s="1">
        <f t="shared" si="159"/>
        <v>9316070.7140759006</v>
      </c>
      <c r="DC79" s="1">
        <f t="shared" si="160"/>
        <v>11540775.8904694</v>
      </c>
      <c r="DD79" s="1">
        <f t="shared" si="161"/>
        <v>9283831.3416891992</v>
      </c>
      <c r="DE79" s="1">
        <f t="shared" si="162"/>
        <v>11703599.992172301</v>
      </c>
      <c r="DF79" s="1">
        <f t="shared" si="163"/>
        <v>23127597.1201827</v>
      </c>
      <c r="DG79" s="1">
        <f t="shared" si="164"/>
        <v>25041646.588648502</v>
      </c>
      <c r="DH79" s="1">
        <f t="shared" si="165"/>
        <v>25203648.074098799</v>
      </c>
      <c r="DI79" s="1">
        <f t="shared" si="166"/>
        <v>15576596.0864402</v>
      </c>
      <c r="DJ79" s="1">
        <f t="shared" si="167"/>
        <v>14907089.2639034</v>
      </c>
      <c r="DK79" s="1">
        <f t="shared" si="168"/>
        <v>12583945.125542499</v>
      </c>
      <c r="DL79" s="1">
        <f t="shared" si="169"/>
        <v>3755210.2707091202</v>
      </c>
      <c r="DM79" s="1">
        <f t="shared" si="170"/>
        <v>5252228.87254945</v>
      </c>
      <c r="DN79" s="1">
        <f t="shared" si="171"/>
        <v>3796745.06253376</v>
      </c>
      <c r="DO79" s="1">
        <f t="shared" si="172"/>
        <v>17010114.2472606</v>
      </c>
      <c r="DP79" s="1">
        <f t="shared" si="173"/>
        <v>16212691.7979194</v>
      </c>
      <c r="DQ79" s="1">
        <f t="shared" si="174"/>
        <v>22822837.571643502</v>
      </c>
      <c r="DR79" s="1">
        <f t="shared" si="175"/>
        <v>6256515.1423110003</v>
      </c>
      <c r="DS79" s="1">
        <f t="shared" si="176"/>
        <v>4514761.7691658502</v>
      </c>
      <c r="DT79" s="1">
        <f t="shared" si="177"/>
        <v>5423850.5733418399</v>
      </c>
      <c r="DU79" s="1">
        <f t="shared" si="178"/>
        <v>10032025.2755138</v>
      </c>
      <c r="DV79" s="1">
        <f t="shared" si="179"/>
        <v>10935692.1131543</v>
      </c>
      <c r="DW79" s="1">
        <f t="shared" si="180"/>
        <v>6761453.2241779398</v>
      </c>
      <c r="DX79" s="1">
        <f t="shared" si="181"/>
        <v>42693790.614023</v>
      </c>
      <c r="DY79" s="1">
        <f t="shared" si="182"/>
        <v>41694751.2410044</v>
      </c>
      <c r="DZ79" s="1">
        <f t="shared" si="183"/>
        <v>43146171.962088503</v>
      </c>
      <c r="EA79" s="1">
        <f t="shared" si="184"/>
        <v>14903031.2774888</v>
      </c>
      <c r="EB79" s="1">
        <f t="shared" si="185"/>
        <v>16823224.311507899</v>
      </c>
      <c r="EC79" s="1">
        <f t="shared" si="186"/>
        <v>13482825.181934901</v>
      </c>
      <c r="ED79" s="1">
        <f t="shared" si="187"/>
        <v>6966511.4121320797</v>
      </c>
      <c r="EE79" s="1">
        <f t="shared" si="188"/>
        <v>5763150.9801702602</v>
      </c>
      <c r="EF79" s="1">
        <f t="shared" si="189"/>
        <v>7906959.2923063403</v>
      </c>
      <c r="EG79" s="1">
        <f t="shared" si="190"/>
        <v>19537105.124851499</v>
      </c>
      <c r="EH79" s="1">
        <f t="shared" si="191"/>
        <v>19973708.586010098</v>
      </c>
      <c r="EI79" s="1">
        <f t="shared" si="192"/>
        <v>22546284.2851597</v>
      </c>
      <c r="EJ79" s="1">
        <f t="shared" si="193"/>
        <v>10138981.151830699</v>
      </c>
      <c r="EK79" s="1">
        <f t="shared" si="194"/>
        <v>9892683.5554871708</v>
      </c>
      <c r="EL79" s="1">
        <f t="shared" si="195"/>
        <v>8110277.4842054304</v>
      </c>
      <c r="EM79" s="1">
        <f t="shared" si="196"/>
        <v>5440379.7852227604</v>
      </c>
      <c r="EN79" s="1" t="e">
        <f t="shared" si="197"/>
        <v>#VALUE!</v>
      </c>
      <c r="EO79" s="1">
        <f t="shared" si="198"/>
        <v>3046145.0433121999</v>
      </c>
      <c r="EP79" s="1">
        <f t="shared" si="199"/>
        <v>19563073.191742402</v>
      </c>
      <c r="EQ79" s="1">
        <f t="shared" si="200"/>
        <v>22447183.877498299</v>
      </c>
      <c r="ER79" s="1">
        <f t="shared" si="201"/>
        <v>22192033.775792699</v>
      </c>
      <c r="ES79" s="1">
        <f t="shared" si="202"/>
        <v>7799458.3262336403</v>
      </c>
      <c r="ET79" s="1">
        <f t="shared" si="203"/>
        <v>6478173.5040911501</v>
      </c>
      <c r="EU79" s="1">
        <f t="shared" si="204"/>
        <v>7202517.5492685698</v>
      </c>
      <c r="EV79" s="1">
        <f t="shared" si="205"/>
        <v>1749977.04172486</v>
      </c>
      <c r="EW79" s="1">
        <f t="shared" si="206"/>
        <v>15817927.7492061</v>
      </c>
      <c r="EX79" s="1">
        <f t="shared" si="207"/>
        <v>12579562.758880099</v>
      </c>
      <c r="EY79" s="1">
        <f t="shared" si="208"/>
        <v>13190858.1323009</v>
      </c>
      <c r="EZ79" s="1">
        <f t="shared" si="209"/>
        <v>11258987.4855696</v>
      </c>
      <c r="FA79" s="1">
        <f t="shared" si="210"/>
        <v>9824798.1885393094</v>
      </c>
      <c r="FB79" s="1">
        <f t="shared" si="211"/>
        <v>12717824.0696056</v>
      </c>
      <c r="FC79" s="1">
        <f t="shared" si="212"/>
        <v>7844710.0389573397</v>
      </c>
      <c r="FD79" s="1">
        <f t="shared" si="213"/>
        <v>8175172.3937991699</v>
      </c>
      <c r="FE79" s="1">
        <f t="shared" si="214"/>
        <v>25490784.965032</v>
      </c>
      <c r="FF79" s="1">
        <f t="shared" si="215"/>
        <v>23200526.315885399</v>
      </c>
      <c r="FG79" s="1">
        <f t="shared" si="216"/>
        <v>23337162.070282001</v>
      </c>
      <c r="FH79" s="1">
        <f t="shared" si="217"/>
        <v>14259681.4910002</v>
      </c>
      <c r="FI79" s="1">
        <f t="shared" si="218"/>
        <v>10536903.608952399</v>
      </c>
      <c r="FJ79" s="1">
        <f t="shared" si="219"/>
        <v>12108127.082811</v>
      </c>
      <c r="FK79" s="1">
        <f t="shared" si="220"/>
        <v>2443193.4100923799</v>
      </c>
      <c r="FL79" s="1">
        <f t="shared" si="221"/>
        <v>2409929.1822812902</v>
      </c>
      <c r="FM79" s="1">
        <f t="shared" si="222"/>
        <v>5635847.07055871</v>
      </c>
      <c r="FN79" s="1">
        <f t="shared" si="223"/>
        <v>13850367.346220899</v>
      </c>
      <c r="FO79" s="1">
        <f t="shared" si="224"/>
        <v>18068897.101106498</v>
      </c>
      <c r="FP79" s="1">
        <f t="shared" si="225"/>
        <v>14851648.055870701</v>
      </c>
      <c r="FQ79" s="1">
        <f t="shared" si="226"/>
        <v>7798299.2287852997</v>
      </c>
      <c r="FR79" s="1">
        <f t="shared" si="227"/>
        <v>5560513.1008363497</v>
      </c>
      <c r="FS79" s="1">
        <f t="shared" si="228"/>
        <v>9316070.7140759006</v>
      </c>
      <c r="FT79" s="1">
        <f t="shared" si="229"/>
        <v>11540775.8904694</v>
      </c>
      <c r="FU79" s="1">
        <f t="shared" si="230"/>
        <v>9283831.3416891992</v>
      </c>
      <c r="FV79" s="1">
        <f t="shared" si="231"/>
        <v>11703599.992172301</v>
      </c>
      <c r="FW79" s="1">
        <f t="shared" si="232"/>
        <v>23127597.1201827</v>
      </c>
      <c r="FX79" s="1">
        <f t="shared" si="233"/>
        <v>25041646.588648502</v>
      </c>
      <c r="FY79" s="1">
        <f t="shared" si="234"/>
        <v>25203648.074098799</v>
      </c>
      <c r="FZ79" s="1">
        <f t="shared" si="235"/>
        <v>15576596.0864402</v>
      </c>
      <c r="GA79" s="1">
        <f t="shared" si="236"/>
        <v>14907089.2639034</v>
      </c>
      <c r="GB79" s="1">
        <f t="shared" si="237"/>
        <v>12583945.125542499</v>
      </c>
      <c r="GC79" s="1">
        <f t="shared" si="238"/>
        <v>3755210.2707091202</v>
      </c>
      <c r="GD79" s="1">
        <f t="shared" si="239"/>
        <v>5252228.87254945</v>
      </c>
      <c r="GE79" s="1">
        <f t="shared" si="240"/>
        <v>3796745.06253376</v>
      </c>
      <c r="GF79" s="1">
        <f t="shared" si="241"/>
        <v>17010114.2472606</v>
      </c>
      <c r="GG79" s="1">
        <f t="shared" si="242"/>
        <v>16212691.7979194</v>
      </c>
      <c r="GH79" s="1">
        <f t="shared" si="243"/>
        <v>22822837.571643502</v>
      </c>
      <c r="GI79" s="1">
        <f t="shared" si="244"/>
        <v>6256515.1423110003</v>
      </c>
      <c r="GJ79" s="1">
        <f t="shared" si="245"/>
        <v>4514761.7691658502</v>
      </c>
      <c r="GK79" s="1">
        <f t="shared" si="246"/>
        <v>5423850.5733418399</v>
      </c>
      <c r="GL79" s="1">
        <f t="shared" si="247"/>
        <v>10032025.2755138</v>
      </c>
      <c r="GM79" s="1">
        <f t="shared" si="248"/>
        <v>10935692.1131543</v>
      </c>
      <c r="GN79" s="1">
        <f t="shared" si="249"/>
        <v>6761453.2241779398</v>
      </c>
      <c r="GO79" s="1">
        <f t="shared" si="250"/>
        <v>42693790.614023</v>
      </c>
      <c r="GP79" s="1">
        <f t="shared" si="251"/>
        <v>41694751.2410044</v>
      </c>
      <c r="GQ79" s="1">
        <f t="shared" si="252"/>
        <v>43146171.962088503</v>
      </c>
      <c r="GR79" s="1">
        <f t="shared" si="253"/>
        <v>14903031.2774888</v>
      </c>
      <c r="GS79" s="1">
        <f t="shared" si="254"/>
        <v>16823224.311507899</v>
      </c>
      <c r="GT79" s="1">
        <f t="shared" si="255"/>
        <v>13482825.181934901</v>
      </c>
      <c r="GU79" s="1">
        <f t="shared" si="256"/>
        <v>6966511.4121320797</v>
      </c>
      <c r="GV79" s="1">
        <f t="shared" si="257"/>
        <v>5763150.9801702602</v>
      </c>
      <c r="GW79" s="1">
        <f t="shared" si="258"/>
        <v>7906959.2923063403</v>
      </c>
      <c r="GX79" s="1">
        <f t="shared" si="259"/>
        <v>19537105.124851499</v>
      </c>
      <c r="GY79" s="1">
        <f t="shared" si="260"/>
        <v>19973708.586010098</v>
      </c>
      <c r="GZ79" s="1">
        <f t="shared" si="261"/>
        <v>22546284.2851597</v>
      </c>
      <c r="HA79" s="1">
        <f t="shared" si="262"/>
        <v>10138981.151830699</v>
      </c>
      <c r="HB79" s="1">
        <f t="shared" si="263"/>
        <v>9892683.5554871708</v>
      </c>
      <c r="HC79" s="1">
        <f t="shared" si="264"/>
        <v>8110277.4842054304</v>
      </c>
      <c r="HD79" s="1">
        <f t="shared" si="265"/>
        <v>5440379.7852227604</v>
      </c>
      <c r="HE79" s="1" t="e">
        <f t="shared" si="266"/>
        <v>#VALUE!</v>
      </c>
      <c r="HF79" s="1">
        <f t="shared" si="267"/>
        <v>3046145.0433121999</v>
      </c>
      <c r="HG79" s="1">
        <f t="shared" si="268"/>
        <v>19563073.191742402</v>
      </c>
      <c r="HH79" s="1">
        <f t="shared" si="269"/>
        <v>22447183.877498299</v>
      </c>
      <c r="HI79" s="1">
        <f t="shared" si="270"/>
        <v>22192033.775792699</v>
      </c>
      <c r="HJ79" s="1">
        <f t="shared" si="271"/>
        <v>7799458.3262336403</v>
      </c>
      <c r="HK79" s="1">
        <f t="shared" si="272"/>
        <v>6478173.5040911501</v>
      </c>
      <c r="HL79" s="1">
        <f t="shared" si="273"/>
        <v>7202517.5492685698</v>
      </c>
      <c r="HM79" s="1">
        <f t="shared" si="274"/>
        <v>1749977.04172486</v>
      </c>
      <c r="HN79" s="1">
        <f t="shared" si="275"/>
        <v>15817927.7492061</v>
      </c>
      <c r="HO79" s="1">
        <f t="shared" si="276"/>
        <v>12579562.758880099</v>
      </c>
      <c r="HP79" s="1">
        <f t="shared" si="277"/>
        <v>13190858.1323009</v>
      </c>
      <c r="HQ79" s="1">
        <f t="shared" si="278"/>
        <v>11258987.4855696</v>
      </c>
      <c r="HR79" s="1">
        <f t="shared" si="279"/>
        <v>9824798.1885393094</v>
      </c>
    </row>
    <row r="80" spans="1:226" x14ac:dyDescent="0.25">
      <c r="A80" s="4" t="s">
        <v>278</v>
      </c>
      <c r="B80" s="1" t="s">
        <v>65</v>
      </c>
      <c r="C80" s="1" t="s">
        <v>4</v>
      </c>
      <c r="D80" s="1" t="s">
        <v>4</v>
      </c>
      <c r="E80" s="1" t="s">
        <v>4</v>
      </c>
      <c r="F80" s="1" t="s">
        <v>4</v>
      </c>
      <c r="G80" s="1" t="s">
        <v>7</v>
      </c>
      <c r="H80" s="3">
        <v>134.02158</v>
      </c>
      <c r="I80" s="2">
        <v>22.419</v>
      </c>
      <c r="J80" s="1">
        <v>1763718085.0943699</v>
      </c>
      <c r="K80" s="1">
        <v>1752652555.4003501</v>
      </c>
      <c r="L80" s="1">
        <v>1719496600.2751801</v>
      </c>
      <c r="M80" s="1">
        <v>1326902870.9693899</v>
      </c>
      <c r="N80" s="1">
        <v>1306410417.79983</v>
      </c>
      <c r="O80" s="1">
        <v>1501114514.66975</v>
      </c>
      <c r="P80" s="1">
        <v>1880277969.2132699</v>
      </c>
      <c r="Q80" s="1">
        <v>1867893640.84074</v>
      </c>
      <c r="R80" s="1">
        <v>2022266529.9491899</v>
      </c>
      <c r="S80" s="1">
        <v>1324373383.05197</v>
      </c>
      <c r="T80" s="1">
        <v>1374885856.84972</v>
      </c>
      <c r="U80" s="1">
        <v>1375997373.08406</v>
      </c>
      <c r="V80" s="1">
        <v>1257372421.3705001</v>
      </c>
      <c r="W80" s="1">
        <v>1347168798.20632</v>
      </c>
      <c r="X80" s="1">
        <v>1237417755.2674201</v>
      </c>
      <c r="Y80" s="1">
        <v>2034230098.32232</v>
      </c>
      <c r="Z80" s="1">
        <v>2044379985.9133101</v>
      </c>
      <c r="AA80" s="1">
        <v>2101907862.65065</v>
      </c>
      <c r="AB80" s="1">
        <v>1412021702.7819099</v>
      </c>
      <c r="AC80" s="1">
        <v>1074116347.7393601</v>
      </c>
      <c r="AD80" s="1">
        <v>1242335211.3738999</v>
      </c>
      <c r="AE80" s="1">
        <v>1149180008.61888</v>
      </c>
      <c r="AF80" s="1">
        <v>970243437.92310095</v>
      </c>
      <c r="AG80" s="1">
        <v>1016345232.4064699</v>
      </c>
      <c r="AH80" s="1">
        <v>1677239216.63345</v>
      </c>
      <c r="AI80" s="1">
        <v>1840952290.36692</v>
      </c>
      <c r="AJ80" s="1">
        <v>1924967520.4614799</v>
      </c>
      <c r="AK80" s="1">
        <v>1881907970.2246699</v>
      </c>
      <c r="AL80" s="1">
        <v>1925778950.1661401</v>
      </c>
      <c r="AM80" s="1">
        <v>1946565481.9672101</v>
      </c>
      <c r="AN80" s="1">
        <v>1371964337.52107</v>
      </c>
      <c r="AO80" s="1">
        <v>1505979238.5829999</v>
      </c>
      <c r="AP80" s="1">
        <v>1258432298.3371999</v>
      </c>
      <c r="AQ80" s="1">
        <v>1767147957.89885</v>
      </c>
      <c r="AR80" s="1">
        <v>1888092236.9233501</v>
      </c>
      <c r="AS80" s="1">
        <v>1806248114.7674401</v>
      </c>
      <c r="AT80" s="1">
        <v>1664375825.56671</v>
      </c>
      <c r="AU80" s="1">
        <v>1731602896.6119599</v>
      </c>
      <c r="AV80" s="1">
        <v>1509281192.93595</v>
      </c>
      <c r="AW80" s="1">
        <v>1425783948.1352799</v>
      </c>
      <c r="AX80" s="1">
        <v>1331623888.7022099</v>
      </c>
      <c r="AY80" s="1">
        <v>1384794956.8412001</v>
      </c>
      <c r="AZ80" s="1">
        <v>2004901748.66365</v>
      </c>
      <c r="BA80" s="1">
        <v>2267930947.04494</v>
      </c>
      <c r="BB80" s="1">
        <v>2297041271.2395301</v>
      </c>
      <c r="BC80" s="1">
        <v>1951049240.4107001</v>
      </c>
      <c r="BD80" s="1">
        <v>1388189582.6083901</v>
      </c>
      <c r="BE80" s="1">
        <v>1545415429.24879</v>
      </c>
      <c r="BF80" s="1">
        <v>1284155500.2193501</v>
      </c>
      <c r="BG80" s="1">
        <v>1172629530.29916</v>
      </c>
      <c r="BH80" s="1">
        <v>1302403517.80004</v>
      </c>
      <c r="BI80" s="1">
        <v>2071393460.1143701</v>
      </c>
      <c r="BJ80" s="1">
        <v>2101500046.8013</v>
      </c>
      <c r="BK80" s="1">
        <v>1866113210.4310601</v>
      </c>
      <c r="BL80" s="1" t="s">
        <v>8</v>
      </c>
      <c r="BM80" s="1">
        <v>17667293.307607599</v>
      </c>
      <c r="BN80" s="1">
        <v>22871579.599977698</v>
      </c>
      <c r="BO80" s="1">
        <v>34356391.040869497</v>
      </c>
      <c r="BP80" s="1">
        <v>28104269.048517499</v>
      </c>
      <c r="BQ80" s="1">
        <v>29552234.250426698</v>
      </c>
      <c r="BR80" s="1">
        <v>22383816.166108102</v>
      </c>
      <c r="BS80" s="1">
        <v>21187030.158422802</v>
      </c>
      <c r="BT80" s="1">
        <v>56708717.928353101</v>
      </c>
      <c r="BU80" s="1">
        <v>1508570292.81058</v>
      </c>
      <c r="BV80" s="1">
        <v>1518366087.0025799</v>
      </c>
      <c r="BW80" s="1">
        <v>1345743567.1593699</v>
      </c>
      <c r="BX80" s="1">
        <v>1591866063.7655001</v>
      </c>
      <c r="BY80" s="1">
        <v>1312556126.9777501</v>
      </c>
      <c r="BZ80" s="1">
        <v>1338287334.9293599</v>
      </c>
      <c r="CA80" s="1">
        <v>1547966822.1870301</v>
      </c>
      <c r="CB80" s="1">
        <v>1575586719.0125101</v>
      </c>
      <c r="CC80" s="1">
        <v>1793787113.5959699</v>
      </c>
      <c r="CD80" s="1">
        <v>1202058547.6524999</v>
      </c>
      <c r="CE80" s="1">
        <v>1173233249.93346</v>
      </c>
      <c r="CF80" s="1">
        <v>1283263068.5027001</v>
      </c>
      <c r="CG80" s="1">
        <v>1110404677.3977001</v>
      </c>
      <c r="CH80" s="1">
        <v>1082969689.8110299</v>
      </c>
      <c r="CI80" s="1">
        <v>1076900113.1635599</v>
      </c>
      <c r="CJ80" s="1">
        <v>29103916.437535375</v>
      </c>
      <c r="CK80" s="1">
        <f t="shared" si="142"/>
        <v>1734614168.6568346</v>
      </c>
      <c r="CL80" s="1">
        <f t="shared" si="143"/>
        <v>1723548638.9628148</v>
      </c>
      <c r="CM80" s="1">
        <f t="shared" si="144"/>
        <v>1690392683.8376448</v>
      </c>
      <c r="CN80" s="1">
        <f t="shared" si="145"/>
        <v>1297798954.5318546</v>
      </c>
      <c r="CO80" s="1">
        <f t="shared" si="146"/>
        <v>1277306501.3622947</v>
      </c>
      <c r="CP80" s="1">
        <f t="shared" si="147"/>
        <v>1472010598.2322147</v>
      </c>
      <c r="CQ80" s="1">
        <f t="shared" si="148"/>
        <v>1851174052.7757347</v>
      </c>
      <c r="CR80" s="1">
        <f t="shared" si="149"/>
        <v>1838789724.4032047</v>
      </c>
      <c r="CS80" s="1">
        <f t="shared" si="150"/>
        <v>1993162613.5116546</v>
      </c>
      <c r="CT80" s="1">
        <f t="shared" si="151"/>
        <v>1295269466.6144347</v>
      </c>
      <c r="CU80" s="1">
        <f t="shared" si="152"/>
        <v>1345781940.4121847</v>
      </c>
      <c r="CV80" s="1">
        <f t="shared" si="153"/>
        <v>1346893456.6465247</v>
      </c>
      <c r="CW80" s="1">
        <f t="shared" si="154"/>
        <v>1228268504.9329648</v>
      </c>
      <c r="CX80" s="1">
        <f t="shared" si="155"/>
        <v>1318064881.7687848</v>
      </c>
      <c r="CY80" s="1">
        <f t="shared" si="156"/>
        <v>1208313838.8298848</v>
      </c>
      <c r="CZ80" s="1">
        <f t="shared" si="157"/>
        <v>2005126181.8847847</v>
      </c>
      <c r="DA80" s="1">
        <f t="shared" si="158"/>
        <v>2015276069.4757748</v>
      </c>
      <c r="DB80" s="1">
        <f t="shared" si="159"/>
        <v>2072803946.2131147</v>
      </c>
      <c r="DC80" s="1">
        <f t="shared" si="160"/>
        <v>1382917786.3443747</v>
      </c>
      <c r="DD80" s="1">
        <f t="shared" si="161"/>
        <v>1045012431.3018247</v>
      </c>
      <c r="DE80" s="1">
        <f t="shared" si="162"/>
        <v>1213231294.9363647</v>
      </c>
      <c r="DF80" s="1">
        <f t="shared" si="163"/>
        <v>1120076092.1813447</v>
      </c>
      <c r="DG80" s="1">
        <f t="shared" si="164"/>
        <v>941139521.48556554</v>
      </c>
      <c r="DH80" s="1">
        <f t="shared" si="165"/>
        <v>987241315.96893454</v>
      </c>
      <c r="DI80" s="1">
        <f t="shared" si="166"/>
        <v>1648135300.1959147</v>
      </c>
      <c r="DJ80" s="1">
        <f t="shared" si="167"/>
        <v>1811848373.9293847</v>
      </c>
      <c r="DK80" s="1">
        <f t="shared" si="168"/>
        <v>1895863604.0239446</v>
      </c>
      <c r="DL80" s="1">
        <f t="shared" si="169"/>
        <v>1852804053.7871346</v>
      </c>
      <c r="DM80" s="1">
        <f t="shared" si="170"/>
        <v>1896675033.7286048</v>
      </c>
      <c r="DN80" s="1">
        <f t="shared" si="171"/>
        <v>1917461565.5296748</v>
      </c>
      <c r="DO80" s="1">
        <f t="shared" si="172"/>
        <v>1342860421.0835347</v>
      </c>
      <c r="DP80" s="1">
        <f t="shared" si="173"/>
        <v>1476875322.1454647</v>
      </c>
      <c r="DQ80" s="1">
        <f t="shared" si="174"/>
        <v>1229328381.8996646</v>
      </c>
      <c r="DR80" s="1">
        <f t="shared" si="175"/>
        <v>1738044041.4613147</v>
      </c>
      <c r="DS80" s="1">
        <f t="shared" si="176"/>
        <v>1858988320.4858148</v>
      </c>
      <c r="DT80" s="1">
        <f t="shared" si="177"/>
        <v>1777144198.3299048</v>
      </c>
      <c r="DU80" s="1">
        <f t="shared" si="178"/>
        <v>1635271909.1291747</v>
      </c>
      <c r="DV80" s="1">
        <f t="shared" si="179"/>
        <v>1702498980.1744246</v>
      </c>
      <c r="DW80" s="1">
        <f t="shared" si="180"/>
        <v>1480177276.4984148</v>
      </c>
      <c r="DX80" s="1">
        <f t="shared" si="181"/>
        <v>1396680031.6977446</v>
      </c>
      <c r="DY80" s="1">
        <f t="shared" si="182"/>
        <v>1302519972.2646747</v>
      </c>
      <c r="DZ80" s="1">
        <f t="shared" si="183"/>
        <v>1355691040.4036648</v>
      </c>
      <c r="EA80" s="1">
        <f t="shared" si="184"/>
        <v>1975797832.2261147</v>
      </c>
      <c r="EB80" s="1">
        <f t="shared" si="185"/>
        <v>2238827030.6074047</v>
      </c>
      <c r="EC80" s="1">
        <f t="shared" si="186"/>
        <v>2267937354.8019948</v>
      </c>
      <c r="ED80" s="1">
        <f t="shared" si="187"/>
        <v>1921945323.9731648</v>
      </c>
      <c r="EE80" s="1">
        <f t="shared" si="188"/>
        <v>1359085666.1708548</v>
      </c>
      <c r="EF80" s="1">
        <f t="shared" si="189"/>
        <v>1516311512.8112547</v>
      </c>
      <c r="EG80" s="1">
        <f t="shared" si="190"/>
        <v>1255051583.7818148</v>
      </c>
      <c r="EH80" s="1">
        <f t="shared" si="191"/>
        <v>1143525613.8616247</v>
      </c>
      <c r="EI80" s="1">
        <f t="shared" si="192"/>
        <v>1273299601.3625047</v>
      </c>
      <c r="EJ80" s="1">
        <f t="shared" si="193"/>
        <v>2042289543.6768348</v>
      </c>
      <c r="EK80" s="1">
        <f t="shared" si="194"/>
        <v>2072396130.3637648</v>
      </c>
      <c r="EL80" s="1">
        <f t="shared" si="195"/>
        <v>1837009293.9935248</v>
      </c>
      <c r="EM80" s="1">
        <f t="shared" si="196"/>
        <v>1479466376.3730447</v>
      </c>
      <c r="EN80" s="1">
        <f t="shared" si="197"/>
        <v>1489262170.5650446</v>
      </c>
      <c r="EO80" s="1">
        <f t="shared" si="198"/>
        <v>1316639650.7218347</v>
      </c>
      <c r="EP80" s="1">
        <f t="shared" si="199"/>
        <v>1562762147.3279648</v>
      </c>
      <c r="EQ80" s="1">
        <f t="shared" si="200"/>
        <v>1283452210.5402148</v>
      </c>
      <c r="ER80" s="1">
        <f t="shared" si="201"/>
        <v>1309183418.4918246</v>
      </c>
      <c r="ES80" s="1">
        <f t="shared" si="202"/>
        <v>1518862905.7494948</v>
      </c>
      <c r="ET80" s="1">
        <f t="shared" si="203"/>
        <v>1546482802.5749748</v>
      </c>
      <c r="EU80" s="1">
        <f t="shared" si="204"/>
        <v>1764683197.1584346</v>
      </c>
      <c r="EV80" s="1">
        <f t="shared" si="205"/>
        <v>1172954631.2149646</v>
      </c>
      <c r="EW80" s="1">
        <f t="shared" si="206"/>
        <v>1144129333.4959247</v>
      </c>
      <c r="EX80" s="1">
        <f t="shared" si="207"/>
        <v>1254159152.0651648</v>
      </c>
      <c r="EY80" s="1">
        <f t="shared" si="208"/>
        <v>1081300760.9601648</v>
      </c>
      <c r="EZ80" s="1">
        <f t="shared" si="209"/>
        <v>1053865773.3734945</v>
      </c>
      <c r="FA80" s="1">
        <f t="shared" si="210"/>
        <v>1047796196.7260245</v>
      </c>
      <c r="FB80" s="1">
        <f t="shared" si="211"/>
        <v>1734614168.6568346</v>
      </c>
      <c r="FC80" s="1">
        <f t="shared" si="212"/>
        <v>1723548638.9628148</v>
      </c>
      <c r="FD80" s="1">
        <f t="shared" si="213"/>
        <v>1690392683.8376448</v>
      </c>
      <c r="FE80" s="1">
        <f t="shared" si="214"/>
        <v>1297798954.5318546</v>
      </c>
      <c r="FF80" s="1">
        <f t="shared" si="215"/>
        <v>1277306501.3622947</v>
      </c>
      <c r="FG80" s="1">
        <f t="shared" si="216"/>
        <v>1472010598.2322147</v>
      </c>
      <c r="FH80" s="1">
        <f t="shared" si="217"/>
        <v>1851174052.7757347</v>
      </c>
      <c r="FI80" s="1">
        <f t="shared" si="218"/>
        <v>1838789724.4032047</v>
      </c>
      <c r="FJ80" s="1">
        <f t="shared" si="219"/>
        <v>1993162613.5116546</v>
      </c>
      <c r="FK80" s="1">
        <f t="shared" si="220"/>
        <v>1295269466.6144347</v>
      </c>
      <c r="FL80" s="1">
        <f t="shared" si="221"/>
        <v>1345781940.4121847</v>
      </c>
      <c r="FM80" s="1">
        <f t="shared" si="222"/>
        <v>1346893456.6465247</v>
      </c>
      <c r="FN80" s="1">
        <f t="shared" si="223"/>
        <v>1228268504.9329648</v>
      </c>
      <c r="FO80" s="1">
        <f t="shared" si="224"/>
        <v>1318064881.7687848</v>
      </c>
      <c r="FP80" s="1">
        <f t="shared" si="225"/>
        <v>1208313838.8298848</v>
      </c>
      <c r="FQ80" s="1">
        <f t="shared" si="226"/>
        <v>2005126181.8847847</v>
      </c>
      <c r="FR80" s="1">
        <f t="shared" si="227"/>
        <v>2015276069.4757748</v>
      </c>
      <c r="FS80" s="1">
        <f t="shared" si="228"/>
        <v>2072803946.2131147</v>
      </c>
      <c r="FT80" s="1">
        <f t="shared" si="229"/>
        <v>1382917786.3443747</v>
      </c>
      <c r="FU80" s="1">
        <f t="shared" si="230"/>
        <v>1045012431.3018247</v>
      </c>
      <c r="FV80" s="1">
        <f t="shared" si="231"/>
        <v>1213231294.9363647</v>
      </c>
      <c r="FW80" s="1">
        <f t="shared" si="232"/>
        <v>1120076092.1813447</v>
      </c>
      <c r="FX80" s="1">
        <f t="shared" si="233"/>
        <v>941139521.48556554</v>
      </c>
      <c r="FY80" s="1">
        <f t="shared" si="234"/>
        <v>987241315.96893454</v>
      </c>
      <c r="FZ80" s="1">
        <f t="shared" si="235"/>
        <v>1648135300.1959147</v>
      </c>
      <c r="GA80" s="1">
        <f t="shared" si="236"/>
        <v>1811848373.9293847</v>
      </c>
      <c r="GB80" s="1">
        <f t="shared" si="237"/>
        <v>1895863604.0239446</v>
      </c>
      <c r="GC80" s="1">
        <f t="shared" si="238"/>
        <v>1852804053.7871346</v>
      </c>
      <c r="GD80" s="1">
        <f t="shared" si="239"/>
        <v>1896675033.7286048</v>
      </c>
      <c r="GE80" s="1">
        <f t="shared" si="240"/>
        <v>1917461565.5296748</v>
      </c>
      <c r="GF80" s="1">
        <f t="shared" si="241"/>
        <v>1342860421.0835347</v>
      </c>
      <c r="GG80" s="1">
        <f t="shared" si="242"/>
        <v>1476875322.1454647</v>
      </c>
      <c r="GH80" s="1">
        <f t="shared" si="243"/>
        <v>1229328381.8996646</v>
      </c>
      <c r="GI80" s="1">
        <f t="shared" si="244"/>
        <v>1738044041.4613147</v>
      </c>
      <c r="GJ80" s="1">
        <f t="shared" si="245"/>
        <v>1858988320.4858148</v>
      </c>
      <c r="GK80" s="1">
        <f t="shared" si="246"/>
        <v>1777144198.3299048</v>
      </c>
      <c r="GL80" s="1">
        <f t="shared" si="247"/>
        <v>1635271909.1291747</v>
      </c>
      <c r="GM80" s="1">
        <f t="shared" si="248"/>
        <v>1702498980.1744246</v>
      </c>
      <c r="GN80" s="1">
        <f t="shared" si="249"/>
        <v>1480177276.4984148</v>
      </c>
      <c r="GO80" s="1">
        <f t="shared" si="250"/>
        <v>1396680031.6977446</v>
      </c>
      <c r="GP80" s="1">
        <f t="shared" si="251"/>
        <v>1302519972.2646747</v>
      </c>
      <c r="GQ80" s="1">
        <f t="shared" si="252"/>
        <v>1355691040.4036648</v>
      </c>
      <c r="GR80" s="1">
        <f t="shared" si="253"/>
        <v>1975797832.2261147</v>
      </c>
      <c r="GS80" s="1">
        <f t="shared" si="254"/>
        <v>2238827030.6074047</v>
      </c>
      <c r="GT80" s="1">
        <f t="shared" si="255"/>
        <v>2267937354.8019948</v>
      </c>
      <c r="GU80" s="1">
        <f t="shared" si="256"/>
        <v>1921945323.9731648</v>
      </c>
      <c r="GV80" s="1">
        <f t="shared" si="257"/>
        <v>1359085666.1708548</v>
      </c>
      <c r="GW80" s="1">
        <f t="shared" si="258"/>
        <v>1516311512.8112547</v>
      </c>
      <c r="GX80" s="1">
        <f t="shared" si="259"/>
        <v>1255051583.7818148</v>
      </c>
      <c r="GY80" s="1">
        <f t="shared" si="260"/>
        <v>1143525613.8616247</v>
      </c>
      <c r="GZ80" s="1">
        <f t="shared" si="261"/>
        <v>1273299601.3625047</v>
      </c>
      <c r="HA80" s="1">
        <f t="shared" si="262"/>
        <v>2042289543.6768348</v>
      </c>
      <c r="HB80" s="1">
        <f t="shared" si="263"/>
        <v>2072396130.3637648</v>
      </c>
      <c r="HC80" s="1">
        <f t="shared" si="264"/>
        <v>1837009293.9935248</v>
      </c>
      <c r="HD80" s="1">
        <f t="shared" si="265"/>
        <v>1479466376.3730447</v>
      </c>
      <c r="HE80" s="1">
        <f t="shared" si="266"/>
        <v>1489262170.5650446</v>
      </c>
      <c r="HF80" s="1">
        <f t="shared" si="267"/>
        <v>1316639650.7218347</v>
      </c>
      <c r="HG80" s="1">
        <f t="shared" si="268"/>
        <v>1562762147.3279648</v>
      </c>
      <c r="HH80" s="1">
        <f t="shared" si="269"/>
        <v>1283452210.5402148</v>
      </c>
      <c r="HI80" s="1">
        <f t="shared" si="270"/>
        <v>1309183418.4918246</v>
      </c>
      <c r="HJ80" s="1">
        <f t="shared" si="271"/>
        <v>1518862905.7494948</v>
      </c>
      <c r="HK80" s="1">
        <f t="shared" si="272"/>
        <v>1546482802.5749748</v>
      </c>
      <c r="HL80" s="1">
        <f t="shared" si="273"/>
        <v>1764683197.1584346</v>
      </c>
      <c r="HM80" s="1">
        <f t="shared" si="274"/>
        <v>1172954631.2149646</v>
      </c>
      <c r="HN80" s="1">
        <f t="shared" si="275"/>
        <v>1144129333.4959247</v>
      </c>
      <c r="HO80" s="1">
        <f t="shared" si="276"/>
        <v>1254159152.0651648</v>
      </c>
      <c r="HP80" s="1">
        <f t="shared" si="277"/>
        <v>1081300760.9601648</v>
      </c>
      <c r="HQ80" s="1">
        <f t="shared" si="278"/>
        <v>1053865773.3734945</v>
      </c>
      <c r="HR80" s="1">
        <f t="shared" si="279"/>
        <v>1047796196.7260245</v>
      </c>
    </row>
    <row r="81" spans="1:226" x14ac:dyDescent="0.25">
      <c r="A81" s="6" t="s">
        <v>367</v>
      </c>
      <c r="B81" s="6"/>
      <c r="C81" s="6" t="s">
        <v>4</v>
      </c>
      <c r="D81" s="6" t="s">
        <v>6</v>
      </c>
      <c r="E81" s="6" t="s">
        <v>6</v>
      </c>
      <c r="F81" s="6" t="s">
        <v>6</v>
      </c>
      <c r="G81" s="6" t="s">
        <v>4</v>
      </c>
      <c r="H81" s="9">
        <v>134.02158</v>
      </c>
      <c r="I81" s="7">
        <v>9.0280000000000005</v>
      </c>
      <c r="J81" s="6">
        <v>1517537645.6079299</v>
      </c>
      <c r="K81" s="6">
        <v>2226473448.7546902</v>
      </c>
      <c r="L81" s="6">
        <v>792228035.97629297</v>
      </c>
      <c r="M81" s="6">
        <v>1132349768.7433801</v>
      </c>
      <c r="N81" s="6">
        <v>1002319403.30108</v>
      </c>
      <c r="O81" s="6">
        <v>2638270514.1925998</v>
      </c>
      <c r="P81" s="6">
        <v>2431045931.7119799</v>
      </c>
      <c r="Q81" s="6">
        <v>2465974989.53227</v>
      </c>
      <c r="R81" s="6">
        <v>3263584487.97927</v>
      </c>
      <c r="S81" s="6">
        <v>622002907.557055</v>
      </c>
      <c r="T81" s="6">
        <v>454961910.80194801</v>
      </c>
      <c r="U81" s="6">
        <v>1056115739.57847</v>
      </c>
      <c r="V81" s="6">
        <v>263497935.98823199</v>
      </c>
      <c r="W81" s="6">
        <v>1335498466.9035001</v>
      </c>
      <c r="X81" s="6">
        <v>836500023.88348603</v>
      </c>
      <c r="Y81" s="6">
        <v>2183711760.29989</v>
      </c>
      <c r="Z81" s="6">
        <v>3519219641.9484</v>
      </c>
      <c r="AA81" s="6">
        <v>3499867955.9283199</v>
      </c>
      <c r="AB81" s="6">
        <v>1349750329.4997001</v>
      </c>
      <c r="AC81" s="6">
        <v>764392153.52293396</v>
      </c>
      <c r="AD81" s="6">
        <v>952578395.23670006</v>
      </c>
      <c r="AE81" s="6">
        <v>582599437.87639499</v>
      </c>
      <c r="AF81" s="6">
        <v>254587074.44907001</v>
      </c>
      <c r="AG81" s="6">
        <v>290463928.04004502</v>
      </c>
      <c r="AH81" s="6">
        <v>3548979422.05164</v>
      </c>
      <c r="AI81" s="6">
        <v>4399960328.8848696</v>
      </c>
      <c r="AJ81" s="6">
        <v>3942702349.8292499</v>
      </c>
      <c r="AK81" s="6">
        <v>1870746585.9867499</v>
      </c>
      <c r="AL81" s="6">
        <v>1197035648.18662</v>
      </c>
      <c r="AM81" s="6">
        <v>1656731458.66851</v>
      </c>
      <c r="AN81" s="6">
        <v>760992804.54888797</v>
      </c>
      <c r="AO81" s="6">
        <v>1725790939.50179</v>
      </c>
      <c r="AP81" s="6">
        <v>1447528963.25827</v>
      </c>
      <c r="AQ81" s="6">
        <v>1926596742.6386499</v>
      </c>
      <c r="AR81" s="6">
        <v>1937329056.7082601</v>
      </c>
      <c r="AS81" s="6">
        <v>3451533251.5851302</v>
      </c>
      <c r="AT81" s="6">
        <v>2503923085.8298202</v>
      </c>
      <c r="AU81" s="6">
        <v>1536709336.6705301</v>
      </c>
      <c r="AV81" s="6">
        <v>996389174.01848602</v>
      </c>
      <c r="AW81" s="6">
        <v>3336167592.13345</v>
      </c>
      <c r="AX81" s="6">
        <v>1433360694.81356</v>
      </c>
      <c r="AY81" s="6">
        <v>1785222275.8415401</v>
      </c>
      <c r="AZ81" s="6">
        <v>4782497339.7790604</v>
      </c>
      <c r="BA81" s="6">
        <v>6273320683.8257999</v>
      </c>
      <c r="BB81" s="6">
        <v>5039177198.9031</v>
      </c>
      <c r="BC81" s="6">
        <v>2107926076.8925099</v>
      </c>
      <c r="BD81" s="6">
        <v>1028366758.45307</v>
      </c>
      <c r="BE81" s="6">
        <v>3791696243.47194</v>
      </c>
      <c r="BF81" s="6">
        <v>905630424.76015604</v>
      </c>
      <c r="BG81" s="6">
        <v>1440946133.0975699</v>
      </c>
      <c r="BH81" s="6">
        <v>2463881316.4744902</v>
      </c>
      <c r="BI81" s="6">
        <v>4075786302.07479</v>
      </c>
      <c r="BJ81" s="6">
        <v>5965170100.6608105</v>
      </c>
      <c r="BK81" s="6">
        <v>3653562918.3273301</v>
      </c>
      <c r="BL81" s="6"/>
      <c r="BM81" s="6"/>
      <c r="BN81" s="6"/>
      <c r="BO81" s="6"/>
      <c r="BP81" s="6"/>
      <c r="BQ81" s="6"/>
      <c r="BR81" s="6"/>
      <c r="BS81" s="6"/>
      <c r="BT81" s="6"/>
      <c r="BU81" s="6">
        <v>870818377.07518899</v>
      </c>
      <c r="BV81" s="6">
        <v>1329720586.3441999</v>
      </c>
      <c r="BW81" s="6">
        <v>841533158.66335905</v>
      </c>
      <c r="BX81" s="6">
        <v>1478892511.1089599</v>
      </c>
      <c r="BY81" s="6">
        <v>711878800.48260701</v>
      </c>
      <c r="BZ81" s="6">
        <v>1044410461.49388</v>
      </c>
      <c r="CA81" s="6">
        <v>2117908442.5736101</v>
      </c>
      <c r="CB81" s="6">
        <v>1086655618.2911401</v>
      </c>
      <c r="CC81" s="6">
        <v>2729385835.79071</v>
      </c>
      <c r="CD81" s="6">
        <v>521761263.64977598</v>
      </c>
      <c r="CE81" s="6">
        <v>658589146.07620502</v>
      </c>
      <c r="CF81" s="6">
        <v>621805076.58638299</v>
      </c>
      <c r="CG81" s="6">
        <v>551415284.04527605</v>
      </c>
      <c r="CH81" s="6">
        <v>499389037.40876698</v>
      </c>
      <c r="CI81" s="6">
        <v>505346031.34342402</v>
      </c>
      <c r="CJ81" s="6">
        <v>0</v>
      </c>
      <c r="CK81" s="1">
        <f t="shared" si="142"/>
        <v>1517537645.6079299</v>
      </c>
      <c r="CL81" s="1">
        <f t="shared" si="143"/>
        <v>2226473448.7546902</v>
      </c>
      <c r="CM81" s="1">
        <f t="shared" si="144"/>
        <v>792228035.97629297</v>
      </c>
      <c r="CN81" s="1">
        <f t="shared" si="145"/>
        <v>1132349768.7433801</v>
      </c>
      <c r="CO81" s="1">
        <f t="shared" si="146"/>
        <v>1002319403.30108</v>
      </c>
      <c r="CP81" s="1">
        <f t="shared" si="147"/>
        <v>2638270514.1925998</v>
      </c>
      <c r="CQ81" s="1">
        <f t="shared" si="148"/>
        <v>2431045931.7119799</v>
      </c>
      <c r="CR81" s="1">
        <f t="shared" si="149"/>
        <v>2465974989.53227</v>
      </c>
      <c r="CS81" s="1">
        <f t="shared" si="150"/>
        <v>3263584487.97927</v>
      </c>
      <c r="CT81" s="1">
        <f t="shared" si="151"/>
        <v>622002907.557055</v>
      </c>
      <c r="CU81" s="1">
        <f t="shared" si="152"/>
        <v>454961910.80194801</v>
      </c>
      <c r="CV81" s="1">
        <f t="shared" si="153"/>
        <v>1056115739.57847</v>
      </c>
      <c r="CW81" s="1">
        <f t="shared" si="154"/>
        <v>263497935.98823199</v>
      </c>
      <c r="CX81" s="1">
        <f t="shared" si="155"/>
        <v>1335498466.9035001</v>
      </c>
      <c r="CY81" s="1">
        <f t="shared" si="156"/>
        <v>836500023.88348603</v>
      </c>
      <c r="CZ81" s="1">
        <f t="shared" si="157"/>
        <v>2183711760.29989</v>
      </c>
      <c r="DA81" s="1">
        <f t="shared" si="158"/>
        <v>3519219641.9484</v>
      </c>
      <c r="DB81" s="1">
        <f t="shared" si="159"/>
        <v>3499867955.9283199</v>
      </c>
      <c r="DC81" s="1">
        <f t="shared" si="160"/>
        <v>1349750329.4997001</v>
      </c>
      <c r="DD81" s="1">
        <f t="shared" si="161"/>
        <v>764392153.52293396</v>
      </c>
      <c r="DE81" s="1">
        <f t="shared" si="162"/>
        <v>952578395.23670006</v>
      </c>
      <c r="DF81" s="1">
        <f t="shared" si="163"/>
        <v>582599437.87639499</v>
      </c>
      <c r="DG81" s="1">
        <f t="shared" si="164"/>
        <v>254587074.44907001</v>
      </c>
      <c r="DH81" s="1">
        <f t="shared" si="165"/>
        <v>290463928.04004502</v>
      </c>
      <c r="DI81" s="1">
        <f t="shared" si="166"/>
        <v>3548979422.05164</v>
      </c>
      <c r="DJ81" s="1">
        <f t="shared" si="167"/>
        <v>4399960328.8848696</v>
      </c>
      <c r="DK81" s="1">
        <f t="shared" si="168"/>
        <v>3942702349.8292499</v>
      </c>
      <c r="DL81" s="1">
        <f t="shared" si="169"/>
        <v>1870746585.9867499</v>
      </c>
      <c r="DM81" s="1">
        <f t="shared" si="170"/>
        <v>1197035648.18662</v>
      </c>
      <c r="DN81" s="1">
        <f t="shared" si="171"/>
        <v>1656731458.66851</v>
      </c>
      <c r="DO81" s="1">
        <f t="shared" si="172"/>
        <v>760992804.54888797</v>
      </c>
      <c r="DP81" s="1">
        <f t="shared" si="173"/>
        <v>1725790939.50179</v>
      </c>
      <c r="DQ81" s="1">
        <f t="shared" si="174"/>
        <v>1447528963.25827</v>
      </c>
      <c r="DR81" s="1">
        <f t="shared" si="175"/>
        <v>1926596742.6386499</v>
      </c>
      <c r="DS81" s="1">
        <f t="shared" si="176"/>
        <v>1937329056.7082601</v>
      </c>
      <c r="DT81" s="1">
        <f t="shared" si="177"/>
        <v>3451533251.5851302</v>
      </c>
      <c r="DU81" s="1">
        <f t="shared" si="178"/>
        <v>2503923085.8298202</v>
      </c>
      <c r="DV81" s="1">
        <f t="shared" si="179"/>
        <v>1536709336.6705301</v>
      </c>
      <c r="DW81" s="1">
        <f t="shared" si="180"/>
        <v>996389174.01848602</v>
      </c>
      <c r="DX81" s="1">
        <f t="shared" si="181"/>
        <v>3336167592.13345</v>
      </c>
      <c r="DY81" s="1">
        <f t="shared" si="182"/>
        <v>1433360694.81356</v>
      </c>
      <c r="DZ81" s="1">
        <f t="shared" si="183"/>
        <v>1785222275.8415401</v>
      </c>
      <c r="EA81" s="1">
        <f t="shared" si="184"/>
        <v>4782497339.7790604</v>
      </c>
      <c r="EB81" s="1">
        <f t="shared" si="185"/>
        <v>6273320683.8257999</v>
      </c>
      <c r="EC81" s="1">
        <f t="shared" si="186"/>
        <v>5039177198.9031</v>
      </c>
      <c r="ED81" s="1">
        <f t="shared" si="187"/>
        <v>2107926076.8925099</v>
      </c>
      <c r="EE81" s="1">
        <f t="shared" si="188"/>
        <v>1028366758.45307</v>
      </c>
      <c r="EF81" s="1">
        <f t="shared" si="189"/>
        <v>3791696243.47194</v>
      </c>
      <c r="EG81" s="1">
        <f t="shared" si="190"/>
        <v>905630424.76015604</v>
      </c>
      <c r="EH81" s="1">
        <f t="shared" si="191"/>
        <v>1440946133.0975699</v>
      </c>
      <c r="EI81" s="1">
        <f t="shared" si="192"/>
        <v>2463881316.4744902</v>
      </c>
      <c r="EJ81" s="1">
        <f t="shared" si="193"/>
        <v>4075786302.07479</v>
      </c>
      <c r="EK81" s="1">
        <f t="shared" si="194"/>
        <v>5965170100.6608105</v>
      </c>
      <c r="EL81" s="1">
        <f t="shared" si="195"/>
        <v>3653562918.3273301</v>
      </c>
      <c r="EM81" s="1">
        <f t="shared" si="196"/>
        <v>870818377.07518899</v>
      </c>
      <c r="EN81" s="1">
        <f t="shared" si="197"/>
        <v>1329720586.3441999</v>
      </c>
      <c r="EO81" s="1">
        <f t="shared" si="198"/>
        <v>841533158.66335905</v>
      </c>
      <c r="EP81" s="1">
        <f t="shared" si="199"/>
        <v>1478892511.1089599</v>
      </c>
      <c r="EQ81" s="1">
        <f t="shared" si="200"/>
        <v>711878800.48260701</v>
      </c>
      <c r="ER81" s="1">
        <f t="shared" si="201"/>
        <v>1044410461.49388</v>
      </c>
      <c r="ES81" s="1">
        <f t="shared" si="202"/>
        <v>2117908442.5736101</v>
      </c>
      <c r="ET81" s="1">
        <f t="shared" si="203"/>
        <v>1086655618.2911401</v>
      </c>
      <c r="EU81" s="1">
        <f t="shared" si="204"/>
        <v>2729385835.79071</v>
      </c>
      <c r="EV81" s="1">
        <f t="shared" si="205"/>
        <v>521761263.64977598</v>
      </c>
      <c r="EW81" s="1">
        <f t="shared" si="206"/>
        <v>658589146.07620502</v>
      </c>
      <c r="EX81" s="1">
        <f t="shared" si="207"/>
        <v>621805076.58638299</v>
      </c>
      <c r="EY81" s="1">
        <f t="shared" si="208"/>
        <v>551415284.04527605</v>
      </c>
      <c r="EZ81" s="1">
        <f t="shared" si="209"/>
        <v>499389037.40876698</v>
      </c>
      <c r="FA81" s="1">
        <f t="shared" si="210"/>
        <v>505346031.34342402</v>
      </c>
      <c r="FB81" s="1">
        <f t="shared" si="211"/>
        <v>1517537645.6079299</v>
      </c>
      <c r="FC81" s="1">
        <f t="shared" si="212"/>
        <v>2226473448.7546902</v>
      </c>
      <c r="FD81" s="1">
        <f t="shared" si="213"/>
        <v>792228035.97629297</v>
      </c>
      <c r="FE81" s="1">
        <f t="shared" si="214"/>
        <v>1132349768.7433801</v>
      </c>
      <c r="FF81" s="1">
        <f t="shared" si="215"/>
        <v>1002319403.30108</v>
      </c>
      <c r="FG81" s="1">
        <f t="shared" si="216"/>
        <v>2638270514.1925998</v>
      </c>
      <c r="FH81" s="1">
        <f t="shared" si="217"/>
        <v>2431045931.7119799</v>
      </c>
      <c r="FI81" s="1">
        <f t="shared" si="218"/>
        <v>2465974989.53227</v>
      </c>
      <c r="FJ81" s="1">
        <f t="shared" si="219"/>
        <v>3263584487.97927</v>
      </c>
      <c r="FK81" s="1">
        <f t="shared" si="220"/>
        <v>622002907.557055</v>
      </c>
      <c r="FL81" s="1">
        <f t="shared" si="221"/>
        <v>454961910.80194801</v>
      </c>
      <c r="FM81" s="1">
        <f t="shared" si="222"/>
        <v>1056115739.57847</v>
      </c>
      <c r="FN81" s="1">
        <f t="shared" si="223"/>
        <v>263497935.98823199</v>
      </c>
      <c r="FO81" s="1">
        <f t="shared" si="224"/>
        <v>1335498466.9035001</v>
      </c>
      <c r="FP81" s="1">
        <f t="shared" si="225"/>
        <v>836500023.88348603</v>
      </c>
      <c r="FQ81" s="1">
        <f t="shared" si="226"/>
        <v>2183711760.29989</v>
      </c>
      <c r="FR81" s="1">
        <f t="shared" si="227"/>
        <v>3519219641.9484</v>
      </c>
      <c r="FS81" s="1">
        <f t="shared" si="228"/>
        <v>3499867955.9283199</v>
      </c>
      <c r="FT81" s="1">
        <f t="shared" si="229"/>
        <v>1349750329.4997001</v>
      </c>
      <c r="FU81" s="1">
        <f t="shared" si="230"/>
        <v>764392153.52293396</v>
      </c>
      <c r="FV81" s="1">
        <f t="shared" si="231"/>
        <v>952578395.23670006</v>
      </c>
      <c r="FW81" s="1">
        <f t="shared" si="232"/>
        <v>582599437.87639499</v>
      </c>
      <c r="FX81" s="1">
        <f t="shared" si="233"/>
        <v>254587074.44907001</v>
      </c>
      <c r="FY81" s="1">
        <f t="shared" si="234"/>
        <v>290463928.04004502</v>
      </c>
      <c r="FZ81" s="1">
        <f t="shared" si="235"/>
        <v>3548979422.05164</v>
      </c>
      <c r="GA81" s="1">
        <f t="shared" si="236"/>
        <v>4399960328.8848696</v>
      </c>
      <c r="GB81" s="1">
        <f t="shared" si="237"/>
        <v>3942702349.8292499</v>
      </c>
      <c r="GC81" s="1">
        <f t="shared" si="238"/>
        <v>1870746585.9867499</v>
      </c>
      <c r="GD81" s="1">
        <f t="shared" si="239"/>
        <v>1197035648.18662</v>
      </c>
      <c r="GE81" s="1">
        <f t="shared" si="240"/>
        <v>1656731458.66851</v>
      </c>
      <c r="GF81" s="1">
        <f t="shared" si="241"/>
        <v>760992804.54888797</v>
      </c>
      <c r="GG81" s="1">
        <f t="shared" si="242"/>
        <v>1725790939.50179</v>
      </c>
      <c r="GH81" s="1">
        <f t="shared" si="243"/>
        <v>1447528963.25827</v>
      </c>
      <c r="GI81" s="1">
        <f t="shared" si="244"/>
        <v>1926596742.6386499</v>
      </c>
      <c r="GJ81" s="1">
        <f t="shared" si="245"/>
        <v>1937329056.7082601</v>
      </c>
      <c r="GK81" s="1">
        <f t="shared" si="246"/>
        <v>3451533251.5851302</v>
      </c>
      <c r="GL81" s="1">
        <f t="shared" si="247"/>
        <v>2503923085.8298202</v>
      </c>
      <c r="GM81" s="1">
        <f t="shared" si="248"/>
        <v>1536709336.6705301</v>
      </c>
      <c r="GN81" s="1">
        <f t="shared" si="249"/>
        <v>996389174.01848602</v>
      </c>
      <c r="GO81" s="1">
        <f t="shared" si="250"/>
        <v>3336167592.13345</v>
      </c>
      <c r="GP81" s="1">
        <f t="shared" si="251"/>
        <v>1433360694.81356</v>
      </c>
      <c r="GQ81" s="1">
        <f t="shared" si="252"/>
        <v>1785222275.8415401</v>
      </c>
      <c r="GR81" s="1">
        <f t="shared" si="253"/>
        <v>4782497339.7790604</v>
      </c>
      <c r="GS81" s="1">
        <f t="shared" si="254"/>
        <v>6273320683.8257999</v>
      </c>
      <c r="GT81" s="1">
        <f t="shared" si="255"/>
        <v>5039177198.9031</v>
      </c>
      <c r="GU81" s="1">
        <f t="shared" si="256"/>
        <v>2107926076.8925099</v>
      </c>
      <c r="GV81" s="1">
        <f t="shared" si="257"/>
        <v>1028366758.45307</v>
      </c>
      <c r="GW81" s="1">
        <f t="shared" si="258"/>
        <v>3791696243.47194</v>
      </c>
      <c r="GX81" s="1">
        <f t="shared" si="259"/>
        <v>905630424.76015604</v>
      </c>
      <c r="GY81" s="1">
        <f t="shared" si="260"/>
        <v>1440946133.0975699</v>
      </c>
      <c r="GZ81" s="1">
        <f t="shared" si="261"/>
        <v>2463881316.4744902</v>
      </c>
      <c r="HA81" s="1">
        <f t="shared" si="262"/>
        <v>4075786302.07479</v>
      </c>
      <c r="HB81" s="1">
        <f t="shared" si="263"/>
        <v>5965170100.6608105</v>
      </c>
      <c r="HC81" s="1">
        <f t="shared" si="264"/>
        <v>3653562918.3273301</v>
      </c>
      <c r="HD81" s="1">
        <f t="shared" si="265"/>
        <v>870818377.07518899</v>
      </c>
      <c r="HE81" s="1">
        <f t="shared" si="266"/>
        <v>1329720586.3441999</v>
      </c>
      <c r="HF81" s="1">
        <f t="shared" si="267"/>
        <v>841533158.66335905</v>
      </c>
      <c r="HG81" s="1">
        <f t="shared" si="268"/>
        <v>1478892511.1089599</v>
      </c>
      <c r="HH81" s="1">
        <f t="shared" si="269"/>
        <v>711878800.48260701</v>
      </c>
      <c r="HI81" s="1">
        <f t="shared" si="270"/>
        <v>1044410461.49388</v>
      </c>
      <c r="HJ81" s="1">
        <f t="shared" si="271"/>
        <v>2117908442.5736101</v>
      </c>
      <c r="HK81" s="1">
        <f t="shared" si="272"/>
        <v>1086655618.2911401</v>
      </c>
      <c r="HL81" s="1">
        <f t="shared" si="273"/>
        <v>2729385835.79071</v>
      </c>
      <c r="HM81" s="1">
        <f t="shared" si="274"/>
        <v>521761263.64977598</v>
      </c>
      <c r="HN81" s="1">
        <f t="shared" si="275"/>
        <v>658589146.07620502</v>
      </c>
      <c r="HO81" s="1">
        <f t="shared" si="276"/>
        <v>621805076.58638299</v>
      </c>
      <c r="HP81" s="1">
        <f t="shared" si="277"/>
        <v>551415284.04527605</v>
      </c>
      <c r="HQ81" s="1">
        <f t="shared" si="278"/>
        <v>499389037.40876698</v>
      </c>
      <c r="HR81" s="1">
        <f t="shared" si="279"/>
        <v>505346031.34342402</v>
      </c>
    </row>
    <row r="82" spans="1:226" x14ac:dyDescent="0.25">
      <c r="A82" s="6" t="s">
        <v>368</v>
      </c>
      <c r="B82" s="6"/>
      <c r="C82" s="6" t="s">
        <v>4</v>
      </c>
      <c r="D82" s="6" t="s">
        <v>4</v>
      </c>
      <c r="E82" s="6" t="s">
        <v>4</v>
      </c>
      <c r="F82" s="6" t="s">
        <v>6</v>
      </c>
      <c r="G82" s="6" t="s">
        <v>4</v>
      </c>
      <c r="H82" s="9">
        <v>135.05409</v>
      </c>
      <c r="I82" s="7">
        <v>10.135999999999999</v>
      </c>
      <c r="J82" s="6">
        <v>3015797361.4935598</v>
      </c>
      <c r="K82" s="6">
        <v>2101895265.93767</v>
      </c>
      <c r="L82" s="6">
        <v>2551331904.24087</v>
      </c>
      <c r="M82" s="6">
        <v>1468217780.69526</v>
      </c>
      <c r="N82" s="6">
        <v>2670689136.7715602</v>
      </c>
      <c r="O82" s="6">
        <v>324835622.394503</v>
      </c>
      <c r="P82" s="6">
        <v>1138934554.67626</v>
      </c>
      <c r="Q82" s="6">
        <v>1172200059.96064</v>
      </c>
      <c r="R82" s="6">
        <v>1708353489.38135</v>
      </c>
      <c r="S82" s="6">
        <v>2689066899.8925099</v>
      </c>
      <c r="T82" s="6">
        <v>3922611927.35321</v>
      </c>
      <c r="U82" s="6">
        <v>2856941879.9914899</v>
      </c>
      <c r="V82" s="6">
        <v>2587036445.4386101</v>
      </c>
      <c r="W82" s="6">
        <v>403096119.121333</v>
      </c>
      <c r="X82" s="6">
        <v>1175919522.00962</v>
      </c>
      <c r="Y82" s="6">
        <v>2058267174.2012801</v>
      </c>
      <c r="Z82" s="6">
        <v>416556697.53855902</v>
      </c>
      <c r="AA82" s="6">
        <v>356936196.320566</v>
      </c>
      <c r="AB82" s="6">
        <v>2098639777.88253</v>
      </c>
      <c r="AC82" s="6">
        <v>582928477.97809696</v>
      </c>
      <c r="AD82" s="6">
        <v>1039234308.3994</v>
      </c>
      <c r="AE82" s="6">
        <v>2482337711.9546399</v>
      </c>
      <c r="AF82" s="6">
        <v>2450727323.0047102</v>
      </c>
      <c r="AG82" s="6">
        <v>2153949737.2825098</v>
      </c>
      <c r="AH82" s="6">
        <v>1285497517.90013</v>
      </c>
      <c r="AI82" s="6">
        <v>236748180.093577</v>
      </c>
      <c r="AJ82" s="6">
        <v>745673425.04849195</v>
      </c>
      <c r="AK82" s="6">
        <v>2166103773.3514299</v>
      </c>
      <c r="AL82" s="6">
        <v>2033944807.1824701</v>
      </c>
      <c r="AM82" s="6">
        <v>1932357160.5754399</v>
      </c>
      <c r="AN82" s="6">
        <v>2569313509.50348</v>
      </c>
      <c r="AO82" s="6">
        <v>288998768.55102003</v>
      </c>
      <c r="AP82" s="6">
        <v>1565138716.6296899</v>
      </c>
      <c r="AQ82" s="6">
        <v>1930059666.6491599</v>
      </c>
      <c r="AR82" s="6">
        <v>1828192516.05917</v>
      </c>
      <c r="AS82" s="6">
        <v>559679611.28987706</v>
      </c>
      <c r="AT82" s="6">
        <v>1897751230.2986</v>
      </c>
      <c r="AU82" s="6">
        <v>1539319102.3201399</v>
      </c>
      <c r="AV82" s="6">
        <v>1954595118.05674</v>
      </c>
      <c r="AW82" s="6">
        <v>201829900.58153501</v>
      </c>
      <c r="AX82" s="6">
        <v>1570889297.2060399</v>
      </c>
      <c r="AY82" s="6">
        <v>2197152428.8516002</v>
      </c>
      <c r="AZ82" s="6">
        <v>2005324596.3999801</v>
      </c>
      <c r="BA82" s="6">
        <v>550656589.39492297</v>
      </c>
      <c r="BB82" s="6">
        <v>2397832305.5109901</v>
      </c>
      <c r="BC82" s="6">
        <v>1271824963.9075</v>
      </c>
      <c r="BD82" s="6">
        <v>2379807409.81499</v>
      </c>
      <c r="BE82" s="6">
        <v>547441939.22077203</v>
      </c>
      <c r="BF82" s="6">
        <v>1705895742.12661</v>
      </c>
      <c r="BG82" s="6">
        <v>403172948.95686799</v>
      </c>
      <c r="BH82" s="6">
        <v>280239383.994847</v>
      </c>
      <c r="BI82" s="6">
        <v>2317797201.54179</v>
      </c>
      <c r="BJ82" s="6">
        <v>864817617.10264802</v>
      </c>
      <c r="BK82" s="6">
        <v>1615686583.4196401</v>
      </c>
      <c r="BL82" s="6" t="s">
        <v>8</v>
      </c>
      <c r="BM82" s="6" t="s">
        <v>8</v>
      </c>
      <c r="BN82" s="6" t="s">
        <v>8</v>
      </c>
      <c r="BO82" s="6" t="s">
        <v>8</v>
      </c>
      <c r="BP82" s="6" t="s">
        <v>8</v>
      </c>
      <c r="BQ82" s="6" t="s">
        <v>8</v>
      </c>
      <c r="BR82" s="6" t="s">
        <v>8</v>
      </c>
      <c r="BS82" s="6" t="s">
        <v>8</v>
      </c>
      <c r="BT82" s="6" t="s">
        <v>8</v>
      </c>
      <c r="BU82" s="6">
        <v>2071966476.35356</v>
      </c>
      <c r="BV82" s="6">
        <v>638362938.77881801</v>
      </c>
      <c r="BW82" s="6">
        <v>2653536390.2152801</v>
      </c>
      <c r="BX82" s="6">
        <v>702706976.33027601</v>
      </c>
      <c r="BY82" s="6">
        <v>1863011149.5417199</v>
      </c>
      <c r="BZ82" s="6">
        <v>249907276.98956001</v>
      </c>
      <c r="CA82" s="6">
        <v>2359654388.8681798</v>
      </c>
      <c r="CB82" s="6">
        <v>3044236708.9770598</v>
      </c>
      <c r="CC82" s="6">
        <v>775696100.51018095</v>
      </c>
      <c r="CD82" s="6">
        <v>1068181218.22501</v>
      </c>
      <c r="CE82" s="6">
        <v>1655586307.4293399</v>
      </c>
      <c r="CF82" s="6">
        <v>2025785113.37973</v>
      </c>
      <c r="CG82" s="6">
        <v>2882615350.8044901</v>
      </c>
      <c r="CH82" s="6">
        <v>3327884892.5816898</v>
      </c>
      <c r="CI82" s="6">
        <v>3178081631.66293</v>
      </c>
      <c r="CJ82" s="6">
        <v>0</v>
      </c>
      <c r="CK82" s="1">
        <f t="shared" si="142"/>
        <v>3015797361.4935598</v>
      </c>
      <c r="CL82" s="1">
        <f t="shared" si="143"/>
        <v>2101895265.93767</v>
      </c>
      <c r="CM82" s="1">
        <f t="shared" si="144"/>
        <v>2551331904.24087</v>
      </c>
      <c r="CN82" s="1">
        <f t="shared" si="145"/>
        <v>1468217780.69526</v>
      </c>
      <c r="CO82" s="1">
        <f t="shared" si="146"/>
        <v>2670689136.7715602</v>
      </c>
      <c r="CP82" s="1">
        <f t="shared" si="147"/>
        <v>324835622.394503</v>
      </c>
      <c r="CQ82" s="1">
        <f t="shared" si="148"/>
        <v>1138934554.67626</v>
      </c>
      <c r="CR82" s="1">
        <f t="shared" si="149"/>
        <v>1172200059.96064</v>
      </c>
      <c r="CS82" s="1">
        <f t="shared" si="150"/>
        <v>1708353489.38135</v>
      </c>
      <c r="CT82" s="1">
        <f t="shared" si="151"/>
        <v>2689066899.8925099</v>
      </c>
      <c r="CU82" s="1">
        <f t="shared" si="152"/>
        <v>3922611927.35321</v>
      </c>
      <c r="CV82" s="1">
        <f t="shared" si="153"/>
        <v>2856941879.9914899</v>
      </c>
      <c r="CW82" s="1">
        <f t="shared" si="154"/>
        <v>2587036445.4386101</v>
      </c>
      <c r="CX82" s="1">
        <f t="shared" si="155"/>
        <v>403096119.121333</v>
      </c>
      <c r="CY82" s="1">
        <f t="shared" si="156"/>
        <v>1175919522.00962</v>
      </c>
      <c r="CZ82" s="1">
        <f t="shared" si="157"/>
        <v>2058267174.2012801</v>
      </c>
      <c r="DA82" s="1">
        <f t="shared" si="158"/>
        <v>416556697.53855902</v>
      </c>
      <c r="DB82" s="1">
        <f t="shared" si="159"/>
        <v>356936196.320566</v>
      </c>
      <c r="DC82" s="1">
        <f t="shared" si="160"/>
        <v>2098639777.88253</v>
      </c>
      <c r="DD82" s="1">
        <f t="shared" si="161"/>
        <v>582928477.97809696</v>
      </c>
      <c r="DE82" s="1">
        <f t="shared" si="162"/>
        <v>1039234308.3994</v>
      </c>
      <c r="DF82" s="1">
        <f t="shared" si="163"/>
        <v>2482337711.9546399</v>
      </c>
      <c r="DG82" s="1">
        <f t="shared" si="164"/>
        <v>2450727323.0047102</v>
      </c>
      <c r="DH82" s="1">
        <f t="shared" si="165"/>
        <v>2153949737.2825098</v>
      </c>
      <c r="DI82" s="1">
        <f t="shared" si="166"/>
        <v>1285497517.90013</v>
      </c>
      <c r="DJ82" s="1">
        <f t="shared" si="167"/>
        <v>236748180.093577</v>
      </c>
      <c r="DK82" s="1">
        <f t="shared" si="168"/>
        <v>745673425.04849195</v>
      </c>
      <c r="DL82" s="1">
        <f t="shared" si="169"/>
        <v>2166103773.3514299</v>
      </c>
      <c r="DM82" s="1">
        <f t="shared" si="170"/>
        <v>2033944807.1824701</v>
      </c>
      <c r="DN82" s="1">
        <f t="shared" si="171"/>
        <v>1932357160.5754399</v>
      </c>
      <c r="DO82" s="1">
        <f t="shared" si="172"/>
        <v>2569313509.50348</v>
      </c>
      <c r="DP82" s="1">
        <f t="shared" si="173"/>
        <v>288998768.55102003</v>
      </c>
      <c r="DQ82" s="1">
        <f t="shared" si="174"/>
        <v>1565138716.6296899</v>
      </c>
      <c r="DR82" s="1">
        <f t="shared" si="175"/>
        <v>1930059666.6491599</v>
      </c>
      <c r="DS82" s="1">
        <f t="shared" si="176"/>
        <v>1828192516.05917</v>
      </c>
      <c r="DT82" s="1">
        <f t="shared" si="177"/>
        <v>559679611.28987706</v>
      </c>
      <c r="DU82" s="1">
        <f t="shared" si="178"/>
        <v>1897751230.2986</v>
      </c>
      <c r="DV82" s="1">
        <f t="shared" si="179"/>
        <v>1539319102.3201399</v>
      </c>
      <c r="DW82" s="1">
        <f t="shared" si="180"/>
        <v>1954595118.05674</v>
      </c>
      <c r="DX82" s="1">
        <f t="shared" si="181"/>
        <v>201829900.58153501</v>
      </c>
      <c r="DY82" s="1">
        <f t="shared" si="182"/>
        <v>1570889297.2060399</v>
      </c>
      <c r="DZ82" s="1">
        <f t="shared" si="183"/>
        <v>2197152428.8516002</v>
      </c>
      <c r="EA82" s="1">
        <f t="shared" si="184"/>
        <v>2005324596.3999801</v>
      </c>
      <c r="EB82" s="1">
        <f t="shared" si="185"/>
        <v>550656589.39492297</v>
      </c>
      <c r="EC82" s="1">
        <f t="shared" si="186"/>
        <v>2397832305.5109901</v>
      </c>
      <c r="ED82" s="1">
        <f t="shared" si="187"/>
        <v>1271824963.9075</v>
      </c>
      <c r="EE82" s="1">
        <f t="shared" si="188"/>
        <v>2379807409.81499</v>
      </c>
      <c r="EF82" s="1">
        <f t="shared" si="189"/>
        <v>547441939.22077203</v>
      </c>
      <c r="EG82" s="1">
        <f t="shared" si="190"/>
        <v>1705895742.12661</v>
      </c>
      <c r="EH82" s="1">
        <f t="shared" si="191"/>
        <v>403172948.95686799</v>
      </c>
      <c r="EI82" s="1">
        <f t="shared" si="192"/>
        <v>280239383.994847</v>
      </c>
      <c r="EJ82" s="1">
        <f t="shared" si="193"/>
        <v>2317797201.54179</v>
      </c>
      <c r="EK82" s="1">
        <f t="shared" si="194"/>
        <v>864817617.10264802</v>
      </c>
      <c r="EL82" s="1">
        <f t="shared" si="195"/>
        <v>1615686583.4196401</v>
      </c>
      <c r="EM82" s="1">
        <f t="shared" si="196"/>
        <v>2071966476.35356</v>
      </c>
      <c r="EN82" s="1">
        <f t="shared" si="197"/>
        <v>638362938.77881801</v>
      </c>
      <c r="EO82" s="1">
        <f t="shared" si="198"/>
        <v>2653536390.2152801</v>
      </c>
      <c r="EP82" s="1">
        <f t="shared" si="199"/>
        <v>702706976.33027601</v>
      </c>
      <c r="EQ82" s="1">
        <f t="shared" si="200"/>
        <v>1863011149.5417199</v>
      </c>
      <c r="ER82" s="1">
        <f t="shared" si="201"/>
        <v>249907276.98956001</v>
      </c>
      <c r="ES82" s="1">
        <f t="shared" si="202"/>
        <v>2359654388.8681798</v>
      </c>
      <c r="ET82" s="1">
        <f t="shared" si="203"/>
        <v>3044236708.9770598</v>
      </c>
      <c r="EU82" s="1">
        <f t="shared" si="204"/>
        <v>775696100.51018095</v>
      </c>
      <c r="EV82" s="1">
        <f t="shared" si="205"/>
        <v>1068181218.22501</v>
      </c>
      <c r="EW82" s="1">
        <f t="shared" si="206"/>
        <v>1655586307.4293399</v>
      </c>
      <c r="EX82" s="1">
        <f t="shared" si="207"/>
        <v>2025785113.37973</v>
      </c>
      <c r="EY82" s="1">
        <f t="shared" si="208"/>
        <v>2882615350.8044901</v>
      </c>
      <c r="EZ82" s="1">
        <f t="shared" si="209"/>
        <v>3327884892.5816898</v>
      </c>
      <c r="FA82" s="1">
        <f t="shared" si="210"/>
        <v>3178081631.66293</v>
      </c>
      <c r="FB82" s="1">
        <f t="shared" si="211"/>
        <v>3015797361.4935598</v>
      </c>
      <c r="FC82" s="1">
        <f t="shared" si="212"/>
        <v>2101895265.93767</v>
      </c>
      <c r="FD82" s="1">
        <f t="shared" si="213"/>
        <v>2551331904.24087</v>
      </c>
      <c r="FE82" s="1">
        <f t="shared" si="214"/>
        <v>1468217780.69526</v>
      </c>
      <c r="FF82" s="1">
        <f t="shared" si="215"/>
        <v>2670689136.7715602</v>
      </c>
      <c r="FG82" s="1">
        <f t="shared" si="216"/>
        <v>324835622.394503</v>
      </c>
      <c r="FH82" s="1">
        <f t="shared" si="217"/>
        <v>1138934554.67626</v>
      </c>
      <c r="FI82" s="1">
        <f t="shared" si="218"/>
        <v>1172200059.96064</v>
      </c>
      <c r="FJ82" s="1">
        <f t="shared" si="219"/>
        <v>1708353489.38135</v>
      </c>
      <c r="FK82" s="1">
        <f t="shared" si="220"/>
        <v>2689066899.8925099</v>
      </c>
      <c r="FL82" s="1">
        <f t="shared" si="221"/>
        <v>3922611927.35321</v>
      </c>
      <c r="FM82" s="1">
        <f t="shared" si="222"/>
        <v>2856941879.9914899</v>
      </c>
      <c r="FN82" s="1">
        <f t="shared" si="223"/>
        <v>2587036445.4386101</v>
      </c>
      <c r="FO82" s="1">
        <f t="shared" si="224"/>
        <v>403096119.121333</v>
      </c>
      <c r="FP82" s="1">
        <f t="shared" si="225"/>
        <v>1175919522.00962</v>
      </c>
      <c r="FQ82" s="1">
        <f t="shared" si="226"/>
        <v>2058267174.2012801</v>
      </c>
      <c r="FR82" s="1">
        <f t="shared" si="227"/>
        <v>416556697.53855902</v>
      </c>
      <c r="FS82" s="1">
        <f t="shared" si="228"/>
        <v>356936196.320566</v>
      </c>
      <c r="FT82" s="1">
        <f t="shared" si="229"/>
        <v>2098639777.88253</v>
      </c>
      <c r="FU82" s="1">
        <f t="shared" si="230"/>
        <v>582928477.97809696</v>
      </c>
      <c r="FV82" s="1">
        <f t="shared" si="231"/>
        <v>1039234308.3994</v>
      </c>
      <c r="FW82" s="1">
        <f t="shared" si="232"/>
        <v>2482337711.9546399</v>
      </c>
      <c r="FX82" s="1">
        <f t="shared" si="233"/>
        <v>2450727323.0047102</v>
      </c>
      <c r="FY82" s="1">
        <f t="shared" si="234"/>
        <v>2153949737.2825098</v>
      </c>
      <c r="FZ82" s="1">
        <f t="shared" si="235"/>
        <v>1285497517.90013</v>
      </c>
      <c r="GA82" s="1">
        <f t="shared" si="236"/>
        <v>236748180.093577</v>
      </c>
      <c r="GB82" s="1">
        <f t="shared" si="237"/>
        <v>745673425.04849195</v>
      </c>
      <c r="GC82" s="1">
        <f t="shared" si="238"/>
        <v>2166103773.3514299</v>
      </c>
      <c r="GD82" s="1">
        <f t="shared" si="239"/>
        <v>2033944807.1824701</v>
      </c>
      <c r="GE82" s="1">
        <f t="shared" si="240"/>
        <v>1932357160.5754399</v>
      </c>
      <c r="GF82" s="1">
        <f t="shared" si="241"/>
        <v>2569313509.50348</v>
      </c>
      <c r="GG82" s="1">
        <f t="shared" si="242"/>
        <v>288998768.55102003</v>
      </c>
      <c r="GH82" s="1">
        <f t="shared" si="243"/>
        <v>1565138716.6296899</v>
      </c>
      <c r="GI82" s="1">
        <f t="shared" si="244"/>
        <v>1930059666.6491599</v>
      </c>
      <c r="GJ82" s="1">
        <f t="shared" si="245"/>
        <v>1828192516.05917</v>
      </c>
      <c r="GK82" s="1">
        <f t="shared" si="246"/>
        <v>559679611.28987706</v>
      </c>
      <c r="GL82" s="1">
        <f t="shared" si="247"/>
        <v>1897751230.2986</v>
      </c>
      <c r="GM82" s="1">
        <f t="shared" si="248"/>
        <v>1539319102.3201399</v>
      </c>
      <c r="GN82" s="1">
        <f t="shared" si="249"/>
        <v>1954595118.05674</v>
      </c>
      <c r="GO82" s="1">
        <f t="shared" si="250"/>
        <v>201829900.58153501</v>
      </c>
      <c r="GP82" s="1">
        <f t="shared" si="251"/>
        <v>1570889297.2060399</v>
      </c>
      <c r="GQ82" s="1">
        <f t="shared" si="252"/>
        <v>2197152428.8516002</v>
      </c>
      <c r="GR82" s="1">
        <f t="shared" si="253"/>
        <v>2005324596.3999801</v>
      </c>
      <c r="GS82" s="1">
        <f t="shared" si="254"/>
        <v>550656589.39492297</v>
      </c>
      <c r="GT82" s="1">
        <f t="shared" si="255"/>
        <v>2397832305.5109901</v>
      </c>
      <c r="GU82" s="1">
        <f t="shared" si="256"/>
        <v>1271824963.9075</v>
      </c>
      <c r="GV82" s="1">
        <f t="shared" si="257"/>
        <v>2379807409.81499</v>
      </c>
      <c r="GW82" s="1">
        <f t="shared" si="258"/>
        <v>547441939.22077203</v>
      </c>
      <c r="GX82" s="1">
        <f t="shared" si="259"/>
        <v>1705895742.12661</v>
      </c>
      <c r="GY82" s="1">
        <f t="shared" si="260"/>
        <v>403172948.95686799</v>
      </c>
      <c r="GZ82" s="1">
        <f t="shared" si="261"/>
        <v>280239383.994847</v>
      </c>
      <c r="HA82" s="1">
        <f t="shared" si="262"/>
        <v>2317797201.54179</v>
      </c>
      <c r="HB82" s="1">
        <f t="shared" si="263"/>
        <v>864817617.10264802</v>
      </c>
      <c r="HC82" s="1">
        <f t="shared" si="264"/>
        <v>1615686583.4196401</v>
      </c>
      <c r="HD82" s="1">
        <f t="shared" si="265"/>
        <v>2071966476.35356</v>
      </c>
      <c r="HE82" s="1">
        <f t="shared" si="266"/>
        <v>638362938.77881801</v>
      </c>
      <c r="HF82" s="1">
        <f t="shared" si="267"/>
        <v>2653536390.2152801</v>
      </c>
      <c r="HG82" s="1">
        <f t="shared" si="268"/>
        <v>702706976.33027601</v>
      </c>
      <c r="HH82" s="1">
        <f t="shared" si="269"/>
        <v>1863011149.5417199</v>
      </c>
      <c r="HI82" s="1">
        <f t="shared" si="270"/>
        <v>249907276.98956001</v>
      </c>
      <c r="HJ82" s="1">
        <f t="shared" si="271"/>
        <v>2359654388.8681798</v>
      </c>
      <c r="HK82" s="1">
        <f t="shared" si="272"/>
        <v>3044236708.9770598</v>
      </c>
      <c r="HL82" s="1">
        <f t="shared" si="273"/>
        <v>775696100.51018095</v>
      </c>
      <c r="HM82" s="1">
        <f t="shared" si="274"/>
        <v>1068181218.22501</v>
      </c>
      <c r="HN82" s="1">
        <f t="shared" si="275"/>
        <v>1655586307.4293399</v>
      </c>
      <c r="HO82" s="1">
        <f t="shared" si="276"/>
        <v>2025785113.37973</v>
      </c>
      <c r="HP82" s="1">
        <f t="shared" si="277"/>
        <v>2882615350.8044901</v>
      </c>
      <c r="HQ82" s="1">
        <f t="shared" si="278"/>
        <v>3327884892.5816898</v>
      </c>
      <c r="HR82" s="1">
        <f t="shared" si="279"/>
        <v>3178081631.66293</v>
      </c>
    </row>
    <row r="83" spans="1:226" x14ac:dyDescent="0.25">
      <c r="A83" s="4" t="s">
        <v>279</v>
      </c>
      <c r="B83" s="1" t="s">
        <v>66</v>
      </c>
      <c r="C83" s="1" t="s">
        <v>4</v>
      </c>
      <c r="D83" s="1" t="s">
        <v>4</v>
      </c>
      <c r="E83" s="1" t="s">
        <v>7</v>
      </c>
      <c r="F83" s="1" t="s">
        <v>4</v>
      </c>
      <c r="G83" s="1" t="s">
        <v>7</v>
      </c>
      <c r="H83" s="3">
        <v>136.03730999999999</v>
      </c>
      <c r="I83" s="2">
        <v>17.695</v>
      </c>
      <c r="J83" s="1">
        <v>34127106.427188203</v>
      </c>
      <c r="K83" s="1">
        <v>30741451.982088398</v>
      </c>
      <c r="L83" s="1">
        <v>27480250.469849199</v>
      </c>
      <c r="M83" s="1">
        <v>27388083.5010719</v>
      </c>
      <c r="N83" s="1">
        <v>27529457.7211999</v>
      </c>
      <c r="O83" s="1">
        <v>35296399.872650601</v>
      </c>
      <c r="P83" s="1">
        <v>27935628.0445586</v>
      </c>
      <c r="Q83" s="1">
        <v>27638566.4264424</v>
      </c>
      <c r="R83" s="1">
        <v>28142433.252755899</v>
      </c>
      <c r="S83" s="1">
        <v>27117319.223661199</v>
      </c>
      <c r="T83" s="1">
        <v>27829674.3859323</v>
      </c>
      <c r="U83" s="1">
        <v>29534408.294966001</v>
      </c>
      <c r="V83" s="1">
        <v>24272867.944708601</v>
      </c>
      <c r="W83" s="1">
        <v>28027166.427123301</v>
      </c>
      <c r="X83" s="1">
        <v>24253592.019636702</v>
      </c>
      <c r="Y83" s="1">
        <v>26868638.541663401</v>
      </c>
      <c r="Z83" s="1">
        <v>49856495.3070895</v>
      </c>
      <c r="AA83" s="1">
        <v>30612269.600503501</v>
      </c>
      <c r="AB83" s="1">
        <v>84400329.937427297</v>
      </c>
      <c r="AC83" s="1">
        <v>61711921.339014798</v>
      </c>
      <c r="AD83" s="1">
        <v>77196861.900337905</v>
      </c>
      <c r="AE83" s="1">
        <v>35166244.151921302</v>
      </c>
      <c r="AF83" s="1">
        <v>29759756.931184102</v>
      </c>
      <c r="AG83" s="1">
        <v>29175595.931682602</v>
      </c>
      <c r="AH83" s="1">
        <v>76988960.986351103</v>
      </c>
      <c r="AI83" s="1">
        <v>92833878.702386707</v>
      </c>
      <c r="AJ83" s="1">
        <v>74562730.666717693</v>
      </c>
      <c r="AK83" s="1">
        <v>26132037.390713099</v>
      </c>
      <c r="AL83" s="1">
        <v>26455781.817442201</v>
      </c>
      <c r="AM83" s="1">
        <v>26616196.254817199</v>
      </c>
      <c r="AN83" s="1">
        <v>22954047.218458898</v>
      </c>
      <c r="AO83" s="1">
        <v>24804311.0373215</v>
      </c>
      <c r="AP83" s="1">
        <v>22111448.1983134</v>
      </c>
      <c r="AQ83" s="1">
        <v>19882775.778790001</v>
      </c>
      <c r="AR83" s="1">
        <v>21768911.340687498</v>
      </c>
      <c r="AS83" s="1">
        <v>27342396.367653798</v>
      </c>
      <c r="AT83" s="1">
        <v>43419076.216755502</v>
      </c>
      <c r="AU83" s="1">
        <v>38963913.842011899</v>
      </c>
      <c r="AV83" s="1">
        <v>31611079.6480585</v>
      </c>
      <c r="AW83" s="1">
        <v>31188919.377235498</v>
      </c>
      <c r="AX83" s="1">
        <v>25985566.661461901</v>
      </c>
      <c r="AY83" s="1">
        <v>26999747.785516299</v>
      </c>
      <c r="AZ83" s="1">
        <v>29841349.0141523</v>
      </c>
      <c r="BA83" s="1">
        <v>38093693.047213897</v>
      </c>
      <c r="BB83" s="1">
        <v>38180566.160141103</v>
      </c>
      <c r="BC83" s="1">
        <v>44759842.9736996</v>
      </c>
      <c r="BD83" s="1">
        <v>27009156.426422801</v>
      </c>
      <c r="BE83" s="1">
        <v>36121974.014412798</v>
      </c>
      <c r="BF83" s="1">
        <v>27254846.1480009</v>
      </c>
      <c r="BG83" s="1">
        <v>33193900.1070561</v>
      </c>
      <c r="BH83" s="1">
        <v>35389614.7844311</v>
      </c>
      <c r="BI83" s="1">
        <v>33010432.342454601</v>
      </c>
      <c r="BJ83" s="1">
        <v>36584960.895842902</v>
      </c>
      <c r="BK83" s="1">
        <v>30058709.3315272</v>
      </c>
      <c r="BL83" s="1" t="s">
        <v>8</v>
      </c>
      <c r="BM83" s="1" t="s">
        <v>8</v>
      </c>
      <c r="BN83" s="1" t="s">
        <v>8</v>
      </c>
      <c r="BO83" s="1" t="s">
        <v>8</v>
      </c>
      <c r="BP83" s="1" t="s">
        <v>8</v>
      </c>
      <c r="BQ83" s="1" t="s">
        <v>8</v>
      </c>
      <c r="BR83" s="1" t="s">
        <v>8</v>
      </c>
      <c r="BS83" s="1" t="s">
        <v>8</v>
      </c>
      <c r="BT83" s="1" t="s">
        <v>8</v>
      </c>
      <c r="BU83" s="1">
        <v>30973927.162933599</v>
      </c>
      <c r="BV83" s="1">
        <v>37948280.9577839</v>
      </c>
      <c r="BW83" s="1">
        <v>29892581.661721099</v>
      </c>
      <c r="BX83" s="1">
        <v>31365824.921493601</v>
      </c>
      <c r="BY83" s="1">
        <v>22875057.5619254</v>
      </c>
      <c r="BZ83" s="1">
        <v>24284609.255537301</v>
      </c>
      <c r="CA83" s="1">
        <v>24975967.0353036</v>
      </c>
      <c r="CB83" s="1">
        <v>25900543.579834402</v>
      </c>
      <c r="CC83" s="1">
        <v>34026379.236164197</v>
      </c>
      <c r="CD83" s="1">
        <v>30738673.967673101</v>
      </c>
      <c r="CE83" s="1">
        <v>32911406.7614691</v>
      </c>
      <c r="CF83" s="1">
        <v>33077250.338347599</v>
      </c>
      <c r="CG83" s="1" t="s">
        <v>8</v>
      </c>
      <c r="CH83" s="1" t="s">
        <v>8</v>
      </c>
      <c r="CI83" s="1" t="s">
        <v>8</v>
      </c>
      <c r="CJ83" s="6">
        <v>0</v>
      </c>
      <c r="CK83" s="1">
        <f t="shared" si="142"/>
        <v>34127106.427188203</v>
      </c>
      <c r="CL83" s="1">
        <f t="shared" si="143"/>
        <v>30741451.982088398</v>
      </c>
      <c r="CM83" s="1">
        <f t="shared" si="144"/>
        <v>27480250.469849199</v>
      </c>
      <c r="CN83" s="1">
        <f t="shared" si="145"/>
        <v>27388083.5010719</v>
      </c>
      <c r="CO83" s="1">
        <f t="shared" si="146"/>
        <v>27529457.7211999</v>
      </c>
      <c r="CP83" s="1">
        <f t="shared" si="147"/>
        <v>35296399.872650601</v>
      </c>
      <c r="CQ83" s="1">
        <f t="shared" si="148"/>
        <v>27935628.0445586</v>
      </c>
      <c r="CR83" s="1">
        <f t="shared" si="149"/>
        <v>27638566.4264424</v>
      </c>
      <c r="CS83" s="1">
        <f t="shared" si="150"/>
        <v>28142433.252755899</v>
      </c>
      <c r="CT83" s="1">
        <f t="shared" si="151"/>
        <v>27117319.223661199</v>
      </c>
      <c r="CU83" s="1">
        <f t="shared" si="152"/>
        <v>27829674.3859323</v>
      </c>
      <c r="CV83" s="1">
        <f t="shared" si="153"/>
        <v>29534408.294966001</v>
      </c>
      <c r="CW83" s="1">
        <f t="shared" si="154"/>
        <v>24272867.944708601</v>
      </c>
      <c r="CX83" s="1">
        <f t="shared" si="155"/>
        <v>28027166.427123301</v>
      </c>
      <c r="CY83" s="1">
        <f t="shared" si="156"/>
        <v>24253592.019636702</v>
      </c>
      <c r="CZ83" s="1">
        <f t="shared" si="157"/>
        <v>26868638.541663401</v>
      </c>
      <c r="DA83" s="1">
        <f t="shared" si="158"/>
        <v>49856495.3070895</v>
      </c>
      <c r="DB83" s="1">
        <f t="shared" si="159"/>
        <v>30612269.600503501</v>
      </c>
      <c r="DC83" s="1">
        <f t="shared" si="160"/>
        <v>84400329.937427297</v>
      </c>
      <c r="DD83" s="1">
        <f t="shared" si="161"/>
        <v>61711921.339014798</v>
      </c>
      <c r="DE83" s="1">
        <f t="shared" si="162"/>
        <v>77196861.900337905</v>
      </c>
      <c r="DF83" s="1">
        <f t="shared" si="163"/>
        <v>35166244.151921302</v>
      </c>
      <c r="DG83" s="1">
        <f t="shared" si="164"/>
        <v>29759756.931184102</v>
      </c>
      <c r="DH83" s="1">
        <f t="shared" si="165"/>
        <v>29175595.931682602</v>
      </c>
      <c r="DI83" s="1">
        <f t="shared" si="166"/>
        <v>76988960.986351103</v>
      </c>
      <c r="DJ83" s="1">
        <f t="shared" si="167"/>
        <v>92833878.702386707</v>
      </c>
      <c r="DK83" s="1">
        <f t="shared" si="168"/>
        <v>74562730.666717693</v>
      </c>
      <c r="DL83" s="1">
        <f t="shared" si="169"/>
        <v>26132037.390713099</v>
      </c>
      <c r="DM83" s="1">
        <f t="shared" si="170"/>
        <v>26455781.817442201</v>
      </c>
      <c r="DN83" s="1">
        <f t="shared" si="171"/>
        <v>26616196.254817199</v>
      </c>
      <c r="DO83" s="1">
        <f t="shared" si="172"/>
        <v>22954047.218458898</v>
      </c>
      <c r="DP83" s="1">
        <f t="shared" si="173"/>
        <v>24804311.0373215</v>
      </c>
      <c r="DQ83" s="1">
        <f t="shared" si="174"/>
        <v>22111448.1983134</v>
      </c>
      <c r="DR83" s="1">
        <f t="shared" si="175"/>
        <v>19882775.778790001</v>
      </c>
      <c r="DS83" s="1">
        <f t="shared" si="176"/>
        <v>21768911.340687498</v>
      </c>
      <c r="DT83" s="1">
        <f t="shared" si="177"/>
        <v>27342396.367653798</v>
      </c>
      <c r="DU83" s="1">
        <f t="shared" si="178"/>
        <v>43419076.216755502</v>
      </c>
      <c r="DV83" s="1">
        <f t="shared" si="179"/>
        <v>38963913.842011899</v>
      </c>
      <c r="DW83" s="1">
        <f t="shared" si="180"/>
        <v>31611079.6480585</v>
      </c>
      <c r="DX83" s="1">
        <f t="shared" si="181"/>
        <v>31188919.377235498</v>
      </c>
      <c r="DY83" s="1">
        <f t="shared" si="182"/>
        <v>25985566.661461901</v>
      </c>
      <c r="DZ83" s="1">
        <f t="shared" si="183"/>
        <v>26999747.785516299</v>
      </c>
      <c r="EA83" s="1">
        <f t="shared" si="184"/>
        <v>29841349.0141523</v>
      </c>
      <c r="EB83" s="1">
        <f t="shared" si="185"/>
        <v>38093693.047213897</v>
      </c>
      <c r="EC83" s="1">
        <f t="shared" si="186"/>
        <v>38180566.160141103</v>
      </c>
      <c r="ED83" s="1">
        <f t="shared" si="187"/>
        <v>44759842.9736996</v>
      </c>
      <c r="EE83" s="1">
        <f t="shared" si="188"/>
        <v>27009156.426422801</v>
      </c>
      <c r="EF83" s="1">
        <f t="shared" si="189"/>
        <v>36121974.014412798</v>
      </c>
      <c r="EG83" s="1">
        <f t="shared" si="190"/>
        <v>27254846.1480009</v>
      </c>
      <c r="EH83" s="1">
        <f t="shared" si="191"/>
        <v>33193900.1070561</v>
      </c>
      <c r="EI83" s="1">
        <f t="shared" si="192"/>
        <v>35389614.7844311</v>
      </c>
      <c r="EJ83" s="1">
        <f t="shared" si="193"/>
        <v>33010432.342454601</v>
      </c>
      <c r="EK83" s="1">
        <f t="shared" si="194"/>
        <v>36584960.895842902</v>
      </c>
      <c r="EL83" s="1">
        <f t="shared" si="195"/>
        <v>30058709.3315272</v>
      </c>
      <c r="EM83" s="1">
        <f t="shared" si="196"/>
        <v>30973927.162933599</v>
      </c>
      <c r="EN83" s="1">
        <f t="shared" si="197"/>
        <v>37948280.9577839</v>
      </c>
      <c r="EO83" s="1">
        <f t="shared" si="198"/>
        <v>29892581.661721099</v>
      </c>
      <c r="EP83" s="1">
        <f t="shared" si="199"/>
        <v>31365824.921493601</v>
      </c>
      <c r="EQ83" s="1">
        <f t="shared" si="200"/>
        <v>22875057.5619254</v>
      </c>
      <c r="ER83" s="1">
        <f t="shared" si="201"/>
        <v>24284609.255537301</v>
      </c>
      <c r="ES83" s="1">
        <f t="shared" si="202"/>
        <v>24975967.0353036</v>
      </c>
      <c r="ET83" s="1">
        <f t="shared" si="203"/>
        <v>25900543.579834402</v>
      </c>
      <c r="EU83" s="1">
        <f t="shared" si="204"/>
        <v>34026379.236164197</v>
      </c>
      <c r="EV83" s="1">
        <f t="shared" si="205"/>
        <v>30738673.967673101</v>
      </c>
      <c r="EW83" s="1">
        <f t="shared" si="206"/>
        <v>32911406.7614691</v>
      </c>
      <c r="EX83" s="1">
        <f t="shared" si="207"/>
        <v>33077250.338347599</v>
      </c>
      <c r="EY83" s="1" t="e">
        <f t="shared" si="208"/>
        <v>#VALUE!</v>
      </c>
      <c r="EZ83" s="1" t="e">
        <f t="shared" si="209"/>
        <v>#VALUE!</v>
      </c>
      <c r="FA83" s="1" t="e">
        <f t="shared" si="210"/>
        <v>#VALUE!</v>
      </c>
      <c r="FB83" s="1">
        <f t="shared" si="211"/>
        <v>34127106.427188203</v>
      </c>
      <c r="FC83" s="1">
        <f t="shared" si="212"/>
        <v>30741451.982088398</v>
      </c>
      <c r="FD83" s="1">
        <f t="shared" si="213"/>
        <v>27480250.469849199</v>
      </c>
      <c r="FE83" s="1">
        <f t="shared" si="214"/>
        <v>27388083.5010719</v>
      </c>
      <c r="FF83" s="1">
        <f t="shared" si="215"/>
        <v>27529457.7211999</v>
      </c>
      <c r="FG83" s="1">
        <f t="shared" si="216"/>
        <v>35296399.872650601</v>
      </c>
      <c r="FH83" s="1">
        <f t="shared" si="217"/>
        <v>27935628.0445586</v>
      </c>
      <c r="FI83" s="1">
        <f t="shared" si="218"/>
        <v>27638566.4264424</v>
      </c>
      <c r="FJ83" s="1">
        <f t="shared" si="219"/>
        <v>28142433.252755899</v>
      </c>
      <c r="FK83" s="1">
        <f t="shared" si="220"/>
        <v>27117319.223661199</v>
      </c>
      <c r="FL83" s="1">
        <f t="shared" si="221"/>
        <v>27829674.3859323</v>
      </c>
      <c r="FM83" s="1">
        <f t="shared" si="222"/>
        <v>29534408.294966001</v>
      </c>
      <c r="FN83" s="1">
        <f t="shared" si="223"/>
        <v>24272867.944708601</v>
      </c>
      <c r="FO83" s="1">
        <f t="shared" si="224"/>
        <v>28027166.427123301</v>
      </c>
      <c r="FP83" s="1">
        <f t="shared" si="225"/>
        <v>24253592.019636702</v>
      </c>
      <c r="FQ83" s="1">
        <f t="shared" si="226"/>
        <v>26868638.541663401</v>
      </c>
      <c r="FR83" s="1">
        <f t="shared" si="227"/>
        <v>49856495.3070895</v>
      </c>
      <c r="FS83" s="1">
        <f t="shared" si="228"/>
        <v>30612269.600503501</v>
      </c>
      <c r="FT83" s="1">
        <f t="shared" si="229"/>
        <v>84400329.937427297</v>
      </c>
      <c r="FU83" s="1">
        <f t="shared" si="230"/>
        <v>61711921.339014798</v>
      </c>
      <c r="FV83" s="1">
        <f t="shared" si="231"/>
        <v>77196861.900337905</v>
      </c>
      <c r="FW83" s="1">
        <f t="shared" si="232"/>
        <v>35166244.151921302</v>
      </c>
      <c r="FX83" s="1">
        <f t="shared" si="233"/>
        <v>29759756.931184102</v>
      </c>
      <c r="FY83" s="1">
        <f t="shared" si="234"/>
        <v>29175595.931682602</v>
      </c>
      <c r="FZ83" s="1">
        <f t="shared" si="235"/>
        <v>76988960.986351103</v>
      </c>
      <c r="GA83" s="1">
        <f t="shared" si="236"/>
        <v>92833878.702386707</v>
      </c>
      <c r="GB83" s="1">
        <f t="shared" si="237"/>
        <v>74562730.666717693</v>
      </c>
      <c r="GC83" s="1">
        <f t="shared" si="238"/>
        <v>26132037.390713099</v>
      </c>
      <c r="GD83" s="1">
        <f t="shared" si="239"/>
        <v>26455781.817442201</v>
      </c>
      <c r="GE83" s="1">
        <f t="shared" si="240"/>
        <v>26616196.254817199</v>
      </c>
      <c r="GF83" s="1">
        <f t="shared" si="241"/>
        <v>22954047.218458898</v>
      </c>
      <c r="GG83" s="1">
        <f t="shared" si="242"/>
        <v>24804311.0373215</v>
      </c>
      <c r="GH83" s="1">
        <f t="shared" si="243"/>
        <v>22111448.1983134</v>
      </c>
      <c r="GI83" s="1">
        <f t="shared" si="244"/>
        <v>19882775.778790001</v>
      </c>
      <c r="GJ83" s="1">
        <f t="shared" si="245"/>
        <v>21768911.340687498</v>
      </c>
      <c r="GK83" s="1">
        <f t="shared" si="246"/>
        <v>27342396.367653798</v>
      </c>
      <c r="GL83" s="1">
        <f t="shared" si="247"/>
        <v>43419076.216755502</v>
      </c>
      <c r="GM83" s="1">
        <f t="shared" si="248"/>
        <v>38963913.842011899</v>
      </c>
      <c r="GN83" s="1">
        <f t="shared" si="249"/>
        <v>31611079.6480585</v>
      </c>
      <c r="GO83" s="1">
        <f t="shared" si="250"/>
        <v>31188919.377235498</v>
      </c>
      <c r="GP83" s="1">
        <f t="shared" si="251"/>
        <v>25985566.661461901</v>
      </c>
      <c r="GQ83" s="1">
        <f t="shared" si="252"/>
        <v>26999747.785516299</v>
      </c>
      <c r="GR83" s="1">
        <f t="shared" si="253"/>
        <v>29841349.0141523</v>
      </c>
      <c r="GS83" s="1">
        <f t="shared" si="254"/>
        <v>38093693.047213897</v>
      </c>
      <c r="GT83" s="1">
        <f t="shared" si="255"/>
        <v>38180566.160141103</v>
      </c>
      <c r="GU83" s="1">
        <f t="shared" si="256"/>
        <v>44759842.9736996</v>
      </c>
      <c r="GV83" s="1">
        <f t="shared" si="257"/>
        <v>27009156.426422801</v>
      </c>
      <c r="GW83" s="1">
        <f t="shared" si="258"/>
        <v>36121974.014412798</v>
      </c>
      <c r="GX83" s="1">
        <f t="shared" si="259"/>
        <v>27254846.1480009</v>
      </c>
      <c r="GY83" s="1">
        <f t="shared" si="260"/>
        <v>33193900.1070561</v>
      </c>
      <c r="GZ83" s="1">
        <f t="shared" si="261"/>
        <v>35389614.7844311</v>
      </c>
      <c r="HA83" s="1">
        <f t="shared" si="262"/>
        <v>33010432.342454601</v>
      </c>
      <c r="HB83" s="1">
        <f t="shared" si="263"/>
        <v>36584960.895842902</v>
      </c>
      <c r="HC83" s="1">
        <f t="shared" si="264"/>
        <v>30058709.3315272</v>
      </c>
      <c r="HD83" s="1">
        <f t="shared" si="265"/>
        <v>30973927.162933599</v>
      </c>
      <c r="HE83" s="1">
        <f t="shared" si="266"/>
        <v>37948280.9577839</v>
      </c>
      <c r="HF83" s="1">
        <f t="shared" si="267"/>
        <v>29892581.661721099</v>
      </c>
      <c r="HG83" s="1">
        <f t="shared" si="268"/>
        <v>31365824.921493601</v>
      </c>
      <c r="HH83" s="1">
        <f t="shared" si="269"/>
        <v>22875057.5619254</v>
      </c>
      <c r="HI83" s="1">
        <f t="shared" si="270"/>
        <v>24284609.255537301</v>
      </c>
      <c r="HJ83" s="1">
        <f t="shared" si="271"/>
        <v>24975967.0353036</v>
      </c>
      <c r="HK83" s="1">
        <f t="shared" si="272"/>
        <v>25900543.579834402</v>
      </c>
      <c r="HL83" s="1">
        <f t="shared" si="273"/>
        <v>34026379.236164197</v>
      </c>
      <c r="HM83" s="1">
        <f t="shared" si="274"/>
        <v>30738673.967673101</v>
      </c>
      <c r="HN83" s="1">
        <f t="shared" si="275"/>
        <v>32911406.7614691</v>
      </c>
      <c r="HO83" s="1">
        <f t="shared" si="276"/>
        <v>33077250.338347599</v>
      </c>
      <c r="HP83" s="1" t="e">
        <f t="shared" si="277"/>
        <v>#VALUE!</v>
      </c>
      <c r="HQ83" s="1" t="e">
        <f t="shared" si="278"/>
        <v>#VALUE!</v>
      </c>
      <c r="HR83" s="1" t="e">
        <f t="shared" si="279"/>
        <v>#VALUE!</v>
      </c>
    </row>
    <row r="84" spans="1:226" x14ac:dyDescent="0.25">
      <c r="A84" s="6" t="s">
        <v>67</v>
      </c>
      <c r="B84" s="6"/>
      <c r="C84" s="6" t="s">
        <v>4</v>
      </c>
      <c r="D84" s="6" t="s">
        <v>4</v>
      </c>
      <c r="E84" s="6" t="s">
        <v>6</v>
      </c>
      <c r="F84" s="6" t="s">
        <v>6</v>
      </c>
      <c r="G84" s="6" t="s">
        <v>4</v>
      </c>
      <c r="H84" s="9">
        <v>136.03814</v>
      </c>
      <c r="I84" s="7">
        <v>8.1750000000000007</v>
      </c>
      <c r="J84" s="6">
        <v>743962264.45370102</v>
      </c>
      <c r="K84" s="6">
        <v>873782510.65522397</v>
      </c>
      <c r="L84" s="6">
        <v>846211737.90444398</v>
      </c>
      <c r="M84" s="6">
        <v>2951581050.7144299</v>
      </c>
      <c r="N84" s="6">
        <v>2957782673.92381</v>
      </c>
      <c r="O84" s="6">
        <v>3039955004.0066199</v>
      </c>
      <c r="P84" s="6">
        <v>1313907260.84586</v>
      </c>
      <c r="Q84" s="6">
        <v>1292150787.49874</v>
      </c>
      <c r="R84" s="6">
        <v>1229110017.7744401</v>
      </c>
      <c r="S84" s="6">
        <v>860250260.16274297</v>
      </c>
      <c r="T84" s="6">
        <v>817591114.02047706</v>
      </c>
      <c r="U84" s="6">
        <v>978668208.36648905</v>
      </c>
      <c r="V84" s="6">
        <v>2787189256.3029099</v>
      </c>
      <c r="W84" s="6">
        <v>3077820051.9895802</v>
      </c>
      <c r="X84" s="6">
        <v>2970662014.2116799</v>
      </c>
      <c r="Y84" s="6">
        <v>1783528783.77776</v>
      </c>
      <c r="Z84" s="6">
        <v>1851727698.1389401</v>
      </c>
      <c r="AA84" s="6">
        <v>1841490106.42538</v>
      </c>
      <c r="AB84" s="6">
        <v>2030395256.4463699</v>
      </c>
      <c r="AC84" s="6">
        <v>2174498359.33148</v>
      </c>
      <c r="AD84" s="6">
        <v>2027710880.8620601</v>
      </c>
      <c r="AE84" s="6">
        <v>2694028718.3354101</v>
      </c>
      <c r="AF84" s="6">
        <v>2995035781.5596299</v>
      </c>
      <c r="AG84" s="6">
        <v>3292874262.7818899</v>
      </c>
      <c r="AH84" s="6">
        <v>3392903486.8755398</v>
      </c>
      <c r="AI84" s="6">
        <v>3616408030.09724</v>
      </c>
      <c r="AJ84" s="6">
        <v>3494009002.3789501</v>
      </c>
      <c r="AK84" s="6">
        <v>959979134.272807</v>
      </c>
      <c r="AL84" s="6">
        <v>1048789472.62587</v>
      </c>
      <c r="AM84" s="6">
        <v>947937168.09551203</v>
      </c>
      <c r="AN84" s="6">
        <v>2523446587.6799002</v>
      </c>
      <c r="AO84" s="6">
        <v>3313734980.7713599</v>
      </c>
      <c r="AP84" s="6">
        <v>2741954005.9744401</v>
      </c>
      <c r="AQ84" s="6">
        <v>1427192333.1542201</v>
      </c>
      <c r="AR84" s="6">
        <v>1497759214.6740501</v>
      </c>
      <c r="AS84" s="6">
        <v>1420603538.66008</v>
      </c>
      <c r="AT84" s="6">
        <v>1108440635.8691599</v>
      </c>
      <c r="AU84" s="6">
        <v>1150244981.84571</v>
      </c>
      <c r="AV84" s="6">
        <v>1026832216.1078</v>
      </c>
      <c r="AW84" s="6">
        <v>3500789767.1676998</v>
      </c>
      <c r="AX84" s="6">
        <v>3813638171.91646</v>
      </c>
      <c r="AY84" s="6">
        <v>3779209245.2493</v>
      </c>
      <c r="AZ84" s="6">
        <v>1476064267.0502</v>
      </c>
      <c r="BA84" s="6">
        <v>1627905006.8884399</v>
      </c>
      <c r="BB84" s="6">
        <v>1319405382.0857501</v>
      </c>
      <c r="BC84" s="6">
        <v>1204602733.3519599</v>
      </c>
      <c r="BD84" s="6">
        <v>1067144190.09408</v>
      </c>
      <c r="BE84" s="6">
        <v>1200345677.9268401</v>
      </c>
      <c r="BF84" s="6">
        <v>3071956321.6002302</v>
      </c>
      <c r="BG84" s="6">
        <v>3455460634.9219398</v>
      </c>
      <c r="BH84" s="6">
        <v>3876874670.2834601</v>
      </c>
      <c r="BI84" s="6">
        <v>1595916963.61673</v>
      </c>
      <c r="BJ84" s="6">
        <v>1814131333.1677499</v>
      </c>
      <c r="BK84" s="6">
        <v>1691762895.5992701</v>
      </c>
      <c r="BL84" s="6" t="s">
        <v>8</v>
      </c>
      <c r="BM84" s="6" t="s">
        <v>8</v>
      </c>
      <c r="BN84" s="6" t="s">
        <v>8</v>
      </c>
      <c r="BO84" s="6" t="s">
        <v>8</v>
      </c>
      <c r="BP84" s="6" t="s">
        <v>8</v>
      </c>
      <c r="BQ84" s="6" t="s">
        <v>8</v>
      </c>
      <c r="BR84" s="6">
        <v>1578943.6604901401</v>
      </c>
      <c r="BS84" s="6" t="s">
        <v>8</v>
      </c>
      <c r="BT84" s="6" t="s">
        <v>8</v>
      </c>
      <c r="BU84" s="6">
        <v>1218928722.05723</v>
      </c>
      <c r="BV84" s="6">
        <v>1282808419.8610499</v>
      </c>
      <c r="BW84" s="6">
        <v>1129636501.65659</v>
      </c>
      <c r="BX84" s="6">
        <v>3221411751.57868</v>
      </c>
      <c r="BY84" s="6">
        <v>3528860905.0260201</v>
      </c>
      <c r="BZ84" s="6">
        <v>3135858009.0584798</v>
      </c>
      <c r="CA84" s="6">
        <v>1188525857.0703101</v>
      </c>
      <c r="CB84" s="6">
        <v>1124557981.3289101</v>
      </c>
      <c r="CC84" s="6">
        <v>971188661.241328</v>
      </c>
      <c r="CD84" s="6">
        <v>2056447767.95351</v>
      </c>
      <c r="CE84" s="6">
        <v>2046481328.8687899</v>
      </c>
      <c r="CF84" s="6">
        <v>1893210142.5032899</v>
      </c>
      <c r="CG84" s="6">
        <v>2014133814.0968201</v>
      </c>
      <c r="CH84" s="6">
        <v>2027359005.8531699</v>
      </c>
      <c r="CI84" s="6">
        <v>1951437734.04708</v>
      </c>
      <c r="CJ84" s="1">
        <v>1578943.6604901401</v>
      </c>
      <c r="CK84" s="1">
        <f t="shared" si="142"/>
        <v>742383320.79321086</v>
      </c>
      <c r="CL84" s="1">
        <f t="shared" si="143"/>
        <v>872203566.99473381</v>
      </c>
      <c r="CM84" s="1">
        <f t="shared" si="144"/>
        <v>844632794.24395382</v>
      </c>
      <c r="CN84" s="1">
        <f t="shared" si="145"/>
        <v>2950002107.0539398</v>
      </c>
      <c r="CO84" s="1">
        <f t="shared" si="146"/>
        <v>2956203730.26332</v>
      </c>
      <c r="CP84" s="1">
        <f t="shared" si="147"/>
        <v>3038376060.3461299</v>
      </c>
      <c r="CQ84" s="1">
        <f t="shared" si="148"/>
        <v>1312328317.18537</v>
      </c>
      <c r="CR84" s="1">
        <f t="shared" si="149"/>
        <v>1290571843.8382499</v>
      </c>
      <c r="CS84" s="1">
        <f t="shared" si="150"/>
        <v>1227531074.11395</v>
      </c>
      <c r="CT84" s="1">
        <f t="shared" si="151"/>
        <v>858671316.50225282</v>
      </c>
      <c r="CU84" s="1">
        <f t="shared" si="152"/>
        <v>816012170.3599869</v>
      </c>
      <c r="CV84" s="1">
        <f t="shared" si="153"/>
        <v>977089264.7059989</v>
      </c>
      <c r="CW84" s="1">
        <f t="shared" si="154"/>
        <v>2785610312.6424198</v>
      </c>
      <c r="CX84" s="1">
        <f t="shared" si="155"/>
        <v>3076241108.3290901</v>
      </c>
      <c r="CY84" s="1">
        <f t="shared" si="156"/>
        <v>2969083070.5511899</v>
      </c>
      <c r="CZ84" s="1">
        <f t="shared" si="157"/>
        <v>1781949840.11727</v>
      </c>
      <c r="DA84" s="1">
        <f t="shared" si="158"/>
        <v>1850148754.4784501</v>
      </c>
      <c r="DB84" s="1">
        <f t="shared" si="159"/>
        <v>1839911162.76489</v>
      </c>
      <c r="DC84" s="1">
        <f t="shared" si="160"/>
        <v>2028816312.7858799</v>
      </c>
      <c r="DD84" s="1">
        <f t="shared" si="161"/>
        <v>2172919415.67099</v>
      </c>
      <c r="DE84" s="1">
        <f t="shared" si="162"/>
        <v>2026131937.20157</v>
      </c>
      <c r="DF84" s="1">
        <f t="shared" si="163"/>
        <v>2692449774.6749201</v>
      </c>
      <c r="DG84" s="1">
        <f t="shared" si="164"/>
        <v>2993456837.8991399</v>
      </c>
      <c r="DH84" s="1">
        <f t="shared" si="165"/>
        <v>3291295319.1213999</v>
      </c>
      <c r="DI84" s="1">
        <f t="shared" si="166"/>
        <v>3391324543.2150497</v>
      </c>
      <c r="DJ84" s="1">
        <f t="shared" si="167"/>
        <v>3614829086.4367499</v>
      </c>
      <c r="DK84" s="1">
        <f t="shared" si="168"/>
        <v>3492430058.7184601</v>
      </c>
      <c r="DL84" s="1">
        <f t="shared" si="169"/>
        <v>958400190.61231685</v>
      </c>
      <c r="DM84" s="1">
        <f t="shared" si="170"/>
        <v>1047210528.9653798</v>
      </c>
      <c r="DN84" s="1">
        <f t="shared" si="171"/>
        <v>946358224.43502188</v>
      </c>
      <c r="DO84" s="1">
        <f t="shared" si="172"/>
        <v>2521867644.0194101</v>
      </c>
      <c r="DP84" s="1">
        <f t="shared" si="173"/>
        <v>3312156037.1108699</v>
      </c>
      <c r="DQ84" s="1">
        <f t="shared" si="174"/>
        <v>2740375062.3139501</v>
      </c>
      <c r="DR84" s="1">
        <f t="shared" si="175"/>
        <v>1425613389.4937301</v>
      </c>
      <c r="DS84" s="1">
        <f t="shared" si="176"/>
        <v>1496180271.0135601</v>
      </c>
      <c r="DT84" s="1">
        <f t="shared" si="177"/>
        <v>1419024594.9995899</v>
      </c>
      <c r="DU84" s="1">
        <f t="shared" si="178"/>
        <v>1106861692.2086699</v>
      </c>
      <c r="DV84" s="1">
        <f t="shared" si="179"/>
        <v>1148666038.18522</v>
      </c>
      <c r="DW84" s="1">
        <f t="shared" si="180"/>
        <v>1025253272.4473099</v>
      </c>
      <c r="DX84" s="1">
        <f t="shared" si="181"/>
        <v>3499210823.5072098</v>
      </c>
      <c r="DY84" s="1">
        <f t="shared" si="182"/>
        <v>3812059228.25597</v>
      </c>
      <c r="DZ84" s="1">
        <f t="shared" si="183"/>
        <v>3777630301.58881</v>
      </c>
      <c r="EA84" s="1">
        <f t="shared" si="184"/>
        <v>1474485323.3897099</v>
      </c>
      <c r="EB84" s="1">
        <f t="shared" si="185"/>
        <v>1626326063.2279499</v>
      </c>
      <c r="EC84" s="1">
        <f t="shared" si="186"/>
        <v>1317826438.4252601</v>
      </c>
      <c r="ED84" s="1">
        <f t="shared" si="187"/>
        <v>1203023789.6914699</v>
      </c>
      <c r="EE84" s="1">
        <f t="shared" si="188"/>
        <v>1065565246.4335898</v>
      </c>
      <c r="EF84" s="1">
        <f t="shared" si="189"/>
        <v>1198766734.26635</v>
      </c>
      <c r="EG84" s="1">
        <f t="shared" si="190"/>
        <v>3070377377.9397402</v>
      </c>
      <c r="EH84" s="1">
        <f t="shared" si="191"/>
        <v>3453881691.2614498</v>
      </c>
      <c r="EI84" s="1">
        <f t="shared" si="192"/>
        <v>3875295726.6229701</v>
      </c>
      <c r="EJ84" s="1">
        <f t="shared" si="193"/>
        <v>1594338019.9562399</v>
      </c>
      <c r="EK84" s="1">
        <f t="shared" si="194"/>
        <v>1812552389.5072598</v>
      </c>
      <c r="EL84" s="1">
        <f t="shared" si="195"/>
        <v>1690183951.9387801</v>
      </c>
      <c r="EM84" s="1">
        <f t="shared" si="196"/>
        <v>1217349778.39674</v>
      </c>
      <c r="EN84" s="1">
        <f t="shared" si="197"/>
        <v>1281229476.2005599</v>
      </c>
      <c r="EO84" s="1">
        <f t="shared" si="198"/>
        <v>1128057557.9960999</v>
      </c>
      <c r="EP84" s="1">
        <f t="shared" si="199"/>
        <v>3219832807.91819</v>
      </c>
      <c r="EQ84" s="1">
        <f t="shared" si="200"/>
        <v>3527281961.36553</v>
      </c>
      <c r="ER84" s="1">
        <f t="shared" si="201"/>
        <v>3134279065.3979897</v>
      </c>
      <c r="ES84" s="1">
        <f t="shared" si="202"/>
        <v>1186946913.4098201</v>
      </c>
      <c r="ET84" s="1">
        <f t="shared" si="203"/>
        <v>1122979037.6684201</v>
      </c>
      <c r="EU84" s="1">
        <f t="shared" si="204"/>
        <v>969609717.58083785</v>
      </c>
      <c r="EV84" s="1">
        <f t="shared" si="205"/>
        <v>2054868824.29302</v>
      </c>
      <c r="EW84" s="1">
        <f t="shared" si="206"/>
        <v>2044902385.2082999</v>
      </c>
      <c r="EX84" s="1">
        <f t="shared" si="207"/>
        <v>1891631198.8427999</v>
      </c>
      <c r="EY84" s="1">
        <f t="shared" si="208"/>
        <v>2012554870.4363301</v>
      </c>
      <c r="EZ84" s="1">
        <f t="shared" si="209"/>
        <v>2025780062.1926799</v>
      </c>
      <c r="FA84" s="1">
        <f t="shared" si="210"/>
        <v>1949858790.38659</v>
      </c>
      <c r="FB84" s="1">
        <f t="shared" si="211"/>
        <v>742383320.79321086</v>
      </c>
      <c r="FC84" s="1">
        <f t="shared" si="212"/>
        <v>872203566.99473381</v>
      </c>
      <c r="FD84" s="1">
        <f t="shared" si="213"/>
        <v>844632794.24395382</v>
      </c>
      <c r="FE84" s="1">
        <f t="shared" si="214"/>
        <v>2950002107.0539398</v>
      </c>
      <c r="FF84" s="1">
        <f t="shared" si="215"/>
        <v>2956203730.26332</v>
      </c>
      <c r="FG84" s="1">
        <f t="shared" si="216"/>
        <v>3038376060.3461299</v>
      </c>
      <c r="FH84" s="1">
        <f t="shared" si="217"/>
        <v>1312328317.18537</v>
      </c>
      <c r="FI84" s="1">
        <f t="shared" si="218"/>
        <v>1290571843.8382499</v>
      </c>
      <c r="FJ84" s="1">
        <f t="shared" si="219"/>
        <v>1227531074.11395</v>
      </c>
      <c r="FK84" s="1">
        <f t="shared" si="220"/>
        <v>858671316.50225282</v>
      </c>
      <c r="FL84" s="1">
        <f t="shared" si="221"/>
        <v>816012170.3599869</v>
      </c>
      <c r="FM84" s="1">
        <f t="shared" si="222"/>
        <v>977089264.7059989</v>
      </c>
      <c r="FN84" s="1">
        <f t="shared" si="223"/>
        <v>2785610312.6424198</v>
      </c>
      <c r="FO84" s="1">
        <f t="shared" si="224"/>
        <v>3076241108.3290901</v>
      </c>
      <c r="FP84" s="1">
        <f t="shared" si="225"/>
        <v>2969083070.5511899</v>
      </c>
      <c r="FQ84" s="1">
        <f t="shared" si="226"/>
        <v>1781949840.11727</v>
      </c>
      <c r="FR84" s="1">
        <f t="shared" si="227"/>
        <v>1850148754.4784501</v>
      </c>
      <c r="FS84" s="1">
        <f t="shared" si="228"/>
        <v>1839911162.76489</v>
      </c>
      <c r="FT84" s="1">
        <f t="shared" si="229"/>
        <v>2028816312.7858799</v>
      </c>
      <c r="FU84" s="1">
        <f t="shared" si="230"/>
        <v>2172919415.67099</v>
      </c>
      <c r="FV84" s="1">
        <f t="shared" si="231"/>
        <v>2026131937.20157</v>
      </c>
      <c r="FW84" s="1">
        <f t="shared" si="232"/>
        <v>2692449774.6749201</v>
      </c>
      <c r="FX84" s="1">
        <f t="shared" si="233"/>
        <v>2993456837.8991399</v>
      </c>
      <c r="FY84" s="1">
        <f t="shared" si="234"/>
        <v>3291295319.1213999</v>
      </c>
      <c r="FZ84" s="1">
        <f t="shared" si="235"/>
        <v>3391324543.2150497</v>
      </c>
      <c r="GA84" s="1">
        <f t="shared" si="236"/>
        <v>3614829086.4367499</v>
      </c>
      <c r="GB84" s="1">
        <f t="shared" si="237"/>
        <v>3492430058.7184601</v>
      </c>
      <c r="GC84" s="1">
        <f t="shared" si="238"/>
        <v>958400190.61231685</v>
      </c>
      <c r="GD84" s="1">
        <f t="shared" si="239"/>
        <v>1047210528.9653798</v>
      </c>
      <c r="GE84" s="1">
        <f t="shared" si="240"/>
        <v>946358224.43502188</v>
      </c>
      <c r="GF84" s="1">
        <f t="shared" si="241"/>
        <v>2521867644.0194101</v>
      </c>
      <c r="GG84" s="1">
        <f t="shared" si="242"/>
        <v>3312156037.1108699</v>
      </c>
      <c r="GH84" s="1">
        <f t="shared" si="243"/>
        <v>2740375062.3139501</v>
      </c>
      <c r="GI84" s="1">
        <f t="shared" si="244"/>
        <v>1425613389.4937301</v>
      </c>
      <c r="GJ84" s="1">
        <f t="shared" si="245"/>
        <v>1496180271.0135601</v>
      </c>
      <c r="GK84" s="1">
        <f t="shared" si="246"/>
        <v>1419024594.9995899</v>
      </c>
      <c r="GL84" s="1">
        <f t="shared" si="247"/>
        <v>1106861692.2086699</v>
      </c>
      <c r="GM84" s="1">
        <f t="shared" si="248"/>
        <v>1148666038.18522</v>
      </c>
      <c r="GN84" s="1">
        <f t="shared" si="249"/>
        <v>1025253272.4473099</v>
      </c>
      <c r="GO84" s="1">
        <f t="shared" si="250"/>
        <v>3499210823.5072098</v>
      </c>
      <c r="GP84" s="1">
        <f t="shared" si="251"/>
        <v>3812059228.25597</v>
      </c>
      <c r="GQ84" s="1">
        <f t="shared" si="252"/>
        <v>3777630301.58881</v>
      </c>
      <c r="GR84" s="1">
        <f t="shared" si="253"/>
        <v>1474485323.3897099</v>
      </c>
      <c r="GS84" s="1">
        <f t="shared" si="254"/>
        <v>1626326063.2279499</v>
      </c>
      <c r="GT84" s="1">
        <f t="shared" si="255"/>
        <v>1317826438.4252601</v>
      </c>
      <c r="GU84" s="1">
        <f t="shared" si="256"/>
        <v>1203023789.6914699</v>
      </c>
      <c r="GV84" s="1">
        <f t="shared" si="257"/>
        <v>1065565246.4335898</v>
      </c>
      <c r="GW84" s="1">
        <f t="shared" si="258"/>
        <v>1198766734.26635</v>
      </c>
      <c r="GX84" s="1">
        <f t="shared" si="259"/>
        <v>3070377377.9397402</v>
      </c>
      <c r="GY84" s="1">
        <f t="shared" si="260"/>
        <v>3453881691.2614498</v>
      </c>
      <c r="GZ84" s="1">
        <f t="shared" si="261"/>
        <v>3875295726.6229701</v>
      </c>
      <c r="HA84" s="1">
        <f t="shared" si="262"/>
        <v>1594338019.9562399</v>
      </c>
      <c r="HB84" s="1">
        <f t="shared" si="263"/>
        <v>1812552389.5072598</v>
      </c>
      <c r="HC84" s="1">
        <f t="shared" si="264"/>
        <v>1690183951.9387801</v>
      </c>
      <c r="HD84" s="1">
        <f t="shared" si="265"/>
        <v>1217349778.39674</v>
      </c>
      <c r="HE84" s="1">
        <f t="shared" si="266"/>
        <v>1281229476.2005599</v>
      </c>
      <c r="HF84" s="1">
        <f t="shared" si="267"/>
        <v>1128057557.9960999</v>
      </c>
      <c r="HG84" s="1">
        <f t="shared" si="268"/>
        <v>3219832807.91819</v>
      </c>
      <c r="HH84" s="1">
        <f t="shared" si="269"/>
        <v>3527281961.36553</v>
      </c>
      <c r="HI84" s="1">
        <f t="shared" si="270"/>
        <v>3134279065.3979897</v>
      </c>
      <c r="HJ84" s="1">
        <f t="shared" si="271"/>
        <v>1186946913.4098201</v>
      </c>
      <c r="HK84" s="1">
        <f t="shared" si="272"/>
        <v>1122979037.6684201</v>
      </c>
      <c r="HL84" s="1">
        <f t="shared" si="273"/>
        <v>969609717.58083785</v>
      </c>
      <c r="HM84" s="1">
        <f t="shared" si="274"/>
        <v>2054868824.29302</v>
      </c>
      <c r="HN84" s="1">
        <f t="shared" si="275"/>
        <v>2044902385.2082999</v>
      </c>
      <c r="HO84" s="1">
        <f t="shared" si="276"/>
        <v>1891631198.8427999</v>
      </c>
      <c r="HP84" s="1">
        <f t="shared" si="277"/>
        <v>2012554870.4363301</v>
      </c>
      <c r="HQ84" s="1">
        <f t="shared" si="278"/>
        <v>2025780062.1926799</v>
      </c>
      <c r="HR84" s="1">
        <f t="shared" si="279"/>
        <v>1949858790.38659</v>
      </c>
    </row>
    <row r="85" spans="1:226" x14ac:dyDescent="0.25">
      <c r="A85" s="1" t="s">
        <v>67</v>
      </c>
      <c r="B85" s="1" t="s">
        <v>68</v>
      </c>
      <c r="C85" s="1" t="s">
        <v>4</v>
      </c>
      <c r="D85" s="1" t="s">
        <v>4</v>
      </c>
      <c r="E85" s="1" t="s">
        <v>6</v>
      </c>
      <c r="F85" s="1" t="s">
        <v>6</v>
      </c>
      <c r="G85" s="1" t="s">
        <v>7</v>
      </c>
      <c r="H85" s="3">
        <v>136.03817000000001</v>
      </c>
      <c r="I85" s="2">
        <v>16.472999999999999</v>
      </c>
      <c r="J85" s="1">
        <v>430783481.69125199</v>
      </c>
      <c r="K85" s="1">
        <v>445311427.05500197</v>
      </c>
      <c r="L85" s="1">
        <v>460910898.068151</v>
      </c>
      <c r="M85" s="1">
        <v>2177564974.8374</v>
      </c>
      <c r="N85" s="1">
        <v>1857418047.6041501</v>
      </c>
      <c r="O85" s="1">
        <v>1617577439.2576301</v>
      </c>
      <c r="P85" s="1">
        <v>703185938.32444501</v>
      </c>
      <c r="Q85" s="1">
        <v>716455610.40204203</v>
      </c>
      <c r="R85" s="1">
        <v>644075169.72738194</v>
      </c>
      <c r="S85" s="1">
        <v>504528693.23224598</v>
      </c>
      <c r="T85" s="1">
        <v>479227497.21702498</v>
      </c>
      <c r="U85" s="1">
        <v>491855350.46141201</v>
      </c>
      <c r="V85" s="1">
        <v>2197373372.9622402</v>
      </c>
      <c r="W85" s="1">
        <v>2190997067.3318</v>
      </c>
      <c r="X85" s="1">
        <v>2355928763.4783802</v>
      </c>
      <c r="Y85" s="1">
        <v>1172617205.1496201</v>
      </c>
      <c r="Z85" s="1">
        <v>1272547386.0215399</v>
      </c>
      <c r="AA85" s="1">
        <v>942755201.06775999</v>
      </c>
      <c r="AB85" s="1">
        <v>1461337033.72856</v>
      </c>
      <c r="AC85" s="1">
        <v>1301692763.39009</v>
      </c>
      <c r="AD85" s="1">
        <v>1368517007.4731901</v>
      </c>
      <c r="AE85" s="1">
        <v>2338539063.7493401</v>
      </c>
      <c r="AF85" s="1">
        <v>2235549924.9351702</v>
      </c>
      <c r="AG85" s="1">
        <v>2323490885.4616499</v>
      </c>
      <c r="AH85" s="1">
        <v>2418133169.80338</v>
      </c>
      <c r="AI85" s="1">
        <v>2364195451.5496001</v>
      </c>
      <c r="AJ85" s="1">
        <v>2591081106.8899999</v>
      </c>
      <c r="AK85" s="1">
        <v>469323788.585899</v>
      </c>
      <c r="AL85" s="1">
        <v>518437766.171781</v>
      </c>
      <c r="AM85" s="1">
        <v>492704625.784895</v>
      </c>
      <c r="AN85" s="1">
        <v>1798284648.0862801</v>
      </c>
      <c r="AO85" s="1">
        <v>1830069289.9656301</v>
      </c>
      <c r="AP85" s="1">
        <v>1761736956.0996399</v>
      </c>
      <c r="AQ85" s="1">
        <v>710552614.344154</v>
      </c>
      <c r="AR85" s="1">
        <v>879798458.25663197</v>
      </c>
      <c r="AS85" s="1">
        <v>731808071.98720801</v>
      </c>
      <c r="AT85" s="1">
        <v>620586508.613217</v>
      </c>
      <c r="AU85" s="1">
        <v>691072191.05829501</v>
      </c>
      <c r="AV85" s="1">
        <v>650821153.50148499</v>
      </c>
      <c r="AW85" s="1">
        <v>2640026652.9007902</v>
      </c>
      <c r="AX85" s="1">
        <v>2816422079.6250401</v>
      </c>
      <c r="AY85" s="1">
        <v>2786809085.99545</v>
      </c>
      <c r="AZ85" s="1">
        <v>1073017117.67143</v>
      </c>
      <c r="BA85" s="1">
        <v>972116586.38141298</v>
      </c>
      <c r="BB85" s="1">
        <v>832402123.98853099</v>
      </c>
      <c r="BC85" s="1">
        <v>602856271.06086397</v>
      </c>
      <c r="BD85" s="1">
        <v>565065490.98664606</v>
      </c>
      <c r="BE85" s="1">
        <v>499720046.35084301</v>
      </c>
      <c r="BF85" s="1">
        <v>2315419002.9246101</v>
      </c>
      <c r="BG85" s="1">
        <v>2091672192.6307399</v>
      </c>
      <c r="BH85" s="1">
        <v>2193784526.0534301</v>
      </c>
      <c r="BI85" s="1">
        <v>909700222.43807399</v>
      </c>
      <c r="BJ85" s="1">
        <v>896229592.22270298</v>
      </c>
      <c r="BK85" s="1">
        <v>834234253.67069805</v>
      </c>
      <c r="BL85" s="1" t="s">
        <v>8</v>
      </c>
      <c r="BM85" s="1" t="s">
        <v>8</v>
      </c>
      <c r="BN85" s="1" t="s">
        <v>8</v>
      </c>
      <c r="BO85" s="1" t="s">
        <v>8</v>
      </c>
      <c r="BP85" s="1" t="s">
        <v>8</v>
      </c>
      <c r="BQ85" s="1" t="s">
        <v>8</v>
      </c>
      <c r="BR85" s="1" t="s">
        <v>8</v>
      </c>
      <c r="BS85" s="1" t="s">
        <v>8</v>
      </c>
      <c r="BT85" s="1" t="s">
        <v>8</v>
      </c>
      <c r="BU85" s="1">
        <v>706682473.64721406</v>
      </c>
      <c r="BV85" s="1">
        <v>577024084.07698798</v>
      </c>
      <c r="BW85" s="1">
        <v>662279135.62123501</v>
      </c>
      <c r="BX85" s="1">
        <v>2421726077.4136901</v>
      </c>
      <c r="BY85" s="1">
        <v>2172059876.80655</v>
      </c>
      <c r="BZ85" s="1">
        <v>2456861604.3826098</v>
      </c>
      <c r="CA85" s="1">
        <v>662594939.67562795</v>
      </c>
      <c r="CB85" s="1">
        <v>654953397.867746</v>
      </c>
      <c r="CC85" s="1">
        <v>526883112.457807</v>
      </c>
      <c r="CD85" s="1">
        <v>917229798.14553201</v>
      </c>
      <c r="CE85" s="1">
        <v>1033739546.54072</v>
      </c>
      <c r="CF85" s="1">
        <v>1052652768.42607</v>
      </c>
      <c r="CG85" s="1">
        <v>1091782440.2073801</v>
      </c>
      <c r="CH85" s="1">
        <v>1117456515.2628</v>
      </c>
      <c r="CI85" s="1">
        <v>1139622450.2351601</v>
      </c>
      <c r="CJ85" s="6">
        <v>0</v>
      </c>
      <c r="CK85" s="1">
        <f t="shared" si="142"/>
        <v>430783481.69125199</v>
      </c>
      <c r="CL85" s="1">
        <f t="shared" si="143"/>
        <v>445311427.05500197</v>
      </c>
      <c r="CM85" s="1">
        <f t="shared" si="144"/>
        <v>460910898.068151</v>
      </c>
      <c r="CN85" s="1">
        <f t="shared" si="145"/>
        <v>2177564974.8374</v>
      </c>
      <c r="CO85" s="1">
        <f t="shared" si="146"/>
        <v>1857418047.6041501</v>
      </c>
      <c r="CP85" s="1">
        <f t="shared" si="147"/>
        <v>1617577439.2576301</v>
      </c>
      <c r="CQ85" s="1">
        <f t="shared" si="148"/>
        <v>703185938.32444501</v>
      </c>
      <c r="CR85" s="1">
        <f t="shared" si="149"/>
        <v>716455610.40204203</v>
      </c>
      <c r="CS85" s="1">
        <f t="shared" si="150"/>
        <v>644075169.72738194</v>
      </c>
      <c r="CT85" s="1">
        <f t="shared" si="151"/>
        <v>504528693.23224598</v>
      </c>
      <c r="CU85" s="1">
        <f t="shared" si="152"/>
        <v>479227497.21702498</v>
      </c>
      <c r="CV85" s="1">
        <f t="shared" si="153"/>
        <v>491855350.46141201</v>
      </c>
      <c r="CW85" s="1">
        <f t="shared" si="154"/>
        <v>2197373372.9622402</v>
      </c>
      <c r="CX85" s="1">
        <f t="shared" si="155"/>
        <v>2190997067.3318</v>
      </c>
      <c r="CY85" s="1">
        <f t="shared" si="156"/>
        <v>2355928763.4783802</v>
      </c>
      <c r="CZ85" s="1">
        <f t="shared" si="157"/>
        <v>1172617205.1496201</v>
      </c>
      <c r="DA85" s="1">
        <f t="shared" si="158"/>
        <v>1272547386.0215399</v>
      </c>
      <c r="DB85" s="1">
        <f t="shared" si="159"/>
        <v>942755201.06775999</v>
      </c>
      <c r="DC85" s="1">
        <f t="shared" si="160"/>
        <v>1461337033.72856</v>
      </c>
      <c r="DD85" s="1">
        <f t="shared" si="161"/>
        <v>1301692763.39009</v>
      </c>
      <c r="DE85" s="1">
        <f t="shared" si="162"/>
        <v>1368517007.4731901</v>
      </c>
      <c r="DF85" s="1">
        <f t="shared" si="163"/>
        <v>2338539063.7493401</v>
      </c>
      <c r="DG85" s="1">
        <f t="shared" si="164"/>
        <v>2235549924.9351702</v>
      </c>
      <c r="DH85" s="1">
        <f t="shared" si="165"/>
        <v>2323490885.4616499</v>
      </c>
      <c r="DI85" s="1">
        <f t="shared" si="166"/>
        <v>2418133169.80338</v>
      </c>
      <c r="DJ85" s="1">
        <f t="shared" si="167"/>
        <v>2364195451.5496001</v>
      </c>
      <c r="DK85" s="1">
        <f t="shared" si="168"/>
        <v>2591081106.8899999</v>
      </c>
      <c r="DL85" s="1">
        <f t="shared" si="169"/>
        <v>469323788.585899</v>
      </c>
      <c r="DM85" s="1">
        <f t="shared" si="170"/>
        <v>518437766.171781</v>
      </c>
      <c r="DN85" s="1">
        <f t="shared" si="171"/>
        <v>492704625.784895</v>
      </c>
      <c r="DO85" s="1">
        <f t="shared" si="172"/>
        <v>1798284648.0862801</v>
      </c>
      <c r="DP85" s="1">
        <f t="shared" si="173"/>
        <v>1830069289.9656301</v>
      </c>
      <c r="DQ85" s="1">
        <f t="shared" si="174"/>
        <v>1761736956.0996399</v>
      </c>
      <c r="DR85" s="1">
        <f t="shared" si="175"/>
        <v>710552614.344154</v>
      </c>
      <c r="DS85" s="1">
        <f t="shared" si="176"/>
        <v>879798458.25663197</v>
      </c>
      <c r="DT85" s="1">
        <f t="shared" si="177"/>
        <v>731808071.98720801</v>
      </c>
      <c r="DU85" s="1">
        <f t="shared" si="178"/>
        <v>620586508.613217</v>
      </c>
      <c r="DV85" s="1">
        <f t="shared" si="179"/>
        <v>691072191.05829501</v>
      </c>
      <c r="DW85" s="1">
        <f t="shared" si="180"/>
        <v>650821153.50148499</v>
      </c>
      <c r="DX85" s="1">
        <f t="shared" si="181"/>
        <v>2640026652.9007902</v>
      </c>
      <c r="DY85" s="1">
        <f t="shared" si="182"/>
        <v>2816422079.6250401</v>
      </c>
      <c r="DZ85" s="1">
        <f t="shared" si="183"/>
        <v>2786809085.99545</v>
      </c>
      <c r="EA85" s="1">
        <f t="shared" si="184"/>
        <v>1073017117.67143</v>
      </c>
      <c r="EB85" s="1">
        <f t="shared" si="185"/>
        <v>972116586.38141298</v>
      </c>
      <c r="EC85" s="1">
        <f t="shared" si="186"/>
        <v>832402123.98853099</v>
      </c>
      <c r="ED85" s="1">
        <f t="shared" si="187"/>
        <v>602856271.06086397</v>
      </c>
      <c r="EE85" s="1">
        <f t="shared" si="188"/>
        <v>565065490.98664606</v>
      </c>
      <c r="EF85" s="1">
        <f t="shared" si="189"/>
        <v>499720046.35084301</v>
      </c>
      <c r="EG85" s="1">
        <f t="shared" si="190"/>
        <v>2315419002.9246101</v>
      </c>
      <c r="EH85" s="1">
        <f t="shared" si="191"/>
        <v>2091672192.6307399</v>
      </c>
      <c r="EI85" s="1">
        <f t="shared" si="192"/>
        <v>2193784526.0534301</v>
      </c>
      <c r="EJ85" s="1">
        <f t="shared" si="193"/>
        <v>909700222.43807399</v>
      </c>
      <c r="EK85" s="1">
        <f t="shared" si="194"/>
        <v>896229592.22270298</v>
      </c>
      <c r="EL85" s="1">
        <f t="shared" si="195"/>
        <v>834234253.67069805</v>
      </c>
      <c r="EM85" s="1">
        <f t="shared" si="196"/>
        <v>706682473.64721406</v>
      </c>
      <c r="EN85" s="1">
        <f t="shared" si="197"/>
        <v>577024084.07698798</v>
      </c>
      <c r="EO85" s="1">
        <f t="shared" si="198"/>
        <v>662279135.62123501</v>
      </c>
      <c r="EP85" s="1">
        <f t="shared" si="199"/>
        <v>2421726077.4136901</v>
      </c>
      <c r="EQ85" s="1">
        <f t="shared" si="200"/>
        <v>2172059876.80655</v>
      </c>
      <c r="ER85" s="1">
        <f t="shared" si="201"/>
        <v>2456861604.3826098</v>
      </c>
      <c r="ES85" s="1">
        <f t="shared" si="202"/>
        <v>662594939.67562795</v>
      </c>
      <c r="ET85" s="1">
        <f t="shared" si="203"/>
        <v>654953397.867746</v>
      </c>
      <c r="EU85" s="1">
        <f t="shared" si="204"/>
        <v>526883112.457807</v>
      </c>
      <c r="EV85" s="1">
        <f t="shared" si="205"/>
        <v>917229798.14553201</v>
      </c>
      <c r="EW85" s="1">
        <f t="shared" si="206"/>
        <v>1033739546.54072</v>
      </c>
      <c r="EX85" s="1">
        <f t="shared" si="207"/>
        <v>1052652768.42607</v>
      </c>
      <c r="EY85" s="1">
        <f t="shared" si="208"/>
        <v>1091782440.2073801</v>
      </c>
      <c r="EZ85" s="1">
        <f t="shared" si="209"/>
        <v>1117456515.2628</v>
      </c>
      <c r="FA85" s="1">
        <f t="shared" si="210"/>
        <v>1139622450.2351601</v>
      </c>
      <c r="FB85" s="1">
        <f t="shared" si="211"/>
        <v>430783481.69125199</v>
      </c>
      <c r="FC85" s="1">
        <f t="shared" si="212"/>
        <v>445311427.05500197</v>
      </c>
      <c r="FD85" s="1">
        <f t="shared" si="213"/>
        <v>460910898.068151</v>
      </c>
      <c r="FE85" s="1">
        <f t="shared" si="214"/>
        <v>2177564974.8374</v>
      </c>
      <c r="FF85" s="1">
        <f t="shared" si="215"/>
        <v>1857418047.6041501</v>
      </c>
      <c r="FG85" s="1">
        <f t="shared" si="216"/>
        <v>1617577439.2576301</v>
      </c>
      <c r="FH85" s="1">
        <f t="shared" si="217"/>
        <v>703185938.32444501</v>
      </c>
      <c r="FI85" s="1">
        <f t="shared" si="218"/>
        <v>716455610.40204203</v>
      </c>
      <c r="FJ85" s="1">
        <f t="shared" si="219"/>
        <v>644075169.72738194</v>
      </c>
      <c r="FK85" s="1">
        <f t="shared" si="220"/>
        <v>504528693.23224598</v>
      </c>
      <c r="FL85" s="1">
        <f t="shared" si="221"/>
        <v>479227497.21702498</v>
      </c>
      <c r="FM85" s="1">
        <f t="shared" si="222"/>
        <v>491855350.46141201</v>
      </c>
      <c r="FN85" s="1">
        <f t="shared" si="223"/>
        <v>2197373372.9622402</v>
      </c>
      <c r="FO85" s="1">
        <f t="shared" si="224"/>
        <v>2190997067.3318</v>
      </c>
      <c r="FP85" s="1">
        <f t="shared" si="225"/>
        <v>2355928763.4783802</v>
      </c>
      <c r="FQ85" s="1">
        <f t="shared" si="226"/>
        <v>1172617205.1496201</v>
      </c>
      <c r="FR85" s="1">
        <f t="shared" si="227"/>
        <v>1272547386.0215399</v>
      </c>
      <c r="FS85" s="1">
        <f t="shared" si="228"/>
        <v>942755201.06775999</v>
      </c>
      <c r="FT85" s="1">
        <f t="shared" si="229"/>
        <v>1461337033.72856</v>
      </c>
      <c r="FU85" s="1">
        <f t="shared" si="230"/>
        <v>1301692763.39009</v>
      </c>
      <c r="FV85" s="1">
        <f t="shared" si="231"/>
        <v>1368517007.4731901</v>
      </c>
      <c r="FW85" s="1">
        <f t="shared" si="232"/>
        <v>2338539063.7493401</v>
      </c>
      <c r="FX85" s="1">
        <f t="shared" si="233"/>
        <v>2235549924.9351702</v>
      </c>
      <c r="FY85" s="1">
        <f t="shared" si="234"/>
        <v>2323490885.4616499</v>
      </c>
      <c r="FZ85" s="1">
        <f t="shared" si="235"/>
        <v>2418133169.80338</v>
      </c>
      <c r="GA85" s="1">
        <f t="shared" si="236"/>
        <v>2364195451.5496001</v>
      </c>
      <c r="GB85" s="1">
        <f t="shared" si="237"/>
        <v>2591081106.8899999</v>
      </c>
      <c r="GC85" s="1">
        <f t="shared" si="238"/>
        <v>469323788.585899</v>
      </c>
      <c r="GD85" s="1">
        <f t="shared" si="239"/>
        <v>518437766.171781</v>
      </c>
      <c r="GE85" s="1">
        <f t="shared" si="240"/>
        <v>492704625.784895</v>
      </c>
      <c r="GF85" s="1">
        <f t="shared" si="241"/>
        <v>1798284648.0862801</v>
      </c>
      <c r="GG85" s="1">
        <f t="shared" si="242"/>
        <v>1830069289.9656301</v>
      </c>
      <c r="GH85" s="1">
        <f t="shared" si="243"/>
        <v>1761736956.0996399</v>
      </c>
      <c r="GI85" s="1">
        <f t="shared" si="244"/>
        <v>710552614.344154</v>
      </c>
      <c r="GJ85" s="1">
        <f t="shared" si="245"/>
        <v>879798458.25663197</v>
      </c>
      <c r="GK85" s="1">
        <f t="shared" si="246"/>
        <v>731808071.98720801</v>
      </c>
      <c r="GL85" s="1">
        <f t="shared" si="247"/>
        <v>620586508.613217</v>
      </c>
      <c r="GM85" s="1">
        <f t="shared" si="248"/>
        <v>691072191.05829501</v>
      </c>
      <c r="GN85" s="1">
        <f t="shared" si="249"/>
        <v>650821153.50148499</v>
      </c>
      <c r="GO85" s="1">
        <f t="shared" si="250"/>
        <v>2640026652.9007902</v>
      </c>
      <c r="GP85" s="1">
        <f t="shared" si="251"/>
        <v>2816422079.6250401</v>
      </c>
      <c r="GQ85" s="1">
        <f t="shared" si="252"/>
        <v>2786809085.99545</v>
      </c>
      <c r="GR85" s="1">
        <f t="shared" si="253"/>
        <v>1073017117.67143</v>
      </c>
      <c r="GS85" s="1">
        <f t="shared" si="254"/>
        <v>972116586.38141298</v>
      </c>
      <c r="GT85" s="1">
        <f t="shared" si="255"/>
        <v>832402123.98853099</v>
      </c>
      <c r="GU85" s="1">
        <f t="shared" si="256"/>
        <v>602856271.06086397</v>
      </c>
      <c r="GV85" s="1">
        <f t="shared" si="257"/>
        <v>565065490.98664606</v>
      </c>
      <c r="GW85" s="1">
        <f t="shared" si="258"/>
        <v>499720046.35084301</v>
      </c>
      <c r="GX85" s="1">
        <f t="shared" si="259"/>
        <v>2315419002.9246101</v>
      </c>
      <c r="GY85" s="1">
        <f t="shared" si="260"/>
        <v>2091672192.6307399</v>
      </c>
      <c r="GZ85" s="1">
        <f t="shared" si="261"/>
        <v>2193784526.0534301</v>
      </c>
      <c r="HA85" s="1">
        <f t="shared" si="262"/>
        <v>909700222.43807399</v>
      </c>
      <c r="HB85" s="1">
        <f t="shared" si="263"/>
        <v>896229592.22270298</v>
      </c>
      <c r="HC85" s="1">
        <f t="shared" si="264"/>
        <v>834234253.67069805</v>
      </c>
      <c r="HD85" s="1">
        <f t="shared" si="265"/>
        <v>706682473.64721406</v>
      </c>
      <c r="HE85" s="1">
        <f t="shared" si="266"/>
        <v>577024084.07698798</v>
      </c>
      <c r="HF85" s="1">
        <f t="shared" si="267"/>
        <v>662279135.62123501</v>
      </c>
      <c r="HG85" s="1">
        <f t="shared" si="268"/>
        <v>2421726077.4136901</v>
      </c>
      <c r="HH85" s="1">
        <f t="shared" si="269"/>
        <v>2172059876.80655</v>
      </c>
      <c r="HI85" s="1">
        <f t="shared" si="270"/>
        <v>2456861604.3826098</v>
      </c>
      <c r="HJ85" s="1">
        <f t="shared" si="271"/>
        <v>662594939.67562795</v>
      </c>
      <c r="HK85" s="1">
        <f t="shared" si="272"/>
        <v>654953397.867746</v>
      </c>
      <c r="HL85" s="1">
        <f t="shared" si="273"/>
        <v>526883112.457807</v>
      </c>
      <c r="HM85" s="1">
        <f t="shared" si="274"/>
        <v>917229798.14553201</v>
      </c>
      <c r="HN85" s="1">
        <f t="shared" si="275"/>
        <v>1033739546.54072</v>
      </c>
      <c r="HO85" s="1">
        <f t="shared" si="276"/>
        <v>1052652768.42607</v>
      </c>
      <c r="HP85" s="1">
        <f t="shared" si="277"/>
        <v>1091782440.2073801</v>
      </c>
      <c r="HQ85" s="1">
        <f t="shared" si="278"/>
        <v>1117456515.2628</v>
      </c>
      <c r="HR85" s="1">
        <f t="shared" si="279"/>
        <v>1139622450.2351601</v>
      </c>
    </row>
    <row r="86" spans="1:226" x14ac:dyDescent="0.25">
      <c r="A86" s="6" t="s">
        <v>369</v>
      </c>
      <c r="B86" s="6"/>
      <c r="C86" s="6" t="s">
        <v>4</v>
      </c>
      <c r="D86" s="6" t="s">
        <v>4</v>
      </c>
      <c r="E86" s="6" t="s">
        <v>7</v>
      </c>
      <c r="F86" s="6" t="s">
        <v>6</v>
      </c>
      <c r="G86" s="6" t="s">
        <v>4</v>
      </c>
      <c r="H86" s="9">
        <v>136.06308999999999</v>
      </c>
      <c r="I86" s="7">
        <v>20.277000000000001</v>
      </c>
      <c r="J86" s="6">
        <v>4492646312.9169102</v>
      </c>
      <c r="K86" s="6">
        <v>2090984885.8275399</v>
      </c>
      <c r="L86" s="6">
        <v>2294851016.5731802</v>
      </c>
      <c r="M86" s="6">
        <v>4041284135.3874002</v>
      </c>
      <c r="N86" s="6">
        <v>4445022410.34373</v>
      </c>
      <c r="O86" s="6">
        <v>4633057074.3510599</v>
      </c>
      <c r="P86" s="6">
        <v>3192504404.5198398</v>
      </c>
      <c r="Q86" s="6">
        <v>2926308956.1499901</v>
      </c>
      <c r="R86" s="6">
        <v>2807669835.4219198</v>
      </c>
      <c r="S86" s="6">
        <v>3959975264.2925401</v>
      </c>
      <c r="T86" s="6">
        <v>3437559647.4289198</v>
      </c>
      <c r="U86" s="6">
        <v>2787512333.5718098</v>
      </c>
      <c r="V86" s="6">
        <v>5472266152.4411297</v>
      </c>
      <c r="W86" s="6">
        <v>5398586556.7175102</v>
      </c>
      <c r="X86" s="6">
        <v>5111299636.4677696</v>
      </c>
      <c r="Y86" s="6">
        <v>3127008691.2465501</v>
      </c>
      <c r="Z86" s="6">
        <v>3374765214.7769499</v>
      </c>
      <c r="AA86" s="6">
        <v>3254713324.0759001</v>
      </c>
      <c r="AB86" s="6">
        <v>3691096098.9920998</v>
      </c>
      <c r="AC86" s="6">
        <v>2474878783.7163401</v>
      </c>
      <c r="AD86" s="6">
        <v>2424212104.85396</v>
      </c>
      <c r="AE86" s="6">
        <v>6456136995.5309401</v>
      </c>
      <c r="AF86" s="6">
        <v>4895435889.7297602</v>
      </c>
      <c r="AG86" s="6">
        <v>5720928023.04214</v>
      </c>
      <c r="AH86" s="6">
        <v>4757501205.3468199</v>
      </c>
      <c r="AI86" s="6">
        <v>4640753048.0689898</v>
      </c>
      <c r="AJ86" s="6">
        <v>4740034062.0283699</v>
      </c>
      <c r="AK86" s="6">
        <v>2375761936.6775999</v>
      </c>
      <c r="AL86" s="6">
        <v>2110910500.1718199</v>
      </c>
      <c r="AM86" s="6">
        <v>2181787739.3398299</v>
      </c>
      <c r="AN86" s="6">
        <v>4585602207.2383204</v>
      </c>
      <c r="AO86" s="6">
        <v>3947707891.8994598</v>
      </c>
      <c r="AP86" s="6">
        <v>4037945723.2480502</v>
      </c>
      <c r="AQ86" s="6">
        <v>1558926698.32429</v>
      </c>
      <c r="AR86" s="6" t="s">
        <v>8</v>
      </c>
      <c r="AS86" s="6">
        <v>3783293197.9959798</v>
      </c>
      <c r="AT86" s="6">
        <v>3590674450.6415801</v>
      </c>
      <c r="AU86" s="6">
        <v>3554619540.1696901</v>
      </c>
      <c r="AV86" s="6">
        <v>3213230086.5564699</v>
      </c>
      <c r="AW86" s="6">
        <v>5806346772.0859299</v>
      </c>
      <c r="AX86" s="6">
        <v>5730958085.1468201</v>
      </c>
      <c r="AY86" s="6">
        <v>5629543723.5153704</v>
      </c>
      <c r="AZ86" s="6">
        <v>7972263370.5783501</v>
      </c>
      <c r="BA86" s="6">
        <v>1327702758.21295</v>
      </c>
      <c r="BB86" s="6">
        <v>5210354549.25527</v>
      </c>
      <c r="BC86" s="6">
        <v>3458665042.9081202</v>
      </c>
      <c r="BD86" s="6">
        <v>4577881908.3814697</v>
      </c>
      <c r="BE86" s="6">
        <v>2872026727.4590998</v>
      </c>
      <c r="BF86" s="6">
        <v>5404294144.1182499</v>
      </c>
      <c r="BG86" s="6">
        <v>5588991229.5079298</v>
      </c>
      <c r="BH86" s="6">
        <v>5645750533.3734598</v>
      </c>
      <c r="BI86" s="6">
        <v>4860490698.8804197</v>
      </c>
      <c r="BJ86" s="6">
        <v>4380320561.8869896</v>
      </c>
      <c r="BK86" s="6">
        <v>3955562685.8302398</v>
      </c>
      <c r="BL86" s="6" t="s">
        <v>8</v>
      </c>
      <c r="BM86" s="6" t="s">
        <v>8</v>
      </c>
      <c r="BN86" s="6" t="s">
        <v>8</v>
      </c>
      <c r="BO86" s="6" t="s">
        <v>8</v>
      </c>
      <c r="BP86" s="6" t="s">
        <v>8</v>
      </c>
      <c r="BQ86" s="6" t="s">
        <v>8</v>
      </c>
      <c r="BR86" s="6" t="s">
        <v>8</v>
      </c>
      <c r="BS86" s="6" t="s">
        <v>8</v>
      </c>
      <c r="BT86" s="6" t="s">
        <v>8</v>
      </c>
      <c r="BU86" s="6">
        <v>2744881226.9862599</v>
      </c>
      <c r="BV86" s="6">
        <v>2683176103.4267302</v>
      </c>
      <c r="BW86" s="6">
        <v>2776897467.7399998</v>
      </c>
      <c r="BX86" s="6">
        <v>4493949019.5343199</v>
      </c>
      <c r="BY86" s="6">
        <v>4230666016.6908498</v>
      </c>
      <c r="BZ86" s="6">
        <v>5615756476.0385904</v>
      </c>
      <c r="CA86" s="6">
        <v>3215993298.7133799</v>
      </c>
      <c r="CB86" s="6">
        <v>4109856687.4617901</v>
      </c>
      <c r="CC86" s="6">
        <v>3576220077.4446502</v>
      </c>
      <c r="CD86" s="6">
        <v>4455333827.7140703</v>
      </c>
      <c r="CE86" s="6">
        <v>4612552705.5783701</v>
      </c>
      <c r="CF86" s="6">
        <v>4588867484.3763199</v>
      </c>
      <c r="CG86" s="6">
        <v>4734519085.3925104</v>
      </c>
      <c r="CH86" s="6">
        <v>4172682533.9310598</v>
      </c>
      <c r="CI86" s="6">
        <v>2764308770.9368501</v>
      </c>
      <c r="CJ86" s="6">
        <v>0</v>
      </c>
      <c r="CK86" s="1">
        <f t="shared" si="142"/>
        <v>4492646312.9169102</v>
      </c>
      <c r="CL86" s="1">
        <f t="shared" si="143"/>
        <v>2090984885.8275399</v>
      </c>
      <c r="CM86" s="1">
        <f t="shared" si="144"/>
        <v>2294851016.5731802</v>
      </c>
      <c r="CN86" s="1">
        <f t="shared" si="145"/>
        <v>4041284135.3874002</v>
      </c>
      <c r="CO86" s="1">
        <f t="shared" si="146"/>
        <v>4445022410.34373</v>
      </c>
      <c r="CP86" s="1">
        <f t="shared" si="147"/>
        <v>4633057074.3510599</v>
      </c>
      <c r="CQ86" s="1">
        <f t="shared" si="148"/>
        <v>3192504404.5198398</v>
      </c>
      <c r="CR86" s="1">
        <f t="shared" si="149"/>
        <v>2926308956.1499901</v>
      </c>
      <c r="CS86" s="1">
        <f t="shared" si="150"/>
        <v>2807669835.4219198</v>
      </c>
      <c r="CT86" s="1">
        <f t="shared" si="151"/>
        <v>3959975264.2925401</v>
      </c>
      <c r="CU86" s="1">
        <f t="shared" si="152"/>
        <v>3437559647.4289198</v>
      </c>
      <c r="CV86" s="1">
        <f t="shared" si="153"/>
        <v>2787512333.5718098</v>
      </c>
      <c r="CW86" s="1">
        <f t="shared" si="154"/>
        <v>5472266152.4411297</v>
      </c>
      <c r="CX86" s="1">
        <f t="shared" si="155"/>
        <v>5398586556.7175102</v>
      </c>
      <c r="CY86" s="1">
        <f t="shared" si="156"/>
        <v>5111299636.4677696</v>
      </c>
      <c r="CZ86" s="1">
        <f t="shared" si="157"/>
        <v>3127008691.2465501</v>
      </c>
      <c r="DA86" s="1">
        <f t="shared" si="158"/>
        <v>3374765214.7769499</v>
      </c>
      <c r="DB86" s="1">
        <f t="shared" si="159"/>
        <v>3254713324.0759001</v>
      </c>
      <c r="DC86" s="1">
        <f t="shared" si="160"/>
        <v>3691096098.9920998</v>
      </c>
      <c r="DD86" s="1">
        <f t="shared" si="161"/>
        <v>2474878783.7163401</v>
      </c>
      <c r="DE86" s="1">
        <f t="shared" si="162"/>
        <v>2424212104.85396</v>
      </c>
      <c r="DF86" s="1">
        <f t="shared" si="163"/>
        <v>6456136995.5309401</v>
      </c>
      <c r="DG86" s="1">
        <f t="shared" si="164"/>
        <v>4895435889.7297602</v>
      </c>
      <c r="DH86" s="1">
        <f t="shared" si="165"/>
        <v>5720928023.04214</v>
      </c>
      <c r="DI86" s="1">
        <f t="shared" si="166"/>
        <v>4757501205.3468199</v>
      </c>
      <c r="DJ86" s="1">
        <f t="shared" si="167"/>
        <v>4640753048.0689898</v>
      </c>
      <c r="DK86" s="1">
        <f t="shared" si="168"/>
        <v>4740034062.0283699</v>
      </c>
      <c r="DL86" s="1">
        <f t="shared" si="169"/>
        <v>2375761936.6775999</v>
      </c>
      <c r="DM86" s="1">
        <f t="shared" si="170"/>
        <v>2110910500.1718199</v>
      </c>
      <c r="DN86" s="1">
        <f t="shared" si="171"/>
        <v>2181787739.3398299</v>
      </c>
      <c r="DO86" s="1">
        <f t="shared" si="172"/>
        <v>4585602207.2383204</v>
      </c>
      <c r="DP86" s="1">
        <f t="shared" si="173"/>
        <v>3947707891.8994598</v>
      </c>
      <c r="DQ86" s="1">
        <f t="shared" si="174"/>
        <v>4037945723.2480502</v>
      </c>
      <c r="DR86" s="1">
        <f t="shared" si="175"/>
        <v>1558926698.32429</v>
      </c>
      <c r="DS86" s="1" t="e">
        <f t="shared" si="176"/>
        <v>#VALUE!</v>
      </c>
      <c r="DT86" s="1">
        <f t="shared" si="177"/>
        <v>3783293197.9959798</v>
      </c>
      <c r="DU86" s="1">
        <f t="shared" si="178"/>
        <v>3590674450.6415801</v>
      </c>
      <c r="DV86" s="1">
        <f t="shared" si="179"/>
        <v>3554619540.1696901</v>
      </c>
      <c r="DW86" s="1">
        <f t="shared" si="180"/>
        <v>3213230086.5564699</v>
      </c>
      <c r="DX86" s="1">
        <f t="shared" si="181"/>
        <v>5806346772.0859299</v>
      </c>
      <c r="DY86" s="1">
        <f t="shared" si="182"/>
        <v>5730958085.1468201</v>
      </c>
      <c r="DZ86" s="1">
        <f t="shared" si="183"/>
        <v>5629543723.5153704</v>
      </c>
      <c r="EA86" s="1">
        <f t="shared" si="184"/>
        <v>7972263370.5783501</v>
      </c>
      <c r="EB86" s="1">
        <f t="shared" si="185"/>
        <v>1327702758.21295</v>
      </c>
      <c r="EC86" s="1">
        <f t="shared" si="186"/>
        <v>5210354549.25527</v>
      </c>
      <c r="ED86" s="1">
        <f t="shared" si="187"/>
        <v>3458665042.9081202</v>
      </c>
      <c r="EE86" s="1">
        <f t="shared" si="188"/>
        <v>4577881908.3814697</v>
      </c>
      <c r="EF86" s="1">
        <f t="shared" si="189"/>
        <v>2872026727.4590998</v>
      </c>
      <c r="EG86" s="1">
        <f t="shared" si="190"/>
        <v>5404294144.1182499</v>
      </c>
      <c r="EH86" s="1">
        <f t="shared" si="191"/>
        <v>5588991229.5079298</v>
      </c>
      <c r="EI86" s="1">
        <f t="shared" si="192"/>
        <v>5645750533.3734598</v>
      </c>
      <c r="EJ86" s="1">
        <f t="shared" si="193"/>
        <v>4860490698.8804197</v>
      </c>
      <c r="EK86" s="1">
        <f t="shared" si="194"/>
        <v>4380320561.8869896</v>
      </c>
      <c r="EL86" s="1">
        <f t="shared" si="195"/>
        <v>3955562685.8302398</v>
      </c>
      <c r="EM86" s="1">
        <f t="shared" si="196"/>
        <v>2744881226.9862599</v>
      </c>
      <c r="EN86" s="1">
        <f t="shared" si="197"/>
        <v>2683176103.4267302</v>
      </c>
      <c r="EO86" s="1">
        <f t="shared" si="198"/>
        <v>2776897467.7399998</v>
      </c>
      <c r="EP86" s="1">
        <f t="shared" si="199"/>
        <v>4493949019.5343199</v>
      </c>
      <c r="EQ86" s="1">
        <f t="shared" si="200"/>
        <v>4230666016.6908498</v>
      </c>
      <c r="ER86" s="1">
        <f t="shared" si="201"/>
        <v>5615756476.0385904</v>
      </c>
      <c r="ES86" s="1">
        <f t="shared" si="202"/>
        <v>3215993298.7133799</v>
      </c>
      <c r="ET86" s="1">
        <f t="shared" si="203"/>
        <v>4109856687.4617901</v>
      </c>
      <c r="EU86" s="1">
        <f t="shared" si="204"/>
        <v>3576220077.4446502</v>
      </c>
      <c r="EV86" s="1">
        <f t="shared" si="205"/>
        <v>4455333827.7140703</v>
      </c>
      <c r="EW86" s="1">
        <f t="shared" si="206"/>
        <v>4612552705.5783701</v>
      </c>
      <c r="EX86" s="1">
        <f t="shared" si="207"/>
        <v>4588867484.3763199</v>
      </c>
      <c r="EY86" s="1">
        <f t="shared" si="208"/>
        <v>4734519085.3925104</v>
      </c>
      <c r="EZ86" s="1">
        <f t="shared" si="209"/>
        <v>4172682533.9310598</v>
      </c>
      <c r="FA86" s="1">
        <f t="shared" si="210"/>
        <v>2764308770.9368501</v>
      </c>
      <c r="FB86" s="1">
        <f t="shared" si="211"/>
        <v>4492646312.9169102</v>
      </c>
      <c r="FC86" s="1">
        <f t="shared" si="212"/>
        <v>2090984885.8275399</v>
      </c>
      <c r="FD86" s="1">
        <f t="shared" si="213"/>
        <v>2294851016.5731802</v>
      </c>
      <c r="FE86" s="1">
        <f t="shared" si="214"/>
        <v>4041284135.3874002</v>
      </c>
      <c r="FF86" s="1">
        <f t="shared" si="215"/>
        <v>4445022410.34373</v>
      </c>
      <c r="FG86" s="1">
        <f t="shared" si="216"/>
        <v>4633057074.3510599</v>
      </c>
      <c r="FH86" s="1">
        <f t="shared" si="217"/>
        <v>3192504404.5198398</v>
      </c>
      <c r="FI86" s="1">
        <f t="shared" si="218"/>
        <v>2926308956.1499901</v>
      </c>
      <c r="FJ86" s="1">
        <f t="shared" si="219"/>
        <v>2807669835.4219198</v>
      </c>
      <c r="FK86" s="1">
        <f t="shared" si="220"/>
        <v>3959975264.2925401</v>
      </c>
      <c r="FL86" s="1">
        <f t="shared" si="221"/>
        <v>3437559647.4289198</v>
      </c>
      <c r="FM86" s="1">
        <f t="shared" si="222"/>
        <v>2787512333.5718098</v>
      </c>
      <c r="FN86" s="1">
        <f t="shared" si="223"/>
        <v>5472266152.4411297</v>
      </c>
      <c r="FO86" s="1">
        <f t="shared" si="224"/>
        <v>5398586556.7175102</v>
      </c>
      <c r="FP86" s="1">
        <f t="shared" si="225"/>
        <v>5111299636.4677696</v>
      </c>
      <c r="FQ86" s="1">
        <f t="shared" si="226"/>
        <v>3127008691.2465501</v>
      </c>
      <c r="FR86" s="1">
        <f t="shared" si="227"/>
        <v>3374765214.7769499</v>
      </c>
      <c r="FS86" s="1">
        <f t="shared" si="228"/>
        <v>3254713324.0759001</v>
      </c>
      <c r="FT86" s="1">
        <f t="shared" si="229"/>
        <v>3691096098.9920998</v>
      </c>
      <c r="FU86" s="1">
        <f t="shared" si="230"/>
        <v>2474878783.7163401</v>
      </c>
      <c r="FV86" s="1">
        <f t="shared" si="231"/>
        <v>2424212104.85396</v>
      </c>
      <c r="FW86" s="1">
        <f t="shared" si="232"/>
        <v>6456136995.5309401</v>
      </c>
      <c r="FX86" s="1">
        <f t="shared" si="233"/>
        <v>4895435889.7297602</v>
      </c>
      <c r="FY86" s="1">
        <f t="shared" si="234"/>
        <v>5720928023.04214</v>
      </c>
      <c r="FZ86" s="1">
        <f t="shared" si="235"/>
        <v>4757501205.3468199</v>
      </c>
      <c r="GA86" s="1">
        <f t="shared" si="236"/>
        <v>4640753048.0689898</v>
      </c>
      <c r="GB86" s="1">
        <f t="shared" si="237"/>
        <v>4740034062.0283699</v>
      </c>
      <c r="GC86" s="1">
        <f t="shared" si="238"/>
        <v>2375761936.6775999</v>
      </c>
      <c r="GD86" s="1">
        <f t="shared" si="239"/>
        <v>2110910500.1718199</v>
      </c>
      <c r="GE86" s="1">
        <f t="shared" si="240"/>
        <v>2181787739.3398299</v>
      </c>
      <c r="GF86" s="1">
        <f t="shared" si="241"/>
        <v>4585602207.2383204</v>
      </c>
      <c r="GG86" s="1">
        <f t="shared" si="242"/>
        <v>3947707891.8994598</v>
      </c>
      <c r="GH86" s="1">
        <f t="shared" si="243"/>
        <v>4037945723.2480502</v>
      </c>
      <c r="GI86" s="1">
        <f t="shared" si="244"/>
        <v>1558926698.32429</v>
      </c>
      <c r="GJ86" s="1" t="e">
        <f t="shared" si="245"/>
        <v>#VALUE!</v>
      </c>
      <c r="GK86" s="1">
        <f t="shared" si="246"/>
        <v>3783293197.9959798</v>
      </c>
      <c r="GL86" s="1">
        <f t="shared" si="247"/>
        <v>3590674450.6415801</v>
      </c>
      <c r="GM86" s="1">
        <f t="shared" si="248"/>
        <v>3554619540.1696901</v>
      </c>
      <c r="GN86" s="1">
        <f t="shared" si="249"/>
        <v>3213230086.5564699</v>
      </c>
      <c r="GO86" s="1">
        <f t="shared" si="250"/>
        <v>5806346772.0859299</v>
      </c>
      <c r="GP86" s="1">
        <f t="shared" si="251"/>
        <v>5730958085.1468201</v>
      </c>
      <c r="GQ86" s="1">
        <f t="shared" si="252"/>
        <v>5629543723.5153704</v>
      </c>
      <c r="GR86" s="1">
        <f t="shared" si="253"/>
        <v>7972263370.5783501</v>
      </c>
      <c r="GS86" s="1">
        <f t="shared" si="254"/>
        <v>1327702758.21295</v>
      </c>
      <c r="GT86" s="1">
        <f t="shared" si="255"/>
        <v>5210354549.25527</v>
      </c>
      <c r="GU86" s="1">
        <f t="shared" si="256"/>
        <v>3458665042.9081202</v>
      </c>
      <c r="GV86" s="1">
        <f t="shared" si="257"/>
        <v>4577881908.3814697</v>
      </c>
      <c r="GW86" s="1">
        <f t="shared" si="258"/>
        <v>2872026727.4590998</v>
      </c>
      <c r="GX86" s="1">
        <f t="shared" si="259"/>
        <v>5404294144.1182499</v>
      </c>
      <c r="GY86" s="1">
        <f t="shared" si="260"/>
        <v>5588991229.5079298</v>
      </c>
      <c r="GZ86" s="1">
        <f t="shared" si="261"/>
        <v>5645750533.3734598</v>
      </c>
      <c r="HA86" s="1">
        <f t="shared" si="262"/>
        <v>4860490698.8804197</v>
      </c>
      <c r="HB86" s="1">
        <f t="shared" si="263"/>
        <v>4380320561.8869896</v>
      </c>
      <c r="HC86" s="1">
        <f t="shared" si="264"/>
        <v>3955562685.8302398</v>
      </c>
      <c r="HD86" s="1">
        <f t="shared" si="265"/>
        <v>2744881226.9862599</v>
      </c>
      <c r="HE86" s="1">
        <f t="shared" si="266"/>
        <v>2683176103.4267302</v>
      </c>
      <c r="HF86" s="1">
        <f t="shared" si="267"/>
        <v>2776897467.7399998</v>
      </c>
      <c r="HG86" s="1">
        <f t="shared" si="268"/>
        <v>4493949019.5343199</v>
      </c>
      <c r="HH86" s="1">
        <f t="shared" si="269"/>
        <v>4230666016.6908498</v>
      </c>
      <c r="HI86" s="1">
        <f t="shared" si="270"/>
        <v>5615756476.0385904</v>
      </c>
      <c r="HJ86" s="1">
        <f t="shared" si="271"/>
        <v>3215993298.7133799</v>
      </c>
      <c r="HK86" s="1">
        <f t="shared" si="272"/>
        <v>4109856687.4617901</v>
      </c>
      <c r="HL86" s="1">
        <f t="shared" si="273"/>
        <v>3576220077.4446502</v>
      </c>
      <c r="HM86" s="1">
        <f t="shared" si="274"/>
        <v>4455333827.7140703</v>
      </c>
      <c r="HN86" s="1">
        <f t="shared" si="275"/>
        <v>4612552705.5783701</v>
      </c>
      <c r="HO86" s="1">
        <f t="shared" si="276"/>
        <v>4588867484.3763199</v>
      </c>
      <c r="HP86" s="1">
        <f t="shared" si="277"/>
        <v>4734519085.3925104</v>
      </c>
      <c r="HQ86" s="1">
        <f t="shared" si="278"/>
        <v>4172682533.9310598</v>
      </c>
      <c r="HR86" s="1">
        <f t="shared" si="279"/>
        <v>2764308770.9368501</v>
      </c>
    </row>
    <row r="87" spans="1:226" x14ac:dyDescent="0.25">
      <c r="A87" s="6" t="s">
        <v>370</v>
      </c>
      <c r="B87" s="6"/>
      <c r="C87" s="6" t="s">
        <v>4</v>
      </c>
      <c r="D87" s="6" t="s">
        <v>7</v>
      </c>
      <c r="E87" s="6" t="s">
        <v>4</v>
      </c>
      <c r="F87" s="6" t="s">
        <v>6</v>
      </c>
      <c r="G87" s="6" t="s">
        <v>7</v>
      </c>
      <c r="H87" s="9">
        <v>139.98750000000001</v>
      </c>
      <c r="I87" s="7">
        <v>13.622</v>
      </c>
      <c r="J87" s="6">
        <v>657242416.91663003</v>
      </c>
      <c r="K87" s="6">
        <v>676491212.11472905</v>
      </c>
      <c r="L87" s="6">
        <v>696726238.16206205</v>
      </c>
      <c r="M87" s="6">
        <v>345902773.613015</v>
      </c>
      <c r="N87" s="6">
        <v>353159036.66333097</v>
      </c>
      <c r="O87" s="6" t="s">
        <v>8</v>
      </c>
      <c r="P87" s="6" t="s">
        <v>8</v>
      </c>
      <c r="Q87" s="6">
        <v>495488632.03002501</v>
      </c>
      <c r="R87" s="6">
        <v>517456209.05757397</v>
      </c>
      <c r="S87" s="6">
        <v>567818568.33355296</v>
      </c>
      <c r="T87" s="6">
        <v>574538464.36822903</v>
      </c>
      <c r="U87" s="6">
        <v>635093175.32615304</v>
      </c>
      <c r="V87" s="6">
        <v>228428879.740127</v>
      </c>
      <c r="W87" s="6">
        <v>305457436.16969299</v>
      </c>
      <c r="X87" s="6">
        <v>319528593.05009902</v>
      </c>
      <c r="Y87" s="6">
        <v>727129461.83269703</v>
      </c>
      <c r="Z87" s="6">
        <v>14092858.5060066</v>
      </c>
      <c r="AA87" s="6">
        <v>474138970.50384998</v>
      </c>
      <c r="AB87" s="6">
        <v>109695647.462642</v>
      </c>
      <c r="AC87" s="6">
        <v>126214826.388154</v>
      </c>
      <c r="AD87" s="6">
        <v>181815855.73340601</v>
      </c>
      <c r="AE87" s="6" t="s">
        <v>8</v>
      </c>
      <c r="AF87" s="6">
        <v>314600222.16203701</v>
      </c>
      <c r="AG87" s="6">
        <v>315161785.653171</v>
      </c>
      <c r="AH87" s="6">
        <v>97826148.080922797</v>
      </c>
      <c r="AI87" s="6">
        <v>3493537.2334948499</v>
      </c>
      <c r="AJ87" s="6">
        <v>5482458.1106012296</v>
      </c>
      <c r="AK87" s="6">
        <v>748975999.57048595</v>
      </c>
      <c r="AL87" s="6">
        <v>661323029.54619598</v>
      </c>
      <c r="AM87" s="6">
        <v>669713288.59986198</v>
      </c>
      <c r="AN87" s="6">
        <v>322239114.23509401</v>
      </c>
      <c r="AO87" s="6" t="s">
        <v>8</v>
      </c>
      <c r="AP87" s="6">
        <v>322949849.09121501</v>
      </c>
      <c r="AQ87" s="6" t="s">
        <v>8</v>
      </c>
      <c r="AR87" s="6">
        <v>643365799.97702706</v>
      </c>
      <c r="AS87" s="6">
        <v>20647413.328072201</v>
      </c>
      <c r="AT87" s="6">
        <v>576210280.10866404</v>
      </c>
      <c r="AU87" s="6" t="s">
        <v>8</v>
      </c>
      <c r="AV87" s="6">
        <v>627929993.57251799</v>
      </c>
      <c r="AW87" s="6">
        <v>441504679.97644103</v>
      </c>
      <c r="AX87" s="6">
        <v>332555992.63744003</v>
      </c>
      <c r="AY87" s="6">
        <v>401361452.88673502</v>
      </c>
      <c r="AZ87" s="6">
        <v>661524004.75613701</v>
      </c>
      <c r="BA87" s="6">
        <v>545308517.04386401</v>
      </c>
      <c r="BB87" s="6">
        <v>410059772.51786602</v>
      </c>
      <c r="BC87" s="6">
        <v>24590175.3695978</v>
      </c>
      <c r="BD87" s="6">
        <v>505040039.23444098</v>
      </c>
      <c r="BE87" s="6">
        <v>551651571.65993798</v>
      </c>
      <c r="BF87" s="6">
        <v>437182963.087129</v>
      </c>
      <c r="BG87" s="6" t="s">
        <v>8</v>
      </c>
      <c r="BH87" s="6">
        <v>399363417.543796</v>
      </c>
      <c r="BI87" s="6">
        <v>398890779.74015802</v>
      </c>
      <c r="BJ87" s="6">
        <v>341761111.14942902</v>
      </c>
      <c r="BK87" s="6">
        <v>361517866.29975897</v>
      </c>
      <c r="BL87" s="6" t="s">
        <v>8</v>
      </c>
      <c r="BM87" s="6" t="s">
        <v>8</v>
      </c>
      <c r="BN87" s="6" t="s">
        <v>8</v>
      </c>
      <c r="BO87" s="6" t="s">
        <v>8</v>
      </c>
      <c r="BP87" s="6" t="s">
        <v>8</v>
      </c>
      <c r="BQ87" s="6" t="s">
        <v>8</v>
      </c>
      <c r="BR87" s="6" t="s">
        <v>8</v>
      </c>
      <c r="BS87" s="6" t="s">
        <v>8</v>
      </c>
      <c r="BT87" s="6" t="s">
        <v>8</v>
      </c>
      <c r="BU87" s="6">
        <v>494584603.91187602</v>
      </c>
      <c r="BV87" s="6">
        <v>85071890.103761196</v>
      </c>
      <c r="BW87" s="6">
        <v>516145789.15555102</v>
      </c>
      <c r="BX87" s="6">
        <v>369460053.46294898</v>
      </c>
      <c r="BY87" s="6">
        <v>471673416.36187702</v>
      </c>
      <c r="BZ87" s="6">
        <v>365838193.46817201</v>
      </c>
      <c r="CA87" s="6" t="s">
        <v>8</v>
      </c>
      <c r="CB87" s="6">
        <v>435181463.53307599</v>
      </c>
      <c r="CC87" s="6">
        <v>431023626.99290597</v>
      </c>
      <c r="CD87" s="6">
        <v>263726536.00924301</v>
      </c>
      <c r="CE87" s="6">
        <v>314963105.885198</v>
      </c>
      <c r="CF87" s="6">
        <v>370339881.56693399</v>
      </c>
      <c r="CG87" s="6">
        <v>356758160.69985902</v>
      </c>
      <c r="CH87" s="6">
        <v>549731963.57939696</v>
      </c>
      <c r="CI87" s="6">
        <v>40806380.245543599</v>
      </c>
      <c r="CJ87" s="6">
        <v>0</v>
      </c>
      <c r="CK87" s="1">
        <f t="shared" si="142"/>
        <v>657242416.91663003</v>
      </c>
      <c r="CL87" s="1">
        <f t="shared" si="143"/>
        <v>676491212.11472905</v>
      </c>
      <c r="CM87" s="1">
        <f t="shared" si="144"/>
        <v>696726238.16206205</v>
      </c>
      <c r="CN87" s="1">
        <f t="shared" si="145"/>
        <v>345902773.613015</v>
      </c>
      <c r="CO87" s="1">
        <f t="shared" si="146"/>
        <v>353159036.66333097</v>
      </c>
      <c r="CP87" s="1" t="e">
        <f t="shared" si="147"/>
        <v>#VALUE!</v>
      </c>
      <c r="CQ87" s="1" t="e">
        <f t="shared" si="148"/>
        <v>#VALUE!</v>
      </c>
      <c r="CR87" s="1">
        <f t="shared" si="149"/>
        <v>495488632.03002501</v>
      </c>
      <c r="CS87" s="1">
        <f t="shared" si="150"/>
        <v>517456209.05757397</v>
      </c>
      <c r="CT87" s="1">
        <f t="shared" si="151"/>
        <v>567818568.33355296</v>
      </c>
      <c r="CU87" s="1">
        <f t="shared" si="152"/>
        <v>574538464.36822903</v>
      </c>
      <c r="CV87" s="1">
        <f t="shared" si="153"/>
        <v>635093175.32615304</v>
      </c>
      <c r="CW87" s="1">
        <f t="shared" si="154"/>
        <v>228428879.740127</v>
      </c>
      <c r="CX87" s="1">
        <f t="shared" si="155"/>
        <v>305457436.16969299</v>
      </c>
      <c r="CY87" s="1">
        <f t="shared" si="156"/>
        <v>319528593.05009902</v>
      </c>
      <c r="CZ87" s="1">
        <f t="shared" si="157"/>
        <v>727129461.83269703</v>
      </c>
      <c r="DA87" s="1">
        <f t="shared" si="158"/>
        <v>14092858.5060066</v>
      </c>
      <c r="DB87" s="1">
        <f t="shared" si="159"/>
        <v>474138970.50384998</v>
      </c>
      <c r="DC87" s="1">
        <f t="shared" si="160"/>
        <v>109695647.462642</v>
      </c>
      <c r="DD87" s="1">
        <f t="shared" si="161"/>
        <v>126214826.388154</v>
      </c>
      <c r="DE87" s="1">
        <f t="shared" si="162"/>
        <v>181815855.73340601</v>
      </c>
      <c r="DF87" s="1" t="e">
        <f t="shared" si="163"/>
        <v>#VALUE!</v>
      </c>
      <c r="DG87" s="1">
        <f t="shared" si="164"/>
        <v>314600222.16203701</v>
      </c>
      <c r="DH87" s="1">
        <f t="shared" si="165"/>
        <v>315161785.653171</v>
      </c>
      <c r="DI87" s="1">
        <f t="shared" si="166"/>
        <v>97826148.080922797</v>
      </c>
      <c r="DJ87" s="1">
        <f t="shared" si="167"/>
        <v>3493537.2334948499</v>
      </c>
      <c r="DK87" s="1">
        <f t="shared" si="168"/>
        <v>5482458.1106012296</v>
      </c>
      <c r="DL87" s="1">
        <f t="shared" si="169"/>
        <v>748975999.57048595</v>
      </c>
      <c r="DM87" s="1">
        <f t="shared" si="170"/>
        <v>661323029.54619598</v>
      </c>
      <c r="DN87" s="1">
        <f t="shared" si="171"/>
        <v>669713288.59986198</v>
      </c>
      <c r="DO87" s="1">
        <f t="shared" si="172"/>
        <v>322239114.23509401</v>
      </c>
      <c r="DP87" s="1" t="e">
        <f t="shared" si="173"/>
        <v>#VALUE!</v>
      </c>
      <c r="DQ87" s="1">
        <f t="shared" si="174"/>
        <v>322949849.09121501</v>
      </c>
      <c r="DR87" s="1" t="e">
        <f t="shared" si="175"/>
        <v>#VALUE!</v>
      </c>
      <c r="DS87" s="1">
        <f t="shared" si="176"/>
        <v>643365799.97702706</v>
      </c>
      <c r="DT87" s="1">
        <f t="shared" si="177"/>
        <v>20647413.328072201</v>
      </c>
      <c r="DU87" s="1">
        <f t="shared" si="178"/>
        <v>576210280.10866404</v>
      </c>
      <c r="DV87" s="1" t="e">
        <f t="shared" si="179"/>
        <v>#VALUE!</v>
      </c>
      <c r="DW87" s="1">
        <f t="shared" si="180"/>
        <v>627929993.57251799</v>
      </c>
      <c r="DX87" s="1">
        <f t="shared" si="181"/>
        <v>441504679.97644103</v>
      </c>
      <c r="DY87" s="1">
        <f t="shared" si="182"/>
        <v>332555992.63744003</v>
      </c>
      <c r="DZ87" s="1">
        <f t="shared" si="183"/>
        <v>401361452.88673502</v>
      </c>
      <c r="EA87" s="1">
        <f t="shared" si="184"/>
        <v>661524004.75613701</v>
      </c>
      <c r="EB87" s="1">
        <f t="shared" si="185"/>
        <v>545308517.04386401</v>
      </c>
      <c r="EC87" s="1">
        <f t="shared" si="186"/>
        <v>410059772.51786602</v>
      </c>
      <c r="ED87" s="1">
        <f t="shared" si="187"/>
        <v>24590175.3695978</v>
      </c>
      <c r="EE87" s="1">
        <f t="shared" si="188"/>
        <v>505040039.23444098</v>
      </c>
      <c r="EF87" s="1">
        <f t="shared" si="189"/>
        <v>551651571.65993798</v>
      </c>
      <c r="EG87" s="1">
        <f t="shared" si="190"/>
        <v>437182963.087129</v>
      </c>
      <c r="EH87" s="1" t="e">
        <f t="shared" si="191"/>
        <v>#VALUE!</v>
      </c>
      <c r="EI87" s="1">
        <f t="shared" si="192"/>
        <v>399363417.543796</v>
      </c>
      <c r="EJ87" s="1">
        <f t="shared" si="193"/>
        <v>398890779.74015802</v>
      </c>
      <c r="EK87" s="1">
        <f t="shared" si="194"/>
        <v>341761111.14942902</v>
      </c>
      <c r="EL87" s="1">
        <f t="shared" si="195"/>
        <v>361517866.29975897</v>
      </c>
      <c r="EM87" s="1">
        <f t="shared" si="196"/>
        <v>494584603.91187602</v>
      </c>
      <c r="EN87" s="1">
        <f t="shared" si="197"/>
        <v>85071890.103761196</v>
      </c>
      <c r="EO87" s="1">
        <f t="shared" si="198"/>
        <v>516145789.15555102</v>
      </c>
      <c r="EP87" s="1">
        <f t="shared" si="199"/>
        <v>369460053.46294898</v>
      </c>
      <c r="EQ87" s="1">
        <f t="shared" si="200"/>
        <v>471673416.36187702</v>
      </c>
      <c r="ER87" s="1">
        <f t="shared" si="201"/>
        <v>365838193.46817201</v>
      </c>
      <c r="ES87" s="1" t="e">
        <f t="shared" si="202"/>
        <v>#VALUE!</v>
      </c>
      <c r="ET87" s="1">
        <f t="shared" si="203"/>
        <v>435181463.53307599</v>
      </c>
      <c r="EU87" s="1">
        <f t="shared" si="204"/>
        <v>431023626.99290597</v>
      </c>
      <c r="EV87" s="1">
        <f t="shared" si="205"/>
        <v>263726536.00924301</v>
      </c>
      <c r="EW87" s="1">
        <f t="shared" si="206"/>
        <v>314963105.885198</v>
      </c>
      <c r="EX87" s="1">
        <f t="shared" si="207"/>
        <v>370339881.56693399</v>
      </c>
      <c r="EY87" s="1">
        <f t="shared" si="208"/>
        <v>356758160.69985902</v>
      </c>
      <c r="EZ87" s="1">
        <f t="shared" si="209"/>
        <v>549731963.57939696</v>
      </c>
      <c r="FA87" s="1">
        <f t="shared" si="210"/>
        <v>40806380.245543599</v>
      </c>
      <c r="FB87" s="1">
        <f t="shared" si="211"/>
        <v>657242416.91663003</v>
      </c>
      <c r="FC87" s="1">
        <f t="shared" si="212"/>
        <v>676491212.11472905</v>
      </c>
      <c r="FD87" s="1">
        <f t="shared" si="213"/>
        <v>696726238.16206205</v>
      </c>
      <c r="FE87" s="1">
        <f t="shared" si="214"/>
        <v>345902773.613015</v>
      </c>
      <c r="FF87" s="1">
        <f t="shared" si="215"/>
        <v>353159036.66333097</v>
      </c>
      <c r="FG87" s="1" t="e">
        <f t="shared" si="216"/>
        <v>#VALUE!</v>
      </c>
      <c r="FH87" s="1" t="e">
        <f t="shared" si="217"/>
        <v>#VALUE!</v>
      </c>
      <c r="FI87" s="1">
        <f t="shared" si="218"/>
        <v>495488632.03002501</v>
      </c>
      <c r="FJ87" s="1">
        <f t="shared" si="219"/>
        <v>517456209.05757397</v>
      </c>
      <c r="FK87" s="1">
        <f t="shared" si="220"/>
        <v>567818568.33355296</v>
      </c>
      <c r="FL87" s="1">
        <f t="shared" si="221"/>
        <v>574538464.36822903</v>
      </c>
      <c r="FM87" s="1">
        <f t="shared" si="222"/>
        <v>635093175.32615304</v>
      </c>
      <c r="FN87" s="1">
        <f t="shared" si="223"/>
        <v>228428879.740127</v>
      </c>
      <c r="FO87" s="1">
        <f t="shared" si="224"/>
        <v>305457436.16969299</v>
      </c>
      <c r="FP87" s="1">
        <f t="shared" si="225"/>
        <v>319528593.05009902</v>
      </c>
      <c r="FQ87" s="1">
        <f t="shared" si="226"/>
        <v>727129461.83269703</v>
      </c>
      <c r="FR87" s="1">
        <f t="shared" si="227"/>
        <v>14092858.5060066</v>
      </c>
      <c r="FS87" s="1">
        <f t="shared" si="228"/>
        <v>474138970.50384998</v>
      </c>
      <c r="FT87" s="1">
        <f t="shared" si="229"/>
        <v>109695647.462642</v>
      </c>
      <c r="FU87" s="1">
        <f t="shared" si="230"/>
        <v>126214826.388154</v>
      </c>
      <c r="FV87" s="1">
        <f t="shared" si="231"/>
        <v>181815855.73340601</v>
      </c>
      <c r="FW87" s="1" t="e">
        <f t="shared" si="232"/>
        <v>#VALUE!</v>
      </c>
      <c r="FX87" s="1">
        <f t="shared" si="233"/>
        <v>314600222.16203701</v>
      </c>
      <c r="FY87" s="1">
        <f t="shared" si="234"/>
        <v>315161785.653171</v>
      </c>
      <c r="FZ87" s="1">
        <f t="shared" si="235"/>
        <v>97826148.080922797</v>
      </c>
      <c r="GA87" s="1">
        <f t="shared" si="236"/>
        <v>3493537.2334948499</v>
      </c>
      <c r="GB87" s="1">
        <f t="shared" si="237"/>
        <v>5482458.1106012296</v>
      </c>
      <c r="GC87" s="1">
        <f t="shared" si="238"/>
        <v>748975999.57048595</v>
      </c>
      <c r="GD87" s="1">
        <f t="shared" si="239"/>
        <v>661323029.54619598</v>
      </c>
      <c r="GE87" s="1">
        <f t="shared" si="240"/>
        <v>669713288.59986198</v>
      </c>
      <c r="GF87" s="1">
        <f t="shared" si="241"/>
        <v>322239114.23509401</v>
      </c>
      <c r="GG87" s="1" t="e">
        <f t="shared" si="242"/>
        <v>#VALUE!</v>
      </c>
      <c r="GH87" s="1">
        <f t="shared" si="243"/>
        <v>322949849.09121501</v>
      </c>
      <c r="GI87" s="1" t="e">
        <f t="shared" si="244"/>
        <v>#VALUE!</v>
      </c>
      <c r="GJ87" s="1">
        <f t="shared" si="245"/>
        <v>643365799.97702706</v>
      </c>
      <c r="GK87" s="1">
        <f t="shared" si="246"/>
        <v>20647413.328072201</v>
      </c>
      <c r="GL87" s="1">
        <f t="shared" si="247"/>
        <v>576210280.10866404</v>
      </c>
      <c r="GM87" s="1" t="e">
        <f t="shared" si="248"/>
        <v>#VALUE!</v>
      </c>
      <c r="GN87" s="1">
        <f t="shared" si="249"/>
        <v>627929993.57251799</v>
      </c>
      <c r="GO87" s="1">
        <f t="shared" si="250"/>
        <v>441504679.97644103</v>
      </c>
      <c r="GP87" s="1">
        <f t="shared" si="251"/>
        <v>332555992.63744003</v>
      </c>
      <c r="GQ87" s="1">
        <f t="shared" si="252"/>
        <v>401361452.88673502</v>
      </c>
      <c r="GR87" s="1">
        <f t="shared" si="253"/>
        <v>661524004.75613701</v>
      </c>
      <c r="GS87" s="1">
        <f t="shared" si="254"/>
        <v>545308517.04386401</v>
      </c>
      <c r="GT87" s="1">
        <f t="shared" si="255"/>
        <v>410059772.51786602</v>
      </c>
      <c r="GU87" s="1">
        <f t="shared" si="256"/>
        <v>24590175.3695978</v>
      </c>
      <c r="GV87" s="1">
        <f t="shared" si="257"/>
        <v>505040039.23444098</v>
      </c>
      <c r="GW87" s="1">
        <f t="shared" si="258"/>
        <v>551651571.65993798</v>
      </c>
      <c r="GX87" s="1">
        <f t="shared" si="259"/>
        <v>437182963.087129</v>
      </c>
      <c r="GY87" s="1" t="e">
        <f t="shared" si="260"/>
        <v>#VALUE!</v>
      </c>
      <c r="GZ87" s="1">
        <f t="shared" si="261"/>
        <v>399363417.543796</v>
      </c>
      <c r="HA87" s="1">
        <f t="shared" si="262"/>
        <v>398890779.74015802</v>
      </c>
      <c r="HB87" s="1">
        <f t="shared" si="263"/>
        <v>341761111.14942902</v>
      </c>
      <c r="HC87" s="1">
        <f t="shared" si="264"/>
        <v>361517866.29975897</v>
      </c>
      <c r="HD87" s="1">
        <f t="shared" si="265"/>
        <v>494584603.91187602</v>
      </c>
      <c r="HE87" s="1">
        <f t="shared" si="266"/>
        <v>85071890.103761196</v>
      </c>
      <c r="HF87" s="1">
        <f t="shared" si="267"/>
        <v>516145789.15555102</v>
      </c>
      <c r="HG87" s="1">
        <f t="shared" si="268"/>
        <v>369460053.46294898</v>
      </c>
      <c r="HH87" s="1">
        <f t="shared" si="269"/>
        <v>471673416.36187702</v>
      </c>
      <c r="HI87" s="1">
        <f t="shared" si="270"/>
        <v>365838193.46817201</v>
      </c>
      <c r="HJ87" s="1" t="e">
        <f t="shared" si="271"/>
        <v>#VALUE!</v>
      </c>
      <c r="HK87" s="1">
        <f t="shared" si="272"/>
        <v>435181463.53307599</v>
      </c>
      <c r="HL87" s="1">
        <f t="shared" si="273"/>
        <v>431023626.99290597</v>
      </c>
      <c r="HM87" s="1">
        <f t="shared" si="274"/>
        <v>263726536.00924301</v>
      </c>
      <c r="HN87" s="1">
        <f t="shared" si="275"/>
        <v>314963105.885198</v>
      </c>
      <c r="HO87" s="1">
        <f t="shared" si="276"/>
        <v>370339881.56693399</v>
      </c>
      <c r="HP87" s="1">
        <f t="shared" si="277"/>
        <v>356758160.69985902</v>
      </c>
      <c r="HQ87" s="1">
        <f t="shared" si="278"/>
        <v>549731963.57939696</v>
      </c>
      <c r="HR87" s="1">
        <f t="shared" si="279"/>
        <v>40806380.245543599</v>
      </c>
    </row>
    <row r="88" spans="1:226" x14ac:dyDescent="0.25">
      <c r="A88" s="6" t="s">
        <v>371</v>
      </c>
      <c r="B88" s="6"/>
      <c r="C88" s="6" t="s">
        <v>4</v>
      </c>
      <c r="D88" s="6" t="s">
        <v>7</v>
      </c>
      <c r="E88" s="6" t="s">
        <v>6</v>
      </c>
      <c r="F88" s="6" t="s">
        <v>6</v>
      </c>
      <c r="G88" s="6" t="s">
        <v>4</v>
      </c>
      <c r="H88" s="9">
        <v>141.01898</v>
      </c>
      <c r="I88" s="7">
        <v>16.802</v>
      </c>
      <c r="J88" s="6">
        <v>57579518.053317003</v>
      </c>
      <c r="K88" s="6">
        <v>77241463.019725099</v>
      </c>
      <c r="L88" s="6">
        <v>65328807.237790398</v>
      </c>
      <c r="M88" s="6">
        <v>598016322.68514001</v>
      </c>
      <c r="N88" s="6">
        <v>569691552.69478798</v>
      </c>
      <c r="O88" s="6">
        <v>695646442.47533703</v>
      </c>
      <c r="P88" s="6">
        <v>101327504.70292599</v>
      </c>
      <c r="Q88" s="6">
        <v>74912769.796507701</v>
      </c>
      <c r="R88" s="6">
        <v>73083669.463624895</v>
      </c>
      <c r="S88" s="6" t="s">
        <v>8</v>
      </c>
      <c r="T88" s="6">
        <v>52248168.142182298</v>
      </c>
      <c r="U88" s="6">
        <v>77738615.796090394</v>
      </c>
      <c r="V88" s="6">
        <v>453529033.79588199</v>
      </c>
      <c r="W88" s="6">
        <v>578420396.91739798</v>
      </c>
      <c r="X88" s="6">
        <v>570561488.35805595</v>
      </c>
      <c r="Y88" s="6">
        <v>80552547.512033999</v>
      </c>
      <c r="Z88" s="6">
        <v>37199252.543904804</v>
      </c>
      <c r="AA88" s="6">
        <v>43803421.1811435</v>
      </c>
      <c r="AB88" s="6">
        <v>103400993.054138</v>
      </c>
      <c r="AC88" s="6">
        <v>53345829.051122703</v>
      </c>
      <c r="AD88" s="6">
        <v>110520060.380996</v>
      </c>
      <c r="AE88" s="6">
        <v>614843341.93403804</v>
      </c>
      <c r="AF88" s="6">
        <v>626109858.722803</v>
      </c>
      <c r="AG88" s="6">
        <v>705234487.09123504</v>
      </c>
      <c r="AH88" s="6">
        <v>105105655.33205099</v>
      </c>
      <c r="AI88" s="6">
        <v>126823310.72742701</v>
      </c>
      <c r="AJ88" s="6">
        <v>89647395.697005495</v>
      </c>
      <c r="AK88" s="6">
        <v>73171144.683787197</v>
      </c>
      <c r="AL88" s="6">
        <v>94121529.438867494</v>
      </c>
      <c r="AM88" s="6">
        <v>89371302.270668805</v>
      </c>
      <c r="AN88" s="6">
        <v>545000502.69274402</v>
      </c>
      <c r="AO88" s="6">
        <v>681968202.54977798</v>
      </c>
      <c r="AP88" s="6">
        <v>740000794.75832701</v>
      </c>
      <c r="AQ88" s="6">
        <v>86789257.538128793</v>
      </c>
      <c r="AR88" s="6">
        <v>58886962.444192499</v>
      </c>
      <c r="AS88" s="6">
        <v>38142129.144537598</v>
      </c>
      <c r="AT88" s="6">
        <v>74769255.839332402</v>
      </c>
      <c r="AU88" s="6">
        <v>76624789.3488231</v>
      </c>
      <c r="AV88" s="6">
        <v>68989654.810900599</v>
      </c>
      <c r="AW88" s="6">
        <v>646186918.36875904</v>
      </c>
      <c r="AX88" s="6">
        <v>533566292.46567202</v>
      </c>
      <c r="AY88" s="6">
        <v>600480691.95492995</v>
      </c>
      <c r="AZ88" s="6">
        <v>76731115.163429499</v>
      </c>
      <c r="BA88" s="6">
        <v>86175505.981489703</v>
      </c>
      <c r="BB88" s="6">
        <v>58009682.142480798</v>
      </c>
      <c r="BC88" s="6">
        <v>84301216.836920902</v>
      </c>
      <c r="BD88" s="6">
        <v>40208643.594847403</v>
      </c>
      <c r="BE88" s="6">
        <v>96526219.570346802</v>
      </c>
      <c r="BF88" s="6">
        <v>686509192.83851099</v>
      </c>
      <c r="BG88" s="6">
        <v>786975715.49432695</v>
      </c>
      <c r="BH88" s="6">
        <v>912488926.21080804</v>
      </c>
      <c r="BI88" s="6">
        <v>84640652.923161998</v>
      </c>
      <c r="BJ88" s="6">
        <v>78416375.844913796</v>
      </c>
      <c r="BK88" s="6">
        <v>70806880.210317597</v>
      </c>
      <c r="BL88" s="6" t="s">
        <v>8</v>
      </c>
      <c r="BM88" s="6" t="s">
        <v>8</v>
      </c>
      <c r="BN88" s="6" t="s">
        <v>8</v>
      </c>
      <c r="BO88" s="6" t="s">
        <v>8</v>
      </c>
      <c r="BP88" s="6" t="s">
        <v>8</v>
      </c>
      <c r="BQ88" s="6" t="s">
        <v>8</v>
      </c>
      <c r="BR88" s="6" t="s">
        <v>8</v>
      </c>
      <c r="BS88" s="6" t="s">
        <v>8</v>
      </c>
      <c r="BT88" s="6" t="s">
        <v>8</v>
      </c>
      <c r="BU88" s="6">
        <v>67949628.170761093</v>
      </c>
      <c r="BV88" s="6">
        <v>74119277.335233793</v>
      </c>
      <c r="BW88" s="6">
        <v>51457708.536581904</v>
      </c>
      <c r="BX88" s="6">
        <v>521158637.08483499</v>
      </c>
      <c r="BY88" s="6">
        <v>557801100.59024203</v>
      </c>
      <c r="BZ88" s="6">
        <v>542193640.17432797</v>
      </c>
      <c r="CA88" s="6">
        <v>69790302.533520207</v>
      </c>
      <c r="CB88" s="6">
        <v>28286166.356086101</v>
      </c>
      <c r="CC88" s="6">
        <v>29785894.638652101</v>
      </c>
      <c r="CD88" s="6">
        <v>226634943.832899</v>
      </c>
      <c r="CE88" s="6">
        <v>218471697.57796699</v>
      </c>
      <c r="CF88" s="6">
        <v>225470901.15156299</v>
      </c>
      <c r="CG88" s="6">
        <v>220098732.11322799</v>
      </c>
      <c r="CH88" s="6">
        <v>208454285.224843</v>
      </c>
      <c r="CI88" s="6">
        <v>215984738.12677801</v>
      </c>
      <c r="CJ88" s="6">
        <v>0</v>
      </c>
      <c r="CK88" s="1">
        <f t="shared" si="142"/>
        <v>57579518.053317003</v>
      </c>
      <c r="CL88" s="1">
        <f t="shared" si="143"/>
        <v>77241463.019725099</v>
      </c>
      <c r="CM88" s="1">
        <f t="shared" si="144"/>
        <v>65328807.237790398</v>
      </c>
      <c r="CN88" s="1">
        <f t="shared" si="145"/>
        <v>598016322.68514001</v>
      </c>
      <c r="CO88" s="1">
        <f t="shared" si="146"/>
        <v>569691552.69478798</v>
      </c>
      <c r="CP88" s="1">
        <f t="shared" si="147"/>
        <v>695646442.47533703</v>
      </c>
      <c r="CQ88" s="1">
        <f t="shared" si="148"/>
        <v>101327504.70292599</v>
      </c>
      <c r="CR88" s="1">
        <f t="shared" si="149"/>
        <v>74912769.796507701</v>
      </c>
      <c r="CS88" s="1">
        <f t="shared" si="150"/>
        <v>73083669.463624895</v>
      </c>
      <c r="CT88" s="1" t="e">
        <f t="shared" si="151"/>
        <v>#VALUE!</v>
      </c>
      <c r="CU88" s="1">
        <f t="shared" si="152"/>
        <v>52248168.142182298</v>
      </c>
      <c r="CV88" s="1">
        <f t="shared" si="153"/>
        <v>77738615.796090394</v>
      </c>
      <c r="CW88" s="1">
        <f t="shared" si="154"/>
        <v>453529033.79588199</v>
      </c>
      <c r="CX88" s="1">
        <f t="shared" si="155"/>
        <v>578420396.91739798</v>
      </c>
      <c r="CY88" s="1">
        <f t="shared" si="156"/>
        <v>570561488.35805595</v>
      </c>
      <c r="CZ88" s="1">
        <f t="shared" si="157"/>
        <v>80552547.512033999</v>
      </c>
      <c r="DA88" s="1">
        <f t="shared" si="158"/>
        <v>37199252.543904804</v>
      </c>
      <c r="DB88" s="1">
        <f t="shared" si="159"/>
        <v>43803421.1811435</v>
      </c>
      <c r="DC88" s="1">
        <f t="shared" si="160"/>
        <v>103400993.054138</v>
      </c>
      <c r="DD88" s="1">
        <f t="shared" si="161"/>
        <v>53345829.051122703</v>
      </c>
      <c r="DE88" s="1">
        <f t="shared" si="162"/>
        <v>110520060.380996</v>
      </c>
      <c r="DF88" s="1">
        <f t="shared" si="163"/>
        <v>614843341.93403804</v>
      </c>
      <c r="DG88" s="1">
        <f t="shared" si="164"/>
        <v>626109858.722803</v>
      </c>
      <c r="DH88" s="1">
        <f t="shared" si="165"/>
        <v>705234487.09123504</v>
      </c>
      <c r="DI88" s="1">
        <f t="shared" si="166"/>
        <v>105105655.33205099</v>
      </c>
      <c r="DJ88" s="1">
        <f t="shared" si="167"/>
        <v>126823310.72742701</v>
      </c>
      <c r="DK88" s="1">
        <f t="shared" si="168"/>
        <v>89647395.697005495</v>
      </c>
      <c r="DL88" s="1">
        <f t="shared" si="169"/>
        <v>73171144.683787197</v>
      </c>
      <c r="DM88" s="1">
        <f t="shared" si="170"/>
        <v>94121529.438867494</v>
      </c>
      <c r="DN88" s="1">
        <f t="shared" si="171"/>
        <v>89371302.270668805</v>
      </c>
      <c r="DO88" s="1">
        <f t="shared" si="172"/>
        <v>545000502.69274402</v>
      </c>
      <c r="DP88" s="1">
        <f t="shared" si="173"/>
        <v>681968202.54977798</v>
      </c>
      <c r="DQ88" s="1">
        <f t="shared" si="174"/>
        <v>740000794.75832701</v>
      </c>
      <c r="DR88" s="1">
        <f t="shared" si="175"/>
        <v>86789257.538128793</v>
      </c>
      <c r="DS88" s="1">
        <f t="shared" si="176"/>
        <v>58886962.444192499</v>
      </c>
      <c r="DT88" s="1">
        <f t="shared" si="177"/>
        <v>38142129.144537598</v>
      </c>
      <c r="DU88" s="1">
        <f t="shared" si="178"/>
        <v>74769255.839332402</v>
      </c>
      <c r="DV88" s="1">
        <f t="shared" si="179"/>
        <v>76624789.3488231</v>
      </c>
      <c r="DW88" s="1">
        <f t="shared" si="180"/>
        <v>68989654.810900599</v>
      </c>
      <c r="DX88" s="1">
        <f t="shared" si="181"/>
        <v>646186918.36875904</v>
      </c>
      <c r="DY88" s="1">
        <f t="shared" si="182"/>
        <v>533566292.46567202</v>
      </c>
      <c r="DZ88" s="1">
        <f t="shared" si="183"/>
        <v>600480691.95492995</v>
      </c>
      <c r="EA88" s="1">
        <f t="shared" si="184"/>
        <v>76731115.163429499</v>
      </c>
      <c r="EB88" s="1">
        <f t="shared" si="185"/>
        <v>86175505.981489703</v>
      </c>
      <c r="EC88" s="1">
        <f t="shared" si="186"/>
        <v>58009682.142480798</v>
      </c>
      <c r="ED88" s="1">
        <f t="shared" si="187"/>
        <v>84301216.836920902</v>
      </c>
      <c r="EE88" s="1">
        <f t="shared" si="188"/>
        <v>40208643.594847403</v>
      </c>
      <c r="EF88" s="1">
        <f t="shared" si="189"/>
        <v>96526219.570346802</v>
      </c>
      <c r="EG88" s="1">
        <f t="shared" si="190"/>
        <v>686509192.83851099</v>
      </c>
      <c r="EH88" s="1">
        <f t="shared" si="191"/>
        <v>786975715.49432695</v>
      </c>
      <c r="EI88" s="1">
        <f t="shared" si="192"/>
        <v>912488926.21080804</v>
      </c>
      <c r="EJ88" s="1">
        <f t="shared" si="193"/>
        <v>84640652.923161998</v>
      </c>
      <c r="EK88" s="1">
        <f t="shared" si="194"/>
        <v>78416375.844913796</v>
      </c>
      <c r="EL88" s="1">
        <f t="shared" si="195"/>
        <v>70806880.210317597</v>
      </c>
      <c r="EM88" s="1">
        <f t="shared" si="196"/>
        <v>67949628.170761093</v>
      </c>
      <c r="EN88" s="1">
        <f t="shared" si="197"/>
        <v>74119277.335233793</v>
      </c>
      <c r="EO88" s="1">
        <f t="shared" si="198"/>
        <v>51457708.536581904</v>
      </c>
      <c r="EP88" s="1">
        <f t="shared" si="199"/>
        <v>521158637.08483499</v>
      </c>
      <c r="EQ88" s="1">
        <f t="shared" si="200"/>
        <v>557801100.59024203</v>
      </c>
      <c r="ER88" s="1">
        <f t="shared" si="201"/>
        <v>542193640.17432797</v>
      </c>
      <c r="ES88" s="1">
        <f t="shared" si="202"/>
        <v>69790302.533520207</v>
      </c>
      <c r="ET88" s="1">
        <f t="shared" si="203"/>
        <v>28286166.356086101</v>
      </c>
      <c r="EU88" s="1">
        <f t="shared" si="204"/>
        <v>29785894.638652101</v>
      </c>
      <c r="EV88" s="1">
        <f t="shared" si="205"/>
        <v>226634943.832899</v>
      </c>
      <c r="EW88" s="1">
        <f t="shared" si="206"/>
        <v>218471697.57796699</v>
      </c>
      <c r="EX88" s="1">
        <f t="shared" si="207"/>
        <v>225470901.15156299</v>
      </c>
      <c r="EY88" s="1">
        <f t="shared" si="208"/>
        <v>220098732.11322799</v>
      </c>
      <c r="EZ88" s="1">
        <f t="shared" si="209"/>
        <v>208454285.224843</v>
      </c>
      <c r="FA88" s="1">
        <f t="shared" si="210"/>
        <v>215984738.12677801</v>
      </c>
      <c r="FB88" s="1">
        <f t="shared" si="211"/>
        <v>57579518.053317003</v>
      </c>
      <c r="FC88" s="1">
        <f t="shared" si="212"/>
        <v>77241463.019725099</v>
      </c>
      <c r="FD88" s="1">
        <f t="shared" si="213"/>
        <v>65328807.237790398</v>
      </c>
      <c r="FE88" s="1">
        <f t="shared" si="214"/>
        <v>598016322.68514001</v>
      </c>
      <c r="FF88" s="1">
        <f t="shared" si="215"/>
        <v>569691552.69478798</v>
      </c>
      <c r="FG88" s="1">
        <f t="shared" si="216"/>
        <v>695646442.47533703</v>
      </c>
      <c r="FH88" s="1">
        <f t="shared" si="217"/>
        <v>101327504.70292599</v>
      </c>
      <c r="FI88" s="1">
        <f t="shared" si="218"/>
        <v>74912769.796507701</v>
      </c>
      <c r="FJ88" s="1">
        <f t="shared" si="219"/>
        <v>73083669.463624895</v>
      </c>
      <c r="FK88" s="1" t="e">
        <f t="shared" si="220"/>
        <v>#VALUE!</v>
      </c>
      <c r="FL88" s="1">
        <f t="shared" si="221"/>
        <v>52248168.142182298</v>
      </c>
      <c r="FM88" s="1">
        <f t="shared" si="222"/>
        <v>77738615.796090394</v>
      </c>
      <c r="FN88" s="1">
        <f t="shared" si="223"/>
        <v>453529033.79588199</v>
      </c>
      <c r="FO88" s="1">
        <f t="shared" si="224"/>
        <v>578420396.91739798</v>
      </c>
      <c r="FP88" s="1">
        <f t="shared" si="225"/>
        <v>570561488.35805595</v>
      </c>
      <c r="FQ88" s="1">
        <f t="shared" si="226"/>
        <v>80552547.512033999</v>
      </c>
      <c r="FR88" s="1">
        <f t="shared" si="227"/>
        <v>37199252.543904804</v>
      </c>
      <c r="FS88" s="1">
        <f t="shared" si="228"/>
        <v>43803421.1811435</v>
      </c>
      <c r="FT88" s="1">
        <f t="shared" si="229"/>
        <v>103400993.054138</v>
      </c>
      <c r="FU88" s="1">
        <f t="shared" si="230"/>
        <v>53345829.051122703</v>
      </c>
      <c r="FV88" s="1">
        <f t="shared" si="231"/>
        <v>110520060.380996</v>
      </c>
      <c r="FW88" s="1">
        <f t="shared" si="232"/>
        <v>614843341.93403804</v>
      </c>
      <c r="FX88" s="1">
        <f t="shared" si="233"/>
        <v>626109858.722803</v>
      </c>
      <c r="FY88" s="1">
        <f t="shared" si="234"/>
        <v>705234487.09123504</v>
      </c>
      <c r="FZ88" s="1">
        <f t="shared" si="235"/>
        <v>105105655.33205099</v>
      </c>
      <c r="GA88" s="1">
        <f t="shared" si="236"/>
        <v>126823310.72742701</v>
      </c>
      <c r="GB88" s="1">
        <f t="shared" si="237"/>
        <v>89647395.697005495</v>
      </c>
      <c r="GC88" s="1">
        <f t="shared" si="238"/>
        <v>73171144.683787197</v>
      </c>
      <c r="GD88" s="1">
        <f t="shared" si="239"/>
        <v>94121529.438867494</v>
      </c>
      <c r="GE88" s="1">
        <f t="shared" si="240"/>
        <v>89371302.270668805</v>
      </c>
      <c r="GF88" s="1">
        <f t="shared" si="241"/>
        <v>545000502.69274402</v>
      </c>
      <c r="GG88" s="1">
        <f t="shared" si="242"/>
        <v>681968202.54977798</v>
      </c>
      <c r="GH88" s="1">
        <f t="shared" si="243"/>
        <v>740000794.75832701</v>
      </c>
      <c r="GI88" s="1">
        <f t="shared" si="244"/>
        <v>86789257.538128793</v>
      </c>
      <c r="GJ88" s="1">
        <f t="shared" si="245"/>
        <v>58886962.444192499</v>
      </c>
      <c r="GK88" s="1">
        <f t="shared" si="246"/>
        <v>38142129.144537598</v>
      </c>
      <c r="GL88" s="1">
        <f t="shared" si="247"/>
        <v>74769255.839332402</v>
      </c>
      <c r="GM88" s="1">
        <f t="shared" si="248"/>
        <v>76624789.3488231</v>
      </c>
      <c r="GN88" s="1">
        <f t="shared" si="249"/>
        <v>68989654.810900599</v>
      </c>
      <c r="GO88" s="1">
        <f t="shared" si="250"/>
        <v>646186918.36875904</v>
      </c>
      <c r="GP88" s="1">
        <f t="shared" si="251"/>
        <v>533566292.46567202</v>
      </c>
      <c r="GQ88" s="1">
        <f t="shared" si="252"/>
        <v>600480691.95492995</v>
      </c>
      <c r="GR88" s="1">
        <f t="shared" si="253"/>
        <v>76731115.163429499</v>
      </c>
      <c r="GS88" s="1">
        <f t="shared" si="254"/>
        <v>86175505.981489703</v>
      </c>
      <c r="GT88" s="1">
        <f t="shared" si="255"/>
        <v>58009682.142480798</v>
      </c>
      <c r="GU88" s="1">
        <f t="shared" si="256"/>
        <v>84301216.836920902</v>
      </c>
      <c r="GV88" s="1">
        <f t="shared" si="257"/>
        <v>40208643.594847403</v>
      </c>
      <c r="GW88" s="1">
        <f t="shared" si="258"/>
        <v>96526219.570346802</v>
      </c>
      <c r="GX88" s="1">
        <f t="shared" si="259"/>
        <v>686509192.83851099</v>
      </c>
      <c r="GY88" s="1">
        <f t="shared" si="260"/>
        <v>786975715.49432695</v>
      </c>
      <c r="GZ88" s="1">
        <f t="shared" si="261"/>
        <v>912488926.21080804</v>
      </c>
      <c r="HA88" s="1">
        <f t="shared" si="262"/>
        <v>84640652.923161998</v>
      </c>
      <c r="HB88" s="1">
        <f t="shared" si="263"/>
        <v>78416375.844913796</v>
      </c>
      <c r="HC88" s="1">
        <f t="shared" si="264"/>
        <v>70806880.210317597</v>
      </c>
      <c r="HD88" s="1">
        <f t="shared" si="265"/>
        <v>67949628.170761093</v>
      </c>
      <c r="HE88" s="1">
        <f t="shared" si="266"/>
        <v>74119277.335233793</v>
      </c>
      <c r="HF88" s="1">
        <f t="shared" si="267"/>
        <v>51457708.536581904</v>
      </c>
      <c r="HG88" s="1">
        <f t="shared" si="268"/>
        <v>521158637.08483499</v>
      </c>
      <c r="HH88" s="1">
        <f t="shared" si="269"/>
        <v>557801100.59024203</v>
      </c>
      <c r="HI88" s="1">
        <f t="shared" si="270"/>
        <v>542193640.17432797</v>
      </c>
      <c r="HJ88" s="1">
        <f t="shared" si="271"/>
        <v>69790302.533520207</v>
      </c>
      <c r="HK88" s="1">
        <f t="shared" si="272"/>
        <v>28286166.356086101</v>
      </c>
      <c r="HL88" s="1">
        <f t="shared" si="273"/>
        <v>29785894.638652101</v>
      </c>
      <c r="HM88" s="1">
        <f t="shared" si="274"/>
        <v>226634943.832899</v>
      </c>
      <c r="HN88" s="1">
        <f t="shared" si="275"/>
        <v>218471697.57796699</v>
      </c>
      <c r="HO88" s="1">
        <f t="shared" si="276"/>
        <v>225470901.15156299</v>
      </c>
      <c r="HP88" s="1">
        <f t="shared" si="277"/>
        <v>220098732.11322799</v>
      </c>
      <c r="HQ88" s="1">
        <f t="shared" si="278"/>
        <v>208454285.224843</v>
      </c>
      <c r="HR88" s="1">
        <f t="shared" si="279"/>
        <v>215984738.12677801</v>
      </c>
    </row>
    <row r="89" spans="1:226" x14ac:dyDescent="0.25">
      <c r="A89" s="6" t="s">
        <v>372</v>
      </c>
      <c r="B89" s="6"/>
      <c r="C89" s="6" t="s">
        <v>4</v>
      </c>
      <c r="D89" s="6" t="s">
        <v>7</v>
      </c>
      <c r="E89" s="6" t="s">
        <v>4</v>
      </c>
      <c r="F89" s="6" t="s">
        <v>5</v>
      </c>
      <c r="G89" s="6" t="s">
        <v>7</v>
      </c>
      <c r="H89" s="9">
        <v>142.09944999999999</v>
      </c>
      <c r="I89" s="7">
        <v>1.456</v>
      </c>
      <c r="J89" s="6">
        <v>4500114.9726697505</v>
      </c>
      <c r="K89" s="6">
        <v>4445481.5007274896</v>
      </c>
      <c r="L89" s="6">
        <v>3657764.5900178002</v>
      </c>
      <c r="M89" s="6" t="s">
        <v>8</v>
      </c>
      <c r="N89" s="6">
        <v>4954615.6170865204</v>
      </c>
      <c r="O89" s="6">
        <v>8146158.5199636202</v>
      </c>
      <c r="P89" s="6">
        <v>8515826.6035540793</v>
      </c>
      <c r="Q89" s="6">
        <v>7198351.59326474</v>
      </c>
      <c r="R89" s="6">
        <v>9766457.8415438402</v>
      </c>
      <c r="S89" s="6">
        <v>5985886.8889344502</v>
      </c>
      <c r="T89" s="6">
        <v>4424622.6991806496</v>
      </c>
      <c r="U89" s="6">
        <v>6028268.99357023</v>
      </c>
      <c r="V89" s="6">
        <v>12941015.625736101</v>
      </c>
      <c r="W89" s="6">
        <v>13376911.562069699</v>
      </c>
      <c r="X89" s="6">
        <v>12305323.360780099</v>
      </c>
      <c r="Y89" s="6">
        <v>19062490.135616601</v>
      </c>
      <c r="Z89" s="6">
        <v>19163273.423857599</v>
      </c>
      <c r="AA89" s="6">
        <v>15858558.423810201</v>
      </c>
      <c r="AB89" s="6">
        <v>1449014.96080835</v>
      </c>
      <c r="AC89" s="6">
        <v>3033231.2187882299</v>
      </c>
      <c r="AD89" s="6" t="s">
        <v>8</v>
      </c>
      <c r="AE89" s="6">
        <v>4931604.0300549697</v>
      </c>
      <c r="AF89" s="6">
        <v>3684268.0049401298</v>
      </c>
      <c r="AG89" s="6">
        <v>3066564.2757783299</v>
      </c>
      <c r="AH89" s="6">
        <v>4702350.9874523003</v>
      </c>
      <c r="AI89" s="6">
        <v>6038343.5470025204</v>
      </c>
      <c r="AJ89" s="6">
        <v>5248972.3802235099</v>
      </c>
      <c r="AK89" s="6">
        <v>3954929.9048453001</v>
      </c>
      <c r="AL89" s="6">
        <v>2992521.2013020902</v>
      </c>
      <c r="AM89" s="6">
        <v>3735581.9557208801</v>
      </c>
      <c r="AN89" s="6">
        <v>7227122.5230985498</v>
      </c>
      <c r="AO89" s="6">
        <v>7577517.6906756703</v>
      </c>
      <c r="AP89" s="6">
        <v>8074498.1173503902</v>
      </c>
      <c r="AQ89" s="6">
        <v>10482371.7010311</v>
      </c>
      <c r="AR89" s="6">
        <v>10740329.4807142</v>
      </c>
      <c r="AS89" s="6">
        <v>11996553.8691095</v>
      </c>
      <c r="AT89" s="6">
        <v>2163068.02386472</v>
      </c>
      <c r="AU89" s="6">
        <v>1831752.92526108</v>
      </c>
      <c r="AV89" s="6">
        <v>4144575.85930304</v>
      </c>
      <c r="AW89" s="6">
        <v>15552543.8170074</v>
      </c>
      <c r="AX89" s="6">
        <v>5492305.5533944899</v>
      </c>
      <c r="AY89" s="6">
        <v>12393184.6747832</v>
      </c>
      <c r="AZ89" s="6">
        <v>11553586.855581</v>
      </c>
      <c r="BA89" s="6">
        <v>11933959.014675301</v>
      </c>
      <c r="BB89" s="6" t="s">
        <v>8</v>
      </c>
      <c r="BC89" s="6">
        <v>2747831.3904773202</v>
      </c>
      <c r="BD89" s="6" t="s">
        <v>8</v>
      </c>
      <c r="BE89" s="6">
        <v>5479423.2632770101</v>
      </c>
      <c r="BF89" s="6">
        <v>9018281.3274199497</v>
      </c>
      <c r="BG89" s="6">
        <v>11824648.5669199</v>
      </c>
      <c r="BH89" s="6">
        <v>11655764.0013618</v>
      </c>
      <c r="BI89" s="6">
        <v>18044544.4642253</v>
      </c>
      <c r="BJ89" s="6">
        <v>13910400.461950701</v>
      </c>
      <c r="BK89" s="6">
        <v>13768194.9610938</v>
      </c>
      <c r="BL89" s="6" t="s">
        <v>8</v>
      </c>
      <c r="BM89" s="6" t="s">
        <v>8</v>
      </c>
      <c r="BN89" s="6" t="s">
        <v>8</v>
      </c>
      <c r="BO89" s="6" t="s">
        <v>8</v>
      </c>
      <c r="BP89" s="6" t="s">
        <v>8</v>
      </c>
      <c r="BQ89" s="6" t="s">
        <v>8</v>
      </c>
      <c r="BR89" s="6" t="s">
        <v>8</v>
      </c>
      <c r="BS89" s="6" t="s">
        <v>8</v>
      </c>
      <c r="BT89" s="6" t="s">
        <v>8</v>
      </c>
      <c r="BU89" s="6">
        <v>2560227.3089787601</v>
      </c>
      <c r="BV89" s="6">
        <v>2949625.7041655802</v>
      </c>
      <c r="BW89" s="6">
        <v>3011025.2049103002</v>
      </c>
      <c r="BX89" s="6">
        <v>8030693.2218001802</v>
      </c>
      <c r="BY89" s="6">
        <v>7613047.4624469103</v>
      </c>
      <c r="BZ89" s="6">
        <v>8845124.0586085897</v>
      </c>
      <c r="CA89" s="6">
        <v>6799042.4976430098</v>
      </c>
      <c r="CB89" s="6">
        <v>6262525.9086985998</v>
      </c>
      <c r="CC89" s="6" t="s">
        <v>8</v>
      </c>
      <c r="CD89" s="6">
        <v>11155005.921471501</v>
      </c>
      <c r="CE89" s="6">
        <v>7242912.5370995896</v>
      </c>
      <c r="CF89" s="6">
        <v>5848161.05161794</v>
      </c>
      <c r="CG89" s="6">
        <v>11841379.132830899</v>
      </c>
      <c r="CH89" s="6" t="s">
        <v>8</v>
      </c>
      <c r="CI89" s="6" t="s">
        <v>8</v>
      </c>
      <c r="CJ89" s="6">
        <v>0</v>
      </c>
      <c r="CK89" s="1">
        <f t="shared" si="142"/>
        <v>4500114.9726697505</v>
      </c>
      <c r="CL89" s="1">
        <f t="shared" si="143"/>
        <v>4445481.5007274896</v>
      </c>
      <c r="CM89" s="1">
        <f t="shared" si="144"/>
        <v>3657764.5900178002</v>
      </c>
      <c r="CN89" s="1" t="e">
        <f t="shared" si="145"/>
        <v>#VALUE!</v>
      </c>
      <c r="CO89" s="1">
        <f t="shared" si="146"/>
        <v>4954615.6170865204</v>
      </c>
      <c r="CP89" s="1">
        <f t="shared" si="147"/>
        <v>8146158.5199636202</v>
      </c>
      <c r="CQ89" s="1">
        <f t="shared" si="148"/>
        <v>8515826.6035540793</v>
      </c>
      <c r="CR89" s="1">
        <f t="shared" si="149"/>
        <v>7198351.59326474</v>
      </c>
      <c r="CS89" s="1">
        <f t="shared" si="150"/>
        <v>9766457.8415438402</v>
      </c>
      <c r="CT89" s="1">
        <f t="shared" si="151"/>
        <v>5985886.8889344502</v>
      </c>
      <c r="CU89" s="1">
        <f t="shared" si="152"/>
        <v>4424622.6991806496</v>
      </c>
      <c r="CV89" s="1">
        <f t="shared" si="153"/>
        <v>6028268.99357023</v>
      </c>
      <c r="CW89" s="1">
        <f t="shared" si="154"/>
        <v>12941015.625736101</v>
      </c>
      <c r="CX89" s="1">
        <f t="shared" si="155"/>
        <v>13376911.562069699</v>
      </c>
      <c r="CY89" s="1">
        <f t="shared" si="156"/>
        <v>12305323.360780099</v>
      </c>
      <c r="CZ89" s="1">
        <f t="shared" si="157"/>
        <v>19062490.135616601</v>
      </c>
      <c r="DA89" s="1">
        <f t="shared" si="158"/>
        <v>19163273.423857599</v>
      </c>
      <c r="DB89" s="1">
        <f t="shared" si="159"/>
        <v>15858558.423810201</v>
      </c>
      <c r="DC89" s="1">
        <f t="shared" si="160"/>
        <v>1449014.96080835</v>
      </c>
      <c r="DD89" s="1">
        <f t="shared" si="161"/>
        <v>3033231.2187882299</v>
      </c>
      <c r="DE89" s="1" t="e">
        <f t="shared" si="162"/>
        <v>#VALUE!</v>
      </c>
      <c r="DF89" s="1">
        <f t="shared" si="163"/>
        <v>4931604.0300549697</v>
      </c>
      <c r="DG89" s="1">
        <f t="shared" si="164"/>
        <v>3684268.0049401298</v>
      </c>
      <c r="DH89" s="1">
        <f t="shared" si="165"/>
        <v>3066564.2757783299</v>
      </c>
      <c r="DI89" s="1">
        <f t="shared" si="166"/>
        <v>4702350.9874523003</v>
      </c>
      <c r="DJ89" s="1">
        <f t="shared" si="167"/>
        <v>6038343.5470025204</v>
      </c>
      <c r="DK89" s="1">
        <f t="shared" si="168"/>
        <v>5248972.3802235099</v>
      </c>
      <c r="DL89" s="1">
        <f t="shared" si="169"/>
        <v>3954929.9048453001</v>
      </c>
      <c r="DM89" s="1">
        <f t="shared" si="170"/>
        <v>2992521.2013020902</v>
      </c>
      <c r="DN89" s="1">
        <f t="shared" si="171"/>
        <v>3735581.9557208801</v>
      </c>
      <c r="DO89" s="1">
        <f t="shared" si="172"/>
        <v>7227122.5230985498</v>
      </c>
      <c r="DP89" s="1">
        <f t="shared" si="173"/>
        <v>7577517.6906756703</v>
      </c>
      <c r="DQ89" s="1">
        <f t="shared" si="174"/>
        <v>8074498.1173503902</v>
      </c>
      <c r="DR89" s="1">
        <f t="shared" si="175"/>
        <v>10482371.7010311</v>
      </c>
      <c r="DS89" s="1">
        <f t="shared" si="176"/>
        <v>10740329.4807142</v>
      </c>
      <c r="DT89" s="1">
        <f t="shared" si="177"/>
        <v>11996553.8691095</v>
      </c>
      <c r="DU89" s="1">
        <f t="shared" si="178"/>
        <v>2163068.02386472</v>
      </c>
      <c r="DV89" s="1">
        <f t="shared" si="179"/>
        <v>1831752.92526108</v>
      </c>
      <c r="DW89" s="1">
        <f t="shared" si="180"/>
        <v>4144575.85930304</v>
      </c>
      <c r="DX89" s="1">
        <f t="shared" si="181"/>
        <v>15552543.8170074</v>
      </c>
      <c r="DY89" s="1">
        <f t="shared" si="182"/>
        <v>5492305.5533944899</v>
      </c>
      <c r="DZ89" s="1">
        <f t="shared" si="183"/>
        <v>12393184.6747832</v>
      </c>
      <c r="EA89" s="1">
        <f t="shared" si="184"/>
        <v>11553586.855581</v>
      </c>
      <c r="EB89" s="1">
        <f t="shared" si="185"/>
        <v>11933959.014675301</v>
      </c>
      <c r="EC89" s="1" t="e">
        <f t="shared" si="186"/>
        <v>#VALUE!</v>
      </c>
      <c r="ED89" s="1">
        <f t="shared" si="187"/>
        <v>2747831.3904773202</v>
      </c>
      <c r="EE89" s="1" t="e">
        <f t="shared" si="188"/>
        <v>#VALUE!</v>
      </c>
      <c r="EF89" s="1">
        <f t="shared" si="189"/>
        <v>5479423.2632770101</v>
      </c>
      <c r="EG89" s="1">
        <f t="shared" si="190"/>
        <v>9018281.3274199497</v>
      </c>
      <c r="EH89" s="1">
        <f t="shared" si="191"/>
        <v>11824648.5669199</v>
      </c>
      <c r="EI89" s="1">
        <f t="shared" si="192"/>
        <v>11655764.0013618</v>
      </c>
      <c r="EJ89" s="1">
        <f t="shared" si="193"/>
        <v>18044544.4642253</v>
      </c>
      <c r="EK89" s="1">
        <f t="shared" si="194"/>
        <v>13910400.461950701</v>
      </c>
      <c r="EL89" s="1">
        <f t="shared" si="195"/>
        <v>13768194.9610938</v>
      </c>
      <c r="EM89" s="1">
        <f t="shared" si="196"/>
        <v>2560227.3089787601</v>
      </c>
      <c r="EN89" s="1">
        <f t="shared" si="197"/>
        <v>2949625.7041655802</v>
      </c>
      <c r="EO89" s="1">
        <f t="shared" si="198"/>
        <v>3011025.2049103002</v>
      </c>
      <c r="EP89" s="1">
        <f t="shared" si="199"/>
        <v>8030693.2218001802</v>
      </c>
      <c r="EQ89" s="1">
        <f t="shared" si="200"/>
        <v>7613047.4624469103</v>
      </c>
      <c r="ER89" s="1">
        <f t="shared" si="201"/>
        <v>8845124.0586085897</v>
      </c>
      <c r="ES89" s="1">
        <f t="shared" si="202"/>
        <v>6799042.4976430098</v>
      </c>
      <c r="ET89" s="1">
        <f t="shared" si="203"/>
        <v>6262525.9086985998</v>
      </c>
      <c r="EU89" s="1" t="e">
        <f t="shared" si="204"/>
        <v>#VALUE!</v>
      </c>
      <c r="EV89" s="1">
        <f t="shared" si="205"/>
        <v>11155005.921471501</v>
      </c>
      <c r="EW89" s="1">
        <f t="shared" si="206"/>
        <v>7242912.5370995896</v>
      </c>
      <c r="EX89" s="1">
        <f t="shared" si="207"/>
        <v>5848161.05161794</v>
      </c>
      <c r="EY89" s="1">
        <f t="shared" si="208"/>
        <v>11841379.132830899</v>
      </c>
      <c r="EZ89" s="1" t="e">
        <f t="shared" si="209"/>
        <v>#VALUE!</v>
      </c>
      <c r="FA89" s="1" t="e">
        <f t="shared" si="210"/>
        <v>#VALUE!</v>
      </c>
      <c r="FB89" s="1">
        <f t="shared" si="211"/>
        <v>4500114.9726697505</v>
      </c>
      <c r="FC89" s="1">
        <f t="shared" si="212"/>
        <v>4445481.5007274896</v>
      </c>
      <c r="FD89" s="1">
        <f t="shared" si="213"/>
        <v>3657764.5900178002</v>
      </c>
      <c r="FE89" s="1" t="e">
        <f t="shared" si="214"/>
        <v>#VALUE!</v>
      </c>
      <c r="FF89" s="1">
        <f t="shared" si="215"/>
        <v>4954615.6170865204</v>
      </c>
      <c r="FG89" s="1">
        <f t="shared" si="216"/>
        <v>8146158.5199636202</v>
      </c>
      <c r="FH89" s="1">
        <f t="shared" si="217"/>
        <v>8515826.6035540793</v>
      </c>
      <c r="FI89" s="1">
        <f t="shared" si="218"/>
        <v>7198351.59326474</v>
      </c>
      <c r="FJ89" s="1">
        <f t="shared" si="219"/>
        <v>9766457.8415438402</v>
      </c>
      <c r="FK89" s="1">
        <f t="shared" si="220"/>
        <v>5985886.8889344502</v>
      </c>
      <c r="FL89" s="1">
        <f t="shared" si="221"/>
        <v>4424622.6991806496</v>
      </c>
      <c r="FM89" s="1">
        <f t="shared" si="222"/>
        <v>6028268.99357023</v>
      </c>
      <c r="FN89" s="1">
        <f t="shared" si="223"/>
        <v>12941015.625736101</v>
      </c>
      <c r="FO89" s="1">
        <f t="shared" si="224"/>
        <v>13376911.562069699</v>
      </c>
      <c r="FP89" s="1">
        <f t="shared" si="225"/>
        <v>12305323.360780099</v>
      </c>
      <c r="FQ89" s="1">
        <f t="shared" si="226"/>
        <v>19062490.135616601</v>
      </c>
      <c r="FR89" s="1">
        <f t="shared" si="227"/>
        <v>19163273.423857599</v>
      </c>
      <c r="FS89" s="1">
        <f t="shared" si="228"/>
        <v>15858558.423810201</v>
      </c>
      <c r="FT89" s="1">
        <f t="shared" si="229"/>
        <v>1449014.96080835</v>
      </c>
      <c r="FU89" s="1">
        <f t="shared" si="230"/>
        <v>3033231.2187882299</v>
      </c>
      <c r="FV89" s="1" t="e">
        <f t="shared" si="231"/>
        <v>#VALUE!</v>
      </c>
      <c r="FW89" s="1">
        <f t="shared" si="232"/>
        <v>4931604.0300549697</v>
      </c>
      <c r="FX89" s="1">
        <f t="shared" si="233"/>
        <v>3684268.0049401298</v>
      </c>
      <c r="FY89" s="1">
        <f t="shared" si="234"/>
        <v>3066564.2757783299</v>
      </c>
      <c r="FZ89" s="1">
        <f t="shared" si="235"/>
        <v>4702350.9874523003</v>
      </c>
      <c r="GA89" s="1">
        <f t="shared" si="236"/>
        <v>6038343.5470025204</v>
      </c>
      <c r="GB89" s="1">
        <f t="shared" si="237"/>
        <v>5248972.3802235099</v>
      </c>
      <c r="GC89" s="1">
        <f t="shared" si="238"/>
        <v>3954929.9048453001</v>
      </c>
      <c r="GD89" s="1">
        <f t="shared" si="239"/>
        <v>2992521.2013020902</v>
      </c>
      <c r="GE89" s="1">
        <f t="shared" si="240"/>
        <v>3735581.9557208801</v>
      </c>
      <c r="GF89" s="1">
        <f t="shared" si="241"/>
        <v>7227122.5230985498</v>
      </c>
      <c r="GG89" s="1">
        <f t="shared" si="242"/>
        <v>7577517.6906756703</v>
      </c>
      <c r="GH89" s="1">
        <f t="shared" si="243"/>
        <v>8074498.1173503902</v>
      </c>
      <c r="GI89" s="1">
        <f t="shared" si="244"/>
        <v>10482371.7010311</v>
      </c>
      <c r="GJ89" s="1">
        <f t="shared" si="245"/>
        <v>10740329.4807142</v>
      </c>
      <c r="GK89" s="1">
        <f t="shared" si="246"/>
        <v>11996553.8691095</v>
      </c>
      <c r="GL89" s="1">
        <f t="shared" si="247"/>
        <v>2163068.02386472</v>
      </c>
      <c r="GM89" s="1">
        <f t="shared" si="248"/>
        <v>1831752.92526108</v>
      </c>
      <c r="GN89" s="1">
        <f t="shared" si="249"/>
        <v>4144575.85930304</v>
      </c>
      <c r="GO89" s="1">
        <f t="shared" si="250"/>
        <v>15552543.8170074</v>
      </c>
      <c r="GP89" s="1">
        <f t="shared" si="251"/>
        <v>5492305.5533944899</v>
      </c>
      <c r="GQ89" s="1">
        <f t="shared" si="252"/>
        <v>12393184.6747832</v>
      </c>
      <c r="GR89" s="1">
        <f t="shared" si="253"/>
        <v>11553586.855581</v>
      </c>
      <c r="GS89" s="1">
        <f t="shared" si="254"/>
        <v>11933959.014675301</v>
      </c>
      <c r="GT89" s="1" t="e">
        <f t="shared" si="255"/>
        <v>#VALUE!</v>
      </c>
      <c r="GU89" s="1">
        <f t="shared" si="256"/>
        <v>2747831.3904773202</v>
      </c>
      <c r="GV89" s="1" t="e">
        <f t="shared" si="257"/>
        <v>#VALUE!</v>
      </c>
      <c r="GW89" s="1">
        <f t="shared" si="258"/>
        <v>5479423.2632770101</v>
      </c>
      <c r="GX89" s="1">
        <f t="shared" si="259"/>
        <v>9018281.3274199497</v>
      </c>
      <c r="GY89" s="1">
        <f t="shared" si="260"/>
        <v>11824648.5669199</v>
      </c>
      <c r="GZ89" s="1">
        <f t="shared" si="261"/>
        <v>11655764.0013618</v>
      </c>
      <c r="HA89" s="1">
        <f t="shared" si="262"/>
        <v>18044544.4642253</v>
      </c>
      <c r="HB89" s="1">
        <f t="shared" si="263"/>
        <v>13910400.461950701</v>
      </c>
      <c r="HC89" s="1">
        <f t="shared" si="264"/>
        <v>13768194.9610938</v>
      </c>
      <c r="HD89" s="1">
        <f t="shared" si="265"/>
        <v>2560227.3089787601</v>
      </c>
      <c r="HE89" s="1">
        <f t="shared" si="266"/>
        <v>2949625.7041655802</v>
      </c>
      <c r="HF89" s="1">
        <f t="shared" si="267"/>
        <v>3011025.2049103002</v>
      </c>
      <c r="HG89" s="1">
        <f t="shared" si="268"/>
        <v>8030693.2218001802</v>
      </c>
      <c r="HH89" s="1">
        <f t="shared" si="269"/>
        <v>7613047.4624469103</v>
      </c>
      <c r="HI89" s="1">
        <f t="shared" si="270"/>
        <v>8845124.0586085897</v>
      </c>
      <c r="HJ89" s="1">
        <f t="shared" si="271"/>
        <v>6799042.4976430098</v>
      </c>
      <c r="HK89" s="1">
        <f t="shared" si="272"/>
        <v>6262525.9086985998</v>
      </c>
      <c r="HL89" s="1" t="e">
        <f t="shared" si="273"/>
        <v>#VALUE!</v>
      </c>
      <c r="HM89" s="1">
        <f t="shared" si="274"/>
        <v>11155005.921471501</v>
      </c>
      <c r="HN89" s="1">
        <f t="shared" si="275"/>
        <v>7242912.5370995896</v>
      </c>
      <c r="HO89" s="1">
        <f t="shared" si="276"/>
        <v>5848161.05161794</v>
      </c>
      <c r="HP89" s="1">
        <f t="shared" si="277"/>
        <v>11841379.132830899</v>
      </c>
      <c r="HQ89" s="1" t="e">
        <f t="shared" si="278"/>
        <v>#VALUE!</v>
      </c>
      <c r="HR89" s="1" t="e">
        <f t="shared" si="279"/>
        <v>#VALUE!</v>
      </c>
    </row>
    <row r="90" spans="1:226" x14ac:dyDescent="0.25">
      <c r="A90" s="6" t="s">
        <v>69</v>
      </c>
      <c r="B90" s="6"/>
      <c r="C90" s="6" t="s">
        <v>4</v>
      </c>
      <c r="D90" s="6" t="s">
        <v>4</v>
      </c>
      <c r="E90" s="6" t="s">
        <v>7</v>
      </c>
      <c r="F90" s="6" t="s">
        <v>6</v>
      </c>
      <c r="G90" s="6" t="s">
        <v>7</v>
      </c>
      <c r="H90" s="9">
        <v>144.11501999999999</v>
      </c>
      <c r="I90" s="7">
        <v>1.532</v>
      </c>
      <c r="J90" s="6">
        <v>26649373.655236199</v>
      </c>
      <c r="K90" s="6">
        <v>19638188.509863801</v>
      </c>
      <c r="L90" s="6">
        <v>31937356.488614999</v>
      </c>
      <c r="M90" s="6">
        <v>32444510.1842844</v>
      </c>
      <c r="N90" s="6">
        <v>41253405.131328598</v>
      </c>
      <c r="O90" s="6">
        <v>39283542.980181403</v>
      </c>
      <c r="P90" s="6">
        <v>25996652.8455633</v>
      </c>
      <c r="Q90" s="6">
        <v>25512861.343081798</v>
      </c>
      <c r="R90" s="6">
        <v>48574170.272056803</v>
      </c>
      <c r="S90" s="6">
        <v>55942222.501927704</v>
      </c>
      <c r="T90" s="6">
        <v>87711463.373529494</v>
      </c>
      <c r="U90" s="6">
        <v>58361607.9795921</v>
      </c>
      <c r="V90" s="6">
        <v>78925988.704058602</v>
      </c>
      <c r="W90" s="6">
        <v>58726177.074324504</v>
      </c>
      <c r="X90" s="6">
        <v>66744103.327283703</v>
      </c>
      <c r="Y90" s="6">
        <v>76483576.919359893</v>
      </c>
      <c r="Z90" s="6">
        <v>69211406.113832206</v>
      </c>
      <c r="AA90" s="6">
        <v>62809741.211600497</v>
      </c>
      <c r="AB90" s="6">
        <v>23244195.940246802</v>
      </c>
      <c r="AC90" s="6">
        <v>28330383.445859</v>
      </c>
      <c r="AD90" s="6">
        <v>21024206.435160302</v>
      </c>
      <c r="AE90" s="6">
        <v>40753401.688103899</v>
      </c>
      <c r="AF90" s="6">
        <v>24081243.869972199</v>
      </c>
      <c r="AG90" s="6">
        <v>14399355.212631101</v>
      </c>
      <c r="AH90" s="6">
        <v>18293011.0643599</v>
      </c>
      <c r="AI90" s="6">
        <v>19952344.037711401</v>
      </c>
      <c r="AJ90" s="6">
        <v>23974654.619177502</v>
      </c>
      <c r="AK90" s="6">
        <v>29058313.141728599</v>
      </c>
      <c r="AL90" s="6">
        <v>31217297.107111402</v>
      </c>
      <c r="AM90" s="6">
        <v>27637546.975125499</v>
      </c>
      <c r="AN90" s="6">
        <v>35887256.130688101</v>
      </c>
      <c r="AO90" s="6">
        <v>42304658.711728297</v>
      </c>
      <c r="AP90" s="6">
        <v>36575667.180942997</v>
      </c>
      <c r="AQ90" s="6">
        <v>30348200.737714</v>
      </c>
      <c r="AR90" s="6">
        <v>35741421.239451602</v>
      </c>
      <c r="AS90" s="6">
        <v>28819745.2344728</v>
      </c>
      <c r="AT90" s="6">
        <v>21120656.127397198</v>
      </c>
      <c r="AU90" s="6">
        <v>19425792.6099777</v>
      </c>
      <c r="AV90" s="6">
        <v>48456680.728068702</v>
      </c>
      <c r="AW90" s="6">
        <v>101967301.03733499</v>
      </c>
      <c r="AX90" s="6">
        <v>75677883.062026501</v>
      </c>
      <c r="AY90" s="6">
        <v>73424172.511013299</v>
      </c>
      <c r="AZ90" s="6">
        <v>31688890.443038899</v>
      </c>
      <c r="BA90" s="6">
        <v>31720574.720684901</v>
      </c>
      <c r="BB90" s="6">
        <v>30903618.6882011</v>
      </c>
      <c r="BC90" s="6">
        <v>19925090.360678099</v>
      </c>
      <c r="BD90" s="6">
        <v>22859034.559060499</v>
      </c>
      <c r="BE90" s="6">
        <v>85048524.722101405</v>
      </c>
      <c r="BF90" s="6">
        <v>62988021.157632001</v>
      </c>
      <c r="BG90" s="6">
        <v>97015542.790672705</v>
      </c>
      <c r="BH90" s="6">
        <v>69508828.998453096</v>
      </c>
      <c r="BI90" s="6">
        <v>91512590.107305303</v>
      </c>
      <c r="BJ90" s="6">
        <v>84808342.070779398</v>
      </c>
      <c r="BK90" s="6">
        <v>62905360.971306898</v>
      </c>
      <c r="BL90" s="6">
        <v>19242859.9800019</v>
      </c>
      <c r="BM90" s="6">
        <v>17672444.978235599</v>
      </c>
      <c r="BN90" s="6">
        <v>19244281.3631065</v>
      </c>
      <c r="BO90" s="6">
        <v>17906795.526387502</v>
      </c>
      <c r="BP90" s="6">
        <v>18335310.411432698</v>
      </c>
      <c r="BQ90" s="6">
        <v>17060443.198107399</v>
      </c>
      <c r="BR90" s="6">
        <v>15174473.8283334</v>
      </c>
      <c r="BS90" s="6">
        <v>18572049.113131799</v>
      </c>
      <c r="BT90" s="6">
        <v>17272662.609823499</v>
      </c>
      <c r="BU90" s="6">
        <v>18743613.987529598</v>
      </c>
      <c r="BV90" s="6">
        <v>15362206.0281792</v>
      </c>
      <c r="BW90" s="6">
        <v>27883138.5444621</v>
      </c>
      <c r="BX90" s="6">
        <v>37329081.7346332</v>
      </c>
      <c r="BY90" s="6">
        <v>32402678.0239105</v>
      </c>
      <c r="BZ90" s="6">
        <v>32870842.3292518</v>
      </c>
      <c r="CA90" s="6">
        <v>42340027.9057668</v>
      </c>
      <c r="CB90" s="6">
        <v>33316370.5245055</v>
      </c>
      <c r="CC90" s="6">
        <v>25907831.052564699</v>
      </c>
      <c r="CD90" s="6">
        <v>135864653.41824701</v>
      </c>
      <c r="CE90" s="6">
        <v>131636059.19978601</v>
      </c>
      <c r="CF90" s="6">
        <v>131061214.41513699</v>
      </c>
      <c r="CG90" s="6">
        <v>125456296.69257</v>
      </c>
      <c r="CH90" s="6">
        <v>132787602.855661</v>
      </c>
      <c r="CI90" s="6">
        <v>134844309.95765799</v>
      </c>
      <c r="CJ90" s="1">
        <v>17831257.889840033</v>
      </c>
      <c r="CK90" s="1">
        <f t="shared" si="142"/>
        <v>8818115.7653961666</v>
      </c>
      <c r="CL90" s="1">
        <f t="shared" si="143"/>
        <v>1806930.6200237684</v>
      </c>
      <c r="CM90" s="1">
        <f t="shared" si="144"/>
        <v>14106098.598774966</v>
      </c>
      <c r="CN90" s="1">
        <f t="shared" si="145"/>
        <v>14613252.294444367</v>
      </c>
      <c r="CO90" s="1">
        <f t="shared" si="146"/>
        <v>23422147.241488565</v>
      </c>
      <c r="CP90" s="1">
        <f t="shared" si="147"/>
        <v>21452285.090341371</v>
      </c>
      <c r="CQ90" s="1">
        <f t="shared" si="148"/>
        <v>8165394.955723267</v>
      </c>
      <c r="CR90" s="1">
        <f t="shared" si="149"/>
        <v>7681603.4532417655</v>
      </c>
      <c r="CS90" s="1">
        <f t="shared" si="150"/>
        <v>30742912.38221677</v>
      </c>
      <c r="CT90" s="1">
        <f t="shared" si="151"/>
        <v>38110964.612087667</v>
      </c>
      <c r="CU90" s="1">
        <f t="shared" si="152"/>
        <v>69880205.483689457</v>
      </c>
      <c r="CV90" s="1">
        <f t="shared" si="153"/>
        <v>40530350.089752063</v>
      </c>
      <c r="CW90" s="1">
        <f t="shared" si="154"/>
        <v>61094730.814218566</v>
      </c>
      <c r="CX90" s="1">
        <f t="shared" si="155"/>
        <v>40894919.184484467</v>
      </c>
      <c r="CY90" s="1">
        <f t="shared" si="156"/>
        <v>48912845.437443674</v>
      </c>
      <c r="CZ90" s="1">
        <f t="shared" si="157"/>
        <v>58652319.029519856</v>
      </c>
      <c r="DA90" s="1">
        <f t="shared" si="158"/>
        <v>51380148.223992169</v>
      </c>
      <c r="DB90" s="1">
        <f t="shared" si="159"/>
        <v>44978483.321760461</v>
      </c>
      <c r="DC90" s="1">
        <f t="shared" si="160"/>
        <v>5412938.0504067689</v>
      </c>
      <c r="DD90" s="1">
        <f t="shared" si="161"/>
        <v>10499125.556018967</v>
      </c>
      <c r="DE90" s="1">
        <f t="shared" si="162"/>
        <v>3192948.5453202687</v>
      </c>
      <c r="DF90" s="1">
        <f t="shared" si="163"/>
        <v>22922143.798263866</v>
      </c>
      <c r="DG90" s="1">
        <f t="shared" si="164"/>
        <v>6249985.9801321663</v>
      </c>
      <c r="DH90" s="1">
        <f t="shared" si="165"/>
        <v>-3431902.6772089321</v>
      </c>
      <c r="DI90" s="1">
        <f t="shared" si="166"/>
        <v>461753.1745198667</v>
      </c>
      <c r="DJ90" s="1">
        <f t="shared" si="167"/>
        <v>2121086.1478713676</v>
      </c>
      <c r="DK90" s="1">
        <f t="shared" si="168"/>
        <v>6143396.7293374687</v>
      </c>
      <c r="DL90" s="1">
        <f t="shared" si="169"/>
        <v>11227055.251888566</v>
      </c>
      <c r="DM90" s="1">
        <f t="shared" si="170"/>
        <v>13386039.217271369</v>
      </c>
      <c r="DN90" s="1">
        <f t="shared" si="171"/>
        <v>9806289.0852854662</v>
      </c>
      <c r="DO90" s="1">
        <f t="shared" si="172"/>
        <v>18055998.240848068</v>
      </c>
      <c r="DP90" s="1">
        <f t="shared" si="173"/>
        <v>24473400.821888264</v>
      </c>
      <c r="DQ90" s="1">
        <f t="shared" si="174"/>
        <v>18744409.291102964</v>
      </c>
      <c r="DR90" s="1">
        <f t="shared" si="175"/>
        <v>12516942.847873967</v>
      </c>
      <c r="DS90" s="1">
        <f t="shared" si="176"/>
        <v>17910163.349611569</v>
      </c>
      <c r="DT90" s="1">
        <f t="shared" si="177"/>
        <v>10988487.344632767</v>
      </c>
      <c r="DU90" s="1">
        <f t="shared" si="178"/>
        <v>3289398.2375571653</v>
      </c>
      <c r="DV90" s="1">
        <f t="shared" si="179"/>
        <v>1594534.7201376669</v>
      </c>
      <c r="DW90" s="1">
        <f t="shared" si="180"/>
        <v>30625422.838228669</v>
      </c>
      <c r="DX90" s="1">
        <f t="shared" si="181"/>
        <v>84136043.147494957</v>
      </c>
      <c r="DY90" s="1">
        <f t="shared" si="182"/>
        <v>57846625.172186464</v>
      </c>
      <c r="DZ90" s="1">
        <f t="shared" si="183"/>
        <v>55592914.621173263</v>
      </c>
      <c r="EA90" s="1">
        <f t="shared" si="184"/>
        <v>13857632.553198867</v>
      </c>
      <c r="EB90" s="1">
        <f t="shared" si="185"/>
        <v>13889316.830844868</v>
      </c>
      <c r="EC90" s="1">
        <f t="shared" si="186"/>
        <v>13072360.798361067</v>
      </c>
      <c r="ED90" s="1">
        <f t="shared" si="187"/>
        <v>2093832.4708380662</v>
      </c>
      <c r="EE90" s="1">
        <f t="shared" si="188"/>
        <v>5027776.6692204662</v>
      </c>
      <c r="EF90" s="1">
        <f t="shared" si="189"/>
        <v>67217266.832261369</v>
      </c>
      <c r="EG90" s="1">
        <f t="shared" si="190"/>
        <v>45156763.267791972</v>
      </c>
      <c r="EH90" s="1">
        <f t="shared" si="191"/>
        <v>79184284.900832668</v>
      </c>
      <c r="EI90" s="1">
        <f t="shared" si="192"/>
        <v>51677571.108613059</v>
      </c>
      <c r="EJ90" s="1">
        <f t="shared" si="193"/>
        <v>73681332.217465267</v>
      </c>
      <c r="EK90" s="1">
        <f t="shared" si="194"/>
        <v>66977084.180939361</v>
      </c>
      <c r="EL90" s="1">
        <f t="shared" si="195"/>
        <v>45074103.081466869</v>
      </c>
      <c r="EM90" s="1">
        <f t="shared" si="196"/>
        <v>912356.09768956527</v>
      </c>
      <c r="EN90" s="1">
        <f t="shared" si="197"/>
        <v>-2469051.8616608325</v>
      </c>
      <c r="EO90" s="1">
        <f t="shared" si="198"/>
        <v>10051880.654622067</v>
      </c>
      <c r="EP90" s="1">
        <f t="shared" si="199"/>
        <v>19497823.844793167</v>
      </c>
      <c r="EQ90" s="1">
        <f t="shared" si="200"/>
        <v>14571420.134070467</v>
      </c>
      <c r="ER90" s="1">
        <f t="shared" si="201"/>
        <v>15039584.439411767</v>
      </c>
      <c r="ES90" s="1">
        <f t="shared" si="202"/>
        <v>24508770.015926767</v>
      </c>
      <c r="ET90" s="1">
        <f t="shared" si="203"/>
        <v>15485112.634665467</v>
      </c>
      <c r="EU90" s="1">
        <f t="shared" si="204"/>
        <v>8076573.1627246663</v>
      </c>
      <c r="EV90" s="1">
        <f t="shared" si="205"/>
        <v>118033395.52840698</v>
      </c>
      <c r="EW90" s="1">
        <f t="shared" si="206"/>
        <v>113804801.30994597</v>
      </c>
      <c r="EX90" s="1">
        <f t="shared" si="207"/>
        <v>113229956.52529696</v>
      </c>
      <c r="EY90" s="1">
        <f t="shared" si="208"/>
        <v>107625038.80272996</v>
      </c>
      <c r="EZ90" s="1">
        <f t="shared" si="209"/>
        <v>114956344.96582097</v>
      </c>
      <c r="FA90" s="1">
        <f t="shared" si="210"/>
        <v>117013052.06781796</v>
      </c>
      <c r="FB90" s="1">
        <f t="shared" si="211"/>
        <v>8818115.7653961666</v>
      </c>
      <c r="FC90" s="1">
        <f t="shared" si="212"/>
        <v>1806930.6200237684</v>
      </c>
      <c r="FD90" s="1">
        <f t="shared" si="213"/>
        <v>14106098.598774966</v>
      </c>
      <c r="FE90" s="1">
        <f t="shared" si="214"/>
        <v>14613252.294444367</v>
      </c>
      <c r="FF90" s="1">
        <f t="shared" si="215"/>
        <v>23422147.241488565</v>
      </c>
      <c r="FG90" s="1">
        <f t="shared" si="216"/>
        <v>21452285.090341371</v>
      </c>
      <c r="FH90" s="1">
        <f t="shared" si="217"/>
        <v>8165394.955723267</v>
      </c>
      <c r="FI90" s="1">
        <f t="shared" si="218"/>
        <v>7681603.4532417655</v>
      </c>
      <c r="FJ90" s="1">
        <f t="shared" si="219"/>
        <v>30742912.38221677</v>
      </c>
      <c r="FK90" s="1">
        <f t="shared" si="220"/>
        <v>38110964.612087667</v>
      </c>
      <c r="FL90" s="1">
        <f t="shared" si="221"/>
        <v>69880205.483689457</v>
      </c>
      <c r="FM90" s="1">
        <f t="shared" si="222"/>
        <v>40530350.089752063</v>
      </c>
      <c r="FN90" s="1">
        <f t="shared" si="223"/>
        <v>61094730.814218566</v>
      </c>
      <c r="FO90" s="1">
        <f t="shared" si="224"/>
        <v>40894919.184484467</v>
      </c>
      <c r="FP90" s="1">
        <f t="shared" si="225"/>
        <v>48912845.437443674</v>
      </c>
      <c r="FQ90" s="1">
        <f t="shared" si="226"/>
        <v>58652319.029519856</v>
      </c>
      <c r="FR90" s="1">
        <f t="shared" si="227"/>
        <v>51380148.223992169</v>
      </c>
      <c r="FS90" s="1">
        <f t="shared" si="228"/>
        <v>44978483.321760461</v>
      </c>
      <c r="FT90" s="1">
        <f t="shared" si="229"/>
        <v>5412938.0504067689</v>
      </c>
      <c r="FU90" s="1">
        <f t="shared" si="230"/>
        <v>10499125.556018967</v>
      </c>
      <c r="FV90" s="1">
        <f t="shared" si="231"/>
        <v>3192948.5453202687</v>
      </c>
      <c r="FW90" s="1">
        <f t="shared" si="232"/>
        <v>22922143.798263866</v>
      </c>
      <c r="FX90" s="1">
        <f t="shared" si="233"/>
        <v>6249985.9801321663</v>
      </c>
      <c r="FY90" s="1">
        <f t="shared" si="234"/>
        <v>0</v>
      </c>
      <c r="FZ90" s="1">
        <f t="shared" si="235"/>
        <v>461753.1745198667</v>
      </c>
      <c r="GA90" s="1">
        <f t="shared" si="236"/>
        <v>2121086.1478713676</v>
      </c>
      <c r="GB90" s="1">
        <f t="shared" si="237"/>
        <v>6143396.7293374687</v>
      </c>
      <c r="GC90" s="1">
        <f t="shared" si="238"/>
        <v>11227055.251888566</v>
      </c>
      <c r="GD90" s="1">
        <f t="shared" si="239"/>
        <v>13386039.217271369</v>
      </c>
      <c r="GE90" s="1">
        <f t="shared" si="240"/>
        <v>9806289.0852854662</v>
      </c>
      <c r="GF90" s="1">
        <f t="shared" si="241"/>
        <v>18055998.240848068</v>
      </c>
      <c r="GG90" s="1">
        <f t="shared" si="242"/>
        <v>24473400.821888264</v>
      </c>
      <c r="GH90" s="1">
        <f t="shared" si="243"/>
        <v>18744409.291102964</v>
      </c>
      <c r="GI90" s="1">
        <f t="shared" si="244"/>
        <v>12516942.847873967</v>
      </c>
      <c r="GJ90" s="1">
        <f t="shared" si="245"/>
        <v>17910163.349611569</v>
      </c>
      <c r="GK90" s="1">
        <f t="shared" si="246"/>
        <v>10988487.344632767</v>
      </c>
      <c r="GL90" s="1">
        <f t="shared" si="247"/>
        <v>3289398.2375571653</v>
      </c>
      <c r="GM90" s="1">
        <f t="shared" si="248"/>
        <v>1594534.7201376669</v>
      </c>
      <c r="GN90" s="1">
        <f t="shared" si="249"/>
        <v>30625422.838228669</v>
      </c>
      <c r="GO90" s="1">
        <f t="shared" si="250"/>
        <v>84136043.147494957</v>
      </c>
      <c r="GP90" s="1">
        <f t="shared" si="251"/>
        <v>57846625.172186464</v>
      </c>
      <c r="GQ90" s="1">
        <f t="shared" si="252"/>
        <v>55592914.621173263</v>
      </c>
      <c r="GR90" s="1">
        <f t="shared" si="253"/>
        <v>13857632.553198867</v>
      </c>
      <c r="GS90" s="1">
        <f t="shared" si="254"/>
        <v>13889316.830844868</v>
      </c>
      <c r="GT90" s="1">
        <f t="shared" si="255"/>
        <v>13072360.798361067</v>
      </c>
      <c r="GU90" s="1">
        <f t="shared" si="256"/>
        <v>2093832.4708380662</v>
      </c>
      <c r="GV90" s="1">
        <f t="shared" si="257"/>
        <v>5027776.6692204662</v>
      </c>
      <c r="GW90" s="1">
        <f t="shared" si="258"/>
        <v>67217266.832261369</v>
      </c>
      <c r="GX90" s="1">
        <f t="shared" si="259"/>
        <v>45156763.267791972</v>
      </c>
      <c r="GY90" s="1">
        <f t="shared" si="260"/>
        <v>79184284.900832668</v>
      </c>
      <c r="GZ90" s="1">
        <f t="shared" si="261"/>
        <v>51677571.108613059</v>
      </c>
      <c r="HA90" s="1">
        <f t="shared" si="262"/>
        <v>73681332.217465267</v>
      </c>
      <c r="HB90" s="1">
        <f t="shared" si="263"/>
        <v>66977084.180939361</v>
      </c>
      <c r="HC90" s="1">
        <f t="shared" si="264"/>
        <v>45074103.081466869</v>
      </c>
      <c r="HD90" s="1">
        <f t="shared" si="265"/>
        <v>912356.09768956527</v>
      </c>
      <c r="HE90" s="1">
        <f t="shared" si="266"/>
        <v>0</v>
      </c>
      <c r="HF90" s="1">
        <f t="shared" si="267"/>
        <v>10051880.654622067</v>
      </c>
      <c r="HG90" s="1">
        <f t="shared" si="268"/>
        <v>19497823.844793167</v>
      </c>
      <c r="HH90" s="1">
        <f t="shared" si="269"/>
        <v>14571420.134070467</v>
      </c>
      <c r="HI90" s="1">
        <f t="shared" si="270"/>
        <v>15039584.439411767</v>
      </c>
      <c r="HJ90" s="1">
        <f t="shared" si="271"/>
        <v>24508770.015926767</v>
      </c>
      <c r="HK90" s="1">
        <f t="shared" si="272"/>
        <v>15485112.634665467</v>
      </c>
      <c r="HL90" s="1">
        <f t="shared" si="273"/>
        <v>8076573.1627246663</v>
      </c>
      <c r="HM90" s="1">
        <f t="shared" si="274"/>
        <v>118033395.52840698</v>
      </c>
      <c r="HN90" s="1">
        <f t="shared" si="275"/>
        <v>113804801.30994597</v>
      </c>
      <c r="HO90" s="1">
        <f t="shared" si="276"/>
        <v>113229956.52529696</v>
      </c>
      <c r="HP90" s="1">
        <f t="shared" si="277"/>
        <v>107625038.80272996</v>
      </c>
      <c r="HQ90" s="1">
        <f t="shared" si="278"/>
        <v>114956344.96582097</v>
      </c>
      <c r="HR90" s="1">
        <f t="shared" si="279"/>
        <v>117013052.06781796</v>
      </c>
    </row>
    <row r="91" spans="1:226" x14ac:dyDescent="0.25">
      <c r="A91" s="1" t="s">
        <v>69</v>
      </c>
      <c r="B91" s="1" t="s">
        <v>70</v>
      </c>
      <c r="C91" s="1" t="s">
        <v>4</v>
      </c>
      <c r="D91" s="1" t="s">
        <v>4</v>
      </c>
      <c r="E91" s="1" t="s">
        <v>7</v>
      </c>
      <c r="F91" s="1" t="s">
        <v>6</v>
      </c>
      <c r="G91" s="1" t="s">
        <v>7</v>
      </c>
      <c r="H91" s="3">
        <v>144.11507</v>
      </c>
      <c r="I91" s="2">
        <v>3.5489999999999999</v>
      </c>
      <c r="J91" s="1">
        <v>53892631.507000901</v>
      </c>
      <c r="K91" s="1">
        <v>40783538.389816903</v>
      </c>
      <c r="L91" s="1">
        <v>59124020.663751103</v>
      </c>
      <c r="M91" s="1">
        <v>56132385.078068301</v>
      </c>
      <c r="N91" s="1">
        <v>71801779.295876205</v>
      </c>
      <c r="O91" s="1">
        <v>56939215.827015102</v>
      </c>
      <c r="P91" s="1">
        <v>43446724.971768297</v>
      </c>
      <c r="Q91" s="1">
        <v>50670100.5036043</v>
      </c>
      <c r="R91" s="1">
        <v>74310251.291084498</v>
      </c>
      <c r="S91" s="1">
        <v>90699445.748550102</v>
      </c>
      <c r="T91" s="1">
        <v>143858884.05618399</v>
      </c>
      <c r="U91" s="1">
        <v>97543817.257973</v>
      </c>
      <c r="V91" s="1">
        <v>127215444.198533</v>
      </c>
      <c r="W91" s="1">
        <v>92022389.730675504</v>
      </c>
      <c r="X91" s="1">
        <v>114793628.126157</v>
      </c>
      <c r="Y91" s="1">
        <v>112702826.091952</v>
      </c>
      <c r="Z91" s="1">
        <v>116334488.14663801</v>
      </c>
      <c r="AA91" s="1">
        <v>100589034.986626</v>
      </c>
      <c r="AB91" s="1">
        <v>57882502.843540303</v>
      </c>
      <c r="AC91" s="1">
        <v>60035194.134730898</v>
      </c>
      <c r="AD91" s="1">
        <v>48882671.5145033</v>
      </c>
      <c r="AE91" s="1">
        <v>88119439.050753906</v>
      </c>
      <c r="AF91" s="1">
        <v>48741758.131943002</v>
      </c>
      <c r="AG91" s="1">
        <v>31852606.333633799</v>
      </c>
      <c r="AH91" s="1">
        <v>42721119.955138698</v>
      </c>
      <c r="AI91" s="1">
        <v>55238800.2779622</v>
      </c>
      <c r="AJ91" s="1">
        <v>62470424.486599296</v>
      </c>
      <c r="AK91" s="1">
        <v>54158128.698955096</v>
      </c>
      <c r="AL91" s="1">
        <v>50775345.266681902</v>
      </c>
      <c r="AM91" s="1">
        <v>58678061.706578203</v>
      </c>
      <c r="AN91" s="1">
        <v>45951617.795690797</v>
      </c>
      <c r="AO91" s="1">
        <v>44253059.183223203</v>
      </c>
      <c r="AP91" s="1">
        <v>60833133.567591697</v>
      </c>
      <c r="AQ91" s="1">
        <v>47698251.836783998</v>
      </c>
      <c r="AR91" s="1">
        <v>63665664.232235</v>
      </c>
      <c r="AS91" s="1">
        <v>57368146.899779297</v>
      </c>
      <c r="AT91" s="1">
        <v>57178608.3444409</v>
      </c>
      <c r="AU91" s="1">
        <v>53198191.931167401</v>
      </c>
      <c r="AV91" s="1">
        <v>97640956.1518168</v>
      </c>
      <c r="AW91" s="1">
        <v>134102541.186699</v>
      </c>
      <c r="AX91" s="1">
        <v>100842926.436508</v>
      </c>
      <c r="AY91" s="1">
        <v>120360526.122181</v>
      </c>
      <c r="AZ91" s="1">
        <v>46011315.208927497</v>
      </c>
      <c r="BA91" s="1">
        <v>55387258.881421797</v>
      </c>
      <c r="BB91" s="1">
        <v>53544802.448864698</v>
      </c>
      <c r="BC91" s="1">
        <v>49664888.252442203</v>
      </c>
      <c r="BD91" s="1">
        <v>45672392.1314376</v>
      </c>
      <c r="BE91" s="1">
        <v>150934574.91533199</v>
      </c>
      <c r="BF91" s="1">
        <v>82964367.312345102</v>
      </c>
      <c r="BG91" s="1">
        <v>134562919.929759</v>
      </c>
      <c r="BH91" s="1">
        <v>116469313.65583999</v>
      </c>
      <c r="BI91" s="1">
        <v>143670004.58099899</v>
      </c>
      <c r="BJ91" s="1">
        <v>112869348.343227</v>
      </c>
      <c r="BK91" s="1">
        <v>90097034.439232603</v>
      </c>
      <c r="BL91" s="1">
        <v>20095238.946210802</v>
      </c>
      <c r="BM91" s="1">
        <v>17174995.519340999</v>
      </c>
      <c r="BN91" s="1">
        <v>21481700.977691501</v>
      </c>
      <c r="BO91" s="1">
        <v>18644767.119614601</v>
      </c>
      <c r="BP91" s="1">
        <v>18657951.196628399</v>
      </c>
      <c r="BQ91" s="1">
        <v>22189420.832623798</v>
      </c>
      <c r="BR91" s="1">
        <v>16726771.969706399</v>
      </c>
      <c r="BS91" s="1">
        <v>16679240.437522201</v>
      </c>
      <c r="BT91" s="1">
        <v>17940034.460558198</v>
      </c>
      <c r="BU91" s="1">
        <v>50578104.696305797</v>
      </c>
      <c r="BV91" s="1">
        <v>52099560.434991397</v>
      </c>
      <c r="BW91" s="1">
        <v>63022117.386093199</v>
      </c>
      <c r="BX91" s="1">
        <v>65294641.678693302</v>
      </c>
      <c r="BY91" s="1">
        <v>47374171.942230701</v>
      </c>
      <c r="BZ91" s="1">
        <v>61076059.3461316</v>
      </c>
      <c r="CA91" s="1">
        <v>56600925.1557035</v>
      </c>
      <c r="CB91" s="1">
        <v>63319641.4013253</v>
      </c>
      <c r="CC91" s="1">
        <v>60761201.128760397</v>
      </c>
      <c r="CD91" s="1">
        <v>134230623.96311501</v>
      </c>
      <c r="CE91" s="1">
        <v>117579502.768232</v>
      </c>
      <c r="CF91" s="1">
        <v>128135931.403604</v>
      </c>
      <c r="CG91" s="1">
        <v>121688199.03579199</v>
      </c>
      <c r="CH91" s="1">
        <v>125136006.31827199</v>
      </c>
      <c r="CI91" s="1">
        <v>128175711.353434</v>
      </c>
      <c r="CJ91" s="1">
        <v>18843346.828877434</v>
      </c>
      <c r="CK91" s="1">
        <f t="shared" si="142"/>
        <v>35049284.678123467</v>
      </c>
      <c r="CL91" s="1">
        <f t="shared" si="143"/>
        <v>21940191.560939468</v>
      </c>
      <c r="CM91" s="1">
        <f t="shared" si="144"/>
        <v>40280673.834873669</v>
      </c>
      <c r="CN91" s="1">
        <f t="shared" si="145"/>
        <v>37289038.249190867</v>
      </c>
      <c r="CO91" s="1">
        <f t="shared" si="146"/>
        <v>52958432.466998771</v>
      </c>
      <c r="CP91" s="1">
        <f t="shared" si="147"/>
        <v>38095868.998137668</v>
      </c>
      <c r="CQ91" s="1">
        <f t="shared" si="148"/>
        <v>24603378.142890863</v>
      </c>
      <c r="CR91" s="1">
        <f t="shared" si="149"/>
        <v>31826753.674726866</v>
      </c>
      <c r="CS91" s="1">
        <f t="shared" si="150"/>
        <v>55466904.462207064</v>
      </c>
      <c r="CT91" s="1">
        <f t="shared" si="151"/>
        <v>71856098.919672668</v>
      </c>
      <c r="CU91" s="1">
        <f t="shared" si="152"/>
        <v>125015537.22730656</v>
      </c>
      <c r="CV91" s="1">
        <f t="shared" si="153"/>
        <v>78700470.429095566</v>
      </c>
      <c r="CW91" s="1">
        <f t="shared" si="154"/>
        <v>108372097.36965556</v>
      </c>
      <c r="CX91" s="1">
        <f t="shared" si="155"/>
        <v>73179042.901798069</v>
      </c>
      <c r="CY91" s="1">
        <f t="shared" si="156"/>
        <v>95950281.297279567</v>
      </c>
      <c r="CZ91" s="1">
        <f t="shared" si="157"/>
        <v>93859479.263074562</v>
      </c>
      <c r="DA91" s="1">
        <f t="shared" si="158"/>
        <v>97491141.317760572</v>
      </c>
      <c r="DB91" s="1">
        <f t="shared" si="159"/>
        <v>81745688.157748565</v>
      </c>
      <c r="DC91" s="1">
        <f t="shared" si="160"/>
        <v>39039156.014662869</v>
      </c>
      <c r="DD91" s="1">
        <f t="shared" si="161"/>
        <v>41191847.305853464</v>
      </c>
      <c r="DE91" s="1">
        <f t="shared" si="162"/>
        <v>30039324.685625866</v>
      </c>
      <c r="DF91" s="1">
        <f t="shared" si="163"/>
        <v>69276092.221876472</v>
      </c>
      <c r="DG91" s="1">
        <f t="shared" si="164"/>
        <v>29898411.303065568</v>
      </c>
      <c r="DH91" s="1">
        <f t="shared" si="165"/>
        <v>13009259.504756365</v>
      </c>
      <c r="DI91" s="1">
        <f t="shared" si="166"/>
        <v>23877773.126261264</v>
      </c>
      <c r="DJ91" s="1">
        <f t="shared" si="167"/>
        <v>36395453.449084766</v>
      </c>
      <c r="DK91" s="1">
        <f t="shared" si="168"/>
        <v>43627077.657721862</v>
      </c>
      <c r="DL91" s="1">
        <f t="shared" si="169"/>
        <v>35314781.870077662</v>
      </c>
      <c r="DM91" s="1">
        <f t="shared" si="170"/>
        <v>31931998.437804468</v>
      </c>
      <c r="DN91" s="1">
        <f t="shared" si="171"/>
        <v>39834714.877700768</v>
      </c>
      <c r="DO91" s="1">
        <f t="shared" si="172"/>
        <v>27108270.966813363</v>
      </c>
      <c r="DP91" s="1">
        <f t="shared" si="173"/>
        <v>25409712.354345769</v>
      </c>
      <c r="DQ91" s="1">
        <f t="shared" si="174"/>
        <v>41989786.738714263</v>
      </c>
      <c r="DR91" s="1">
        <f t="shared" si="175"/>
        <v>28854905.007906564</v>
      </c>
      <c r="DS91" s="1">
        <f t="shared" si="176"/>
        <v>44822317.403357565</v>
      </c>
      <c r="DT91" s="1">
        <f t="shared" si="177"/>
        <v>38524800.070901863</v>
      </c>
      <c r="DU91" s="1">
        <f t="shared" si="178"/>
        <v>38335261.515563466</v>
      </c>
      <c r="DV91" s="1">
        <f t="shared" si="179"/>
        <v>34354845.102289967</v>
      </c>
      <c r="DW91" s="1">
        <f t="shared" si="180"/>
        <v>78797609.322939366</v>
      </c>
      <c r="DX91" s="1">
        <f t="shared" si="181"/>
        <v>115259194.35782157</v>
      </c>
      <c r="DY91" s="1">
        <f t="shared" si="182"/>
        <v>81999579.607630566</v>
      </c>
      <c r="DZ91" s="1">
        <f t="shared" si="183"/>
        <v>101517179.29330356</v>
      </c>
      <c r="EA91" s="1">
        <f t="shared" si="184"/>
        <v>27167968.380050063</v>
      </c>
      <c r="EB91" s="1">
        <f t="shared" si="185"/>
        <v>36543912.052544363</v>
      </c>
      <c r="EC91" s="1">
        <f t="shared" si="186"/>
        <v>34701455.619987264</v>
      </c>
      <c r="ED91" s="1">
        <f t="shared" si="187"/>
        <v>30821541.423564769</v>
      </c>
      <c r="EE91" s="1">
        <f t="shared" si="188"/>
        <v>26829045.302560166</v>
      </c>
      <c r="EF91" s="1">
        <f t="shared" si="189"/>
        <v>132091228.08645456</v>
      </c>
      <c r="EG91" s="1">
        <f t="shared" si="190"/>
        <v>64121020.483467668</v>
      </c>
      <c r="EH91" s="1">
        <f t="shared" si="191"/>
        <v>115719573.10088156</v>
      </c>
      <c r="EI91" s="1">
        <f t="shared" si="192"/>
        <v>97625966.82696256</v>
      </c>
      <c r="EJ91" s="1">
        <f t="shared" si="193"/>
        <v>124826657.75212155</v>
      </c>
      <c r="EK91" s="1">
        <f t="shared" si="194"/>
        <v>94026001.514349565</v>
      </c>
      <c r="EL91" s="1">
        <f t="shared" si="195"/>
        <v>71253687.610355169</v>
      </c>
      <c r="EM91" s="1">
        <f t="shared" si="196"/>
        <v>31734757.867428362</v>
      </c>
      <c r="EN91" s="1">
        <f t="shared" si="197"/>
        <v>33256213.606113963</v>
      </c>
      <c r="EO91" s="1">
        <f t="shared" si="198"/>
        <v>44178770.557215765</v>
      </c>
      <c r="EP91" s="1">
        <f t="shared" si="199"/>
        <v>46451294.849815868</v>
      </c>
      <c r="EQ91" s="1">
        <f t="shared" si="200"/>
        <v>28530825.113353267</v>
      </c>
      <c r="ER91" s="1">
        <f t="shared" si="201"/>
        <v>42232712.517254166</v>
      </c>
      <c r="ES91" s="1">
        <f t="shared" si="202"/>
        <v>37757578.326826066</v>
      </c>
      <c r="ET91" s="1">
        <f t="shared" si="203"/>
        <v>44476294.572447866</v>
      </c>
      <c r="EU91" s="1">
        <f t="shared" si="204"/>
        <v>41917854.299882963</v>
      </c>
      <c r="EV91" s="1">
        <f t="shared" si="205"/>
        <v>115387277.13423757</v>
      </c>
      <c r="EW91" s="1">
        <f t="shared" si="206"/>
        <v>98736155.939354569</v>
      </c>
      <c r="EX91" s="1">
        <f t="shared" si="207"/>
        <v>109292584.57472657</v>
      </c>
      <c r="EY91" s="1">
        <f t="shared" si="208"/>
        <v>102844852.20691456</v>
      </c>
      <c r="EZ91" s="1">
        <f t="shared" si="209"/>
        <v>106292659.48939456</v>
      </c>
      <c r="FA91" s="1">
        <f t="shared" si="210"/>
        <v>109332364.52455656</v>
      </c>
      <c r="FB91" s="1">
        <f t="shared" si="211"/>
        <v>35049284.678123467</v>
      </c>
      <c r="FC91" s="1">
        <f t="shared" si="212"/>
        <v>21940191.560939468</v>
      </c>
      <c r="FD91" s="1">
        <f t="shared" si="213"/>
        <v>40280673.834873669</v>
      </c>
      <c r="FE91" s="1">
        <f t="shared" si="214"/>
        <v>37289038.249190867</v>
      </c>
      <c r="FF91" s="1">
        <f t="shared" si="215"/>
        <v>52958432.466998771</v>
      </c>
      <c r="FG91" s="1">
        <f t="shared" si="216"/>
        <v>38095868.998137668</v>
      </c>
      <c r="FH91" s="1">
        <f t="shared" si="217"/>
        <v>24603378.142890863</v>
      </c>
      <c r="FI91" s="1">
        <f t="shared" si="218"/>
        <v>31826753.674726866</v>
      </c>
      <c r="FJ91" s="1">
        <f t="shared" si="219"/>
        <v>55466904.462207064</v>
      </c>
      <c r="FK91" s="1">
        <f t="shared" si="220"/>
        <v>71856098.919672668</v>
      </c>
      <c r="FL91" s="1">
        <f t="shared" si="221"/>
        <v>125015537.22730656</v>
      </c>
      <c r="FM91" s="1">
        <f t="shared" si="222"/>
        <v>78700470.429095566</v>
      </c>
      <c r="FN91" s="1">
        <f t="shared" si="223"/>
        <v>108372097.36965556</v>
      </c>
      <c r="FO91" s="1">
        <f t="shared" si="224"/>
        <v>73179042.901798069</v>
      </c>
      <c r="FP91" s="1">
        <f t="shared" si="225"/>
        <v>95950281.297279567</v>
      </c>
      <c r="FQ91" s="1">
        <f t="shared" si="226"/>
        <v>93859479.263074562</v>
      </c>
      <c r="FR91" s="1">
        <f t="shared" si="227"/>
        <v>97491141.317760572</v>
      </c>
      <c r="FS91" s="1">
        <f t="shared" si="228"/>
        <v>81745688.157748565</v>
      </c>
      <c r="FT91" s="1">
        <f t="shared" si="229"/>
        <v>39039156.014662869</v>
      </c>
      <c r="FU91" s="1">
        <f t="shared" si="230"/>
        <v>41191847.305853464</v>
      </c>
      <c r="FV91" s="1">
        <f t="shared" si="231"/>
        <v>30039324.685625866</v>
      </c>
      <c r="FW91" s="1">
        <f t="shared" si="232"/>
        <v>69276092.221876472</v>
      </c>
      <c r="FX91" s="1">
        <f t="shared" si="233"/>
        <v>29898411.303065568</v>
      </c>
      <c r="FY91" s="1">
        <f t="shared" si="234"/>
        <v>13009259.504756365</v>
      </c>
      <c r="FZ91" s="1">
        <f t="shared" si="235"/>
        <v>23877773.126261264</v>
      </c>
      <c r="GA91" s="1">
        <f t="shared" si="236"/>
        <v>36395453.449084766</v>
      </c>
      <c r="GB91" s="1">
        <f t="shared" si="237"/>
        <v>43627077.657721862</v>
      </c>
      <c r="GC91" s="1">
        <f t="shared" si="238"/>
        <v>35314781.870077662</v>
      </c>
      <c r="GD91" s="1">
        <f t="shared" si="239"/>
        <v>31931998.437804468</v>
      </c>
      <c r="GE91" s="1">
        <f t="shared" si="240"/>
        <v>39834714.877700768</v>
      </c>
      <c r="GF91" s="1">
        <f t="shared" si="241"/>
        <v>27108270.966813363</v>
      </c>
      <c r="GG91" s="1">
        <f t="shared" si="242"/>
        <v>25409712.354345769</v>
      </c>
      <c r="GH91" s="1">
        <f t="shared" si="243"/>
        <v>41989786.738714263</v>
      </c>
      <c r="GI91" s="1">
        <f t="shared" si="244"/>
        <v>28854905.007906564</v>
      </c>
      <c r="GJ91" s="1">
        <f t="shared" si="245"/>
        <v>44822317.403357565</v>
      </c>
      <c r="GK91" s="1">
        <f t="shared" si="246"/>
        <v>38524800.070901863</v>
      </c>
      <c r="GL91" s="1">
        <f t="shared" si="247"/>
        <v>38335261.515563466</v>
      </c>
      <c r="GM91" s="1">
        <f t="shared" si="248"/>
        <v>34354845.102289967</v>
      </c>
      <c r="GN91" s="1">
        <f t="shared" si="249"/>
        <v>78797609.322939366</v>
      </c>
      <c r="GO91" s="1">
        <f t="shared" si="250"/>
        <v>115259194.35782157</v>
      </c>
      <c r="GP91" s="1">
        <f t="shared" si="251"/>
        <v>81999579.607630566</v>
      </c>
      <c r="GQ91" s="1">
        <f t="shared" si="252"/>
        <v>101517179.29330356</v>
      </c>
      <c r="GR91" s="1">
        <f t="shared" si="253"/>
        <v>27167968.380050063</v>
      </c>
      <c r="GS91" s="1">
        <f t="shared" si="254"/>
        <v>36543912.052544363</v>
      </c>
      <c r="GT91" s="1">
        <f t="shared" si="255"/>
        <v>34701455.619987264</v>
      </c>
      <c r="GU91" s="1">
        <f t="shared" si="256"/>
        <v>30821541.423564769</v>
      </c>
      <c r="GV91" s="1">
        <f t="shared" si="257"/>
        <v>26829045.302560166</v>
      </c>
      <c r="GW91" s="1">
        <f t="shared" si="258"/>
        <v>132091228.08645456</v>
      </c>
      <c r="GX91" s="1">
        <f t="shared" si="259"/>
        <v>64121020.483467668</v>
      </c>
      <c r="GY91" s="1">
        <f t="shared" si="260"/>
        <v>115719573.10088156</v>
      </c>
      <c r="GZ91" s="1">
        <f t="shared" si="261"/>
        <v>97625966.82696256</v>
      </c>
      <c r="HA91" s="1">
        <f t="shared" si="262"/>
        <v>124826657.75212155</v>
      </c>
      <c r="HB91" s="1">
        <f t="shared" si="263"/>
        <v>94026001.514349565</v>
      </c>
      <c r="HC91" s="1">
        <f t="shared" si="264"/>
        <v>71253687.610355169</v>
      </c>
      <c r="HD91" s="1">
        <f t="shared" si="265"/>
        <v>31734757.867428362</v>
      </c>
      <c r="HE91" s="1">
        <f t="shared" si="266"/>
        <v>33256213.606113963</v>
      </c>
      <c r="HF91" s="1">
        <f t="shared" si="267"/>
        <v>44178770.557215765</v>
      </c>
      <c r="HG91" s="1">
        <f t="shared" si="268"/>
        <v>46451294.849815868</v>
      </c>
      <c r="HH91" s="1">
        <f t="shared" si="269"/>
        <v>28530825.113353267</v>
      </c>
      <c r="HI91" s="1">
        <f t="shared" si="270"/>
        <v>42232712.517254166</v>
      </c>
      <c r="HJ91" s="1">
        <f t="shared" si="271"/>
        <v>37757578.326826066</v>
      </c>
      <c r="HK91" s="1">
        <f t="shared" si="272"/>
        <v>44476294.572447866</v>
      </c>
      <c r="HL91" s="1">
        <f t="shared" si="273"/>
        <v>41917854.299882963</v>
      </c>
      <c r="HM91" s="1">
        <f t="shared" si="274"/>
        <v>115387277.13423757</v>
      </c>
      <c r="HN91" s="1">
        <f t="shared" si="275"/>
        <v>98736155.939354569</v>
      </c>
      <c r="HO91" s="1">
        <f t="shared" si="276"/>
        <v>109292584.57472657</v>
      </c>
      <c r="HP91" s="1">
        <f t="shared" si="277"/>
        <v>102844852.20691456</v>
      </c>
      <c r="HQ91" s="1">
        <f t="shared" si="278"/>
        <v>106292659.48939456</v>
      </c>
      <c r="HR91" s="1">
        <f t="shared" si="279"/>
        <v>109332364.52455656</v>
      </c>
    </row>
    <row r="92" spans="1:226" x14ac:dyDescent="0.25">
      <c r="A92" s="6" t="s">
        <v>373</v>
      </c>
      <c r="B92" s="6"/>
      <c r="C92" s="6" t="s">
        <v>4</v>
      </c>
      <c r="D92" s="6" t="s">
        <v>7</v>
      </c>
      <c r="E92" s="6" t="s">
        <v>7</v>
      </c>
      <c r="F92" s="6" t="s">
        <v>4</v>
      </c>
      <c r="G92" s="6" t="s">
        <v>7</v>
      </c>
      <c r="H92" s="9">
        <v>144.12603999999999</v>
      </c>
      <c r="I92" s="7">
        <v>15.01</v>
      </c>
      <c r="J92" s="6">
        <v>112532240.87659299</v>
      </c>
      <c r="K92" s="6">
        <v>114185365.30690099</v>
      </c>
      <c r="L92" s="6">
        <v>97218894.564892605</v>
      </c>
      <c r="M92" s="6">
        <v>132711855.15538301</v>
      </c>
      <c r="N92" s="6">
        <v>129414805.94333901</v>
      </c>
      <c r="O92" s="6">
        <v>169654775.82443801</v>
      </c>
      <c r="P92" s="6">
        <v>172303687.93643999</v>
      </c>
      <c r="Q92" s="6">
        <v>159579798.37020001</v>
      </c>
      <c r="R92" s="6">
        <v>193171848.026279</v>
      </c>
      <c r="S92" s="6">
        <v>69179003.851207197</v>
      </c>
      <c r="T92" s="6">
        <v>75227917.784345701</v>
      </c>
      <c r="U92" s="6">
        <v>69124397.488607705</v>
      </c>
      <c r="V92" s="6">
        <v>92746518.496923894</v>
      </c>
      <c r="W92" s="6">
        <v>114134434.071473</v>
      </c>
      <c r="X92" s="6">
        <v>99152193.651647002</v>
      </c>
      <c r="Y92" s="6">
        <v>134696293.96125901</v>
      </c>
      <c r="Z92" s="6">
        <v>171657970.82637799</v>
      </c>
      <c r="AA92" s="6">
        <v>164985627.687352</v>
      </c>
      <c r="AB92" s="6">
        <v>45153149.655360602</v>
      </c>
      <c r="AC92" s="6">
        <v>44173758.0367985</v>
      </c>
      <c r="AD92" s="6">
        <v>40874910.752100296</v>
      </c>
      <c r="AE92" s="6">
        <v>70375503.5157291</v>
      </c>
      <c r="AF92" s="6">
        <v>64640429.445762798</v>
      </c>
      <c r="AG92" s="6">
        <v>65852844.5332179</v>
      </c>
      <c r="AH92" s="6">
        <v>108719254.431483</v>
      </c>
      <c r="AI92" s="6">
        <v>107444255.686812</v>
      </c>
      <c r="AJ92" s="6">
        <v>106582086.786882</v>
      </c>
      <c r="AK92" s="6">
        <v>91496803.940691993</v>
      </c>
      <c r="AL92" s="6">
        <v>91876369.787613899</v>
      </c>
      <c r="AM92" s="6">
        <v>92006107.855140895</v>
      </c>
      <c r="AN92" s="6">
        <v>111749450.60729299</v>
      </c>
      <c r="AO92" s="6">
        <v>117831144.290804</v>
      </c>
      <c r="AP92" s="6">
        <v>109760345.874559</v>
      </c>
      <c r="AQ92" s="6">
        <v>136964994.290517</v>
      </c>
      <c r="AR92" s="6">
        <v>157915056.76569101</v>
      </c>
      <c r="AS92" s="6">
        <v>167818472.58156401</v>
      </c>
      <c r="AT92" s="6">
        <v>100586992.59426101</v>
      </c>
      <c r="AU92" s="6">
        <v>91275099.731375694</v>
      </c>
      <c r="AV92" s="6">
        <v>90377372.7562792</v>
      </c>
      <c r="AW92" s="6">
        <v>180963660.069511</v>
      </c>
      <c r="AX92" s="6">
        <v>188333576.35931599</v>
      </c>
      <c r="AY92" s="6">
        <v>180842198.997264</v>
      </c>
      <c r="AZ92" s="6">
        <v>203867675.04357299</v>
      </c>
      <c r="BA92" s="6">
        <v>233544812.814657</v>
      </c>
      <c r="BB92" s="6">
        <v>224838919.81369701</v>
      </c>
      <c r="BC92" s="6">
        <v>93109526.332289293</v>
      </c>
      <c r="BD92" s="6">
        <v>72963846.946558505</v>
      </c>
      <c r="BE92" s="6">
        <v>85187385.488076299</v>
      </c>
      <c r="BF92" s="6">
        <v>127456057.853982</v>
      </c>
      <c r="BG92" s="6">
        <v>126002909.501838</v>
      </c>
      <c r="BH92" s="6">
        <v>121565547.88758899</v>
      </c>
      <c r="BI92" s="6">
        <v>135851203.71243301</v>
      </c>
      <c r="BJ92" s="6">
        <v>169161392.45196301</v>
      </c>
      <c r="BK92" s="6">
        <v>158970423.94596601</v>
      </c>
      <c r="BL92" s="6" t="s">
        <v>8</v>
      </c>
      <c r="BM92" s="6" t="s">
        <v>8</v>
      </c>
      <c r="BN92" s="6" t="s">
        <v>8</v>
      </c>
      <c r="BO92" s="6" t="s">
        <v>8</v>
      </c>
      <c r="BP92" s="6" t="s">
        <v>8</v>
      </c>
      <c r="BQ92" s="6" t="s">
        <v>8</v>
      </c>
      <c r="BR92" s="6" t="s">
        <v>8</v>
      </c>
      <c r="BS92" s="6" t="s">
        <v>8</v>
      </c>
      <c r="BT92" s="6" t="s">
        <v>8</v>
      </c>
      <c r="BU92" s="6">
        <v>108002942.40213899</v>
      </c>
      <c r="BV92" s="6">
        <v>121539205.770391</v>
      </c>
      <c r="BW92" s="6">
        <v>98656800.180010498</v>
      </c>
      <c r="BX92" s="6">
        <v>143708401.312666</v>
      </c>
      <c r="BY92" s="6">
        <v>115418259.16470601</v>
      </c>
      <c r="BZ92" s="6">
        <v>157347037.90634</v>
      </c>
      <c r="CA92" s="6">
        <v>168661637.050046</v>
      </c>
      <c r="CB92" s="6">
        <v>150785681.896303</v>
      </c>
      <c r="CC92" s="6">
        <v>165912453.580318</v>
      </c>
      <c r="CD92" s="6">
        <v>130279246.46556599</v>
      </c>
      <c r="CE92" s="6">
        <v>107337793.575955</v>
      </c>
      <c r="CF92" s="6">
        <v>129997037.385703</v>
      </c>
      <c r="CG92" s="6">
        <v>133527236.640993</v>
      </c>
      <c r="CH92" s="6">
        <v>115012051.579419</v>
      </c>
      <c r="CI92" s="6">
        <v>121535425.334893</v>
      </c>
      <c r="CJ92" s="6">
        <v>0</v>
      </c>
      <c r="CK92" s="1">
        <f t="shared" si="142"/>
        <v>112532240.87659299</v>
      </c>
      <c r="CL92" s="1">
        <f t="shared" si="143"/>
        <v>114185365.30690099</v>
      </c>
      <c r="CM92" s="1">
        <f t="shared" si="144"/>
        <v>97218894.564892605</v>
      </c>
      <c r="CN92" s="1">
        <f t="shared" si="145"/>
        <v>132711855.15538301</v>
      </c>
      <c r="CO92" s="1">
        <f t="shared" si="146"/>
        <v>129414805.94333901</v>
      </c>
      <c r="CP92" s="1">
        <f t="shared" si="147"/>
        <v>169654775.82443801</v>
      </c>
      <c r="CQ92" s="1">
        <f t="shared" si="148"/>
        <v>172303687.93643999</v>
      </c>
      <c r="CR92" s="1">
        <f t="shared" si="149"/>
        <v>159579798.37020001</v>
      </c>
      <c r="CS92" s="1">
        <f t="shared" si="150"/>
        <v>193171848.026279</v>
      </c>
      <c r="CT92" s="1">
        <f t="shared" si="151"/>
        <v>69179003.851207197</v>
      </c>
      <c r="CU92" s="1">
        <f t="shared" si="152"/>
        <v>75227917.784345701</v>
      </c>
      <c r="CV92" s="1">
        <f t="shared" si="153"/>
        <v>69124397.488607705</v>
      </c>
      <c r="CW92" s="1">
        <f t="shared" si="154"/>
        <v>92746518.496923894</v>
      </c>
      <c r="CX92" s="1">
        <f t="shared" si="155"/>
        <v>114134434.071473</v>
      </c>
      <c r="CY92" s="1">
        <f t="shared" si="156"/>
        <v>99152193.651647002</v>
      </c>
      <c r="CZ92" s="1">
        <f t="shared" si="157"/>
        <v>134696293.96125901</v>
      </c>
      <c r="DA92" s="1">
        <f t="shared" si="158"/>
        <v>171657970.82637799</v>
      </c>
      <c r="DB92" s="1">
        <f t="shared" si="159"/>
        <v>164985627.687352</v>
      </c>
      <c r="DC92" s="1">
        <f t="shared" si="160"/>
        <v>45153149.655360602</v>
      </c>
      <c r="DD92" s="1">
        <f t="shared" si="161"/>
        <v>44173758.0367985</v>
      </c>
      <c r="DE92" s="1">
        <f t="shared" si="162"/>
        <v>40874910.752100296</v>
      </c>
      <c r="DF92" s="1">
        <f t="shared" si="163"/>
        <v>70375503.5157291</v>
      </c>
      <c r="DG92" s="1">
        <f t="shared" si="164"/>
        <v>64640429.445762798</v>
      </c>
      <c r="DH92" s="1">
        <f t="shared" si="165"/>
        <v>65852844.5332179</v>
      </c>
      <c r="DI92" s="1">
        <f t="shared" si="166"/>
        <v>108719254.431483</v>
      </c>
      <c r="DJ92" s="1">
        <f t="shared" si="167"/>
        <v>107444255.686812</v>
      </c>
      <c r="DK92" s="1">
        <f t="shared" si="168"/>
        <v>106582086.786882</v>
      </c>
      <c r="DL92" s="1">
        <f t="shared" si="169"/>
        <v>91496803.940691993</v>
      </c>
      <c r="DM92" s="1">
        <f t="shared" si="170"/>
        <v>91876369.787613899</v>
      </c>
      <c r="DN92" s="1">
        <f t="shared" si="171"/>
        <v>92006107.855140895</v>
      </c>
      <c r="DO92" s="1">
        <f t="shared" si="172"/>
        <v>111749450.60729299</v>
      </c>
      <c r="DP92" s="1">
        <f t="shared" si="173"/>
        <v>117831144.290804</v>
      </c>
      <c r="DQ92" s="1">
        <f t="shared" si="174"/>
        <v>109760345.874559</v>
      </c>
      <c r="DR92" s="1">
        <f t="shared" si="175"/>
        <v>136964994.290517</v>
      </c>
      <c r="DS92" s="1">
        <f t="shared" si="176"/>
        <v>157915056.76569101</v>
      </c>
      <c r="DT92" s="1">
        <f t="shared" si="177"/>
        <v>167818472.58156401</v>
      </c>
      <c r="DU92" s="1">
        <f t="shared" si="178"/>
        <v>100586992.59426101</v>
      </c>
      <c r="DV92" s="1">
        <f t="shared" si="179"/>
        <v>91275099.731375694</v>
      </c>
      <c r="DW92" s="1">
        <f t="shared" si="180"/>
        <v>90377372.7562792</v>
      </c>
      <c r="DX92" s="1">
        <f t="shared" si="181"/>
        <v>180963660.069511</v>
      </c>
      <c r="DY92" s="1">
        <f t="shared" si="182"/>
        <v>188333576.35931599</v>
      </c>
      <c r="DZ92" s="1">
        <f t="shared" si="183"/>
        <v>180842198.997264</v>
      </c>
      <c r="EA92" s="1">
        <f t="shared" si="184"/>
        <v>203867675.04357299</v>
      </c>
      <c r="EB92" s="1">
        <f t="shared" si="185"/>
        <v>233544812.814657</v>
      </c>
      <c r="EC92" s="1">
        <f t="shared" si="186"/>
        <v>224838919.81369701</v>
      </c>
      <c r="ED92" s="1">
        <f t="shared" si="187"/>
        <v>93109526.332289293</v>
      </c>
      <c r="EE92" s="1">
        <f t="shared" si="188"/>
        <v>72963846.946558505</v>
      </c>
      <c r="EF92" s="1">
        <f t="shared" si="189"/>
        <v>85187385.488076299</v>
      </c>
      <c r="EG92" s="1">
        <f t="shared" si="190"/>
        <v>127456057.853982</v>
      </c>
      <c r="EH92" s="1">
        <f t="shared" si="191"/>
        <v>126002909.501838</v>
      </c>
      <c r="EI92" s="1">
        <f t="shared" si="192"/>
        <v>121565547.88758899</v>
      </c>
      <c r="EJ92" s="1">
        <f t="shared" si="193"/>
        <v>135851203.71243301</v>
      </c>
      <c r="EK92" s="1">
        <f t="shared" si="194"/>
        <v>169161392.45196301</v>
      </c>
      <c r="EL92" s="1">
        <f t="shared" si="195"/>
        <v>158970423.94596601</v>
      </c>
      <c r="EM92" s="1">
        <f t="shared" si="196"/>
        <v>108002942.40213899</v>
      </c>
      <c r="EN92" s="1">
        <f t="shared" si="197"/>
        <v>121539205.770391</v>
      </c>
      <c r="EO92" s="1">
        <f t="shared" si="198"/>
        <v>98656800.180010498</v>
      </c>
      <c r="EP92" s="1">
        <f t="shared" si="199"/>
        <v>143708401.312666</v>
      </c>
      <c r="EQ92" s="1">
        <f t="shared" si="200"/>
        <v>115418259.16470601</v>
      </c>
      <c r="ER92" s="1">
        <f t="shared" si="201"/>
        <v>157347037.90634</v>
      </c>
      <c r="ES92" s="1">
        <f t="shared" si="202"/>
        <v>168661637.050046</v>
      </c>
      <c r="ET92" s="1">
        <f t="shared" si="203"/>
        <v>150785681.896303</v>
      </c>
      <c r="EU92" s="1">
        <f t="shared" si="204"/>
        <v>165912453.580318</v>
      </c>
      <c r="EV92" s="1">
        <f t="shared" si="205"/>
        <v>130279246.46556599</v>
      </c>
      <c r="EW92" s="1">
        <f t="shared" si="206"/>
        <v>107337793.575955</v>
      </c>
      <c r="EX92" s="1">
        <f t="shared" si="207"/>
        <v>129997037.385703</v>
      </c>
      <c r="EY92" s="1">
        <f t="shared" si="208"/>
        <v>133527236.640993</v>
      </c>
      <c r="EZ92" s="1">
        <f t="shared" si="209"/>
        <v>115012051.579419</v>
      </c>
      <c r="FA92" s="1">
        <f t="shared" si="210"/>
        <v>121535425.334893</v>
      </c>
      <c r="FB92" s="1">
        <f t="shared" si="211"/>
        <v>112532240.87659299</v>
      </c>
      <c r="FC92" s="1">
        <f t="shared" si="212"/>
        <v>114185365.30690099</v>
      </c>
      <c r="FD92" s="1">
        <f t="shared" si="213"/>
        <v>97218894.564892605</v>
      </c>
      <c r="FE92" s="1">
        <f t="shared" si="214"/>
        <v>132711855.15538301</v>
      </c>
      <c r="FF92" s="1">
        <f t="shared" si="215"/>
        <v>129414805.94333901</v>
      </c>
      <c r="FG92" s="1">
        <f t="shared" si="216"/>
        <v>169654775.82443801</v>
      </c>
      <c r="FH92" s="1">
        <f t="shared" si="217"/>
        <v>172303687.93643999</v>
      </c>
      <c r="FI92" s="1">
        <f t="shared" si="218"/>
        <v>159579798.37020001</v>
      </c>
      <c r="FJ92" s="1">
        <f t="shared" si="219"/>
        <v>193171848.026279</v>
      </c>
      <c r="FK92" s="1">
        <f t="shared" si="220"/>
        <v>69179003.851207197</v>
      </c>
      <c r="FL92" s="1">
        <f t="shared" si="221"/>
        <v>75227917.784345701</v>
      </c>
      <c r="FM92" s="1">
        <f t="shared" si="222"/>
        <v>69124397.488607705</v>
      </c>
      <c r="FN92" s="1">
        <f t="shared" si="223"/>
        <v>92746518.496923894</v>
      </c>
      <c r="FO92" s="1">
        <f t="shared" si="224"/>
        <v>114134434.071473</v>
      </c>
      <c r="FP92" s="1">
        <f t="shared" si="225"/>
        <v>99152193.651647002</v>
      </c>
      <c r="FQ92" s="1">
        <f t="shared" si="226"/>
        <v>134696293.96125901</v>
      </c>
      <c r="FR92" s="1">
        <f t="shared" si="227"/>
        <v>171657970.82637799</v>
      </c>
      <c r="FS92" s="1">
        <f t="shared" si="228"/>
        <v>164985627.687352</v>
      </c>
      <c r="FT92" s="1">
        <f t="shared" si="229"/>
        <v>45153149.655360602</v>
      </c>
      <c r="FU92" s="1">
        <f t="shared" si="230"/>
        <v>44173758.0367985</v>
      </c>
      <c r="FV92" s="1">
        <f t="shared" si="231"/>
        <v>40874910.752100296</v>
      </c>
      <c r="FW92" s="1">
        <f t="shared" si="232"/>
        <v>70375503.5157291</v>
      </c>
      <c r="FX92" s="1">
        <f t="shared" si="233"/>
        <v>64640429.445762798</v>
      </c>
      <c r="FY92" s="1">
        <f t="shared" si="234"/>
        <v>65852844.5332179</v>
      </c>
      <c r="FZ92" s="1">
        <f t="shared" si="235"/>
        <v>108719254.431483</v>
      </c>
      <c r="GA92" s="1">
        <f t="shared" si="236"/>
        <v>107444255.686812</v>
      </c>
      <c r="GB92" s="1">
        <f t="shared" si="237"/>
        <v>106582086.786882</v>
      </c>
      <c r="GC92" s="1">
        <f t="shared" si="238"/>
        <v>91496803.940691993</v>
      </c>
      <c r="GD92" s="1">
        <f t="shared" si="239"/>
        <v>91876369.787613899</v>
      </c>
      <c r="GE92" s="1">
        <f t="shared" si="240"/>
        <v>92006107.855140895</v>
      </c>
      <c r="GF92" s="1">
        <f t="shared" si="241"/>
        <v>111749450.60729299</v>
      </c>
      <c r="GG92" s="1">
        <f t="shared" si="242"/>
        <v>117831144.290804</v>
      </c>
      <c r="GH92" s="1">
        <f t="shared" si="243"/>
        <v>109760345.874559</v>
      </c>
      <c r="GI92" s="1">
        <f t="shared" si="244"/>
        <v>136964994.290517</v>
      </c>
      <c r="GJ92" s="1">
        <f t="shared" si="245"/>
        <v>157915056.76569101</v>
      </c>
      <c r="GK92" s="1">
        <f t="shared" si="246"/>
        <v>167818472.58156401</v>
      </c>
      <c r="GL92" s="1">
        <f t="shared" si="247"/>
        <v>100586992.59426101</v>
      </c>
      <c r="GM92" s="1">
        <f t="shared" si="248"/>
        <v>91275099.731375694</v>
      </c>
      <c r="GN92" s="1">
        <f t="shared" si="249"/>
        <v>90377372.7562792</v>
      </c>
      <c r="GO92" s="1">
        <f t="shared" si="250"/>
        <v>180963660.069511</v>
      </c>
      <c r="GP92" s="1">
        <f t="shared" si="251"/>
        <v>188333576.35931599</v>
      </c>
      <c r="GQ92" s="1">
        <f t="shared" si="252"/>
        <v>180842198.997264</v>
      </c>
      <c r="GR92" s="1">
        <f t="shared" si="253"/>
        <v>203867675.04357299</v>
      </c>
      <c r="GS92" s="1">
        <f t="shared" si="254"/>
        <v>233544812.814657</v>
      </c>
      <c r="GT92" s="1">
        <f t="shared" si="255"/>
        <v>224838919.81369701</v>
      </c>
      <c r="GU92" s="1">
        <f t="shared" si="256"/>
        <v>93109526.332289293</v>
      </c>
      <c r="GV92" s="1">
        <f t="shared" si="257"/>
        <v>72963846.946558505</v>
      </c>
      <c r="GW92" s="1">
        <f t="shared" si="258"/>
        <v>85187385.488076299</v>
      </c>
      <c r="GX92" s="1">
        <f t="shared" si="259"/>
        <v>127456057.853982</v>
      </c>
      <c r="GY92" s="1">
        <f t="shared" si="260"/>
        <v>126002909.501838</v>
      </c>
      <c r="GZ92" s="1">
        <f t="shared" si="261"/>
        <v>121565547.88758899</v>
      </c>
      <c r="HA92" s="1">
        <f t="shared" si="262"/>
        <v>135851203.71243301</v>
      </c>
      <c r="HB92" s="1">
        <f t="shared" si="263"/>
        <v>169161392.45196301</v>
      </c>
      <c r="HC92" s="1">
        <f t="shared" si="264"/>
        <v>158970423.94596601</v>
      </c>
      <c r="HD92" s="1">
        <f t="shared" si="265"/>
        <v>108002942.40213899</v>
      </c>
      <c r="HE92" s="1">
        <f t="shared" si="266"/>
        <v>121539205.770391</v>
      </c>
      <c r="HF92" s="1">
        <f t="shared" si="267"/>
        <v>98656800.180010498</v>
      </c>
      <c r="HG92" s="1">
        <f t="shared" si="268"/>
        <v>143708401.312666</v>
      </c>
      <c r="HH92" s="1">
        <f t="shared" si="269"/>
        <v>115418259.16470601</v>
      </c>
      <c r="HI92" s="1">
        <f t="shared" si="270"/>
        <v>157347037.90634</v>
      </c>
      <c r="HJ92" s="1">
        <f t="shared" si="271"/>
        <v>168661637.050046</v>
      </c>
      <c r="HK92" s="1">
        <f t="shared" si="272"/>
        <v>150785681.896303</v>
      </c>
      <c r="HL92" s="1">
        <f t="shared" si="273"/>
        <v>165912453.580318</v>
      </c>
      <c r="HM92" s="1">
        <f t="shared" si="274"/>
        <v>130279246.46556599</v>
      </c>
      <c r="HN92" s="1">
        <f t="shared" si="275"/>
        <v>107337793.575955</v>
      </c>
      <c r="HO92" s="1">
        <f t="shared" si="276"/>
        <v>129997037.385703</v>
      </c>
      <c r="HP92" s="1">
        <f t="shared" si="277"/>
        <v>133527236.640993</v>
      </c>
      <c r="HQ92" s="1">
        <f t="shared" si="278"/>
        <v>115012051.579419</v>
      </c>
      <c r="HR92" s="1">
        <f t="shared" si="279"/>
        <v>121535425.334893</v>
      </c>
    </row>
    <row r="93" spans="1:226" x14ac:dyDescent="0.25">
      <c r="A93" s="1" t="s">
        <v>71</v>
      </c>
      <c r="B93" s="1" t="s">
        <v>72</v>
      </c>
      <c r="C93" s="1" t="s">
        <v>4</v>
      </c>
      <c r="D93" s="1" t="s">
        <v>4</v>
      </c>
      <c r="E93" s="1" t="s">
        <v>7</v>
      </c>
      <c r="F93" s="1" t="s">
        <v>6</v>
      </c>
      <c r="G93" s="1" t="s">
        <v>7</v>
      </c>
      <c r="H93" s="3">
        <v>145.10997</v>
      </c>
      <c r="I93" s="2">
        <v>18.864999999999998</v>
      </c>
      <c r="J93" s="1">
        <v>60475530.649382398</v>
      </c>
      <c r="K93" s="1">
        <v>51944617.918416098</v>
      </c>
      <c r="L93" s="1">
        <v>49799269.446908601</v>
      </c>
      <c r="M93" s="1">
        <v>101360351.067623</v>
      </c>
      <c r="N93" s="1">
        <v>107037979.546307</v>
      </c>
      <c r="O93" s="1">
        <v>105439409.869386</v>
      </c>
      <c r="P93" s="1">
        <v>47831171.2713513</v>
      </c>
      <c r="Q93" s="1">
        <v>45809529.557451397</v>
      </c>
      <c r="R93" s="1">
        <v>48650096.1537861</v>
      </c>
      <c r="S93" s="1">
        <v>39209729.509744398</v>
      </c>
      <c r="T93" s="1">
        <v>39540233.364117302</v>
      </c>
      <c r="U93" s="1">
        <v>38393850.182697996</v>
      </c>
      <c r="V93" s="1">
        <v>107216854.67162</v>
      </c>
      <c r="W93" s="1">
        <v>107329763.290251</v>
      </c>
      <c r="X93" s="1">
        <v>108801302.102061</v>
      </c>
      <c r="Y93" s="1">
        <v>54684274.073872097</v>
      </c>
      <c r="Z93" s="1">
        <v>49251628.394335702</v>
      </c>
      <c r="AA93" s="1">
        <v>46934559.2303138</v>
      </c>
      <c r="AB93" s="1">
        <v>77961634.260809407</v>
      </c>
      <c r="AC93" s="1">
        <v>59990157.148957998</v>
      </c>
      <c r="AD93" s="1">
        <v>65712553.306742698</v>
      </c>
      <c r="AE93" s="1">
        <v>165894725.770926</v>
      </c>
      <c r="AF93" s="1">
        <v>151974556.86654401</v>
      </c>
      <c r="AG93" s="1">
        <v>141392874.30339399</v>
      </c>
      <c r="AH93" s="1">
        <v>87635117.578313604</v>
      </c>
      <c r="AI93" s="1">
        <v>88309579.238616496</v>
      </c>
      <c r="AJ93" s="1">
        <v>88144729.742961302</v>
      </c>
      <c r="AK93" s="1">
        <v>50985446.482499003</v>
      </c>
      <c r="AL93" s="1">
        <v>50572316.921081796</v>
      </c>
      <c r="AM93" s="1">
        <v>52090083.018510804</v>
      </c>
      <c r="AN93" s="1">
        <v>86073382.509428993</v>
      </c>
      <c r="AO93" s="1">
        <v>82875388.799726605</v>
      </c>
      <c r="AP93" s="1">
        <v>81416930.157318994</v>
      </c>
      <c r="AQ93" s="1">
        <v>49014305.8321895</v>
      </c>
      <c r="AR93" s="1">
        <v>49081061.832701497</v>
      </c>
      <c r="AS93" s="1">
        <v>45653983.847641997</v>
      </c>
      <c r="AT93" s="1">
        <v>66520202.197966598</v>
      </c>
      <c r="AU93" s="1">
        <v>62850001.903014697</v>
      </c>
      <c r="AV93" s="1">
        <v>64119729.962777302</v>
      </c>
      <c r="AW93" s="1">
        <v>157302647.36499599</v>
      </c>
      <c r="AX93" s="1">
        <v>164582869.22443399</v>
      </c>
      <c r="AY93" s="1">
        <v>165500674.77415499</v>
      </c>
      <c r="AZ93" s="1">
        <v>95938594.437233195</v>
      </c>
      <c r="BA93" s="1">
        <v>90792504.448237002</v>
      </c>
      <c r="BB93" s="1">
        <v>96634230.312787101</v>
      </c>
      <c r="BC93" s="1">
        <v>65366438.442106403</v>
      </c>
      <c r="BD93" s="1">
        <v>60403944.518017299</v>
      </c>
      <c r="BE93" s="1">
        <v>56717659.358305901</v>
      </c>
      <c r="BF93" s="1">
        <v>141865980.81272399</v>
      </c>
      <c r="BG93" s="1">
        <v>129716833.118018</v>
      </c>
      <c r="BH93" s="1">
        <v>127528749.87045801</v>
      </c>
      <c r="BI93" s="1">
        <v>86762493.822349995</v>
      </c>
      <c r="BJ93" s="1">
        <v>78977325.751593694</v>
      </c>
      <c r="BK93" s="1">
        <v>79890597.103043407</v>
      </c>
      <c r="BL93" s="1" t="s">
        <v>8</v>
      </c>
      <c r="BM93" s="1" t="s">
        <v>8</v>
      </c>
      <c r="BN93" s="1" t="s">
        <v>8</v>
      </c>
      <c r="BO93" s="1" t="s">
        <v>8</v>
      </c>
      <c r="BP93" s="1" t="s">
        <v>8</v>
      </c>
      <c r="BQ93" s="1" t="s">
        <v>8</v>
      </c>
      <c r="BR93" s="1" t="s">
        <v>8</v>
      </c>
      <c r="BS93" s="1" t="s">
        <v>8</v>
      </c>
      <c r="BT93" s="1" t="s">
        <v>8</v>
      </c>
      <c r="BU93" s="1">
        <v>77536725.061787203</v>
      </c>
      <c r="BV93" s="1">
        <v>69373319.348001793</v>
      </c>
      <c r="BW93" s="1">
        <v>69095595.097190499</v>
      </c>
      <c r="BX93" s="1">
        <v>145499870.79475799</v>
      </c>
      <c r="BY93" s="1">
        <v>133176074.33053599</v>
      </c>
      <c r="BZ93" s="1">
        <v>156389722.730712</v>
      </c>
      <c r="CA93" s="1">
        <v>74116453.553575605</v>
      </c>
      <c r="CB93" s="1">
        <v>74279401.977061599</v>
      </c>
      <c r="CC93" s="1">
        <v>75479957.012591004</v>
      </c>
      <c r="CD93" s="1">
        <v>60479693.702475503</v>
      </c>
      <c r="CE93" s="1">
        <v>61015149.916179202</v>
      </c>
      <c r="CF93" s="1">
        <v>59153785.892193899</v>
      </c>
      <c r="CG93" s="1">
        <v>62954593.609356098</v>
      </c>
      <c r="CH93" s="1">
        <v>63150552.256671302</v>
      </c>
      <c r="CI93" s="1">
        <v>65047221.7365264</v>
      </c>
      <c r="CJ93" s="6">
        <v>0</v>
      </c>
      <c r="CK93" s="1">
        <f t="shared" si="142"/>
        <v>60475530.649382398</v>
      </c>
      <c r="CL93" s="1">
        <f t="shared" si="143"/>
        <v>51944617.918416098</v>
      </c>
      <c r="CM93" s="1">
        <f t="shared" si="144"/>
        <v>49799269.446908601</v>
      </c>
      <c r="CN93" s="1">
        <f t="shared" si="145"/>
        <v>101360351.067623</v>
      </c>
      <c r="CO93" s="1">
        <f t="shared" si="146"/>
        <v>107037979.546307</v>
      </c>
      <c r="CP93" s="1">
        <f t="shared" si="147"/>
        <v>105439409.869386</v>
      </c>
      <c r="CQ93" s="1">
        <f t="shared" si="148"/>
        <v>47831171.2713513</v>
      </c>
      <c r="CR93" s="1">
        <f t="shared" si="149"/>
        <v>45809529.557451397</v>
      </c>
      <c r="CS93" s="1">
        <f t="shared" si="150"/>
        <v>48650096.1537861</v>
      </c>
      <c r="CT93" s="1">
        <f t="shared" si="151"/>
        <v>39209729.509744398</v>
      </c>
      <c r="CU93" s="1">
        <f t="shared" si="152"/>
        <v>39540233.364117302</v>
      </c>
      <c r="CV93" s="1">
        <f t="shared" si="153"/>
        <v>38393850.182697996</v>
      </c>
      <c r="CW93" s="1">
        <f t="shared" si="154"/>
        <v>107216854.67162</v>
      </c>
      <c r="CX93" s="1">
        <f t="shared" si="155"/>
        <v>107329763.290251</v>
      </c>
      <c r="CY93" s="1">
        <f t="shared" si="156"/>
        <v>108801302.102061</v>
      </c>
      <c r="CZ93" s="1">
        <f t="shared" si="157"/>
        <v>54684274.073872097</v>
      </c>
      <c r="DA93" s="1">
        <f t="shared" si="158"/>
        <v>49251628.394335702</v>
      </c>
      <c r="DB93" s="1">
        <f t="shared" si="159"/>
        <v>46934559.2303138</v>
      </c>
      <c r="DC93" s="1">
        <f t="shared" si="160"/>
        <v>77961634.260809407</v>
      </c>
      <c r="DD93" s="1">
        <f t="shared" si="161"/>
        <v>59990157.148957998</v>
      </c>
      <c r="DE93" s="1">
        <f t="shared" si="162"/>
        <v>65712553.306742698</v>
      </c>
      <c r="DF93" s="1">
        <f t="shared" si="163"/>
        <v>165894725.770926</v>
      </c>
      <c r="DG93" s="1">
        <f t="shared" si="164"/>
        <v>151974556.86654401</v>
      </c>
      <c r="DH93" s="1">
        <f t="shared" si="165"/>
        <v>141392874.30339399</v>
      </c>
      <c r="DI93" s="1">
        <f t="shared" si="166"/>
        <v>87635117.578313604</v>
      </c>
      <c r="DJ93" s="1">
        <f t="shared" si="167"/>
        <v>88309579.238616496</v>
      </c>
      <c r="DK93" s="1">
        <f t="shared" si="168"/>
        <v>88144729.742961302</v>
      </c>
      <c r="DL93" s="1">
        <f t="shared" si="169"/>
        <v>50985446.482499003</v>
      </c>
      <c r="DM93" s="1">
        <f t="shared" si="170"/>
        <v>50572316.921081796</v>
      </c>
      <c r="DN93" s="1">
        <f t="shared" si="171"/>
        <v>52090083.018510804</v>
      </c>
      <c r="DO93" s="1">
        <f t="shared" si="172"/>
        <v>86073382.509428993</v>
      </c>
      <c r="DP93" s="1">
        <f t="shared" si="173"/>
        <v>82875388.799726605</v>
      </c>
      <c r="DQ93" s="1">
        <f t="shared" si="174"/>
        <v>81416930.157318994</v>
      </c>
      <c r="DR93" s="1">
        <f t="shared" si="175"/>
        <v>49014305.8321895</v>
      </c>
      <c r="DS93" s="1">
        <f t="shared" si="176"/>
        <v>49081061.832701497</v>
      </c>
      <c r="DT93" s="1">
        <f t="shared" si="177"/>
        <v>45653983.847641997</v>
      </c>
      <c r="DU93" s="1">
        <f t="shared" si="178"/>
        <v>66520202.197966598</v>
      </c>
      <c r="DV93" s="1">
        <f t="shared" si="179"/>
        <v>62850001.903014697</v>
      </c>
      <c r="DW93" s="1">
        <f t="shared" si="180"/>
        <v>64119729.962777302</v>
      </c>
      <c r="DX93" s="1">
        <f t="shared" si="181"/>
        <v>157302647.36499599</v>
      </c>
      <c r="DY93" s="1">
        <f t="shared" si="182"/>
        <v>164582869.22443399</v>
      </c>
      <c r="DZ93" s="1">
        <f t="shared" si="183"/>
        <v>165500674.77415499</v>
      </c>
      <c r="EA93" s="1">
        <f t="shared" si="184"/>
        <v>95938594.437233195</v>
      </c>
      <c r="EB93" s="1">
        <f t="shared" si="185"/>
        <v>90792504.448237002</v>
      </c>
      <c r="EC93" s="1">
        <f t="shared" si="186"/>
        <v>96634230.312787101</v>
      </c>
      <c r="ED93" s="1">
        <f t="shared" si="187"/>
        <v>65366438.442106403</v>
      </c>
      <c r="EE93" s="1">
        <f t="shared" si="188"/>
        <v>60403944.518017299</v>
      </c>
      <c r="EF93" s="1">
        <f t="shared" si="189"/>
        <v>56717659.358305901</v>
      </c>
      <c r="EG93" s="1">
        <f t="shared" si="190"/>
        <v>141865980.81272399</v>
      </c>
      <c r="EH93" s="1">
        <f t="shared" si="191"/>
        <v>129716833.118018</v>
      </c>
      <c r="EI93" s="1">
        <f t="shared" si="192"/>
        <v>127528749.87045801</v>
      </c>
      <c r="EJ93" s="1">
        <f t="shared" si="193"/>
        <v>86762493.822349995</v>
      </c>
      <c r="EK93" s="1">
        <f t="shared" si="194"/>
        <v>78977325.751593694</v>
      </c>
      <c r="EL93" s="1">
        <f t="shared" si="195"/>
        <v>79890597.103043407</v>
      </c>
      <c r="EM93" s="1">
        <f t="shared" si="196"/>
        <v>77536725.061787203</v>
      </c>
      <c r="EN93" s="1">
        <f t="shared" si="197"/>
        <v>69373319.348001793</v>
      </c>
      <c r="EO93" s="1">
        <f t="shared" si="198"/>
        <v>69095595.097190499</v>
      </c>
      <c r="EP93" s="1">
        <f t="shared" si="199"/>
        <v>145499870.79475799</v>
      </c>
      <c r="EQ93" s="1">
        <f t="shared" si="200"/>
        <v>133176074.33053599</v>
      </c>
      <c r="ER93" s="1">
        <f t="shared" si="201"/>
        <v>156389722.730712</v>
      </c>
      <c r="ES93" s="1">
        <f t="shared" si="202"/>
        <v>74116453.553575605</v>
      </c>
      <c r="ET93" s="1">
        <f t="shared" si="203"/>
        <v>74279401.977061599</v>
      </c>
      <c r="EU93" s="1">
        <f t="shared" si="204"/>
        <v>75479957.012591004</v>
      </c>
      <c r="EV93" s="1">
        <f t="shared" si="205"/>
        <v>60479693.702475503</v>
      </c>
      <c r="EW93" s="1">
        <f t="shared" si="206"/>
        <v>61015149.916179202</v>
      </c>
      <c r="EX93" s="1">
        <f t="shared" si="207"/>
        <v>59153785.892193899</v>
      </c>
      <c r="EY93" s="1">
        <f t="shared" si="208"/>
        <v>62954593.609356098</v>
      </c>
      <c r="EZ93" s="1">
        <f t="shared" si="209"/>
        <v>63150552.256671302</v>
      </c>
      <c r="FA93" s="1">
        <f t="shared" si="210"/>
        <v>65047221.7365264</v>
      </c>
      <c r="FB93" s="1">
        <f t="shared" si="211"/>
        <v>60475530.649382398</v>
      </c>
      <c r="FC93" s="1">
        <f t="shared" si="212"/>
        <v>51944617.918416098</v>
      </c>
      <c r="FD93" s="1">
        <f t="shared" si="213"/>
        <v>49799269.446908601</v>
      </c>
      <c r="FE93" s="1">
        <f t="shared" si="214"/>
        <v>101360351.067623</v>
      </c>
      <c r="FF93" s="1">
        <f t="shared" si="215"/>
        <v>107037979.546307</v>
      </c>
      <c r="FG93" s="1">
        <f t="shared" si="216"/>
        <v>105439409.869386</v>
      </c>
      <c r="FH93" s="1">
        <f t="shared" si="217"/>
        <v>47831171.2713513</v>
      </c>
      <c r="FI93" s="1">
        <f t="shared" si="218"/>
        <v>45809529.557451397</v>
      </c>
      <c r="FJ93" s="1">
        <f t="shared" si="219"/>
        <v>48650096.1537861</v>
      </c>
      <c r="FK93" s="1">
        <f t="shared" si="220"/>
        <v>39209729.509744398</v>
      </c>
      <c r="FL93" s="1">
        <f t="shared" si="221"/>
        <v>39540233.364117302</v>
      </c>
      <c r="FM93" s="1">
        <f t="shared" si="222"/>
        <v>38393850.182697996</v>
      </c>
      <c r="FN93" s="1">
        <f t="shared" si="223"/>
        <v>107216854.67162</v>
      </c>
      <c r="FO93" s="1">
        <f t="shared" si="224"/>
        <v>107329763.290251</v>
      </c>
      <c r="FP93" s="1">
        <f t="shared" si="225"/>
        <v>108801302.102061</v>
      </c>
      <c r="FQ93" s="1">
        <f t="shared" si="226"/>
        <v>54684274.073872097</v>
      </c>
      <c r="FR93" s="1">
        <f t="shared" si="227"/>
        <v>49251628.394335702</v>
      </c>
      <c r="FS93" s="1">
        <f t="shared" si="228"/>
        <v>46934559.2303138</v>
      </c>
      <c r="FT93" s="1">
        <f t="shared" si="229"/>
        <v>77961634.260809407</v>
      </c>
      <c r="FU93" s="1">
        <f t="shared" si="230"/>
        <v>59990157.148957998</v>
      </c>
      <c r="FV93" s="1">
        <f t="shared" si="231"/>
        <v>65712553.306742698</v>
      </c>
      <c r="FW93" s="1">
        <f t="shared" si="232"/>
        <v>165894725.770926</v>
      </c>
      <c r="FX93" s="1">
        <f t="shared" si="233"/>
        <v>151974556.86654401</v>
      </c>
      <c r="FY93" s="1">
        <f t="shared" si="234"/>
        <v>141392874.30339399</v>
      </c>
      <c r="FZ93" s="1">
        <f t="shared" si="235"/>
        <v>87635117.578313604</v>
      </c>
      <c r="GA93" s="1">
        <f t="shared" si="236"/>
        <v>88309579.238616496</v>
      </c>
      <c r="GB93" s="1">
        <f t="shared" si="237"/>
        <v>88144729.742961302</v>
      </c>
      <c r="GC93" s="1">
        <f t="shared" si="238"/>
        <v>50985446.482499003</v>
      </c>
      <c r="GD93" s="1">
        <f t="shared" si="239"/>
        <v>50572316.921081796</v>
      </c>
      <c r="GE93" s="1">
        <f t="shared" si="240"/>
        <v>52090083.018510804</v>
      </c>
      <c r="GF93" s="1">
        <f t="shared" si="241"/>
        <v>86073382.509428993</v>
      </c>
      <c r="GG93" s="1">
        <f t="shared" si="242"/>
        <v>82875388.799726605</v>
      </c>
      <c r="GH93" s="1">
        <f t="shared" si="243"/>
        <v>81416930.157318994</v>
      </c>
      <c r="GI93" s="1">
        <f t="shared" si="244"/>
        <v>49014305.8321895</v>
      </c>
      <c r="GJ93" s="1">
        <f t="shared" si="245"/>
        <v>49081061.832701497</v>
      </c>
      <c r="GK93" s="1">
        <f t="shared" si="246"/>
        <v>45653983.847641997</v>
      </c>
      <c r="GL93" s="1">
        <f t="shared" si="247"/>
        <v>66520202.197966598</v>
      </c>
      <c r="GM93" s="1">
        <f t="shared" si="248"/>
        <v>62850001.903014697</v>
      </c>
      <c r="GN93" s="1">
        <f t="shared" si="249"/>
        <v>64119729.962777302</v>
      </c>
      <c r="GO93" s="1">
        <f t="shared" si="250"/>
        <v>157302647.36499599</v>
      </c>
      <c r="GP93" s="1">
        <f t="shared" si="251"/>
        <v>164582869.22443399</v>
      </c>
      <c r="GQ93" s="1">
        <f t="shared" si="252"/>
        <v>165500674.77415499</v>
      </c>
      <c r="GR93" s="1">
        <f t="shared" si="253"/>
        <v>95938594.437233195</v>
      </c>
      <c r="GS93" s="1">
        <f t="shared" si="254"/>
        <v>90792504.448237002</v>
      </c>
      <c r="GT93" s="1">
        <f t="shared" si="255"/>
        <v>96634230.312787101</v>
      </c>
      <c r="GU93" s="1">
        <f t="shared" si="256"/>
        <v>65366438.442106403</v>
      </c>
      <c r="GV93" s="1">
        <f t="shared" si="257"/>
        <v>60403944.518017299</v>
      </c>
      <c r="GW93" s="1">
        <f t="shared" si="258"/>
        <v>56717659.358305901</v>
      </c>
      <c r="GX93" s="1">
        <f t="shared" si="259"/>
        <v>141865980.81272399</v>
      </c>
      <c r="GY93" s="1">
        <f t="shared" si="260"/>
        <v>129716833.118018</v>
      </c>
      <c r="GZ93" s="1">
        <f t="shared" si="261"/>
        <v>127528749.87045801</v>
      </c>
      <c r="HA93" s="1">
        <f t="shared" si="262"/>
        <v>86762493.822349995</v>
      </c>
      <c r="HB93" s="1">
        <f t="shared" si="263"/>
        <v>78977325.751593694</v>
      </c>
      <c r="HC93" s="1">
        <f t="shared" si="264"/>
        <v>79890597.103043407</v>
      </c>
      <c r="HD93" s="1">
        <f t="shared" si="265"/>
        <v>77536725.061787203</v>
      </c>
      <c r="HE93" s="1">
        <f t="shared" si="266"/>
        <v>69373319.348001793</v>
      </c>
      <c r="HF93" s="1">
        <f t="shared" si="267"/>
        <v>69095595.097190499</v>
      </c>
      <c r="HG93" s="1">
        <f t="shared" si="268"/>
        <v>145499870.79475799</v>
      </c>
      <c r="HH93" s="1">
        <f t="shared" si="269"/>
        <v>133176074.33053599</v>
      </c>
      <c r="HI93" s="1">
        <f t="shared" si="270"/>
        <v>156389722.730712</v>
      </c>
      <c r="HJ93" s="1">
        <f t="shared" si="271"/>
        <v>74116453.553575605</v>
      </c>
      <c r="HK93" s="1">
        <f t="shared" si="272"/>
        <v>74279401.977061599</v>
      </c>
      <c r="HL93" s="1">
        <f t="shared" si="273"/>
        <v>75479957.012591004</v>
      </c>
      <c r="HM93" s="1">
        <f t="shared" si="274"/>
        <v>60479693.702475503</v>
      </c>
      <c r="HN93" s="1">
        <f t="shared" si="275"/>
        <v>61015149.916179202</v>
      </c>
      <c r="HO93" s="1">
        <f t="shared" si="276"/>
        <v>59153785.892193899</v>
      </c>
      <c r="HP93" s="1">
        <f t="shared" si="277"/>
        <v>62954593.609356098</v>
      </c>
      <c r="HQ93" s="1">
        <f t="shared" si="278"/>
        <v>63150552.256671302</v>
      </c>
      <c r="HR93" s="1">
        <f t="shared" si="279"/>
        <v>65047221.7365264</v>
      </c>
    </row>
    <row r="94" spans="1:226" x14ac:dyDescent="0.25">
      <c r="A94" s="6" t="s">
        <v>71</v>
      </c>
      <c r="B94" s="6"/>
      <c r="C94" s="6" t="s">
        <v>4</v>
      </c>
      <c r="D94" s="6" t="s">
        <v>4</v>
      </c>
      <c r="E94" s="6" t="s">
        <v>7</v>
      </c>
      <c r="F94" s="6" t="s">
        <v>6</v>
      </c>
      <c r="G94" s="6" t="s">
        <v>4</v>
      </c>
      <c r="H94" s="9">
        <v>145.10999000000001</v>
      </c>
      <c r="I94" s="7">
        <v>15.457000000000001</v>
      </c>
      <c r="J94" s="6">
        <v>68640625.965966493</v>
      </c>
      <c r="K94" s="6">
        <v>74506885.000452697</v>
      </c>
      <c r="L94" s="6">
        <v>59706706.228586003</v>
      </c>
      <c r="M94" s="6">
        <v>123158917.60652401</v>
      </c>
      <c r="N94" s="6">
        <v>127351658.936378</v>
      </c>
      <c r="O94" s="6">
        <v>142419837.11333901</v>
      </c>
      <c r="P94" s="6">
        <v>73142400.605539396</v>
      </c>
      <c r="Q94" s="6">
        <v>62157675.459552601</v>
      </c>
      <c r="R94" s="6">
        <v>53721849.788264699</v>
      </c>
      <c r="S94" s="6">
        <v>42332457.323941298</v>
      </c>
      <c r="T94" s="6">
        <v>41388531.727252901</v>
      </c>
      <c r="U94" s="6">
        <v>53199363.375419803</v>
      </c>
      <c r="V94" s="6">
        <v>109526720.561028</v>
      </c>
      <c r="W94" s="6">
        <v>121972874.180867</v>
      </c>
      <c r="X94" s="6">
        <v>135425397.09245399</v>
      </c>
      <c r="Y94" s="6">
        <v>60217871.628444999</v>
      </c>
      <c r="Z94" s="6">
        <v>55230629.040909603</v>
      </c>
      <c r="AA94" s="6">
        <v>63287640.795599699</v>
      </c>
      <c r="AB94" s="6">
        <v>89053498.802757397</v>
      </c>
      <c r="AC94" s="6">
        <v>66682118.103090197</v>
      </c>
      <c r="AD94" s="6">
        <v>77146750.010283202</v>
      </c>
      <c r="AE94" s="6">
        <v>153147079.15134901</v>
      </c>
      <c r="AF94" s="6">
        <v>162517441.00576699</v>
      </c>
      <c r="AG94" s="6">
        <v>148187649.90916499</v>
      </c>
      <c r="AH94" s="6">
        <v>104285012.61717001</v>
      </c>
      <c r="AI94" s="6">
        <v>110680907.481685</v>
      </c>
      <c r="AJ94" s="6">
        <v>95979824.318742797</v>
      </c>
      <c r="AK94" s="6">
        <v>60506414.840721697</v>
      </c>
      <c r="AL94" s="6">
        <v>59331070.833201401</v>
      </c>
      <c r="AM94" s="6">
        <v>63406731.515753798</v>
      </c>
      <c r="AN94" s="6">
        <v>110063265.13918599</v>
      </c>
      <c r="AO94" s="6">
        <v>101265725.126909</v>
      </c>
      <c r="AP94" s="6">
        <v>105939416.223277</v>
      </c>
      <c r="AQ94" s="6">
        <v>55086609.809886903</v>
      </c>
      <c r="AR94" s="6">
        <v>51884207.3785941</v>
      </c>
      <c r="AS94" s="6">
        <v>59597807.735696897</v>
      </c>
      <c r="AT94" s="6">
        <v>74634846.262775496</v>
      </c>
      <c r="AU94" s="6">
        <v>79199889.159652397</v>
      </c>
      <c r="AV94" s="6">
        <v>62401061.202145196</v>
      </c>
      <c r="AW94" s="6">
        <v>221143718.21582201</v>
      </c>
      <c r="AX94" s="6">
        <v>175954092.80021301</v>
      </c>
      <c r="AY94" s="6">
        <v>185556010.675078</v>
      </c>
      <c r="AZ94" s="6">
        <v>100306514.77880999</v>
      </c>
      <c r="BA94" s="6">
        <v>121839849.187131</v>
      </c>
      <c r="BB94" s="6">
        <v>100969724.57138801</v>
      </c>
      <c r="BC94" s="6">
        <v>79572380.119687498</v>
      </c>
      <c r="BD94" s="6">
        <v>62080170.261883497</v>
      </c>
      <c r="BE94" s="6">
        <v>75299516.451019198</v>
      </c>
      <c r="BF94" s="6">
        <v>163435532.470689</v>
      </c>
      <c r="BG94" s="6">
        <v>200122616.60935599</v>
      </c>
      <c r="BH94" s="6">
        <v>183796533.475559</v>
      </c>
      <c r="BI94" s="6">
        <v>119437146.50633501</v>
      </c>
      <c r="BJ94" s="6">
        <v>103707774.72066601</v>
      </c>
      <c r="BK94" s="6">
        <v>99063393.735823795</v>
      </c>
      <c r="BL94" s="6" t="s">
        <v>8</v>
      </c>
      <c r="BM94" s="6" t="s">
        <v>8</v>
      </c>
      <c r="BN94" s="6" t="s">
        <v>8</v>
      </c>
      <c r="BO94" s="6" t="s">
        <v>8</v>
      </c>
      <c r="BP94" s="6" t="s">
        <v>8</v>
      </c>
      <c r="BQ94" s="6" t="s">
        <v>8</v>
      </c>
      <c r="BR94" s="6" t="s">
        <v>8</v>
      </c>
      <c r="BS94" s="6" t="s">
        <v>8</v>
      </c>
      <c r="BT94" s="6" t="s">
        <v>8</v>
      </c>
      <c r="BU94" s="6">
        <v>76545430.963918298</v>
      </c>
      <c r="BV94" s="6">
        <v>89477063.010117903</v>
      </c>
      <c r="BW94" s="6">
        <v>72681350.8823203</v>
      </c>
      <c r="BX94" s="6">
        <v>163663590.56203699</v>
      </c>
      <c r="BY94" s="6">
        <v>156419204.386704</v>
      </c>
      <c r="BZ94" s="6">
        <v>186860204.45802599</v>
      </c>
      <c r="CA94" s="6">
        <v>91296860.972701401</v>
      </c>
      <c r="CB94" s="6">
        <v>81137797.054411396</v>
      </c>
      <c r="CC94" s="6">
        <v>92363448.583866194</v>
      </c>
      <c r="CD94" s="6">
        <v>100587572.721505</v>
      </c>
      <c r="CE94" s="6">
        <v>97721267.279943496</v>
      </c>
      <c r="CF94" s="6">
        <v>98872849.8721883</v>
      </c>
      <c r="CG94" s="6">
        <v>99499007.614679798</v>
      </c>
      <c r="CH94" s="6">
        <v>95758043.697739303</v>
      </c>
      <c r="CI94" s="6">
        <v>91327617.221032694</v>
      </c>
      <c r="CJ94" s="6">
        <v>0</v>
      </c>
      <c r="CK94" s="1">
        <f t="shared" si="142"/>
        <v>68640625.965966493</v>
      </c>
      <c r="CL94" s="1">
        <f t="shared" si="143"/>
        <v>74506885.000452697</v>
      </c>
      <c r="CM94" s="1">
        <f t="shared" si="144"/>
        <v>59706706.228586003</v>
      </c>
      <c r="CN94" s="1">
        <f t="shared" si="145"/>
        <v>123158917.60652401</v>
      </c>
      <c r="CO94" s="1">
        <f t="shared" si="146"/>
        <v>127351658.936378</v>
      </c>
      <c r="CP94" s="1">
        <f t="shared" si="147"/>
        <v>142419837.11333901</v>
      </c>
      <c r="CQ94" s="1">
        <f t="shared" si="148"/>
        <v>73142400.605539396</v>
      </c>
      <c r="CR94" s="1">
        <f t="shared" si="149"/>
        <v>62157675.459552601</v>
      </c>
      <c r="CS94" s="1">
        <f t="shared" si="150"/>
        <v>53721849.788264699</v>
      </c>
      <c r="CT94" s="1">
        <f t="shared" si="151"/>
        <v>42332457.323941298</v>
      </c>
      <c r="CU94" s="1">
        <f t="shared" si="152"/>
        <v>41388531.727252901</v>
      </c>
      <c r="CV94" s="1">
        <f t="shared" si="153"/>
        <v>53199363.375419803</v>
      </c>
      <c r="CW94" s="1">
        <f t="shared" si="154"/>
        <v>109526720.561028</v>
      </c>
      <c r="CX94" s="1">
        <f t="shared" si="155"/>
        <v>121972874.180867</v>
      </c>
      <c r="CY94" s="1">
        <f t="shared" si="156"/>
        <v>135425397.09245399</v>
      </c>
      <c r="CZ94" s="1">
        <f t="shared" si="157"/>
        <v>60217871.628444999</v>
      </c>
      <c r="DA94" s="1">
        <f t="shared" si="158"/>
        <v>55230629.040909603</v>
      </c>
      <c r="DB94" s="1">
        <f t="shared" si="159"/>
        <v>63287640.795599699</v>
      </c>
      <c r="DC94" s="1">
        <f t="shared" si="160"/>
        <v>89053498.802757397</v>
      </c>
      <c r="DD94" s="1">
        <f t="shared" si="161"/>
        <v>66682118.103090197</v>
      </c>
      <c r="DE94" s="1">
        <f t="shared" si="162"/>
        <v>77146750.010283202</v>
      </c>
      <c r="DF94" s="1">
        <f t="shared" si="163"/>
        <v>153147079.15134901</v>
      </c>
      <c r="DG94" s="1">
        <f t="shared" si="164"/>
        <v>162517441.00576699</v>
      </c>
      <c r="DH94" s="1">
        <f t="shared" si="165"/>
        <v>148187649.90916499</v>
      </c>
      <c r="DI94" s="1">
        <f t="shared" si="166"/>
        <v>104285012.61717001</v>
      </c>
      <c r="DJ94" s="1">
        <f t="shared" si="167"/>
        <v>110680907.481685</v>
      </c>
      <c r="DK94" s="1">
        <f t="shared" si="168"/>
        <v>95979824.318742797</v>
      </c>
      <c r="DL94" s="1">
        <f t="shared" si="169"/>
        <v>60506414.840721697</v>
      </c>
      <c r="DM94" s="1">
        <f t="shared" si="170"/>
        <v>59331070.833201401</v>
      </c>
      <c r="DN94" s="1">
        <f t="shared" si="171"/>
        <v>63406731.515753798</v>
      </c>
      <c r="DO94" s="1">
        <f t="shared" si="172"/>
        <v>110063265.13918599</v>
      </c>
      <c r="DP94" s="1">
        <f t="shared" si="173"/>
        <v>101265725.126909</v>
      </c>
      <c r="DQ94" s="1">
        <f t="shared" si="174"/>
        <v>105939416.223277</v>
      </c>
      <c r="DR94" s="1">
        <f t="shared" si="175"/>
        <v>55086609.809886903</v>
      </c>
      <c r="DS94" s="1">
        <f t="shared" si="176"/>
        <v>51884207.3785941</v>
      </c>
      <c r="DT94" s="1">
        <f t="shared" si="177"/>
        <v>59597807.735696897</v>
      </c>
      <c r="DU94" s="1">
        <f t="shared" si="178"/>
        <v>74634846.262775496</v>
      </c>
      <c r="DV94" s="1">
        <f t="shared" si="179"/>
        <v>79199889.159652397</v>
      </c>
      <c r="DW94" s="1">
        <f t="shared" si="180"/>
        <v>62401061.202145196</v>
      </c>
      <c r="DX94" s="1">
        <f t="shared" si="181"/>
        <v>221143718.21582201</v>
      </c>
      <c r="DY94" s="1">
        <f t="shared" si="182"/>
        <v>175954092.80021301</v>
      </c>
      <c r="DZ94" s="1">
        <f t="shared" si="183"/>
        <v>185556010.675078</v>
      </c>
      <c r="EA94" s="1">
        <f t="shared" si="184"/>
        <v>100306514.77880999</v>
      </c>
      <c r="EB94" s="1">
        <f t="shared" si="185"/>
        <v>121839849.187131</v>
      </c>
      <c r="EC94" s="1">
        <f t="shared" si="186"/>
        <v>100969724.57138801</v>
      </c>
      <c r="ED94" s="1">
        <f t="shared" si="187"/>
        <v>79572380.119687498</v>
      </c>
      <c r="EE94" s="1">
        <f t="shared" si="188"/>
        <v>62080170.261883497</v>
      </c>
      <c r="EF94" s="1">
        <f t="shared" si="189"/>
        <v>75299516.451019198</v>
      </c>
      <c r="EG94" s="1">
        <f t="shared" si="190"/>
        <v>163435532.470689</v>
      </c>
      <c r="EH94" s="1">
        <f t="shared" si="191"/>
        <v>200122616.60935599</v>
      </c>
      <c r="EI94" s="1">
        <f t="shared" si="192"/>
        <v>183796533.475559</v>
      </c>
      <c r="EJ94" s="1">
        <f t="shared" si="193"/>
        <v>119437146.50633501</v>
      </c>
      <c r="EK94" s="1">
        <f t="shared" si="194"/>
        <v>103707774.72066601</v>
      </c>
      <c r="EL94" s="1">
        <f t="shared" si="195"/>
        <v>99063393.735823795</v>
      </c>
      <c r="EM94" s="1">
        <f t="shared" si="196"/>
        <v>76545430.963918298</v>
      </c>
      <c r="EN94" s="1">
        <f t="shared" si="197"/>
        <v>89477063.010117903</v>
      </c>
      <c r="EO94" s="1">
        <f t="shared" si="198"/>
        <v>72681350.8823203</v>
      </c>
      <c r="EP94" s="1">
        <f t="shared" si="199"/>
        <v>163663590.56203699</v>
      </c>
      <c r="EQ94" s="1">
        <f t="shared" si="200"/>
        <v>156419204.386704</v>
      </c>
      <c r="ER94" s="1">
        <f t="shared" si="201"/>
        <v>186860204.45802599</v>
      </c>
      <c r="ES94" s="1">
        <f t="shared" si="202"/>
        <v>91296860.972701401</v>
      </c>
      <c r="ET94" s="1">
        <f t="shared" si="203"/>
        <v>81137797.054411396</v>
      </c>
      <c r="EU94" s="1">
        <f t="shared" si="204"/>
        <v>92363448.583866194</v>
      </c>
      <c r="EV94" s="1">
        <f t="shared" si="205"/>
        <v>100587572.721505</v>
      </c>
      <c r="EW94" s="1">
        <f t="shared" si="206"/>
        <v>97721267.279943496</v>
      </c>
      <c r="EX94" s="1">
        <f t="shared" si="207"/>
        <v>98872849.8721883</v>
      </c>
      <c r="EY94" s="1">
        <f t="shared" si="208"/>
        <v>99499007.614679798</v>
      </c>
      <c r="EZ94" s="1">
        <f t="shared" si="209"/>
        <v>95758043.697739303</v>
      </c>
      <c r="FA94" s="1">
        <f t="shared" si="210"/>
        <v>91327617.221032694</v>
      </c>
      <c r="FB94" s="1">
        <f t="shared" si="211"/>
        <v>68640625.965966493</v>
      </c>
      <c r="FC94" s="1">
        <f t="shared" si="212"/>
        <v>74506885.000452697</v>
      </c>
      <c r="FD94" s="1">
        <f t="shared" si="213"/>
        <v>59706706.228586003</v>
      </c>
      <c r="FE94" s="1">
        <f t="shared" si="214"/>
        <v>123158917.60652401</v>
      </c>
      <c r="FF94" s="1">
        <f t="shared" si="215"/>
        <v>127351658.936378</v>
      </c>
      <c r="FG94" s="1">
        <f t="shared" si="216"/>
        <v>142419837.11333901</v>
      </c>
      <c r="FH94" s="1">
        <f t="shared" si="217"/>
        <v>73142400.605539396</v>
      </c>
      <c r="FI94" s="1">
        <f t="shared" si="218"/>
        <v>62157675.459552601</v>
      </c>
      <c r="FJ94" s="1">
        <f t="shared" si="219"/>
        <v>53721849.788264699</v>
      </c>
      <c r="FK94" s="1">
        <f t="shared" si="220"/>
        <v>42332457.323941298</v>
      </c>
      <c r="FL94" s="1">
        <f t="shared" si="221"/>
        <v>41388531.727252901</v>
      </c>
      <c r="FM94" s="1">
        <f t="shared" si="222"/>
        <v>53199363.375419803</v>
      </c>
      <c r="FN94" s="1">
        <f t="shared" si="223"/>
        <v>109526720.561028</v>
      </c>
      <c r="FO94" s="1">
        <f t="shared" si="224"/>
        <v>121972874.180867</v>
      </c>
      <c r="FP94" s="1">
        <f t="shared" si="225"/>
        <v>135425397.09245399</v>
      </c>
      <c r="FQ94" s="1">
        <f t="shared" si="226"/>
        <v>60217871.628444999</v>
      </c>
      <c r="FR94" s="1">
        <f t="shared" si="227"/>
        <v>55230629.040909603</v>
      </c>
      <c r="FS94" s="1">
        <f t="shared" si="228"/>
        <v>63287640.795599699</v>
      </c>
      <c r="FT94" s="1">
        <f t="shared" si="229"/>
        <v>89053498.802757397</v>
      </c>
      <c r="FU94" s="1">
        <f t="shared" si="230"/>
        <v>66682118.103090197</v>
      </c>
      <c r="FV94" s="1">
        <f t="shared" si="231"/>
        <v>77146750.010283202</v>
      </c>
      <c r="FW94" s="1">
        <f t="shared" si="232"/>
        <v>153147079.15134901</v>
      </c>
      <c r="FX94" s="1">
        <f t="shared" si="233"/>
        <v>162517441.00576699</v>
      </c>
      <c r="FY94" s="1">
        <f t="shared" si="234"/>
        <v>148187649.90916499</v>
      </c>
      <c r="FZ94" s="1">
        <f t="shared" si="235"/>
        <v>104285012.61717001</v>
      </c>
      <c r="GA94" s="1">
        <f t="shared" si="236"/>
        <v>110680907.481685</v>
      </c>
      <c r="GB94" s="1">
        <f t="shared" si="237"/>
        <v>95979824.318742797</v>
      </c>
      <c r="GC94" s="1">
        <f t="shared" si="238"/>
        <v>60506414.840721697</v>
      </c>
      <c r="GD94" s="1">
        <f t="shared" si="239"/>
        <v>59331070.833201401</v>
      </c>
      <c r="GE94" s="1">
        <f t="shared" si="240"/>
        <v>63406731.515753798</v>
      </c>
      <c r="GF94" s="1">
        <f t="shared" si="241"/>
        <v>110063265.13918599</v>
      </c>
      <c r="GG94" s="1">
        <f t="shared" si="242"/>
        <v>101265725.126909</v>
      </c>
      <c r="GH94" s="1">
        <f t="shared" si="243"/>
        <v>105939416.223277</v>
      </c>
      <c r="GI94" s="1">
        <f t="shared" si="244"/>
        <v>55086609.809886903</v>
      </c>
      <c r="GJ94" s="1">
        <f t="shared" si="245"/>
        <v>51884207.3785941</v>
      </c>
      <c r="GK94" s="1">
        <f t="shared" si="246"/>
        <v>59597807.735696897</v>
      </c>
      <c r="GL94" s="1">
        <f t="shared" si="247"/>
        <v>74634846.262775496</v>
      </c>
      <c r="GM94" s="1">
        <f t="shared" si="248"/>
        <v>79199889.159652397</v>
      </c>
      <c r="GN94" s="1">
        <f t="shared" si="249"/>
        <v>62401061.202145196</v>
      </c>
      <c r="GO94" s="1">
        <f t="shared" si="250"/>
        <v>221143718.21582201</v>
      </c>
      <c r="GP94" s="1">
        <f t="shared" si="251"/>
        <v>175954092.80021301</v>
      </c>
      <c r="GQ94" s="1">
        <f t="shared" si="252"/>
        <v>185556010.675078</v>
      </c>
      <c r="GR94" s="1">
        <f t="shared" si="253"/>
        <v>100306514.77880999</v>
      </c>
      <c r="GS94" s="1">
        <f t="shared" si="254"/>
        <v>121839849.187131</v>
      </c>
      <c r="GT94" s="1">
        <f t="shared" si="255"/>
        <v>100969724.57138801</v>
      </c>
      <c r="GU94" s="1">
        <f t="shared" si="256"/>
        <v>79572380.119687498</v>
      </c>
      <c r="GV94" s="1">
        <f t="shared" si="257"/>
        <v>62080170.261883497</v>
      </c>
      <c r="GW94" s="1">
        <f t="shared" si="258"/>
        <v>75299516.451019198</v>
      </c>
      <c r="GX94" s="1">
        <f t="shared" si="259"/>
        <v>163435532.470689</v>
      </c>
      <c r="GY94" s="1">
        <f t="shared" si="260"/>
        <v>200122616.60935599</v>
      </c>
      <c r="GZ94" s="1">
        <f t="shared" si="261"/>
        <v>183796533.475559</v>
      </c>
      <c r="HA94" s="1">
        <f t="shared" si="262"/>
        <v>119437146.50633501</v>
      </c>
      <c r="HB94" s="1">
        <f t="shared" si="263"/>
        <v>103707774.72066601</v>
      </c>
      <c r="HC94" s="1">
        <f t="shared" si="264"/>
        <v>99063393.735823795</v>
      </c>
      <c r="HD94" s="1">
        <f t="shared" si="265"/>
        <v>76545430.963918298</v>
      </c>
      <c r="HE94" s="1">
        <f t="shared" si="266"/>
        <v>89477063.010117903</v>
      </c>
      <c r="HF94" s="1">
        <f t="shared" si="267"/>
        <v>72681350.8823203</v>
      </c>
      <c r="HG94" s="1">
        <f t="shared" si="268"/>
        <v>163663590.56203699</v>
      </c>
      <c r="HH94" s="1">
        <f t="shared" si="269"/>
        <v>156419204.386704</v>
      </c>
      <c r="HI94" s="1">
        <f t="shared" si="270"/>
        <v>186860204.45802599</v>
      </c>
      <c r="HJ94" s="1">
        <f t="shared" si="271"/>
        <v>91296860.972701401</v>
      </c>
      <c r="HK94" s="1">
        <f t="shared" si="272"/>
        <v>81137797.054411396</v>
      </c>
      <c r="HL94" s="1">
        <f t="shared" si="273"/>
        <v>92363448.583866194</v>
      </c>
      <c r="HM94" s="1">
        <f t="shared" si="274"/>
        <v>100587572.721505</v>
      </c>
      <c r="HN94" s="1">
        <f t="shared" si="275"/>
        <v>97721267.279943496</v>
      </c>
      <c r="HO94" s="1">
        <f t="shared" si="276"/>
        <v>98872849.8721883</v>
      </c>
      <c r="HP94" s="1">
        <f t="shared" si="277"/>
        <v>99499007.614679798</v>
      </c>
      <c r="HQ94" s="1">
        <f t="shared" si="278"/>
        <v>95758043.697739303</v>
      </c>
      <c r="HR94" s="1">
        <f t="shared" si="279"/>
        <v>91327617.221032694</v>
      </c>
    </row>
    <row r="95" spans="1:226" x14ac:dyDescent="0.25">
      <c r="A95" s="6" t="s">
        <v>374</v>
      </c>
      <c r="B95" s="6"/>
      <c r="C95" s="6" t="s">
        <v>4</v>
      </c>
      <c r="D95" s="6" t="s">
        <v>4</v>
      </c>
      <c r="E95" s="6" t="s">
        <v>4</v>
      </c>
      <c r="F95" s="6" t="s">
        <v>4</v>
      </c>
      <c r="G95" s="6" t="s">
        <v>4</v>
      </c>
      <c r="H95" s="9">
        <v>146.02151000000001</v>
      </c>
      <c r="I95" s="7">
        <v>6.88</v>
      </c>
      <c r="J95" s="6">
        <v>1474608040.03778</v>
      </c>
      <c r="K95" s="6">
        <v>1035744979.92162</v>
      </c>
      <c r="L95" s="6">
        <v>1433770554.3381701</v>
      </c>
      <c r="M95" s="6" t="s">
        <v>8</v>
      </c>
      <c r="N95" s="6">
        <v>821868293.68738997</v>
      </c>
      <c r="O95" s="6" t="s">
        <v>8</v>
      </c>
      <c r="P95" s="6" t="s">
        <v>8</v>
      </c>
      <c r="Q95" s="6">
        <v>241575551.70157</v>
      </c>
      <c r="R95" s="6">
        <v>270639318.36948597</v>
      </c>
      <c r="S95" s="6" t="s">
        <v>8</v>
      </c>
      <c r="T95" s="6">
        <v>1587215696.0279801</v>
      </c>
      <c r="U95" s="6">
        <v>1490711489.8299699</v>
      </c>
      <c r="V95" s="6">
        <v>400473336.03251702</v>
      </c>
      <c r="W95" s="6" t="s">
        <v>8</v>
      </c>
      <c r="X95" s="6">
        <v>1901427802.63851</v>
      </c>
      <c r="Y95" s="6" t="s">
        <v>8</v>
      </c>
      <c r="Z95" s="6">
        <v>323145856.78235</v>
      </c>
      <c r="AA95" s="6">
        <v>204290609.75813901</v>
      </c>
      <c r="AB95" s="6">
        <v>418240271.84030199</v>
      </c>
      <c r="AC95" s="6" t="s">
        <v>8</v>
      </c>
      <c r="AD95" s="6" t="s">
        <v>8</v>
      </c>
      <c r="AE95" s="6">
        <v>572419227.61888599</v>
      </c>
      <c r="AF95" s="6" t="s">
        <v>8</v>
      </c>
      <c r="AG95" s="6">
        <v>179816377.259951</v>
      </c>
      <c r="AH95" s="6" t="s">
        <v>8</v>
      </c>
      <c r="AI95" s="6">
        <v>252003227.52398199</v>
      </c>
      <c r="AJ95" s="6">
        <v>250837061.20494801</v>
      </c>
      <c r="AK95" s="6">
        <v>1583013521.82549</v>
      </c>
      <c r="AL95" s="6">
        <v>1468617312.8083401</v>
      </c>
      <c r="AM95" s="6">
        <v>254350670.903061</v>
      </c>
      <c r="AN95" s="6">
        <v>349625285.40736097</v>
      </c>
      <c r="AO95" s="6">
        <v>1915741853.5594201</v>
      </c>
      <c r="AP95" s="6">
        <v>1819878795.45349</v>
      </c>
      <c r="AQ95" s="6">
        <v>498350860.15635997</v>
      </c>
      <c r="AR95" s="6">
        <v>1377920914.14482</v>
      </c>
      <c r="AS95" s="6">
        <v>282644961.85350603</v>
      </c>
      <c r="AT95" s="6">
        <v>587293013.38792503</v>
      </c>
      <c r="AU95" s="6">
        <v>206749550.82721499</v>
      </c>
      <c r="AV95" s="6">
        <v>276271280.71724099</v>
      </c>
      <c r="AW95" s="6" t="s">
        <v>8</v>
      </c>
      <c r="AX95" s="6">
        <v>308364356.98692799</v>
      </c>
      <c r="AY95" s="6">
        <v>612464504.95146799</v>
      </c>
      <c r="AZ95" s="6">
        <v>235652627.014467</v>
      </c>
      <c r="BA95" s="6">
        <v>169737929.638807</v>
      </c>
      <c r="BB95" s="6" t="s">
        <v>8</v>
      </c>
      <c r="BC95" s="6">
        <v>1325558905.85097</v>
      </c>
      <c r="BD95" s="6">
        <v>1909800554.1332099</v>
      </c>
      <c r="BE95" s="6" t="s">
        <v>8</v>
      </c>
      <c r="BF95" s="6">
        <v>2235634167.8726501</v>
      </c>
      <c r="BG95" s="6" t="s">
        <v>8</v>
      </c>
      <c r="BH95" s="6">
        <v>2423915370.40627</v>
      </c>
      <c r="BI95" s="6">
        <v>1393874703.1740999</v>
      </c>
      <c r="BJ95" s="6">
        <v>355377837.06753898</v>
      </c>
      <c r="BK95" s="6">
        <v>344640164.96732402</v>
      </c>
      <c r="BL95" s="6" t="s">
        <v>8</v>
      </c>
      <c r="BM95" s="6" t="s">
        <v>8</v>
      </c>
      <c r="BN95" s="6" t="s">
        <v>8</v>
      </c>
      <c r="BO95" s="6" t="s">
        <v>8</v>
      </c>
      <c r="BP95" s="6" t="s">
        <v>8</v>
      </c>
      <c r="BQ95" s="6" t="s">
        <v>8</v>
      </c>
      <c r="BR95" s="6" t="s">
        <v>8</v>
      </c>
      <c r="BS95" s="6" t="s">
        <v>8</v>
      </c>
      <c r="BT95" s="6" t="s">
        <v>8</v>
      </c>
      <c r="BU95" s="6">
        <v>1383022140.5153</v>
      </c>
      <c r="BV95" s="6" t="s">
        <v>8</v>
      </c>
      <c r="BW95" s="6">
        <v>1074388567.4451699</v>
      </c>
      <c r="BX95" s="6">
        <v>715712204.17025006</v>
      </c>
      <c r="BY95" s="6" t="s">
        <v>8</v>
      </c>
      <c r="BZ95" s="6">
        <v>2139491136.34992</v>
      </c>
      <c r="CA95" s="6">
        <v>560313034.85841298</v>
      </c>
      <c r="CB95" s="6">
        <v>291446901.04840702</v>
      </c>
      <c r="CC95" s="6">
        <v>423671384.37668902</v>
      </c>
      <c r="CD95" s="6" t="s">
        <v>8</v>
      </c>
      <c r="CE95" s="6" t="s">
        <v>8</v>
      </c>
      <c r="CF95" s="6">
        <v>172650702.71691999</v>
      </c>
      <c r="CG95" s="6" t="s">
        <v>8</v>
      </c>
      <c r="CH95" s="6">
        <v>583690298.32886803</v>
      </c>
      <c r="CI95" s="6">
        <v>1452637069.7580299</v>
      </c>
      <c r="CJ95" s="6">
        <v>0</v>
      </c>
      <c r="CK95" s="1">
        <f t="shared" si="142"/>
        <v>1474608040.03778</v>
      </c>
      <c r="CL95" s="1">
        <f t="shared" si="143"/>
        <v>1035744979.92162</v>
      </c>
      <c r="CM95" s="1">
        <f t="shared" si="144"/>
        <v>1433770554.3381701</v>
      </c>
      <c r="CN95" s="1" t="e">
        <f t="shared" si="145"/>
        <v>#VALUE!</v>
      </c>
      <c r="CO95" s="1">
        <f t="shared" si="146"/>
        <v>821868293.68738997</v>
      </c>
      <c r="CP95" s="1" t="e">
        <f t="shared" si="147"/>
        <v>#VALUE!</v>
      </c>
      <c r="CQ95" s="1" t="e">
        <f t="shared" si="148"/>
        <v>#VALUE!</v>
      </c>
      <c r="CR95" s="1">
        <f t="shared" si="149"/>
        <v>241575551.70157</v>
      </c>
      <c r="CS95" s="1">
        <f t="shared" si="150"/>
        <v>270639318.36948597</v>
      </c>
      <c r="CT95" s="1" t="e">
        <f t="shared" si="151"/>
        <v>#VALUE!</v>
      </c>
      <c r="CU95" s="1">
        <f t="shared" si="152"/>
        <v>1587215696.0279801</v>
      </c>
      <c r="CV95" s="1">
        <f t="shared" si="153"/>
        <v>1490711489.8299699</v>
      </c>
      <c r="CW95" s="1">
        <f t="shared" si="154"/>
        <v>400473336.03251702</v>
      </c>
      <c r="CX95" s="1" t="e">
        <f t="shared" si="155"/>
        <v>#VALUE!</v>
      </c>
      <c r="CY95" s="1">
        <f t="shared" si="156"/>
        <v>1901427802.63851</v>
      </c>
      <c r="CZ95" s="1" t="e">
        <f t="shared" si="157"/>
        <v>#VALUE!</v>
      </c>
      <c r="DA95" s="1">
        <f t="shared" si="158"/>
        <v>323145856.78235</v>
      </c>
      <c r="DB95" s="1">
        <f t="shared" si="159"/>
        <v>204290609.75813901</v>
      </c>
      <c r="DC95" s="1">
        <f t="shared" si="160"/>
        <v>418240271.84030199</v>
      </c>
      <c r="DD95" s="1" t="e">
        <f t="shared" si="161"/>
        <v>#VALUE!</v>
      </c>
      <c r="DE95" s="1" t="e">
        <f t="shared" si="162"/>
        <v>#VALUE!</v>
      </c>
      <c r="DF95" s="1">
        <f t="shared" si="163"/>
        <v>572419227.61888599</v>
      </c>
      <c r="DG95" s="1" t="e">
        <f t="shared" si="164"/>
        <v>#VALUE!</v>
      </c>
      <c r="DH95" s="1">
        <f t="shared" si="165"/>
        <v>179816377.259951</v>
      </c>
      <c r="DI95" s="1" t="e">
        <f t="shared" si="166"/>
        <v>#VALUE!</v>
      </c>
      <c r="DJ95" s="1">
        <f t="shared" si="167"/>
        <v>252003227.52398199</v>
      </c>
      <c r="DK95" s="1">
        <f t="shared" si="168"/>
        <v>250837061.20494801</v>
      </c>
      <c r="DL95" s="1">
        <f t="shared" si="169"/>
        <v>1583013521.82549</v>
      </c>
      <c r="DM95" s="1">
        <f t="shared" si="170"/>
        <v>1468617312.8083401</v>
      </c>
      <c r="DN95" s="1">
        <f t="shared" si="171"/>
        <v>254350670.903061</v>
      </c>
      <c r="DO95" s="1">
        <f t="shared" si="172"/>
        <v>349625285.40736097</v>
      </c>
      <c r="DP95" s="1">
        <f t="shared" si="173"/>
        <v>1915741853.5594201</v>
      </c>
      <c r="DQ95" s="1">
        <f t="shared" si="174"/>
        <v>1819878795.45349</v>
      </c>
      <c r="DR95" s="1">
        <f t="shared" si="175"/>
        <v>498350860.15635997</v>
      </c>
      <c r="DS95" s="1">
        <f t="shared" si="176"/>
        <v>1377920914.14482</v>
      </c>
      <c r="DT95" s="1">
        <f t="shared" si="177"/>
        <v>282644961.85350603</v>
      </c>
      <c r="DU95" s="1">
        <f t="shared" si="178"/>
        <v>587293013.38792503</v>
      </c>
      <c r="DV95" s="1">
        <f t="shared" si="179"/>
        <v>206749550.82721499</v>
      </c>
      <c r="DW95" s="1">
        <f t="shared" si="180"/>
        <v>276271280.71724099</v>
      </c>
      <c r="DX95" s="1" t="e">
        <f t="shared" si="181"/>
        <v>#VALUE!</v>
      </c>
      <c r="DY95" s="1">
        <f t="shared" si="182"/>
        <v>308364356.98692799</v>
      </c>
      <c r="DZ95" s="1">
        <f t="shared" si="183"/>
        <v>612464504.95146799</v>
      </c>
      <c r="EA95" s="1">
        <f t="shared" si="184"/>
        <v>235652627.014467</v>
      </c>
      <c r="EB95" s="1">
        <f t="shared" si="185"/>
        <v>169737929.638807</v>
      </c>
      <c r="EC95" s="1" t="e">
        <f t="shared" si="186"/>
        <v>#VALUE!</v>
      </c>
      <c r="ED95" s="1">
        <f t="shared" si="187"/>
        <v>1325558905.85097</v>
      </c>
      <c r="EE95" s="1">
        <f t="shared" si="188"/>
        <v>1909800554.1332099</v>
      </c>
      <c r="EF95" s="1" t="e">
        <f t="shared" si="189"/>
        <v>#VALUE!</v>
      </c>
      <c r="EG95" s="1">
        <f t="shared" si="190"/>
        <v>2235634167.8726501</v>
      </c>
      <c r="EH95" s="1" t="e">
        <f t="shared" si="191"/>
        <v>#VALUE!</v>
      </c>
      <c r="EI95" s="1">
        <f t="shared" si="192"/>
        <v>2423915370.40627</v>
      </c>
      <c r="EJ95" s="1">
        <f t="shared" si="193"/>
        <v>1393874703.1740999</v>
      </c>
      <c r="EK95" s="1">
        <f t="shared" si="194"/>
        <v>355377837.06753898</v>
      </c>
      <c r="EL95" s="1">
        <f t="shared" si="195"/>
        <v>344640164.96732402</v>
      </c>
      <c r="EM95" s="1">
        <f t="shared" si="196"/>
        <v>1383022140.5153</v>
      </c>
      <c r="EN95" s="1" t="e">
        <f t="shared" si="197"/>
        <v>#VALUE!</v>
      </c>
      <c r="EO95" s="1">
        <f t="shared" si="198"/>
        <v>1074388567.4451699</v>
      </c>
      <c r="EP95" s="1">
        <f t="shared" si="199"/>
        <v>715712204.17025006</v>
      </c>
      <c r="EQ95" s="1" t="e">
        <f t="shared" si="200"/>
        <v>#VALUE!</v>
      </c>
      <c r="ER95" s="1">
        <f t="shared" si="201"/>
        <v>2139491136.34992</v>
      </c>
      <c r="ES95" s="1">
        <f t="shared" si="202"/>
        <v>560313034.85841298</v>
      </c>
      <c r="ET95" s="1">
        <f t="shared" si="203"/>
        <v>291446901.04840702</v>
      </c>
      <c r="EU95" s="1">
        <f t="shared" si="204"/>
        <v>423671384.37668902</v>
      </c>
      <c r="EV95" s="1" t="e">
        <f t="shared" si="205"/>
        <v>#VALUE!</v>
      </c>
      <c r="EW95" s="1" t="e">
        <f t="shared" si="206"/>
        <v>#VALUE!</v>
      </c>
      <c r="EX95" s="1">
        <f t="shared" si="207"/>
        <v>172650702.71691999</v>
      </c>
      <c r="EY95" s="1" t="e">
        <f t="shared" si="208"/>
        <v>#VALUE!</v>
      </c>
      <c r="EZ95" s="1">
        <f t="shared" si="209"/>
        <v>583690298.32886803</v>
      </c>
      <c r="FA95" s="1">
        <f t="shared" si="210"/>
        <v>1452637069.7580299</v>
      </c>
      <c r="FB95" s="1">
        <f t="shared" si="211"/>
        <v>1474608040.03778</v>
      </c>
      <c r="FC95" s="1">
        <f t="shared" si="212"/>
        <v>1035744979.92162</v>
      </c>
      <c r="FD95" s="1">
        <f t="shared" si="213"/>
        <v>1433770554.3381701</v>
      </c>
      <c r="FE95" s="1" t="e">
        <f t="shared" si="214"/>
        <v>#VALUE!</v>
      </c>
      <c r="FF95" s="1">
        <f t="shared" si="215"/>
        <v>821868293.68738997</v>
      </c>
      <c r="FG95" s="1" t="e">
        <f t="shared" si="216"/>
        <v>#VALUE!</v>
      </c>
      <c r="FH95" s="1" t="e">
        <f t="shared" si="217"/>
        <v>#VALUE!</v>
      </c>
      <c r="FI95" s="1">
        <f t="shared" si="218"/>
        <v>241575551.70157</v>
      </c>
      <c r="FJ95" s="1">
        <f t="shared" si="219"/>
        <v>270639318.36948597</v>
      </c>
      <c r="FK95" s="1" t="e">
        <f t="shared" si="220"/>
        <v>#VALUE!</v>
      </c>
      <c r="FL95" s="1">
        <f t="shared" si="221"/>
        <v>1587215696.0279801</v>
      </c>
      <c r="FM95" s="1">
        <f t="shared" si="222"/>
        <v>1490711489.8299699</v>
      </c>
      <c r="FN95" s="1">
        <f t="shared" si="223"/>
        <v>400473336.03251702</v>
      </c>
      <c r="FO95" s="1" t="e">
        <f t="shared" si="224"/>
        <v>#VALUE!</v>
      </c>
      <c r="FP95" s="1">
        <f t="shared" si="225"/>
        <v>1901427802.63851</v>
      </c>
      <c r="FQ95" s="1" t="e">
        <f t="shared" si="226"/>
        <v>#VALUE!</v>
      </c>
      <c r="FR95" s="1">
        <f t="shared" si="227"/>
        <v>323145856.78235</v>
      </c>
      <c r="FS95" s="1">
        <f t="shared" si="228"/>
        <v>204290609.75813901</v>
      </c>
      <c r="FT95" s="1">
        <f t="shared" si="229"/>
        <v>418240271.84030199</v>
      </c>
      <c r="FU95" s="1" t="e">
        <f t="shared" si="230"/>
        <v>#VALUE!</v>
      </c>
      <c r="FV95" s="1" t="e">
        <f t="shared" si="231"/>
        <v>#VALUE!</v>
      </c>
      <c r="FW95" s="1">
        <f t="shared" si="232"/>
        <v>572419227.61888599</v>
      </c>
      <c r="FX95" s="1" t="e">
        <f t="shared" si="233"/>
        <v>#VALUE!</v>
      </c>
      <c r="FY95" s="1">
        <f t="shared" si="234"/>
        <v>179816377.259951</v>
      </c>
      <c r="FZ95" s="1" t="e">
        <f t="shared" si="235"/>
        <v>#VALUE!</v>
      </c>
      <c r="GA95" s="1">
        <f t="shared" si="236"/>
        <v>252003227.52398199</v>
      </c>
      <c r="GB95" s="1">
        <f t="shared" si="237"/>
        <v>250837061.20494801</v>
      </c>
      <c r="GC95" s="1">
        <f t="shared" si="238"/>
        <v>1583013521.82549</v>
      </c>
      <c r="GD95" s="1">
        <f t="shared" si="239"/>
        <v>1468617312.8083401</v>
      </c>
      <c r="GE95" s="1">
        <f t="shared" si="240"/>
        <v>254350670.903061</v>
      </c>
      <c r="GF95" s="1">
        <f t="shared" si="241"/>
        <v>349625285.40736097</v>
      </c>
      <c r="GG95" s="1">
        <f t="shared" si="242"/>
        <v>1915741853.5594201</v>
      </c>
      <c r="GH95" s="1">
        <f t="shared" si="243"/>
        <v>1819878795.45349</v>
      </c>
      <c r="GI95" s="1">
        <f t="shared" si="244"/>
        <v>498350860.15635997</v>
      </c>
      <c r="GJ95" s="1">
        <f t="shared" si="245"/>
        <v>1377920914.14482</v>
      </c>
      <c r="GK95" s="1">
        <f t="shared" si="246"/>
        <v>282644961.85350603</v>
      </c>
      <c r="GL95" s="1">
        <f t="shared" si="247"/>
        <v>587293013.38792503</v>
      </c>
      <c r="GM95" s="1">
        <f t="shared" si="248"/>
        <v>206749550.82721499</v>
      </c>
      <c r="GN95" s="1">
        <f t="shared" si="249"/>
        <v>276271280.71724099</v>
      </c>
      <c r="GO95" s="1" t="e">
        <f t="shared" si="250"/>
        <v>#VALUE!</v>
      </c>
      <c r="GP95" s="1">
        <f t="shared" si="251"/>
        <v>308364356.98692799</v>
      </c>
      <c r="GQ95" s="1">
        <f t="shared" si="252"/>
        <v>612464504.95146799</v>
      </c>
      <c r="GR95" s="1">
        <f t="shared" si="253"/>
        <v>235652627.014467</v>
      </c>
      <c r="GS95" s="1">
        <f t="shared" si="254"/>
        <v>169737929.638807</v>
      </c>
      <c r="GT95" s="1" t="e">
        <f t="shared" si="255"/>
        <v>#VALUE!</v>
      </c>
      <c r="GU95" s="1">
        <f t="shared" si="256"/>
        <v>1325558905.85097</v>
      </c>
      <c r="GV95" s="1">
        <f t="shared" si="257"/>
        <v>1909800554.1332099</v>
      </c>
      <c r="GW95" s="1" t="e">
        <f t="shared" si="258"/>
        <v>#VALUE!</v>
      </c>
      <c r="GX95" s="1">
        <f t="shared" si="259"/>
        <v>2235634167.8726501</v>
      </c>
      <c r="GY95" s="1" t="e">
        <f t="shared" si="260"/>
        <v>#VALUE!</v>
      </c>
      <c r="GZ95" s="1">
        <f t="shared" si="261"/>
        <v>2423915370.40627</v>
      </c>
      <c r="HA95" s="1">
        <f t="shared" si="262"/>
        <v>1393874703.1740999</v>
      </c>
      <c r="HB95" s="1">
        <f t="shared" si="263"/>
        <v>355377837.06753898</v>
      </c>
      <c r="HC95" s="1">
        <f t="shared" si="264"/>
        <v>344640164.96732402</v>
      </c>
      <c r="HD95" s="1">
        <f t="shared" si="265"/>
        <v>1383022140.5153</v>
      </c>
      <c r="HE95" s="1" t="e">
        <f t="shared" si="266"/>
        <v>#VALUE!</v>
      </c>
      <c r="HF95" s="1">
        <f t="shared" si="267"/>
        <v>1074388567.4451699</v>
      </c>
      <c r="HG95" s="1">
        <f t="shared" si="268"/>
        <v>715712204.17025006</v>
      </c>
      <c r="HH95" s="1" t="e">
        <f t="shared" si="269"/>
        <v>#VALUE!</v>
      </c>
      <c r="HI95" s="1">
        <f t="shared" si="270"/>
        <v>2139491136.34992</v>
      </c>
      <c r="HJ95" s="1">
        <f t="shared" si="271"/>
        <v>560313034.85841298</v>
      </c>
      <c r="HK95" s="1">
        <f t="shared" si="272"/>
        <v>291446901.04840702</v>
      </c>
      <c r="HL95" s="1">
        <f t="shared" si="273"/>
        <v>423671384.37668902</v>
      </c>
      <c r="HM95" s="1" t="e">
        <f t="shared" si="274"/>
        <v>#VALUE!</v>
      </c>
      <c r="HN95" s="1" t="e">
        <f t="shared" si="275"/>
        <v>#VALUE!</v>
      </c>
      <c r="HO95" s="1">
        <f t="shared" si="276"/>
        <v>172650702.71691999</v>
      </c>
      <c r="HP95" s="1" t="e">
        <f t="shared" si="277"/>
        <v>#VALUE!</v>
      </c>
      <c r="HQ95" s="1">
        <f t="shared" si="278"/>
        <v>583690298.32886803</v>
      </c>
      <c r="HR95" s="1">
        <f t="shared" si="279"/>
        <v>1452637069.7580299</v>
      </c>
    </row>
    <row r="96" spans="1:226" x14ac:dyDescent="0.25">
      <c r="A96" s="4" t="s">
        <v>280</v>
      </c>
      <c r="B96" s="1" t="s">
        <v>73</v>
      </c>
      <c r="C96" s="1" t="s">
        <v>4</v>
      </c>
      <c r="D96" s="1" t="s">
        <v>4</v>
      </c>
      <c r="E96" s="1" t="s">
        <v>4</v>
      </c>
      <c r="F96" s="1" t="s">
        <v>4</v>
      </c>
      <c r="G96" s="1" t="s">
        <v>7</v>
      </c>
      <c r="H96" s="3">
        <v>146.02157</v>
      </c>
      <c r="I96" s="2">
        <v>21.917000000000002</v>
      </c>
      <c r="J96" s="1">
        <v>31201185.4294139</v>
      </c>
      <c r="K96" s="1">
        <v>19566224.0396249</v>
      </c>
      <c r="L96" s="1">
        <v>14928045.1951092</v>
      </c>
      <c r="M96" s="1">
        <v>8544393.3873103</v>
      </c>
      <c r="N96" s="1">
        <v>16436667.873279</v>
      </c>
      <c r="O96" s="1">
        <v>21318967.6608853</v>
      </c>
      <c r="P96" s="1">
        <v>44503232.104016401</v>
      </c>
      <c r="Q96" s="1">
        <v>25075968.090507701</v>
      </c>
      <c r="R96" s="1">
        <v>25111423.534430601</v>
      </c>
      <c r="S96" s="1">
        <v>19861178.6804398</v>
      </c>
      <c r="T96" s="1">
        <v>21041185.129911002</v>
      </c>
      <c r="U96" s="1">
        <v>15392668.478559</v>
      </c>
      <c r="V96" s="1">
        <v>16263322.4185746</v>
      </c>
      <c r="W96" s="1">
        <v>24394945.676635601</v>
      </c>
      <c r="X96" s="1">
        <v>30764019.350613099</v>
      </c>
      <c r="Y96" s="1">
        <v>61793447.256407402</v>
      </c>
      <c r="Z96" s="1">
        <v>54224745.3496527</v>
      </c>
      <c r="AA96" s="1">
        <v>51644347.833774902</v>
      </c>
      <c r="AB96" s="1">
        <v>27287296.157243501</v>
      </c>
      <c r="AC96" s="1">
        <v>29867764.227944601</v>
      </c>
      <c r="AD96" s="1">
        <v>8544121.5389508605</v>
      </c>
      <c r="AE96" s="1">
        <v>5424324.6339631202</v>
      </c>
      <c r="AF96" s="1">
        <v>5336355.7746297</v>
      </c>
      <c r="AG96" s="1">
        <v>4955119.1438182499</v>
      </c>
      <c r="AH96" s="1">
        <v>23445149.0855508</v>
      </c>
      <c r="AI96" s="1">
        <v>31269902.212687202</v>
      </c>
      <c r="AJ96" s="1">
        <v>13267814.374608699</v>
      </c>
      <c r="AK96" s="1">
        <v>27171865.004615702</v>
      </c>
      <c r="AL96" s="1">
        <v>20739410.5326607</v>
      </c>
      <c r="AM96" s="1">
        <v>10676071.2625905</v>
      </c>
      <c r="AN96" s="1">
        <v>7007971.1865747198</v>
      </c>
      <c r="AO96" s="1">
        <v>9198853.6910635903</v>
      </c>
      <c r="AP96" s="1">
        <v>12313372.7035749</v>
      </c>
      <c r="AQ96" s="1">
        <v>9531525.21668588</v>
      </c>
      <c r="AR96" s="1">
        <v>30778262.052177701</v>
      </c>
      <c r="AS96" s="1">
        <v>42274063.582792997</v>
      </c>
      <c r="AT96" s="1">
        <v>14465351.8499493</v>
      </c>
      <c r="AU96" s="1">
        <v>15541145.8507715</v>
      </c>
      <c r="AV96" s="1">
        <v>8250171.8370519504</v>
      </c>
      <c r="AW96" s="1">
        <v>23936986.930594701</v>
      </c>
      <c r="AX96" s="1">
        <v>14290376.331143901</v>
      </c>
      <c r="AY96" s="1">
        <v>21824084.838785</v>
      </c>
      <c r="AZ96" s="1">
        <v>77091089.239971206</v>
      </c>
      <c r="BA96" s="1">
        <v>88251677.990776002</v>
      </c>
      <c r="BB96" s="1">
        <v>83579241.364031896</v>
      </c>
      <c r="BC96" s="1">
        <v>24084347.6395192</v>
      </c>
      <c r="BD96" s="1">
        <v>18403486.135493599</v>
      </c>
      <c r="BE96" s="1">
        <v>15213781.758716499</v>
      </c>
      <c r="BF96" s="1">
        <v>12460033.026152801</v>
      </c>
      <c r="BG96" s="1">
        <v>17810623.269445401</v>
      </c>
      <c r="BH96" s="1">
        <v>20351452.066238999</v>
      </c>
      <c r="BI96" s="1">
        <v>57859080.421718404</v>
      </c>
      <c r="BJ96" s="1">
        <v>77025570.877335995</v>
      </c>
      <c r="BK96" s="1">
        <v>48381543.582301199</v>
      </c>
      <c r="BL96" s="1">
        <v>4955520.1733389702</v>
      </c>
      <c r="BM96" s="1" t="s">
        <v>8</v>
      </c>
      <c r="BN96" s="1" t="s">
        <v>8</v>
      </c>
      <c r="BO96" s="1" t="s">
        <v>8</v>
      </c>
      <c r="BP96" s="1" t="s">
        <v>8</v>
      </c>
      <c r="BQ96" s="1" t="s">
        <v>8</v>
      </c>
      <c r="BR96" s="1" t="s">
        <v>8</v>
      </c>
      <c r="BS96" s="1" t="s">
        <v>8</v>
      </c>
      <c r="BT96" s="1" t="s">
        <v>8</v>
      </c>
      <c r="BU96" s="1">
        <v>21809724.944989599</v>
      </c>
      <c r="BV96" s="1">
        <v>28083298.202798702</v>
      </c>
      <c r="BW96" s="1">
        <v>19736791.550196599</v>
      </c>
      <c r="BX96" s="1">
        <v>10048451.0980839</v>
      </c>
      <c r="BY96" s="1">
        <v>7708756.4864698797</v>
      </c>
      <c r="BZ96" s="1">
        <v>14409740.322280699</v>
      </c>
      <c r="CA96" s="1">
        <v>11709772.498813501</v>
      </c>
      <c r="CB96" s="1">
        <v>42915028.989121698</v>
      </c>
      <c r="CC96" s="1">
        <v>37447675.7976069</v>
      </c>
      <c r="CD96" s="1">
        <v>37086334.852308303</v>
      </c>
      <c r="CE96" s="1">
        <v>15671567.3618055</v>
      </c>
      <c r="CF96" s="1">
        <v>13183416.871099301</v>
      </c>
      <c r="CG96" s="1">
        <v>11775392.1897239</v>
      </c>
      <c r="CH96" s="1">
        <v>12013663.820870901</v>
      </c>
      <c r="CI96" s="1">
        <v>11232744.045484699</v>
      </c>
      <c r="CJ96" s="1">
        <v>4955520.1733389702</v>
      </c>
      <c r="CK96" s="1">
        <f t="shared" si="142"/>
        <v>26245665.256074928</v>
      </c>
      <c r="CL96" s="1">
        <f t="shared" si="143"/>
        <v>14610703.866285929</v>
      </c>
      <c r="CM96" s="1">
        <f t="shared" si="144"/>
        <v>9972525.0217702296</v>
      </c>
      <c r="CN96" s="1">
        <f t="shared" si="145"/>
        <v>3588873.2139713299</v>
      </c>
      <c r="CO96" s="1">
        <f t="shared" si="146"/>
        <v>11481147.69994003</v>
      </c>
      <c r="CP96" s="1">
        <f t="shared" si="147"/>
        <v>16363447.48754633</v>
      </c>
      <c r="CQ96" s="1">
        <f t="shared" si="148"/>
        <v>39547711.930677429</v>
      </c>
      <c r="CR96" s="1">
        <f t="shared" si="149"/>
        <v>20120447.917168729</v>
      </c>
      <c r="CS96" s="1">
        <f t="shared" si="150"/>
        <v>20155903.361091629</v>
      </c>
      <c r="CT96" s="1">
        <f t="shared" si="151"/>
        <v>14905658.50710083</v>
      </c>
      <c r="CU96" s="1">
        <f t="shared" si="152"/>
        <v>16085664.956572032</v>
      </c>
      <c r="CV96" s="1">
        <f t="shared" si="153"/>
        <v>10437148.30522003</v>
      </c>
      <c r="CW96" s="1">
        <f t="shared" si="154"/>
        <v>11307802.245235629</v>
      </c>
      <c r="CX96" s="1">
        <f t="shared" si="155"/>
        <v>19439425.503296629</v>
      </c>
      <c r="CY96" s="1">
        <f t="shared" si="156"/>
        <v>25808499.17727413</v>
      </c>
      <c r="CZ96" s="1">
        <f t="shared" si="157"/>
        <v>56837927.08306843</v>
      </c>
      <c r="DA96" s="1">
        <f t="shared" si="158"/>
        <v>49269225.176313728</v>
      </c>
      <c r="DB96" s="1">
        <f t="shared" si="159"/>
        <v>46688827.66043593</v>
      </c>
      <c r="DC96" s="1">
        <f t="shared" si="160"/>
        <v>22331775.983904533</v>
      </c>
      <c r="DD96" s="1">
        <f t="shared" si="161"/>
        <v>24912244.054605633</v>
      </c>
      <c r="DE96" s="1">
        <f t="shared" si="162"/>
        <v>3588601.3656118903</v>
      </c>
      <c r="DF96" s="1">
        <f t="shared" si="163"/>
        <v>468804.46062415</v>
      </c>
      <c r="DG96" s="1">
        <f t="shared" si="164"/>
        <v>380835.60129072983</v>
      </c>
      <c r="DH96" s="1">
        <f t="shared" si="165"/>
        <v>-401.02952072024345</v>
      </c>
      <c r="DI96" s="1">
        <f t="shared" si="166"/>
        <v>18489628.912211828</v>
      </c>
      <c r="DJ96" s="1">
        <f t="shared" si="167"/>
        <v>26314382.03934823</v>
      </c>
      <c r="DK96" s="1">
        <f t="shared" si="168"/>
        <v>8312294.2012697291</v>
      </c>
      <c r="DL96" s="1">
        <f t="shared" si="169"/>
        <v>22216344.83127673</v>
      </c>
      <c r="DM96" s="1">
        <f t="shared" si="170"/>
        <v>15783890.35932173</v>
      </c>
      <c r="DN96" s="1">
        <f t="shared" si="171"/>
        <v>5720551.0892515294</v>
      </c>
      <c r="DO96" s="1">
        <f t="shared" si="172"/>
        <v>2052451.0132357497</v>
      </c>
      <c r="DP96" s="1">
        <f t="shared" si="173"/>
        <v>4243333.5177246202</v>
      </c>
      <c r="DQ96" s="1">
        <f t="shared" si="174"/>
        <v>7357852.5302359294</v>
      </c>
      <c r="DR96" s="1">
        <f t="shared" si="175"/>
        <v>4576005.0433469098</v>
      </c>
      <c r="DS96" s="1">
        <f t="shared" si="176"/>
        <v>25822741.878838733</v>
      </c>
      <c r="DT96" s="1">
        <f t="shared" si="177"/>
        <v>37318543.409454025</v>
      </c>
      <c r="DU96" s="1">
        <f t="shared" si="178"/>
        <v>9509831.6766103301</v>
      </c>
      <c r="DV96" s="1">
        <f t="shared" si="179"/>
        <v>10585625.67743253</v>
      </c>
      <c r="DW96" s="1">
        <f t="shared" si="180"/>
        <v>3294651.6637129802</v>
      </c>
      <c r="DX96" s="1">
        <f t="shared" si="181"/>
        <v>18981466.757255733</v>
      </c>
      <c r="DY96" s="1">
        <f t="shared" si="182"/>
        <v>9334856.1578049306</v>
      </c>
      <c r="DZ96" s="1">
        <f t="shared" si="183"/>
        <v>16868564.665446028</v>
      </c>
      <c r="EA96" s="1">
        <f t="shared" si="184"/>
        <v>72135569.066632241</v>
      </c>
      <c r="EB96" s="1">
        <f t="shared" si="185"/>
        <v>83296157.817437038</v>
      </c>
      <c r="EC96" s="1">
        <f t="shared" si="186"/>
        <v>78623721.190692931</v>
      </c>
      <c r="ED96" s="1">
        <f t="shared" si="187"/>
        <v>19128827.466180228</v>
      </c>
      <c r="EE96" s="1">
        <f t="shared" si="188"/>
        <v>13447965.962154629</v>
      </c>
      <c r="EF96" s="1">
        <f t="shared" si="189"/>
        <v>10258261.585377529</v>
      </c>
      <c r="EG96" s="1">
        <f t="shared" si="190"/>
        <v>7504512.8528138306</v>
      </c>
      <c r="EH96" s="1">
        <f t="shared" si="191"/>
        <v>12855103.096106431</v>
      </c>
      <c r="EI96" s="1">
        <f t="shared" si="192"/>
        <v>15395931.892900029</v>
      </c>
      <c r="EJ96" s="1">
        <f t="shared" si="193"/>
        <v>52903560.248379432</v>
      </c>
      <c r="EK96" s="1">
        <f t="shared" si="194"/>
        <v>72070050.703997031</v>
      </c>
      <c r="EL96" s="1">
        <f t="shared" si="195"/>
        <v>43426023.408962227</v>
      </c>
      <c r="EM96" s="1">
        <f t="shared" si="196"/>
        <v>16854204.771650627</v>
      </c>
      <c r="EN96" s="1">
        <f t="shared" si="197"/>
        <v>23127778.02945973</v>
      </c>
      <c r="EO96" s="1">
        <f t="shared" si="198"/>
        <v>14781271.376857629</v>
      </c>
      <c r="EP96" s="1">
        <f t="shared" si="199"/>
        <v>5092930.9247449301</v>
      </c>
      <c r="EQ96" s="1">
        <f t="shared" si="200"/>
        <v>2753236.3131309096</v>
      </c>
      <c r="ER96" s="1">
        <f t="shared" si="201"/>
        <v>9454220.1489417292</v>
      </c>
      <c r="ES96" s="1">
        <f t="shared" si="202"/>
        <v>6754252.3254745305</v>
      </c>
      <c r="ET96" s="1">
        <f t="shared" si="203"/>
        <v>37959508.815782726</v>
      </c>
      <c r="EU96" s="1">
        <f t="shared" si="204"/>
        <v>32492155.624267928</v>
      </c>
      <c r="EV96" s="1">
        <f t="shared" si="205"/>
        <v>32130814.678969331</v>
      </c>
      <c r="EW96" s="1">
        <f t="shared" si="206"/>
        <v>10716047.18846653</v>
      </c>
      <c r="EX96" s="1">
        <f t="shared" si="207"/>
        <v>8227896.6977603305</v>
      </c>
      <c r="EY96" s="1">
        <f t="shared" si="208"/>
        <v>6819872.0163849294</v>
      </c>
      <c r="EZ96" s="1">
        <f t="shared" si="209"/>
        <v>7058143.6475319304</v>
      </c>
      <c r="FA96" s="1">
        <f t="shared" si="210"/>
        <v>6277223.8721457291</v>
      </c>
      <c r="FB96" s="1">
        <f t="shared" si="211"/>
        <v>26245665.256074928</v>
      </c>
      <c r="FC96" s="1">
        <f t="shared" si="212"/>
        <v>14610703.866285929</v>
      </c>
      <c r="FD96" s="1">
        <f t="shared" si="213"/>
        <v>9972525.0217702296</v>
      </c>
      <c r="FE96" s="1">
        <f t="shared" si="214"/>
        <v>3588873.2139713299</v>
      </c>
      <c r="FF96" s="1">
        <f t="shared" si="215"/>
        <v>11481147.69994003</v>
      </c>
      <c r="FG96" s="1">
        <f t="shared" si="216"/>
        <v>16363447.48754633</v>
      </c>
      <c r="FH96" s="1">
        <f t="shared" si="217"/>
        <v>39547711.930677429</v>
      </c>
      <c r="FI96" s="1">
        <f t="shared" si="218"/>
        <v>20120447.917168729</v>
      </c>
      <c r="FJ96" s="1">
        <f t="shared" si="219"/>
        <v>20155903.361091629</v>
      </c>
      <c r="FK96" s="1">
        <f t="shared" si="220"/>
        <v>14905658.50710083</v>
      </c>
      <c r="FL96" s="1">
        <f t="shared" si="221"/>
        <v>16085664.956572032</v>
      </c>
      <c r="FM96" s="1">
        <f t="shared" si="222"/>
        <v>10437148.30522003</v>
      </c>
      <c r="FN96" s="1">
        <f t="shared" si="223"/>
        <v>11307802.245235629</v>
      </c>
      <c r="FO96" s="1">
        <f t="shared" si="224"/>
        <v>19439425.503296629</v>
      </c>
      <c r="FP96" s="1">
        <f t="shared" si="225"/>
        <v>25808499.17727413</v>
      </c>
      <c r="FQ96" s="1">
        <f t="shared" si="226"/>
        <v>56837927.08306843</v>
      </c>
      <c r="FR96" s="1">
        <f t="shared" si="227"/>
        <v>49269225.176313728</v>
      </c>
      <c r="FS96" s="1">
        <f t="shared" si="228"/>
        <v>46688827.66043593</v>
      </c>
      <c r="FT96" s="1">
        <f t="shared" si="229"/>
        <v>22331775.983904533</v>
      </c>
      <c r="FU96" s="1">
        <f t="shared" si="230"/>
        <v>24912244.054605633</v>
      </c>
      <c r="FV96" s="1">
        <f t="shared" si="231"/>
        <v>3588601.3656118903</v>
      </c>
      <c r="FW96" s="1">
        <f t="shared" si="232"/>
        <v>468804.46062415</v>
      </c>
      <c r="FX96" s="1">
        <f t="shared" si="233"/>
        <v>380835.60129072983</v>
      </c>
      <c r="FY96" s="1">
        <f t="shared" si="234"/>
        <v>0</v>
      </c>
      <c r="FZ96" s="1">
        <f t="shared" si="235"/>
        <v>18489628.912211828</v>
      </c>
      <c r="GA96" s="1">
        <f t="shared" si="236"/>
        <v>26314382.03934823</v>
      </c>
      <c r="GB96" s="1">
        <f t="shared" si="237"/>
        <v>8312294.2012697291</v>
      </c>
      <c r="GC96" s="1">
        <f t="shared" si="238"/>
        <v>22216344.83127673</v>
      </c>
      <c r="GD96" s="1">
        <f t="shared" si="239"/>
        <v>15783890.35932173</v>
      </c>
      <c r="GE96" s="1">
        <f t="shared" si="240"/>
        <v>5720551.0892515294</v>
      </c>
      <c r="GF96" s="1">
        <f t="shared" si="241"/>
        <v>2052451.0132357497</v>
      </c>
      <c r="GG96" s="1">
        <f t="shared" si="242"/>
        <v>4243333.5177246202</v>
      </c>
      <c r="GH96" s="1">
        <f t="shared" si="243"/>
        <v>7357852.5302359294</v>
      </c>
      <c r="GI96" s="1">
        <f t="shared" si="244"/>
        <v>4576005.0433469098</v>
      </c>
      <c r="GJ96" s="1">
        <f t="shared" si="245"/>
        <v>25822741.878838733</v>
      </c>
      <c r="GK96" s="1">
        <f t="shared" si="246"/>
        <v>37318543.409454025</v>
      </c>
      <c r="GL96" s="1">
        <f t="shared" si="247"/>
        <v>9509831.6766103301</v>
      </c>
      <c r="GM96" s="1">
        <f t="shared" si="248"/>
        <v>10585625.67743253</v>
      </c>
      <c r="GN96" s="1">
        <f t="shared" si="249"/>
        <v>3294651.6637129802</v>
      </c>
      <c r="GO96" s="1">
        <f t="shared" si="250"/>
        <v>18981466.757255733</v>
      </c>
      <c r="GP96" s="1">
        <f t="shared" si="251"/>
        <v>9334856.1578049306</v>
      </c>
      <c r="GQ96" s="1">
        <f t="shared" si="252"/>
        <v>16868564.665446028</v>
      </c>
      <c r="GR96" s="1">
        <f t="shared" si="253"/>
        <v>72135569.066632241</v>
      </c>
      <c r="GS96" s="1">
        <f t="shared" si="254"/>
        <v>83296157.817437038</v>
      </c>
      <c r="GT96" s="1">
        <f t="shared" si="255"/>
        <v>78623721.190692931</v>
      </c>
      <c r="GU96" s="1">
        <f t="shared" si="256"/>
        <v>19128827.466180228</v>
      </c>
      <c r="GV96" s="1">
        <f t="shared" si="257"/>
        <v>13447965.962154629</v>
      </c>
      <c r="GW96" s="1">
        <f t="shared" si="258"/>
        <v>10258261.585377529</v>
      </c>
      <c r="GX96" s="1">
        <f t="shared" si="259"/>
        <v>7504512.8528138306</v>
      </c>
      <c r="GY96" s="1">
        <f t="shared" si="260"/>
        <v>12855103.096106431</v>
      </c>
      <c r="GZ96" s="1">
        <f t="shared" si="261"/>
        <v>15395931.892900029</v>
      </c>
      <c r="HA96" s="1">
        <f t="shared" si="262"/>
        <v>52903560.248379432</v>
      </c>
      <c r="HB96" s="1">
        <f t="shared" si="263"/>
        <v>72070050.703997031</v>
      </c>
      <c r="HC96" s="1">
        <f t="shared" si="264"/>
        <v>43426023.408962227</v>
      </c>
      <c r="HD96" s="1">
        <f t="shared" si="265"/>
        <v>16854204.771650627</v>
      </c>
      <c r="HE96" s="1">
        <f t="shared" si="266"/>
        <v>23127778.02945973</v>
      </c>
      <c r="HF96" s="1">
        <f t="shared" si="267"/>
        <v>14781271.376857629</v>
      </c>
      <c r="HG96" s="1">
        <f t="shared" si="268"/>
        <v>5092930.9247449301</v>
      </c>
      <c r="HH96" s="1">
        <f t="shared" si="269"/>
        <v>2753236.3131309096</v>
      </c>
      <c r="HI96" s="1">
        <f t="shared" si="270"/>
        <v>9454220.1489417292</v>
      </c>
      <c r="HJ96" s="1">
        <f t="shared" si="271"/>
        <v>6754252.3254745305</v>
      </c>
      <c r="HK96" s="1">
        <f t="shared" si="272"/>
        <v>37959508.815782726</v>
      </c>
      <c r="HL96" s="1">
        <f t="shared" si="273"/>
        <v>32492155.624267928</v>
      </c>
      <c r="HM96" s="1">
        <f t="shared" si="274"/>
        <v>32130814.678969331</v>
      </c>
      <c r="HN96" s="1">
        <f t="shared" si="275"/>
        <v>10716047.18846653</v>
      </c>
      <c r="HO96" s="1">
        <f t="shared" si="276"/>
        <v>8227896.6977603305</v>
      </c>
      <c r="HP96" s="1">
        <f t="shared" si="277"/>
        <v>6819872.0163849294</v>
      </c>
      <c r="HQ96" s="1">
        <f t="shared" si="278"/>
        <v>7058143.6475319304</v>
      </c>
      <c r="HR96" s="1">
        <f t="shared" si="279"/>
        <v>6277223.8721457291</v>
      </c>
    </row>
    <row r="97" spans="1:226" x14ac:dyDescent="0.25">
      <c r="A97" s="6" t="s">
        <v>281</v>
      </c>
      <c r="B97" s="6"/>
      <c r="C97" s="6" t="s">
        <v>4</v>
      </c>
      <c r="D97" s="6" t="s">
        <v>6</v>
      </c>
      <c r="E97" s="6" t="s">
        <v>6</v>
      </c>
      <c r="F97" s="6" t="s">
        <v>6</v>
      </c>
      <c r="G97" s="6" t="s">
        <v>4</v>
      </c>
      <c r="H97" s="9">
        <v>146.06872000000001</v>
      </c>
      <c r="I97" s="7">
        <v>14.625</v>
      </c>
      <c r="J97" s="6">
        <v>8829409473.5298195</v>
      </c>
      <c r="K97" s="6">
        <v>9939827031.8225594</v>
      </c>
      <c r="L97" s="6">
        <v>9969212061.6399593</v>
      </c>
      <c r="M97" s="6">
        <v>3208570974.0975499</v>
      </c>
      <c r="N97" s="6">
        <v>81605170.284676</v>
      </c>
      <c r="O97" s="6">
        <v>7369527829.6354704</v>
      </c>
      <c r="P97" s="6">
        <v>16286390615.485399</v>
      </c>
      <c r="Q97" s="6">
        <v>17262594614.9221</v>
      </c>
      <c r="R97" s="6">
        <v>19254410740.067001</v>
      </c>
      <c r="S97" s="6">
        <v>7465826188.5672302</v>
      </c>
      <c r="T97" s="6">
        <v>5550348145.3511295</v>
      </c>
      <c r="U97" s="6">
        <v>9322016655.6734695</v>
      </c>
      <c r="V97" s="6">
        <v>31512259.4024374</v>
      </c>
      <c r="W97" s="6">
        <v>3572031219.5448499</v>
      </c>
      <c r="X97" s="6">
        <v>2414385767.00841</v>
      </c>
      <c r="Y97" s="6">
        <v>16158460365.761299</v>
      </c>
      <c r="Z97" s="6">
        <v>23467724977.2271</v>
      </c>
      <c r="AA97" s="6">
        <v>19972172414.888802</v>
      </c>
      <c r="AB97" s="6">
        <v>7970746324.7073698</v>
      </c>
      <c r="AC97" s="6">
        <v>7107234242.2085199</v>
      </c>
      <c r="AD97" s="6">
        <v>7485528988.1132002</v>
      </c>
      <c r="AE97" s="6">
        <v>52998328.858530603</v>
      </c>
      <c r="AF97" s="6">
        <v>8747209.4908973407</v>
      </c>
      <c r="AG97" s="6">
        <v>9326002.4770273603</v>
      </c>
      <c r="AH97" s="6">
        <v>13095881918.2048</v>
      </c>
      <c r="AI97" s="6">
        <v>15347324994.6777</v>
      </c>
      <c r="AJ97" s="6">
        <v>13277449757.4203</v>
      </c>
      <c r="AK97" s="6">
        <v>6202456226.0357504</v>
      </c>
      <c r="AL97" s="6">
        <v>4179328202.9398999</v>
      </c>
      <c r="AM97" s="6">
        <v>7222189138.0931702</v>
      </c>
      <c r="AN97" s="6">
        <v>159169320.13772401</v>
      </c>
      <c r="AO97" s="6">
        <v>3361261400.1827402</v>
      </c>
      <c r="AP97" s="6">
        <v>96634409.620944098</v>
      </c>
      <c r="AQ97" s="6">
        <v>16547324975.626101</v>
      </c>
      <c r="AR97" s="6">
        <v>16371195805.971701</v>
      </c>
      <c r="AS97" s="6">
        <v>24322573003.1884</v>
      </c>
      <c r="AT97" s="6">
        <v>12875185874.7421</v>
      </c>
      <c r="AU97" s="6">
        <v>12511637138.315001</v>
      </c>
      <c r="AV97" s="6">
        <v>10808463815.260799</v>
      </c>
      <c r="AW97" s="6">
        <v>11584079955.958099</v>
      </c>
      <c r="AX97" s="6">
        <v>189289206.03663301</v>
      </c>
      <c r="AY97" s="6">
        <v>314407252.33741999</v>
      </c>
      <c r="AZ97" s="6">
        <v>21785887139.733002</v>
      </c>
      <c r="BA97" s="6">
        <v>26766498452.040298</v>
      </c>
      <c r="BB97" s="6">
        <v>4487408063.3462095</v>
      </c>
      <c r="BC97" s="6">
        <v>19674826258.735199</v>
      </c>
      <c r="BD97" s="6">
        <v>9115276964.8147297</v>
      </c>
      <c r="BE97" s="6">
        <v>15026697865.639099</v>
      </c>
      <c r="BF97" s="6">
        <v>57076233.238522299</v>
      </c>
      <c r="BG97" s="6">
        <v>6034531631.99611</v>
      </c>
      <c r="BH97" s="6">
        <v>4259261878.81949</v>
      </c>
      <c r="BI97" s="6">
        <v>19414399563.837601</v>
      </c>
      <c r="BJ97" s="6">
        <v>19188484790.749401</v>
      </c>
      <c r="BK97" s="6">
        <v>20485287893.391399</v>
      </c>
      <c r="BL97" s="6" t="s">
        <v>8</v>
      </c>
      <c r="BM97" s="6" t="s">
        <v>8</v>
      </c>
      <c r="BN97" s="6" t="s">
        <v>8</v>
      </c>
      <c r="BO97" s="6" t="s">
        <v>8</v>
      </c>
      <c r="BP97" s="6" t="s">
        <v>8</v>
      </c>
      <c r="BQ97" s="6" t="s">
        <v>8</v>
      </c>
      <c r="BR97" s="6" t="s">
        <v>8</v>
      </c>
      <c r="BS97" s="6" t="s">
        <v>8</v>
      </c>
      <c r="BT97" s="6" t="s">
        <v>8</v>
      </c>
      <c r="BU97" s="6">
        <v>8266683511.1040897</v>
      </c>
      <c r="BV97" s="6">
        <v>17156649236.3664</v>
      </c>
      <c r="BW97" s="6">
        <v>8264085956.7577</v>
      </c>
      <c r="BX97" s="6">
        <v>4359480079.0831003</v>
      </c>
      <c r="BY97" s="6">
        <v>43152493.175937101</v>
      </c>
      <c r="BZ97" s="6">
        <v>63770084.2772559</v>
      </c>
      <c r="CA97" s="6">
        <v>17492618364.8246</v>
      </c>
      <c r="CB97" s="6">
        <v>16814229995.7444</v>
      </c>
      <c r="CC97" s="6">
        <v>22245312087.081299</v>
      </c>
      <c r="CD97" s="6">
        <v>15426482399.3221</v>
      </c>
      <c r="CE97" s="6">
        <v>1598111978.1708801</v>
      </c>
      <c r="CF97" s="6">
        <v>12982393530.2596</v>
      </c>
      <c r="CG97" s="6">
        <v>1116414965.63817</v>
      </c>
      <c r="CH97" s="6">
        <v>10452150814.5984</v>
      </c>
      <c r="CI97" s="6">
        <v>9425305637.5994606</v>
      </c>
      <c r="CJ97" s="6">
        <v>0</v>
      </c>
      <c r="CK97" s="1">
        <f t="shared" si="142"/>
        <v>8829409473.5298195</v>
      </c>
      <c r="CL97" s="1">
        <f t="shared" si="143"/>
        <v>9939827031.8225594</v>
      </c>
      <c r="CM97" s="1">
        <f t="shared" si="144"/>
        <v>9969212061.6399593</v>
      </c>
      <c r="CN97" s="1">
        <f t="shared" si="145"/>
        <v>3208570974.0975499</v>
      </c>
      <c r="CO97" s="1">
        <f t="shared" si="146"/>
        <v>81605170.284676</v>
      </c>
      <c r="CP97" s="1">
        <f t="shared" si="147"/>
        <v>7369527829.6354704</v>
      </c>
      <c r="CQ97" s="1">
        <f t="shared" si="148"/>
        <v>16286390615.485399</v>
      </c>
      <c r="CR97" s="1">
        <f t="shared" si="149"/>
        <v>17262594614.9221</v>
      </c>
      <c r="CS97" s="1">
        <f t="shared" si="150"/>
        <v>19254410740.067001</v>
      </c>
      <c r="CT97" s="1">
        <f t="shared" si="151"/>
        <v>7465826188.5672302</v>
      </c>
      <c r="CU97" s="1">
        <f t="shared" si="152"/>
        <v>5550348145.3511295</v>
      </c>
      <c r="CV97" s="1">
        <f t="shared" si="153"/>
        <v>9322016655.6734695</v>
      </c>
      <c r="CW97" s="1">
        <f t="shared" si="154"/>
        <v>31512259.4024374</v>
      </c>
      <c r="CX97" s="1">
        <f t="shared" si="155"/>
        <v>3572031219.5448499</v>
      </c>
      <c r="CY97" s="1">
        <f t="shared" si="156"/>
        <v>2414385767.00841</v>
      </c>
      <c r="CZ97" s="1">
        <f t="shared" si="157"/>
        <v>16158460365.761299</v>
      </c>
      <c r="DA97" s="1">
        <f t="shared" si="158"/>
        <v>23467724977.2271</v>
      </c>
      <c r="DB97" s="1">
        <f t="shared" si="159"/>
        <v>19972172414.888802</v>
      </c>
      <c r="DC97" s="1">
        <f t="shared" si="160"/>
        <v>7970746324.7073698</v>
      </c>
      <c r="DD97" s="1">
        <f t="shared" si="161"/>
        <v>7107234242.2085199</v>
      </c>
      <c r="DE97" s="1">
        <f t="shared" si="162"/>
        <v>7485528988.1132002</v>
      </c>
      <c r="DF97" s="1">
        <f t="shared" si="163"/>
        <v>52998328.858530603</v>
      </c>
      <c r="DG97" s="1">
        <f t="shared" si="164"/>
        <v>8747209.4908973407</v>
      </c>
      <c r="DH97" s="1">
        <f t="shared" si="165"/>
        <v>9326002.4770273603</v>
      </c>
      <c r="DI97" s="1">
        <f t="shared" si="166"/>
        <v>13095881918.2048</v>
      </c>
      <c r="DJ97" s="1">
        <f t="shared" si="167"/>
        <v>15347324994.6777</v>
      </c>
      <c r="DK97" s="1">
        <f t="shared" si="168"/>
        <v>13277449757.4203</v>
      </c>
      <c r="DL97" s="1">
        <f t="shared" si="169"/>
        <v>6202456226.0357504</v>
      </c>
      <c r="DM97" s="1">
        <f t="shared" si="170"/>
        <v>4179328202.9398999</v>
      </c>
      <c r="DN97" s="1">
        <f t="shared" si="171"/>
        <v>7222189138.0931702</v>
      </c>
      <c r="DO97" s="1">
        <f t="shared" si="172"/>
        <v>159169320.13772401</v>
      </c>
      <c r="DP97" s="1">
        <f t="shared" si="173"/>
        <v>3361261400.1827402</v>
      </c>
      <c r="DQ97" s="1">
        <f t="shared" si="174"/>
        <v>96634409.620944098</v>
      </c>
      <c r="DR97" s="1">
        <f t="shared" si="175"/>
        <v>16547324975.626101</v>
      </c>
      <c r="DS97" s="1">
        <f t="shared" si="176"/>
        <v>16371195805.971701</v>
      </c>
      <c r="DT97" s="1">
        <f t="shared" si="177"/>
        <v>24322573003.1884</v>
      </c>
      <c r="DU97" s="1">
        <f t="shared" si="178"/>
        <v>12875185874.7421</v>
      </c>
      <c r="DV97" s="1">
        <f t="shared" si="179"/>
        <v>12511637138.315001</v>
      </c>
      <c r="DW97" s="1">
        <f t="shared" si="180"/>
        <v>10808463815.260799</v>
      </c>
      <c r="DX97" s="1">
        <f t="shared" si="181"/>
        <v>11584079955.958099</v>
      </c>
      <c r="DY97" s="1">
        <f t="shared" si="182"/>
        <v>189289206.03663301</v>
      </c>
      <c r="DZ97" s="1">
        <f t="shared" si="183"/>
        <v>314407252.33741999</v>
      </c>
      <c r="EA97" s="1">
        <f t="shared" si="184"/>
        <v>21785887139.733002</v>
      </c>
      <c r="EB97" s="1">
        <f t="shared" si="185"/>
        <v>26766498452.040298</v>
      </c>
      <c r="EC97" s="1">
        <f t="shared" si="186"/>
        <v>4487408063.3462095</v>
      </c>
      <c r="ED97" s="1">
        <f t="shared" si="187"/>
        <v>19674826258.735199</v>
      </c>
      <c r="EE97" s="1">
        <f t="shared" si="188"/>
        <v>9115276964.8147297</v>
      </c>
      <c r="EF97" s="1">
        <f t="shared" si="189"/>
        <v>15026697865.639099</v>
      </c>
      <c r="EG97" s="1">
        <f t="shared" si="190"/>
        <v>57076233.238522299</v>
      </c>
      <c r="EH97" s="1">
        <f t="shared" si="191"/>
        <v>6034531631.99611</v>
      </c>
      <c r="EI97" s="1">
        <f t="shared" si="192"/>
        <v>4259261878.81949</v>
      </c>
      <c r="EJ97" s="1">
        <f t="shared" si="193"/>
        <v>19414399563.837601</v>
      </c>
      <c r="EK97" s="1">
        <f t="shared" si="194"/>
        <v>19188484790.749401</v>
      </c>
      <c r="EL97" s="1">
        <f t="shared" si="195"/>
        <v>20485287893.391399</v>
      </c>
      <c r="EM97" s="1">
        <f t="shared" si="196"/>
        <v>8266683511.1040897</v>
      </c>
      <c r="EN97" s="1">
        <f t="shared" si="197"/>
        <v>17156649236.3664</v>
      </c>
      <c r="EO97" s="1">
        <f t="shared" si="198"/>
        <v>8264085956.7577</v>
      </c>
      <c r="EP97" s="1">
        <f t="shared" si="199"/>
        <v>4359480079.0831003</v>
      </c>
      <c r="EQ97" s="1">
        <f t="shared" si="200"/>
        <v>43152493.175937101</v>
      </c>
      <c r="ER97" s="1">
        <f t="shared" si="201"/>
        <v>63770084.2772559</v>
      </c>
      <c r="ES97" s="1">
        <f t="shared" si="202"/>
        <v>17492618364.8246</v>
      </c>
      <c r="ET97" s="1">
        <f t="shared" si="203"/>
        <v>16814229995.7444</v>
      </c>
      <c r="EU97" s="1">
        <f t="shared" si="204"/>
        <v>22245312087.081299</v>
      </c>
      <c r="EV97" s="1">
        <f t="shared" si="205"/>
        <v>15426482399.3221</v>
      </c>
      <c r="EW97" s="1">
        <f t="shared" si="206"/>
        <v>1598111978.1708801</v>
      </c>
      <c r="EX97" s="1">
        <f t="shared" si="207"/>
        <v>12982393530.2596</v>
      </c>
      <c r="EY97" s="1">
        <f t="shared" si="208"/>
        <v>1116414965.63817</v>
      </c>
      <c r="EZ97" s="1">
        <f t="shared" si="209"/>
        <v>10452150814.5984</v>
      </c>
      <c r="FA97" s="1">
        <f t="shared" si="210"/>
        <v>9425305637.5994606</v>
      </c>
      <c r="FB97" s="1">
        <f t="shared" si="211"/>
        <v>8829409473.5298195</v>
      </c>
      <c r="FC97" s="1">
        <f t="shared" si="212"/>
        <v>9939827031.8225594</v>
      </c>
      <c r="FD97" s="1">
        <f t="shared" si="213"/>
        <v>9969212061.6399593</v>
      </c>
      <c r="FE97" s="1">
        <f t="shared" si="214"/>
        <v>3208570974.0975499</v>
      </c>
      <c r="FF97" s="1">
        <f t="shared" si="215"/>
        <v>81605170.284676</v>
      </c>
      <c r="FG97" s="1">
        <f t="shared" si="216"/>
        <v>7369527829.6354704</v>
      </c>
      <c r="FH97" s="1">
        <f t="shared" si="217"/>
        <v>16286390615.485399</v>
      </c>
      <c r="FI97" s="1">
        <f t="shared" si="218"/>
        <v>17262594614.9221</v>
      </c>
      <c r="FJ97" s="1">
        <f t="shared" si="219"/>
        <v>19254410740.067001</v>
      </c>
      <c r="FK97" s="1">
        <f t="shared" si="220"/>
        <v>7465826188.5672302</v>
      </c>
      <c r="FL97" s="1">
        <f t="shared" si="221"/>
        <v>5550348145.3511295</v>
      </c>
      <c r="FM97" s="1">
        <f t="shared" si="222"/>
        <v>9322016655.6734695</v>
      </c>
      <c r="FN97" s="1">
        <f t="shared" si="223"/>
        <v>31512259.4024374</v>
      </c>
      <c r="FO97" s="1">
        <f t="shared" si="224"/>
        <v>3572031219.5448499</v>
      </c>
      <c r="FP97" s="1">
        <f t="shared" si="225"/>
        <v>2414385767.00841</v>
      </c>
      <c r="FQ97" s="1">
        <f t="shared" si="226"/>
        <v>16158460365.761299</v>
      </c>
      <c r="FR97" s="1">
        <f t="shared" si="227"/>
        <v>23467724977.2271</v>
      </c>
      <c r="FS97" s="1">
        <f t="shared" si="228"/>
        <v>19972172414.888802</v>
      </c>
      <c r="FT97" s="1">
        <f t="shared" si="229"/>
        <v>7970746324.7073698</v>
      </c>
      <c r="FU97" s="1">
        <f t="shared" si="230"/>
        <v>7107234242.2085199</v>
      </c>
      <c r="FV97" s="1">
        <f t="shared" si="231"/>
        <v>7485528988.1132002</v>
      </c>
      <c r="FW97" s="1">
        <f t="shared" si="232"/>
        <v>52998328.858530603</v>
      </c>
      <c r="FX97" s="1">
        <f t="shared" si="233"/>
        <v>8747209.4908973407</v>
      </c>
      <c r="FY97" s="1">
        <f t="shared" si="234"/>
        <v>9326002.4770273603</v>
      </c>
      <c r="FZ97" s="1">
        <f t="shared" si="235"/>
        <v>13095881918.2048</v>
      </c>
      <c r="GA97" s="1">
        <f t="shared" si="236"/>
        <v>15347324994.6777</v>
      </c>
      <c r="GB97" s="1">
        <f t="shared" si="237"/>
        <v>13277449757.4203</v>
      </c>
      <c r="GC97" s="1">
        <f t="shared" si="238"/>
        <v>6202456226.0357504</v>
      </c>
      <c r="GD97" s="1">
        <f t="shared" si="239"/>
        <v>4179328202.9398999</v>
      </c>
      <c r="GE97" s="1">
        <f t="shared" si="240"/>
        <v>7222189138.0931702</v>
      </c>
      <c r="GF97" s="1">
        <f t="shared" si="241"/>
        <v>159169320.13772401</v>
      </c>
      <c r="GG97" s="1">
        <f t="shared" si="242"/>
        <v>3361261400.1827402</v>
      </c>
      <c r="GH97" s="1">
        <f t="shared" si="243"/>
        <v>96634409.620944098</v>
      </c>
      <c r="GI97" s="1">
        <f t="shared" si="244"/>
        <v>16547324975.626101</v>
      </c>
      <c r="GJ97" s="1">
        <f t="shared" si="245"/>
        <v>16371195805.971701</v>
      </c>
      <c r="GK97" s="1">
        <f t="shared" si="246"/>
        <v>24322573003.1884</v>
      </c>
      <c r="GL97" s="1">
        <f t="shared" si="247"/>
        <v>12875185874.7421</v>
      </c>
      <c r="GM97" s="1">
        <f t="shared" si="248"/>
        <v>12511637138.315001</v>
      </c>
      <c r="GN97" s="1">
        <f t="shared" si="249"/>
        <v>10808463815.260799</v>
      </c>
      <c r="GO97" s="1">
        <f t="shared" si="250"/>
        <v>11584079955.958099</v>
      </c>
      <c r="GP97" s="1">
        <f t="shared" si="251"/>
        <v>189289206.03663301</v>
      </c>
      <c r="GQ97" s="1">
        <f t="shared" si="252"/>
        <v>314407252.33741999</v>
      </c>
      <c r="GR97" s="1">
        <f t="shared" si="253"/>
        <v>21785887139.733002</v>
      </c>
      <c r="GS97" s="1">
        <f t="shared" si="254"/>
        <v>26766498452.040298</v>
      </c>
      <c r="GT97" s="1">
        <f t="shared" si="255"/>
        <v>4487408063.3462095</v>
      </c>
      <c r="GU97" s="1">
        <f t="shared" si="256"/>
        <v>19674826258.735199</v>
      </c>
      <c r="GV97" s="1">
        <f t="shared" si="257"/>
        <v>9115276964.8147297</v>
      </c>
      <c r="GW97" s="1">
        <f t="shared" si="258"/>
        <v>15026697865.639099</v>
      </c>
      <c r="GX97" s="1">
        <f t="shared" si="259"/>
        <v>57076233.238522299</v>
      </c>
      <c r="GY97" s="1">
        <f t="shared" si="260"/>
        <v>6034531631.99611</v>
      </c>
      <c r="GZ97" s="1">
        <f t="shared" si="261"/>
        <v>4259261878.81949</v>
      </c>
      <c r="HA97" s="1">
        <f t="shared" si="262"/>
        <v>19414399563.837601</v>
      </c>
      <c r="HB97" s="1">
        <f t="shared" si="263"/>
        <v>19188484790.749401</v>
      </c>
      <c r="HC97" s="1">
        <f t="shared" si="264"/>
        <v>20485287893.391399</v>
      </c>
      <c r="HD97" s="1">
        <f t="shared" si="265"/>
        <v>8266683511.1040897</v>
      </c>
      <c r="HE97" s="1">
        <f t="shared" si="266"/>
        <v>17156649236.3664</v>
      </c>
      <c r="HF97" s="1">
        <f t="shared" si="267"/>
        <v>8264085956.7577</v>
      </c>
      <c r="HG97" s="1">
        <f t="shared" si="268"/>
        <v>4359480079.0831003</v>
      </c>
      <c r="HH97" s="1">
        <f t="shared" si="269"/>
        <v>43152493.175937101</v>
      </c>
      <c r="HI97" s="1">
        <f t="shared" si="270"/>
        <v>63770084.2772559</v>
      </c>
      <c r="HJ97" s="1">
        <f t="shared" si="271"/>
        <v>17492618364.8246</v>
      </c>
      <c r="HK97" s="1">
        <f t="shared" si="272"/>
        <v>16814229995.7444</v>
      </c>
      <c r="HL97" s="1">
        <f t="shared" si="273"/>
        <v>22245312087.081299</v>
      </c>
      <c r="HM97" s="1">
        <f t="shared" si="274"/>
        <v>15426482399.3221</v>
      </c>
      <c r="HN97" s="1">
        <f t="shared" si="275"/>
        <v>1598111978.1708801</v>
      </c>
      <c r="HO97" s="1">
        <f t="shared" si="276"/>
        <v>12982393530.2596</v>
      </c>
      <c r="HP97" s="1">
        <f t="shared" si="277"/>
        <v>1116414965.63817</v>
      </c>
      <c r="HQ97" s="1">
        <f t="shared" si="278"/>
        <v>10452150814.5984</v>
      </c>
      <c r="HR97" s="1">
        <f t="shared" si="279"/>
        <v>9425305637.5994606</v>
      </c>
    </row>
    <row r="98" spans="1:226" x14ac:dyDescent="0.25">
      <c r="A98" s="4" t="s">
        <v>281</v>
      </c>
      <c r="B98" s="1" t="s">
        <v>74</v>
      </c>
      <c r="C98" s="1" t="s">
        <v>4</v>
      </c>
      <c r="D98" s="1" t="s">
        <v>4</v>
      </c>
      <c r="E98" s="1" t="s">
        <v>4</v>
      </c>
      <c r="F98" s="1" t="s">
        <v>4</v>
      </c>
      <c r="G98" s="1" t="s">
        <v>7</v>
      </c>
      <c r="H98" s="3">
        <v>146.06877</v>
      </c>
      <c r="I98" s="2">
        <v>21.138000000000002</v>
      </c>
      <c r="J98" s="1">
        <v>2079100577.3208799</v>
      </c>
      <c r="K98" s="1">
        <v>202860547.46883699</v>
      </c>
      <c r="L98" s="1">
        <v>2772958814.58112</v>
      </c>
      <c r="M98" s="1">
        <v>8197286.1148134898</v>
      </c>
      <c r="N98" s="1">
        <v>3612398.0583948698</v>
      </c>
      <c r="O98" s="1">
        <v>26475809.071085501</v>
      </c>
      <c r="P98" s="1">
        <v>7694133321.0316401</v>
      </c>
      <c r="Q98" s="1">
        <v>10052188918.352301</v>
      </c>
      <c r="R98" s="1">
        <v>10007019018.1677</v>
      </c>
      <c r="S98" s="1">
        <v>3991098988.5919199</v>
      </c>
      <c r="T98" s="1">
        <v>256022592.38523901</v>
      </c>
      <c r="U98" s="1">
        <v>3477783589.8131299</v>
      </c>
      <c r="V98" s="1">
        <v>4707585.37568097</v>
      </c>
      <c r="W98" s="1">
        <v>6231977.7404016703</v>
      </c>
      <c r="X98" s="1">
        <v>8964089.5907174405</v>
      </c>
      <c r="Y98" s="1">
        <v>7588560790.0926304</v>
      </c>
      <c r="Z98" s="1">
        <v>9857328695.6441898</v>
      </c>
      <c r="AA98" s="1">
        <v>10043920202.659201</v>
      </c>
      <c r="AB98" s="1">
        <v>320895226.93304503</v>
      </c>
      <c r="AC98" s="1">
        <v>352335319.59459901</v>
      </c>
      <c r="AD98" s="1">
        <v>235511096.92527199</v>
      </c>
      <c r="AE98" s="1">
        <v>5024500.1586773396</v>
      </c>
      <c r="AF98" s="1">
        <v>20668214.2864388</v>
      </c>
      <c r="AG98" s="1">
        <v>25035401.8217583</v>
      </c>
      <c r="AH98" s="1">
        <v>887387493.40501904</v>
      </c>
      <c r="AI98" s="1">
        <v>8648141963.0884609</v>
      </c>
      <c r="AJ98" s="1">
        <v>6728071427.9969997</v>
      </c>
      <c r="AK98" s="1">
        <v>59334034.5514815</v>
      </c>
      <c r="AL98" s="1">
        <v>20508811.1480649</v>
      </c>
      <c r="AM98" s="1">
        <v>161116903.2791</v>
      </c>
      <c r="AN98" s="1">
        <v>11316138.3389214</v>
      </c>
      <c r="AO98" s="1">
        <v>3136371.1145123099</v>
      </c>
      <c r="AP98" s="1">
        <v>2851282.04364334</v>
      </c>
      <c r="AQ98" s="1">
        <v>7426870375.4885502</v>
      </c>
      <c r="AR98" s="1">
        <v>1265640433.63708</v>
      </c>
      <c r="AS98" s="1">
        <v>9299376851.0273495</v>
      </c>
      <c r="AT98" s="1">
        <v>468063481.81158799</v>
      </c>
      <c r="AU98" s="1">
        <v>3919929504.3653798</v>
      </c>
      <c r="AV98" s="1">
        <v>4523999575.5105896</v>
      </c>
      <c r="AW98" s="1">
        <v>92493400.750138596</v>
      </c>
      <c r="AX98" s="1">
        <v>7880910.5455563897</v>
      </c>
      <c r="AY98" s="1">
        <v>21571519.413763698</v>
      </c>
      <c r="AZ98" s="1">
        <v>16335310097.872801</v>
      </c>
      <c r="BA98" s="1">
        <v>15595514529.7349</v>
      </c>
      <c r="BB98" s="1">
        <v>17153950136.278099</v>
      </c>
      <c r="BC98" s="1">
        <v>12463420206.440901</v>
      </c>
      <c r="BD98" s="1">
        <v>274162385.70388502</v>
      </c>
      <c r="BE98" s="1">
        <v>3461576241.92239</v>
      </c>
      <c r="BF98" s="1">
        <v>2641433.2380055701</v>
      </c>
      <c r="BG98" s="1">
        <v>7913757.8010495603</v>
      </c>
      <c r="BH98" s="1">
        <v>4047394.3007881101</v>
      </c>
      <c r="BI98" s="1">
        <v>9056881626.2309608</v>
      </c>
      <c r="BJ98" s="1">
        <v>8025165581.20961</v>
      </c>
      <c r="BK98" s="1">
        <v>1187768883.84899</v>
      </c>
      <c r="BL98" s="1" t="s">
        <v>8</v>
      </c>
      <c r="BM98" s="1">
        <v>15510186.5861929</v>
      </c>
      <c r="BN98" s="1">
        <v>13602878.4978824</v>
      </c>
      <c r="BO98" s="1">
        <v>10402826.282376099</v>
      </c>
      <c r="BP98" s="1">
        <v>8575161.2315639295</v>
      </c>
      <c r="BQ98" s="1">
        <v>1501059.21773146</v>
      </c>
      <c r="BR98" s="1">
        <v>1853970.7173027699</v>
      </c>
      <c r="BS98" s="1">
        <v>1842988.7100464599</v>
      </c>
      <c r="BT98" s="1">
        <v>26713982.047160499</v>
      </c>
      <c r="BU98" s="1">
        <v>181324696.39655301</v>
      </c>
      <c r="BV98" s="1">
        <v>2775772087.13515</v>
      </c>
      <c r="BW98" s="1">
        <v>2728511402.27842</v>
      </c>
      <c r="BX98" s="1">
        <v>9580034.3675723597</v>
      </c>
      <c r="BY98" s="1">
        <v>5781729.3717610398</v>
      </c>
      <c r="BZ98" s="1">
        <v>6513610.7337881802</v>
      </c>
      <c r="CA98" s="1">
        <v>8262407526.09266</v>
      </c>
      <c r="CB98" s="1">
        <v>9927086195.4487095</v>
      </c>
      <c r="CC98" s="1">
        <v>10567873717.267599</v>
      </c>
      <c r="CD98" s="1">
        <v>189409342.70546699</v>
      </c>
      <c r="CE98" s="1">
        <v>178649631.498788</v>
      </c>
      <c r="CF98" s="1">
        <v>162877445.08351001</v>
      </c>
      <c r="CG98" s="1">
        <v>160416667.08575699</v>
      </c>
      <c r="CH98" s="1">
        <v>145517898.705387</v>
      </c>
      <c r="CI98" s="1">
        <v>133579546.802213</v>
      </c>
      <c r="CJ98" s="1">
        <v>10000381.661282064</v>
      </c>
      <c r="CK98" s="1">
        <f t="shared" si="142"/>
        <v>2069100195.6595979</v>
      </c>
      <c r="CL98" s="1">
        <f t="shared" si="143"/>
        <v>192860165.80755493</v>
      </c>
      <c r="CM98" s="1">
        <f t="shared" si="144"/>
        <v>2762958432.919838</v>
      </c>
      <c r="CN98" s="1">
        <f t="shared" si="145"/>
        <v>-1803095.5464685746</v>
      </c>
      <c r="CO98" s="1">
        <f t="shared" si="146"/>
        <v>-6387983.6028871946</v>
      </c>
      <c r="CP98" s="1">
        <f t="shared" si="147"/>
        <v>16475427.409803437</v>
      </c>
      <c r="CQ98" s="1">
        <f t="shared" si="148"/>
        <v>7684132939.3703575</v>
      </c>
      <c r="CR98" s="1">
        <f t="shared" si="149"/>
        <v>10042188536.691019</v>
      </c>
      <c r="CS98" s="1">
        <f t="shared" si="150"/>
        <v>9997018636.5064182</v>
      </c>
      <c r="CT98" s="1">
        <f t="shared" si="151"/>
        <v>3981098606.9306378</v>
      </c>
      <c r="CU98" s="1">
        <f t="shared" si="152"/>
        <v>246022210.72395694</v>
      </c>
      <c r="CV98" s="1">
        <f t="shared" si="153"/>
        <v>3467783208.1518478</v>
      </c>
      <c r="CW98" s="1">
        <f t="shared" si="154"/>
        <v>-5292796.2856010944</v>
      </c>
      <c r="CX98" s="1">
        <f t="shared" si="155"/>
        <v>-3768403.9208803941</v>
      </c>
      <c r="CY98" s="1">
        <f t="shared" si="156"/>
        <v>-1036292.0705646239</v>
      </c>
      <c r="CZ98" s="1">
        <f t="shared" si="157"/>
        <v>7578560408.4313478</v>
      </c>
      <c r="DA98" s="1">
        <f t="shared" si="158"/>
        <v>9847328313.9829082</v>
      </c>
      <c r="DB98" s="1">
        <f t="shared" si="159"/>
        <v>10033919820.997919</v>
      </c>
      <c r="DC98" s="1">
        <f t="shared" si="160"/>
        <v>310894845.27176297</v>
      </c>
      <c r="DD98" s="1">
        <f t="shared" si="161"/>
        <v>342334937.93331695</v>
      </c>
      <c r="DE98" s="1">
        <f t="shared" si="162"/>
        <v>225510715.26398993</v>
      </c>
      <c r="DF98" s="1">
        <f t="shared" si="163"/>
        <v>-4975881.5026047248</v>
      </c>
      <c r="DG98" s="1">
        <f t="shared" si="164"/>
        <v>10667832.625156736</v>
      </c>
      <c r="DH98" s="1">
        <f t="shared" si="165"/>
        <v>15035020.160476236</v>
      </c>
      <c r="DI98" s="1">
        <f t="shared" si="166"/>
        <v>877387111.74373698</v>
      </c>
      <c r="DJ98" s="1">
        <f t="shared" si="167"/>
        <v>8638141581.4271793</v>
      </c>
      <c r="DK98" s="1">
        <f t="shared" si="168"/>
        <v>6718071046.3357172</v>
      </c>
      <c r="DL98" s="1">
        <f t="shared" si="169"/>
        <v>49333652.890199438</v>
      </c>
      <c r="DM98" s="1">
        <f t="shared" si="170"/>
        <v>10508429.486782836</v>
      </c>
      <c r="DN98" s="1">
        <f t="shared" si="171"/>
        <v>151116521.61781794</v>
      </c>
      <c r="DO98" s="1">
        <f t="shared" si="172"/>
        <v>1315756.6776393354</v>
      </c>
      <c r="DP98" s="1">
        <f t="shared" si="173"/>
        <v>-6864010.546769755</v>
      </c>
      <c r="DQ98" s="1">
        <f t="shared" si="174"/>
        <v>-7149099.6176387239</v>
      </c>
      <c r="DR98" s="1">
        <f t="shared" si="175"/>
        <v>7416869993.8272676</v>
      </c>
      <c r="DS98" s="1">
        <f t="shared" si="176"/>
        <v>1255640051.9757979</v>
      </c>
      <c r="DT98" s="1">
        <f t="shared" si="177"/>
        <v>9289376469.3660679</v>
      </c>
      <c r="DU98" s="1">
        <f t="shared" si="178"/>
        <v>458063100.15030593</v>
      </c>
      <c r="DV98" s="1">
        <f t="shared" si="179"/>
        <v>3909929122.7040977</v>
      </c>
      <c r="DW98" s="1">
        <f t="shared" si="180"/>
        <v>4513999193.8493071</v>
      </c>
      <c r="DX98" s="1">
        <f t="shared" si="181"/>
        <v>82493019.088856533</v>
      </c>
      <c r="DY98" s="1">
        <f t="shared" si="182"/>
        <v>-2119471.1157256747</v>
      </c>
      <c r="DZ98" s="1">
        <f t="shared" si="183"/>
        <v>11571137.752481634</v>
      </c>
      <c r="EA98" s="1">
        <f t="shared" si="184"/>
        <v>16325309716.211519</v>
      </c>
      <c r="EB98" s="1">
        <f t="shared" si="185"/>
        <v>15585514148.073618</v>
      </c>
      <c r="EC98" s="1">
        <f t="shared" si="186"/>
        <v>17143949754.616817</v>
      </c>
      <c r="ED98" s="1">
        <f t="shared" si="187"/>
        <v>12453419824.779619</v>
      </c>
      <c r="EE98" s="1">
        <f t="shared" si="188"/>
        <v>264162004.04260296</v>
      </c>
      <c r="EF98" s="1">
        <f t="shared" si="189"/>
        <v>3451575860.2611079</v>
      </c>
      <c r="EG98" s="1">
        <f t="shared" si="190"/>
        <v>-7358948.4232764943</v>
      </c>
      <c r="EH98" s="1">
        <f t="shared" si="191"/>
        <v>-2086623.8602325041</v>
      </c>
      <c r="EI98" s="1">
        <f t="shared" si="192"/>
        <v>-5952987.3604939543</v>
      </c>
      <c r="EJ98" s="1">
        <f t="shared" si="193"/>
        <v>9046881244.5696793</v>
      </c>
      <c r="EK98" s="1">
        <f t="shared" si="194"/>
        <v>8015165199.5483274</v>
      </c>
      <c r="EL98" s="1">
        <f t="shared" si="195"/>
        <v>1177768502.1877079</v>
      </c>
      <c r="EM98" s="1">
        <f t="shared" si="196"/>
        <v>171324314.73527095</v>
      </c>
      <c r="EN98" s="1">
        <f t="shared" si="197"/>
        <v>2765771705.4738679</v>
      </c>
      <c r="EO98" s="1">
        <f t="shared" si="198"/>
        <v>2718511020.6171379</v>
      </c>
      <c r="EP98" s="1">
        <f t="shared" si="199"/>
        <v>-420347.29370970465</v>
      </c>
      <c r="EQ98" s="1">
        <f t="shared" si="200"/>
        <v>-4218652.2895210246</v>
      </c>
      <c r="ER98" s="1">
        <f t="shared" si="201"/>
        <v>-3486770.9274938842</v>
      </c>
      <c r="ES98" s="1">
        <f t="shared" si="202"/>
        <v>8252407144.4313774</v>
      </c>
      <c r="ET98" s="1">
        <f t="shared" si="203"/>
        <v>9917085813.7874279</v>
      </c>
      <c r="EU98" s="1">
        <f t="shared" si="204"/>
        <v>10557873335.606318</v>
      </c>
      <c r="EV98" s="1">
        <f t="shared" si="205"/>
        <v>179408961.04418492</v>
      </c>
      <c r="EW98" s="1">
        <f t="shared" si="206"/>
        <v>168649249.83750594</v>
      </c>
      <c r="EX98" s="1">
        <f t="shared" si="207"/>
        <v>152877063.42222795</v>
      </c>
      <c r="EY98" s="1">
        <f t="shared" si="208"/>
        <v>150416285.42447492</v>
      </c>
      <c r="EZ98" s="1">
        <f t="shared" si="209"/>
        <v>135517517.04410493</v>
      </c>
      <c r="FA98" s="1">
        <f t="shared" si="210"/>
        <v>123579165.14093094</v>
      </c>
      <c r="FB98" s="1">
        <f t="shared" si="211"/>
        <v>2069100195.6595979</v>
      </c>
      <c r="FC98" s="1">
        <f t="shared" si="212"/>
        <v>192860165.80755493</v>
      </c>
      <c r="FD98" s="1">
        <f t="shared" si="213"/>
        <v>2762958432.919838</v>
      </c>
      <c r="FE98" s="1">
        <f t="shared" si="214"/>
        <v>0</v>
      </c>
      <c r="FF98" s="1">
        <f t="shared" si="215"/>
        <v>0</v>
      </c>
      <c r="FG98" s="1">
        <f t="shared" si="216"/>
        <v>16475427.409803437</v>
      </c>
      <c r="FH98" s="1">
        <f t="shared" si="217"/>
        <v>7684132939.3703575</v>
      </c>
      <c r="FI98" s="1">
        <f t="shared" si="218"/>
        <v>10042188536.691019</v>
      </c>
      <c r="FJ98" s="1">
        <f t="shared" si="219"/>
        <v>9997018636.5064182</v>
      </c>
      <c r="FK98" s="1">
        <f t="shared" si="220"/>
        <v>3981098606.9306378</v>
      </c>
      <c r="FL98" s="1">
        <f t="shared" si="221"/>
        <v>246022210.72395694</v>
      </c>
      <c r="FM98" s="1">
        <f t="shared" si="222"/>
        <v>3467783208.1518478</v>
      </c>
      <c r="FN98" s="1">
        <f t="shared" si="223"/>
        <v>0</v>
      </c>
      <c r="FO98" s="1">
        <f t="shared" si="224"/>
        <v>0</v>
      </c>
      <c r="FP98" s="1">
        <f t="shared" si="225"/>
        <v>0</v>
      </c>
      <c r="FQ98" s="1">
        <f t="shared" si="226"/>
        <v>7578560408.4313478</v>
      </c>
      <c r="FR98" s="1">
        <f t="shared" si="227"/>
        <v>9847328313.9829082</v>
      </c>
      <c r="FS98" s="1">
        <f t="shared" si="228"/>
        <v>10033919820.997919</v>
      </c>
      <c r="FT98" s="1">
        <f t="shared" si="229"/>
        <v>310894845.27176297</v>
      </c>
      <c r="FU98" s="1">
        <f t="shared" si="230"/>
        <v>342334937.93331695</v>
      </c>
      <c r="FV98" s="1">
        <f t="shared" si="231"/>
        <v>225510715.26398993</v>
      </c>
      <c r="FW98" s="1">
        <f t="shared" si="232"/>
        <v>0</v>
      </c>
      <c r="FX98" s="1">
        <f t="shared" si="233"/>
        <v>10667832.625156736</v>
      </c>
      <c r="FY98" s="1">
        <f t="shared" si="234"/>
        <v>15035020.160476236</v>
      </c>
      <c r="FZ98" s="1">
        <f t="shared" si="235"/>
        <v>877387111.74373698</v>
      </c>
      <c r="GA98" s="1">
        <f t="shared" si="236"/>
        <v>8638141581.4271793</v>
      </c>
      <c r="GB98" s="1">
        <f t="shared" si="237"/>
        <v>6718071046.3357172</v>
      </c>
      <c r="GC98" s="1">
        <f t="shared" si="238"/>
        <v>49333652.890199438</v>
      </c>
      <c r="GD98" s="1">
        <f t="shared" si="239"/>
        <v>10508429.486782836</v>
      </c>
      <c r="GE98" s="1">
        <f t="shared" si="240"/>
        <v>151116521.61781794</v>
      </c>
      <c r="GF98" s="1">
        <f t="shared" si="241"/>
        <v>1315756.6776393354</v>
      </c>
      <c r="GG98" s="1">
        <f t="shared" si="242"/>
        <v>0</v>
      </c>
      <c r="GH98" s="1">
        <f t="shared" si="243"/>
        <v>0</v>
      </c>
      <c r="GI98" s="1">
        <f t="shared" si="244"/>
        <v>7416869993.8272676</v>
      </c>
      <c r="GJ98" s="1">
        <f t="shared" si="245"/>
        <v>1255640051.9757979</v>
      </c>
      <c r="GK98" s="1">
        <f t="shared" si="246"/>
        <v>9289376469.3660679</v>
      </c>
      <c r="GL98" s="1">
        <f t="shared" si="247"/>
        <v>458063100.15030593</v>
      </c>
      <c r="GM98" s="1">
        <f t="shared" si="248"/>
        <v>3909929122.7040977</v>
      </c>
      <c r="GN98" s="1">
        <f t="shared" si="249"/>
        <v>4513999193.8493071</v>
      </c>
      <c r="GO98" s="1">
        <f t="shared" si="250"/>
        <v>82493019.088856533</v>
      </c>
      <c r="GP98" s="1">
        <f t="shared" si="251"/>
        <v>0</v>
      </c>
      <c r="GQ98" s="1">
        <f t="shared" si="252"/>
        <v>11571137.752481634</v>
      </c>
      <c r="GR98" s="1">
        <f t="shared" si="253"/>
        <v>16325309716.211519</v>
      </c>
      <c r="GS98" s="1">
        <f t="shared" si="254"/>
        <v>15585514148.073618</v>
      </c>
      <c r="GT98" s="1">
        <f t="shared" si="255"/>
        <v>17143949754.616817</v>
      </c>
      <c r="GU98" s="1">
        <f t="shared" si="256"/>
        <v>12453419824.779619</v>
      </c>
      <c r="GV98" s="1">
        <f t="shared" si="257"/>
        <v>264162004.04260296</v>
      </c>
      <c r="GW98" s="1">
        <f t="shared" si="258"/>
        <v>3451575860.2611079</v>
      </c>
      <c r="GX98" s="1">
        <f t="shared" si="259"/>
        <v>0</v>
      </c>
      <c r="GY98" s="1">
        <f t="shared" si="260"/>
        <v>0</v>
      </c>
      <c r="GZ98" s="1">
        <f t="shared" si="261"/>
        <v>0</v>
      </c>
      <c r="HA98" s="1">
        <f t="shared" si="262"/>
        <v>9046881244.5696793</v>
      </c>
      <c r="HB98" s="1">
        <f t="shared" si="263"/>
        <v>8015165199.5483274</v>
      </c>
      <c r="HC98" s="1">
        <f t="shared" si="264"/>
        <v>1177768502.1877079</v>
      </c>
      <c r="HD98" s="1">
        <f t="shared" si="265"/>
        <v>171324314.73527095</v>
      </c>
      <c r="HE98" s="1">
        <f t="shared" si="266"/>
        <v>2765771705.4738679</v>
      </c>
      <c r="HF98" s="1">
        <f t="shared" si="267"/>
        <v>2718511020.6171379</v>
      </c>
      <c r="HG98" s="1">
        <f t="shared" si="268"/>
        <v>0</v>
      </c>
      <c r="HH98" s="1">
        <f t="shared" si="269"/>
        <v>0</v>
      </c>
      <c r="HI98" s="1">
        <f t="shared" si="270"/>
        <v>0</v>
      </c>
      <c r="HJ98" s="1">
        <f t="shared" si="271"/>
        <v>8252407144.4313774</v>
      </c>
      <c r="HK98" s="1">
        <f t="shared" si="272"/>
        <v>9917085813.7874279</v>
      </c>
      <c r="HL98" s="1">
        <f t="shared" si="273"/>
        <v>10557873335.606318</v>
      </c>
      <c r="HM98" s="1">
        <f t="shared" si="274"/>
        <v>179408961.04418492</v>
      </c>
      <c r="HN98" s="1">
        <f t="shared" si="275"/>
        <v>168649249.83750594</v>
      </c>
      <c r="HO98" s="1">
        <f t="shared" si="276"/>
        <v>152877063.42222795</v>
      </c>
      <c r="HP98" s="1">
        <f t="shared" si="277"/>
        <v>150416285.42447492</v>
      </c>
      <c r="HQ98" s="1">
        <f t="shared" si="278"/>
        <v>135517517.04410493</v>
      </c>
      <c r="HR98" s="1">
        <f t="shared" si="279"/>
        <v>123579165.14093094</v>
      </c>
    </row>
    <row r="99" spans="1:226" x14ac:dyDescent="0.25">
      <c r="A99" s="6" t="s">
        <v>375</v>
      </c>
      <c r="B99" s="6"/>
      <c r="C99" s="6" t="s">
        <v>4</v>
      </c>
      <c r="D99" s="6" t="s">
        <v>6</v>
      </c>
      <c r="E99" s="6" t="s">
        <v>6</v>
      </c>
      <c r="F99" s="6" t="s">
        <v>6</v>
      </c>
      <c r="G99" s="6" t="s">
        <v>4</v>
      </c>
      <c r="H99" s="9">
        <v>146.10517999999999</v>
      </c>
      <c r="I99" s="7">
        <v>24.436</v>
      </c>
      <c r="J99" s="6">
        <v>419856408.12725902</v>
      </c>
      <c r="K99" s="6">
        <v>443212693.949902</v>
      </c>
      <c r="L99" s="6">
        <v>346619080.74943</v>
      </c>
      <c r="M99" s="6">
        <v>613560991.059636</v>
      </c>
      <c r="N99" s="6">
        <v>630722744.36317599</v>
      </c>
      <c r="O99" s="6">
        <v>675312733.16583097</v>
      </c>
      <c r="P99" s="6">
        <v>684838884.34696996</v>
      </c>
      <c r="Q99" s="6">
        <v>515376081.07364899</v>
      </c>
      <c r="R99" s="6">
        <v>592704192.00625098</v>
      </c>
      <c r="S99" s="6">
        <v>203695662.25057101</v>
      </c>
      <c r="T99" s="6">
        <v>281969241.93982702</v>
      </c>
      <c r="U99" s="6">
        <v>312749344.58751899</v>
      </c>
      <c r="V99" s="6">
        <v>493018202.16313201</v>
      </c>
      <c r="W99" s="6">
        <v>647339057.63805306</v>
      </c>
      <c r="X99" s="6">
        <v>614231283.04665101</v>
      </c>
      <c r="Y99" s="6">
        <v>512352882.38938302</v>
      </c>
      <c r="Z99" s="6">
        <v>303819009.37991703</v>
      </c>
      <c r="AA99" s="6">
        <v>479794200.46362197</v>
      </c>
      <c r="AB99" s="6">
        <v>311345247.61014903</v>
      </c>
      <c r="AC99" s="6">
        <v>314534517.88857597</v>
      </c>
      <c r="AD99" s="6">
        <v>283222617.99121702</v>
      </c>
      <c r="AE99" s="6">
        <v>456204896.03385699</v>
      </c>
      <c r="AF99" s="6">
        <v>524154931.554124</v>
      </c>
      <c r="AG99" s="6">
        <v>595389220.134547</v>
      </c>
      <c r="AH99" s="6">
        <v>327187744.66338497</v>
      </c>
      <c r="AI99" s="6">
        <v>352137115.02376801</v>
      </c>
      <c r="AJ99" s="6">
        <v>261109246.79644799</v>
      </c>
      <c r="AK99" s="6">
        <v>422671293.36819297</v>
      </c>
      <c r="AL99" s="6">
        <v>413461013.86799502</v>
      </c>
      <c r="AM99" s="6">
        <v>401497624.01163</v>
      </c>
      <c r="AN99" s="6">
        <v>528938876.94103199</v>
      </c>
      <c r="AO99" s="6">
        <v>662090225.94575906</v>
      </c>
      <c r="AP99" s="6">
        <v>705000381.95394003</v>
      </c>
      <c r="AQ99" s="6">
        <v>670007413.34853804</v>
      </c>
      <c r="AR99" s="6">
        <v>455384876.11926103</v>
      </c>
      <c r="AS99" s="6">
        <v>320599613.459391</v>
      </c>
      <c r="AT99" s="6">
        <v>584292012.60887098</v>
      </c>
      <c r="AU99" s="6">
        <v>412862023.06787097</v>
      </c>
      <c r="AV99" s="6">
        <v>484661762.48847198</v>
      </c>
      <c r="AW99" s="6">
        <v>1033724466.97361</v>
      </c>
      <c r="AX99" s="6">
        <v>899704881.42034805</v>
      </c>
      <c r="AY99" s="6">
        <v>911349227.617167</v>
      </c>
      <c r="AZ99" s="6">
        <v>719155365.72940505</v>
      </c>
      <c r="BA99" s="6">
        <v>1037159710.1412899</v>
      </c>
      <c r="BB99" s="6">
        <v>766971364.59848905</v>
      </c>
      <c r="BC99" s="6">
        <v>287350235.07322299</v>
      </c>
      <c r="BD99" s="6">
        <v>470729519.956774</v>
      </c>
      <c r="BE99" s="6">
        <v>431608042.81008297</v>
      </c>
      <c r="BF99" s="6">
        <v>629498006.35694396</v>
      </c>
      <c r="BG99" s="6">
        <v>643286075.23016298</v>
      </c>
      <c r="BH99" s="6">
        <v>797629009.16851294</v>
      </c>
      <c r="BI99" s="6">
        <v>589609392.21099603</v>
      </c>
      <c r="BJ99" s="6">
        <v>683607728.89988399</v>
      </c>
      <c r="BK99" s="6">
        <v>592348842.10735798</v>
      </c>
      <c r="BL99" s="6" t="s">
        <v>8</v>
      </c>
      <c r="BM99" s="6" t="s">
        <v>8</v>
      </c>
      <c r="BN99" s="6" t="s">
        <v>8</v>
      </c>
      <c r="BO99" s="6" t="s">
        <v>8</v>
      </c>
      <c r="BP99" s="6" t="s">
        <v>8</v>
      </c>
      <c r="BQ99" s="6" t="s">
        <v>8</v>
      </c>
      <c r="BR99" s="6" t="s">
        <v>8</v>
      </c>
      <c r="BS99" s="6" t="s">
        <v>8</v>
      </c>
      <c r="BT99" s="6" t="s">
        <v>8</v>
      </c>
      <c r="BU99" s="6">
        <v>323941360.74020201</v>
      </c>
      <c r="BV99" s="6">
        <v>232543284.17883</v>
      </c>
      <c r="BW99" s="6">
        <v>231905305.65267</v>
      </c>
      <c r="BX99" s="6">
        <v>460735232.22261399</v>
      </c>
      <c r="BY99" s="6">
        <v>562360847.68052602</v>
      </c>
      <c r="BZ99" s="6">
        <v>537413678.59529901</v>
      </c>
      <c r="CA99" s="6">
        <v>537546814.57830405</v>
      </c>
      <c r="CB99" s="6">
        <v>339880423.05864102</v>
      </c>
      <c r="CC99" s="6">
        <v>390862553.10225302</v>
      </c>
      <c r="CD99" s="6">
        <v>187611578.303868</v>
      </c>
      <c r="CE99" s="6">
        <v>334207168.35522598</v>
      </c>
      <c r="CF99" s="6">
        <v>368015680.47895402</v>
      </c>
      <c r="CG99" s="6">
        <v>363188159.040995</v>
      </c>
      <c r="CH99" s="6">
        <v>368040164.708866</v>
      </c>
      <c r="CI99" s="6">
        <v>360110373.62449801</v>
      </c>
      <c r="CJ99" s="6">
        <v>0</v>
      </c>
      <c r="CK99" s="1">
        <f t="shared" si="142"/>
        <v>419856408.12725902</v>
      </c>
      <c r="CL99" s="1">
        <f t="shared" si="143"/>
        <v>443212693.949902</v>
      </c>
      <c r="CM99" s="1">
        <f t="shared" si="144"/>
        <v>346619080.74943</v>
      </c>
      <c r="CN99" s="1">
        <f t="shared" si="145"/>
        <v>613560991.059636</v>
      </c>
      <c r="CO99" s="1">
        <f t="shared" si="146"/>
        <v>630722744.36317599</v>
      </c>
      <c r="CP99" s="1">
        <f t="shared" si="147"/>
        <v>675312733.16583097</v>
      </c>
      <c r="CQ99" s="1">
        <f t="shared" si="148"/>
        <v>684838884.34696996</v>
      </c>
      <c r="CR99" s="1">
        <f t="shared" si="149"/>
        <v>515376081.07364899</v>
      </c>
      <c r="CS99" s="1">
        <f t="shared" si="150"/>
        <v>592704192.00625098</v>
      </c>
      <c r="CT99" s="1">
        <f t="shared" si="151"/>
        <v>203695662.25057101</v>
      </c>
      <c r="CU99" s="1">
        <f t="shared" si="152"/>
        <v>281969241.93982702</v>
      </c>
      <c r="CV99" s="1">
        <f t="shared" si="153"/>
        <v>312749344.58751899</v>
      </c>
      <c r="CW99" s="1">
        <f t="shared" si="154"/>
        <v>493018202.16313201</v>
      </c>
      <c r="CX99" s="1">
        <f t="shared" si="155"/>
        <v>647339057.63805306</v>
      </c>
      <c r="CY99" s="1">
        <f t="shared" si="156"/>
        <v>614231283.04665101</v>
      </c>
      <c r="CZ99" s="1">
        <f t="shared" si="157"/>
        <v>512352882.38938302</v>
      </c>
      <c r="DA99" s="1">
        <f t="shared" si="158"/>
        <v>303819009.37991703</v>
      </c>
      <c r="DB99" s="1">
        <f t="shared" si="159"/>
        <v>479794200.46362197</v>
      </c>
      <c r="DC99" s="1">
        <f t="shared" si="160"/>
        <v>311345247.61014903</v>
      </c>
      <c r="DD99" s="1">
        <f t="shared" si="161"/>
        <v>314534517.88857597</v>
      </c>
      <c r="DE99" s="1">
        <f t="shared" si="162"/>
        <v>283222617.99121702</v>
      </c>
      <c r="DF99" s="1">
        <f t="shared" si="163"/>
        <v>456204896.03385699</v>
      </c>
      <c r="DG99" s="1">
        <f t="shared" si="164"/>
        <v>524154931.554124</v>
      </c>
      <c r="DH99" s="1">
        <f t="shared" si="165"/>
        <v>595389220.134547</v>
      </c>
      <c r="DI99" s="1">
        <f t="shared" si="166"/>
        <v>327187744.66338497</v>
      </c>
      <c r="DJ99" s="1">
        <f t="shared" si="167"/>
        <v>352137115.02376801</v>
      </c>
      <c r="DK99" s="1">
        <f t="shared" si="168"/>
        <v>261109246.79644799</v>
      </c>
      <c r="DL99" s="1">
        <f t="shared" si="169"/>
        <v>422671293.36819297</v>
      </c>
      <c r="DM99" s="1">
        <f t="shared" si="170"/>
        <v>413461013.86799502</v>
      </c>
      <c r="DN99" s="1">
        <f t="shared" si="171"/>
        <v>401497624.01163</v>
      </c>
      <c r="DO99" s="1">
        <f t="shared" si="172"/>
        <v>528938876.94103199</v>
      </c>
      <c r="DP99" s="1">
        <f t="shared" si="173"/>
        <v>662090225.94575906</v>
      </c>
      <c r="DQ99" s="1">
        <f t="shared" si="174"/>
        <v>705000381.95394003</v>
      </c>
      <c r="DR99" s="1">
        <f t="shared" si="175"/>
        <v>670007413.34853804</v>
      </c>
      <c r="DS99" s="1">
        <f t="shared" si="176"/>
        <v>455384876.11926103</v>
      </c>
      <c r="DT99" s="1">
        <f t="shared" si="177"/>
        <v>320599613.459391</v>
      </c>
      <c r="DU99" s="1">
        <f t="shared" si="178"/>
        <v>584292012.60887098</v>
      </c>
      <c r="DV99" s="1">
        <f t="shared" si="179"/>
        <v>412862023.06787097</v>
      </c>
      <c r="DW99" s="1">
        <f t="shared" si="180"/>
        <v>484661762.48847198</v>
      </c>
      <c r="DX99" s="1">
        <f t="shared" si="181"/>
        <v>1033724466.97361</v>
      </c>
      <c r="DY99" s="1">
        <f t="shared" si="182"/>
        <v>899704881.42034805</v>
      </c>
      <c r="DZ99" s="1">
        <f t="shared" si="183"/>
        <v>911349227.617167</v>
      </c>
      <c r="EA99" s="1">
        <f t="shared" si="184"/>
        <v>719155365.72940505</v>
      </c>
      <c r="EB99" s="1">
        <f t="shared" si="185"/>
        <v>1037159710.1412899</v>
      </c>
      <c r="EC99" s="1">
        <f t="shared" si="186"/>
        <v>766971364.59848905</v>
      </c>
      <c r="ED99" s="1">
        <f t="shared" si="187"/>
        <v>287350235.07322299</v>
      </c>
      <c r="EE99" s="1">
        <f t="shared" si="188"/>
        <v>470729519.956774</v>
      </c>
      <c r="EF99" s="1">
        <f t="shared" si="189"/>
        <v>431608042.81008297</v>
      </c>
      <c r="EG99" s="1">
        <f t="shared" si="190"/>
        <v>629498006.35694396</v>
      </c>
      <c r="EH99" s="1">
        <f t="shared" si="191"/>
        <v>643286075.23016298</v>
      </c>
      <c r="EI99" s="1">
        <f t="shared" si="192"/>
        <v>797629009.16851294</v>
      </c>
      <c r="EJ99" s="1">
        <f t="shared" si="193"/>
        <v>589609392.21099603</v>
      </c>
      <c r="EK99" s="1">
        <f t="shared" si="194"/>
        <v>683607728.89988399</v>
      </c>
      <c r="EL99" s="1">
        <f t="shared" si="195"/>
        <v>592348842.10735798</v>
      </c>
      <c r="EM99" s="1">
        <f t="shared" si="196"/>
        <v>323941360.74020201</v>
      </c>
      <c r="EN99" s="1">
        <f t="shared" si="197"/>
        <v>232543284.17883</v>
      </c>
      <c r="EO99" s="1">
        <f t="shared" si="198"/>
        <v>231905305.65267</v>
      </c>
      <c r="EP99" s="1">
        <f t="shared" si="199"/>
        <v>460735232.22261399</v>
      </c>
      <c r="EQ99" s="1">
        <f t="shared" si="200"/>
        <v>562360847.68052602</v>
      </c>
      <c r="ER99" s="1">
        <f t="shared" si="201"/>
        <v>537413678.59529901</v>
      </c>
      <c r="ES99" s="1">
        <f t="shared" si="202"/>
        <v>537546814.57830405</v>
      </c>
      <c r="ET99" s="1">
        <f t="shared" si="203"/>
        <v>339880423.05864102</v>
      </c>
      <c r="EU99" s="1">
        <f t="shared" si="204"/>
        <v>390862553.10225302</v>
      </c>
      <c r="EV99" s="1">
        <f t="shared" si="205"/>
        <v>187611578.303868</v>
      </c>
      <c r="EW99" s="1">
        <f t="shared" si="206"/>
        <v>334207168.35522598</v>
      </c>
      <c r="EX99" s="1">
        <f t="shared" si="207"/>
        <v>368015680.47895402</v>
      </c>
      <c r="EY99" s="1">
        <f t="shared" si="208"/>
        <v>363188159.040995</v>
      </c>
      <c r="EZ99" s="1">
        <f t="shared" si="209"/>
        <v>368040164.708866</v>
      </c>
      <c r="FA99" s="1">
        <f t="shared" si="210"/>
        <v>360110373.62449801</v>
      </c>
      <c r="FB99" s="1">
        <f t="shared" si="211"/>
        <v>419856408.12725902</v>
      </c>
      <c r="FC99" s="1">
        <f t="shared" si="212"/>
        <v>443212693.949902</v>
      </c>
      <c r="FD99" s="1">
        <f t="shared" si="213"/>
        <v>346619080.74943</v>
      </c>
      <c r="FE99" s="1">
        <f t="shared" si="214"/>
        <v>613560991.059636</v>
      </c>
      <c r="FF99" s="1">
        <f t="shared" si="215"/>
        <v>630722744.36317599</v>
      </c>
      <c r="FG99" s="1">
        <f t="shared" si="216"/>
        <v>675312733.16583097</v>
      </c>
      <c r="FH99" s="1">
        <f t="shared" si="217"/>
        <v>684838884.34696996</v>
      </c>
      <c r="FI99" s="1">
        <f t="shared" si="218"/>
        <v>515376081.07364899</v>
      </c>
      <c r="FJ99" s="1">
        <f t="shared" si="219"/>
        <v>592704192.00625098</v>
      </c>
      <c r="FK99" s="1">
        <f t="shared" si="220"/>
        <v>203695662.25057101</v>
      </c>
      <c r="FL99" s="1">
        <f t="shared" si="221"/>
        <v>281969241.93982702</v>
      </c>
      <c r="FM99" s="1">
        <f t="shared" si="222"/>
        <v>312749344.58751899</v>
      </c>
      <c r="FN99" s="1">
        <f t="shared" si="223"/>
        <v>493018202.16313201</v>
      </c>
      <c r="FO99" s="1">
        <f t="shared" si="224"/>
        <v>647339057.63805306</v>
      </c>
      <c r="FP99" s="1">
        <f t="shared" si="225"/>
        <v>614231283.04665101</v>
      </c>
      <c r="FQ99" s="1">
        <f t="shared" si="226"/>
        <v>512352882.38938302</v>
      </c>
      <c r="FR99" s="1">
        <f t="shared" si="227"/>
        <v>303819009.37991703</v>
      </c>
      <c r="FS99" s="1">
        <f t="shared" si="228"/>
        <v>479794200.46362197</v>
      </c>
      <c r="FT99" s="1">
        <f t="shared" si="229"/>
        <v>311345247.61014903</v>
      </c>
      <c r="FU99" s="1">
        <f t="shared" si="230"/>
        <v>314534517.88857597</v>
      </c>
      <c r="FV99" s="1">
        <f t="shared" si="231"/>
        <v>283222617.99121702</v>
      </c>
      <c r="FW99" s="1">
        <f t="shared" si="232"/>
        <v>456204896.03385699</v>
      </c>
      <c r="FX99" s="1">
        <f t="shared" si="233"/>
        <v>524154931.554124</v>
      </c>
      <c r="FY99" s="1">
        <f t="shared" si="234"/>
        <v>595389220.134547</v>
      </c>
      <c r="FZ99" s="1">
        <f t="shared" si="235"/>
        <v>327187744.66338497</v>
      </c>
      <c r="GA99" s="1">
        <f t="shared" si="236"/>
        <v>352137115.02376801</v>
      </c>
      <c r="GB99" s="1">
        <f t="shared" si="237"/>
        <v>261109246.79644799</v>
      </c>
      <c r="GC99" s="1">
        <f t="shared" si="238"/>
        <v>422671293.36819297</v>
      </c>
      <c r="GD99" s="1">
        <f t="shared" si="239"/>
        <v>413461013.86799502</v>
      </c>
      <c r="GE99" s="1">
        <f t="shared" si="240"/>
        <v>401497624.01163</v>
      </c>
      <c r="GF99" s="1">
        <f t="shared" si="241"/>
        <v>528938876.94103199</v>
      </c>
      <c r="GG99" s="1">
        <f t="shared" si="242"/>
        <v>662090225.94575906</v>
      </c>
      <c r="GH99" s="1">
        <f t="shared" si="243"/>
        <v>705000381.95394003</v>
      </c>
      <c r="GI99" s="1">
        <f t="shared" si="244"/>
        <v>670007413.34853804</v>
      </c>
      <c r="GJ99" s="1">
        <f t="shared" si="245"/>
        <v>455384876.11926103</v>
      </c>
      <c r="GK99" s="1">
        <f t="shared" si="246"/>
        <v>320599613.459391</v>
      </c>
      <c r="GL99" s="1">
        <f t="shared" si="247"/>
        <v>584292012.60887098</v>
      </c>
      <c r="GM99" s="1">
        <f t="shared" si="248"/>
        <v>412862023.06787097</v>
      </c>
      <c r="GN99" s="1">
        <f t="shared" si="249"/>
        <v>484661762.48847198</v>
      </c>
      <c r="GO99" s="1">
        <f t="shared" si="250"/>
        <v>1033724466.97361</v>
      </c>
      <c r="GP99" s="1">
        <f t="shared" si="251"/>
        <v>899704881.42034805</v>
      </c>
      <c r="GQ99" s="1">
        <f t="shared" si="252"/>
        <v>911349227.617167</v>
      </c>
      <c r="GR99" s="1">
        <f t="shared" si="253"/>
        <v>719155365.72940505</v>
      </c>
      <c r="GS99" s="1">
        <f t="shared" si="254"/>
        <v>1037159710.1412899</v>
      </c>
      <c r="GT99" s="1">
        <f t="shared" si="255"/>
        <v>766971364.59848905</v>
      </c>
      <c r="GU99" s="1">
        <f t="shared" si="256"/>
        <v>287350235.07322299</v>
      </c>
      <c r="GV99" s="1">
        <f t="shared" si="257"/>
        <v>470729519.956774</v>
      </c>
      <c r="GW99" s="1">
        <f t="shared" si="258"/>
        <v>431608042.81008297</v>
      </c>
      <c r="GX99" s="1">
        <f t="shared" si="259"/>
        <v>629498006.35694396</v>
      </c>
      <c r="GY99" s="1">
        <f t="shared" si="260"/>
        <v>643286075.23016298</v>
      </c>
      <c r="GZ99" s="1">
        <f t="shared" si="261"/>
        <v>797629009.16851294</v>
      </c>
      <c r="HA99" s="1">
        <f t="shared" si="262"/>
        <v>589609392.21099603</v>
      </c>
      <c r="HB99" s="1">
        <f t="shared" si="263"/>
        <v>683607728.89988399</v>
      </c>
      <c r="HC99" s="1">
        <f t="shared" si="264"/>
        <v>592348842.10735798</v>
      </c>
      <c r="HD99" s="1">
        <f t="shared" si="265"/>
        <v>323941360.74020201</v>
      </c>
      <c r="HE99" s="1">
        <f t="shared" si="266"/>
        <v>232543284.17883</v>
      </c>
      <c r="HF99" s="1">
        <f t="shared" si="267"/>
        <v>231905305.65267</v>
      </c>
      <c r="HG99" s="1">
        <f t="shared" si="268"/>
        <v>460735232.22261399</v>
      </c>
      <c r="HH99" s="1">
        <f t="shared" si="269"/>
        <v>562360847.68052602</v>
      </c>
      <c r="HI99" s="1">
        <f t="shared" si="270"/>
        <v>537413678.59529901</v>
      </c>
      <c r="HJ99" s="1">
        <f t="shared" si="271"/>
        <v>537546814.57830405</v>
      </c>
      <c r="HK99" s="1">
        <f t="shared" si="272"/>
        <v>339880423.05864102</v>
      </c>
      <c r="HL99" s="1">
        <f t="shared" si="273"/>
        <v>390862553.10225302</v>
      </c>
      <c r="HM99" s="1">
        <f t="shared" si="274"/>
        <v>187611578.303868</v>
      </c>
      <c r="HN99" s="1">
        <f t="shared" si="275"/>
        <v>334207168.35522598</v>
      </c>
      <c r="HO99" s="1">
        <f t="shared" si="276"/>
        <v>368015680.47895402</v>
      </c>
      <c r="HP99" s="1">
        <f t="shared" si="277"/>
        <v>363188159.040995</v>
      </c>
      <c r="HQ99" s="1">
        <f t="shared" si="278"/>
        <v>368040164.708866</v>
      </c>
      <c r="HR99" s="1">
        <f t="shared" si="279"/>
        <v>360110373.62449801</v>
      </c>
    </row>
    <row r="100" spans="1:226" x14ac:dyDescent="0.25">
      <c r="A100" s="6" t="s">
        <v>376</v>
      </c>
      <c r="B100" s="6"/>
      <c r="C100" s="6" t="s">
        <v>4</v>
      </c>
      <c r="D100" s="6" t="s">
        <v>6</v>
      </c>
      <c r="E100" s="6" t="s">
        <v>6</v>
      </c>
      <c r="F100" s="6" t="s">
        <v>6</v>
      </c>
      <c r="G100" s="6" t="s">
        <v>4</v>
      </c>
      <c r="H100" s="9">
        <v>147.05280999999999</v>
      </c>
      <c r="I100" s="7">
        <v>12.148999999999999</v>
      </c>
      <c r="J100" s="6">
        <v>65219343764.204597</v>
      </c>
      <c r="K100" s="6">
        <v>62269989678.961601</v>
      </c>
      <c r="L100" s="6">
        <v>34806122638.1791</v>
      </c>
      <c r="M100" s="6">
        <v>67370831214.130798</v>
      </c>
      <c r="N100" s="6">
        <v>34412519219.996803</v>
      </c>
      <c r="O100" s="6">
        <v>77769928595.514999</v>
      </c>
      <c r="P100" s="6">
        <v>61376100350.942398</v>
      </c>
      <c r="Q100" s="6">
        <v>55928369518.493301</v>
      </c>
      <c r="R100" s="6">
        <v>31268643200.799099</v>
      </c>
      <c r="S100" s="6">
        <v>43070922628.281601</v>
      </c>
      <c r="T100" s="6">
        <v>56991824458.1008</v>
      </c>
      <c r="U100" s="6">
        <v>30479215613.8312</v>
      </c>
      <c r="V100" s="6">
        <v>55308338487.657501</v>
      </c>
      <c r="W100" s="6">
        <v>72737855489.609894</v>
      </c>
      <c r="X100" s="6">
        <v>65861329880.892502</v>
      </c>
      <c r="Y100" s="6">
        <v>59632692556.641701</v>
      </c>
      <c r="Z100" s="6">
        <v>39507753059.324097</v>
      </c>
      <c r="AA100" s="6">
        <v>30008603592.498299</v>
      </c>
      <c r="AB100" s="6">
        <v>33431031992.0718</v>
      </c>
      <c r="AC100" s="6">
        <v>10172769729.500799</v>
      </c>
      <c r="AD100" s="6">
        <v>24115475668.394798</v>
      </c>
      <c r="AE100" s="6">
        <v>11511669122.918301</v>
      </c>
      <c r="AF100" s="6">
        <v>38060255632.573898</v>
      </c>
      <c r="AG100" s="6">
        <v>40682084932.084297</v>
      </c>
      <c r="AH100" s="6">
        <v>26973132414.900799</v>
      </c>
      <c r="AI100" s="6">
        <v>48263762645.479103</v>
      </c>
      <c r="AJ100" s="6">
        <v>24738363581.625198</v>
      </c>
      <c r="AK100" s="6">
        <v>40153150378.669403</v>
      </c>
      <c r="AL100" s="6">
        <v>51003229594.840302</v>
      </c>
      <c r="AM100" s="6">
        <v>48452588862.027199</v>
      </c>
      <c r="AN100" s="6">
        <v>62852683353.442497</v>
      </c>
      <c r="AO100" s="6">
        <v>65891748075.690102</v>
      </c>
      <c r="AP100" s="6">
        <v>71158321220.880402</v>
      </c>
      <c r="AQ100" s="6">
        <v>55803696249.159897</v>
      </c>
      <c r="AR100" s="6">
        <v>12643397926.1478</v>
      </c>
      <c r="AS100" s="6">
        <v>42491272188.444298</v>
      </c>
      <c r="AT100" s="6">
        <v>49629514236.528503</v>
      </c>
      <c r="AU100" s="6">
        <v>38620779247.612602</v>
      </c>
      <c r="AV100" s="6">
        <v>28446517159.4161</v>
      </c>
      <c r="AW100" s="6">
        <v>69327944133.3703</v>
      </c>
      <c r="AX100" s="6">
        <v>50955924751.088898</v>
      </c>
      <c r="AY100" s="6">
        <v>86398536378.685593</v>
      </c>
      <c r="AZ100" s="6">
        <v>56560940489.965401</v>
      </c>
      <c r="BA100" s="6">
        <v>58255483303.789597</v>
      </c>
      <c r="BB100" s="6">
        <v>54688196202.871101</v>
      </c>
      <c r="BC100" s="6">
        <v>42747283181.098701</v>
      </c>
      <c r="BD100" s="6">
        <v>56085490158.084</v>
      </c>
      <c r="BE100" s="6">
        <v>54391491940.585098</v>
      </c>
      <c r="BF100" s="6">
        <v>90484510588.377396</v>
      </c>
      <c r="BG100" s="6">
        <v>82499761268.4151</v>
      </c>
      <c r="BH100" s="6">
        <v>84491647946.289398</v>
      </c>
      <c r="BI100" s="6">
        <v>50503620836.388702</v>
      </c>
      <c r="BJ100" s="6">
        <v>64606992281.639603</v>
      </c>
      <c r="BK100" s="6">
        <v>52802448077.355202</v>
      </c>
      <c r="BL100" s="6" t="s">
        <v>8</v>
      </c>
      <c r="BM100" s="6" t="s">
        <v>8</v>
      </c>
      <c r="BN100" s="6" t="s">
        <v>8</v>
      </c>
      <c r="BO100" s="6" t="s">
        <v>8</v>
      </c>
      <c r="BP100" s="6" t="s">
        <v>8</v>
      </c>
      <c r="BQ100" s="6" t="s">
        <v>8</v>
      </c>
      <c r="BR100" s="6" t="s">
        <v>8</v>
      </c>
      <c r="BS100" s="6" t="s">
        <v>8</v>
      </c>
      <c r="BT100" s="6" t="s">
        <v>8</v>
      </c>
      <c r="BU100" s="6">
        <v>46487229118.652</v>
      </c>
      <c r="BV100" s="6">
        <v>44283498684.4711</v>
      </c>
      <c r="BW100" s="6">
        <v>22606512022.062</v>
      </c>
      <c r="BX100" s="6">
        <v>78892828374.303604</v>
      </c>
      <c r="BY100" s="6">
        <v>87662099918.419998</v>
      </c>
      <c r="BZ100" s="6">
        <v>102226081597.38901</v>
      </c>
      <c r="CA100" s="6">
        <v>48088155730.067902</v>
      </c>
      <c r="CB100" s="6">
        <v>43088450552.430702</v>
      </c>
      <c r="CC100" s="6">
        <v>40177327538.581001</v>
      </c>
      <c r="CD100" s="6">
        <v>48206496051.197197</v>
      </c>
      <c r="CE100" s="6">
        <v>54792998083.659698</v>
      </c>
      <c r="CF100" s="6">
        <v>21242396227.4631</v>
      </c>
      <c r="CG100" s="6">
        <v>56488986497.115799</v>
      </c>
      <c r="CH100" s="6">
        <v>50168905920.224197</v>
      </c>
      <c r="CI100" s="6">
        <v>53127367829.881302</v>
      </c>
      <c r="CJ100" s="6">
        <v>0</v>
      </c>
      <c r="CK100" s="1">
        <f t="shared" si="142"/>
        <v>65219343764.204597</v>
      </c>
      <c r="CL100" s="1">
        <f t="shared" si="143"/>
        <v>62269989678.961601</v>
      </c>
      <c r="CM100" s="1">
        <f t="shared" si="144"/>
        <v>34806122638.1791</v>
      </c>
      <c r="CN100" s="1">
        <f t="shared" si="145"/>
        <v>67370831214.130798</v>
      </c>
      <c r="CO100" s="1">
        <f t="shared" si="146"/>
        <v>34412519219.996803</v>
      </c>
      <c r="CP100" s="1">
        <f t="shared" si="147"/>
        <v>77769928595.514999</v>
      </c>
      <c r="CQ100" s="1">
        <f t="shared" si="148"/>
        <v>61376100350.942398</v>
      </c>
      <c r="CR100" s="1">
        <f t="shared" si="149"/>
        <v>55928369518.493301</v>
      </c>
      <c r="CS100" s="1">
        <f t="shared" si="150"/>
        <v>31268643200.799099</v>
      </c>
      <c r="CT100" s="1">
        <f t="shared" si="151"/>
        <v>43070922628.281601</v>
      </c>
      <c r="CU100" s="1">
        <f t="shared" si="152"/>
        <v>56991824458.1008</v>
      </c>
      <c r="CV100" s="1">
        <f t="shared" si="153"/>
        <v>30479215613.8312</v>
      </c>
      <c r="CW100" s="1">
        <f t="shared" si="154"/>
        <v>55308338487.657501</v>
      </c>
      <c r="CX100" s="1">
        <f t="shared" si="155"/>
        <v>72737855489.609894</v>
      </c>
      <c r="CY100" s="1">
        <f t="shared" si="156"/>
        <v>65861329880.892502</v>
      </c>
      <c r="CZ100" s="1">
        <f t="shared" si="157"/>
        <v>59632692556.641701</v>
      </c>
      <c r="DA100" s="1">
        <f t="shared" si="158"/>
        <v>39507753059.324097</v>
      </c>
      <c r="DB100" s="1">
        <f t="shared" si="159"/>
        <v>30008603592.498299</v>
      </c>
      <c r="DC100" s="1">
        <f t="shared" si="160"/>
        <v>33431031992.0718</v>
      </c>
      <c r="DD100" s="1">
        <f t="shared" si="161"/>
        <v>10172769729.500799</v>
      </c>
      <c r="DE100" s="1">
        <f t="shared" si="162"/>
        <v>24115475668.394798</v>
      </c>
      <c r="DF100" s="1">
        <f t="shared" si="163"/>
        <v>11511669122.918301</v>
      </c>
      <c r="DG100" s="1">
        <f t="shared" si="164"/>
        <v>38060255632.573898</v>
      </c>
      <c r="DH100" s="1">
        <f t="shared" si="165"/>
        <v>40682084932.084297</v>
      </c>
      <c r="DI100" s="1">
        <f t="shared" si="166"/>
        <v>26973132414.900799</v>
      </c>
      <c r="DJ100" s="1">
        <f t="shared" si="167"/>
        <v>48263762645.479103</v>
      </c>
      <c r="DK100" s="1">
        <f t="shared" si="168"/>
        <v>24738363581.625198</v>
      </c>
      <c r="DL100" s="1">
        <f t="shared" si="169"/>
        <v>40153150378.669403</v>
      </c>
      <c r="DM100" s="1">
        <f t="shared" si="170"/>
        <v>51003229594.840302</v>
      </c>
      <c r="DN100" s="1">
        <f t="shared" si="171"/>
        <v>48452588862.027199</v>
      </c>
      <c r="DO100" s="1">
        <f t="shared" si="172"/>
        <v>62852683353.442497</v>
      </c>
      <c r="DP100" s="1">
        <f t="shared" si="173"/>
        <v>65891748075.690102</v>
      </c>
      <c r="DQ100" s="1">
        <f t="shared" si="174"/>
        <v>71158321220.880402</v>
      </c>
      <c r="DR100" s="1">
        <f t="shared" si="175"/>
        <v>55803696249.159897</v>
      </c>
      <c r="DS100" s="1">
        <f t="shared" si="176"/>
        <v>12643397926.1478</v>
      </c>
      <c r="DT100" s="1">
        <f t="shared" si="177"/>
        <v>42491272188.444298</v>
      </c>
      <c r="DU100" s="1">
        <f t="shared" si="178"/>
        <v>49629514236.528503</v>
      </c>
      <c r="DV100" s="1">
        <f t="shared" si="179"/>
        <v>38620779247.612602</v>
      </c>
      <c r="DW100" s="1">
        <f t="shared" si="180"/>
        <v>28446517159.4161</v>
      </c>
      <c r="DX100" s="1">
        <f t="shared" si="181"/>
        <v>69327944133.3703</v>
      </c>
      <c r="DY100" s="1">
        <f t="shared" si="182"/>
        <v>50955924751.088898</v>
      </c>
      <c r="DZ100" s="1">
        <f t="shared" si="183"/>
        <v>86398536378.685593</v>
      </c>
      <c r="EA100" s="1">
        <f t="shared" si="184"/>
        <v>56560940489.965401</v>
      </c>
      <c r="EB100" s="1">
        <f t="shared" si="185"/>
        <v>58255483303.789597</v>
      </c>
      <c r="EC100" s="1">
        <f t="shared" si="186"/>
        <v>54688196202.871101</v>
      </c>
      <c r="ED100" s="1">
        <f t="shared" si="187"/>
        <v>42747283181.098701</v>
      </c>
      <c r="EE100" s="1">
        <f t="shared" si="188"/>
        <v>56085490158.084</v>
      </c>
      <c r="EF100" s="1">
        <f t="shared" si="189"/>
        <v>54391491940.585098</v>
      </c>
      <c r="EG100" s="1">
        <f t="shared" si="190"/>
        <v>90484510588.377396</v>
      </c>
      <c r="EH100" s="1">
        <f t="shared" si="191"/>
        <v>82499761268.4151</v>
      </c>
      <c r="EI100" s="1">
        <f t="shared" si="192"/>
        <v>84491647946.289398</v>
      </c>
      <c r="EJ100" s="1">
        <f t="shared" si="193"/>
        <v>50503620836.388702</v>
      </c>
      <c r="EK100" s="1">
        <f t="shared" si="194"/>
        <v>64606992281.639603</v>
      </c>
      <c r="EL100" s="1">
        <f t="shared" si="195"/>
        <v>52802448077.355202</v>
      </c>
      <c r="EM100" s="1">
        <f t="shared" si="196"/>
        <v>46487229118.652</v>
      </c>
      <c r="EN100" s="1">
        <f t="shared" si="197"/>
        <v>44283498684.4711</v>
      </c>
      <c r="EO100" s="1">
        <f t="shared" si="198"/>
        <v>22606512022.062</v>
      </c>
      <c r="EP100" s="1">
        <f t="shared" si="199"/>
        <v>78892828374.303604</v>
      </c>
      <c r="EQ100" s="1">
        <f t="shared" si="200"/>
        <v>87662099918.419998</v>
      </c>
      <c r="ER100" s="1">
        <f t="shared" si="201"/>
        <v>102226081597.38901</v>
      </c>
      <c r="ES100" s="1">
        <f t="shared" si="202"/>
        <v>48088155730.067902</v>
      </c>
      <c r="ET100" s="1">
        <f t="shared" si="203"/>
        <v>43088450552.430702</v>
      </c>
      <c r="EU100" s="1">
        <f t="shared" si="204"/>
        <v>40177327538.581001</v>
      </c>
      <c r="EV100" s="1">
        <f t="shared" si="205"/>
        <v>48206496051.197197</v>
      </c>
      <c r="EW100" s="1">
        <f t="shared" si="206"/>
        <v>54792998083.659698</v>
      </c>
      <c r="EX100" s="1">
        <f t="shared" si="207"/>
        <v>21242396227.4631</v>
      </c>
      <c r="EY100" s="1">
        <f t="shared" si="208"/>
        <v>56488986497.115799</v>
      </c>
      <c r="EZ100" s="1">
        <f t="shared" si="209"/>
        <v>50168905920.224197</v>
      </c>
      <c r="FA100" s="1">
        <f t="shared" si="210"/>
        <v>53127367829.881302</v>
      </c>
      <c r="FB100" s="1">
        <f t="shared" si="211"/>
        <v>65219343764.204597</v>
      </c>
      <c r="FC100" s="1">
        <f t="shared" si="212"/>
        <v>62269989678.961601</v>
      </c>
      <c r="FD100" s="1">
        <f t="shared" si="213"/>
        <v>34806122638.1791</v>
      </c>
      <c r="FE100" s="1">
        <f t="shared" si="214"/>
        <v>67370831214.130798</v>
      </c>
      <c r="FF100" s="1">
        <f t="shared" si="215"/>
        <v>34412519219.996803</v>
      </c>
      <c r="FG100" s="1">
        <f t="shared" si="216"/>
        <v>77769928595.514999</v>
      </c>
      <c r="FH100" s="1">
        <f t="shared" si="217"/>
        <v>61376100350.942398</v>
      </c>
      <c r="FI100" s="1">
        <f t="shared" si="218"/>
        <v>55928369518.493301</v>
      </c>
      <c r="FJ100" s="1">
        <f t="shared" si="219"/>
        <v>31268643200.799099</v>
      </c>
      <c r="FK100" s="1">
        <f t="shared" si="220"/>
        <v>43070922628.281601</v>
      </c>
      <c r="FL100" s="1">
        <f t="shared" si="221"/>
        <v>56991824458.1008</v>
      </c>
      <c r="FM100" s="1">
        <f t="shared" si="222"/>
        <v>30479215613.8312</v>
      </c>
      <c r="FN100" s="1">
        <f t="shared" si="223"/>
        <v>55308338487.657501</v>
      </c>
      <c r="FO100" s="1">
        <f t="shared" si="224"/>
        <v>72737855489.609894</v>
      </c>
      <c r="FP100" s="1">
        <f t="shared" si="225"/>
        <v>65861329880.892502</v>
      </c>
      <c r="FQ100" s="1">
        <f t="shared" si="226"/>
        <v>59632692556.641701</v>
      </c>
      <c r="FR100" s="1">
        <f t="shared" si="227"/>
        <v>39507753059.324097</v>
      </c>
      <c r="FS100" s="1">
        <f t="shared" si="228"/>
        <v>30008603592.498299</v>
      </c>
      <c r="FT100" s="1">
        <f t="shared" si="229"/>
        <v>33431031992.0718</v>
      </c>
      <c r="FU100" s="1">
        <f t="shared" si="230"/>
        <v>10172769729.500799</v>
      </c>
      <c r="FV100" s="1">
        <f t="shared" si="231"/>
        <v>24115475668.394798</v>
      </c>
      <c r="FW100" s="1">
        <f t="shared" si="232"/>
        <v>11511669122.918301</v>
      </c>
      <c r="FX100" s="1">
        <f t="shared" si="233"/>
        <v>38060255632.573898</v>
      </c>
      <c r="FY100" s="1">
        <f t="shared" si="234"/>
        <v>40682084932.084297</v>
      </c>
      <c r="FZ100" s="1">
        <f t="shared" si="235"/>
        <v>26973132414.900799</v>
      </c>
      <c r="GA100" s="1">
        <f t="shared" si="236"/>
        <v>48263762645.479103</v>
      </c>
      <c r="GB100" s="1">
        <f t="shared" si="237"/>
        <v>24738363581.625198</v>
      </c>
      <c r="GC100" s="1">
        <f t="shared" si="238"/>
        <v>40153150378.669403</v>
      </c>
      <c r="GD100" s="1">
        <f t="shared" si="239"/>
        <v>51003229594.840302</v>
      </c>
      <c r="GE100" s="1">
        <f t="shared" si="240"/>
        <v>48452588862.027199</v>
      </c>
      <c r="GF100" s="1">
        <f t="shared" si="241"/>
        <v>62852683353.442497</v>
      </c>
      <c r="GG100" s="1">
        <f t="shared" si="242"/>
        <v>65891748075.690102</v>
      </c>
      <c r="GH100" s="1">
        <f t="shared" si="243"/>
        <v>71158321220.880402</v>
      </c>
      <c r="GI100" s="1">
        <f t="shared" si="244"/>
        <v>55803696249.159897</v>
      </c>
      <c r="GJ100" s="1">
        <f t="shared" si="245"/>
        <v>12643397926.1478</v>
      </c>
      <c r="GK100" s="1">
        <f t="shared" si="246"/>
        <v>42491272188.444298</v>
      </c>
      <c r="GL100" s="1">
        <f t="shared" si="247"/>
        <v>49629514236.528503</v>
      </c>
      <c r="GM100" s="1">
        <f t="shared" si="248"/>
        <v>38620779247.612602</v>
      </c>
      <c r="GN100" s="1">
        <f t="shared" si="249"/>
        <v>28446517159.4161</v>
      </c>
      <c r="GO100" s="1">
        <f t="shared" si="250"/>
        <v>69327944133.3703</v>
      </c>
      <c r="GP100" s="1">
        <f t="shared" si="251"/>
        <v>50955924751.088898</v>
      </c>
      <c r="GQ100" s="1">
        <f t="shared" si="252"/>
        <v>86398536378.685593</v>
      </c>
      <c r="GR100" s="1">
        <f t="shared" si="253"/>
        <v>56560940489.965401</v>
      </c>
      <c r="GS100" s="1">
        <f t="shared" si="254"/>
        <v>58255483303.789597</v>
      </c>
      <c r="GT100" s="1">
        <f t="shared" si="255"/>
        <v>54688196202.871101</v>
      </c>
      <c r="GU100" s="1">
        <f t="shared" si="256"/>
        <v>42747283181.098701</v>
      </c>
      <c r="GV100" s="1">
        <f t="shared" si="257"/>
        <v>56085490158.084</v>
      </c>
      <c r="GW100" s="1">
        <f t="shared" si="258"/>
        <v>54391491940.585098</v>
      </c>
      <c r="GX100" s="1">
        <f t="shared" si="259"/>
        <v>90484510588.377396</v>
      </c>
      <c r="GY100" s="1">
        <f t="shared" si="260"/>
        <v>82499761268.4151</v>
      </c>
      <c r="GZ100" s="1">
        <f t="shared" si="261"/>
        <v>84491647946.289398</v>
      </c>
      <c r="HA100" s="1">
        <f t="shared" si="262"/>
        <v>50503620836.388702</v>
      </c>
      <c r="HB100" s="1">
        <f t="shared" si="263"/>
        <v>64606992281.639603</v>
      </c>
      <c r="HC100" s="1">
        <f t="shared" si="264"/>
        <v>52802448077.355202</v>
      </c>
      <c r="HD100" s="1">
        <f t="shared" si="265"/>
        <v>46487229118.652</v>
      </c>
      <c r="HE100" s="1">
        <f t="shared" si="266"/>
        <v>44283498684.4711</v>
      </c>
      <c r="HF100" s="1">
        <f t="shared" si="267"/>
        <v>22606512022.062</v>
      </c>
      <c r="HG100" s="1">
        <f t="shared" si="268"/>
        <v>78892828374.303604</v>
      </c>
      <c r="HH100" s="1">
        <f t="shared" si="269"/>
        <v>87662099918.419998</v>
      </c>
      <c r="HI100" s="1">
        <f t="shared" si="270"/>
        <v>102226081597.38901</v>
      </c>
      <c r="HJ100" s="1">
        <f t="shared" si="271"/>
        <v>48088155730.067902</v>
      </c>
      <c r="HK100" s="1">
        <f t="shared" si="272"/>
        <v>43088450552.430702</v>
      </c>
      <c r="HL100" s="1">
        <f t="shared" si="273"/>
        <v>40177327538.581001</v>
      </c>
      <c r="HM100" s="1">
        <f t="shared" si="274"/>
        <v>48206496051.197197</v>
      </c>
      <c r="HN100" s="1">
        <f t="shared" si="275"/>
        <v>54792998083.659698</v>
      </c>
      <c r="HO100" s="1">
        <f t="shared" si="276"/>
        <v>21242396227.4631</v>
      </c>
      <c r="HP100" s="1">
        <f t="shared" si="277"/>
        <v>56488986497.115799</v>
      </c>
      <c r="HQ100" s="1">
        <f t="shared" si="278"/>
        <v>50168905920.224197</v>
      </c>
      <c r="HR100" s="1">
        <f t="shared" si="279"/>
        <v>53127367829.881302</v>
      </c>
    </row>
    <row r="101" spans="1:226" x14ac:dyDescent="0.25">
      <c r="A101" s="4" t="s">
        <v>282</v>
      </c>
      <c r="B101" s="1" t="s">
        <v>75</v>
      </c>
      <c r="C101" s="1" t="s">
        <v>4</v>
      </c>
      <c r="D101" s="1" t="s">
        <v>4</v>
      </c>
      <c r="E101" s="1" t="s">
        <v>4</v>
      </c>
      <c r="F101" s="1" t="s">
        <v>4</v>
      </c>
      <c r="G101" s="1" t="s">
        <v>7</v>
      </c>
      <c r="H101" s="3">
        <v>147.05285000000001</v>
      </c>
      <c r="I101" s="2">
        <v>20.065000000000001</v>
      </c>
      <c r="J101" s="1">
        <v>22241405204.264301</v>
      </c>
      <c r="K101" s="1">
        <v>20652968983.561199</v>
      </c>
      <c r="L101" s="1">
        <v>19676960426.685902</v>
      </c>
      <c r="M101" s="1">
        <v>28266275448.358898</v>
      </c>
      <c r="N101" s="1">
        <v>28392886643.470299</v>
      </c>
      <c r="O101" s="1">
        <v>26315537827.527199</v>
      </c>
      <c r="P101" s="1">
        <v>20493106775.8936</v>
      </c>
      <c r="Q101" s="1">
        <v>19655356670.220402</v>
      </c>
      <c r="R101" s="1">
        <v>20185325090.533401</v>
      </c>
      <c r="S101" s="1">
        <v>18529549448.061001</v>
      </c>
      <c r="T101" s="1">
        <v>19335179963.841</v>
      </c>
      <c r="U101" s="1">
        <v>18529675003.9156</v>
      </c>
      <c r="V101" s="1">
        <v>23979115819.723598</v>
      </c>
      <c r="W101" s="1">
        <v>23399476504.0228</v>
      </c>
      <c r="X101" s="1">
        <v>24184378265.710201</v>
      </c>
      <c r="Y101" s="1">
        <v>22040969276.564499</v>
      </c>
      <c r="Z101" s="1">
        <v>20263500106.981098</v>
      </c>
      <c r="AA101" s="1">
        <v>18385555281.590599</v>
      </c>
      <c r="AB101" s="1">
        <v>16371797411.116199</v>
      </c>
      <c r="AC101" s="1">
        <v>13866365017.144199</v>
      </c>
      <c r="AD101" s="1">
        <v>14619119158.7124</v>
      </c>
      <c r="AE101" s="1">
        <v>20137318544.473099</v>
      </c>
      <c r="AF101" s="1">
        <v>17538239674.391998</v>
      </c>
      <c r="AG101" s="1">
        <v>18100236763.241501</v>
      </c>
      <c r="AH101" s="1">
        <v>15807255840.238501</v>
      </c>
      <c r="AI101" s="1">
        <v>15081174259.2598</v>
      </c>
      <c r="AJ101" s="1">
        <v>16048124528.575199</v>
      </c>
      <c r="AK101" s="1">
        <v>20898026727.960201</v>
      </c>
      <c r="AL101" s="1">
        <v>20729531767.080299</v>
      </c>
      <c r="AM101" s="1">
        <v>20200477066.4958</v>
      </c>
      <c r="AN101" s="1">
        <v>23464583355.4809</v>
      </c>
      <c r="AO101" s="1">
        <v>22610331347.845798</v>
      </c>
      <c r="AP101" s="1">
        <v>22477912302.377998</v>
      </c>
      <c r="AQ101" s="1">
        <v>20231452266.0126</v>
      </c>
      <c r="AR101" s="1">
        <v>20275701489.209999</v>
      </c>
      <c r="AS101" s="1">
        <v>18306521528.936001</v>
      </c>
      <c r="AT101" s="1">
        <v>19540026605.465698</v>
      </c>
      <c r="AU101" s="1">
        <v>19612980184.147598</v>
      </c>
      <c r="AV101" s="1">
        <v>18818570786.246101</v>
      </c>
      <c r="AW101" s="1">
        <v>28882872678.297901</v>
      </c>
      <c r="AX101" s="1">
        <v>29817745819.091</v>
      </c>
      <c r="AY101" s="1">
        <v>30717116188.113098</v>
      </c>
      <c r="AZ101" s="1">
        <v>21700722558.837002</v>
      </c>
      <c r="BA101" s="1">
        <v>22449603382.130402</v>
      </c>
      <c r="BB101" s="1">
        <v>21818799830.159</v>
      </c>
      <c r="BC101" s="1">
        <v>17699725766.945801</v>
      </c>
      <c r="BD101" s="1">
        <v>20848279138.344501</v>
      </c>
      <c r="BE101" s="1">
        <v>19507911757.2948</v>
      </c>
      <c r="BF101" s="1">
        <v>27901805662.981098</v>
      </c>
      <c r="BG101" s="1">
        <v>26046522859.399799</v>
      </c>
      <c r="BH101" s="1">
        <v>26415172383.2729</v>
      </c>
      <c r="BI101" s="1">
        <v>22625214898.785801</v>
      </c>
      <c r="BJ101" s="1">
        <v>22427086566.6022</v>
      </c>
      <c r="BK101" s="1">
        <v>21838210258.551601</v>
      </c>
      <c r="BL101" s="1" t="s">
        <v>8</v>
      </c>
      <c r="BM101" s="1">
        <v>63157691.712148197</v>
      </c>
      <c r="BN101" s="1">
        <v>40687906.355402701</v>
      </c>
      <c r="BO101" s="1">
        <v>32358981.594955999</v>
      </c>
      <c r="BP101" s="1">
        <v>26597825.8890361</v>
      </c>
      <c r="BQ101" s="1">
        <v>23865256.4197868</v>
      </c>
      <c r="BR101" s="1">
        <v>33523662.710319102</v>
      </c>
      <c r="BS101" s="1">
        <v>39144963.456352301</v>
      </c>
      <c r="BT101" s="1">
        <v>33100669.065416701</v>
      </c>
      <c r="BU101" s="1">
        <v>20848252387.376999</v>
      </c>
      <c r="BV101" s="1">
        <v>19187345600.2924</v>
      </c>
      <c r="BW101" s="1">
        <v>19421360537.411598</v>
      </c>
      <c r="BX101" s="1">
        <v>27245276620.540298</v>
      </c>
      <c r="BY101" s="1">
        <v>26470211173.947498</v>
      </c>
      <c r="BZ101" s="1">
        <v>30514149290.439499</v>
      </c>
      <c r="CA101" s="1">
        <v>21136430891.604698</v>
      </c>
      <c r="CB101" s="1">
        <v>20901859911.439999</v>
      </c>
      <c r="CC101" s="1">
        <v>20569477594.6744</v>
      </c>
      <c r="CD101" s="1">
        <v>16323835699.2251</v>
      </c>
      <c r="CE101" s="1">
        <v>17460605599.371201</v>
      </c>
      <c r="CF101" s="1">
        <v>17840506419.2071</v>
      </c>
      <c r="CG101" s="1">
        <v>18272461260.812401</v>
      </c>
      <c r="CH101" s="1">
        <v>18231982801.579399</v>
      </c>
      <c r="CI101" s="1">
        <v>18667658782.447601</v>
      </c>
      <c r="CJ101" s="1">
        <v>36554619.650427237</v>
      </c>
      <c r="CK101" s="1">
        <f t="shared" si="142"/>
        <v>22204850584.613873</v>
      </c>
      <c r="CL101" s="1">
        <f t="shared" si="143"/>
        <v>20616414363.91077</v>
      </c>
      <c r="CM101" s="1">
        <f t="shared" si="144"/>
        <v>19640405807.035473</v>
      </c>
      <c r="CN101" s="1">
        <f t="shared" si="145"/>
        <v>28229720828.708469</v>
      </c>
      <c r="CO101" s="1">
        <f t="shared" si="146"/>
        <v>28356332023.81987</v>
      </c>
      <c r="CP101" s="1">
        <f t="shared" si="147"/>
        <v>26278983207.87677</v>
      </c>
      <c r="CQ101" s="1">
        <f t="shared" si="148"/>
        <v>20456552156.243172</v>
      </c>
      <c r="CR101" s="1">
        <f t="shared" si="149"/>
        <v>19618802050.569973</v>
      </c>
      <c r="CS101" s="1">
        <f t="shared" si="150"/>
        <v>20148770470.882973</v>
      </c>
      <c r="CT101" s="1">
        <f t="shared" si="151"/>
        <v>18492994828.410572</v>
      </c>
      <c r="CU101" s="1">
        <f t="shared" si="152"/>
        <v>19298625344.190571</v>
      </c>
      <c r="CV101" s="1">
        <f t="shared" si="153"/>
        <v>18493120384.265171</v>
      </c>
      <c r="CW101" s="1">
        <f t="shared" si="154"/>
        <v>23942561200.07317</v>
      </c>
      <c r="CX101" s="1">
        <f t="shared" si="155"/>
        <v>23362921884.372372</v>
      </c>
      <c r="CY101" s="1">
        <f t="shared" si="156"/>
        <v>24147823646.059772</v>
      </c>
      <c r="CZ101" s="1">
        <f t="shared" si="157"/>
        <v>22004414656.91407</v>
      </c>
      <c r="DA101" s="1">
        <f t="shared" si="158"/>
        <v>20226945487.330669</v>
      </c>
      <c r="DB101" s="1">
        <f t="shared" si="159"/>
        <v>18349000661.94017</v>
      </c>
      <c r="DC101" s="1">
        <f t="shared" si="160"/>
        <v>16335242791.465773</v>
      </c>
      <c r="DD101" s="1">
        <f t="shared" si="161"/>
        <v>13829810397.493773</v>
      </c>
      <c r="DE101" s="1">
        <f t="shared" si="162"/>
        <v>14582564539.061974</v>
      </c>
      <c r="DF101" s="1">
        <f t="shared" si="163"/>
        <v>20100763924.82267</v>
      </c>
      <c r="DG101" s="1">
        <f t="shared" si="164"/>
        <v>17501685054.74157</v>
      </c>
      <c r="DH101" s="1">
        <f t="shared" si="165"/>
        <v>18063682143.591072</v>
      </c>
      <c r="DI101" s="1">
        <f t="shared" si="166"/>
        <v>15770701220.588074</v>
      </c>
      <c r="DJ101" s="1">
        <f t="shared" si="167"/>
        <v>15044619639.609373</v>
      </c>
      <c r="DK101" s="1">
        <f t="shared" si="168"/>
        <v>16011569908.924772</v>
      </c>
      <c r="DL101" s="1">
        <f t="shared" si="169"/>
        <v>20861472108.309772</v>
      </c>
      <c r="DM101" s="1">
        <f t="shared" si="170"/>
        <v>20692977147.429871</v>
      </c>
      <c r="DN101" s="1">
        <f t="shared" si="171"/>
        <v>20163922446.845371</v>
      </c>
      <c r="DO101" s="1">
        <f t="shared" si="172"/>
        <v>23428028735.830471</v>
      </c>
      <c r="DP101" s="1">
        <f t="shared" si="173"/>
        <v>22573776728.19537</v>
      </c>
      <c r="DQ101" s="1">
        <f t="shared" si="174"/>
        <v>22441357682.72757</v>
      </c>
      <c r="DR101" s="1">
        <f t="shared" si="175"/>
        <v>20194897646.362171</v>
      </c>
      <c r="DS101" s="1">
        <f t="shared" si="176"/>
        <v>20239146869.55957</v>
      </c>
      <c r="DT101" s="1">
        <f t="shared" si="177"/>
        <v>18269966909.285572</v>
      </c>
      <c r="DU101" s="1">
        <f t="shared" si="178"/>
        <v>19503471985.815269</v>
      </c>
      <c r="DV101" s="1">
        <f t="shared" si="179"/>
        <v>19576425564.497169</v>
      </c>
      <c r="DW101" s="1">
        <f t="shared" si="180"/>
        <v>18782016166.595673</v>
      </c>
      <c r="DX101" s="1">
        <f t="shared" si="181"/>
        <v>28846318058.647472</v>
      </c>
      <c r="DY101" s="1">
        <f t="shared" si="182"/>
        <v>29781191199.440571</v>
      </c>
      <c r="DZ101" s="1">
        <f t="shared" si="183"/>
        <v>30680561568.462669</v>
      </c>
      <c r="EA101" s="1">
        <f t="shared" si="184"/>
        <v>21664167939.186573</v>
      </c>
      <c r="EB101" s="1">
        <f t="shared" si="185"/>
        <v>22413048762.479973</v>
      </c>
      <c r="EC101" s="1">
        <f t="shared" si="186"/>
        <v>21782245210.508572</v>
      </c>
      <c r="ED101" s="1">
        <f t="shared" si="187"/>
        <v>17663171147.295372</v>
      </c>
      <c r="EE101" s="1">
        <f t="shared" si="188"/>
        <v>20811724518.694073</v>
      </c>
      <c r="EF101" s="1">
        <f t="shared" si="189"/>
        <v>19471357137.644371</v>
      </c>
      <c r="EG101" s="1">
        <f t="shared" si="190"/>
        <v>27865251043.330669</v>
      </c>
      <c r="EH101" s="1">
        <f t="shared" si="191"/>
        <v>26009968239.749371</v>
      </c>
      <c r="EI101" s="1">
        <f t="shared" si="192"/>
        <v>26378617763.622471</v>
      </c>
      <c r="EJ101" s="1">
        <f t="shared" si="193"/>
        <v>22588660279.135372</v>
      </c>
      <c r="EK101" s="1">
        <f t="shared" si="194"/>
        <v>22390531946.951771</v>
      </c>
      <c r="EL101" s="1">
        <f t="shared" si="195"/>
        <v>21801655638.901173</v>
      </c>
      <c r="EM101" s="1">
        <f t="shared" si="196"/>
        <v>20811697767.72657</v>
      </c>
      <c r="EN101" s="1">
        <f t="shared" si="197"/>
        <v>19150790980.641972</v>
      </c>
      <c r="EO101" s="1">
        <f t="shared" si="198"/>
        <v>19384805917.761169</v>
      </c>
      <c r="EP101" s="1">
        <f t="shared" si="199"/>
        <v>27208722000.88987</v>
      </c>
      <c r="EQ101" s="1">
        <f t="shared" si="200"/>
        <v>26433656554.29707</v>
      </c>
      <c r="ER101" s="1">
        <f t="shared" si="201"/>
        <v>30477594670.78907</v>
      </c>
      <c r="ES101" s="1">
        <f t="shared" si="202"/>
        <v>21099876271.954269</v>
      </c>
      <c r="ET101" s="1">
        <f t="shared" si="203"/>
        <v>20865305291.78957</v>
      </c>
      <c r="EU101" s="1">
        <f t="shared" si="204"/>
        <v>20532922975.023972</v>
      </c>
      <c r="EV101" s="1">
        <f t="shared" si="205"/>
        <v>16287281079.574673</v>
      </c>
      <c r="EW101" s="1">
        <f t="shared" si="206"/>
        <v>17424050979.720772</v>
      </c>
      <c r="EX101" s="1">
        <f t="shared" si="207"/>
        <v>17803951799.556671</v>
      </c>
      <c r="EY101" s="1">
        <f t="shared" si="208"/>
        <v>18235906641.161972</v>
      </c>
      <c r="EZ101" s="1">
        <f t="shared" si="209"/>
        <v>18195428181.92897</v>
      </c>
      <c r="FA101" s="1">
        <f t="shared" si="210"/>
        <v>18631104162.797173</v>
      </c>
      <c r="FB101" s="1">
        <f t="shared" si="211"/>
        <v>22204850584.613873</v>
      </c>
      <c r="FC101" s="1">
        <f t="shared" si="212"/>
        <v>20616414363.91077</v>
      </c>
      <c r="FD101" s="1">
        <f t="shared" si="213"/>
        <v>19640405807.035473</v>
      </c>
      <c r="FE101" s="1">
        <f t="shared" si="214"/>
        <v>28229720828.708469</v>
      </c>
      <c r="FF101" s="1">
        <f t="shared" si="215"/>
        <v>28356332023.81987</v>
      </c>
      <c r="FG101" s="1">
        <f t="shared" si="216"/>
        <v>26278983207.87677</v>
      </c>
      <c r="FH101" s="1">
        <f t="shared" si="217"/>
        <v>20456552156.243172</v>
      </c>
      <c r="FI101" s="1">
        <f t="shared" si="218"/>
        <v>19618802050.569973</v>
      </c>
      <c r="FJ101" s="1">
        <f t="shared" si="219"/>
        <v>20148770470.882973</v>
      </c>
      <c r="FK101" s="1">
        <f t="shared" si="220"/>
        <v>18492994828.410572</v>
      </c>
      <c r="FL101" s="1">
        <f t="shared" si="221"/>
        <v>19298625344.190571</v>
      </c>
      <c r="FM101" s="1">
        <f t="shared" si="222"/>
        <v>18493120384.265171</v>
      </c>
      <c r="FN101" s="1">
        <f t="shared" si="223"/>
        <v>23942561200.07317</v>
      </c>
      <c r="FO101" s="1">
        <f t="shared" si="224"/>
        <v>23362921884.372372</v>
      </c>
      <c r="FP101" s="1">
        <f t="shared" si="225"/>
        <v>24147823646.059772</v>
      </c>
      <c r="FQ101" s="1">
        <f t="shared" si="226"/>
        <v>22004414656.91407</v>
      </c>
      <c r="FR101" s="1">
        <f t="shared" si="227"/>
        <v>20226945487.330669</v>
      </c>
      <c r="FS101" s="1">
        <f t="shared" si="228"/>
        <v>18349000661.94017</v>
      </c>
      <c r="FT101" s="1">
        <f t="shared" si="229"/>
        <v>16335242791.465773</v>
      </c>
      <c r="FU101" s="1">
        <f t="shared" si="230"/>
        <v>13829810397.493773</v>
      </c>
      <c r="FV101" s="1">
        <f t="shared" si="231"/>
        <v>14582564539.061974</v>
      </c>
      <c r="FW101" s="1">
        <f t="shared" si="232"/>
        <v>20100763924.82267</v>
      </c>
      <c r="FX101" s="1">
        <f t="shared" si="233"/>
        <v>17501685054.74157</v>
      </c>
      <c r="FY101" s="1">
        <f t="shared" si="234"/>
        <v>18063682143.591072</v>
      </c>
      <c r="FZ101" s="1">
        <f t="shared" si="235"/>
        <v>15770701220.588074</v>
      </c>
      <c r="GA101" s="1">
        <f t="shared" si="236"/>
        <v>15044619639.609373</v>
      </c>
      <c r="GB101" s="1">
        <f t="shared" si="237"/>
        <v>16011569908.924772</v>
      </c>
      <c r="GC101" s="1">
        <f t="shared" si="238"/>
        <v>20861472108.309772</v>
      </c>
      <c r="GD101" s="1">
        <f t="shared" si="239"/>
        <v>20692977147.429871</v>
      </c>
      <c r="GE101" s="1">
        <f t="shared" si="240"/>
        <v>20163922446.845371</v>
      </c>
      <c r="GF101" s="1">
        <f t="shared" si="241"/>
        <v>23428028735.830471</v>
      </c>
      <c r="GG101" s="1">
        <f t="shared" si="242"/>
        <v>22573776728.19537</v>
      </c>
      <c r="GH101" s="1">
        <f t="shared" si="243"/>
        <v>22441357682.72757</v>
      </c>
      <c r="GI101" s="1">
        <f t="shared" si="244"/>
        <v>20194897646.362171</v>
      </c>
      <c r="GJ101" s="1">
        <f t="shared" si="245"/>
        <v>20239146869.55957</v>
      </c>
      <c r="GK101" s="1">
        <f t="shared" si="246"/>
        <v>18269966909.285572</v>
      </c>
      <c r="GL101" s="1">
        <f t="shared" si="247"/>
        <v>19503471985.815269</v>
      </c>
      <c r="GM101" s="1">
        <f t="shared" si="248"/>
        <v>19576425564.497169</v>
      </c>
      <c r="GN101" s="1">
        <f t="shared" si="249"/>
        <v>18782016166.595673</v>
      </c>
      <c r="GO101" s="1">
        <f t="shared" si="250"/>
        <v>28846318058.647472</v>
      </c>
      <c r="GP101" s="1">
        <f t="shared" si="251"/>
        <v>29781191199.440571</v>
      </c>
      <c r="GQ101" s="1">
        <f t="shared" si="252"/>
        <v>30680561568.462669</v>
      </c>
      <c r="GR101" s="1">
        <f t="shared" si="253"/>
        <v>21664167939.186573</v>
      </c>
      <c r="GS101" s="1">
        <f t="shared" si="254"/>
        <v>22413048762.479973</v>
      </c>
      <c r="GT101" s="1">
        <f t="shared" si="255"/>
        <v>21782245210.508572</v>
      </c>
      <c r="GU101" s="1">
        <f t="shared" si="256"/>
        <v>17663171147.295372</v>
      </c>
      <c r="GV101" s="1">
        <f t="shared" si="257"/>
        <v>20811724518.694073</v>
      </c>
      <c r="GW101" s="1">
        <f t="shared" si="258"/>
        <v>19471357137.644371</v>
      </c>
      <c r="GX101" s="1">
        <f t="shared" si="259"/>
        <v>27865251043.330669</v>
      </c>
      <c r="GY101" s="1">
        <f t="shared" si="260"/>
        <v>26009968239.749371</v>
      </c>
      <c r="GZ101" s="1">
        <f t="shared" si="261"/>
        <v>26378617763.622471</v>
      </c>
      <c r="HA101" s="1">
        <f t="shared" si="262"/>
        <v>22588660279.135372</v>
      </c>
      <c r="HB101" s="1">
        <f t="shared" si="263"/>
        <v>22390531946.951771</v>
      </c>
      <c r="HC101" s="1">
        <f t="shared" si="264"/>
        <v>21801655638.901173</v>
      </c>
      <c r="HD101" s="1">
        <f t="shared" si="265"/>
        <v>20811697767.72657</v>
      </c>
      <c r="HE101" s="1">
        <f t="shared" si="266"/>
        <v>19150790980.641972</v>
      </c>
      <c r="HF101" s="1">
        <f t="shared" si="267"/>
        <v>19384805917.761169</v>
      </c>
      <c r="HG101" s="1">
        <f t="shared" si="268"/>
        <v>27208722000.88987</v>
      </c>
      <c r="HH101" s="1">
        <f t="shared" si="269"/>
        <v>26433656554.29707</v>
      </c>
      <c r="HI101" s="1">
        <f t="shared" si="270"/>
        <v>30477594670.78907</v>
      </c>
      <c r="HJ101" s="1">
        <f t="shared" si="271"/>
        <v>21099876271.954269</v>
      </c>
      <c r="HK101" s="1">
        <f t="shared" si="272"/>
        <v>20865305291.78957</v>
      </c>
      <c r="HL101" s="1">
        <f t="shared" si="273"/>
        <v>20532922975.023972</v>
      </c>
      <c r="HM101" s="1">
        <f t="shared" si="274"/>
        <v>16287281079.574673</v>
      </c>
      <c r="HN101" s="1">
        <f t="shared" si="275"/>
        <v>17424050979.720772</v>
      </c>
      <c r="HO101" s="1">
        <f t="shared" si="276"/>
        <v>17803951799.556671</v>
      </c>
      <c r="HP101" s="1">
        <f t="shared" si="277"/>
        <v>18235906641.161972</v>
      </c>
      <c r="HQ101" s="1">
        <f t="shared" si="278"/>
        <v>18195428181.92897</v>
      </c>
      <c r="HR101" s="1">
        <f t="shared" si="279"/>
        <v>18631104162.797173</v>
      </c>
    </row>
    <row r="102" spans="1:226" x14ac:dyDescent="0.25">
      <c r="A102" s="1" t="s">
        <v>76</v>
      </c>
      <c r="B102" s="1" t="s">
        <v>75</v>
      </c>
      <c r="C102" s="1" t="s">
        <v>4</v>
      </c>
      <c r="D102" s="1" t="s">
        <v>4</v>
      </c>
      <c r="E102" s="1" t="s">
        <v>5</v>
      </c>
      <c r="F102" s="1" t="s">
        <v>5</v>
      </c>
      <c r="G102" s="1" t="s">
        <v>7</v>
      </c>
      <c r="H102" s="3">
        <v>147.05311</v>
      </c>
      <c r="I102" s="2">
        <v>15.093999999999999</v>
      </c>
      <c r="J102" s="1">
        <v>478559135.78168201</v>
      </c>
      <c r="K102" s="1">
        <v>372200987.99456602</v>
      </c>
      <c r="L102" s="1">
        <v>326400051.08965898</v>
      </c>
      <c r="M102" s="1">
        <v>279270043.53602999</v>
      </c>
      <c r="N102" s="1">
        <v>259001250.83805901</v>
      </c>
      <c r="O102" s="1">
        <v>258172884.253813</v>
      </c>
      <c r="P102" s="1">
        <v>320440579.64205301</v>
      </c>
      <c r="Q102" s="1">
        <v>279116416.00496101</v>
      </c>
      <c r="R102" s="1">
        <v>277844613.41678399</v>
      </c>
      <c r="S102" s="1">
        <v>109876023.458572</v>
      </c>
      <c r="T102" s="1">
        <v>115308598.778447</v>
      </c>
      <c r="U102" s="1">
        <v>112813353.765021</v>
      </c>
      <c r="V102" s="1">
        <v>176626641.66097</v>
      </c>
      <c r="W102" s="1">
        <v>167852003.67445099</v>
      </c>
      <c r="X102" s="1">
        <v>201971674.154524</v>
      </c>
      <c r="Y102" s="1">
        <v>143474966.841988</v>
      </c>
      <c r="Z102" s="1">
        <v>102033589.863681</v>
      </c>
      <c r="AA102" s="1">
        <v>133307327.74010199</v>
      </c>
      <c r="AB102" s="1">
        <v>152767593.81258401</v>
      </c>
      <c r="AC102" s="1">
        <v>94957803.959500104</v>
      </c>
      <c r="AD102" s="1">
        <v>70535304.330274597</v>
      </c>
      <c r="AE102" s="1">
        <v>158719524.74817601</v>
      </c>
      <c r="AF102" s="1">
        <v>119735173.757882</v>
      </c>
      <c r="AG102" s="1">
        <v>136803673.94179299</v>
      </c>
      <c r="AH102" s="1">
        <v>155137029.76052499</v>
      </c>
      <c r="AI102" s="1">
        <v>162088522.95240301</v>
      </c>
      <c r="AJ102" s="1">
        <v>85210151.024209797</v>
      </c>
      <c r="AK102" s="1">
        <v>423374348.51154101</v>
      </c>
      <c r="AL102" s="1">
        <v>412269558.78695899</v>
      </c>
      <c r="AM102" s="1">
        <v>499686542.71226001</v>
      </c>
      <c r="AN102" s="1">
        <v>835082076.31279099</v>
      </c>
      <c r="AO102" s="1">
        <v>635522689.02060997</v>
      </c>
      <c r="AP102" s="1">
        <v>862225866.94350195</v>
      </c>
      <c r="AQ102" s="1">
        <v>233181006.336833</v>
      </c>
      <c r="AR102" s="1">
        <v>243356602.70932999</v>
      </c>
      <c r="AS102" s="1">
        <v>205643511.21512601</v>
      </c>
      <c r="AT102" s="1">
        <v>114648725.08678401</v>
      </c>
      <c r="AU102" s="1">
        <v>81256703.088629603</v>
      </c>
      <c r="AV102" s="1">
        <v>109187552.669276</v>
      </c>
      <c r="AW102" s="1">
        <v>139226585.06732899</v>
      </c>
      <c r="AX102" s="1">
        <v>216580023.084703</v>
      </c>
      <c r="AY102" s="1">
        <v>186270074.61831701</v>
      </c>
      <c r="AZ102" s="1">
        <v>137019696.69379801</v>
      </c>
      <c r="BA102" s="1">
        <v>120184630.641394</v>
      </c>
      <c r="BB102" s="1">
        <v>129363165.18717401</v>
      </c>
      <c r="BC102" s="1">
        <v>79350438.055661306</v>
      </c>
      <c r="BD102" s="1">
        <v>76125119.947955698</v>
      </c>
      <c r="BE102" s="1">
        <v>77606147.771765396</v>
      </c>
      <c r="BF102" s="1">
        <v>125407408.818222</v>
      </c>
      <c r="BG102" s="1">
        <v>94050145.862258807</v>
      </c>
      <c r="BH102" s="1">
        <v>112326391.950407</v>
      </c>
      <c r="BI102" s="1">
        <v>97298973.615064397</v>
      </c>
      <c r="BJ102" s="1">
        <v>74083176.176197603</v>
      </c>
      <c r="BK102" s="1">
        <v>86116815.792421594</v>
      </c>
      <c r="BL102" s="1" t="s">
        <v>8</v>
      </c>
      <c r="BM102" s="1" t="s">
        <v>8</v>
      </c>
      <c r="BN102" s="1" t="s">
        <v>8</v>
      </c>
      <c r="BO102" s="1" t="s">
        <v>8</v>
      </c>
      <c r="BP102" s="1" t="s">
        <v>8</v>
      </c>
      <c r="BQ102" s="1" t="s">
        <v>8</v>
      </c>
      <c r="BR102" s="1" t="s">
        <v>8</v>
      </c>
      <c r="BS102" s="1" t="s">
        <v>8</v>
      </c>
      <c r="BT102" s="1" t="s">
        <v>8</v>
      </c>
      <c r="BU102" s="1">
        <v>84307548.530048206</v>
      </c>
      <c r="BV102" s="1">
        <v>72603036.149263993</v>
      </c>
      <c r="BW102" s="1">
        <v>71070774.472538695</v>
      </c>
      <c r="BX102" s="1">
        <v>132573157.77580801</v>
      </c>
      <c r="BY102" s="1">
        <v>105217605.67237601</v>
      </c>
      <c r="BZ102" s="1">
        <v>124701053.878888</v>
      </c>
      <c r="CA102" s="1">
        <v>75245346.857653603</v>
      </c>
      <c r="CB102" s="1">
        <v>104132483.67753001</v>
      </c>
      <c r="CC102" s="1">
        <v>84949650.918341503</v>
      </c>
      <c r="CD102" s="1">
        <v>183224426.17479399</v>
      </c>
      <c r="CE102" s="1">
        <v>216139217.677147</v>
      </c>
      <c r="CF102" s="1">
        <v>92069994.490865394</v>
      </c>
      <c r="CG102" s="1">
        <v>210870452.416206</v>
      </c>
      <c r="CH102" s="1">
        <v>195932661.78229299</v>
      </c>
      <c r="CI102" s="1">
        <v>166318834.16527501</v>
      </c>
      <c r="CJ102" s="6">
        <v>0</v>
      </c>
      <c r="CK102" s="1">
        <f t="shared" si="142"/>
        <v>478559135.78168201</v>
      </c>
      <c r="CL102" s="1">
        <f t="shared" si="143"/>
        <v>372200987.99456602</v>
      </c>
      <c r="CM102" s="1">
        <f t="shared" si="144"/>
        <v>326400051.08965898</v>
      </c>
      <c r="CN102" s="1">
        <f t="shared" si="145"/>
        <v>279270043.53602999</v>
      </c>
      <c r="CO102" s="1">
        <f t="shared" si="146"/>
        <v>259001250.83805901</v>
      </c>
      <c r="CP102" s="1">
        <f t="shared" si="147"/>
        <v>258172884.253813</v>
      </c>
      <c r="CQ102" s="1">
        <f t="shared" si="148"/>
        <v>320440579.64205301</v>
      </c>
      <c r="CR102" s="1">
        <f t="shared" si="149"/>
        <v>279116416.00496101</v>
      </c>
      <c r="CS102" s="1">
        <f t="shared" si="150"/>
        <v>277844613.41678399</v>
      </c>
      <c r="CT102" s="1">
        <f t="shared" si="151"/>
        <v>109876023.458572</v>
      </c>
      <c r="CU102" s="1">
        <f t="shared" si="152"/>
        <v>115308598.778447</v>
      </c>
      <c r="CV102" s="1">
        <f t="shared" si="153"/>
        <v>112813353.765021</v>
      </c>
      <c r="CW102" s="1">
        <f t="shared" si="154"/>
        <v>176626641.66097</v>
      </c>
      <c r="CX102" s="1">
        <f t="shared" si="155"/>
        <v>167852003.67445099</v>
      </c>
      <c r="CY102" s="1">
        <f t="shared" si="156"/>
        <v>201971674.154524</v>
      </c>
      <c r="CZ102" s="1">
        <f t="shared" si="157"/>
        <v>143474966.841988</v>
      </c>
      <c r="DA102" s="1">
        <f t="shared" si="158"/>
        <v>102033589.863681</v>
      </c>
      <c r="DB102" s="1">
        <f t="shared" si="159"/>
        <v>133307327.74010199</v>
      </c>
      <c r="DC102" s="1">
        <f t="shared" si="160"/>
        <v>152767593.81258401</v>
      </c>
      <c r="DD102" s="1">
        <f t="shared" si="161"/>
        <v>94957803.959500104</v>
      </c>
      <c r="DE102" s="1">
        <f t="shared" si="162"/>
        <v>70535304.330274597</v>
      </c>
      <c r="DF102" s="1">
        <f t="shared" si="163"/>
        <v>158719524.74817601</v>
      </c>
      <c r="DG102" s="1">
        <f t="shared" si="164"/>
        <v>119735173.757882</v>
      </c>
      <c r="DH102" s="1">
        <f t="shared" si="165"/>
        <v>136803673.94179299</v>
      </c>
      <c r="DI102" s="1">
        <f t="shared" si="166"/>
        <v>155137029.76052499</v>
      </c>
      <c r="DJ102" s="1">
        <f t="shared" si="167"/>
        <v>162088522.95240301</v>
      </c>
      <c r="DK102" s="1">
        <f t="shared" si="168"/>
        <v>85210151.024209797</v>
      </c>
      <c r="DL102" s="1">
        <f t="shared" si="169"/>
        <v>423374348.51154101</v>
      </c>
      <c r="DM102" s="1">
        <f t="shared" si="170"/>
        <v>412269558.78695899</v>
      </c>
      <c r="DN102" s="1">
        <f t="shared" si="171"/>
        <v>499686542.71226001</v>
      </c>
      <c r="DO102" s="1">
        <f t="shared" si="172"/>
        <v>835082076.31279099</v>
      </c>
      <c r="DP102" s="1">
        <f t="shared" si="173"/>
        <v>635522689.02060997</v>
      </c>
      <c r="DQ102" s="1">
        <f t="shared" si="174"/>
        <v>862225866.94350195</v>
      </c>
      <c r="DR102" s="1">
        <f t="shared" si="175"/>
        <v>233181006.336833</v>
      </c>
      <c r="DS102" s="1">
        <f t="shared" si="176"/>
        <v>243356602.70932999</v>
      </c>
      <c r="DT102" s="1">
        <f t="shared" si="177"/>
        <v>205643511.21512601</v>
      </c>
      <c r="DU102" s="1">
        <f t="shared" si="178"/>
        <v>114648725.08678401</v>
      </c>
      <c r="DV102" s="1">
        <f t="shared" si="179"/>
        <v>81256703.088629603</v>
      </c>
      <c r="DW102" s="1">
        <f t="shared" si="180"/>
        <v>109187552.669276</v>
      </c>
      <c r="DX102" s="1">
        <f t="shared" si="181"/>
        <v>139226585.06732899</v>
      </c>
      <c r="DY102" s="1">
        <f t="shared" si="182"/>
        <v>216580023.084703</v>
      </c>
      <c r="DZ102" s="1">
        <f t="shared" si="183"/>
        <v>186270074.61831701</v>
      </c>
      <c r="EA102" s="1">
        <f t="shared" si="184"/>
        <v>137019696.69379801</v>
      </c>
      <c r="EB102" s="1">
        <f t="shared" si="185"/>
        <v>120184630.641394</v>
      </c>
      <c r="EC102" s="1">
        <f t="shared" si="186"/>
        <v>129363165.18717401</v>
      </c>
      <c r="ED102" s="1">
        <f t="shared" si="187"/>
        <v>79350438.055661306</v>
      </c>
      <c r="EE102" s="1">
        <f t="shared" si="188"/>
        <v>76125119.947955698</v>
      </c>
      <c r="EF102" s="1">
        <f t="shared" si="189"/>
        <v>77606147.771765396</v>
      </c>
      <c r="EG102" s="1">
        <f t="shared" si="190"/>
        <v>125407408.818222</v>
      </c>
      <c r="EH102" s="1">
        <f t="shared" si="191"/>
        <v>94050145.862258807</v>
      </c>
      <c r="EI102" s="1">
        <f t="shared" si="192"/>
        <v>112326391.950407</v>
      </c>
      <c r="EJ102" s="1">
        <f t="shared" si="193"/>
        <v>97298973.615064397</v>
      </c>
      <c r="EK102" s="1">
        <f t="shared" si="194"/>
        <v>74083176.176197603</v>
      </c>
      <c r="EL102" s="1">
        <f t="shared" si="195"/>
        <v>86116815.792421594</v>
      </c>
      <c r="EM102" s="1">
        <f t="shared" si="196"/>
        <v>84307548.530048206</v>
      </c>
      <c r="EN102" s="1">
        <f t="shared" si="197"/>
        <v>72603036.149263993</v>
      </c>
      <c r="EO102" s="1">
        <f t="shared" si="198"/>
        <v>71070774.472538695</v>
      </c>
      <c r="EP102" s="1">
        <f t="shared" si="199"/>
        <v>132573157.77580801</v>
      </c>
      <c r="EQ102" s="1">
        <f t="shared" si="200"/>
        <v>105217605.67237601</v>
      </c>
      <c r="ER102" s="1">
        <f t="shared" si="201"/>
        <v>124701053.878888</v>
      </c>
      <c r="ES102" s="1">
        <f t="shared" si="202"/>
        <v>75245346.857653603</v>
      </c>
      <c r="ET102" s="1">
        <f t="shared" si="203"/>
        <v>104132483.67753001</v>
      </c>
      <c r="EU102" s="1">
        <f t="shared" si="204"/>
        <v>84949650.918341503</v>
      </c>
      <c r="EV102" s="1">
        <f t="shared" si="205"/>
        <v>183224426.17479399</v>
      </c>
      <c r="EW102" s="1">
        <f t="shared" si="206"/>
        <v>216139217.677147</v>
      </c>
      <c r="EX102" s="1">
        <f t="shared" si="207"/>
        <v>92069994.490865394</v>
      </c>
      <c r="EY102" s="1">
        <f t="shared" si="208"/>
        <v>210870452.416206</v>
      </c>
      <c r="EZ102" s="1">
        <f t="shared" si="209"/>
        <v>195932661.78229299</v>
      </c>
      <c r="FA102" s="1">
        <f t="shared" si="210"/>
        <v>166318834.16527501</v>
      </c>
      <c r="FB102" s="1">
        <f t="shared" si="211"/>
        <v>478559135.78168201</v>
      </c>
      <c r="FC102" s="1">
        <f t="shared" si="212"/>
        <v>372200987.99456602</v>
      </c>
      <c r="FD102" s="1">
        <f t="shared" si="213"/>
        <v>326400051.08965898</v>
      </c>
      <c r="FE102" s="1">
        <f t="shared" si="214"/>
        <v>279270043.53602999</v>
      </c>
      <c r="FF102" s="1">
        <f t="shared" si="215"/>
        <v>259001250.83805901</v>
      </c>
      <c r="FG102" s="1">
        <f t="shared" si="216"/>
        <v>258172884.253813</v>
      </c>
      <c r="FH102" s="1">
        <f t="shared" si="217"/>
        <v>320440579.64205301</v>
      </c>
      <c r="FI102" s="1">
        <f t="shared" si="218"/>
        <v>279116416.00496101</v>
      </c>
      <c r="FJ102" s="1">
        <f t="shared" si="219"/>
        <v>277844613.41678399</v>
      </c>
      <c r="FK102" s="1">
        <f t="shared" si="220"/>
        <v>109876023.458572</v>
      </c>
      <c r="FL102" s="1">
        <f t="shared" si="221"/>
        <v>115308598.778447</v>
      </c>
      <c r="FM102" s="1">
        <f t="shared" si="222"/>
        <v>112813353.765021</v>
      </c>
      <c r="FN102" s="1">
        <f t="shared" si="223"/>
        <v>176626641.66097</v>
      </c>
      <c r="FO102" s="1">
        <f t="shared" si="224"/>
        <v>167852003.67445099</v>
      </c>
      <c r="FP102" s="1">
        <f t="shared" si="225"/>
        <v>201971674.154524</v>
      </c>
      <c r="FQ102" s="1">
        <f t="shared" si="226"/>
        <v>143474966.841988</v>
      </c>
      <c r="FR102" s="1">
        <f t="shared" si="227"/>
        <v>102033589.863681</v>
      </c>
      <c r="FS102" s="1">
        <f t="shared" si="228"/>
        <v>133307327.74010199</v>
      </c>
      <c r="FT102" s="1">
        <f t="shared" si="229"/>
        <v>152767593.81258401</v>
      </c>
      <c r="FU102" s="1">
        <f t="shared" si="230"/>
        <v>94957803.959500104</v>
      </c>
      <c r="FV102" s="1">
        <f t="shared" si="231"/>
        <v>70535304.330274597</v>
      </c>
      <c r="FW102" s="1">
        <f t="shared" si="232"/>
        <v>158719524.74817601</v>
      </c>
      <c r="FX102" s="1">
        <f t="shared" si="233"/>
        <v>119735173.757882</v>
      </c>
      <c r="FY102" s="1">
        <f t="shared" si="234"/>
        <v>136803673.94179299</v>
      </c>
      <c r="FZ102" s="1">
        <f t="shared" si="235"/>
        <v>155137029.76052499</v>
      </c>
      <c r="GA102" s="1">
        <f t="shared" si="236"/>
        <v>162088522.95240301</v>
      </c>
      <c r="GB102" s="1">
        <f t="shared" si="237"/>
        <v>85210151.024209797</v>
      </c>
      <c r="GC102" s="1">
        <f t="shared" si="238"/>
        <v>423374348.51154101</v>
      </c>
      <c r="GD102" s="1">
        <f t="shared" si="239"/>
        <v>412269558.78695899</v>
      </c>
      <c r="GE102" s="1">
        <f t="shared" si="240"/>
        <v>499686542.71226001</v>
      </c>
      <c r="GF102" s="1">
        <f t="shared" si="241"/>
        <v>835082076.31279099</v>
      </c>
      <c r="GG102" s="1">
        <f t="shared" si="242"/>
        <v>635522689.02060997</v>
      </c>
      <c r="GH102" s="1">
        <f t="shared" si="243"/>
        <v>862225866.94350195</v>
      </c>
      <c r="GI102" s="1">
        <f t="shared" si="244"/>
        <v>233181006.336833</v>
      </c>
      <c r="GJ102" s="1">
        <f t="shared" si="245"/>
        <v>243356602.70932999</v>
      </c>
      <c r="GK102" s="1">
        <f t="shared" si="246"/>
        <v>205643511.21512601</v>
      </c>
      <c r="GL102" s="1">
        <f t="shared" si="247"/>
        <v>114648725.08678401</v>
      </c>
      <c r="GM102" s="1">
        <f t="shared" si="248"/>
        <v>81256703.088629603</v>
      </c>
      <c r="GN102" s="1">
        <f t="shared" si="249"/>
        <v>109187552.669276</v>
      </c>
      <c r="GO102" s="1">
        <f t="shared" si="250"/>
        <v>139226585.06732899</v>
      </c>
      <c r="GP102" s="1">
        <f t="shared" si="251"/>
        <v>216580023.084703</v>
      </c>
      <c r="GQ102" s="1">
        <f t="shared" si="252"/>
        <v>186270074.61831701</v>
      </c>
      <c r="GR102" s="1">
        <f t="shared" si="253"/>
        <v>137019696.69379801</v>
      </c>
      <c r="GS102" s="1">
        <f t="shared" si="254"/>
        <v>120184630.641394</v>
      </c>
      <c r="GT102" s="1">
        <f t="shared" si="255"/>
        <v>129363165.18717401</v>
      </c>
      <c r="GU102" s="1">
        <f t="shared" si="256"/>
        <v>79350438.055661306</v>
      </c>
      <c r="GV102" s="1">
        <f t="shared" si="257"/>
        <v>76125119.947955698</v>
      </c>
      <c r="GW102" s="1">
        <f t="shared" si="258"/>
        <v>77606147.771765396</v>
      </c>
      <c r="GX102" s="1">
        <f t="shared" si="259"/>
        <v>125407408.818222</v>
      </c>
      <c r="GY102" s="1">
        <f t="shared" si="260"/>
        <v>94050145.862258807</v>
      </c>
      <c r="GZ102" s="1">
        <f t="shared" si="261"/>
        <v>112326391.950407</v>
      </c>
      <c r="HA102" s="1">
        <f t="shared" si="262"/>
        <v>97298973.615064397</v>
      </c>
      <c r="HB102" s="1">
        <f t="shared" si="263"/>
        <v>74083176.176197603</v>
      </c>
      <c r="HC102" s="1">
        <f t="shared" si="264"/>
        <v>86116815.792421594</v>
      </c>
      <c r="HD102" s="1">
        <f t="shared" si="265"/>
        <v>84307548.530048206</v>
      </c>
      <c r="HE102" s="1">
        <f t="shared" si="266"/>
        <v>72603036.149263993</v>
      </c>
      <c r="HF102" s="1">
        <f t="shared" si="267"/>
        <v>71070774.472538695</v>
      </c>
      <c r="HG102" s="1">
        <f t="shared" si="268"/>
        <v>132573157.77580801</v>
      </c>
      <c r="HH102" s="1">
        <f t="shared" si="269"/>
        <v>105217605.67237601</v>
      </c>
      <c r="HI102" s="1">
        <f t="shared" si="270"/>
        <v>124701053.878888</v>
      </c>
      <c r="HJ102" s="1">
        <f t="shared" si="271"/>
        <v>75245346.857653603</v>
      </c>
      <c r="HK102" s="1">
        <f t="shared" si="272"/>
        <v>104132483.67753001</v>
      </c>
      <c r="HL102" s="1">
        <f t="shared" si="273"/>
        <v>84949650.918341503</v>
      </c>
      <c r="HM102" s="1">
        <f t="shared" si="274"/>
        <v>183224426.17479399</v>
      </c>
      <c r="HN102" s="1">
        <f t="shared" si="275"/>
        <v>216139217.677147</v>
      </c>
      <c r="HO102" s="1">
        <f t="shared" si="276"/>
        <v>92069994.490865394</v>
      </c>
      <c r="HP102" s="1">
        <f t="shared" si="277"/>
        <v>210870452.416206</v>
      </c>
      <c r="HQ102" s="1">
        <f t="shared" si="278"/>
        <v>195932661.78229299</v>
      </c>
      <c r="HR102" s="1">
        <f t="shared" si="279"/>
        <v>166318834.16527501</v>
      </c>
    </row>
    <row r="103" spans="1:226" x14ac:dyDescent="0.25">
      <c r="A103" s="6" t="s">
        <v>283</v>
      </c>
      <c r="B103" s="6"/>
      <c r="C103" s="6" t="s">
        <v>4</v>
      </c>
      <c r="D103" s="6" t="s">
        <v>4</v>
      </c>
      <c r="E103" s="6" t="s">
        <v>6</v>
      </c>
      <c r="F103" s="6" t="s">
        <v>4</v>
      </c>
      <c r="G103" s="6" t="s">
        <v>7</v>
      </c>
      <c r="H103" s="9">
        <v>148.03724</v>
      </c>
      <c r="I103" s="7">
        <v>7.6630000000000003</v>
      </c>
      <c r="J103" s="6">
        <v>102768452.919495</v>
      </c>
      <c r="K103" s="6">
        <v>151418229.60209</v>
      </c>
      <c r="L103" s="6" t="s">
        <v>8</v>
      </c>
      <c r="M103" s="6">
        <v>299135536.19931799</v>
      </c>
      <c r="N103" s="6">
        <v>333313605.32454002</v>
      </c>
      <c r="O103" s="6">
        <v>439531252.14003599</v>
      </c>
      <c r="P103" s="6">
        <v>139419131.417945</v>
      </c>
      <c r="Q103" s="6">
        <v>141522211.49505401</v>
      </c>
      <c r="R103" s="6">
        <v>147582302.69175801</v>
      </c>
      <c r="S103" s="6" t="s">
        <v>8</v>
      </c>
      <c r="T103" s="6" t="s">
        <v>8</v>
      </c>
      <c r="U103" s="6" t="s">
        <v>8</v>
      </c>
      <c r="V103" s="6">
        <v>178020633.87111101</v>
      </c>
      <c r="W103" s="6">
        <v>264488724.910386</v>
      </c>
      <c r="X103" s="6">
        <v>251419304.61017901</v>
      </c>
      <c r="Y103" s="6">
        <v>121527330.901383</v>
      </c>
      <c r="Z103" s="6">
        <v>110025327.93058699</v>
      </c>
      <c r="AA103" s="6">
        <v>167092936.54549101</v>
      </c>
      <c r="AB103" s="6">
        <v>123425487.755071</v>
      </c>
      <c r="AC103" s="6">
        <v>185453785.70454699</v>
      </c>
      <c r="AD103" s="6">
        <v>134252561.61961001</v>
      </c>
      <c r="AE103" s="6">
        <v>255563549.99075699</v>
      </c>
      <c r="AF103" s="6">
        <v>225372788.357678</v>
      </c>
      <c r="AG103" s="6">
        <v>305497135.45952302</v>
      </c>
      <c r="AH103" s="6">
        <v>236522519.47587401</v>
      </c>
      <c r="AI103" s="6">
        <v>258295783.41598099</v>
      </c>
      <c r="AJ103" s="6">
        <v>199216978.16728601</v>
      </c>
      <c r="AK103" s="6" t="s">
        <v>8</v>
      </c>
      <c r="AL103" s="6">
        <v>96567567.740261406</v>
      </c>
      <c r="AM103" s="6">
        <v>98573466.276816502</v>
      </c>
      <c r="AN103" s="6">
        <v>149232686.22627699</v>
      </c>
      <c r="AO103" s="6">
        <v>283214297.641357</v>
      </c>
      <c r="AP103" s="6">
        <v>279094819.16084898</v>
      </c>
      <c r="AQ103" s="6">
        <v>120473183.069336</v>
      </c>
      <c r="AR103" s="6">
        <v>104474568.88246199</v>
      </c>
      <c r="AS103" s="6">
        <v>111160218.90035599</v>
      </c>
      <c r="AT103" s="6">
        <v>209090593.93034199</v>
      </c>
      <c r="AU103" s="6">
        <v>203250066.47141799</v>
      </c>
      <c r="AV103" s="6">
        <v>169711202.68029201</v>
      </c>
      <c r="AW103" s="6">
        <v>760259329.04644096</v>
      </c>
      <c r="AX103" s="6">
        <v>501460918.01938701</v>
      </c>
      <c r="AY103" s="6">
        <v>517522777.71569598</v>
      </c>
      <c r="AZ103" s="6">
        <v>254478497.74532899</v>
      </c>
      <c r="BA103" s="6">
        <v>377542511.77406698</v>
      </c>
      <c r="BB103" s="6">
        <v>261755592.02326399</v>
      </c>
      <c r="BC103" s="6">
        <v>111611508.068526</v>
      </c>
      <c r="BD103" s="6">
        <v>83289157.0847646</v>
      </c>
      <c r="BE103" s="6">
        <v>194305652.153234</v>
      </c>
      <c r="BF103" s="6">
        <v>274948083.32934701</v>
      </c>
      <c r="BG103" s="6">
        <v>389614209.75766701</v>
      </c>
      <c r="BH103" s="6">
        <v>573458600.540447</v>
      </c>
      <c r="BI103" s="6">
        <v>189248905.568593</v>
      </c>
      <c r="BJ103" s="6">
        <v>189105087.69526201</v>
      </c>
      <c r="BK103" s="6">
        <v>180263205.52136001</v>
      </c>
      <c r="BL103" s="6" t="s">
        <v>8</v>
      </c>
      <c r="BM103" s="6" t="s">
        <v>8</v>
      </c>
      <c r="BN103" s="6" t="s">
        <v>8</v>
      </c>
      <c r="BO103" s="6" t="s">
        <v>8</v>
      </c>
      <c r="BP103" s="6" t="s">
        <v>8</v>
      </c>
      <c r="BQ103" s="6" t="s">
        <v>8</v>
      </c>
      <c r="BR103" s="6" t="s">
        <v>8</v>
      </c>
      <c r="BS103" s="6" t="s">
        <v>8</v>
      </c>
      <c r="BT103" s="6" t="s">
        <v>8</v>
      </c>
      <c r="BU103" s="6">
        <v>105068406.09329601</v>
      </c>
      <c r="BV103" s="6" t="s">
        <v>8</v>
      </c>
      <c r="BW103" s="6" t="s">
        <v>8</v>
      </c>
      <c r="BX103" s="6">
        <v>285534493.88016599</v>
      </c>
      <c r="BY103" s="6">
        <v>298452215.59851599</v>
      </c>
      <c r="BZ103" s="6">
        <v>257014435.94818699</v>
      </c>
      <c r="CA103" s="6">
        <v>147802467.275619</v>
      </c>
      <c r="CB103" s="6">
        <v>84644010.374158099</v>
      </c>
      <c r="CC103" s="6">
        <v>132999917.069196</v>
      </c>
      <c r="CD103" s="6">
        <v>10133073.876332199</v>
      </c>
      <c r="CE103" s="6">
        <v>99614998.775968</v>
      </c>
      <c r="CF103" s="6">
        <v>133391134.52485199</v>
      </c>
      <c r="CG103" s="6">
        <v>94775728.563625097</v>
      </c>
      <c r="CH103" s="6" t="s">
        <v>8</v>
      </c>
      <c r="CI103" s="6">
        <v>116765085.065018</v>
      </c>
      <c r="CJ103" s="6">
        <v>0</v>
      </c>
      <c r="CK103" s="1">
        <f t="shared" si="142"/>
        <v>102768452.919495</v>
      </c>
      <c r="CL103" s="1">
        <f t="shared" si="143"/>
        <v>151418229.60209</v>
      </c>
      <c r="CM103" s="1" t="e">
        <f t="shared" si="144"/>
        <v>#VALUE!</v>
      </c>
      <c r="CN103" s="1">
        <f t="shared" si="145"/>
        <v>299135536.19931799</v>
      </c>
      <c r="CO103" s="1">
        <f t="shared" si="146"/>
        <v>333313605.32454002</v>
      </c>
      <c r="CP103" s="1">
        <f t="shared" si="147"/>
        <v>439531252.14003599</v>
      </c>
      <c r="CQ103" s="1">
        <f t="shared" si="148"/>
        <v>139419131.417945</v>
      </c>
      <c r="CR103" s="1">
        <f t="shared" si="149"/>
        <v>141522211.49505401</v>
      </c>
      <c r="CS103" s="1">
        <f t="shared" si="150"/>
        <v>147582302.69175801</v>
      </c>
      <c r="CT103" s="1" t="e">
        <f t="shared" si="151"/>
        <v>#VALUE!</v>
      </c>
      <c r="CU103" s="1" t="e">
        <f t="shared" si="152"/>
        <v>#VALUE!</v>
      </c>
      <c r="CV103" s="1" t="e">
        <f t="shared" si="153"/>
        <v>#VALUE!</v>
      </c>
      <c r="CW103" s="1">
        <f t="shared" si="154"/>
        <v>178020633.87111101</v>
      </c>
      <c r="CX103" s="1">
        <f t="shared" si="155"/>
        <v>264488724.910386</v>
      </c>
      <c r="CY103" s="1">
        <f t="shared" si="156"/>
        <v>251419304.61017901</v>
      </c>
      <c r="CZ103" s="1">
        <f t="shared" si="157"/>
        <v>121527330.901383</v>
      </c>
      <c r="DA103" s="1">
        <f t="shared" si="158"/>
        <v>110025327.93058699</v>
      </c>
      <c r="DB103" s="1">
        <f t="shared" si="159"/>
        <v>167092936.54549101</v>
      </c>
      <c r="DC103" s="1">
        <f t="shared" si="160"/>
        <v>123425487.755071</v>
      </c>
      <c r="DD103" s="1">
        <f t="shared" si="161"/>
        <v>185453785.70454699</v>
      </c>
      <c r="DE103" s="1">
        <f t="shared" si="162"/>
        <v>134252561.61961001</v>
      </c>
      <c r="DF103" s="1">
        <f t="shared" si="163"/>
        <v>255563549.99075699</v>
      </c>
      <c r="DG103" s="1">
        <f t="shared" si="164"/>
        <v>225372788.357678</v>
      </c>
      <c r="DH103" s="1">
        <f t="shared" si="165"/>
        <v>305497135.45952302</v>
      </c>
      <c r="DI103" s="1">
        <f t="shared" si="166"/>
        <v>236522519.47587401</v>
      </c>
      <c r="DJ103" s="1">
        <f t="shared" si="167"/>
        <v>258295783.41598099</v>
      </c>
      <c r="DK103" s="1">
        <f t="shared" si="168"/>
        <v>199216978.16728601</v>
      </c>
      <c r="DL103" s="1" t="e">
        <f t="shared" si="169"/>
        <v>#VALUE!</v>
      </c>
      <c r="DM103" s="1">
        <f t="shared" si="170"/>
        <v>96567567.740261406</v>
      </c>
      <c r="DN103" s="1">
        <f t="shared" si="171"/>
        <v>98573466.276816502</v>
      </c>
      <c r="DO103" s="1">
        <f t="shared" si="172"/>
        <v>149232686.22627699</v>
      </c>
      <c r="DP103" s="1">
        <f t="shared" si="173"/>
        <v>283214297.641357</v>
      </c>
      <c r="DQ103" s="1">
        <f t="shared" si="174"/>
        <v>279094819.16084898</v>
      </c>
      <c r="DR103" s="1">
        <f t="shared" si="175"/>
        <v>120473183.069336</v>
      </c>
      <c r="DS103" s="1">
        <f t="shared" si="176"/>
        <v>104474568.88246199</v>
      </c>
      <c r="DT103" s="1">
        <f t="shared" si="177"/>
        <v>111160218.90035599</v>
      </c>
      <c r="DU103" s="1">
        <f t="shared" si="178"/>
        <v>209090593.93034199</v>
      </c>
      <c r="DV103" s="1">
        <f t="shared" si="179"/>
        <v>203250066.47141799</v>
      </c>
      <c r="DW103" s="1">
        <f t="shared" si="180"/>
        <v>169711202.68029201</v>
      </c>
      <c r="DX103" s="1">
        <f t="shared" si="181"/>
        <v>760259329.04644096</v>
      </c>
      <c r="DY103" s="1">
        <f t="shared" si="182"/>
        <v>501460918.01938701</v>
      </c>
      <c r="DZ103" s="1">
        <f t="shared" si="183"/>
        <v>517522777.71569598</v>
      </c>
      <c r="EA103" s="1">
        <f t="shared" si="184"/>
        <v>254478497.74532899</v>
      </c>
      <c r="EB103" s="1">
        <f t="shared" si="185"/>
        <v>377542511.77406698</v>
      </c>
      <c r="EC103" s="1">
        <f t="shared" si="186"/>
        <v>261755592.02326399</v>
      </c>
      <c r="ED103" s="1">
        <f t="shared" si="187"/>
        <v>111611508.068526</v>
      </c>
      <c r="EE103" s="1">
        <f t="shared" si="188"/>
        <v>83289157.0847646</v>
      </c>
      <c r="EF103" s="1">
        <f t="shared" si="189"/>
        <v>194305652.153234</v>
      </c>
      <c r="EG103" s="1">
        <f t="shared" si="190"/>
        <v>274948083.32934701</v>
      </c>
      <c r="EH103" s="1">
        <f t="shared" si="191"/>
        <v>389614209.75766701</v>
      </c>
      <c r="EI103" s="1">
        <f t="shared" si="192"/>
        <v>573458600.540447</v>
      </c>
      <c r="EJ103" s="1">
        <f t="shared" si="193"/>
        <v>189248905.568593</v>
      </c>
      <c r="EK103" s="1">
        <f t="shared" si="194"/>
        <v>189105087.69526201</v>
      </c>
      <c r="EL103" s="1">
        <f t="shared" si="195"/>
        <v>180263205.52136001</v>
      </c>
      <c r="EM103" s="1">
        <f t="shared" si="196"/>
        <v>105068406.09329601</v>
      </c>
      <c r="EN103" s="1" t="e">
        <f t="shared" si="197"/>
        <v>#VALUE!</v>
      </c>
      <c r="EO103" s="1" t="e">
        <f t="shared" si="198"/>
        <v>#VALUE!</v>
      </c>
      <c r="EP103" s="1">
        <f t="shared" si="199"/>
        <v>285534493.88016599</v>
      </c>
      <c r="EQ103" s="1">
        <f t="shared" si="200"/>
        <v>298452215.59851599</v>
      </c>
      <c r="ER103" s="1">
        <f t="shared" si="201"/>
        <v>257014435.94818699</v>
      </c>
      <c r="ES103" s="1">
        <f t="shared" si="202"/>
        <v>147802467.275619</v>
      </c>
      <c r="ET103" s="1">
        <f t="shared" si="203"/>
        <v>84644010.374158099</v>
      </c>
      <c r="EU103" s="1">
        <f t="shared" si="204"/>
        <v>132999917.069196</v>
      </c>
      <c r="EV103" s="1">
        <f t="shared" si="205"/>
        <v>10133073.876332199</v>
      </c>
      <c r="EW103" s="1">
        <f t="shared" si="206"/>
        <v>99614998.775968</v>
      </c>
      <c r="EX103" s="1">
        <f t="shared" si="207"/>
        <v>133391134.52485199</v>
      </c>
      <c r="EY103" s="1">
        <f t="shared" si="208"/>
        <v>94775728.563625097</v>
      </c>
      <c r="EZ103" s="1" t="e">
        <f t="shared" si="209"/>
        <v>#VALUE!</v>
      </c>
      <c r="FA103" s="1">
        <f t="shared" si="210"/>
        <v>116765085.065018</v>
      </c>
      <c r="FB103" s="1">
        <f t="shared" si="211"/>
        <v>102768452.919495</v>
      </c>
      <c r="FC103" s="1">
        <f t="shared" si="212"/>
        <v>151418229.60209</v>
      </c>
      <c r="FD103" s="1" t="e">
        <f t="shared" si="213"/>
        <v>#VALUE!</v>
      </c>
      <c r="FE103" s="1">
        <f t="shared" si="214"/>
        <v>299135536.19931799</v>
      </c>
      <c r="FF103" s="1">
        <f t="shared" si="215"/>
        <v>333313605.32454002</v>
      </c>
      <c r="FG103" s="1">
        <f t="shared" si="216"/>
        <v>439531252.14003599</v>
      </c>
      <c r="FH103" s="1">
        <f t="shared" si="217"/>
        <v>139419131.417945</v>
      </c>
      <c r="FI103" s="1">
        <f t="shared" si="218"/>
        <v>141522211.49505401</v>
      </c>
      <c r="FJ103" s="1">
        <f t="shared" si="219"/>
        <v>147582302.69175801</v>
      </c>
      <c r="FK103" s="1" t="e">
        <f t="shared" si="220"/>
        <v>#VALUE!</v>
      </c>
      <c r="FL103" s="1" t="e">
        <f t="shared" si="221"/>
        <v>#VALUE!</v>
      </c>
      <c r="FM103" s="1" t="e">
        <f t="shared" si="222"/>
        <v>#VALUE!</v>
      </c>
      <c r="FN103" s="1">
        <f t="shared" si="223"/>
        <v>178020633.87111101</v>
      </c>
      <c r="FO103" s="1">
        <f t="shared" si="224"/>
        <v>264488724.910386</v>
      </c>
      <c r="FP103" s="1">
        <f t="shared" si="225"/>
        <v>251419304.61017901</v>
      </c>
      <c r="FQ103" s="1">
        <f t="shared" si="226"/>
        <v>121527330.901383</v>
      </c>
      <c r="FR103" s="1">
        <f t="shared" si="227"/>
        <v>110025327.93058699</v>
      </c>
      <c r="FS103" s="1">
        <f t="shared" si="228"/>
        <v>167092936.54549101</v>
      </c>
      <c r="FT103" s="1">
        <f t="shared" si="229"/>
        <v>123425487.755071</v>
      </c>
      <c r="FU103" s="1">
        <f t="shared" si="230"/>
        <v>185453785.70454699</v>
      </c>
      <c r="FV103" s="1">
        <f t="shared" si="231"/>
        <v>134252561.61961001</v>
      </c>
      <c r="FW103" s="1">
        <f t="shared" si="232"/>
        <v>255563549.99075699</v>
      </c>
      <c r="FX103" s="1">
        <f t="shared" si="233"/>
        <v>225372788.357678</v>
      </c>
      <c r="FY103" s="1">
        <f t="shared" si="234"/>
        <v>305497135.45952302</v>
      </c>
      <c r="FZ103" s="1">
        <f t="shared" si="235"/>
        <v>236522519.47587401</v>
      </c>
      <c r="GA103" s="1">
        <f t="shared" si="236"/>
        <v>258295783.41598099</v>
      </c>
      <c r="GB103" s="1">
        <f t="shared" si="237"/>
        <v>199216978.16728601</v>
      </c>
      <c r="GC103" s="1" t="e">
        <f t="shared" si="238"/>
        <v>#VALUE!</v>
      </c>
      <c r="GD103" s="1">
        <f t="shared" si="239"/>
        <v>96567567.740261406</v>
      </c>
      <c r="GE103" s="1">
        <f t="shared" si="240"/>
        <v>98573466.276816502</v>
      </c>
      <c r="GF103" s="1">
        <f t="shared" si="241"/>
        <v>149232686.22627699</v>
      </c>
      <c r="GG103" s="1">
        <f t="shared" si="242"/>
        <v>283214297.641357</v>
      </c>
      <c r="GH103" s="1">
        <f t="shared" si="243"/>
        <v>279094819.16084898</v>
      </c>
      <c r="GI103" s="1">
        <f t="shared" si="244"/>
        <v>120473183.069336</v>
      </c>
      <c r="GJ103" s="1">
        <f t="shared" si="245"/>
        <v>104474568.88246199</v>
      </c>
      <c r="GK103" s="1">
        <f t="shared" si="246"/>
        <v>111160218.90035599</v>
      </c>
      <c r="GL103" s="1">
        <f t="shared" si="247"/>
        <v>209090593.93034199</v>
      </c>
      <c r="GM103" s="1">
        <f t="shared" si="248"/>
        <v>203250066.47141799</v>
      </c>
      <c r="GN103" s="1">
        <f t="shared" si="249"/>
        <v>169711202.68029201</v>
      </c>
      <c r="GO103" s="1">
        <f t="shared" si="250"/>
        <v>760259329.04644096</v>
      </c>
      <c r="GP103" s="1">
        <f t="shared" si="251"/>
        <v>501460918.01938701</v>
      </c>
      <c r="GQ103" s="1">
        <f t="shared" si="252"/>
        <v>517522777.71569598</v>
      </c>
      <c r="GR103" s="1">
        <f t="shared" si="253"/>
        <v>254478497.74532899</v>
      </c>
      <c r="GS103" s="1">
        <f t="shared" si="254"/>
        <v>377542511.77406698</v>
      </c>
      <c r="GT103" s="1">
        <f t="shared" si="255"/>
        <v>261755592.02326399</v>
      </c>
      <c r="GU103" s="1">
        <f t="shared" si="256"/>
        <v>111611508.068526</v>
      </c>
      <c r="GV103" s="1">
        <f t="shared" si="257"/>
        <v>83289157.0847646</v>
      </c>
      <c r="GW103" s="1">
        <f t="shared" si="258"/>
        <v>194305652.153234</v>
      </c>
      <c r="GX103" s="1">
        <f t="shared" si="259"/>
        <v>274948083.32934701</v>
      </c>
      <c r="GY103" s="1">
        <f t="shared" si="260"/>
        <v>389614209.75766701</v>
      </c>
      <c r="GZ103" s="1">
        <f t="shared" si="261"/>
        <v>573458600.540447</v>
      </c>
      <c r="HA103" s="1">
        <f t="shared" si="262"/>
        <v>189248905.568593</v>
      </c>
      <c r="HB103" s="1">
        <f t="shared" si="263"/>
        <v>189105087.69526201</v>
      </c>
      <c r="HC103" s="1">
        <f t="shared" si="264"/>
        <v>180263205.52136001</v>
      </c>
      <c r="HD103" s="1">
        <f t="shared" si="265"/>
        <v>105068406.09329601</v>
      </c>
      <c r="HE103" s="1" t="e">
        <f t="shared" si="266"/>
        <v>#VALUE!</v>
      </c>
      <c r="HF103" s="1" t="e">
        <f t="shared" si="267"/>
        <v>#VALUE!</v>
      </c>
      <c r="HG103" s="1">
        <f t="shared" si="268"/>
        <v>285534493.88016599</v>
      </c>
      <c r="HH103" s="1">
        <f t="shared" si="269"/>
        <v>298452215.59851599</v>
      </c>
      <c r="HI103" s="1">
        <f t="shared" si="270"/>
        <v>257014435.94818699</v>
      </c>
      <c r="HJ103" s="1">
        <f t="shared" si="271"/>
        <v>147802467.275619</v>
      </c>
      <c r="HK103" s="1">
        <f t="shared" si="272"/>
        <v>84644010.374158099</v>
      </c>
      <c r="HL103" s="1">
        <f t="shared" si="273"/>
        <v>132999917.069196</v>
      </c>
      <c r="HM103" s="1">
        <f t="shared" si="274"/>
        <v>10133073.876332199</v>
      </c>
      <c r="HN103" s="1">
        <f t="shared" si="275"/>
        <v>99614998.775968</v>
      </c>
      <c r="HO103" s="1">
        <f t="shared" si="276"/>
        <v>133391134.52485199</v>
      </c>
      <c r="HP103" s="1">
        <f t="shared" si="277"/>
        <v>94775728.563625097</v>
      </c>
      <c r="HQ103" s="1" t="e">
        <f t="shared" si="278"/>
        <v>#VALUE!</v>
      </c>
      <c r="HR103" s="1">
        <f t="shared" si="279"/>
        <v>116765085.065018</v>
      </c>
    </row>
    <row r="104" spans="1:226" x14ac:dyDescent="0.25">
      <c r="A104" s="4" t="s">
        <v>283</v>
      </c>
      <c r="B104" s="1" t="s">
        <v>77</v>
      </c>
      <c r="C104" s="1" t="s">
        <v>4</v>
      </c>
      <c r="D104" s="1" t="s">
        <v>4</v>
      </c>
      <c r="E104" s="1" t="s">
        <v>6</v>
      </c>
      <c r="F104" s="1" t="s">
        <v>4</v>
      </c>
      <c r="G104" s="1" t="s">
        <v>7</v>
      </c>
      <c r="H104" s="3">
        <v>148.03725</v>
      </c>
      <c r="I104" s="2">
        <v>21.396999999999998</v>
      </c>
      <c r="J104" s="1">
        <v>80594010.785226703</v>
      </c>
      <c r="K104" s="1">
        <v>85510700.242857903</v>
      </c>
      <c r="L104" s="1">
        <v>81296517.119097993</v>
      </c>
      <c r="M104" s="1">
        <v>150238828.435505</v>
      </c>
      <c r="N104" s="1">
        <v>151774337.89949101</v>
      </c>
      <c r="O104" s="1">
        <v>175404564.618938</v>
      </c>
      <c r="P104" s="1">
        <v>75770710.344082594</v>
      </c>
      <c r="Q104" s="1">
        <v>70626433.587126404</v>
      </c>
      <c r="R104" s="1">
        <v>73596410.454567999</v>
      </c>
      <c r="S104" s="1">
        <v>74290035.960658595</v>
      </c>
      <c r="T104" s="1">
        <v>75579603.154049307</v>
      </c>
      <c r="U104" s="1">
        <v>68784439.275714204</v>
      </c>
      <c r="V104" s="1">
        <v>146953623.48518601</v>
      </c>
      <c r="W104" s="1">
        <v>158335818.928473</v>
      </c>
      <c r="X104" s="1">
        <v>147421457.47896799</v>
      </c>
      <c r="Y104" s="1">
        <v>66133421.579392098</v>
      </c>
      <c r="Z104" s="1">
        <v>84062631.631892398</v>
      </c>
      <c r="AA104" s="1">
        <v>71462791.490467504</v>
      </c>
      <c r="AB104" s="1">
        <v>131297550.097477</v>
      </c>
      <c r="AC104" s="1">
        <v>112111905.061956</v>
      </c>
      <c r="AD104" s="1">
        <v>119519303.425401</v>
      </c>
      <c r="AE104" s="1">
        <v>218381375.33776301</v>
      </c>
      <c r="AF104" s="1">
        <v>203948913.050194</v>
      </c>
      <c r="AG104" s="1">
        <v>183650700.62174001</v>
      </c>
      <c r="AH104" s="1">
        <v>105558670.024166</v>
      </c>
      <c r="AI104" s="1">
        <v>134656583.02115601</v>
      </c>
      <c r="AJ104" s="1">
        <v>98234069.616008207</v>
      </c>
      <c r="AK104" s="1">
        <v>86531893.734809995</v>
      </c>
      <c r="AL104" s="1">
        <v>85419594.586720198</v>
      </c>
      <c r="AM104" s="1">
        <v>83235948.026215106</v>
      </c>
      <c r="AN104" s="1">
        <v>133376777.02071901</v>
      </c>
      <c r="AO104" s="1">
        <v>122957076.035338</v>
      </c>
      <c r="AP104" s="1">
        <v>123647375.355143</v>
      </c>
      <c r="AQ104" s="1">
        <v>68315805.596140802</v>
      </c>
      <c r="AR104" s="1">
        <v>65434074.4008784</v>
      </c>
      <c r="AS104" s="1">
        <v>82483315.468474701</v>
      </c>
      <c r="AT104" s="1">
        <v>127496910.580199</v>
      </c>
      <c r="AU104" s="1">
        <v>138200983.044534</v>
      </c>
      <c r="AV104" s="1">
        <v>113646167.56265999</v>
      </c>
      <c r="AW104" s="1">
        <v>205078238.73229101</v>
      </c>
      <c r="AX104" s="1">
        <v>187250258.48596799</v>
      </c>
      <c r="AY104" s="1">
        <v>198876911.267281</v>
      </c>
      <c r="AZ104" s="1">
        <v>106712602.229825</v>
      </c>
      <c r="BA104" s="1">
        <v>120811750.92746399</v>
      </c>
      <c r="BB104" s="1">
        <v>103512575.69896699</v>
      </c>
      <c r="BC104" s="1">
        <v>108176373.697676</v>
      </c>
      <c r="BD104" s="1">
        <v>74089960.3708608</v>
      </c>
      <c r="BE104" s="1">
        <v>90590279.263612702</v>
      </c>
      <c r="BF104" s="1">
        <v>158140180.795059</v>
      </c>
      <c r="BG104" s="1">
        <v>167225849.53846899</v>
      </c>
      <c r="BH104" s="1">
        <v>164741540.269133</v>
      </c>
      <c r="BI104" s="1">
        <v>77901340.112186104</v>
      </c>
      <c r="BJ104" s="1">
        <v>77947761.263417393</v>
      </c>
      <c r="BK104" s="1">
        <v>72098060.486347303</v>
      </c>
      <c r="BL104" s="1">
        <v>175135104.79563501</v>
      </c>
      <c r="BM104" s="1" t="s">
        <v>8</v>
      </c>
      <c r="BN104" s="1" t="s">
        <v>8</v>
      </c>
      <c r="BO104" s="1" t="s">
        <v>8</v>
      </c>
      <c r="BP104" s="1" t="s">
        <v>8</v>
      </c>
      <c r="BQ104" s="1" t="s">
        <v>8</v>
      </c>
      <c r="BR104" s="1" t="s">
        <v>8</v>
      </c>
      <c r="BS104" s="1" t="s">
        <v>8</v>
      </c>
      <c r="BT104" s="1" t="s">
        <v>8</v>
      </c>
      <c r="BU104" s="1">
        <v>79622851.965423107</v>
      </c>
      <c r="BV104" s="1">
        <v>104260812.239493</v>
      </c>
      <c r="BW104" s="1">
        <v>81919368.359183595</v>
      </c>
      <c r="BX104" s="1">
        <v>161164781.906205</v>
      </c>
      <c r="BY104" s="1">
        <v>144500863.96689299</v>
      </c>
      <c r="BZ104" s="1">
        <v>156238642.69085801</v>
      </c>
      <c r="CA104" s="1">
        <v>66972299.010673597</v>
      </c>
      <c r="CB104" s="1">
        <v>70668612.903251007</v>
      </c>
      <c r="CC104" s="1">
        <v>78797267.063901499</v>
      </c>
      <c r="CD104" s="1">
        <v>172044770.77877399</v>
      </c>
      <c r="CE104" s="1">
        <v>103296044.927609</v>
      </c>
      <c r="CF104" s="1">
        <v>96161036.645258695</v>
      </c>
      <c r="CG104" s="1">
        <v>97258884.148809105</v>
      </c>
      <c r="CH104" s="1">
        <v>96640604.395115793</v>
      </c>
      <c r="CI104" s="1">
        <v>97110062.325384006</v>
      </c>
      <c r="CJ104" s="1">
        <v>175135104.79563501</v>
      </c>
      <c r="CK104" s="1">
        <f t="shared" si="142"/>
        <v>-94541094.010408312</v>
      </c>
      <c r="CL104" s="1">
        <f t="shared" si="143"/>
        <v>-89624404.552777112</v>
      </c>
      <c r="CM104" s="1">
        <f t="shared" si="144"/>
        <v>-93838587.676537022</v>
      </c>
      <c r="CN104" s="1">
        <f t="shared" si="145"/>
        <v>-24896276.360130012</v>
      </c>
      <c r="CO104" s="1">
        <f t="shared" si="146"/>
        <v>-23360766.896144003</v>
      </c>
      <c r="CP104" s="1">
        <f t="shared" si="147"/>
        <v>269459.82330298424</v>
      </c>
      <c r="CQ104" s="1">
        <f t="shared" si="148"/>
        <v>-99364394.451552421</v>
      </c>
      <c r="CR104" s="1">
        <f t="shared" si="149"/>
        <v>-104508671.20850861</v>
      </c>
      <c r="CS104" s="1">
        <f t="shared" si="150"/>
        <v>-101538694.34106702</v>
      </c>
      <c r="CT104" s="1">
        <f t="shared" si="151"/>
        <v>-100845068.83497642</v>
      </c>
      <c r="CU104" s="1">
        <f t="shared" si="152"/>
        <v>-99555501.641585708</v>
      </c>
      <c r="CV104" s="1">
        <f t="shared" si="153"/>
        <v>-106350665.51992081</v>
      </c>
      <c r="CW104" s="1">
        <f t="shared" si="154"/>
        <v>-28181481.310449004</v>
      </c>
      <c r="CX104" s="1">
        <f t="shared" si="155"/>
        <v>-16799285.867162019</v>
      </c>
      <c r="CY104" s="1">
        <f t="shared" si="156"/>
        <v>-27713647.31666702</v>
      </c>
      <c r="CZ104" s="1">
        <f t="shared" si="157"/>
        <v>-109001683.21624291</v>
      </c>
      <c r="DA104" s="1">
        <f t="shared" si="158"/>
        <v>-91072473.163742617</v>
      </c>
      <c r="DB104" s="1">
        <f t="shared" si="159"/>
        <v>-103672313.30516751</v>
      </c>
      <c r="DC104" s="1">
        <f t="shared" si="160"/>
        <v>-43837554.698158011</v>
      </c>
      <c r="DD104" s="1">
        <f t="shared" si="161"/>
        <v>-63023199.733679011</v>
      </c>
      <c r="DE104" s="1">
        <f t="shared" si="162"/>
        <v>-55615801.370234013</v>
      </c>
      <c r="DF104" s="1">
        <f t="shared" si="163"/>
        <v>43246270.542127997</v>
      </c>
      <c r="DG104" s="1">
        <f t="shared" si="164"/>
        <v>28813808.25455898</v>
      </c>
      <c r="DH104" s="1">
        <f t="shared" si="165"/>
        <v>8515595.8261049986</v>
      </c>
      <c r="DI104" s="1">
        <f t="shared" si="166"/>
        <v>-69576434.771469012</v>
      </c>
      <c r="DJ104" s="1">
        <f t="shared" si="167"/>
        <v>-40478521.774479002</v>
      </c>
      <c r="DK104" s="1">
        <f t="shared" si="168"/>
        <v>-76901035.179626808</v>
      </c>
      <c r="DL104" s="1">
        <f t="shared" si="169"/>
        <v>-88603211.06082502</v>
      </c>
      <c r="DM104" s="1">
        <f t="shared" si="170"/>
        <v>-89715510.208914816</v>
      </c>
      <c r="DN104" s="1">
        <f t="shared" si="171"/>
        <v>-91899156.769419909</v>
      </c>
      <c r="DO104" s="1">
        <f t="shared" si="172"/>
        <v>-41758327.774916008</v>
      </c>
      <c r="DP104" s="1">
        <f t="shared" si="173"/>
        <v>-52178028.760297015</v>
      </c>
      <c r="DQ104" s="1">
        <f t="shared" si="174"/>
        <v>-51487729.440492019</v>
      </c>
      <c r="DR104" s="1">
        <f t="shared" si="175"/>
        <v>-106819299.19949421</v>
      </c>
      <c r="DS104" s="1">
        <f t="shared" si="176"/>
        <v>-109701030.39475662</v>
      </c>
      <c r="DT104" s="1">
        <f t="shared" si="177"/>
        <v>-92651789.327160314</v>
      </c>
      <c r="DU104" s="1">
        <f t="shared" si="178"/>
        <v>-47638194.215436012</v>
      </c>
      <c r="DV104" s="1">
        <f t="shared" si="179"/>
        <v>-36934121.751101017</v>
      </c>
      <c r="DW104" s="1">
        <f t="shared" si="180"/>
        <v>-61488937.232975021</v>
      </c>
      <c r="DX104" s="1">
        <f t="shared" si="181"/>
        <v>29943133.936655998</v>
      </c>
      <c r="DY104" s="1">
        <f t="shared" si="182"/>
        <v>12115153.690332979</v>
      </c>
      <c r="DZ104" s="1">
        <f t="shared" si="183"/>
        <v>23741806.471645981</v>
      </c>
      <c r="EA104" s="1">
        <f t="shared" si="184"/>
        <v>-68422502.56581001</v>
      </c>
      <c r="EB104" s="1">
        <f t="shared" si="185"/>
        <v>-54323353.868171021</v>
      </c>
      <c r="EC104" s="1">
        <f t="shared" si="186"/>
        <v>-71622529.09666802</v>
      </c>
      <c r="ED104" s="1">
        <f t="shared" si="187"/>
        <v>-66958731.097959012</v>
      </c>
      <c r="EE104" s="1">
        <f t="shared" si="188"/>
        <v>-101045144.42477421</v>
      </c>
      <c r="EF104" s="1">
        <f t="shared" si="189"/>
        <v>-84544825.532022312</v>
      </c>
      <c r="EG104" s="1">
        <f t="shared" si="190"/>
        <v>-16994924.000576019</v>
      </c>
      <c r="EH104" s="1">
        <f t="shared" si="191"/>
        <v>-7909255.257166028</v>
      </c>
      <c r="EI104" s="1">
        <f t="shared" si="192"/>
        <v>-10393564.526502013</v>
      </c>
      <c r="EJ104" s="1">
        <f t="shared" si="193"/>
        <v>-97233764.683448911</v>
      </c>
      <c r="EK104" s="1">
        <f t="shared" si="194"/>
        <v>-97187343.532217622</v>
      </c>
      <c r="EL104" s="1">
        <f t="shared" si="195"/>
        <v>-103037044.30928771</v>
      </c>
      <c r="EM104" s="1">
        <f t="shared" si="196"/>
        <v>-95512252.830211908</v>
      </c>
      <c r="EN104" s="1">
        <f t="shared" si="197"/>
        <v>-70874292.556142017</v>
      </c>
      <c r="EO104" s="1">
        <f t="shared" si="198"/>
        <v>-93215736.43645142</v>
      </c>
      <c r="EP104" s="1">
        <f t="shared" si="199"/>
        <v>-13970322.889430016</v>
      </c>
      <c r="EQ104" s="1">
        <f t="shared" si="200"/>
        <v>-30634240.828742027</v>
      </c>
      <c r="ER104" s="1">
        <f t="shared" si="201"/>
        <v>-18896462.104777008</v>
      </c>
      <c r="ES104" s="1">
        <f t="shared" si="202"/>
        <v>-108162805.78496142</v>
      </c>
      <c r="ET104" s="1">
        <f t="shared" si="203"/>
        <v>-104466491.89238401</v>
      </c>
      <c r="EU104" s="1">
        <f t="shared" si="204"/>
        <v>-96337837.731733516</v>
      </c>
      <c r="EV104" s="1">
        <f t="shared" si="205"/>
        <v>-3090334.0168610215</v>
      </c>
      <c r="EW104" s="1">
        <f t="shared" si="206"/>
        <v>-71839059.868026018</v>
      </c>
      <c r="EX104" s="1">
        <f t="shared" si="207"/>
        <v>-78974068.15037632</v>
      </c>
      <c r="EY104" s="1">
        <f t="shared" si="208"/>
        <v>-77876220.64682591</v>
      </c>
      <c r="EZ104" s="1">
        <f t="shared" si="209"/>
        <v>-78494500.400519222</v>
      </c>
      <c r="FA104" s="1">
        <f t="shared" si="210"/>
        <v>-78025042.470251009</v>
      </c>
      <c r="FB104" s="1">
        <f t="shared" si="211"/>
        <v>0</v>
      </c>
      <c r="FC104" s="1">
        <f t="shared" si="212"/>
        <v>0</v>
      </c>
      <c r="FD104" s="1">
        <f t="shared" si="213"/>
        <v>0</v>
      </c>
      <c r="FE104" s="1">
        <f t="shared" si="214"/>
        <v>0</v>
      </c>
      <c r="FF104" s="1">
        <f t="shared" si="215"/>
        <v>0</v>
      </c>
      <c r="FG104" s="1">
        <f t="shared" si="216"/>
        <v>269459.82330298424</v>
      </c>
      <c r="FH104" s="1">
        <f t="shared" si="217"/>
        <v>0</v>
      </c>
      <c r="FI104" s="1">
        <f t="shared" si="218"/>
        <v>0</v>
      </c>
      <c r="FJ104" s="1">
        <f t="shared" si="219"/>
        <v>0</v>
      </c>
      <c r="FK104" s="1">
        <f t="shared" si="220"/>
        <v>0</v>
      </c>
      <c r="FL104" s="1">
        <f t="shared" si="221"/>
        <v>0</v>
      </c>
      <c r="FM104" s="1">
        <f t="shared" si="222"/>
        <v>0</v>
      </c>
      <c r="FN104" s="1">
        <f t="shared" si="223"/>
        <v>0</v>
      </c>
      <c r="FO104" s="1">
        <f t="shared" si="224"/>
        <v>0</v>
      </c>
      <c r="FP104" s="1">
        <f t="shared" si="225"/>
        <v>0</v>
      </c>
      <c r="FQ104" s="1">
        <f t="shared" si="226"/>
        <v>0</v>
      </c>
      <c r="FR104" s="1">
        <f t="shared" si="227"/>
        <v>0</v>
      </c>
      <c r="FS104" s="1">
        <f t="shared" si="228"/>
        <v>0</v>
      </c>
      <c r="FT104" s="1">
        <f t="shared" si="229"/>
        <v>0</v>
      </c>
      <c r="FU104" s="1">
        <f t="shared" si="230"/>
        <v>0</v>
      </c>
      <c r="FV104" s="1">
        <f t="shared" si="231"/>
        <v>0</v>
      </c>
      <c r="FW104" s="1">
        <f t="shared" si="232"/>
        <v>43246270.542127997</v>
      </c>
      <c r="FX104" s="1">
        <f t="shared" si="233"/>
        <v>28813808.25455898</v>
      </c>
      <c r="FY104" s="1">
        <f t="shared" si="234"/>
        <v>8515595.8261049986</v>
      </c>
      <c r="FZ104" s="1">
        <f t="shared" si="235"/>
        <v>0</v>
      </c>
      <c r="GA104" s="1">
        <f t="shared" si="236"/>
        <v>0</v>
      </c>
      <c r="GB104" s="1">
        <f t="shared" si="237"/>
        <v>0</v>
      </c>
      <c r="GC104" s="1">
        <f t="shared" si="238"/>
        <v>0</v>
      </c>
      <c r="GD104" s="1">
        <f t="shared" si="239"/>
        <v>0</v>
      </c>
      <c r="GE104" s="1">
        <f t="shared" si="240"/>
        <v>0</v>
      </c>
      <c r="GF104" s="1">
        <f t="shared" si="241"/>
        <v>0</v>
      </c>
      <c r="GG104" s="1">
        <f t="shared" si="242"/>
        <v>0</v>
      </c>
      <c r="GH104" s="1">
        <f t="shared" si="243"/>
        <v>0</v>
      </c>
      <c r="GI104" s="1">
        <f t="shared" si="244"/>
        <v>0</v>
      </c>
      <c r="GJ104" s="1">
        <f t="shared" si="245"/>
        <v>0</v>
      </c>
      <c r="GK104" s="1">
        <f t="shared" si="246"/>
        <v>0</v>
      </c>
      <c r="GL104" s="1">
        <f t="shared" si="247"/>
        <v>0</v>
      </c>
      <c r="GM104" s="1">
        <f t="shared" si="248"/>
        <v>0</v>
      </c>
      <c r="GN104" s="1">
        <f t="shared" si="249"/>
        <v>0</v>
      </c>
      <c r="GO104" s="1">
        <f t="shared" si="250"/>
        <v>29943133.936655998</v>
      </c>
      <c r="GP104" s="1">
        <f t="shared" si="251"/>
        <v>12115153.690332979</v>
      </c>
      <c r="GQ104" s="1">
        <f t="shared" si="252"/>
        <v>23741806.471645981</v>
      </c>
      <c r="GR104" s="1">
        <f t="shared" si="253"/>
        <v>0</v>
      </c>
      <c r="GS104" s="1">
        <f t="shared" si="254"/>
        <v>0</v>
      </c>
      <c r="GT104" s="1">
        <f t="shared" si="255"/>
        <v>0</v>
      </c>
      <c r="GU104" s="1">
        <f t="shared" si="256"/>
        <v>0</v>
      </c>
      <c r="GV104" s="1">
        <f t="shared" si="257"/>
        <v>0</v>
      </c>
      <c r="GW104" s="1">
        <f t="shared" si="258"/>
        <v>0</v>
      </c>
      <c r="GX104" s="1">
        <f t="shared" si="259"/>
        <v>0</v>
      </c>
      <c r="GY104" s="1">
        <f t="shared" si="260"/>
        <v>0</v>
      </c>
      <c r="GZ104" s="1">
        <f t="shared" si="261"/>
        <v>0</v>
      </c>
      <c r="HA104" s="1">
        <f t="shared" si="262"/>
        <v>0</v>
      </c>
      <c r="HB104" s="1">
        <f t="shared" si="263"/>
        <v>0</v>
      </c>
      <c r="HC104" s="1">
        <f t="shared" si="264"/>
        <v>0</v>
      </c>
      <c r="HD104" s="1">
        <f t="shared" si="265"/>
        <v>0</v>
      </c>
      <c r="HE104" s="1">
        <f t="shared" si="266"/>
        <v>0</v>
      </c>
      <c r="HF104" s="1">
        <f t="shared" si="267"/>
        <v>0</v>
      </c>
      <c r="HG104" s="1">
        <f t="shared" si="268"/>
        <v>0</v>
      </c>
      <c r="HH104" s="1">
        <f t="shared" si="269"/>
        <v>0</v>
      </c>
      <c r="HI104" s="1">
        <f t="shared" si="270"/>
        <v>0</v>
      </c>
      <c r="HJ104" s="1">
        <f t="shared" si="271"/>
        <v>0</v>
      </c>
      <c r="HK104" s="1">
        <f t="shared" si="272"/>
        <v>0</v>
      </c>
      <c r="HL104" s="1">
        <f t="shared" si="273"/>
        <v>0</v>
      </c>
      <c r="HM104" s="1">
        <f t="shared" si="274"/>
        <v>0</v>
      </c>
      <c r="HN104" s="1">
        <f t="shared" si="275"/>
        <v>0</v>
      </c>
      <c r="HO104" s="1">
        <f t="shared" si="276"/>
        <v>0</v>
      </c>
      <c r="HP104" s="1">
        <f t="shared" si="277"/>
        <v>0</v>
      </c>
      <c r="HQ104" s="1">
        <f t="shared" si="278"/>
        <v>0</v>
      </c>
      <c r="HR104" s="1">
        <f t="shared" si="279"/>
        <v>0</v>
      </c>
    </row>
    <row r="105" spans="1:226" x14ac:dyDescent="0.25">
      <c r="A105" s="6" t="s">
        <v>284</v>
      </c>
      <c r="B105" s="6"/>
      <c r="C105" s="6" t="s">
        <v>4</v>
      </c>
      <c r="D105" s="6" t="s">
        <v>4</v>
      </c>
      <c r="E105" s="6" t="s">
        <v>4</v>
      </c>
      <c r="F105" s="6" t="s">
        <v>4</v>
      </c>
      <c r="G105" s="6" t="s">
        <v>4</v>
      </c>
      <c r="H105" s="9">
        <v>149.05071000000001</v>
      </c>
      <c r="I105" s="7">
        <v>10.458</v>
      </c>
      <c r="J105" s="6">
        <v>333458756.42128998</v>
      </c>
      <c r="K105" s="6">
        <v>354983103.90444601</v>
      </c>
      <c r="L105" s="6">
        <v>279018202.787727</v>
      </c>
      <c r="M105" s="6">
        <v>3131663224.10461</v>
      </c>
      <c r="N105" s="6">
        <v>3177049640.3064399</v>
      </c>
      <c r="O105" s="6">
        <v>423154223.62433499</v>
      </c>
      <c r="P105" s="6">
        <v>593861032.37401295</v>
      </c>
      <c r="Q105" s="6">
        <v>4318174708.9140501</v>
      </c>
      <c r="R105" s="6">
        <v>4553804369.9825296</v>
      </c>
      <c r="S105" s="6">
        <v>260365781.253317</v>
      </c>
      <c r="T105" s="6">
        <v>269198178.659392</v>
      </c>
      <c r="U105" s="6">
        <v>2787584881.5866899</v>
      </c>
      <c r="V105" s="6">
        <v>265371866.83064601</v>
      </c>
      <c r="W105" s="6">
        <v>1925053750.3385999</v>
      </c>
      <c r="X105" s="6">
        <v>2899221742.63975</v>
      </c>
      <c r="Y105" s="6">
        <v>5101394486.72995</v>
      </c>
      <c r="Z105" s="6">
        <v>524058302.44632399</v>
      </c>
      <c r="AA105" s="6">
        <v>3390024407.95083</v>
      </c>
      <c r="AB105" s="6">
        <v>343097383.29864198</v>
      </c>
      <c r="AC105" s="6">
        <v>2966078223.9078798</v>
      </c>
      <c r="AD105" s="6">
        <v>2808806149.2003899</v>
      </c>
      <c r="AE105" s="6">
        <v>2027795363.3359499</v>
      </c>
      <c r="AF105" s="6">
        <v>2148823711.7668099</v>
      </c>
      <c r="AG105" s="6">
        <v>2103287412.1640601</v>
      </c>
      <c r="AH105" s="6">
        <v>550543076.48154294</v>
      </c>
      <c r="AI105" s="6">
        <v>632970508.69357097</v>
      </c>
      <c r="AJ105" s="6">
        <v>4480055365.62708</v>
      </c>
      <c r="AK105" s="6">
        <v>277687227.826361</v>
      </c>
      <c r="AL105" s="6">
        <v>2365582334.3848801</v>
      </c>
      <c r="AM105" s="6">
        <v>2545998678.4594998</v>
      </c>
      <c r="AN105" s="6">
        <v>2510494395.3434801</v>
      </c>
      <c r="AO105" s="6">
        <v>3074957601.38696</v>
      </c>
      <c r="AP105" s="6">
        <v>308663105.96426302</v>
      </c>
      <c r="AQ105" s="6">
        <v>5017012522.8767204</v>
      </c>
      <c r="AR105" s="6">
        <v>4638258833.4537897</v>
      </c>
      <c r="AS105" s="6">
        <v>551948797.72990799</v>
      </c>
      <c r="AT105" s="6">
        <v>3597479446.81673</v>
      </c>
      <c r="AU105" s="6">
        <v>3410397809.90516</v>
      </c>
      <c r="AV105" s="6">
        <v>353983141.90289801</v>
      </c>
      <c r="AW105" s="6">
        <v>3250907906.2765498</v>
      </c>
      <c r="AX105" s="6">
        <v>542473491.27324605</v>
      </c>
      <c r="AY105" s="6">
        <v>553798099.69820702</v>
      </c>
      <c r="AZ105" s="6">
        <v>795164517.32225704</v>
      </c>
      <c r="BA105" s="6">
        <v>7349520671.7625904</v>
      </c>
      <c r="BB105" s="6">
        <v>6261296970.4035397</v>
      </c>
      <c r="BC105" s="6">
        <v>370910739.95503497</v>
      </c>
      <c r="BD105" s="6">
        <v>3415628375.2815599</v>
      </c>
      <c r="BE105" s="6">
        <v>3666807333.2380099</v>
      </c>
      <c r="BF105" s="6">
        <v>2188400315.5110698</v>
      </c>
      <c r="BG105" s="6">
        <v>2131709008.9925301</v>
      </c>
      <c r="BH105" s="6">
        <v>3375332339.4520798</v>
      </c>
      <c r="BI105" s="6">
        <v>5388105570.3288498</v>
      </c>
      <c r="BJ105" s="6">
        <v>5364381568.2915297</v>
      </c>
      <c r="BK105" s="6">
        <v>5121372290.3192902</v>
      </c>
      <c r="BL105" s="6" t="s">
        <v>8</v>
      </c>
      <c r="BM105" s="6" t="s">
        <v>8</v>
      </c>
      <c r="BN105" s="6" t="s">
        <v>8</v>
      </c>
      <c r="BO105" s="6" t="s">
        <v>8</v>
      </c>
      <c r="BP105" s="6" t="s">
        <v>8</v>
      </c>
      <c r="BQ105" s="6" t="s">
        <v>8</v>
      </c>
      <c r="BR105" s="6" t="s">
        <v>8</v>
      </c>
      <c r="BS105" s="6" t="s">
        <v>8</v>
      </c>
      <c r="BT105" s="6" t="s">
        <v>8</v>
      </c>
      <c r="BU105" s="6">
        <v>287293741.98256701</v>
      </c>
      <c r="BV105" s="6" t="s">
        <v>8</v>
      </c>
      <c r="BW105" s="6">
        <v>357619604.09714198</v>
      </c>
      <c r="BX105" s="6">
        <v>3053257294.7641602</v>
      </c>
      <c r="BY105" s="6">
        <v>3008865289.6420202</v>
      </c>
      <c r="BZ105" s="6">
        <v>370160525.63950199</v>
      </c>
      <c r="CA105" s="6">
        <v>4865571258.8350801</v>
      </c>
      <c r="CB105" s="6">
        <v>492705168.18266797</v>
      </c>
      <c r="CC105" s="6">
        <v>5163221174.5745697</v>
      </c>
      <c r="CD105" s="6">
        <v>322047030.77668703</v>
      </c>
      <c r="CE105" s="6">
        <v>3765659144.0454502</v>
      </c>
      <c r="CF105" s="6">
        <v>3666391787.7431998</v>
      </c>
      <c r="CG105" s="6">
        <v>3398275979.8273301</v>
      </c>
      <c r="CH105" s="6">
        <v>3497412444.6305199</v>
      </c>
      <c r="CI105" s="6">
        <v>3698656343.3131199</v>
      </c>
      <c r="CJ105" s="6">
        <v>0</v>
      </c>
      <c r="CK105" s="1">
        <f t="shared" si="142"/>
        <v>333458756.42128998</v>
      </c>
      <c r="CL105" s="1">
        <f t="shared" si="143"/>
        <v>354983103.90444601</v>
      </c>
      <c r="CM105" s="1">
        <f t="shared" si="144"/>
        <v>279018202.787727</v>
      </c>
      <c r="CN105" s="1">
        <f t="shared" si="145"/>
        <v>3131663224.10461</v>
      </c>
      <c r="CO105" s="1">
        <f t="shared" si="146"/>
        <v>3177049640.3064399</v>
      </c>
      <c r="CP105" s="1">
        <f t="shared" si="147"/>
        <v>423154223.62433499</v>
      </c>
      <c r="CQ105" s="1">
        <f t="shared" si="148"/>
        <v>593861032.37401295</v>
      </c>
      <c r="CR105" s="1">
        <f t="shared" si="149"/>
        <v>4318174708.9140501</v>
      </c>
      <c r="CS105" s="1">
        <f t="shared" si="150"/>
        <v>4553804369.9825296</v>
      </c>
      <c r="CT105" s="1">
        <f t="shared" si="151"/>
        <v>260365781.253317</v>
      </c>
      <c r="CU105" s="1">
        <f t="shared" si="152"/>
        <v>269198178.659392</v>
      </c>
      <c r="CV105" s="1">
        <f t="shared" si="153"/>
        <v>2787584881.5866899</v>
      </c>
      <c r="CW105" s="1">
        <f t="shared" si="154"/>
        <v>265371866.83064601</v>
      </c>
      <c r="CX105" s="1">
        <f t="shared" si="155"/>
        <v>1925053750.3385999</v>
      </c>
      <c r="CY105" s="1">
        <f t="shared" si="156"/>
        <v>2899221742.63975</v>
      </c>
      <c r="CZ105" s="1">
        <f t="shared" si="157"/>
        <v>5101394486.72995</v>
      </c>
      <c r="DA105" s="1">
        <f t="shared" si="158"/>
        <v>524058302.44632399</v>
      </c>
      <c r="DB105" s="1">
        <f t="shared" si="159"/>
        <v>3390024407.95083</v>
      </c>
      <c r="DC105" s="1">
        <f t="shared" si="160"/>
        <v>343097383.29864198</v>
      </c>
      <c r="DD105" s="1">
        <f t="shared" si="161"/>
        <v>2966078223.9078798</v>
      </c>
      <c r="DE105" s="1">
        <f t="shared" si="162"/>
        <v>2808806149.2003899</v>
      </c>
      <c r="DF105" s="1">
        <f t="shared" si="163"/>
        <v>2027795363.3359499</v>
      </c>
      <c r="DG105" s="1">
        <f t="shared" si="164"/>
        <v>2148823711.7668099</v>
      </c>
      <c r="DH105" s="1">
        <f t="shared" si="165"/>
        <v>2103287412.1640601</v>
      </c>
      <c r="DI105" s="1">
        <f t="shared" si="166"/>
        <v>550543076.48154294</v>
      </c>
      <c r="DJ105" s="1">
        <f t="shared" si="167"/>
        <v>632970508.69357097</v>
      </c>
      <c r="DK105" s="1">
        <f t="shared" si="168"/>
        <v>4480055365.62708</v>
      </c>
      <c r="DL105" s="1">
        <f t="shared" si="169"/>
        <v>277687227.826361</v>
      </c>
      <c r="DM105" s="1">
        <f t="shared" si="170"/>
        <v>2365582334.3848801</v>
      </c>
      <c r="DN105" s="1">
        <f t="shared" si="171"/>
        <v>2545998678.4594998</v>
      </c>
      <c r="DO105" s="1">
        <f t="shared" si="172"/>
        <v>2510494395.3434801</v>
      </c>
      <c r="DP105" s="1">
        <f t="shared" si="173"/>
        <v>3074957601.38696</v>
      </c>
      <c r="DQ105" s="1">
        <f t="shared" si="174"/>
        <v>308663105.96426302</v>
      </c>
      <c r="DR105" s="1">
        <f t="shared" si="175"/>
        <v>5017012522.8767204</v>
      </c>
      <c r="DS105" s="1">
        <f t="shared" si="176"/>
        <v>4638258833.4537897</v>
      </c>
      <c r="DT105" s="1">
        <f t="shared" si="177"/>
        <v>551948797.72990799</v>
      </c>
      <c r="DU105" s="1">
        <f t="shared" si="178"/>
        <v>3597479446.81673</v>
      </c>
      <c r="DV105" s="1">
        <f t="shared" si="179"/>
        <v>3410397809.90516</v>
      </c>
      <c r="DW105" s="1">
        <f t="shared" si="180"/>
        <v>353983141.90289801</v>
      </c>
      <c r="DX105" s="1">
        <f t="shared" si="181"/>
        <v>3250907906.2765498</v>
      </c>
      <c r="DY105" s="1">
        <f t="shared" si="182"/>
        <v>542473491.27324605</v>
      </c>
      <c r="DZ105" s="1">
        <f t="shared" si="183"/>
        <v>553798099.69820702</v>
      </c>
      <c r="EA105" s="1">
        <f t="shared" si="184"/>
        <v>795164517.32225704</v>
      </c>
      <c r="EB105" s="1">
        <f t="shared" si="185"/>
        <v>7349520671.7625904</v>
      </c>
      <c r="EC105" s="1">
        <f t="shared" si="186"/>
        <v>6261296970.4035397</v>
      </c>
      <c r="ED105" s="1">
        <f t="shared" si="187"/>
        <v>370910739.95503497</v>
      </c>
      <c r="EE105" s="1">
        <f t="shared" si="188"/>
        <v>3415628375.2815599</v>
      </c>
      <c r="EF105" s="1">
        <f t="shared" si="189"/>
        <v>3666807333.2380099</v>
      </c>
      <c r="EG105" s="1">
        <f t="shared" si="190"/>
        <v>2188400315.5110698</v>
      </c>
      <c r="EH105" s="1">
        <f t="shared" si="191"/>
        <v>2131709008.9925301</v>
      </c>
      <c r="EI105" s="1">
        <f t="shared" si="192"/>
        <v>3375332339.4520798</v>
      </c>
      <c r="EJ105" s="1">
        <f t="shared" si="193"/>
        <v>5388105570.3288498</v>
      </c>
      <c r="EK105" s="1">
        <f t="shared" si="194"/>
        <v>5364381568.2915297</v>
      </c>
      <c r="EL105" s="1">
        <f t="shared" si="195"/>
        <v>5121372290.3192902</v>
      </c>
      <c r="EM105" s="1">
        <f t="shared" si="196"/>
        <v>287293741.98256701</v>
      </c>
      <c r="EN105" s="1" t="e">
        <f t="shared" si="197"/>
        <v>#VALUE!</v>
      </c>
      <c r="EO105" s="1">
        <f t="shared" si="198"/>
        <v>357619604.09714198</v>
      </c>
      <c r="EP105" s="1">
        <f t="shared" si="199"/>
        <v>3053257294.7641602</v>
      </c>
      <c r="EQ105" s="1">
        <f t="shared" si="200"/>
        <v>3008865289.6420202</v>
      </c>
      <c r="ER105" s="1">
        <f t="shared" si="201"/>
        <v>370160525.63950199</v>
      </c>
      <c r="ES105" s="1">
        <f t="shared" si="202"/>
        <v>4865571258.8350801</v>
      </c>
      <c r="ET105" s="1">
        <f t="shared" si="203"/>
        <v>492705168.18266797</v>
      </c>
      <c r="EU105" s="1">
        <f t="shared" si="204"/>
        <v>5163221174.5745697</v>
      </c>
      <c r="EV105" s="1">
        <f t="shared" si="205"/>
        <v>322047030.77668703</v>
      </c>
      <c r="EW105" s="1">
        <f t="shared" si="206"/>
        <v>3765659144.0454502</v>
      </c>
      <c r="EX105" s="1">
        <f t="shared" si="207"/>
        <v>3666391787.7431998</v>
      </c>
      <c r="EY105" s="1">
        <f t="shared" si="208"/>
        <v>3398275979.8273301</v>
      </c>
      <c r="EZ105" s="1">
        <f t="shared" si="209"/>
        <v>3497412444.6305199</v>
      </c>
      <c r="FA105" s="1">
        <f t="shared" si="210"/>
        <v>3698656343.3131199</v>
      </c>
      <c r="FB105" s="1">
        <f t="shared" si="211"/>
        <v>333458756.42128998</v>
      </c>
      <c r="FC105" s="1">
        <f t="shared" si="212"/>
        <v>354983103.90444601</v>
      </c>
      <c r="FD105" s="1">
        <f t="shared" si="213"/>
        <v>279018202.787727</v>
      </c>
      <c r="FE105" s="1">
        <f t="shared" si="214"/>
        <v>3131663224.10461</v>
      </c>
      <c r="FF105" s="1">
        <f t="shared" si="215"/>
        <v>3177049640.3064399</v>
      </c>
      <c r="FG105" s="1">
        <f t="shared" si="216"/>
        <v>423154223.62433499</v>
      </c>
      <c r="FH105" s="1">
        <f t="shared" si="217"/>
        <v>593861032.37401295</v>
      </c>
      <c r="FI105" s="1">
        <f t="shared" si="218"/>
        <v>4318174708.9140501</v>
      </c>
      <c r="FJ105" s="1">
        <f t="shared" si="219"/>
        <v>4553804369.9825296</v>
      </c>
      <c r="FK105" s="1">
        <f t="shared" si="220"/>
        <v>260365781.253317</v>
      </c>
      <c r="FL105" s="1">
        <f t="shared" si="221"/>
        <v>269198178.659392</v>
      </c>
      <c r="FM105" s="1">
        <f t="shared" si="222"/>
        <v>2787584881.5866899</v>
      </c>
      <c r="FN105" s="1">
        <f t="shared" si="223"/>
        <v>265371866.83064601</v>
      </c>
      <c r="FO105" s="1">
        <f t="shared" si="224"/>
        <v>1925053750.3385999</v>
      </c>
      <c r="FP105" s="1">
        <f t="shared" si="225"/>
        <v>2899221742.63975</v>
      </c>
      <c r="FQ105" s="1">
        <f t="shared" si="226"/>
        <v>5101394486.72995</v>
      </c>
      <c r="FR105" s="1">
        <f t="shared" si="227"/>
        <v>524058302.44632399</v>
      </c>
      <c r="FS105" s="1">
        <f t="shared" si="228"/>
        <v>3390024407.95083</v>
      </c>
      <c r="FT105" s="1">
        <f t="shared" si="229"/>
        <v>343097383.29864198</v>
      </c>
      <c r="FU105" s="1">
        <f t="shared" si="230"/>
        <v>2966078223.9078798</v>
      </c>
      <c r="FV105" s="1">
        <f t="shared" si="231"/>
        <v>2808806149.2003899</v>
      </c>
      <c r="FW105" s="1">
        <f t="shared" si="232"/>
        <v>2027795363.3359499</v>
      </c>
      <c r="FX105" s="1">
        <f t="shared" si="233"/>
        <v>2148823711.7668099</v>
      </c>
      <c r="FY105" s="1">
        <f t="shared" si="234"/>
        <v>2103287412.1640601</v>
      </c>
      <c r="FZ105" s="1">
        <f t="shared" si="235"/>
        <v>550543076.48154294</v>
      </c>
      <c r="GA105" s="1">
        <f t="shared" si="236"/>
        <v>632970508.69357097</v>
      </c>
      <c r="GB105" s="1">
        <f t="shared" si="237"/>
        <v>4480055365.62708</v>
      </c>
      <c r="GC105" s="1">
        <f t="shared" si="238"/>
        <v>277687227.826361</v>
      </c>
      <c r="GD105" s="1">
        <f t="shared" si="239"/>
        <v>2365582334.3848801</v>
      </c>
      <c r="GE105" s="1">
        <f t="shared" si="240"/>
        <v>2545998678.4594998</v>
      </c>
      <c r="GF105" s="1">
        <f t="shared" si="241"/>
        <v>2510494395.3434801</v>
      </c>
      <c r="GG105" s="1">
        <f t="shared" si="242"/>
        <v>3074957601.38696</v>
      </c>
      <c r="GH105" s="1">
        <f t="shared" si="243"/>
        <v>308663105.96426302</v>
      </c>
      <c r="GI105" s="1">
        <f t="shared" si="244"/>
        <v>5017012522.8767204</v>
      </c>
      <c r="GJ105" s="1">
        <f t="shared" si="245"/>
        <v>4638258833.4537897</v>
      </c>
      <c r="GK105" s="1">
        <f t="shared" si="246"/>
        <v>551948797.72990799</v>
      </c>
      <c r="GL105" s="1">
        <f t="shared" si="247"/>
        <v>3597479446.81673</v>
      </c>
      <c r="GM105" s="1">
        <f t="shared" si="248"/>
        <v>3410397809.90516</v>
      </c>
      <c r="GN105" s="1">
        <f t="shared" si="249"/>
        <v>353983141.90289801</v>
      </c>
      <c r="GO105" s="1">
        <f t="shared" si="250"/>
        <v>3250907906.2765498</v>
      </c>
      <c r="GP105" s="1">
        <f t="shared" si="251"/>
        <v>542473491.27324605</v>
      </c>
      <c r="GQ105" s="1">
        <f t="shared" si="252"/>
        <v>553798099.69820702</v>
      </c>
      <c r="GR105" s="1">
        <f t="shared" si="253"/>
        <v>795164517.32225704</v>
      </c>
      <c r="GS105" s="1">
        <f t="shared" si="254"/>
        <v>7349520671.7625904</v>
      </c>
      <c r="GT105" s="1">
        <f t="shared" si="255"/>
        <v>6261296970.4035397</v>
      </c>
      <c r="GU105" s="1">
        <f t="shared" si="256"/>
        <v>370910739.95503497</v>
      </c>
      <c r="GV105" s="1">
        <f t="shared" si="257"/>
        <v>3415628375.2815599</v>
      </c>
      <c r="GW105" s="1">
        <f t="shared" si="258"/>
        <v>3666807333.2380099</v>
      </c>
      <c r="GX105" s="1">
        <f t="shared" si="259"/>
        <v>2188400315.5110698</v>
      </c>
      <c r="GY105" s="1">
        <f t="shared" si="260"/>
        <v>2131709008.9925301</v>
      </c>
      <c r="GZ105" s="1">
        <f t="shared" si="261"/>
        <v>3375332339.4520798</v>
      </c>
      <c r="HA105" s="1">
        <f t="shared" si="262"/>
        <v>5388105570.3288498</v>
      </c>
      <c r="HB105" s="1">
        <f t="shared" si="263"/>
        <v>5364381568.2915297</v>
      </c>
      <c r="HC105" s="1">
        <f t="shared" si="264"/>
        <v>5121372290.3192902</v>
      </c>
      <c r="HD105" s="1">
        <f t="shared" si="265"/>
        <v>287293741.98256701</v>
      </c>
      <c r="HE105" s="1" t="e">
        <f t="shared" si="266"/>
        <v>#VALUE!</v>
      </c>
      <c r="HF105" s="1">
        <f t="shared" si="267"/>
        <v>357619604.09714198</v>
      </c>
      <c r="HG105" s="1">
        <f t="shared" si="268"/>
        <v>3053257294.7641602</v>
      </c>
      <c r="HH105" s="1">
        <f t="shared" si="269"/>
        <v>3008865289.6420202</v>
      </c>
      <c r="HI105" s="1">
        <f t="shared" si="270"/>
        <v>370160525.63950199</v>
      </c>
      <c r="HJ105" s="1">
        <f t="shared" si="271"/>
        <v>4865571258.8350801</v>
      </c>
      <c r="HK105" s="1">
        <f t="shared" si="272"/>
        <v>492705168.18266797</v>
      </c>
      <c r="HL105" s="1">
        <f t="shared" si="273"/>
        <v>5163221174.5745697</v>
      </c>
      <c r="HM105" s="1">
        <f t="shared" si="274"/>
        <v>322047030.77668703</v>
      </c>
      <c r="HN105" s="1">
        <f t="shared" si="275"/>
        <v>3765659144.0454502</v>
      </c>
      <c r="HO105" s="1">
        <f t="shared" si="276"/>
        <v>3666391787.7431998</v>
      </c>
      <c r="HP105" s="1">
        <f t="shared" si="277"/>
        <v>3398275979.8273301</v>
      </c>
      <c r="HQ105" s="1">
        <f t="shared" si="278"/>
        <v>3497412444.6305199</v>
      </c>
      <c r="HR105" s="1">
        <f t="shared" si="279"/>
        <v>3698656343.3131199</v>
      </c>
    </row>
    <row r="106" spans="1:226" x14ac:dyDescent="0.25">
      <c r="A106" s="4" t="s">
        <v>284</v>
      </c>
      <c r="B106" s="1" t="s">
        <v>78</v>
      </c>
      <c r="C106" s="1" t="s">
        <v>4</v>
      </c>
      <c r="D106" s="1" t="s">
        <v>4</v>
      </c>
      <c r="E106" s="1" t="s">
        <v>4</v>
      </c>
      <c r="F106" s="1" t="s">
        <v>4</v>
      </c>
      <c r="G106" s="1" t="s">
        <v>7</v>
      </c>
      <c r="H106" s="3">
        <v>149.05072000000001</v>
      </c>
      <c r="I106" s="2">
        <v>17.254999999999999</v>
      </c>
      <c r="J106" s="1">
        <v>1631517138.0278201</v>
      </c>
      <c r="K106" s="1">
        <v>1431206421.6473501</v>
      </c>
      <c r="L106" s="1">
        <v>1316892775.63695</v>
      </c>
      <c r="M106" s="1">
        <v>1544034459.4077301</v>
      </c>
      <c r="N106" s="1">
        <v>117600594.83791</v>
      </c>
      <c r="O106" s="1">
        <v>1418809576.06478</v>
      </c>
      <c r="P106" s="1">
        <v>2042491029.6656001</v>
      </c>
      <c r="Q106" s="1">
        <v>1804027678.05003</v>
      </c>
      <c r="R106" s="1">
        <v>2157474032.89324</v>
      </c>
      <c r="S106" s="1">
        <v>1428482279.1045699</v>
      </c>
      <c r="T106" s="1">
        <v>1370818508.0197301</v>
      </c>
      <c r="U106" s="1">
        <v>1351770378.31868</v>
      </c>
      <c r="V106" s="1">
        <v>1239315392.1956999</v>
      </c>
      <c r="W106" s="1">
        <v>1329148771.2634699</v>
      </c>
      <c r="X106" s="1">
        <v>1260129516.41905</v>
      </c>
      <c r="Y106" s="1">
        <v>2337550642.3325901</v>
      </c>
      <c r="Z106" s="1">
        <v>2262351644.8766499</v>
      </c>
      <c r="AA106" s="1">
        <v>2035232229.2541101</v>
      </c>
      <c r="AB106" s="1">
        <v>1622966424.64377</v>
      </c>
      <c r="AC106" s="1">
        <v>1499106825.5706899</v>
      </c>
      <c r="AD106" s="1">
        <v>1389201086.6022501</v>
      </c>
      <c r="AE106" s="1">
        <v>1273582677.1257801</v>
      </c>
      <c r="AF106" s="1">
        <v>1130580660.3089299</v>
      </c>
      <c r="AG106" s="1">
        <v>1086652695.5562799</v>
      </c>
      <c r="AH106" s="1">
        <v>178827901.75610399</v>
      </c>
      <c r="AI106" s="1">
        <v>2322754990.2936301</v>
      </c>
      <c r="AJ106" s="1">
        <v>2264072674.9352198</v>
      </c>
      <c r="AK106" s="1">
        <v>1237928616.9665599</v>
      </c>
      <c r="AL106" s="1">
        <v>1294556298.74806</v>
      </c>
      <c r="AM106" s="1">
        <v>1279635209.2199099</v>
      </c>
      <c r="AN106" s="1">
        <v>92956344.300208107</v>
      </c>
      <c r="AO106" s="1">
        <v>97114889.304108903</v>
      </c>
      <c r="AP106" s="1">
        <v>1129048259.7951901</v>
      </c>
      <c r="AQ106" s="1">
        <v>2232030497.50458</v>
      </c>
      <c r="AR106" s="1">
        <v>2087820320.7377501</v>
      </c>
      <c r="AS106" s="1">
        <v>2032809814.44437</v>
      </c>
      <c r="AT106" s="1">
        <v>1809997268.0959401</v>
      </c>
      <c r="AU106" s="1">
        <v>1791588906.5511</v>
      </c>
      <c r="AV106" s="1">
        <v>1614907373.42858</v>
      </c>
      <c r="AW106" s="1">
        <v>2172364353.0510802</v>
      </c>
      <c r="AX106" s="1">
        <v>164627933.19237301</v>
      </c>
      <c r="AY106" s="1">
        <v>2187225607.6286302</v>
      </c>
      <c r="AZ106" s="1">
        <v>259641412.88741899</v>
      </c>
      <c r="BA106" s="1">
        <v>3358090604.5783401</v>
      </c>
      <c r="BB106" s="1">
        <v>3214518069.68682</v>
      </c>
      <c r="BC106" s="1">
        <v>1767024763.9498601</v>
      </c>
      <c r="BD106" s="1">
        <v>1834574336.17521</v>
      </c>
      <c r="BE106" s="1">
        <v>1617393515.97504</v>
      </c>
      <c r="BF106" s="1">
        <v>1489223172.5322001</v>
      </c>
      <c r="BG106" s="1">
        <v>1291215232.06919</v>
      </c>
      <c r="BH106" s="1">
        <v>1379140222.4972999</v>
      </c>
      <c r="BI106" s="1">
        <v>2498184244.3970699</v>
      </c>
      <c r="BJ106" s="1">
        <v>2563737414.5365601</v>
      </c>
      <c r="BK106" s="1">
        <v>2428907955.9223399</v>
      </c>
      <c r="BL106" s="1" t="s">
        <v>8</v>
      </c>
      <c r="BM106" s="1" t="s">
        <v>8</v>
      </c>
      <c r="BN106" s="1" t="s">
        <v>8</v>
      </c>
      <c r="BO106" s="1" t="s">
        <v>8</v>
      </c>
      <c r="BP106" s="1" t="s">
        <v>8</v>
      </c>
      <c r="BQ106" s="1" t="s">
        <v>8</v>
      </c>
      <c r="BR106" s="1" t="s">
        <v>8</v>
      </c>
      <c r="BS106" s="1" t="s">
        <v>8</v>
      </c>
      <c r="BT106" s="1" t="s">
        <v>8</v>
      </c>
      <c r="BU106" s="1">
        <v>144758217.67528901</v>
      </c>
      <c r="BV106" s="1">
        <v>1585969849.64974</v>
      </c>
      <c r="BW106" s="1">
        <v>1604306906.58621</v>
      </c>
      <c r="BX106" s="1">
        <v>1552025884.9916999</v>
      </c>
      <c r="BY106" s="1">
        <v>1414212105.5899501</v>
      </c>
      <c r="BZ106" s="1">
        <v>1603668770.4441199</v>
      </c>
      <c r="CA106" s="1">
        <v>2184266737.0040398</v>
      </c>
      <c r="CB106" s="1">
        <v>1997251500.8131399</v>
      </c>
      <c r="CC106" s="1">
        <v>2197546361.2529402</v>
      </c>
      <c r="CD106" s="1">
        <v>1154182966.0000899</v>
      </c>
      <c r="CE106" s="1">
        <v>1266007430.8205099</v>
      </c>
      <c r="CF106" s="1">
        <v>1289659775.0729401</v>
      </c>
      <c r="CG106" s="1">
        <v>1304579108.4955001</v>
      </c>
      <c r="CH106" s="1">
        <v>1306410731.1288199</v>
      </c>
      <c r="CI106" s="1">
        <v>1321083409.5420799</v>
      </c>
      <c r="CJ106" s="6">
        <v>0</v>
      </c>
      <c r="CK106" s="1">
        <f t="shared" si="142"/>
        <v>1631517138.0278201</v>
      </c>
      <c r="CL106" s="1">
        <f t="shared" si="143"/>
        <v>1431206421.6473501</v>
      </c>
      <c r="CM106" s="1">
        <f t="shared" si="144"/>
        <v>1316892775.63695</v>
      </c>
      <c r="CN106" s="1">
        <f t="shared" si="145"/>
        <v>1544034459.4077301</v>
      </c>
      <c r="CO106" s="1">
        <f t="shared" si="146"/>
        <v>117600594.83791</v>
      </c>
      <c r="CP106" s="1">
        <f t="shared" si="147"/>
        <v>1418809576.06478</v>
      </c>
      <c r="CQ106" s="1">
        <f t="shared" si="148"/>
        <v>2042491029.6656001</v>
      </c>
      <c r="CR106" s="1">
        <f t="shared" si="149"/>
        <v>1804027678.05003</v>
      </c>
      <c r="CS106" s="1">
        <f t="shared" si="150"/>
        <v>2157474032.89324</v>
      </c>
      <c r="CT106" s="1">
        <f t="shared" si="151"/>
        <v>1428482279.1045699</v>
      </c>
      <c r="CU106" s="1">
        <f t="shared" si="152"/>
        <v>1370818508.0197301</v>
      </c>
      <c r="CV106" s="1">
        <f t="shared" si="153"/>
        <v>1351770378.31868</v>
      </c>
      <c r="CW106" s="1">
        <f t="shared" si="154"/>
        <v>1239315392.1956999</v>
      </c>
      <c r="CX106" s="1">
        <f t="shared" si="155"/>
        <v>1329148771.2634699</v>
      </c>
      <c r="CY106" s="1">
        <f t="shared" si="156"/>
        <v>1260129516.41905</v>
      </c>
      <c r="CZ106" s="1">
        <f t="shared" si="157"/>
        <v>2337550642.3325901</v>
      </c>
      <c r="DA106" s="1">
        <f t="shared" si="158"/>
        <v>2262351644.8766499</v>
      </c>
      <c r="DB106" s="1">
        <f t="shared" si="159"/>
        <v>2035232229.2541101</v>
      </c>
      <c r="DC106" s="1">
        <f t="shared" si="160"/>
        <v>1622966424.64377</v>
      </c>
      <c r="DD106" s="1">
        <f t="shared" si="161"/>
        <v>1499106825.5706899</v>
      </c>
      <c r="DE106" s="1">
        <f t="shared" si="162"/>
        <v>1389201086.6022501</v>
      </c>
      <c r="DF106" s="1">
        <f t="shared" si="163"/>
        <v>1273582677.1257801</v>
      </c>
      <c r="DG106" s="1">
        <f t="shared" si="164"/>
        <v>1130580660.3089299</v>
      </c>
      <c r="DH106" s="1">
        <f t="shared" si="165"/>
        <v>1086652695.5562799</v>
      </c>
      <c r="DI106" s="1">
        <f t="shared" si="166"/>
        <v>178827901.75610399</v>
      </c>
      <c r="DJ106" s="1">
        <f t="shared" si="167"/>
        <v>2322754990.2936301</v>
      </c>
      <c r="DK106" s="1">
        <f t="shared" si="168"/>
        <v>2264072674.9352198</v>
      </c>
      <c r="DL106" s="1">
        <f t="shared" si="169"/>
        <v>1237928616.9665599</v>
      </c>
      <c r="DM106" s="1">
        <f t="shared" si="170"/>
        <v>1294556298.74806</v>
      </c>
      <c r="DN106" s="1">
        <f t="shared" si="171"/>
        <v>1279635209.2199099</v>
      </c>
      <c r="DO106" s="1">
        <f t="shared" si="172"/>
        <v>92956344.300208107</v>
      </c>
      <c r="DP106" s="1">
        <f t="shared" si="173"/>
        <v>97114889.304108903</v>
      </c>
      <c r="DQ106" s="1">
        <f t="shared" si="174"/>
        <v>1129048259.7951901</v>
      </c>
      <c r="DR106" s="1">
        <f t="shared" si="175"/>
        <v>2232030497.50458</v>
      </c>
      <c r="DS106" s="1">
        <f t="shared" si="176"/>
        <v>2087820320.7377501</v>
      </c>
      <c r="DT106" s="1">
        <f t="shared" si="177"/>
        <v>2032809814.44437</v>
      </c>
      <c r="DU106" s="1">
        <f t="shared" si="178"/>
        <v>1809997268.0959401</v>
      </c>
      <c r="DV106" s="1">
        <f t="shared" si="179"/>
        <v>1791588906.5511</v>
      </c>
      <c r="DW106" s="1">
        <f t="shared" si="180"/>
        <v>1614907373.42858</v>
      </c>
      <c r="DX106" s="1">
        <f t="shared" si="181"/>
        <v>2172364353.0510802</v>
      </c>
      <c r="DY106" s="1">
        <f t="shared" si="182"/>
        <v>164627933.19237301</v>
      </c>
      <c r="DZ106" s="1">
        <f t="shared" si="183"/>
        <v>2187225607.6286302</v>
      </c>
      <c r="EA106" s="1">
        <f t="shared" si="184"/>
        <v>259641412.88741899</v>
      </c>
      <c r="EB106" s="1">
        <f t="shared" si="185"/>
        <v>3358090604.5783401</v>
      </c>
      <c r="EC106" s="1">
        <f t="shared" si="186"/>
        <v>3214518069.68682</v>
      </c>
      <c r="ED106" s="1">
        <f t="shared" si="187"/>
        <v>1767024763.9498601</v>
      </c>
      <c r="EE106" s="1">
        <f t="shared" si="188"/>
        <v>1834574336.17521</v>
      </c>
      <c r="EF106" s="1">
        <f t="shared" si="189"/>
        <v>1617393515.97504</v>
      </c>
      <c r="EG106" s="1">
        <f t="shared" si="190"/>
        <v>1489223172.5322001</v>
      </c>
      <c r="EH106" s="1">
        <f t="shared" si="191"/>
        <v>1291215232.06919</v>
      </c>
      <c r="EI106" s="1">
        <f t="shared" si="192"/>
        <v>1379140222.4972999</v>
      </c>
      <c r="EJ106" s="1">
        <f t="shared" si="193"/>
        <v>2498184244.3970699</v>
      </c>
      <c r="EK106" s="1">
        <f t="shared" si="194"/>
        <v>2563737414.5365601</v>
      </c>
      <c r="EL106" s="1">
        <f t="shared" si="195"/>
        <v>2428907955.9223399</v>
      </c>
      <c r="EM106" s="1">
        <f t="shared" si="196"/>
        <v>144758217.67528901</v>
      </c>
      <c r="EN106" s="1">
        <f t="shared" si="197"/>
        <v>1585969849.64974</v>
      </c>
      <c r="EO106" s="1">
        <f t="shared" si="198"/>
        <v>1604306906.58621</v>
      </c>
      <c r="EP106" s="1">
        <f t="shared" si="199"/>
        <v>1552025884.9916999</v>
      </c>
      <c r="EQ106" s="1">
        <f t="shared" si="200"/>
        <v>1414212105.5899501</v>
      </c>
      <c r="ER106" s="1">
        <f t="shared" si="201"/>
        <v>1603668770.4441199</v>
      </c>
      <c r="ES106" s="1">
        <f t="shared" si="202"/>
        <v>2184266737.0040398</v>
      </c>
      <c r="ET106" s="1">
        <f t="shared" si="203"/>
        <v>1997251500.8131399</v>
      </c>
      <c r="EU106" s="1">
        <f t="shared" si="204"/>
        <v>2197546361.2529402</v>
      </c>
      <c r="EV106" s="1">
        <f t="shared" si="205"/>
        <v>1154182966.0000899</v>
      </c>
      <c r="EW106" s="1">
        <f t="shared" si="206"/>
        <v>1266007430.8205099</v>
      </c>
      <c r="EX106" s="1">
        <f t="shared" si="207"/>
        <v>1289659775.0729401</v>
      </c>
      <c r="EY106" s="1">
        <f t="shared" si="208"/>
        <v>1304579108.4955001</v>
      </c>
      <c r="EZ106" s="1">
        <f t="shared" si="209"/>
        <v>1306410731.1288199</v>
      </c>
      <c r="FA106" s="1">
        <f t="shared" si="210"/>
        <v>1321083409.5420799</v>
      </c>
      <c r="FB106" s="1">
        <f t="shared" si="211"/>
        <v>1631517138.0278201</v>
      </c>
      <c r="FC106" s="1">
        <f t="shared" si="212"/>
        <v>1431206421.6473501</v>
      </c>
      <c r="FD106" s="1">
        <f t="shared" si="213"/>
        <v>1316892775.63695</v>
      </c>
      <c r="FE106" s="1">
        <f t="shared" si="214"/>
        <v>1544034459.4077301</v>
      </c>
      <c r="FF106" s="1">
        <f t="shared" si="215"/>
        <v>117600594.83791</v>
      </c>
      <c r="FG106" s="1">
        <f t="shared" si="216"/>
        <v>1418809576.06478</v>
      </c>
      <c r="FH106" s="1">
        <f t="shared" si="217"/>
        <v>2042491029.6656001</v>
      </c>
      <c r="FI106" s="1">
        <f t="shared" si="218"/>
        <v>1804027678.05003</v>
      </c>
      <c r="FJ106" s="1">
        <f t="shared" si="219"/>
        <v>2157474032.89324</v>
      </c>
      <c r="FK106" s="1">
        <f t="shared" si="220"/>
        <v>1428482279.1045699</v>
      </c>
      <c r="FL106" s="1">
        <f t="shared" si="221"/>
        <v>1370818508.0197301</v>
      </c>
      <c r="FM106" s="1">
        <f t="shared" si="222"/>
        <v>1351770378.31868</v>
      </c>
      <c r="FN106" s="1">
        <f t="shared" si="223"/>
        <v>1239315392.1956999</v>
      </c>
      <c r="FO106" s="1">
        <f t="shared" si="224"/>
        <v>1329148771.2634699</v>
      </c>
      <c r="FP106" s="1">
        <f t="shared" si="225"/>
        <v>1260129516.41905</v>
      </c>
      <c r="FQ106" s="1">
        <f t="shared" si="226"/>
        <v>2337550642.3325901</v>
      </c>
      <c r="FR106" s="1">
        <f t="shared" si="227"/>
        <v>2262351644.8766499</v>
      </c>
      <c r="FS106" s="1">
        <f t="shared" si="228"/>
        <v>2035232229.2541101</v>
      </c>
      <c r="FT106" s="1">
        <f t="shared" si="229"/>
        <v>1622966424.64377</v>
      </c>
      <c r="FU106" s="1">
        <f t="shared" si="230"/>
        <v>1499106825.5706899</v>
      </c>
      <c r="FV106" s="1">
        <f t="shared" si="231"/>
        <v>1389201086.6022501</v>
      </c>
      <c r="FW106" s="1">
        <f t="shared" si="232"/>
        <v>1273582677.1257801</v>
      </c>
      <c r="FX106" s="1">
        <f t="shared" si="233"/>
        <v>1130580660.3089299</v>
      </c>
      <c r="FY106" s="1">
        <f t="shared" si="234"/>
        <v>1086652695.5562799</v>
      </c>
      <c r="FZ106" s="1">
        <f t="shared" si="235"/>
        <v>178827901.75610399</v>
      </c>
      <c r="GA106" s="1">
        <f t="shared" si="236"/>
        <v>2322754990.2936301</v>
      </c>
      <c r="GB106" s="1">
        <f t="shared" si="237"/>
        <v>2264072674.9352198</v>
      </c>
      <c r="GC106" s="1">
        <f t="shared" si="238"/>
        <v>1237928616.9665599</v>
      </c>
      <c r="GD106" s="1">
        <f t="shared" si="239"/>
        <v>1294556298.74806</v>
      </c>
      <c r="GE106" s="1">
        <f t="shared" si="240"/>
        <v>1279635209.2199099</v>
      </c>
      <c r="GF106" s="1">
        <f t="shared" si="241"/>
        <v>92956344.300208107</v>
      </c>
      <c r="GG106" s="1">
        <f t="shared" si="242"/>
        <v>97114889.304108903</v>
      </c>
      <c r="GH106" s="1">
        <f t="shared" si="243"/>
        <v>1129048259.7951901</v>
      </c>
      <c r="GI106" s="1">
        <f t="shared" si="244"/>
        <v>2232030497.50458</v>
      </c>
      <c r="GJ106" s="1">
        <f t="shared" si="245"/>
        <v>2087820320.7377501</v>
      </c>
      <c r="GK106" s="1">
        <f t="shared" si="246"/>
        <v>2032809814.44437</v>
      </c>
      <c r="GL106" s="1">
        <f t="shared" si="247"/>
        <v>1809997268.0959401</v>
      </c>
      <c r="GM106" s="1">
        <f t="shared" si="248"/>
        <v>1791588906.5511</v>
      </c>
      <c r="GN106" s="1">
        <f t="shared" si="249"/>
        <v>1614907373.42858</v>
      </c>
      <c r="GO106" s="1">
        <f t="shared" si="250"/>
        <v>2172364353.0510802</v>
      </c>
      <c r="GP106" s="1">
        <f t="shared" si="251"/>
        <v>164627933.19237301</v>
      </c>
      <c r="GQ106" s="1">
        <f t="shared" si="252"/>
        <v>2187225607.6286302</v>
      </c>
      <c r="GR106" s="1">
        <f t="shared" si="253"/>
        <v>259641412.88741899</v>
      </c>
      <c r="GS106" s="1">
        <f t="shared" si="254"/>
        <v>3358090604.5783401</v>
      </c>
      <c r="GT106" s="1">
        <f t="shared" si="255"/>
        <v>3214518069.68682</v>
      </c>
      <c r="GU106" s="1">
        <f t="shared" si="256"/>
        <v>1767024763.9498601</v>
      </c>
      <c r="GV106" s="1">
        <f t="shared" si="257"/>
        <v>1834574336.17521</v>
      </c>
      <c r="GW106" s="1">
        <f t="shared" si="258"/>
        <v>1617393515.97504</v>
      </c>
      <c r="GX106" s="1">
        <f t="shared" si="259"/>
        <v>1489223172.5322001</v>
      </c>
      <c r="GY106" s="1">
        <f t="shared" si="260"/>
        <v>1291215232.06919</v>
      </c>
      <c r="GZ106" s="1">
        <f t="shared" si="261"/>
        <v>1379140222.4972999</v>
      </c>
      <c r="HA106" s="1">
        <f t="shared" si="262"/>
        <v>2498184244.3970699</v>
      </c>
      <c r="HB106" s="1">
        <f t="shared" si="263"/>
        <v>2563737414.5365601</v>
      </c>
      <c r="HC106" s="1">
        <f t="shared" si="264"/>
        <v>2428907955.9223399</v>
      </c>
      <c r="HD106" s="1">
        <f t="shared" si="265"/>
        <v>144758217.67528901</v>
      </c>
      <c r="HE106" s="1">
        <f t="shared" si="266"/>
        <v>1585969849.64974</v>
      </c>
      <c r="HF106" s="1">
        <f t="shared" si="267"/>
        <v>1604306906.58621</v>
      </c>
      <c r="HG106" s="1">
        <f t="shared" si="268"/>
        <v>1552025884.9916999</v>
      </c>
      <c r="HH106" s="1">
        <f t="shared" si="269"/>
        <v>1414212105.5899501</v>
      </c>
      <c r="HI106" s="1">
        <f t="shared" si="270"/>
        <v>1603668770.4441199</v>
      </c>
      <c r="HJ106" s="1">
        <f t="shared" si="271"/>
        <v>2184266737.0040398</v>
      </c>
      <c r="HK106" s="1">
        <f t="shared" si="272"/>
        <v>1997251500.8131399</v>
      </c>
      <c r="HL106" s="1">
        <f t="shared" si="273"/>
        <v>2197546361.2529402</v>
      </c>
      <c r="HM106" s="1">
        <f t="shared" si="274"/>
        <v>1154182966.0000899</v>
      </c>
      <c r="HN106" s="1">
        <f t="shared" si="275"/>
        <v>1266007430.8205099</v>
      </c>
      <c r="HO106" s="1">
        <f t="shared" si="276"/>
        <v>1289659775.0729401</v>
      </c>
      <c r="HP106" s="1">
        <f t="shared" si="277"/>
        <v>1304579108.4955001</v>
      </c>
      <c r="HQ106" s="1">
        <f t="shared" si="278"/>
        <v>1306410731.1288199</v>
      </c>
      <c r="HR106" s="1">
        <f t="shared" si="279"/>
        <v>1321083409.5420799</v>
      </c>
    </row>
    <row r="107" spans="1:226" x14ac:dyDescent="0.25">
      <c r="A107" s="6" t="s">
        <v>377</v>
      </c>
      <c r="B107" s="6"/>
      <c r="C107" s="6" t="s">
        <v>4</v>
      </c>
      <c r="D107" s="6" t="s">
        <v>7</v>
      </c>
      <c r="E107" s="6" t="s">
        <v>4</v>
      </c>
      <c r="F107" s="6" t="s">
        <v>5</v>
      </c>
      <c r="G107" s="6" t="s">
        <v>7</v>
      </c>
      <c r="H107" s="9">
        <v>150.05286000000001</v>
      </c>
      <c r="I107" s="7">
        <v>11.962999999999999</v>
      </c>
      <c r="J107" s="6" t="s">
        <v>8</v>
      </c>
      <c r="K107" s="6" t="s">
        <v>8</v>
      </c>
      <c r="L107" s="6" t="s">
        <v>8</v>
      </c>
      <c r="M107" s="6">
        <v>11724125.967403</v>
      </c>
      <c r="N107" s="6">
        <v>7859023.1399631901</v>
      </c>
      <c r="O107" s="6">
        <v>15649489.354763599</v>
      </c>
      <c r="P107" s="6">
        <v>6949514.3614843599</v>
      </c>
      <c r="Q107" s="6">
        <v>5049406.4638749799</v>
      </c>
      <c r="R107" s="6">
        <v>6508309.9131275201</v>
      </c>
      <c r="S107" s="6" t="s">
        <v>8</v>
      </c>
      <c r="T107" s="6" t="s">
        <v>8</v>
      </c>
      <c r="U107" s="6">
        <v>3340009.2003770098</v>
      </c>
      <c r="V107" s="6">
        <v>6206107.5555067798</v>
      </c>
      <c r="W107" s="6">
        <v>16471046.1775201</v>
      </c>
      <c r="X107" s="6">
        <v>8394304.2387099396</v>
      </c>
      <c r="Y107" s="6">
        <v>6826960.1731234202</v>
      </c>
      <c r="Z107" s="6">
        <v>1098219.71346335</v>
      </c>
      <c r="AA107" s="6">
        <v>14577239.816156</v>
      </c>
      <c r="AB107" s="6">
        <v>3041290.4204016598</v>
      </c>
      <c r="AC107" s="6">
        <v>6930808.4012100799</v>
      </c>
      <c r="AD107" s="6">
        <v>7671424.5612497302</v>
      </c>
      <c r="AE107" s="6">
        <v>18531340.825185001</v>
      </c>
      <c r="AF107" s="6">
        <v>9681962.1711208001</v>
      </c>
      <c r="AG107" s="6">
        <v>11046962.856105501</v>
      </c>
      <c r="AH107" s="6">
        <v>2311315.35320576</v>
      </c>
      <c r="AI107" s="6">
        <v>5832871.1303225299</v>
      </c>
      <c r="AJ107" s="6">
        <v>4752020.3148839297</v>
      </c>
      <c r="AK107" s="6" t="s">
        <v>8</v>
      </c>
      <c r="AL107" s="6">
        <v>5237658.4891139697</v>
      </c>
      <c r="AM107" s="6">
        <v>4951554.9318721304</v>
      </c>
      <c r="AN107" s="6">
        <v>9904931.2114981003</v>
      </c>
      <c r="AO107" s="6">
        <v>19918307.417119399</v>
      </c>
      <c r="AP107" s="6">
        <v>8970767.6131450403</v>
      </c>
      <c r="AQ107" s="6">
        <v>19451143.500236701</v>
      </c>
      <c r="AR107" s="6">
        <v>12932472.780495999</v>
      </c>
      <c r="AS107" s="6">
        <v>7843675.8313357597</v>
      </c>
      <c r="AT107" s="6">
        <v>1268524.4728503099</v>
      </c>
      <c r="AU107" s="6">
        <v>3638817.9345344501</v>
      </c>
      <c r="AV107" s="6" t="s">
        <v>8</v>
      </c>
      <c r="AW107" s="6">
        <v>12488222.0815158</v>
      </c>
      <c r="AX107" s="6">
        <v>20941476.387256999</v>
      </c>
      <c r="AY107" s="6">
        <v>8271300.6675323201</v>
      </c>
      <c r="AZ107" s="6" t="s">
        <v>8</v>
      </c>
      <c r="BA107" s="6">
        <v>3630575.47863294</v>
      </c>
      <c r="BB107" s="6">
        <v>5948134.2698883303</v>
      </c>
      <c r="BC107" s="6">
        <v>3410048.1820989102</v>
      </c>
      <c r="BD107" s="6" t="s">
        <v>8</v>
      </c>
      <c r="BE107" s="6">
        <v>4905766.0641633598</v>
      </c>
      <c r="BF107" s="6">
        <v>6588855.0377986301</v>
      </c>
      <c r="BG107" s="6">
        <v>8560016.1358162593</v>
      </c>
      <c r="BH107" s="6">
        <v>9962085.1604435705</v>
      </c>
      <c r="BI107" s="6">
        <v>5437986.4999471297</v>
      </c>
      <c r="BJ107" s="6">
        <v>2340699.3340421901</v>
      </c>
      <c r="BK107" s="6" t="s">
        <v>8</v>
      </c>
      <c r="BL107" s="6" t="s">
        <v>8</v>
      </c>
      <c r="BM107" s="6" t="s">
        <v>8</v>
      </c>
      <c r="BN107" s="6" t="s">
        <v>8</v>
      </c>
      <c r="BO107" s="6" t="s">
        <v>8</v>
      </c>
      <c r="BP107" s="6" t="s">
        <v>8</v>
      </c>
      <c r="BQ107" s="6" t="s">
        <v>8</v>
      </c>
      <c r="BR107" s="6" t="s">
        <v>8</v>
      </c>
      <c r="BS107" s="6" t="s">
        <v>8</v>
      </c>
      <c r="BT107" s="6" t="s">
        <v>8</v>
      </c>
      <c r="BU107" s="6">
        <v>3511578.1216777</v>
      </c>
      <c r="BV107" s="6">
        <v>11798241.627746601</v>
      </c>
      <c r="BW107" s="6">
        <v>3059623.91684626</v>
      </c>
      <c r="BX107" s="6">
        <v>10249968.746122301</v>
      </c>
      <c r="BY107" s="6">
        <v>9775511.3126127403</v>
      </c>
      <c r="BZ107" s="6">
        <v>6324460.8759340402</v>
      </c>
      <c r="CA107" s="6">
        <v>9299785.73156479</v>
      </c>
      <c r="CB107" s="6">
        <v>6678753.8522599498</v>
      </c>
      <c r="CC107" s="6">
        <v>8815344.7460138593</v>
      </c>
      <c r="CD107" s="6">
        <v>8625857.9512128197</v>
      </c>
      <c r="CE107" s="6">
        <v>4797023.0711825397</v>
      </c>
      <c r="CF107" s="6">
        <v>5033538.01515212</v>
      </c>
      <c r="CG107" s="6">
        <v>5922198.5959412502</v>
      </c>
      <c r="CH107" s="6">
        <v>4325008.7966545196</v>
      </c>
      <c r="CI107" s="6">
        <v>7113130.0183677496</v>
      </c>
      <c r="CJ107" s="6">
        <v>0</v>
      </c>
      <c r="CK107" s="1" t="e">
        <f t="shared" si="142"/>
        <v>#VALUE!</v>
      </c>
      <c r="CL107" s="1" t="e">
        <f t="shared" si="143"/>
        <v>#VALUE!</v>
      </c>
      <c r="CM107" s="1" t="e">
        <f t="shared" si="144"/>
        <v>#VALUE!</v>
      </c>
      <c r="CN107" s="1">
        <f t="shared" si="145"/>
        <v>11724125.967403</v>
      </c>
      <c r="CO107" s="1">
        <f t="shared" si="146"/>
        <v>7859023.1399631901</v>
      </c>
      <c r="CP107" s="1">
        <f t="shared" si="147"/>
        <v>15649489.354763599</v>
      </c>
      <c r="CQ107" s="1">
        <f t="shared" si="148"/>
        <v>6949514.3614843599</v>
      </c>
      <c r="CR107" s="1">
        <f t="shared" si="149"/>
        <v>5049406.4638749799</v>
      </c>
      <c r="CS107" s="1">
        <f t="shared" si="150"/>
        <v>6508309.9131275201</v>
      </c>
      <c r="CT107" s="1" t="e">
        <f t="shared" si="151"/>
        <v>#VALUE!</v>
      </c>
      <c r="CU107" s="1" t="e">
        <f t="shared" si="152"/>
        <v>#VALUE!</v>
      </c>
      <c r="CV107" s="1">
        <f t="shared" si="153"/>
        <v>3340009.2003770098</v>
      </c>
      <c r="CW107" s="1">
        <f t="shared" si="154"/>
        <v>6206107.5555067798</v>
      </c>
      <c r="CX107" s="1">
        <f t="shared" si="155"/>
        <v>16471046.1775201</v>
      </c>
      <c r="CY107" s="1">
        <f t="shared" si="156"/>
        <v>8394304.2387099396</v>
      </c>
      <c r="CZ107" s="1">
        <f t="shared" si="157"/>
        <v>6826960.1731234202</v>
      </c>
      <c r="DA107" s="1">
        <f t="shared" si="158"/>
        <v>1098219.71346335</v>
      </c>
      <c r="DB107" s="1">
        <f t="shared" si="159"/>
        <v>14577239.816156</v>
      </c>
      <c r="DC107" s="1">
        <f t="shared" si="160"/>
        <v>3041290.4204016598</v>
      </c>
      <c r="DD107" s="1">
        <f t="shared" si="161"/>
        <v>6930808.4012100799</v>
      </c>
      <c r="DE107" s="1">
        <f t="shared" si="162"/>
        <v>7671424.5612497302</v>
      </c>
      <c r="DF107" s="1">
        <f t="shared" si="163"/>
        <v>18531340.825185001</v>
      </c>
      <c r="DG107" s="1">
        <f t="shared" si="164"/>
        <v>9681962.1711208001</v>
      </c>
      <c r="DH107" s="1">
        <f t="shared" si="165"/>
        <v>11046962.856105501</v>
      </c>
      <c r="DI107" s="1">
        <f t="shared" si="166"/>
        <v>2311315.35320576</v>
      </c>
      <c r="DJ107" s="1">
        <f t="shared" si="167"/>
        <v>5832871.1303225299</v>
      </c>
      <c r="DK107" s="1">
        <f t="shared" si="168"/>
        <v>4752020.3148839297</v>
      </c>
      <c r="DL107" s="1" t="e">
        <f t="shared" si="169"/>
        <v>#VALUE!</v>
      </c>
      <c r="DM107" s="1">
        <f t="shared" si="170"/>
        <v>5237658.4891139697</v>
      </c>
      <c r="DN107" s="1">
        <f t="shared" si="171"/>
        <v>4951554.9318721304</v>
      </c>
      <c r="DO107" s="1">
        <f t="shared" si="172"/>
        <v>9904931.2114981003</v>
      </c>
      <c r="DP107" s="1">
        <f t="shared" si="173"/>
        <v>19918307.417119399</v>
      </c>
      <c r="DQ107" s="1">
        <f t="shared" si="174"/>
        <v>8970767.6131450403</v>
      </c>
      <c r="DR107" s="1">
        <f t="shared" si="175"/>
        <v>19451143.500236701</v>
      </c>
      <c r="DS107" s="1">
        <f t="shared" si="176"/>
        <v>12932472.780495999</v>
      </c>
      <c r="DT107" s="1">
        <f t="shared" si="177"/>
        <v>7843675.8313357597</v>
      </c>
      <c r="DU107" s="1">
        <f t="shared" si="178"/>
        <v>1268524.4728503099</v>
      </c>
      <c r="DV107" s="1">
        <f t="shared" si="179"/>
        <v>3638817.9345344501</v>
      </c>
      <c r="DW107" s="1" t="e">
        <f t="shared" si="180"/>
        <v>#VALUE!</v>
      </c>
      <c r="DX107" s="1">
        <f t="shared" si="181"/>
        <v>12488222.0815158</v>
      </c>
      <c r="DY107" s="1">
        <f t="shared" si="182"/>
        <v>20941476.387256999</v>
      </c>
      <c r="DZ107" s="1">
        <f t="shared" si="183"/>
        <v>8271300.6675323201</v>
      </c>
      <c r="EA107" s="1" t="e">
        <f t="shared" si="184"/>
        <v>#VALUE!</v>
      </c>
      <c r="EB107" s="1">
        <f t="shared" si="185"/>
        <v>3630575.47863294</v>
      </c>
      <c r="EC107" s="1">
        <f t="shared" si="186"/>
        <v>5948134.2698883303</v>
      </c>
      <c r="ED107" s="1">
        <f t="shared" si="187"/>
        <v>3410048.1820989102</v>
      </c>
      <c r="EE107" s="1" t="e">
        <f t="shared" si="188"/>
        <v>#VALUE!</v>
      </c>
      <c r="EF107" s="1">
        <f t="shared" si="189"/>
        <v>4905766.0641633598</v>
      </c>
      <c r="EG107" s="1">
        <f t="shared" si="190"/>
        <v>6588855.0377986301</v>
      </c>
      <c r="EH107" s="1">
        <f t="shared" si="191"/>
        <v>8560016.1358162593</v>
      </c>
      <c r="EI107" s="1">
        <f t="shared" si="192"/>
        <v>9962085.1604435705</v>
      </c>
      <c r="EJ107" s="1">
        <f t="shared" si="193"/>
        <v>5437986.4999471297</v>
      </c>
      <c r="EK107" s="1">
        <f t="shared" si="194"/>
        <v>2340699.3340421901</v>
      </c>
      <c r="EL107" s="1" t="e">
        <f t="shared" si="195"/>
        <v>#VALUE!</v>
      </c>
      <c r="EM107" s="1">
        <f t="shared" si="196"/>
        <v>3511578.1216777</v>
      </c>
      <c r="EN107" s="1">
        <f t="shared" si="197"/>
        <v>11798241.627746601</v>
      </c>
      <c r="EO107" s="1">
        <f t="shared" si="198"/>
        <v>3059623.91684626</v>
      </c>
      <c r="EP107" s="1">
        <f t="shared" si="199"/>
        <v>10249968.746122301</v>
      </c>
      <c r="EQ107" s="1">
        <f t="shared" si="200"/>
        <v>9775511.3126127403</v>
      </c>
      <c r="ER107" s="1">
        <f t="shared" si="201"/>
        <v>6324460.8759340402</v>
      </c>
      <c r="ES107" s="1">
        <f t="shared" si="202"/>
        <v>9299785.73156479</v>
      </c>
      <c r="ET107" s="1">
        <f t="shared" si="203"/>
        <v>6678753.8522599498</v>
      </c>
      <c r="EU107" s="1">
        <f t="shared" si="204"/>
        <v>8815344.7460138593</v>
      </c>
      <c r="EV107" s="1">
        <f t="shared" si="205"/>
        <v>8625857.9512128197</v>
      </c>
      <c r="EW107" s="1">
        <f t="shared" si="206"/>
        <v>4797023.0711825397</v>
      </c>
      <c r="EX107" s="1">
        <f t="shared" si="207"/>
        <v>5033538.01515212</v>
      </c>
      <c r="EY107" s="1">
        <f t="shared" si="208"/>
        <v>5922198.5959412502</v>
      </c>
      <c r="EZ107" s="1">
        <f t="shared" si="209"/>
        <v>4325008.7966545196</v>
      </c>
      <c r="FA107" s="1">
        <f t="shared" si="210"/>
        <v>7113130.0183677496</v>
      </c>
      <c r="FB107" s="1" t="e">
        <f t="shared" si="211"/>
        <v>#VALUE!</v>
      </c>
      <c r="FC107" s="1" t="e">
        <f t="shared" si="212"/>
        <v>#VALUE!</v>
      </c>
      <c r="FD107" s="1" t="e">
        <f t="shared" si="213"/>
        <v>#VALUE!</v>
      </c>
      <c r="FE107" s="1">
        <f t="shared" si="214"/>
        <v>11724125.967403</v>
      </c>
      <c r="FF107" s="1">
        <f t="shared" si="215"/>
        <v>7859023.1399631901</v>
      </c>
      <c r="FG107" s="1">
        <f t="shared" si="216"/>
        <v>15649489.354763599</v>
      </c>
      <c r="FH107" s="1">
        <f t="shared" si="217"/>
        <v>6949514.3614843599</v>
      </c>
      <c r="FI107" s="1">
        <f t="shared" si="218"/>
        <v>5049406.4638749799</v>
      </c>
      <c r="FJ107" s="1">
        <f t="shared" si="219"/>
        <v>6508309.9131275201</v>
      </c>
      <c r="FK107" s="1" t="e">
        <f t="shared" si="220"/>
        <v>#VALUE!</v>
      </c>
      <c r="FL107" s="1" t="e">
        <f t="shared" si="221"/>
        <v>#VALUE!</v>
      </c>
      <c r="FM107" s="1">
        <f t="shared" si="222"/>
        <v>3340009.2003770098</v>
      </c>
      <c r="FN107" s="1">
        <f t="shared" si="223"/>
        <v>6206107.5555067798</v>
      </c>
      <c r="FO107" s="1">
        <f t="shared" si="224"/>
        <v>16471046.1775201</v>
      </c>
      <c r="FP107" s="1">
        <f t="shared" si="225"/>
        <v>8394304.2387099396</v>
      </c>
      <c r="FQ107" s="1">
        <f t="shared" si="226"/>
        <v>6826960.1731234202</v>
      </c>
      <c r="FR107" s="1">
        <f t="shared" si="227"/>
        <v>1098219.71346335</v>
      </c>
      <c r="FS107" s="1">
        <f t="shared" si="228"/>
        <v>14577239.816156</v>
      </c>
      <c r="FT107" s="1">
        <f t="shared" si="229"/>
        <v>3041290.4204016598</v>
      </c>
      <c r="FU107" s="1">
        <f t="shared" si="230"/>
        <v>6930808.4012100799</v>
      </c>
      <c r="FV107" s="1">
        <f t="shared" si="231"/>
        <v>7671424.5612497302</v>
      </c>
      <c r="FW107" s="1">
        <f t="shared" si="232"/>
        <v>18531340.825185001</v>
      </c>
      <c r="FX107" s="1">
        <f t="shared" si="233"/>
        <v>9681962.1711208001</v>
      </c>
      <c r="FY107" s="1">
        <f t="shared" si="234"/>
        <v>11046962.856105501</v>
      </c>
      <c r="FZ107" s="1">
        <f t="shared" si="235"/>
        <v>2311315.35320576</v>
      </c>
      <c r="GA107" s="1">
        <f t="shared" si="236"/>
        <v>5832871.1303225299</v>
      </c>
      <c r="GB107" s="1">
        <f t="shared" si="237"/>
        <v>4752020.3148839297</v>
      </c>
      <c r="GC107" s="1" t="e">
        <f t="shared" si="238"/>
        <v>#VALUE!</v>
      </c>
      <c r="GD107" s="1">
        <f t="shared" si="239"/>
        <v>5237658.4891139697</v>
      </c>
      <c r="GE107" s="1">
        <f t="shared" si="240"/>
        <v>4951554.9318721304</v>
      </c>
      <c r="GF107" s="1">
        <f t="shared" si="241"/>
        <v>9904931.2114981003</v>
      </c>
      <c r="GG107" s="1">
        <f t="shared" si="242"/>
        <v>19918307.417119399</v>
      </c>
      <c r="GH107" s="1">
        <f t="shared" si="243"/>
        <v>8970767.6131450403</v>
      </c>
      <c r="GI107" s="1">
        <f t="shared" si="244"/>
        <v>19451143.500236701</v>
      </c>
      <c r="GJ107" s="1">
        <f t="shared" si="245"/>
        <v>12932472.780495999</v>
      </c>
      <c r="GK107" s="1">
        <f t="shared" si="246"/>
        <v>7843675.8313357597</v>
      </c>
      <c r="GL107" s="1">
        <f t="shared" si="247"/>
        <v>1268524.4728503099</v>
      </c>
      <c r="GM107" s="1">
        <f t="shared" si="248"/>
        <v>3638817.9345344501</v>
      </c>
      <c r="GN107" s="1" t="e">
        <f t="shared" si="249"/>
        <v>#VALUE!</v>
      </c>
      <c r="GO107" s="1">
        <f t="shared" si="250"/>
        <v>12488222.0815158</v>
      </c>
      <c r="GP107" s="1">
        <f t="shared" si="251"/>
        <v>20941476.387256999</v>
      </c>
      <c r="GQ107" s="1">
        <f t="shared" si="252"/>
        <v>8271300.6675323201</v>
      </c>
      <c r="GR107" s="1" t="e">
        <f t="shared" si="253"/>
        <v>#VALUE!</v>
      </c>
      <c r="GS107" s="1">
        <f t="shared" si="254"/>
        <v>3630575.47863294</v>
      </c>
      <c r="GT107" s="1">
        <f t="shared" si="255"/>
        <v>5948134.2698883303</v>
      </c>
      <c r="GU107" s="1">
        <f t="shared" si="256"/>
        <v>3410048.1820989102</v>
      </c>
      <c r="GV107" s="1" t="e">
        <f t="shared" si="257"/>
        <v>#VALUE!</v>
      </c>
      <c r="GW107" s="1">
        <f t="shared" si="258"/>
        <v>4905766.0641633598</v>
      </c>
      <c r="GX107" s="1">
        <f t="shared" si="259"/>
        <v>6588855.0377986301</v>
      </c>
      <c r="GY107" s="1">
        <f t="shared" si="260"/>
        <v>8560016.1358162593</v>
      </c>
      <c r="GZ107" s="1">
        <f t="shared" si="261"/>
        <v>9962085.1604435705</v>
      </c>
      <c r="HA107" s="1">
        <f t="shared" si="262"/>
        <v>5437986.4999471297</v>
      </c>
      <c r="HB107" s="1">
        <f t="shared" si="263"/>
        <v>2340699.3340421901</v>
      </c>
      <c r="HC107" s="1" t="e">
        <f t="shared" si="264"/>
        <v>#VALUE!</v>
      </c>
      <c r="HD107" s="1">
        <f t="shared" si="265"/>
        <v>3511578.1216777</v>
      </c>
      <c r="HE107" s="1">
        <f t="shared" si="266"/>
        <v>11798241.627746601</v>
      </c>
      <c r="HF107" s="1">
        <f t="shared" si="267"/>
        <v>3059623.91684626</v>
      </c>
      <c r="HG107" s="1">
        <f t="shared" si="268"/>
        <v>10249968.746122301</v>
      </c>
      <c r="HH107" s="1">
        <f t="shared" si="269"/>
        <v>9775511.3126127403</v>
      </c>
      <c r="HI107" s="1">
        <f t="shared" si="270"/>
        <v>6324460.8759340402</v>
      </c>
      <c r="HJ107" s="1">
        <f t="shared" si="271"/>
        <v>9299785.73156479</v>
      </c>
      <c r="HK107" s="1">
        <f t="shared" si="272"/>
        <v>6678753.8522599498</v>
      </c>
      <c r="HL107" s="1">
        <f t="shared" si="273"/>
        <v>8815344.7460138593</v>
      </c>
      <c r="HM107" s="1">
        <f t="shared" si="274"/>
        <v>8625857.9512128197</v>
      </c>
      <c r="HN107" s="1">
        <f t="shared" si="275"/>
        <v>4797023.0711825397</v>
      </c>
      <c r="HO107" s="1">
        <f t="shared" si="276"/>
        <v>5033538.01515212</v>
      </c>
      <c r="HP107" s="1">
        <f t="shared" si="277"/>
        <v>5922198.5959412502</v>
      </c>
      <c r="HQ107" s="1">
        <f t="shared" si="278"/>
        <v>4325008.7966545196</v>
      </c>
      <c r="HR107" s="1">
        <f t="shared" si="279"/>
        <v>7113130.0183677496</v>
      </c>
    </row>
    <row r="108" spans="1:226" x14ac:dyDescent="0.25">
      <c r="A108" s="6" t="s">
        <v>378</v>
      </c>
      <c r="B108" s="6"/>
      <c r="C108" s="6" t="s">
        <v>4</v>
      </c>
      <c r="D108" s="6" t="s">
        <v>4</v>
      </c>
      <c r="E108" s="6" t="s">
        <v>4</v>
      </c>
      <c r="F108" s="6" t="s">
        <v>4</v>
      </c>
      <c r="G108" s="6" t="s">
        <v>4</v>
      </c>
      <c r="H108" s="9">
        <v>151.04911000000001</v>
      </c>
      <c r="I108" s="7">
        <v>9.0549999999999997</v>
      </c>
      <c r="J108" s="6">
        <v>15742528.558441499</v>
      </c>
      <c r="K108" s="6">
        <v>10212648.7845148</v>
      </c>
      <c r="L108" s="6">
        <v>7290414.3415309601</v>
      </c>
      <c r="M108" s="6">
        <v>64536052.359289698</v>
      </c>
      <c r="N108" s="6">
        <v>32628492.841053799</v>
      </c>
      <c r="O108" s="6">
        <v>41131480.820950799</v>
      </c>
      <c r="P108" s="6">
        <v>32811173.216837302</v>
      </c>
      <c r="Q108" s="6">
        <v>20892890.942941502</v>
      </c>
      <c r="R108" s="6">
        <v>19779749.780398201</v>
      </c>
      <c r="S108" s="6">
        <v>9724695.6625875104</v>
      </c>
      <c r="T108" s="6">
        <v>12295218.9280611</v>
      </c>
      <c r="U108" s="6">
        <v>9868707.6759040691</v>
      </c>
      <c r="V108" s="6">
        <v>34108999.971895397</v>
      </c>
      <c r="W108" s="6">
        <v>125254770.502544</v>
      </c>
      <c r="X108" s="6">
        <v>76744348.693983197</v>
      </c>
      <c r="Y108" s="6">
        <v>85481789.900330305</v>
      </c>
      <c r="Z108" s="6">
        <v>76978603.045264199</v>
      </c>
      <c r="AA108" s="6">
        <v>88366008.503959298</v>
      </c>
      <c r="AB108" s="6">
        <v>123940170.372301</v>
      </c>
      <c r="AC108" s="6">
        <v>22304869.888523899</v>
      </c>
      <c r="AD108" s="6">
        <v>63424608.028194599</v>
      </c>
      <c r="AE108" s="6">
        <v>84959798.906151995</v>
      </c>
      <c r="AF108" s="6">
        <v>94328645.0734694</v>
      </c>
      <c r="AG108" s="6">
        <v>98460417.619215906</v>
      </c>
      <c r="AH108" s="6">
        <v>256504264.01955301</v>
      </c>
      <c r="AI108" s="6">
        <v>319944922.67034</v>
      </c>
      <c r="AJ108" s="6">
        <v>226687253.52687901</v>
      </c>
      <c r="AK108" s="6">
        <v>9332437.4074636903</v>
      </c>
      <c r="AL108" s="6">
        <v>9198147.9973249696</v>
      </c>
      <c r="AM108" s="6">
        <v>11531929.835591299</v>
      </c>
      <c r="AN108" s="6">
        <v>37251922.723098598</v>
      </c>
      <c r="AO108" s="6">
        <v>64667373.682203896</v>
      </c>
      <c r="AP108" s="6">
        <v>59962658.446948402</v>
      </c>
      <c r="AQ108" s="6">
        <v>19235362.309930298</v>
      </c>
      <c r="AR108" s="6">
        <v>15904109.835000601</v>
      </c>
      <c r="AS108" s="6">
        <v>28052806.2069581</v>
      </c>
      <c r="AT108" s="6">
        <v>10792413.9826691</v>
      </c>
      <c r="AU108" s="6">
        <v>11707115.975490101</v>
      </c>
      <c r="AV108" s="6">
        <v>9571046.7841886804</v>
      </c>
      <c r="AW108" s="6">
        <v>96753805.572381899</v>
      </c>
      <c r="AX108" s="6">
        <v>88329973.786237404</v>
      </c>
      <c r="AY108" s="6">
        <v>85283306.454216599</v>
      </c>
      <c r="AZ108" s="6">
        <v>46049627.848115496</v>
      </c>
      <c r="BA108" s="6">
        <v>76505482.322079003</v>
      </c>
      <c r="BB108" s="6">
        <v>41944099.875075102</v>
      </c>
      <c r="BC108" s="6">
        <v>16625026.787248399</v>
      </c>
      <c r="BD108" s="6">
        <v>15377790.1003536</v>
      </c>
      <c r="BE108" s="6">
        <v>11532887.352107899</v>
      </c>
      <c r="BF108" s="6">
        <v>47982058.342149399</v>
      </c>
      <c r="BG108" s="6">
        <v>64768080.178030103</v>
      </c>
      <c r="BH108" s="6">
        <v>82169856.839526102</v>
      </c>
      <c r="BI108" s="6">
        <v>59072142.380842701</v>
      </c>
      <c r="BJ108" s="6">
        <v>66006420.959315002</v>
      </c>
      <c r="BK108" s="6">
        <v>59090046.441036798</v>
      </c>
      <c r="BL108" s="6" t="s">
        <v>8</v>
      </c>
      <c r="BM108" s="6" t="s">
        <v>8</v>
      </c>
      <c r="BN108" s="6" t="s">
        <v>8</v>
      </c>
      <c r="BO108" s="6" t="s">
        <v>8</v>
      </c>
      <c r="BP108" s="6" t="s">
        <v>8</v>
      </c>
      <c r="BQ108" s="6" t="s">
        <v>8</v>
      </c>
      <c r="BR108" s="6" t="s">
        <v>8</v>
      </c>
      <c r="BS108" s="6" t="s">
        <v>8</v>
      </c>
      <c r="BT108" s="6" t="s">
        <v>8</v>
      </c>
      <c r="BU108" s="6">
        <v>99718244.866375804</v>
      </c>
      <c r="BV108" s="6">
        <v>95441448.129666701</v>
      </c>
      <c r="BW108" s="6">
        <v>88090774.748542994</v>
      </c>
      <c r="BX108" s="6">
        <v>72378223.663748294</v>
      </c>
      <c r="BY108" s="6">
        <v>68158473.279690102</v>
      </c>
      <c r="BZ108" s="6">
        <v>54575346.386752203</v>
      </c>
      <c r="CA108" s="6">
        <v>16492364.060535001</v>
      </c>
      <c r="CB108" s="6">
        <v>15146314.6673506</v>
      </c>
      <c r="CC108" s="6">
        <v>18526781.5247632</v>
      </c>
      <c r="CD108" s="6">
        <v>59694245.326658003</v>
      </c>
      <c r="CE108" s="6">
        <v>59364317.346497402</v>
      </c>
      <c r="CF108" s="6">
        <v>56336704.993770301</v>
      </c>
      <c r="CG108" s="6">
        <v>49975701.591334902</v>
      </c>
      <c r="CH108" s="6">
        <v>43531509.789631598</v>
      </c>
      <c r="CI108" s="6">
        <v>36862550.578030802</v>
      </c>
      <c r="CJ108" s="6">
        <v>0</v>
      </c>
      <c r="CK108" s="1">
        <f t="shared" si="142"/>
        <v>15742528.558441499</v>
      </c>
      <c r="CL108" s="1">
        <f t="shared" si="143"/>
        <v>10212648.7845148</v>
      </c>
      <c r="CM108" s="1">
        <f t="shared" si="144"/>
        <v>7290414.3415309601</v>
      </c>
      <c r="CN108" s="1">
        <f t="shared" si="145"/>
        <v>64536052.359289698</v>
      </c>
      <c r="CO108" s="1">
        <f t="shared" si="146"/>
        <v>32628492.841053799</v>
      </c>
      <c r="CP108" s="1">
        <f t="shared" si="147"/>
        <v>41131480.820950799</v>
      </c>
      <c r="CQ108" s="1">
        <f t="shared" si="148"/>
        <v>32811173.216837302</v>
      </c>
      <c r="CR108" s="1">
        <f t="shared" si="149"/>
        <v>20892890.942941502</v>
      </c>
      <c r="CS108" s="1">
        <f t="shared" si="150"/>
        <v>19779749.780398201</v>
      </c>
      <c r="CT108" s="1">
        <f t="shared" si="151"/>
        <v>9724695.6625875104</v>
      </c>
      <c r="CU108" s="1">
        <f t="shared" si="152"/>
        <v>12295218.9280611</v>
      </c>
      <c r="CV108" s="1">
        <f t="shared" si="153"/>
        <v>9868707.6759040691</v>
      </c>
      <c r="CW108" s="1">
        <f t="shared" si="154"/>
        <v>34108999.971895397</v>
      </c>
      <c r="CX108" s="1">
        <f t="shared" si="155"/>
        <v>125254770.502544</v>
      </c>
      <c r="CY108" s="1">
        <f t="shared" si="156"/>
        <v>76744348.693983197</v>
      </c>
      <c r="CZ108" s="1">
        <f t="shared" si="157"/>
        <v>85481789.900330305</v>
      </c>
      <c r="DA108" s="1">
        <f t="shared" si="158"/>
        <v>76978603.045264199</v>
      </c>
      <c r="DB108" s="1">
        <f t="shared" si="159"/>
        <v>88366008.503959298</v>
      </c>
      <c r="DC108" s="1">
        <f t="shared" si="160"/>
        <v>123940170.372301</v>
      </c>
      <c r="DD108" s="1">
        <f t="shared" si="161"/>
        <v>22304869.888523899</v>
      </c>
      <c r="DE108" s="1">
        <f t="shared" si="162"/>
        <v>63424608.028194599</v>
      </c>
      <c r="DF108" s="1">
        <f t="shared" si="163"/>
        <v>84959798.906151995</v>
      </c>
      <c r="DG108" s="1">
        <f t="shared" si="164"/>
        <v>94328645.0734694</v>
      </c>
      <c r="DH108" s="1">
        <f t="shared" si="165"/>
        <v>98460417.619215906</v>
      </c>
      <c r="DI108" s="1">
        <f t="shared" si="166"/>
        <v>256504264.01955301</v>
      </c>
      <c r="DJ108" s="1">
        <f t="shared" si="167"/>
        <v>319944922.67034</v>
      </c>
      <c r="DK108" s="1">
        <f t="shared" si="168"/>
        <v>226687253.52687901</v>
      </c>
      <c r="DL108" s="1">
        <f t="shared" si="169"/>
        <v>9332437.4074636903</v>
      </c>
      <c r="DM108" s="1">
        <f t="shared" si="170"/>
        <v>9198147.9973249696</v>
      </c>
      <c r="DN108" s="1">
        <f t="shared" si="171"/>
        <v>11531929.835591299</v>
      </c>
      <c r="DO108" s="1">
        <f t="shared" si="172"/>
        <v>37251922.723098598</v>
      </c>
      <c r="DP108" s="1">
        <f t="shared" si="173"/>
        <v>64667373.682203896</v>
      </c>
      <c r="DQ108" s="1">
        <f t="shared" si="174"/>
        <v>59962658.446948402</v>
      </c>
      <c r="DR108" s="1">
        <f t="shared" si="175"/>
        <v>19235362.309930298</v>
      </c>
      <c r="DS108" s="1">
        <f t="shared" si="176"/>
        <v>15904109.835000601</v>
      </c>
      <c r="DT108" s="1">
        <f t="shared" si="177"/>
        <v>28052806.2069581</v>
      </c>
      <c r="DU108" s="1">
        <f t="shared" si="178"/>
        <v>10792413.9826691</v>
      </c>
      <c r="DV108" s="1">
        <f t="shared" si="179"/>
        <v>11707115.975490101</v>
      </c>
      <c r="DW108" s="1">
        <f t="shared" si="180"/>
        <v>9571046.7841886804</v>
      </c>
      <c r="DX108" s="1">
        <f t="shared" si="181"/>
        <v>96753805.572381899</v>
      </c>
      <c r="DY108" s="1">
        <f t="shared" si="182"/>
        <v>88329973.786237404</v>
      </c>
      <c r="DZ108" s="1">
        <f t="shared" si="183"/>
        <v>85283306.454216599</v>
      </c>
      <c r="EA108" s="1">
        <f t="shared" si="184"/>
        <v>46049627.848115496</v>
      </c>
      <c r="EB108" s="1">
        <f t="shared" si="185"/>
        <v>76505482.322079003</v>
      </c>
      <c r="EC108" s="1">
        <f t="shared" si="186"/>
        <v>41944099.875075102</v>
      </c>
      <c r="ED108" s="1">
        <f t="shared" si="187"/>
        <v>16625026.787248399</v>
      </c>
      <c r="EE108" s="1">
        <f t="shared" si="188"/>
        <v>15377790.1003536</v>
      </c>
      <c r="EF108" s="1">
        <f t="shared" si="189"/>
        <v>11532887.352107899</v>
      </c>
      <c r="EG108" s="1">
        <f t="shared" si="190"/>
        <v>47982058.342149399</v>
      </c>
      <c r="EH108" s="1">
        <f t="shared" si="191"/>
        <v>64768080.178030103</v>
      </c>
      <c r="EI108" s="1">
        <f t="shared" si="192"/>
        <v>82169856.839526102</v>
      </c>
      <c r="EJ108" s="1">
        <f t="shared" si="193"/>
        <v>59072142.380842701</v>
      </c>
      <c r="EK108" s="1">
        <f t="shared" si="194"/>
        <v>66006420.959315002</v>
      </c>
      <c r="EL108" s="1">
        <f t="shared" si="195"/>
        <v>59090046.441036798</v>
      </c>
      <c r="EM108" s="1">
        <f t="shared" si="196"/>
        <v>99718244.866375804</v>
      </c>
      <c r="EN108" s="1">
        <f t="shared" si="197"/>
        <v>95441448.129666701</v>
      </c>
      <c r="EO108" s="1">
        <f t="shared" si="198"/>
        <v>88090774.748542994</v>
      </c>
      <c r="EP108" s="1">
        <f t="shared" si="199"/>
        <v>72378223.663748294</v>
      </c>
      <c r="EQ108" s="1">
        <f t="shared" si="200"/>
        <v>68158473.279690102</v>
      </c>
      <c r="ER108" s="1">
        <f t="shared" si="201"/>
        <v>54575346.386752203</v>
      </c>
      <c r="ES108" s="1">
        <f t="shared" si="202"/>
        <v>16492364.060535001</v>
      </c>
      <c r="ET108" s="1">
        <f t="shared" si="203"/>
        <v>15146314.6673506</v>
      </c>
      <c r="EU108" s="1">
        <f t="shared" si="204"/>
        <v>18526781.5247632</v>
      </c>
      <c r="EV108" s="1">
        <f t="shared" si="205"/>
        <v>59694245.326658003</v>
      </c>
      <c r="EW108" s="1">
        <f t="shared" si="206"/>
        <v>59364317.346497402</v>
      </c>
      <c r="EX108" s="1">
        <f t="shared" si="207"/>
        <v>56336704.993770301</v>
      </c>
      <c r="EY108" s="1">
        <f t="shared" si="208"/>
        <v>49975701.591334902</v>
      </c>
      <c r="EZ108" s="1">
        <f t="shared" si="209"/>
        <v>43531509.789631598</v>
      </c>
      <c r="FA108" s="1">
        <f t="shared" si="210"/>
        <v>36862550.578030802</v>
      </c>
      <c r="FB108" s="1">
        <f t="shared" si="211"/>
        <v>15742528.558441499</v>
      </c>
      <c r="FC108" s="1">
        <f t="shared" si="212"/>
        <v>10212648.7845148</v>
      </c>
      <c r="FD108" s="1">
        <f t="shared" si="213"/>
        <v>7290414.3415309601</v>
      </c>
      <c r="FE108" s="1">
        <f t="shared" si="214"/>
        <v>64536052.359289698</v>
      </c>
      <c r="FF108" s="1">
        <f t="shared" si="215"/>
        <v>32628492.841053799</v>
      </c>
      <c r="FG108" s="1">
        <f t="shared" si="216"/>
        <v>41131480.820950799</v>
      </c>
      <c r="FH108" s="1">
        <f t="shared" si="217"/>
        <v>32811173.216837302</v>
      </c>
      <c r="FI108" s="1">
        <f t="shared" si="218"/>
        <v>20892890.942941502</v>
      </c>
      <c r="FJ108" s="1">
        <f t="shared" si="219"/>
        <v>19779749.780398201</v>
      </c>
      <c r="FK108" s="1">
        <f t="shared" si="220"/>
        <v>9724695.6625875104</v>
      </c>
      <c r="FL108" s="1">
        <f t="shared" si="221"/>
        <v>12295218.9280611</v>
      </c>
      <c r="FM108" s="1">
        <f t="shared" si="222"/>
        <v>9868707.6759040691</v>
      </c>
      <c r="FN108" s="1">
        <f t="shared" si="223"/>
        <v>34108999.971895397</v>
      </c>
      <c r="FO108" s="1">
        <f t="shared" si="224"/>
        <v>125254770.502544</v>
      </c>
      <c r="FP108" s="1">
        <f t="shared" si="225"/>
        <v>76744348.693983197</v>
      </c>
      <c r="FQ108" s="1">
        <f t="shared" si="226"/>
        <v>85481789.900330305</v>
      </c>
      <c r="FR108" s="1">
        <f t="shared" si="227"/>
        <v>76978603.045264199</v>
      </c>
      <c r="FS108" s="1">
        <f t="shared" si="228"/>
        <v>88366008.503959298</v>
      </c>
      <c r="FT108" s="1">
        <f t="shared" si="229"/>
        <v>123940170.372301</v>
      </c>
      <c r="FU108" s="1">
        <f t="shared" si="230"/>
        <v>22304869.888523899</v>
      </c>
      <c r="FV108" s="1">
        <f t="shared" si="231"/>
        <v>63424608.028194599</v>
      </c>
      <c r="FW108" s="1">
        <f t="shared" si="232"/>
        <v>84959798.906151995</v>
      </c>
      <c r="FX108" s="1">
        <f t="shared" si="233"/>
        <v>94328645.0734694</v>
      </c>
      <c r="FY108" s="1">
        <f t="shared" si="234"/>
        <v>98460417.619215906</v>
      </c>
      <c r="FZ108" s="1">
        <f t="shared" si="235"/>
        <v>256504264.01955301</v>
      </c>
      <c r="GA108" s="1">
        <f t="shared" si="236"/>
        <v>319944922.67034</v>
      </c>
      <c r="GB108" s="1">
        <f t="shared" si="237"/>
        <v>226687253.52687901</v>
      </c>
      <c r="GC108" s="1">
        <f t="shared" si="238"/>
        <v>9332437.4074636903</v>
      </c>
      <c r="GD108" s="1">
        <f t="shared" si="239"/>
        <v>9198147.9973249696</v>
      </c>
      <c r="GE108" s="1">
        <f t="shared" si="240"/>
        <v>11531929.835591299</v>
      </c>
      <c r="GF108" s="1">
        <f t="shared" si="241"/>
        <v>37251922.723098598</v>
      </c>
      <c r="GG108" s="1">
        <f t="shared" si="242"/>
        <v>64667373.682203896</v>
      </c>
      <c r="GH108" s="1">
        <f t="shared" si="243"/>
        <v>59962658.446948402</v>
      </c>
      <c r="GI108" s="1">
        <f t="shared" si="244"/>
        <v>19235362.309930298</v>
      </c>
      <c r="GJ108" s="1">
        <f t="shared" si="245"/>
        <v>15904109.835000601</v>
      </c>
      <c r="GK108" s="1">
        <f t="shared" si="246"/>
        <v>28052806.2069581</v>
      </c>
      <c r="GL108" s="1">
        <f t="shared" si="247"/>
        <v>10792413.9826691</v>
      </c>
      <c r="GM108" s="1">
        <f t="shared" si="248"/>
        <v>11707115.975490101</v>
      </c>
      <c r="GN108" s="1">
        <f t="shared" si="249"/>
        <v>9571046.7841886804</v>
      </c>
      <c r="GO108" s="1">
        <f t="shared" si="250"/>
        <v>96753805.572381899</v>
      </c>
      <c r="GP108" s="1">
        <f t="shared" si="251"/>
        <v>88329973.786237404</v>
      </c>
      <c r="GQ108" s="1">
        <f t="shared" si="252"/>
        <v>85283306.454216599</v>
      </c>
      <c r="GR108" s="1">
        <f t="shared" si="253"/>
        <v>46049627.848115496</v>
      </c>
      <c r="GS108" s="1">
        <f t="shared" si="254"/>
        <v>76505482.322079003</v>
      </c>
      <c r="GT108" s="1">
        <f t="shared" si="255"/>
        <v>41944099.875075102</v>
      </c>
      <c r="GU108" s="1">
        <f t="shared" si="256"/>
        <v>16625026.787248399</v>
      </c>
      <c r="GV108" s="1">
        <f t="shared" si="257"/>
        <v>15377790.1003536</v>
      </c>
      <c r="GW108" s="1">
        <f t="shared" si="258"/>
        <v>11532887.352107899</v>
      </c>
      <c r="GX108" s="1">
        <f t="shared" si="259"/>
        <v>47982058.342149399</v>
      </c>
      <c r="GY108" s="1">
        <f t="shared" si="260"/>
        <v>64768080.178030103</v>
      </c>
      <c r="GZ108" s="1">
        <f t="shared" si="261"/>
        <v>82169856.839526102</v>
      </c>
      <c r="HA108" s="1">
        <f t="shared" si="262"/>
        <v>59072142.380842701</v>
      </c>
      <c r="HB108" s="1">
        <f t="shared" si="263"/>
        <v>66006420.959315002</v>
      </c>
      <c r="HC108" s="1">
        <f t="shared" si="264"/>
        <v>59090046.441036798</v>
      </c>
      <c r="HD108" s="1">
        <f t="shared" si="265"/>
        <v>99718244.866375804</v>
      </c>
      <c r="HE108" s="1">
        <f t="shared" si="266"/>
        <v>95441448.129666701</v>
      </c>
      <c r="HF108" s="1">
        <f t="shared" si="267"/>
        <v>88090774.748542994</v>
      </c>
      <c r="HG108" s="1">
        <f t="shared" si="268"/>
        <v>72378223.663748294</v>
      </c>
      <c r="HH108" s="1">
        <f t="shared" si="269"/>
        <v>68158473.279690102</v>
      </c>
      <c r="HI108" s="1">
        <f t="shared" si="270"/>
        <v>54575346.386752203</v>
      </c>
      <c r="HJ108" s="1">
        <f t="shared" si="271"/>
        <v>16492364.060535001</v>
      </c>
      <c r="HK108" s="1">
        <f t="shared" si="272"/>
        <v>15146314.6673506</v>
      </c>
      <c r="HL108" s="1">
        <f t="shared" si="273"/>
        <v>18526781.5247632</v>
      </c>
      <c r="HM108" s="1">
        <f t="shared" si="274"/>
        <v>59694245.326658003</v>
      </c>
      <c r="HN108" s="1">
        <f t="shared" si="275"/>
        <v>59364317.346497402</v>
      </c>
      <c r="HO108" s="1">
        <f t="shared" si="276"/>
        <v>56336704.993770301</v>
      </c>
      <c r="HP108" s="1">
        <f t="shared" si="277"/>
        <v>49975701.591334902</v>
      </c>
      <c r="HQ108" s="1">
        <f t="shared" si="278"/>
        <v>43531509.789631598</v>
      </c>
      <c r="HR108" s="1">
        <f t="shared" si="279"/>
        <v>36862550.578030802</v>
      </c>
    </row>
    <row r="109" spans="1:226" x14ac:dyDescent="0.25">
      <c r="A109" s="6" t="s">
        <v>79</v>
      </c>
      <c r="B109" s="6"/>
      <c r="C109" s="6" t="s">
        <v>4</v>
      </c>
      <c r="D109" s="6" t="s">
        <v>4</v>
      </c>
      <c r="E109" s="6" t="s">
        <v>6</v>
      </c>
      <c r="F109" s="6" t="s">
        <v>4</v>
      </c>
      <c r="G109" s="6" t="s">
        <v>4</v>
      </c>
      <c r="H109" s="9">
        <v>152.03335999999999</v>
      </c>
      <c r="I109" s="7">
        <v>6.8419999999999996</v>
      </c>
      <c r="J109" s="6"/>
      <c r="K109" s="6"/>
      <c r="L109" s="6"/>
      <c r="M109" s="6">
        <v>664930.62487084605</v>
      </c>
      <c r="N109" s="6">
        <v>1391805.9583507699</v>
      </c>
      <c r="O109" s="6">
        <v>12034983.5880372</v>
      </c>
      <c r="P109" s="6">
        <v>7386948.4536668798</v>
      </c>
      <c r="Q109" s="6">
        <v>6161919.6094580302</v>
      </c>
      <c r="R109" s="6"/>
      <c r="S109" s="6">
        <v>12006461.248733699</v>
      </c>
      <c r="T109" s="6">
        <v>14518408.350645101</v>
      </c>
      <c r="U109" s="6">
        <v>11858902.992827199</v>
      </c>
      <c r="V109" s="6"/>
      <c r="W109" s="6">
        <v>98280263.626760393</v>
      </c>
      <c r="X109" s="6">
        <v>100886372.78963199</v>
      </c>
      <c r="Y109" s="6">
        <v>149352600.81839699</v>
      </c>
      <c r="Z109" s="6">
        <v>1633862.04489552</v>
      </c>
      <c r="AA109" s="6">
        <v>1362851.44441914</v>
      </c>
      <c r="AB109" s="6">
        <v>63050183.333966002</v>
      </c>
      <c r="AC109" s="6"/>
      <c r="AD109" s="6">
        <v>39034262.648199901</v>
      </c>
      <c r="AE109" s="6">
        <v>65978307.398151197</v>
      </c>
      <c r="AF109" s="6">
        <v>81404780.990812898</v>
      </c>
      <c r="AG109" s="6">
        <v>108343255.505796</v>
      </c>
      <c r="AH109" s="6">
        <v>2081312.4837434201</v>
      </c>
      <c r="AI109" s="6">
        <v>2159080.7863283399</v>
      </c>
      <c r="AJ109" s="6">
        <v>165492557.18147799</v>
      </c>
      <c r="AK109" s="6">
        <v>544336.95794233202</v>
      </c>
      <c r="AL109" s="6">
        <v>694093.14801394404</v>
      </c>
      <c r="AM109" s="6"/>
      <c r="AN109" s="6">
        <v>3678511.2218236001</v>
      </c>
      <c r="AO109" s="6">
        <v>1439055.19526339</v>
      </c>
      <c r="AP109" s="6">
        <v>48235583.316240497</v>
      </c>
      <c r="AQ109" s="6"/>
      <c r="AR109" s="6"/>
      <c r="AS109" s="6">
        <v>43139075.981681198</v>
      </c>
      <c r="AT109" s="6">
        <v>8233725.1743201101</v>
      </c>
      <c r="AU109" s="6"/>
      <c r="AV109" s="6">
        <v>1172836.8111797499</v>
      </c>
      <c r="AW109" s="6">
        <v>901808.43756669399</v>
      </c>
      <c r="AX109" s="6">
        <v>1514088.41522373</v>
      </c>
      <c r="AY109" s="6">
        <v>1211157.2178690899</v>
      </c>
      <c r="AZ109" s="6">
        <v>134866356.95137599</v>
      </c>
      <c r="BA109" s="6"/>
      <c r="BB109" s="6">
        <v>1060032.7685175401</v>
      </c>
      <c r="BC109" s="6">
        <v>65933098.520672798</v>
      </c>
      <c r="BD109" s="6"/>
      <c r="BE109" s="6">
        <v>665905.14992258104</v>
      </c>
      <c r="BF109" s="6">
        <v>104530107.972294</v>
      </c>
      <c r="BG109" s="6">
        <v>91389921.942058995</v>
      </c>
      <c r="BH109" s="6">
        <v>118113324.358336</v>
      </c>
      <c r="BI109" s="6">
        <v>139722130.59147501</v>
      </c>
      <c r="BJ109" s="6">
        <v>1298827.6326729499</v>
      </c>
      <c r="BK109" s="6">
        <v>22155434.752581902</v>
      </c>
      <c r="BL109" s="6"/>
      <c r="BM109" s="6"/>
      <c r="BN109" s="6"/>
      <c r="BO109" s="6"/>
      <c r="BP109" s="6"/>
      <c r="BQ109" s="6"/>
      <c r="BR109" s="6"/>
      <c r="BS109" s="6"/>
      <c r="BT109" s="6"/>
      <c r="BU109" s="6">
        <v>77627732.076307207</v>
      </c>
      <c r="BV109" s="6">
        <v>55121719.117764801</v>
      </c>
      <c r="BW109" s="6">
        <v>1043692.57225691</v>
      </c>
      <c r="BX109" s="6">
        <v>79504395.233822003</v>
      </c>
      <c r="BY109" s="6">
        <v>92744914.342923701</v>
      </c>
      <c r="BZ109" s="6">
        <v>59822687.041046001</v>
      </c>
      <c r="CA109" s="6">
        <v>425280.11427867803</v>
      </c>
      <c r="CB109" s="6"/>
      <c r="CC109" s="6"/>
      <c r="CD109" s="6">
        <v>40379585.712108001</v>
      </c>
      <c r="CE109" s="6">
        <v>8695473.6555908304</v>
      </c>
      <c r="CF109" s="6">
        <v>69665068.388129696</v>
      </c>
      <c r="CG109" s="6">
        <v>51689475.914141499</v>
      </c>
      <c r="CH109" s="6">
        <v>68728446.005459294</v>
      </c>
      <c r="CI109" s="6">
        <v>69246837.208839193</v>
      </c>
      <c r="CJ109" s="6">
        <v>0</v>
      </c>
      <c r="CK109" s="1">
        <f t="shared" si="142"/>
        <v>0</v>
      </c>
      <c r="CL109" s="1">
        <f t="shared" si="143"/>
        <v>0</v>
      </c>
      <c r="CM109" s="1">
        <f t="shared" si="144"/>
        <v>0</v>
      </c>
      <c r="CN109" s="1">
        <f t="shared" si="145"/>
        <v>664930.62487084605</v>
      </c>
      <c r="CO109" s="1">
        <f t="shared" si="146"/>
        <v>1391805.9583507699</v>
      </c>
      <c r="CP109" s="1">
        <f t="shared" si="147"/>
        <v>12034983.5880372</v>
      </c>
      <c r="CQ109" s="1">
        <f t="shared" si="148"/>
        <v>7386948.4536668798</v>
      </c>
      <c r="CR109" s="1">
        <f t="shared" si="149"/>
        <v>6161919.6094580302</v>
      </c>
      <c r="CS109" s="1">
        <f t="shared" si="150"/>
        <v>0</v>
      </c>
      <c r="CT109" s="1">
        <f t="shared" si="151"/>
        <v>12006461.248733699</v>
      </c>
      <c r="CU109" s="1">
        <f t="shared" si="152"/>
        <v>14518408.350645101</v>
      </c>
      <c r="CV109" s="1">
        <f t="shared" si="153"/>
        <v>11858902.992827199</v>
      </c>
      <c r="CW109" s="1">
        <f t="shared" si="154"/>
        <v>0</v>
      </c>
      <c r="CX109" s="1">
        <f t="shared" si="155"/>
        <v>98280263.626760393</v>
      </c>
      <c r="CY109" s="1">
        <f t="shared" si="156"/>
        <v>100886372.78963199</v>
      </c>
      <c r="CZ109" s="1">
        <f t="shared" si="157"/>
        <v>149352600.81839699</v>
      </c>
      <c r="DA109" s="1">
        <f t="shared" si="158"/>
        <v>1633862.04489552</v>
      </c>
      <c r="DB109" s="1">
        <f t="shared" si="159"/>
        <v>1362851.44441914</v>
      </c>
      <c r="DC109" s="1">
        <f t="shared" si="160"/>
        <v>63050183.333966002</v>
      </c>
      <c r="DD109" s="1">
        <f t="shared" si="161"/>
        <v>0</v>
      </c>
      <c r="DE109" s="1">
        <f t="shared" si="162"/>
        <v>39034262.648199901</v>
      </c>
      <c r="DF109" s="1">
        <f t="shared" si="163"/>
        <v>65978307.398151197</v>
      </c>
      <c r="DG109" s="1">
        <f t="shared" si="164"/>
        <v>81404780.990812898</v>
      </c>
      <c r="DH109" s="1">
        <f t="shared" si="165"/>
        <v>108343255.505796</v>
      </c>
      <c r="DI109" s="1">
        <f t="shared" si="166"/>
        <v>2081312.4837434201</v>
      </c>
      <c r="DJ109" s="1">
        <f t="shared" si="167"/>
        <v>2159080.7863283399</v>
      </c>
      <c r="DK109" s="1">
        <f t="shared" si="168"/>
        <v>165492557.18147799</v>
      </c>
      <c r="DL109" s="1">
        <f t="shared" si="169"/>
        <v>544336.95794233202</v>
      </c>
      <c r="DM109" s="1">
        <f t="shared" si="170"/>
        <v>694093.14801394404</v>
      </c>
      <c r="DN109" s="1">
        <f t="shared" si="171"/>
        <v>0</v>
      </c>
      <c r="DO109" s="1">
        <f t="shared" si="172"/>
        <v>3678511.2218236001</v>
      </c>
      <c r="DP109" s="1">
        <f t="shared" si="173"/>
        <v>1439055.19526339</v>
      </c>
      <c r="DQ109" s="1">
        <f t="shared" si="174"/>
        <v>48235583.316240497</v>
      </c>
      <c r="DR109" s="1">
        <f t="shared" si="175"/>
        <v>0</v>
      </c>
      <c r="DS109" s="1">
        <f t="shared" si="176"/>
        <v>0</v>
      </c>
      <c r="DT109" s="1">
        <f t="shared" si="177"/>
        <v>43139075.981681198</v>
      </c>
      <c r="DU109" s="1">
        <f t="shared" si="178"/>
        <v>8233725.1743201101</v>
      </c>
      <c r="DV109" s="1">
        <f t="shared" si="179"/>
        <v>0</v>
      </c>
      <c r="DW109" s="1">
        <f t="shared" si="180"/>
        <v>1172836.8111797499</v>
      </c>
      <c r="DX109" s="1">
        <f t="shared" si="181"/>
        <v>901808.43756669399</v>
      </c>
      <c r="DY109" s="1">
        <f t="shared" si="182"/>
        <v>1514088.41522373</v>
      </c>
      <c r="DZ109" s="1">
        <f t="shared" si="183"/>
        <v>1211157.2178690899</v>
      </c>
      <c r="EA109" s="1">
        <f t="shared" si="184"/>
        <v>134866356.95137599</v>
      </c>
      <c r="EB109" s="1">
        <f t="shared" si="185"/>
        <v>0</v>
      </c>
      <c r="EC109" s="1">
        <f t="shared" si="186"/>
        <v>1060032.7685175401</v>
      </c>
      <c r="ED109" s="1">
        <f t="shared" si="187"/>
        <v>65933098.520672798</v>
      </c>
      <c r="EE109" s="1">
        <f t="shared" si="188"/>
        <v>0</v>
      </c>
      <c r="EF109" s="1">
        <f t="shared" si="189"/>
        <v>665905.14992258104</v>
      </c>
      <c r="EG109" s="1">
        <f t="shared" si="190"/>
        <v>104530107.972294</v>
      </c>
      <c r="EH109" s="1">
        <f t="shared" si="191"/>
        <v>91389921.942058995</v>
      </c>
      <c r="EI109" s="1">
        <f t="shared" si="192"/>
        <v>118113324.358336</v>
      </c>
      <c r="EJ109" s="1">
        <f t="shared" si="193"/>
        <v>139722130.59147501</v>
      </c>
      <c r="EK109" s="1">
        <f t="shared" si="194"/>
        <v>1298827.6326729499</v>
      </c>
      <c r="EL109" s="1">
        <f t="shared" si="195"/>
        <v>22155434.752581902</v>
      </c>
      <c r="EM109" s="1">
        <f t="shared" si="196"/>
        <v>77627732.076307207</v>
      </c>
      <c r="EN109" s="1">
        <f t="shared" si="197"/>
        <v>55121719.117764801</v>
      </c>
      <c r="EO109" s="1">
        <f t="shared" si="198"/>
        <v>1043692.57225691</v>
      </c>
      <c r="EP109" s="1">
        <f t="shared" si="199"/>
        <v>79504395.233822003</v>
      </c>
      <c r="EQ109" s="1">
        <f t="shared" si="200"/>
        <v>92744914.342923701</v>
      </c>
      <c r="ER109" s="1">
        <f t="shared" si="201"/>
        <v>59822687.041046001</v>
      </c>
      <c r="ES109" s="1">
        <f t="shared" si="202"/>
        <v>425280.11427867803</v>
      </c>
      <c r="ET109" s="1">
        <f t="shared" si="203"/>
        <v>0</v>
      </c>
      <c r="EU109" s="1">
        <f t="shared" si="204"/>
        <v>0</v>
      </c>
      <c r="EV109" s="1">
        <f t="shared" si="205"/>
        <v>40379585.712108001</v>
      </c>
      <c r="EW109" s="1">
        <f t="shared" si="206"/>
        <v>8695473.6555908304</v>
      </c>
      <c r="EX109" s="1">
        <f t="shared" si="207"/>
        <v>69665068.388129696</v>
      </c>
      <c r="EY109" s="1">
        <f t="shared" si="208"/>
        <v>51689475.914141499</v>
      </c>
      <c r="EZ109" s="1">
        <f t="shared" si="209"/>
        <v>68728446.005459294</v>
      </c>
      <c r="FA109" s="1">
        <f t="shared" si="210"/>
        <v>69246837.208839193</v>
      </c>
      <c r="FB109" s="1">
        <f t="shared" si="211"/>
        <v>0</v>
      </c>
      <c r="FC109" s="1">
        <f t="shared" si="212"/>
        <v>0</v>
      </c>
      <c r="FD109" s="1">
        <f t="shared" si="213"/>
        <v>0</v>
      </c>
      <c r="FE109" s="1">
        <f t="shared" si="214"/>
        <v>664930.62487084605</v>
      </c>
      <c r="FF109" s="1">
        <f t="shared" si="215"/>
        <v>1391805.9583507699</v>
      </c>
      <c r="FG109" s="1">
        <f t="shared" si="216"/>
        <v>12034983.5880372</v>
      </c>
      <c r="FH109" s="1">
        <f t="shared" si="217"/>
        <v>7386948.4536668798</v>
      </c>
      <c r="FI109" s="1">
        <f t="shared" si="218"/>
        <v>6161919.6094580302</v>
      </c>
      <c r="FJ109" s="1">
        <f t="shared" si="219"/>
        <v>0</v>
      </c>
      <c r="FK109" s="1">
        <f t="shared" si="220"/>
        <v>12006461.248733699</v>
      </c>
      <c r="FL109" s="1">
        <f t="shared" si="221"/>
        <v>14518408.350645101</v>
      </c>
      <c r="FM109" s="1">
        <f t="shared" si="222"/>
        <v>11858902.992827199</v>
      </c>
      <c r="FN109" s="1">
        <f t="shared" si="223"/>
        <v>0</v>
      </c>
      <c r="FO109" s="1">
        <f t="shared" si="224"/>
        <v>98280263.626760393</v>
      </c>
      <c r="FP109" s="1">
        <f t="shared" si="225"/>
        <v>100886372.78963199</v>
      </c>
      <c r="FQ109" s="1">
        <f t="shared" si="226"/>
        <v>149352600.81839699</v>
      </c>
      <c r="FR109" s="1">
        <f t="shared" si="227"/>
        <v>1633862.04489552</v>
      </c>
      <c r="FS109" s="1">
        <f t="shared" si="228"/>
        <v>1362851.44441914</v>
      </c>
      <c r="FT109" s="1">
        <f t="shared" si="229"/>
        <v>63050183.333966002</v>
      </c>
      <c r="FU109" s="1">
        <f t="shared" si="230"/>
        <v>0</v>
      </c>
      <c r="FV109" s="1">
        <f t="shared" si="231"/>
        <v>39034262.648199901</v>
      </c>
      <c r="FW109" s="1">
        <f t="shared" si="232"/>
        <v>65978307.398151197</v>
      </c>
      <c r="FX109" s="1">
        <f t="shared" si="233"/>
        <v>81404780.990812898</v>
      </c>
      <c r="FY109" s="1">
        <f t="shared" si="234"/>
        <v>108343255.505796</v>
      </c>
      <c r="FZ109" s="1">
        <f t="shared" si="235"/>
        <v>2081312.4837434201</v>
      </c>
      <c r="GA109" s="1">
        <f t="shared" si="236"/>
        <v>2159080.7863283399</v>
      </c>
      <c r="GB109" s="1">
        <f t="shared" si="237"/>
        <v>165492557.18147799</v>
      </c>
      <c r="GC109" s="1">
        <f t="shared" si="238"/>
        <v>544336.95794233202</v>
      </c>
      <c r="GD109" s="1">
        <f t="shared" si="239"/>
        <v>694093.14801394404</v>
      </c>
      <c r="GE109" s="1">
        <f t="shared" si="240"/>
        <v>0</v>
      </c>
      <c r="GF109" s="1">
        <f t="shared" si="241"/>
        <v>3678511.2218236001</v>
      </c>
      <c r="GG109" s="1">
        <f t="shared" si="242"/>
        <v>1439055.19526339</v>
      </c>
      <c r="GH109" s="1">
        <f t="shared" si="243"/>
        <v>48235583.316240497</v>
      </c>
      <c r="GI109" s="1">
        <f t="shared" si="244"/>
        <v>0</v>
      </c>
      <c r="GJ109" s="1">
        <f t="shared" si="245"/>
        <v>0</v>
      </c>
      <c r="GK109" s="1">
        <f t="shared" si="246"/>
        <v>43139075.981681198</v>
      </c>
      <c r="GL109" s="1">
        <f t="shared" si="247"/>
        <v>8233725.1743201101</v>
      </c>
      <c r="GM109" s="1">
        <f t="shared" si="248"/>
        <v>0</v>
      </c>
      <c r="GN109" s="1">
        <f t="shared" si="249"/>
        <v>1172836.8111797499</v>
      </c>
      <c r="GO109" s="1">
        <f t="shared" si="250"/>
        <v>901808.43756669399</v>
      </c>
      <c r="GP109" s="1">
        <f t="shared" si="251"/>
        <v>1514088.41522373</v>
      </c>
      <c r="GQ109" s="1">
        <f t="shared" si="252"/>
        <v>1211157.2178690899</v>
      </c>
      <c r="GR109" s="1">
        <f t="shared" si="253"/>
        <v>134866356.95137599</v>
      </c>
      <c r="GS109" s="1">
        <f t="shared" si="254"/>
        <v>0</v>
      </c>
      <c r="GT109" s="1">
        <f t="shared" si="255"/>
        <v>1060032.7685175401</v>
      </c>
      <c r="GU109" s="1">
        <f t="shared" si="256"/>
        <v>65933098.520672798</v>
      </c>
      <c r="GV109" s="1">
        <f t="shared" si="257"/>
        <v>0</v>
      </c>
      <c r="GW109" s="1">
        <f t="shared" si="258"/>
        <v>665905.14992258104</v>
      </c>
      <c r="GX109" s="1">
        <f t="shared" si="259"/>
        <v>104530107.972294</v>
      </c>
      <c r="GY109" s="1">
        <f t="shared" si="260"/>
        <v>91389921.942058995</v>
      </c>
      <c r="GZ109" s="1">
        <f t="shared" si="261"/>
        <v>118113324.358336</v>
      </c>
      <c r="HA109" s="1">
        <f t="shared" si="262"/>
        <v>139722130.59147501</v>
      </c>
      <c r="HB109" s="1">
        <f t="shared" si="263"/>
        <v>1298827.6326729499</v>
      </c>
      <c r="HC109" s="1">
        <f t="shared" si="264"/>
        <v>22155434.752581902</v>
      </c>
      <c r="HD109" s="1">
        <f t="shared" si="265"/>
        <v>77627732.076307207</v>
      </c>
      <c r="HE109" s="1">
        <f t="shared" si="266"/>
        <v>55121719.117764801</v>
      </c>
      <c r="HF109" s="1">
        <f t="shared" si="267"/>
        <v>1043692.57225691</v>
      </c>
      <c r="HG109" s="1">
        <f t="shared" si="268"/>
        <v>79504395.233822003</v>
      </c>
      <c r="HH109" s="1">
        <f t="shared" si="269"/>
        <v>92744914.342923701</v>
      </c>
      <c r="HI109" s="1">
        <f t="shared" si="270"/>
        <v>59822687.041046001</v>
      </c>
      <c r="HJ109" s="1">
        <f t="shared" si="271"/>
        <v>425280.11427867803</v>
      </c>
      <c r="HK109" s="1">
        <f t="shared" si="272"/>
        <v>0</v>
      </c>
      <c r="HL109" s="1">
        <f t="shared" si="273"/>
        <v>0</v>
      </c>
      <c r="HM109" s="1">
        <f t="shared" si="274"/>
        <v>40379585.712108001</v>
      </c>
      <c r="HN109" s="1">
        <f t="shared" si="275"/>
        <v>8695473.6555908304</v>
      </c>
      <c r="HO109" s="1">
        <f t="shared" si="276"/>
        <v>69665068.388129696</v>
      </c>
      <c r="HP109" s="1">
        <f t="shared" si="277"/>
        <v>51689475.914141499</v>
      </c>
      <c r="HQ109" s="1">
        <f t="shared" si="278"/>
        <v>68728446.005459294</v>
      </c>
      <c r="HR109" s="1">
        <f t="shared" si="279"/>
        <v>69246837.208839193</v>
      </c>
    </row>
    <row r="110" spans="1:226" x14ac:dyDescent="0.25">
      <c r="A110" s="1" t="s">
        <v>79</v>
      </c>
      <c r="B110" s="1" t="s">
        <v>80</v>
      </c>
      <c r="C110" s="1" t="s">
        <v>4</v>
      </c>
      <c r="D110" s="1" t="s">
        <v>4</v>
      </c>
      <c r="E110" s="1" t="s">
        <v>6</v>
      </c>
      <c r="F110" s="1" t="s">
        <v>4</v>
      </c>
      <c r="G110" s="1" t="s">
        <v>7</v>
      </c>
      <c r="H110" s="3">
        <v>152.03344000000001</v>
      </c>
      <c r="I110" s="2">
        <v>16.033000000000001</v>
      </c>
      <c r="J110" s="1">
        <v>53816444.759731397</v>
      </c>
      <c r="K110" s="1" t="s">
        <v>8</v>
      </c>
      <c r="L110" s="1" t="s">
        <v>8</v>
      </c>
      <c r="M110" s="1">
        <v>77348534.853112906</v>
      </c>
      <c r="N110" s="1">
        <v>2114138.6126540699</v>
      </c>
      <c r="O110" s="1">
        <v>1456848.60768249</v>
      </c>
      <c r="P110" s="1">
        <v>76604204.082910001</v>
      </c>
      <c r="Q110" s="1">
        <v>56401609.476433903</v>
      </c>
      <c r="R110" s="1">
        <v>52072134.669651099</v>
      </c>
      <c r="S110" s="1">
        <v>17835274.972148102</v>
      </c>
      <c r="T110" s="1">
        <v>21532000.838303301</v>
      </c>
      <c r="U110" s="1">
        <v>5389933.9933873499</v>
      </c>
      <c r="V110" s="1" t="s">
        <v>8</v>
      </c>
      <c r="W110" s="1">
        <v>102480894.98455</v>
      </c>
      <c r="X110" s="1">
        <v>102760059.840132</v>
      </c>
      <c r="Y110" s="1">
        <v>171698118.57447299</v>
      </c>
      <c r="Z110" s="1">
        <v>170974114.63249299</v>
      </c>
      <c r="AA110" s="1">
        <v>157661075.95744601</v>
      </c>
      <c r="AB110" s="1">
        <v>84591351.094642401</v>
      </c>
      <c r="AC110" s="1" t="s">
        <v>8</v>
      </c>
      <c r="AD110" s="1" t="s">
        <v>8</v>
      </c>
      <c r="AE110" s="1">
        <v>96375257.663143605</v>
      </c>
      <c r="AF110" s="1">
        <v>112115182.045186</v>
      </c>
      <c r="AG110" s="1">
        <v>105048484.615968</v>
      </c>
      <c r="AH110" s="1">
        <v>203887474.94205499</v>
      </c>
      <c r="AI110" s="1">
        <v>205740459.55969101</v>
      </c>
      <c r="AJ110" s="1">
        <v>206836772.181281</v>
      </c>
      <c r="AK110" s="1" t="s">
        <v>8</v>
      </c>
      <c r="AL110" s="1" t="s">
        <v>8</v>
      </c>
      <c r="AM110" s="1" t="s">
        <v>8</v>
      </c>
      <c r="AN110" s="1">
        <v>59428231.819572501</v>
      </c>
      <c r="AO110" s="1">
        <v>79392177.606388897</v>
      </c>
      <c r="AP110" s="1">
        <v>76121507.610807702</v>
      </c>
      <c r="AQ110" s="1" t="s">
        <v>8</v>
      </c>
      <c r="AR110" s="1">
        <v>2032591.3300731899</v>
      </c>
      <c r="AS110" s="1">
        <v>72150540.842453703</v>
      </c>
      <c r="AT110" s="1" t="s">
        <v>8</v>
      </c>
      <c r="AU110" s="1" t="s">
        <v>8</v>
      </c>
      <c r="AV110" s="1" t="s">
        <v>8</v>
      </c>
      <c r="AW110" s="1">
        <v>118983066.21567699</v>
      </c>
      <c r="AX110" s="1">
        <v>130159842.995516</v>
      </c>
      <c r="AY110" s="1">
        <v>126440006.735305</v>
      </c>
      <c r="AZ110" s="1">
        <v>163998917.218674</v>
      </c>
      <c r="BA110" s="1">
        <v>174164623.08086401</v>
      </c>
      <c r="BB110" s="1">
        <v>159419788.61206099</v>
      </c>
      <c r="BC110" s="1">
        <v>114595548.64756601</v>
      </c>
      <c r="BD110" s="1" t="s">
        <v>8</v>
      </c>
      <c r="BE110" s="1">
        <v>5417758.1885799803</v>
      </c>
      <c r="BF110" s="1">
        <v>112756906.702134</v>
      </c>
      <c r="BG110" s="1">
        <v>113965342.033391</v>
      </c>
      <c r="BH110" s="1">
        <v>112892660.40789001</v>
      </c>
      <c r="BI110" s="1">
        <v>182534396.751001</v>
      </c>
      <c r="BJ110" s="1">
        <v>184793069.12476701</v>
      </c>
      <c r="BK110" s="1">
        <v>173256996.04836601</v>
      </c>
      <c r="BL110" s="1" t="s">
        <v>8</v>
      </c>
      <c r="BM110" s="1" t="s">
        <v>8</v>
      </c>
      <c r="BN110" s="1" t="s">
        <v>8</v>
      </c>
      <c r="BO110" s="1" t="s">
        <v>8</v>
      </c>
      <c r="BP110" s="1" t="s">
        <v>8</v>
      </c>
      <c r="BQ110" s="1" t="s">
        <v>8</v>
      </c>
      <c r="BR110" s="1" t="s">
        <v>8</v>
      </c>
      <c r="BS110" s="1" t="s">
        <v>8</v>
      </c>
      <c r="BT110" s="1" t="s">
        <v>8</v>
      </c>
      <c r="BU110" s="1">
        <v>123362362.97112601</v>
      </c>
      <c r="BV110" s="1">
        <v>101125380.27972201</v>
      </c>
      <c r="BW110" s="1">
        <v>112529183.171075</v>
      </c>
      <c r="BX110" s="1">
        <v>101810101.168281</v>
      </c>
      <c r="BY110" s="1">
        <v>101303770.132689</v>
      </c>
      <c r="BZ110" s="1">
        <v>87990348.237387598</v>
      </c>
      <c r="CA110" s="1" t="s">
        <v>8</v>
      </c>
      <c r="CB110" s="1">
        <v>8748935.8744160607</v>
      </c>
      <c r="CC110" s="1" t="s">
        <v>8</v>
      </c>
      <c r="CD110" s="1">
        <v>20434013.535112701</v>
      </c>
      <c r="CE110" s="1">
        <v>20479249.9684541</v>
      </c>
      <c r="CF110" s="1">
        <v>18261019.259645302</v>
      </c>
      <c r="CG110" s="1">
        <v>17280531.152443301</v>
      </c>
      <c r="CH110" s="1">
        <v>15352086.2119841</v>
      </c>
      <c r="CI110" s="1">
        <v>14064130.948849401</v>
      </c>
      <c r="CJ110" s="6">
        <v>0</v>
      </c>
      <c r="CK110" s="1">
        <f t="shared" si="142"/>
        <v>53816444.759731397</v>
      </c>
      <c r="CL110" s="1" t="e">
        <f t="shared" si="143"/>
        <v>#VALUE!</v>
      </c>
      <c r="CM110" s="1" t="e">
        <f t="shared" si="144"/>
        <v>#VALUE!</v>
      </c>
      <c r="CN110" s="1">
        <f t="shared" si="145"/>
        <v>77348534.853112906</v>
      </c>
      <c r="CO110" s="1">
        <f t="shared" si="146"/>
        <v>2114138.6126540699</v>
      </c>
      <c r="CP110" s="1">
        <f t="shared" si="147"/>
        <v>1456848.60768249</v>
      </c>
      <c r="CQ110" s="1">
        <f t="shared" si="148"/>
        <v>76604204.082910001</v>
      </c>
      <c r="CR110" s="1">
        <f t="shared" si="149"/>
        <v>56401609.476433903</v>
      </c>
      <c r="CS110" s="1">
        <f t="shared" si="150"/>
        <v>52072134.669651099</v>
      </c>
      <c r="CT110" s="1">
        <f t="shared" si="151"/>
        <v>17835274.972148102</v>
      </c>
      <c r="CU110" s="1">
        <f t="shared" si="152"/>
        <v>21532000.838303301</v>
      </c>
      <c r="CV110" s="1">
        <f t="shared" si="153"/>
        <v>5389933.9933873499</v>
      </c>
      <c r="CW110" s="1" t="e">
        <f t="shared" si="154"/>
        <v>#VALUE!</v>
      </c>
      <c r="CX110" s="1">
        <f t="shared" si="155"/>
        <v>102480894.98455</v>
      </c>
      <c r="CY110" s="1">
        <f t="shared" si="156"/>
        <v>102760059.840132</v>
      </c>
      <c r="CZ110" s="1">
        <f t="shared" si="157"/>
        <v>171698118.57447299</v>
      </c>
      <c r="DA110" s="1">
        <f t="shared" si="158"/>
        <v>170974114.63249299</v>
      </c>
      <c r="DB110" s="1">
        <f t="shared" si="159"/>
        <v>157661075.95744601</v>
      </c>
      <c r="DC110" s="1">
        <f t="shared" si="160"/>
        <v>84591351.094642401</v>
      </c>
      <c r="DD110" s="1" t="e">
        <f t="shared" si="161"/>
        <v>#VALUE!</v>
      </c>
      <c r="DE110" s="1" t="e">
        <f t="shared" si="162"/>
        <v>#VALUE!</v>
      </c>
      <c r="DF110" s="1">
        <f t="shared" si="163"/>
        <v>96375257.663143605</v>
      </c>
      <c r="DG110" s="1">
        <f t="shared" si="164"/>
        <v>112115182.045186</v>
      </c>
      <c r="DH110" s="1">
        <f t="shared" si="165"/>
        <v>105048484.615968</v>
      </c>
      <c r="DI110" s="1">
        <f t="shared" si="166"/>
        <v>203887474.94205499</v>
      </c>
      <c r="DJ110" s="1">
        <f t="shared" si="167"/>
        <v>205740459.55969101</v>
      </c>
      <c r="DK110" s="1">
        <f t="shared" si="168"/>
        <v>206836772.181281</v>
      </c>
      <c r="DL110" s="1" t="e">
        <f t="shared" si="169"/>
        <v>#VALUE!</v>
      </c>
      <c r="DM110" s="1" t="e">
        <f t="shared" si="170"/>
        <v>#VALUE!</v>
      </c>
      <c r="DN110" s="1" t="e">
        <f t="shared" si="171"/>
        <v>#VALUE!</v>
      </c>
      <c r="DO110" s="1">
        <f t="shared" si="172"/>
        <v>59428231.819572501</v>
      </c>
      <c r="DP110" s="1">
        <f t="shared" si="173"/>
        <v>79392177.606388897</v>
      </c>
      <c r="DQ110" s="1">
        <f t="shared" si="174"/>
        <v>76121507.610807702</v>
      </c>
      <c r="DR110" s="1" t="e">
        <f t="shared" si="175"/>
        <v>#VALUE!</v>
      </c>
      <c r="DS110" s="1">
        <f t="shared" si="176"/>
        <v>2032591.3300731899</v>
      </c>
      <c r="DT110" s="1">
        <f t="shared" si="177"/>
        <v>72150540.842453703</v>
      </c>
      <c r="DU110" s="1" t="e">
        <f t="shared" si="178"/>
        <v>#VALUE!</v>
      </c>
      <c r="DV110" s="1" t="e">
        <f t="shared" si="179"/>
        <v>#VALUE!</v>
      </c>
      <c r="DW110" s="1" t="e">
        <f t="shared" si="180"/>
        <v>#VALUE!</v>
      </c>
      <c r="DX110" s="1">
        <f t="shared" si="181"/>
        <v>118983066.21567699</v>
      </c>
      <c r="DY110" s="1">
        <f t="shared" si="182"/>
        <v>130159842.995516</v>
      </c>
      <c r="DZ110" s="1">
        <f t="shared" si="183"/>
        <v>126440006.735305</v>
      </c>
      <c r="EA110" s="1">
        <f t="shared" si="184"/>
        <v>163998917.218674</v>
      </c>
      <c r="EB110" s="1">
        <f t="shared" si="185"/>
        <v>174164623.08086401</v>
      </c>
      <c r="EC110" s="1">
        <f t="shared" si="186"/>
        <v>159419788.61206099</v>
      </c>
      <c r="ED110" s="1">
        <f t="shared" si="187"/>
        <v>114595548.64756601</v>
      </c>
      <c r="EE110" s="1" t="e">
        <f t="shared" si="188"/>
        <v>#VALUE!</v>
      </c>
      <c r="EF110" s="1">
        <f t="shared" si="189"/>
        <v>5417758.1885799803</v>
      </c>
      <c r="EG110" s="1">
        <f t="shared" si="190"/>
        <v>112756906.702134</v>
      </c>
      <c r="EH110" s="1">
        <f t="shared" si="191"/>
        <v>113965342.033391</v>
      </c>
      <c r="EI110" s="1">
        <f t="shared" si="192"/>
        <v>112892660.40789001</v>
      </c>
      <c r="EJ110" s="1">
        <f t="shared" si="193"/>
        <v>182534396.751001</v>
      </c>
      <c r="EK110" s="1">
        <f t="shared" si="194"/>
        <v>184793069.12476701</v>
      </c>
      <c r="EL110" s="1">
        <f t="shared" si="195"/>
        <v>173256996.04836601</v>
      </c>
      <c r="EM110" s="1">
        <f t="shared" si="196"/>
        <v>123362362.97112601</v>
      </c>
      <c r="EN110" s="1">
        <f t="shared" si="197"/>
        <v>101125380.27972201</v>
      </c>
      <c r="EO110" s="1">
        <f t="shared" si="198"/>
        <v>112529183.171075</v>
      </c>
      <c r="EP110" s="1">
        <f t="shared" si="199"/>
        <v>101810101.168281</v>
      </c>
      <c r="EQ110" s="1">
        <f t="shared" si="200"/>
        <v>101303770.132689</v>
      </c>
      <c r="ER110" s="1">
        <f t="shared" si="201"/>
        <v>87990348.237387598</v>
      </c>
      <c r="ES110" s="1" t="e">
        <f t="shared" si="202"/>
        <v>#VALUE!</v>
      </c>
      <c r="ET110" s="1">
        <f t="shared" si="203"/>
        <v>8748935.8744160607</v>
      </c>
      <c r="EU110" s="1" t="e">
        <f t="shared" si="204"/>
        <v>#VALUE!</v>
      </c>
      <c r="EV110" s="1">
        <f t="shared" si="205"/>
        <v>20434013.535112701</v>
      </c>
      <c r="EW110" s="1">
        <f t="shared" si="206"/>
        <v>20479249.9684541</v>
      </c>
      <c r="EX110" s="1">
        <f t="shared" si="207"/>
        <v>18261019.259645302</v>
      </c>
      <c r="EY110" s="1">
        <f t="shared" si="208"/>
        <v>17280531.152443301</v>
      </c>
      <c r="EZ110" s="1">
        <f t="shared" si="209"/>
        <v>15352086.2119841</v>
      </c>
      <c r="FA110" s="1">
        <f t="shared" si="210"/>
        <v>14064130.948849401</v>
      </c>
      <c r="FB110" s="1">
        <f t="shared" si="211"/>
        <v>53816444.759731397</v>
      </c>
      <c r="FC110" s="1" t="e">
        <f t="shared" si="212"/>
        <v>#VALUE!</v>
      </c>
      <c r="FD110" s="1" t="e">
        <f t="shared" si="213"/>
        <v>#VALUE!</v>
      </c>
      <c r="FE110" s="1">
        <f t="shared" si="214"/>
        <v>77348534.853112906</v>
      </c>
      <c r="FF110" s="1">
        <f t="shared" si="215"/>
        <v>2114138.6126540699</v>
      </c>
      <c r="FG110" s="1">
        <f t="shared" si="216"/>
        <v>1456848.60768249</v>
      </c>
      <c r="FH110" s="1">
        <f t="shared" si="217"/>
        <v>76604204.082910001</v>
      </c>
      <c r="FI110" s="1">
        <f t="shared" si="218"/>
        <v>56401609.476433903</v>
      </c>
      <c r="FJ110" s="1">
        <f t="shared" si="219"/>
        <v>52072134.669651099</v>
      </c>
      <c r="FK110" s="1">
        <f t="shared" si="220"/>
        <v>17835274.972148102</v>
      </c>
      <c r="FL110" s="1">
        <f t="shared" si="221"/>
        <v>21532000.838303301</v>
      </c>
      <c r="FM110" s="1">
        <f t="shared" si="222"/>
        <v>5389933.9933873499</v>
      </c>
      <c r="FN110" s="1" t="e">
        <f t="shared" si="223"/>
        <v>#VALUE!</v>
      </c>
      <c r="FO110" s="1">
        <f t="shared" si="224"/>
        <v>102480894.98455</v>
      </c>
      <c r="FP110" s="1">
        <f t="shared" si="225"/>
        <v>102760059.840132</v>
      </c>
      <c r="FQ110" s="1">
        <f t="shared" si="226"/>
        <v>171698118.57447299</v>
      </c>
      <c r="FR110" s="1">
        <f t="shared" si="227"/>
        <v>170974114.63249299</v>
      </c>
      <c r="FS110" s="1">
        <f t="shared" si="228"/>
        <v>157661075.95744601</v>
      </c>
      <c r="FT110" s="1">
        <f t="shared" si="229"/>
        <v>84591351.094642401</v>
      </c>
      <c r="FU110" s="1" t="e">
        <f t="shared" si="230"/>
        <v>#VALUE!</v>
      </c>
      <c r="FV110" s="1" t="e">
        <f t="shared" si="231"/>
        <v>#VALUE!</v>
      </c>
      <c r="FW110" s="1">
        <f t="shared" si="232"/>
        <v>96375257.663143605</v>
      </c>
      <c r="FX110" s="1">
        <f t="shared" si="233"/>
        <v>112115182.045186</v>
      </c>
      <c r="FY110" s="1">
        <f t="shared" si="234"/>
        <v>105048484.615968</v>
      </c>
      <c r="FZ110" s="1">
        <f t="shared" si="235"/>
        <v>203887474.94205499</v>
      </c>
      <c r="GA110" s="1">
        <f t="shared" si="236"/>
        <v>205740459.55969101</v>
      </c>
      <c r="GB110" s="1">
        <f t="shared" si="237"/>
        <v>206836772.181281</v>
      </c>
      <c r="GC110" s="1" t="e">
        <f t="shared" si="238"/>
        <v>#VALUE!</v>
      </c>
      <c r="GD110" s="1" t="e">
        <f t="shared" si="239"/>
        <v>#VALUE!</v>
      </c>
      <c r="GE110" s="1" t="e">
        <f t="shared" si="240"/>
        <v>#VALUE!</v>
      </c>
      <c r="GF110" s="1">
        <f t="shared" si="241"/>
        <v>59428231.819572501</v>
      </c>
      <c r="GG110" s="1">
        <f t="shared" si="242"/>
        <v>79392177.606388897</v>
      </c>
      <c r="GH110" s="1">
        <f t="shared" si="243"/>
        <v>76121507.610807702</v>
      </c>
      <c r="GI110" s="1" t="e">
        <f t="shared" si="244"/>
        <v>#VALUE!</v>
      </c>
      <c r="GJ110" s="1">
        <f t="shared" si="245"/>
        <v>2032591.3300731899</v>
      </c>
      <c r="GK110" s="1">
        <f t="shared" si="246"/>
        <v>72150540.842453703</v>
      </c>
      <c r="GL110" s="1" t="e">
        <f t="shared" si="247"/>
        <v>#VALUE!</v>
      </c>
      <c r="GM110" s="1" t="e">
        <f t="shared" si="248"/>
        <v>#VALUE!</v>
      </c>
      <c r="GN110" s="1" t="e">
        <f t="shared" si="249"/>
        <v>#VALUE!</v>
      </c>
      <c r="GO110" s="1">
        <f t="shared" si="250"/>
        <v>118983066.21567699</v>
      </c>
      <c r="GP110" s="1">
        <f t="shared" si="251"/>
        <v>130159842.995516</v>
      </c>
      <c r="GQ110" s="1">
        <f t="shared" si="252"/>
        <v>126440006.735305</v>
      </c>
      <c r="GR110" s="1">
        <f t="shared" si="253"/>
        <v>163998917.218674</v>
      </c>
      <c r="GS110" s="1">
        <f t="shared" si="254"/>
        <v>174164623.08086401</v>
      </c>
      <c r="GT110" s="1">
        <f t="shared" si="255"/>
        <v>159419788.61206099</v>
      </c>
      <c r="GU110" s="1">
        <f t="shared" si="256"/>
        <v>114595548.64756601</v>
      </c>
      <c r="GV110" s="1" t="e">
        <f t="shared" si="257"/>
        <v>#VALUE!</v>
      </c>
      <c r="GW110" s="1">
        <f t="shared" si="258"/>
        <v>5417758.1885799803</v>
      </c>
      <c r="GX110" s="1">
        <f t="shared" si="259"/>
        <v>112756906.702134</v>
      </c>
      <c r="GY110" s="1">
        <f t="shared" si="260"/>
        <v>113965342.033391</v>
      </c>
      <c r="GZ110" s="1">
        <f t="shared" si="261"/>
        <v>112892660.40789001</v>
      </c>
      <c r="HA110" s="1">
        <f t="shared" si="262"/>
        <v>182534396.751001</v>
      </c>
      <c r="HB110" s="1">
        <f t="shared" si="263"/>
        <v>184793069.12476701</v>
      </c>
      <c r="HC110" s="1">
        <f t="shared" si="264"/>
        <v>173256996.04836601</v>
      </c>
      <c r="HD110" s="1">
        <f t="shared" si="265"/>
        <v>123362362.97112601</v>
      </c>
      <c r="HE110" s="1">
        <f t="shared" si="266"/>
        <v>101125380.27972201</v>
      </c>
      <c r="HF110" s="1">
        <f t="shared" si="267"/>
        <v>112529183.171075</v>
      </c>
      <c r="HG110" s="1">
        <f t="shared" si="268"/>
        <v>101810101.168281</v>
      </c>
      <c r="HH110" s="1">
        <f t="shared" si="269"/>
        <v>101303770.132689</v>
      </c>
      <c r="HI110" s="1">
        <f t="shared" si="270"/>
        <v>87990348.237387598</v>
      </c>
      <c r="HJ110" s="1" t="e">
        <f t="shared" si="271"/>
        <v>#VALUE!</v>
      </c>
      <c r="HK110" s="1">
        <f t="shared" si="272"/>
        <v>8748935.8744160607</v>
      </c>
      <c r="HL110" s="1" t="e">
        <f t="shared" si="273"/>
        <v>#VALUE!</v>
      </c>
      <c r="HM110" s="1">
        <f t="shared" si="274"/>
        <v>20434013.535112701</v>
      </c>
      <c r="HN110" s="1">
        <f t="shared" si="275"/>
        <v>20479249.9684541</v>
      </c>
      <c r="HO110" s="1">
        <f t="shared" si="276"/>
        <v>18261019.259645302</v>
      </c>
      <c r="HP110" s="1">
        <f t="shared" si="277"/>
        <v>17280531.152443301</v>
      </c>
      <c r="HQ110" s="1">
        <f t="shared" si="278"/>
        <v>15352086.2119841</v>
      </c>
      <c r="HR110" s="1">
        <f t="shared" si="279"/>
        <v>14064130.948849401</v>
      </c>
    </row>
    <row r="111" spans="1:226" x14ac:dyDescent="0.25">
      <c r="A111" s="6" t="s">
        <v>379</v>
      </c>
      <c r="B111" s="6"/>
      <c r="C111" s="6" t="s">
        <v>4</v>
      </c>
      <c r="D111" s="6" t="s">
        <v>6</v>
      </c>
      <c r="E111" s="6" t="s">
        <v>6</v>
      </c>
      <c r="F111" s="6" t="s">
        <v>6</v>
      </c>
      <c r="G111" s="6" t="s">
        <v>4</v>
      </c>
      <c r="H111" s="9">
        <v>152.06846999999999</v>
      </c>
      <c r="I111" s="7">
        <v>8.8989999999999991</v>
      </c>
      <c r="J111" s="6">
        <v>58254023.483473703</v>
      </c>
      <c r="K111" s="6">
        <v>60421315.929682799</v>
      </c>
      <c r="L111" s="6">
        <v>48493666.0707862</v>
      </c>
      <c r="M111" s="6">
        <v>69741384.165044993</v>
      </c>
      <c r="N111" s="6">
        <v>69347743.117194504</v>
      </c>
      <c r="O111" s="6">
        <v>88301481.871843502</v>
      </c>
      <c r="P111" s="6">
        <v>137977079.80982801</v>
      </c>
      <c r="Q111" s="6">
        <v>131174390.02511001</v>
      </c>
      <c r="R111" s="6">
        <v>127971306.489622</v>
      </c>
      <c r="S111" s="6">
        <v>48621907.139671803</v>
      </c>
      <c r="T111" s="6">
        <v>49951800.208363503</v>
      </c>
      <c r="U111" s="6">
        <v>53969265.262291498</v>
      </c>
      <c r="V111" s="6">
        <v>42455458.926367402</v>
      </c>
      <c r="W111" s="6">
        <v>49028333.5248992</v>
      </c>
      <c r="X111" s="6">
        <v>47804397.846047297</v>
      </c>
      <c r="Y111" s="6">
        <v>118770297.857207</v>
      </c>
      <c r="Z111" s="6">
        <v>121672221.074774</v>
      </c>
      <c r="AA111" s="6">
        <v>146943698.66405299</v>
      </c>
      <c r="AB111" s="6">
        <v>53002015.354608297</v>
      </c>
      <c r="AC111" s="6">
        <v>45303274.571995601</v>
      </c>
      <c r="AD111" s="6">
        <v>50105053.138640702</v>
      </c>
      <c r="AE111" s="6">
        <v>55624604.470296703</v>
      </c>
      <c r="AF111" s="6">
        <v>57210620.4461895</v>
      </c>
      <c r="AG111" s="6">
        <v>55713587.9589708</v>
      </c>
      <c r="AH111" s="6">
        <v>132097103.46028499</v>
      </c>
      <c r="AI111" s="6">
        <v>149310895.87270999</v>
      </c>
      <c r="AJ111" s="6">
        <v>145041332.70541</v>
      </c>
      <c r="AK111" s="6">
        <v>47395568.531967402</v>
      </c>
      <c r="AL111" s="6">
        <v>48341807.5495921</v>
      </c>
      <c r="AM111" s="6">
        <v>47338739.933296397</v>
      </c>
      <c r="AN111" s="6">
        <v>45222979.193831399</v>
      </c>
      <c r="AO111" s="6">
        <v>54066815.565774798</v>
      </c>
      <c r="AP111" s="6">
        <v>48460795.420273401</v>
      </c>
      <c r="AQ111" s="6">
        <v>104022319.819758</v>
      </c>
      <c r="AR111" s="6">
        <v>101467218.48134901</v>
      </c>
      <c r="AS111" s="6">
        <v>117253689.919778</v>
      </c>
      <c r="AT111" s="6">
        <v>61211641.144278102</v>
      </c>
      <c r="AU111" s="6">
        <v>59430912.698977001</v>
      </c>
      <c r="AV111" s="6">
        <v>48577952.713734098</v>
      </c>
      <c r="AW111" s="6">
        <v>92270731.195028797</v>
      </c>
      <c r="AX111" s="6">
        <v>74431368.402374402</v>
      </c>
      <c r="AY111" s="6">
        <v>74308412.517776802</v>
      </c>
      <c r="AZ111" s="6">
        <v>135877064.03063801</v>
      </c>
      <c r="BA111" s="6">
        <v>175745349.932053</v>
      </c>
      <c r="BB111" s="6">
        <v>154890533.077921</v>
      </c>
      <c r="BC111" s="6">
        <v>73415332.404977605</v>
      </c>
      <c r="BD111" s="6">
        <v>61230102.2845366</v>
      </c>
      <c r="BE111" s="6">
        <v>83380809.146682903</v>
      </c>
      <c r="BF111" s="6">
        <v>65883832.282169297</v>
      </c>
      <c r="BG111" s="6">
        <v>80771984.484934703</v>
      </c>
      <c r="BH111" s="6">
        <v>81570908.287487894</v>
      </c>
      <c r="BI111" s="6">
        <v>154218953.54578301</v>
      </c>
      <c r="BJ111" s="6">
        <v>178005587.266175</v>
      </c>
      <c r="BK111" s="6">
        <v>156440347.49508601</v>
      </c>
      <c r="BL111" s="6" t="s">
        <v>8</v>
      </c>
      <c r="BM111" s="6" t="s">
        <v>8</v>
      </c>
      <c r="BN111" s="6" t="s">
        <v>8</v>
      </c>
      <c r="BO111" s="6" t="s">
        <v>8</v>
      </c>
      <c r="BP111" s="6" t="s">
        <v>8</v>
      </c>
      <c r="BQ111" s="6" t="s">
        <v>8</v>
      </c>
      <c r="BR111" s="6" t="s">
        <v>8</v>
      </c>
      <c r="BS111" s="6" t="s">
        <v>8</v>
      </c>
      <c r="BT111" s="6" t="s">
        <v>8</v>
      </c>
      <c r="BU111" s="6">
        <v>56182964.978882603</v>
      </c>
      <c r="BV111" s="6">
        <v>63481043.830998898</v>
      </c>
      <c r="BW111" s="6">
        <v>49883682.376575403</v>
      </c>
      <c r="BX111" s="6">
        <v>73330228.506717995</v>
      </c>
      <c r="BY111" s="6">
        <v>67255683.354308799</v>
      </c>
      <c r="BZ111" s="6">
        <v>69922288.545419306</v>
      </c>
      <c r="CA111" s="6">
        <v>127173220.698476</v>
      </c>
      <c r="CB111" s="6">
        <v>111167288.49834999</v>
      </c>
      <c r="CC111" s="6">
        <v>132388718.57774501</v>
      </c>
      <c r="CD111" s="6">
        <v>68306040.488510802</v>
      </c>
      <c r="CE111" s="6">
        <v>72283217.452809006</v>
      </c>
      <c r="CF111" s="6">
        <v>72872176.644247696</v>
      </c>
      <c r="CG111" s="6">
        <v>67917497.784320697</v>
      </c>
      <c r="CH111" s="6">
        <v>72824835.047779605</v>
      </c>
      <c r="CI111" s="6">
        <v>70065939.742532402</v>
      </c>
      <c r="CJ111" s="6">
        <v>0</v>
      </c>
      <c r="CK111" s="1">
        <f t="shared" si="142"/>
        <v>58254023.483473703</v>
      </c>
      <c r="CL111" s="1">
        <f t="shared" si="143"/>
        <v>60421315.929682799</v>
      </c>
      <c r="CM111" s="1">
        <f t="shared" si="144"/>
        <v>48493666.0707862</v>
      </c>
      <c r="CN111" s="1">
        <f t="shared" si="145"/>
        <v>69741384.165044993</v>
      </c>
      <c r="CO111" s="1">
        <f t="shared" si="146"/>
        <v>69347743.117194504</v>
      </c>
      <c r="CP111" s="1">
        <f t="shared" si="147"/>
        <v>88301481.871843502</v>
      </c>
      <c r="CQ111" s="1">
        <f t="shared" si="148"/>
        <v>137977079.80982801</v>
      </c>
      <c r="CR111" s="1">
        <f t="shared" si="149"/>
        <v>131174390.02511001</v>
      </c>
      <c r="CS111" s="1">
        <f t="shared" si="150"/>
        <v>127971306.489622</v>
      </c>
      <c r="CT111" s="1">
        <f t="shared" si="151"/>
        <v>48621907.139671803</v>
      </c>
      <c r="CU111" s="1">
        <f t="shared" si="152"/>
        <v>49951800.208363503</v>
      </c>
      <c r="CV111" s="1">
        <f t="shared" si="153"/>
        <v>53969265.262291498</v>
      </c>
      <c r="CW111" s="1">
        <f t="shared" si="154"/>
        <v>42455458.926367402</v>
      </c>
      <c r="CX111" s="1">
        <f t="shared" si="155"/>
        <v>49028333.5248992</v>
      </c>
      <c r="CY111" s="1">
        <f t="shared" si="156"/>
        <v>47804397.846047297</v>
      </c>
      <c r="CZ111" s="1">
        <f t="shared" si="157"/>
        <v>118770297.857207</v>
      </c>
      <c r="DA111" s="1">
        <f t="shared" si="158"/>
        <v>121672221.074774</v>
      </c>
      <c r="DB111" s="1">
        <f t="shared" si="159"/>
        <v>146943698.66405299</v>
      </c>
      <c r="DC111" s="1">
        <f t="shared" si="160"/>
        <v>53002015.354608297</v>
      </c>
      <c r="DD111" s="1">
        <f t="shared" si="161"/>
        <v>45303274.571995601</v>
      </c>
      <c r="DE111" s="1">
        <f t="shared" si="162"/>
        <v>50105053.138640702</v>
      </c>
      <c r="DF111" s="1">
        <f t="shared" si="163"/>
        <v>55624604.470296703</v>
      </c>
      <c r="DG111" s="1">
        <f t="shared" si="164"/>
        <v>57210620.4461895</v>
      </c>
      <c r="DH111" s="1">
        <f t="shared" si="165"/>
        <v>55713587.9589708</v>
      </c>
      <c r="DI111" s="1">
        <f t="shared" si="166"/>
        <v>132097103.46028499</v>
      </c>
      <c r="DJ111" s="1">
        <f t="shared" si="167"/>
        <v>149310895.87270999</v>
      </c>
      <c r="DK111" s="1">
        <f t="shared" si="168"/>
        <v>145041332.70541</v>
      </c>
      <c r="DL111" s="1">
        <f t="shared" si="169"/>
        <v>47395568.531967402</v>
      </c>
      <c r="DM111" s="1">
        <f t="shared" si="170"/>
        <v>48341807.5495921</v>
      </c>
      <c r="DN111" s="1">
        <f t="shared" si="171"/>
        <v>47338739.933296397</v>
      </c>
      <c r="DO111" s="1">
        <f t="shared" si="172"/>
        <v>45222979.193831399</v>
      </c>
      <c r="DP111" s="1">
        <f t="shared" si="173"/>
        <v>54066815.565774798</v>
      </c>
      <c r="DQ111" s="1">
        <f t="shared" si="174"/>
        <v>48460795.420273401</v>
      </c>
      <c r="DR111" s="1">
        <f t="shared" si="175"/>
        <v>104022319.819758</v>
      </c>
      <c r="DS111" s="1">
        <f t="shared" si="176"/>
        <v>101467218.48134901</v>
      </c>
      <c r="DT111" s="1">
        <f t="shared" si="177"/>
        <v>117253689.919778</v>
      </c>
      <c r="DU111" s="1">
        <f t="shared" si="178"/>
        <v>61211641.144278102</v>
      </c>
      <c r="DV111" s="1">
        <f t="shared" si="179"/>
        <v>59430912.698977001</v>
      </c>
      <c r="DW111" s="1">
        <f t="shared" si="180"/>
        <v>48577952.713734098</v>
      </c>
      <c r="DX111" s="1">
        <f t="shared" si="181"/>
        <v>92270731.195028797</v>
      </c>
      <c r="DY111" s="1">
        <f t="shared" si="182"/>
        <v>74431368.402374402</v>
      </c>
      <c r="DZ111" s="1">
        <f t="shared" si="183"/>
        <v>74308412.517776802</v>
      </c>
      <c r="EA111" s="1">
        <f t="shared" si="184"/>
        <v>135877064.03063801</v>
      </c>
      <c r="EB111" s="1">
        <f t="shared" si="185"/>
        <v>175745349.932053</v>
      </c>
      <c r="EC111" s="1">
        <f t="shared" si="186"/>
        <v>154890533.077921</v>
      </c>
      <c r="ED111" s="1">
        <f t="shared" si="187"/>
        <v>73415332.404977605</v>
      </c>
      <c r="EE111" s="1">
        <f t="shared" si="188"/>
        <v>61230102.2845366</v>
      </c>
      <c r="EF111" s="1">
        <f t="shared" si="189"/>
        <v>83380809.146682903</v>
      </c>
      <c r="EG111" s="1">
        <f t="shared" si="190"/>
        <v>65883832.282169297</v>
      </c>
      <c r="EH111" s="1">
        <f t="shared" si="191"/>
        <v>80771984.484934703</v>
      </c>
      <c r="EI111" s="1">
        <f t="shared" si="192"/>
        <v>81570908.287487894</v>
      </c>
      <c r="EJ111" s="1">
        <f t="shared" si="193"/>
        <v>154218953.54578301</v>
      </c>
      <c r="EK111" s="1">
        <f t="shared" si="194"/>
        <v>178005587.266175</v>
      </c>
      <c r="EL111" s="1">
        <f t="shared" si="195"/>
        <v>156440347.49508601</v>
      </c>
      <c r="EM111" s="1">
        <f t="shared" si="196"/>
        <v>56182964.978882603</v>
      </c>
      <c r="EN111" s="1">
        <f t="shared" si="197"/>
        <v>63481043.830998898</v>
      </c>
      <c r="EO111" s="1">
        <f t="shared" si="198"/>
        <v>49883682.376575403</v>
      </c>
      <c r="EP111" s="1">
        <f t="shared" si="199"/>
        <v>73330228.506717995</v>
      </c>
      <c r="EQ111" s="1">
        <f t="shared" si="200"/>
        <v>67255683.354308799</v>
      </c>
      <c r="ER111" s="1">
        <f t="shared" si="201"/>
        <v>69922288.545419306</v>
      </c>
      <c r="ES111" s="1">
        <f t="shared" si="202"/>
        <v>127173220.698476</v>
      </c>
      <c r="ET111" s="1">
        <f t="shared" si="203"/>
        <v>111167288.49834999</v>
      </c>
      <c r="EU111" s="1">
        <f t="shared" si="204"/>
        <v>132388718.57774501</v>
      </c>
      <c r="EV111" s="1">
        <f t="shared" si="205"/>
        <v>68306040.488510802</v>
      </c>
      <c r="EW111" s="1">
        <f t="shared" si="206"/>
        <v>72283217.452809006</v>
      </c>
      <c r="EX111" s="1">
        <f t="shared" si="207"/>
        <v>72872176.644247696</v>
      </c>
      <c r="EY111" s="1">
        <f t="shared" si="208"/>
        <v>67917497.784320697</v>
      </c>
      <c r="EZ111" s="1">
        <f t="shared" si="209"/>
        <v>72824835.047779605</v>
      </c>
      <c r="FA111" s="1">
        <f t="shared" si="210"/>
        <v>70065939.742532402</v>
      </c>
      <c r="FB111" s="1">
        <f t="shared" si="211"/>
        <v>58254023.483473703</v>
      </c>
      <c r="FC111" s="1">
        <f t="shared" si="212"/>
        <v>60421315.929682799</v>
      </c>
      <c r="FD111" s="1">
        <f t="shared" si="213"/>
        <v>48493666.0707862</v>
      </c>
      <c r="FE111" s="1">
        <f t="shared" si="214"/>
        <v>69741384.165044993</v>
      </c>
      <c r="FF111" s="1">
        <f t="shared" si="215"/>
        <v>69347743.117194504</v>
      </c>
      <c r="FG111" s="1">
        <f t="shared" si="216"/>
        <v>88301481.871843502</v>
      </c>
      <c r="FH111" s="1">
        <f t="shared" si="217"/>
        <v>137977079.80982801</v>
      </c>
      <c r="FI111" s="1">
        <f t="shared" si="218"/>
        <v>131174390.02511001</v>
      </c>
      <c r="FJ111" s="1">
        <f t="shared" si="219"/>
        <v>127971306.489622</v>
      </c>
      <c r="FK111" s="1">
        <f t="shared" si="220"/>
        <v>48621907.139671803</v>
      </c>
      <c r="FL111" s="1">
        <f t="shared" si="221"/>
        <v>49951800.208363503</v>
      </c>
      <c r="FM111" s="1">
        <f t="shared" si="222"/>
        <v>53969265.262291498</v>
      </c>
      <c r="FN111" s="1">
        <f t="shared" si="223"/>
        <v>42455458.926367402</v>
      </c>
      <c r="FO111" s="1">
        <f t="shared" si="224"/>
        <v>49028333.5248992</v>
      </c>
      <c r="FP111" s="1">
        <f t="shared" si="225"/>
        <v>47804397.846047297</v>
      </c>
      <c r="FQ111" s="1">
        <f t="shared" si="226"/>
        <v>118770297.857207</v>
      </c>
      <c r="FR111" s="1">
        <f t="shared" si="227"/>
        <v>121672221.074774</v>
      </c>
      <c r="FS111" s="1">
        <f t="shared" si="228"/>
        <v>146943698.66405299</v>
      </c>
      <c r="FT111" s="1">
        <f t="shared" si="229"/>
        <v>53002015.354608297</v>
      </c>
      <c r="FU111" s="1">
        <f t="shared" si="230"/>
        <v>45303274.571995601</v>
      </c>
      <c r="FV111" s="1">
        <f t="shared" si="231"/>
        <v>50105053.138640702</v>
      </c>
      <c r="FW111" s="1">
        <f t="shared" si="232"/>
        <v>55624604.470296703</v>
      </c>
      <c r="FX111" s="1">
        <f t="shared" si="233"/>
        <v>57210620.4461895</v>
      </c>
      <c r="FY111" s="1">
        <f t="shared" si="234"/>
        <v>55713587.9589708</v>
      </c>
      <c r="FZ111" s="1">
        <f t="shared" si="235"/>
        <v>132097103.46028499</v>
      </c>
      <c r="GA111" s="1">
        <f t="shared" si="236"/>
        <v>149310895.87270999</v>
      </c>
      <c r="GB111" s="1">
        <f t="shared" si="237"/>
        <v>145041332.70541</v>
      </c>
      <c r="GC111" s="1">
        <f t="shared" si="238"/>
        <v>47395568.531967402</v>
      </c>
      <c r="GD111" s="1">
        <f t="shared" si="239"/>
        <v>48341807.5495921</v>
      </c>
      <c r="GE111" s="1">
        <f t="shared" si="240"/>
        <v>47338739.933296397</v>
      </c>
      <c r="GF111" s="1">
        <f t="shared" si="241"/>
        <v>45222979.193831399</v>
      </c>
      <c r="GG111" s="1">
        <f t="shared" si="242"/>
        <v>54066815.565774798</v>
      </c>
      <c r="GH111" s="1">
        <f t="shared" si="243"/>
        <v>48460795.420273401</v>
      </c>
      <c r="GI111" s="1">
        <f t="shared" si="244"/>
        <v>104022319.819758</v>
      </c>
      <c r="GJ111" s="1">
        <f t="shared" si="245"/>
        <v>101467218.48134901</v>
      </c>
      <c r="GK111" s="1">
        <f t="shared" si="246"/>
        <v>117253689.919778</v>
      </c>
      <c r="GL111" s="1">
        <f t="shared" si="247"/>
        <v>61211641.144278102</v>
      </c>
      <c r="GM111" s="1">
        <f t="shared" si="248"/>
        <v>59430912.698977001</v>
      </c>
      <c r="GN111" s="1">
        <f t="shared" si="249"/>
        <v>48577952.713734098</v>
      </c>
      <c r="GO111" s="1">
        <f t="shared" si="250"/>
        <v>92270731.195028797</v>
      </c>
      <c r="GP111" s="1">
        <f t="shared" si="251"/>
        <v>74431368.402374402</v>
      </c>
      <c r="GQ111" s="1">
        <f t="shared" si="252"/>
        <v>74308412.517776802</v>
      </c>
      <c r="GR111" s="1">
        <f t="shared" si="253"/>
        <v>135877064.03063801</v>
      </c>
      <c r="GS111" s="1">
        <f t="shared" si="254"/>
        <v>175745349.932053</v>
      </c>
      <c r="GT111" s="1">
        <f t="shared" si="255"/>
        <v>154890533.077921</v>
      </c>
      <c r="GU111" s="1">
        <f t="shared" si="256"/>
        <v>73415332.404977605</v>
      </c>
      <c r="GV111" s="1">
        <f t="shared" si="257"/>
        <v>61230102.2845366</v>
      </c>
      <c r="GW111" s="1">
        <f t="shared" si="258"/>
        <v>83380809.146682903</v>
      </c>
      <c r="GX111" s="1">
        <f t="shared" si="259"/>
        <v>65883832.282169297</v>
      </c>
      <c r="GY111" s="1">
        <f t="shared" si="260"/>
        <v>80771984.484934703</v>
      </c>
      <c r="GZ111" s="1">
        <f t="shared" si="261"/>
        <v>81570908.287487894</v>
      </c>
      <c r="HA111" s="1">
        <f t="shared" si="262"/>
        <v>154218953.54578301</v>
      </c>
      <c r="HB111" s="1">
        <f t="shared" si="263"/>
        <v>178005587.266175</v>
      </c>
      <c r="HC111" s="1">
        <f t="shared" si="264"/>
        <v>156440347.49508601</v>
      </c>
      <c r="HD111" s="1">
        <f t="shared" si="265"/>
        <v>56182964.978882603</v>
      </c>
      <c r="HE111" s="1">
        <f t="shared" si="266"/>
        <v>63481043.830998898</v>
      </c>
      <c r="HF111" s="1">
        <f t="shared" si="267"/>
        <v>49883682.376575403</v>
      </c>
      <c r="HG111" s="1">
        <f t="shared" si="268"/>
        <v>73330228.506717995</v>
      </c>
      <c r="HH111" s="1">
        <f t="shared" si="269"/>
        <v>67255683.354308799</v>
      </c>
      <c r="HI111" s="1">
        <f t="shared" si="270"/>
        <v>69922288.545419306</v>
      </c>
      <c r="HJ111" s="1">
        <f t="shared" si="271"/>
        <v>127173220.698476</v>
      </c>
      <c r="HK111" s="1">
        <f t="shared" si="272"/>
        <v>111167288.49834999</v>
      </c>
      <c r="HL111" s="1">
        <f t="shared" si="273"/>
        <v>132388718.57774501</v>
      </c>
      <c r="HM111" s="1">
        <f t="shared" si="274"/>
        <v>68306040.488510802</v>
      </c>
      <c r="HN111" s="1">
        <f t="shared" si="275"/>
        <v>72283217.452809006</v>
      </c>
      <c r="HO111" s="1">
        <f t="shared" si="276"/>
        <v>72872176.644247696</v>
      </c>
      <c r="HP111" s="1">
        <f t="shared" si="277"/>
        <v>67917497.784320697</v>
      </c>
      <c r="HQ111" s="1">
        <f t="shared" si="278"/>
        <v>72824835.047779605</v>
      </c>
      <c r="HR111" s="1">
        <f t="shared" si="279"/>
        <v>70065939.742532402</v>
      </c>
    </row>
    <row r="112" spans="1:226" x14ac:dyDescent="0.25">
      <c r="A112" s="1" t="s">
        <v>81</v>
      </c>
      <c r="B112" s="1" t="s">
        <v>82</v>
      </c>
      <c r="C112" s="1" t="s">
        <v>4</v>
      </c>
      <c r="D112" s="1" t="s">
        <v>4</v>
      </c>
      <c r="E112" s="1" t="s">
        <v>4</v>
      </c>
      <c r="F112" s="1" t="s">
        <v>4</v>
      </c>
      <c r="G112" s="1" t="s">
        <v>7</v>
      </c>
      <c r="H112" s="3">
        <v>152.06849</v>
      </c>
      <c r="I112" s="2">
        <v>18.526</v>
      </c>
      <c r="J112" s="1">
        <v>6176216.9833593396</v>
      </c>
      <c r="K112" s="1">
        <v>5356116.2960284101</v>
      </c>
      <c r="L112" s="1">
        <v>4410187.8796009198</v>
      </c>
      <c r="M112" s="1">
        <v>6776882.3377655996</v>
      </c>
      <c r="N112" s="1">
        <v>6169435.9279644601</v>
      </c>
      <c r="O112" s="1">
        <v>6669077.0217536502</v>
      </c>
      <c r="P112" s="1">
        <v>10948840.1217939</v>
      </c>
      <c r="Q112" s="1">
        <v>10376812.304839799</v>
      </c>
      <c r="R112" s="1">
        <v>11507859.4446625</v>
      </c>
      <c r="S112" s="1">
        <v>4602547.1303606099</v>
      </c>
      <c r="T112" s="1">
        <v>4743040.0608560396</v>
      </c>
      <c r="U112" s="1">
        <v>4423206.1558659002</v>
      </c>
      <c r="V112" s="1">
        <v>4184815.20247166</v>
      </c>
      <c r="W112" s="1">
        <v>4783040.3502705796</v>
      </c>
      <c r="X112" s="1">
        <v>4324681.1297141602</v>
      </c>
      <c r="Y112" s="1">
        <v>11949614.5338553</v>
      </c>
      <c r="Z112" s="1">
        <v>11135487.3936307</v>
      </c>
      <c r="AA112" s="1">
        <v>10520183.8693927</v>
      </c>
      <c r="AB112" s="1">
        <v>4906861.4477069201</v>
      </c>
      <c r="AC112" s="1">
        <v>3670918.85710249</v>
      </c>
      <c r="AD112" s="1">
        <v>3830601.77081622</v>
      </c>
      <c r="AE112" s="1">
        <v>6265130.6441893904</v>
      </c>
      <c r="AF112" s="1">
        <v>5657982.85254806</v>
      </c>
      <c r="AG112" s="1">
        <v>5315813.8900160696</v>
      </c>
      <c r="AH112" s="1">
        <v>11678229.7937127</v>
      </c>
      <c r="AI112" s="1">
        <v>12125637.4512747</v>
      </c>
      <c r="AJ112" s="1">
        <v>12560349.6967062</v>
      </c>
      <c r="AK112" s="1">
        <v>4176594.3068311899</v>
      </c>
      <c r="AL112" s="1">
        <v>4187328.5282826899</v>
      </c>
      <c r="AM112" s="1">
        <v>3824816.9565492799</v>
      </c>
      <c r="AN112" s="1">
        <v>3961783.8814771599</v>
      </c>
      <c r="AO112" s="1">
        <v>4007078.7203782601</v>
      </c>
      <c r="AP112" s="1">
        <v>3584815.7304992201</v>
      </c>
      <c r="AQ112" s="1">
        <v>8299117.9156982005</v>
      </c>
      <c r="AR112" s="1">
        <v>7783676.2390021496</v>
      </c>
      <c r="AS112" s="1">
        <v>8785806.4093308598</v>
      </c>
      <c r="AT112" s="1">
        <v>6107685.3257866502</v>
      </c>
      <c r="AU112" s="1">
        <v>5537258.1787025696</v>
      </c>
      <c r="AV112" s="1">
        <v>5183778.8483517002</v>
      </c>
      <c r="AW112" s="1">
        <v>7319255.3557500402</v>
      </c>
      <c r="AX112" s="1">
        <v>7000757.0142051801</v>
      </c>
      <c r="AY112" s="1">
        <v>7361401.0050109196</v>
      </c>
      <c r="AZ112" s="1">
        <v>13510330.362255201</v>
      </c>
      <c r="BA112" s="1">
        <v>15288781.525348499</v>
      </c>
      <c r="BB112" s="1">
        <v>15234807.529286999</v>
      </c>
      <c r="BC112" s="1">
        <v>6958794.9992246097</v>
      </c>
      <c r="BD112" s="1">
        <v>5837490.4443100197</v>
      </c>
      <c r="BE112" s="1">
        <v>5693253.9597132104</v>
      </c>
      <c r="BF112" s="1">
        <v>5699184.0918757096</v>
      </c>
      <c r="BG112" s="1">
        <v>6060715.0492490502</v>
      </c>
      <c r="BH112" s="1">
        <v>5869171.2189367702</v>
      </c>
      <c r="BI112" s="1">
        <v>11614745.815657999</v>
      </c>
      <c r="BJ112" s="1">
        <v>13015855.844437299</v>
      </c>
      <c r="BK112" s="1">
        <v>13532852.532436799</v>
      </c>
      <c r="BL112" s="1" t="s">
        <v>8</v>
      </c>
      <c r="BM112" s="1" t="s">
        <v>8</v>
      </c>
      <c r="BN112" s="1" t="s">
        <v>8</v>
      </c>
      <c r="BO112" s="1" t="s">
        <v>8</v>
      </c>
      <c r="BP112" s="1" t="s">
        <v>8</v>
      </c>
      <c r="BQ112" s="1" t="s">
        <v>8</v>
      </c>
      <c r="BR112" s="1" t="s">
        <v>8</v>
      </c>
      <c r="BS112" s="1" t="s">
        <v>8</v>
      </c>
      <c r="BT112" s="1" t="s">
        <v>8</v>
      </c>
      <c r="BU112" s="1">
        <v>5546983.8389601</v>
      </c>
      <c r="BV112" s="1">
        <v>4944962.7879510103</v>
      </c>
      <c r="BW112" s="1">
        <v>5292048.7697437704</v>
      </c>
      <c r="BX112" s="1">
        <v>7181209.7406647401</v>
      </c>
      <c r="BY112" s="1">
        <v>5778476.35252022</v>
      </c>
      <c r="BZ112" s="1">
        <v>7099994.8595703198</v>
      </c>
      <c r="CA112" s="1">
        <v>10006360.456627</v>
      </c>
      <c r="CB112" s="1">
        <v>11006627.546800699</v>
      </c>
      <c r="CC112" s="1">
        <v>12110140.4356007</v>
      </c>
      <c r="CD112" s="1">
        <v>5448040.2296916498</v>
      </c>
      <c r="CE112" s="1">
        <v>5321150.9948238898</v>
      </c>
      <c r="CF112" s="1">
        <v>5163968.1630446697</v>
      </c>
      <c r="CG112" s="1">
        <v>5198349.1893019201</v>
      </c>
      <c r="CH112" s="1">
        <v>4832909.44134406</v>
      </c>
      <c r="CI112" s="1">
        <v>5141184.3648373196</v>
      </c>
      <c r="CJ112" s="6">
        <v>0</v>
      </c>
      <c r="CK112" s="1">
        <f t="shared" si="142"/>
        <v>6176216.9833593396</v>
      </c>
      <c r="CL112" s="1">
        <f t="shared" si="143"/>
        <v>5356116.2960284101</v>
      </c>
      <c r="CM112" s="1">
        <f t="shared" si="144"/>
        <v>4410187.8796009198</v>
      </c>
      <c r="CN112" s="1">
        <f t="shared" si="145"/>
        <v>6776882.3377655996</v>
      </c>
      <c r="CO112" s="1">
        <f t="shared" si="146"/>
        <v>6169435.9279644601</v>
      </c>
      <c r="CP112" s="1">
        <f t="shared" si="147"/>
        <v>6669077.0217536502</v>
      </c>
      <c r="CQ112" s="1">
        <f t="shared" si="148"/>
        <v>10948840.1217939</v>
      </c>
      <c r="CR112" s="1">
        <f t="shared" si="149"/>
        <v>10376812.304839799</v>
      </c>
      <c r="CS112" s="1">
        <f t="shared" si="150"/>
        <v>11507859.4446625</v>
      </c>
      <c r="CT112" s="1">
        <f t="shared" si="151"/>
        <v>4602547.1303606099</v>
      </c>
      <c r="CU112" s="1">
        <f t="shared" si="152"/>
        <v>4743040.0608560396</v>
      </c>
      <c r="CV112" s="1">
        <f t="shared" si="153"/>
        <v>4423206.1558659002</v>
      </c>
      <c r="CW112" s="1">
        <f t="shared" si="154"/>
        <v>4184815.20247166</v>
      </c>
      <c r="CX112" s="1">
        <f t="shared" si="155"/>
        <v>4783040.3502705796</v>
      </c>
      <c r="CY112" s="1">
        <f t="shared" si="156"/>
        <v>4324681.1297141602</v>
      </c>
      <c r="CZ112" s="1">
        <f t="shared" si="157"/>
        <v>11949614.5338553</v>
      </c>
      <c r="DA112" s="1">
        <f t="shared" si="158"/>
        <v>11135487.3936307</v>
      </c>
      <c r="DB112" s="1">
        <f t="shared" si="159"/>
        <v>10520183.8693927</v>
      </c>
      <c r="DC112" s="1">
        <f t="shared" si="160"/>
        <v>4906861.4477069201</v>
      </c>
      <c r="DD112" s="1">
        <f t="shared" si="161"/>
        <v>3670918.85710249</v>
      </c>
      <c r="DE112" s="1">
        <f t="shared" si="162"/>
        <v>3830601.77081622</v>
      </c>
      <c r="DF112" s="1">
        <f t="shared" si="163"/>
        <v>6265130.6441893904</v>
      </c>
      <c r="DG112" s="1">
        <f t="shared" si="164"/>
        <v>5657982.85254806</v>
      </c>
      <c r="DH112" s="1">
        <f t="shared" si="165"/>
        <v>5315813.8900160696</v>
      </c>
      <c r="DI112" s="1">
        <f t="shared" si="166"/>
        <v>11678229.7937127</v>
      </c>
      <c r="DJ112" s="1">
        <f t="shared" si="167"/>
        <v>12125637.4512747</v>
      </c>
      <c r="DK112" s="1">
        <f t="shared" si="168"/>
        <v>12560349.6967062</v>
      </c>
      <c r="DL112" s="1">
        <f t="shared" si="169"/>
        <v>4176594.3068311899</v>
      </c>
      <c r="DM112" s="1">
        <f t="shared" si="170"/>
        <v>4187328.5282826899</v>
      </c>
      <c r="DN112" s="1">
        <f t="shared" si="171"/>
        <v>3824816.9565492799</v>
      </c>
      <c r="DO112" s="1">
        <f t="shared" si="172"/>
        <v>3961783.8814771599</v>
      </c>
      <c r="DP112" s="1">
        <f t="shared" si="173"/>
        <v>4007078.7203782601</v>
      </c>
      <c r="DQ112" s="1">
        <f t="shared" si="174"/>
        <v>3584815.7304992201</v>
      </c>
      <c r="DR112" s="1">
        <f t="shared" si="175"/>
        <v>8299117.9156982005</v>
      </c>
      <c r="DS112" s="1">
        <f t="shared" si="176"/>
        <v>7783676.2390021496</v>
      </c>
      <c r="DT112" s="1">
        <f t="shared" si="177"/>
        <v>8785806.4093308598</v>
      </c>
      <c r="DU112" s="1">
        <f t="shared" si="178"/>
        <v>6107685.3257866502</v>
      </c>
      <c r="DV112" s="1">
        <f t="shared" si="179"/>
        <v>5537258.1787025696</v>
      </c>
      <c r="DW112" s="1">
        <f t="shared" si="180"/>
        <v>5183778.8483517002</v>
      </c>
      <c r="DX112" s="1">
        <f t="shared" si="181"/>
        <v>7319255.3557500402</v>
      </c>
      <c r="DY112" s="1">
        <f t="shared" si="182"/>
        <v>7000757.0142051801</v>
      </c>
      <c r="DZ112" s="1">
        <f t="shared" si="183"/>
        <v>7361401.0050109196</v>
      </c>
      <c r="EA112" s="1">
        <f t="shared" si="184"/>
        <v>13510330.362255201</v>
      </c>
      <c r="EB112" s="1">
        <f t="shared" si="185"/>
        <v>15288781.525348499</v>
      </c>
      <c r="EC112" s="1">
        <f t="shared" si="186"/>
        <v>15234807.529286999</v>
      </c>
      <c r="ED112" s="1">
        <f t="shared" si="187"/>
        <v>6958794.9992246097</v>
      </c>
      <c r="EE112" s="1">
        <f t="shared" si="188"/>
        <v>5837490.4443100197</v>
      </c>
      <c r="EF112" s="1">
        <f t="shared" si="189"/>
        <v>5693253.9597132104</v>
      </c>
      <c r="EG112" s="1">
        <f t="shared" si="190"/>
        <v>5699184.0918757096</v>
      </c>
      <c r="EH112" s="1">
        <f t="shared" si="191"/>
        <v>6060715.0492490502</v>
      </c>
      <c r="EI112" s="1">
        <f t="shared" si="192"/>
        <v>5869171.2189367702</v>
      </c>
      <c r="EJ112" s="1">
        <f t="shared" si="193"/>
        <v>11614745.815657999</v>
      </c>
      <c r="EK112" s="1">
        <f t="shared" si="194"/>
        <v>13015855.844437299</v>
      </c>
      <c r="EL112" s="1">
        <f t="shared" si="195"/>
        <v>13532852.532436799</v>
      </c>
      <c r="EM112" s="1">
        <f t="shared" si="196"/>
        <v>5546983.8389601</v>
      </c>
      <c r="EN112" s="1">
        <f t="shared" si="197"/>
        <v>4944962.7879510103</v>
      </c>
      <c r="EO112" s="1">
        <f t="shared" si="198"/>
        <v>5292048.7697437704</v>
      </c>
      <c r="EP112" s="1">
        <f t="shared" si="199"/>
        <v>7181209.7406647401</v>
      </c>
      <c r="EQ112" s="1">
        <f t="shared" si="200"/>
        <v>5778476.35252022</v>
      </c>
      <c r="ER112" s="1">
        <f t="shared" si="201"/>
        <v>7099994.8595703198</v>
      </c>
      <c r="ES112" s="1">
        <f t="shared" si="202"/>
        <v>10006360.456627</v>
      </c>
      <c r="ET112" s="1">
        <f t="shared" si="203"/>
        <v>11006627.546800699</v>
      </c>
      <c r="EU112" s="1">
        <f t="shared" si="204"/>
        <v>12110140.4356007</v>
      </c>
      <c r="EV112" s="1">
        <f t="shared" si="205"/>
        <v>5448040.2296916498</v>
      </c>
      <c r="EW112" s="1">
        <f t="shared" si="206"/>
        <v>5321150.9948238898</v>
      </c>
      <c r="EX112" s="1">
        <f t="shared" si="207"/>
        <v>5163968.1630446697</v>
      </c>
      <c r="EY112" s="1">
        <f t="shared" si="208"/>
        <v>5198349.1893019201</v>
      </c>
      <c r="EZ112" s="1">
        <f t="shared" si="209"/>
        <v>4832909.44134406</v>
      </c>
      <c r="FA112" s="1">
        <f t="shared" si="210"/>
        <v>5141184.3648373196</v>
      </c>
      <c r="FB112" s="1">
        <f t="shared" si="211"/>
        <v>6176216.9833593396</v>
      </c>
      <c r="FC112" s="1">
        <f t="shared" si="212"/>
        <v>5356116.2960284101</v>
      </c>
      <c r="FD112" s="1">
        <f t="shared" si="213"/>
        <v>4410187.8796009198</v>
      </c>
      <c r="FE112" s="1">
        <f t="shared" si="214"/>
        <v>6776882.3377655996</v>
      </c>
      <c r="FF112" s="1">
        <f t="shared" si="215"/>
        <v>6169435.9279644601</v>
      </c>
      <c r="FG112" s="1">
        <f t="shared" si="216"/>
        <v>6669077.0217536502</v>
      </c>
      <c r="FH112" s="1">
        <f t="shared" si="217"/>
        <v>10948840.1217939</v>
      </c>
      <c r="FI112" s="1">
        <f t="shared" si="218"/>
        <v>10376812.304839799</v>
      </c>
      <c r="FJ112" s="1">
        <f t="shared" si="219"/>
        <v>11507859.4446625</v>
      </c>
      <c r="FK112" s="1">
        <f t="shared" si="220"/>
        <v>4602547.1303606099</v>
      </c>
      <c r="FL112" s="1">
        <f t="shared" si="221"/>
        <v>4743040.0608560396</v>
      </c>
      <c r="FM112" s="1">
        <f t="shared" si="222"/>
        <v>4423206.1558659002</v>
      </c>
      <c r="FN112" s="1">
        <f t="shared" si="223"/>
        <v>4184815.20247166</v>
      </c>
      <c r="FO112" s="1">
        <f t="shared" si="224"/>
        <v>4783040.3502705796</v>
      </c>
      <c r="FP112" s="1">
        <f t="shared" si="225"/>
        <v>4324681.1297141602</v>
      </c>
      <c r="FQ112" s="1">
        <f t="shared" si="226"/>
        <v>11949614.5338553</v>
      </c>
      <c r="FR112" s="1">
        <f t="shared" si="227"/>
        <v>11135487.3936307</v>
      </c>
      <c r="FS112" s="1">
        <f t="shared" si="228"/>
        <v>10520183.8693927</v>
      </c>
      <c r="FT112" s="1">
        <f t="shared" si="229"/>
        <v>4906861.4477069201</v>
      </c>
      <c r="FU112" s="1">
        <f t="shared" si="230"/>
        <v>3670918.85710249</v>
      </c>
      <c r="FV112" s="1">
        <f t="shared" si="231"/>
        <v>3830601.77081622</v>
      </c>
      <c r="FW112" s="1">
        <f t="shared" si="232"/>
        <v>6265130.6441893904</v>
      </c>
      <c r="FX112" s="1">
        <f t="shared" si="233"/>
        <v>5657982.85254806</v>
      </c>
      <c r="FY112" s="1">
        <f t="shared" si="234"/>
        <v>5315813.8900160696</v>
      </c>
      <c r="FZ112" s="1">
        <f t="shared" si="235"/>
        <v>11678229.7937127</v>
      </c>
      <c r="GA112" s="1">
        <f t="shared" si="236"/>
        <v>12125637.4512747</v>
      </c>
      <c r="GB112" s="1">
        <f t="shared" si="237"/>
        <v>12560349.6967062</v>
      </c>
      <c r="GC112" s="1">
        <f t="shared" si="238"/>
        <v>4176594.3068311899</v>
      </c>
      <c r="GD112" s="1">
        <f t="shared" si="239"/>
        <v>4187328.5282826899</v>
      </c>
      <c r="GE112" s="1">
        <f t="shared" si="240"/>
        <v>3824816.9565492799</v>
      </c>
      <c r="GF112" s="1">
        <f t="shared" si="241"/>
        <v>3961783.8814771599</v>
      </c>
      <c r="GG112" s="1">
        <f t="shared" si="242"/>
        <v>4007078.7203782601</v>
      </c>
      <c r="GH112" s="1">
        <f t="shared" si="243"/>
        <v>3584815.7304992201</v>
      </c>
      <c r="GI112" s="1">
        <f t="shared" si="244"/>
        <v>8299117.9156982005</v>
      </c>
      <c r="GJ112" s="1">
        <f t="shared" si="245"/>
        <v>7783676.2390021496</v>
      </c>
      <c r="GK112" s="1">
        <f t="shared" si="246"/>
        <v>8785806.4093308598</v>
      </c>
      <c r="GL112" s="1">
        <f t="shared" si="247"/>
        <v>6107685.3257866502</v>
      </c>
      <c r="GM112" s="1">
        <f t="shared" si="248"/>
        <v>5537258.1787025696</v>
      </c>
      <c r="GN112" s="1">
        <f t="shared" si="249"/>
        <v>5183778.8483517002</v>
      </c>
      <c r="GO112" s="1">
        <f t="shared" si="250"/>
        <v>7319255.3557500402</v>
      </c>
      <c r="GP112" s="1">
        <f t="shared" si="251"/>
        <v>7000757.0142051801</v>
      </c>
      <c r="GQ112" s="1">
        <f t="shared" si="252"/>
        <v>7361401.0050109196</v>
      </c>
      <c r="GR112" s="1">
        <f t="shared" si="253"/>
        <v>13510330.362255201</v>
      </c>
      <c r="GS112" s="1">
        <f t="shared" si="254"/>
        <v>15288781.525348499</v>
      </c>
      <c r="GT112" s="1">
        <f t="shared" si="255"/>
        <v>15234807.529286999</v>
      </c>
      <c r="GU112" s="1">
        <f t="shared" si="256"/>
        <v>6958794.9992246097</v>
      </c>
      <c r="GV112" s="1">
        <f t="shared" si="257"/>
        <v>5837490.4443100197</v>
      </c>
      <c r="GW112" s="1">
        <f t="shared" si="258"/>
        <v>5693253.9597132104</v>
      </c>
      <c r="GX112" s="1">
        <f t="shared" si="259"/>
        <v>5699184.0918757096</v>
      </c>
      <c r="GY112" s="1">
        <f t="shared" si="260"/>
        <v>6060715.0492490502</v>
      </c>
      <c r="GZ112" s="1">
        <f t="shared" si="261"/>
        <v>5869171.2189367702</v>
      </c>
      <c r="HA112" s="1">
        <f t="shared" si="262"/>
        <v>11614745.815657999</v>
      </c>
      <c r="HB112" s="1">
        <f t="shared" si="263"/>
        <v>13015855.844437299</v>
      </c>
      <c r="HC112" s="1">
        <f t="shared" si="264"/>
        <v>13532852.532436799</v>
      </c>
      <c r="HD112" s="1">
        <f t="shared" si="265"/>
        <v>5546983.8389601</v>
      </c>
      <c r="HE112" s="1">
        <f t="shared" si="266"/>
        <v>4944962.7879510103</v>
      </c>
      <c r="HF112" s="1">
        <f t="shared" si="267"/>
        <v>5292048.7697437704</v>
      </c>
      <c r="HG112" s="1">
        <f t="shared" si="268"/>
        <v>7181209.7406647401</v>
      </c>
      <c r="HH112" s="1">
        <f t="shared" si="269"/>
        <v>5778476.35252022</v>
      </c>
      <c r="HI112" s="1">
        <f t="shared" si="270"/>
        <v>7099994.8595703198</v>
      </c>
      <c r="HJ112" s="1">
        <f t="shared" si="271"/>
        <v>10006360.456627</v>
      </c>
      <c r="HK112" s="1">
        <f t="shared" si="272"/>
        <v>11006627.546800699</v>
      </c>
      <c r="HL112" s="1">
        <f t="shared" si="273"/>
        <v>12110140.4356007</v>
      </c>
      <c r="HM112" s="1">
        <f t="shared" si="274"/>
        <v>5448040.2296916498</v>
      </c>
      <c r="HN112" s="1">
        <f t="shared" si="275"/>
        <v>5321150.9948238898</v>
      </c>
      <c r="HO112" s="1">
        <f t="shared" si="276"/>
        <v>5163968.1630446697</v>
      </c>
      <c r="HP112" s="1">
        <f t="shared" si="277"/>
        <v>5198349.1893019201</v>
      </c>
      <c r="HQ112" s="1">
        <f t="shared" si="278"/>
        <v>4832909.44134406</v>
      </c>
      <c r="HR112" s="1">
        <f t="shared" si="279"/>
        <v>5141184.3648373196</v>
      </c>
    </row>
    <row r="113" spans="1:226" x14ac:dyDescent="0.25">
      <c r="A113" s="6" t="s">
        <v>285</v>
      </c>
      <c r="B113" s="6"/>
      <c r="C113" s="6" t="s">
        <v>4</v>
      </c>
      <c r="D113" s="6" t="s">
        <v>6</v>
      </c>
      <c r="E113" s="6" t="s">
        <v>6</v>
      </c>
      <c r="F113" s="6" t="s">
        <v>6</v>
      </c>
      <c r="G113" s="6" t="s">
        <v>4</v>
      </c>
      <c r="H113" s="9">
        <v>153.00944000000001</v>
      </c>
      <c r="I113" s="7">
        <v>10.692</v>
      </c>
      <c r="J113" s="6">
        <v>31969943.123451199</v>
      </c>
      <c r="K113" s="6">
        <v>70706534.661278397</v>
      </c>
      <c r="L113" s="6">
        <v>44361479.560361899</v>
      </c>
      <c r="M113" s="6">
        <v>112923440.90628</v>
      </c>
      <c r="N113" s="6">
        <v>72059477.838441506</v>
      </c>
      <c r="O113" s="6">
        <v>176643112.37228301</v>
      </c>
      <c r="P113" s="6">
        <v>162898375.77795401</v>
      </c>
      <c r="Q113" s="6">
        <v>109646276.46315099</v>
      </c>
      <c r="R113" s="6">
        <v>128553902.150728</v>
      </c>
      <c r="S113" s="6">
        <v>27756725.8229407</v>
      </c>
      <c r="T113" s="6">
        <v>30265891.431883</v>
      </c>
      <c r="U113" s="6">
        <v>43912948.095626198</v>
      </c>
      <c r="V113" s="6">
        <v>54638925.354895599</v>
      </c>
      <c r="W113" s="6">
        <v>120363880.588359</v>
      </c>
      <c r="X113" s="6">
        <v>109503794.426328</v>
      </c>
      <c r="Y113" s="6">
        <v>73270430.937886104</v>
      </c>
      <c r="Z113" s="6">
        <v>3016296.24265623</v>
      </c>
      <c r="AA113" s="6">
        <v>188301970.552178</v>
      </c>
      <c r="AB113" s="6">
        <v>52369801.142595798</v>
      </c>
      <c r="AC113" s="6">
        <v>77079196.131940097</v>
      </c>
      <c r="AD113" s="6">
        <v>55501703.727642603</v>
      </c>
      <c r="AE113" s="6">
        <v>52286744.255662501</v>
      </c>
      <c r="AF113" s="6">
        <v>41543236.9689463</v>
      </c>
      <c r="AG113" s="6">
        <v>44217128.879795097</v>
      </c>
      <c r="AH113" s="6">
        <v>81205561.921122506</v>
      </c>
      <c r="AI113" s="6">
        <v>85866192.604388401</v>
      </c>
      <c r="AJ113" s="6">
        <v>80958797.838815197</v>
      </c>
      <c r="AK113" s="6">
        <v>68034000.817991197</v>
      </c>
      <c r="AL113" s="6">
        <v>64449619.5702563</v>
      </c>
      <c r="AM113" s="6">
        <v>60130396.424519099</v>
      </c>
      <c r="AN113" s="6">
        <v>71802492.288895205</v>
      </c>
      <c r="AO113" s="6">
        <v>135756447.566037</v>
      </c>
      <c r="AP113" s="6">
        <v>93921138.6838018</v>
      </c>
      <c r="AQ113" s="6">
        <v>109742164.65632901</v>
      </c>
      <c r="AR113" s="6">
        <v>65433985.673605099</v>
      </c>
      <c r="AS113" s="6" t="s">
        <v>8</v>
      </c>
      <c r="AT113" s="6">
        <v>99053139.111543998</v>
      </c>
      <c r="AU113" s="6">
        <v>107899306.296223</v>
      </c>
      <c r="AV113" s="6">
        <v>47655501.803719901</v>
      </c>
      <c r="AW113" s="6">
        <v>255371258.412496</v>
      </c>
      <c r="AX113" s="6">
        <v>167352388.003088</v>
      </c>
      <c r="AY113" s="6">
        <v>143180524.19095701</v>
      </c>
      <c r="AZ113" s="6">
        <v>111601596.65807</v>
      </c>
      <c r="BA113" s="6">
        <v>215110767.70705301</v>
      </c>
      <c r="BB113" s="6">
        <v>178631168.61387399</v>
      </c>
      <c r="BC113" s="6">
        <v>96343984.001356006</v>
      </c>
      <c r="BD113" s="6">
        <v>71499893.738060996</v>
      </c>
      <c r="BE113" s="6">
        <v>142033421.53895599</v>
      </c>
      <c r="BF113" s="6">
        <v>92519888.884011507</v>
      </c>
      <c r="BG113" s="6">
        <v>126460033.138154</v>
      </c>
      <c r="BH113" s="6">
        <v>155416587.77762499</v>
      </c>
      <c r="BI113" s="6">
        <v>149393776.56902599</v>
      </c>
      <c r="BJ113" s="6">
        <v>175023907.79374799</v>
      </c>
      <c r="BK113" s="6">
        <v>152244365.21809301</v>
      </c>
      <c r="BL113" s="6" t="s">
        <v>8</v>
      </c>
      <c r="BM113" s="6" t="s">
        <v>8</v>
      </c>
      <c r="BN113" s="6" t="s">
        <v>8</v>
      </c>
      <c r="BO113" s="6" t="s">
        <v>8</v>
      </c>
      <c r="BP113" s="6" t="s">
        <v>8</v>
      </c>
      <c r="BQ113" s="6" t="s">
        <v>8</v>
      </c>
      <c r="BR113" s="6" t="s">
        <v>8</v>
      </c>
      <c r="BS113" s="6" t="s">
        <v>8</v>
      </c>
      <c r="BT113" s="6" t="s">
        <v>8</v>
      </c>
      <c r="BU113" s="6">
        <v>57881733.034454703</v>
      </c>
      <c r="BV113" s="6" t="s">
        <v>8</v>
      </c>
      <c r="BW113" s="6">
        <v>35458680.176558599</v>
      </c>
      <c r="BX113" s="6">
        <v>115411190.89288799</v>
      </c>
      <c r="BY113" s="6">
        <v>98627011.242064103</v>
      </c>
      <c r="BZ113" s="6">
        <v>76305354.876170203</v>
      </c>
      <c r="CA113" s="6">
        <v>81410562.9319897</v>
      </c>
      <c r="CB113" s="6">
        <v>43884026.197229803</v>
      </c>
      <c r="CC113" s="6">
        <v>143476263.96654201</v>
      </c>
      <c r="CD113" s="6" t="s">
        <v>8</v>
      </c>
      <c r="CE113" s="6">
        <v>82766009.147548303</v>
      </c>
      <c r="CF113" s="6">
        <v>80616733.573710203</v>
      </c>
      <c r="CG113" s="6">
        <v>69305914.269779801</v>
      </c>
      <c r="CH113" s="6">
        <v>63437270.650481202</v>
      </c>
      <c r="CI113" s="6">
        <v>57106442.525845699</v>
      </c>
      <c r="CJ113" s="6">
        <v>0</v>
      </c>
      <c r="CK113" s="1">
        <f t="shared" si="142"/>
        <v>31969943.123451199</v>
      </c>
      <c r="CL113" s="1">
        <f t="shared" si="143"/>
        <v>70706534.661278397</v>
      </c>
      <c r="CM113" s="1">
        <f t="shared" si="144"/>
        <v>44361479.560361899</v>
      </c>
      <c r="CN113" s="1">
        <f t="shared" si="145"/>
        <v>112923440.90628</v>
      </c>
      <c r="CO113" s="1">
        <f t="shared" si="146"/>
        <v>72059477.838441506</v>
      </c>
      <c r="CP113" s="1">
        <f t="shared" si="147"/>
        <v>176643112.37228301</v>
      </c>
      <c r="CQ113" s="1">
        <f t="shared" si="148"/>
        <v>162898375.77795401</v>
      </c>
      <c r="CR113" s="1">
        <f t="shared" si="149"/>
        <v>109646276.46315099</v>
      </c>
      <c r="CS113" s="1">
        <f t="shared" si="150"/>
        <v>128553902.150728</v>
      </c>
      <c r="CT113" s="1">
        <f t="shared" si="151"/>
        <v>27756725.8229407</v>
      </c>
      <c r="CU113" s="1">
        <f t="shared" si="152"/>
        <v>30265891.431883</v>
      </c>
      <c r="CV113" s="1">
        <f t="shared" si="153"/>
        <v>43912948.095626198</v>
      </c>
      <c r="CW113" s="1">
        <f t="shared" si="154"/>
        <v>54638925.354895599</v>
      </c>
      <c r="CX113" s="1">
        <f t="shared" si="155"/>
        <v>120363880.588359</v>
      </c>
      <c r="CY113" s="1">
        <f t="shared" si="156"/>
        <v>109503794.426328</v>
      </c>
      <c r="CZ113" s="1">
        <f t="shared" si="157"/>
        <v>73270430.937886104</v>
      </c>
      <c r="DA113" s="1">
        <f t="shared" si="158"/>
        <v>3016296.24265623</v>
      </c>
      <c r="DB113" s="1">
        <f t="shared" si="159"/>
        <v>188301970.552178</v>
      </c>
      <c r="DC113" s="1">
        <f t="shared" si="160"/>
        <v>52369801.142595798</v>
      </c>
      <c r="DD113" s="1">
        <f t="shared" si="161"/>
        <v>77079196.131940097</v>
      </c>
      <c r="DE113" s="1">
        <f t="shared" si="162"/>
        <v>55501703.727642603</v>
      </c>
      <c r="DF113" s="1">
        <f t="shared" si="163"/>
        <v>52286744.255662501</v>
      </c>
      <c r="DG113" s="1">
        <f t="shared" si="164"/>
        <v>41543236.9689463</v>
      </c>
      <c r="DH113" s="1">
        <f t="shared" si="165"/>
        <v>44217128.879795097</v>
      </c>
      <c r="DI113" s="1">
        <f t="shared" si="166"/>
        <v>81205561.921122506</v>
      </c>
      <c r="DJ113" s="1">
        <f t="shared" si="167"/>
        <v>85866192.604388401</v>
      </c>
      <c r="DK113" s="1">
        <f t="shared" si="168"/>
        <v>80958797.838815197</v>
      </c>
      <c r="DL113" s="1">
        <f t="shared" si="169"/>
        <v>68034000.817991197</v>
      </c>
      <c r="DM113" s="1">
        <f t="shared" si="170"/>
        <v>64449619.5702563</v>
      </c>
      <c r="DN113" s="1">
        <f t="shared" si="171"/>
        <v>60130396.424519099</v>
      </c>
      <c r="DO113" s="1">
        <f t="shared" si="172"/>
        <v>71802492.288895205</v>
      </c>
      <c r="DP113" s="1">
        <f t="shared" si="173"/>
        <v>135756447.566037</v>
      </c>
      <c r="DQ113" s="1">
        <f t="shared" si="174"/>
        <v>93921138.6838018</v>
      </c>
      <c r="DR113" s="1">
        <f t="shared" si="175"/>
        <v>109742164.65632901</v>
      </c>
      <c r="DS113" s="1">
        <f t="shared" si="176"/>
        <v>65433985.673605099</v>
      </c>
      <c r="DT113" s="1" t="e">
        <f t="shared" si="177"/>
        <v>#VALUE!</v>
      </c>
      <c r="DU113" s="1">
        <f t="shared" si="178"/>
        <v>99053139.111543998</v>
      </c>
      <c r="DV113" s="1">
        <f t="shared" si="179"/>
        <v>107899306.296223</v>
      </c>
      <c r="DW113" s="1">
        <f t="shared" si="180"/>
        <v>47655501.803719901</v>
      </c>
      <c r="DX113" s="1">
        <f t="shared" si="181"/>
        <v>255371258.412496</v>
      </c>
      <c r="DY113" s="1">
        <f t="shared" si="182"/>
        <v>167352388.003088</v>
      </c>
      <c r="DZ113" s="1">
        <f t="shared" si="183"/>
        <v>143180524.19095701</v>
      </c>
      <c r="EA113" s="1">
        <f t="shared" si="184"/>
        <v>111601596.65807</v>
      </c>
      <c r="EB113" s="1">
        <f t="shared" si="185"/>
        <v>215110767.70705301</v>
      </c>
      <c r="EC113" s="1">
        <f t="shared" si="186"/>
        <v>178631168.61387399</v>
      </c>
      <c r="ED113" s="1">
        <f t="shared" si="187"/>
        <v>96343984.001356006</v>
      </c>
      <c r="EE113" s="1">
        <f t="shared" si="188"/>
        <v>71499893.738060996</v>
      </c>
      <c r="EF113" s="1">
        <f t="shared" si="189"/>
        <v>142033421.53895599</v>
      </c>
      <c r="EG113" s="1">
        <f t="shared" si="190"/>
        <v>92519888.884011507</v>
      </c>
      <c r="EH113" s="1">
        <f t="shared" si="191"/>
        <v>126460033.138154</v>
      </c>
      <c r="EI113" s="1">
        <f t="shared" si="192"/>
        <v>155416587.77762499</v>
      </c>
      <c r="EJ113" s="1">
        <f t="shared" si="193"/>
        <v>149393776.56902599</v>
      </c>
      <c r="EK113" s="1">
        <f t="shared" si="194"/>
        <v>175023907.79374799</v>
      </c>
      <c r="EL113" s="1">
        <f t="shared" si="195"/>
        <v>152244365.21809301</v>
      </c>
      <c r="EM113" s="1">
        <f t="shared" si="196"/>
        <v>57881733.034454703</v>
      </c>
      <c r="EN113" s="1" t="e">
        <f t="shared" si="197"/>
        <v>#VALUE!</v>
      </c>
      <c r="EO113" s="1">
        <f t="shared" si="198"/>
        <v>35458680.176558599</v>
      </c>
      <c r="EP113" s="1">
        <f t="shared" si="199"/>
        <v>115411190.89288799</v>
      </c>
      <c r="EQ113" s="1">
        <f t="shared" si="200"/>
        <v>98627011.242064103</v>
      </c>
      <c r="ER113" s="1">
        <f t="shared" si="201"/>
        <v>76305354.876170203</v>
      </c>
      <c r="ES113" s="1">
        <f t="shared" si="202"/>
        <v>81410562.9319897</v>
      </c>
      <c r="ET113" s="1">
        <f t="shared" si="203"/>
        <v>43884026.197229803</v>
      </c>
      <c r="EU113" s="1">
        <f t="shared" si="204"/>
        <v>143476263.96654201</v>
      </c>
      <c r="EV113" s="1" t="e">
        <f t="shared" si="205"/>
        <v>#VALUE!</v>
      </c>
      <c r="EW113" s="1">
        <f t="shared" si="206"/>
        <v>82766009.147548303</v>
      </c>
      <c r="EX113" s="1">
        <f t="shared" si="207"/>
        <v>80616733.573710203</v>
      </c>
      <c r="EY113" s="1">
        <f t="shared" si="208"/>
        <v>69305914.269779801</v>
      </c>
      <c r="EZ113" s="1">
        <f t="shared" si="209"/>
        <v>63437270.650481202</v>
      </c>
      <c r="FA113" s="1">
        <f t="shared" si="210"/>
        <v>57106442.525845699</v>
      </c>
      <c r="FB113" s="1">
        <f t="shared" si="211"/>
        <v>31969943.123451199</v>
      </c>
      <c r="FC113" s="1">
        <f t="shared" si="212"/>
        <v>70706534.661278397</v>
      </c>
      <c r="FD113" s="1">
        <f t="shared" si="213"/>
        <v>44361479.560361899</v>
      </c>
      <c r="FE113" s="1">
        <f t="shared" si="214"/>
        <v>112923440.90628</v>
      </c>
      <c r="FF113" s="1">
        <f t="shared" si="215"/>
        <v>72059477.838441506</v>
      </c>
      <c r="FG113" s="1">
        <f t="shared" si="216"/>
        <v>176643112.37228301</v>
      </c>
      <c r="FH113" s="1">
        <f t="shared" si="217"/>
        <v>162898375.77795401</v>
      </c>
      <c r="FI113" s="1">
        <f t="shared" si="218"/>
        <v>109646276.46315099</v>
      </c>
      <c r="FJ113" s="1">
        <f t="shared" si="219"/>
        <v>128553902.150728</v>
      </c>
      <c r="FK113" s="1">
        <f t="shared" si="220"/>
        <v>27756725.8229407</v>
      </c>
      <c r="FL113" s="1">
        <f t="shared" si="221"/>
        <v>30265891.431883</v>
      </c>
      <c r="FM113" s="1">
        <f t="shared" si="222"/>
        <v>43912948.095626198</v>
      </c>
      <c r="FN113" s="1">
        <f t="shared" si="223"/>
        <v>54638925.354895599</v>
      </c>
      <c r="FO113" s="1">
        <f t="shared" si="224"/>
        <v>120363880.588359</v>
      </c>
      <c r="FP113" s="1">
        <f t="shared" si="225"/>
        <v>109503794.426328</v>
      </c>
      <c r="FQ113" s="1">
        <f t="shared" si="226"/>
        <v>73270430.937886104</v>
      </c>
      <c r="FR113" s="1">
        <f t="shared" si="227"/>
        <v>3016296.24265623</v>
      </c>
      <c r="FS113" s="1">
        <f t="shared" si="228"/>
        <v>188301970.552178</v>
      </c>
      <c r="FT113" s="1">
        <f t="shared" si="229"/>
        <v>52369801.142595798</v>
      </c>
      <c r="FU113" s="1">
        <f t="shared" si="230"/>
        <v>77079196.131940097</v>
      </c>
      <c r="FV113" s="1">
        <f t="shared" si="231"/>
        <v>55501703.727642603</v>
      </c>
      <c r="FW113" s="1">
        <f t="shared" si="232"/>
        <v>52286744.255662501</v>
      </c>
      <c r="FX113" s="1">
        <f t="shared" si="233"/>
        <v>41543236.9689463</v>
      </c>
      <c r="FY113" s="1">
        <f t="shared" si="234"/>
        <v>44217128.879795097</v>
      </c>
      <c r="FZ113" s="1">
        <f t="shared" si="235"/>
        <v>81205561.921122506</v>
      </c>
      <c r="GA113" s="1">
        <f t="shared" si="236"/>
        <v>85866192.604388401</v>
      </c>
      <c r="GB113" s="1">
        <f t="shared" si="237"/>
        <v>80958797.838815197</v>
      </c>
      <c r="GC113" s="1">
        <f t="shared" si="238"/>
        <v>68034000.817991197</v>
      </c>
      <c r="GD113" s="1">
        <f t="shared" si="239"/>
        <v>64449619.5702563</v>
      </c>
      <c r="GE113" s="1">
        <f t="shared" si="240"/>
        <v>60130396.424519099</v>
      </c>
      <c r="GF113" s="1">
        <f t="shared" si="241"/>
        <v>71802492.288895205</v>
      </c>
      <c r="GG113" s="1">
        <f t="shared" si="242"/>
        <v>135756447.566037</v>
      </c>
      <c r="GH113" s="1">
        <f t="shared" si="243"/>
        <v>93921138.6838018</v>
      </c>
      <c r="GI113" s="1">
        <f t="shared" si="244"/>
        <v>109742164.65632901</v>
      </c>
      <c r="GJ113" s="1">
        <f t="shared" si="245"/>
        <v>65433985.673605099</v>
      </c>
      <c r="GK113" s="1" t="e">
        <f t="shared" si="246"/>
        <v>#VALUE!</v>
      </c>
      <c r="GL113" s="1">
        <f t="shared" si="247"/>
        <v>99053139.111543998</v>
      </c>
      <c r="GM113" s="1">
        <f t="shared" si="248"/>
        <v>107899306.296223</v>
      </c>
      <c r="GN113" s="1">
        <f t="shared" si="249"/>
        <v>47655501.803719901</v>
      </c>
      <c r="GO113" s="1">
        <f t="shared" si="250"/>
        <v>255371258.412496</v>
      </c>
      <c r="GP113" s="1">
        <f t="shared" si="251"/>
        <v>167352388.003088</v>
      </c>
      <c r="GQ113" s="1">
        <f t="shared" si="252"/>
        <v>143180524.19095701</v>
      </c>
      <c r="GR113" s="1">
        <f t="shared" si="253"/>
        <v>111601596.65807</v>
      </c>
      <c r="GS113" s="1">
        <f t="shared" si="254"/>
        <v>215110767.70705301</v>
      </c>
      <c r="GT113" s="1">
        <f t="shared" si="255"/>
        <v>178631168.61387399</v>
      </c>
      <c r="GU113" s="1">
        <f t="shared" si="256"/>
        <v>96343984.001356006</v>
      </c>
      <c r="GV113" s="1">
        <f t="shared" si="257"/>
        <v>71499893.738060996</v>
      </c>
      <c r="GW113" s="1">
        <f t="shared" si="258"/>
        <v>142033421.53895599</v>
      </c>
      <c r="GX113" s="1">
        <f t="shared" si="259"/>
        <v>92519888.884011507</v>
      </c>
      <c r="GY113" s="1">
        <f t="shared" si="260"/>
        <v>126460033.138154</v>
      </c>
      <c r="GZ113" s="1">
        <f t="shared" si="261"/>
        <v>155416587.77762499</v>
      </c>
      <c r="HA113" s="1">
        <f t="shared" si="262"/>
        <v>149393776.56902599</v>
      </c>
      <c r="HB113" s="1">
        <f t="shared" si="263"/>
        <v>175023907.79374799</v>
      </c>
      <c r="HC113" s="1">
        <f t="shared" si="264"/>
        <v>152244365.21809301</v>
      </c>
      <c r="HD113" s="1">
        <f t="shared" si="265"/>
        <v>57881733.034454703</v>
      </c>
      <c r="HE113" s="1" t="e">
        <f t="shared" si="266"/>
        <v>#VALUE!</v>
      </c>
      <c r="HF113" s="1">
        <f t="shared" si="267"/>
        <v>35458680.176558599</v>
      </c>
      <c r="HG113" s="1">
        <f t="shared" si="268"/>
        <v>115411190.89288799</v>
      </c>
      <c r="HH113" s="1">
        <f t="shared" si="269"/>
        <v>98627011.242064103</v>
      </c>
      <c r="HI113" s="1">
        <f t="shared" si="270"/>
        <v>76305354.876170203</v>
      </c>
      <c r="HJ113" s="1">
        <f t="shared" si="271"/>
        <v>81410562.9319897</v>
      </c>
      <c r="HK113" s="1">
        <f t="shared" si="272"/>
        <v>43884026.197229803</v>
      </c>
      <c r="HL113" s="1">
        <f t="shared" si="273"/>
        <v>143476263.96654201</v>
      </c>
      <c r="HM113" s="1" t="e">
        <f t="shared" si="274"/>
        <v>#VALUE!</v>
      </c>
      <c r="HN113" s="1">
        <f t="shared" si="275"/>
        <v>82766009.147548303</v>
      </c>
      <c r="HO113" s="1">
        <f t="shared" si="276"/>
        <v>80616733.573710203</v>
      </c>
      <c r="HP113" s="1">
        <f t="shared" si="277"/>
        <v>69305914.269779801</v>
      </c>
      <c r="HQ113" s="1">
        <f t="shared" si="278"/>
        <v>63437270.650481202</v>
      </c>
      <c r="HR113" s="1">
        <f t="shared" si="279"/>
        <v>57106442.525845699</v>
      </c>
    </row>
    <row r="114" spans="1:226" x14ac:dyDescent="0.25">
      <c r="A114" s="4" t="s">
        <v>285</v>
      </c>
      <c r="B114" s="1" t="s">
        <v>83</v>
      </c>
      <c r="C114" s="1" t="s">
        <v>4</v>
      </c>
      <c r="D114" s="1" t="s">
        <v>4</v>
      </c>
      <c r="E114" s="1" t="s">
        <v>4</v>
      </c>
      <c r="F114" s="1" t="s">
        <v>4</v>
      </c>
      <c r="G114" s="1" t="s">
        <v>7</v>
      </c>
      <c r="H114" s="3">
        <v>153.00951000000001</v>
      </c>
      <c r="I114" s="2">
        <v>19.946000000000002</v>
      </c>
      <c r="J114" s="1">
        <v>16815186.4833997</v>
      </c>
      <c r="K114" s="1">
        <v>9574465.0233000405</v>
      </c>
      <c r="L114" s="1">
        <v>9494968.3527604192</v>
      </c>
      <c r="M114" s="1">
        <v>9868585.1260832008</v>
      </c>
      <c r="N114" s="1">
        <v>10217221.8238346</v>
      </c>
      <c r="O114" s="1">
        <v>8126689.9935252499</v>
      </c>
      <c r="P114" s="1">
        <v>17196058.411392398</v>
      </c>
      <c r="Q114" s="1">
        <v>39950452.716908</v>
      </c>
      <c r="R114" s="1">
        <v>21223569.626808099</v>
      </c>
      <c r="S114" s="1">
        <v>12547269.2393238</v>
      </c>
      <c r="T114" s="1">
        <v>12294440.700945299</v>
      </c>
      <c r="U114" s="1">
        <v>10000827.408656999</v>
      </c>
      <c r="V114" s="1">
        <v>12951907.2441692</v>
      </c>
      <c r="W114" s="1">
        <v>12611967.398747601</v>
      </c>
      <c r="X114" s="1">
        <v>16494471.712499199</v>
      </c>
      <c r="Y114" s="1">
        <v>28910968.834940899</v>
      </c>
      <c r="Z114" s="1">
        <v>20094662.424972299</v>
      </c>
      <c r="AA114" s="1">
        <v>19832138.113141399</v>
      </c>
      <c r="AB114" s="1">
        <v>8240664.6772306701</v>
      </c>
      <c r="AC114" s="1" t="s">
        <v>8</v>
      </c>
      <c r="AD114" s="1">
        <v>5479539.3624666901</v>
      </c>
      <c r="AE114" s="1">
        <v>7781751.3267756002</v>
      </c>
      <c r="AF114" s="1">
        <v>6801849.2379926704</v>
      </c>
      <c r="AG114" s="1">
        <v>8361275.20542459</v>
      </c>
      <c r="AH114" s="1">
        <v>15751975.924001301</v>
      </c>
      <c r="AI114" s="1">
        <v>16848195.019423898</v>
      </c>
      <c r="AJ114" s="1">
        <v>18294160.075456198</v>
      </c>
      <c r="AK114" s="1">
        <v>18285618.335122999</v>
      </c>
      <c r="AL114" s="1">
        <v>14442719.6215958</v>
      </c>
      <c r="AM114" s="1">
        <v>14831057.207178</v>
      </c>
      <c r="AN114" s="1">
        <v>11024197.2080396</v>
      </c>
      <c r="AO114" s="1">
        <v>9238328.8226715606</v>
      </c>
      <c r="AP114" s="1">
        <v>12280046.345610101</v>
      </c>
      <c r="AQ114" s="1">
        <v>15250259.9384754</v>
      </c>
      <c r="AR114" s="1">
        <v>27190992.632984798</v>
      </c>
      <c r="AS114" s="1">
        <v>31696282.876671601</v>
      </c>
      <c r="AT114" s="1">
        <v>20874461.208244599</v>
      </c>
      <c r="AU114" s="1">
        <v>26248649.036790598</v>
      </c>
      <c r="AV114" s="1">
        <v>21713974.191459499</v>
      </c>
      <c r="AW114" s="1">
        <v>20948737.914781898</v>
      </c>
      <c r="AX114" s="1">
        <v>39484304.2233513</v>
      </c>
      <c r="AY114" s="1">
        <v>39574045.997830302</v>
      </c>
      <c r="AZ114" s="1">
        <v>33253173.653409</v>
      </c>
      <c r="BA114" s="1">
        <v>35446992.552397802</v>
      </c>
      <c r="BB114" s="1">
        <v>44367041.499006703</v>
      </c>
      <c r="BC114" s="1">
        <v>9782616.8412947599</v>
      </c>
      <c r="BD114" s="1">
        <v>10480477.0142543</v>
      </c>
      <c r="BE114" s="1">
        <v>18278858.1189267</v>
      </c>
      <c r="BF114" s="1">
        <v>15242186.043178201</v>
      </c>
      <c r="BG114" s="1">
        <v>16696761.0650481</v>
      </c>
      <c r="BH114" s="1">
        <v>19596092.578325901</v>
      </c>
      <c r="BI114" s="1">
        <v>50339100.618986599</v>
      </c>
      <c r="BJ114" s="1">
        <v>39412947.250172697</v>
      </c>
      <c r="BK114" s="1">
        <v>41018950.937876903</v>
      </c>
      <c r="BL114" s="1" t="s">
        <v>8</v>
      </c>
      <c r="BM114" s="1" t="s">
        <v>8</v>
      </c>
      <c r="BN114" s="1" t="s">
        <v>8</v>
      </c>
      <c r="BO114" s="1" t="s">
        <v>8</v>
      </c>
      <c r="BP114" s="1" t="s">
        <v>8</v>
      </c>
      <c r="BQ114" s="1" t="s">
        <v>8</v>
      </c>
      <c r="BR114" s="1" t="s">
        <v>8</v>
      </c>
      <c r="BS114" s="1" t="s">
        <v>8</v>
      </c>
      <c r="BT114" s="1" t="s">
        <v>8</v>
      </c>
      <c r="BU114" s="1">
        <v>15416405.485928901</v>
      </c>
      <c r="BV114" s="1">
        <v>9920910.2813919205</v>
      </c>
      <c r="BW114" s="1">
        <v>11920941.117707901</v>
      </c>
      <c r="BX114" s="1">
        <v>10125331.249181399</v>
      </c>
      <c r="BY114" s="1">
        <v>10219606.8829953</v>
      </c>
      <c r="BZ114" s="1">
        <v>11387988.0771331</v>
      </c>
      <c r="CA114" s="1">
        <v>20504098.429388899</v>
      </c>
      <c r="CB114" s="1">
        <v>37340680.228170298</v>
      </c>
      <c r="CC114" s="1">
        <v>22427119.485042602</v>
      </c>
      <c r="CD114" s="1">
        <v>8728467.6940941308</v>
      </c>
      <c r="CE114" s="1">
        <v>12092254.0367771</v>
      </c>
      <c r="CF114" s="1">
        <v>12641518.378974101</v>
      </c>
      <c r="CG114" s="1">
        <v>13343564.7970686</v>
      </c>
      <c r="CH114" s="1">
        <v>12412283.740161899</v>
      </c>
      <c r="CI114" s="1">
        <v>14387086.6849181</v>
      </c>
      <c r="CJ114" s="6">
        <v>0</v>
      </c>
      <c r="CK114" s="1">
        <f t="shared" si="142"/>
        <v>16815186.4833997</v>
      </c>
      <c r="CL114" s="1">
        <f t="shared" si="143"/>
        <v>9574465.0233000405</v>
      </c>
      <c r="CM114" s="1">
        <f t="shared" si="144"/>
        <v>9494968.3527604192</v>
      </c>
      <c r="CN114" s="1">
        <f t="shared" si="145"/>
        <v>9868585.1260832008</v>
      </c>
      <c r="CO114" s="1">
        <f t="shared" si="146"/>
        <v>10217221.8238346</v>
      </c>
      <c r="CP114" s="1">
        <f t="shared" si="147"/>
        <v>8126689.9935252499</v>
      </c>
      <c r="CQ114" s="1">
        <f t="shared" si="148"/>
        <v>17196058.411392398</v>
      </c>
      <c r="CR114" s="1">
        <f t="shared" si="149"/>
        <v>39950452.716908</v>
      </c>
      <c r="CS114" s="1">
        <f t="shared" si="150"/>
        <v>21223569.626808099</v>
      </c>
      <c r="CT114" s="1">
        <f t="shared" si="151"/>
        <v>12547269.2393238</v>
      </c>
      <c r="CU114" s="1">
        <f t="shared" si="152"/>
        <v>12294440.700945299</v>
      </c>
      <c r="CV114" s="1">
        <f t="shared" si="153"/>
        <v>10000827.408656999</v>
      </c>
      <c r="CW114" s="1">
        <f t="shared" si="154"/>
        <v>12951907.2441692</v>
      </c>
      <c r="CX114" s="1">
        <f t="shared" si="155"/>
        <v>12611967.398747601</v>
      </c>
      <c r="CY114" s="1">
        <f t="shared" si="156"/>
        <v>16494471.712499199</v>
      </c>
      <c r="CZ114" s="1">
        <f t="shared" si="157"/>
        <v>28910968.834940899</v>
      </c>
      <c r="DA114" s="1">
        <f t="shared" si="158"/>
        <v>20094662.424972299</v>
      </c>
      <c r="DB114" s="1">
        <f t="shared" si="159"/>
        <v>19832138.113141399</v>
      </c>
      <c r="DC114" s="1">
        <f t="shared" si="160"/>
        <v>8240664.6772306701</v>
      </c>
      <c r="DD114" s="1" t="e">
        <f t="shared" si="161"/>
        <v>#VALUE!</v>
      </c>
      <c r="DE114" s="1">
        <f t="shared" si="162"/>
        <v>5479539.3624666901</v>
      </c>
      <c r="DF114" s="1">
        <f t="shared" si="163"/>
        <v>7781751.3267756002</v>
      </c>
      <c r="DG114" s="1">
        <f t="shared" si="164"/>
        <v>6801849.2379926704</v>
      </c>
      <c r="DH114" s="1">
        <f t="shared" si="165"/>
        <v>8361275.20542459</v>
      </c>
      <c r="DI114" s="1">
        <f t="shared" si="166"/>
        <v>15751975.924001301</v>
      </c>
      <c r="DJ114" s="1">
        <f t="shared" si="167"/>
        <v>16848195.019423898</v>
      </c>
      <c r="DK114" s="1">
        <f t="shared" si="168"/>
        <v>18294160.075456198</v>
      </c>
      <c r="DL114" s="1">
        <f t="shared" si="169"/>
        <v>18285618.335122999</v>
      </c>
      <c r="DM114" s="1">
        <f t="shared" si="170"/>
        <v>14442719.6215958</v>
      </c>
      <c r="DN114" s="1">
        <f t="shared" si="171"/>
        <v>14831057.207178</v>
      </c>
      <c r="DO114" s="1">
        <f t="shared" si="172"/>
        <v>11024197.2080396</v>
      </c>
      <c r="DP114" s="1">
        <f t="shared" si="173"/>
        <v>9238328.8226715606</v>
      </c>
      <c r="DQ114" s="1">
        <f t="shared" si="174"/>
        <v>12280046.345610101</v>
      </c>
      <c r="DR114" s="1">
        <f t="shared" si="175"/>
        <v>15250259.9384754</v>
      </c>
      <c r="DS114" s="1">
        <f t="shared" si="176"/>
        <v>27190992.632984798</v>
      </c>
      <c r="DT114" s="1">
        <f t="shared" si="177"/>
        <v>31696282.876671601</v>
      </c>
      <c r="DU114" s="1">
        <f t="shared" si="178"/>
        <v>20874461.208244599</v>
      </c>
      <c r="DV114" s="1">
        <f t="shared" si="179"/>
        <v>26248649.036790598</v>
      </c>
      <c r="DW114" s="1">
        <f t="shared" si="180"/>
        <v>21713974.191459499</v>
      </c>
      <c r="DX114" s="1">
        <f t="shared" si="181"/>
        <v>20948737.914781898</v>
      </c>
      <c r="DY114" s="1">
        <f t="shared" si="182"/>
        <v>39484304.2233513</v>
      </c>
      <c r="DZ114" s="1">
        <f t="shared" si="183"/>
        <v>39574045.997830302</v>
      </c>
      <c r="EA114" s="1">
        <f t="shared" si="184"/>
        <v>33253173.653409</v>
      </c>
      <c r="EB114" s="1">
        <f t="shared" si="185"/>
        <v>35446992.552397802</v>
      </c>
      <c r="EC114" s="1">
        <f t="shared" si="186"/>
        <v>44367041.499006703</v>
      </c>
      <c r="ED114" s="1">
        <f t="shared" si="187"/>
        <v>9782616.8412947599</v>
      </c>
      <c r="EE114" s="1">
        <f t="shared" si="188"/>
        <v>10480477.0142543</v>
      </c>
      <c r="EF114" s="1">
        <f t="shared" si="189"/>
        <v>18278858.1189267</v>
      </c>
      <c r="EG114" s="1">
        <f t="shared" si="190"/>
        <v>15242186.043178201</v>
      </c>
      <c r="EH114" s="1">
        <f t="shared" si="191"/>
        <v>16696761.0650481</v>
      </c>
      <c r="EI114" s="1">
        <f t="shared" si="192"/>
        <v>19596092.578325901</v>
      </c>
      <c r="EJ114" s="1">
        <f t="shared" si="193"/>
        <v>50339100.618986599</v>
      </c>
      <c r="EK114" s="1">
        <f t="shared" si="194"/>
        <v>39412947.250172697</v>
      </c>
      <c r="EL114" s="1">
        <f t="shared" si="195"/>
        <v>41018950.937876903</v>
      </c>
      <c r="EM114" s="1">
        <f t="shared" si="196"/>
        <v>15416405.485928901</v>
      </c>
      <c r="EN114" s="1">
        <f t="shared" si="197"/>
        <v>9920910.2813919205</v>
      </c>
      <c r="EO114" s="1">
        <f t="shared" si="198"/>
        <v>11920941.117707901</v>
      </c>
      <c r="EP114" s="1">
        <f t="shared" si="199"/>
        <v>10125331.249181399</v>
      </c>
      <c r="EQ114" s="1">
        <f t="shared" si="200"/>
        <v>10219606.8829953</v>
      </c>
      <c r="ER114" s="1">
        <f t="shared" si="201"/>
        <v>11387988.0771331</v>
      </c>
      <c r="ES114" s="1">
        <f t="shared" si="202"/>
        <v>20504098.429388899</v>
      </c>
      <c r="ET114" s="1">
        <f t="shared" si="203"/>
        <v>37340680.228170298</v>
      </c>
      <c r="EU114" s="1">
        <f t="shared" si="204"/>
        <v>22427119.485042602</v>
      </c>
      <c r="EV114" s="1">
        <f t="shared" si="205"/>
        <v>8728467.6940941308</v>
      </c>
      <c r="EW114" s="1">
        <f t="shared" si="206"/>
        <v>12092254.0367771</v>
      </c>
      <c r="EX114" s="1">
        <f t="shared" si="207"/>
        <v>12641518.378974101</v>
      </c>
      <c r="EY114" s="1">
        <f t="shared" si="208"/>
        <v>13343564.7970686</v>
      </c>
      <c r="EZ114" s="1">
        <f t="shared" si="209"/>
        <v>12412283.740161899</v>
      </c>
      <c r="FA114" s="1">
        <f t="shared" si="210"/>
        <v>14387086.6849181</v>
      </c>
      <c r="FB114" s="1">
        <f t="shared" si="211"/>
        <v>16815186.4833997</v>
      </c>
      <c r="FC114" s="1">
        <f t="shared" si="212"/>
        <v>9574465.0233000405</v>
      </c>
      <c r="FD114" s="1">
        <f t="shared" si="213"/>
        <v>9494968.3527604192</v>
      </c>
      <c r="FE114" s="1">
        <f t="shared" si="214"/>
        <v>9868585.1260832008</v>
      </c>
      <c r="FF114" s="1">
        <f t="shared" si="215"/>
        <v>10217221.8238346</v>
      </c>
      <c r="FG114" s="1">
        <f t="shared" si="216"/>
        <v>8126689.9935252499</v>
      </c>
      <c r="FH114" s="1">
        <f t="shared" si="217"/>
        <v>17196058.411392398</v>
      </c>
      <c r="FI114" s="1">
        <f t="shared" si="218"/>
        <v>39950452.716908</v>
      </c>
      <c r="FJ114" s="1">
        <f t="shared" si="219"/>
        <v>21223569.626808099</v>
      </c>
      <c r="FK114" s="1">
        <f t="shared" si="220"/>
        <v>12547269.2393238</v>
      </c>
      <c r="FL114" s="1">
        <f t="shared" si="221"/>
        <v>12294440.700945299</v>
      </c>
      <c r="FM114" s="1">
        <f t="shared" si="222"/>
        <v>10000827.408656999</v>
      </c>
      <c r="FN114" s="1">
        <f t="shared" si="223"/>
        <v>12951907.2441692</v>
      </c>
      <c r="FO114" s="1">
        <f t="shared" si="224"/>
        <v>12611967.398747601</v>
      </c>
      <c r="FP114" s="1">
        <f t="shared" si="225"/>
        <v>16494471.712499199</v>
      </c>
      <c r="FQ114" s="1">
        <f t="shared" si="226"/>
        <v>28910968.834940899</v>
      </c>
      <c r="FR114" s="1">
        <f t="shared" si="227"/>
        <v>20094662.424972299</v>
      </c>
      <c r="FS114" s="1">
        <f t="shared" si="228"/>
        <v>19832138.113141399</v>
      </c>
      <c r="FT114" s="1">
        <f t="shared" si="229"/>
        <v>8240664.6772306701</v>
      </c>
      <c r="FU114" s="1" t="e">
        <f t="shared" si="230"/>
        <v>#VALUE!</v>
      </c>
      <c r="FV114" s="1">
        <f t="shared" si="231"/>
        <v>5479539.3624666901</v>
      </c>
      <c r="FW114" s="1">
        <f t="shared" si="232"/>
        <v>7781751.3267756002</v>
      </c>
      <c r="FX114" s="1">
        <f t="shared" si="233"/>
        <v>6801849.2379926704</v>
      </c>
      <c r="FY114" s="1">
        <f t="shared" si="234"/>
        <v>8361275.20542459</v>
      </c>
      <c r="FZ114" s="1">
        <f t="shared" si="235"/>
        <v>15751975.924001301</v>
      </c>
      <c r="GA114" s="1">
        <f t="shared" si="236"/>
        <v>16848195.019423898</v>
      </c>
      <c r="GB114" s="1">
        <f t="shared" si="237"/>
        <v>18294160.075456198</v>
      </c>
      <c r="GC114" s="1">
        <f t="shared" si="238"/>
        <v>18285618.335122999</v>
      </c>
      <c r="GD114" s="1">
        <f t="shared" si="239"/>
        <v>14442719.6215958</v>
      </c>
      <c r="GE114" s="1">
        <f t="shared" si="240"/>
        <v>14831057.207178</v>
      </c>
      <c r="GF114" s="1">
        <f t="shared" si="241"/>
        <v>11024197.2080396</v>
      </c>
      <c r="GG114" s="1">
        <f t="shared" si="242"/>
        <v>9238328.8226715606</v>
      </c>
      <c r="GH114" s="1">
        <f t="shared" si="243"/>
        <v>12280046.345610101</v>
      </c>
      <c r="GI114" s="1">
        <f t="shared" si="244"/>
        <v>15250259.9384754</v>
      </c>
      <c r="GJ114" s="1">
        <f t="shared" si="245"/>
        <v>27190992.632984798</v>
      </c>
      <c r="GK114" s="1">
        <f t="shared" si="246"/>
        <v>31696282.876671601</v>
      </c>
      <c r="GL114" s="1">
        <f t="shared" si="247"/>
        <v>20874461.208244599</v>
      </c>
      <c r="GM114" s="1">
        <f t="shared" si="248"/>
        <v>26248649.036790598</v>
      </c>
      <c r="GN114" s="1">
        <f t="shared" si="249"/>
        <v>21713974.191459499</v>
      </c>
      <c r="GO114" s="1">
        <f t="shared" si="250"/>
        <v>20948737.914781898</v>
      </c>
      <c r="GP114" s="1">
        <f t="shared" si="251"/>
        <v>39484304.2233513</v>
      </c>
      <c r="GQ114" s="1">
        <f t="shared" si="252"/>
        <v>39574045.997830302</v>
      </c>
      <c r="GR114" s="1">
        <f t="shared" si="253"/>
        <v>33253173.653409</v>
      </c>
      <c r="GS114" s="1">
        <f t="shared" si="254"/>
        <v>35446992.552397802</v>
      </c>
      <c r="GT114" s="1">
        <f t="shared" si="255"/>
        <v>44367041.499006703</v>
      </c>
      <c r="GU114" s="1">
        <f t="shared" si="256"/>
        <v>9782616.8412947599</v>
      </c>
      <c r="GV114" s="1">
        <f t="shared" si="257"/>
        <v>10480477.0142543</v>
      </c>
      <c r="GW114" s="1">
        <f t="shared" si="258"/>
        <v>18278858.1189267</v>
      </c>
      <c r="GX114" s="1">
        <f t="shared" si="259"/>
        <v>15242186.043178201</v>
      </c>
      <c r="GY114" s="1">
        <f t="shared" si="260"/>
        <v>16696761.0650481</v>
      </c>
      <c r="GZ114" s="1">
        <f t="shared" si="261"/>
        <v>19596092.578325901</v>
      </c>
      <c r="HA114" s="1">
        <f t="shared" si="262"/>
        <v>50339100.618986599</v>
      </c>
      <c r="HB114" s="1">
        <f t="shared" si="263"/>
        <v>39412947.250172697</v>
      </c>
      <c r="HC114" s="1">
        <f t="shared" si="264"/>
        <v>41018950.937876903</v>
      </c>
      <c r="HD114" s="1">
        <f t="shared" si="265"/>
        <v>15416405.485928901</v>
      </c>
      <c r="HE114" s="1">
        <f t="shared" si="266"/>
        <v>9920910.2813919205</v>
      </c>
      <c r="HF114" s="1">
        <f t="shared" si="267"/>
        <v>11920941.117707901</v>
      </c>
      <c r="HG114" s="1">
        <f t="shared" si="268"/>
        <v>10125331.249181399</v>
      </c>
      <c r="HH114" s="1">
        <f t="shared" si="269"/>
        <v>10219606.8829953</v>
      </c>
      <c r="HI114" s="1">
        <f t="shared" si="270"/>
        <v>11387988.0771331</v>
      </c>
      <c r="HJ114" s="1">
        <f t="shared" si="271"/>
        <v>20504098.429388899</v>
      </c>
      <c r="HK114" s="1">
        <f t="shared" si="272"/>
        <v>37340680.228170298</v>
      </c>
      <c r="HL114" s="1">
        <f t="shared" si="273"/>
        <v>22427119.485042602</v>
      </c>
      <c r="HM114" s="1">
        <f t="shared" si="274"/>
        <v>8728467.6940941308</v>
      </c>
      <c r="HN114" s="1">
        <f t="shared" si="275"/>
        <v>12092254.0367771</v>
      </c>
      <c r="HO114" s="1">
        <f t="shared" si="276"/>
        <v>12641518.378974101</v>
      </c>
      <c r="HP114" s="1">
        <f t="shared" si="277"/>
        <v>13343564.7970686</v>
      </c>
      <c r="HQ114" s="1">
        <f t="shared" si="278"/>
        <v>12412283.740161899</v>
      </c>
      <c r="HR114" s="1">
        <f t="shared" si="279"/>
        <v>14387086.6849181</v>
      </c>
    </row>
    <row r="115" spans="1:226" x14ac:dyDescent="0.25">
      <c r="A115" s="6" t="s">
        <v>380</v>
      </c>
      <c r="B115" s="6"/>
      <c r="C115" s="6" t="s">
        <v>4</v>
      </c>
      <c r="D115" s="6" t="s">
        <v>7</v>
      </c>
      <c r="E115" s="6" t="s">
        <v>7</v>
      </c>
      <c r="F115" s="6" t="s">
        <v>4</v>
      </c>
      <c r="G115" s="6" t="s">
        <v>7</v>
      </c>
      <c r="H115" s="9">
        <v>155.98237</v>
      </c>
      <c r="I115" s="7">
        <v>14.026</v>
      </c>
      <c r="J115" s="6">
        <v>276308826.63465899</v>
      </c>
      <c r="K115" s="6">
        <v>241008241.72258401</v>
      </c>
      <c r="L115" s="6">
        <v>261391781.17791399</v>
      </c>
      <c r="M115" s="6">
        <v>91732546.027960196</v>
      </c>
      <c r="N115" s="6">
        <v>83366991.235129401</v>
      </c>
      <c r="O115" s="6">
        <v>99724214.699952796</v>
      </c>
      <c r="P115" s="6">
        <v>141894629.36019099</v>
      </c>
      <c r="Q115" s="6">
        <v>183269306.00073299</v>
      </c>
      <c r="R115" s="6">
        <v>207535107.22260401</v>
      </c>
      <c r="S115" s="6">
        <v>141984819.85492</v>
      </c>
      <c r="T115" s="6">
        <v>134910772.88276801</v>
      </c>
      <c r="U115" s="6">
        <v>191343707.65772301</v>
      </c>
      <c r="V115" s="6">
        <v>91777295.175008297</v>
      </c>
      <c r="W115" s="6">
        <v>124330253.590361</v>
      </c>
      <c r="X115" s="6">
        <v>92915337.012955204</v>
      </c>
      <c r="Y115" s="6">
        <v>332165916.49502701</v>
      </c>
      <c r="Z115" s="6">
        <v>192019697.399414</v>
      </c>
      <c r="AA115" s="6">
        <v>146951950.59082499</v>
      </c>
      <c r="AB115" s="6">
        <v>57971608.069349498</v>
      </c>
      <c r="AC115" s="6">
        <v>36541969.616343401</v>
      </c>
      <c r="AD115" s="6">
        <v>55745449.023915596</v>
      </c>
      <c r="AE115" s="6">
        <v>91597024.041710794</v>
      </c>
      <c r="AF115" s="6">
        <v>104992091.27888501</v>
      </c>
      <c r="AG115" s="6">
        <v>97923826.284404799</v>
      </c>
      <c r="AH115" s="6">
        <v>71440363.791795298</v>
      </c>
      <c r="AI115" s="6">
        <v>69434287.858907402</v>
      </c>
      <c r="AJ115" s="6">
        <v>64156958.236646898</v>
      </c>
      <c r="AK115" s="6">
        <v>189381612.633959</v>
      </c>
      <c r="AL115" s="6">
        <v>200453806.25918099</v>
      </c>
      <c r="AM115" s="6">
        <v>370569754.37765998</v>
      </c>
      <c r="AN115" s="6">
        <v>135897357.63323399</v>
      </c>
      <c r="AO115" s="6">
        <v>149392698.01317301</v>
      </c>
      <c r="AP115" s="6">
        <v>117819312.24137001</v>
      </c>
      <c r="AQ115" s="6">
        <v>181791854.53113601</v>
      </c>
      <c r="AR115" s="6">
        <v>234079213.73985499</v>
      </c>
      <c r="AS115" s="6">
        <v>209211190.637941</v>
      </c>
      <c r="AT115" s="6">
        <v>162547921.59027299</v>
      </c>
      <c r="AU115" s="6">
        <v>242606730.13456601</v>
      </c>
      <c r="AV115" s="6">
        <v>306360693.992661</v>
      </c>
      <c r="AW115" s="6">
        <v>144982748.033571</v>
      </c>
      <c r="AX115" s="6">
        <v>91396371.4217242</v>
      </c>
      <c r="AY115" s="6">
        <v>93029107.349465206</v>
      </c>
      <c r="AZ115" s="6">
        <v>217821241.993065</v>
      </c>
      <c r="BA115" s="6">
        <v>186692889.19275501</v>
      </c>
      <c r="BB115" s="6">
        <v>193215054.00709</v>
      </c>
      <c r="BC115" s="6">
        <v>248204080.344699</v>
      </c>
      <c r="BD115" s="6">
        <v>77658742.994195193</v>
      </c>
      <c r="BE115" s="6">
        <v>263115333.62887499</v>
      </c>
      <c r="BF115" s="6">
        <v>183284820.12017801</v>
      </c>
      <c r="BG115" s="6">
        <v>133763755.401577</v>
      </c>
      <c r="BH115" s="6">
        <v>117696260.24237201</v>
      </c>
      <c r="BI115" s="6">
        <v>113306190.21258301</v>
      </c>
      <c r="BJ115" s="6">
        <v>116485432.65204</v>
      </c>
      <c r="BK115" s="6">
        <v>95829884.676632404</v>
      </c>
      <c r="BL115" s="6" t="s">
        <v>8</v>
      </c>
      <c r="BM115" s="6" t="s">
        <v>8</v>
      </c>
      <c r="BN115" s="6" t="s">
        <v>8</v>
      </c>
      <c r="BO115" s="6" t="s">
        <v>8</v>
      </c>
      <c r="BP115" s="6" t="s">
        <v>8</v>
      </c>
      <c r="BQ115" s="6" t="s">
        <v>8</v>
      </c>
      <c r="BR115" s="6" t="s">
        <v>8</v>
      </c>
      <c r="BS115" s="6" t="s">
        <v>8</v>
      </c>
      <c r="BT115" s="6" t="s">
        <v>8</v>
      </c>
      <c r="BU115" s="6">
        <v>294201167.46872801</v>
      </c>
      <c r="BV115" s="6">
        <v>376583882.56779301</v>
      </c>
      <c r="BW115" s="6">
        <v>360815269.25196898</v>
      </c>
      <c r="BX115" s="6">
        <v>137841512.449857</v>
      </c>
      <c r="BY115" s="6">
        <v>109485046.47511099</v>
      </c>
      <c r="BZ115" s="6">
        <v>100972058.72077</v>
      </c>
      <c r="CA115" s="6">
        <v>248014881.86000299</v>
      </c>
      <c r="CB115" s="6">
        <v>128246994.00370499</v>
      </c>
      <c r="CC115" s="6">
        <v>230889566.64537299</v>
      </c>
      <c r="CD115" s="6">
        <v>216602126.170993</v>
      </c>
      <c r="CE115" s="6">
        <v>205732555.658622</v>
      </c>
      <c r="CF115" s="6">
        <v>176287287.68971199</v>
      </c>
      <c r="CG115" s="6">
        <v>169710938.75987801</v>
      </c>
      <c r="CH115" s="6">
        <v>167379206.914516</v>
      </c>
      <c r="CI115" s="6">
        <v>168853260.119216</v>
      </c>
      <c r="CJ115" s="6">
        <v>0</v>
      </c>
      <c r="CK115" s="1">
        <f t="shared" si="142"/>
        <v>276308826.63465899</v>
      </c>
      <c r="CL115" s="1">
        <f t="shared" si="143"/>
        <v>241008241.72258401</v>
      </c>
      <c r="CM115" s="1">
        <f t="shared" si="144"/>
        <v>261391781.17791399</v>
      </c>
      <c r="CN115" s="1">
        <f t="shared" si="145"/>
        <v>91732546.027960196</v>
      </c>
      <c r="CO115" s="1">
        <f t="shared" si="146"/>
        <v>83366991.235129401</v>
      </c>
      <c r="CP115" s="1">
        <f t="shared" si="147"/>
        <v>99724214.699952796</v>
      </c>
      <c r="CQ115" s="1">
        <f t="shared" si="148"/>
        <v>141894629.36019099</v>
      </c>
      <c r="CR115" s="1">
        <f t="shared" si="149"/>
        <v>183269306.00073299</v>
      </c>
      <c r="CS115" s="1">
        <f t="shared" si="150"/>
        <v>207535107.22260401</v>
      </c>
      <c r="CT115" s="1">
        <f t="shared" si="151"/>
        <v>141984819.85492</v>
      </c>
      <c r="CU115" s="1">
        <f t="shared" si="152"/>
        <v>134910772.88276801</v>
      </c>
      <c r="CV115" s="1">
        <f t="shared" si="153"/>
        <v>191343707.65772301</v>
      </c>
      <c r="CW115" s="1">
        <f t="shared" si="154"/>
        <v>91777295.175008297</v>
      </c>
      <c r="CX115" s="1">
        <f t="shared" si="155"/>
        <v>124330253.590361</v>
      </c>
      <c r="CY115" s="1">
        <f t="shared" si="156"/>
        <v>92915337.012955204</v>
      </c>
      <c r="CZ115" s="1">
        <f t="shared" si="157"/>
        <v>332165916.49502701</v>
      </c>
      <c r="DA115" s="1">
        <f t="shared" si="158"/>
        <v>192019697.399414</v>
      </c>
      <c r="DB115" s="1">
        <f t="shared" si="159"/>
        <v>146951950.59082499</v>
      </c>
      <c r="DC115" s="1">
        <f t="shared" si="160"/>
        <v>57971608.069349498</v>
      </c>
      <c r="DD115" s="1">
        <f t="shared" si="161"/>
        <v>36541969.616343401</v>
      </c>
      <c r="DE115" s="1">
        <f t="shared" si="162"/>
        <v>55745449.023915596</v>
      </c>
      <c r="DF115" s="1">
        <f t="shared" si="163"/>
        <v>91597024.041710794</v>
      </c>
      <c r="DG115" s="1">
        <f t="shared" si="164"/>
        <v>104992091.27888501</v>
      </c>
      <c r="DH115" s="1">
        <f t="shared" si="165"/>
        <v>97923826.284404799</v>
      </c>
      <c r="DI115" s="1">
        <f t="shared" si="166"/>
        <v>71440363.791795298</v>
      </c>
      <c r="DJ115" s="1">
        <f t="shared" si="167"/>
        <v>69434287.858907402</v>
      </c>
      <c r="DK115" s="1">
        <f t="shared" si="168"/>
        <v>64156958.236646898</v>
      </c>
      <c r="DL115" s="1">
        <f t="shared" si="169"/>
        <v>189381612.633959</v>
      </c>
      <c r="DM115" s="1">
        <f t="shared" si="170"/>
        <v>200453806.25918099</v>
      </c>
      <c r="DN115" s="1">
        <f t="shared" si="171"/>
        <v>370569754.37765998</v>
      </c>
      <c r="DO115" s="1">
        <f t="shared" si="172"/>
        <v>135897357.63323399</v>
      </c>
      <c r="DP115" s="1">
        <f t="shared" si="173"/>
        <v>149392698.01317301</v>
      </c>
      <c r="DQ115" s="1">
        <f t="shared" si="174"/>
        <v>117819312.24137001</v>
      </c>
      <c r="DR115" s="1">
        <f t="shared" si="175"/>
        <v>181791854.53113601</v>
      </c>
      <c r="DS115" s="1">
        <f t="shared" si="176"/>
        <v>234079213.73985499</v>
      </c>
      <c r="DT115" s="1">
        <f t="shared" si="177"/>
        <v>209211190.637941</v>
      </c>
      <c r="DU115" s="1">
        <f t="shared" si="178"/>
        <v>162547921.59027299</v>
      </c>
      <c r="DV115" s="1">
        <f t="shared" si="179"/>
        <v>242606730.13456601</v>
      </c>
      <c r="DW115" s="1">
        <f t="shared" si="180"/>
        <v>306360693.992661</v>
      </c>
      <c r="DX115" s="1">
        <f t="shared" si="181"/>
        <v>144982748.033571</v>
      </c>
      <c r="DY115" s="1">
        <f t="shared" si="182"/>
        <v>91396371.4217242</v>
      </c>
      <c r="DZ115" s="1">
        <f t="shared" si="183"/>
        <v>93029107.349465206</v>
      </c>
      <c r="EA115" s="1">
        <f t="shared" si="184"/>
        <v>217821241.993065</v>
      </c>
      <c r="EB115" s="1">
        <f t="shared" si="185"/>
        <v>186692889.19275501</v>
      </c>
      <c r="EC115" s="1">
        <f t="shared" si="186"/>
        <v>193215054.00709</v>
      </c>
      <c r="ED115" s="1">
        <f t="shared" si="187"/>
        <v>248204080.344699</v>
      </c>
      <c r="EE115" s="1">
        <f t="shared" si="188"/>
        <v>77658742.994195193</v>
      </c>
      <c r="EF115" s="1">
        <f t="shared" si="189"/>
        <v>263115333.62887499</v>
      </c>
      <c r="EG115" s="1">
        <f t="shared" si="190"/>
        <v>183284820.12017801</v>
      </c>
      <c r="EH115" s="1">
        <f t="shared" si="191"/>
        <v>133763755.401577</v>
      </c>
      <c r="EI115" s="1">
        <f t="shared" si="192"/>
        <v>117696260.24237201</v>
      </c>
      <c r="EJ115" s="1">
        <f t="shared" si="193"/>
        <v>113306190.21258301</v>
      </c>
      <c r="EK115" s="1">
        <f t="shared" si="194"/>
        <v>116485432.65204</v>
      </c>
      <c r="EL115" s="1">
        <f t="shared" si="195"/>
        <v>95829884.676632404</v>
      </c>
      <c r="EM115" s="1">
        <f t="shared" si="196"/>
        <v>294201167.46872801</v>
      </c>
      <c r="EN115" s="1">
        <f t="shared" si="197"/>
        <v>376583882.56779301</v>
      </c>
      <c r="EO115" s="1">
        <f t="shared" si="198"/>
        <v>360815269.25196898</v>
      </c>
      <c r="EP115" s="1">
        <f t="shared" si="199"/>
        <v>137841512.449857</v>
      </c>
      <c r="EQ115" s="1">
        <f t="shared" si="200"/>
        <v>109485046.47511099</v>
      </c>
      <c r="ER115" s="1">
        <f t="shared" si="201"/>
        <v>100972058.72077</v>
      </c>
      <c r="ES115" s="1">
        <f t="shared" si="202"/>
        <v>248014881.86000299</v>
      </c>
      <c r="ET115" s="1">
        <f t="shared" si="203"/>
        <v>128246994.00370499</v>
      </c>
      <c r="EU115" s="1">
        <f t="shared" si="204"/>
        <v>230889566.64537299</v>
      </c>
      <c r="EV115" s="1">
        <f t="shared" si="205"/>
        <v>216602126.170993</v>
      </c>
      <c r="EW115" s="1">
        <f t="shared" si="206"/>
        <v>205732555.658622</v>
      </c>
      <c r="EX115" s="1">
        <f t="shared" si="207"/>
        <v>176287287.68971199</v>
      </c>
      <c r="EY115" s="1">
        <f t="shared" si="208"/>
        <v>169710938.75987801</v>
      </c>
      <c r="EZ115" s="1">
        <f t="shared" si="209"/>
        <v>167379206.914516</v>
      </c>
      <c r="FA115" s="1">
        <f t="shared" si="210"/>
        <v>168853260.119216</v>
      </c>
      <c r="FB115" s="1">
        <f t="shared" si="211"/>
        <v>276308826.63465899</v>
      </c>
      <c r="FC115" s="1">
        <f t="shared" si="212"/>
        <v>241008241.72258401</v>
      </c>
      <c r="FD115" s="1">
        <f t="shared" si="213"/>
        <v>261391781.17791399</v>
      </c>
      <c r="FE115" s="1">
        <f t="shared" si="214"/>
        <v>91732546.027960196</v>
      </c>
      <c r="FF115" s="1">
        <f t="shared" si="215"/>
        <v>83366991.235129401</v>
      </c>
      <c r="FG115" s="1">
        <f t="shared" si="216"/>
        <v>99724214.699952796</v>
      </c>
      <c r="FH115" s="1">
        <f t="shared" si="217"/>
        <v>141894629.36019099</v>
      </c>
      <c r="FI115" s="1">
        <f t="shared" si="218"/>
        <v>183269306.00073299</v>
      </c>
      <c r="FJ115" s="1">
        <f t="shared" si="219"/>
        <v>207535107.22260401</v>
      </c>
      <c r="FK115" s="1">
        <f t="shared" si="220"/>
        <v>141984819.85492</v>
      </c>
      <c r="FL115" s="1">
        <f t="shared" si="221"/>
        <v>134910772.88276801</v>
      </c>
      <c r="FM115" s="1">
        <f t="shared" si="222"/>
        <v>191343707.65772301</v>
      </c>
      <c r="FN115" s="1">
        <f t="shared" si="223"/>
        <v>91777295.175008297</v>
      </c>
      <c r="FO115" s="1">
        <f t="shared" si="224"/>
        <v>124330253.590361</v>
      </c>
      <c r="FP115" s="1">
        <f t="shared" si="225"/>
        <v>92915337.012955204</v>
      </c>
      <c r="FQ115" s="1">
        <f t="shared" si="226"/>
        <v>332165916.49502701</v>
      </c>
      <c r="FR115" s="1">
        <f t="shared" si="227"/>
        <v>192019697.399414</v>
      </c>
      <c r="FS115" s="1">
        <f t="shared" si="228"/>
        <v>146951950.59082499</v>
      </c>
      <c r="FT115" s="1">
        <f t="shared" si="229"/>
        <v>57971608.069349498</v>
      </c>
      <c r="FU115" s="1">
        <f t="shared" si="230"/>
        <v>36541969.616343401</v>
      </c>
      <c r="FV115" s="1">
        <f t="shared" si="231"/>
        <v>55745449.023915596</v>
      </c>
      <c r="FW115" s="1">
        <f t="shared" si="232"/>
        <v>91597024.041710794</v>
      </c>
      <c r="FX115" s="1">
        <f t="shared" si="233"/>
        <v>104992091.27888501</v>
      </c>
      <c r="FY115" s="1">
        <f t="shared" si="234"/>
        <v>97923826.284404799</v>
      </c>
      <c r="FZ115" s="1">
        <f t="shared" si="235"/>
        <v>71440363.791795298</v>
      </c>
      <c r="GA115" s="1">
        <f t="shared" si="236"/>
        <v>69434287.858907402</v>
      </c>
      <c r="GB115" s="1">
        <f t="shared" si="237"/>
        <v>64156958.236646898</v>
      </c>
      <c r="GC115" s="1">
        <f t="shared" si="238"/>
        <v>189381612.633959</v>
      </c>
      <c r="GD115" s="1">
        <f t="shared" si="239"/>
        <v>200453806.25918099</v>
      </c>
      <c r="GE115" s="1">
        <f t="shared" si="240"/>
        <v>370569754.37765998</v>
      </c>
      <c r="GF115" s="1">
        <f t="shared" si="241"/>
        <v>135897357.63323399</v>
      </c>
      <c r="GG115" s="1">
        <f t="shared" si="242"/>
        <v>149392698.01317301</v>
      </c>
      <c r="GH115" s="1">
        <f t="shared" si="243"/>
        <v>117819312.24137001</v>
      </c>
      <c r="GI115" s="1">
        <f t="shared" si="244"/>
        <v>181791854.53113601</v>
      </c>
      <c r="GJ115" s="1">
        <f t="shared" si="245"/>
        <v>234079213.73985499</v>
      </c>
      <c r="GK115" s="1">
        <f t="shared" si="246"/>
        <v>209211190.637941</v>
      </c>
      <c r="GL115" s="1">
        <f t="shared" si="247"/>
        <v>162547921.59027299</v>
      </c>
      <c r="GM115" s="1">
        <f t="shared" si="248"/>
        <v>242606730.13456601</v>
      </c>
      <c r="GN115" s="1">
        <f t="shared" si="249"/>
        <v>306360693.992661</v>
      </c>
      <c r="GO115" s="1">
        <f t="shared" si="250"/>
        <v>144982748.033571</v>
      </c>
      <c r="GP115" s="1">
        <f t="shared" si="251"/>
        <v>91396371.4217242</v>
      </c>
      <c r="GQ115" s="1">
        <f t="shared" si="252"/>
        <v>93029107.349465206</v>
      </c>
      <c r="GR115" s="1">
        <f t="shared" si="253"/>
        <v>217821241.993065</v>
      </c>
      <c r="GS115" s="1">
        <f t="shared" si="254"/>
        <v>186692889.19275501</v>
      </c>
      <c r="GT115" s="1">
        <f t="shared" si="255"/>
        <v>193215054.00709</v>
      </c>
      <c r="GU115" s="1">
        <f t="shared" si="256"/>
        <v>248204080.344699</v>
      </c>
      <c r="GV115" s="1">
        <f t="shared" si="257"/>
        <v>77658742.994195193</v>
      </c>
      <c r="GW115" s="1">
        <f t="shared" si="258"/>
        <v>263115333.62887499</v>
      </c>
      <c r="GX115" s="1">
        <f t="shared" si="259"/>
        <v>183284820.12017801</v>
      </c>
      <c r="GY115" s="1">
        <f t="shared" si="260"/>
        <v>133763755.401577</v>
      </c>
      <c r="GZ115" s="1">
        <f t="shared" si="261"/>
        <v>117696260.24237201</v>
      </c>
      <c r="HA115" s="1">
        <f t="shared" si="262"/>
        <v>113306190.21258301</v>
      </c>
      <c r="HB115" s="1">
        <f t="shared" si="263"/>
        <v>116485432.65204</v>
      </c>
      <c r="HC115" s="1">
        <f t="shared" si="264"/>
        <v>95829884.676632404</v>
      </c>
      <c r="HD115" s="1">
        <f t="shared" si="265"/>
        <v>294201167.46872801</v>
      </c>
      <c r="HE115" s="1">
        <f t="shared" si="266"/>
        <v>376583882.56779301</v>
      </c>
      <c r="HF115" s="1">
        <f t="shared" si="267"/>
        <v>360815269.25196898</v>
      </c>
      <c r="HG115" s="1">
        <f t="shared" si="268"/>
        <v>137841512.449857</v>
      </c>
      <c r="HH115" s="1">
        <f t="shared" si="269"/>
        <v>109485046.47511099</v>
      </c>
      <c r="HI115" s="1">
        <f t="shared" si="270"/>
        <v>100972058.72077</v>
      </c>
      <c r="HJ115" s="1">
        <f t="shared" si="271"/>
        <v>248014881.86000299</v>
      </c>
      <c r="HK115" s="1">
        <f t="shared" si="272"/>
        <v>128246994.00370499</v>
      </c>
      <c r="HL115" s="1">
        <f t="shared" si="273"/>
        <v>230889566.64537299</v>
      </c>
      <c r="HM115" s="1">
        <f t="shared" si="274"/>
        <v>216602126.170993</v>
      </c>
      <c r="HN115" s="1">
        <f t="shared" si="275"/>
        <v>205732555.658622</v>
      </c>
      <c r="HO115" s="1">
        <f t="shared" si="276"/>
        <v>176287287.68971199</v>
      </c>
      <c r="HP115" s="1">
        <f t="shared" si="277"/>
        <v>169710938.75987801</v>
      </c>
      <c r="HQ115" s="1">
        <f t="shared" si="278"/>
        <v>167379206.914516</v>
      </c>
      <c r="HR115" s="1">
        <f t="shared" si="279"/>
        <v>168853260.119216</v>
      </c>
    </row>
    <row r="116" spans="1:226" x14ac:dyDescent="0.25">
      <c r="A116" s="1" t="s">
        <v>84</v>
      </c>
      <c r="B116" s="1" t="s">
        <v>85</v>
      </c>
      <c r="C116" s="1" t="s">
        <v>4</v>
      </c>
      <c r="D116" s="1" t="s">
        <v>4</v>
      </c>
      <c r="E116" s="1" t="s">
        <v>4</v>
      </c>
      <c r="F116" s="1" t="s">
        <v>4</v>
      </c>
      <c r="G116" s="1" t="s">
        <v>7</v>
      </c>
      <c r="H116" s="3">
        <v>156.0172</v>
      </c>
      <c r="I116" s="2">
        <v>13.176</v>
      </c>
      <c r="J116" s="1">
        <v>89731228.386729702</v>
      </c>
      <c r="K116" s="1">
        <v>79916825.234878495</v>
      </c>
      <c r="L116" s="1">
        <v>72163639.443224296</v>
      </c>
      <c r="M116" s="1">
        <v>108286464.23476</v>
      </c>
      <c r="N116" s="1">
        <v>111491683.16360299</v>
      </c>
      <c r="O116" s="1">
        <v>98557333.102630496</v>
      </c>
      <c r="P116" s="1">
        <v>72867013.142786697</v>
      </c>
      <c r="Q116" s="1">
        <v>66389626.5054987</v>
      </c>
      <c r="R116" s="1">
        <v>64296558.333946802</v>
      </c>
      <c r="S116" s="1" t="s">
        <v>8</v>
      </c>
      <c r="T116" s="1" t="s">
        <v>8</v>
      </c>
      <c r="U116" s="1" t="s">
        <v>8</v>
      </c>
      <c r="V116" s="1" t="s">
        <v>8</v>
      </c>
      <c r="W116" s="1">
        <v>128860457.130798</v>
      </c>
      <c r="X116" s="1">
        <v>139848346.153835</v>
      </c>
      <c r="Y116" s="1" t="s">
        <v>8</v>
      </c>
      <c r="Z116" s="1" t="s">
        <v>8</v>
      </c>
      <c r="AA116" s="1" t="s">
        <v>8</v>
      </c>
      <c r="AB116" s="1">
        <v>197030430.11112401</v>
      </c>
      <c r="AC116" s="1">
        <v>99389855.329105794</v>
      </c>
      <c r="AD116" s="1">
        <v>163563050.60303199</v>
      </c>
      <c r="AE116" s="1" t="s">
        <v>8</v>
      </c>
      <c r="AF116" s="1" t="s">
        <v>8</v>
      </c>
      <c r="AG116" s="1">
        <v>272660428.48625398</v>
      </c>
      <c r="AH116" s="1">
        <v>188985261.44161999</v>
      </c>
      <c r="AI116" s="1">
        <v>164796041.855979</v>
      </c>
      <c r="AJ116" s="1">
        <v>167154062.78369099</v>
      </c>
      <c r="AK116" s="1">
        <v>69465541.436761305</v>
      </c>
      <c r="AL116" s="1">
        <v>61809230.604271397</v>
      </c>
      <c r="AM116" s="1">
        <v>60974023.460500203</v>
      </c>
      <c r="AN116" s="1">
        <v>77609477.873001903</v>
      </c>
      <c r="AO116" s="1">
        <v>70195486.722538397</v>
      </c>
      <c r="AP116" s="1">
        <v>68278252.431350306</v>
      </c>
      <c r="AQ116" s="1">
        <v>8480331.8848270401</v>
      </c>
      <c r="AR116" s="1">
        <v>60505256.440007098</v>
      </c>
      <c r="AS116" s="1">
        <v>48514085.295205697</v>
      </c>
      <c r="AT116" s="1" t="s">
        <v>8</v>
      </c>
      <c r="AU116" s="1" t="s">
        <v>8</v>
      </c>
      <c r="AV116" s="1" t="s">
        <v>8</v>
      </c>
      <c r="AW116" s="1" t="s">
        <v>8</v>
      </c>
      <c r="AX116" s="1" t="s">
        <v>8</v>
      </c>
      <c r="AY116" s="1" t="s">
        <v>8</v>
      </c>
      <c r="AZ116" s="1">
        <v>196120119.67030999</v>
      </c>
      <c r="BA116" s="1">
        <v>246662952.97419801</v>
      </c>
      <c r="BB116" s="1">
        <v>219524621.26010299</v>
      </c>
      <c r="BC116" s="1">
        <v>71577944.115105405</v>
      </c>
      <c r="BD116" s="1">
        <v>48870042.286968902</v>
      </c>
      <c r="BE116" s="1">
        <v>66959544.5080107</v>
      </c>
      <c r="BF116" s="1">
        <v>56869954.415288903</v>
      </c>
      <c r="BG116" s="1">
        <v>54169572.233067602</v>
      </c>
      <c r="BH116" s="1">
        <v>62416163.880732603</v>
      </c>
      <c r="BI116" s="1">
        <v>60181201.268801399</v>
      </c>
      <c r="BJ116" s="1">
        <v>58839533.440078698</v>
      </c>
      <c r="BK116" s="1">
        <v>58902936.308066197</v>
      </c>
      <c r="BL116" s="1" t="s">
        <v>8</v>
      </c>
      <c r="BM116" s="1" t="s">
        <v>8</v>
      </c>
      <c r="BN116" s="1" t="s">
        <v>8</v>
      </c>
      <c r="BO116" s="1" t="s">
        <v>8</v>
      </c>
      <c r="BP116" s="1" t="s">
        <v>8</v>
      </c>
      <c r="BQ116" s="1" t="s">
        <v>8</v>
      </c>
      <c r="BR116" s="1" t="s">
        <v>8</v>
      </c>
      <c r="BS116" s="1" t="s">
        <v>8</v>
      </c>
      <c r="BT116" s="1" t="s">
        <v>8</v>
      </c>
      <c r="BU116" s="1">
        <v>111607460.84639899</v>
      </c>
      <c r="BV116" s="1">
        <v>76407754.828626499</v>
      </c>
      <c r="BW116" s="1">
        <v>104824353.134096</v>
      </c>
      <c r="BX116" s="1">
        <v>90844952.197745994</v>
      </c>
      <c r="BY116" s="1">
        <v>80326206.7002929</v>
      </c>
      <c r="BZ116" s="1">
        <v>98044516.379340604</v>
      </c>
      <c r="CA116" s="1">
        <v>68441481.819639698</v>
      </c>
      <c r="CB116" s="1">
        <v>63777952.298167102</v>
      </c>
      <c r="CC116" s="1">
        <v>62930949.151717998</v>
      </c>
      <c r="CD116" s="1" t="s">
        <v>8</v>
      </c>
      <c r="CE116" s="1" t="s">
        <v>8</v>
      </c>
      <c r="CF116" s="1" t="s">
        <v>8</v>
      </c>
      <c r="CG116" s="1" t="s">
        <v>8</v>
      </c>
      <c r="CH116" s="1">
        <v>395777618.82095301</v>
      </c>
      <c r="CI116" s="1" t="s">
        <v>8</v>
      </c>
      <c r="CJ116" s="6">
        <v>0</v>
      </c>
      <c r="CK116" s="1">
        <f t="shared" si="142"/>
        <v>89731228.386729702</v>
      </c>
      <c r="CL116" s="1">
        <f t="shared" si="143"/>
        <v>79916825.234878495</v>
      </c>
      <c r="CM116" s="1">
        <f t="shared" si="144"/>
        <v>72163639.443224296</v>
      </c>
      <c r="CN116" s="1">
        <f t="shared" si="145"/>
        <v>108286464.23476</v>
      </c>
      <c r="CO116" s="1">
        <f t="shared" si="146"/>
        <v>111491683.16360299</v>
      </c>
      <c r="CP116" s="1">
        <f t="shared" si="147"/>
        <v>98557333.102630496</v>
      </c>
      <c r="CQ116" s="1">
        <f t="shared" si="148"/>
        <v>72867013.142786697</v>
      </c>
      <c r="CR116" s="1">
        <f t="shared" si="149"/>
        <v>66389626.5054987</v>
      </c>
      <c r="CS116" s="1">
        <f t="shared" si="150"/>
        <v>64296558.333946802</v>
      </c>
      <c r="CT116" s="1" t="e">
        <f t="shared" si="151"/>
        <v>#VALUE!</v>
      </c>
      <c r="CU116" s="1" t="e">
        <f t="shared" si="152"/>
        <v>#VALUE!</v>
      </c>
      <c r="CV116" s="1" t="e">
        <f t="shared" si="153"/>
        <v>#VALUE!</v>
      </c>
      <c r="CW116" s="1" t="e">
        <f t="shared" si="154"/>
        <v>#VALUE!</v>
      </c>
      <c r="CX116" s="1">
        <f t="shared" si="155"/>
        <v>128860457.130798</v>
      </c>
      <c r="CY116" s="1">
        <f t="shared" si="156"/>
        <v>139848346.153835</v>
      </c>
      <c r="CZ116" s="1" t="e">
        <f t="shared" si="157"/>
        <v>#VALUE!</v>
      </c>
      <c r="DA116" s="1" t="e">
        <f t="shared" si="158"/>
        <v>#VALUE!</v>
      </c>
      <c r="DB116" s="1" t="e">
        <f t="shared" si="159"/>
        <v>#VALUE!</v>
      </c>
      <c r="DC116" s="1">
        <f t="shared" si="160"/>
        <v>197030430.11112401</v>
      </c>
      <c r="DD116" s="1">
        <f t="shared" si="161"/>
        <v>99389855.329105794</v>
      </c>
      <c r="DE116" s="1">
        <f t="shared" si="162"/>
        <v>163563050.60303199</v>
      </c>
      <c r="DF116" s="1" t="e">
        <f t="shared" si="163"/>
        <v>#VALUE!</v>
      </c>
      <c r="DG116" s="1" t="e">
        <f t="shared" si="164"/>
        <v>#VALUE!</v>
      </c>
      <c r="DH116" s="1">
        <f t="shared" si="165"/>
        <v>272660428.48625398</v>
      </c>
      <c r="DI116" s="1">
        <f t="shared" si="166"/>
        <v>188985261.44161999</v>
      </c>
      <c r="DJ116" s="1">
        <f t="shared" si="167"/>
        <v>164796041.855979</v>
      </c>
      <c r="DK116" s="1">
        <f t="shared" si="168"/>
        <v>167154062.78369099</v>
      </c>
      <c r="DL116" s="1">
        <f t="shared" si="169"/>
        <v>69465541.436761305</v>
      </c>
      <c r="DM116" s="1">
        <f t="shared" si="170"/>
        <v>61809230.604271397</v>
      </c>
      <c r="DN116" s="1">
        <f t="shared" si="171"/>
        <v>60974023.460500203</v>
      </c>
      <c r="DO116" s="1">
        <f t="shared" si="172"/>
        <v>77609477.873001903</v>
      </c>
      <c r="DP116" s="1">
        <f t="shared" si="173"/>
        <v>70195486.722538397</v>
      </c>
      <c r="DQ116" s="1">
        <f t="shared" si="174"/>
        <v>68278252.431350306</v>
      </c>
      <c r="DR116" s="1">
        <f t="shared" si="175"/>
        <v>8480331.8848270401</v>
      </c>
      <c r="DS116" s="1">
        <f t="shared" si="176"/>
        <v>60505256.440007098</v>
      </c>
      <c r="DT116" s="1">
        <f t="shared" si="177"/>
        <v>48514085.295205697</v>
      </c>
      <c r="DU116" s="1" t="e">
        <f t="shared" si="178"/>
        <v>#VALUE!</v>
      </c>
      <c r="DV116" s="1" t="e">
        <f t="shared" si="179"/>
        <v>#VALUE!</v>
      </c>
      <c r="DW116" s="1" t="e">
        <f t="shared" si="180"/>
        <v>#VALUE!</v>
      </c>
      <c r="DX116" s="1" t="e">
        <f t="shared" si="181"/>
        <v>#VALUE!</v>
      </c>
      <c r="DY116" s="1" t="e">
        <f t="shared" si="182"/>
        <v>#VALUE!</v>
      </c>
      <c r="DZ116" s="1" t="e">
        <f t="shared" si="183"/>
        <v>#VALUE!</v>
      </c>
      <c r="EA116" s="1">
        <f t="shared" si="184"/>
        <v>196120119.67030999</v>
      </c>
      <c r="EB116" s="1">
        <f t="shared" si="185"/>
        <v>246662952.97419801</v>
      </c>
      <c r="EC116" s="1">
        <f t="shared" si="186"/>
        <v>219524621.26010299</v>
      </c>
      <c r="ED116" s="1">
        <f t="shared" si="187"/>
        <v>71577944.115105405</v>
      </c>
      <c r="EE116" s="1">
        <f t="shared" si="188"/>
        <v>48870042.286968902</v>
      </c>
      <c r="EF116" s="1">
        <f t="shared" si="189"/>
        <v>66959544.5080107</v>
      </c>
      <c r="EG116" s="1">
        <f t="shared" si="190"/>
        <v>56869954.415288903</v>
      </c>
      <c r="EH116" s="1">
        <f t="shared" si="191"/>
        <v>54169572.233067602</v>
      </c>
      <c r="EI116" s="1">
        <f t="shared" si="192"/>
        <v>62416163.880732603</v>
      </c>
      <c r="EJ116" s="1">
        <f t="shared" si="193"/>
        <v>60181201.268801399</v>
      </c>
      <c r="EK116" s="1">
        <f t="shared" si="194"/>
        <v>58839533.440078698</v>
      </c>
      <c r="EL116" s="1">
        <f t="shared" si="195"/>
        <v>58902936.308066197</v>
      </c>
      <c r="EM116" s="1">
        <f t="shared" si="196"/>
        <v>111607460.84639899</v>
      </c>
      <c r="EN116" s="1">
        <f t="shared" si="197"/>
        <v>76407754.828626499</v>
      </c>
      <c r="EO116" s="1">
        <f t="shared" si="198"/>
        <v>104824353.134096</v>
      </c>
      <c r="EP116" s="1">
        <f t="shared" si="199"/>
        <v>90844952.197745994</v>
      </c>
      <c r="EQ116" s="1">
        <f t="shared" si="200"/>
        <v>80326206.7002929</v>
      </c>
      <c r="ER116" s="1">
        <f t="shared" si="201"/>
        <v>98044516.379340604</v>
      </c>
      <c r="ES116" s="1">
        <f t="shared" si="202"/>
        <v>68441481.819639698</v>
      </c>
      <c r="ET116" s="1">
        <f t="shared" si="203"/>
        <v>63777952.298167102</v>
      </c>
      <c r="EU116" s="1">
        <f t="shared" si="204"/>
        <v>62930949.151717998</v>
      </c>
      <c r="EV116" s="1" t="e">
        <f t="shared" si="205"/>
        <v>#VALUE!</v>
      </c>
      <c r="EW116" s="1" t="e">
        <f t="shared" si="206"/>
        <v>#VALUE!</v>
      </c>
      <c r="EX116" s="1" t="e">
        <f t="shared" si="207"/>
        <v>#VALUE!</v>
      </c>
      <c r="EY116" s="1" t="e">
        <f t="shared" si="208"/>
        <v>#VALUE!</v>
      </c>
      <c r="EZ116" s="1">
        <f t="shared" si="209"/>
        <v>395777618.82095301</v>
      </c>
      <c r="FA116" s="1" t="e">
        <f t="shared" si="210"/>
        <v>#VALUE!</v>
      </c>
      <c r="FB116" s="1">
        <f t="shared" si="211"/>
        <v>89731228.386729702</v>
      </c>
      <c r="FC116" s="1">
        <f t="shared" si="212"/>
        <v>79916825.234878495</v>
      </c>
      <c r="FD116" s="1">
        <f t="shared" si="213"/>
        <v>72163639.443224296</v>
      </c>
      <c r="FE116" s="1">
        <f t="shared" si="214"/>
        <v>108286464.23476</v>
      </c>
      <c r="FF116" s="1">
        <f t="shared" si="215"/>
        <v>111491683.16360299</v>
      </c>
      <c r="FG116" s="1">
        <f t="shared" si="216"/>
        <v>98557333.102630496</v>
      </c>
      <c r="FH116" s="1">
        <f t="shared" si="217"/>
        <v>72867013.142786697</v>
      </c>
      <c r="FI116" s="1">
        <f t="shared" si="218"/>
        <v>66389626.5054987</v>
      </c>
      <c r="FJ116" s="1">
        <f t="shared" si="219"/>
        <v>64296558.333946802</v>
      </c>
      <c r="FK116" s="1" t="e">
        <f t="shared" si="220"/>
        <v>#VALUE!</v>
      </c>
      <c r="FL116" s="1" t="e">
        <f t="shared" si="221"/>
        <v>#VALUE!</v>
      </c>
      <c r="FM116" s="1" t="e">
        <f t="shared" si="222"/>
        <v>#VALUE!</v>
      </c>
      <c r="FN116" s="1" t="e">
        <f t="shared" si="223"/>
        <v>#VALUE!</v>
      </c>
      <c r="FO116" s="1">
        <f t="shared" si="224"/>
        <v>128860457.130798</v>
      </c>
      <c r="FP116" s="1">
        <f t="shared" si="225"/>
        <v>139848346.153835</v>
      </c>
      <c r="FQ116" s="1" t="e">
        <f t="shared" si="226"/>
        <v>#VALUE!</v>
      </c>
      <c r="FR116" s="1" t="e">
        <f t="shared" si="227"/>
        <v>#VALUE!</v>
      </c>
      <c r="FS116" s="1" t="e">
        <f t="shared" si="228"/>
        <v>#VALUE!</v>
      </c>
      <c r="FT116" s="1">
        <f t="shared" si="229"/>
        <v>197030430.11112401</v>
      </c>
      <c r="FU116" s="1">
        <f t="shared" si="230"/>
        <v>99389855.329105794</v>
      </c>
      <c r="FV116" s="1">
        <f t="shared" si="231"/>
        <v>163563050.60303199</v>
      </c>
      <c r="FW116" s="1" t="e">
        <f t="shared" si="232"/>
        <v>#VALUE!</v>
      </c>
      <c r="FX116" s="1" t="e">
        <f t="shared" si="233"/>
        <v>#VALUE!</v>
      </c>
      <c r="FY116" s="1">
        <f t="shared" si="234"/>
        <v>272660428.48625398</v>
      </c>
      <c r="FZ116" s="1">
        <f t="shared" si="235"/>
        <v>188985261.44161999</v>
      </c>
      <c r="GA116" s="1">
        <f t="shared" si="236"/>
        <v>164796041.855979</v>
      </c>
      <c r="GB116" s="1">
        <f t="shared" si="237"/>
        <v>167154062.78369099</v>
      </c>
      <c r="GC116" s="1">
        <f t="shared" si="238"/>
        <v>69465541.436761305</v>
      </c>
      <c r="GD116" s="1">
        <f t="shared" si="239"/>
        <v>61809230.604271397</v>
      </c>
      <c r="GE116" s="1">
        <f t="shared" si="240"/>
        <v>60974023.460500203</v>
      </c>
      <c r="GF116" s="1">
        <f t="shared" si="241"/>
        <v>77609477.873001903</v>
      </c>
      <c r="GG116" s="1">
        <f t="shared" si="242"/>
        <v>70195486.722538397</v>
      </c>
      <c r="GH116" s="1">
        <f t="shared" si="243"/>
        <v>68278252.431350306</v>
      </c>
      <c r="GI116" s="1">
        <f t="shared" si="244"/>
        <v>8480331.8848270401</v>
      </c>
      <c r="GJ116" s="1">
        <f t="shared" si="245"/>
        <v>60505256.440007098</v>
      </c>
      <c r="GK116" s="1">
        <f t="shared" si="246"/>
        <v>48514085.295205697</v>
      </c>
      <c r="GL116" s="1" t="e">
        <f t="shared" si="247"/>
        <v>#VALUE!</v>
      </c>
      <c r="GM116" s="1" t="e">
        <f t="shared" si="248"/>
        <v>#VALUE!</v>
      </c>
      <c r="GN116" s="1" t="e">
        <f t="shared" si="249"/>
        <v>#VALUE!</v>
      </c>
      <c r="GO116" s="1" t="e">
        <f t="shared" si="250"/>
        <v>#VALUE!</v>
      </c>
      <c r="GP116" s="1" t="e">
        <f t="shared" si="251"/>
        <v>#VALUE!</v>
      </c>
      <c r="GQ116" s="1" t="e">
        <f t="shared" si="252"/>
        <v>#VALUE!</v>
      </c>
      <c r="GR116" s="1">
        <f t="shared" si="253"/>
        <v>196120119.67030999</v>
      </c>
      <c r="GS116" s="1">
        <f t="shared" si="254"/>
        <v>246662952.97419801</v>
      </c>
      <c r="GT116" s="1">
        <f t="shared" si="255"/>
        <v>219524621.26010299</v>
      </c>
      <c r="GU116" s="1">
        <f t="shared" si="256"/>
        <v>71577944.115105405</v>
      </c>
      <c r="GV116" s="1">
        <f t="shared" si="257"/>
        <v>48870042.286968902</v>
      </c>
      <c r="GW116" s="1">
        <f t="shared" si="258"/>
        <v>66959544.5080107</v>
      </c>
      <c r="GX116" s="1">
        <f t="shared" si="259"/>
        <v>56869954.415288903</v>
      </c>
      <c r="GY116" s="1">
        <f t="shared" si="260"/>
        <v>54169572.233067602</v>
      </c>
      <c r="GZ116" s="1">
        <f t="shared" si="261"/>
        <v>62416163.880732603</v>
      </c>
      <c r="HA116" s="1">
        <f t="shared" si="262"/>
        <v>60181201.268801399</v>
      </c>
      <c r="HB116" s="1">
        <f t="shared" si="263"/>
        <v>58839533.440078698</v>
      </c>
      <c r="HC116" s="1">
        <f t="shared" si="264"/>
        <v>58902936.308066197</v>
      </c>
      <c r="HD116" s="1">
        <f t="shared" si="265"/>
        <v>111607460.84639899</v>
      </c>
      <c r="HE116" s="1">
        <f t="shared" si="266"/>
        <v>76407754.828626499</v>
      </c>
      <c r="HF116" s="1">
        <f t="shared" si="267"/>
        <v>104824353.134096</v>
      </c>
      <c r="HG116" s="1">
        <f t="shared" si="268"/>
        <v>90844952.197745994</v>
      </c>
      <c r="HH116" s="1">
        <f t="shared" si="269"/>
        <v>80326206.7002929</v>
      </c>
      <c r="HI116" s="1">
        <f t="shared" si="270"/>
        <v>98044516.379340604</v>
      </c>
      <c r="HJ116" s="1">
        <f t="shared" si="271"/>
        <v>68441481.819639698</v>
      </c>
      <c r="HK116" s="1">
        <f t="shared" si="272"/>
        <v>63777952.298167102</v>
      </c>
      <c r="HL116" s="1">
        <f t="shared" si="273"/>
        <v>62930949.151717998</v>
      </c>
      <c r="HM116" s="1" t="e">
        <f t="shared" si="274"/>
        <v>#VALUE!</v>
      </c>
      <c r="HN116" s="1" t="e">
        <f t="shared" si="275"/>
        <v>#VALUE!</v>
      </c>
      <c r="HO116" s="1" t="e">
        <f t="shared" si="276"/>
        <v>#VALUE!</v>
      </c>
      <c r="HP116" s="1" t="e">
        <f t="shared" si="277"/>
        <v>#VALUE!</v>
      </c>
      <c r="HQ116" s="1">
        <f t="shared" si="278"/>
        <v>395777618.82095301</v>
      </c>
      <c r="HR116" s="1" t="e">
        <f t="shared" si="279"/>
        <v>#VALUE!</v>
      </c>
    </row>
    <row r="117" spans="1:226" x14ac:dyDescent="0.25">
      <c r="A117" s="4" t="s">
        <v>286</v>
      </c>
      <c r="B117" s="1" t="s">
        <v>86</v>
      </c>
      <c r="C117" s="1" t="s">
        <v>4</v>
      </c>
      <c r="D117" s="1" t="s">
        <v>4</v>
      </c>
      <c r="E117" s="1" t="s">
        <v>4</v>
      </c>
      <c r="F117" s="1" t="s">
        <v>5</v>
      </c>
      <c r="G117" s="1" t="s">
        <v>7</v>
      </c>
      <c r="H117" s="3">
        <v>158.03269</v>
      </c>
      <c r="I117" s="2">
        <v>16.210999999999999</v>
      </c>
      <c r="J117" s="1">
        <v>7375974.0598383499</v>
      </c>
      <c r="K117" s="1">
        <v>5842980.4309118697</v>
      </c>
      <c r="L117" s="1">
        <v>5764700.1977153895</v>
      </c>
      <c r="M117" s="1">
        <v>1764243.4477498501</v>
      </c>
      <c r="N117" s="1">
        <v>1671876.02983409</v>
      </c>
      <c r="O117" s="1">
        <v>1813012.04607328</v>
      </c>
      <c r="P117" s="1">
        <v>3949573.9193651001</v>
      </c>
      <c r="Q117" s="1">
        <v>5854289.5098765502</v>
      </c>
      <c r="R117" s="1">
        <v>5254532.2030485803</v>
      </c>
      <c r="S117" s="1">
        <v>329429530.78344601</v>
      </c>
      <c r="T117" s="1">
        <v>278637773.80719399</v>
      </c>
      <c r="U117" s="1">
        <v>246739804.44849899</v>
      </c>
      <c r="V117" s="1">
        <v>2616459.3216021401</v>
      </c>
      <c r="W117" s="1">
        <v>4500763.7888419004</v>
      </c>
      <c r="X117" s="1">
        <v>3482909.7477913601</v>
      </c>
      <c r="Y117" s="1">
        <v>332289237.76301301</v>
      </c>
      <c r="Z117" s="1">
        <v>279601803.89541399</v>
      </c>
      <c r="AA117" s="1">
        <v>330257640.40216601</v>
      </c>
      <c r="AB117" s="1">
        <v>7612762.5248694196</v>
      </c>
      <c r="AC117" s="1">
        <v>3453040.4558892199</v>
      </c>
      <c r="AD117" s="1">
        <v>6502410.4593651397</v>
      </c>
      <c r="AE117" s="1">
        <v>17527320.525900699</v>
      </c>
      <c r="AF117" s="1">
        <v>12530316.700918199</v>
      </c>
      <c r="AG117" s="1">
        <v>15527586.193210701</v>
      </c>
      <c r="AH117" s="1">
        <v>3315861.8776623202</v>
      </c>
      <c r="AI117" s="1">
        <v>3610384.3543287902</v>
      </c>
      <c r="AJ117" s="1">
        <v>2902776.4467782299</v>
      </c>
      <c r="AK117" s="1">
        <v>4757852.7500148201</v>
      </c>
      <c r="AL117" s="1">
        <v>3631341.2013238198</v>
      </c>
      <c r="AM117" s="1">
        <v>5303655.5048204605</v>
      </c>
      <c r="AN117" s="1">
        <v>2451747.6056651799</v>
      </c>
      <c r="AO117" s="1">
        <v>1891057.6203171001</v>
      </c>
      <c r="AP117" s="1">
        <v>2156123.02863988</v>
      </c>
      <c r="AQ117" s="1">
        <v>2805467.7479629298</v>
      </c>
      <c r="AR117" s="1">
        <v>2973621.2864745399</v>
      </c>
      <c r="AS117" s="1">
        <v>2326547.74339781</v>
      </c>
      <c r="AT117" s="1">
        <v>18696341.814290501</v>
      </c>
      <c r="AU117" s="1">
        <v>10621165.1673088</v>
      </c>
      <c r="AV117" s="1">
        <v>16019992.2074819</v>
      </c>
      <c r="AW117" s="1">
        <v>9395343.3155655898</v>
      </c>
      <c r="AX117" s="1">
        <v>9443317.9645744003</v>
      </c>
      <c r="AY117" s="1">
        <v>8963374.5333603304</v>
      </c>
      <c r="AZ117" s="1">
        <v>9359601.5213114098</v>
      </c>
      <c r="BA117" s="1">
        <v>7667570.8911947599</v>
      </c>
      <c r="BB117" s="1">
        <v>9285353.4643708207</v>
      </c>
      <c r="BC117" s="1">
        <v>3509777.6923064599</v>
      </c>
      <c r="BD117" s="1">
        <v>2649361.6192746898</v>
      </c>
      <c r="BE117" s="1">
        <v>4455965.7297596196</v>
      </c>
      <c r="BF117" s="1">
        <v>1464945.6143064001</v>
      </c>
      <c r="BG117" s="1" t="s">
        <v>8</v>
      </c>
      <c r="BH117" s="1" t="s">
        <v>8</v>
      </c>
      <c r="BI117" s="1">
        <v>2332115.3941237102</v>
      </c>
      <c r="BJ117" s="1">
        <v>2018352.5545715301</v>
      </c>
      <c r="BK117" s="1">
        <v>2286719.54524627</v>
      </c>
      <c r="BL117" s="1" t="s">
        <v>8</v>
      </c>
      <c r="BM117" s="1" t="s">
        <v>8</v>
      </c>
      <c r="BN117" s="1" t="s">
        <v>8</v>
      </c>
      <c r="BO117" s="1" t="s">
        <v>8</v>
      </c>
      <c r="BP117" s="1" t="s">
        <v>8</v>
      </c>
      <c r="BQ117" s="1" t="s">
        <v>8</v>
      </c>
      <c r="BR117" s="1" t="s">
        <v>8</v>
      </c>
      <c r="BS117" s="1" t="s">
        <v>8</v>
      </c>
      <c r="BT117" s="1" t="s">
        <v>8</v>
      </c>
      <c r="BU117" s="1">
        <v>7696926.8990073605</v>
      </c>
      <c r="BV117" s="1">
        <v>5716412.0580828702</v>
      </c>
      <c r="BW117" s="1">
        <v>13015144.999398001</v>
      </c>
      <c r="BX117" s="1">
        <v>2638207.8567305999</v>
      </c>
      <c r="BY117" s="1">
        <v>2707927.1315933201</v>
      </c>
      <c r="BZ117" s="1">
        <v>2847677.3432146101</v>
      </c>
      <c r="CA117" s="1">
        <v>4627700.5483528404</v>
      </c>
      <c r="CB117" s="1">
        <v>4549590.4905984998</v>
      </c>
      <c r="CC117" s="1">
        <v>3479618.40669908</v>
      </c>
      <c r="CD117" s="1">
        <v>187722286.77070701</v>
      </c>
      <c r="CE117" s="1">
        <v>193025679.07348201</v>
      </c>
      <c r="CF117" s="1">
        <v>192828871.88858101</v>
      </c>
      <c r="CG117" s="1">
        <v>218361087.76306599</v>
      </c>
      <c r="CH117" s="1">
        <v>262568243.83027801</v>
      </c>
      <c r="CI117" s="1">
        <v>212635920.745924</v>
      </c>
      <c r="CJ117" s="6">
        <v>0</v>
      </c>
      <c r="CK117" s="1">
        <f t="shared" si="142"/>
        <v>7375974.0598383499</v>
      </c>
      <c r="CL117" s="1">
        <f t="shared" si="143"/>
        <v>5842980.4309118697</v>
      </c>
      <c r="CM117" s="1">
        <f t="shared" si="144"/>
        <v>5764700.1977153895</v>
      </c>
      <c r="CN117" s="1">
        <f t="shared" si="145"/>
        <v>1764243.4477498501</v>
      </c>
      <c r="CO117" s="1">
        <f t="shared" si="146"/>
        <v>1671876.02983409</v>
      </c>
      <c r="CP117" s="1">
        <f t="shared" si="147"/>
        <v>1813012.04607328</v>
      </c>
      <c r="CQ117" s="1">
        <f t="shared" si="148"/>
        <v>3949573.9193651001</v>
      </c>
      <c r="CR117" s="1">
        <f t="shared" si="149"/>
        <v>5854289.5098765502</v>
      </c>
      <c r="CS117" s="1">
        <f t="shared" si="150"/>
        <v>5254532.2030485803</v>
      </c>
      <c r="CT117" s="1">
        <f t="shared" si="151"/>
        <v>329429530.78344601</v>
      </c>
      <c r="CU117" s="1">
        <f t="shared" si="152"/>
        <v>278637773.80719399</v>
      </c>
      <c r="CV117" s="1">
        <f t="shared" si="153"/>
        <v>246739804.44849899</v>
      </c>
      <c r="CW117" s="1">
        <f t="shared" si="154"/>
        <v>2616459.3216021401</v>
      </c>
      <c r="CX117" s="1">
        <f t="shared" si="155"/>
        <v>4500763.7888419004</v>
      </c>
      <c r="CY117" s="1">
        <f t="shared" si="156"/>
        <v>3482909.7477913601</v>
      </c>
      <c r="CZ117" s="1">
        <f t="shared" si="157"/>
        <v>332289237.76301301</v>
      </c>
      <c r="DA117" s="1">
        <f t="shared" si="158"/>
        <v>279601803.89541399</v>
      </c>
      <c r="DB117" s="1">
        <f t="shared" si="159"/>
        <v>330257640.40216601</v>
      </c>
      <c r="DC117" s="1">
        <f t="shared" si="160"/>
        <v>7612762.5248694196</v>
      </c>
      <c r="DD117" s="1">
        <f t="shared" si="161"/>
        <v>3453040.4558892199</v>
      </c>
      <c r="DE117" s="1">
        <f t="shared" si="162"/>
        <v>6502410.4593651397</v>
      </c>
      <c r="DF117" s="1">
        <f t="shared" si="163"/>
        <v>17527320.525900699</v>
      </c>
      <c r="DG117" s="1">
        <f t="shared" si="164"/>
        <v>12530316.700918199</v>
      </c>
      <c r="DH117" s="1">
        <f t="shared" si="165"/>
        <v>15527586.193210701</v>
      </c>
      <c r="DI117" s="1">
        <f t="shared" si="166"/>
        <v>3315861.8776623202</v>
      </c>
      <c r="DJ117" s="1">
        <f t="shared" si="167"/>
        <v>3610384.3543287902</v>
      </c>
      <c r="DK117" s="1">
        <f t="shared" si="168"/>
        <v>2902776.4467782299</v>
      </c>
      <c r="DL117" s="1">
        <f t="shared" si="169"/>
        <v>4757852.7500148201</v>
      </c>
      <c r="DM117" s="1">
        <f t="shared" si="170"/>
        <v>3631341.2013238198</v>
      </c>
      <c r="DN117" s="1">
        <f t="shared" si="171"/>
        <v>5303655.5048204605</v>
      </c>
      <c r="DO117" s="1">
        <f t="shared" si="172"/>
        <v>2451747.6056651799</v>
      </c>
      <c r="DP117" s="1">
        <f t="shared" si="173"/>
        <v>1891057.6203171001</v>
      </c>
      <c r="DQ117" s="1">
        <f t="shared" si="174"/>
        <v>2156123.02863988</v>
      </c>
      <c r="DR117" s="1">
        <f t="shared" si="175"/>
        <v>2805467.7479629298</v>
      </c>
      <c r="DS117" s="1">
        <f t="shared" si="176"/>
        <v>2973621.2864745399</v>
      </c>
      <c r="DT117" s="1">
        <f t="shared" si="177"/>
        <v>2326547.74339781</v>
      </c>
      <c r="DU117" s="1">
        <f t="shared" si="178"/>
        <v>18696341.814290501</v>
      </c>
      <c r="DV117" s="1">
        <f t="shared" si="179"/>
        <v>10621165.1673088</v>
      </c>
      <c r="DW117" s="1">
        <f t="shared" si="180"/>
        <v>16019992.2074819</v>
      </c>
      <c r="DX117" s="1">
        <f t="shared" si="181"/>
        <v>9395343.3155655898</v>
      </c>
      <c r="DY117" s="1">
        <f t="shared" si="182"/>
        <v>9443317.9645744003</v>
      </c>
      <c r="DZ117" s="1">
        <f t="shared" si="183"/>
        <v>8963374.5333603304</v>
      </c>
      <c r="EA117" s="1">
        <f t="shared" si="184"/>
        <v>9359601.5213114098</v>
      </c>
      <c r="EB117" s="1">
        <f t="shared" si="185"/>
        <v>7667570.8911947599</v>
      </c>
      <c r="EC117" s="1">
        <f t="shared" si="186"/>
        <v>9285353.4643708207</v>
      </c>
      <c r="ED117" s="1">
        <f t="shared" si="187"/>
        <v>3509777.6923064599</v>
      </c>
      <c r="EE117" s="1">
        <f t="shared" si="188"/>
        <v>2649361.6192746898</v>
      </c>
      <c r="EF117" s="1">
        <f t="shared" si="189"/>
        <v>4455965.7297596196</v>
      </c>
      <c r="EG117" s="1">
        <f t="shared" si="190"/>
        <v>1464945.6143064001</v>
      </c>
      <c r="EH117" s="1" t="e">
        <f t="shared" si="191"/>
        <v>#VALUE!</v>
      </c>
      <c r="EI117" s="1" t="e">
        <f t="shared" si="192"/>
        <v>#VALUE!</v>
      </c>
      <c r="EJ117" s="1">
        <f t="shared" si="193"/>
        <v>2332115.3941237102</v>
      </c>
      <c r="EK117" s="1">
        <f t="shared" si="194"/>
        <v>2018352.5545715301</v>
      </c>
      <c r="EL117" s="1">
        <f t="shared" si="195"/>
        <v>2286719.54524627</v>
      </c>
      <c r="EM117" s="1">
        <f t="shared" si="196"/>
        <v>7696926.8990073605</v>
      </c>
      <c r="EN117" s="1">
        <f t="shared" si="197"/>
        <v>5716412.0580828702</v>
      </c>
      <c r="EO117" s="1">
        <f t="shared" si="198"/>
        <v>13015144.999398001</v>
      </c>
      <c r="EP117" s="1">
        <f t="shared" si="199"/>
        <v>2638207.8567305999</v>
      </c>
      <c r="EQ117" s="1">
        <f t="shared" si="200"/>
        <v>2707927.1315933201</v>
      </c>
      <c r="ER117" s="1">
        <f t="shared" si="201"/>
        <v>2847677.3432146101</v>
      </c>
      <c r="ES117" s="1">
        <f t="shared" si="202"/>
        <v>4627700.5483528404</v>
      </c>
      <c r="ET117" s="1">
        <f t="shared" si="203"/>
        <v>4549590.4905984998</v>
      </c>
      <c r="EU117" s="1">
        <f t="shared" si="204"/>
        <v>3479618.40669908</v>
      </c>
      <c r="EV117" s="1">
        <f t="shared" si="205"/>
        <v>187722286.77070701</v>
      </c>
      <c r="EW117" s="1">
        <f t="shared" si="206"/>
        <v>193025679.07348201</v>
      </c>
      <c r="EX117" s="1">
        <f t="shared" si="207"/>
        <v>192828871.88858101</v>
      </c>
      <c r="EY117" s="1">
        <f t="shared" si="208"/>
        <v>218361087.76306599</v>
      </c>
      <c r="EZ117" s="1">
        <f t="shared" si="209"/>
        <v>262568243.83027801</v>
      </c>
      <c r="FA117" s="1">
        <f t="shared" si="210"/>
        <v>212635920.745924</v>
      </c>
      <c r="FB117" s="1">
        <f t="shared" si="211"/>
        <v>7375974.0598383499</v>
      </c>
      <c r="FC117" s="1">
        <f t="shared" si="212"/>
        <v>5842980.4309118697</v>
      </c>
      <c r="FD117" s="1">
        <f t="shared" si="213"/>
        <v>5764700.1977153895</v>
      </c>
      <c r="FE117" s="1">
        <f t="shared" si="214"/>
        <v>1764243.4477498501</v>
      </c>
      <c r="FF117" s="1">
        <f t="shared" si="215"/>
        <v>1671876.02983409</v>
      </c>
      <c r="FG117" s="1">
        <f t="shared" si="216"/>
        <v>1813012.04607328</v>
      </c>
      <c r="FH117" s="1">
        <f t="shared" si="217"/>
        <v>3949573.9193651001</v>
      </c>
      <c r="FI117" s="1">
        <f t="shared" si="218"/>
        <v>5854289.5098765502</v>
      </c>
      <c r="FJ117" s="1">
        <f t="shared" si="219"/>
        <v>5254532.2030485803</v>
      </c>
      <c r="FK117" s="1">
        <f t="shared" si="220"/>
        <v>329429530.78344601</v>
      </c>
      <c r="FL117" s="1">
        <f t="shared" si="221"/>
        <v>278637773.80719399</v>
      </c>
      <c r="FM117" s="1">
        <f t="shared" si="222"/>
        <v>246739804.44849899</v>
      </c>
      <c r="FN117" s="1">
        <f t="shared" si="223"/>
        <v>2616459.3216021401</v>
      </c>
      <c r="FO117" s="1">
        <f t="shared" si="224"/>
        <v>4500763.7888419004</v>
      </c>
      <c r="FP117" s="1">
        <f t="shared" si="225"/>
        <v>3482909.7477913601</v>
      </c>
      <c r="FQ117" s="1">
        <f t="shared" si="226"/>
        <v>332289237.76301301</v>
      </c>
      <c r="FR117" s="1">
        <f t="shared" si="227"/>
        <v>279601803.89541399</v>
      </c>
      <c r="FS117" s="1">
        <f t="shared" si="228"/>
        <v>330257640.40216601</v>
      </c>
      <c r="FT117" s="1">
        <f t="shared" si="229"/>
        <v>7612762.5248694196</v>
      </c>
      <c r="FU117" s="1">
        <f t="shared" si="230"/>
        <v>3453040.4558892199</v>
      </c>
      <c r="FV117" s="1">
        <f t="shared" si="231"/>
        <v>6502410.4593651397</v>
      </c>
      <c r="FW117" s="1">
        <f t="shared" si="232"/>
        <v>17527320.525900699</v>
      </c>
      <c r="FX117" s="1">
        <f t="shared" si="233"/>
        <v>12530316.700918199</v>
      </c>
      <c r="FY117" s="1">
        <f t="shared" si="234"/>
        <v>15527586.193210701</v>
      </c>
      <c r="FZ117" s="1">
        <f t="shared" si="235"/>
        <v>3315861.8776623202</v>
      </c>
      <c r="GA117" s="1">
        <f t="shared" si="236"/>
        <v>3610384.3543287902</v>
      </c>
      <c r="GB117" s="1">
        <f t="shared" si="237"/>
        <v>2902776.4467782299</v>
      </c>
      <c r="GC117" s="1">
        <f t="shared" si="238"/>
        <v>4757852.7500148201</v>
      </c>
      <c r="GD117" s="1">
        <f t="shared" si="239"/>
        <v>3631341.2013238198</v>
      </c>
      <c r="GE117" s="1">
        <f t="shared" si="240"/>
        <v>5303655.5048204605</v>
      </c>
      <c r="GF117" s="1">
        <f t="shared" si="241"/>
        <v>2451747.6056651799</v>
      </c>
      <c r="GG117" s="1">
        <f t="shared" si="242"/>
        <v>1891057.6203171001</v>
      </c>
      <c r="GH117" s="1">
        <f t="shared" si="243"/>
        <v>2156123.02863988</v>
      </c>
      <c r="GI117" s="1">
        <f t="shared" si="244"/>
        <v>2805467.7479629298</v>
      </c>
      <c r="GJ117" s="1">
        <f t="shared" si="245"/>
        <v>2973621.2864745399</v>
      </c>
      <c r="GK117" s="1">
        <f t="shared" si="246"/>
        <v>2326547.74339781</v>
      </c>
      <c r="GL117" s="1">
        <f t="shared" si="247"/>
        <v>18696341.814290501</v>
      </c>
      <c r="GM117" s="1">
        <f t="shared" si="248"/>
        <v>10621165.1673088</v>
      </c>
      <c r="GN117" s="1">
        <f t="shared" si="249"/>
        <v>16019992.2074819</v>
      </c>
      <c r="GO117" s="1">
        <f t="shared" si="250"/>
        <v>9395343.3155655898</v>
      </c>
      <c r="GP117" s="1">
        <f t="shared" si="251"/>
        <v>9443317.9645744003</v>
      </c>
      <c r="GQ117" s="1">
        <f t="shared" si="252"/>
        <v>8963374.5333603304</v>
      </c>
      <c r="GR117" s="1">
        <f t="shared" si="253"/>
        <v>9359601.5213114098</v>
      </c>
      <c r="GS117" s="1">
        <f t="shared" si="254"/>
        <v>7667570.8911947599</v>
      </c>
      <c r="GT117" s="1">
        <f t="shared" si="255"/>
        <v>9285353.4643708207</v>
      </c>
      <c r="GU117" s="1">
        <f t="shared" si="256"/>
        <v>3509777.6923064599</v>
      </c>
      <c r="GV117" s="1">
        <f t="shared" si="257"/>
        <v>2649361.6192746898</v>
      </c>
      <c r="GW117" s="1">
        <f t="shared" si="258"/>
        <v>4455965.7297596196</v>
      </c>
      <c r="GX117" s="1">
        <f t="shared" si="259"/>
        <v>1464945.6143064001</v>
      </c>
      <c r="GY117" s="1" t="e">
        <f t="shared" si="260"/>
        <v>#VALUE!</v>
      </c>
      <c r="GZ117" s="1" t="e">
        <f t="shared" si="261"/>
        <v>#VALUE!</v>
      </c>
      <c r="HA117" s="1">
        <f t="shared" si="262"/>
        <v>2332115.3941237102</v>
      </c>
      <c r="HB117" s="1">
        <f t="shared" si="263"/>
        <v>2018352.5545715301</v>
      </c>
      <c r="HC117" s="1">
        <f t="shared" si="264"/>
        <v>2286719.54524627</v>
      </c>
      <c r="HD117" s="1">
        <f t="shared" si="265"/>
        <v>7696926.8990073605</v>
      </c>
      <c r="HE117" s="1">
        <f t="shared" si="266"/>
        <v>5716412.0580828702</v>
      </c>
      <c r="HF117" s="1">
        <f t="shared" si="267"/>
        <v>13015144.999398001</v>
      </c>
      <c r="HG117" s="1">
        <f t="shared" si="268"/>
        <v>2638207.8567305999</v>
      </c>
      <c r="HH117" s="1">
        <f t="shared" si="269"/>
        <v>2707927.1315933201</v>
      </c>
      <c r="HI117" s="1">
        <f t="shared" si="270"/>
        <v>2847677.3432146101</v>
      </c>
      <c r="HJ117" s="1">
        <f t="shared" si="271"/>
        <v>4627700.5483528404</v>
      </c>
      <c r="HK117" s="1">
        <f t="shared" si="272"/>
        <v>4549590.4905984998</v>
      </c>
      <c r="HL117" s="1">
        <f t="shared" si="273"/>
        <v>3479618.40669908</v>
      </c>
      <c r="HM117" s="1">
        <f t="shared" si="274"/>
        <v>187722286.77070701</v>
      </c>
      <c r="HN117" s="1">
        <f t="shared" si="275"/>
        <v>193025679.07348201</v>
      </c>
      <c r="HO117" s="1">
        <f t="shared" si="276"/>
        <v>192828871.88858101</v>
      </c>
      <c r="HP117" s="1">
        <f t="shared" si="277"/>
        <v>218361087.76306599</v>
      </c>
      <c r="HQ117" s="1">
        <f t="shared" si="278"/>
        <v>262568243.83027801</v>
      </c>
      <c r="HR117" s="1">
        <f t="shared" si="279"/>
        <v>212635920.745924</v>
      </c>
    </row>
    <row r="118" spans="1:226" x14ac:dyDescent="0.25">
      <c r="A118" s="6" t="s">
        <v>87</v>
      </c>
      <c r="B118" s="6"/>
      <c r="C118" s="6" t="s">
        <v>4</v>
      </c>
      <c r="D118" s="6" t="s">
        <v>4</v>
      </c>
      <c r="E118" s="6" t="s">
        <v>7</v>
      </c>
      <c r="F118" s="6" t="s">
        <v>4</v>
      </c>
      <c r="G118" s="6" t="s">
        <v>4</v>
      </c>
      <c r="H118" s="9">
        <v>158.13060999999999</v>
      </c>
      <c r="I118" s="7">
        <v>1.4850000000000001</v>
      </c>
      <c r="J118" s="6">
        <v>549250411.07223201</v>
      </c>
      <c r="K118" s="6">
        <v>410984451.27317899</v>
      </c>
      <c r="L118" s="6">
        <v>661142276.50345194</v>
      </c>
      <c r="M118" s="6">
        <v>486387071.69285202</v>
      </c>
      <c r="N118" s="6">
        <v>919656508.27260995</v>
      </c>
      <c r="O118" s="6">
        <v>698818251.02287805</v>
      </c>
      <c r="P118" s="6">
        <v>440623319.04141003</v>
      </c>
      <c r="Q118" s="6">
        <v>361353087.961775</v>
      </c>
      <c r="R118" s="6">
        <v>776108445.05566704</v>
      </c>
      <c r="S118" s="6">
        <v>552915805.042835</v>
      </c>
      <c r="T118" s="6">
        <v>725965457.09405601</v>
      </c>
      <c r="U118" s="6">
        <v>676181179.216241</v>
      </c>
      <c r="V118" s="6">
        <v>912292656.33024895</v>
      </c>
      <c r="W118" s="6">
        <v>586133395.16264999</v>
      </c>
      <c r="X118" s="6">
        <v>624865056.47505903</v>
      </c>
      <c r="Y118" s="6">
        <v>720314060.99102604</v>
      </c>
      <c r="Z118" s="6">
        <v>686495616.204862</v>
      </c>
      <c r="AA118" s="6">
        <v>683491656.382604</v>
      </c>
      <c r="AB118" s="6">
        <v>662481216.83539903</v>
      </c>
      <c r="AC118" s="6">
        <v>826854058.11272502</v>
      </c>
      <c r="AD118" s="6">
        <v>449154584.94635201</v>
      </c>
      <c r="AE118" s="6">
        <v>978758642.68640399</v>
      </c>
      <c r="AF118" s="6">
        <v>491469000.630961</v>
      </c>
      <c r="AG118" s="6">
        <v>346181102.65733802</v>
      </c>
      <c r="AH118" s="6">
        <v>397642839.57290602</v>
      </c>
      <c r="AI118" s="6">
        <v>507754475.99604601</v>
      </c>
      <c r="AJ118" s="6">
        <v>582290348.22626197</v>
      </c>
      <c r="AK118" s="6">
        <v>619882755.75025403</v>
      </c>
      <c r="AL118" s="6">
        <v>777508502.91144097</v>
      </c>
      <c r="AM118" s="6">
        <v>471606016.33344901</v>
      </c>
      <c r="AN118" s="6">
        <v>516289675.45817101</v>
      </c>
      <c r="AO118" s="6">
        <v>749662642.32633698</v>
      </c>
      <c r="AP118" s="6">
        <v>636741288.60519302</v>
      </c>
      <c r="AQ118" s="6">
        <v>676813738.76709199</v>
      </c>
      <c r="AR118" s="6">
        <v>550288983.69081795</v>
      </c>
      <c r="AS118" s="6">
        <v>520481377.45429301</v>
      </c>
      <c r="AT118" s="6">
        <v>340718346.84131598</v>
      </c>
      <c r="AU118" s="6">
        <v>365158001.71335298</v>
      </c>
      <c r="AV118" s="6">
        <v>296443296.59437102</v>
      </c>
      <c r="AW118" s="6">
        <v>786820250.615327</v>
      </c>
      <c r="AX118" s="6">
        <v>603453481.19365203</v>
      </c>
      <c r="AY118" s="6">
        <v>579102759.67042005</v>
      </c>
      <c r="AZ118" s="6">
        <v>456459665.53034401</v>
      </c>
      <c r="BA118" s="6">
        <v>491872962.66981399</v>
      </c>
      <c r="BB118" s="6">
        <v>420243109.63111198</v>
      </c>
      <c r="BC118" s="6">
        <v>533251046.06601202</v>
      </c>
      <c r="BD118" s="6">
        <v>398462467.29649001</v>
      </c>
      <c r="BE118" s="6">
        <v>588336770.05838501</v>
      </c>
      <c r="BF118" s="6">
        <v>493266696.09022099</v>
      </c>
      <c r="BG118" s="6">
        <v>1061855801.70262</v>
      </c>
      <c r="BH118" s="6">
        <v>569980656.55992901</v>
      </c>
      <c r="BI118" s="6">
        <v>954524315.79738605</v>
      </c>
      <c r="BJ118" s="6">
        <v>502735216.12904298</v>
      </c>
      <c r="BK118" s="6">
        <v>666993860.63870001</v>
      </c>
      <c r="BL118" s="6">
        <v>87704895.816088095</v>
      </c>
      <c r="BM118" s="6">
        <v>83210819.554993704</v>
      </c>
      <c r="BN118" s="6" t="s">
        <v>8</v>
      </c>
      <c r="BO118" s="6" t="s">
        <v>8</v>
      </c>
      <c r="BP118" s="6">
        <v>82876787.732616395</v>
      </c>
      <c r="BQ118" s="6">
        <v>80362059.454834893</v>
      </c>
      <c r="BR118" s="6">
        <v>75388118.586283207</v>
      </c>
      <c r="BS118" s="6">
        <v>85967924.135913804</v>
      </c>
      <c r="BT118" s="6">
        <v>74741583.833171695</v>
      </c>
      <c r="BU118" s="6">
        <v>309747180.81243598</v>
      </c>
      <c r="BV118" s="6">
        <v>292161821.67833799</v>
      </c>
      <c r="BW118" s="6">
        <v>676036569.62305999</v>
      </c>
      <c r="BX118" s="6">
        <v>594565443.85817504</v>
      </c>
      <c r="BY118" s="6">
        <v>490104114.80109501</v>
      </c>
      <c r="BZ118" s="6">
        <v>408444004.84785599</v>
      </c>
      <c r="CA118" s="6">
        <v>831420111.52211905</v>
      </c>
      <c r="CB118" s="6">
        <v>619065797.34527898</v>
      </c>
      <c r="CC118" s="6">
        <v>638901547.75580299</v>
      </c>
      <c r="CD118" s="6">
        <v>769638196.27408397</v>
      </c>
      <c r="CE118" s="6">
        <v>1097340486.0366499</v>
      </c>
      <c r="CF118" s="6">
        <v>871338482.57710302</v>
      </c>
      <c r="CG118" s="6">
        <v>1024166238.82487</v>
      </c>
      <c r="CH118" s="6">
        <v>999317832.88604605</v>
      </c>
      <c r="CI118" s="6">
        <v>1081341659.09007</v>
      </c>
      <c r="CJ118" s="1">
        <v>81464598.444843099</v>
      </c>
      <c r="CK118" s="1">
        <f t="shared" si="142"/>
        <v>467785812.62738889</v>
      </c>
      <c r="CL118" s="1">
        <f t="shared" si="143"/>
        <v>329519852.82833588</v>
      </c>
      <c r="CM118" s="1">
        <f t="shared" si="144"/>
        <v>579677678.05860889</v>
      </c>
      <c r="CN118" s="1">
        <f t="shared" si="145"/>
        <v>404922473.24800891</v>
      </c>
      <c r="CO118" s="1">
        <f t="shared" si="146"/>
        <v>838191909.8277669</v>
      </c>
      <c r="CP118" s="1">
        <f t="shared" si="147"/>
        <v>617353652.578035</v>
      </c>
      <c r="CQ118" s="1">
        <f t="shared" si="148"/>
        <v>359158720.59656692</v>
      </c>
      <c r="CR118" s="1">
        <f t="shared" si="149"/>
        <v>279888489.51693189</v>
      </c>
      <c r="CS118" s="1">
        <f t="shared" si="150"/>
        <v>694643846.61082399</v>
      </c>
      <c r="CT118" s="1">
        <f t="shared" si="151"/>
        <v>471451206.59799188</v>
      </c>
      <c r="CU118" s="1">
        <f t="shared" si="152"/>
        <v>644500858.64921296</v>
      </c>
      <c r="CV118" s="1">
        <f t="shared" si="153"/>
        <v>594716580.77139795</v>
      </c>
      <c r="CW118" s="1">
        <f t="shared" si="154"/>
        <v>830828057.8854059</v>
      </c>
      <c r="CX118" s="1">
        <f t="shared" si="155"/>
        <v>504668796.71780688</v>
      </c>
      <c r="CY118" s="1">
        <f t="shared" si="156"/>
        <v>543400458.03021598</v>
      </c>
      <c r="CZ118" s="1">
        <f t="shared" si="157"/>
        <v>638849462.54618299</v>
      </c>
      <c r="DA118" s="1">
        <f t="shared" si="158"/>
        <v>605031017.76001894</v>
      </c>
      <c r="DB118" s="1">
        <f t="shared" si="159"/>
        <v>602027057.93776095</v>
      </c>
      <c r="DC118" s="1">
        <f t="shared" si="160"/>
        <v>581016618.39055598</v>
      </c>
      <c r="DD118" s="1">
        <f t="shared" si="161"/>
        <v>745389459.66788197</v>
      </c>
      <c r="DE118" s="1">
        <f t="shared" si="162"/>
        <v>367689986.50150889</v>
      </c>
      <c r="DF118" s="1">
        <f t="shared" si="163"/>
        <v>897294044.24156094</v>
      </c>
      <c r="DG118" s="1">
        <f t="shared" si="164"/>
        <v>410004402.18611789</v>
      </c>
      <c r="DH118" s="1">
        <f t="shared" si="165"/>
        <v>264716504.21249491</v>
      </c>
      <c r="DI118" s="1">
        <f t="shared" si="166"/>
        <v>316178241.1280629</v>
      </c>
      <c r="DJ118" s="1">
        <f t="shared" si="167"/>
        <v>426289877.55120289</v>
      </c>
      <c r="DK118" s="1">
        <f t="shared" si="168"/>
        <v>500825749.78141886</v>
      </c>
      <c r="DL118" s="1">
        <f t="shared" si="169"/>
        <v>538418157.30541098</v>
      </c>
      <c r="DM118" s="1">
        <f t="shared" si="170"/>
        <v>696043904.46659791</v>
      </c>
      <c r="DN118" s="1">
        <f t="shared" si="171"/>
        <v>390141417.88860589</v>
      </c>
      <c r="DO118" s="1">
        <f t="shared" si="172"/>
        <v>434825077.0133279</v>
      </c>
      <c r="DP118" s="1">
        <f t="shared" si="173"/>
        <v>668198043.88149393</v>
      </c>
      <c r="DQ118" s="1">
        <f t="shared" si="174"/>
        <v>555276690.16034997</v>
      </c>
      <c r="DR118" s="1">
        <f t="shared" si="175"/>
        <v>595349140.32224894</v>
      </c>
      <c r="DS118" s="1">
        <f t="shared" si="176"/>
        <v>468824385.24597484</v>
      </c>
      <c r="DT118" s="1">
        <f t="shared" si="177"/>
        <v>439016779.0094499</v>
      </c>
      <c r="DU118" s="1">
        <f t="shared" si="178"/>
        <v>259253748.39647287</v>
      </c>
      <c r="DV118" s="1">
        <f t="shared" si="179"/>
        <v>283693403.26850986</v>
      </c>
      <c r="DW118" s="1">
        <f t="shared" si="180"/>
        <v>214978698.14952791</v>
      </c>
      <c r="DX118" s="1">
        <f t="shared" si="181"/>
        <v>705355652.17048395</v>
      </c>
      <c r="DY118" s="1">
        <f t="shared" si="182"/>
        <v>521988882.74880892</v>
      </c>
      <c r="DZ118" s="1">
        <f t="shared" si="183"/>
        <v>497638161.22557694</v>
      </c>
      <c r="EA118" s="1">
        <f t="shared" si="184"/>
        <v>374995067.0855009</v>
      </c>
      <c r="EB118" s="1">
        <f t="shared" si="185"/>
        <v>410408364.22497088</v>
      </c>
      <c r="EC118" s="1">
        <f t="shared" si="186"/>
        <v>338778511.18626887</v>
      </c>
      <c r="ED118" s="1">
        <f t="shared" si="187"/>
        <v>451786447.62116891</v>
      </c>
      <c r="EE118" s="1">
        <f t="shared" si="188"/>
        <v>316997868.8516469</v>
      </c>
      <c r="EF118" s="1">
        <f t="shared" si="189"/>
        <v>506872171.6135419</v>
      </c>
      <c r="EG118" s="1">
        <f t="shared" si="190"/>
        <v>411802097.64537787</v>
      </c>
      <c r="EH118" s="1">
        <f t="shared" si="191"/>
        <v>980391203.25777698</v>
      </c>
      <c r="EI118" s="1">
        <f t="shared" si="192"/>
        <v>488516058.1150859</v>
      </c>
      <c r="EJ118" s="1">
        <f t="shared" si="193"/>
        <v>873059717.352543</v>
      </c>
      <c r="EK118" s="1">
        <f t="shared" si="194"/>
        <v>421270617.68419987</v>
      </c>
      <c r="EL118" s="1">
        <f t="shared" si="195"/>
        <v>585529262.19385695</v>
      </c>
      <c r="EM118" s="1">
        <f t="shared" si="196"/>
        <v>228282582.36759287</v>
      </c>
      <c r="EN118" s="1">
        <f t="shared" si="197"/>
        <v>210697223.23349488</v>
      </c>
      <c r="EO118" s="1">
        <f t="shared" si="198"/>
        <v>594571971.17821693</v>
      </c>
      <c r="EP118" s="1">
        <f t="shared" si="199"/>
        <v>513100845.41333193</v>
      </c>
      <c r="EQ118" s="1">
        <f t="shared" si="200"/>
        <v>408639516.3562519</v>
      </c>
      <c r="ER118" s="1">
        <f t="shared" si="201"/>
        <v>326979406.40301287</v>
      </c>
      <c r="ES118" s="1">
        <f t="shared" si="202"/>
        <v>749955513.07727599</v>
      </c>
      <c r="ET118" s="1">
        <f t="shared" si="203"/>
        <v>537601198.90043592</v>
      </c>
      <c r="EU118" s="1">
        <f t="shared" si="204"/>
        <v>557436949.31095994</v>
      </c>
      <c r="EV118" s="1">
        <f t="shared" si="205"/>
        <v>688173597.82924092</v>
      </c>
      <c r="EW118" s="1">
        <f t="shared" si="206"/>
        <v>1015875887.5918069</v>
      </c>
      <c r="EX118" s="1">
        <f t="shared" si="207"/>
        <v>789873884.13225996</v>
      </c>
      <c r="EY118" s="1">
        <f t="shared" si="208"/>
        <v>942701640.38002694</v>
      </c>
      <c r="EZ118" s="1">
        <f t="shared" si="209"/>
        <v>917853234.441203</v>
      </c>
      <c r="FA118" s="1">
        <f t="shared" si="210"/>
        <v>999877060.64522696</v>
      </c>
      <c r="FB118" s="1">
        <f t="shared" si="211"/>
        <v>467785812.62738889</v>
      </c>
      <c r="FC118" s="1">
        <f t="shared" si="212"/>
        <v>329519852.82833588</v>
      </c>
      <c r="FD118" s="1">
        <f t="shared" si="213"/>
        <v>579677678.05860889</v>
      </c>
      <c r="FE118" s="1">
        <f t="shared" si="214"/>
        <v>404922473.24800891</v>
      </c>
      <c r="FF118" s="1">
        <f t="shared" si="215"/>
        <v>838191909.8277669</v>
      </c>
      <c r="FG118" s="1">
        <f t="shared" si="216"/>
        <v>617353652.578035</v>
      </c>
      <c r="FH118" s="1">
        <f t="shared" si="217"/>
        <v>359158720.59656692</v>
      </c>
      <c r="FI118" s="1">
        <f t="shared" si="218"/>
        <v>279888489.51693189</v>
      </c>
      <c r="FJ118" s="1">
        <f t="shared" si="219"/>
        <v>694643846.61082399</v>
      </c>
      <c r="FK118" s="1">
        <f t="shared" si="220"/>
        <v>471451206.59799188</v>
      </c>
      <c r="FL118" s="1">
        <f t="shared" si="221"/>
        <v>644500858.64921296</v>
      </c>
      <c r="FM118" s="1">
        <f t="shared" si="222"/>
        <v>594716580.77139795</v>
      </c>
      <c r="FN118" s="1">
        <f t="shared" si="223"/>
        <v>830828057.8854059</v>
      </c>
      <c r="FO118" s="1">
        <f t="shared" si="224"/>
        <v>504668796.71780688</v>
      </c>
      <c r="FP118" s="1">
        <f t="shared" si="225"/>
        <v>543400458.03021598</v>
      </c>
      <c r="FQ118" s="1">
        <f t="shared" si="226"/>
        <v>638849462.54618299</v>
      </c>
      <c r="FR118" s="1">
        <f t="shared" si="227"/>
        <v>605031017.76001894</v>
      </c>
      <c r="FS118" s="1">
        <f t="shared" si="228"/>
        <v>602027057.93776095</v>
      </c>
      <c r="FT118" s="1">
        <f t="shared" si="229"/>
        <v>581016618.39055598</v>
      </c>
      <c r="FU118" s="1">
        <f t="shared" si="230"/>
        <v>745389459.66788197</v>
      </c>
      <c r="FV118" s="1">
        <f t="shared" si="231"/>
        <v>367689986.50150889</v>
      </c>
      <c r="FW118" s="1">
        <f t="shared" si="232"/>
        <v>897294044.24156094</v>
      </c>
      <c r="FX118" s="1">
        <f t="shared" si="233"/>
        <v>410004402.18611789</v>
      </c>
      <c r="FY118" s="1">
        <f t="shared" si="234"/>
        <v>264716504.21249491</v>
      </c>
      <c r="FZ118" s="1">
        <f t="shared" si="235"/>
        <v>316178241.1280629</v>
      </c>
      <c r="GA118" s="1">
        <f t="shared" si="236"/>
        <v>426289877.55120289</v>
      </c>
      <c r="GB118" s="1">
        <f t="shared" si="237"/>
        <v>500825749.78141886</v>
      </c>
      <c r="GC118" s="1">
        <f t="shared" si="238"/>
        <v>538418157.30541098</v>
      </c>
      <c r="GD118" s="1">
        <f t="shared" si="239"/>
        <v>696043904.46659791</v>
      </c>
      <c r="GE118" s="1">
        <f t="shared" si="240"/>
        <v>390141417.88860589</v>
      </c>
      <c r="GF118" s="1">
        <f t="shared" si="241"/>
        <v>434825077.0133279</v>
      </c>
      <c r="GG118" s="1">
        <f t="shared" si="242"/>
        <v>668198043.88149393</v>
      </c>
      <c r="GH118" s="1">
        <f t="shared" si="243"/>
        <v>555276690.16034997</v>
      </c>
      <c r="GI118" s="1">
        <f t="shared" si="244"/>
        <v>595349140.32224894</v>
      </c>
      <c r="GJ118" s="1">
        <f t="shared" si="245"/>
        <v>468824385.24597484</v>
      </c>
      <c r="GK118" s="1">
        <f t="shared" si="246"/>
        <v>439016779.0094499</v>
      </c>
      <c r="GL118" s="1">
        <f t="shared" si="247"/>
        <v>259253748.39647287</v>
      </c>
      <c r="GM118" s="1">
        <f t="shared" si="248"/>
        <v>283693403.26850986</v>
      </c>
      <c r="GN118" s="1">
        <f t="shared" si="249"/>
        <v>214978698.14952791</v>
      </c>
      <c r="GO118" s="1">
        <f t="shared" si="250"/>
        <v>705355652.17048395</v>
      </c>
      <c r="GP118" s="1">
        <f t="shared" si="251"/>
        <v>521988882.74880892</v>
      </c>
      <c r="GQ118" s="1">
        <f t="shared" si="252"/>
        <v>497638161.22557694</v>
      </c>
      <c r="GR118" s="1">
        <f t="shared" si="253"/>
        <v>374995067.0855009</v>
      </c>
      <c r="GS118" s="1">
        <f t="shared" si="254"/>
        <v>410408364.22497088</v>
      </c>
      <c r="GT118" s="1">
        <f t="shared" si="255"/>
        <v>338778511.18626887</v>
      </c>
      <c r="GU118" s="1">
        <f t="shared" si="256"/>
        <v>451786447.62116891</v>
      </c>
      <c r="GV118" s="1">
        <f t="shared" si="257"/>
        <v>316997868.8516469</v>
      </c>
      <c r="GW118" s="1">
        <f t="shared" si="258"/>
        <v>506872171.6135419</v>
      </c>
      <c r="GX118" s="1">
        <f t="shared" si="259"/>
        <v>411802097.64537787</v>
      </c>
      <c r="GY118" s="1">
        <f t="shared" si="260"/>
        <v>980391203.25777698</v>
      </c>
      <c r="GZ118" s="1">
        <f t="shared" si="261"/>
        <v>488516058.1150859</v>
      </c>
      <c r="HA118" s="1">
        <f t="shared" si="262"/>
        <v>873059717.352543</v>
      </c>
      <c r="HB118" s="1">
        <f t="shared" si="263"/>
        <v>421270617.68419987</v>
      </c>
      <c r="HC118" s="1">
        <f t="shared" si="264"/>
        <v>585529262.19385695</v>
      </c>
      <c r="HD118" s="1">
        <f t="shared" si="265"/>
        <v>228282582.36759287</v>
      </c>
      <c r="HE118" s="1">
        <f t="shared" si="266"/>
        <v>210697223.23349488</v>
      </c>
      <c r="HF118" s="1">
        <f t="shared" si="267"/>
        <v>594571971.17821693</v>
      </c>
      <c r="HG118" s="1">
        <f t="shared" si="268"/>
        <v>513100845.41333193</v>
      </c>
      <c r="HH118" s="1">
        <f t="shared" si="269"/>
        <v>408639516.3562519</v>
      </c>
      <c r="HI118" s="1">
        <f t="shared" si="270"/>
        <v>326979406.40301287</v>
      </c>
      <c r="HJ118" s="1">
        <f t="shared" si="271"/>
        <v>749955513.07727599</v>
      </c>
      <c r="HK118" s="1">
        <f t="shared" si="272"/>
        <v>537601198.90043592</v>
      </c>
      <c r="HL118" s="1">
        <f t="shared" si="273"/>
        <v>557436949.31095994</v>
      </c>
      <c r="HM118" s="1">
        <f t="shared" si="274"/>
        <v>688173597.82924092</v>
      </c>
      <c r="HN118" s="1">
        <f t="shared" si="275"/>
        <v>1015875887.5918069</v>
      </c>
      <c r="HO118" s="1">
        <f t="shared" si="276"/>
        <v>789873884.13225996</v>
      </c>
      <c r="HP118" s="1">
        <f t="shared" si="277"/>
        <v>942701640.38002694</v>
      </c>
      <c r="HQ118" s="1">
        <f t="shared" si="278"/>
        <v>917853234.441203</v>
      </c>
      <c r="HR118" s="1">
        <f t="shared" si="279"/>
        <v>999877060.64522696</v>
      </c>
    </row>
    <row r="119" spans="1:226" x14ac:dyDescent="0.25">
      <c r="A119" s="1" t="s">
        <v>87</v>
      </c>
      <c r="B119" s="1" t="s">
        <v>88</v>
      </c>
      <c r="C119" s="1" t="s">
        <v>4</v>
      </c>
      <c r="D119" s="1" t="s">
        <v>4</v>
      </c>
      <c r="E119" s="1" t="s">
        <v>7</v>
      </c>
      <c r="F119" s="1" t="s">
        <v>4</v>
      </c>
      <c r="G119" s="1" t="s">
        <v>7</v>
      </c>
      <c r="H119" s="3">
        <v>158.13064</v>
      </c>
      <c r="I119" s="2">
        <v>3.43</v>
      </c>
      <c r="J119" s="1">
        <v>708301937.34740198</v>
      </c>
      <c r="K119" s="1">
        <v>471744571.72546297</v>
      </c>
      <c r="L119" s="1">
        <v>828369772.47002804</v>
      </c>
      <c r="M119" s="1">
        <v>646579351.38519597</v>
      </c>
      <c r="N119" s="1">
        <v>1156189004.47387</v>
      </c>
      <c r="O119" s="1">
        <v>702507344.88995504</v>
      </c>
      <c r="P119" s="1">
        <v>572518760.62585604</v>
      </c>
      <c r="Q119" s="1">
        <v>491397589.34626198</v>
      </c>
      <c r="R119" s="1">
        <v>862718714.006827</v>
      </c>
      <c r="S119" s="1">
        <v>791783363.42549801</v>
      </c>
      <c r="T119" s="1">
        <v>1194942249.6208</v>
      </c>
      <c r="U119" s="1">
        <v>812612728.50060403</v>
      </c>
      <c r="V119" s="1">
        <v>1093690074.5220599</v>
      </c>
      <c r="W119" s="1">
        <v>747123892.65082502</v>
      </c>
      <c r="X119" s="1">
        <v>953531635.51171601</v>
      </c>
      <c r="Y119" s="1">
        <v>930677588.21412897</v>
      </c>
      <c r="Z119" s="1">
        <v>956140836.85927403</v>
      </c>
      <c r="AA119" s="1">
        <v>905125434.17325306</v>
      </c>
      <c r="AB119" s="1">
        <v>919579931.374686</v>
      </c>
      <c r="AC119" s="1">
        <v>1006220807.76325</v>
      </c>
      <c r="AD119" s="1">
        <v>555193274.67260003</v>
      </c>
      <c r="AE119" s="1">
        <v>1540131167.54178</v>
      </c>
      <c r="AF119" s="1">
        <v>686412801.82382798</v>
      </c>
      <c r="AG119" s="1">
        <v>418162605.774028</v>
      </c>
      <c r="AH119" s="1">
        <v>504370104.579355</v>
      </c>
      <c r="AI119" s="1">
        <v>810532000.64755201</v>
      </c>
      <c r="AJ119" s="1">
        <v>747448077.43073404</v>
      </c>
      <c r="AK119" s="1">
        <v>831508891.51437998</v>
      </c>
      <c r="AL119" s="1">
        <v>924719006.08165395</v>
      </c>
      <c r="AM119" s="1">
        <v>658990361.46066904</v>
      </c>
      <c r="AN119" s="1">
        <v>616746254.85656905</v>
      </c>
      <c r="AO119" s="1">
        <v>526536627.51104498</v>
      </c>
      <c r="AP119" s="1">
        <v>710060614.04865599</v>
      </c>
      <c r="AQ119" s="1">
        <v>790452384.60959804</v>
      </c>
      <c r="AR119" s="1">
        <v>650717402.61876905</v>
      </c>
      <c r="AS119" s="1">
        <v>689622375.92171597</v>
      </c>
      <c r="AT119" s="1">
        <v>594454593.37584805</v>
      </c>
      <c r="AU119" s="1">
        <v>730384074.54222</v>
      </c>
      <c r="AV119" s="1">
        <v>453079398.58975101</v>
      </c>
      <c r="AW119" s="1">
        <v>1027932885.34712</v>
      </c>
      <c r="AX119" s="1">
        <v>897780468.08853698</v>
      </c>
      <c r="AY119" s="1">
        <v>818414109.34246194</v>
      </c>
      <c r="AZ119" s="1">
        <v>630193897.97108495</v>
      </c>
      <c r="BA119" s="1">
        <v>629729495.08994401</v>
      </c>
      <c r="BB119" s="1">
        <v>574990639.02882397</v>
      </c>
      <c r="BC119" s="1">
        <v>773181204.98128498</v>
      </c>
      <c r="BD119" s="1">
        <v>542951429.16533804</v>
      </c>
      <c r="BE119" s="1">
        <v>979270498.47148895</v>
      </c>
      <c r="BF119" s="1">
        <v>595292301.88211906</v>
      </c>
      <c r="BG119" s="1">
        <v>1171888120.8176301</v>
      </c>
      <c r="BH119" s="1">
        <v>812899444.73334205</v>
      </c>
      <c r="BI119" s="1">
        <v>1253886102.90398</v>
      </c>
      <c r="BJ119" s="1">
        <v>625538143.82046199</v>
      </c>
      <c r="BK119" s="1">
        <v>848071160.78942895</v>
      </c>
      <c r="BL119" s="1">
        <v>64575886.3165351</v>
      </c>
      <c r="BM119" s="1">
        <v>65529381.588022903</v>
      </c>
      <c r="BN119" s="1">
        <v>63646215.475221798</v>
      </c>
      <c r="BO119" s="1">
        <v>70036753.580492601</v>
      </c>
      <c r="BP119" s="1">
        <v>70596617.891407207</v>
      </c>
      <c r="BQ119" s="1">
        <v>72552036.709917501</v>
      </c>
      <c r="BR119" s="1">
        <v>71224146.1710646</v>
      </c>
      <c r="BS119" s="1">
        <v>72981283.968189999</v>
      </c>
      <c r="BT119" s="1" t="s">
        <v>8</v>
      </c>
      <c r="BU119" s="1">
        <v>532198901.91550797</v>
      </c>
      <c r="BV119" s="1">
        <v>548818875.838696</v>
      </c>
      <c r="BW119" s="1">
        <v>798795698.71330297</v>
      </c>
      <c r="BX119" s="1">
        <v>829454345.12792301</v>
      </c>
      <c r="BY119" s="1">
        <v>619124751.11353195</v>
      </c>
      <c r="BZ119" s="1">
        <v>539794156.44976497</v>
      </c>
      <c r="CA119" s="1">
        <v>989711092.21961701</v>
      </c>
      <c r="CB119" s="1">
        <v>775563697.94148004</v>
      </c>
      <c r="CC119" s="1">
        <v>875009572.80832899</v>
      </c>
      <c r="CD119" s="1">
        <v>826381993.08544099</v>
      </c>
      <c r="CE119" s="1">
        <v>780060932.84871602</v>
      </c>
      <c r="CF119" s="1">
        <v>852974229.18079495</v>
      </c>
      <c r="CG119" s="1">
        <v>838640235.65365899</v>
      </c>
      <c r="CH119" s="1">
        <v>840282631.28466296</v>
      </c>
      <c r="CI119" s="1">
        <v>781163265.44920099</v>
      </c>
      <c r="CJ119" s="1">
        <v>68892790.21260646</v>
      </c>
      <c r="CK119" s="1">
        <f t="shared" si="142"/>
        <v>639409147.13479555</v>
      </c>
      <c r="CL119" s="1">
        <f t="shared" si="143"/>
        <v>402851781.51285648</v>
      </c>
      <c r="CM119" s="1">
        <f t="shared" si="144"/>
        <v>759476982.25742161</v>
      </c>
      <c r="CN119" s="1">
        <f t="shared" si="145"/>
        <v>577686561.17258954</v>
      </c>
      <c r="CO119" s="1">
        <f t="shared" si="146"/>
        <v>1087296214.2612636</v>
      </c>
      <c r="CP119" s="1">
        <f t="shared" si="147"/>
        <v>633614554.67734861</v>
      </c>
      <c r="CQ119" s="1">
        <f t="shared" si="148"/>
        <v>503625970.41324961</v>
      </c>
      <c r="CR119" s="1">
        <f t="shared" si="149"/>
        <v>422504799.13365555</v>
      </c>
      <c r="CS119" s="1">
        <f t="shared" si="150"/>
        <v>793825923.79422057</v>
      </c>
      <c r="CT119" s="1">
        <f t="shared" si="151"/>
        <v>722890573.21289158</v>
      </c>
      <c r="CU119" s="1">
        <f t="shared" si="152"/>
        <v>1126049459.4081936</v>
      </c>
      <c r="CV119" s="1">
        <f t="shared" si="153"/>
        <v>743719938.2879976</v>
      </c>
      <c r="CW119" s="1">
        <f t="shared" si="154"/>
        <v>1024797284.3094535</v>
      </c>
      <c r="CX119" s="1">
        <f t="shared" si="155"/>
        <v>678231102.43821859</v>
      </c>
      <c r="CY119" s="1">
        <f t="shared" si="156"/>
        <v>884638845.29910958</v>
      </c>
      <c r="CZ119" s="1">
        <f t="shared" si="157"/>
        <v>861784798.00152254</v>
      </c>
      <c r="DA119" s="1">
        <f t="shared" si="158"/>
        <v>887248046.6466676</v>
      </c>
      <c r="DB119" s="1">
        <f t="shared" si="159"/>
        <v>836232643.96064663</v>
      </c>
      <c r="DC119" s="1">
        <f t="shared" si="160"/>
        <v>850687141.16207957</v>
      </c>
      <c r="DD119" s="1">
        <f t="shared" si="161"/>
        <v>937328017.55064356</v>
      </c>
      <c r="DE119" s="1">
        <f t="shared" si="162"/>
        <v>486300484.4599936</v>
      </c>
      <c r="DF119" s="1">
        <f t="shared" si="163"/>
        <v>1471238377.3291736</v>
      </c>
      <c r="DG119" s="1">
        <f t="shared" si="164"/>
        <v>617520011.61122155</v>
      </c>
      <c r="DH119" s="1">
        <f t="shared" si="165"/>
        <v>349269815.56142151</v>
      </c>
      <c r="DI119" s="1">
        <f t="shared" si="166"/>
        <v>435477314.36674857</v>
      </c>
      <c r="DJ119" s="1">
        <f t="shared" si="167"/>
        <v>741639210.43494558</v>
      </c>
      <c r="DK119" s="1">
        <f t="shared" si="168"/>
        <v>678555287.21812761</v>
      </c>
      <c r="DL119" s="1">
        <f t="shared" si="169"/>
        <v>762616101.30177355</v>
      </c>
      <c r="DM119" s="1">
        <f t="shared" si="170"/>
        <v>855826215.86904752</v>
      </c>
      <c r="DN119" s="1">
        <f t="shared" si="171"/>
        <v>590097571.24806261</v>
      </c>
      <c r="DO119" s="1">
        <f t="shared" si="172"/>
        <v>547853464.64396262</v>
      </c>
      <c r="DP119" s="1">
        <f t="shared" si="173"/>
        <v>457643837.29843855</v>
      </c>
      <c r="DQ119" s="1">
        <f t="shared" si="174"/>
        <v>641167823.83604956</v>
      </c>
      <c r="DR119" s="1">
        <f t="shared" si="175"/>
        <v>721559594.39699161</v>
      </c>
      <c r="DS119" s="1">
        <f t="shared" si="176"/>
        <v>581824612.40616262</v>
      </c>
      <c r="DT119" s="1">
        <f t="shared" si="177"/>
        <v>620729585.70910954</v>
      </c>
      <c r="DU119" s="1">
        <f t="shared" si="178"/>
        <v>525561803.16324162</v>
      </c>
      <c r="DV119" s="1">
        <f t="shared" si="179"/>
        <v>661491284.32961357</v>
      </c>
      <c r="DW119" s="1">
        <f t="shared" si="180"/>
        <v>384186608.37714458</v>
      </c>
      <c r="DX119" s="1">
        <f t="shared" si="181"/>
        <v>959040095.13451362</v>
      </c>
      <c r="DY119" s="1">
        <f t="shared" si="182"/>
        <v>828887677.87593055</v>
      </c>
      <c r="DZ119" s="1">
        <f t="shared" si="183"/>
        <v>749521319.12985551</v>
      </c>
      <c r="EA119" s="1">
        <f t="shared" si="184"/>
        <v>561301107.75847852</v>
      </c>
      <c r="EB119" s="1">
        <f t="shared" si="185"/>
        <v>560836704.87733757</v>
      </c>
      <c r="EC119" s="1">
        <f t="shared" si="186"/>
        <v>506097848.81621754</v>
      </c>
      <c r="ED119" s="1">
        <f t="shared" si="187"/>
        <v>704288414.76867855</v>
      </c>
      <c r="EE119" s="1">
        <f t="shared" si="188"/>
        <v>474058638.95273161</v>
      </c>
      <c r="EF119" s="1">
        <f t="shared" si="189"/>
        <v>910377708.25888252</v>
      </c>
      <c r="EG119" s="1">
        <f t="shared" si="190"/>
        <v>526399511.66951263</v>
      </c>
      <c r="EH119" s="1">
        <f t="shared" si="191"/>
        <v>1102995330.6050236</v>
      </c>
      <c r="EI119" s="1">
        <f t="shared" si="192"/>
        <v>744006654.52073562</v>
      </c>
      <c r="EJ119" s="1">
        <f t="shared" si="193"/>
        <v>1184993312.6913736</v>
      </c>
      <c r="EK119" s="1">
        <f t="shared" si="194"/>
        <v>556645353.60785556</v>
      </c>
      <c r="EL119" s="1">
        <f t="shared" si="195"/>
        <v>779178370.57682252</v>
      </c>
      <c r="EM119" s="1">
        <f t="shared" si="196"/>
        <v>463306111.70290148</v>
      </c>
      <c r="EN119" s="1">
        <f t="shared" si="197"/>
        <v>479926085.62608957</v>
      </c>
      <c r="EO119" s="1">
        <f t="shared" si="198"/>
        <v>729902908.50069654</v>
      </c>
      <c r="EP119" s="1">
        <f t="shared" si="199"/>
        <v>760561554.91531658</v>
      </c>
      <c r="EQ119" s="1">
        <f t="shared" si="200"/>
        <v>550231960.90092552</v>
      </c>
      <c r="ER119" s="1">
        <f t="shared" si="201"/>
        <v>470901366.23715854</v>
      </c>
      <c r="ES119" s="1">
        <f t="shared" si="202"/>
        <v>920818302.00701058</v>
      </c>
      <c r="ET119" s="1">
        <f t="shared" si="203"/>
        <v>706670907.72887361</v>
      </c>
      <c r="EU119" s="1">
        <f t="shared" si="204"/>
        <v>806116782.59572256</v>
      </c>
      <c r="EV119" s="1">
        <f t="shared" si="205"/>
        <v>757489202.87283456</v>
      </c>
      <c r="EW119" s="1">
        <f t="shared" si="206"/>
        <v>711168142.63610959</v>
      </c>
      <c r="EX119" s="1">
        <f t="shared" si="207"/>
        <v>784081438.96818852</v>
      </c>
      <c r="EY119" s="1">
        <f t="shared" si="208"/>
        <v>769747445.44105256</v>
      </c>
      <c r="EZ119" s="1">
        <f t="shared" si="209"/>
        <v>771389841.07205653</v>
      </c>
      <c r="FA119" s="1">
        <f t="shared" si="210"/>
        <v>712270475.23659456</v>
      </c>
      <c r="FB119" s="1">
        <f t="shared" si="211"/>
        <v>639409147.13479555</v>
      </c>
      <c r="FC119" s="1">
        <f t="shared" si="212"/>
        <v>402851781.51285648</v>
      </c>
      <c r="FD119" s="1">
        <f t="shared" si="213"/>
        <v>759476982.25742161</v>
      </c>
      <c r="FE119" s="1">
        <f t="shared" si="214"/>
        <v>577686561.17258954</v>
      </c>
      <c r="FF119" s="1">
        <f t="shared" si="215"/>
        <v>1087296214.2612636</v>
      </c>
      <c r="FG119" s="1">
        <f t="shared" si="216"/>
        <v>633614554.67734861</v>
      </c>
      <c r="FH119" s="1">
        <f t="shared" si="217"/>
        <v>503625970.41324961</v>
      </c>
      <c r="FI119" s="1">
        <f t="shared" si="218"/>
        <v>422504799.13365555</v>
      </c>
      <c r="FJ119" s="1">
        <f t="shared" si="219"/>
        <v>793825923.79422057</v>
      </c>
      <c r="FK119" s="1">
        <f t="shared" si="220"/>
        <v>722890573.21289158</v>
      </c>
      <c r="FL119" s="1">
        <f t="shared" si="221"/>
        <v>1126049459.4081936</v>
      </c>
      <c r="FM119" s="1">
        <f t="shared" si="222"/>
        <v>743719938.2879976</v>
      </c>
      <c r="FN119" s="1">
        <f t="shared" si="223"/>
        <v>1024797284.3094535</v>
      </c>
      <c r="FO119" s="1">
        <f t="shared" si="224"/>
        <v>678231102.43821859</v>
      </c>
      <c r="FP119" s="1">
        <f t="shared" si="225"/>
        <v>884638845.29910958</v>
      </c>
      <c r="FQ119" s="1">
        <f t="shared" si="226"/>
        <v>861784798.00152254</v>
      </c>
      <c r="FR119" s="1">
        <f t="shared" si="227"/>
        <v>887248046.6466676</v>
      </c>
      <c r="FS119" s="1">
        <f t="shared" si="228"/>
        <v>836232643.96064663</v>
      </c>
      <c r="FT119" s="1">
        <f t="shared" si="229"/>
        <v>850687141.16207957</v>
      </c>
      <c r="FU119" s="1">
        <f t="shared" si="230"/>
        <v>937328017.55064356</v>
      </c>
      <c r="FV119" s="1">
        <f t="shared" si="231"/>
        <v>486300484.4599936</v>
      </c>
      <c r="FW119" s="1">
        <f t="shared" si="232"/>
        <v>1471238377.3291736</v>
      </c>
      <c r="FX119" s="1">
        <f t="shared" si="233"/>
        <v>617520011.61122155</v>
      </c>
      <c r="FY119" s="1">
        <f t="shared" si="234"/>
        <v>349269815.56142151</v>
      </c>
      <c r="FZ119" s="1">
        <f t="shared" si="235"/>
        <v>435477314.36674857</v>
      </c>
      <c r="GA119" s="1">
        <f t="shared" si="236"/>
        <v>741639210.43494558</v>
      </c>
      <c r="GB119" s="1">
        <f t="shared" si="237"/>
        <v>678555287.21812761</v>
      </c>
      <c r="GC119" s="1">
        <f t="shared" si="238"/>
        <v>762616101.30177355</v>
      </c>
      <c r="GD119" s="1">
        <f t="shared" si="239"/>
        <v>855826215.86904752</v>
      </c>
      <c r="GE119" s="1">
        <f t="shared" si="240"/>
        <v>590097571.24806261</v>
      </c>
      <c r="GF119" s="1">
        <f t="shared" si="241"/>
        <v>547853464.64396262</v>
      </c>
      <c r="GG119" s="1">
        <f t="shared" si="242"/>
        <v>457643837.29843855</v>
      </c>
      <c r="GH119" s="1">
        <f t="shared" si="243"/>
        <v>641167823.83604956</v>
      </c>
      <c r="GI119" s="1">
        <f t="shared" si="244"/>
        <v>721559594.39699161</v>
      </c>
      <c r="GJ119" s="1">
        <f t="shared" si="245"/>
        <v>581824612.40616262</v>
      </c>
      <c r="GK119" s="1">
        <f t="shared" si="246"/>
        <v>620729585.70910954</v>
      </c>
      <c r="GL119" s="1">
        <f t="shared" si="247"/>
        <v>525561803.16324162</v>
      </c>
      <c r="GM119" s="1">
        <f t="shared" si="248"/>
        <v>661491284.32961357</v>
      </c>
      <c r="GN119" s="1">
        <f t="shared" si="249"/>
        <v>384186608.37714458</v>
      </c>
      <c r="GO119" s="1">
        <f t="shared" si="250"/>
        <v>959040095.13451362</v>
      </c>
      <c r="GP119" s="1">
        <f t="shared" si="251"/>
        <v>828887677.87593055</v>
      </c>
      <c r="GQ119" s="1">
        <f t="shared" si="252"/>
        <v>749521319.12985551</v>
      </c>
      <c r="GR119" s="1">
        <f t="shared" si="253"/>
        <v>561301107.75847852</v>
      </c>
      <c r="GS119" s="1">
        <f t="shared" si="254"/>
        <v>560836704.87733757</v>
      </c>
      <c r="GT119" s="1">
        <f t="shared" si="255"/>
        <v>506097848.81621754</v>
      </c>
      <c r="GU119" s="1">
        <f t="shared" si="256"/>
        <v>704288414.76867855</v>
      </c>
      <c r="GV119" s="1">
        <f t="shared" si="257"/>
        <v>474058638.95273161</v>
      </c>
      <c r="GW119" s="1">
        <f t="shared" si="258"/>
        <v>910377708.25888252</v>
      </c>
      <c r="GX119" s="1">
        <f t="shared" si="259"/>
        <v>526399511.66951263</v>
      </c>
      <c r="GY119" s="1">
        <f t="shared" si="260"/>
        <v>1102995330.6050236</v>
      </c>
      <c r="GZ119" s="1">
        <f t="shared" si="261"/>
        <v>744006654.52073562</v>
      </c>
      <c r="HA119" s="1">
        <f t="shared" si="262"/>
        <v>1184993312.6913736</v>
      </c>
      <c r="HB119" s="1">
        <f t="shared" si="263"/>
        <v>556645353.60785556</v>
      </c>
      <c r="HC119" s="1">
        <f t="shared" si="264"/>
        <v>779178370.57682252</v>
      </c>
      <c r="HD119" s="1">
        <f t="shared" si="265"/>
        <v>463306111.70290148</v>
      </c>
      <c r="HE119" s="1">
        <f t="shared" si="266"/>
        <v>479926085.62608957</v>
      </c>
      <c r="HF119" s="1">
        <f t="shared" si="267"/>
        <v>729902908.50069654</v>
      </c>
      <c r="HG119" s="1">
        <f t="shared" si="268"/>
        <v>760561554.91531658</v>
      </c>
      <c r="HH119" s="1">
        <f t="shared" si="269"/>
        <v>550231960.90092552</v>
      </c>
      <c r="HI119" s="1">
        <f t="shared" si="270"/>
        <v>470901366.23715854</v>
      </c>
      <c r="HJ119" s="1">
        <f t="shared" si="271"/>
        <v>920818302.00701058</v>
      </c>
      <c r="HK119" s="1">
        <f t="shared" si="272"/>
        <v>706670907.72887361</v>
      </c>
      <c r="HL119" s="1">
        <f t="shared" si="273"/>
        <v>806116782.59572256</v>
      </c>
      <c r="HM119" s="1">
        <f t="shared" si="274"/>
        <v>757489202.87283456</v>
      </c>
      <c r="HN119" s="1">
        <f t="shared" si="275"/>
        <v>711168142.63610959</v>
      </c>
      <c r="HO119" s="1">
        <f t="shared" si="276"/>
        <v>784081438.96818852</v>
      </c>
      <c r="HP119" s="1">
        <f t="shared" si="277"/>
        <v>769747445.44105256</v>
      </c>
      <c r="HQ119" s="1">
        <f t="shared" si="278"/>
        <v>771389841.07205653</v>
      </c>
      <c r="HR119" s="1">
        <f t="shared" si="279"/>
        <v>712270475.23659456</v>
      </c>
    </row>
    <row r="120" spans="1:226" x14ac:dyDescent="0.25">
      <c r="A120" s="6" t="s">
        <v>381</v>
      </c>
      <c r="B120" s="6"/>
      <c r="C120" s="6" t="s">
        <v>4</v>
      </c>
      <c r="D120" s="6" t="s">
        <v>7</v>
      </c>
      <c r="E120" s="6" t="s">
        <v>6</v>
      </c>
      <c r="F120" s="6" t="s">
        <v>6</v>
      </c>
      <c r="G120" s="6" t="s">
        <v>4</v>
      </c>
      <c r="H120" s="9">
        <v>160.08436</v>
      </c>
      <c r="I120" s="7">
        <v>7.2869999999999999</v>
      </c>
      <c r="J120" s="6">
        <v>120446103.149395</v>
      </c>
      <c r="K120" s="6">
        <v>133879702.73317499</v>
      </c>
      <c r="L120" s="6">
        <v>39629816.688290603</v>
      </c>
      <c r="M120" s="6"/>
      <c r="N120" s="6">
        <v>249640846.19036701</v>
      </c>
      <c r="O120" s="6">
        <v>282911309.41633201</v>
      </c>
      <c r="P120" s="6">
        <v>60992891.624436602</v>
      </c>
      <c r="Q120" s="6">
        <v>38340974.973176703</v>
      </c>
      <c r="R120" s="6">
        <v>760472783.60816395</v>
      </c>
      <c r="S120" s="6">
        <v>48950389.688552096</v>
      </c>
      <c r="T120" s="6">
        <v>41542892.230099402</v>
      </c>
      <c r="U120" s="6">
        <v>120619588.509801</v>
      </c>
      <c r="V120" s="6">
        <v>114060904.04813799</v>
      </c>
      <c r="W120" s="6">
        <v>176675118.06139401</v>
      </c>
      <c r="X120" s="6">
        <v>164128398.655848</v>
      </c>
      <c r="Y120" s="6">
        <v>65968365.033857703</v>
      </c>
      <c r="Z120" s="6">
        <v>115848698.455755</v>
      </c>
      <c r="AA120" s="6">
        <v>187962369.81972</v>
      </c>
      <c r="AB120" s="6">
        <v>36514403.821386799</v>
      </c>
      <c r="AC120" s="6">
        <v>62509505.151450001</v>
      </c>
      <c r="AD120" s="6">
        <v>80775617.013672203</v>
      </c>
      <c r="AE120" s="6">
        <v>130215652.454676</v>
      </c>
      <c r="AF120" s="6">
        <v>100789681.50774901</v>
      </c>
      <c r="AG120" s="6">
        <v>136586688.38946801</v>
      </c>
      <c r="AH120" s="6">
        <v>24300922.156698398</v>
      </c>
      <c r="AI120" s="6">
        <v>82679549.693025693</v>
      </c>
      <c r="AJ120" s="6">
        <v>24139364.087751199</v>
      </c>
      <c r="AK120" s="6">
        <v>128382097.055417</v>
      </c>
      <c r="AL120" s="6">
        <v>118750492.91998</v>
      </c>
      <c r="AM120" s="6">
        <v>67681321.106794894</v>
      </c>
      <c r="AN120" s="6">
        <v>59248510.562431403</v>
      </c>
      <c r="AO120" s="6">
        <v>187810666.14994299</v>
      </c>
      <c r="AP120" s="6">
        <v>105947576.029154</v>
      </c>
      <c r="AQ120" s="6">
        <v>102294038.552551</v>
      </c>
      <c r="AR120" s="6">
        <v>38154821.879355498</v>
      </c>
      <c r="AS120" s="6">
        <v>227899886.40934101</v>
      </c>
      <c r="AT120" s="6">
        <v>129474299.397579</v>
      </c>
      <c r="AU120" s="6">
        <v>115329886.544431</v>
      </c>
      <c r="AV120" s="6">
        <v>105740466.35402299</v>
      </c>
      <c r="AW120" s="6">
        <v>176641305.34973699</v>
      </c>
      <c r="AX120" s="6">
        <v>220035614.668796</v>
      </c>
      <c r="AY120" s="6">
        <v>183470622.97633499</v>
      </c>
      <c r="AZ120" s="6">
        <v>44069873.289944403</v>
      </c>
      <c r="BA120" s="6">
        <v>55319307.250090599</v>
      </c>
      <c r="BB120" s="6">
        <v>49136576.438134499</v>
      </c>
      <c r="BC120" s="6">
        <v>174389796.40068001</v>
      </c>
      <c r="BD120" s="6">
        <v>173819184.88192099</v>
      </c>
      <c r="BE120" s="6">
        <v>147466465.52260199</v>
      </c>
      <c r="BF120" s="6">
        <v>129392232.19032501</v>
      </c>
      <c r="BG120" s="6">
        <v>245708963.63212499</v>
      </c>
      <c r="BH120" s="6">
        <v>224396572.65477601</v>
      </c>
      <c r="BI120" s="6">
        <v>166754223.525242</v>
      </c>
      <c r="BJ120" s="6">
        <v>63440776.942863099</v>
      </c>
      <c r="BK120" s="6">
        <v>150079591.83278599</v>
      </c>
      <c r="BL120" s="6"/>
      <c r="BM120" s="6"/>
      <c r="BN120" s="6"/>
      <c r="BO120" s="6"/>
      <c r="BP120" s="6"/>
      <c r="BQ120" s="6"/>
      <c r="BR120" s="6"/>
      <c r="BS120" s="6"/>
      <c r="BT120" s="6"/>
      <c r="BU120" s="6">
        <v>45282127.555009097</v>
      </c>
      <c r="BV120" s="6">
        <v>130402357.80631</v>
      </c>
      <c r="BW120" s="6">
        <v>38571731.038244799</v>
      </c>
      <c r="BX120" s="6">
        <v>192163405.89187399</v>
      </c>
      <c r="BY120" s="6">
        <v>121743634.132798</v>
      </c>
      <c r="BZ120" s="6">
        <v>126560925.625514</v>
      </c>
      <c r="CA120" s="6">
        <v>35678581.061967596</v>
      </c>
      <c r="CB120" s="6">
        <v>34998715.852759197</v>
      </c>
      <c r="CC120" s="6">
        <v>39620668.306291804</v>
      </c>
      <c r="CD120" s="6">
        <v>223511520.75997099</v>
      </c>
      <c r="CE120" s="6">
        <v>167865693.57154</v>
      </c>
      <c r="CF120" s="6">
        <v>147582585.59615499</v>
      </c>
      <c r="CG120" s="6">
        <v>60970948.151096299</v>
      </c>
      <c r="CH120" s="6">
        <v>158368178.731942</v>
      </c>
      <c r="CI120" s="6">
        <v>62309110.351100899</v>
      </c>
      <c r="CJ120" s="6">
        <v>0</v>
      </c>
      <c r="CK120" s="1">
        <f t="shared" si="142"/>
        <v>120446103.149395</v>
      </c>
      <c r="CL120" s="1">
        <f t="shared" si="143"/>
        <v>133879702.73317499</v>
      </c>
      <c r="CM120" s="1">
        <f t="shared" si="144"/>
        <v>39629816.688290603</v>
      </c>
      <c r="CN120" s="1">
        <f t="shared" si="145"/>
        <v>0</v>
      </c>
      <c r="CO120" s="1">
        <f t="shared" si="146"/>
        <v>249640846.19036701</v>
      </c>
      <c r="CP120" s="1">
        <f t="shared" si="147"/>
        <v>282911309.41633201</v>
      </c>
      <c r="CQ120" s="1">
        <f t="shared" si="148"/>
        <v>60992891.624436602</v>
      </c>
      <c r="CR120" s="1">
        <f t="shared" si="149"/>
        <v>38340974.973176703</v>
      </c>
      <c r="CS120" s="1">
        <f t="shared" si="150"/>
        <v>760472783.60816395</v>
      </c>
      <c r="CT120" s="1">
        <f t="shared" si="151"/>
        <v>48950389.688552096</v>
      </c>
      <c r="CU120" s="1">
        <f t="shared" si="152"/>
        <v>41542892.230099402</v>
      </c>
      <c r="CV120" s="1">
        <f t="shared" si="153"/>
        <v>120619588.509801</v>
      </c>
      <c r="CW120" s="1">
        <f t="shared" si="154"/>
        <v>114060904.04813799</v>
      </c>
      <c r="CX120" s="1">
        <f t="shared" si="155"/>
        <v>176675118.06139401</v>
      </c>
      <c r="CY120" s="1">
        <f t="shared" si="156"/>
        <v>164128398.655848</v>
      </c>
      <c r="CZ120" s="1">
        <f t="shared" si="157"/>
        <v>65968365.033857703</v>
      </c>
      <c r="DA120" s="1">
        <f t="shared" si="158"/>
        <v>115848698.455755</v>
      </c>
      <c r="DB120" s="1">
        <f t="shared" si="159"/>
        <v>187962369.81972</v>
      </c>
      <c r="DC120" s="1">
        <f t="shared" si="160"/>
        <v>36514403.821386799</v>
      </c>
      <c r="DD120" s="1">
        <f t="shared" si="161"/>
        <v>62509505.151450001</v>
      </c>
      <c r="DE120" s="1">
        <f t="shared" si="162"/>
        <v>80775617.013672203</v>
      </c>
      <c r="DF120" s="1">
        <f t="shared" si="163"/>
        <v>130215652.454676</v>
      </c>
      <c r="DG120" s="1">
        <f t="shared" si="164"/>
        <v>100789681.50774901</v>
      </c>
      <c r="DH120" s="1">
        <f t="shared" si="165"/>
        <v>136586688.38946801</v>
      </c>
      <c r="DI120" s="1">
        <f t="shared" si="166"/>
        <v>24300922.156698398</v>
      </c>
      <c r="DJ120" s="1">
        <f t="shared" si="167"/>
        <v>82679549.693025693</v>
      </c>
      <c r="DK120" s="1">
        <f t="shared" si="168"/>
        <v>24139364.087751199</v>
      </c>
      <c r="DL120" s="1">
        <f t="shared" si="169"/>
        <v>128382097.055417</v>
      </c>
      <c r="DM120" s="1">
        <f t="shared" si="170"/>
        <v>118750492.91998</v>
      </c>
      <c r="DN120" s="1">
        <f t="shared" si="171"/>
        <v>67681321.106794894</v>
      </c>
      <c r="DO120" s="1">
        <f t="shared" si="172"/>
        <v>59248510.562431403</v>
      </c>
      <c r="DP120" s="1">
        <f t="shared" si="173"/>
        <v>187810666.14994299</v>
      </c>
      <c r="DQ120" s="1">
        <f t="shared" si="174"/>
        <v>105947576.029154</v>
      </c>
      <c r="DR120" s="1">
        <f t="shared" si="175"/>
        <v>102294038.552551</v>
      </c>
      <c r="DS120" s="1">
        <f t="shared" si="176"/>
        <v>38154821.879355498</v>
      </c>
      <c r="DT120" s="1">
        <f t="shared" si="177"/>
        <v>227899886.40934101</v>
      </c>
      <c r="DU120" s="1">
        <f t="shared" si="178"/>
        <v>129474299.397579</v>
      </c>
      <c r="DV120" s="1">
        <f t="shared" si="179"/>
        <v>115329886.544431</v>
      </c>
      <c r="DW120" s="1">
        <f t="shared" si="180"/>
        <v>105740466.35402299</v>
      </c>
      <c r="DX120" s="1">
        <f t="shared" si="181"/>
        <v>176641305.34973699</v>
      </c>
      <c r="DY120" s="1">
        <f t="shared" si="182"/>
        <v>220035614.668796</v>
      </c>
      <c r="DZ120" s="1">
        <f t="shared" si="183"/>
        <v>183470622.97633499</v>
      </c>
      <c r="EA120" s="1">
        <f t="shared" si="184"/>
        <v>44069873.289944403</v>
      </c>
      <c r="EB120" s="1">
        <f t="shared" si="185"/>
        <v>55319307.250090599</v>
      </c>
      <c r="EC120" s="1">
        <f t="shared" si="186"/>
        <v>49136576.438134499</v>
      </c>
      <c r="ED120" s="1">
        <f t="shared" si="187"/>
        <v>174389796.40068001</v>
      </c>
      <c r="EE120" s="1">
        <f t="shared" si="188"/>
        <v>173819184.88192099</v>
      </c>
      <c r="EF120" s="1">
        <f t="shared" si="189"/>
        <v>147466465.52260199</v>
      </c>
      <c r="EG120" s="1">
        <f t="shared" si="190"/>
        <v>129392232.19032501</v>
      </c>
      <c r="EH120" s="1">
        <f t="shared" si="191"/>
        <v>245708963.63212499</v>
      </c>
      <c r="EI120" s="1">
        <f t="shared" si="192"/>
        <v>224396572.65477601</v>
      </c>
      <c r="EJ120" s="1">
        <f t="shared" si="193"/>
        <v>166754223.525242</v>
      </c>
      <c r="EK120" s="1">
        <f t="shared" si="194"/>
        <v>63440776.942863099</v>
      </c>
      <c r="EL120" s="1">
        <f t="shared" si="195"/>
        <v>150079591.83278599</v>
      </c>
      <c r="EM120" s="1">
        <f t="shared" si="196"/>
        <v>45282127.555009097</v>
      </c>
      <c r="EN120" s="1">
        <f t="shared" si="197"/>
        <v>130402357.80631</v>
      </c>
      <c r="EO120" s="1">
        <f t="shared" si="198"/>
        <v>38571731.038244799</v>
      </c>
      <c r="EP120" s="1">
        <f t="shared" si="199"/>
        <v>192163405.89187399</v>
      </c>
      <c r="EQ120" s="1">
        <f t="shared" si="200"/>
        <v>121743634.132798</v>
      </c>
      <c r="ER120" s="1">
        <f t="shared" si="201"/>
        <v>126560925.625514</v>
      </c>
      <c r="ES120" s="1">
        <f t="shared" si="202"/>
        <v>35678581.061967596</v>
      </c>
      <c r="ET120" s="1">
        <f t="shared" si="203"/>
        <v>34998715.852759197</v>
      </c>
      <c r="EU120" s="1">
        <f t="shared" si="204"/>
        <v>39620668.306291804</v>
      </c>
      <c r="EV120" s="1">
        <f t="shared" si="205"/>
        <v>223511520.75997099</v>
      </c>
      <c r="EW120" s="1">
        <f t="shared" si="206"/>
        <v>167865693.57154</v>
      </c>
      <c r="EX120" s="1">
        <f t="shared" si="207"/>
        <v>147582585.59615499</v>
      </c>
      <c r="EY120" s="1">
        <f t="shared" si="208"/>
        <v>60970948.151096299</v>
      </c>
      <c r="EZ120" s="1">
        <f t="shared" si="209"/>
        <v>158368178.731942</v>
      </c>
      <c r="FA120" s="1">
        <f t="shared" si="210"/>
        <v>62309110.351100899</v>
      </c>
      <c r="FB120" s="1">
        <f t="shared" si="211"/>
        <v>120446103.149395</v>
      </c>
      <c r="FC120" s="1">
        <f t="shared" si="212"/>
        <v>133879702.73317499</v>
      </c>
      <c r="FD120" s="1">
        <f t="shared" si="213"/>
        <v>39629816.688290603</v>
      </c>
      <c r="FE120" s="1">
        <f t="shared" si="214"/>
        <v>0</v>
      </c>
      <c r="FF120" s="1">
        <f t="shared" si="215"/>
        <v>249640846.19036701</v>
      </c>
      <c r="FG120" s="1">
        <f t="shared" si="216"/>
        <v>282911309.41633201</v>
      </c>
      <c r="FH120" s="1">
        <f t="shared" si="217"/>
        <v>60992891.624436602</v>
      </c>
      <c r="FI120" s="1">
        <f t="shared" si="218"/>
        <v>38340974.973176703</v>
      </c>
      <c r="FJ120" s="1">
        <f t="shared" si="219"/>
        <v>760472783.60816395</v>
      </c>
      <c r="FK120" s="1">
        <f t="shared" si="220"/>
        <v>48950389.688552096</v>
      </c>
      <c r="FL120" s="1">
        <f t="shared" si="221"/>
        <v>41542892.230099402</v>
      </c>
      <c r="FM120" s="1">
        <f t="shared" si="222"/>
        <v>120619588.509801</v>
      </c>
      <c r="FN120" s="1">
        <f t="shared" si="223"/>
        <v>114060904.04813799</v>
      </c>
      <c r="FO120" s="1">
        <f t="shared" si="224"/>
        <v>176675118.06139401</v>
      </c>
      <c r="FP120" s="1">
        <f t="shared" si="225"/>
        <v>164128398.655848</v>
      </c>
      <c r="FQ120" s="1">
        <f t="shared" si="226"/>
        <v>65968365.033857703</v>
      </c>
      <c r="FR120" s="1">
        <f t="shared" si="227"/>
        <v>115848698.455755</v>
      </c>
      <c r="FS120" s="1">
        <f t="shared" si="228"/>
        <v>187962369.81972</v>
      </c>
      <c r="FT120" s="1">
        <f t="shared" si="229"/>
        <v>36514403.821386799</v>
      </c>
      <c r="FU120" s="1">
        <f t="shared" si="230"/>
        <v>62509505.151450001</v>
      </c>
      <c r="FV120" s="1">
        <f t="shared" si="231"/>
        <v>80775617.013672203</v>
      </c>
      <c r="FW120" s="1">
        <f t="shared" si="232"/>
        <v>130215652.454676</v>
      </c>
      <c r="FX120" s="1">
        <f t="shared" si="233"/>
        <v>100789681.50774901</v>
      </c>
      <c r="FY120" s="1">
        <f t="shared" si="234"/>
        <v>136586688.38946801</v>
      </c>
      <c r="FZ120" s="1">
        <f t="shared" si="235"/>
        <v>24300922.156698398</v>
      </c>
      <c r="GA120" s="1">
        <f t="shared" si="236"/>
        <v>82679549.693025693</v>
      </c>
      <c r="GB120" s="1">
        <f t="shared" si="237"/>
        <v>24139364.087751199</v>
      </c>
      <c r="GC120" s="1">
        <f t="shared" si="238"/>
        <v>128382097.055417</v>
      </c>
      <c r="GD120" s="1">
        <f t="shared" si="239"/>
        <v>118750492.91998</v>
      </c>
      <c r="GE120" s="1">
        <f t="shared" si="240"/>
        <v>67681321.106794894</v>
      </c>
      <c r="GF120" s="1">
        <f t="shared" si="241"/>
        <v>59248510.562431403</v>
      </c>
      <c r="GG120" s="1">
        <f t="shared" si="242"/>
        <v>187810666.14994299</v>
      </c>
      <c r="GH120" s="1">
        <f t="shared" si="243"/>
        <v>105947576.029154</v>
      </c>
      <c r="GI120" s="1">
        <f t="shared" si="244"/>
        <v>102294038.552551</v>
      </c>
      <c r="GJ120" s="1">
        <f t="shared" si="245"/>
        <v>38154821.879355498</v>
      </c>
      <c r="GK120" s="1">
        <f t="shared" si="246"/>
        <v>227899886.40934101</v>
      </c>
      <c r="GL120" s="1">
        <f t="shared" si="247"/>
        <v>129474299.397579</v>
      </c>
      <c r="GM120" s="1">
        <f t="shared" si="248"/>
        <v>115329886.544431</v>
      </c>
      <c r="GN120" s="1">
        <f t="shared" si="249"/>
        <v>105740466.35402299</v>
      </c>
      <c r="GO120" s="1">
        <f t="shared" si="250"/>
        <v>176641305.34973699</v>
      </c>
      <c r="GP120" s="1">
        <f t="shared" si="251"/>
        <v>220035614.668796</v>
      </c>
      <c r="GQ120" s="1">
        <f t="shared" si="252"/>
        <v>183470622.97633499</v>
      </c>
      <c r="GR120" s="1">
        <f t="shared" si="253"/>
        <v>44069873.289944403</v>
      </c>
      <c r="GS120" s="1">
        <f t="shared" si="254"/>
        <v>55319307.250090599</v>
      </c>
      <c r="GT120" s="1">
        <f t="shared" si="255"/>
        <v>49136576.438134499</v>
      </c>
      <c r="GU120" s="1">
        <f t="shared" si="256"/>
        <v>174389796.40068001</v>
      </c>
      <c r="GV120" s="1">
        <f t="shared" si="257"/>
        <v>173819184.88192099</v>
      </c>
      <c r="GW120" s="1">
        <f t="shared" si="258"/>
        <v>147466465.52260199</v>
      </c>
      <c r="GX120" s="1">
        <f t="shared" si="259"/>
        <v>129392232.19032501</v>
      </c>
      <c r="GY120" s="1">
        <f t="shared" si="260"/>
        <v>245708963.63212499</v>
      </c>
      <c r="GZ120" s="1">
        <f t="shared" si="261"/>
        <v>224396572.65477601</v>
      </c>
      <c r="HA120" s="1">
        <f t="shared" si="262"/>
        <v>166754223.525242</v>
      </c>
      <c r="HB120" s="1">
        <f t="shared" si="263"/>
        <v>63440776.942863099</v>
      </c>
      <c r="HC120" s="1">
        <f t="shared" si="264"/>
        <v>150079591.83278599</v>
      </c>
      <c r="HD120" s="1">
        <f t="shared" si="265"/>
        <v>45282127.555009097</v>
      </c>
      <c r="HE120" s="1">
        <f t="shared" si="266"/>
        <v>130402357.80631</v>
      </c>
      <c r="HF120" s="1">
        <f t="shared" si="267"/>
        <v>38571731.038244799</v>
      </c>
      <c r="HG120" s="1">
        <f t="shared" si="268"/>
        <v>192163405.89187399</v>
      </c>
      <c r="HH120" s="1">
        <f t="shared" si="269"/>
        <v>121743634.132798</v>
      </c>
      <c r="HI120" s="1">
        <f t="shared" si="270"/>
        <v>126560925.625514</v>
      </c>
      <c r="HJ120" s="1">
        <f t="shared" si="271"/>
        <v>35678581.061967596</v>
      </c>
      <c r="HK120" s="1">
        <f t="shared" si="272"/>
        <v>34998715.852759197</v>
      </c>
      <c r="HL120" s="1">
        <f t="shared" si="273"/>
        <v>39620668.306291804</v>
      </c>
      <c r="HM120" s="1">
        <f t="shared" si="274"/>
        <v>223511520.75997099</v>
      </c>
      <c r="HN120" s="1">
        <f t="shared" si="275"/>
        <v>167865693.57154</v>
      </c>
      <c r="HO120" s="1">
        <f t="shared" si="276"/>
        <v>147582585.59615499</v>
      </c>
      <c r="HP120" s="1">
        <f t="shared" si="277"/>
        <v>60970948.151096299</v>
      </c>
      <c r="HQ120" s="1">
        <f t="shared" si="278"/>
        <v>158368178.731942</v>
      </c>
      <c r="HR120" s="1">
        <f t="shared" si="279"/>
        <v>62309110.351100899</v>
      </c>
    </row>
    <row r="121" spans="1:226" x14ac:dyDescent="0.25">
      <c r="A121" s="6" t="s">
        <v>382</v>
      </c>
      <c r="B121" s="6"/>
      <c r="C121" s="6" t="s">
        <v>4</v>
      </c>
      <c r="D121" s="6" t="s">
        <v>7</v>
      </c>
      <c r="E121" s="6" t="s">
        <v>4</v>
      </c>
      <c r="F121" s="6" t="s">
        <v>5</v>
      </c>
      <c r="G121" s="6" t="s">
        <v>7</v>
      </c>
      <c r="H121" s="9">
        <v>161.05094</v>
      </c>
      <c r="I121" s="7">
        <v>1.7549999999999999</v>
      </c>
      <c r="J121" s="6">
        <v>2286344.49857968</v>
      </c>
      <c r="K121" s="6">
        <v>1647705.09501094</v>
      </c>
      <c r="L121" s="6">
        <v>1456186.24682875</v>
      </c>
      <c r="M121" s="6">
        <v>7209656.7390818</v>
      </c>
      <c r="N121" s="6">
        <v>6120716.3038395001</v>
      </c>
      <c r="O121" s="6">
        <v>5025543.2507814998</v>
      </c>
      <c r="P121" s="6">
        <v>18857729.592705999</v>
      </c>
      <c r="Q121" s="6">
        <v>15313260.561381999</v>
      </c>
      <c r="R121" s="6">
        <v>17487053.339002699</v>
      </c>
      <c r="S121" s="6">
        <v>9449648.4020455591</v>
      </c>
      <c r="T121" s="6">
        <v>8526503.5706739407</v>
      </c>
      <c r="U121" s="6">
        <v>8322729.8515370097</v>
      </c>
      <c r="V121" s="6">
        <v>10257982.399944101</v>
      </c>
      <c r="W121" s="6">
        <v>9481484.1577079501</v>
      </c>
      <c r="X121" s="6">
        <v>10781741.7428707</v>
      </c>
      <c r="Y121" s="6">
        <v>48200271.122893803</v>
      </c>
      <c r="Z121" s="6">
        <v>29474535.044051599</v>
      </c>
      <c r="AA121" s="6">
        <v>37454128.477879196</v>
      </c>
      <c r="AB121" s="6">
        <v>2443377.27524867</v>
      </c>
      <c r="AC121" s="6">
        <v>2411556.2167222798</v>
      </c>
      <c r="AD121" s="6">
        <v>2179868.55569117</v>
      </c>
      <c r="AE121" s="6">
        <v>2560519.9533407702</v>
      </c>
      <c r="AF121" s="6">
        <v>2380655.4402401401</v>
      </c>
      <c r="AG121" s="6">
        <v>3412315.3993996</v>
      </c>
      <c r="AH121" s="6">
        <v>23531579.945085902</v>
      </c>
      <c r="AI121" s="6">
        <v>22035227.436231099</v>
      </c>
      <c r="AJ121" s="6">
        <v>21903728.902508002</v>
      </c>
      <c r="AK121" s="6">
        <v>5069264.2345784903</v>
      </c>
      <c r="AL121" s="6">
        <v>4934446.7710400298</v>
      </c>
      <c r="AM121" s="6">
        <v>5639691.4862341797</v>
      </c>
      <c r="AN121" s="6">
        <v>6820412.7126970198</v>
      </c>
      <c r="AO121" s="6">
        <v>6678932.9364522602</v>
      </c>
      <c r="AP121" s="6">
        <v>7186681.5542209698</v>
      </c>
      <c r="AQ121" s="6">
        <v>26835167.4415843</v>
      </c>
      <c r="AR121" s="6">
        <v>25738953.223387599</v>
      </c>
      <c r="AS121" s="6">
        <v>19030060.839262899</v>
      </c>
      <c r="AT121" s="6">
        <v>7209035.7902314998</v>
      </c>
      <c r="AU121" s="6">
        <v>7331268.2424059203</v>
      </c>
      <c r="AV121" s="6">
        <v>5995327.5260177897</v>
      </c>
      <c r="AW121" s="6">
        <v>7261499.3415387897</v>
      </c>
      <c r="AX121" s="6">
        <v>8501823.4047083408</v>
      </c>
      <c r="AY121" s="6">
        <v>8239591.9620494898</v>
      </c>
      <c r="AZ121" s="6">
        <v>29213919.7432951</v>
      </c>
      <c r="BA121" s="6">
        <v>39945790.137111202</v>
      </c>
      <c r="BB121" s="6">
        <v>28121253.524549399</v>
      </c>
      <c r="BC121" s="6">
        <v>4791637.5838452699</v>
      </c>
      <c r="BD121" s="6">
        <v>4828434.5217066202</v>
      </c>
      <c r="BE121" s="6">
        <v>5178470.6621819902</v>
      </c>
      <c r="BF121" s="6">
        <v>6197354.9825344402</v>
      </c>
      <c r="BG121" s="6">
        <v>5906763.8530021003</v>
      </c>
      <c r="BH121" s="6">
        <v>7313762.2191852098</v>
      </c>
      <c r="BI121" s="6">
        <v>30383066.238963701</v>
      </c>
      <c r="BJ121" s="6">
        <v>41830556.2548334</v>
      </c>
      <c r="BK121" s="6">
        <v>33068653.496286001</v>
      </c>
      <c r="BL121" s="6" t="s">
        <v>8</v>
      </c>
      <c r="BM121" s="6" t="s">
        <v>8</v>
      </c>
      <c r="BN121" s="6" t="s">
        <v>8</v>
      </c>
      <c r="BO121" s="6" t="s">
        <v>8</v>
      </c>
      <c r="BP121" s="6" t="s">
        <v>8</v>
      </c>
      <c r="BQ121" s="6" t="s">
        <v>8</v>
      </c>
      <c r="BR121" s="6" t="s">
        <v>8</v>
      </c>
      <c r="BS121" s="6" t="s">
        <v>8</v>
      </c>
      <c r="BT121" s="6" t="s">
        <v>8</v>
      </c>
      <c r="BU121" s="6">
        <v>4001483.9782754001</v>
      </c>
      <c r="BV121" s="6">
        <v>1645686.51019316</v>
      </c>
      <c r="BW121" s="6">
        <v>5308164.3867321601</v>
      </c>
      <c r="BX121" s="6">
        <v>5628268.1987616299</v>
      </c>
      <c r="BY121" s="6">
        <v>6720895.5485139899</v>
      </c>
      <c r="BZ121" s="6">
        <v>6690313.4717712197</v>
      </c>
      <c r="CA121" s="6">
        <v>20075476.2545872</v>
      </c>
      <c r="CB121" s="6">
        <v>17630902.271051802</v>
      </c>
      <c r="CC121" s="6">
        <v>18422690.753952499</v>
      </c>
      <c r="CD121" s="6">
        <v>4545999.9172165198</v>
      </c>
      <c r="CE121" s="6">
        <v>8820534.9958741497</v>
      </c>
      <c r="CF121" s="6">
        <v>11518440.5736499</v>
      </c>
      <c r="CG121" s="6">
        <v>11075528.313277099</v>
      </c>
      <c r="CH121" s="6">
        <v>11380042.748164</v>
      </c>
      <c r="CI121" s="6">
        <v>11302529.921246599</v>
      </c>
      <c r="CJ121" s="6">
        <v>0</v>
      </c>
      <c r="CK121" s="1">
        <f t="shared" si="142"/>
        <v>2286344.49857968</v>
      </c>
      <c r="CL121" s="1">
        <f t="shared" si="143"/>
        <v>1647705.09501094</v>
      </c>
      <c r="CM121" s="1">
        <f t="shared" si="144"/>
        <v>1456186.24682875</v>
      </c>
      <c r="CN121" s="1">
        <f t="shared" si="145"/>
        <v>7209656.7390818</v>
      </c>
      <c r="CO121" s="1">
        <f t="shared" si="146"/>
        <v>6120716.3038395001</v>
      </c>
      <c r="CP121" s="1">
        <f t="shared" si="147"/>
        <v>5025543.2507814998</v>
      </c>
      <c r="CQ121" s="1">
        <f t="shared" si="148"/>
        <v>18857729.592705999</v>
      </c>
      <c r="CR121" s="1">
        <f t="shared" si="149"/>
        <v>15313260.561381999</v>
      </c>
      <c r="CS121" s="1">
        <f t="shared" si="150"/>
        <v>17487053.339002699</v>
      </c>
      <c r="CT121" s="1">
        <f t="shared" si="151"/>
        <v>9449648.4020455591</v>
      </c>
      <c r="CU121" s="1">
        <f t="shared" si="152"/>
        <v>8526503.5706739407</v>
      </c>
      <c r="CV121" s="1">
        <f t="shared" si="153"/>
        <v>8322729.8515370097</v>
      </c>
      <c r="CW121" s="1">
        <f t="shared" si="154"/>
        <v>10257982.399944101</v>
      </c>
      <c r="CX121" s="1">
        <f t="shared" si="155"/>
        <v>9481484.1577079501</v>
      </c>
      <c r="CY121" s="1">
        <f t="shared" si="156"/>
        <v>10781741.7428707</v>
      </c>
      <c r="CZ121" s="1">
        <f t="shared" si="157"/>
        <v>48200271.122893803</v>
      </c>
      <c r="DA121" s="1">
        <f t="shared" si="158"/>
        <v>29474535.044051599</v>
      </c>
      <c r="DB121" s="1">
        <f t="shared" si="159"/>
        <v>37454128.477879196</v>
      </c>
      <c r="DC121" s="1">
        <f t="shared" si="160"/>
        <v>2443377.27524867</v>
      </c>
      <c r="DD121" s="1">
        <f t="shared" si="161"/>
        <v>2411556.2167222798</v>
      </c>
      <c r="DE121" s="1">
        <f t="shared" si="162"/>
        <v>2179868.55569117</v>
      </c>
      <c r="DF121" s="1">
        <f t="shared" si="163"/>
        <v>2560519.9533407702</v>
      </c>
      <c r="DG121" s="1">
        <f t="shared" si="164"/>
        <v>2380655.4402401401</v>
      </c>
      <c r="DH121" s="1">
        <f t="shared" si="165"/>
        <v>3412315.3993996</v>
      </c>
      <c r="DI121" s="1">
        <f t="shared" si="166"/>
        <v>23531579.945085902</v>
      </c>
      <c r="DJ121" s="1">
        <f t="shared" si="167"/>
        <v>22035227.436231099</v>
      </c>
      <c r="DK121" s="1">
        <f t="shared" si="168"/>
        <v>21903728.902508002</v>
      </c>
      <c r="DL121" s="1">
        <f t="shared" si="169"/>
        <v>5069264.2345784903</v>
      </c>
      <c r="DM121" s="1">
        <f t="shared" si="170"/>
        <v>4934446.7710400298</v>
      </c>
      <c r="DN121" s="1">
        <f t="shared" si="171"/>
        <v>5639691.4862341797</v>
      </c>
      <c r="DO121" s="1">
        <f t="shared" si="172"/>
        <v>6820412.7126970198</v>
      </c>
      <c r="DP121" s="1">
        <f t="shared" si="173"/>
        <v>6678932.9364522602</v>
      </c>
      <c r="DQ121" s="1">
        <f t="shared" si="174"/>
        <v>7186681.5542209698</v>
      </c>
      <c r="DR121" s="1">
        <f t="shared" si="175"/>
        <v>26835167.4415843</v>
      </c>
      <c r="DS121" s="1">
        <f t="shared" si="176"/>
        <v>25738953.223387599</v>
      </c>
      <c r="DT121" s="1">
        <f t="shared" si="177"/>
        <v>19030060.839262899</v>
      </c>
      <c r="DU121" s="1">
        <f t="shared" si="178"/>
        <v>7209035.7902314998</v>
      </c>
      <c r="DV121" s="1">
        <f t="shared" si="179"/>
        <v>7331268.2424059203</v>
      </c>
      <c r="DW121" s="1">
        <f t="shared" si="180"/>
        <v>5995327.5260177897</v>
      </c>
      <c r="DX121" s="1">
        <f t="shared" si="181"/>
        <v>7261499.3415387897</v>
      </c>
      <c r="DY121" s="1">
        <f t="shared" si="182"/>
        <v>8501823.4047083408</v>
      </c>
      <c r="DZ121" s="1">
        <f t="shared" si="183"/>
        <v>8239591.9620494898</v>
      </c>
      <c r="EA121" s="1">
        <f t="shared" si="184"/>
        <v>29213919.7432951</v>
      </c>
      <c r="EB121" s="1">
        <f t="shared" si="185"/>
        <v>39945790.137111202</v>
      </c>
      <c r="EC121" s="1">
        <f t="shared" si="186"/>
        <v>28121253.524549399</v>
      </c>
      <c r="ED121" s="1">
        <f t="shared" si="187"/>
        <v>4791637.5838452699</v>
      </c>
      <c r="EE121" s="1">
        <f t="shared" si="188"/>
        <v>4828434.5217066202</v>
      </c>
      <c r="EF121" s="1">
        <f t="shared" si="189"/>
        <v>5178470.6621819902</v>
      </c>
      <c r="EG121" s="1">
        <f t="shared" si="190"/>
        <v>6197354.9825344402</v>
      </c>
      <c r="EH121" s="1">
        <f t="shared" si="191"/>
        <v>5906763.8530021003</v>
      </c>
      <c r="EI121" s="1">
        <f t="shared" si="192"/>
        <v>7313762.2191852098</v>
      </c>
      <c r="EJ121" s="1">
        <f t="shared" si="193"/>
        <v>30383066.238963701</v>
      </c>
      <c r="EK121" s="1">
        <f t="shared" si="194"/>
        <v>41830556.2548334</v>
      </c>
      <c r="EL121" s="1">
        <f t="shared" si="195"/>
        <v>33068653.496286001</v>
      </c>
      <c r="EM121" s="1">
        <f t="shared" si="196"/>
        <v>4001483.9782754001</v>
      </c>
      <c r="EN121" s="1">
        <f t="shared" si="197"/>
        <v>1645686.51019316</v>
      </c>
      <c r="EO121" s="1">
        <f t="shared" si="198"/>
        <v>5308164.3867321601</v>
      </c>
      <c r="EP121" s="1">
        <f t="shared" si="199"/>
        <v>5628268.1987616299</v>
      </c>
      <c r="EQ121" s="1">
        <f t="shared" si="200"/>
        <v>6720895.5485139899</v>
      </c>
      <c r="ER121" s="1">
        <f t="shared" si="201"/>
        <v>6690313.4717712197</v>
      </c>
      <c r="ES121" s="1">
        <f t="shared" si="202"/>
        <v>20075476.2545872</v>
      </c>
      <c r="ET121" s="1">
        <f t="shared" si="203"/>
        <v>17630902.271051802</v>
      </c>
      <c r="EU121" s="1">
        <f t="shared" si="204"/>
        <v>18422690.753952499</v>
      </c>
      <c r="EV121" s="1">
        <f t="shared" si="205"/>
        <v>4545999.9172165198</v>
      </c>
      <c r="EW121" s="1">
        <f t="shared" si="206"/>
        <v>8820534.9958741497</v>
      </c>
      <c r="EX121" s="1">
        <f t="shared" si="207"/>
        <v>11518440.5736499</v>
      </c>
      <c r="EY121" s="1">
        <f t="shared" si="208"/>
        <v>11075528.313277099</v>
      </c>
      <c r="EZ121" s="1">
        <f t="shared" si="209"/>
        <v>11380042.748164</v>
      </c>
      <c r="FA121" s="1">
        <f t="shared" si="210"/>
        <v>11302529.921246599</v>
      </c>
      <c r="FB121" s="1">
        <f t="shared" si="211"/>
        <v>2286344.49857968</v>
      </c>
      <c r="FC121" s="1">
        <f t="shared" si="212"/>
        <v>1647705.09501094</v>
      </c>
      <c r="FD121" s="1">
        <f t="shared" si="213"/>
        <v>1456186.24682875</v>
      </c>
      <c r="FE121" s="1">
        <f t="shared" si="214"/>
        <v>7209656.7390818</v>
      </c>
      <c r="FF121" s="1">
        <f t="shared" si="215"/>
        <v>6120716.3038395001</v>
      </c>
      <c r="FG121" s="1">
        <f t="shared" si="216"/>
        <v>5025543.2507814998</v>
      </c>
      <c r="FH121" s="1">
        <f t="shared" si="217"/>
        <v>18857729.592705999</v>
      </c>
      <c r="FI121" s="1">
        <f t="shared" si="218"/>
        <v>15313260.561381999</v>
      </c>
      <c r="FJ121" s="1">
        <f t="shared" si="219"/>
        <v>17487053.339002699</v>
      </c>
      <c r="FK121" s="1">
        <f t="shared" si="220"/>
        <v>9449648.4020455591</v>
      </c>
      <c r="FL121" s="1">
        <f t="shared" si="221"/>
        <v>8526503.5706739407</v>
      </c>
      <c r="FM121" s="1">
        <f t="shared" si="222"/>
        <v>8322729.8515370097</v>
      </c>
      <c r="FN121" s="1">
        <f t="shared" si="223"/>
        <v>10257982.399944101</v>
      </c>
      <c r="FO121" s="1">
        <f t="shared" si="224"/>
        <v>9481484.1577079501</v>
      </c>
      <c r="FP121" s="1">
        <f t="shared" si="225"/>
        <v>10781741.7428707</v>
      </c>
      <c r="FQ121" s="1">
        <f t="shared" si="226"/>
        <v>48200271.122893803</v>
      </c>
      <c r="FR121" s="1">
        <f t="shared" si="227"/>
        <v>29474535.044051599</v>
      </c>
      <c r="FS121" s="1">
        <f t="shared" si="228"/>
        <v>37454128.477879196</v>
      </c>
      <c r="FT121" s="1">
        <f t="shared" si="229"/>
        <v>2443377.27524867</v>
      </c>
      <c r="FU121" s="1">
        <f t="shared" si="230"/>
        <v>2411556.2167222798</v>
      </c>
      <c r="FV121" s="1">
        <f t="shared" si="231"/>
        <v>2179868.55569117</v>
      </c>
      <c r="FW121" s="1">
        <f t="shared" si="232"/>
        <v>2560519.9533407702</v>
      </c>
      <c r="FX121" s="1">
        <f t="shared" si="233"/>
        <v>2380655.4402401401</v>
      </c>
      <c r="FY121" s="1">
        <f t="shared" si="234"/>
        <v>3412315.3993996</v>
      </c>
      <c r="FZ121" s="1">
        <f t="shared" si="235"/>
        <v>23531579.945085902</v>
      </c>
      <c r="GA121" s="1">
        <f t="shared" si="236"/>
        <v>22035227.436231099</v>
      </c>
      <c r="GB121" s="1">
        <f t="shared" si="237"/>
        <v>21903728.902508002</v>
      </c>
      <c r="GC121" s="1">
        <f t="shared" si="238"/>
        <v>5069264.2345784903</v>
      </c>
      <c r="GD121" s="1">
        <f t="shared" si="239"/>
        <v>4934446.7710400298</v>
      </c>
      <c r="GE121" s="1">
        <f t="shared" si="240"/>
        <v>5639691.4862341797</v>
      </c>
      <c r="GF121" s="1">
        <f t="shared" si="241"/>
        <v>6820412.7126970198</v>
      </c>
      <c r="GG121" s="1">
        <f t="shared" si="242"/>
        <v>6678932.9364522602</v>
      </c>
      <c r="GH121" s="1">
        <f t="shared" si="243"/>
        <v>7186681.5542209698</v>
      </c>
      <c r="GI121" s="1">
        <f t="shared" si="244"/>
        <v>26835167.4415843</v>
      </c>
      <c r="GJ121" s="1">
        <f t="shared" si="245"/>
        <v>25738953.223387599</v>
      </c>
      <c r="GK121" s="1">
        <f t="shared" si="246"/>
        <v>19030060.839262899</v>
      </c>
      <c r="GL121" s="1">
        <f t="shared" si="247"/>
        <v>7209035.7902314998</v>
      </c>
      <c r="GM121" s="1">
        <f t="shared" si="248"/>
        <v>7331268.2424059203</v>
      </c>
      <c r="GN121" s="1">
        <f t="shared" si="249"/>
        <v>5995327.5260177897</v>
      </c>
      <c r="GO121" s="1">
        <f t="shared" si="250"/>
        <v>7261499.3415387897</v>
      </c>
      <c r="GP121" s="1">
        <f t="shared" si="251"/>
        <v>8501823.4047083408</v>
      </c>
      <c r="GQ121" s="1">
        <f t="shared" si="252"/>
        <v>8239591.9620494898</v>
      </c>
      <c r="GR121" s="1">
        <f t="shared" si="253"/>
        <v>29213919.7432951</v>
      </c>
      <c r="GS121" s="1">
        <f t="shared" si="254"/>
        <v>39945790.137111202</v>
      </c>
      <c r="GT121" s="1">
        <f t="shared" si="255"/>
        <v>28121253.524549399</v>
      </c>
      <c r="GU121" s="1">
        <f t="shared" si="256"/>
        <v>4791637.5838452699</v>
      </c>
      <c r="GV121" s="1">
        <f t="shared" si="257"/>
        <v>4828434.5217066202</v>
      </c>
      <c r="GW121" s="1">
        <f t="shared" si="258"/>
        <v>5178470.6621819902</v>
      </c>
      <c r="GX121" s="1">
        <f t="shared" si="259"/>
        <v>6197354.9825344402</v>
      </c>
      <c r="GY121" s="1">
        <f t="shared" si="260"/>
        <v>5906763.8530021003</v>
      </c>
      <c r="GZ121" s="1">
        <f t="shared" si="261"/>
        <v>7313762.2191852098</v>
      </c>
      <c r="HA121" s="1">
        <f t="shared" si="262"/>
        <v>30383066.238963701</v>
      </c>
      <c r="HB121" s="1">
        <f t="shared" si="263"/>
        <v>41830556.2548334</v>
      </c>
      <c r="HC121" s="1">
        <f t="shared" si="264"/>
        <v>33068653.496286001</v>
      </c>
      <c r="HD121" s="1">
        <f t="shared" si="265"/>
        <v>4001483.9782754001</v>
      </c>
      <c r="HE121" s="1">
        <f t="shared" si="266"/>
        <v>1645686.51019316</v>
      </c>
      <c r="HF121" s="1">
        <f t="shared" si="267"/>
        <v>5308164.3867321601</v>
      </c>
      <c r="HG121" s="1">
        <f t="shared" si="268"/>
        <v>5628268.1987616299</v>
      </c>
      <c r="HH121" s="1">
        <f t="shared" si="269"/>
        <v>6720895.5485139899</v>
      </c>
      <c r="HI121" s="1">
        <f t="shared" si="270"/>
        <v>6690313.4717712197</v>
      </c>
      <c r="HJ121" s="1">
        <f t="shared" si="271"/>
        <v>20075476.2545872</v>
      </c>
      <c r="HK121" s="1">
        <f t="shared" si="272"/>
        <v>17630902.271051802</v>
      </c>
      <c r="HL121" s="1">
        <f t="shared" si="273"/>
        <v>18422690.753952499</v>
      </c>
      <c r="HM121" s="1">
        <f t="shared" si="274"/>
        <v>4545999.9172165198</v>
      </c>
      <c r="HN121" s="1">
        <f t="shared" si="275"/>
        <v>8820534.9958741497</v>
      </c>
      <c r="HO121" s="1">
        <f t="shared" si="276"/>
        <v>11518440.5736499</v>
      </c>
      <c r="HP121" s="1">
        <f t="shared" si="277"/>
        <v>11075528.313277099</v>
      </c>
      <c r="HQ121" s="1">
        <f t="shared" si="278"/>
        <v>11380042.748164</v>
      </c>
      <c r="HR121" s="1">
        <f t="shared" si="279"/>
        <v>11302529.921246599</v>
      </c>
    </row>
    <row r="122" spans="1:226" x14ac:dyDescent="0.25">
      <c r="A122" s="6" t="s">
        <v>383</v>
      </c>
      <c r="B122" s="6"/>
      <c r="C122" s="6" t="s">
        <v>4</v>
      </c>
      <c r="D122" s="6" t="s">
        <v>6</v>
      </c>
      <c r="E122" s="6" t="s">
        <v>6</v>
      </c>
      <c r="F122" s="6" t="s">
        <v>6</v>
      </c>
      <c r="G122" s="6" t="s">
        <v>4</v>
      </c>
      <c r="H122" s="9">
        <v>161.06846999999999</v>
      </c>
      <c r="I122" s="7">
        <v>12.923999999999999</v>
      </c>
      <c r="J122" s="6">
        <v>182364355.58033001</v>
      </c>
      <c r="K122" s="6">
        <v>214541417.028101</v>
      </c>
      <c r="L122" s="6">
        <v>153727140.25364399</v>
      </c>
      <c r="M122" s="6">
        <v>668602702.61139905</v>
      </c>
      <c r="N122" s="6">
        <v>615379256.89236295</v>
      </c>
      <c r="O122" s="6">
        <v>780478588.338341</v>
      </c>
      <c r="P122" s="6">
        <v>362071177.733015</v>
      </c>
      <c r="Q122" s="6">
        <v>260586611.53060099</v>
      </c>
      <c r="R122" s="6">
        <v>340218781.63712698</v>
      </c>
      <c r="S122" s="6">
        <v>97869046.2628721</v>
      </c>
      <c r="T122" s="6">
        <v>104794328.06464501</v>
      </c>
      <c r="U122" s="6">
        <v>120427319.674211</v>
      </c>
      <c r="V122" s="6">
        <v>469002820.06969601</v>
      </c>
      <c r="W122" s="6">
        <v>618337760.81925702</v>
      </c>
      <c r="X122" s="6">
        <v>599256484.13038802</v>
      </c>
      <c r="Y122" s="6">
        <v>314125364.280011</v>
      </c>
      <c r="Z122" s="6">
        <v>279342405.71852303</v>
      </c>
      <c r="AA122" s="6">
        <v>353771414.31609398</v>
      </c>
      <c r="AB122" s="6">
        <v>147746568.052874</v>
      </c>
      <c r="AC122" s="6">
        <v>124700266.29739</v>
      </c>
      <c r="AD122" s="6">
        <v>151423325.91373599</v>
      </c>
      <c r="AE122" s="6">
        <v>309622920.04947001</v>
      </c>
      <c r="AF122" s="6">
        <v>301323756.34116501</v>
      </c>
      <c r="AG122" s="6">
        <v>358999741.99616802</v>
      </c>
      <c r="AH122" s="6">
        <v>294671522.92275602</v>
      </c>
      <c r="AI122" s="6">
        <v>383105884.08857399</v>
      </c>
      <c r="AJ122" s="6">
        <v>303680611.32285303</v>
      </c>
      <c r="AK122" s="6">
        <v>164002233.90460101</v>
      </c>
      <c r="AL122" s="6">
        <v>148188645.40315801</v>
      </c>
      <c r="AM122" s="6">
        <v>156376638.80957401</v>
      </c>
      <c r="AN122" s="6">
        <v>635188580.31599903</v>
      </c>
      <c r="AO122" s="6">
        <v>899999184.20968294</v>
      </c>
      <c r="AP122" s="6">
        <v>729481329.02240801</v>
      </c>
      <c r="AQ122" s="6">
        <v>303408956.57352</v>
      </c>
      <c r="AR122" s="6">
        <v>251248823.86856401</v>
      </c>
      <c r="AS122" s="6">
        <v>267072680.837598</v>
      </c>
      <c r="AT122" s="6">
        <v>312511617.938088</v>
      </c>
      <c r="AU122" s="6">
        <v>254716778.07921699</v>
      </c>
      <c r="AV122" s="6">
        <v>266898213.65911499</v>
      </c>
      <c r="AW122" s="6">
        <v>1198231537.1336501</v>
      </c>
      <c r="AX122" s="6">
        <v>962054288.27002096</v>
      </c>
      <c r="AY122" s="6">
        <v>1046304822.5218</v>
      </c>
      <c r="AZ122" s="6">
        <v>688734694.83443403</v>
      </c>
      <c r="BA122" s="6">
        <v>764666751.70710897</v>
      </c>
      <c r="BB122" s="6">
        <v>718112190.35523999</v>
      </c>
      <c r="BC122" s="6">
        <v>171499649.63683999</v>
      </c>
      <c r="BD122" s="6">
        <v>146401904.76769301</v>
      </c>
      <c r="BE122" s="6">
        <v>199282894.66913301</v>
      </c>
      <c r="BF122" s="6">
        <v>763048446.81104898</v>
      </c>
      <c r="BG122" s="6">
        <v>861960383.23182499</v>
      </c>
      <c r="BH122" s="6">
        <v>906957075.34372997</v>
      </c>
      <c r="BI122" s="6">
        <v>332173591.234869</v>
      </c>
      <c r="BJ122" s="6">
        <v>368774645.54185802</v>
      </c>
      <c r="BK122" s="6">
        <v>332622575.85159898</v>
      </c>
      <c r="BL122" s="6"/>
      <c r="BM122" s="6"/>
      <c r="BN122" s="6"/>
      <c r="BO122" s="6"/>
      <c r="BP122" s="6"/>
      <c r="BQ122" s="6"/>
      <c r="BR122" s="6"/>
      <c r="BS122" s="6"/>
      <c r="BT122" s="6"/>
      <c r="BU122" s="6">
        <v>166908406.47314399</v>
      </c>
      <c r="BV122" s="6">
        <v>176413639.84557199</v>
      </c>
      <c r="BW122" s="6">
        <v>127539738.55717701</v>
      </c>
      <c r="BX122" s="6">
        <v>683565995.81460094</v>
      </c>
      <c r="BY122" s="6">
        <v>709606505.36413896</v>
      </c>
      <c r="BZ122" s="6">
        <v>644821809.07241499</v>
      </c>
      <c r="CA122" s="6">
        <v>327148388.77201003</v>
      </c>
      <c r="CB122" s="6">
        <v>229246609.11167401</v>
      </c>
      <c r="CC122" s="6">
        <v>278169919.44529802</v>
      </c>
      <c r="CD122" s="6">
        <v>216656062.82997099</v>
      </c>
      <c r="CE122" s="6">
        <v>280517709.49852002</v>
      </c>
      <c r="CF122" s="6">
        <v>292936476.51544303</v>
      </c>
      <c r="CG122" s="6">
        <v>261770482.68275401</v>
      </c>
      <c r="CH122" s="6">
        <v>266320913.146911</v>
      </c>
      <c r="CI122" s="6">
        <v>290893091.89933199</v>
      </c>
      <c r="CJ122" s="6">
        <v>0</v>
      </c>
      <c r="CK122" s="1">
        <f t="shared" si="142"/>
        <v>182364355.58033001</v>
      </c>
      <c r="CL122" s="1">
        <f t="shared" si="143"/>
        <v>214541417.028101</v>
      </c>
      <c r="CM122" s="1">
        <f t="shared" si="144"/>
        <v>153727140.25364399</v>
      </c>
      <c r="CN122" s="1">
        <f t="shared" si="145"/>
        <v>668602702.61139905</v>
      </c>
      <c r="CO122" s="1">
        <f t="shared" si="146"/>
        <v>615379256.89236295</v>
      </c>
      <c r="CP122" s="1">
        <f t="shared" si="147"/>
        <v>780478588.338341</v>
      </c>
      <c r="CQ122" s="1">
        <f t="shared" si="148"/>
        <v>362071177.733015</v>
      </c>
      <c r="CR122" s="1">
        <f t="shared" si="149"/>
        <v>260586611.53060099</v>
      </c>
      <c r="CS122" s="1">
        <f t="shared" si="150"/>
        <v>340218781.63712698</v>
      </c>
      <c r="CT122" s="1">
        <f t="shared" si="151"/>
        <v>97869046.2628721</v>
      </c>
      <c r="CU122" s="1">
        <f t="shared" si="152"/>
        <v>104794328.06464501</v>
      </c>
      <c r="CV122" s="1">
        <f t="shared" si="153"/>
        <v>120427319.674211</v>
      </c>
      <c r="CW122" s="1">
        <f t="shared" si="154"/>
        <v>469002820.06969601</v>
      </c>
      <c r="CX122" s="1">
        <f t="shared" si="155"/>
        <v>618337760.81925702</v>
      </c>
      <c r="CY122" s="1">
        <f t="shared" si="156"/>
        <v>599256484.13038802</v>
      </c>
      <c r="CZ122" s="1">
        <f t="shared" si="157"/>
        <v>314125364.280011</v>
      </c>
      <c r="DA122" s="1">
        <f t="shared" si="158"/>
        <v>279342405.71852303</v>
      </c>
      <c r="DB122" s="1">
        <f t="shared" si="159"/>
        <v>353771414.31609398</v>
      </c>
      <c r="DC122" s="1">
        <f t="shared" si="160"/>
        <v>147746568.052874</v>
      </c>
      <c r="DD122" s="1">
        <f t="shared" si="161"/>
        <v>124700266.29739</v>
      </c>
      <c r="DE122" s="1">
        <f t="shared" si="162"/>
        <v>151423325.91373599</v>
      </c>
      <c r="DF122" s="1">
        <f t="shared" si="163"/>
        <v>309622920.04947001</v>
      </c>
      <c r="DG122" s="1">
        <f t="shared" si="164"/>
        <v>301323756.34116501</v>
      </c>
      <c r="DH122" s="1">
        <f t="shared" si="165"/>
        <v>358999741.99616802</v>
      </c>
      <c r="DI122" s="1">
        <f t="shared" si="166"/>
        <v>294671522.92275602</v>
      </c>
      <c r="DJ122" s="1">
        <f t="shared" si="167"/>
        <v>383105884.08857399</v>
      </c>
      <c r="DK122" s="1">
        <f t="shared" si="168"/>
        <v>303680611.32285303</v>
      </c>
      <c r="DL122" s="1">
        <f t="shared" si="169"/>
        <v>164002233.90460101</v>
      </c>
      <c r="DM122" s="1">
        <f t="shared" si="170"/>
        <v>148188645.40315801</v>
      </c>
      <c r="DN122" s="1">
        <f t="shared" si="171"/>
        <v>156376638.80957401</v>
      </c>
      <c r="DO122" s="1">
        <f t="shared" si="172"/>
        <v>635188580.31599903</v>
      </c>
      <c r="DP122" s="1">
        <f t="shared" si="173"/>
        <v>899999184.20968294</v>
      </c>
      <c r="DQ122" s="1">
        <f t="shared" si="174"/>
        <v>729481329.02240801</v>
      </c>
      <c r="DR122" s="1">
        <f t="shared" si="175"/>
        <v>303408956.57352</v>
      </c>
      <c r="DS122" s="1">
        <f t="shared" si="176"/>
        <v>251248823.86856401</v>
      </c>
      <c r="DT122" s="1">
        <f t="shared" si="177"/>
        <v>267072680.837598</v>
      </c>
      <c r="DU122" s="1">
        <f t="shared" si="178"/>
        <v>312511617.938088</v>
      </c>
      <c r="DV122" s="1">
        <f t="shared" si="179"/>
        <v>254716778.07921699</v>
      </c>
      <c r="DW122" s="1">
        <f t="shared" si="180"/>
        <v>266898213.65911499</v>
      </c>
      <c r="DX122" s="1">
        <f t="shared" si="181"/>
        <v>1198231537.1336501</v>
      </c>
      <c r="DY122" s="1">
        <f t="shared" si="182"/>
        <v>962054288.27002096</v>
      </c>
      <c r="DZ122" s="1">
        <f t="shared" si="183"/>
        <v>1046304822.5218</v>
      </c>
      <c r="EA122" s="1">
        <f t="shared" si="184"/>
        <v>688734694.83443403</v>
      </c>
      <c r="EB122" s="1">
        <f t="shared" si="185"/>
        <v>764666751.70710897</v>
      </c>
      <c r="EC122" s="1">
        <f t="shared" si="186"/>
        <v>718112190.35523999</v>
      </c>
      <c r="ED122" s="1">
        <f t="shared" si="187"/>
        <v>171499649.63683999</v>
      </c>
      <c r="EE122" s="1">
        <f t="shared" si="188"/>
        <v>146401904.76769301</v>
      </c>
      <c r="EF122" s="1">
        <f t="shared" si="189"/>
        <v>199282894.66913301</v>
      </c>
      <c r="EG122" s="1">
        <f t="shared" si="190"/>
        <v>763048446.81104898</v>
      </c>
      <c r="EH122" s="1">
        <f t="shared" si="191"/>
        <v>861960383.23182499</v>
      </c>
      <c r="EI122" s="1">
        <f t="shared" si="192"/>
        <v>906957075.34372997</v>
      </c>
      <c r="EJ122" s="1">
        <f t="shared" si="193"/>
        <v>332173591.234869</v>
      </c>
      <c r="EK122" s="1">
        <f t="shared" si="194"/>
        <v>368774645.54185802</v>
      </c>
      <c r="EL122" s="1">
        <f t="shared" si="195"/>
        <v>332622575.85159898</v>
      </c>
      <c r="EM122" s="1">
        <f t="shared" si="196"/>
        <v>166908406.47314399</v>
      </c>
      <c r="EN122" s="1">
        <f t="shared" si="197"/>
        <v>176413639.84557199</v>
      </c>
      <c r="EO122" s="1">
        <f t="shared" si="198"/>
        <v>127539738.55717701</v>
      </c>
      <c r="EP122" s="1">
        <f t="shared" si="199"/>
        <v>683565995.81460094</v>
      </c>
      <c r="EQ122" s="1">
        <f t="shared" si="200"/>
        <v>709606505.36413896</v>
      </c>
      <c r="ER122" s="1">
        <f t="shared" si="201"/>
        <v>644821809.07241499</v>
      </c>
      <c r="ES122" s="1">
        <f t="shared" si="202"/>
        <v>327148388.77201003</v>
      </c>
      <c r="ET122" s="1">
        <f t="shared" si="203"/>
        <v>229246609.11167401</v>
      </c>
      <c r="EU122" s="1">
        <f t="shared" si="204"/>
        <v>278169919.44529802</v>
      </c>
      <c r="EV122" s="1">
        <f t="shared" si="205"/>
        <v>216656062.82997099</v>
      </c>
      <c r="EW122" s="1">
        <f t="shared" si="206"/>
        <v>280517709.49852002</v>
      </c>
      <c r="EX122" s="1">
        <f t="shared" si="207"/>
        <v>292936476.51544303</v>
      </c>
      <c r="EY122" s="1">
        <f t="shared" si="208"/>
        <v>261770482.68275401</v>
      </c>
      <c r="EZ122" s="1">
        <f t="shared" si="209"/>
        <v>266320913.146911</v>
      </c>
      <c r="FA122" s="1">
        <f t="shared" si="210"/>
        <v>290893091.89933199</v>
      </c>
      <c r="FB122" s="1">
        <f t="shared" si="211"/>
        <v>182364355.58033001</v>
      </c>
      <c r="FC122" s="1">
        <f t="shared" si="212"/>
        <v>214541417.028101</v>
      </c>
      <c r="FD122" s="1">
        <f t="shared" si="213"/>
        <v>153727140.25364399</v>
      </c>
      <c r="FE122" s="1">
        <f t="shared" si="214"/>
        <v>668602702.61139905</v>
      </c>
      <c r="FF122" s="1">
        <f t="shared" si="215"/>
        <v>615379256.89236295</v>
      </c>
      <c r="FG122" s="1">
        <f t="shared" si="216"/>
        <v>780478588.338341</v>
      </c>
      <c r="FH122" s="1">
        <f t="shared" si="217"/>
        <v>362071177.733015</v>
      </c>
      <c r="FI122" s="1">
        <f t="shared" si="218"/>
        <v>260586611.53060099</v>
      </c>
      <c r="FJ122" s="1">
        <f t="shared" si="219"/>
        <v>340218781.63712698</v>
      </c>
      <c r="FK122" s="1">
        <f t="shared" si="220"/>
        <v>97869046.2628721</v>
      </c>
      <c r="FL122" s="1">
        <f t="shared" si="221"/>
        <v>104794328.06464501</v>
      </c>
      <c r="FM122" s="1">
        <f t="shared" si="222"/>
        <v>120427319.674211</v>
      </c>
      <c r="FN122" s="1">
        <f t="shared" si="223"/>
        <v>469002820.06969601</v>
      </c>
      <c r="FO122" s="1">
        <f t="shared" si="224"/>
        <v>618337760.81925702</v>
      </c>
      <c r="FP122" s="1">
        <f t="shared" si="225"/>
        <v>599256484.13038802</v>
      </c>
      <c r="FQ122" s="1">
        <f t="shared" si="226"/>
        <v>314125364.280011</v>
      </c>
      <c r="FR122" s="1">
        <f t="shared" si="227"/>
        <v>279342405.71852303</v>
      </c>
      <c r="FS122" s="1">
        <f t="shared" si="228"/>
        <v>353771414.31609398</v>
      </c>
      <c r="FT122" s="1">
        <f t="shared" si="229"/>
        <v>147746568.052874</v>
      </c>
      <c r="FU122" s="1">
        <f t="shared" si="230"/>
        <v>124700266.29739</v>
      </c>
      <c r="FV122" s="1">
        <f t="shared" si="231"/>
        <v>151423325.91373599</v>
      </c>
      <c r="FW122" s="1">
        <f t="shared" si="232"/>
        <v>309622920.04947001</v>
      </c>
      <c r="FX122" s="1">
        <f t="shared" si="233"/>
        <v>301323756.34116501</v>
      </c>
      <c r="FY122" s="1">
        <f t="shared" si="234"/>
        <v>358999741.99616802</v>
      </c>
      <c r="FZ122" s="1">
        <f t="shared" si="235"/>
        <v>294671522.92275602</v>
      </c>
      <c r="GA122" s="1">
        <f t="shared" si="236"/>
        <v>383105884.08857399</v>
      </c>
      <c r="GB122" s="1">
        <f t="shared" si="237"/>
        <v>303680611.32285303</v>
      </c>
      <c r="GC122" s="1">
        <f t="shared" si="238"/>
        <v>164002233.90460101</v>
      </c>
      <c r="GD122" s="1">
        <f t="shared" si="239"/>
        <v>148188645.40315801</v>
      </c>
      <c r="GE122" s="1">
        <f t="shared" si="240"/>
        <v>156376638.80957401</v>
      </c>
      <c r="GF122" s="1">
        <f t="shared" si="241"/>
        <v>635188580.31599903</v>
      </c>
      <c r="GG122" s="1">
        <f t="shared" si="242"/>
        <v>899999184.20968294</v>
      </c>
      <c r="GH122" s="1">
        <f t="shared" si="243"/>
        <v>729481329.02240801</v>
      </c>
      <c r="GI122" s="1">
        <f t="shared" si="244"/>
        <v>303408956.57352</v>
      </c>
      <c r="GJ122" s="1">
        <f t="shared" si="245"/>
        <v>251248823.86856401</v>
      </c>
      <c r="GK122" s="1">
        <f t="shared" si="246"/>
        <v>267072680.837598</v>
      </c>
      <c r="GL122" s="1">
        <f t="shared" si="247"/>
        <v>312511617.938088</v>
      </c>
      <c r="GM122" s="1">
        <f t="shared" si="248"/>
        <v>254716778.07921699</v>
      </c>
      <c r="GN122" s="1">
        <f t="shared" si="249"/>
        <v>266898213.65911499</v>
      </c>
      <c r="GO122" s="1">
        <f t="shared" si="250"/>
        <v>1198231537.1336501</v>
      </c>
      <c r="GP122" s="1">
        <f t="shared" si="251"/>
        <v>962054288.27002096</v>
      </c>
      <c r="GQ122" s="1">
        <f t="shared" si="252"/>
        <v>1046304822.5218</v>
      </c>
      <c r="GR122" s="1">
        <f t="shared" si="253"/>
        <v>688734694.83443403</v>
      </c>
      <c r="GS122" s="1">
        <f t="shared" si="254"/>
        <v>764666751.70710897</v>
      </c>
      <c r="GT122" s="1">
        <f t="shared" si="255"/>
        <v>718112190.35523999</v>
      </c>
      <c r="GU122" s="1">
        <f t="shared" si="256"/>
        <v>171499649.63683999</v>
      </c>
      <c r="GV122" s="1">
        <f t="shared" si="257"/>
        <v>146401904.76769301</v>
      </c>
      <c r="GW122" s="1">
        <f t="shared" si="258"/>
        <v>199282894.66913301</v>
      </c>
      <c r="GX122" s="1">
        <f t="shared" si="259"/>
        <v>763048446.81104898</v>
      </c>
      <c r="GY122" s="1">
        <f t="shared" si="260"/>
        <v>861960383.23182499</v>
      </c>
      <c r="GZ122" s="1">
        <f t="shared" si="261"/>
        <v>906957075.34372997</v>
      </c>
      <c r="HA122" s="1">
        <f t="shared" si="262"/>
        <v>332173591.234869</v>
      </c>
      <c r="HB122" s="1">
        <f t="shared" si="263"/>
        <v>368774645.54185802</v>
      </c>
      <c r="HC122" s="1">
        <f t="shared" si="264"/>
        <v>332622575.85159898</v>
      </c>
      <c r="HD122" s="1">
        <f t="shared" si="265"/>
        <v>166908406.47314399</v>
      </c>
      <c r="HE122" s="1">
        <f t="shared" si="266"/>
        <v>176413639.84557199</v>
      </c>
      <c r="HF122" s="1">
        <f t="shared" si="267"/>
        <v>127539738.55717701</v>
      </c>
      <c r="HG122" s="1">
        <f t="shared" si="268"/>
        <v>683565995.81460094</v>
      </c>
      <c r="HH122" s="1">
        <f t="shared" si="269"/>
        <v>709606505.36413896</v>
      </c>
      <c r="HI122" s="1">
        <f t="shared" si="270"/>
        <v>644821809.07241499</v>
      </c>
      <c r="HJ122" s="1">
        <f t="shared" si="271"/>
        <v>327148388.77201003</v>
      </c>
      <c r="HK122" s="1">
        <f t="shared" si="272"/>
        <v>229246609.11167401</v>
      </c>
      <c r="HL122" s="1">
        <f t="shared" si="273"/>
        <v>278169919.44529802</v>
      </c>
      <c r="HM122" s="1">
        <f t="shared" si="274"/>
        <v>216656062.82997099</v>
      </c>
      <c r="HN122" s="1">
        <f t="shared" si="275"/>
        <v>280517709.49852002</v>
      </c>
      <c r="HO122" s="1">
        <f t="shared" si="276"/>
        <v>292936476.51544303</v>
      </c>
      <c r="HP122" s="1">
        <f t="shared" si="277"/>
        <v>261770482.68275401</v>
      </c>
      <c r="HQ122" s="1">
        <f t="shared" si="278"/>
        <v>266320913.146911</v>
      </c>
      <c r="HR122" s="1">
        <f t="shared" si="279"/>
        <v>290893091.89933199</v>
      </c>
    </row>
    <row r="123" spans="1:226" x14ac:dyDescent="0.25">
      <c r="A123" s="4" t="s">
        <v>287</v>
      </c>
      <c r="B123" s="1" t="s">
        <v>89</v>
      </c>
      <c r="C123" s="1" t="s">
        <v>4</v>
      </c>
      <c r="D123" s="1" t="s">
        <v>4</v>
      </c>
      <c r="E123" s="1" t="s">
        <v>5</v>
      </c>
      <c r="F123" s="1" t="s">
        <v>4</v>
      </c>
      <c r="G123" s="1" t="s">
        <v>7</v>
      </c>
      <c r="H123" s="3">
        <v>161.06854999999999</v>
      </c>
      <c r="I123" s="2">
        <v>20.356000000000002</v>
      </c>
      <c r="J123" s="1">
        <v>98456507.107819393</v>
      </c>
      <c r="K123" s="1">
        <v>96316007.7201671</v>
      </c>
      <c r="L123" s="1">
        <v>91555367.186056599</v>
      </c>
      <c r="M123" s="1">
        <v>316557000.45155299</v>
      </c>
      <c r="N123" s="1">
        <v>323441855.555556</v>
      </c>
      <c r="O123" s="1">
        <v>324148913.40720099</v>
      </c>
      <c r="P123" s="1">
        <v>140624010.152248</v>
      </c>
      <c r="Q123" s="1">
        <v>138981847.025217</v>
      </c>
      <c r="R123" s="1">
        <v>140595619.22421899</v>
      </c>
      <c r="S123" s="1">
        <v>62421358.394800797</v>
      </c>
      <c r="T123" s="1">
        <v>64527457.491820998</v>
      </c>
      <c r="U123" s="1">
        <v>65444189.634055696</v>
      </c>
      <c r="V123" s="1">
        <v>282263402.173747</v>
      </c>
      <c r="W123" s="1">
        <v>284493057.69989502</v>
      </c>
      <c r="X123" s="1">
        <v>296046996.182055</v>
      </c>
      <c r="Y123" s="1">
        <v>154552348.76226899</v>
      </c>
      <c r="Z123" s="1">
        <v>147418237.458056</v>
      </c>
      <c r="AA123" s="1">
        <v>142381590.41920599</v>
      </c>
      <c r="AB123" s="1">
        <v>68848715.437454194</v>
      </c>
      <c r="AC123" s="1">
        <v>56184237.496438302</v>
      </c>
      <c r="AD123" s="1">
        <v>65907822.695731297</v>
      </c>
      <c r="AE123" s="1">
        <v>213035702.46563599</v>
      </c>
      <c r="AF123" s="1">
        <v>216672222.745269</v>
      </c>
      <c r="AG123" s="1">
        <v>193886225.254576</v>
      </c>
      <c r="AH123" s="1">
        <v>122130529.146863</v>
      </c>
      <c r="AI123" s="1">
        <v>134196816.544622</v>
      </c>
      <c r="AJ123" s="1">
        <v>127355559.88029601</v>
      </c>
      <c r="AK123" s="1">
        <v>85909352.735754594</v>
      </c>
      <c r="AL123" s="1">
        <v>79960906.029106393</v>
      </c>
      <c r="AM123" s="1">
        <v>81807252.531084701</v>
      </c>
      <c r="AN123" s="1">
        <v>335465875.358338</v>
      </c>
      <c r="AO123" s="1">
        <v>336832943.75082397</v>
      </c>
      <c r="AP123" s="1">
        <v>330990786.23736203</v>
      </c>
      <c r="AQ123" s="1">
        <v>136360936.67286801</v>
      </c>
      <c r="AR123" s="1">
        <v>126934707.82338899</v>
      </c>
      <c r="AS123" s="1">
        <v>125161176.876011</v>
      </c>
      <c r="AT123" s="1">
        <v>154098625.17177299</v>
      </c>
      <c r="AU123" s="1">
        <v>156873653.092338</v>
      </c>
      <c r="AV123" s="1">
        <v>133280323.975412</v>
      </c>
      <c r="AW123" s="1">
        <v>482720586.29333198</v>
      </c>
      <c r="AX123" s="1">
        <v>458330466.56996697</v>
      </c>
      <c r="AY123" s="1">
        <v>485265056.28697997</v>
      </c>
      <c r="AZ123" s="1">
        <v>323073011.73185301</v>
      </c>
      <c r="BA123" s="1">
        <v>312432494.442074</v>
      </c>
      <c r="BB123" s="1">
        <v>339867997.585343</v>
      </c>
      <c r="BC123" s="1">
        <v>89617613.083403796</v>
      </c>
      <c r="BD123" s="1">
        <v>72503098.135099396</v>
      </c>
      <c r="BE123" s="1">
        <v>74856831.0765405</v>
      </c>
      <c r="BF123" s="1">
        <v>356032325.38342601</v>
      </c>
      <c r="BG123" s="1">
        <v>374863055.256082</v>
      </c>
      <c r="BH123" s="1">
        <v>352993676.763376</v>
      </c>
      <c r="BI123" s="1">
        <v>152651322.53068</v>
      </c>
      <c r="BJ123" s="1">
        <v>134038173.421994</v>
      </c>
      <c r="BK123" s="1">
        <v>133675534.692614</v>
      </c>
      <c r="BL123" s="1" t="s">
        <v>8</v>
      </c>
      <c r="BM123" s="1" t="s">
        <v>8</v>
      </c>
      <c r="BN123" s="1" t="s">
        <v>8</v>
      </c>
      <c r="BO123" s="1" t="s">
        <v>8</v>
      </c>
      <c r="BP123" s="1" t="s">
        <v>8</v>
      </c>
      <c r="BQ123" s="1" t="s">
        <v>8</v>
      </c>
      <c r="BR123" s="1" t="s">
        <v>8</v>
      </c>
      <c r="BS123" s="1" t="s">
        <v>8</v>
      </c>
      <c r="BT123" s="1" t="s">
        <v>8</v>
      </c>
      <c r="BU123" s="1">
        <v>93886362.632401794</v>
      </c>
      <c r="BV123" s="1">
        <v>79165046.937033802</v>
      </c>
      <c r="BW123" s="1">
        <v>80217010.265667707</v>
      </c>
      <c r="BX123" s="1">
        <v>353810542.642313</v>
      </c>
      <c r="BY123" s="1">
        <v>306088518.83447599</v>
      </c>
      <c r="BZ123" s="1">
        <v>348934802.94062197</v>
      </c>
      <c r="CA123" s="1">
        <v>127278282.477403</v>
      </c>
      <c r="CB123" s="1">
        <v>126690809.74209601</v>
      </c>
      <c r="CC123" s="1">
        <v>130959266.286507</v>
      </c>
      <c r="CD123" s="1">
        <v>107288152.261168</v>
      </c>
      <c r="CE123" s="1">
        <v>134852398.36252999</v>
      </c>
      <c r="CF123" s="1">
        <v>139094729.45501301</v>
      </c>
      <c r="CG123" s="1">
        <v>132375801.936305</v>
      </c>
      <c r="CH123" s="1">
        <v>133083568.36986201</v>
      </c>
      <c r="CI123" s="1">
        <v>132232854.677597</v>
      </c>
      <c r="CJ123" s="6">
        <v>0</v>
      </c>
      <c r="CK123" s="1">
        <f t="shared" si="142"/>
        <v>98456507.107819393</v>
      </c>
      <c r="CL123" s="1">
        <f t="shared" si="143"/>
        <v>96316007.7201671</v>
      </c>
      <c r="CM123" s="1">
        <f t="shared" si="144"/>
        <v>91555367.186056599</v>
      </c>
      <c r="CN123" s="1">
        <f t="shared" si="145"/>
        <v>316557000.45155299</v>
      </c>
      <c r="CO123" s="1">
        <f t="shared" si="146"/>
        <v>323441855.555556</v>
      </c>
      <c r="CP123" s="1">
        <f t="shared" si="147"/>
        <v>324148913.40720099</v>
      </c>
      <c r="CQ123" s="1">
        <f t="shared" si="148"/>
        <v>140624010.152248</v>
      </c>
      <c r="CR123" s="1">
        <f t="shared" si="149"/>
        <v>138981847.025217</v>
      </c>
      <c r="CS123" s="1">
        <f t="shared" si="150"/>
        <v>140595619.22421899</v>
      </c>
      <c r="CT123" s="1">
        <f t="shared" si="151"/>
        <v>62421358.394800797</v>
      </c>
      <c r="CU123" s="1">
        <f t="shared" si="152"/>
        <v>64527457.491820998</v>
      </c>
      <c r="CV123" s="1">
        <f t="shared" si="153"/>
        <v>65444189.634055696</v>
      </c>
      <c r="CW123" s="1">
        <f t="shared" si="154"/>
        <v>282263402.173747</v>
      </c>
      <c r="CX123" s="1">
        <f t="shared" si="155"/>
        <v>284493057.69989502</v>
      </c>
      <c r="CY123" s="1">
        <f t="shared" si="156"/>
        <v>296046996.182055</v>
      </c>
      <c r="CZ123" s="1">
        <f t="shared" si="157"/>
        <v>154552348.76226899</v>
      </c>
      <c r="DA123" s="1">
        <f t="shared" si="158"/>
        <v>147418237.458056</v>
      </c>
      <c r="DB123" s="1">
        <f t="shared" si="159"/>
        <v>142381590.41920599</v>
      </c>
      <c r="DC123" s="1">
        <f t="shared" si="160"/>
        <v>68848715.437454194</v>
      </c>
      <c r="DD123" s="1">
        <f t="shared" si="161"/>
        <v>56184237.496438302</v>
      </c>
      <c r="DE123" s="1">
        <f t="shared" si="162"/>
        <v>65907822.695731297</v>
      </c>
      <c r="DF123" s="1">
        <f t="shared" si="163"/>
        <v>213035702.46563599</v>
      </c>
      <c r="DG123" s="1">
        <f t="shared" si="164"/>
        <v>216672222.745269</v>
      </c>
      <c r="DH123" s="1">
        <f t="shared" si="165"/>
        <v>193886225.254576</v>
      </c>
      <c r="DI123" s="1">
        <f t="shared" si="166"/>
        <v>122130529.146863</v>
      </c>
      <c r="DJ123" s="1">
        <f t="shared" si="167"/>
        <v>134196816.544622</v>
      </c>
      <c r="DK123" s="1">
        <f t="shared" si="168"/>
        <v>127355559.88029601</v>
      </c>
      <c r="DL123" s="1">
        <f t="shared" si="169"/>
        <v>85909352.735754594</v>
      </c>
      <c r="DM123" s="1">
        <f t="shared" si="170"/>
        <v>79960906.029106393</v>
      </c>
      <c r="DN123" s="1">
        <f t="shared" si="171"/>
        <v>81807252.531084701</v>
      </c>
      <c r="DO123" s="1">
        <f t="shared" si="172"/>
        <v>335465875.358338</v>
      </c>
      <c r="DP123" s="1">
        <f t="shared" si="173"/>
        <v>336832943.75082397</v>
      </c>
      <c r="DQ123" s="1">
        <f t="shared" si="174"/>
        <v>330990786.23736203</v>
      </c>
      <c r="DR123" s="1">
        <f t="shared" si="175"/>
        <v>136360936.67286801</v>
      </c>
      <c r="DS123" s="1">
        <f t="shared" si="176"/>
        <v>126934707.82338899</v>
      </c>
      <c r="DT123" s="1">
        <f t="shared" si="177"/>
        <v>125161176.876011</v>
      </c>
      <c r="DU123" s="1">
        <f t="shared" si="178"/>
        <v>154098625.17177299</v>
      </c>
      <c r="DV123" s="1">
        <f t="shared" si="179"/>
        <v>156873653.092338</v>
      </c>
      <c r="DW123" s="1">
        <f t="shared" si="180"/>
        <v>133280323.975412</v>
      </c>
      <c r="DX123" s="1">
        <f t="shared" si="181"/>
        <v>482720586.29333198</v>
      </c>
      <c r="DY123" s="1">
        <f t="shared" si="182"/>
        <v>458330466.56996697</v>
      </c>
      <c r="DZ123" s="1">
        <f t="shared" si="183"/>
        <v>485265056.28697997</v>
      </c>
      <c r="EA123" s="1">
        <f t="shared" si="184"/>
        <v>323073011.73185301</v>
      </c>
      <c r="EB123" s="1">
        <f t="shared" si="185"/>
        <v>312432494.442074</v>
      </c>
      <c r="EC123" s="1">
        <f t="shared" si="186"/>
        <v>339867997.585343</v>
      </c>
      <c r="ED123" s="1">
        <f t="shared" si="187"/>
        <v>89617613.083403796</v>
      </c>
      <c r="EE123" s="1">
        <f t="shared" si="188"/>
        <v>72503098.135099396</v>
      </c>
      <c r="EF123" s="1">
        <f t="shared" si="189"/>
        <v>74856831.0765405</v>
      </c>
      <c r="EG123" s="1">
        <f t="shared" si="190"/>
        <v>356032325.38342601</v>
      </c>
      <c r="EH123" s="1">
        <f t="shared" si="191"/>
        <v>374863055.256082</v>
      </c>
      <c r="EI123" s="1">
        <f t="shared" si="192"/>
        <v>352993676.763376</v>
      </c>
      <c r="EJ123" s="1">
        <f t="shared" si="193"/>
        <v>152651322.53068</v>
      </c>
      <c r="EK123" s="1">
        <f t="shared" si="194"/>
        <v>134038173.421994</v>
      </c>
      <c r="EL123" s="1">
        <f t="shared" si="195"/>
        <v>133675534.692614</v>
      </c>
      <c r="EM123" s="1">
        <f t="shared" si="196"/>
        <v>93886362.632401794</v>
      </c>
      <c r="EN123" s="1">
        <f t="shared" si="197"/>
        <v>79165046.937033802</v>
      </c>
      <c r="EO123" s="1">
        <f t="shared" si="198"/>
        <v>80217010.265667707</v>
      </c>
      <c r="EP123" s="1">
        <f t="shared" si="199"/>
        <v>353810542.642313</v>
      </c>
      <c r="EQ123" s="1">
        <f t="shared" si="200"/>
        <v>306088518.83447599</v>
      </c>
      <c r="ER123" s="1">
        <f t="shared" si="201"/>
        <v>348934802.94062197</v>
      </c>
      <c r="ES123" s="1">
        <f t="shared" si="202"/>
        <v>127278282.477403</v>
      </c>
      <c r="ET123" s="1">
        <f t="shared" si="203"/>
        <v>126690809.74209601</v>
      </c>
      <c r="EU123" s="1">
        <f t="shared" si="204"/>
        <v>130959266.286507</v>
      </c>
      <c r="EV123" s="1">
        <f t="shared" si="205"/>
        <v>107288152.261168</v>
      </c>
      <c r="EW123" s="1">
        <f t="shared" si="206"/>
        <v>134852398.36252999</v>
      </c>
      <c r="EX123" s="1">
        <f t="shared" si="207"/>
        <v>139094729.45501301</v>
      </c>
      <c r="EY123" s="1">
        <f t="shared" si="208"/>
        <v>132375801.936305</v>
      </c>
      <c r="EZ123" s="1">
        <f t="shared" si="209"/>
        <v>133083568.36986201</v>
      </c>
      <c r="FA123" s="1">
        <f t="shared" si="210"/>
        <v>132232854.677597</v>
      </c>
      <c r="FB123" s="1">
        <f t="shared" si="211"/>
        <v>98456507.107819393</v>
      </c>
      <c r="FC123" s="1">
        <f t="shared" si="212"/>
        <v>96316007.7201671</v>
      </c>
      <c r="FD123" s="1">
        <f t="shared" si="213"/>
        <v>91555367.186056599</v>
      </c>
      <c r="FE123" s="1">
        <f t="shared" si="214"/>
        <v>316557000.45155299</v>
      </c>
      <c r="FF123" s="1">
        <f t="shared" si="215"/>
        <v>323441855.555556</v>
      </c>
      <c r="FG123" s="1">
        <f t="shared" si="216"/>
        <v>324148913.40720099</v>
      </c>
      <c r="FH123" s="1">
        <f t="shared" si="217"/>
        <v>140624010.152248</v>
      </c>
      <c r="FI123" s="1">
        <f t="shared" si="218"/>
        <v>138981847.025217</v>
      </c>
      <c r="FJ123" s="1">
        <f t="shared" si="219"/>
        <v>140595619.22421899</v>
      </c>
      <c r="FK123" s="1">
        <f t="shared" si="220"/>
        <v>62421358.394800797</v>
      </c>
      <c r="FL123" s="1">
        <f t="shared" si="221"/>
        <v>64527457.491820998</v>
      </c>
      <c r="FM123" s="1">
        <f t="shared" si="222"/>
        <v>65444189.634055696</v>
      </c>
      <c r="FN123" s="1">
        <f t="shared" si="223"/>
        <v>282263402.173747</v>
      </c>
      <c r="FO123" s="1">
        <f t="shared" si="224"/>
        <v>284493057.69989502</v>
      </c>
      <c r="FP123" s="1">
        <f t="shared" si="225"/>
        <v>296046996.182055</v>
      </c>
      <c r="FQ123" s="1">
        <f t="shared" si="226"/>
        <v>154552348.76226899</v>
      </c>
      <c r="FR123" s="1">
        <f t="shared" si="227"/>
        <v>147418237.458056</v>
      </c>
      <c r="FS123" s="1">
        <f t="shared" si="228"/>
        <v>142381590.41920599</v>
      </c>
      <c r="FT123" s="1">
        <f t="shared" si="229"/>
        <v>68848715.437454194</v>
      </c>
      <c r="FU123" s="1">
        <f t="shared" si="230"/>
        <v>56184237.496438302</v>
      </c>
      <c r="FV123" s="1">
        <f t="shared" si="231"/>
        <v>65907822.695731297</v>
      </c>
      <c r="FW123" s="1">
        <f t="shared" si="232"/>
        <v>213035702.46563599</v>
      </c>
      <c r="FX123" s="1">
        <f t="shared" si="233"/>
        <v>216672222.745269</v>
      </c>
      <c r="FY123" s="1">
        <f t="shared" si="234"/>
        <v>193886225.254576</v>
      </c>
      <c r="FZ123" s="1">
        <f t="shared" si="235"/>
        <v>122130529.146863</v>
      </c>
      <c r="GA123" s="1">
        <f t="shared" si="236"/>
        <v>134196816.544622</v>
      </c>
      <c r="GB123" s="1">
        <f t="shared" si="237"/>
        <v>127355559.88029601</v>
      </c>
      <c r="GC123" s="1">
        <f t="shared" si="238"/>
        <v>85909352.735754594</v>
      </c>
      <c r="GD123" s="1">
        <f t="shared" si="239"/>
        <v>79960906.029106393</v>
      </c>
      <c r="GE123" s="1">
        <f t="shared" si="240"/>
        <v>81807252.531084701</v>
      </c>
      <c r="GF123" s="1">
        <f t="shared" si="241"/>
        <v>335465875.358338</v>
      </c>
      <c r="GG123" s="1">
        <f t="shared" si="242"/>
        <v>336832943.75082397</v>
      </c>
      <c r="GH123" s="1">
        <f t="shared" si="243"/>
        <v>330990786.23736203</v>
      </c>
      <c r="GI123" s="1">
        <f t="shared" si="244"/>
        <v>136360936.67286801</v>
      </c>
      <c r="GJ123" s="1">
        <f t="shared" si="245"/>
        <v>126934707.82338899</v>
      </c>
      <c r="GK123" s="1">
        <f t="shared" si="246"/>
        <v>125161176.876011</v>
      </c>
      <c r="GL123" s="1">
        <f t="shared" si="247"/>
        <v>154098625.17177299</v>
      </c>
      <c r="GM123" s="1">
        <f t="shared" si="248"/>
        <v>156873653.092338</v>
      </c>
      <c r="GN123" s="1">
        <f t="shared" si="249"/>
        <v>133280323.975412</v>
      </c>
      <c r="GO123" s="1">
        <f t="shared" si="250"/>
        <v>482720586.29333198</v>
      </c>
      <c r="GP123" s="1">
        <f t="shared" si="251"/>
        <v>458330466.56996697</v>
      </c>
      <c r="GQ123" s="1">
        <f t="shared" si="252"/>
        <v>485265056.28697997</v>
      </c>
      <c r="GR123" s="1">
        <f t="shared" si="253"/>
        <v>323073011.73185301</v>
      </c>
      <c r="GS123" s="1">
        <f t="shared" si="254"/>
        <v>312432494.442074</v>
      </c>
      <c r="GT123" s="1">
        <f t="shared" si="255"/>
        <v>339867997.585343</v>
      </c>
      <c r="GU123" s="1">
        <f t="shared" si="256"/>
        <v>89617613.083403796</v>
      </c>
      <c r="GV123" s="1">
        <f t="shared" si="257"/>
        <v>72503098.135099396</v>
      </c>
      <c r="GW123" s="1">
        <f t="shared" si="258"/>
        <v>74856831.0765405</v>
      </c>
      <c r="GX123" s="1">
        <f t="shared" si="259"/>
        <v>356032325.38342601</v>
      </c>
      <c r="GY123" s="1">
        <f t="shared" si="260"/>
        <v>374863055.256082</v>
      </c>
      <c r="GZ123" s="1">
        <f t="shared" si="261"/>
        <v>352993676.763376</v>
      </c>
      <c r="HA123" s="1">
        <f t="shared" si="262"/>
        <v>152651322.53068</v>
      </c>
      <c r="HB123" s="1">
        <f t="shared" si="263"/>
        <v>134038173.421994</v>
      </c>
      <c r="HC123" s="1">
        <f t="shared" si="264"/>
        <v>133675534.692614</v>
      </c>
      <c r="HD123" s="1">
        <f t="shared" si="265"/>
        <v>93886362.632401794</v>
      </c>
      <c r="HE123" s="1">
        <f t="shared" si="266"/>
        <v>79165046.937033802</v>
      </c>
      <c r="HF123" s="1">
        <f t="shared" si="267"/>
        <v>80217010.265667707</v>
      </c>
      <c r="HG123" s="1">
        <f t="shared" si="268"/>
        <v>353810542.642313</v>
      </c>
      <c r="HH123" s="1">
        <f t="shared" si="269"/>
        <v>306088518.83447599</v>
      </c>
      <c r="HI123" s="1">
        <f t="shared" si="270"/>
        <v>348934802.94062197</v>
      </c>
      <c r="HJ123" s="1">
        <f t="shared" si="271"/>
        <v>127278282.477403</v>
      </c>
      <c r="HK123" s="1">
        <f t="shared" si="272"/>
        <v>126690809.74209601</v>
      </c>
      <c r="HL123" s="1">
        <f t="shared" si="273"/>
        <v>130959266.286507</v>
      </c>
      <c r="HM123" s="1">
        <f t="shared" si="274"/>
        <v>107288152.261168</v>
      </c>
      <c r="HN123" s="1">
        <f t="shared" si="275"/>
        <v>134852398.36252999</v>
      </c>
      <c r="HO123" s="1">
        <f t="shared" si="276"/>
        <v>139094729.45501301</v>
      </c>
      <c r="HP123" s="1">
        <f t="shared" si="277"/>
        <v>132375801.936305</v>
      </c>
      <c r="HQ123" s="1">
        <f t="shared" si="278"/>
        <v>133083568.36986201</v>
      </c>
      <c r="HR123" s="1">
        <f t="shared" si="279"/>
        <v>132232854.677597</v>
      </c>
    </row>
    <row r="124" spans="1:226" x14ac:dyDescent="0.25">
      <c r="A124" s="6" t="s">
        <v>288</v>
      </c>
      <c r="B124" s="6"/>
      <c r="C124" s="6" t="s">
        <v>4</v>
      </c>
      <c r="D124" s="6" t="s">
        <v>6</v>
      </c>
      <c r="E124" s="6" t="s">
        <v>7</v>
      </c>
      <c r="F124" s="6" t="s">
        <v>6</v>
      </c>
      <c r="G124" s="6" t="s">
        <v>4</v>
      </c>
      <c r="H124" s="9">
        <v>161.10475</v>
      </c>
      <c r="I124" s="7">
        <v>14.318</v>
      </c>
      <c r="J124" s="6">
        <v>507250202.51133698</v>
      </c>
      <c r="K124" s="6">
        <v>475459747.30625898</v>
      </c>
      <c r="L124" s="6">
        <v>454188037.17449898</v>
      </c>
      <c r="M124" s="6">
        <v>260444298.71543801</v>
      </c>
      <c r="N124" s="6">
        <v>225555211.132018</v>
      </c>
      <c r="O124" s="6">
        <v>258413594.96282899</v>
      </c>
      <c r="P124" s="6">
        <v>314379549.58706999</v>
      </c>
      <c r="Q124" s="6" t="s">
        <v>8</v>
      </c>
      <c r="R124" s="6">
        <v>277814080.53641701</v>
      </c>
      <c r="S124" s="6">
        <v>322403142.17019999</v>
      </c>
      <c r="T124" s="6">
        <v>339656255.43933201</v>
      </c>
      <c r="U124" s="6">
        <v>339157330.63549501</v>
      </c>
      <c r="V124" s="6">
        <v>197403801.35029799</v>
      </c>
      <c r="W124" s="6">
        <v>235269611.60635501</v>
      </c>
      <c r="X124" s="6">
        <v>235620123.216766</v>
      </c>
      <c r="Y124" s="6" t="s">
        <v>8</v>
      </c>
      <c r="Z124" s="6">
        <v>202071306.24934199</v>
      </c>
      <c r="AA124" s="6">
        <v>239958516.72301099</v>
      </c>
      <c r="AB124" s="6">
        <v>499162204.13411802</v>
      </c>
      <c r="AC124" s="6">
        <v>440850624.65835601</v>
      </c>
      <c r="AD124" s="6">
        <v>514213383.04001099</v>
      </c>
      <c r="AE124" s="6">
        <v>204072684.10467499</v>
      </c>
      <c r="AF124" s="6">
        <v>232735283.834057</v>
      </c>
      <c r="AG124" s="6">
        <v>204513492.43028599</v>
      </c>
      <c r="AH124" s="6">
        <v>318910020.33835602</v>
      </c>
      <c r="AI124" s="6">
        <v>325351390.77983499</v>
      </c>
      <c r="AJ124" s="6">
        <v>303593836.01959699</v>
      </c>
      <c r="AK124" s="6">
        <v>458625802.31977701</v>
      </c>
      <c r="AL124" s="6">
        <v>406018250.42873502</v>
      </c>
      <c r="AM124" s="6">
        <v>444003682.988711</v>
      </c>
      <c r="AN124" s="6">
        <v>167462347.615639</v>
      </c>
      <c r="AO124" s="6">
        <v>197823228.16041401</v>
      </c>
      <c r="AP124" s="6">
        <v>170253376.639498</v>
      </c>
      <c r="AQ124" s="6">
        <v>231332296.880456</v>
      </c>
      <c r="AR124" s="6" t="s">
        <v>8</v>
      </c>
      <c r="AS124" s="6" t="s">
        <v>8</v>
      </c>
      <c r="AT124" s="6">
        <v>448959270.15535599</v>
      </c>
      <c r="AU124" s="6">
        <v>345039648.20882601</v>
      </c>
      <c r="AV124" s="6">
        <v>356124962.82844299</v>
      </c>
      <c r="AW124" s="6">
        <v>292225768.45409101</v>
      </c>
      <c r="AX124" s="6">
        <v>231851855.55908701</v>
      </c>
      <c r="AY124" s="6">
        <v>244221264.354929</v>
      </c>
      <c r="AZ124" s="6" t="s">
        <v>8</v>
      </c>
      <c r="BA124" s="6">
        <v>302370846.603333</v>
      </c>
      <c r="BB124" s="6">
        <v>285370185.18538803</v>
      </c>
      <c r="BC124" s="6">
        <v>473132195.76080698</v>
      </c>
      <c r="BD124" s="6">
        <v>423006788.92118001</v>
      </c>
      <c r="BE124" s="6">
        <v>486993710.83880001</v>
      </c>
      <c r="BF124" s="6">
        <v>212115076.157049</v>
      </c>
      <c r="BG124" s="6">
        <v>238057676.56543401</v>
      </c>
      <c r="BH124" s="6">
        <v>243728168.395098</v>
      </c>
      <c r="BI124" s="6" t="s">
        <v>8</v>
      </c>
      <c r="BJ124" s="6" t="s">
        <v>8</v>
      </c>
      <c r="BK124" s="6">
        <v>302774607.72463697</v>
      </c>
      <c r="BL124" s="6" t="s">
        <v>8</v>
      </c>
      <c r="BM124" s="6" t="s">
        <v>8</v>
      </c>
      <c r="BN124" s="6" t="s">
        <v>8</v>
      </c>
      <c r="BO124" s="6" t="s">
        <v>8</v>
      </c>
      <c r="BP124" s="6" t="s">
        <v>8</v>
      </c>
      <c r="BQ124" s="6" t="s">
        <v>8</v>
      </c>
      <c r="BR124" s="6" t="s">
        <v>8</v>
      </c>
      <c r="BS124" s="6" t="s">
        <v>8</v>
      </c>
      <c r="BT124" s="6" t="s">
        <v>8</v>
      </c>
      <c r="BU124" s="6">
        <v>448795272.46515799</v>
      </c>
      <c r="BV124" s="6">
        <v>493816895.61156601</v>
      </c>
      <c r="BW124" s="6">
        <v>434842744.358679</v>
      </c>
      <c r="BX124" s="6">
        <v>211810487.02774599</v>
      </c>
      <c r="BY124" s="6">
        <v>210536313.027659</v>
      </c>
      <c r="BZ124" s="6">
        <v>241484605.82732999</v>
      </c>
      <c r="CA124" s="6" t="s">
        <v>8</v>
      </c>
      <c r="CB124" s="6">
        <v>253987901.65574101</v>
      </c>
      <c r="CC124" s="6">
        <v>252115971.83945099</v>
      </c>
      <c r="CD124" s="6">
        <v>285675477.02663398</v>
      </c>
      <c r="CE124" s="6">
        <v>271857566.81270802</v>
      </c>
      <c r="CF124" s="6">
        <v>251286367.33797401</v>
      </c>
      <c r="CG124" s="6">
        <v>268184970.24674401</v>
      </c>
      <c r="CH124" s="6">
        <v>277795627.29945701</v>
      </c>
      <c r="CI124" s="6">
        <v>262149297.65882701</v>
      </c>
      <c r="CJ124" s="6">
        <v>0</v>
      </c>
      <c r="CK124" s="1">
        <f t="shared" si="142"/>
        <v>507250202.51133698</v>
      </c>
      <c r="CL124" s="1">
        <f t="shared" si="143"/>
        <v>475459747.30625898</v>
      </c>
      <c r="CM124" s="1">
        <f t="shared" si="144"/>
        <v>454188037.17449898</v>
      </c>
      <c r="CN124" s="1">
        <f t="shared" si="145"/>
        <v>260444298.71543801</v>
      </c>
      <c r="CO124" s="1">
        <f t="shared" si="146"/>
        <v>225555211.132018</v>
      </c>
      <c r="CP124" s="1">
        <f t="shared" si="147"/>
        <v>258413594.96282899</v>
      </c>
      <c r="CQ124" s="1">
        <f t="shared" si="148"/>
        <v>314379549.58706999</v>
      </c>
      <c r="CR124" s="1" t="e">
        <f t="shared" si="149"/>
        <v>#VALUE!</v>
      </c>
      <c r="CS124" s="1">
        <f t="shared" si="150"/>
        <v>277814080.53641701</v>
      </c>
      <c r="CT124" s="1">
        <f t="shared" si="151"/>
        <v>322403142.17019999</v>
      </c>
      <c r="CU124" s="1">
        <f t="shared" si="152"/>
        <v>339656255.43933201</v>
      </c>
      <c r="CV124" s="1">
        <f t="shared" si="153"/>
        <v>339157330.63549501</v>
      </c>
      <c r="CW124" s="1">
        <f t="shared" si="154"/>
        <v>197403801.35029799</v>
      </c>
      <c r="CX124" s="1">
        <f t="shared" si="155"/>
        <v>235269611.60635501</v>
      </c>
      <c r="CY124" s="1">
        <f t="shared" si="156"/>
        <v>235620123.216766</v>
      </c>
      <c r="CZ124" s="1" t="e">
        <f t="shared" si="157"/>
        <v>#VALUE!</v>
      </c>
      <c r="DA124" s="1">
        <f t="shared" si="158"/>
        <v>202071306.24934199</v>
      </c>
      <c r="DB124" s="1">
        <f t="shared" si="159"/>
        <v>239958516.72301099</v>
      </c>
      <c r="DC124" s="1">
        <f t="shared" si="160"/>
        <v>499162204.13411802</v>
      </c>
      <c r="DD124" s="1">
        <f t="shared" si="161"/>
        <v>440850624.65835601</v>
      </c>
      <c r="DE124" s="1">
        <f t="shared" si="162"/>
        <v>514213383.04001099</v>
      </c>
      <c r="DF124" s="1">
        <f t="shared" si="163"/>
        <v>204072684.10467499</v>
      </c>
      <c r="DG124" s="1">
        <f t="shared" si="164"/>
        <v>232735283.834057</v>
      </c>
      <c r="DH124" s="1">
        <f t="shared" si="165"/>
        <v>204513492.43028599</v>
      </c>
      <c r="DI124" s="1">
        <f t="shared" si="166"/>
        <v>318910020.33835602</v>
      </c>
      <c r="DJ124" s="1">
        <f t="shared" si="167"/>
        <v>325351390.77983499</v>
      </c>
      <c r="DK124" s="1">
        <f t="shared" si="168"/>
        <v>303593836.01959699</v>
      </c>
      <c r="DL124" s="1">
        <f t="shared" si="169"/>
        <v>458625802.31977701</v>
      </c>
      <c r="DM124" s="1">
        <f t="shared" si="170"/>
        <v>406018250.42873502</v>
      </c>
      <c r="DN124" s="1">
        <f t="shared" si="171"/>
        <v>444003682.988711</v>
      </c>
      <c r="DO124" s="1">
        <f t="shared" si="172"/>
        <v>167462347.615639</v>
      </c>
      <c r="DP124" s="1">
        <f t="shared" si="173"/>
        <v>197823228.16041401</v>
      </c>
      <c r="DQ124" s="1">
        <f t="shared" si="174"/>
        <v>170253376.639498</v>
      </c>
      <c r="DR124" s="1">
        <f t="shared" si="175"/>
        <v>231332296.880456</v>
      </c>
      <c r="DS124" s="1" t="e">
        <f t="shared" si="176"/>
        <v>#VALUE!</v>
      </c>
      <c r="DT124" s="1" t="e">
        <f t="shared" si="177"/>
        <v>#VALUE!</v>
      </c>
      <c r="DU124" s="1">
        <f t="shared" si="178"/>
        <v>448959270.15535599</v>
      </c>
      <c r="DV124" s="1">
        <f t="shared" si="179"/>
        <v>345039648.20882601</v>
      </c>
      <c r="DW124" s="1">
        <f t="shared" si="180"/>
        <v>356124962.82844299</v>
      </c>
      <c r="DX124" s="1">
        <f t="shared" si="181"/>
        <v>292225768.45409101</v>
      </c>
      <c r="DY124" s="1">
        <f t="shared" si="182"/>
        <v>231851855.55908701</v>
      </c>
      <c r="DZ124" s="1">
        <f t="shared" si="183"/>
        <v>244221264.354929</v>
      </c>
      <c r="EA124" s="1" t="e">
        <f t="shared" si="184"/>
        <v>#VALUE!</v>
      </c>
      <c r="EB124" s="1">
        <f t="shared" si="185"/>
        <v>302370846.603333</v>
      </c>
      <c r="EC124" s="1">
        <f t="shared" si="186"/>
        <v>285370185.18538803</v>
      </c>
      <c r="ED124" s="1">
        <f t="shared" si="187"/>
        <v>473132195.76080698</v>
      </c>
      <c r="EE124" s="1">
        <f t="shared" si="188"/>
        <v>423006788.92118001</v>
      </c>
      <c r="EF124" s="1">
        <f t="shared" si="189"/>
        <v>486993710.83880001</v>
      </c>
      <c r="EG124" s="1">
        <f t="shared" si="190"/>
        <v>212115076.157049</v>
      </c>
      <c r="EH124" s="1">
        <f t="shared" si="191"/>
        <v>238057676.56543401</v>
      </c>
      <c r="EI124" s="1">
        <f t="shared" si="192"/>
        <v>243728168.395098</v>
      </c>
      <c r="EJ124" s="1" t="e">
        <f t="shared" si="193"/>
        <v>#VALUE!</v>
      </c>
      <c r="EK124" s="1" t="e">
        <f t="shared" si="194"/>
        <v>#VALUE!</v>
      </c>
      <c r="EL124" s="1">
        <f t="shared" si="195"/>
        <v>302774607.72463697</v>
      </c>
      <c r="EM124" s="1">
        <f t="shared" si="196"/>
        <v>448795272.46515799</v>
      </c>
      <c r="EN124" s="1">
        <f t="shared" si="197"/>
        <v>493816895.61156601</v>
      </c>
      <c r="EO124" s="1">
        <f t="shared" si="198"/>
        <v>434842744.358679</v>
      </c>
      <c r="EP124" s="1">
        <f t="shared" si="199"/>
        <v>211810487.02774599</v>
      </c>
      <c r="EQ124" s="1">
        <f t="shared" si="200"/>
        <v>210536313.027659</v>
      </c>
      <c r="ER124" s="1">
        <f t="shared" si="201"/>
        <v>241484605.82732999</v>
      </c>
      <c r="ES124" s="1" t="e">
        <f t="shared" si="202"/>
        <v>#VALUE!</v>
      </c>
      <c r="ET124" s="1">
        <f t="shared" si="203"/>
        <v>253987901.65574101</v>
      </c>
      <c r="EU124" s="1">
        <f t="shared" si="204"/>
        <v>252115971.83945099</v>
      </c>
      <c r="EV124" s="1">
        <f t="shared" si="205"/>
        <v>285675477.02663398</v>
      </c>
      <c r="EW124" s="1">
        <f t="shared" si="206"/>
        <v>271857566.81270802</v>
      </c>
      <c r="EX124" s="1">
        <f t="shared" si="207"/>
        <v>251286367.33797401</v>
      </c>
      <c r="EY124" s="1">
        <f t="shared" si="208"/>
        <v>268184970.24674401</v>
      </c>
      <c r="EZ124" s="1">
        <f t="shared" si="209"/>
        <v>277795627.29945701</v>
      </c>
      <c r="FA124" s="1">
        <f t="shared" si="210"/>
        <v>262149297.65882701</v>
      </c>
      <c r="FB124" s="1">
        <f t="shared" si="211"/>
        <v>507250202.51133698</v>
      </c>
      <c r="FC124" s="1">
        <f t="shared" si="212"/>
        <v>475459747.30625898</v>
      </c>
      <c r="FD124" s="1">
        <f t="shared" si="213"/>
        <v>454188037.17449898</v>
      </c>
      <c r="FE124" s="1">
        <f t="shared" si="214"/>
        <v>260444298.71543801</v>
      </c>
      <c r="FF124" s="1">
        <f t="shared" si="215"/>
        <v>225555211.132018</v>
      </c>
      <c r="FG124" s="1">
        <f t="shared" si="216"/>
        <v>258413594.96282899</v>
      </c>
      <c r="FH124" s="1">
        <f t="shared" si="217"/>
        <v>314379549.58706999</v>
      </c>
      <c r="FI124" s="1" t="e">
        <f t="shared" si="218"/>
        <v>#VALUE!</v>
      </c>
      <c r="FJ124" s="1">
        <f t="shared" si="219"/>
        <v>277814080.53641701</v>
      </c>
      <c r="FK124" s="1">
        <f t="shared" si="220"/>
        <v>322403142.17019999</v>
      </c>
      <c r="FL124" s="1">
        <f t="shared" si="221"/>
        <v>339656255.43933201</v>
      </c>
      <c r="FM124" s="1">
        <f t="shared" si="222"/>
        <v>339157330.63549501</v>
      </c>
      <c r="FN124" s="1">
        <f t="shared" si="223"/>
        <v>197403801.35029799</v>
      </c>
      <c r="FO124" s="1">
        <f t="shared" si="224"/>
        <v>235269611.60635501</v>
      </c>
      <c r="FP124" s="1">
        <f t="shared" si="225"/>
        <v>235620123.216766</v>
      </c>
      <c r="FQ124" s="1" t="e">
        <f t="shared" si="226"/>
        <v>#VALUE!</v>
      </c>
      <c r="FR124" s="1">
        <f t="shared" si="227"/>
        <v>202071306.24934199</v>
      </c>
      <c r="FS124" s="1">
        <f t="shared" si="228"/>
        <v>239958516.72301099</v>
      </c>
      <c r="FT124" s="1">
        <f t="shared" si="229"/>
        <v>499162204.13411802</v>
      </c>
      <c r="FU124" s="1">
        <f t="shared" si="230"/>
        <v>440850624.65835601</v>
      </c>
      <c r="FV124" s="1">
        <f t="shared" si="231"/>
        <v>514213383.04001099</v>
      </c>
      <c r="FW124" s="1">
        <f t="shared" si="232"/>
        <v>204072684.10467499</v>
      </c>
      <c r="FX124" s="1">
        <f t="shared" si="233"/>
        <v>232735283.834057</v>
      </c>
      <c r="FY124" s="1">
        <f t="shared" si="234"/>
        <v>204513492.43028599</v>
      </c>
      <c r="FZ124" s="1">
        <f t="shared" si="235"/>
        <v>318910020.33835602</v>
      </c>
      <c r="GA124" s="1">
        <f t="shared" si="236"/>
        <v>325351390.77983499</v>
      </c>
      <c r="GB124" s="1">
        <f t="shared" si="237"/>
        <v>303593836.01959699</v>
      </c>
      <c r="GC124" s="1">
        <f t="shared" si="238"/>
        <v>458625802.31977701</v>
      </c>
      <c r="GD124" s="1">
        <f t="shared" si="239"/>
        <v>406018250.42873502</v>
      </c>
      <c r="GE124" s="1">
        <f t="shared" si="240"/>
        <v>444003682.988711</v>
      </c>
      <c r="GF124" s="1">
        <f t="shared" si="241"/>
        <v>167462347.615639</v>
      </c>
      <c r="GG124" s="1">
        <f t="shared" si="242"/>
        <v>197823228.16041401</v>
      </c>
      <c r="GH124" s="1">
        <f t="shared" si="243"/>
        <v>170253376.639498</v>
      </c>
      <c r="GI124" s="1">
        <f t="shared" si="244"/>
        <v>231332296.880456</v>
      </c>
      <c r="GJ124" s="1" t="e">
        <f t="shared" si="245"/>
        <v>#VALUE!</v>
      </c>
      <c r="GK124" s="1" t="e">
        <f t="shared" si="246"/>
        <v>#VALUE!</v>
      </c>
      <c r="GL124" s="1">
        <f t="shared" si="247"/>
        <v>448959270.15535599</v>
      </c>
      <c r="GM124" s="1">
        <f t="shared" si="248"/>
        <v>345039648.20882601</v>
      </c>
      <c r="GN124" s="1">
        <f t="shared" si="249"/>
        <v>356124962.82844299</v>
      </c>
      <c r="GO124" s="1">
        <f t="shared" si="250"/>
        <v>292225768.45409101</v>
      </c>
      <c r="GP124" s="1">
        <f t="shared" si="251"/>
        <v>231851855.55908701</v>
      </c>
      <c r="GQ124" s="1">
        <f t="shared" si="252"/>
        <v>244221264.354929</v>
      </c>
      <c r="GR124" s="1" t="e">
        <f t="shared" si="253"/>
        <v>#VALUE!</v>
      </c>
      <c r="GS124" s="1">
        <f t="shared" si="254"/>
        <v>302370846.603333</v>
      </c>
      <c r="GT124" s="1">
        <f t="shared" si="255"/>
        <v>285370185.18538803</v>
      </c>
      <c r="GU124" s="1">
        <f t="shared" si="256"/>
        <v>473132195.76080698</v>
      </c>
      <c r="GV124" s="1">
        <f t="shared" si="257"/>
        <v>423006788.92118001</v>
      </c>
      <c r="GW124" s="1">
        <f t="shared" si="258"/>
        <v>486993710.83880001</v>
      </c>
      <c r="GX124" s="1">
        <f t="shared" si="259"/>
        <v>212115076.157049</v>
      </c>
      <c r="GY124" s="1">
        <f t="shared" si="260"/>
        <v>238057676.56543401</v>
      </c>
      <c r="GZ124" s="1">
        <f t="shared" si="261"/>
        <v>243728168.395098</v>
      </c>
      <c r="HA124" s="1" t="e">
        <f t="shared" si="262"/>
        <v>#VALUE!</v>
      </c>
      <c r="HB124" s="1" t="e">
        <f t="shared" si="263"/>
        <v>#VALUE!</v>
      </c>
      <c r="HC124" s="1">
        <f t="shared" si="264"/>
        <v>302774607.72463697</v>
      </c>
      <c r="HD124" s="1">
        <f t="shared" si="265"/>
        <v>448795272.46515799</v>
      </c>
      <c r="HE124" s="1">
        <f t="shared" si="266"/>
        <v>493816895.61156601</v>
      </c>
      <c r="HF124" s="1">
        <f t="shared" si="267"/>
        <v>434842744.358679</v>
      </c>
      <c r="HG124" s="1">
        <f t="shared" si="268"/>
        <v>211810487.02774599</v>
      </c>
      <c r="HH124" s="1">
        <f t="shared" si="269"/>
        <v>210536313.027659</v>
      </c>
      <c r="HI124" s="1">
        <f t="shared" si="270"/>
        <v>241484605.82732999</v>
      </c>
      <c r="HJ124" s="1" t="e">
        <f t="shared" si="271"/>
        <v>#VALUE!</v>
      </c>
      <c r="HK124" s="1">
        <f t="shared" si="272"/>
        <v>253987901.65574101</v>
      </c>
      <c r="HL124" s="1">
        <f t="shared" si="273"/>
        <v>252115971.83945099</v>
      </c>
      <c r="HM124" s="1">
        <f t="shared" si="274"/>
        <v>285675477.02663398</v>
      </c>
      <c r="HN124" s="1">
        <f t="shared" si="275"/>
        <v>271857566.81270802</v>
      </c>
      <c r="HO124" s="1">
        <f t="shared" si="276"/>
        <v>251286367.33797401</v>
      </c>
      <c r="HP124" s="1">
        <f t="shared" si="277"/>
        <v>268184970.24674401</v>
      </c>
      <c r="HQ124" s="1">
        <f t="shared" si="278"/>
        <v>277795627.29945701</v>
      </c>
      <c r="HR124" s="1">
        <f t="shared" si="279"/>
        <v>262149297.65882701</v>
      </c>
    </row>
    <row r="125" spans="1:226" x14ac:dyDescent="0.25">
      <c r="A125" s="4" t="s">
        <v>288</v>
      </c>
      <c r="B125" s="1" t="s">
        <v>90</v>
      </c>
      <c r="C125" s="1" t="s">
        <v>4</v>
      </c>
      <c r="D125" s="1" t="s">
        <v>4</v>
      </c>
      <c r="E125" s="1" t="s">
        <v>7</v>
      </c>
      <c r="F125" s="1" t="s">
        <v>4</v>
      </c>
      <c r="G125" s="1" t="s">
        <v>7</v>
      </c>
      <c r="H125" s="3">
        <v>161.10480999999999</v>
      </c>
      <c r="I125" s="2">
        <v>18.812999999999999</v>
      </c>
      <c r="J125" s="1">
        <v>386206403.40056998</v>
      </c>
      <c r="K125" s="1">
        <v>327673807.59672099</v>
      </c>
      <c r="L125" s="1">
        <v>314185911.10863602</v>
      </c>
      <c r="M125" s="1">
        <v>166344875.79861599</v>
      </c>
      <c r="N125" s="1">
        <v>157492127.49241301</v>
      </c>
      <c r="O125" s="1">
        <v>166324601.10373399</v>
      </c>
      <c r="P125" s="1">
        <v>195580884.51561201</v>
      </c>
      <c r="Q125" s="1">
        <v>200313860.13037699</v>
      </c>
      <c r="R125" s="1">
        <v>211076934.205762</v>
      </c>
      <c r="S125" s="1">
        <v>247024555.35942301</v>
      </c>
      <c r="T125" s="1">
        <v>245856731.45982099</v>
      </c>
      <c r="U125" s="1">
        <v>234421296.64557499</v>
      </c>
      <c r="V125" s="1">
        <v>160418650.42071301</v>
      </c>
      <c r="W125" s="1">
        <v>162368108.309286</v>
      </c>
      <c r="X125" s="1">
        <v>156369278.37024701</v>
      </c>
      <c r="Y125" s="1">
        <v>159008654.88277301</v>
      </c>
      <c r="Z125" s="1">
        <v>165878130.93813699</v>
      </c>
      <c r="AA125" s="1">
        <v>146364056.30573499</v>
      </c>
      <c r="AB125" s="1">
        <v>382642909.53582799</v>
      </c>
      <c r="AC125" s="1">
        <v>303454342.78241098</v>
      </c>
      <c r="AD125" s="1">
        <v>316596346.07989401</v>
      </c>
      <c r="AE125" s="1">
        <v>197169681.06553501</v>
      </c>
      <c r="AF125" s="1">
        <v>178294634.046673</v>
      </c>
      <c r="AG125" s="1">
        <v>160817763.81364399</v>
      </c>
      <c r="AH125" s="1">
        <v>226923183.87974799</v>
      </c>
      <c r="AI125" s="1">
        <v>227513805.695104</v>
      </c>
      <c r="AJ125" s="1">
        <v>230172297.175134</v>
      </c>
      <c r="AK125" s="1">
        <v>279561264.04372501</v>
      </c>
      <c r="AL125" s="1">
        <v>277315096.26444298</v>
      </c>
      <c r="AM125" s="1">
        <v>277571348.71276999</v>
      </c>
      <c r="AN125" s="1">
        <v>127073442.183613</v>
      </c>
      <c r="AO125" s="1">
        <v>118426232.69403601</v>
      </c>
      <c r="AP125" s="1">
        <v>118176905.38763499</v>
      </c>
      <c r="AQ125" s="1">
        <v>164939803.90898499</v>
      </c>
      <c r="AR125" s="1">
        <v>171627561.85551301</v>
      </c>
      <c r="AS125" s="1">
        <v>165697840.68672401</v>
      </c>
      <c r="AT125" s="1">
        <v>302136214.60961801</v>
      </c>
      <c r="AU125" s="1">
        <v>279082179.71254802</v>
      </c>
      <c r="AV125" s="1">
        <v>289015238.28245997</v>
      </c>
      <c r="AW125" s="1">
        <v>177974951.79229701</v>
      </c>
      <c r="AX125" s="1">
        <v>181672594.48109999</v>
      </c>
      <c r="AY125" s="1">
        <v>179746300.70174801</v>
      </c>
      <c r="AZ125" s="1">
        <v>206843010.80356601</v>
      </c>
      <c r="BA125" s="1">
        <v>210805724.26825899</v>
      </c>
      <c r="BB125" s="1">
        <v>219487970.713209</v>
      </c>
      <c r="BC125" s="1">
        <v>320205146.834584</v>
      </c>
      <c r="BD125" s="1">
        <v>286410522.01280099</v>
      </c>
      <c r="BE125" s="1">
        <v>275237468.22666103</v>
      </c>
      <c r="BF125" s="1">
        <v>145140071.09413999</v>
      </c>
      <c r="BG125" s="1">
        <v>127405886.34901001</v>
      </c>
      <c r="BH125" s="1">
        <v>125188445.863369</v>
      </c>
      <c r="BI125" s="1">
        <v>198260290.868294</v>
      </c>
      <c r="BJ125" s="1">
        <v>189647996.00467199</v>
      </c>
      <c r="BK125" s="1">
        <v>188598476.34608501</v>
      </c>
      <c r="BL125" s="1">
        <v>21439290.842070699</v>
      </c>
      <c r="BM125" s="1">
        <v>4951381.92685002</v>
      </c>
      <c r="BN125" s="1" t="s">
        <v>8</v>
      </c>
      <c r="BO125" s="1" t="s">
        <v>8</v>
      </c>
      <c r="BP125" s="1" t="s">
        <v>8</v>
      </c>
      <c r="BQ125" s="1" t="s">
        <v>8</v>
      </c>
      <c r="BR125" s="1" t="s">
        <v>8</v>
      </c>
      <c r="BS125" s="1" t="s">
        <v>8</v>
      </c>
      <c r="BT125" s="1" t="s">
        <v>8</v>
      </c>
      <c r="BU125" s="1">
        <v>349695933.84366798</v>
      </c>
      <c r="BV125" s="1">
        <v>333822310.68853903</v>
      </c>
      <c r="BW125" s="1">
        <v>344189421.26068002</v>
      </c>
      <c r="BX125" s="1">
        <v>168948604.091304</v>
      </c>
      <c r="BY125" s="1">
        <v>146495989.556528</v>
      </c>
      <c r="BZ125" s="1">
        <v>163440438.626975</v>
      </c>
      <c r="CA125" s="1">
        <v>190246855.85003701</v>
      </c>
      <c r="CB125" s="1">
        <v>194093651.88367301</v>
      </c>
      <c r="CC125" s="1">
        <v>207021791.63433599</v>
      </c>
      <c r="CD125" s="1">
        <v>202230770.955762</v>
      </c>
      <c r="CE125" s="1">
        <v>157893043.02558899</v>
      </c>
      <c r="CF125" s="1">
        <v>153570680.557181</v>
      </c>
      <c r="CG125" s="1">
        <v>163089998.98405901</v>
      </c>
      <c r="CH125" s="1">
        <v>155533602.63508001</v>
      </c>
      <c r="CI125" s="1">
        <v>163115368.23046899</v>
      </c>
      <c r="CJ125" s="1">
        <v>13195336.38446036</v>
      </c>
      <c r="CK125" s="1">
        <f t="shared" si="142"/>
        <v>373011067.01610959</v>
      </c>
      <c r="CL125" s="1">
        <f t="shared" si="143"/>
        <v>314478471.2122606</v>
      </c>
      <c r="CM125" s="1">
        <f t="shared" si="144"/>
        <v>300990574.72417569</v>
      </c>
      <c r="CN125" s="1">
        <f t="shared" si="145"/>
        <v>153149539.41415563</v>
      </c>
      <c r="CO125" s="1">
        <f t="shared" si="146"/>
        <v>144296791.10795265</v>
      </c>
      <c r="CP125" s="1">
        <f t="shared" si="147"/>
        <v>153129264.71927363</v>
      </c>
      <c r="CQ125" s="1">
        <f t="shared" si="148"/>
        <v>182385548.13115165</v>
      </c>
      <c r="CR125" s="1">
        <f t="shared" si="149"/>
        <v>187118523.74591663</v>
      </c>
      <c r="CS125" s="1">
        <f t="shared" si="150"/>
        <v>197881597.82130164</v>
      </c>
      <c r="CT125" s="1">
        <f t="shared" si="151"/>
        <v>233829218.97496265</v>
      </c>
      <c r="CU125" s="1">
        <f t="shared" si="152"/>
        <v>232661395.07536063</v>
      </c>
      <c r="CV125" s="1">
        <f t="shared" si="153"/>
        <v>221225960.26111463</v>
      </c>
      <c r="CW125" s="1">
        <f t="shared" si="154"/>
        <v>147223314.03625265</v>
      </c>
      <c r="CX125" s="1">
        <f t="shared" si="155"/>
        <v>149172771.92482564</v>
      </c>
      <c r="CY125" s="1">
        <f t="shared" si="156"/>
        <v>143173941.98578665</v>
      </c>
      <c r="CZ125" s="1">
        <f t="shared" si="157"/>
        <v>145813318.49831265</v>
      </c>
      <c r="DA125" s="1">
        <f t="shared" si="158"/>
        <v>152682794.55367664</v>
      </c>
      <c r="DB125" s="1">
        <f t="shared" si="159"/>
        <v>133168719.92127463</v>
      </c>
      <c r="DC125" s="1">
        <f t="shared" si="160"/>
        <v>369447573.15136766</v>
      </c>
      <c r="DD125" s="1">
        <f t="shared" si="161"/>
        <v>290259006.39795065</v>
      </c>
      <c r="DE125" s="1">
        <f t="shared" si="162"/>
        <v>303401009.69543362</v>
      </c>
      <c r="DF125" s="1">
        <f t="shared" si="163"/>
        <v>183974344.68107465</v>
      </c>
      <c r="DG125" s="1">
        <f t="shared" si="164"/>
        <v>165099297.66221264</v>
      </c>
      <c r="DH125" s="1">
        <f t="shared" si="165"/>
        <v>147622427.42918363</v>
      </c>
      <c r="DI125" s="1">
        <f t="shared" si="166"/>
        <v>213727847.49528763</v>
      </c>
      <c r="DJ125" s="1">
        <f t="shared" si="167"/>
        <v>214318469.31064364</v>
      </c>
      <c r="DK125" s="1">
        <f t="shared" si="168"/>
        <v>216976960.79067364</v>
      </c>
      <c r="DL125" s="1">
        <f t="shared" si="169"/>
        <v>266365927.65926465</v>
      </c>
      <c r="DM125" s="1">
        <f t="shared" si="170"/>
        <v>264119759.87998262</v>
      </c>
      <c r="DN125" s="1">
        <f t="shared" si="171"/>
        <v>264376012.32830963</v>
      </c>
      <c r="DO125" s="1">
        <f t="shared" si="172"/>
        <v>113878105.79915264</v>
      </c>
      <c r="DP125" s="1">
        <f t="shared" si="173"/>
        <v>105230896.30957565</v>
      </c>
      <c r="DQ125" s="1">
        <f t="shared" si="174"/>
        <v>104981569.00317463</v>
      </c>
      <c r="DR125" s="1">
        <f t="shared" si="175"/>
        <v>151744467.52452463</v>
      </c>
      <c r="DS125" s="1">
        <f t="shared" si="176"/>
        <v>158432225.47105265</v>
      </c>
      <c r="DT125" s="1">
        <f t="shared" si="177"/>
        <v>152502504.30226365</v>
      </c>
      <c r="DU125" s="1">
        <f t="shared" si="178"/>
        <v>288940878.22515762</v>
      </c>
      <c r="DV125" s="1">
        <f t="shared" si="179"/>
        <v>265886843.32808766</v>
      </c>
      <c r="DW125" s="1">
        <f t="shared" si="180"/>
        <v>275819901.89799964</v>
      </c>
      <c r="DX125" s="1">
        <f t="shared" si="181"/>
        <v>164779615.40783665</v>
      </c>
      <c r="DY125" s="1">
        <f t="shared" si="182"/>
        <v>168477258.09663963</v>
      </c>
      <c r="DZ125" s="1">
        <f t="shared" si="183"/>
        <v>166550964.31728765</v>
      </c>
      <c r="EA125" s="1">
        <f t="shared" si="184"/>
        <v>193647674.41910565</v>
      </c>
      <c r="EB125" s="1">
        <f t="shared" si="185"/>
        <v>197610387.88379863</v>
      </c>
      <c r="EC125" s="1">
        <f t="shared" si="186"/>
        <v>206292634.32874864</v>
      </c>
      <c r="ED125" s="1">
        <f t="shared" si="187"/>
        <v>307009810.45012367</v>
      </c>
      <c r="EE125" s="1">
        <f t="shared" si="188"/>
        <v>273215185.6283406</v>
      </c>
      <c r="EF125" s="1">
        <f t="shared" si="189"/>
        <v>262042131.84220067</v>
      </c>
      <c r="EG125" s="1">
        <f t="shared" si="190"/>
        <v>131944734.70967963</v>
      </c>
      <c r="EH125" s="1">
        <f t="shared" si="191"/>
        <v>114210549.96454965</v>
      </c>
      <c r="EI125" s="1">
        <f t="shared" si="192"/>
        <v>111993109.47890864</v>
      </c>
      <c r="EJ125" s="1">
        <f t="shared" si="193"/>
        <v>185064954.48383364</v>
      </c>
      <c r="EK125" s="1">
        <f t="shared" si="194"/>
        <v>176452659.62021163</v>
      </c>
      <c r="EL125" s="1">
        <f t="shared" si="195"/>
        <v>175403139.96162465</v>
      </c>
      <c r="EM125" s="1">
        <f t="shared" si="196"/>
        <v>336500597.45920765</v>
      </c>
      <c r="EN125" s="1">
        <f t="shared" si="197"/>
        <v>320626974.3040787</v>
      </c>
      <c r="EO125" s="1">
        <f t="shared" si="198"/>
        <v>330994084.87621963</v>
      </c>
      <c r="EP125" s="1">
        <f t="shared" si="199"/>
        <v>155753267.70684364</v>
      </c>
      <c r="EQ125" s="1">
        <f t="shared" si="200"/>
        <v>133300653.17206764</v>
      </c>
      <c r="ER125" s="1">
        <f t="shared" si="201"/>
        <v>150245102.24251464</v>
      </c>
      <c r="ES125" s="1">
        <f t="shared" si="202"/>
        <v>177051519.46557665</v>
      </c>
      <c r="ET125" s="1">
        <f t="shared" si="203"/>
        <v>180898315.49921265</v>
      </c>
      <c r="EU125" s="1">
        <f t="shared" si="204"/>
        <v>193826455.24987563</v>
      </c>
      <c r="EV125" s="1">
        <f t="shared" si="205"/>
        <v>189035434.57130164</v>
      </c>
      <c r="EW125" s="1">
        <f t="shared" si="206"/>
        <v>144697706.64112863</v>
      </c>
      <c r="EX125" s="1">
        <f t="shared" si="207"/>
        <v>140375344.17272064</v>
      </c>
      <c r="EY125" s="1">
        <f t="shared" si="208"/>
        <v>149894662.59959865</v>
      </c>
      <c r="EZ125" s="1">
        <f t="shared" si="209"/>
        <v>142338266.25061965</v>
      </c>
      <c r="FA125" s="1">
        <f t="shared" si="210"/>
        <v>149920031.84600863</v>
      </c>
      <c r="FB125" s="1">
        <f t="shared" si="211"/>
        <v>373011067.01610959</v>
      </c>
      <c r="FC125" s="1">
        <f t="shared" si="212"/>
        <v>314478471.2122606</v>
      </c>
      <c r="FD125" s="1">
        <f t="shared" si="213"/>
        <v>300990574.72417569</v>
      </c>
      <c r="FE125" s="1">
        <f t="shared" si="214"/>
        <v>153149539.41415563</v>
      </c>
      <c r="FF125" s="1">
        <f t="shared" si="215"/>
        <v>144296791.10795265</v>
      </c>
      <c r="FG125" s="1">
        <f t="shared" si="216"/>
        <v>153129264.71927363</v>
      </c>
      <c r="FH125" s="1">
        <f t="shared" si="217"/>
        <v>182385548.13115165</v>
      </c>
      <c r="FI125" s="1">
        <f t="shared" si="218"/>
        <v>187118523.74591663</v>
      </c>
      <c r="FJ125" s="1">
        <f t="shared" si="219"/>
        <v>197881597.82130164</v>
      </c>
      <c r="FK125" s="1">
        <f t="shared" si="220"/>
        <v>233829218.97496265</v>
      </c>
      <c r="FL125" s="1">
        <f t="shared" si="221"/>
        <v>232661395.07536063</v>
      </c>
      <c r="FM125" s="1">
        <f t="shared" si="222"/>
        <v>221225960.26111463</v>
      </c>
      <c r="FN125" s="1">
        <f t="shared" si="223"/>
        <v>147223314.03625265</v>
      </c>
      <c r="FO125" s="1">
        <f t="shared" si="224"/>
        <v>149172771.92482564</v>
      </c>
      <c r="FP125" s="1">
        <f t="shared" si="225"/>
        <v>143173941.98578665</v>
      </c>
      <c r="FQ125" s="1">
        <f t="shared" si="226"/>
        <v>145813318.49831265</v>
      </c>
      <c r="FR125" s="1">
        <f t="shared" si="227"/>
        <v>152682794.55367664</v>
      </c>
      <c r="FS125" s="1">
        <f t="shared" si="228"/>
        <v>133168719.92127463</v>
      </c>
      <c r="FT125" s="1">
        <f t="shared" si="229"/>
        <v>369447573.15136766</v>
      </c>
      <c r="FU125" s="1">
        <f t="shared" si="230"/>
        <v>290259006.39795065</v>
      </c>
      <c r="FV125" s="1">
        <f t="shared" si="231"/>
        <v>303401009.69543362</v>
      </c>
      <c r="FW125" s="1">
        <f t="shared" si="232"/>
        <v>183974344.68107465</v>
      </c>
      <c r="FX125" s="1">
        <f t="shared" si="233"/>
        <v>165099297.66221264</v>
      </c>
      <c r="FY125" s="1">
        <f t="shared" si="234"/>
        <v>147622427.42918363</v>
      </c>
      <c r="FZ125" s="1">
        <f t="shared" si="235"/>
        <v>213727847.49528763</v>
      </c>
      <c r="GA125" s="1">
        <f t="shared" si="236"/>
        <v>214318469.31064364</v>
      </c>
      <c r="GB125" s="1">
        <f t="shared" si="237"/>
        <v>216976960.79067364</v>
      </c>
      <c r="GC125" s="1">
        <f t="shared" si="238"/>
        <v>266365927.65926465</v>
      </c>
      <c r="GD125" s="1">
        <f t="shared" si="239"/>
        <v>264119759.87998262</v>
      </c>
      <c r="GE125" s="1">
        <f t="shared" si="240"/>
        <v>264376012.32830963</v>
      </c>
      <c r="GF125" s="1">
        <f t="shared" si="241"/>
        <v>113878105.79915264</v>
      </c>
      <c r="GG125" s="1">
        <f t="shared" si="242"/>
        <v>105230896.30957565</v>
      </c>
      <c r="GH125" s="1">
        <f t="shared" si="243"/>
        <v>104981569.00317463</v>
      </c>
      <c r="GI125" s="1">
        <f t="shared" si="244"/>
        <v>151744467.52452463</v>
      </c>
      <c r="GJ125" s="1">
        <f t="shared" si="245"/>
        <v>158432225.47105265</v>
      </c>
      <c r="GK125" s="1">
        <f t="shared" si="246"/>
        <v>152502504.30226365</v>
      </c>
      <c r="GL125" s="1">
        <f t="shared" si="247"/>
        <v>288940878.22515762</v>
      </c>
      <c r="GM125" s="1">
        <f t="shared" si="248"/>
        <v>265886843.32808766</v>
      </c>
      <c r="GN125" s="1">
        <f t="shared" si="249"/>
        <v>275819901.89799964</v>
      </c>
      <c r="GO125" s="1">
        <f t="shared" si="250"/>
        <v>164779615.40783665</v>
      </c>
      <c r="GP125" s="1">
        <f t="shared" si="251"/>
        <v>168477258.09663963</v>
      </c>
      <c r="GQ125" s="1">
        <f t="shared" si="252"/>
        <v>166550964.31728765</v>
      </c>
      <c r="GR125" s="1">
        <f t="shared" si="253"/>
        <v>193647674.41910565</v>
      </c>
      <c r="GS125" s="1">
        <f t="shared" si="254"/>
        <v>197610387.88379863</v>
      </c>
      <c r="GT125" s="1">
        <f t="shared" si="255"/>
        <v>206292634.32874864</v>
      </c>
      <c r="GU125" s="1">
        <f t="shared" si="256"/>
        <v>307009810.45012367</v>
      </c>
      <c r="GV125" s="1">
        <f t="shared" si="257"/>
        <v>273215185.6283406</v>
      </c>
      <c r="GW125" s="1">
        <f t="shared" si="258"/>
        <v>262042131.84220067</v>
      </c>
      <c r="GX125" s="1">
        <f t="shared" si="259"/>
        <v>131944734.70967963</v>
      </c>
      <c r="GY125" s="1">
        <f t="shared" si="260"/>
        <v>114210549.96454965</v>
      </c>
      <c r="GZ125" s="1">
        <f t="shared" si="261"/>
        <v>111993109.47890864</v>
      </c>
      <c r="HA125" s="1">
        <f t="shared" si="262"/>
        <v>185064954.48383364</v>
      </c>
      <c r="HB125" s="1">
        <f t="shared" si="263"/>
        <v>176452659.62021163</v>
      </c>
      <c r="HC125" s="1">
        <f t="shared" si="264"/>
        <v>175403139.96162465</v>
      </c>
      <c r="HD125" s="1">
        <f t="shared" si="265"/>
        <v>336500597.45920765</v>
      </c>
      <c r="HE125" s="1">
        <f t="shared" si="266"/>
        <v>320626974.3040787</v>
      </c>
      <c r="HF125" s="1">
        <f t="shared" si="267"/>
        <v>330994084.87621963</v>
      </c>
      <c r="HG125" s="1">
        <f t="shared" si="268"/>
        <v>155753267.70684364</v>
      </c>
      <c r="HH125" s="1">
        <f t="shared" si="269"/>
        <v>133300653.17206764</v>
      </c>
      <c r="HI125" s="1">
        <f t="shared" si="270"/>
        <v>150245102.24251464</v>
      </c>
      <c r="HJ125" s="1">
        <f t="shared" si="271"/>
        <v>177051519.46557665</v>
      </c>
      <c r="HK125" s="1">
        <f t="shared" si="272"/>
        <v>180898315.49921265</v>
      </c>
      <c r="HL125" s="1">
        <f t="shared" si="273"/>
        <v>193826455.24987563</v>
      </c>
      <c r="HM125" s="1">
        <f t="shared" si="274"/>
        <v>189035434.57130164</v>
      </c>
      <c r="HN125" s="1">
        <f t="shared" si="275"/>
        <v>144697706.64112863</v>
      </c>
      <c r="HO125" s="1">
        <f t="shared" si="276"/>
        <v>140375344.17272064</v>
      </c>
      <c r="HP125" s="1">
        <f t="shared" si="277"/>
        <v>149894662.59959865</v>
      </c>
      <c r="HQ125" s="1">
        <f t="shared" si="278"/>
        <v>142338266.25061965</v>
      </c>
      <c r="HR125" s="1">
        <f t="shared" si="279"/>
        <v>149920031.84600863</v>
      </c>
    </row>
    <row r="126" spans="1:226" x14ac:dyDescent="0.25">
      <c r="A126" s="6" t="s">
        <v>384</v>
      </c>
      <c r="B126" s="6"/>
      <c r="C126" s="6" t="s">
        <v>4</v>
      </c>
      <c r="D126" s="6" t="s">
        <v>7</v>
      </c>
      <c r="E126" s="6" t="s">
        <v>4</v>
      </c>
      <c r="F126" s="6" t="s">
        <v>5</v>
      </c>
      <c r="G126" s="6" t="s">
        <v>7</v>
      </c>
      <c r="H126" s="9">
        <v>162.05278999999999</v>
      </c>
      <c r="I126" s="7">
        <v>11.981</v>
      </c>
      <c r="J126" s="6">
        <v>6164230.2802024698</v>
      </c>
      <c r="K126" s="6">
        <v>17728494.223204698</v>
      </c>
      <c r="L126" s="6">
        <v>18541605.780864902</v>
      </c>
      <c r="M126" s="6">
        <v>46255067.323659003</v>
      </c>
      <c r="N126" s="6">
        <v>40985232.900466099</v>
      </c>
      <c r="O126" s="6">
        <v>68971623.793822095</v>
      </c>
      <c r="P126" s="6">
        <v>29071500.465541199</v>
      </c>
      <c r="Q126" s="6">
        <v>25659096.585622501</v>
      </c>
      <c r="R126" s="6">
        <v>60374866.782168299</v>
      </c>
      <c r="S126" s="6" t="s">
        <v>8</v>
      </c>
      <c r="T126" s="6">
        <v>5922216.2428059299</v>
      </c>
      <c r="U126" s="6">
        <v>14405428.7681887</v>
      </c>
      <c r="V126" s="6">
        <v>45182821.199830703</v>
      </c>
      <c r="W126" s="6">
        <v>40610606.604965098</v>
      </c>
      <c r="X126" s="6">
        <v>33681497.578324102</v>
      </c>
      <c r="Y126" s="6">
        <v>22367942.085507002</v>
      </c>
      <c r="Z126" s="6">
        <v>27351493.321048699</v>
      </c>
      <c r="AA126" s="6">
        <v>25997713.0236132</v>
      </c>
      <c r="AB126" s="6">
        <v>16407953.5861817</v>
      </c>
      <c r="AC126" s="6">
        <v>32885642.445608702</v>
      </c>
      <c r="AD126" s="6">
        <v>34937249.012394503</v>
      </c>
      <c r="AE126" s="6">
        <v>37492474.750022002</v>
      </c>
      <c r="AF126" s="6" t="s">
        <v>8</v>
      </c>
      <c r="AG126" s="6">
        <v>41927057.687466398</v>
      </c>
      <c r="AH126" s="6">
        <v>12781228.1355574</v>
      </c>
      <c r="AI126" s="6">
        <v>14108771.345837099</v>
      </c>
      <c r="AJ126" s="6">
        <v>16247298.5923736</v>
      </c>
      <c r="AK126" s="6">
        <v>22259768.261188999</v>
      </c>
      <c r="AL126" s="6">
        <v>18959455.127268702</v>
      </c>
      <c r="AM126" s="6">
        <v>27066011.557595599</v>
      </c>
      <c r="AN126" s="6">
        <v>33509557.050962001</v>
      </c>
      <c r="AO126" s="6">
        <v>44785620.839791499</v>
      </c>
      <c r="AP126" s="6">
        <v>65184055.321831003</v>
      </c>
      <c r="AQ126" s="6">
        <v>40855541.894716702</v>
      </c>
      <c r="AR126" s="6">
        <v>35674757.782993503</v>
      </c>
      <c r="AS126" s="6">
        <v>36184292.7841262</v>
      </c>
      <c r="AT126" s="6">
        <v>10661445.710779499</v>
      </c>
      <c r="AU126" s="6">
        <v>12417574.161960401</v>
      </c>
      <c r="AV126" s="6">
        <v>29093133.647893</v>
      </c>
      <c r="AW126" s="6">
        <v>45544051.705101699</v>
      </c>
      <c r="AX126" s="6" t="s">
        <v>8</v>
      </c>
      <c r="AY126" s="6">
        <v>44286899.228110999</v>
      </c>
      <c r="AZ126" s="6">
        <v>19534664.959015399</v>
      </c>
      <c r="BA126" s="6">
        <v>26048475.104359299</v>
      </c>
      <c r="BB126" s="6">
        <v>29046037.654954299</v>
      </c>
      <c r="BC126" s="6">
        <v>14976238.1833589</v>
      </c>
      <c r="BD126" s="6">
        <v>6644012.4340072302</v>
      </c>
      <c r="BE126" s="6">
        <v>18754133.2114283</v>
      </c>
      <c r="BF126" s="6">
        <v>30330275.512252301</v>
      </c>
      <c r="BG126" s="6">
        <v>52057667.666334003</v>
      </c>
      <c r="BH126" s="6">
        <v>42009880.382990398</v>
      </c>
      <c r="BI126" s="6">
        <v>16427999.264059201</v>
      </c>
      <c r="BJ126" s="6">
        <v>12059837.2738172</v>
      </c>
      <c r="BK126" s="6">
        <v>15724024.758841701</v>
      </c>
      <c r="BL126" s="6" t="s">
        <v>8</v>
      </c>
      <c r="BM126" s="6" t="s">
        <v>8</v>
      </c>
      <c r="BN126" s="6" t="s">
        <v>8</v>
      </c>
      <c r="BO126" s="6" t="s">
        <v>8</v>
      </c>
      <c r="BP126" s="6" t="s">
        <v>8</v>
      </c>
      <c r="BQ126" s="6" t="s">
        <v>8</v>
      </c>
      <c r="BR126" s="6" t="s">
        <v>8</v>
      </c>
      <c r="BS126" s="6" t="s">
        <v>8</v>
      </c>
      <c r="BT126" s="6" t="s">
        <v>8</v>
      </c>
      <c r="BU126" s="6">
        <v>12799991.1079516</v>
      </c>
      <c r="BV126" s="6">
        <v>38072425.007870801</v>
      </c>
      <c r="BW126" s="6">
        <v>14985042.629884999</v>
      </c>
      <c r="BX126" s="6">
        <v>40929338.241541602</v>
      </c>
      <c r="BY126" s="6">
        <v>35752918.9730433</v>
      </c>
      <c r="BZ126" s="6">
        <v>31202399.9143572</v>
      </c>
      <c r="CA126" s="6">
        <v>47381781.406672902</v>
      </c>
      <c r="CB126" s="6">
        <v>52452752.496501602</v>
      </c>
      <c r="CC126" s="6">
        <v>46074486.0858576</v>
      </c>
      <c r="CD126" s="6">
        <v>41326235.3045808</v>
      </c>
      <c r="CE126" s="6">
        <v>3726165.8987693298</v>
      </c>
      <c r="CF126" s="6">
        <v>28324865.948686801</v>
      </c>
      <c r="CG126" s="6">
        <v>26710103.9036</v>
      </c>
      <c r="CH126" s="6">
        <v>38128522.278396599</v>
      </c>
      <c r="CI126" s="6">
        <v>40115013.728538901</v>
      </c>
      <c r="CJ126" s="6">
        <v>0</v>
      </c>
      <c r="CK126" s="1">
        <f t="shared" si="142"/>
        <v>6164230.2802024698</v>
      </c>
      <c r="CL126" s="1">
        <f t="shared" si="143"/>
        <v>17728494.223204698</v>
      </c>
      <c r="CM126" s="1">
        <f t="shared" si="144"/>
        <v>18541605.780864902</v>
      </c>
      <c r="CN126" s="1">
        <f t="shared" si="145"/>
        <v>46255067.323659003</v>
      </c>
      <c r="CO126" s="1">
        <f t="shared" si="146"/>
        <v>40985232.900466099</v>
      </c>
      <c r="CP126" s="1">
        <f t="shared" si="147"/>
        <v>68971623.793822095</v>
      </c>
      <c r="CQ126" s="1">
        <f t="shared" si="148"/>
        <v>29071500.465541199</v>
      </c>
      <c r="CR126" s="1">
        <f t="shared" si="149"/>
        <v>25659096.585622501</v>
      </c>
      <c r="CS126" s="1">
        <f t="shared" si="150"/>
        <v>60374866.782168299</v>
      </c>
      <c r="CT126" s="1" t="e">
        <f t="shared" si="151"/>
        <v>#VALUE!</v>
      </c>
      <c r="CU126" s="1">
        <f t="shared" si="152"/>
        <v>5922216.2428059299</v>
      </c>
      <c r="CV126" s="1">
        <f t="shared" si="153"/>
        <v>14405428.7681887</v>
      </c>
      <c r="CW126" s="1">
        <f t="shared" si="154"/>
        <v>45182821.199830703</v>
      </c>
      <c r="CX126" s="1">
        <f t="shared" si="155"/>
        <v>40610606.604965098</v>
      </c>
      <c r="CY126" s="1">
        <f t="shared" si="156"/>
        <v>33681497.578324102</v>
      </c>
      <c r="CZ126" s="1">
        <f t="shared" si="157"/>
        <v>22367942.085507002</v>
      </c>
      <c r="DA126" s="1">
        <f t="shared" si="158"/>
        <v>27351493.321048699</v>
      </c>
      <c r="DB126" s="1">
        <f t="shared" si="159"/>
        <v>25997713.0236132</v>
      </c>
      <c r="DC126" s="1">
        <f t="shared" si="160"/>
        <v>16407953.5861817</v>
      </c>
      <c r="DD126" s="1">
        <f t="shared" si="161"/>
        <v>32885642.445608702</v>
      </c>
      <c r="DE126" s="1">
        <f t="shared" si="162"/>
        <v>34937249.012394503</v>
      </c>
      <c r="DF126" s="1">
        <f t="shared" si="163"/>
        <v>37492474.750022002</v>
      </c>
      <c r="DG126" s="1" t="e">
        <f t="shared" si="164"/>
        <v>#VALUE!</v>
      </c>
      <c r="DH126" s="1">
        <f t="shared" si="165"/>
        <v>41927057.687466398</v>
      </c>
      <c r="DI126" s="1">
        <f t="shared" si="166"/>
        <v>12781228.1355574</v>
      </c>
      <c r="DJ126" s="1">
        <f t="shared" si="167"/>
        <v>14108771.345837099</v>
      </c>
      <c r="DK126" s="1">
        <f t="shared" si="168"/>
        <v>16247298.5923736</v>
      </c>
      <c r="DL126" s="1">
        <f t="shared" si="169"/>
        <v>22259768.261188999</v>
      </c>
      <c r="DM126" s="1">
        <f t="shared" si="170"/>
        <v>18959455.127268702</v>
      </c>
      <c r="DN126" s="1">
        <f t="shared" si="171"/>
        <v>27066011.557595599</v>
      </c>
      <c r="DO126" s="1">
        <f t="shared" si="172"/>
        <v>33509557.050962001</v>
      </c>
      <c r="DP126" s="1">
        <f t="shared" si="173"/>
        <v>44785620.839791499</v>
      </c>
      <c r="DQ126" s="1">
        <f t="shared" si="174"/>
        <v>65184055.321831003</v>
      </c>
      <c r="DR126" s="1">
        <f t="shared" si="175"/>
        <v>40855541.894716702</v>
      </c>
      <c r="DS126" s="1">
        <f t="shared" si="176"/>
        <v>35674757.782993503</v>
      </c>
      <c r="DT126" s="1">
        <f t="shared" si="177"/>
        <v>36184292.7841262</v>
      </c>
      <c r="DU126" s="1">
        <f t="shared" si="178"/>
        <v>10661445.710779499</v>
      </c>
      <c r="DV126" s="1">
        <f t="shared" si="179"/>
        <v>12417574.161960401</v>
      </c>
      <c r="DW126" s="1">
        <f t="shared" si="180"/>
        <v>29093133.647893</v>
      </c>
      <c r="DX126" s="1">
        <f t="shared" si="181"/>
        <v>45544051.705101699</v>
      </c>
      <c r="DY126" s="1" t="e">
        <f t="shared" si="182"/>
        <v>#VALUE!</v>
      </c>
      <c r="DZ126" s="1">
        <f t="shared" si="183"/>
        <v>44286899.228110999</v>
      </c>
      <c r="EA126" s="1">
        <f t="shared" si="184"/>
        <v>19534664.959015399</v>
      </c>
      <c r="EB126" s="1">
        <f t="shared" si="185"/>
        <v>26048475.104359299</v>
      </c>
      <c r="EC126" s="1">
        <f t="shared" si="186"/>
        <v>29046037.654954299</v>
      </c>
      <c r="ED126" s="1">
        <f t="shared" si="187"/>
        <v>14976238.1833589</v>
      </c>
      <c r="EE126" s="1">
        <f t="shared" si="188"/>
        <v>6644012.4340072302</v>
      </c>
      <c r="EF126" s="1">
        <f t="shared" si="189"/>
        <v>18754133.2114283</v>
      </c>
      <c r="EG126" s="1">
        <f t="shared" si="190"/>
        <v>30330275.512252301</v>
      </c>
      <c r="EH126" s="1">
        <f t="shared" si="191"/>
        <v>52057667.666334003</v>
      </c>
      <c r="EI126" s="1">
        <f t="shared" si="192"/>
        <v>42009880.382990398</v>
      </c>
      <c r="EJ126" s="1">
        <f t="shared" si="193"/>
        <v>16427999.264059201</v>
      </c>
      <c r="EK126" s="1">
        <f t="shared" si="194"/>
        <v>12059837.2738172</v>
      </c>
      <c r="EL126" s="1">
        <f t="shared" si="195"/>
        <v>15724024.758841701</v>
      </c>
      <c r="EM126" s="1">
        <f t="shared" si="196"/>
        <v>12799991.1079516</v>
      </c>
      <c r="EN126" s="1">
        <f t="shared" si="197"/>
        <v>38072425.007870801</v>
      </c>
      <c r="EO126" s="1">
        <f t="shared" si="198"/>
        <v>14985042.629884999</v>
      </c>
      <c r="EP126" s="1">
        <f t="shared" si="199"/>
        <v>40929338.241541602</v>
      </c>
      <c r="EQ126" s="1">
        <f t="shared" si="200"/>
        <v>35752918.9730433</v>
      </c>
      <c r="ER126" s="1">
        <f t="shared" si="201"/>
        <v>31202399.9143572</v>
      </c>
      <c r="ES126" s="1">
        <f t="shared" si="202"/>
        <v>47381781.406672902</v>
      </c>
      <c r="ET126" s="1">
        <f t="shared" si="203"/>
        <v>52452752.496501602</v>
      </c>
      <c r="EU126" s="1">
        <f t="shared" si="204"/>
        <v>46074486.0858576</v>
      </c>
      <c r="EV126" s="1">
        <f t="shared" si="205"/>
        <v>41326235.3045808</v>
      </c>
      <c r="EW126" s="1">
        <f t="shared" si="206"/>
        <v>3726165.8987693298</v>
      </c>
      <c r="EX126" s="1">
        <f t="shared" si="207"/>
        <v>28324865.948686801</v>
      </c>
      <c r="EY126" s="1">
        <f t="shared" si="208"/>
        <v>26710103.9036</v>
      </c>
      <c r="EZ126" s="1">
        <f t="shared" si="209"/>
        <v>38128522.278396599</v>
      </c>
      <c r="FA126" s="1">
        <f t="shared" si="210"/>
        <v>40115013.728538901</v>
      </c>
      <c r="FB126" s="1">
        <f t="shared" si="211"/>
        <v>6164230.2802024698</v>
      </c>
      <c r="FC126" s="1">
        <f t="shared" si="212"/>
        <v>17728494.223204698</v>
      </c>
      <c r="FD126" s="1">
        <f t="shared" si="213"/>
        <v>18541605.780864902</v>
      </c>
      <c r="FE126" s="1">
        <f t="shared" si="214"/>
        <v>46255067.323659003</v>
      </c>
      <c r="FF126" s="1">
        <f t="shared" si="215"/>
        <v>40985232.900466099</v>
      </c>
      <c r="FG126" s="1">
        <f t="shared" si="216"/>
        <v>68971623.793822095</v>
      </c>
      <c r="FH126" s="1">
        <f t="shared" si="217"/>
        <v>29071500.465541199</v>
      </c>
      <c r="FI126" s="1">
        <f t="shared" si="218"/>
        <v>25659096.585622501</v>
      </c>
      <c r="FJ126" s="1">
        <f t="shared" si="219"/>
        <v>60374866.782168299</v>
      </c>
      <c r="FK126" s="1" t="e">
        <f t="shared" si="220"/>
        <v>#VALUE!</v>
      </c>
      <c r="FL126" s="1">
        <f t="shared" si="221"/>
        <v>5922216.2428059299</v>
      </c>
      <c r="FM126" s="1">
        <f t="shared" si="222"/>
        <v>14405428.7681887</v>
      </c>
      <c r="FN126" s="1">
        <f t="shared" si="223"/>
        <v>45182821.199830703</v>
      </c>
      <c r="FO126" s="1">
        <f t="shared" si="224"/>
        <v>40610606.604965098</v>
      </c>
      <c r="FP126" s="1">
        <f t="shared" si="225"/>
        <v>33681497.578324102</v>
      </c>
      <c r="FQ126" s="1">
        <f t="shared" si="226"/>
        <v>22367942.085507002</v>
      </c>
      <c r="FR126" s="1">
        <f t="shared" si="227"/>
        <v>27351493.321048699</v>
      </c>
      <c r="FS126" s="1">
        <f t="shared" si="228"/>
        <v>25997713.0236132</v>
      </c>
      <c r="FT126" s="1">
        <f t="shared" si="229"/>
        <v>16407953.5861817</v>
      </c>
      <c r="FU126" s="1">
        <f t="shared" si="230"/>
        <v>32885642.445608702</v>
      </c>
      <c r="FV126" s="1">
        <f t="shared" si="231"/>
        <v>34937249.012394503</v>
      </c>
      <c r="FW126" s="1">
        <f t="shared" si="232"/>
        <v>37492474.750022002</v>
      </c>
      <c r="FX126" s="1" t="e">
        <f t="shared" si="233"/>
        <v>#VALUE!</v>
      </c>
      <c r="FY126" s="1">
        <f t="shared" si="234"/>
        <v>41927057.687466398</v>
      </c>
      <c r="FZ126" s="1">
        <f t="shared" si="235"/>
        <v>12781228.1355574</v>
      </c>
      <c r="GA126" s="1">
        <f t="shared" si="236"/>
        <v>14108771.345837099</v>
      </c>
      <c r="GB126" s="1">
        <f t="shared" si="237"/>
        <v>16247298.5923736</v>
      </c>
      <c r="GC126" s="1">
        <f t="shared" si="238"/>
        <v>22259768.261188999</v>
      </c>
      <c r="GD126" s="1">
        <f t="shared" si="239"/>
        <v>18959455.127268702</v>
      </c>
      <c r="GE126" s="1">
        <f t="shared" si="240"/>
        <v>27066011.557595599</v>
      </c>
      <c r="GF126" s="1">
        <f t="shared" si="241"/>
        <v>33509557.050962001</v>
      </c>
      <c r="GG126" s="1">
        <f t="shared" si="242"/>
        <v>44785620.839791499</v>
      </c>
      <c r="GH126" s="1">
        <f t="shared" si="243"/>
        <v>65184055.321831003</v>
      </c>
      <c r="GI126" s="1">
        <f t="shared" si="244"/>
        <v>40855541.894716702</v>
      </c>
      <c r="GJ126" s="1">
        <f t="shared" si="245"/>
        <v>35674757.782993503</v>
      </c>
      <c r="GK126" s="1">
        <f t="shared" si="246"/>
        <v>36184292.7841262</v>
      </c>
      <c r="GL126" s="1">
        <f t="shared" si="247"/>
        <v>10661445.710779499</v>
      </c>
      <c r="GM126" s="1">
        <f t="shared" si="248"/>
        <v>12417574.161960401</v>
      </c>
      <c r="GN126" s="1">
        <f t="shared" si="249"/>
        <v>29093133.647893</v>
      </c>
      <c r="GO126" s="1">
        <f t="shared" si="250"/>
        <v>45544051.705101699</v>
      </c>
      <c r="GP126" s="1" t="e">
        <f t="shared" si="251"/>
        <v>#VALUE!</v>
      </c>
      <c r="GQ126" s="1">
        <f t="shared" si="252"/>
        <v>44286899.228110999</v>
      </c>
      <c r="GR126" s="1">
        <f t="shared" si="253"/>
        <v>19534664.959015399</v>
      </c>
      <c r="GS126" s="1">
        <f t="shared" si="254"/>
        <v>26048475.104359299</v>
      </c>
      <c r="GT126" s="1">
        <f t="shared" si="255"/>
        <v>29046037.654954299</v>
      </c>
      <c r="GU126" s="1">
        <f t="shared" si="256"/>
        <v>14976238.1833589</v>
      </c>
      <c r="GV126" s="1">
        <f t="shared" si="257"/>
        <v>6644012.4340072302</v>
      </c>
      <c r="GW126" s="1">
        <f t="shared" si="258"/>
        <v>18754133.2114283</v>
      </c>
      <c r="GX126" s="1">
        <f t="shared" si="259"/>
        <v>30330275.512252301</v>
      </c>
      <c r="GY126" s="1">
        <f t="shared" si="260"/>
        <v>52057667.666334003</v>
      </c>
      <c r="GZ126" s="1">
        <f t="shared" si="261"/>
        <v>42009880.382990398</v>
      </c>
      <c r="HA126" s="1">
        <f t="shared" si="262"/>
        <v>16427999.264059201</v>
      </c>
      <c r="HB126" s="1">
        <f t="shared" si="263"/>
        <v>12059837.2738172</v>
      </c>
      <c r="HC126" s="1">
        <f t="shared" si="264"/>
        <v>15724024.758841701</v>
      </c>
      <c r="HD126" s="1">
        <f t="shared" si="265"/>
        <v>12799991.1079516</v>
      </c>
      <c r="HE126" s="1">
        <f t="shared" si="266"/>
        <v>38072425.007870801</v>
      </c>
      <c r="HF126" s="1">
        <f t="shared" si="267"/>
        <v>14985042.629884999</v>
      </c>
      <c r="HG126" s="1">
        <f t="shared" si="268"/>
        <v>40929338.241541602</v>
      </c>
      <c r="HH126" s="1">
        <f t="shared" si="269"/>
        <v>35752918.9730433</v>
      </c>
      <c r="HI126" s="1">
        <f t="shared" si="270"/>
        <v>31202399.9143572</v>
      </c>
      <c r="HJ126" s="1">
        <f t="shared" si="271"/>
        <v>47381781.406672902</v>
      </c>
      <c r="HK126" s="1">
        <f t="shared" si="272"/>
        <v>52452752.496501602</v>
      </c>
      <c r="HL126" s="1">
        <f t="shared" si="273"/>
        <v>46074486.0858576</v>
      </c>
      <c r="HM126" s="1">
        <f t="shared" si="274"/>
        <v>41326235.3045808</v>
      </c>
      <c r="HN126" s="1">
        <f t="shared" si="275"/>
        <v>3726165.8987693298</v>
      </c>
      <c r="HO126" s="1">
        <f t="shared" si="276"/>
        <v>28324865.948686801</v>
      </c>
      <c r="HP126" s="1">
        <f t="shared" si="277"/>
        <v>26710103.9036</v>
      </c>
      <c r="HQ126" s="1">
        <f t="shared" si="278"/>
        <v>38128522.278396599</v>
      </c>
      <c r="HR126" s="1">
        <f t="shared" si="279"/>
        <v>40115013.728538901</v>
      </c>
    </row>
    <row r="127" spans="1:226" x14ac:dyDescent="0.25">
      <c r="A127" s="4" t="s">
        <v>289</v>
      </c>
      <c r="B127" s="1" t="s">
        <v>91</v>
      </c>
      <c r="C127" s="1" t="s">
        <v>4</v>
      </c>
      <c r="D127" s="1" t="s">
        <v>4</v>
      </c>
      <c r="E127" s="1" t="s">
        <v>6</v>
      </c>
      <c r="F127" s="1" t="s">
        <v>6</v>
      </c>
      <c r="G127" s="1" t="s">
        <v>7</v>
      </c>
      <c r="H127" s="3">
        <v>162.05286000000001</v>
      </c>
      <c r="I127" s="2">
        <v>19.917999999999999</v>
      </c>
      <c r="J127" s="1">
        <v>13736094.4807791</v>
      </c>
      <c r="K127" s="1">
        <v>10127618.419875801</v>
      </c>
      <c r="L127" s="1">
        <v>11311019.9862062</v>
      </c>
      <c r="M127" s="1">
        <v>6306084.8047242798</v>
      </c>
      <c r="N127" s="1">
        <v>7138262.0277691698</v>
      </c>
      <c r="O127" s="1">
        <v>4696028.1064818297</v>
      </c>
      <c r="P127" s="1">
        <v>11813925.540965101</v>
      </c>
      <c r="Q127" s="1">
        <v>11623721.739874501</v>
      </c>
      <c r="R127" s="1">
        <v>12588101.8573274</v>
      </c>
      <c r="S127" s="1">
        <v>7122646.0251056198</v>
      </c>
      <c r="T127" s="1">
        <v>8484941.4887925107</v>
      </c>
      <c r="U127" s="1">
        <v>8312733.3050087504</v>
      </c>
      <c r="V127" s="1">
        <v>5611234.2197960503</v>
      </c>
      <c r="W127" s="1">
        <v>5080377.7340516597</v>
      </c>
      <c r="X127" s="1">
        <v>5009228.2395890104</v>
      </c>
      <c r="Y127" s="1">
        <v>13541066.204659</v>
      </c>
      <c r="Z127" s="1">
        <v>10225847.2983985</v>
      </c>
      <c r="AA127" s="1">
        <v>10691103.297497399</v>
      </c>
      <c r="AB127" s="1">
        <v>20533822.7905537</v>
      </c>
      <c r="AC127" s="1">
        <v>15708233.903889</v>
      </c>
      <c r="AD127" s="1">
        <v>18327881.313159399</v>
      </c>
      <c r="AE127" s="1">
        <v>8705950.8138777893</v>
      </c>
      <c r="AF127" s="1">
        <v>7784284.8242721101</v>
      </c>
      <c r="AG127" s="1">
        <v>7469325.9588817703</v>
      </c>
      <c r="AH127" s="1">
        <v>40291348.330664597</v>
      </c>
      <c r="AI127" s="1">
        <v>39434569.397543497</v>
      </c>
      <c r="AJ127" s="1">
        <v>41142673.044703498</v>
      </c>
      <c r="AK127" s="1">
        <v>8017477.1915464196</v>
      </c>
      <c r="AL127" s="1">
        <v>7069834.9835737599</v>
      </c>
      <c r="AM127" s="1">
        <v>7377114.8072577901</v>
      </c>
      <c r="AN127" s="1">
        <v>5072805.1823148597</v>
      </c>
      <c r="AO127" s="1">
        <v>4563178.7635162203</v>
      </c>
      <c r="AP127" s="1">
        <v>5431739.0867446102</v>
      </c>
      <c r="AQ127" s="1">
        <v>10921197.1460176</v>
      </c>
      <c r="AR127" s="1">
        <v>12363712.5614138</v>
      </c>
      <c r="AS127" s="1">
        <v>10210662.551832501</v>
      </c>
      <c r="AT127" s="1">
        <v>11010312.782415399</v>
      </c>
      <c r="AU127" s="1">
        <v>10566053.092124199</v>
      </c>
      <c r="AV127" s="1">
        <v>8887991.9138582107</v>
      </c>
      <c r="AW127" s="1">
        <v>6703492.47110637</v>
      </c>
      <c r="AX127" s="1">
        <v>5241617.9914975902</v>
      </c>
      <c r="AY127" s="1">
        <v>7071387.0512923701</v>
      </c>
      <c r="AZ127" s="1">
        <v>15987703.390637601</v>
      </c>
      <c r="BA127" s="1">
        <v>14359837.223435599</v>
      </c>
      <c r="BB127" s="1">
        <v>15717088.186615501</v>
      </c>
      <c r="BC127" s="1">
        <v>8465501.2259698994</v>
      </c>
      <c r="BD127" s="1">
        <v>8390222.3071608692</v>
      </c>
      <c r="BE127" s="1">
        <v>8066536.6411552997</v>
      </c>
      <c r="BF127" s="1">
        <v>6003580.1968826996</v>
      </c>
      <c r="BG127" s="1">
        <v>5839931.2614421397</v>
      </c>
      <c r="BH127" s="1">
        <v>5699688.3926015999</v>
      </c>
      <c r="BI127" s="1">
        <v>10305633.9489001</v>
      </c>
      <c r="BJ127" s="1">
        <v>9884739.5403486192</v>
      </c>
      <c r="BK127" s="1">
        <v>9510548.8067310993</v>
      </c>
      <c r="BL127" s="1" t="s">
        <v>8</v>
      </c>
      <c r="BM127" s="1" t="s">
        <v>8</v>
      </c>
      <c r="BN127" s="1" t="s">
        <v>8</v>
      </c>
      <c r="BO127" s="1" t="s">
        <v>8</v>
      </c>
      <c r="BP127" s="1" t="s">
        <v>8</v>
      </c>
      <c r="BQ127" s="1" t="s">
        <v>8</v>
      </c>
      <c r="BR127" s="1" t="s">
        <v>8</v>
      </c>
      <c r="BS127" s="1" t="s">
        <v>8</v>
      </c>
      <c r="BT127" s="1" t="s">
        <v>8</v>
      </c>
      <c r="BU127" s="1">
        <v>9484783.7865147106</v>
      </c>
      <c r="BV127" s="1">
        <v>9146309.5817370508</v>
      </c>
      <c r="BW127" s="1">
        <v>8277885.7724204697</v>
      </c>
      <c r="BX127" s="1">
        <v>5391044.4981327904</v>
      </c>
      <c r="BY127" s="1">
        <v>4679622.8840296902</v>
      </c>
      <c r="BZ127" s="1">
        <v>5544792.0327180903</v>
      </c>
      <c r="CA127" s="1">
        <v>11145091.760982599</v>
      </c>
      <c r="CB127" s="1">
        <v>11582764.593402401</v>
      </c>
      <c r="CC127" s="1">
        <v>11897226.100158799</v>
      </c>
      <c r="CD127" s="1">
        <v>7832314.7269472796</v>
      </c>
      <c r="CE127" s="1">
        <v>7729116.5997256301</v>
      </c>
      <c r="CF127" s="1">
        <v>7916474.3396965098</v>
      </c>
      <c r="CG127" s="1">
        <v>6645009.8348815199</v>
      </c>
      <c r="CH127" s="1">
        <v>8203061.3206937099</v>
      </c>
      <c r="CI127" s="1">
        <v>7092702.8021773295</v>
      </c>
      <c r="CJ127" s="6">
        <v>0</v>
      </c>
      <c r="CK127" s="1">
        <f t="shared" si="142"/>
        <v>13736094.4807791</v>
      </c>
      <c r="CL127" s="1">
        <f t="shared" si="143"/>
        <v>10127618.419875801</v>
      </c>
      <c r="CM127" s="1">
        <f t="shared" si="144"/>
        <v>11311019.9862062</v>
      </c>
      <c r="CN127" s="1">
        <f t="shared" si="145"/>
        <v>6306084.8047242798</v>
      </c>
      <c r="CO127" s="1">
        <f t="shared" si="146"/>
        <v>7138262.0277691698</v>
      </c>
      <c r="CP127" s="1">
        <f t="shared" si="147"/>
        <v>4696028.1064818297</v>
      </c>
      <c r="CQ127" s="1">
        <f t="shared" si="148"/>
        <v>11813925.540965101</v>
      </c>
      <c r="CR127" s="1">
        <f t="shared" si="149"/>
        <v>11623721.739874501</v>
      </c>
      <c r="CS127" s="1">
        <f t="shared" si="150"/>
        <v>12588101.8573274</v>
      </c>
      <c r="CT127" s="1">
        <f t="shared" si="151"/>
        <v>7122646.0251056198</v>
      </c>
      <c r="CU127" s="1">
        <f t="shared" si="152"/>
        <v>8484941.4887925107</v>
      </c>
      <c r="CV127" s="1">
        <f t="shared" si="153"/>
        <v>8312733.3050087504</v>
      </c>
      <c r="CW127" s="1">
        <f t="shared" si="154"/>
        <v>5611234.2197960503</v>
      </c>
      <c r="CX127" s="1">
        <f t="shared" si="155"/>
        <v>5080377.7340516597</v>
      </c>
      <c r="CY127" s="1">
        <f t="shared" si="156"/>
        <v>5009228.2395890104</v>
      </c>
      <c r="CZ127" s="1">
        <f t="shared" si="157"/>
        <v>13541066.204659</v>
      </c>
      <c r="DA127" s="1">
        <f t="shared" si="158"/>
        <v>10225847.2983985</v>
      </c>
      <c r="DB127" s="1">
        <f t="shared" si="159"/>
        <v>10691103.297497399</v>
      </c>
      <c r="DC127" s="1">
        <f t="shared" si="160"/>
        <v>20533822.7905537</v>
      </c>
      <c r="DD127" s="1">
        <f t="shared" si="161"/>
        <v>15708233.903889</v>
      </c>
      <c r="DE127" s="1">
        <f t="shared" si="162"/>
        <v>18327881.313159399</v>
      </c>
      <c r="DF127" s="1">
        <f t="shared" si="163"/>
        <v>8705950.8138777893</v>
      </c>
      <c r="DG127" s="1">
        <f t="shared" si="164"/>
        <v>7784284.8242721101</v>
      </c>
      <c r="DH127" s="1">
        <f t="shared" si="165"/>
        <v>7469325.9588817703</v>
      </c>
      <c r="DI127" s="1">
        <f t="shared" si="166"/>
        <v>40291348.330664597</v>
      </c>
      <c r="DJ127" s="1">
        <f t="shared" si="167"/>
        <v>39434569.397543497</v>
      </c>
      <c r="DK127" s="1">
        <f t="shared" si="168"/>
        <v>41142673.044703498</v>
      </c>
      <c r="DL127" s="1">
        <f t="shared" si="169"/>
        <v>8017477.1915464196</v>
      </c>
      <c r="DM127" s="1">
        <f t="shared" si="170"/>
        <v>7069834.9835737599</v>
      </c>
      <c r="DN127" s="1">
        <f t="shared" si="171"/>
        <v>7377114.8072577901</v>
      </c>
      <c r="DO127" s="1">
        <f t="shared" si="172"/>
        <v>5072805.1823148597</v>
      </c>
      <c r="DP127" s="1">
        <f t="shared" si="173"/>
        <v>4563178.7635162203</v>
      </c>
      <c r="DQ127" s="1">
        <f t="shared" si="174"/>
        <v>5431739.0867446102</v>
      </c>
      <c r="DR127" s="1">
        <f t="shared" si="175"/>
        <v>10921197.1460176</v>
      </c>
      <c r="DS127" s="1">
        <f t="shared" si="176"/>
        <v>12363712.5614138</v>
      </c>
      <c r="DT127" s="1">
        <f t="shared" si="177"/>
        <v>10210662.551832501</v>
      </c>
      <c r="DU127" s="1">
        <f t="shared" si="178"/>
        <v>11010312.782415399</v>
      </c>
      <c r="DV127" s="1">
        <f t="shared" si="179"/>
        <v>10566053.092124199</v>
      </c>
      <c r="DW127" s="1">
        <f t="shared" si="180"/>
        <v>8887991.9138582107</v>
      </c>
      <c r="DX127" s="1">
        <f t="shared" si="181"/>
        <v>6703492.47110637</v>
      </c>
      <c r="DY127" s="1">
        <f t="shared" si="182"/>
        <v>5241617.9914975902</v>
      </c>
      <c r="DZ127" s="1">
        <f t="shared" si="183"/>
        <v>7071387.0512923701</v>
      </c>
      <c r="EA127" s="1">
        <f t="shared" si="184"/>
        <v>15987703.390637601</v>
      </c>
      <c r="EB127" s="1">
        <f t="shared" si="185"/>
        <v>14359837.223435599</v>
      </c>
      <c r="EC127" s="1">
        <f t="shared" si="186"/>
        <v>15717088.186615501</v>
      </c>
      <c r="ED127" s="1">
        <f t="shared" si="187"/>
        <v>8465501.2259698994</v>
      </c>
      <c r="EE127" s="1">
        <f t="shared" si="188"/>
        <v>8390222.3071608692</v>
      </c>
      <c r="EF127" s="1">
        <f t="shared" si="189"/>
        <v>8066536.6411552997</v>
      </c>
      <c r="EG127" s="1">
        <f t="shared" si="190"/>
        <v>6003580.1968826996</v>
      </c>
      <c r="EH127" s="1">
        <f t="shared" si="191"/>
        <v>5839931.2614421397</v>
      </c>
      <c r="EI127" s="1">
        <f t="shared" si="192"/>
        <v>5699688.3926015999</v>
      </c>
      <c r="EJ127" s="1">
        <f t="shared" si="193"/>
        <v>10305633.9489001</v>
      </c>
      <c r="EK127" s="1">
        <f t="shared" si="194"/>
        <v>9884739.5403486192</v>
      </c>
      <c r="EL127" s="1">
        <f t="shared" si="195"/>
        <v>9510548.8067310993</v>
      </c>
      <c r="EM127" s="1">
        <f t="shared" si="196"/>
        <v>9484783.7865147106</v>
      </c>
      <c r="EN127" s="1">
        <f t="shared" si="197"/>
        <v>9146309.5817370508</v>
      </c>
      <c r="EO127" s="1">
        <f t="shared" si="198"/>
        <v>8277885.7724204697</v>
      </c>
      <c r="EP127" s="1">
        <f t="shared" si="199"/>
        <v>5391044.4981327904</v>
      </c>
      <c r="EQ127" s="1">
        <f t="shared" si="200"/>
        <v>4679622.8840296902</v>
      </c>
      <c r="ER127" s="1">
        <f t="shared" si="201"/>
        <v>5544792.0327180903</v>
      </c>
      <c r="ES127" s="1">
        <f t="shared" si="202"/>
        <v>11145091.760982599</v>
      </c>
      <c r="ET127" s="1">
        <f t="shared" si="203"/>
        <v>11582764.593402401</v>
      </c>
      <c r="EU127" s="1">
        <f t="shared" si="204"/>
        <v>11897226.100158799</v>
      </c>
      <c r="EV127" s="1">
        <f t="shared" si="205"/>
        <v>7832314.7269472796</v>
      </c>
      <c r="EW127" s="1">
        <f t="shared" si="206"/>
        <v>7729116.5997256301</v>
      </c>
      <c r="EX127" s="1">
        <f t="shared" si="207"/>
        <v>7916474.3396965098</v>
      </c>
      <c r="EY127" s="1">
        <f t="shared" si="208"/>
        <v>6645009.8348815199</v>
      </c>
      <c r="EZ127" s="1">
        <f t="shared" si="209"/>
        <v>8203061.3206937099</v>
      </c>
      <c r="FA127" s="1">
        <f t="shared" si="210"/>
        <v>7092702.8021773295</v>
      </c>
      <c r="FB127" s="1">
        <f t="shared" si="211"/>
        <v>13736094.4807791</v>
      </c>
      <c r="FC127" s="1">
        <f t="shared" si="212"/>
        <v>10127618.419875801</v>
      </c>
      <c r="FD127" s="1">
        <f t="shared" si="213"/>
        <v>11311019.9862062</v>
      </c>
      <c r="FE127" s="1">
        <f t="shared" si="214"/>
        <v>6306084.8047242798</v>
      </c>
      <c r="FF127" s="1">
        <f t="shared" si="215"/>
        <v>7138262.0277691698</v>
      </c>
      <c r="FG127" s="1">
        <f t="shared" si="216"/>
        <v>4696028.1064818297</v>
      </c>
      <c r="FH127" s="1">
        <f t="shared" si="217"/>
        <v>11813925.540965101</v>
      </c>
      <c r="FI127" s="1">
        <f t="shared" si="218"/>
        <v>11623721.739874501</v>
      </c>
      <c r="FJ127" s="1">
        <f t="shared" si="219"/>
        <v>12588101.8573274</v>
      </c>
      <c r="FK127" s="1">
        <f t="shared" si="220"/>
        <v>7122646.0251056198</v>
      </c>
      <c r="FL127" s="1">
        <f t="shared" si="221"/>
        <v>8484941.4887925107</v>
      </c>
      <c r="FM127" s="1">
        <f t="shared" si="222"/>
        <v>8312733.3050087504</v>
      </c>
      <c r="FN127" s="1">
        <f t="shared" si="223"/>
        <v>5611234.2197960503</v>
      </c>
      <c r="FO127" s="1">
        <f t="shared" si="224"/>
        <v>5080377.7340516597</v>
      </c>
      <c r="FP127" s="1">
        <f t="shared" si="225"/>
        <v>5009228.2395890104</v>
      </c>
      <c r="FQ127" s="1">
        <f t="shared" si="226"/>
        <v>13541066.204659</v>
      </c>
      <c r="FR127" s="1">
        <f t="shared" si="227"/>
        <v>10225847.2983985</v>
      </c>
      <c r="FS127" s="1">
        <f t="shared" si="228"/>
        <v>10691103.297497399</v>
      </c>
      <c r="FT127" s="1">
        <f t="shared" si="229"/>
        <v>20533822.7905537</v>
      </c>
      <c r="FU127" s="1">
        <f t="shared" si="230"/>
        <v>15708233.903889</v>
      </c>
      <c r="FV127" s="1">
        <f t="shared" si="231"/>
        <v>18327881.313159399</v>
      </c>
      <c r="FW127" s="1">
        <f t="shared" si="232"/>
        <v>8705950.8138777893</v>
      </c>
      <c r="FX127" s="1">
        <f t="shared" si="233"/>
        <v>7784284.8242721101</v>
      </c>
      <c r="FY127" s="1">
        <f t="shared" si="234"/>
        <v>7469325.9588817703</v>
      </c>
      <c r="FZ127" s="1">
        <f t="shared" si="235"/>
        <v>40291348.330664597</v>
      </c>
      <c r="GA127" s="1">
        <f t="shared" si="236"/>
        <v>39434569.397543497</v>
      </c>
      <c r="GB127" s="1">
        <f t="shared" si="237"/>
        <v>41142673.044703498</v>
      </c>
      <c r="GC127" s="1">
        <f t="shared" si="238"/>
        <v>8017477.1915464196</v>
      </c>
      <c r="GD127" s="1">
        <f t="shared" si="239"/>
        <v>7069834.9835737599</v>
      </c>
      <c r="GE127" s="1">
        <f t="shared" si="240"/>
        <v>7377114.8072577901</v>
      </c>
      <c r="GF127" s="1">
        <f t="shared" si="241"/>
        <v>5072805.1823148597</v>
      </c>
      <c r="GG127" s="1">
        <f t="shared" si="242"/>
        <v>4563178.7635162203</v>
      </c>
      <c r="GH127" s="1">
        <f t="shared" si="243"/>
        <v>5431739.0867446102</v>
      </c>
      <c r="GI127" s="1">
        <f t="shared" si="244"/>
        <v>10921197.1460176</v>
      </c>
      <c r="GJ127" s="1">
        <f t="shared" si="245"/>
        <v>12363712.5614138</v>
      </c>
      <c r="GK127" s="1">
        <f t="shared" si="246"/>
        <v>10210662.551832501</v>
      </c>
      <c r="GL127" s="1">
        <f t="shared" si="247"/>
        <v>11010312.782415399</v>
      </c>
      <c r="GM127" s="1">
        <f t="shared" si="248"/>
        <v>10566053.092124199</v>
      </c>
      <c r="GN127" s="1">
        <f t="shared" si="249"/>
        <v>8887991.9138582107</v>
      </c>
      <c r="GO127" s="1">
        <f t="shared" si="250"/>
        <v>6703492.47110637</v>
      </c>
      <c r="GP127" s="1">
        <f t="shared" si="251"/>
        <v>5241617.9914975902</v>
      </c>
      <c r="GQ127" s="1">
        <f t="shared" si="252"/>
        <v>7071387.0512923701</v>
      </c>
      <c r="GR127" s="1">
        <f t="shared" si="253"/>
        <v>15987703.390637601</v>
      </c>
      <c r="GS127" s="1">
        <f t="shared" si="254"/>
        <v>14359837.223435599</v>
      </c>
      <c r="GT127" s="1">
        <f t="shared" si="255"/>
        <v>15717088.186615501</v>
      </c>
      <c r="GU127" s="1">
        <f t="shared" si="256"/>
        <v>8465501.2259698994</v>
      </c>
      <c r="GV127" s="1">
        <f t="shared" si="257"/>
        <v>8390222.3071608692</v>
      </c>
      <c r="GW127" s="1">
        <f t="shared" si="258"/>
        <v>8066536.6411552997</v>
      </c>
      <c r="GX127" s="1">
        <f t="shared" si="259"/>
        <v>6003580.1968826996</v>
      </c>
      <c r="GY127" s="1">
        <f t="shared" si="260"/>
        <v>5839931.2614421397</v>
      </c>
      <c r="GZ127" s="1">
        <f t="shared" si="261"/>
        <v>5699688.3926015999</v>
      </c>
      <c r="HA127" s="1">
        <f t="shared" si="262"/>
        <v>10305633.9489001</v>
      </c>
      <c r="HB127" s="1">
        <f t="shared" si="263"/>
        <v>9884739.5403486192</v>
      </c>
      <c r="HC127" s="1">
        <f t="shared" si="264"/>
        <v>9510548.8067310993</v>
      </c>
      <c r="HD127" s="1">
        <f t="shared" si="265"/>
        <v>9484783.7865147106</v>
      </c>
      <c r="HE127" s="1">
        <f t="shared" si="266"/>
        <v>9146309.5817370508</v>
      </c>
      <c r="HF127" s="1">
        <f t="shared" si="267"/>
        <v>8277885.7724204697</v>
      </c>
      <c r="HG127" s="1">
        <f t="shared" si="268"/>
        <v>5391044.4981327904</v>
      </c>
      <c r="HH127" s="1">
        <f t="shared" si="269"/>
        <v>4679622.8840296902</v>
      </c>
      <c r="HI127" s="1">
        <f t="shared" si="270"/>
        <v>5544792.0327180903</v>
      </c>
      <c r="HJ127" s="1">
        <f t="shared" si="271"/>
        <v>11145091.760982599</v>
      </c>
      <c r="HK127" s="1">
        <f t="shared" si="272"/>
        <v>11582764.593402401</v>
      </c>
      <c r="HL127" s="1">
        <f t="shared" si="273"/>
        <v>11897226.100158799</v>
      </c>
      <c r="HM127" s="1">
        <f t="shared" si="274"/>
        <v>7832314.7269472796</v>
      </c>
      <c r="HN127" s="1">
        <f t="shared" si="275"/>
        <v>7729116.5997256301</v>
      </c>
      <c r="HO127" s="1">
        <f t="shared" si="276"/>
        <v>7916474.3396965098</v>
      </c>
      <c r="HP127" s="1">
        <f t="shared" si="277"/>
        <v>6645009.8348815199</v>
      </c>
      <c r="HQ127" s="1">
        <f t="shared" si="278"/>
        <v>8203061.3206937099</v>
      </c>
      <c r="HR127" s="1">
        <f t="shared" si="279"/>
        <v>7092702.8021773295</v>
      </c>
    </row>
    <row r="128" spans="1:226" x14ac:dyDescent="0.25">
      <c r="A128" s="6" t="s">
        <v>385</v>
      </c>
      <c r="B128" s="6"/>
      <c r="C128" s="6" t="s">
        <v>4</v>
      </c>
      <c r="D128" s="6" t="s">
        <v>7</v>
      </c>
      <c r="E128" s="6" t="s">
        <v>7</v>
      </c>
      <c r="F128" s="6" t="s">
        <v>4</v>
      </c>
      <c r="G128" s="6" t="s">
        <v>7</v>
      </c>
      <c r="H128" s="9">
        <v>162.06383</v>
      </c>
      <c r="I128" s="7">
        <v>10.329000000000001</v>
      </c>
      <c r="J128" s="6">
        <v>39581304.031330101</v>
      </c>
      <c r="K128" s="6">
        <v>41449007.999668099</v>
      </c>
      <c r="L128" s="6">
        <v>36500137.250777602</v>
      </c>
      <c r="M128" s="6">
        <v>31322668.603186801</v>
      </c>
      <c r="N128" s="6">
        <v>32554829.1249975</v>
      </c>
      <c r="O128" s="6">
        <v>63767240.181499302</v>
      </c>
      <c r="P128" s="6">
        <v>54736335.502007499</v>
      </c>
      <c r="Q128" s="6">
        <v>42442123.217665203</v>
      </c>
      <c r="R128" s="6">
        <v>40041699.597140998</v>
      </c>
      <c r="S128" s="6">
        <v>31332216.118475098</v>
      </c>
      <c r="T128" s="6">
        <v>34418134.0278975</v>
      </c>
      <c r="U128" s="6">
        <v>33702327.718990698</v>
      </c>
      <c r="V128" s="6">
        <v>48214568.447984502</v>
      </c>
      <c r="W128" s="6">
        <v>54455145.698659301</v>
      </c>
      <c r="X128" s="6">
        <v>63169563.7125725</v>
      </c>
      <c r="Y128" s="6">
        <v>50630839.792066701</v>
      </c>
      <c r="Z128" s="6">
        <v>36510778.407352298</v>
      </c>
      <c r="AA128" s="6">
        <v>42044739.536623701</v>
      </c>
      <c r="AB128" s="6">
        <v>30697580.773830298</v>
      </c>
      <c r="AC128" s="6">
        <v>25992202.3737441</v>
      </c>
      <c r="AD128" s="6">
        <v>30432637.935182199</v>
      </c>
      <c r="AE128" s="6">
        <v>24497416.588451501</v>
      </c>
      <c r="AF128" s="6">
        <v>23330279.9853255</v>
      </c>
      <c r="AG128" s="6">
        <v>26686879.896278799</v>
      </c>
      <c r="AH128" s="6">
        <v>30642301.018021598</v>
      </c>
      <c r="AI128" s="6">
        <v>29895137.177379798</v>
      </c>
      <c r="AJ128" s="6">
        <v>29460947.388074599</v>
      </c>
      <c r="AK128" s="6">
        <v>57078179.3501774</v>
      </c>
      <c r="AL128" s="6">
        <v>51281530.677511699</v>
      </c>
      <c r="AM128" s="6">
        <v>50265111.196126297</v>
      </c>
      <c r="AN128" s="6">
        <v>38114206.294041798</v>
      </c>
      <c r="AO128" s="6">
        <v>42418026.374589004</v>
      </c>
      <c r="AP128" s="6">
        <v>41261133.611347802</v>
      </c>
      <c r="AQ128" s="6">
        <v>44964135.940172099</v>
      </c>
      <c r="AR128" s="6">
        <v>42125636.146639399</v>
      </c>
      <c r="AS128" s="6" t="s">
        <v>8</v>
      </c>
      <c r="AT128" s="6">
        <v>36215916.950466201</v>
      </c>
      <c r="AU128" s="6">
        <v>33385343.263463002</v>
      </c>
      <c r="AV128" s="6">
        <v>26608853.002810702</v>
      </c>
      <c r="AW128" s="6">
        <v>64980232.541163303</v>
      </c>
      <c r="AX128" s="6">
        <v>62460410.729679503</v>
      </c>
      <c r="AY128" s="6">
        <v>30314540.303249501</v>
      </c>
      <c r="AZ128" s="6">
        <v>36126966.378406703</v>
      </c>
      <c r="BA128" s="6">
        <v>44559319.273431197</v>
      </c>
      <c r="BB128" s="6">
        <v>35874458.680627503</v>
      </c>
      <c r="BC128" s="6">
        <v>17220910.4890307</v>
      </c>
      <c r="BD128" s="6">
        <v>33870948.271877401</v>
      </c>
      <c r="BE128" s="6">
        <v>36056682.888124101</v>
      </c>
      <c r="BF128" s="6">
        <v>55874499.167713203</v>
      </c>
      <c r="BG128" s="6">
        <v>25971606.573034901</v>
      </c>
      <c r="BH128" s="6">
        <v>35694217.140784301</v>
      </c>
      <c r="BI128" s="6">
        <v>44022353.073132597</v>
      </c>
      <c r="BJ128" s="6">
        <v>53661640.903709702</v>
      </c>
      <c r="BK128" s="6">
        <v>38671874.395524301</v>
      </c>
      <c r="BL128" s="6" t="s">
        <v>8</v>
      </c>
      <c r="BM128" s="6" t="s">
        <v>8</v>
      </c>
      <c r="BN128" s="6" t="s">
        <v>8</v>
      </c>
      <c r="BO128" s="6" t="s">
        <v>8</v>
      </c>
      <c r="BP128" s="6" t="s">
        <v>8</v>
      </c>
      <c r="BQ128" s="6" t="s">
        <v>8</v>
      </c>
      <c r="BR128" s="6" t="s">
        <v>8</v>
      </c>
      <c r="BS128" s="6" t="s">
        <v>8</v>
      </c>
      <c r="BT128" s="6" t="s">
        <v>8</v>
      </c>
      <c r="BU128" s="6">
        <v>27897682.124311302</v>
      </c>
      <c r="BV128" s="6" t="s">
        <v>8</v>
      </c>
      <c r="BW128" s="6">
        <v>25998645.789054699</v>
      </c>
      <c r="BX128" s="6">
        <v>47451452.050387099</v>
      </c>
      <c r="BY128" s="6">
        <v>26922881.274716899</v>
      </c>
      <c r="BZ128" s="6">
        <v>51411784.685406297</v>
      </c>
      <c r="CA128" s="6">
        <v>35844620.325922698</v>
      </c>
      <c r="CB128" s="6">
        <v>33089390.633850701</v>
      </c>
      <c r="CC128" s="6">
        <v>36478326.954610303</v>
      </c>
      <c r="CD128" s="6">
        <v>1875074.30055589</v>
      </c>
      <c r="CE128" s="6">
        <v>40380566.5411731</v>
      </c>
      <c r="CF128" s="6">
        <v>37731159.213195503</v>
      </c>
      <c r="CG128" s="6">
        <v>42833216.320272498</v>
      </c>
      <c r="CH128" s="6">
        <v>40562533.512200497</v>
      </c>
      <c r="CI128" s="6">
        <v>41648858.652531303</v>
      </c>
      <c r="CJ128" s="6">
        <v>0</v>
      </c>
      <c r="CK128" s="1">
        <f t="shared" si="142"/>
        <v>39581304.031330101</v>
      </c>
      <c r="CL128" s="1">
        <f t="shared" si="143"/>
        <v>41449007.999668099</v>
      </c>
      <c r="CM128" s="1">
        <f t="shared" si="144"/>
        <v>36500137.250777602</v>
      </c>
      <c r="CN128" s="1">
        <f t="shared" si="145"/>
        <v>31322668.603186801</v>
      </c>
      <c r="CO128" s="1">
        <f t="shared" si="146"/>
        <v>32554829.1249975</v>
      </c>
      <c r="CP128" s="1">
        <f t="shared" si="147"/>
        <v>63767240.181499302</v>
      </c>
      <c r="CQ128" s="1">
        <f t="shared" si="148"/>
        <v>54736335.502007499</v>
      </c>
      <c r="CR128" s="1">
        <f t="shared" si="149"/>
        <v>42442123.217665203</v>
      </c>
      <c r="CS128" s="1">
        <f t="shared" si="150"/>
        <v>40041699.597140998</v>
      </c>
      <c r="CT128" s="1">
        <f t="shared" si="151"/>
        <v>31332216.118475098</v>
      </c>
      <c r="CU128" s="1">
        <f t="shared" si="152"/>
        <v>34418134.0278975</v>
      </c>
      <c r="CV128" s="1">
        <f t="shared" si="153"/>
        <v>33702327.718990698</v>
      </c>
      <c r="CW128" s="1">
        <f t="shared" si="154"/>
        <v>48214568.447984502</v>
      </c>
      <c r="CX128" s="1">
        <f t="shared" si="155"/>
        <v>54455145.698659301</v>
      </c>
      <c r="CY128" s="1">
        <f t="shared" si="156"/>
        <v>63169563.7125725</v>
      </c>
      <c r="CZ128" s="1">
        <f t="shared" si="157"/>
        <v>50630839.792066701</v>
      </c>
      <c r="DA128" s="1">
        <f t="shared" si="158"/>
        <v>36510778.407352298</v>
      </c>
      <c r="DB128" s="1">
        <f t="shared" si="159"/>
        <v>42044739.536623701</v>
      </c>
      <c r="DC128" s="1">
        <f t="shared" si="160"/>
        <v>30697580.773830298</v>
      </c>
      <c r="DD128" s="1">
        <f t="shared" si="161"/>
        <v>25992202.3737441</v>
      </c>
      <c r="DE128" s="1">
        <f t="shared" si="162"/>
        <v>30432637.935182199</v>
      </c>
      <c r="DF128" s="1">
        <f t="shared" si="163"/>
        <v>24497416.588451501</v>
      </c>
      <c r="DG128" s="1">
        <f t="shared" si="164"/>
        <v>23330279.9853255</v>
      </c>
      <c r="DH128" s="1">
        <f t="shared" si="165"/>
        <v>26686879.896278799</v>
      </c>
      <c r="DI128" s="1">
        <f t="shared" si="166"/>
        <v>30642301.018021598</v>
      </c>
      <c r="DJ128" s="1">
        <f t="shared" si="167"/>
        <v>29895137.177379798</v>
      </c>
      <c r="DK128" s="1">
        <f t="shared" si="168"/>
        <v>29460947.388074599</v>
      </c>
      <c r="DL128" s="1">
        <f t="shared" si="169"/>
        <v>57078179.3501774</v>
      </c>
      <c r="DM128" s="1">
        <f t="shared" si="170"/>
        <v>51281530.677511699</v>
      </c>
      <c r="DN128" s="1">
        <f t="shared" si="171"/>
        <v>50265111.196126297</v>
      </c>
      <c r="DO128" s="1">
        <f t="shared" si="172"/>
        <v>38114206.294041798</v>
      </c>
      <c r="DP128" s="1">
        <f t="shared" si="173"/>
        <v>42418026.374589004</v>
      </c>
      <c r="DQ128" s="1">
        <f t="shared" si="174"/>
        <v>41261133.611347802</v>
      </c>
      <c r="DR128" s="1">
        <f t="shared" si="175"/>
        <v>44964135.940172099</v>
      </c>
      <c r="DS128" s="1">
        <f t="shared" si="176"/>
        <v>42125636.146639399</v>
      </c>
      <c r="DT128" s="1" t="e">
        <f t="shared" si="177"/>
        <v>#VALUE!</v>
      </c>
      <c r="DU128" s="1">
        <f t="shared" si="178"/>
        <v>36215916.950466201</v>
      </c>
      <c r="DV128" s="1">
        <f t="shared" si="179"/>
        <v>33385343.263463002</v>
      </c>
      <c r="DW128" s="1">
        <f t="shared" si="180"/>
        <v>26608853.002810702</v>
      </c>
      <c r="DX128" s="1">
        <f t="shared" si="181"/>
        <v>64980232.541163303</v>
      </c>
      <c r="DY128" s="1">
        <f t="shared" si="182"/>
        <v>62460410.729679503</v>
      </c>
      <c r="DZ128" s="1">
        <f t="shared" si="183"/>
        <v>30314540.303249501</v>
      </c>
      <c r="EA128" s="1">
        <f t="shared" si="184"/>
        <v>36126966.378406703</v>
      </c>
      <c r="EB128" s="1">
        <f t="shared" si="185"/>
        <v>44559319.273431197</v>
      </c>
      <c r="EC128" s="1">
        <f t="shared" si="186"/>
        <v>35874458.680627503</v>
      </c>
      <c r="ED128" s="1">
        <f t="shared" si="187"/>
        <v>17220910.4890307</v>
      </c>
      <c r="EE128" s="1">
        <f t="shared" si="188"/>
        <v>33870948.271877401</v>
      </c>
      <c r="EF128" s="1">
        <f t="shared" si="189"/>
        <v>36056682.888124101</v>
      </c>
      <c r="EG128" s="1">
        <f t="shared" si="190"/>
        <v>55874499.167713203</v>
      </c>
      <c r="EH128" s="1">
        <f t="shared" si="191"/>
        <v>25971606.573034901</v>
      </c>
      <c r="EI128" s="1">
        <f t="shared" si="192"/>
        <v>35694217.140784301</v>
      </c>
      <c r="EJ128" s="1">
        <f t="shared" si="193"/>
        <v>44022353.073132597</v>
      </c>
      <c r="EK128" s="1">
        <f t="shared" si="194"/>
        <v>53661640.903709702</v>
      </c>
      <c r="EL128" s="1">
        <f t="shared" si="195"/>
        <v>38671874.395524301</v>
      </c>
      <c r="EM128" s="1">
        <f t="shared" si="196"/>
        <v>27897682.124311302</v>
      </c>
      <c r="EN128" s="1" t="e">
        <f t="shared" si="197"/>
        <v>#VALUE!</v>
      </c>
      <c r="EO128" s="1">
        <f t="shared" si="198"/>
        <v>25998645.789054699</v>
      </c>
      <c r="EP128" s="1">
        <f t="shared" si="199"/>
        <v>47451452.050387099</v>
      </c>
      <c r="EQ128" s="1">
        <f t="shared" si="200"/>
        <v>26922881.274716899</v>
      </c>
      <c r="ER128" s="1">
        <f t="shared" si="201"/>
        <v>51411784.685406297</v>
      </c>
      <c r="ES128" s="1">
        <f t="shared" si="202"/>
        <v>35844620.325922698</v>
      </c>
      <c r="ET128" s="1">
        <f t="shared" si="203"/>
        <v>33089390.633850701</v>
      </c>
      <c r="EU128" s="1">
        <f t="shared" si="204"/>
        <v>36478326.954610303</v>
      </c>
      <c r="EV128" s="1">
        <f t="shared" si="205"/>
        <v>1875074.30055589</v>
      </c>
      <c r="EW128" s="1">
        <f t="shared" si="206"/>
        <v>40380566.5411731</v>
      </c>
      <c r="EX128" s="1">
        <f t="shared" si="207"/>
        <v>37731159.213195503</v>
      </c>
      <c r="EY128" s="1">
        <f t="shared" si="208"/>
        <v>42833216.320272498</v>
      </c>
      <c r="EZ128" s="1">
        <f t="shared" si="209"/>
        <v>40562533.512200497</v>
      </c>
      <c r="FA128" s="1">
        <f t="shared" si="210"/>
        <v>41648858.652531303</v>
      </c>
      <c r="FB128" s="1">
        <f t="shared" si="211"/>
        <v>39581304.031330101</v>
      </c>
      <c r="FC128" s="1">
        <f t="shared" si="212"/>
        <v>41449007.999668099</v>
      </c>
      <c r="FD128" s="1">
        <f t="shared" si="213"/>
        <v>36500137.250777602</v>
      </c>
      <c r="FE128" s="1">
        <f t="shared" si="214"/>
        <v>31322668.603186801</v>
      </c>
      <c r="FF128" s="1">
        <f t="shared" si="215"/>
        <v>32554829.1249975</v>
      </c>
      <c r="FG128" s="1">
        <f t="shared" si="216"/>
        <v>63767240.181499302</v>
      </c>
      <c r="FH128" s="1">
        <f t="shared" si="217"/>
        <v>54736335.502007499</v>
      </c>
      <c r="FI128" s="1">
        <f t="shared" si="218"/>
        <v>42442123.217665203</v>
      </c>
      <c r="FJ128" s="1">
        <f t="shared" si="219"/>
        <v>40041699.597140998</v>
      </c>
      <c r="FK128" s="1">
        <f t="shared" si="220"/>
        <v>31332216.118475098</v>
      </c>
      <c r="FL128" s="1">
        <f t="shared" si="221"/>
        <v>34418134.0278975</v>
      </c>
      <c r="FM128" s="1">
        <f t="shared" si="222"/>
        <v>33702327.718990698</v>
      </c>
      <c r="FN128" s="1">
        <f t="shared" si="223"/>
        <v>48214568.447984502</v>
      </c>
      <c r="FO128" s="1">
        <f t="shared" si="224"/>
        <v>54455145.698659301</v>
      </c>
      <c r="FP128" s="1">
        <f t="shared" si="225"/>
        <v>63169563.7125725</v>
      </c>
      <c r="FQ128" s="1">
        <f t="shared" si="226"/>
        <v>50630839.792066701</v>
      </c>
      <c r="FR128" s="1">
        <f t="shared" si="227"/>
        <v>36510778.407352298</v>
      </c>
      <c r="FS128" s="1">
        <f t="shared" si="228"/>
        <v>42044739.536623701</v>
      </c>
      <c r="FT128" s="1">
        <f t="shared" si="229"/>
        <v>30697580.773830298</v>
      </c>
      <c r="FU128" s="1">
        <f t="shared" si="230"/>
        <v>25992202.3737441</v>
      </c>
      <c r="FV128" s="1">
        <f t="shared" si="231"/>
        <v>30432637.935182199</v>
      </c>
      <c r="FW128" s="1">
        <f t="shared" si="232"/>
        <v>24497416.588451501</v>
      </c>
      <c r="FX128" s="1">
        <f t="shared" si="233"/>
        <v>23330279.9853255</v>
      </c>
      <c r="FY128" s="1">
        <f t="shared" si="234"/>
        <v>26686879.896278799</v>
      </c>
      <c r="FZ128" s="1">
        <f t="shared" si="235"/>
        <v>30642301.018021598</v>
      </c>
      <c r="GA128" s="1">
        <f t="shared" si="236"/>
        <v>29895137.177379798</v>
      </c>
      <c r="GB128" s="1">
        <f t="shared" si="237"/>
        <v>29460947.388074599</v>
      </c>
      <c r="GC128" s="1">
        <f t="shared" si="238"/>
        <v>57078179.3501774</v>
      </c>
      <c r="GD128" s="1">
        <f t="shared" si="239"/>
        <v>51281530.677511699</v>
      </c>
      <c r="GE128" s="1">
        <f t="shared" si="240"/>
        <v>50265111.196126297</v>
      </c>
      <c r="GF128" s="1">
        <f t="shared" si="241"/>
        <v>38114206.294041798</v>
      </c>
      <c r="GG128" s="1">
        <f t="shared" si="242"/>
        <v>42418026.374589004</v>
      </c>
      <c r="GH128" s="1">
        <f t="shared" si="243"/>
        <v>41261133.611347802</v>
      </c>
      <c r="GI128" s="1">
        <f t="shared" si="244"/>
        <v>44964135.940172099</v>
      </c>
      <c r="GJ128" s="1">
        <f t="shared" si="245"/>
        <v>42125636.146639399</v>
      </c>
      <c r="GK128" s="1" t="e">
        <f t="shared" si="246"/>
        <v>#VALUE!</v>
      </c>
      <c r="GL128" s="1">
        <f t="shared" si="247"/>
        <v>36215916.950466201</v>
      </c>
      <c r="GM128" s="1">
        <f t="shared" si="248"/>
        <v>33385343.263463002</v>
      </c>
      <c r="GN128" s="1">
        <f t="shared" si="249"/>
        <v>26608853.002810702</v>
      </c>
      <c r="GO128" s="1">
        <f t="shared" si="250"/>
        <v>64980232.541163303</v>
      </c>
      <c r="GP128" s="1">
        <f t="shared" si="251"/>
        <v>62460410.729679503</v>
      </c>
      <c r="GQ128" s="1">
        <f t="shared" si="252"/>
        <v>30314540.303249501</v>
      </c>
      <c r="GR128" s="1">
        <f t="shared" si="253"/>
        <v>36126966.378406703</v>
      </c>
      <c r="GS128" s="1">
        <f t="shared" si="254"/>
        <v>44559319.273431197</v>
      </c>
      <c r="GT128" s="1">
        <f t="shared" si="255"/>
        <v>35874458.680627503</v>
      </c>
      <c r="GU128" s="1">
        <f t="shared" si="256"/>
        <v>17220910.4890307</v>
      </c>
      <c r="GV128" s="1">
        <f t="shared" si="257"/>
        <v>33870948.271877401</v>
      </c>
      <c r="GW128" s="1">
        <f t="shared" si="258"/>
        <v>36056682.888124101</v>
      </c>
      <c r="GX128" s="1">
        <f t="shared" si="259"/>
        <v>55874499.167713203</v>
      </c>
      <c r="GY128" s="1">
        <f t="shared" si="260"/>
        <v>25971606.573034901</v>
      </c>
      <c r="GZ128" s="1">
        <f t="shared" si="261"/>
        <v>35694217.140784301</v>
      </c>
      <c r="HA128" s="1">
        <f t="shared" si="262"/>
        <v>44022353.073132597</v>
      </c>
      <c r="HB128" s="1">
        <f t="shared" si="263"/>
        <v>53661640.903709702</v>
      </c>
      <c r="HC128" s="1">
        <f t="shared" si="264"/>
        <v>38671874.395524301</v>
      </c>
      <c r="HD128" s="1">
        <f t="shared" si="265"/>
        <v>27897682.124311302</v>
      </c>
      <c r="HE128" s="1" t="e">
        <f t="shared" si="266"/>
        <v>#VALUE!</v>
      </c>
      <c r="HF128" s="1">
        <f t="shared" si="267"/>
        <v>25998645.789054699</v>
      </c>
      <c r="HG128" s="1">
        <f t="shared" si="268"/>
        <v>47451452.050387099</v>
      </c>
      <c r="HH128" s="1">
        <f t="shared" si="269"/>
        <v>26922881.274716899</v>
      </c>
      <c r="HI128" s="1">
        <f t="shared" si="270"/>
        <v>51411784.685406297</v>
      </c>
      <c r="HJ128" s="1">
        <f t="shared" si="271"/>
        <v>35844620.325922698</v>
      </c>
      <c r="HK128" s="1">
        <f t="shared" si="272"/>
        <v>33089390.633850701</v>
      </c>
      <c r="HL128" s="1">
        <f t="shared" si="273"/>
        <v>36478326.954610303</v>
      </c>
      <c r="HM128" s="1">
        <f t="shared" si="274"/>
        <v>1875074.30055589</v>
      </c>
      <c r="HN128" s="1">
        <f t="shared" si="275"/>
        <v>40380566.5411731</v>
      </c>
      <c r="HO128" s="1">
        <f t="shared" si="276"/>
        <v>37731159.213195503</v>
      </c>
      <c r="HP128" s="1">
        <f t="shared" si="277"/>
        <v>42833216.320272498</v>
      </c>
      <c r="HQ128" s="1">
        <f t="shared" si="278"/>
        <v>40562533.512200497</v>
      </c>
      <c r="HR128" s="1">
        <f t="shared" si="279"/>
        <v>41648858.652531303</v>
      </c>
    </row>
    <row r="129" spans="1:226" x14ac:dyDescent="0.25">
      <c r="A129" s="6" t="s">
        <v>290</v>
      </c>
      <c r="B129" s="6"/>
      <c r="C129" s="6" t="s">
        <v>4</v>
      </c>
      <c r="D129" s="6" t="s">
        <v>7</v>
      </c>
      <c r="E129" s="6" t="s">
        <v>4</v>
      </c>
      <c r="F129" s="6" t="s">
        <v>4</v>
      </c>
      <c r="G129" s="6" t="s">
        <v>7</v>
      </c>
      <c r="H129" s="9">
        <v>162.11528000000001</v>
      </c>
      <c r="I129" s="7">
        <v>3.23</v>
      </c>
      <c r="J129" s="6">
        <v>3628228.6937893699</v>
      </c>
      <c r="K129" s="6">
        <v>3883182.8538558302</v>
      </c>
      <c r="L129" s="6">
        <v>2556994.7961929301</v>
      </c>
      <c r="M129" s="6">
        <v>1881717.5456631801</v>
      </c>
      <c r="N129" s="6">
        <v>3827935.20403089</v>
      </c>
      <c r="O129" s="6">
        <v>3727494.6998707098</v>
      </c>
      <c r="P129" s="6">
        <v>3675713.8429914899</v>
      </c>
      <c r="Q129" s="6">
        <v>1749364.0191386901</v>
      </c>
      <c r="R129" s="6">
        <v>3032247.47789976</v>
      </c>
      <c r="S129" s="6">
        <v>5907127.9912412995</v>
      </c>
      <c r="T129" s="6">
        <v>6383866.86175129</v>
      </c>
      <c r="U129" s="6">
        <v>5064929.1514720796</v>
      </c>
      <c r="V129" s="6">
        <v>3697183.1335584102</v>
      </c>
      <c r="W129" s="6">
        <v>5000961.1322802296</v>
      </c>
      <c r="X129" s="6">
        <v>3938089.8746968699</v>
      </c>
      <c r="Y129" s="6">
        <v>6435137.0113870399</v>
      </c>
      <c r="Z129" s="6">
        <v>4484690.6629140899</v>
      </c>
      <c r="AA129" s="6">
        <v>5044529.0830125902</v>
      </c>
      <c r="AB129" s="6">
        <v>4531664.61105421</v>
      </c>
      <c r="AC129" s="6">
        <v>3913263.40769732</v>
      </c>
      <c r="AD129" s="6">
        <v>3165546.1283595399</v>
      </c>
      <c r="AE129" s="6">
        <v>5825137.39694562</v>
      </c>
      <c r="AF129" s="6" t="s">
        <v>8</v>
      </c>
      <c r="AG129" s="6">
        <v>1333084.77765172</v>
      </c>
      <c r="AH129" s="6">
        <v>1826951.79325154</v>
      </c>
      <c r="AI129" s="6">
        <v>4240225.8271407802</v>
      </c>
      <c r="AJ129" s="6">
        <v>2484004.8698344301</v>
      </c>
      <c r="AK129" s="6">
        <v>4439994.3324846895</v>
      </c>
      <c r="AL129" s="6">
        <v>2614983.5776285701</v>
      </c>
      <c r="AM129" s="6">
        <v>1958073.8122006899</v>
      </c>
      <c r="AN129" s="6" t="s">
        <v>8</v>
      </c>
      <c r="AO129" s="6">
        <v>2018114.24058639</v>
      </c>
      <c r="AP129" s="6">
        <v>3477369.33528439</v>
      </c>
      <c r="AQ129" s="6">
        <v>1960094.6425034101</v>
      </c>
      <c r="AR129" s="6">
        <v>3861678.4709433801</v>
      </c>
      <c r="AS129" s="6">
        <v>3637492.8146200301</v>
      </c>
      <c r="AT129" s="6">
        <v>1685733.1195130399</v>
      </c>
      <c r="AU129" s="6" t="s">
        <v>8</v>
      </c>
      <c r="AV129" s="6">
        <v>4988962.9381428696</v>
      </c>
      <c r="AW129" s="6">
        <v>3696652.33673312</v>
      </c>
      <c r="AX129" s="6">
        <v>5398266.2525448501</v>
      </c>
      <c r="AY129" s="6">
        <v>4915001.8970808703</v>
      </c>
      <c r="AZ129" s="6">
        <v>3527348.6386084701</v>
      </c>
      <c r="BA129" s="6">
        <v>2245641.7008634601</v>
      </c>
      <c r="BB129" s="6">
        <v>1802643.9423441901</v>
      </c>
      <c r="BC129" s="6">
        <v>1740587.3886239801</v>
      </c>
      <c r="BD129" s="6">
        <v>2821522.6032044999</v>
      </c>
      <c r="BE129" s="6">
        <v>5508959.0503331805</v>
      </c>
      <c r="BF129" s="6">
        <v>4189404.48976336</v>
      </c>
      <c r="BG129" s="6">
        <v>2921106.2920037201</v>
      </c>
      <c r="BH129" s="6">
        <v>4963278.1323913801</v>
      </c>
      <c r="BI129" s="6">
        <v>4197047.6252439404</v>
      </c>
      <c r="BJ129" s="6">
        <v>5309039.3507395601</v>
      </c>
      <c r="BK129" s="6">
        <v>4138405.2758541298</v>
      </c>
      <c r="BL129" s="6" t="s">
        <v>8</v>
      </c>
      <c r="BM129" s="6" t="s">
        <v>8</v>
      </c>
      <c r="BN129" s="6" t="s">
        <v>8</v>
      </c>
      <c r="BO129" s="6" t="s">
        <v>8</v>
      </c>
      <c r="BP129" s="6" t="s">
        <v>8</v>
      </c>
      <c r="BQ129" s="6" t="s">
        <v>8</v>
      </c>
      <c r="BR129" s="6" t="s">
        <v>8</v>
      </c>
      <c r="BS129" s="6" t="s">
        <v>8</v>
      </c>
      <c r="BT129" s="6" t="s">
        <v>8</v>
      </c>
      <c r="BU129" s="6">
        <v>2859250.9065127098</v>
      </c>
      <c r="BV129" s="6">
        <v>2468933.6692558401</v>
      </c>
      <c r="BW129" s="6">
        <v>2324724.25592505</v>
      </c>
      <c r="BX129" s="6">
        <v>3491343.6131909001</v>
      </c>
      <c r="BY129" s="6">
        <v>2092204.7121979599</v>
      </c>
      <c r="BZ129" s="6">
        <v>4204556.0427886201</v>
      </c>
      <c r="CA129" s="6">
        <v>4124478.2993103201</v>
      </c>
      <c r="CB129" s="6">
        <v>2072733.0180287501</v>
      </c>
      <c r="CC129" s="6">
        <v>3214253.3116913699</v>
      </c>
      <c r="CD129" s="6">
        <v>5724896.5977175096</v>
      </c>
      <c r="CE129" s="6">
        <v>5830095.9292682596</v>
      </c>
      <c r="CF129" s="6">
        <v>5496726.7707684599</v>
      </c>
      <c r="CG129" s="6">
        <v>5495693.0507132998</v>
      </c>
      <c r="CH129" s="6">
        <v>5757621.1834922899</v>
      </c>
      <c r="CI129" s="6">
        <v>5404480.3235909296</v>
      </c>
      <c r="CJ129" s="6">
        <v>0</v>
      </c>
      <c r="CK129" s="1">
        <f t="shared" si="142"/>
        <v>3628228.6937893699</v>
      </c>
      <c r="CL129" s="1">
        <f t="shared" si="143"/>
        <v>3883182.8538558302</v>
      </c>
      <c r="CM129" s="1">
        <f t="shared" si="144"/>
        <v>2556994.7961929301</v>
      </c>
      <c r="CN129" s="1">
        <f t="shared" si="145"/>
        <v>1881717.5456631801</v>
      </c>
      <c r="CO129" s="1">
        <f t="shared" si="146"/>
        <v>3827935.20403089</v>
      </c>
      <c r="CP129" s="1">
        <f t="shared" si="147"/>
        <v>3727494.6998707098</v>
      </c>
      <c r="CQ129" s="1">
        <f t="shared" si="148"/>
        <v>3675713.8429914899</v>
      </c>
      <c r="CR129" s="1">
        <f t="shared" si="149"/>
        <v>1749364.0191386901</v>
      </c>
      <c r="CS129" s="1">
        <f t="shared" si="150"/>
        <v>3032247.47789976</v>
      </c>
      <c r="CT129" s="1">
        <f t="shared" si="151"/>
        <v>5907127.9912412995</v>
      </c>
      <c r="CU129" s="1">
        <f t="shared" si="152"/>
        <v>6383866.86175129</v>
      </c>
      <c r="CV129" s="1">
        <f t="shared" si="153"/>
        <v>5064929.1514720796</v>
      </c>
      <c r="CW129" s="1">
        <f t="shared" si="154"/>
        <v>3697183.1335584102</v>
      </c>
      <c r="CX129" s="1">
        <f t="shared" si="155"/>
        <v>5000961.1322802296</v>
      </c>
      <c r="CY129" s="1">
        <f t="shared" si="156"/>
        <v>3938089.8746968699</v>
      </c>
      <c r="CZ129" s="1">
        <f t="shared" si="157"/>
        <v>6435137.0113870399</v>
      </c>
      <c r="DA129" s="1">
        <f t="shared" si="158"/>
        <v>4484690.6629140899</v>
      </c>
      <c r="DB129" s="1">
        <f t="shared" si="159"/>
        <v>5044529.0830125902</v>
      </c>
      <c r="DC129" s="1">
        <f t="shared" si="160"/>
        <v>4531664.61105421</v>
      </c>
      <c r="DD129" s="1">
        <f t="shared" si="161"/>
        <v>3913263.40769732</v>
      </c>
      <c r="DE129" s="1">
        <f t="shared" si="162"/>
        <v>3165546.1283595399</v>
      </c>
      <c r="DF129" s="1">
        <f t="shared" si="163"/>
        <v>5825137.39694562</v>
      </c>
      <c r="DG129" s="1" t="e">
        <f t="shared" si="164"/>
        <v>#VALUE!</v>
      </c>
      <c r="DH129" s="1">
        <f t="shared" si="165"/>
        <v>1333084.77765172</v>
      </c>
      <c r="DI129" s="1">
        <f t="shared" si="166"/>
        <v>1826951.79325154</v>
      </c>
      <c r="DJ129" s="1">
        <f t="shared" si="167"/>
        <v>4240225.8271407802</v>
      </c>
      <c r="DK129" s="1">
        <f t="shared" si="168"/>
        <v>2484004.8698344301</v>
      </c>
      <c r="DL129" s="1">
        <f t="shared" si="169"/>
        <v>4439994.3324846895</v>
      </c>
      <c r="DM129" s="1">
        <f t="shared" si="170"/>
        <v>2614983.5776285701</v>
      </c>
      <c r="DN129" s="1">
        <f t="shared" si="171"/>
        <v>1958073.8122006899</v>
      </c>
      <c r="DO129" s="1" t="e">
        <f t="shared" si="172"/>
        <v>#VALUE!</v>
      </c>
      <c r="DP129" s="1">
        <f t="shared" si="173"/>
        <v>2018114.24058639</v>
      </c>
      <c r="DQ129" s="1">
        <f t="shared" si="174"/>
        <v>3477369.33528439</v>
      </c>
      <c r="DR129" s="1">
        <f t="shared" si="175"/>
        <v>1960094.6425034101</v>
      </c>
      <c r="DS129" s="1">
        <f t="shared" si="176"/>
        <v>3861678.4709433801</v>
      </c>
      <c r="DT129" s="1">
        <f t="shared" si="177"/>
        <v>3637492.8146200301</v>
      </c>
      <c r="DU129" s="1">
        <f t="shared" si="178"/>
        <v>1685733.1195130399</v>
      </c>
      <c r="DV129" s="1" t="e">
        <f t="shared" si="179"/>
        <v>#VALUE!</v>
      </c>
      <c r="DW129" s="1">
        <f t="shared" si="180"/>
        <v>4988962.9381428696</v>
      </c>
      <c r="DX129" s="1">
        <f t="shared" si="181"/>
        <v>3696652.33673312</v>
      </c>
      <c r="DY129" s="1">
        <f t="shared" si="182"/>
        <v>5398266.2525448501</v>
      </c>
      <c r="DZ129" s="1">
        <f t="shared" si="183"/>
        <v>4915001.8970808703</v>
      </c>
      <c r="EA129" s="1">
        <f t="shared" si="184"/>
        <v>3527348.6386084701</v>
      </c>
      <c r="EB129" s="1">
        <f t="shared" si="185"/>
        <v>2245641.7008634601</v>
      </c>
      <c r="EC129" s="1">
        <f t="shared" si="186"/>
        <v>1802643.9423441901</v>
      </c>
      <c r="ED129" s="1">
        <f t="shared" si="187"/>
        <v>1740587.3886239801</v>
      </c>
      <c r="EE129" s="1">
        <f t="shared" si="188"/>
        <v>2821522.6032044999</v>
      </c>
      <c r="EF129" s="1">
        <f t="shared" si="189"/>
        <v>5508959.0503331805</v>
      </c>
      <c r="EG129" s="1">
        <f t="shared" si="190"/>
        <v>4189404.48976336</v>
      </c>
      <c r="EH129" s="1">
        <f t="shared" si="191"/>
        <v>2921106.2920037201</v>
      </c>
      <c r="EI129" s="1">
        <f t="shared" si="192"/>
        <v>4963278.1323913801</v>
      </c>
      <c r="EJ129" s="1">
        <f t="shared" si="193"/>
        <v>4197047.6252439404</v>
      </c>
      <c r="EK129" s="1">
        <f t="shared" si="194"/>
        <v>5309039.3507395601</v>
      </c>
      <c r="EL129" s="1">
        <f t="shared" si="195"/>
        <v>4138405.2758541298</v>
      </c>
      <c r="EM129" s="1">
        <f t="shared" si="196"/>
        <v>2859250.9065127098</v>
      </c>
      <c r="EN129" s="1">
        <f t="shared" si="197"/>
        <v>2468933.6692558401</v>
      </c>
      <c r="EO129" s="1">
        <f t="shared" si="198"/>
        <v>2324724.25592505</v>
      </c>
      <c r="EP129" s="1">
        <f t="shared" si="199"/>
        <v>3491343.6131909001</v>
      </c>
      <c r="EQ129" s="1">
        <f t="shared" si="200"/>
        <v>2092204.7121979599</v>
      </c>
      <c r="ER129" s="1">
        <f t="shared" si="201"/>
        <v>4204556.0427886201</v>
      </c>
      <c r="ES129" s="1">
        <f t="shared" si="202"/>
        <v>4124478.2993103201</v>
      </c>
      <c r="ET129" s="1">
        <f t="shared" si="203"/>
        <v>2072733.0180287501</v>
      </c>
      <c r="EU129" s="1">
        <f t="shared" si="204"/>
        <v>3214253.3116913699</v>
      </c>
      <c r="EV129" s="1">
        <f t="shared" si="205"/>
        <v>5724896.5977175096</v>
      </c>
      <c r="EW129" s="1">
        <f t="shared" si="206"/>
        <v>5830095.9292682596</v>
      </c>
      <c r="EX129" s="1">
        <f t="shared" si="207"/>
        <v>5496726.7707684599</v>
      </c>
      <c r="EY129" s="1">
        <f t="shared" si="208"/>
        <v>5495693.0507132998</v>
      </c>
      <c r="EZ129" s="1">
        <f t="shared" si="209"/>
        <v>5757621.1834922899</v>
      </c>
      <c r="FA129" s="1">
        <f t="shared" si="210"/>
        <v>5404480.3235909296</v>
      </c>
      <c r="FB129" s="1">
        <f t="shared" si="211"/>
        <v>3628228.6937893699</v>
      </c>
      <c r="FC129" s="1">
        <f t="shared" si="212"/>
        <v>3883182.8538558302</v>
      </c>
      <c r="FD129" s="1">
        <f t="shared" si="213"/>
        <v>2556994.7961929301</v>
      </c>
      <c r="FE129" s="1">
        <f t="shared" si="214"/>
        <v>1881717.5456631801</v>
      </c>
      <c r="FF129" s="1">
        <f t="shared" si="215"/>
        <v>3827935.20403089</v>
      </c>
      <c r="FG129" s="1">
        <f t="shared" si="216"/>
        <v>3727494.6998707098</v>
      </c>
      <c r="FH129" s="1">
        <f t="shared" si="217"/>
        <v>3675713.8429914899</v>
      </c>
      <c r="FI129" s="1">
        <f t="shared" si="218"/>
        <v>1749364.0191386901</v>
      </c>
      <c r="FJ129" s="1">
        <f t="shared" si="219"/>
        <v>3032247.47789976</v>
      </c>
      <c r="FK129" s="1">
        <f t="shared" si="220"/>
        <v>5907127.9912412995</v>
      </c>
      <c r="FL129" s="1">
        <f t="shared" si="221"/>
        <v>6383866.86175129</v>
      </c>
      <c r="FM129" s="1">
        <f t="shared" si="222"/>
        <v>5064929.1514720796</v>
      </c>
      <c r="FN129" s="1">
        <f t="shared" si="223"/>
        <v>3697183.1335584102</v>
      </c>
      <c r="FO129" s="1">
        <f t="shared" si="224"/>
        <v>5000961.1322802296</v>
      </c>
      <c r="FP129" s="1">
        <f t="shared" si="225"/>
        <v>3938089.8746968699</v>
      </c>
      <c r="FQ129" s="1">
        <f t="shared" si="226"/>
        <v>6435137.0113870399</v>
      </c>
      <c r="FR129" s="1">
        <f t="shared" si="227"/>
        <v>4484690.6629140899</v>
      </c>
      <c r="FS129" s="1">
        <f t="shared" si="228"/>
        <v>5044529.0830125902</v>
      </c>
      <c r="FT129" s="1">
        <f t="shared" si="229"/>
        <v>4531664.61105421</v>
      </c>
      <c r="FU129" s="1">
        <f t="shared" si="230"/>
        <v>3913263.40769732</v>
      </c>
      <c r="FV129" s="1">
        <f t="shared" si="231"/>
        <v>3165546.1283595399</v>
      </c>
      <c r="FW129" s="1">
        <f t="shared" si="232"/>
        <v>5825137.39694562</v>
      </c>
      <c r="FX129" s="1" t="e">
        <f t="shared" si="233"/>
        <v>#VALUE!</v>
      </c>
      <c r="FY129" s="1">
        <f t="shared" si="234"/>
        <v>1333084.77765172</v>
      </c>
      <c r="FZ129" s="1">
        <f t="shared" si="235"/>
        <v>1826951.79325154</v>
      </c>
      <c r="GA129" s="1">
        <f t="shared" si="236"/>
        <v>4240225.8271407802</v>
      </c>
      <c r="GB129" s="1">
        <f t="shared" si="237"/>
        <v>2484004.8698344301</v>
      </c>
      <c r="GC129" s="1">
        <f t="shared" si="238"/>
        <v>4439994.3324846895</v>
      </c>
      <c r="GD129" s="1">
        <f t="shared" si="239"/>
        <v>2614983.5776285701</v>
      </c>
      <c r="GE129" s="1">
        <f t="shared" si="240"/>
        <v>1958073.8122006899</v>
      </c>
      <c r="GF129" s="1" t="e">
        <f t="shared" si="241"/>
        <v>#VALUE!</v>
      </c>
      <c r="GG129" s="1">
        <f t="shared" si="242"/>
        <v>2018114.24058639</v>
      </c>
      <c r="GH129" s="1">
        <f t="shared" si="243"/>
        <v>3477369.33528439</v>
      </c>
      <c r="GI129" s="1">
        <f t="shared" si="244"/>
        <v>1960094.6425034101</v>
      </c>
      <c r="GJ129" s="1">
        <f t="shared" si="245"/>
        <v>3861678.4709433801</v>
      </c>
      <c r="GK129" s="1">
        <f t="shared" si="246"/>
        <v>3637492.8146200301</v>
      </c>
      <c r="GL129" s="1">
        <f t="shared" si="247"/>
        <v>1685733.1195130399</v>
      </c>
      <c r="GM129" s="1" t="e">
        <f t="shared" si="248"/>
        <v>#VALUE!</v>
      </c>
      <c r="GN129" s="1">
        <f t="shared" si="249"/>
        <v>4988962.9381428696</v>
      </c>
      <c r="GO129" s="1">
        <f t="shared" si="250"/>
        <v>3696652.33673312</v>
      </c>
      <c r="GP129" s="1">
        <f t="shared" si="251"/>
        <v>5398266.2525448501</v>
      </c>
      <c r="GQ129" s="1">
        <f t="shared" si="252"/>
        <v>4915001.8970808703</v>
      </c>
      <c r="GR129" s="1">
        <f t="shared" si="253"/>
        <v>3527348.6386084701</v>
      </c>
      <c r="GS129" s="1">
        <f t="shared" si="254"/>
        <v>2245641.7008634601</v>
      </c>
      <c r="GT129" s="1">
        <f t="shared" si="255"/>
        <v>1802643.9423441901</v>
      </c>
      <c r="GU129" s="1">
        <f t="shared" si="256"/>
        <v>1740587.3886239801</v>
      </c>
      <c r="GV129" s="1">
        <f t="shared" si="257"/>
        <v>2821522.6032044999</v>
      </c>
      <c r="GW129" s="1">
        <f t="shared" si="258"/>
        <v>5508959.0503331805</v>
      </c>
      <c r="GX129" s="1">
        <f t="shared" si="259"/>
        <v>4189404.48976336</v>
      </c>
      <c r="GY129" s="1">
        <f t="shared" si="260"/>
        <v>2921106.2920037201</v>
      </c>
      <c r="GZ129" s="1">
        <f t="shared" si="261"/>
        <v>4963278.1323913801</v>
      </c>
      <c r="HA129" s="1">
        <f t="shared" si="262"/>
        <v>4197047.6252439404</v>
      </c>
      <c r="HB129" s="1">
        <f t="shared" si="263"/>
        <v>5309039.3507395601</v>
      </c>
      <c r="HC129" s="1">
        <f t="shared" si="264"/>
        <v>4138405.2758541298</v>
      </c>
      <c r="HD129" s="1">
        <f t="shared" si="265"/>
        <v>2859250.9065127098</v>
      </c>
      <c r="HE129" s="1">
        <f t="shared" si="266"/>
        <v>2468933.6692558401</v>
      </c>
      <c r="HF129" s="1">
        <f t="shared" si="267"/>
        <v>2324724.25592505</v>
      </c>
      <c r="HG129" s="1">
        <f t="shared" si="268"/>
        <v>3491343.6131909001</v>
      </c>
      <c r="HH129" s="1">
        <f t="shared" si="269"/>
        <v>2092204.7121979599</v>
      </c>
      <c r="HI129" s="1">
        <f t="shared" si="270"/>
        <v>4204556.0427886201</v>
      </c>
      <c r="HJ129" s="1">
        <f t="shared" si="271"/>
        <v>4124478.2993103201</v>
      </c>
      <c r="HK129" s="1">
        <f t="shared" si="272"/>
        <v>2072733.0180287501</v>
      </c>
      <c r="HL129" s="1">
        <f t="shared" si="273"/>
        <v>3214253.3116913699</v>
      </c>
      <c r="HM129" s="1">
        <f t="shared" si="274"/>
        <v>5724896.5977175096</v>
      </c>
      <c r="HN129" s="1">
        <f t="shared" si="275"/>
        <v>5830095.9292682596</v>
      </c>
      <c r="HO129" s="1">
        <f t="shared" si="276"/>
        <v>5496726.7707684599</v>
      </c>
      <c r="HP129" s="1">
        <f t="shared" si="277"/>
        <v>5495693.0507132998</v>
      </c>
      <c r="HQ129" s="1">
        <f t="shared" si="278"/>
        <v>5757621.1834922899</v>
      </c>
      <c r="HR129" s="1">
        <f t="shared" si="279"/>
        <v>5404480.3235909296</v>
      </c>
    </row>
    <row r="130" spans="1:226" x14ac:dyDescent="0.25">
      <c r="A130" s="4" t="s">
        <v>290</v>
      </c>
      <c r="B130" s="1" t="s">
        <v>92</v>
      </c>
      <c r="C130" s="1" t="s">
        <v>4</v>
      </c>
      <c r="D130" s="1" t="s">
        <v>4</v>
      </c>
      <c r="E130" s="1" t="s">
        <v>4</v>
      </c>
      <c r="F130" s="1" t="s">
        <v>4</v>
      </c>
      <c r="G130" s="1" t="s">
        <v>7</v>
      </c>
      <c r="H130" s="3">
        <v>162.11528999999999</v>
      </c>
      <c r="I130" s="2">
        <v>6.1660000000000004</v>
      </c>
      <c r="J130" s="1">
        <v>11760224.8376904</v>
      </c>
      <c r="K130" s="1">
        <v>12140668.5740219</v>
      </c>
      <c r="L130" s="1">
        <v>8922321.1266425308</v>
      </c>
      <c r="M130" s="1">
        <v>6151697.6281229304</v>
      </c>
      <c r="N130" s="1">
        <v>12825615.965779999</v>
      </c>
      <c r="O130" s="1">
        <v>7740524.3924964899</v>
      </c>
      <c r="P130" s="1">
        <v>14293980.119825199</v>
      </c>
      <c r="Q130" s="1">
        <v>4973344.9061148698</v>
      </c>
      <c r="R130" s="1">
        <v>9897350.9168739691</v>
      </c>
      <c r="S130" s="1">
        <v>13432534.244548799</v>
      </c>
      <c r="T130" s="1">
        <v>12859332.242530299</v>
      </c>
      <c r="U130" s="1">
        <v>12314122.628988801</v>
      </c>
      <c r="V130" s="1">
        <v>8089612.6549755596</v>
      </c>
      <c r="W130" s="1">
        <v>10184981.063904099</v>
      </c>
      <c r="X130" s="1">
        <v>9558328.0070167594</v>
      </c>
      <c r="Y130" s="1">
        <v>14930765.894328799</v>
      </c>
      <c r="Z130" s="1">
        <v>15152908.6941719</v>
      </c>
      <c r="AA130" s="1">
        <v>10039589.02438</v>
      </c>
      <c r="AB130" s="1">
        <v>15684576.989320001</v>
      </c>
      <c r="AC130" s="1">
        <v>12247672.0955777</v>
      </c>
      <c r="AD130" s="1">
        <v>9068641.9578974098</v>
      </c>
      <c r="AE130" s="1">
        <v>23103804.645476699</v>
      </c>
      <c r="AF130" s="1">
        <v>5565406.1876831604</v>
      </c>
      <c r="AG130" s="1">
        <v>5329556.1270061899</v>
      </c>
      <c r="AH130" s="1">
        <v>5545136.5810058704</v>
      </c>
      <c r="AI130" s="1">
        <v>13053319.8518981</v>
      </c>
      <c r="AJ130" s="1">
        <v>8355582.7805710798</v>
      </c>
      <c r="AK130" s="1">
        <v>13674053.252968701</v>
      </c>
      <c r="AL130" s="1">
        <v>9452701.9891623892</v>
      </c>
      <c r="AM130" s="1">
        <v>6985997.5471081203</v>
      </c>
      <c r="AN130" s="1">
        <v>4346906.7400014997</v>
      </c>
      <c r="AO130" s="1">
        <v>5738936.22782508</v>
      </c>
      <c r="AP130" s="1">
        <v>11758734.373550599</v>
      </c>
      <c r="AQ130" s="1">
        <v>6616267.6712122504</v>
      </c>
      <c r="AR130" s="1">
        <v>11523739.5121646</v>
      </c>
      <c r="AS130" s="1">
        <v>11342719.730048699</v>
      </c>
      <c r="AT130" s="1">
        <v>5849682.0771413203</v>
      </c>
      <c r="AU130" s="1">
        <v>5338146.4164726501</v>
      </c>
      <c r="AV130" s="1">
        <v>20318844.083248101</v>
      </c>
      <c r="AW130" s="1">
        <v>14934728.7157779</v>
      </c>
      <c r="AX130" s="1">
        <v>22214063.490267999</v>
      </c>
      <c r="AY130" s="1">
        <v>17822777.042886902</v>
      </c>
      <c r="AZ130" s="1">
        <v>14218761.5364861</v>
      </c>
      <c r="BA130" s="1">
        <v>9282717.0284610596</v>
      </c>
      <c r="BB130" s="1">
        <v>5996684.8412681799</v>
      </c>
      <c r="BC130" s="1">
        <v>5365216.2043181602</v>
      </c>
      <c r="BD130" s="1">
        <v>8601115.6878227592</v>
      </c>
      <c r="BE130" s="1">
        <v>21794321.380603101</v>
      </c>
      <c r="BF130" s="1">
        <v>12873059.995556301</v>
      </c>
      <c r="BG130" s="1">
        <v>9438735.1770960595</v>
      </c>
      <c r="BH130" s="1">
        <v>18072099.797200602</v>
      </c>
      <c r="BI130" s="1">
        <v>12496160.0904059</v>
      </c>
      <c r="BJ130" s="1">
        <v>20306238.776482798</v>
      </c>
      <c r="BK130" s="1">
        <v>12901119.8470014</v>
      </c>
      <c r="BL130" s="1" t="s">
        <v>8</v>
      </c>
      <c r="BM130" s="1" t="s">
        <v>8</v>
      </c>
      <c r="BN130" s="1" t="s">
        <v>8</v>
      </c>
      <c r="BO130" s="1" t="s">
        <v>8</v>
      </c>
      <c r="BP130" s="1" t="s">
        <v>8</v>
      </c>
      <c r="BQ130" s="1" t="s">
        <v>8</v>
      </c>
      <c r="BR130" s="1" t="s">
        <v>8</v>
      </c>
      <c r="BS130" s="1" t="s">
        <v>8</v>
      </c>
      <c r="BT130" s="1" t="s">
        <v>8</v>
      </c>
      <c r="BU130" s="1">
        <v>10132374.876625801</v>
      </c>
      <c r="BV130" s="1">
        <v>7324676.9555541202</v>
      </c>
      <c r="BW130" s="1">
        <v>8557767.7432676591</v>
      </c>
      <c r="BX130" s="1">
        <v>10543161.1247296</v>
      </c>
      <c r="BY130" s="1">
        <v>5253168.5923613897</v>
      </c>
      <c r="BZ130" s="1">
        <v>15227269.957521699</v>
      </c>
      <c r="CA130" s="1">
        <v>13064433.2786176</v>
      </c>
      <c r="CB130" s="1">
        <v>7553757.2849792</v>
      </c>
      <c r="CC130" s="1">
        <v>9921201.8693228103</v>
      </c>
      <c r="CD130" s="1">
        <v>11515036.126739901</v>
      </c>
      <c r="CE130" s="1">
        <v>12766517.6922659</v>
      </c>
      <c r="CF130" s="1">
        <v>10512834.962822501</v>
      </c>
      <c r="CG130" s="1">
        <v>12825549.369821999</v>
      </c>
      <c r="CH130" s="1">
        <v>12445825.7980954</v>
      </c>
      <c r="CI130" s="1">
        <v>10837946.0380821</v>
      </c>
      <c r="CJ130" s="6">
        <v>0</v>
      </c>
      <c r="CK130" s="1">
        <f t="shared" si="142"/>
        <v>11760224.8376904</v>
      </c>
      <c r="CL130" s="1">
        <f t="shared" si="143"/>
        <v>12140668.5740219</v>
      </c>
      <c r="CM130" s="1">
        <f t="shared" si="144"/>
        <v>8922321.1266425308</v>
      </c>
      <c r="CN130" s="1">
        <f t="shared" si="145"/>
        <v>6151697.6281229304</v>
      </c>
      <c r="CO130" s="1">
        <f t="shared" si="146"/>
        <v>12825615.965779999</v>
      </c>
      <c r="CP130" s="1">
        <f t="shared" si="147"/>
        <v>7740524.3924964899</v>
      </c>
      <c r="CQ130" s="1">
        <f t="shared" si="148"/>
        <v>14293980.119825199</v>
      </c>
      <c r="CR130" s="1">
        <f t="shared" si="149"/>
        <v>4973344.9061148698</v>
      </c>
      <c r="CS130" s="1">
        <f t="shared" si="150"/>
        <v>9897350.9168739691</v>
      </c>
      <c r="CT130" s="1">
        <f t="shared" si="151"/>
        <v>13432534.244548799</v>
      </c>
      <c r="CU130" s="1">
        <f t="shared" si="152"/>
        <v>12859332.242530299</v>
      </c>
      <c r="CV130" s="1">
        <f t="shared" si="153"/>
        <v>12314122.628988801</v>
      </c>
      <c r="CW130" s="1">
        <f t="shared" si="154"/>
        <v>8089612.6549755596</v>
      </c>
      <c r="CX130" s="1">
        <f t="shared" si="155"/>
        <v>10184981.063904099</v>
      </c>
      <c r="CY130" s="1">
        <f t="shared" si="156"/>
        <v>9558328.0070167594</v>
      </c>
      <c r="CZ130" s="1">
        <f t="shared" si="157"/>
        <v>14930765.894328799</v>
      </c>
      <c r="DA130" s="1">
        <f t="shared" si="158"/>
        <v>15152908.6941719</v>
      </c>
      <c r="DB130" s="1">
        <f t="shared" si="159"/>
        <v>10039589.02438</v>
      </c>
      <c r="DC130" s="1">
        <f t="shared" si="160"/>
        <v>15684576.989320001</v>
      </c>
      <c r="DD130" s="1">
        <f t="shared" si="161"/>
        <v>12247672.0955777</v>
      </c>
      <c r="DE130" s="1">
        <f t="shared" si="162"/>
        <v>9068641.9578974098</v>
      </c>
      <c r="DF130" s="1">
        <f t="shared" si="163"/>
        <v>23103804.645476699</v>
      </c>
      <c r="DG130" s="1">
        <f t="shared" si="164"/>
        <v>5565406.1876831604</v>
      </c>
      <c r="DH130" s="1">
        <f t="shared" si="165"/>
        <v>5329556.1270061899</v>
      </c>
      <c r="DI130" s="1">
        <f t="shared" si="166"/>
        <v>5545136.5810058704</v>
      </c>
      <c r="DJ130" s="1">
        <f t="shared" si="167"/>
        <v>13053319.8518981</v>
      </c>
      <c r="DK130" s="1">
        <f t="shared" si="168"/>
        <v>8355582.7805710798</v>
      </c>
      <c r="DL130" s="1">
        <f t="shared" si="169"/>
        <v>13674053.252968701</v>
      </c>
      <c r="DM130" s="1">
        <f t="shared" si="170"/>
        <v>9452701.9891623892</v>
      </c>
      <c r="DN130" s="1">
        <f t="shared" si="171"/>
        <v>6985997.5471081203</v>
      </c>
      <c r="DO130" s="1">
        <f t="shared" si="172"/>
        <v>4346906.7400014997</v>
      </c>
      <c r="DP130" s="1">
        <f t="shared" si="173"/>
        <v>5738936.22782508</v>
      </c>
      <c r="DQ130" s="1">
        <f t="shared" si="174"/>
        <v>11758734.373550599</v>
      </c>
      <c r="DR130" s="1">
        <f t="shared" si="175"/>
        <v>6616267.6712122504</v>
      </c>
      <c r="DS130" s="1">
        <f t="shared" si="176"/>
        <v>11523739.5121646</v>
      </c>
      <c r="DT130" s="1">
        <f t="shared" si="177"/>
        <v>11342719.730048699</v>
      </c>
      <c r="DU130" s="1">
        <f t="shared" si="178"/>
        <v>5849682.0771413203</v>
      </c>
      <c r="DV130" s="1">
        <f t="shared" si="179"/>
        <v>5338146.4164726501</v>
      </c>
      <c r="DW130" s="1">
        <f t="shared" si="180"/>
        <v>20318844.083248101</v>
      </c>
      <c r="DX130" s="1">
        <f t="shared" si="181"/>
        <v>14934728.7157779</v>
      </c>
      <c r="DY130" s="1">
        <f t="shared" si="182"/>
        <v>22214063.490267999</v>
      </c>
      <c r="DZ130" s="1">
        <f t="shared" si="183"/>
        <v>17822777.042886902</v>
      </c>
      <c r="EA130" s="1">
        <f t="shared" si="184"/>
        <v>14218761.5364861</v>
      </c>
      <c r="EB130" s="1">
        <f t="shared" si="185"/>
        <v>9282717.0284610596</v>
      </c>
      <c r="EC130" s="1">
        <f t="shared" si="186"/>
        <v>5996684.8412681799</v>
      </c>
      <c r="ED130" s="1">
        <f t="shared" si="187"/>
        <v>5365216.2043181602</v>
      </c>
      <c r="EE130" s="1">
        <f t="shared" si="188"/>
        <v>8601115.6878227592</v>
      </c>
      <c r="EF130" s="1">
        <f t="shared" si="189"/>
        <v>21794321.380603101</v>
      </c>
      <c r="EG130" s="1">
        <f t="shared" si="190"/>
        <v>12873059.995556301</v>
      </c>
      <c r="EH130" s="1">
        <f t="shared" si="191"/>
        <v>9438735.1770960595</v>
      </c>
      <c r="EI130" s="1">
        <f t="shared" si="192"/>
        <v>18072099.797200602</v>
      </c>
      <c r="EJ130" s="1">
        <f t="shared" si="193"/>
        <v>12496160.0904059</v>
      </c>
      <c r="EK130" s="1">
        <f t="shared" si="194"/>
        <v>20306238.776482798</v>
      </c>
      <c r="EL130" s="1">
        <f t="shared" si="195"/>
        <v>12901119.8470014</v>
      </c>
      <c r="EM130" s="1">
        <f t="shared" si="196"/>
        <v>10132374.876625801</v>
      </c>
      <c r="EN130" s="1">
        <f t="shared" si="197"/>
        <v>7324676.9555541202</v>
      </c>
      <c r="EO130" s="1">
        <f t="shared" si="198"/>
        <v>8557767.7432676591</v>
      </c>
      <c r="EP130" s="1">
        <f t="shared" si="199"/>
        <v>10543161.1247296</v>
      </c>
      <c r="EQ130" s="1">
        <f t="shared" si="200"/>
        <v>5253168.5923613897</v>
      </c>
      <c r="ER130" s="1">
        <f t="shared" si="201"/>
        <v>15227269.957521699</v>
      </c>
      <c r="ES130" s="1">
        <f t="shared" si="202"/>
        <v>13064433.2786176</v>
      </c>
      <c r="ET130" s="1">
        <f t="shared" si="203"/>
        <v>7553757.2849792</v>
      </c>
      <c r="EU130" s="1">
        <f t="shared" si="204"/>
        <v>9921201.8693228103</v>
      </c>
      <c r="EV130" s="1">
        <f t="shared" si="205"/>
        <v>11515036.126739901</v>
      </c>
      <c r="EW130" s="1">
        <f t="shared" si="206"/>
        <v>12766517.6922659</v>
      </c>
      <c r="EX130" s="1">
        <f t="shared" si="207"/>
        <v>10512834.962822501</v>
      </c>
      <c r="EY130" s="1">
        <f t="shared" si="208"/>
        <v>12825549.369821999</v>
      </c>
      <c r="EZ130" s="1">
        <f t="shared" si="209"/>
        <v>12445825.7980954</v>
      </c>
      <c r="FA130" s="1">
        <f t="shared" si="210"/>
        <v>10837946.0380821</v>
      </c>
      <c r="FB130" s="1">
        <f t="shared" si="211"/>
        <v>11760224.8376904</v>
      </c>
      <c r="FC130" s="1">
        <f t="shared" si="212"/>
        <v>12140668.5740219</v>
      </c>
      <c r="FD130" s="1">
        <f t="shared" si="213"/>
        <v>8922321.1266425308</v>
      </c>
      <c r="FE130" s="1">
        <f t="shared" si="214"/>
        <v>6151697.6281229304</v>
      </c>
      <c r="FF130" s="1">
        <f t="shared" si="215"/>
        <v>12825615.965779999</v>
      </c>
      <c r="FG130" s="1">
        <f t="shared" si="216"/>
        <v>7740524.3924964899</v>
      </c>
      <c r="FH130" s="1">
        <f t="shared" si="217"/>
        <v>14293980.119825199</v>
      </c>
      <c r="FI130" s="1">
        <f t="shared" si="218"/>
        <v>4973344.9061148698</v>
      </c>
      <c r="FJ130" s="1">
        <f t="shared" si="219"/>
        <v>9897350.9168739691</v>
      </c>
      <c r="FK130" s="1">
        <f t="shared" si="220"/>
        <v>13432534.244548799</v>
      </c>
      <c r="FL130" s="1">
        <f t="shared" si="221"/>
        <v>12859332.242530299</v>
      </c>
      <c r="FM130" s="1">
        <f t="shared" si="222"/>
        <v>12314122.628988801</v>
      </c>
      <c r="FN130" s="1">
        <f t="shared" si="223"/>
        <v>8089612.6549755596</v>
      </c>
      <c r="FO130" s="1">
        <f t="shared" si="224"/>
        <v>10184981.063904099</v>
      </c>
      <c r="FP130" s="1">
        <f t="shared" si="225"/>
        <v>9558328.0070167594</v>
      </c>
      <c r="FQ130" s="1">
        <f t="shared" si="226"/>
        <v>14930765.894328799</v>
      </c>
      <c r="FR130" s="1">
        <f t="shared" si="227"/>
        <v>15152908.6941719</v>
      </c>
      <c r="FS130" s="1">
        <f t="shared" si="228"/>
        <v>10039589.02438</v>
      </c>
      <c r="FT130" s="1">
        <f t="shared" si="229"/>
        <v>15684576.989320001</v>
      </c>
      <c r="FU130" s="1">
        <f t="shared" si="230"/>
        <v>12247672.0955777</v>
      </c>
      <c r="FV130" s="1">
        <f t="shared" si="231"/>
        <v>9068641.9578974098</v>
      </c>
      <c r="FW130" s="1">
        <f t="shared" si="232"/>
        <v>23103804.645476699</v>
      </c>
      <c r="FX130" s="1">
        <f t="shared" si="233"/>
        <v>5565406.1876831604</v>
      </c>
      <c r="FY130" s="1">
        <f t="shared" si="234"/>
        <v>5329556.1270061899</v>
      </c>
      <c r="FZ130" s="1">
        <f t="shared" si="235"/>
        <v>5545136.5810058704</v>
      </c>
      <c r="GA130" s="1">
        <f t="shared" si="236"/>
        <v>13053319.8518981</v>
      </c>
      <c r="GB130" s="1">
        <f t="shared" si="237"/>
        <v>8355582.7805710798</v>
      </c>
      <c r="GC130" s="1">
        <f t="shared" si="238"/>
        <v>13674053.252968701</v>
      </c>
      <c r="GD130" s="1">
        <f t="shared" si="239"/>
        <v>9452701.9891623892</v>
      </c>
      <c r="GE130" s="1">
        <f t="shared" si="240"/>
        <v>6985997.5471081203</v>
      </c>
      <c r="GF130" s="1">
        <f t="shared" si="241"/>
        <v>4346906.7400014997</v>
      </c>
      <c r="GG130" s="1">
        <f t="shared" si="242"/>
        <v>5738936.22782508</v>
      </c>
      <c r="GH130" s="1">
        <f t="shared" si="243"/>
        <v>11758734.373550599</v>
      </c>
      <c r="GI130" s="1">
        <f t="shared" si="244"/>
        <v>6616267.6712122504</v>
      </c>
      <c r="GJ130" s="1">
        <f t="shared" si="245"/>
        <v>11523739.5121646</v>
      </c>
      <c r="GK130" s="1">
        <f t="shared" si="246"/>
        <v>11342719.730048699</v>
      </c>
      <c r="GL130" s="1">
        <f t="shared" si="247"/>
        <v>5849682.0771413203</v>
      </c>
      <c r="GM130" s="1">
        <f t="shared" si="248"/>
        <v>5338146.4164726501</v>
      </c>
      <c r="GN130" s="1">
        <f t="shared" si="249"/>
        <v>20318844.083248101</v>
      </c>
      <c r="GO130" s="1">
        <f t="shared" si="250"/>
        <v>14934728.7157779</v>
      </c>
      <c r="GP130" s="1">
        <f t="shared" si="251"/>
        <v>22214063.490267999</v>
      </c>
      <c r="GQ130" s="1">
        <f t="shared" si="252"/>
        <v>17822777.042886902</v>
      </c>
      <c r="GR130" s="1">
        <f t="shared" si="253"/>
        <v>14218761.5364861</v>
      </c>
      <c r="GS130" s="1">
        <f t="shared" si="254"/>
        <v>9282717.0284610596</v>
      </c>
      <c r="GT130" s="1">
        <f t="shared" si="255"/>
        <v>5996684.8412681799</v>
      </c>
      <c r="GU130" s="1">
        <f t="shared" si="256"/>
        <v>5365216.2043181602</v>
      </c>
      <c r="GV130" s="1">
        <f t="shared" si="257"/>
        <v>8601115.6878227592</v>
      </c>
      <c r="GW130" s="1">
        <f t="shared" si="258"/>
        <v>21794321.380603101</v>
      </c>
      <c r="GX130" s="1">
        <f t="shared" si="259"/>
        <v>12873059.995556301</v>
      </c>
      <c r="GY130" s="1">
        <f t="shared" si="260"/>
        <v>9438735.1770960595</v>
      </c>
      <c r="GZ130" s="1">
        <f t="shared" si="261"/>
        <v>18072099.797200602</v>
      </c>
      <c r="HA130" s="1">
        <f t="shared" si="262"/>
        <v>12496160.0904059</v>
      </c>
      <c r="HB130" s="1">
        <f t="shared" si="263"/>
        <v>20306238.776482798</v>
      </c>
      <c r="HC130" s="1">
        <f t="shared" si="264"/>
        <v>12901119.8470014</v>
      </c>
      <c r="HD130" s="1">
        <f t="shared" si="265"/>
        <v>10132374.876625801</v>
      </c>
      <c r="HE130" s="1">
        <f t="shared" si="266"/>
        <v>7324676.9555541202</v>
      </c>
      <c r="HF130" s="1">
        <f t="shared" si="267"/>
        <v>8557767.7432676591</v>
      </c>
      <c r="HG130" s="1">
        <f t="shared" si="268"/>
        <v>10543161.1247296</v>
      </c>
      <c r="HH130" s="1">
        <f t="shared" si="269"/>
        <v>5253168.5923613897</v>
      </c>
      <c r="HI130" s="1">
        <f t="shared" si="270"/>
        <v>15227269.957521699</v>
      </c>
      <c r="HJ130" s="1">
        <f t="shared" si="271"/>
        <v>13064433.2786176</v>
      </c>
      <c r="HK130" s="1">
        <f t="shared" si="272"/>
        <v>7553757.2849792</v>
      </c>
      <c r="HL130" s="1">
        <f t="shared" si="273"/>
        <v>9921201.8693228103</v>
      </c>
      <c r="HM130" s="1">
        <f t="shared" si="274"/>
        <v>11515036.126739901</v>
      </c>
      <c r="HN130" s="1">
        <f t="shared" si="275"/>
        <v>12766517.6922659</v>
      </c>
      <c r="HO130" s="1">
        <f t="shared" si="276"/>
        <v>10512834.962822501</v>
      </c>
      <c r="HP130" s="1">
        <f t="shared" si="277"/>
        <v>12825549.369821999</v>
      </c>
      <c r="HQ130" s="1">
        <f t="shared" si="278"/>
        <v>12445825.7980954</v>
      </c>
      <c r="HR130" s="1">
        <f t="shared" si="279"/>
        <v>10837946.0380821</v>
      </c>
    </row>
    <row r="131" spans="1:226" x14ac:dyDescent="0.25">
      <c r="A131" s="6" t="s">
        <v>386</v>
      </c>
      <c r="B131" s="6"/>
      <c r="C131" s="6" t="s">
        <v>4</v>
      </c>
      <c r="D131" s="6" t="s">
        <v>7</v>
      </c>
      <c r="E131" s="6" t="s">
        <v>7</v>
      </c>
      <c r="F131" s="6" t="s">
        <v>4</v>
      </c>
      <c r="G131" s="6" t="s">
        <v>7</v>
      </c>
      <c r="H131" s="9">
        <v>163.03017</v>
      </c>
      <c r="I131" s="7">
        <v>6.4710000000000001</v>
      </c>
      <c r="J131" s="6">
        <v>1493326.42814437</v>
      </c>
      <c r="K131" s="6">
        <v>8101783.55309455</v>
      </c>
      <c r="L131" s="6">
        <v>971884.94556292798</v>
      </c>
      <c r="M131" s="6">
        <v>9535678.9512563199</v>
      </c>
      <c r="N131" s="6">
        <v>12909295.4047096</v>
      </c>
      <c r="O131" s="6"/>
      <c r="P131" s="6">
        <v>8331219.07616005</v>
      </c>
      <c r="Q131" s="6">
        <v>11340738.463333299</v>
      </c>
      <c r="R131" s="6">
        <v>10591811.6547738</v>
      </c>
      <c r="S131" s="6">
        <v>17739327.403564502</v>
      </c>
      <c r="T131" s="6">
        <v>5645069.6655670097</v>
      </c>
      <c r="U131" s="6">
        <v>2938691.93359213</v>
      </c>
      <c r="V131" s="6">
        <v>416412192.74242002</v>
      </c>
      <c r="W131" s="6">
        <v>111915769.056894</v>
      </c>
      <c r="X131" s="6">
        <v>6075361.9280515797</v>
      </c>
      <c r="Y131" s="6">
        <v>16460837.4521119</v>
      </c>
      <c r="Z131" s="6"/>
      <c r="AA131" s="6">
        <v>831866.39042725204</v>
      </c>
      <c r="AB131" s="6">
        <v>126828057.311969</v>
      </c>
      <c r="AC131" s="6">
        <v>12084881.9471865</v>
      </c>
      <c r="AD131" s="6">
        <v>6057848.2059790697</v>
      </c>
      <c r="AE131" s="6">
        <v>6340803.4746617097</v>
      </c>
      <c r="AF131" s="6">
        <v>7922519.1478986498</v>
      </c>
      <c r="AG131" s="6">
        <v>5620184.8869941495</v>
      </c>
      <c r="AH131" s="6">
        <v>8566952.7529156599</v>
      </c>
      <c r="AI131" s="6">
        <v>9409648.1763350796</v>
      </c>
      <c r="AJ131" s="6">
        <v>9464916.2445553504</v>
      </c>
      <c r="AK131" s="6">
        <v>938218.71038250101</v>
      </c>
      <c r="AL131" s="6">
        <v>10554950.313641399</v>
      </c>
      <c r="AM131" s="6">
        <v>5089530.1526289796</v>
      </c>
      <c r="AN131" s="6">
        <v>5186369.9759326</v>
      </c>
      <c r="AO131" s="6">
        <v>8119323.7671316704</v>
      </c>
      <c r="AP131" s="6">
        <v>1087103.97270575</v>
      </c>
      <c r="AQ131" s="6">
        <v>9653334.6505321208</v>
      </c>
      <c r="AR131" s="6">
        <v>19432168.792105298</v>
      </c>
      <c r="AS131" s="6"/>
      <c r="AT131" s="6">
        <v>782547.748791866</v>
      </c>
      <c r="AU131" s="6">
        <v>868548.76858357503</v>
      </c>
      <c r="AV131" s="6">
        <v>1221495.70450851</v>
      </c>
      <c r="AW131" s="6">
        <v>66647277.349118203</v>
      </c>
      <c r="AX131" s="6">
        <v>15766778.655644899</v>
      </c>
      <c r="AY131" s="6">
        <v>12974509.237201599</v>
      </c>
      <c r="AZ131" s="6">
        <v>10416536.830767499</v>
      </c>
      <c r="BA131" s="6">
        <v>1573863.3133499499</v>
      </c>
      <c r="BB131" s="6">
        <v>1240362.6695708199</v>
      </c>
      <c r="BC131" s="6"/>
      <c r="BD131" s="6">
        <v>1197193.1797809</v>
      </c>
      <c r="BE131" s="6"/>
      <c r="BF131" s="6">
        <v>11605856.9771707</v>
      </c>
      <c r="BG131" s="6">
        <v>968944.81375232397</v>
      </c>
      <c r="BH131" s="6">
        <v>1865673.5088384601</v>
      </c>
      <c r="BI131" s="6">
        <v>7405097.8527391199</v>
      </c>
      <c r="BJ131" s="6">
        <v>7360824.3888597898</v>
      </c>
      <c r="BK131" s="6">
        <v>1803181.2257686399</v>
      </c>
      <c r="BL131" s="6"/>
      <c r="BM131" s="6"/>
      <c r="BN131" s="6"/>
      <c r="BO131" s="6"/>
      <c r="BP131" s="6"/>
      <c r="BQ131" s="6"/>
      <c r="BR131" s="6"/>
      <c r="BS131" s="6"/>
      <c r="BT131" s="6"/>
      <c r="BU131" s="6">
        <v>9891455.1734624803</v>
      </c>
      <c r="BV131" s="6"/>
      <c r="BW131" s="6">
        <v>15629818.3547541</v>
      </c>
      <c r="BX131" s="6">
        <v>106844925.862671</v>
      </c>
      <c r="BY131" s="6">
        <v>24139269.6020495</v>
      </c>
      <c r="BZ131" s="6">
        <v>16176006.888308801</v>
      </c>
      <c r="CA131" s="6">
        <v>18862252.548046298</v>
      </c>
      <c r="CB131" s="6">
        <v>18414101.489249799</v>
      </c>
      <c r="CC131" s="6">
        <v>869923.08996862604</v>
      </c>
      <c r="CD131" s="6"/>
      <c r="CE131" s="6">
        <v>5086402.9943409199</v>
      </c>
      <c r="CF131" s="6">
        <v>4253238.2909542499</v>
      </c>
      <c r="CG131" s="6"/>
      <c r="CH131" s="6">
        <v>15077650.0977518</v>
      </c>
      <c r="CI131" s="6">
        <v>11610031.1536984</v>
      </c>
      <c r="CJ131" s="6">
        <v>0</v>
      </c>
      <c r="CK131" s="1">
        <f t="shared" ref="CK131:CK194" si="280">J131-$CJ131</f>
        <v>1493326.42814437</v>
      </c>
      <c r="CL131" s="1">
        <f t="shared" ref="CL131:CL194" si="281">K131-$CJ131</f>
        <v>8101783.55309455</v>
      </c>
      <c r="CM131" s="1">
        <f t="shared" ref="CM131:CM194" si="282">L131-$CJ131</f>
        <v>971884.94556292798</v>
      </c>
      <c r="CN131" s="1">
        <f t="shared" ref="CN131:CN194" si="283">M131-$CJ131</f>
        <v>9535678.9512563199</v>
      </c>
      <c r="CO131" s="1">
        <f t="shared" ref="CO131:CO194" si="284">N131-$CJ131</f>
        <v>12909295.4047096</v>
      </c>
      <c r="CP131" s="1">
        <f t="shared" ref="CP131:CP194" si="285">O131-$CJ131</f>
        <v>0</v>
      </c>
      <c r="CQ131" s="1">
        <f t="shared" ref="CQ131:CQ194" si="286">P131-$CJ131</f>
        <v>8331219.07616005</v>
      </c>
      <c r="CR131" s="1">
        <f t="shared" ref="CR131:CR194" si="287">Q131-$CJ131</f>
        <v>11340738.463333299</v>
      </c>
      <c r="CS131" s="1">
        <f t="shared" ref="CS131:CS194" si="288">R131-$CJ131</f>
        <v>10591811.6547738</v>
      </c>
      <c r="CT131" s="1">
        <f t="shared" ref="CT131:CT194" si="289">S131-$CJ131</f>
        <v>17739327.403564502</v>
      </c>
      <c r="CU131" s="1">
        <f t="shared" ref="CU131:CU194" si="290">T131-$CJ131</f>
        <v>5645069.6655670097</v>
      </c>
      <c r="CV131" s="1">
        <f t="shared" ref="CV131:CV194" si="291">U131-$CJ131</f>
        <v>2938691.93359213</v>
      </c>
      <c r="CW131" s="1">
        <f t="shared" ref="CW131:CW194" si="292">V131-$CJ131</f>
        <v>416412192.74242002</v>
      </c>
      <c r="CX131" s="1">
        <f t="shared" ref="CX131:CX194" si="293">W131-$CJ131</f>
        <v>111915769.056894</v>
      </c>
      <c r="CY131" s="1">
        <f t="shared" ref="CY131:CY194" si="294">X131-$CJ131</f>
        <v>6075361.9280515797</v>
      </c>
      <c r="CZ131" s="1">
        <f t="shared" ref="CZ131:CZ194" si="295">Y131-$CJ131</f>
        <v>16460837.4521119</v>
      </c>
      <c r="DA131" s="1">
        <f t="shared" ref="DA131:DA194" si="296">Z131-$CJ131</f>
        <v>0</v>
      </c>
      <c r="DB131" s="1">
        <f t="shared" ref="DB131:DB194" si="297">AA131-$CJ131</f>
        <v>831866.39042725204</v>
      </c>
      <c r="DC131" s="1">
        <f t="shared" ref="DC131:DC194" si="298">AB131-$CJ131</f>
        <v>126828057.311969</v>
      </c>
      <c r="DD131" s="1">
        <f t="shared" ref="DD131:DD194" si="299">AC131-$CJ131</f>
        <v>12084881.9471865</v>
      </c>
      <c r="DE131" s="1">
        <f t="shared" ref="DE131:DE194" si="300">AD131-$CJ131</f>
        <v>6057848.2059790697</v>
      </c>
      <c r="DF131" s="1">
        <f t="shared" ref="DF131:DF194" si="301">AE131-$CJ131</f>
        <v>6340803.4746617097</v>
      </c>
      <c r="DG131" s="1">
        <f t="shared" ref="DG131:DG194" si="302">AF131-$CJ131</f>
        <v>7922519.1478986498</v>
      </c>
      <c r="DH131" s="1">
        <f t="shared" ref="DH131:DH194" si="303">AG131-$CJ131</f>
        <v>5620184.8869941495</v>
      </c>
      <c r="DI131" s="1">
        <f t="shared" ref="DI131:DI194" si="304">AH131-$CJ131</f>
        <v>8566952.7529156599</v>
      </c>
      <c r="DJ131" s="1">
        <f t="shared" ref="DJ131:DJ194" si="305">AI131-$CJ131</f>
        <v>9409648.1763350796</v>
      </c>
      <c r="DK131" s="1">
        <f t="shared" ref="DK131:DK194" si="306">AJ131-$CJ131</f>
        <v>9464916.2445553504</v>
      </c>
      <c r="DL131" s="1">
        <f t="shared" ref="DL131:DL194" si="307">AK131-$CJ131</f>
        <v>938218.71038250101</v>
      </c>
      <c r="DM131" s="1">
        <f t="shared" ref="DM131:DM194" si="308">AL131-$CJ131</f>
        <v>10554950.313641399</v>
      </c>
      <c r="DN131" s="1">
        <f t="shared" ref="DN131:DN194" si="309">AM131-$CJ131</f>
        <v>5089530.1526289796</v>
      </c>
      <c r="DO131" s="1">
        <f t="shared" ref="DO131:DO194" si="310">AN131-$CJ131</f>
        <v>5186369.9759326</v>
      </c>
      <c r="DP131" s="1">
        <f t="shared" ref="DP131:DP194" si="311">AO131-$CJ131</f>
        <v>8119323.7671316704</v>
      </c>
      <c r="DQ131" s="1">
        <f t="shared" ref="DQ131:DQ194" si="312">AP131-$CJ131</f>
        <v>1087103.97270575</v>
      </c>
      <c r="DR131" s="1">
        <f t="shared" ref="DR131:DR194" si="313">AQ131-$CJ131</f>
        <v>9653334.6505321208</v>
      </c>
      <c r="DS131" s="1">
        <f t="shared" ref="DS131:DS194" si="314">AR131-$CJ131</f>
        <v>19432168.792105298</v>
      </c>
      <c r="DT131" s="1">
        <f t="shared" ref="DT131:DT194" si="315">AS131-$CJ131</f>
        <v>0</v>
      </c>
      <c r="DU131" s="1">
        <f t="shared" ref="DU131:DU194" si="316">AT131-$CJ131</f>
        <v>782547.748791866</v>
      </c>
      <c r="DV131" s="1">
        <f t="shared" ref="DV131:DV194" si="317">AU131-$CJ131</f>
        <v>868548.76858357503</v>
      </c>
      <c r="DW131" s="1">
        <f t="shared" ref="DW131:DW194" si="318">AV131-$CJ131</f>
        <v>1221495.70450851</v>
      </c>
      <c r="DX131" s="1">
        <f t="shared" ref="DX131:DX194" si="319">AW131-$CJ131</f>
        <v>66647277.349118203</v>
      </c>
      <c r="DY131" s="1">
        <f t="shared" ref="DY131:DY194" si="320">AX131-$CJ131</f>
        <v>15766778.655644899</v>
      </c>
      <c r="DZ131" s="1">
        <f t="shared" ref="DZ131:DZ194" si="321">AY131-$CJ131</f>
        <v>12974509.237201599</v>
      </c>
      <c r="EA131" s="1">
        <f t="shared" ref="EA131:EA194" si="322">AZ131-$CJ131</f>
        <v>10416536.830767499</v>
      </c>
      <c r="EB131" s="1">
        <f t="shared" ref="EB131:EB194" si="323">BA131-$CJ131</f>
        <v>1573863.3133499499</v>
      </c>
      <c r="EC131" s="1">
        <f t="shared" ref="EC131:EC194" si="324">BB131-$CJ131</f>
        <v>1240362.6695708199</v>
      </c>
      <c r="ED131" s="1">
        <f t="shared" ref="ED131:ED194" si="325">BC131-$CJ131</f>
        <v>0</v>
      </c>
      <c r="EE131" s="1">
        <f t="shared" ref="EE131:EE194" si="326">BD131-$CJ131</f>
        <v>1197193.1797809</v>
      </c>
      <c r="EF131" s="1">
        <f t="shared" ref="EF131:EF194" si="327">BE131-$CJ131</f>
        <v>0</v>
      </c>
      <c r="EG131" s="1">
        <f t="shared" ref="EG131:EG194" si="328">BF131-$CJ131</f>
        <v>11605856.9771707</v>
      </c>
      <c r="EH131" s="1">
        <f t="shared" ref="EH131:EH194" si="329">BG131-$CJ131</f>
        <v>968944.81375232397</v>
      </c>
      <c r="EI131" s="1">
        <f t="shared" ref="EI131:EI194" si="330">BH131-$CJ131</f>
        <v>1865673.5088384601</v>
      </c>
      <c r="EJ131" s="1">
        <f t="shared" ref="EJ131:EJ194" si="331">BI131-$CJ131</f>
        <v>7405097.8527391199</v>
      </c>
      <c r="EK131" s="1">
        <f t="shared" ref="EK131:EK194" si="332">BJ131-$CJ131</f>
        <v>7360824.3888597898</v>
      </c>
      <c r="EL131" s="1">
        <f t="shared" ref="EL131:EL194" si="333">BK131-$CJ131</f>
        <v>1803181.2257686399</v>
      </c>
      <c r="EM131" s="1">
        <f t="shared" ref="EM131:EM194" si="334">BU131-$CJ131</f>
        <v>9891455.1734624803</v>
      </c>
      <c r="EN131" s="1">
        <f t="shared" ref="EN131:EN194" si="335">BV131-$CJ131</f>
        <v>0</v>
      </c>
      <c r="EO131" s="1">
        <f t="shared" ref="EO131:EO194" si="336">BW131-$CJ131</f>
        <v>15629818.3547541</v>
      </c>
      <c r="EP131" s="1">
        <f t="shared" ref="EP131:EP194" si="337">BX131-$CJ131</f>
        <v>106844925.862671</v>
      </c>
      <c r="EQ131" s="1">
        <f t="shared" ref="EQ131:EQ194" si="338">BY131-$CJ131</f>
        <v>24139269.6020495</v>
      </c>
      <c r="ER131" s="1">
        <f t="shared" ref="ER131:ER194" si="339">BZ131-$CJ131</f>
        <v>16176006.888308801</v>
      </c>
      <c r="ES131" s="1">
        <f t="shared" ref="ES131:ES194" si="340">CA131-$CJ131</f>
        <v>18862252.548046298</v>
      </c>
      <c r="ET131" s="1">
        <f t="shared" ref="ET131:ET194" si="341">CB131-$CJ131</f>
        <v>18414101.489249799</v>
      </c>
      <c r="EU131" s="1">
        <f t="shared" ref="EU131:EU194" si="342">CC131-$CJ131</f>
        <v>869923.08996862604</v>
      </c>
      <c r="EV131" s="1">
        <f t="shared" ref="EV131:EV194" si="343">CD131-$CJ131</f>
        <v>0</v>
      </c>
      <c r="EW131" s="1">
        <f t="shared" ref="EW131:EW194" si="344">CE131-$CJ131</f>
        <v>5086402.9943409199</v>
      </c>
      <c r="EX131" s="1">
        <f t="shared" ref="EX131:EX194" si="345">CF131-$CJ131</f>
        <v>4253238.2909542499</v>
      </c>
      <c r="EY131" s="1">
        <f t="shared" ref="EY131:EY194" si="346">CG131-$CJ131</f>
        <v>0</v>
      </c>
      <c r="EZ131" s="1">
        <f t="shared" ref="EZ131:EZ194" si="347">CH131-$CJ131</f>
        <v>15077650.0977518</v>
      </c>
      <c r="FA131" s="1">
        <f t="shared" ref="FA131:FA194" si="348">CI131-$CJ131</f>
        <v>11610031.1536984</v>
      </c>
      <c r="FB131" s="1">
        <f t="shared" ref="FB131:FB194" si="349">IF(CK131&gt;0,CK131,0)</f>
        <v>1493326.42814437</v>
      </c>
      <c r="FC131" s="1">
        <f t="shared" ref="FC131:FC194" si="350">IF(CL131&gt;0,CL131,0)</f>
        <v>8101783.55309455</v>
      </c>
      <c r="FD131" s="1">
        <f t="shared" ref="FD131:FD194" si="351">IF(CM131&gt;0,CM131,0)</f>
        <v>971884.94556292798</v>
      </c>
      <c r="FE131" s="1">
        <f t="shared" ref="FE131:FE194" si="352">IF(CN131&gt;0,CN131,0)</f>
        <v>9535678.9512563199</v>
      </c>
      <c r="FF131" s="1">
        <f t="shared" ref="FF131:FF194" si="353">IF(CO131&gt;0,CO131,0)</f>
        <v>12909295.4047096</v>
      </c>
      <c r="FG131" s="1">
        <f t="shared" ref="FG131:FG194" si="354">IF(CP131&gt;0,CP131,0)</f>
        <v>0</v>
      </c>
      <c r="FH131" s="1">
        <f t="shared" ref="FH131:FH194" si="355">IF(CQ131&gt;0,CQ131,0)</f>
        <v>8331219.07616005</v>
      </c>
      <c r="FI131" s="1">
        <f t="shared" ref="FI131:FI194" si="356">IF(CR131&gt;0,CR131,0)</f>
        <v>11340738.463333299</v>
      </c>
      <c r="FJ131" s="1">
        <f t="shared" ref="FJ131:FJ194" si="357">IF(CS131&gt;0,CS131,0)</f>
        <v>10591811.6547738</v>
      </c>
      <c r="FK131" s="1">
        <f t="shared" ref="FK131:FK194" si="358">IF(CT131&gt;0,CT131,0)</f>
        <v>17739327.403564502</v>
      </c>
      <c r="FL131" s="1">
        <f t="shared" ref="FL131:FL194" si="359">IF(CU131&gt;0,CU131,0)</f>
        <v>5645069.6655670097</v>
      </c>
      <c r="FM131" s="1">
        <f t="shared" ref="FM131:FM194" si="360">IF(CV131&gt;0,CV131,0)</f>
        <v>2938691.93359213</v>
      </c>
      <c r="FN131" s="1">
        <f t="shared" ref="FN131:FN194" si="361">IF(CW131&gt;0,CW131,0)</f>
        <v>416412192.74242002</v>
      </c>
      <c r="FO131" s="1">
        <f t="shared" ref="FO131:FO194" si="362">IF(CX131&gt;0,CX131,0)</f>
        <v>111915769.056894</v>
      </c>
      <c r="FP131" s="1">
        <f t="shared" ref="FP131:FP194" si="363">IF(CY131&gt;0,CY131,0)</f>
        <v>6075361.9280515797</v>
      </c>
      <c r="FQ131" s="1">
        <f t="shared" ref="FQ131:FQ194" si="364">IF(CZ131&gt;0,CZ131,0)</f>
        <v>16460837.4521119</v>
      </c>
      <c r="FR131" s="1">
        <f t="shared" ref="FR131:FR194" si="365">IF(DA131&gt;0,DA131,0)</f>
        <v>0</v>
      </c>
      <c r="FS131" s="1">
        <f t="shared" ref="FS131:FS194" si="366">IF(DB131&gt;0,DB131,0)</f>
        <v>831866.39042725204</v>
      </c>
      <c r="FT131" s="1">
        <f t="shared" ref="FT131:FT194" si="367">IF(DC131&gt;0,DC131,0)</f>
        <v>126828057.311969</v>
      </c>
      <c r="FU131" s="1">
        <f t="shared" ref="FU131:FU194" si="368">IF(DD131&gt;0,DD131,0)</f>
        <v>12084881.9471865</v>
      </c>
      <c r="FV131" s="1">
        <f t="shared" ref="FV131:FV194" si="369">IF(DE131&gt;0,DE131,0)</f>
        <v>6057848.2059790697</v>
      </c>
      <c r="FW131" s="1">
        <f t="shared" ref="FW131:FW194" si="370">IF(DF131&gt;0,DF131,0)</f>
        <v>6340803.4746617097</v>
      </c>
      <c r="FX131" s="1">
        <f t="shared" ref="FX131:FX194" si="371">IF(DG131&gt;0,DG131,0)</f>
        <v>7922519.1478986498</v>
      </c>
      <c r="FY131" s="1">
        <f t="shared" ref="FY131:FY194" si="372">IF(DH131&gt;0,DH131,0)</f>
        <v>5620184.8869941495</v>
      </c>
      <c r="FZ131" s="1">
        <f t="shared" ref="FZ131:FZ194" si="373">IF(DI131&gt;0,DI131,0)</f>
        <v>8566952.7529156599</v>
      </c>
      <c r="GA131" s="1">
        <f t="shared" ref="GA131:GA194" si="374">IF(DJ131&gt;0,DJ131,0)</f>
        <v>9409648.1763350796</v>
      </c>
      <c r="GB131" s="1">
        <f t="shared" ref="GB131:GB194" si="375">IF(DK131&gt;0,DK131,0)</f>
        <v>9464916.2445553504</v>
      </c>
      <c r="GC131" s="1">
        <f t="shared" ref="GC131:GC194" si="376">IF(DL131&gt;0,DL131,0)</f>
        <v>938218.71038250101</v>
      </c>
      <c r="GD131" s="1">
        <f t="shared" ref="GD131:GD194" si="377">IF(DM131&gt;0,DM131,0)</f>
        <v>10554950.313641399</v>
      </c>
      <c r="GE131" s="1">
        <f t="shared" ref="GE131:GE194" si="378">IF(DN131&gt;0,DN131,0)</f>
        <v>5089530.1526289796</v>
      </c>
      <c r="GF131" s="1">
        <f t="shared" ref="GF131:GF194" si="379">IF(DO131&gt;0,DO131,0)</f>
        <v>5186369.9759326</v>
      </c>
      <c r="GG131" s="1">
        <f t="shared" ref="GG131:GG194" si="380">IF(DP131&gt;0,DP131,0)</f>
        <v>8119323.7671316704</v>
      </c>
      <c r="GH131" s="1">
        <f t="shared" ref="GH131:GH194" si="381">IF(DQ131&gt;0,DQ131,0)</f>
        <v>1087103.97270575</v>
      </c>
      <c r="GI131" s="1">
        <f t="shared" ref="GI131:GI194" si="382">IF(DR131&gt;0,DR131,0)</f>
        <v>9653334.6505321208</v>
      </c>
      <c r="GJ131" s="1">
        <f t="shared" ref="GJ131:GJ194" si="383">IF(DS131&gt;0,DS131,0)</f>
        <v>19432168.792105298</v>
      </c>
      <c r="GK131" s="1">
        <f t="shared" ref="GK131:GK194" si="384">IF(DT131&gt;0,DT131,0)</f>
        <v>0</v>
      </c>
      <c r="GL131" s="1">
        <f t="shared" ref="GL131:GL194" si="385">IF(DU131&gt;0,DU131,0)</f>
        <v>782547.748791866</v>
      </c>
      <c r="GM131" s="1">
        <f t="shared" ref="GM131:GM194" si="386">IF(DV131&gt;0,DV131,0)</f>
        <v>868548.76858357503</v>
      </c>
      <c r="GN131" s="1">
        <f t="shared" ref="GN131:GN194" si="387">IF(DW131&gt;0,DW131,0)</f>
        <v>1221495.70450851</v>
      </c>
      <c r="GO131" s="1">
        <f t="shared" ref="GO131:GO194" si="388">IF(DX131&gt;0,DX131,0)</f>
        <v>66647277.349118203</v>
      </c>
      <c r="GP131" s="1">
        <f t="shared" ref="GP131:GP194" si="389">IF(DY131&gt;0,DY131,0)</f>
        <v>15766778.655644899</v>
      </c>
      <c r="GQ131" s="1">
        <f t="shared" ref="GQ131:GQ194" si="390">IF(DZ131&gt;0,DZ131,0)</f>
        <v>12974509.237201599</v>
      </c>
      <c r="GR131" s="1">
        <f t="shared" ref="GR131:GR194" si="391">IF(EA131&gt;0,EA131,0)</f>
        <v>10416536.830767499</v>
      </c>
      <c r="GS131" s="1">
        <f t="shared" ref="GS131:GS194" si="392">IF(EB131&gt;0,EB131,0)</f>
        <v>1573863.3133499499</v>
      </c>
      <c r="GT131" s="1">
        <f t="shared" ref="GT131:GT194" si="393">IF(EC131&gt;0,EC131,0)</f>
        <v>1240362.6695708199</v>
      </c>
      <c r="GU131" s="1">
        <f t="shared" ref="GU131:GU194" si="394">IF(ED131&gt;0,ED131,0)</f>
        <v>0</v>
      </c>
      <c r="GV131" s="1">
        <f t="shared" ref="GV131:GV194" si="395">IF(EE131&gt;0,EE131,0)</f>
        <v>1197193.1797809</v>
      </c>
      <c r="GW131" s="1">
        <f t="shared" ref="GW131:GW194" si="396">IF(EF131&gt;0,EF131,0)</f>
        <v>0</v>
      </c>
      <c r="GX131" s="1">
        <f t="shared" ref="GX131:GX194" si="397">IF(EG131&gt;0,EG131,0)</f>
        <v>11605856.9771707</v>
      </c>
      <c r="GY131" s="1">
        <f t="shared" ref="GY131:GY194" si="398">IF(EH131&gt;0,EH131,0)</f>
        <v>968944.81375232397</v>
      </c>
      <c r="GZ131" s="1">
        <f t="shared" ref="GZ131:GZ194" si="399">IF(EI131&gt;0,EI131,0)</f>
        <v>1865673.5088384601</v>
      </c>
      <c r="HA131" s="1">
        <f t="shared" ref="HA131:HA194" si="400">IF(EJ131&gt;0,EJ131,0)</f>
        <v>7405097.8527391199</v>
      </c>
      <c r="HB131" s="1">
        <f t="shared" ref="HB131:HB194" si="401">IF(EK131&gt;0,EK131,0)</f>
        <v>7360824.3888597898</v>
      </c>
      <c r="HC131" s="1">
        <f t="shared" ref="HC131:HC194" si="402">IF(EL131&gt;0,EL131,0)</f>
        <v>1803181.2257686399</v>
      </c>
      <c r="HD131" s="1">
        <f t="shared" ref="HD131:HD194" si="403">IF(EM131&gt;0,EM131,0)</f>
        <v>9891455.1734624803</v>
      </c>
      <c r="HE131" s="1">
        <f t="shared" ref="HE131:HE194" si="404">IF(EN131&gt;0,EN131,0)</f>
        <v>0</v>
      </c>
      <c r="HF131" s="1">
        <f t="shared" ref="HF131:HF194" si="405">IF(EO131&gt;0,EO131,0)</f>
        <v>15629818.3547541</v>
      </c>
      <c r="HG131" s="1">
        <f t="shared" ref="HG131:HG194" si="406">IF(EP131&gt;0,EP131,0)</f>
        <v>106844925.862671</v>
      </c>
      <c r="HH131" s="1">
        <f t="shared" ref="HH131:HH194" si="407">IF(EQ131&gt;0,EQ131,0)</f>
        <v>24139269.6020495</v>
      </c>
      <c r="HI131" s="1">
        <f t="shared" ref="HI131:HI194" si="408">IF(ER131&gt;0,ER131,0)</f>
        <v>16176006.888308801</v>
      </c>
      <c r="HJ131" s="1">
        <f t="shared" ref="HJ131:HJ194" si="409">IF(ES131&gt;0,ES131,0)</f>
        <v>18862252.548046298</v>
      </c>
      <c r="HK131" s="1">
        <f t="shared" ref="HK131:HK194" si="410">IF(ET131&gt;0,ET131,0)</f>
        <v>18414101.489249799</v>
      </c>
      <c r="HL131" s="1">
        <f t="shared" ref="HL131:HL194" si="411">IF(EU131&gt;0,EU131,0)</f>
        <v>869923.08996862604</v>
      </c>
      <c r="HM131" s="1">
        <f t="shared" ref="HM131:HM194" si="412">IF(EV131&gt;0,EV131,0)</f>
        <v>0</v>
      </c>
      <c r="HN131" s="1">
        <f t="shared" ref="HN131:HN194" si="413">IF(EW131&gt;0,EW131,0)</f>
        <v>5086402.9943409199</v>
      </c>
      <c r="HO131" s="1">
        <f t="shared" ref="HO131:HO194" si="414">IF(EX131&gt;0,EX131,0)</f>
        <v>4253238.2909542499</v>
      </c>
      <c r="HP131" s="1">
        <f t="shared" ref="HP131:HP194" si="415">IF(EY131&gt;0,EY131,0)</f>
        <v>0</v>
      </c>
      <c r="HQ131" s="1">
        <f t="shared" ref="HQ131:HQ194" si="416">IF(EZ131&gt;0,EZ131,0)</f>
        <v>15077650.0977518</v>
      </c>
      <c r="HR131" s="1">
        <f t="shared" ref="HR131:HR194" si="417">IF(FA131&gt;0,FA131,0)</f>
        <v>11610031.1536984</v>
      </c>
    </row>
    <row r="132" spans="1:226" x14ac:dyDescent="0.25">
      <c r="A132" s="4" t="s">
        <v>291</v>
      </c>
      <c r="B132" s="1" t="s">
        <v>93</v>
      </c>
      <c r="C132" s="1" t="s">
        <v>4</v>
      </c>
      <c r="D132" s="1" t="s">
        <v>4</v>
      </c>
      <c r="E132" s="1" t="s">
        <v>7</v>
      </c>
      <c r="F132" s="1" t="s">
        <v>4</v>
      </c>
      <c r="G132" s="1" t="s">
        <v>7</v>
      </c>
      <c r="H132" s="3">
        <v>163.03032999999999</v>
      </c>
      <c r="I132" s="2">
        <v>7.5270000000000001</v>
      </c>
      <c r="J132" s="1">
        <v>37964922.177058198</v>
      </c>
      <c r="K132" s="1">
        <v>115766199.823616</v>
      </c>
      <c r="L132" s="1">
        <v>120453048.77278</v>
      </c>
      <c r="M132" s="1">
        <v>50191077.225064099</v>
      </c>
      <c r="N132" s="1">
        <v>22334441.928649198</v>
      </c>
      <c r="O132" s="1">
        <v>26458235.547456801</v>
      </c>
      <c r="P132" s="1">
        <v>129451706.977753</v>
      </c>
      <c r="Q132" s="1">
        <v>21228230.5668904</v>
      </c>
      <c r="R132" s="1">
        <v>167327531.185947</v>
      </c>
      <c r="S132" s="1">
        <v>92717884.819338307</v>
      </c>
      <c r="T132" s="1">
        <v>100540462.43100201</v>
      </c>
      <c r="U132" s="1">
        <v>85963455.011464596</v>
      </c>
      <c r="V132" s="1">
        <v>116330074.499199</v>
      </c>
      <c r="W132" s="1">
        <v>51430041.782269202</v>
      </c>
      <c r="X132" s="1">
        <v>57071699.164060697</v>
      </c>
      <c r="Y132" s="1">
        <v>153496813.46362501</v>
      </c>
      <c r="Z132" s="1">
        <v>154503346.72289601</v>
      </c>
      <c r="AA132" s="1">
        <v>163472881.405258</v>
      </c>
      <c r="AB132" s="1">
        <v>94714784.936068699</v>
      </c>
      <c r="AC132" s="1">
        <v>170359191.30309299</v>
      </c>
      <c r="AD132" s="1">
        <v>170489571.99094999</v>
      </c>
      <c r="AE132" s="1">
        <v>209005864.721569</v>
      </c>
      <c r="AF132" s="1">
        <v>244571964.86743999</v>
      </c>
      <c r="AG132" s="1">
        <v>156045650.305498</v>
      </c>
      <c r="AH132" s="1">
        <v>93628160.384107307</v>
      </c>
      <c r="AI132" s="1" t="s">
        <v>8</v>
      </c>
      <c r="AJ132" s="1">
        <v>61714237.478037402</v>
      </c>
      <c r="AK132" s="1">
        <v>376236491.68897903</v>
      </c>
      <c r="AL132" s="1">
        <v>358440452.13075799</v>
      </c>
      <c r="AM132" s="1">
        <v>335272077.799164</v>
      </c>
      <c r="AN132" s="1">
        <v>380090446.27969301</v>
      </c>
      <c r="AO132" s="1">
        <v>225595390.12950599</v>
      </c>
      <c r="AP132" s="1">
        <v>296578418.11827701</v>
      </c>
      <c r="AQ132" s="1">
        <v>286185050.082394</v>
      </c>
      <c r="AR132" s="1">
        <v>249151129.30295199</v>
      </c>
      <c r="AS132" s="1">
        <v>165972666.92546499</v>
      </c>
      <c r="AT132" s="1">
        <v>237060700.56747299</v>
      </c>
      <c r="AU132" s="1">
        <v>191681375.78678501</v>
      </c>
      <c r="AV132" s="1">
        <v>314707056.54808098</v>
      </c>
      <c r="AW132" s="1">
        <v>319847546.95759797</v>
      </c>
      <c r="AX132" s="1">
        <v>396159533.23186702</v>
      </c>
      <c r="AY132" s="1">
        <v>364910650.30275202</v>
      </c>
      <c r="AZ132" s="1">
        <v>462278978.96295297</v>
      </c>
      <c r="BA132" s="1">
        <v>217393626.56455001</v>
      </c>
      <c r="BB132" s="1">
        <v>309097545.24415201</v>
      </c>
      <c r="BC132" s="1">
        <v>168061728.622017</v>
      </c>
      <c r="BD132" s="1">
        <v>242217920.19822299</v>
      </c>
      <c r="BE132" s="1">
        <v>198502940.75892001</v>
      </c>
      <c r="BF132" s="1">
        <v>437081908.838211</v>
      </c>
      <c r="BG132" s="1">
        <v>217524447.63872701</v>
      </c>
      <c r="BH132" s="1">
        <v>198007822.47293201</v>
      </c>
      <c r="BI132" s="1">
        <v>243107535.149764</v>
      </c>
      <c r="BJ132" s="1">
        <v>176731780.54365501</v>
      </c>
      <c r="BK132" s="1">
        <v>308467737.343319</v>
      </c>
      <c r="BL132" s="1" t="s">
        <v>8</v>
      </c>
      <c r="BM132" s="1" t="s">
        <v>8</v>
      </c>
      <c r="BN132" s="1" t="s">
        <v>8</v>
      </c>
      <c r="BO132" s="1" t="s">
        <v>8</v>
      </c>
      <c r="BP132" s="1" t="s">
        <v>8</v>
      </c>
      <c r="BQ132" s="1" t="s">
        <v>8</v>
      </c>
      <c r="BR132" s="1" t="s">
        <v>8</v>
      </c>
      <c r="BS132" s="1" t="s">
        <v>8</v>
      </c>
      <c r="BT132" s="1" t="s">
        <v>8</v>
      </c>
      <c r="BU132" s="1">
        <v>245868097.18073899</v>
      </c>
      <c r="BV132" s="1">
        <v>119722710.16309699</v>
      </c>
      <c r="BW132" s="1">
        <v>345715177.84528798</v>
      </c>
      <c r="BX132" s="1">
        <v>327667880.05255097</v>
      </c>
      <c r="BY132" s="1">
        <v>428887830.365408</v>
      </c>
      <c r="BZ132" s="1">
        <v>558042219.01298296</v>
      </c>
      <c r="CA132" s="1">
        <v>330778586.52944201</v>
      </c>
      <c r="CB132" s="1">
        <v>197448022.39893001</v>
      </c>
      <c r="CC132" s="1">
        <v>179153394.62356099</v>
      </c>
      <c r="CD132" s="1">
        <v>50104270.495073602</v>
      </c>
      <c r="CE132" s="1">
        <v>74545217.150357604</v>
      </c>
      <c r="CF132" s="1">
        <v>84659532.396120697</v>
      </c>
      <c r="CG132" s="1">
        <v>97637288.537794307</v>
      </c>
      <c r="CH132" s="1">
        <v>97916381.187655196</v>
      </c>
      <c r="CI132" s="1">
        <v>90019096.103966996</v>
      </c>
      <c r="CJ132" s="6">
        <v>0</v>
      </c>
      <c r="CK132" s="1">
        <f t="shared" si="280"/>
        <v>37964922.177058198</v>
      </c>
      <c r="CL132" s="1">
        <f t="shared" si="281"/>
        <v>115766199.823616</v>
      </c>
      <c r="CM132" s="1">
        <f t="shared" si="282"/>
        <v>120453048.77278</v>
      </c>
      <c r="CN132" s="1">
        <f t="shared" si="283"/>
        <v>50191077.225064099</v>
      </c>
      <c r="CO132" s="1">
        <f t="shared" si="284"/>
        <v>22334441.928649198</v>
      </c>
      <c r="CP132" s="1">
        <f t="shared" si="285"/>
        <v>26458235.547456801</v>
      </c>
      <c r="CQ132" s="1">
        <f t="shared" si="286"/>
        <v>129451706.977753</v>
      </c>
      <c r="CR132" s="1">
        <f t="shared" si="287"/>
        <v>21228230.5668904</v>
      </c>
      <c r="CS132" s="1">
        <f t="shared" si="288"/>
        <v>167327531.185947</v>
      </c>
      <c r="CT132" s="1">
        <f t="shared" si="289"/>
        <v>92717884.819338307</v>
      </c>
      <c r="CU132" s="1">
        <f t="shared" si="290"/>
        <v>100540462.43100201</v>
      </c>
      <c r="CV132" s="1">
        <f t="shared" si="291"/>
        <v>85963455.011464596</v>
      </c>
      <c r="CW132" s="1">
        <f t="shared" si="292"/>
        <v>116330074.499199</v>
      </c>
      <c r="CX132" s="1">
        <f t="shared" si="293"/>
        <v>51430041.782269202</v>
      </c>
      <c r="CY132" s="1">
        <f t="shared" si="294"/>
        <v>57071699.164060697</v>
      </c>
      <c r="CZ132" s="1">
        <f t="shared" si="295"/>
        <v>153496813.46362501</v>
      </c>
      <c r="DA132" s="1">
        <f t="shared" si="296"/>
        <v>154503346.72289601</v>
      </c>
      <c r="DB132" s="1">
        <f t="shared" si="297"/>
        <v>163472881.405258</v>
      </c>
      <c r="DC132" s="1">
        <f t="shared" si="298"/>
        <v>94714784.936068699</v>
      </c>
      <c r="DD132" s="1">
        <f t="shared" si="299"/>
        <v>170359191.30309299</v>
      </c>
      <c r="DE132" s="1">
        <f t="shared" si="300"/>
        <v>170489571.99094999</v>
      </c>
      <c r="DF132" s="1">
        <f t="shared" si="301"/>
        <v>209005864.721569</v>
      </c>
      <c r="DG132" s="1">
        <f t="shared" si="302"/>
        <v>244571964.86743999</v>
      </c>
      <c r="DH132" s="1">
        <f t="shared" si="303"/>
        <v>156045650.305498</v>
      </c>
      <c r="DI132" s="1">
        <f t="shared" si="304"/>
        <v>93628160.384107307</v>
      </c>
      <c r="DJ132" s="1" t="e">
        <f t="shared" si="305"/>
        <v>#VALUE!</v>
      </c>
      <c r="DK132" s="1">
        <f t="shared" si="306"/>
        <v>61714237.478037402</v>
      </c>
      <c r="DL132" s="1">
        <f t="shared" si="307"/>
        <v>376236491.68897903</v>
      </c>
      <c r="DM132" s="1">
        <f t="shared" si="308"/>
        <v>358440452.13075799</v>
      </c>
      <c r="DN132" s="1">
        <f t="shared" si="309"/>
        <v>335272077.799164</v>
      </c>
      <c r="DO132" s="1">
        <f t="shared" si="310"/>
        <v>380090446.27969301</v>
      </c>
      <c r="DP132" s="1">
        <f t="shared" si="311"/>
        <v>225595390.12950599</v>
      </c>
      <c r="DQ132" s="1">
        <f t="shared" si="312"/>
        <v>296578418.11827701</v>
      </c>
      <c r="DR132" s="1">
        <f t="shared" si="313"/>
        <v>286185050.082394</v>
      </c>
      <c r="DS132" s="1">
        <f t="shared" si="314"/>
        <v>249151129.30295199</v>
      </c>
      <c r="DT132" s="1">
        <f t="shared" si="315"/>
        <v>165972666.92546499</v>
      </c>
      <c r="DU132" s="1">
        <f t="shared" si="316"/>
        <v>237060700.56747299</v>
      </c>
      <c r="DV132" s="1">
        <f t="shared" si="317"/>
        <v>191681375.78678501</v>
      </c>
      <c r="DW132" s="1">
        <f t="shared" si="318"/>
        <v>314707056.54808098</v>
      </c>
      <c r="DX132" s="1">
        <f t="shared" si="319"/>
        <v>319847546.95759797</v>
      </c>
      <c r="DY132" s="1">
        <f t="shared" si="320"/>
        <v>396159533.23186702</v>
      </c>
      <c r="DZ132" s="1">
        <f t="shared" si="321"/>
        <v>364910650.30275202</v>
      </c>
      <c r="EA132" s="1">
        <f t="shared" si="322"/>
        <v>462278978.96295297</v>
      </c>
      <c r="EB132" s="1">
        <f t="shared" si="323"/>
        <v>217393626.56455001</v>
      </c>
      <c r="EC132" s="1">
        <f t="shared" si="324"/>
        <v>309097545.24415201</v>
      </c>
      <c r="ED132" s="1">
        <f t="shared" si="325"/>
        <v>168061728.622017</v>
      </c>
      <c r="EE132" s="1">
        <f t="shared" si="326"/>
        <v>242217920.19822299</v>
      </c>
      <c r="EF132" s="1">
        <f t="shared" si="327"/>
        <v>198502940.75892001</v>
      </c>
      <c r="EG132" s="1">
        <f t="shared" si="328"/>
        <v>437081908.838211</v>
      </c>
      <c r="EH132" s="1">
        <f t="shared" si="329"/>
        <v>217524447.63872701</v>
      </c>
      <c r="EI132" s="1">
        <f t="shared" si="330"/>
        <v>198007822.47293201</v>
      </c>
      <c r="EJ132" s="1">
        <f t="shared" si="331"/>
        <v>243107535.149764</v>
      </c>
      <c r="EK132" s="1">
        <f t="shared" si="332"/>
        <v>176731780.54365501</v>
      </c>
      <c r="EL132" s="1">
        <f t="shared" si="333"/>
        <v>308467737.343319</v>
      </c>
      <c r="EM132" s="1">
        <f t="shared" si="334"/>
        <v>245868097.18073899</v>
      </c>
      <c r="EN132" s="1">
        <f t="shared" si="335"/>
        <v>119722710.16309699</v>
      </c>
      <c r="EO132" s="1">
        <f t="shared" si="336"/>
        <v>345715177.84528798</v>
      </c>
      <c r="EP132" s="1">
        <f t="shared" si="337"/>
        <v>327667880.05255097</v>
      </c>
      <c r="EQ132" s="1">
        <f t="shared" si="338"/>
        <v>428887830.365408</v>
      </c>
      <c r="ER132" s="1">
        <f t="shared" si="339"/>
        <v>558042219.01298296</v>
      </c>
      <c r="ES132" s="1">
        <f t="shared" si="340"/>
        <v>330778586.52944201</v>
      </c>
      <c r="ET132" s="1">
        <f t="shared" si="341"/>
        <v>197448022.39893001</v>
      </c>
      <c r="EU132" s="1">
        <f t="shared" si="342"/>
        <v>179153394.62356099</v>
      </c>
      <c r="EV132" s="1">
        <f t="shared" si="343"/>
        <v>50104270.495073602</v>
      </c>
      <c r="EW132" s="1">
        <f t="shared" si="344"/>
        <v>74545217.150357604</v>
      </c>
      <c r="EX132" s="1">
        <f t="shared" si="345"/>
        <v>84659532.396120697</v>
      </c>
      <c r="EY132" s="1">
        <f t="shared" si="346"/>
        <v>97637288.537794307</v>
      </c>
      <c r="EZ132" s="1">
        <f t="shared" si="347"/>
        <v>97916381.187655196</v>
      </c>
      <c r="FA132" s="1">
        <f t="shared" si="348"/>
        <v>90019096.103966996</v>
      </c>
      <c r="FB132" s="1">
        <f t="shared" si="349"/>
        <v>37964922.177058198</v>
      </c>
      <c r="FC132" s="1">
        <f t="shared" si="350"/>
        <v>115766199.823616</v>
      </c>
      <c r="FD132" s="1">
        <f t="shared" si="351"/>
        <v>120453048.77278</v>
      </c>
      <c r="FE132" s="1">
        <f t="shared" si="352"/>
        <v>50191077.225064099</v>
      </c>
      <c r="FF132" s="1">
        <f t="shared" si="353"/>
        <v>22334441.928649198</v>
      </c>
      <c r="FG132" s="1">
        <f t="shared" si="354"/>
        <v>26458235.547456801</v>
      </c>
      <c r="FH132" s="1">
        <f t="shared" si="355"/>
        <v>129451706.977753</v>
      </c>
      <c r="FI132" s="1">
        <f t="shared" si="356"/>
        <v>21228230.5668904</v>
      </c>
      <c r="FJ132" s="1">
        <f t="shared" si="357"/>
        <v>167327531.185947</v>
      </c>
      <c r="FK132" s="1">
        <f t="shared" si="358"/>
        <v>92717884.819338307</v>
      </c>
      <c r="FL132" s="1">
        <f t="shared" si="359"/>
        <v>100540462.43100201</v>
      </c>
      <c r="FM132" s="1">
        <f t="shared" si="360"/>
        <v>85963455.011464596</v>
      </c>
      <c r="FN132" s="1">
        <f t="shared" si="361"/>
        <v>116330074.499199</v>
      </c>
      <c r="FO132" s="1">
        <f t="shared" si="362"/>
        <v>51430041.782269202</v>
      </c>
      <c r="FP132" s="1">
        <f t="shared" si="363"/>
        <v>57071699.164060697</v>
      </c>
      <c r="FQ132" s="1">
        <f t="shared" si="364"/>
        <v>153496813.46362501</v>
      </c>
      <c r="FR132" s="1">
        <f t="shared" si="365"/>
        <v>154503346.72289601</v>
      </c>
      <c r="FS132" s="1">
        <f t="shared" si="366"/>
        <v>163472881.405258</v>
      </c>
      <c r="FT132" s="1">
        <f t="shared" si="367"/>
        <v>94714784.936068699</v>
      </c>
      <c r="FU132" s="1">
        <f t="shared" si="368"/>
        <v>170359191.30309299</v>
      </c>
      <c r="FV132" s="1">
        <f t="shared" si="369"/>
        <v>170489571.99094999</v>
      </c>
      <c r="FW132" s="1">
        <f t="shared" si="370"/>
        <v>209005864.721569</v>
      </c>
      <c r="FX132" s="1">
        <f t="shared" si="371"/>
        <v>244571964.86743999</v>
      </c>
      <c r="FY132" s="1">
        <f t="shared" si="372"/>
        <v>156045650.305498</v>
      </c>
      <c r="FZ132" s="1">
        <f t="shared" si="373"/>
        <v>93628160.384107307</v>
      </c>
      <c r="GA132" s="1" t="e">
        <f t="shared" si="374"/>
        <v>#VALUE!</v>
      </c>
      <c r="GB132" s="1">
        <f t="shared" si="375"/>
        <v>61714237.478037402</v>
      </c>
      <c r="GC132" s="1">
        <f t="shared" si="376"/>
        <v>376236491.68897903</v>
      </c>
      <c r="GD132" s="1">
        <f t="shared" si="377"/>
        <v>358440452.13075799</v>
      </c>
      <c r="GE132" s="1">
        <f t="shared" si="378"/>
        <v>335272077.799164</v>
      </c>
      <c r="GF132" s="1">
        <f t="shared" si="379"/>
        <v>380090446.27969301</v>
      </c>
      <c r="GG132" s="1">
        <f t="shared" si="380"/>
        <v>225595390.12950599</v>
      </c>
      <c r="GH132" s="1">
        <f t="shared" si="381"/>
        <v>296578418.11827701</v>
      </c>
      <c r="GI132" s="1">
        <f t="shared" si="382"/>
        <v>286185050.082394</v>
      </c>
      <c r="GJ132" s="1">
        <f t="shared" si="383"/>
        <v>249151129.30295199</v>
      </c>
      <c r="GK132" s="1">
        <f t="shared" si="384"/>
        <v>165972666.92546499</v>
      </c>
      <c r="GL132" s="1">
        <f t="shared" si="385"/>
        <v>237060700.56747299</v>
      </c>
      <c r="GM132" s="1">
        <f t="shared" si="386"/>
        <v>191681375.78678501</v>
      </c>
      <c r="GN132" s="1">
        <f t="shared" si="387"/>
        <v>314707056.54808098</v>
      </c>
      <c r="GO132" s="1">
        <f t="shared" si="388"/>
        <v>319847546.95759797</v>
      </c>
      <c r="GP132" s="1">
        <f t="shared" si="389"/>
        <v>396159533.23186702</v>
      </c>
      <c r="GQ132" s="1">
        <f t="shared" si="390"/>
        <v>364910650.30275202</v>
      </c>
      <c r="GR132" s="1">
        <f t="shared" si="391"/>
        <v>462278978.96295297</v>
      </c>
      <c r="GS132" s="1">
        <f t="shared" si="392"/>
        <v>217393626.56455001</v>
      </c>
      <c r="GT132" s="1">
        <f t="shared" si="393"/>
        <v>309097545.24415201</v>
      </c>
      <c r="GU132" s="1">
        <f t="shared" si="394"/>
        <v>168061728.622017</v>
      </c>
      <c r="GV132" s="1">
        <f t="shared" si="395"/>
        <v>242217920.19822299</v>
      </c>
      <c r="GW132" s="1">
        <f t="shared" si="396"/>
        <v>198502940.75892001</v>
      </c>
      <c r="GX132" s="1">
        <f t="shared" si="397"/>
        <v>437081908.838211</v>
      </c>
      <c r="GY132" s="1">
        <f t="shared" si="398"/>
        <v>217524447.63872701</v>
      </c>
      <c r="GZ132" s="1">
        <f t="shared" si="399"/>
        <v>198007822.47293201</v>
      </c>
      <c r="HA132" s="1">
        <f t="shared" si="400"/>
        <v>243107535.149764</v>
      </c>
      <c r="HB132" s="1">
        <f t="shared" si="401"/>
        <v>176731780.54365501</v>
      </c>
      <c r="HC132" s="1">
        <f t="shared" si="402"/>
        <v>308467737.343319</v>
      </c>
      <c r="HD132" s="1">
        <f t="shared" si="403"/>
        <v>245868097.18073899</v>
      </c>
      <c r="HE132" s="1">
        <f t="shared" si="404"/>
        <v>119722710.16309699</v>
      </c>
      <c r="HF132" s="1">
        <f t="shared" si="405"/>
        <v>345715177.84528798</v>
      </c>
      <c r="HG132" s="1">
        <f t="shared" si="406"/>
        <v>327667880.05255097</v>
      </c>
      <c r="HH132" s="1">
        <f t="shared" si="407"/>
        <v>428887830.365408</v>
      </c>
      <c r="HI132" s="1">
        <f t="shared" si="408"/>
        <v>558042219.01298296</v>
      </c>
      <c r="HJ132" s="1">
        <f t="shared" si="409"/>
        <v>330778586.52944201</v>
      </c>
      <c r="HK132" s="1">
        <f t="shared" si="410"/>
        <v>197448022.39893001</v>
      </c>
      <c r="HL132" s="1">
        <f t="shared" si="411"/>
        <v>179153394.62356099</v>
      </c>
      <c r="HM132" s="1">
        <f t="shared" si="412"/>
        <v>50104270.495073602</v>
      </c>
      <c r="HN132" s="1">
        <f t="shared" si="413"/>
        <v>74545217.150357604</v>
      </c>
      <c r="HO132" s="1">
        <f t="shared" si="414"/>
        <v>84659532.396120697</v>
      </c>
      <c r="HP132" s="1">
        <f t="shared" si="415"/>
        <v>97637288.537794307</v>
      </c>
      <c r="HQ132" s="1">
        <f t="shared" si="416"/>
        <v>97916381.187655196</v>
      </c>
      <c r="HR132" s="1">
        <f t="shared" si="417"/>
        <v>90019096.103966996</v>
      </c>
    </row>
    <row r="133" spans="1:226" x14ac:dyDescent="0.25">
      <c r="A133" s="4" t="s">
        <v>292</v>
      </c>
      <c r="B133" s="1" t="s">
        <v>94</v>
      </c>
      <c r="C133" s="1" t="s">
        <v>4</v>
      </c>
      <c r="D133" s="1" t="s">
        <v>4</v>
      </c>
      <c r="E133" s="1" t="s">
        <v>5</v>
      </c>
      <c r="F133" s="1" t="s">
        <v>4</v>
      </c>
      <c r="G133" s="1" t="s">
        <v>7</v>
      </c>
      <c r="H133" s="3">
        <v>164.04693</v>
      </c>
      <c r="I133" s="2">
        <v>19.132000000000001</v>
      </c>
      <c r="J133" s="1">
        <v>1229671092.01281</v>
      </c>
      <c r="K133" s="1">
        <v>1000338177.32145</v>
      </c>
      <c r="L133" s="1">
        <v>953887832.86344695</v>
      </c>
      <c r="M133" s="1">
        <v>932038125.80683601</v>
      </c>
      <c r="N133" s="1" t="s">
        <v>8</v>
      </c>
      <c r="O133" s="1">
        <v>842772628.44454396</v>
      </c>
      <c r="P133" s="1">
        <v>1351759286.8410001</v>
      </c>
      <c r="Q133" s="1">
        <v>1324912639.9417</v>
      </c>
      <c r="R133" s="1" t="s">
        <v>8</v>
      </c>
      <c r="S133" s="1">
        <v>975036855.63488197</v>
      </c>
      <c r="T133" s="1">
        <v>971019344.65883899</v>
      </c>
      <c r="U133" s="1">
        <v>957111712.52600896</v>
      </c>
      <c r="V133" s="1">
        <v>828248078.63153195</v>
      </c>
      <c r="W133" s="1">
        <v>806405382.136953</v>
      </c>
      <c r="X133" s="1">
        <v>834117580.51822197</v>
      </c>
      <c r="Y133" s="1">
        <v>1564692750.06037</v>
      </c>
      <c r="Z133" s="1">
        <v>1320424372.91465</v>
      </c>
      <c r="AA133" s="1">
        <v>1261742851.6119699</v>
      </c>
      <c r="AB133" s="1">
        <v>1224653259.5787301</v>
      </c>
      <c r="AC133" s="1">
        <v>1037180077.48693</v>
      </c>
      <c r="AD133" s="1">
        <v>1078556963.4756999</v>
      </c>
      <c r="AE133" s="1">
        <v>884157347.09904599</v>
      </c>
      <c r="AF133" s="1" t="s">
        <v>8</v>
      </c>
      <c r="AG133" s="1">
        <v>788677541.68923402</v>
      </c>
      <c r="AH133" s="1">
        <v>1456857761.4720299</v>
      </c>
      <c r="AI133" s="1">
        <v>1484480085.00407</v>
      </c>
      <c r="AJ133" s="1">
        <v>1575424726.0076301</v>
      </c>
      <c r="AK133" s="1">
        <v>879363578.32110703</v>
      </c>
      <c r="AL133" s="1">
        <v>868357487.77232301</v>
      </c>
      <c r="AM133" s="1">
        <v>903565640.63815999</v>
      </c>
      <c r="AN133" s="1">
        <v>805718047.24065697</v>
      </c>
      <c r="AO133" s="1" t="s">
        <v>8</v>
      </c>
      <c r="AP133" s="1">
        <v>779034715.62245297</v>
      </c>
      <c r="AQ133" s="1">
        <v>1334879088.42419</v>
      </c>
      <c r="AR133" s="1">
        <v>1436699208.39764</v>
      </c>
      <c r="AS133" s="1">
        <v>1176069595.82059</v>
      </c>
      <c r="AT133" s="1">
        <v>1252865705.3341501</v>
      </c>
      <c r="AU133" s="1">
        <v>1084334699.2652099</v>
      </c>
      <c r="AV133" s="1">
        <v>1117748916.05601</v>
      </c>
      <c r="AW133" s="1">
        <v>1236680989.8912101</v>
      </c>
      <c r="AX133" s="1">
        <v>1292862264.0069101</v>
      </c>
      <c r="AY133" s="1">
        <v>1370891666.7978401</v>
      </c>
      <c r="AZ133" s="1">
        <v>1580134.4319438899</v>
      </c>
      <c r="BA133" s="1" t="s">
        <v>8</v>
      </c>
      <c r="BB133" s="1">
        <v>1800681.218899</v>
      </c>
      <c r="BC133" s="1">
        <v>1045370622.08685</v>
      </c>
      <c r="BD133" s="1">
        <v>1080684345.6645401</v>
      </c>
      <c r="BE133" s="1" t="s">
        <v>8</v>
      </c>
      <c r="BF133" s="1">
        <v>911506550.28340602</v>
      </c>
      <c r="BG133" s="1">
        <v>804139277.12511897</v>
      </c>
      <c r="BH133" s="1" t="s">
        <v>8</v>
      </c>
      <c r="BI133" s="1">
        <v>1525270297.1459601</v>
      </c>
      <c r="BJ133" s="1">
        <v>1494343661.52723</v>
      </c>
      <c r="BK133" s="1">
        <v>1446913247.1784599</v>
      </c>
      <c r="BL133" s="1" t="s">
        <v>8</v>
      </c>
      <c r="BM133" s="1" t="s">
        <v>8</v>
      </c>
      <c r="BN133" s="1" t="s">
        <v>8</v>
      </c>
      <c r="BO133" s="1" t="s">
        <v>8</v>
      </c>
      <c r="BP133" s="1" t="s">
        <v>8</v>
      </c>
      <c r="BQ133" s="1" t="s">
        <v>8</v>
      </c>
      <c r="BR133" s="1" t="s">
        <v>8</v>
      </c>
      <c r="BS133" s="1" t="s">
        <v>8</v>
      </c>
      <c r="BT133" s="1" t="s">
        <v>8</v>
      </c>
      <c r="BU133" s="1" t="s">
        <v>8</v>
      </c>
      <c r="BV133" s="1">
        <v>999220599.16833997</v>
      </c>
      <c r="BW133" s="1">
        <v>1208943307.89221</v>
      </c>
      <c r="BX133" s="1">
        <v>910426777.11680496</v>
      </c>
      <c r="BY133" s="1" t="s">
        <v>8</v>
      </c>
      <c r="BZ133" s="1">
        <v>1028089654.15886</v>
      </c>
      <c r="CA133" s="1">
        <v>1368658160.48824</v>
      </c>
      <c r="CB133" s="1">
        <v>1400040638.68432</v>
      </c>
      <c r="CC133" s="1">
        <v>1345178405.9170201</v>
      </c>
      <c r="CD133" s="1">
        <v>637427723.03193295</v>
      </c>
      <c r="CE133" s="1" t="s">
        <v>8</v>
      </c>
      <c r="CF133" s="1" t="s">
        <v>8</v>
      </c>
      <c r="CG133" s="1" t="s">
        <v>8</v>
      </c>
      <c r="CH133" s="1">
        <v>915614703.82976794</v>
      </c>
      <c r="CI133" s="1">
        <v>888138198.75634801</v>
      </c>
      <c r="CJ133" s="6">
        <v>0</v>
      </c>
      <c r="CK133" s="1">
        <f t="shared" si="280"/>
        <v>1229671092.01281</v>
      </c>
      <c r="CL133" s="1">
        <f t="shared" si="281"/>
        <v>1000338177.32145</v>
      </c>
      <c r="CM133" s="1">
        <f t="shared" si="282"/>
        <v>953887832.86344695</v>
      </c>
      <c r="CN133" s="1">
        <f t="shared" si="283"/>
        <v>932038125.80683601</v>
      </c>
      <c r="CO133" s="1" t="e">
        <f t="shared" si="284"/>
        <v>#VALUE!</v>
      </c>
      <c r="CP133" s="1">
        <f t="shared" si="285"/>
        <v>842772628.44454396</v>
      </c>
      <c r="CQ133" s="1">
        <f t="shared" si="286"/>
        <v>1351759286.8410001</v>
      </c>
      <c r="CR133" s="1">
        <f t="shared" si="287"/>
        <v>1324912639.9417</v>
      </c>
      <c r="CS133" s="1" t="e">
        <f t="shared" si="288"/>
        <v>#VALUE!</v>
      </c>
      <c r="CT133" s="1">
        <f t="shared" si="289"/>
        <v>975036855.63488197</v>
      </c>
      <c r="CU133" s="1">
        <f t="shared" si="290"/>
        <v>971019344.65883899</v>
      </c>
      <c r="CV133" s="1">
        <f t="shared" si="291"/>
        <v>957111712.52600896</v>
      </c>
      <c r="CW133" s="1">
        <f t="shared" si="292"/>
        <v>828248078.63153195</v>
      </c>
      <c r="CX133" s="1">
        <f t="shared" si="293"/>
        <v>806405382.136953</v>
      </c>
      <c r="CY133" s="1">
        <f t="shared" si="294"/>
        <v>834117580.51822197</v>
      </c>
      <c r="CZ133" s="1">
        <f t="shared" si="295"/>
        <v>1564692750.06037</v>
      </c>
      <c r="DA133" s="1">
        <f t="shared" si="296"/>
        <v>1320424372.91465</v>
      </c>
      <c r="DB133" s="1">
        <f t="shared" si="297"/>
        <v>1261742851.6119699</v>
      </c>
      <c r="DC133" s="1">
        <f t="shared" si="298"/>
        <v>1224653259.5787301</v>
      </c>
      <c r="DD133" s="1">
        <f t="shared" si="299"/>
        <v>1037180077.48693</v>
      </c>
      <c r="DE133" s="1">
        <f t="shared" si="300"/>
        <v>1078556963.4756999</v>
      </c>
      <c r="DF133" s="1">
        <f t="shared" si="301"/>
        <v>884157347.09904599</v>
      </c>
      <c r="DG133" s="1" t="e">
        <f t="shared" si="302"/>
        <v>#VALUE!</v>
      </c>
      <c r="DH133" s="1">
        <f t="shared" si="303"/>
        <v>788677541.68923402</v>
      </c>
      <c r="DI133" s="1">
        <f t="shared" si="304"/>
        <v>1456857761.4720299</v>
      </c>
      <c r="DJ133" s="1">
        <f t="shared" si="305"/>
        <v>1484480085.00407</v>
      </c>
      <c r="DK133" s="1">
        <f t="shared" si="306"/>
        <v>1575424726.0076301</v>
      </c>
      <c r="DL133" s="1">
        <f t="shared" si="307"/>
        <v>879363578.32110703</v>
      </c>
      <c r="DM133" s="1">
        <f t="shared" si="308"/>
        <v>868357487.77232301</v>
      </c>
      <c r="DN133" s="1">
        <f t="shared" si="309"/>
        <v>903565640.63815999</v>
      </c>
      <c r="DO133" s="1">
        <f t="shared" si="310"/>
        <v>805718047.24065697</v>
      </c>
      <c r="DP133" s="1" t="e">
        <f t="shared" si="311"/>
        <v>#VALUE!</v>
      </c>
      <c r="DQ133" s="1">
        <f t="shared" si="312"/>
        <v>779034715.62245297</v>
      </c>
      <c r="DR133" s="1">
        <f t="shared" si="313"/>
        <v>1334879088.42419</v>
      </c>
      <c r="DS133" s="1">
        <f t="shared" si="314"/>
        <v>1436699208.39764</v>
      </c>
      <c r="DT133" s="1">
        <f t="shared" si="315"/>
        <v>1176069595.82059</v>
      </c>
      <c r="DU133" s="1">
        <f t="shared" si="316"/>
        <v>1252865705.3341501</v>
      </c>
      <c r="DV133" s="1">
        <f t="shared" si="317"/>
        <v>1084334699.2652099</v>
      </c>
      <c r="DW133" s="1">
        <f t="shared" si="318"/>
        <v>1117748916.05601</v>
      </c>
      <c r="DX133" s="1">
        <f t="shared" si="319"/>
        <v>1236680989.8912101</v>
      </c>
      <c r="DY133" s="1">
        <f t="shared" si="320"/>
        <v>1292862264.0069101</v>
      </c>
      <c r="DZ133" s="1">
        <f t="shared" si="321"/>
        <v>1370891666.7978401</v>
      </c>
      <c r="EA133" s="1">
        <f t="shared" si="322"/>
        <v>1580134.4319438899</v>
      </c>
      <c r="EB133" s="1" t="e">
        <f t="shared" si="323"/>
        <v>#VALUE!</v>
      </c>
      <c r="EC133" s="1">
        <f t="shared" si="324"/>
        <v>1800681.218899</v>
      </c>
      <c r="ED133" s="1">
        <f t="shared" si="325"/>
        <v>1045370622.08685</v>
      </c>
      <c r="EE133" s="1">
        <f t="shared" si="326"/>
        <v>1080684345.6645401</v>
      </c>
      <c r="EF133" s="1" t="e">
        <f t="shared" si="327"/>
        <v>#VALUE!</v>
      </c>
      <c r="EG133" s="1">
        <f t="shared" si="328"/>
        <v>911506550.28340602</v>
      </c>
      <c r="EH133" s="1">
        <f t="shared" si="329"/>
        <v>804139277.12511897</v>
      </c>
      <c r="EI133" s="1" t="e">
        <f t="shared" si="330"/>
        <v>#VALUE!</v>
      </c>
      <c r="EJ133" s="1">
        <f t="shared" si="331"/>
        <v>1525270297.1459601</v>
      </c>
      <c r="EK133" s="1">
        <f t="shared" si="332"/>
        <v>1494343661.52723</v>
      </c>
      <c r="EL133" s="1">
        <f t="shared" si="333"/>
        <v>1446913247.1784599</v>
      </c>
      <c r="EM133" s="1" t="e">
        <f t="shared" si="334"/>
        <v>#VALUE!</v>
      </c>
      <c r="EN133" s="1">
        <f t="shared" si="335"/>
        <v>999220599.16833997</v>
      </c>
      <c r="EO133" s="1">
        <f t="shared" si="336"/>
        <v>1208943307.89221</v>
      </c>
      <c r="EP133" s="1">
        <f t="shared" si="337"/>
        <v>910426777.11680496</v>
      </c>
      <c r="EQ133" s="1" t="e">
        <f t="shared" si="338"/>
        <v>#VALUE!</v>
      </c>
      <c r="ER133" s="1">
        <f t="shared" si="339"/>
        <v>1028089654.15886</v>
      </c>
      <c r="ES133" s="1">
        <f t="shared" si="340"/>
        <v>1368658160.48824</v>
      </c>
      <c r="ET133" s="1">
        <f t="shared" si="341"/>
        <v>1400040638.68432</v>
      </c>
      <c r="EU133" s="1">
        <f t="shared" si="342"/>
        <v>1345178405.9170201</v>
      </c>
      <c r="EV133" s="1">
        <f t="shared" si="343"/>
        <v>637427723.03193295</v>
      </c>
      <c r="EW133" s="1" t="e">
        <f t="shared" si="344"/>
        <v>#VALUE!</v>
      </c>
      <c r="EX133" s="1" t="e">
        <f t="shared" si="345"/>
        <v>#VALUE!</v>
      </c>
      <c r="EY133" s="1" t="e">
        <f t="shared" si="346"/>
        <v>#VALUE!</v>
      </c>
      <c r="EZ133" s="1">
        <f t="shared" si="347"/>
        <v>915614703.82976794</v>
      </c>
      <c r="FA133" s="1">
        <f t="shared" si="348"/>
        <v>888138198.75634801</v>
      </c>
      <c r="FB133" s="1">
        <f t="shared" si="349"/>
        <v>1229671092.01281</v>
      </c>
      <c r="FC133" s="1">
        <f t="shared" si="350"/>
        <v>1000338177.32145</v>
      </c>
      <c r="FD133" s="1">
        <f t="shared" si="351"/>
        <v>953887832.86344695</v>
      </c>
      <c r="FE133" s="1">
        <f t="shared" si="352"/>
        <v>932038125.80683601</v>
      </c>
      <c r="FF133" s="1" t="e">
        <f t="shared" si="353"/>
        <v>#VALUE!</v>
      </c>
      <c r="FG133" s="1">
        <f t="shared" si="354"/>
        <v>842772628.44454396</v>
      </c>
      <c r="FH133" s="1">
        <f t="shared" si="355"/>
        <v>1351759286.8410001</v>
      </c>
      <c r="FI133" s="1">
        <f t="shared" si="356"/>
        <v>1324912639.9417</v>
      </c>
      <c r="FJ133" s="1" t="e">
        <f t="shared" si="357"/>
        <v>#VALUE!</v>
      </c>
      <c r="FK133" s="1">
        <f t="shared" si="358"/>
        <v>975036855.63488197</v>
      </c>
      <c r="FL133" s="1">
        <f t="shared" si="359"/>
        <v>971019344.65883899</v>
      </c>
      <c r="FM133" s="1">
        <f t="shared" si="360"/>
        <v>957111712.52600896</v>
      </c>
      <c r="FN133" s="1">
        <f t="shared" si="361"/>
        <v>828248078.63153195</v>
      </c>
      <c r="FO133" s="1">
        <f t="shared" si="362"/>
        <v>806405382.136953</v>
      </c>
      <c r="FP133" s="1">
        <f t="shared" si="363"/>
        <v>834117580.51822197</v>
      </c>
      <c r="FQ133" s="1">
        <f t="shared" si="364"/>
        <v>1564692750.06037</v>
      </c>
      <c r="FR133" s="1">
        <f t="shared" si="365"/>
        <v>1320424372.91465</v>
      </c>
      <c r="FS133" s="1">
        <f t="shared" si="366"/>
        <v>1261742851.6119699</v>
      </c>
      <c r="FT133" s="1">
        <f t="shared" si="367"/>
        <v>1224653259.5787301</v>
      </c>
      <c r="FU133" s="1">
        <f t="shared" si="368"/>
        <v>1037180077.48693</v>
      </c>
      <c r="FV133" s="1">
        <f t="shared" si="369"/>
        <v>1078556963.4756999</v>
      </c>
      <c r="FW133" s="1">
        <f t="shared" si="370"/>
        <v>884157347.09904599</v>
      </c>
      <c r="FX133" s="1" t="e">
        <f t="shared" si="371"/>
        <v>#VALUE!</v>
      </c>
      <c r="FY133" s="1">
        <f t="shared" si="372"/>
        <v>788677541.68923402</v>
      </c>
      <c r="FZ133" s="1">
        <f t="shared" si="373"/>
        <v>1456857761.4720299</v>
      </c>
      <c r="GA133" s="1">
        <f t="shared" si="374"/>
        <v>1484480085.00407</v>
      </c>
      <c r="GB133" s="1">
        <f t="shared" si="375"/>
        <v>1575424726.0076301</v>
      </c>
      <c r="GC133" s="1">
        <f t="shared" si="376"/>
        <v>879363578.32110703</v>
      </c>
      <c r="GD133" s="1">
        <f t="shared" si="377"/>
        <v>868357487.77232301</v>
      </c>
      <c r="GE133" s="1">
        <f t="shared" si="378"/>
        <v>903565640.63815999</v>
      </c>
      <c r="GF133" s="1">
        <f t="shared" si="379"/>
        <v>805718047.24065697</v>
      </c>
      <c r="GG133" s="1" t="e">
        <f t="shared" si="380"/>
        <v>#VALUE!</v>
      </c>
      <c r="GH133" s="1">
        <f t="shared" si="381"/>
        <v>779034715.62245297</v>
      </c>
      <c r="GI133" s="1">
        <f t="shared" si="382"/>
        <v>1334879088.42419</v>
      </c>
      <c r="GJ133" s="1">
        <f t="shared" si="383"/>
        <v>1436699208.39764</v>
      </c>
      <c r="GK133" s="1">
        <f t="shared" si="384"/>
        <v>1176069595.82059</v>
      </c>
      <c r="GL133" s="1">
        <f t="shared" si="385"/>
        <v>1252865705.3341501</v>
      </c>
      <c r="GM133" s="1">
        <f t="shared" si="386"/>
        <v>1084334699.2652099</v>
      </c>
      <c r="GN133" s="1">
        <f t="shared" si="387"/>
        <v>1117748916.05601</v>
      </c>
      <c r="GO133" s="1">
        <f t="shared" si="388"/>
        <v>1236680989.8912101</v>
      </c>
      <c r="GP133" s="1">
        <f t="shared" si="389"/>
        <v>1292862264.0069101</v>
      </c>
      <c r="GQ133" s="1">
        <f t="shared" si="390"/>
        <v>1370891666.7978401</v>
      </c>
      <c r="GR133" s="1">
        <f t="shared" si="391"/>
        <v>1580134.4319438899</v>
      </c>
      <c r="GS133" s="1" t="e">
        <f t="shared" si="392"/>
        <v>#VALUE!</v>
      </c>
      <c r="GT133" s="1">
        <f t="shared" si="393"/>
        <v>1800681.218899</v>
      </c>
      <c r="GU133" s="1">
        <f t="shared" si="394"/>
        <v>1045370622.08685</v>
      </c>
      <c r="GV133" s="1">
        <f t="shared" si="395"/>
        <v>1080684345.6645401</v>
      </c>
      <c r="GW133" s="1" t="e">
        <f t="shared" si="396"/>
        <v>#VALUE!</v>
      </c>
      <c r="GX133" s="1">
        <f t="shared" si="397"/>
        <v>911506550.28340602</v>
      </c>
      <c r="GY133" s="1">
        <f t="shared" si="398"/>
        <v>804139277.12511897</v>
      </c>
      <c r="GZ133" s="1" t="e">
        <f t="shared" si="399"/>
        <v>#VALUE!</v>
      </c>
      <c r="HA133" s="1">
        <f t="shared" si="400"/>
        <v>1525270297.1459601</v>
      </c>
      <c r="HB133" s="1">
        <f t="shared" si="401"/>
        <v>1494343661.52723</v>
      </c>
      <c r="HC133" s="1">
        <f t="shared" si="402"/>
        <v>1446913247.1784599</v>
      </c>
      <c r="HD133" s="1" t="e">
        <f t="shared" si="403"/>
        <v>#VALUE!</v>
      </c>
      <c r="HE133" s="1">
        <f t="shared" si="404"/>
        <v>999220599.16833997</v>
      </c>
      <c r="HF133" s="1">
        <f t="shared" si="405"/>
        <v>1208943307.89221</v>
      </c>
      <c r="HG133" s="1">
        <f t="shared" si="406"/>
        <v>910426777.11680496</v>
      </c>
      <c r="HH133" s="1" t="e">
        <f t="shared" si="407"/>
        <v>#VALUE!</v>
      </c>
      <c r="HI133" s="1">
        <f t="shared" si="408"/>
        <v>1028089654.15886</v>
      </c>
      <c r="HJ133" s="1">
        <f t="shared" si="409"/>
        <v>1368658160.48824</v>
      </c>
      <c r="HK133" s="1">
        <f t="shared" si="410"/>
        <v>1400040638.68432</v>
      </c>
      <c r="HL133" s="1">
        <f t="shared" si="411"/>
        <v>1345178405.9170201</v>
      </c>
      <c r="HM133" s="1">
        <f t="shared" si="412"/>
        <v>637427723.03193295</v>
      </c>
      <c r="HN133" s="1" t="e">
        <f t="shared" si="413"/>
        <v>#VALUE!</v>
      </c>
      <c r="HO133" s="1" t="e">
        <f t="shared" si="414"/>
        <v>#VALUE!</v>
      </c>
      <c r="HP133" s="1" t="e">
        <f t="shared" si="415"/>
        <v>#VALUE!</v>
      </c>
      <c r="HQ133" s="1">
        <f t="shared" si="416"/>
        <v>915614703.82976794</v>
      </c>
      <c r="HR133" s="1">
        <f t="shared" si="417"/>
        <v>888138198.75634801</v>
      </c>
    </row>
    <row r="134" spans="1:226" x14ac:dyDescent="0.25">
      <c r="A134" s="6" t="s">
        <v>387</v>
      </c>
      <c r="B134" s="6"/>
      <c r="C134" s="6" t="s">
        <v>4</v>
      </c>
      <c r="D134" s="6" t="s">
        <v>4</v>
      </c>
      <c r="E134" s="6" t="s">
        <v>6</v>
      </c>
      <c r="F134" s="6" t="s">
        <v>5</v>
      </c>
      <c r="G134" s="6" t="s">
        <v>7</v>
      </c>
      <c r="H134" s="9">
        <v>164.04733999999999</v>
      </c>
      <c r="I134" s="7">
        <v>1.5049999999999999</v>
      </c>
      <c r="J134" s="6">
        <v>2459767.6028639199</v>
      </c>
      <c r="K134" s="6">
        <v>18915829.577348001</v>
      </c>
      <c r="L134" s="6">
        <v>16259541.1678093</v>
      </c>
      <c r="M134" s="6">
        <v>18775408.498824701</v>
      </c>
      <c r="N134" s="6" t="s">
        <v>8</v>
      </c>
      <c r="O134" s="6">
        <v>18115689.690419499</v>
      </c>
      <c r="P134" s="6">
        <v>21315722.7888074</v>
      </c>
      <c r="Q134" s="6" t="s">
        <v>8</v>
      </c>
      <c r="R134" s="6">
        <v>21461918.521708399</v>
      </c>
      <c r="S134" s="6">
        <v>11160793.0699246</v>
      </c>
      <c r="T134" s="6">
        <v>13790080.549281901</v>
      </c>
      <c r="U134" s="6">
        <v>15934029.252193499</v>
      </c>
      <c r="V134" s="6">
        <v>14881690.590698401</v>
      </c>
      <c r="W134" s="6">
        <v>14495236.0477375</v>
      </c>
      <c r="X134" s="6">
        <v>12690467.2336023</v>
      </c>
      <c r="Y134" s="6">
        <v>17763114.222322699</v>
      </c>
      <c r="Z134" s="6">
        <v>25445583.545887001</v>
      </c>
      <c r="AA134" s="6">
        <v>15954453.083704799</v>
      </c>
      <c r="AB134" s="6">
        <v>14875507.948409701</v>
      </c>
      <c r="AC134" s="6">
        <v>14907993.8568772</v>
      </c>
      <c r="AD134" s="6">
        <v>19720775.374851</v>
      </c>
      <c r="AE134" s="6">
        <v>12186995.7464623</v>
      </c>
      <c r="AF134" s="6" t="s">
        <v>8</v>
      </c>
      <c r="AG134" s="6">
        <v>8436659.6778975893</v>
      </c>
      <c r="AH134" s="6">
        <v>16312575.1009805</v>
      </c>
      <c r="AI134" s="6">
        <v>15612396.876445301</v>
      </c>
      <c r="AJ134" s="6">
        <v>15833742.9529316</v>
      </c>
      <c r="AK134" s="6">
        <v>13071516.6067135</v>
      </c>
      <c r="AL134" s="6">
        <v>15202432.488568399</v>
      </c>
      <c r="AM134" s="6">
        <v>16505188.791309001</v>
      </c>
      <c r="AN134" s="6">
        <v>23984507.119635999</v>
      </c>
      <c r="AO134" s="6">
        <v>11212620.866061199</v>
      </c>
      <c r="AP134" s="6">
        <v>18362053.492876802</v>
      </c>
      <c r="AQ134" s="6">
        <v>29972308.073494501</v>
      </c>
      <c r="AR134" s="6">
        <v>17849850.345251199</v>
      </c>
      <c r="AS134" s="6">
        <v>27038417.3305443</v>
      </c>
      <c r="AT134" s="6">
        <v>20083961.351305898</v>
      </c>
      <c r="AU134" s="6">
        <v>12848055.610009599</v>
      </c>
      <c r="AV134" s="6">
        <v>15808172.3720091</v>
      </c>
      <c r="AW134" s="6">
        <v>18880471.407271799</v>
      </c>
      <c r="AX134" s="6">
        <v>15593824.961383499</v>
      </c>
      <c r="AY134" s="6">
        <v>24399914.506151799</v>
      </c>
      <c r="AZ134" s="6">
        <v>16260092.5419579</v>
      </c>
      <c r="BA134" s="6">
        <v>17954037.492136501</v>
      </c>
      <c r="BB134" s="6">
        <v>21226327.3564495</v>
      </c>
      <c r="BC134" s="6">
        <v>18082780.063057601</v>
      </c>
      <c r="BD134" s="6" t="s">
        <v>8</v>
      </c>
      <c r="BE134" s="6">
        <v>13668607.1938414</v>
      </c>
      <c r="BF134" s="6">
        <v>15429253.903669801</v>
      </c>
      <c r="BG134" s="6">
        <v>20277630.422993101</v>
      </c>
      <c r="BH134" s="6">
        <v>11032834.995627001</v>
      </c>
      <c r="BI134" s="6">
        <v>15567048.385288799</v>
      </c>
      <c r="BJ134" s="6">
        <v>20888301.880279399</v>
      </c>
      <c r="BK134" s="6">
        <v>17810143.7160597</v>
      </c>
      <c r="BL134" s="6" t="s">
        <v>8</v>
      </c>
      <c r="BM134" s="6" t="s">
        <v>8</v>
      </c>
      <c r="BN134" s="6" t="s">
        <v>8</v>
      </c>
      <c r="BO134" s="6" t="s">
        <v>8</v>
      </c>
      <c r="BP134" s="6" t="s">
        <v>8</v>
      </c>
      <c r="BQ134" s="6" t="s">
        <v>8</v>
      </c>
      <c r="BR134" s="6" t="s">
        <v>8</v>
      </c>
      <c r="BS134" s="6" t="s">
        <v>8</v>
      </c>
      <c r="BT134" s="6" t="s">
        <v>8</v>
      </c>
      <c r="BU134" s="6">
        <v>12740963.998793799</v>
      </c>
      <c r="BV134" s="6">
        <v>22839838.4489475</v>
      </c>
      <c r="BW134" s="6">
        <v>12744924.4303266</v>
      </c>
      <c r="BX134" s="6">
        <v>17589906.501285098</v>
      </c>
      <c r="BY134" s="6">
        <v>15694788.5522223</v>
      </c>
      <c r="BZ134" s="6">
        <v>22083825.629013699</v>
      </c>
      <c r="CA134" s="6">
        <v>25865971.941906899</v>
      </c>
      <c r="CB134" s="6">
        <v>25537979.817881402</v>
      </c>
      <c r="CC134" s="6">
        <v>25108934.196504202</v>
      </c>
      <c r="CD134" s="6">
        <v>26776241.542686701</v>
      </c>
      <c r="CE134" s="6">
        <v>26509650.902648099</v>
      </c>
      <c r="CF134" s="6">
        <v>26587765.1200202</v>
      </c>
      <c r="CG134" s="6">
        <v>30212677.0345723</v>
      </c>
      <c r="CH134" s="6">
        <v>25779413.091790199</v>
      </c>
      <c r="CI134" s="6">
        <v>24572986.958994702</v>
      </c>
      <c r="CJ134" s="6">
        <v>0</v>
      </c>
      <c r="CK134" s="1">
        <f t="shared" si="280"/>
        <v>2459767.6028639199</v>
      </c>
      <c r="CL134" s="1">
        <f t="shared" si="281"/>
        <v>18915829.577348001</v>
      </c>
      <c r="CM134" s="1">
        <f t="shared" si="282"/>
        <v>16259541.1678093</v>
      </c>
      <c r="CN134" s="1">
        <f t="shared" si="283"/>
        <v>18775408.498824701</v>
      </c>
      <c r="CO134" s="1" t="e">
        <f t="shared" si="284"/>
        <v>#VALUE!</v>
      </c>
      <c r="CP134" s="1">
        <f t="shared" si="285"/>
        <v>18115689.690419499</v>
      </c>
      <c r="CQ134" s="1">
        <f t="shared" si="286"/>
        <v>21315722.7888074</v>
      </c>
      <c r="CR134" s="1" t="e">
        <f t="shared" si="287"/>
        <v>#VALUE!</v>
      </c>
      <c r="CS134" s="1">
        <f t="shared" si="288"/>
        <v>21461918.521708399</v>
      </c>
      <c r="CT134" s="1">
        <f t="shared" si="289"/>
        <v>11160793.0699246</v>
      </c>
      <c r="CU134" s="1">
        <f t="shared" si="290"/>
        <v>13790080.549281901</v>
      </c>
      <c r="CV134" s="1">
        <f t="shared" si="291"/>
        <v>15934029.252193499</v>
      </c>
      <c r="CW134" s="1">
        <f t="shared" si="292"/>
        <v>14881690.590698401</v>
      </c>
      <c r="CX134" s="1">
        <f t="shared" si="293"/>
        <v>14495236.0477375</v>
      </c>
      <c r="CY134" s="1">
        <f t="shared" si="294"/>
        <v>12690467.2336023</v>
      </c>
      <c r="CZ134" s="1">
        <f t="shared" si="295"/>
        <v>17763114.222322699</v>
      </c>
      <c r="DA134" s="1">
        <f t="shared" si="296"/>
        <v>25445583.545887001</v>
      </c>
      <c r="DB134" s="1">
        <f t="shared" si="297"/>
        <v>15954453.083704799</v>
      </c>
      <c r="DC134" s="1">
        <f t="shared" si="298"/>
        <v>14875507.948409701</v>
      </c>
      <c r="DD134" s="1">
        <f t="shared" si="299"/>
        <v>14907993.8568772</v>
      </c>
      <c r="DE134" s="1">
        <f t="shared" si="300"/>
        <v>19720775.374851</v>
      </c>
      <c r="DF134" s="1">
        <f t="shared" si="301"/>
        <v>12186995.7464623</v>
      </c>
      <c r="DG134" s="1" t="e">
        <f t="shared" si="302"/>
        <v>#VALUE!</v>
      </c>
      <c r="DH134" s="1">
        <f t="shared" si="303"/>
        <v>8436659.6778975893</v>
      </c>
      <c r="DI134" s="1">
        <f t="shared" si="304"/>
        <v>16312575.1009805</v>
      </c>
      <c r="DJ134" s="1">
        <f t="shared" si="305"/>
        <v>15612396.876445301</v>
      </c>
      <c r="DK134" s="1">
        <f t="shared" si="306"/>
        <v>15833742.9529316</v>
      </c>
      <c r="DL134" s="1">
        <f t="shared" si="307"/>
        <v>13071516.6067135</v>
      </c>
      <c r="DM134" s="1">
        <f t="shared" si="308"/>
        <v>15202432.488568399</v>
      </c>
      <c r="DN134" s="1">
        <f t="shared" si="309"/>
        <v>16505188.791309001</v>
      </c>
      <c r="DO134" s="1">
        <f t="shared" si="310"/>
        <v>23984507.119635999</v>
      </c>
      <c r="DP134" s="1">
        <f t="shared" si="311"/>
        <v>11212620.866061199</v>
      </c>
      <c r="DQ134" s="1">
        <f t="shared" si="312"/>
        <v>18362053.492876802</v>
      </c>
      <c r="DR134" s="1">
        <f t="shared" si="313"/>
        <v>29972308.073494501</v>
      </c>
      <c r="DS134" s="1">
        <f t="shared" si="314"/>
        <v>17849850.345251199</v>
      </c>
      <c r="DT134" s="1">
        <f t="shared" si="315"/>
        <v>27038417.3305443</v>
      </c>
      <c r="DU134" s="1">
        <f t="shared" si="316"/>
        <v>20083961.351305898</v>
      </c>
      <c r="DV134" s="1">
        <f t="shared" si="317"/>
        <v>12848055.610009599</v>
      </c>
      <c r="DW134" s="1">
        <f t="shared" si="318"/>
        <v>15808172.3720091</v>
      </c>
      <c r="DX134" s="1">
        <f t="shared" si="319"/>
        <v>18880471.407271799</v>
      </c>
      <c r="DY134" s="1">
        <f t="shared" si="320"/>
        <v>15593824.961383499</v>
      </c>
      <c r="DZ134" s="1">
        <f t="shared" si="321"/>
        <v>24399914.506151799</v>
      </c>
      <c r="EA134" s="1">
        <f t="shared" si="322"/>
        <v>16260092.5419579</v>
      </c>
      <c r="EB134" s="1">
        <f t="shared" si="323"/>
        <v>17954037.492136501</v>
      </c>
      <c r="EC134" s="1">
        <f t="shared" si="324"/>
        <v>21226327.3564495</v>
      </c>
      <c r="ED134" s="1">
        <f t="shared" si="325"/>
        <v>18082780.063057601</v>
      </c>
      <c r="EE134" s="1" t="e">
        <f t="shared" si="326"/>
        <v>#VALUE!</v>
      </c>
      <c r="EF134" s="1">
        <f t="shared" si="327"/>
        <v>13668607.1938414</v>
      </c>
      <c r="EG134" s="1">
        <f t="shared" si="328"/>
        <v>15429253.903669801</v>
      </c>
      <c r="EH134" s="1">
        <f t="shared" si="329"/>
        <v>20277630.422993101</v>
      </c>
      <c r="EI134" s="1">
        <f t="shared" si="330"/>
        <v>11032834.995627001</v>
      </c>
      <c r="EJ134" s="1">
        <f t="shared" si="331"/>
        <v>15567048.385288799</v>
      </c>
      <c r="EK134" s="1">
        <f t="shared" si="332"/>
        <v>20888301.880279399</v>
      </c>
      <c r="EL134" s="1">
        <f t="shared" si="333"/>
        <v>17810143.7160597</v>
      </c>
      <c r="EM134" s="1">
        <f t="shared" si="334"/>
        <v>12740963.998793799</v>
      </c>
      <c r="EN134" s="1">
        <f t="shared" si="335"/>
        <v>22839838.4489475</v>
      </c>
      <c r="EO134" s="1">
        <f t="shared" si="336"/>
        <v>12744924.4303266</v>
      </c>
      <c r="EP134" s="1">
        <f t="shared" si="337"/>
        <v>17589906.501285098</v>
      </c>
      <c r="EQ134" s="1">
        <f t="shared" si="338"/>
        <v>15694788.5522223</v>
      </c>
      <c r="ER134" s="1">
        <f t="shared" si="339"/>
        <v>22083825.629013699</v>
      </c>
      <c r="ES134" s="1">
        <f t="shared" si="340"/>
        <v>25865971.941906899</v>
      </c>
      <c r="ET134" s="1">
        <f t="shared" si="341"/>
        <v>25537979.817881402</v>
      </c>
      <c r="EU134" s="1">
        <f t="shared" si="342"/>
        <v>25108934.196504202</v>
      </c>
      <c r="EV134" s="1">
        <f t="shared" si="343"/>
        <v>26776241.542686701</v>
      </c>
      <c r="EW134" s="1">
        <f t="shared" si="344"/>
        <v>26509650.902648099</v>
      </c>
      <c r="EX134" s="1">
        <f t="shared" si="345"/>
        <v>26587765.1200202</v>
      </c>
      <c r="EY134" s="1">
        <f t="shared" si="346"/>
        <v>30212677.0345723</v>
      </c>
      <c r="EZ134" s="1">
        <f t="shared" si="347"/>
        <v>25779413.091790199</v>
      </c>
      <c r="FA134" s="1">
        <f t="shared" si="348"/>
        <v>24572986.958994702</v>
      </c>
      <c r="FB134" s="1">
        <f t="shared" si="349"/>
        <v>2459767.6028639199</v>
      </c>
      <c r="FC134" s="1">
        <f t="shared" si="350"/>
        <v>18915829.577348001</v>
      </c>
      <c r="FD134" s="1">
        <f t="shared" si="351"/>
        <v>16259541.1678093</v>
      </c>
      <c r="FE134" s="1">
        <f t="shared" si="352"/>
        <v>18775408.498824701</v>
      </c>
      <c r="FF134" s="1" t="e">
        <f t="shared" si="353"/>
        <v>#VALUE!</v>
      </c>
      <c r="FG134" s="1">
        <f t="shared" si="354"/>
        <v>18115689.690419499</v>
      </c>
      <c r="FH134" s="1">
        <f t="shared" si="355"/>
        <v>21315722.7888074</v>
      </c>
      <c r="FI134" s="1" t="e">
        <f t="shared" si="356"/>
        <v>#VALUE!</v>
      </c>
      <c r="FJ134" s="1">
        <f t="shared" si="357"/>
        <v>21461918.521708399</v>
      </c>
      <c r="FK134" s="1">
        <f t="shared" si="358"/>
        <v>11160793.0699246</v>
      </c>
      <c r="FL134" s="1">
        <f t="shared" si="359"/>
        <v>13790080.549281901</v>
      </c>
      <c r="FM134" s="1">
        <f t="shared" si="360"/>
        <v>15934029.252193499</v>
      </c>
      <c r="FN134" s="1">
        <f t="shared" si="361"/>
        <v>14881690.590698401</v>
      </c>
      <c r="FO134" s="1">
        <f t="shared" si="362"/>
        <v>14495236.0477375</v>
      </c>
      <c r="FP134" s="1">
        <f t="shared" si="363"/>
        <v>12690467.2336023</v>
      </c>
      <c r="FQ134" s="1">
        <f t="shared" si="364"/>
        <v>17763114.222322699</v>
      </c>
      <c r="FR134" s="1">
        <f t="shared" si="365"/>
        <v>25445583.545887001</v>
      </c>
      <c r="FS134" s="1">
        <f t="shared" si="366"/>
        <v>15954453.083704799</v>
      </c>
      <c r="FT134" s="1">
        <f t="shared" si="367"/>
        <v>14875507.948409701</v>
      </c>
      <c r="FU134" s="1">
        <f t="shared" si="368"/>
        <v>14907993.8568772</v>
      </c>
      <c r="FV134" s="1">
        <f t="shared" si="369"/>
        <v>19720775.374851</v>
      </c>
      <c r="FW134" s="1">
        <f t="shared" si="370"/>
        <v>12186995.7464623</v>
      </c>
      <c r="FX134" s="1" t="e">
        <f t="shared" si="371"/>
        <v>#VALUE!</v>
      </c>
      <c r="FY134" s="1">
        <f t="shared" si="372"/>
        <v>8436659.6778975893</v>
      </c>
      <c r="FZ134" s="1">
        <f t="shared" si="373"/>
        <v>16312575.1009805</v>
      </c>
      <c r="GA134" s="1">
        <f t="shared" si="374"/>
        <v>15612396.876445301</v>
      </c>
      <c r="GB134" s="1">
        <f t="shared" si="375"/>
        <v>15833742.9529316</v>
      </c>
      <c r="GC134" s="1">
        <f t="shared" si="376"/>
        <v>13071516.6067135</v>
      </c>
      <c r="GD134" s="1">
        <f t="shared" si="377"/>
        <v>15202432.488568399</v>
      </c>
      <c r="GE134" s="1">
        <f t="shared" si="378"/>
        <v>16505188.791309001</v>
      </c>
      <c r="GF134" s="1">
        <f t="shared" si="379"/>
        <v>23984507.119635999</v>
      </c>
      <c r="GG134" s="1">
        <f t="shared" si="380"/>
        <v>11212620.866061199</v>
      </c>
      <c r="GH134" s="1">
        <f t="shared" si="381"/>
        <v>18362053.492876802</v>
      </c>
      <c r="GI134" s="1">
        <f t="shared" si="382"/>
        <v>29972308.073494501</v>
      </c>
      <c r="GJ134" s="1">
        <f t="shared" si="383"/>
        <v>17849850.345251199</v>
      </c>
      <c r="GK134" s="1">
        <f t="shared" si="384"/>
        <v>27038417.3305443</v>
      </c>
      <c r="GL134" s="1">
        <f t="shared" si="385"/>
        <v>20083961.351305898</v>
      </c>
      <c r="GM134" s="1">
        <f t="shared" si="386"/>
        <v>12848055.610009599</v>
      </c>
      <c r="GN134" s="1">
        <f t="shared" si="387"/>
        <v>15808172.3720091</v>
      </c>
      <c r="GO134" s="1">
        <f t="shared" si="388"/>
        <v>18880471.407271799</v>
      </c>
      <c r="GP134" s="1">
        <f t="shared" si="389"/>
        <v>15593824.961383499</v>
      </c>
      <c r="GQ134" s="1">
        <f t="shared" si="390"/>
        <v>24399914.506151799</v>
      </c>
      <c r="GR134" s="1">
        <f t="shared" si="391"/>
        <v>16260092.5419579</v>
      </c>
      <c r="GS134" s="1">
        <f t="shared" si="392"/>
        <v>17954037.492136501</v>
      </c>
      <c r="GT134" s="1">
        <f t="shared" si="393"/>
        <v>21226327.3564495</v>
      </c>
      <c r="GU134" s="1">
        <f t="shared" si="394"/>
        <v>18082780.063057601</v>
      </c>
      <c r="GV134" s="1" t="e">
        <f t="shared" si="395"/>
        <v>#VALUE!</v>
      </c>
      <c r="GW134" s="1">
        <f t="shared" si="396"/>
        <v>13668607.1938414</v>
      </c>
      <c r="GX134" s="1">
        <f t="shared" si="397"/>
        <v>15429253.903669801</v>
      </c>
      <c r="GY134" s="1">
        <f t="shared" si="398"/>
        <v>20277630.422993101</v>
      </c>
      <c r="GZ134" s="1">
        <f t="shared" si="399"/>
        <v>11032834.995627001</v>
      </c>
      <c r="HA134" s="1">
        <f t="shared" si="400"/>
        <v>15567048.385288799</v>
      </c>
      <c r="HB134" s="1">
        <f t="shared" si="401"/>
        <v>20888301.880279399</v>
      </c>
      <c r="HC134" s="1">
        <f t="shared" si="402"/>
        <v>17810143.7160597</v>
      </c>
      <c r="HD134" s="1">
        <f t="shared" si="403"/>
        <v>12740963.998793799</v>
      </c>
      <c r="HE134" s="1">
        <f t="shared" si="404"/>
        <v>22839838.4489475</v>
      </c>
      <c r="HF134" s="1">
        <f t="shared" si="405"/>
        <v>12744924.4303266</v>
      </c>
      <c r="HG134" s="1">
        <f t="shared" si="406"/>
        <v>17589906.501285098</v>
      </c>
      <c r="HH134" s="1">
        <f t="shared" si="407"/>
        <v>15694788.5522223</v>
      </c>
      <c r="HI134" s="1">
        <f t="shared" si="408"/>
        <v>22083825.629013699</v>
      </c>
      <c r="HJ134" s="1">
        <f t="shared" si="409"/>
        <v>25865971.941906899</v>
      </c>
      <c r="HK134" s="1">
        <f t="shared" si="410"/>
        <v>25537979.817881402</v>
      </c>
      <c r="HL134" s="1">
        <f t="shared" si="411"/>
        <v>25108934.196504202</v>
      </c>
      <c r="HM134" s="1">
        <f t="shared" si="412"/>
        <v>26776241.542686701</v>
      </c>
      <c r="HN134" s="1">
        <f t="shared" si="413"/>
        <v>26509650.902648099</v>
      </c>
      <c r="HO134" s="1">
        <f t="shared" si="414"/>
        <v>26587765.1200202</v>
      </c>
      <c r="HP134" s="1">
        <f t="shared" si="415"/>
        <v>30212677.0345723</v>
      </c>
      <c r="HQ134" s="1">
        <f t="shared" si="416"/>
        <v>25779413.091790199</v>
      </c>
      <c r="HR134" s="1">
        <f t="shared" si="417"/>
        <v>24572986.958994702</v>
      </c>
    </row>
    <row r="135" spans="1:226" x14ac:dyDescent="0.25">
      <c r="A135" s="4" t="s">
        <v>293</v>
      </c>
      <c r="B135" s="1" t="s">
        <v>95</v>
      </c>
      <c r="C135" s="1" t="s">
        <v>4</v>
      </c>
      <c r="D135" s="1" t="s">
        <v>4</v>
      </c>
      <c r="E135" s="1" t="s">
        <v>4</v>
      </c>
      <c r="F135" s="1" t="s">
        <v>4</v>
      </c>
      <c r="G135" s="1" t="s">
        <v>7</v>
      </c>
      <c r="H135" s="3">
        <v>165.07857000000001</v>
      </c>
      <c r="I135" s="2">
        <v>15.458</v>
      </c>
      <c r="J135" s="1">
        <v>4893854522.6018801</v>
      </c>
      <c r="K135" s="1">
        <v>4198325526.86589</v>
      </c>
      <c r="L135" s="1">
        <v>4050488650.30165</v>
      </c>
      <c r="M135" s="1">
        <v>3769617943.3462901</v>
      </c>
      <c r="N135" s="1">
        <v>3491930273.5837898</v>
      </c>
      <c r="O135" s="1">
        <v>3433077336.3302002</v>
      </c>
      <c r="P135" s="1">
        <v>5914584506.8863802</v>
      </c>
      <c r="Q135" s="1">
        <v>713744243.51966202</v>
      </c>
      <c r="R135" s="1">
        <v>5518348486.4002705</v>
      </c>
      <c r="S135" s="1">
        <v>4109204109.17068</v>
      </c>
      <c r="T135" s="1">
        <v>4174683557.5640302</v>
      </c>
      <c r="U135" s="1">
        <v>490118764.43939698</v>
      </c>
      <c r="V135" s="1">
        <v>3337539378.7925801</v>
      </c>
      <c r="W135" s="1">
        <v>3404311571.0075002</v>
      </c>
      <c r="X135" s="1">
        <v>3550648643.6677899</v>
      </c>
      <c r="Y135" s="1">
        <v>6187572072.5861502</v>
      </c>
      <c r="Z135" s="1">
        <v>5721904780.1048698</v>
      </c>
      <c r="AA135" s="1">
        <v>5509719137.1320801</v>
      </c>
      <c r="AB135" s="1">
        <v>5283517520.4878502</v>
      </c>
      <c r="AC135" s="1">
        <v>555315380.51357901</v>
      </c>
      <c r="AD135" s="1">
        <v>4300417020.4169703</v>
      </c>
      <c r="AE135" s="1">
        <v>3774720126.7238898</v>
      </c>
      <c r="AF135" s="1">
        <v>447850219.74089003</v>
      </c>
      <c r="AG135" s="1">
        <v>3243831486.9932098</v>
      </c>
      <c r="AH135" s="1">
        <v>6006710863.8042898</v>
      </c>
      <c r="AI135" s="1">
        <v>6104344434.4299402</v>
      </c>
      <c r="AJ135" s="1">
        <v>863207709.87507701</v>
      </c>
      <c r="AK135" s="1">
        <v>4066890044.1090498</v>
      </c>
      <c r="AL135" s="1">
        <v>4069543342.07655</v>
      </c>
      <c r="AM135" s="1">
        <v>3986800560.0074</v>
      </c>
      <c r="AN135" s="1">
        <v>407419899.07165402</v>
      </c>
      <c r="AO135" s="1">
        <v>3096757817.9780402</v>
      </c>
      <c r="AP135" s="1">
        <v>383534170.38619602</v>
      </c>
      <c r="AQ135" s="1">
        <v>5573140062.8537703</v>
      </c>
      <c r="AR135" s="1">
        <v>6026894893.6863899</v>
      </c>
      <c r="AS135" s="1">
        <v>5312446527.9542398</v>
      </c>
      <c r="AT135" s="1">
        <v>671082989.15615797</v>
      </c>
      <c r="AU135" s="1">
        <v>4870355546.0362101</v>
      </c>
      <c r="AV135" s="1">
        <v>4697621081.9829702</v>
      </c>
      <c r="AW135" s="1">
        <v>4880879985.2403297</v>
      </c>
      <c r="AX135" s="1">
        <v>676725130.52893806</v>
      </c>
      <c r="AY135" s="1">
        <v>687728133.01267695</v>
      </c>
      <c r="AZ135" s="1">
        <v>8143098823.7102804</v>
      </c>
      <c r="BA135" s="1">
        <v>1170739576.0685999</v>
      </c>
      <c r="BB135" s="1">
        <v>8157207699.2021198</v>
      </c>
      <c r="BC135" s="1">
        <v>4849788749.2569103</v>
      </c>
      <c r="BD135" s="1">
        <v>587220902.209674</v>
      </c>
      <c r="BE135" s="1">
        <v>4495563382.1963701</v>
      </c>
      <c r="BF135" s="1">
        <v>4115116155.6680198</v>
      </c>
      <c r="BG135" s="1">
        <v>3643850091.7399602</v>
      </c>
      <c r="BH135" s="1">
        <v>3707435358.6898198</v>
      </c>
      <c r="BI135" s="1">
        <v>6801090591.0108099</v>
      </c>
      <c r="BJ135" s="1">
        <v>6695204245.6769505</v>
      </c>
      <c r="BK135" s="1">
        <v>839641611.01810503</v>
      </c>
      <c r="BL135" s="1" t="s">
        <v>8</v>
      </c>
      <c r="BM135" s="1" t="s">
        <v>8</v>
      </c>
      <c r="BN135" s="1" t="s">
        <v>8</v>
      </c>
      <c r="BO135" s="1" t="s">
        <v>8</v>
      </c>
      <c r="BP135" s="1" t="s">
        <v>8</v>
      </c>
      <c r="BQ135" s="1">
        <v>1931815.2387828201</v>
      </c>
      <c r="BR135" s="1" t="s">
        <v>8</v>
      </c>
      <c r="BS135" s="1" t="s">
        <v>8</v>
      </c>
      <c r="BT135" s="1" t="s">
        <v>8</v>
      </c>
      <c r="BU135" s="1">
        <v>4911565461.6818705</v>
      </c>
      <c r="BV135" s="1">
        <v>564021724.03385198</v>
      </c>
      <c r="BW135" s="1">
        <v>564856345.60936403</v>
      </c>
      <c r="BX135" s="1">
        <v>3762173722.9046502</v>
      </c>
      <c r="BY135" s="1">
        <v>428880488.37693</v>
      </c>
      <c r="BZ135" s="1">
        <v>3845426054.57867</v>
      </c>
      <c r="CA135" s="1">
        <v>721816150.68073297</v>
      </c>
      <c r="CB135" s="1">
        <v>5767603126.6977301</v>
      </c>
      <c r="CC135" s="1">
        <v>5514004339.4942398</v>
      </c>
      <c r="CD135" s="1">
        <v>461067757.44848502</v>
      </c>
      <c r="CE135" s="1">
        <v>3545482682.9867501</v>
      </c>
      <c r="CF135" s="1">
        <v>445711351.80676597</v>
      </c>
      <c r="CG135" s="1">
        <v>433433413.54737699</v>
      </c>
      <c r="CH135" s="1">
        <v>3685379504.43504</v>
      </c>
      <c r="CI135" s="1">
        <v>3811047701.2102199</v>
      </c>
      <c r="CJ135" s="1">
        <v>1931815.2387828201</v>
      </c>
      <c r="CK135" s="1">
        <f t="shared" si="280"/>
        <v>4891922707.3630972</v>
      </c>
      <c r="CL135" s="1">
        <f t="shared" si="281"/>
        <v>4196393711.6271071</v>
      </c>
      <c r="CM135" s="1">
        <f t="shared" si="282"/>
        <v>4048556835.0628672</v>
      </c>
      <c r="CN135" s="1">
        <f t="shared" si="283"/>
        <v>3767686128.1075072</v>
      </c>
      <c r="CO135" s="1">
        <f t="shared" si="284"/>
        <v>3489998458.3450069</v>
      </c>
      <c r="CP135" s="1">
        <f t="shared" si="285"/>
        <v>3431145521.0914173</v>
      </c>
      <c r="CQ135" s="1">
        <f t="shared" si="286"/>
        <v>5912652691.6475973</v>
      </c>
      <c r="CR135" s="1">
        <f t="shared" si="287"/>
        <v>711812428.28087926</v>
      </c>
      <c r="CS135" s="1">
        <f t="shared" si="288"/>
        <v>5516416671.1614876</v>
      </c>
      <c r="CT135" s="1">
        <f t="shared" si="289"/>
        <v>4107272293.9318972</v>
      </c>
      <c r="CU135" s="1">
        <f t="shared" si="290"/>
        <v>4172751742.3252473</v>
      </c>
      <c r="CV135" s="1">
        <f t="shared" si="291"/>
        <v>488186949.20061415</v>
      </c>
      <c r="CW135" s="1">
        <f t="shared" si="292"/>
        <v>3335607563.5537972</v>
      </c>
      <c r="CX135" s="1">
        <f t="shared" si="293"/>
        <v>3402379755.7687173</v>
      </c>
      <c r="CY135" s="1">
        <f t="shared" si="294"/>
        <v>3548716828.4290071</v>
      </c>
      <c r="CZ135" s="1">
        <f t="shared" si="295"/>
        <v>6185640257.3473673</v>
      </c>
      <c r="DA135" s="1">
        <f t="shared" si="296"/>
        <v>5719972964.866087</v>
      </c>
      <c r="DB135" s="1">
        <f t="shared" si="297"/>
        <v>5507787321.8932972</v>
      </c>
      <c r="DC135" s="1">
        <f t="shared" si="298"/>
        <v>5281585705.2490673</v>
      </c>
      <c r="DD135" s="1">
        <f t="shared" si="299"/>
        <v>553383565.27479625</v>
      </c>
      <c r="DE135" s="1">
        <f t="shared" si="300"/>
        <v>4298485205.1781874</v>
      </c>
      <c r="DF135" s="1">
        <f t="shared" si="301"/>
        <v>3772788311.4851069</v>
      </c>
      <c r="DG135" s="1">
        <f t="shared" si="302"/>
        <v>445918404.5021072</v>
      </c>
      <c r="DH135" s="1">
        <f t="shared" si="303"/>
        <v>3241899671.754427</v>
      </c>
      <c r="DI135" s="1">
        <f t="shared" si="304"/>
        <v>6004779048.5655069</v>
      </c>
      <c r="DJ135" s="1">
        <f t="shared" si="305"/>
        <v>6102412619.1911573</v>
      </c>
      <c r="DK135" s="1">
        <f t="shared" si="306"/>
        <v>861275894.63629425</v>
      </c>
      <c r="DL135" s="1">
        <f t="shared" si="307"/>
        <v>4064958228.8702669</v>
      </c>
      <c r="DM135" s="1">
        <f t="shared" si="308"/>
        <v>4067611526.8377671</v>
      </c>
      <c r="DN135" s="1">
        <f t="shared" si="309"/>
        <v>3984868744.7686172</v>
      </c>
      <c r="DO135" s="1">
        <f t="shared" si="310"/>
        <v>405488083.8328712</v>
      </c>
      <c r="DP135" s="1">
        <f t="shared" si="311"/>
        <v>3094826002.7392573</v>
      </c>
      <c r="DQ135" s="1">
        <f t="shared" si="312"/>
        <v>381602355.14741319</v>
      </c>
      <c r="DR135" s="1">
        <f t="shared" si="313"/>
        <v>5571208247.6149874</v>
      </c>
      <c r="DS135" s="1">
        <f t="shared" si="314"/>
        <v>6024963078.447607</v>
      </c>
      <c r="DT135" s="1">
        <f t="shared" si="315"/>
        <v>5310514712.715457</v>
      </c>
      <c r="DU135" s="1">
        <f t="shared" si="316"/>
        <v>669151173.91737521</v>
      </c>
      <c r="DV135" s="1">
        <f t="shared" si="317"/>
        <v>4868423730.7974272</v>
      </c>
      <c r="DW135" s="1">
        <f t="shared" si="318"/>
        <v>4695689266.7441874</v>
      </c>
      <c r="DX135" s="1">
        <f t="shared" si="319"/>
        <v>4878948170.0015469</v>
      </c>
      <c r="DY135" s="1">
        <f t="shared" si="320"/>
        <v>674793315.29015529</v>
      </c>
      <c r="DZ135" s="1">
        <f t="shared" si="321"/>
        <v>685796317.77389419</v>
      </c>
      <c r="EA135" s="1">
        <f t="shared" si="322"/>
        <v>8141167008.4714975</v>
      </c>
      <c r="EB135" s="1">
        <f t="shared" si="323"/>
        <v>1168807760.8298171</v>
      </c>
      <c r="EC135" s="1">
        <f t="shared" si="324"/>
        <v>8155275883.9633369</v>
      </c>
      <c r="ED135" s="1">
        <f t="shared" si="325"/>
        <v>4847856934.0181274</v>
      </c>
      <c r="EE135" s="1">
        <f t="shared" si="326"/>
        <v>585289086.97089124</v>
      </c>
      <c r="EF135" s="1">
        <f t="shared" si="327"/>
        <v>4493631566.9575872</v>
      </c>
      <c r="EG135" s="1">
        <f t="shared" si="328"/>
        <v>4113184340.4292369</v>
      </c>
      <c r="EH135" s="1">
        <f t="shared" si="329"/>
        <v>3641918276.5011773</v>
      </c>
      <c r="EI135" s="1">
        <f t="shared" si="330"/>
        <v>3705503543.4510369</v>
      </c>
      <c r="EJ135" s="1">
        <f t="shared" si="331"/>
        <v>6799158775.772027</v>
      </c>
      <c r="EK135" s="1">
        <f t="shared" si="332"/>
        <v>6693272430.4381676</v>
      </c>
      <c r="EL135" s="1">
        <f t="shared" si="333"/>
        <v>837709795.77932227</v>
      </c>
      <c r="EM135" s="1">
        <f t="shared" si="334"/>
        <v>4909633646.4430876</v>
      </c>
      <c r="EN135" s="1">
        <f t="shared" si="335"/>
        <v>562089908.79506922</v>
      </c>
      <c r="EO135" s="1">
        <f t="shared" si="336"/>
        <v>562924530.37058127</v>
      </c>
      <c r="EP135" s="1">
        <f t="shared" si="337"/>
        <v>3760241907.6658673</v>
      </c>
      <c r="EQ135" s="1">
        <f t="shared" si="338"/>
        <v>426948673.13814718</v>
      </c>
      <c r="ER135" s="1">
        <f t="shared" si="339"/>
        <v>3843494239.3398871</v>
      </c>
      <c r="ES135" s="1">
        <f t="shared" si="340"/>
        <v>719884335.4419502</v>
      </c>
      <c r="ET135" s="1">
        <f t="shared" si="341"/>
        <v>5765671311.4589472</v>
      </c>
      <c r="EU135" s="1">
        <f t="shared" si="342"/>
        <v>5512072524.2554569</v>
      </c>
      <c r="EV135" s="1">
        <f t="shared" si="343"/>
        <v>459135942.20970219</v>
      </c>
      <c r="EW135" s="1">
        <f t="shared" si="344"/>
        <v>3543550867.7479672</v>
      </c>
      <c r="EX135" s="1">
        <f t="shared" si="345"/>
        <v>443779536.56798315</v>
      </c>
      <c r="EY135" s="1">
        <f t="shared" si="346"/>
        <v>431501598.30859417</v>
      </c>
      <c r="EZ135" s="1">
        <f t="shared" si="347"/>
        <v>3683447689.1962571</v>
      </c>
      <c r="FA135" s="1">
        <f t="shared" si="348"/>
        <v>3809115885.971437</v>
      </c>
      <c r="FB135" s="1">
        <f t="shared" si="349"/>
        <v>4891922707.3630972</v>
      </c>
      <c r="FC135" s="1">
        <f t="shared" si="350"/>
        <v>4196393711.6271071</v>
      </c>
      <c r="FD135" s="1">
        <f t="shared" si="351"/>
        <v>4048556835.0628672</v>
      </c>
      <c r="FE135" s="1">
        <f t="shared" si="352"/>
        <v>3767686128.1075072</v>
      </c>
      <c r="FF135" s="1">
        <f t="shared" si="353"/>
        <v>3489998458.3450069</v>
      </c>
      <c r="FG135" s="1">
        <f t="shared" si="354"/>
        <v>3431145521.0914173</v>
      </c>
      <c r="FH135" s="1">
        <f t="shared" si="355"/>
        <v>5912652691.6475973</v>
      </c>
      <c r="FI135" s="1">
        <f t="shared" si="356"/>
        <v>711812428.28087926</v>
      </c>
      <c r="FJ135" s="1">
        <f t="shared" si="357"/>
        <v>5516416671.1614876</v>
      </c>
      <c r="FK135" s="1">
        <f t="shared" si="358"/>
        <v>4107272293.9318972</v>
      </c>
      <c r="FL135" s="1">
        <f t="shared" si="359"/>
        <v>4172751742.3252473</v>
      </c>
      <c r="FM135" s="1">
        <f t="shared" si="360"/>
        <v>488186949.20061415</v>
      </c>
      <c r="FN135" s="1">
        <f t="shared" si="361"/>
        <v>3335607563.5537972</v>
      </c>
      <c r="FO135" s="1">
        <f t="shared" si="362"/>
        <v>3402379755.7687173</v>
      </c>
      <c r="FP135" s="1">
        <f t="shared" si="363"/>
        <v>3548716828.4290071</v>
      </c>
      <c r="FQ135" s="1">
        <f t="shared" si="364"/>
        <v>6185640257.3473673</v>
      </c>
      <c r="FR135" s="1">
        <f t="shared" si="365"/>
        <v>5719972964.866087</v>
      </c>
      <c r="FS135" s="1">
        <f t="shared" si="366"/>
        <v>5507787321.8932972</v>
      </c>
      <c r="FT135" s="1">
        <f t="shared" si="367"/>
        <v>5281585705.2490673</v>
      </c>
      <c r="FU135" s="1">
        <f t="shared" si="368"/>
        <v>553383565.27479625</v>
      </c>
      <c r="FV135" s="1">
        <f t="shared" si="369"/>
        <v>4298485205.1781874</v>
      </c>
      <c r="FW135" s="1">
        <f t="shared" si="370"/>
        <v>3772788311.4851069</v>
      </c>
      <c r="FX135" s="1">
        <f t="shared" si="371"/>
        <v>445918404.5021072</v>
      </c>
      <c r="FY135" s="1">
        <f t="shared" si="372"/>
        <v>3241899671.754427</v>
      </c>
      <c r="FZ135" s="1">
        <f t="shared" si="373"/>
        <v>6004779048.5655069</v>
      </c>
      <c r="GA135" s="1">
        <f t="shared" si="374"/>
        <v>6102412619.1911573</v>
      </c>
      <c r="GB135" s="1">
        <f t="shared" si="375"/>
        <v>861275894.63629425</v>
      </c>
      <c r="GC135" s="1">
        <f t="shared" si="376"/>
        <v>4064958228.8702669</v>
      </c>
      <c r="GD135" s="1">
        <f t="shared" si="377"/>
        <v>4067611526.8377671</v>
      </c>
      <c r="GE135" s="1">
        <f t="shared" si="378"/>
        <v>3984868744.7686172</v>
      </c>
      <c r="GF135" s="1">
        <f t="shared" si="379"/>
        <v>405488083.8328712</v>
      </c>
      <c r="GG135" s="1">
        <f t="shared" si="380"/>
        <v>3094826002.7392573</v>
      </c>
      <c r="GH135" s="1">
        <f t="shared" si="381"/>
        <v>381602355.14741319</v>
      </c>
      <c r="GI135" s="1">
        <f t="shared" si="382"/>
        <v>5571208247.6149874</v>
      </c>
      <c r="GJ135" s="1">
        <f t="shared" si="383"/>
        <v>6024963078.447607</v>
      </c>
      <c r="GK135" s="1">
        <f t="shared" si="384"/>
        <v>5310514712.715457</v>
      </c>
      <c r="GL135" s="1">
        <f t="shared" si="385"/>
        <v>669151173.91737521</v>
      </c>
      <c r="GM135" s="1">
        <f t="shared" si="386"/>
        <v>4868423730.7974272</v>
      </c>
      <c r="GN135" s="1">
        <f t="shared" si="387"/>
        <v>4695689266.7441874</v>
      </c>
      <c r="GO135" s="1">
        <f t="shared" si="388"/>
        <v>4878948170.0015469</v>
      </c>
      <c r="GP135" s="1">
        <f t="shared" si="389"/>
        <v>674793315.29015529</v>
      </c>
      <c r="GQ135" s="1">
        <f t="shared" si="390"/>
        <v>685796317.77389419</v>
      </c>
      <c r="GR135" s="1">
        <f t="shared" si="391"/>
        <v>8141167008.4714975</v>
      </c>
      <c r="GS135" s="1">
        <f t="shared" si="392"/>
        <v>1168807760.8298171</v>
      </c>
      <c r="GT135" s="1">
        <f t="shared" si="393"/>
        <v>8155275883.9633369</v>
      </c>
      <c r="GU135" s="1">
        <f t="shared" si="394"/>
        <v>4847856934.0181274</v>
      </c>
      <c r="GV135" s="1">
        <f t="shared" si="395"/>
        <v>585289086.97089124</v>
      </c>
      <c r="GW135" s="1">
        <f t="shared" si="396"/>
        <v>4493631566.9575872</v>
      </c>
      <c r="GX135" s="1">
        <f t="shared" si="397"/>
        <v>4113184340.4292369</v>
      </c>
      <c r="GY135" s="1">
        <f t="shared" si="398"/>
        <v>3641918276.5011773</v>
      </c>
      <c r="GZ135" s="1">
        <f t="shared" si="399"/>
        <v>3705503543.4510369</v>
      </c>
      <c r="HA135" s="1">
        <f t="shared" si="400"/>
        <v>6799158775.772027</v>
      </c>
      <c r="HB135" s="1">
        <f t="shared" si="401"/>
        <v>6693272430.4381676</v>
      </c>
      <c r="HC135" s="1">
        <f t="shared" si="402"/>
        <v>837709795.77932227</v>
      </c>
      <c r="HD135" s="1">
        <f t="shared" si="403"/>
        <v>4909633646.4430876</v>
      </c>
      <c r="HE135" s="1">
        <f t="shared" si="404"/>
        <v>562089908.79506922</v>
      </c>
      <c r="HF135" s="1">
        <f t="shared" si="405"/>
        <v>562924530.37058127</v>
      </c>
      <c r="HG135" s="1">
        <f t="shared" si="406"/>
        <v>3760241907.6658673</v>
      </c>
      <c r="HH135" s="1">
        <f t="shared" si="407"/>
        <v>426948673.13814718</v>
      </c>
      <c r="HI135" s="1">
        <f t="shared" si="408"/>
        <v>3843494239.3398871</v>
      </c>
      <c r="HJ135" s="1">
        <f t="shared" si="409"/>
        <v>719884335.4419502</v>
      </c>
      <c r="HK135" s="1">
        <f t="shared" si="410"/>
        <v>5765671311.4589472</v>
      </c>
      <c r="HL135" s="1">
        <f t="shared" si="411"/>
        <v>5512072524.2554569</v>
      </c>
      <c r="HM135" s="1">
        <f t="shared" si="412"/>
        <v>459135942.20970219</v>
      </c>
      <c r="HN135" s="1">
        <f t="shared" si="413"/>
        <v>3543550867.7479672</v>
      </c>
      <c r="HO135" s="1">
        <f t="shared" si="414"/>
        <v>443779536.56798315</v>
      </c>
      <c r="HP135" s="1">
        <f t="shared" si="415"/>
        <v>431501598.30859417</v>
      </c>
      <c r="HQ135" s="1">
        <f t="shared" si="416"/>
        <v>3683447689.1962571</v>
      </c>
      <c r="HR135" s="1">
        <f t="shared" si="417"/>
        <v>3809115885.971437</v>
      </c>
    </row>
    <row r="136" spans="1:226" x14ac:dyDescent="0.25">
      <c r="A136" s="6" t="s">
        <v>293</v>
      </c>
      <c r="B136" s="6"/>
      <c r="C136" s="6" t="s">
        <v>4</v>
      </c>
      <c r="D136" s="6" t="s">
        <v>4</v>
      </c>
      <c r="E136" s="6" t="s">
        <v>4</v>
      </c>
      <c r="F136" s="6" t="s">
        <v>4</v>
      </c>
      <c r="G136" s="6" t="s">
        <v>4</v>
      </c>
      <c r="H136" s="9">
        <v>165.07859999999999</v>
      </c>
      <c r="I136" s="7">
        <v>9.0619999999999994</v>
      </c>
      <c r="J136" s="6">
        <v>1620357507.5280499</v>
      </c>
      <c r="K136" s="6">
        <v>8518311254.1473799</v>
      </c>
      <c r="L136" s="6">
        <v>7094229746.0272398</v>
      </c>
      <c r="M136" s="6">
        <v>7732753054.8356504</v>
      </c>
      <c r="N136" s="6">
        <v>6898601585.0627403</v>
      </c>
      <c r="O136" s="6">
        <v>1574244223.65854</v>
      </c>
      <c r="P136" s="6">
        <v>2346905946.87746</v>
      </c>
      <c r="Q136" s="6">
        <v>10685980362.0557</v>
      </c>
      <c r="R136" s="6">
        <v>11183769461.8463</v>
      </c>
      <c r="S136" s="6">
        <v>6759260385.7774897</v>
      </c>
      <c r="T136" s="6">
        <v>7420152826.8277397</v>
      </c>
      <c r="U136" s="6">
        <v>7214131787.8669796</v>
      </c>
      <c r="V136" s="6">
        <v>5745652386.8606396</v>
      </c>
      <c r="W136" s="6">
        <v>6538973451.7824297</v>
      </c>
      <c r="X136" s="6">
        <v>6331950582.6845198</v>
      </c>
      <c r="Y136" s="6">
        <v>11361656874.566401</v>
      </c>
      <c r="Z136" s="6">
        <v>2151415857.9447098</v>
      </c>
      <c r="AA136" s="6">
        <v>12578788377.068399</v>
      </c>
      <c r="AB136" s="6">
        <v>9022211415.1018295</v>
      </c>
      <c r="AC136" s="6">
        <v>8354311187.2417498</v>
      </c>
      <c r="AD136" s="6">
        <v>1761221560.2691901</v>
      </c>
      <c r="AE136" s="6">
        <v>1120171610.7426</v>
      </c>
      <c r="AF136" s="6">
        <v>5944004141.9491997</v>
      </c>
      <c r="AG136" s="6">
        <v>6181521030.4679298</v>
      </c>
      <c r="AH136" s="6">
        <v>11395653806.241501</v>
      </c>
      <c r="AI136" s="6">
        <v>12282661732.438101</v>
      </c>
      <c r="AJ136" s="6">
        <v>11973736990.375999</v>
      </c>
      <c r="AK136" s="6">
        <v>1516910885.52069</v>
      </c>
      <c r="AL136" s="6">
        <v>7845997197.0275803</v>
      </c>
      <c r="AM136" s="6">
        <v>7495822188.2926903</v>
      </c>
      <c r="AN136" s="6">
        <v>6083348387.6679602</v>
      </c>
      <c r="AO136" s="6">
        <v>7080297817.9047403</v>
      </c>
      <c r="AP136" s="6">
        <v>1262308952.62094</v>
      </c>
      <c r="AQ136" s="6">
        <v>2381828304.7487898</v>
      </c>
      <c r="AR136" s="6">
        <v>10874087540.323299</v>
      </c>
      <c r="AS136" s="6">
        <v>11821569904.261499</v>
      </c>
      <c r="AT136" s="6">
        <v>1933912549.9182701</v>
      </c>
      <c r="AU136" s="6">
        <v>9029107190.4959393</v>
      </c>
      <c r="AV136" s="6">
        <v>1516541530.91028</v>
      </c>
      <c r="AW136" s="6">
        <v>11228104219.3713</v>
      </c>
      <c r="AX136" s="6">
        <v>1950126641.3212199</v>
      </c>
      <c r="AY136" s="6">
        <v>10432353273.15</v>
      </c>
      <c r="AZ136" s="6">
        <v>2916737640.93538</v>
      </c>
      <c r="BA136" s="6">
        <v>15953042475.538799</v>
      </c>
      <c r="BB136" s="6">
        <v>3285124915.9979</v>
      </c>
      <c r="BC136" s="6">
        <v>1676050123.8263099</v>
      </c>
      <c r="BD136" s="6">
        <v>8211529725.0955696</v>
      </c>
      <c r="BE136" s="6">
        <v>8176295795.91222</v>
      </c>
      <c r="BF136" s="6">
        <v>1549150396.79392</v>
      </c>
      <c r="BG136" s="6">
        <v>1444554783.3965499</v>
      </c>
      <c r="BH136" s="6">
        <v>6773626517.7957602</v>
      </c>
      <c r="BI136" s="6">
        <v>2656856390.68857</v>
      </c>
      <c r="BJ136" s="6">
        <v>11210536736.728901</v>
      </c>
      <c r="BK136" s="6">
        <v>2673663682.1985502</v>
      </c>
      <c r="BL136" s="6" t="s">
        <v>8</v>
      </c>
      <c r="BM136" s="6" t="s">
        <v>8</v>
      </c>
      <c r="BN136" s="6" t="s">
        <v>8</v>
      </c>
      <c r="BO136" s="6" t="s">
        <v>8</v>
      </c>
      <c r="BP136" s="6" t="s">
        <v>8</v>
      </c>
      <c r="BQ136" s="6" t="s">
        <v>8</v>
      </c>
      <c r="BR136" s="6" t="s">
        <v>8</v>
      </c>
      <c r="BS136" s="6" t="s">
        <v>8</v>
      </c>
      <c r="BT136" s="6" t="s">
        <v>8</v>
      </c>
      <c r="BU136" s="6">
        <v>9237976082.4171104</v>
      </c>
      <c r="BV136" s="6">
        <v>1715160742.9957299</v>
      </c>
      <c r="BW136" s="6">
        <v>7874184874.8960695</v>
      </c>
      <c r="BX136" s="6">
        <v>1365718107.66977</v>
      </c>
      <c r="BY136" s="6">
        <v>6768262611.11092</v>
      </c>
      <c r="BZ136" s="6">
        <v>1392679479.9277799</v>
      </c>
      <c r="CA136" s="6">
        <v>2305546552.2416201</v>
      </c>
      <c r="CB136" s="6">
        <v>1955725542.61762</v>
      </c>
      <c r="CC136" s="6">
        <v>11676870715.747</v>
      </c>
      <c r="CD136" s="6">
        <v>8323713471.5906601</v>
      </c>
      <c r="CE136" s="6">
        <v>8706666884.2207699</v>
      </c>
      <c r="CF136" s="6">
        <v>8523278528.6860399</v>
      </c>
      <c r="CG136" s="6">
        <v>8511087492.9415302</v>
      </c>
      <c r="CH136" s="6">
        <v>1790194467.8787601</v>
      </c>
      <c r="CI136" s="6">
        <v>1646449404.15253</v>
      </c>
      <c r="CJ136" s="6">
        <v>0</v>
      </c>
      <c r="CK136" s="1">
        <f t="shared" si="280"/>
        <v>1620357507.5280499</v>
      </c>
      <c r="CL136" s="1">
        <f t="shared" si="281"/>
        <v>8518311254.1473799</v>
      </c>
      <c r="CM136" s="1">
        <f t="shared" si="282"/>
        <v>7094229746.0272398</v>
      </c>
      <c r="CN136" s="1">
        <f t="shared" si="283"/>
        <v>7732753054.8356504</v>
      </c>
      <c r="CO136" s="1">
        <f t="shared" si="284"/>
        <v>6898601585.0627403</v>
      </c>
      <c r="CP136" s="1">
        <f t="shared" si="285"/>
        <v>1574244223.65854</v>
      </c>
      <c r="CQ136" s="1">
        <f t="shared" si="286"/>
        <v>2346905946.87746</v>
      </c>
      <c r="CR136" s="1">
        <f t="shared" si="287"/>
        <v>10685980362.0557</v>
      </c>
      <c r="CS136" s="1">
        <f t="shared" si="288"/>
        <v>11183769461.8463</v>
      </c>
      <c r="CT136" s="1">
        <f t="shared" si="289"/>
        <v>6759260385.7774897</v>
      </c>
      <c r="CU136" s="1">
        <f t="shared" si="290"/>
        <v>7420152826.8277397</v>
      </c>
      <c r="CV136" s="1">
        <f t="shared" si="291"/>
        <v>7214131787.8669796</v>
      </c>
      <c r="CW136" s="1">
        <f t="shared" si="292"/>
        <v>5745652386.8606396</v>
      </c>
      <c r="CX136" s="1">
        <f t="shared" si="293"/>
        <v>6538973451.7824297</v>
      </c>
      <c r="CY136" s="1">
        <f t="shared" si="294"/>
        <v>6331950582.6845198</v>
      </c>
      <c r="CZ136" s="1">
        <f t="shared" si="295"/>
        <v>11361656874.566401</v>
      </c>
      <c r="DA136" s="1">
        <f t="shared" si="296"/>
        <v>2151415857.9447098</v>
      </c>
      <c r="DB136" s="1">
        <f t="shared" si="297"/>
        <v>12578788377.068399</v>
      </c>
      <c r="DC136" s="1">
        <f t="shared" si="298"/>
        <v>9022211415.1018295</v>
      </c>
      <c r="DD136" s="1">
        <f t="shared" si="299"/>
        <v>8354311187.2417498</v>
      </c>
      <c r="DE136" s="1">
        <f t="shared" si="300"/>
        <v>1761221560.2691901</v>
      </c>
      <c r="DF136" s="1">
        <f t="shared" si="301"/>
        <v>1120171610.7426</v>
      </c>
      <c r="DG136" s="1">
        <f t="shared" si="302"/>
        <v>5944004141.9491997</v>
      </c>
      <c r="DH136" s="1">
        <f t="shared" si="303"/>
        <v>6181521030.4679298</v>
      </c>
      <c r="DI136" s="1">
        <f t="shared" si="304"/>
        <v>11395653806.241501</v>
      </c>
      <c r="DJ136" s="1">
        <f t="shared" si="305"/>
        <v>12282661732.438101</v>
      </c>
      <c r="DK136" s="1">
        <f t="shared" si="306"/>
        <v>11973736990.375999</v>
      </c>
      <c r="DL136" s="1">
        <f t="shared" si="307"/>
        <v>1516910885.52069</v>
      </c>
      <c r="DM136" s="1">
        <f t="shared" si="308"/>
        <v>7845997197.0275803</v>
      </c>
      <c r="DN136" s="1">
        <f t="shared" si="309"/>
        <v>7495822188.2926903</v>
      </c>
      <c r="DO136" s="1">
        <f t="shared" si="310"/>
        <v>6083348387.6679602</v>
      </c>
      <c r="DP136" s="1">
        <f t="shared" si="311"/>
        <v>7080297817.9047403</v>
      </c>
      <c r="DQ136" s="1">
        <f t="shared" si="312"/>
        <v>1262308952.62094</v>
      </c>
      <c r="DR136" s="1">
        <f t="shared" si="313"/>
        <v>2381828304.7487898</v>
      </c>
      <c r="DS136" s="1">
        <f t="shared" si="314"/>
        <v>10874087540.323299</v>
      </c>
      <c r="DT136" s="1">
        <f t="shared" si="315"/>
        <v>11821569904.261499</v>
      </c>
      <c r="DU136" s="1">
        <f t="shared" si="316"/>
        <v>1933912549.9182701</v>
      </c>
      <c r="DV136" s="1">
        <f t="shared" si="317"/>
        <v>9029107190.4959393</v>
      </c>
      <c r="DW136" s="1">
        <f t="shared" si="318"/>
        <v>1516541530.91028</v>
      </c>
      <c r="DX136" s="1">
        <f t="shared" si="319"/>
        <v>11228104219.3713</v>
      </c>
      <c r="DY136" s="1">
        <f t="shared" si="320"/>
        <v>1950126641.3212199</v>
      </c>
      <c r="DZ136" s="1">
        <f t="shared" si="321"/>
        <v>10432353273.15</v>
      </c>
      <c r="EA136" s="1">
        <f t="shared" si="322"/>
        <v>2916737640.93538</v>
      </c>
      <c r="EB136" s="1">
        <f t="shared" si="323"/>
        <v>15953042475.538799</v>
      </c>
      <c r="EC136" s="1">
        <f t="shared" si="324"/>
        <v>3285124915.9979</v>
      </c>
      <c r="ED136" s="1">
        <f t="shared" si="325"/>
        <v>1676050123.8263099</v>
      </c>
      <c r="EE136" s="1">
        <f t="shared" si="326"/>
        <v>8211529725.0955696</v>
      </c>
      <c r="EF136" s="1">
        <f t="shared" si="327"/>
        <v>8176295795.91222</v>
      </c>
      <c r="EG136" s="1">
        <f t="shared" si="328"/>
        <v>1549150396.79392</v>
      </c>
      <c r="EH136" s="1">
        <f t="shared" si="329"/>
        <v>1444554783.3965499</v>
      </c>
      <c r="EI136" s="1">
        <f t="shared" si="330"/>
        <v>6773626517.7957602</v>
      </c>
      <c r="EJ136" s="1">
        <f t="shared" si="331"/>
        <v>2656856390.68857</v>
      </c>
      <c r="EK136" s="1">
        <f t="shared" si="332"/>
        <v>11210536736.728901</v>
      </c>
      <c r="EL136" s="1">
        <f t="shared" si="333"/>
        <v>2673663682.1985502</v>
      </c>
      <c r="EM136" s="1">
        <f t="shared" si="334"/>
        <v>9237976082.4171104</v>
      </c>
      <c r="EN136" s="1">
        <f t="shared" si="335"/>
        <v>1715160742.9957299</v>
      </c>
      <c r="EO136" s="1">
        <f t="shared" si="336"/>
        <v>7874184874.8960695</v>
      </c>
      <c r="EP136" s="1">
        <f t="shared" si="337"/>
        <v>1365718107.66977</v>
      </c>
      <c r="EQ136" s="1">
        <f t="shared" si="338"/>
        <v>6768262611.11092</v>
      </c>
      <c r="ER136" s="1">
        <f t="shared" si="339"/>
        <v>1392679479.9277799</v>
      </c>
      <c r="ES136" s="1">
        <f t="shared" si="340"/>
        <v>2305546552.2416201</v>
      </c>
      <c r="ET136" s="1">
        <f t="shared" si="341"/>
        <v>1955725542.61762</v>
      </c>
      <c r="EU136" s="1">
        <f t="shared" si="342"/>
        <v>11676870715.747</v>
      </c>
      <c r="EV136" s="1">
        <f t="shared" si="343"/>
        <v>8323713471.5906601</v>
      </c>
      <c r="EW136" s="1">
        <f t="shared" si="344"/>
        <v>8706666884.2207699</v>
      </c>
      <c r="EX136" s="1">
        <f t="shared" si="345"/>
        <v>8523278528.6860399</v>
      </c>
      <c r="EY136" s="1">
        <f t="shared" si="346"/>
        <v>8511087492.9415302</v>
      </c>
      <c r="EZ136" s="1">
        <f t="shared" si="347"/>
        <v>1790194467.8787601</v>
      </c>
      <c r="FA136" s="1">
        <f t="shared" si="348"/>
        <v>1646449404.15253</v>
      </c>
      <c r="FB136" s="1">
        <f t="shared" si="349"/>
        <v>1620357507.5280499</v>
      </c>
      <c r="FC136" s="1">
        <f t="shared" si="350"/>
        <v>8518311254.1473799</v>
      </c>
      <c r="FD136" s="1">
        <f t="shared" si="351"/>
        <v>7094229746.0272398</v>
      </c>
      <c r="FE136" s="1">
        <f t="shared" si="352"/>
        <v>7732753054.8356504</v>
      </c>
      <c r="FF136" s="1">
        <f t="shared" si="353"/>
        <v>6898601585.0627403</v>
      </c>
      <c r="FG136" s="1">
        <f t="shared" si="354"/>
        <v>1574244223.65854</v>
      </c>
      <c r="FH136" s="1">
        <f t="shared" si="355"/>
        <v>2346905946.87746</v>
      </c>
      <c r="FI136" s="1">
        <f t="shared" si="356"/>
        <v>10685980362.0557</v>
      </c>
      <c r="FJ136" s="1">
        <f t="shared" si="357"/>
        <v>11183769461.8463</v>
      </c>
      <c r="FK136" s="1">
        <f t="shared" si="358"/>
        <v>6759260385.7774897</v>
      </c>
      <c r="FL136" s="1">
        <f t="shared" si="359"/>
        <v>7420152826.8277397</v>
      </c>
      <c r="FM136" s="1">
        <f t="shared" si="360"/>
        <v>7214131787.8669796</v>
      </c>
      <c r="FN136" s="1">
        <f t="shared" si="361"/>
        <v>5745652386.8606396</v>
      </c>
      <c r="FO136" s="1">
        <f t="shared" si="362"/>
        <v>6538973451.7824297</v>
      </c>
      <c r="FP136" s="1">
        <f t="shared" si="363"/>
        <v>6331950582.6845198</v>
      </c>
      <c r="FQ136" s="1">
        <f t="shared" si="364"/>
        <v>11361656874.566401</v>
      </c>
      <c r="FR136" s="1">
        <f t="shared" si="365"/>
        <v>2151415857.9447098</v>
      </c>
      <c r="FS136" s="1">
        <f t="shared" si="366"/>
        <v>12578788377.068399</v>
      </c>
      <c r="FT136" s="1">
        <f t="shared" si="367"/>
        <v>9022211415.1018295</v>
      </c>
      <c r="FU136" s="1">
        <f t="shared" si="368"/>
        <v>8354311187.2417498</v>
      </c>
      <c r="FV136" s="1">
        <f t="shared" si="369"/>
        <v>1761221560.2691901</v>
      </c>
      <c r="FW136" s="1">
        <f t="shared" si="370"/>
        <v>1120171610.7426</v>
      </c>
      <c r="FX136" s="1">
        <f t="shared" si="371"/>
        <v>5944004141.9491997</v>
      </c>
      <c r="FY136" s="1">
        <f t="shared" si="372"/>
        <v>6181521030.4679298</v>
      </c>
      <c r="FZ136" s="1">
        <f t="shared" si="373"/>
        <v>11395653806.241501</v>
      </c>
      <c r="GA136" s="1">
        <f t="shared" si="374"/>
        <v>12282661732.438101</v>
      </c>
      <c r="GB136" s="1">
        <f t="shared" si="375"/>
        <v>11973736990.375999</v>
      </c>
      <c r="GC136" s="1">
        <f t="shared" si="376"/>
        <v>1516910885.52069</v>
      </c>
      <c r="GD136" s="1">
        <f t="shared" si="377"/>
        <v>7845997197.0275803</v>
      </c>
      <c r="GE136" s="1">
        <f t="shared" si="378"/>
        <v>7495822188.2926903</v>
      </c>
      <c r="GF136" s="1">
        <f t="shared" si="379"/>
        <v>6083348387.6679602</v>
      </c>
      <c r="GG136" s="1">
        <f t="shared" si="380"/>
        <v>7080297817.9047403</v>
      </c>
      <c r="GH136" s="1">
        <f t="shared" si="381"/>
        <v>1262308952.62094</v>
      </c>
      <c r="GI136" s="1">
        <f t="shared" si="382"/>
        <v>2381828304.7487898</v>
      </c>
      <c r="GJ136" s="1">
        <f t="shared" si="383"/>
        <v>10874087540.323299</v>
      </c>
      <c r="GK136" s="1">
        <f t="shared" si="384"/>
        <v>11821569904.261499</v>
      </c>
      <c r="GL136" s="1">
        <f t="shared" si="385"/>
        <v>1933912549.9182701</v>
      </c>
      <c r="GM136" s="1">
        <f t="shared" si="386"/>
        <v>9029107190.4959393</v>
      </c>
      <c r="GN136" s="1">
        <f t="shared" si="387"/>
        <v>1516541530.91028</v>
      </c>
      <c r="GO136" s="1">
        <f t="shared" si="388"/>
        <v>11228104219.3713</v>
      </c>
      <c r="GP136" s="1">
        <f t="shared" si="389"/>
        <v>1950126641.3212199</v>
      </c>
      <c r="GQ136" s="1">
        <f t="shared" si="390"/>
        <v>10432353273.15</v>
      </c>
      <c r="GR136" s="1">
        <f t="shared" si="391"/>
        <v>2916737640.93538</v>
      </c>
      <c r="GS136" s="1">
        <f t="shared" si="392"/>
        <v>15953042475.538799</v>
      </c>
      <c r="GT136" s="1">
        <f t="shared" si="393"/>
        <v>3285124915.9979</v>
      </c>
      <c r="GU136" s="1">
        <f t="shared" si="394"/>
        <v>1676050123.8263099</v>
      </c>
      <c r="GV136" s="1">
        <f t="shared" si="395"/>
        <v>8211529725.0955696</v>
      </c>
      <c r="GW136" s="1">
        <f t="shared" si="396"/>
        <v>8176295795.91222</v>
      </c>
      <c r="GX136" s="1">
        <f t="shared" si="397"/>
        <v>1549150396.79392</v>
      </c>
      <c r="GY136" s="1">
        <f t="shared" si="398"/>
        <v>1444554783.3965499</v>
      </c>
      <c r="GZ136" s="1">
        <f t="shared" si="399"/>
        <v>6773626517.7957602</v>
      </c>
      <c r="HA136" s="1">
        <f t="shared" si="400"/>
        <v>2656856390.68857</v>
      </c>
      <c r="HB136" s="1">
        <f t="shared" si="401"/>
        <v>11210536736.728901</v>
      </c>
      <c r="HC136" s="1">
        <f t="shared" si="402"/>
        <v>2673663682.1985502</v>
      </c>
      <c r="HD136" s="1">
        <f t="shared" si="403"/>
        <v>9237976082.4171104</v>
      </c>
      <c r="HE136" s="1">
        <f t="shared" si="404"/>
        <v>1715160742.9957299</v>
      </c>
      <c r="HF136" s="1">
        <f t="shared" si="405"/>
        <v>7874184874.8960695</v>
      </c>
      <c r="HG136" s="1">
        <f t="shared" si="406"/>
        <v>1365718107.66977</v>
      </c>
      <c r="HH136" s="1">
        <f t="shared" si="407"/>
        <v>6768262611.11092</v>
      </c>
      <c r="HI136" s="1">
        <f t="shared" si="408"/>
        <v>1392679479.9277799</v>
      </c>
      <c r="HJ136" s="1">
        <f t="shared" si="409"/>
        <v>2305546552.2416201</v>
      </c>
      <c r="HK136" s="1">
        <f t="shared" si="410"/>
        <v>1955725542.61762</v>
      </c>
      <c r="HL136" s="1">
        <f t="shared" si="411"/>
        <v>11676870715.747</v>
      </c>
      <c r="HM136" s="1">
        <f t="shared" si="412"/>
        <v>8323713471.5906601</v>
      </c>
      <c r="HN136" s="1">
        <f t="shared" si="413"/>
        <v>8706666884.2207699</v>
      </c>
      <c r="HO136" s="1">
        <f t="shared" si="414"/>
        <v>8523278528.6860399</v>
      </c>
      <c r="HP136" s="1">
        <f t="shared" si="415"/>
        <v>8511087492.9415302</v>
      </c>
      <c r="HQ136" s="1">
        <f t="shared" si="416"/>
        <v>1790194467.8787601</v>
      </c>
      <c r="HR136" s="1">
        <f t="shared" si="417"/>
        <v>1646449404.15253</v>
      </c>
    </row>
    <row r="137" spans="1:226" x14ac:dyDescent="0.25">
      <c r="A137" s="4" t="s">
        <v>294</v>
      </c>
      <c r="B137" s="1" t="s">
        <v>96</v>
      </c>
      <c r="C137" s="1" t="s">
        <v>4</v>
      </c>
      <c r="D137" s="1" t="s">
        <v>7</v>
      </c>
      <c r="E137" s="1" t="s">
        <v>4</v>
      </c>
      <c r="F137" s="1" t="s">
        <v>4</v>
      </c>
      <c r="G137" s="1" t="s">
        <v>7</v>
      </c>
      <c r="H137" s="3">
        <v>166.04810000000001</v>
      </c>
      <c r="I137" s="2">
        <v>4.4450000000000003</v>
      </c>
      <c r="J137" s="1">
        <v>261684130.320115</v>
      </c>
      <c r="K137" s="1">
        <v>197994066.729559</v>
      </c>
      <c r="L137" s="1">
        <v>142566289.18042099</v>
      </c>
      <c r="M137" s="1">
        <v>252572777.234368</v>
      </c>
      <c r="N137" s="1">
        <v>139704047.881603</v>
      </c>
      <c r="O137" s="1">
        <v>243481271.03928399</v>
      </c>
      <c r="P137" s="1">
        <v>134921979.94042999</v>
      </c>
      <c r="Q137" s="1">
        <v>169389557.559484</v>
      </c>
      <c r="R137" s="1">
        <v>208992513.94532099</v>
      </c>
      <c r="S137" s="1">
        <v>170041660.12068</v>
      </c>
      <c r="T137" s="1">
        <v>227139026.74505499</v>
      </c>
      <c r="U137" s="1">
        <v>134052362.65917499</v>
      </c>
      <c r="V137" s="1">
        <v>242536097.24372801</v>
      </c>
      <c r="W137" s="1">
        <v>180278787.599282</v>
      </c>
      <c r="X137" s="1">
        <v>232577854.34047601</v>
      </c>
      <c r="Y137" s="1">
        <v>123064931.225624</v>
      </c>
      <c r="Z137" s="1">
        <v>230913860.689466</v>
      </c>
      <c r="AA137" s="1">
        <v>211640885.80808601</v>
      </c>
      <c r="AB137" s="1">
        <v>185018076.953352</v>
      </c>
      <c r="AC137" s="1">
        <v>215659698.30467999</v>
      </c>
      <c r="AD137" s="1">
        <v>203881121.04027</v>
      </c>
      <c r="AE137" s="1">
        <v>187571076.77772</v>
      </c>
      <c r="AF137" s="1">
        <v>121412448.434751</v>
      </c>
      <c r="AG137" s="1">
        <v>104829125.94272301</v>
      </c>
      <c r="AH137" s="1">
        <v>168594072.661874</v>
      </c>
      <c r="AI137" s="1">
        <v>173978620.98344001</v>
      </c>
      <c r="AJ137" s="1">
        <v>210583107.01678199</v>
      </c>
      <c r="AK137" s="1">
        <v>182984828.683988</v>
      </c>
      <c r="AL137" s="1">
        <v>119859176.250312</v>
      </c>
      <c r="AM137" s="1">
        <v>180546087.68779099</v>
      </c>
      <c r="AN137" s="1">
        <v>117300771.668622</v>
      </c>
      <c r="AO137" s="1">
        <v>123533356.601988</v>
      </c>
      <c r="AP137" s="1">
        <v>179704168.23010799</v>
      </c>
      <c r="AQ137" s="1">
        <v>116528492.93211401</v>
      </c>
      <c r="AR137" s="1">
        <v>221955466.08403701</v>
      </c>
      <c r="AS137" s="1">
        <v>255119377.3116</v>
      </c>
      <c r="AT137" s="1">
        <v>292763644.08163202</v>
      </c>
      <c r="AU137" s="1">
        <v>157213241.50583899</v>
      </c>
      <c r="AV137" s="1">
        <v>208564312.12350199</v>
      </c>
      <c r="AW137" s="1">
        <v>122565711.962772</v>
      </c>
      <c r="AX137" s="1">
        <v>90551860.526147202</v>
      </c>
      <c r="AY137" s="1">
        <v>192790895.23299399</v>
      </c>
      <c r="AZ137" s="1">
        <v>105434137.83605801</v>
      </c>
      <c r="BA137" s="1">
        <v>245332486.01979399</v>
      </c>
      <c r="BB137" s="1">
        <v>248921051.49237099</v>
      </c>
      <c r="BC137" s="1">
        <v>183705069.76945099</v>
      </c>
      <c r="BD137" s="1">
        <v>179582092.89343801</v>
      </c>
      <c r="BE137" s="1">
        <v>250424602.628185</v>
      </c>
      <c r="BF137" s="1">
        <v>137825436.28512001</v>
      </c>
      <c r="BG137" s="1">
        <v>172897916.597666</v>
      </c>
      <c r="BH137" s="1">
        <v>152578912.740163</v>
      </c>
      <c r="BI137" s="1">
        <v>207884346.560808</v>
      </c>
      <c r="BJ137" s="1">
        <v>136389352.13489899</v>
      </c>
      <c r="BK137" s="1">
        <v>134607056.98122799</v>
      </c>
      <c r="BL137" s="1">
        <v>23999952.125939898</v>
      </c>
      <c r="BM137" s="1">
        <v>22825574.5727337</v>
      </c>
      <c r="BN137" s="1">
        <v>25971972.5236145</v>
      </c>
      <c r="BO137" s="1">
        <v>24204949.905003201</v>
      </c>
      <c r="BP137" s="1">
        <v>27146836.907995202</v>
      </c>
      <c r="BQ137" s="1">
        <v>28612186.4237618</v>
      </c>
      <c r="BR137" s="1">
        <v>26968695.3146993</v>
      </c>
      <c r="BS137" s="1">
        <v>28954432.749613602</v>
      </c>
      <c r="BT137" s="1">
        <v>29144882.502205402</v>
      </c>
      <c r="BU137" s="1">
        <v>267414945.44286799</v>
      </c>
      <c r="BV137" s="1">
        <v>169887755.80648801</v>
      </c>
      <c r="BW137" s="1">
        <v>151526264.648763</v>
      </c>
      <c r="BX137" s="1">
        <v>231290673.99589801</v>
      </c>
      <c r="BY137" s="1">
        <v>132040646.845073</v>
      </c>
      <c r="BZ137" s="1">
        <v>233480854.581568</v>
      </c>
      <c r="CA137" s="1">
        <v>202654787.453284</v>
      </c>
      <c r="CB137" s="1">
        <v>143438376.23368901</v>
      </c>
      <c r="CC137" s="1">
        <v>180242316.33517301</v>
      </c>
      <c r="CD137" s="1">
        <v>64720840.684811197</v>
      </c>
      <c r="CE137" s="1">
        <v>64515944.037936799</v>
      </c>
      <c r="CF137" s="1">
        <v>67108082.538263097</v>
      </c>
      <c r="CG137" s="1">
        <v>71260188.289662406</v>
      </c>
      <c r="CH137" s="1">
        <v>71484244.224393293</v>
      </c>
      <c r="CI137" s="1">
        <v>70911093.092204005</v>
      </c>
      <c r="CJ137" s="1">
        <v>26425498.113951847</v>
      </c>
      <c r="CK137" s="1">
        <f t="shared" si="280"/>
        <v>235258632.20616317</v>
      </c>
      <c r="CL137" s="1">
        <f t="shared" si="281"/>
        <v>171568568.61560714</v>
      </c>
      <c r="CM137" s="1">
        <f t="shared" si="282"/>
        <v>116140791.06646915</v>
      </c>
      <c r="CN137" s="1">
        <f t="shared" si="283"/>
        <v>226147279.12041616</v>
      </c>
      <c r="CO137" s="1">
        <f t="shared" si="284"/>
        <v>113278549.76765116</v>
      </c>
      <c r="CP137" s="1">
        <f t="shared" si="285"/>
        <v>217055772.92533213</v>
      </c>
      <c r="CQ137" s="1">
        <f t="shared" si="286"/>
        <v>108496481.82647814</v>
      </c>
      <c r="CR137" s="1">
        <f t="shared" si="287"/>
        <v>142964059.44553214</v>
      </c>
      <c r="CS137" s="1">
        <f t="shared" si="288"/>
        <v>182567015.83136916</v>
      </c>
      <c r="CT137" s="1">
        <f t="shared" si="289"/>
        <v>143616162.00672817</v>
      </c>
      <c r="CU137" s="1">
        <f t="shared" si="290"/>
        <v>200713528.63110316</v>
      </c>
      <c r="CV137" s="1">
        <f t="shared" si="291"/>
        <v>107626864.54522315</v>
      </c>
      <c r="CW137" s="1">
        <f t="shared" si="292"/>
        <v>216110599.12977618</v>
      </c>
      <c r="CX137" s="1">
        <f t="shared" si="293"/>
        <v>153853289.48533016</v>
      </c>
      <c r="CY137" s="1">
        <f t="shared" si="294"/>
        <v>206152356.22652417</v>
      </c>
      <c r="CZ137" s="1">
        <f t="shared" si="295"/>
        <v>96639433.111672148</v>
      </c>
      <c r="DA137" s="1">
        <f t="shared" si="296"/>
        <v>204488362.57551414</v>
      </c>
      <c r="DB137" s="1">
        <f t="shared" si="297"/>
        <v>185215387.69413418</v>
      </c>
      <c r="DC137" s="1">
        <f t="shared" si="298"/>
        <v>158592578.83940017</v>
      </c>
      <c r="DD137" s="1">
        <f t="shared" si="299"/>
        <v>189234200.19072813</v>
      </c>
      <c r="DE137" s="1">
        <f t="shared" si="300"/>
        <v>177455622.92631817</v>
      </c>
      <c r="DF137" s="1">
        <f t="shared" si="301"/>
        <v>161145578.66376817</v>
      </c>
      <c r="DG137" s="1">
        <f t="shared" si="302"/>
        <v>94986950.320799157</v>
      </c>
      <c r="DH137" s="1">
        <f t="shared" si="303"/>
        <v>78403627.828771159</v>
      </c>
      <c r="DI137" s="1">
        <f t="shared" si="304"/>
        <v>142168574.54792213</v>
      </c>
      <c r="DJ137" s="1">
        <f t="shared" si="305"/>
        <v>147553122.86948818</v>
      </c>
      <c r="DK137" s="1">
        <f t="shared" si="306"/>
        <v>184157608.90283012</v>
      </c>
      <c r="DL137" s="1">
        <f t="shared" si="307"/>
        <v>156559330.57003617</v>
      </c>
      <c r="DM137" s="1">
        <f t="shared" si="308"/>
        <v>93433678.136360154</v>
      </c>
      <c r="DN137" s="1">
        <f t="shared" si="309"/>
        <v>154120589.57383913</v>
      </c>
      <c r="DO137" s="1">
        <f t="shared" si="310"/>
        <v>90875273.554670155</v>
      </c>
      <c r="DP137" s="1">
        <f t="shared" si="311"/>
        <v>97107858.488036156</v>
      </c>
      <c r="DQ137" s="1">
        <f t="shared" si="312"/>
        <v>153278670.11615616</v>
      </c>
      <c r="DR137" s="1">
        <f t="shared" si="313"/>
        <v>90102994.818162158</v>
      </c>
      <c r="DS137" s="1">
        <f t="shared" si="314"/>
        <v>195529967.97008514</v>
      </c>
      <c r="DT137" s="1">
        <f t="shared" si="315"/>
        <v>228693879.19764817</v>
      </c>
      <c r="DU137" s="1">
        <f t="shared" si="316"/>
        <v>266338145.96768016</v>
      </c>
      <c r="DV137" s="1">
        <f t="shared" si="317"/>
        <v>130787743.39188714</v>
      </c>
      <c r="DW137" s="1">
        <f t="shared" si="318"/>
        <v>182138814.00955015</v>
      </c>
      <c r="DX137" s="1">
        <f t="shared" si="319"/>
        <v>96140213.84882015</v>
      </c>
      <c r="DY137" s="1">
        <f t="shared" si="320"/>
        <v>64126362.412195355</v>
      </c>
      <c r="DZ137" s="1">
        <f t="shared" si="321"/>
        <v>166365397.11904216</v>
      </c>
      <c r="EA137" s="1">
        <f t="shared" si="322"/>
        <v>79008639.722106159</v>
      </c>
      <c r="EB137" s="1">
        <f t="shared" si="323"/>
        <v>218906987.90584213</v>
      </c>
      <c r="EC137" s="1">
        <f t="shared" si="324"/>
        <v>222495553.37841916</v>
      </c>
      <c r="ED137" s="1">
        <f t="shared" si="325"/>
        <v>157279571.65549916</v>
      </c>
      <c r="EE137" s="1">
        <f t="shared" si="326"/>
        <v>153156594.77948618</v>
      </c>
      <c r="EF137" s="1">
        <f t="shared" si="327"/>
        <v>223999104.51423317</v>
      </c>
      <c r="EG137" s="1">
        <f t="shared" si="328"/>
        <v>111399938.17116816</v>
      </c>
      <c r="EH137" s="1">
        <f t="shared" si="329"/>
        <v>146472418.48371416</v>
      </c>
      <c r="EI137" s="1">
        <f t="shared" si="330"/>
        <v>126153414.62621115</v>
      </c>
      <c r="EJ137" s="1">
        <f t="shared" si="331"/>
        <v>181458848.44685614</v>
      </c>
      <c r="EK137" s="1">
        <f t="shared" si="332"/>
        <v>109963854.02094714</v>
      </c>
      <c r="EL137" s="1">
        <f t="shared" si="333"/>
        <v>108181558.86727615</v>
      </c>
      <c r="EM137" s="1">
        <f t="shared" si="334"/>
        <v>240989447.32891613</v>
      </c>
      <c r="EN137" s="1">
        <f t="shared" si="335"/>
        <v>143462257.69253618</v>
      </c>
      <c r="EO137" s="1">
        <f t="shared" si="336"/>
        <v>125100766.53481115</v>
      </c>
      <c r="EP137" s="1">
        <f t="shared" si="337"/>
        <v>204865175.88194615</v>
      </c>
      <c r="EQ137" s="1">
        <f t="shared" si="338"/>
        <v>105615148.73112115</v>
      </c>
      <c r="ER137" s="1">
        <f t="shared" si="339"/>
        <v>207055356.46761614</v>
      </c>
      <c r="ES137" s="1">
        <f t="shared" si="340"/>
        <v>176229289.33933216</v>
      </c>
      <c r="ET137" s="1">
        <f t="shared" si="341"/>
        <v>117012878.11973716</v>
      </c>
      <c r="EU137" s="1">
        <f t="shared" si="342"/>
        <v>153816818.22122115</v>
      </c>
      <c r="EV137" s="1">
        <f t="shared" si="343"/>
        <v>38295342.57085935</v>
      </c>
      <c r="EW137" s="1">
        <f t="shared" si="344"/>
        <v>38090445.923984952</v>
      </c>
      <c r="EX137" s="1">
        <f t="shared" si="345"/>
        <v>40682584.42431125</v>
      </c>
      <c r="EY137" s="1">
        <f t="shared" si="346"/>
        <v>44834690.175710559</v>
      </c>
      <c r="EZ137" s="1">
        <f t="shared" si="347"/>
        <v>45058746.110441446</v>
      </c>
      <c r="FA137" s="1">
        <f t="shared" si="348"/>
        <v>44485594.978252158</v>
      </c>
      <c r="FB137" s="1">
        <f t="shared" si="349"/>
        <v>235258632.20616317</v>
      </c>
      <c r="FC137" s="1">
        <f t="shared" si="350"/>
        <v>171568568.61560714</v>
      </c>
      <c r="FD137" s="1">
        <f t="shared" si="351"/>
        <v>116140791.06646915</v>
      </c>
      <c r="FE137" s="1">
        <f t="shared" si="352"/>
        <v>226147279.12041616</v>
      </c>
      <c r="FF137" s="1">
        <f t="shared" si="353"/>
        <v>113278549.76765116</v>
      </c>
      <c r="FG137" s="1">
        <f t="shared" si="354"/>
        <v>217055772.92533213</v>
      </c>
      <c r="FH137" s="1">
        <f t="shared" si="355"/>
        <v>108496481.82647814</v>
      </c>
      <c r="FI137" s="1">
        <f t="shared" si="356"/>
        <v>142964059.44553214</v>
      </c>
      <c r="FJ137" s="1">
        <f t="shared" si="357"/>
        <v>182567015.83136916</v>
      </c>
      <c r="FK137" s="1">
        <f t="shared" si="358"/>
        <v>143616162.00672817</v>
      </c>
      <c r="FL137" s="1">
        <f t="shared" si="359"/>
        <v>200713528.63110316</v>
      </c>
      <c r="FM137" s="1">
        <f t="shared" si="360"/>
        <v>107626864.54522315</v>
      </c>
      <c r="FN137" s="1">
        <f t="shared" si="361"/>
        <v>216110599.12977618</v>
      </c>
      <c r="FO137" s="1">
        <f t="shared" si="362"/>
        <v>153853289.48533016</v>
      </c>
      <c r="FP137" s="1">
        <f t="shared" si="363"/>
        <v>206152356.22652417</v>
      </c>
      <c r="FQ137" s="1">
        <f t="shared" si="364"/>
        <v>96639433.111672148</v>
      </c>
      <c r="FR137" s="1">
        <f t="shared" si="365"/>
        <v>204488362.57551414</v>
      </c>
      <c r="FS137" s="1">
        <f t="shared" si="366"/>
        <v>185215387.69413418</v>
      </c>
      <c r="FT137" s="1">
        <f t="shared" si="367"/>
        <v>158592578.83940017</v>
      </c>
      <c r="FU137" s="1">
        <f t="shared" si="368"/>
        <v>189234200.19072813</v>
      </c>
      <c r="FV137" s="1">
        <f t="shared" si="369"/>
        <v>177455622.92631817</v>
      </c>
      <c r="FW137" s="1">
        <f t="shared" si="370"/>
        <v>161145578.66376817</v>
      </c>
      <c r="FX137" s="1">
        <f t="shared" si="371"/>
        <v>94986950.320799157</v>
      </c>
      <c r="FY137" s="1">
        <f t="shared" si="372"/>
        <v>78403627.828771159</v>
      </c>
      <c r="FZ137" s="1">
        <f t="shared" si="373"/>
        <v>142168574.54792213</v>
      </c>
      <c r="GA137" s="1">
        <f t="shared" si="374"/>
        <v>147553122.86948818</v>
      </c>
      <c r="GB137" s="1">
        <f t="shared" si="375"/>
        <v>184157608.90283012</v>
      </c>
      <c r="GC137" s="1">
        <f t="shared" si="376"/>
        <v>156559330.57003617</v>
      </c>
      <c r="GD137" s="1">
        <f t="shared" si="377"/>
        <v>93433678.136360154</v>
      </c>
      <c r="GE137" s="1">
        <f t="shared" si="378"/>
        <v>154120589.57383913</v>
      </c>
      <c r="GF137" s="1">
        <f t="shared" si="379"/>
        <v>90875273.554670155</v>
      </c>
      <c r="GG137" s="1">
        <f t="shared" si="380"/>
        <v>97107858.488036156</v>
      </c>
      <c r="GH137" s="1">
        <f t="shared" si="381"/>
        <v>153278670.11615616</v>
      </c>
      <c r="GI137" s="1">
        <f t="shared" si="382"/>
        <v>90102994.818162158</v>
      </c>
      <c r="GJ137" s="1">
        <f t="shared" si="383"/>
        <v>195529967.97008514</v>
      </c>
      <c r="GK137" s="1">
        <f t="shared" si="384"/>
        <v>228693879.19764817</v>
      </c>
      <c r="GL137" s="1">
        <f t="shared" si="385"/>
        <v>266338145.96768016</v>
      </c>
      <c r="GM137" s="1">
        <f t="shared" si="386"/>
        <v>130787743.39188714</v>
      </c>
      <c r="GN137" s="1">
        <f t="shared" si="387"/>
        <v>182138814.00955015</v>
      </c>
      <c r="GO137" s="1">
        <f t="shared" si="388"/>
        <v>96140213.84882015</v>
      </c>
      <c r="GP137" s="1">
        <f t="shared" si="389"/>
        <v>64126362.412195355</v>
      </c>
      <c r="GQ137" s="1">
        <f t="shared" si="390"/>
        <v>166365397.11904216</v>
      </c>
      <c r="GR137" s="1">
        <f t="shared" si="391"/>
        <v>79008639.722106159</v>
      </c>
      <c r="GS137" s="1">
        <f t="shared" si="392"/>
        <v>218906987.90584213</v>
      </c>
      <c r="GT137" s="1">
        <f t="shared" si="393"/>
        <v>222495553.37841916</v>
      </c>
      <c r="GU137" s="1">
        <f t="shared" si="394"/>
        <v>157279571.65549916</v>
      </c>
      <c r="GV137" s="1">
        <f t="shared" si="395"/>
        <v>153156594.77948618</v>
      </c>
      <c r="GW137" s="1">
        <f t="shared" si="396"/>
        <v>223999104.51423317</v>
      </c>
      <c r="GX137" s="1">
        <f t="shared" si="397"/>
        <v>111399938.17116816</v>
      </c>
      <c r="GY137" s="1">
        <f t="shared" si="398"/>
        <v>146472418.48371416</v>
      </c>
      <c r="GZ137" s="1">
        <f t="shared" si="399"/>
        <v>126153414.62621115</v>
      </c>
      <c r="HA137" s="1">
        <f t="shared" si="400"/>
        <v>181458848.44685614</v>
      </c>
      <c r="HB137" s="1">
        <f t="shared" si="401"/>
        <v>109963854.02094714</v>
      </c>
      <c r="HC137" s="1">
        <f t="shared" si="402"/>
        <v>108181558.86727615</v>
      </c>
      <c r="HD137" s="1">
        <f t="shared" si="403"/>
        <v>240989447.32891613</v>
      </c>
      <c r="HE137" s="1">
        <f t="shared" si="404"/>
        <v>143462257.69253618</v>
      </c>
      <c r="HF137" s="1">
        <f t="shared" si="405"/>
        <v>125100766.53481115</v>
      </c>
      <c r="HG137" s="1">
        <f t="shared" si="406"/>
        <v>204865175.88194615</v>
      </c>
      <c r="HH137" s="1">
        <f t="shared" si="407"/>
        <v>105615148.73112115</v>
      </c>
      <c r="HI137" s="1">
        <f t="shared" si="408"/>
        <v>207055356.46761614</v>
      </c>
      <c r="HJ137" s="1">
        <f t="shared" si="409"/>
        <v>176229289.33933216</v>
      </c>
      <c r="HK137" s="1">
        <f t="shared" si="410"/>
        <v>117012878.11973716</v>
      </c>
      <c r="HL137" s="1">
        <f t="shared" si="411"/>
        <v>153816818.22122115</v>
      </c>
      <c r="HM137" s="1">
        <f t="shared" si="412"/>
        <v>38295342.57085935</v>
      </c>
      <c r="HN137" s="1">
        <f t="shared" si="413"/>
        <v>38090445.923984952</v>
      </c>
      <c r="HO137" s="1">
        <f t="shared" si="414"/>
        <v>40682584.42431125</v>
      </c>
      <c r="HP137" s="1">
        <f t="shared" si="415"/>
        <v>44834690.175710559</v>
      </c>
      <c r="HQ137" s="1">
        <f t="shared" si="416"/>
        <v>45058746.110441446</v>
      </c>
      <c r="HR137" s="1">
        <f t="shared" si="417"/>
        <v>44485594.978252158</v>
      </c>
    </row>
    <row r="138" spans="1:226" x14ac:dyDescent="0.25">
      <c r="A138" s="1" t="s">
        <v>97</v>
      </c>
      <c r="B138" s="1" t="s">
        <v>98</v>
      </c>
      <c r="C138" s="1" t="s">
        <v>4</v>
      </c>
      <c r="D138" s="1" t="s">
        <v>4</v>
      </c>
      <c r="E138" s="1" t="s">
        <v>4</v>
      </c>
      <c r="F138" s="1" t="s">
        <v>4</v>
      </c>
      <c r="G138" s="1" t="s">
        <v>7</v>
      </c>
      <c r="H138" s="3">
        <v>167.05792</v>
      </c>
      <c r="I138" s="2">
        <v>8.2899999999999991</v>
      </c>
      <c r="J138" s="1">
        <v>60736801.6961077</v>
      </c>
      <c r="K138" s="1">
        <v>58340997.631728597</v>
      </c>
      <c r="L138" s="1">
        <v>61604982.316807903</v>
      </c>
      <c r="M138" s="1">
        <v>37438783.3289731</v>
      </c>
      <c r="N138" s="1">
        <v>35089261.097007997</v>
      </c>
      <c r="O138" s="1">
        <v>31366620.787864</v>
      </c>
      <c r="P138" s="1">
        <v>85296194.557065293</v>
      </c>
      <c r="Q138" s="1">
        <v>48187727.732328698</v>
      </c>
      <c r="R138" s="1">
        <v>80381999.548613206</v>
      </c>
      <c r="S138" s="1">
        <v>44008635.267982602</v>
      </c>
      <c r="T138" s="1">
        <v>31025220.0682818</v>
      </c>
      <c r="U138" s="1">
        <v>45488403.978751898</v>
      </c>
      <c r="V138" s="1">
        <v>19476517.003655698</v>
      </c>
      <c r="W138" s="1">
        <v>20345644.496386498</v>
      </c>
      <c r="X138" s="1">
        <v>16908066.580552399</v>
      </c>
      <c r="Y138" s="1">
        <v>44031495.811960801</v>
      </c>
      <c r="Z138" s="1">
        <v>38565356.286485702</v>
      </c>
      <c r="AA138" s="1">
        <v>33435882.2212331</v>
      </c>
      <c r="AB138" s="1">
        <v>80971704.450990394</v>
      </c>
      <c r="AC138" s="1">
        <v>64422045.138396099</v>
      </c>
      <c r="AD138" s="1">
        <v>66705438.3497409</v>
      </c>
      <c r="AE138" s="1">
        <v>45402420.211270899</v>
      </c>
      <c r="AF138" s="1">
        <v>46822822.938146599</v>
      </c>
      <c r="AG138" s="1">
        <v>41267806.7031691</v>
      </c>
      <c r="AH138" s="1">
        <v>139694988.179133</v>
      </c>
      <c r="AI138" s="1">
        <v>117241554.27752399</v>
      </c>
      <c r="AJ138" s="1">
        <v>164773633.294965</v>
      </c>
      <c r="AK138" s="1">
        <v>48864821.020558901</v>
      </c>
      <c r="AL138" s="1">
        <v>51566092.890731402</v>
      </c>
      <c r="AM138" s="1">
        <v>54291681.491511799</v>
      </c>
      <c r="AN138" s="1">
        <v>36732564.205464199</v>
      </c>
      <c r="AO138" s="1">
        <v>31321895.411680698</v>
      </c>
      <c r="AP138" s="1">
        <v>33849559.658477202</v>
      </c>
      <c r="AQ138" s="1">
        <v>96242154.7931045</v>
      </c>
      <c r="AR138" s="1">
        <v>59424592.260198198</v>
      </c>
      <c r="AS138" s="1">
        <v>73319643.807702795</v>
      </c>
      <c r="AT138" s="1">
        <v>86216997.459585696</v>
      </c>
      <c r="AU138" s="1">
        <v>77800975.285365298</v>
      </c>
      <c r="AV138" s="1">
        <v>84978945.820734203</v>
      </c>
      <c r="AW138" s="1">
        <v>40418855.397914901</v>
      </c>
      <c r="AX138" s="1">
        <v>47152817.0760829</v>
      </c>
      <c r="AY138" s="1">
        <v>52975040.114000298</v>
      </c>
      <c r="AZ138" s="1">
        <v>85897038.615753293</v>
      </c>
      <c r="BA138" s="1">
        <v>95953531.873059705</v>
      </c>
      <c r="BB138" s="1">
        <v>109338978.31167901</v>
      </c>
      <c r="BC138" s="1">
        <v>82916315.878139198</v>
      </c>
      <c r="BD138" s="1">
        <v>66779856.113678701</v>
      </c>
      <c r="BE138" s="1">
        <v>61069904.529894397</v>
      </c>
      <c r="BF138" s="1">
        <v>45916886.991844699</v>
      </c>
      <c r="BG138" s="1">
        <v>45416034.151494898</v>
      </c>
      <c r="BH138" s="1">
        <v>41597267.604130201</v>
      </c>
      <c r="BI138" s="1">
        <v>112310745.79252499</v>
      </c>
      <c r="BJ138" s="1">
        <v>116613225.80061699</v>
      </c>
      <c r="BK138" s="1">
        <v>117195787.378497</v>
      </c>
      <c r="BL138" s="1" t="s">
        <v>8</v>
      </c>
      <c r="BM138" s="1" t="s">
        <v>8</v>
      </c>
      <c r="BN138" s="1" t="s">
        <v>8</v>
      </c>
      <c r="BO138" s="1" t="s">
        <v>8</v>
      </c>
      <c r="BP138" s="1" t="s">
        <v>8</v>
      </c>
      <c r="BQ138" s="1" t="s">
        <v>8</v>
      </c>
      <c r="BR138" s="1" t="s">
        <v>8</v>
      </c>
      <c r="BS138" s="1" t="s">
        <v>8</v>
      </c>
      <c r="BT138" s="1" t="s">
        <v>8</v>
      </c>
      <c r="BU138" s="1">
        <v>83523677.092740804</v>
      </c>
      <c r="BV138" s="1">
        <v>67612498.965113804</v>
      </c>
      <c r="BW138" s="1">
        <v>93417316.337079495</v>
      </c>
      <c r="BX138" s="1">
        <v>37317675.943393499</v>
      </c>
      <c r="BY138" s="1">
        <v>36103623.789411001</v>
      </c>
      <c r="BZ138" s="1">
        <v>41719727.031375498</v>
      </c>
      <c r="CA138" s="1">
        <v>86684026.596775502</v>
      </c>
      <c r="CB138" s="1">
        <v>42237354.225916497</v>
      </c>
      <c r="CC138" s="1">
        <v>68685746.211036399</v>
      </c>
      <c r="CD138" s="1">
        <v>35042297.4302634</v>
      </c>
      <c r="CE138" s="1">
        <v>52997816.525823496</v>
      </c>
      <c r="CF138" s="1">
        <v>51341527.568527997</v>
      </c>
      <c r="CG138" s="1">
        <v>60416769.294864103</v>
      </c>
      <c r="CH138" s="1">
        <v>57778536.373325802</v>
      </c>
      <c r="CI138" s="1">
        <v>58717518.2862463</v>
      </c>
      <c r="CJ138" s="6">
        <v>0</v>
      </c>
      <c r="CK138" s="1">
        <f t="shared" si="280"/>
        <v>60736801.6961077</v>
      </c>
      <c r="CL138" s="1">
        <f t="shared" si="281"/>
        <v>58340997.631728597</v>
      </c>
      <c r="CM138" s="1">
        <f t="shared" si="282"/>
        <v>61604982.316807903</v>
      </c>
      <c r="CN138" s="1">
        <f t="shared" si="283"/>
        <v>37438783.3289731</v>
      </c>
      <c r="CO138" s="1">
        <f t="shared" si="284"/>
        <v>35089261.097007997</v>
      </c>
      <c r="CP138" s="1">
        <f t="shared" si="285"/>
        <v>31366620.787864</v>
      </c>
      <c r="CQ138" s="1">
        <f t="shared" si="286"/>
        <v>85296194.557065293</v>
      </c>
      <c r="CR138" s="1">
        <f t="shared" si="287"/>
        <v>48187727.732328698</v>
      </c>
      <c r="CS138" s="1">
        <f t="shared" si="288"/>
        <v>80381999.548613206</v>
      </c>
      <c r="CT138" s="1">
        <f t="shared" si="289"/>
        <v>44008635.267982602</v>
      </c>
      <c r="CU138" s="1">
        <f t="shared" si="290"/>
        <v>31025220.0682818</v>
      </c>
      <c r="CV138" s="1">
        <f t="shared" si="291"/>
        <v>45488403.978751898</v>
      </c>
      <c r="CW138" s="1">
        <f t="shared" si="292"/>
        <v>19476517.003655698</v>
      </c>
      <c r="CX138" s="1">
        <f t="shared" si="293"/>
        <v>20345644.496386498</v>
      </c>
      <c r="CY138" s="1">
        <f t="shared" si="294"/>
        <v>16908066.580552399</v>
      </c>
      <c r="CZ138" s="1">
        <f t="shared" si="295"/>
        <v>44031495.811960801</v>
      </c>
      <c r="DA138" s="1">
        <f t="shared" si="296"/>
        <v>38565356.286485702</v>
      </c>
      <c r="DB138" s="1">
        <f t="shared" si="297"/>
        <v>33435882.2212331</v>
      </c>
      <c r="DC138" s="1">
        <f t="shared" si="298"/>
        <v>80971704.450990394</v>
      </c>
      <c r="DD138" s="1">
        <f t="shared" si="299"/>
        <v>64422045.138396099</v>
      </c>
      <c r="DE138" s="1">
        <f t="shared" si="300"/>
        <v>66705438.3497409</v>
      </c>
      <c r="DF138" s="1">
        <f t="shared" si="301"/>
        <v>45402420.211270899</v>
      </c>
      <c r="DG138" s="1">
        <f t="shared" si="302"/>
        <v>46822822.938146599</v>
      </c>
      <c r="DH138" s="1">
        <f t="shared" si="303"/>
        <v>41267806.7031691</v>
      </c>
      <c r="DI138" s="1">
        <f t="shared" si="304"/>
        <v>139694988.179133</v>
      </c>
      <c r="DJ138" s="1">
        <f t="shared" si="305"/>
        <v>117241554.27752399</v>
      </c>
      <c r="DK138" s="1">
        <f t="shared" si="306"/>
        <v>164773633.294965</v>
      </c>
      <c r="DL138" s="1">
        <f t="shared" si="307"/>
        <v>48864821.020558901</v>
      </c>
      <c r="DM138" s="1">
        <f t="shared" si="308"/>
        <v>51566092.890731402</v>
      </c>
      <c r="DN138" s="1">
        <f t="shared" si="309"/>
        <v>54291681.491511799</v>
      </c>
      <c r="DO138" s="1">
        <f t="shared" si="310"/>
        <v>36732564.205464199</v>
      </c>
      <c r="DP138" s="1">
        <f t="shared" si="311"/>
        <v>31321895.411680698</v>
      </c>
      <c r="DQ138" s="1">
        <f t="shared" si="312"/>
        <v>33849559.658477202</v>
      </c>
      <c r="DR138" s="1">
        <f t="shared" si="313"/>
        <v>96242154.7931045</v>
      </c>
      <c r="DS138" s="1">
        <f t="shared" si="314"/>
        <v>59424592.260198198</v>
      </c>
      <c r="DT138" s="1">
        <f t="shared" si="315"/>
        <v>73319643.807702795</v>
      </c>
      <c r="DU138" s="1">
        <f t="shared" si="316"/>
        <v>86216997.459585696</v>
      </c>
      <c r="DV138" s="1">
        <f t="shared" si="317"/>
        <v>77800975.285365298</v>
      </c>
      <c r="DW138" s="1">
        <f t="shared" si="318"/>
        <v>84978945.820734203</v>
      </c>
      <c r="DX138" s="1">
        <f t="shared" si="319"/>
        <v>40418855.397914901</v>
      </c>
      <c r="DY138" s="1">
        <f t="shared" si="320"/>
        <v>47152817.0760829</v>
      </c>
      <c r="DZ138" s="1">
        <f t="shared" si="321"/>
        <v>52975040.114000298</v>
      </c>
      <c r="EA138" s="1">
        <f t="shared" si="322"/>
        <v>85897038.615753293</v>
      </c>
      <c r="EB138" s="1">
        <f t="shared" si="323"/>
        <v>95953531.873059705</v>
      </c>
      <c r="EC138" s="1">
        <f t="shared" si="324"/>
        <v>109338978.31167901</v>
      </c>
      <c r="ED138" s="1">
        <f t="shared" si="325"/>
        <v>82916315.878139198</v>
      </c>
      <c r="EE138" s="1">
        <f t="shared" si="326"/>
        <v>66779856.113678701</v>
      </c>
      <c r="EF138" s="1">
        <f t="shared" si="327"/>
        <v>61069904.529894397</v>
      </c>
      <c r="EG138" s="1">
        <f t="shared" si="328"/>
        <v>45916886.991844699</v>
      </c>
      <c r="EH138" s="1">
        <f t="shared" si="329"/>
        <v>45416034.151494898</v>
      </c>
      <c r="EI138" s="1">
        <f t="shared" si="330"/>
        <v>41597267.604130201</v>
      </c>
      <c r="EJ138" s="1">
        <f t="shared" si="331"/>
        <v>112310745.79252499</v>
      </c>
      <c r="EK138" s="1">
        <f t="shared" si="332"/>
        <v>116613225.80061699</v>
      </c>
      <c r="EL138" s="1">
        <f t="shared" si="333"/>
        <v>117195787.378497</v>
      </c>
      <c r="EM138" s="1">
        <f t="shared" si="334"/>
        <v>83523677.092740804</v>
      </c>
      <c r="EN138" s="1">
        <f t="shared" si="335"/>
        <v>67612498.965113804</v>
      </c>
      <c r="EO138" s="1">
        <f t="shared" si="336"/>
        <v>93417316.337079495</v>
      </c>
      <c r="EP138" s="1">
        <f t="shared" si="337"/>
        <v>37317675.943393499</v>
      </c>
      <c r="EQ138" s="1">
        <f t="shared" si="338"/>
        <v>36103623.789411001</v>
      </c>
      <c r="ER138" s="1">
        <f t="shared" si="339"/>
        <v>41719727.031375498</v>
      </c>
      <c r="ES138" s="1">
        <f t="shared" si="340"/>
        <v>86684026.596775502</v>
      </c>
      <c r="ET138" s="1">
        <f t="shared" si="341"/>
        <v>42237354.225916497</v>
      </c>
      <c r="EU138" s="1">
        <f t="shared" si="342"/>
        <v>68685746.211036399</v>
      </c>
      <c r="EV138" s="1">
        <f t="shared" si="343"/>
        <v>35042297.4302634</v>
      </c>
      <c r="EW138" s="1">
        <f t="shared" si="344"/>
        <v>52997816.525823496</v>
      </c>
      <c r="EX138" s="1">
        <f t="shared" si="345"/>
        <v>51341527.568527997</v>
      </c>
      <c r="EY138" s="1">
        <f t="shared" si="346"/>
        <v>60416769.294864103</v>
      </c>
      <c r="EZ138" s="1">
        <f t="shared" si="347"/>
        <v>57778536.373325802</v>
      </c>
      <c r="FA138" s="1">
        <f t="shared" si="348"/>
        <v>58717518.2862463</v>
      </c>
      <c r="FB138" s="1">
        <f t="shared" si="349"/>
        <v>60736801.6961077</v>
      </c>
      <c r="FC138" s="1">
        <f t="shared" si="350"/>
        <v>58340997.631728597</v>
      </c>
      <c r="FD138" s="1">
        <f t="shared" si="351"/>
        <v>61604982.316807903</v>
      </c>
      <c r="FE138" s="1">
        <f t="shared" si="352"/>
        <v>37438783.3289731</v>
      </c>
      <c r="FF138" s="1">
        <f t="shared" si="353"/>
        <v>35089261.097007997</v>
      </c>
      <c r="FG138" s="1">
        <f t="shared" si="354"/>
        <v>31366620.787864</v>
      </c>
      <c r="FH138" s="1">
        <f t="shared" si="355"/>
        <v>85296194.557065293</v>
      </c>
      <c r="FI138" s="1">
        <f t="shared" si="356"/>
        <v>48187727.732328698</v>
      </c>
      <c r="FJ138" s="1">
        <f t="shared" si="357"/>
        <v>80381999.548613206</v>
      </c>
      <c r="FK138" s="1">
        <f t="shared" si="358"/>
        <v>44008635.267982602</v>
      </c>
      <c r="FL138" s="1">
        <f t="shared" si="359"/>
        <v>31025220.0682818</v>
      </c>
      <c r="FM138" s="1">
        <f t="shared" si="360"/>
        <v>45488403.978751898</v>
      </c>
      <c r="FN138" s="1">
        <f t="shared" si="361"/>
        <v>19476517.003655698</v>
      </c>
      <c r="FO138" s="1">
        <f t="shared" si="362"/>
        <v>20345644.496386498</v>
      </c>
      <c r="FP138" s="1">
        <f t="shared" si="363"/>
        <v>16908066.580552399</v>
      </c>
      <c r="FQ138" s="1">
        <f t="shared" si="364"/>
        <v>44031495.811960801</v>
      </c>
      <c r="FR138" s="1">
        <f t="shared" si="365"/>
        <v>38565356.286485702</v>
      </c>
      <c r="FS138" s="1">
        <f t="shared" si="366"/>
        <v>33435882.2212331</v>
      </c>
      <c r="FT138" s="1">
        <f t="shared" si="367"/>
        <v>80971704.450990394</v>
      </c>
      <c r="FU138" s="1">
        <f t="shared" si="368"/>
        <v>64422045.138396099</v>
      </c>
      <c r="FV138" s="1">
        <f t="shared" si="369"/>
        <v>66705438.3497409</v>
      </c>
      <c r="FW138" s="1">
        <f t="shared" si="370"/>
        <v>45402420.211270899</v>
      </c>
      <c r="FX138" s="1">
        <f t="shared" si="371"/>
        <v>46822822.938146599</v>
      </c>
      <c r="FY138" s="1">
        <f t="shared" si="372"/>
        <v>41267806.7031691</v>
      </c>
      <c r="FZ138" s="1">
        <f t="shared" si="373"/>
        <v>139694988.179133</v>
      </c>
      <c r="GA138" s="1">
        <f t="shared" si="374"/>
        <v>117241554.27752399</v>
      </c>
      <c r="GB138" s="1">
        <f t="shared" si="375"/>
        <v>164773633.294965</v>
      </c>
      <c r="GC138" s="1">
        <f t="shared" si="376"/>
        <v>48864821.020558901</v>
      </c>
      <c r="GD138" s="1">
        <f t="shared" si="377"/>
        <v>51566092.890731402</v>
      </c>
      <c r="GE138" s="1">
        <f t="shared" si="378"/>
        <v>54291681.491511799</v>
      </c>
      <c r="GF138" s="1">
        <f t="shared" si="379"/>
        <v>36732564.205464199</v>
      </c>
      <c r="GG138" s="1">
        <f t="shared" si="380"/>
        <v>31321895.411680698</v>
      </c>
      <c r="GH138" s="1">
        <f t="shared" si="381"/>
        <v>33849559.658477202</v>
      </c>
      <c r="GI138" s="1">
        <f t="shared" si="382"/>
        <v>96242154.7931045</v>
      </c>
      <c r="GJ138" s="1">
        <f t="shared" si="383"/>
        <v>59424592.260198198</v>
      </c>
      <c r="GK138" s="1">
        <f t="shared" si="384"/>
        <v>73319643.807702795</v>
      </c>
      <c r="GL138" s="1">
        <f t="shared" si="385"/>
        <v>86216997.459585696</v>
      </c>
      <c r="GM138" s="1">
        <f t="shared" si="386"/>
        <v>77800975.285365298</v>
      </c>
      <c r="GN138" s="1">
        <f t="shared" si="387"/>
        <v>84978945.820734203</v>
      </c>
      <c r="GO138" s="1">
        <f t="shared" si="388"/>
        <v>40418855.397914901</v>
      </c>
      <c r="GP138" s="1">
        <f t="shared" si="389"/>
        <v>47152817.0760829</v>
      </c>
      <c r="GQ138" s="1">
        <f t="shared" si="390"/>
        <v>52975040.114000298</v>
      </c>
      <c r="GR138" s="1">
        <f t="shared" si="391"/>
        <v>85897038.615753293</v>
      </c>
      <c r="GS138" s="1">
        <f t="shared" si="392"/>
        <v>95953531.873059705</v>
      </c>
      <c r="GT138" s="1">
        <f t="shared" si="393"/>
        <v>109338978.31167901</v>
      </c>
      <c r="GU138" s="1">
        <f t="shared" si="394"/>
        <v>82916315.878139198</v>
      </c>
      <c r="GV138" s="1">
        <f t="shared" si="395"/>
        <v>66779856.113678701</v>
      </c>
      <c r="GW138" s="1">
        <f t="shared" si="396"/>
        <v>61069904.529894397</v>
      </c>
      <c r="GX138" s="1">
        <f t="shared" si="397"/>
        <v>45916886.991844699</v>
      </c>
      <c r="GY138" s="1">
        <f t="shared" si="398"/>
        <v>45416034.151494898</v>
      </c>
      <c r="GZ138" s="1">
        <f t="shared" si="399"/>
        <v>41597267.604130201</v>
      </c>
      <c r="HA138" s="1">
        <f t="shared" si="400"/>
        <v>112310745.79252499</v>
      </c>
      <c r="HB138" s="1">
        <f t="shared" si="401"/>
        <v>116613225.80061699</v>
      </c>
      <c r="HC138" s="1">
        <f t="shared" si="402"/>
        <v>117195787.378497</v>
      </c>
      <c r="HD138" s="1">
        <f t="shared" si="403"/>
        <v>83523677.092740804</v>
      </c>
      <c r="HE138" s="1">
        <f t="shared" si="404"/>
        <v>67612498.965113804</v>
      </c>
      <c r="HF138" s="1">
        <f t="shared" si="405"/>
        <v>93417316.337079495</v>
      </c>
      <c r="HG138" s="1">
        <f t="shared" si="406"/>
        <v>37317675.943393499</v>
      </c>
      <c r="HH138" s="1">
        <f t="shared" si="407"/>
        <v>36103623.789411001</v>
      </c>
      <c r="HI138" s="1">
        <f t="shared" si="408"/>
        <v>41719727.031375498</v>
      </c>
      <c r="HJ138" s="1">
        <f t="shared" si="409"/>
        <v>86684026.596775502</v>
      </c>
      <c r="HK138" s="1">
        <f t="shared" si="410"/>
        <v>42237354.225916497</v>
      </c>
      <c r="HL138" s="1">
        <f t="shared" si="411"/>
        <v>68685746.211036399</v>
      </c>
      <c r="HM138" s="1">
        <f t="shared" si="412"/>
        <v>35042297.4302634</v>
      </c>
      <c r="HN138" s="1">
        <f t="shared" si="413"/>
        <v>52997816.525823496</v>
      </c>
      <c r="HO138" s="1">
        <f t="shared" si="414"/>
        <v>51341527.568527997</v>
      </c>
      <c r="HP138" s="1">
        <f t="shared" si="415"/>
        <v>60416769.294864103</v>
      </c>
      <c r="HQ138" s="1">
        <f t="shared" si="416"/>
        <v>57778536.373325802</v>
      </c>
      <c r="HR138" s="1">
        <f t="shared" si="417"/>
        <v>58717518.2862463</v>
      </c>
    </row>
    <row r="139" spans="1:226" x14ac:dyDescent="0.25">
      <c r="A139" s="6" t="s">
        <v>295</v>
      </c>
      <c r="B139" s="6"/>
      <c r="C139" s="6" t="s">
        <v>4</v>
      </c>
      <c r="D139" s="6" t="s">
        <v>6</v>
      </c>
      <c r="E139" s="6" t="s">
        <v>6</v>
      </c>
      <c r="F139" s="6" t="s">
        <v>6</v>
      </c>
      <c r="G139" s="6" t="s">
        <v>4</v>
      </c>
      <c r="H139" s="9">
        <v>167.98224999999999</v>
      </c>
      <c r="I139" s="7">
        <v>14.250999999999999</v>
      </c>
      <c r="J139" s="6">
        <v>54060900.608412601</v>
      </c>
      <c r="K139" s="6">
        <v>667688630.07313299</v>
      </c>
      <c r="L139" s="6">
        <v>472790063.26506197</v>
      </c>
      <c r="M139" s="6">
        <v>227382702.84718999</v>
      </c>
      <c r="N139" s="6">
        <v>307811399.56715798</v>
      </c>
      <c r="O139" s="6">
        <v>363990126.27021003</v>
      </c>
      <c r="P139" s="6">
        <v>477078609.64916998</v>
      </c>
      <c r="Q139" s="6">
        <v>475318709.03071702</v>
      </c>
      <c r="R139" s="6">
        <v>471914398.68367702</v>
      </c>
      <c r="S139" s="6">
        <v>357471307.698928</v>
      </c>
      <c r="T139" s="6">
        <v>44484973.3571724</v>
      </c>
      <c r="U139" s="6">
        <v>421432116.59192401</v>
      </c>
      <c r="V139" s="6">
        <v>283466948.14259398</v>
      </c>
      <c r="W139" s="6">
        <v>354224876.13465399</v>
      </c>
      <c r="X139" s="6">
        <v>350374511.61979097</v>
      </c>
      <c r="Y139" s="6">
        <v>491326681.84737402</v>
      </c>
      <c r="Z139" s="6">
        <v>446047818.01302302</v>
      </c>
      <c r="AA139" s="6">
        <v>493071824.03394902</v>
      </c>
      <c r="AB139" s="6">
        <v>95760659.656909406</v>
      </c>
      <c r="AC139" s="6">
        <v>216886502.20503399</v>
      </c>
      <c r="AD139" s="6">
        <v>270840390.70680797</v>
      </c>
      <c r="AE139" s="6">
        <v>227134029.082335</v>
      </c>
      <c r="AF139" s="6">
        <v>289135657.43587399</v>
      </c>
      <c r="AG139" s="6">
        <v>262644211.50685</v>
      </c>
      <c r="AH139" s="6">
        <v>134414446.92865601</v>
      </c>
      <c r="AI139" s="6">
        <v>94411546.719083294</v>
      </c>
      <c r="AJ139" s="6">
        <v>119592445.008499</v>
      </c>
      <c r="AK139" s="6">
        <v>502104654.01648998</v>
      </c>
      <c r="AL139" s="6">
        <v>540991299.92610502</v>
      </c>
      <c r="AM139" s="6">
        <v>627562270.39093399</v>
      </c>
      <c r="AN139" s="6">
        <v>372808656.65490502</v>
      </c>
      <c r="AO139" s="6">
        <v>477034911.774275</v>
      </c>
      <c r="AP139" s="6">
        <v>422558111.51935202</v>
      </c>
      <c r="AQ139" s="6">
        <v>541173185.54874897</v>
      </c>
      <c r="AR139" s="6">
        <v>458609098.86222303</v>
      </c>
      <c r="AS139" s="6">
        <v>327059026.65876198</v>
      </c>
      <c r="AT139" s="6">
        <v>490723861.37289</v>
      </c>
      <c r="AU139" s="6">
        <v>470104290.99154502</v>
      </c>
      <c r="AV139" s="6">
        <v>502620089.53638101</v>
      </c>
      <c r="AW139" s="6">
        <v>537432561.42149305</v>
      </c>
      <c r="AX139" s="6">
        <v>491052187.741135</v>
      </c>
      <c r="AY139" s="6">
        <v>459320424.43136299</v>
      </c>
      <c r="AZ139" s="6">
        <v>453779549.84236801</v>
      </c>
      <c r="BA139" s="6">
        <v>512913019.013982</v>
      </c>
      <c r="BB139" s="6">
        <v>394557412.226924</v>
      </c>
      <c r="BC139" s="6">
        <v>294329397.61064798</v>
      </c>
      <c r="BD139" s="6">
        <v>49511637.770523697</v>
      </c>
      <c r="BE139" s="6">
        <v>646501869.83407795</v>
      </c>
      <c r="BF139" s="6">
        <v>446013479.95039499</v>
      </c>
      <c r="BG139" s="6">
        <v>421340851.413809</v>
      </c>
      <c r="BH139" s="6">
        <v>382120821.030774</v>
      </c>
      <c r="BI139" s="6">
        <v>337341788.60924298</v>
      </c>
      <c r="BJ139" s="6">
        <v>308277087.28046602</v>
      </c>
      <c r="BK139" s="6">
        <v>327100783.49730301</v>
      </c>
      <c r="BL139" s="6" t="s">
        <v>8</v>
      </c>
      <c r="BM139" s="6" t="s">
        <v>8</v>
      </c>
      <c r="BN139" s="6" t="s">
        <v>8</v>
      </c>
      <c r="BO139" s="6" t="s">
        <v>8</v>
      </c>
      <c r="BP139" s="6" t="s">
        <v>8</v>
      </c>
      <c r="BQ139" s="6" t="s">
        <v>8</v>
      </c>
      <c r="BR139" s="6" t="s">
        <v>8</v>
      </c>
      <c r="BS139" s="6" t="s">
        <v>8</v>
      </c>
      <c r="BT139" s="6" t="s">
        <v>8</v>
      </c>
      <c r="BU139" s="6">
        <v>376008415.23370099</v>
      </c>
      <c r="BV139" s="6">
        <v>314639586.88681799</v>
      </c>
      <c r="BW139" s="6">
        <v>353413431.48431802</v>
      </c>
      <c r="BX139" s="6">
        <v>452258881.36071998</v>
      </c>
      <c r="BY139" s="6">
        <v>441131092.57765597</v>
      </c>
      <c r="BZ139" s="6">
        <v>330121923.12794501</v>
      </c>
      <c r="CA139" s="6">
        <v>668614205.41105199</v>
      </c>
      <c r="CB139" s="6">
        <v>375473898.47582603</v>
      </c>
      <c r="CC139" s="6">
        <v>436871508.54437202</v>
      </c>
      <c r="CD139" s="6">
        <v>233818832.08303499</v>
      </c>
      <c r="CE139" s="6">
        <v>348397149.75176197</v>
      </c>
      <c r="CF139" s="6">
        <v>389713188.202434</v>
      </c>
      <c r="CG139" s="6">
        <v>418846720.20617402</v>
      </c>
      <c r="CH139" s="6">
        <v>431800038.495363</v>
      </c>
      <c r="CI139" s="6">
        <v>403728901.27537203</v>
      </c>
      <c r="CJ139" s="6">
        <v>0</v>
      </c>
      <c r="CK139" s="1">
        <f t="shared" si="280"/>
        <v>54060900.608412601</v>
      </c>
      <c r="CL139" s="1">
        <f t="shared" si="281"/>
        <v>667688630.07313299</v>
      </c>
      <c r="CM139" s="1">
        <f t="shared" si="282"/>
        <v>472790063.26506197</v>
      </c>
      <c r="CN139" s="1">
        <f t="shared" si="283"/>
        <v>227382702.84718999</v>
      </c>
      <c r="CO139" s="1">
        <f t="shared" si="284"/>
        <v>307811399.56715798</v>
      </c>
      <c r="CP139" s="1">
        <f t="shared" si="285"/>
        <v>363990126.27021003</v>
      </c>
      <c r="CQ139" s="1">
        <f t="shared" si="286"/>
        <v>477078609.64916998</v>
      </c>
      <c r="CR139" s="1">
        <f t="shared" si="287"/>
        <v>475318709.03071702</v>
      </c>
      <c r="CS139" s="1">
        <f t="shared" si="288"/>
        <v>471914398.68367702</v>
      </c>
      <c r="CT139" s="1">
        <f t="shared" si="289"/>
        <v>357471307.698928</v>
      </c>
      <c r="CU139" s="1">
        <f t="shared" si="290"/>
        <v>44484973.3571724</v>
      </c>
      <c r="CV139" s="1">
        <f t="shared" si="291"/>
        <v>421432116.59192401</v>
      </c>
      <c r="CW139" s="1">
        <f t="shared" si="292"/>
        <v>283466948.14259398</v>
      </c>
      <c r="CX139" s="1">
        <f t="shared" si="293"/>
        <v>354224876.13465399</v>
      </c>
      <c r="CY139" s="1">
        <f t="shared" si="294"/>
        <v>350374511.61979097</v>
      </c>
      <c r="CZ139" s="1">
        <f t="shared" si="295"/>
        <v>491326681.84737402</v>
      </c>
      <c r="DA139" s="1">
        <f t="shared" si="296"/>
        <v>446047818.01302302</v>
      </c>
      <c r="DB139" s="1">
        <f t="shared" si="297"/>
        <v>493071824.03394902</v>
      </c>
      <c r="DC139" s="1">
        <f t="shared" si="298"/>
        <v>95760659.656909406</v>
      </c>
      <c r="DD139" s="1">
        <f t="shared" si="299"/>
        <v>216886502.20503399</v>
      </c>
      <c r="DE139" s="1">
        <f t="shared" si="300"/>
        <v>270840390.70680797</v>
      </c>
      <c r="DF139" s="1">
        <f t="shared" si="301"/>
        <v>227134029.082335</v>
      </c>
      <c r="DG139" s="1">
        <f t="shared" si="302"/>
        <v>289135657.43587399</v>
      </c>
      <c r="DH139" s="1">
        <f t="shared" si="303"/>
        <v>262644211.50685</v>
      </c>
      <c r="DI139" s="1">
        <f t="shared" si="304"/>
        <v>134414446.92865601</v>
      </c>
      <c r="DJ139" s="1">
        <f t="shared" si="305"/>
        <v>94411546.719083294</v>
      </c>
      <c r="DK139" s="1">
        <f t="shared" si="306"/>
        <v>119592445.008499</v>
      </c>
      <c r="DL139" s="1">
        <f t="shared" si="307"/>
        <v>502104654.01648998</v>
      </c>
      <c r="DM139" s="1">
        <f t="shared" si="308"/>
        <v>540991299.92610502</v>
      </c>
      <c r="DN139" s="1">
        <f t="shared" si="309"/>
        <v>627562270.39093399</v>
      </c>
      <c r="DO139" s="1">
        <f t="shared" si="310"/>
        <v>372808656.65490502</v>
      </c>
      <c r="DP139" s="1">
        <f t="shared" si="311"/>
        <v>477034911.774275</v>
      </c>
      <c r="DQ139" s="1">
        <f t="shared" si="312"/>
        <v>422558111.51935202</v>
      </c>
      <c r="DR139" s="1">
        <f t="shared" si="313"/>
        <v>541173185.54874897</v>
      </c>
      <c r="DS139" s="1">
        <f t="shared" si="314"/>
        <v>458609098.86222303</v>
      </c>
      <c r="DT139" s="1">
        <f t="shared" si="315"/>
        <v>327059026.65876198</v>
      </c>
      <c r="DU139" s="1">
        <f t="shared" si="316"/>
        <v>490723861.37289</v>
      </c>
      <c r="DV139" s="1">
        <f t="shared" si="317"/>
        <v>470104290.99154502</v>
      </c>
      <c r="DW139" s="1">
        <f t="shared" si="318"/>
        <v>502620089.53638101</v>
      </c>
      <c r="DX139" s="1">
        <f t="shared" si="319"/>
        <v>537432561.42149305</v>
      </c>
      <c r="DY139" s="1">
        <f t="shared" si="320"/>
        <v>491052187.741135</v>
      </c>
      <c r="DZ139" s="1">
        <f t="shared" si="321"/>
        <v>459320424.43136299</v>
      </c>
      <c r="EA139" s="1">
        <f t="shared" si="322"/>
        <v>453779549.84236801</v>
      </c>
      <c r="EB139" s="1">
        <f t="shared" si="323"/>
        <v>512913019.013982</v>
      </c>
      <c r="EC139" s="1">
        <f t="shared" si="324"/>
        <v>394557412.226924</v>
      </c>
      <c r="ED139" s="1">
        <f t="shared" si="325"/>
        <v>294329397.61064798</v>
      </c>
      <c r="EE139" s="1">
        <f t="shared" si="326"/>
        <v>49511637.770523697</v>
      </c>
      <c r="EF139" s="1">
        <f t="shared" si="327"/>
        <v>646501869.83407795</v>
      </c>
      <c r="EG139" s="1">
        <f t="shared" si="328"/>
        <v>446013479.95039499</v>
      </c>
      <c r="EH139" s="1">
        <f t="shared" si="329"/>
        <v>421340851.413809</v>
      </c>
      <c r="EI139" s="1">
        <f t="shared" si="330"/>
        <v>382120821.030774</v>
      </c>
      <c r="EJ139" s="1">
        <f t="shared" si="331"/>
        <v>337341788.60924298</v>
      </c>
      <c r="EK139" s="1">
        <f t="shared" si="332"/>
        <v>308277087.28046602</v>
      </c>
      <c r="EL139" s="1">
        <f t="shared" si="333"/>
        <v>327100783.49730301</v>
      </c>
      <c r="EM139" s="1">
        <f t="shared" si="334"/>
        <v>376008415.23370099</v>
      </c>
      <c r="EN139" s="1">
        <f t="shared" si="335"/>
        <v>314639586.88681799</v>
      </c>
      <c r="EO139" s="1">
        <f t="shared" si="336"/>
        <v>353413431.48431802</v>
      </c>
      <c r="EP139" s="1">
        <f t="shared" si="337"/>
        <v>452258881.36071998</v>
      </c>
      <c r="EQ139" s="1">
        <f t="shared" si="338"/>
        <v>441131092.57765597</v>
      </c>
      <c r="ER139" s="1">
        <f t="shared" si="339"/>
        <v>330121923.12794501</v>
      </c>
      <c r="ES139" s="1">
        <f t="shared" si="340"/>
        <v>668614205.41105199</v>
      </c>
      <c r="ET139" s="1">
        <f t="shared" si="341"/>
        <v>375473898.47582603</v>
      </c>
      <c r="EU139" s="1">
        <f t="shared" si="342"/>
        <v>436871508.54437202</v>
      </c>
      <c r="EV139" s="1">
        <f t="shared" si="343"/>
        <v>233818832.08303499</v>
      </c>
      <c r="EW139" s="1">
        <f t="shared" si="344"/>
        <v>348397149.75176197</v>
      </c>
      <c r="EX139" s="1">
        <f t="shared" si="345"/>
        <v>389713188.202434</v>
      </c>
      <c r="EY139" s="1">
        <f t="shared" si="346"/>
        <v>418846720.20617402</v>
      </c>
      <c r="EZ139" s="1">
        <f t="shared" si="347"/>
        <v>431800038.495363</v>
      </c>
      <c r="FA139" s="1">
        <f t="shared" si="348"/>
        <v>403728901.27537203</v>
      </c>
      <c r="FB139" s="1">
        <f t="shared" si="349"/>
        <v>54060900.608412601</v>
      </c>
      <c r="FC139" s="1">
        <f t="shared" si="350"/>
        <v>667688630.07313299</v>
      </c>
      <c r="FD139" s="1">
        <f t="shared" si="351"/>
        <v>472790063.26506197</v>
      </c>
      <c r="FE139" s="1">
        <f t="shared" si="352"/>
        <v>227382702.84718999</v>
      </c>
      <c r="FF139" s="1">
        <f t="shared" si="353"/>
        <v>307811399.56715798</v>
      </c>
      <c r="FG139" s="1">
        <f t="shared" si="354"/>
        <v>363990126.27021003</v>
      </c>
      <c r="FH139" s="1">
        <f t="shared" si="355"/>
        <v>477078609.64916998</v>
      </c>
      <c r="FI139" s="1">
        <f t="shared" si="356"/>
        <v>475318709.03071702</v>
      </c>
      <c r="FJ139" s="1">
        <f t="shared" si="357"/>
        <v>471914398.68367702</v>
      </c>
      <c r="FK139" s="1">
        <f t="shared" si="358"/>
        <v>357471307.698928</v>
      </c>
      <c r="FL139" s="1">
        <f t="shared" si="359"/>
        <v>44484973.3571724</v>
      </c>
      <c r="FM139" s="1">
        <f t="shared" si="360"/>
        <v>421432116.59192401</v>
      </c>
      <c r="FN139" s="1">
        <f t="shared" si="361"/>
        <v>283466948.14259398</v>
      </c>
      <c r="FO139" s="1">
        <f t="shared" si="362"/>
        <v>354224876.13465399</v>
      </c>
      <c r="FP139" s="1">
        <f t="shared" si="363"/>
        <v>350374511.61979097</v>
      </c>
      <c r="FQ139" s="1">
        <f t="shared" si="364"/>
        <v>491326681.84737402</v>
      </c>
      <c r="FR139" s="1">
        <f t="shared" si="365"/>
        <v>446047818.01302302</v>
      </c>
      <c r="FS139" s="1">
        <f t="shared" si="366"/>
        <v>493071824.03394902</v>
      </c>
      <c r="FT139" s="1">
        <f t="shared" si="367"/>
        <v>95760659.656909406</v>
      </c>
      <c r="FU139" s="1">
        <f t="shared" si="368"/>
        <v>216886502.20503399</v>
      </c>
      <c r="FV139" s="1">
        <f t="shared" si="369"/>
        <v>270840390.70680797</v>
      </c>
      <c r="FW139" s="1">
        <f t="shared" si="370"/>
        <v>227134029.082335</v>
      </c>
      <c r="FX139" s="1">
        <f t="shared" si="371"/>
        <v>289135657.43587399</v>
      </c>
      <c r="FY139" s="1">
        <f t="shared" si="372"/>
        <v>262644211.50685</v>
      </c>
      <c r="FZ139" s="1">
        <f t="shared" si="373"/>
        <v>134414446.92865601</v>
      </c>
      <c r="GA139" s="1">
        <f t="shared" si="374"/>
        <v>94411546.719083294</v>
      </c>
      <c r="GB139" s="1">
        <f t="shared" si="375"/>
        <v>119592445.008499</v>
      </c>
      <c r="GC139" s="1">
        <f t="shared" si="376"/>
        <v>502104654.01648998</v>
      </c>
      <c r="GD139" s="1">
        <f t="shared" si="377"/>
        <v>540991299.92610502</v>
      </c>
      <c r="GE139" s="1">
        <f t="shared" si="378"/>
        <v>627562270.39093399</v>
      </c>
      <c r="GF139" s="1">
        <f t="shared" si="379"/>
        <v>372808656.65490502</v>
      </c>
      <c r="GG139" s="1">
        <f t="shared" si="380"/>
        <v>477034911.774275</v>
      </c>
      <c r="GH139" s="1">
        <f t="shared" si="381"/>
        <v>422558111.51935202</v>
      </c>
      <c r="GI139" s="1">
        <f t="shared" si="382"/>
        <v>541173185.54874897</v>
      </c>
      <c r="GJ139" s="1">
        <f t="shared" si="383"/>
        <v>458609098.86222303</v>
      </c>
      <c r="GK139" s="1">
        <f t="shared" si="384"/>
        <v>327059026.65876198</v>
      </c>
      <c r="GL139" s="1">
        <f t="shared" si="385"/>
        <v>490723861.37289</v>
      </c>
      <c r="GM139" s="1">
        <f t="shared" si="386"/>
        <v>470104290.99154502</v>
      </c>
      <c r="GN139" s="1">
        <f t="shared" si="387"/>
        <v>502620089.53638101</v>
      </c>
      <c r="GO139" s="1">
        <f t="shared" si="388"/>
        <v>537432561.42149305</v>
      </c>
      <c r="GP139" s="1">
        <f t="shared" si="389"/>
        <v>491052187.741135</v>
      </c>
      <c r="GQ139" s="1">
        <f t="shared" si="390"/>
        <v>459320424.43136299</v>
      </c>
      <c r="GR139" s="1">
        <f t="shared" si="391"/>
        <v>453779549.84236801</v>
      </c>
      <c r="GS139" s="1">
        <f t="shared" si="392"/>
        <v>512913019.013982</v>
      </c>
      <c r="GT139" s="1">
        <f t="shared" si="393"/>
        <v>394557412.226924</v>
      </c>
      <c r="GU139" s="1">
        <f t="shared" si="394"/>
        <v>294329397.61064798</v>
      </c>
      <c r="GV139" s="1">
        <f t="shared" si="395"/>
        <v>49511637.770523697</v>
      </c>
      <c r="GW139" s="1">
        <f t="shared" si="396"/>
        <v>646501869.83407795</v>
      </c>
      <c r="GX139" s="1">
        <f t="shared" si="397"/>
        <v>446013479.95039499</v>
      </c>
      <c r="GY139" s="1">
        <f t="shared" si="398"/>
        <v>421340851.413809</v>
      </c>
      <c r="GZ139" s="1">
        <f t="shared" si="399"/>
        <v>382120821.030774</v>
      </c>
      <c r="HA139" s="1">
        <f t="shared" si="400"/>
        <v>337341788.60924298</v>
      </c>
      <c r="HB139" s="1">
        <f t="shared" si="401"/>
        <v>308277087.28046602</v>
      </c>
      <c r="HC139" s="1">
        <f t="shared" si="402"/>
        <v>327100783.49730301</v>
      </c>
      <c r="HD139" s="1">
        <f t="shared" si="403"/>
        <v>376008415.23370099</v>
      </c>
      <c r="HE139" s="1">
        <f t="shared" si="404"/>
        <v>314639586.88681799</v>
      </c>
      <c r="HF139" s="1">
        <f t="shared" si="405"/>
        <v>353413431.48431802</v>
      </c>
      <c r="HG139" s="1">
        <f t="shared" si="406"/>
        <v>452258881.36071998</v>
      </c>
      <c r="HH139" s="1">
        <f t="shared" si="407"/>
        <v>441131092.57765597</v>
      </c>
      <c r="HI139" s="1">
        <f t="shared" si="408"/>
        <v>330121923.12794501</v>
      </c>
      <c r="HJ139" s="1">
        <f t="shared" si="409"/>
        <v>668614205.41105199</v>
      </c>
      <c r="HK139" s="1">
        <f t="shared" si="410"/>
        <v>375473898.47582603</v>
      </c>
      <c r="HL139" s="1">
        <f t="shared" si="411"/>
        <v>436871508.54437202</v>
      </c>
      <c r="HM139" s="1">
        <f t="shared" si="412"/>
        <v>233818832.08303499</v>
      </c>
      <c r="HN139" s="1">
        <f t="shared" si="413"/>
        <v>348397149.75176197</v>
      </c>
      <c r="HO139" s="1">
        <f t="shared" si="414"/>
        <v>389713188.202434</v>
      </c>
      <c r="HP139" s="1">
        <f t="shared" si="415"/>
        <v>418846720.20617402</v>
      </c>
      <c r="HQ139" s="1">
        <f t="shared" si="416"/>
        <v>431800038.495363</v>
      </c>
      <c r="HR139" s="1">
        <f t="shared" si="417"/>
        <v>403728901.27537203</v>
      </c>
    </row>
    <row r="140" spans="1:226" x14ac:dyDescent="0.25">
      <c r="A140" s="4" t="s">
        <v>295</v>
      </c>
      <c r="B140" s="1" t="s">
        <v>99</v>
      </c>
      <c r="C140" s="1" t="s">
        <v>4</v>
      </c>
      <c r="D140" s="1" t="s">
        <v>4</v>
      </c>
      <c r="E140" s="1" t="s">
        <v>6</v>
      </c>
      <c r="F140" s="1" t="s">
        <v>4</v>
      </c>
      <c r="G140" s="1" t="s">
        <v>7</v>
      </c>
      <c r="H140" s="3">
        <v>167.98226</v>
      </c>
      <c r="I140" s="2">
        <v>25.24</v>
      </c>
      <c r="J140" s="1">
        <v>31801756.7389291</v>
      </c>
      <c r="K140" s="1">
        <v>51800041.312351197</v>
      </c>
      <c r="L140" s="1">
        <v>45707782.619931497</v>
      </c>
      <c r="M140" s="1">
        <v>12508994.7825041</v>
      </c>
      <c r="N140" s="1">
        <v>14869892.2637228</v>
      </c>
      <c r="O140" s="1">
        <v>16847355.970794301</v>
      </c>
      <c r="P140" s="1">
        <v>26385754.799164999</v>
      </c>
      <c r="Q140" s="1">
        <v>38123450.79417</v>
      </c>
      <c r="R140" s="1">
        <v>34400090.597268097</v>
      </c>
      <c r="S140" s="1">
        <v>29772735.897980399</v>
      </c>
      <c r="T140" s="1">
        <v>35754686.692998499</v>
      </c>
      <c r="U140" s="1">
        <v>34414384.625045903</v>
      </c>
      <c r="V140" s="1">
        <v>157036074.28671801</v>
      </c>
      <c r="W140" s="1">
        <v>15444350.360414</v>
      </c>
      <c r="X140" s="1">
        <v>137032050.16499099</v>
      </c>
      <c r="Y140" s="1">
        <v>48521122.386564597</v>
      </c>
      <c r="Z140" s="1">
        <v>53182458.063411899</v>
      </c>
      <c r="AA140" s="1">
        <v>47829735.952945098</v>
      </c>
      <c r="AB140" s="1">
        <v>3574651.5084395502</v>
      </c>
      <c r="AC140" s="1">
        <v>6782332.3468797198</v>
      </c>
      <c r="AD140" s="1">
        <v>11464005.3727978</v>
      </c>
      <c r="AE140" s="1">
        <v>160428105.27736101</v>
      </c>
      <c r="AF140" s="1">
        <v>24707550.320381001</v>
      </c>
      <c r="AG140" s="1">
        <v>9521438.8818763699</v>
      </c>
      <c r="AH140" s="1">
        <v>5351488.2503974102</v>
      </c>
      <c r="AI140" s="1">
        <v>3837456.7164036301</v>
      </c>
      <c r="AJ140" s="1">
        <v>4950789.6493945997</v>
      </c>
      <c r="AK140" s="1">
        <v>35770544.061409503</v>
      </c>
      <c r="AL140" s="1">
        <v>56518678.2051057</v>
      </c>
      <c r="AM140" s="1">
        <v>49243634.760077402</v>
      </c>
      <c r="AN140" s="1">
        <v>20845088.555099498</v>
      </c>
      <c r="AO140" s="1">
        <v>23561823.1192399</v>
      </c>
      <c r="AP140" s="1">
        <v>13646060.073636699</v>
      </c>
      <c r="AQ140" s="1">
        <v>42554303.969376601</v>
      </c>
      <c r="AR140" s="1">
        <v>40326046.7683523</v>
      </c>
      <c r="AS140" s="1">
        <v>207047895.29022601</v>
      </c>
      <c r="AT140" s="1">
        <v>36854785.046489201</v>
      </c>
      <c r="AU140" s="1">
        <v>40551343.240520298</v>
      </c>
      <c r="AV140" s="1">
        <v>51196837.979849197</v>
      </c>
      <c r="AW140" s="1">
        <v>217788648.93682799</v>
      </c>
      <c r="AX140" s="1">
        <v>31085361.9155958</v>
      </c>
      <c r="AY140" s="1">
        <v>29258150.8664595</v>
      </c>
      <c r="AZ140" s="1">
        <v>73292187.273710907</v>
      </c>
      <c r="BA140" s="1">
        <v>38800895.036253899</v>
      </c>
      <c r="BB140" s="1">
        <v>43652338.159363396</v>
      </c>
      <c r="BC140" s="1">
        <v>18486545.474575099</v>
      </c>
      <c r="BD140" s="1">
        <v>317019203.60093498</v>
      </c>
      <c r="BE140" s="1">
        <v>46995443.6149</v>
      </c>
      <c r="BF140" s="1">
        <v>22709378.904320601</v>
      </c>
      <c r="BG140" s="1">
        <v>22614586.571899399</v>
      </c>
      <c r="BH140" s="1">
        <v>14845273.0557724</v>
      </c>
      <c r="BI140" s="1">
        <v>17938606.2900315</v>
      </c>
      <c r="BJ140" s="1">
        <v>13695902.336919099</v>
      </c>
      <c r="BK140" s="1">
        <v>14801058.742920799</v>
      </c>
      <c r="BL140" s="1" t="s">
        <v>8</v>
      </c>
      <c r="BM140" s="1" t="s">
        <v>8</v>
      </c>
      <c r="BN140" s="1" t="s">
        <v>8</v>
      </c>
      <c r="BO140" s="1" t="s">
        <v>8</v>
      </c>
      <c r="BP140" s="1" t="s">
        <v>8</v>
      </c>
      <c r="BQ140" s="1" t="s">
        <v>8</v>
      </c>
      <c r="BR140" s="1" t="s">
        <v>8</v>
      </c>
      <c r="BS140" s="1" t="s">
        <v>8</v>
      </c>
      <c r="BT140" s="1" t="s">
        <v>8</v>
      </c>
      <c r="BU140" s="1">
        <v>33555058.254590899</v>
      </c>
      <c r="BV140" s="1">
        <v>208585056.75810701</v>
      </c>
      <c r="BW140" s="1">
        <v>38515701.385236502</v>
      </c>
      <c r="BX140" s="1">
        <v>27577257.526692901</v>
      </c>
      <c r="BY140" s="1">
        <v>21001558.7508584</v>
      </c>
      <c r="BZ140" s="1">
        <v>25853567.060430799</v>
      </c>
      <c r="CA140" s="1">
        <v>464530371.79799902</v>
      </c>
      <c r="CB140" s="1">
        <v>316422874.14338398</v>
      </c>
      <c r="CC140" s="1">
        <v>46083544.857919998</v>
      </c>
      <c r="CD140" s="1">
        <v>183629359.93675199</v>
      </c>
      <c r="CE140" s="1">
        <v>26405463.923372801</v>
      </c>
      <c r="CF140" s="1">
        <v>21526527.589869902</v>
      </c>
      <c r="CG140" s="1">
        <v>26378325.2565483</v>
      </c>
      <c r="CH140" s="1">
        <v>22008546.787515499</v>
      </c>
      <c r="CI140" s="1">
        <v>28003784.704194002</v>
      </c>
      <c r="CJ140" s="6">
        <v>0</v>
      </c>
      <c r="CK140" s="1">
        <f t="shared" si="280"/>
        <v>31801756.7389291</v>
      </c>
      <c r="CL140" s="1">
        <f t="shared" si="281"/>
        <v>51800041.312351197</v>
      </c>
      <c r="CM140" s="1">
        <f t="shared" si="282"/>
        <v>45707782.619931497</v>
      </c>
      <c r="CN140" s="1">
        <f t="shared" si="283"/>
        <v>12508994.7825041</v>
      </c>
      <c r="CO140" s="1">
        <f t="shared" si="284"/>
        <v>14869892.2637228</v>
      </c>
      <c r="CP140" s="1">
        <f t="shared" si="285"/>
        <v>16847355.970794301</v>
      </c>
      <c r="CQ140" s="1">
        <f t="shared" si="286"/>
        <v>26385754.799164999</v>
      </c>
      <c r="CR140" s="1">
        <f t="shared" si="287"/>
        <v>38123450.79417</v>
      </c>
      <c r="CS140" s="1">
        <f t="shared" si="288"/>
        <v>34400090.597268097</v>
      </c>
      <c r="CT140" s="1">
        <f t="shared" si="289"/>
        <v>29772735.897980399</v>
      </c>
      <c r="CU140" s="1">
        <f t="shared" si="290"/>
        <v>35754686.692998499</v>
      </c>
      <c r="CV140" s="1">
        <f t="shared" si="291"/>
        <v>34414384.625045903</v>
      </c>
      <c r="CW140" s="1">
        <f t="shared" si="292"/>
        <v>157036074.28671801</v>
      </c>
      <c r="CX140" s="1">
        <f t="shared" si="293"/>
        <v>15444350.360414</v>
      </c>
      <c r="CY140" s="1">
        <f t="shared" si="294"/>
        <v>137032050.16499099</v>
      </c>
      <c r="CZ140" s="1">
        <f t="shared" si="295"/>
        <v>48521122.386564597</v>
      </c>
      <c r="DA140" s="1">
        <f t="shared" si="296"/>
        <v>53182458.063411899</v>
      </c>
      <c r="DB140" s="1">
        <f t="shared" si="297"/>
        <v>47829735.952945098</v>
      </c>
      <c r="DC140" s="1">
        <f t="shared" si="298"/>
        <v>3574651.5084395502</v>
      </c>
      <c r="DD140" s="1">
        <f t="shared" si="299"/>
        <v>6782332.3468797198</v>
      </c>
      <c r="DE140" s="1">
        <f t="shared" si="300"/>
        <v>11464005.3727978</v>
      </c>
      <c r="DF140" s="1">
        <f t="shared" si="301"/>
        <v>160428105.27736101</v>
      </c>
      <c r="DG140" s="1">
        <f t="shared" si="302"/>
        <v>24707550.320381001</v>
      </c>
      <c r="DH140" s="1">
        <f t="shared" si="303"/>
        <v>9521438.8818763699</v>
      </c>
      <c r="DI140" s="1">
        <f t="shared" si="304"/>
        <v>5351488.2503974102</v>
      </c>
      <c r="DJ140" s="1">
        <f t="shared" si="305"/>
        <v>3837456.7164036301</v>
      </c>
      <c r="DK140" s="1">
        <f t="shared" si="306"/>
        <v>4950789.6493945997</v>
      </c>
      <c r="DL140" s="1">
        <f t="shared" si="307"/>
        <v>35770544.061409503</v>
      </c>
      <c r="DM140" s="1">
        <f t="shared" si="308"/>
        <v>56518678.2051057</v>
      </c>
      <c r="DN140" s="1">
        <f t="shared" si="309"/>
        <v>49243634.760077402</v>
      </c>
      <c r="DO140" s="1">
        <f t="shared" si="310"/>
        <v>20845088.555099498</v>
      </c>
      <c r="DP140" s="1">
        <f t="shared" si="311"/>
        <v>23561823.1192399</v>
      </c>
      <c r="DQ140" s="1">
        <f t="shared" si="312"/>
        <v>13646060.073636699</v>
      </c>
      <c r="DR140" s="1">
        <f t="shared" si="313"/>
        <v>42554303.969376601</v>
      </c>
      <c r="DS140" s="1">
        <f t="shared" si="314"/>
        <v>40326046.7683523</v>
      </c>
      <c r="DT140" s="1">
        <f t="shared" si="315"/>
        <v>207047895.29022601</v>
      </c>
      <c r="DU140" s="1">
        <f t="shared" si="316"/>
        <v>36854785.046489201</v>
      </c>
      <c r="DV140" s="1">
        <f t="shared" si="317"/>
        <v>40551343.240520298</v>
      </c>
      <c r="DW140" s="1">
        <f t="shared" si="318"/>
        <v>51196837.979849197</v>
      </c>
      <c r="DX140" s="1">
        <f t="shared" si="319"/>
        <v>217788648.93682799</v>
      </c>
      <c r="DY140" s="1">
        <f t="shared" si="320"/>
        <v>31085361.9155958</v>
      </c>
      <c r="DZ140" s="1">
        <f t="shared" si="321"/>
        <v>29258150.8664595</v>
      </c>
      <c r="EA140" s="1">
        <f t="shared" si="322"/>
        <v>73292187.273710907</v>
      </c>
      <c r="EB140" s="1">
        <f t="shared" si="323"/>
        <v>38800895.036253899</v>
      </c>
      <c r="EC140" s="1">
        <f t="shared" si="324"/>
        <v>43652338.159363396</v>
      </c>
      <c r="ED140" s="1">
        <f t="shared" si="325"/>
        <v>18486545.474575099</v>
      </c>
      <c r="EE140" s="1">
        <f t="shared" si="326"/>
        <v>317019203.60093498</v>
      </c>
      <c r="EF140" s="1">
        <f t="shared" si="327"/>
        <v>46995443.6149</v>
      </c>
      <c r="EG140" s="1">
        <f t="shared" si="328"/>
        <v>22709378.904320601</v>
      </c>
      <c r="EH140" s="1">
        <f t="shared" si="329"/>
        <v>22614586.571899399</v>
      </c>
      <c r="EI140" s="1">
        <f t="shared" si="330"/>
        <v>14845273.0557724</v>
      </c>
      <c r="EJ140" s="1">
        <f t="shared" si="331"/>
        <v>17938606.2900315</v>
      </c>
      <c r="EK140" s="1">
        <f t="shared" si="332"/>
        <v>13695902.336919099</v>
      </c>
      <c r="EL140" s="1">
        <f t="shared" si="333"/>
        <v>14801058.742920799</v>
      </c>
      <c r="EM140" s="1">
        <f t="shared" si="334"/>
        <v>33555058.254590899</v>
      </c>
      <c r="EN140" s="1">
        <f t="shared" si="335"/>
        <v>208585056.75810701</v>
      </c>
      <c r="EO140" s="1">
        <f t="shared" si="336"/>
        <v>38515701.385236502</v>
      </c>
      <c r="EP140" s="1">
        <f t="shared" si="337"/>
        <v>27577257.526692901</v>
      </c>
      <c r="EQ140" s="1">
        <f t="shared" si="338"/>
        <v>21001558.7508584</v>
      </c>
      <c r="ER140" s="1">
        <f t="shared" si="339"/>
        <v>25853567.060430799</v>
      </c>
      <c r="ES140" s="1">
        <f t="shared" si="340"/>
        <v>464530371.79799902</v>
      </c>
      <c r="ET140" s="1">
        <f t="shared" si="341"/>
        <v>316422874.14338398</v>
      </c>
      <c r="EU140" s="1">
        <f t="shared" si="342"/>
        <v>46083544.857919998</v>
      </c>
      <c r="EV140" s="1">
        <f t="shared" si="343"/>
        <v>183629359.93675199</v>
      </c>
      <c r="EW140" s="1">
        <f t="shared" si="344"/>
        <v>26405463.923372801</v>
      </c>
      <c r="EX140" s="1">
        <f t="shared" si="345"/>
        <v>21526527.589869902</v>
      </c>
      <c r="EY140" s="1">
        <f t="shared" si="346"/>
        <v>26378325.2565483</v>
      </c>
      <c r="EZ140" s="1">
        <f t="shared" si="347"/>
        <v>22008546.787515499</v>
      </c>
      <c r="FA140" s="1">
        <f t="shared" si="348"/>
        <v>28003784.704194002</v>
      </c>
      <c r="FB140" s="1">
        <f t="shared" si="349"/>
        <v>31801756.7389291</v>
      </c>
      <c r="FC140" s="1">
        <f t="shared" si="350"/>
        <v>51800041.312351197</v>
      </c>
      <c r="FD140" s="1">
        <f t="shared" si="351"/>
        <v>45707782.619931497</v>
      </c>
      <c r="FE140" s="1">
        <f t="shared" si="352"/>
        <v>12508994.7825041</v>
      </c>
      <c r="FF140" s="1">
        <f t="shared" si="353"/>
        <v>14869892.2637228</v>
      </c>
      <c r="FG140" s="1">
        <f t="shared" si="354"/>
        <v>16847355.970794301</v>
      </c>
      <c r="FH140" s="1">
        <f t="shared" si="355"/>
        <v>26385754.799164999</v>
      </c>
      <c r="FI140" s="1">
        <f t="shared" si="356"/>
        <v>38123450.79417</v>
      </c>
      <c r="FJ140" s="1">
        <f t="shared" si="357"/>
        <v>34400090.597268097</v>
      </c>
      <c r="FK140" s="1">
        <f t="shared" si="358"/>
        <v>29772735.897980399</v>
      </c>
      <c r="FL140" s="1">
        <f t="shared" si="359"/>
        <v>35754686.692998499</v>
      </c>
      <c r="FM140" s="1">
        <f t="shared" si="360"/>
        <v>34414384.625045903</v>
      </c>
      <c r="FN140" s="1">
        <f t="shared" si="361"/>
        <v>157036074.28671801</v>
      </c>
      <c r="FO140" s="1">
        <f t="shared" si="362"/>
        <v>15444350.360414</v>
      </c>
      <c r="FP140" s="1">
        <f t="shared" si="363"/>
        <v>137032050.16499099</v>
      </c>
      <c r="FQ140" s="1">
        <f t="shared" si="364"/>
        <v>48521122.386564597</v>
      </c>
      <c r="FR140" s="1">
        <f t="shared" si="365"/>
        <v>53182458.063411899</v>
      </c>
      <c r="FS140" s="1">
        <f t="shared" si="366"/>
        <v>47829735.952945098</v>
      </c>
      <c r="FT140" s="1">
        <f t="shared" si="367"/>
        <v>3574651.5084395502</v>
      </c>
      <c r="FU140" s="1">
        <f t="shared" si="368"/>
        <v>6782332.3468797198</v>
      </c>
      <c r="FV140" s="1">
        <f t="shared" si="369"/>
        <v>11464005.3727978</v>
      </c>
      <c r="FW140" s="1">
        <f t="shared" si="370"/>
        <v>160428105.27736101</v>
      </c>
      <c r="FX140" s="1">
        <f t="shared" si="371"/>
        <v>24707550.320381001</v>
      </c>
      <c r="FY140" s="1">
        <f t="shared" si="372"/>
        <v>9521438.8818763699</v>
      </c>
      <c r="FZ140" s="1">
        <f t="shared" si="373"/>
        <v>5351488.2503974102</v>
      </c>
      <c r="GA140" s="1">
        <f t="shared" si="374"/>
        <v>3837456.7164036301</v>
      </c>
      <c r="GB140" s="1">
        <f t="shared" si="375"/>
        <v>4950789.6493945997</v>
      </c>
      <c r="GC140" s="1">
        <f t="shared" si="376"/>
        <v>35770544.061409503</v>
      </c>
      <c r="GD140" s="1">
        <f t="shared" si="377"/>
        <v>56518678.2051057</v>
      </c>
      <c r="GE140" s="1">
        <f t="shared" si="378"/>
        <v>49243634.760077402</v>
      </c>
      <c r="GF140" s="1">
        <f t="shared" si="379"/>
        <v>20845088.555099498</v>
      </c>
      <c r="GG140" s="1">
        <f t="shared" si="380"/>
        <v>23561823.1192399</v>
      </c>
      <c r="GH140" s="1">
        <f t="shared" si="381"/>
        <v>13646060.073636699</v>
      </c>
      <c r="GI140" s="1">
        <f t="shared" si="382"/>
        <v>42554303.969376601</v>
      </c>
      <c r="GJ140" s="1">
        <f t="shared" si="383"/>
        <v>40326046.7683523</v>
      </c>
      <c r="GK140" s="1">
        <f t="shared" si="384"/>
        <v>207047895.29022601</v>
      </c>
      <c r="GL140" s="1">
        <f t="shared" si="385"/>
        <v>36854785.046489201</v>
      </c>
      <c r="GM140" s="1">
        <f t="shared" si="386"/>
        <v>40551343.240520298</v>
      </c>
      <c r="GN140" s="1">
        <f t="shared" si="387"/>
        <v>51196837.979849197</v>
      </c>
      <c r="GO140" s="1">
        <f t="shared" si="388"/>
        <v>217788648.93682799</v>
      </c>
      <c r="GP140" s="1">
        <f t="shared" si="389"/>
        <v>31085361.9155958</v>
      </c>
      <c r="GQ140" s="1">
        <f t="shared" si="390"/>
        <v>29258150.8664595</v>
      </c>
      <c r="GR140" s="1">
        <f t="shared" si="391"/>
        <v>73292187.273710907</v>
      </c>
      <c r="GS140" s="1">
        <f t="shared" si="392"/>
        <v>38800895.036253899</v>
      </c>
      <c r="GT140" s="1">
        <f t="shared" si="393"/>
        <v>43652338.159363396</v>
      </c>
      <c r="GU140" s="1">
        <f t="shared" si="394"/>
        <v>18486545.474575099</v>
      </c>
      <c r="GV140" s="1">
        <f t="shared" si="395"/>
        <v>317019203.60093498</v>
      </c>
      <c r="GW140" s="1">
        <f t="shared" si="396"/>
        <v>46995443.6149</v>
      </c>
      <c r="GX140" s="1">
        <f t="shared" si="397"/>
        <v>22709378.904320601</v>
      </c>
      <c r="GY140" s="1">
        <f t="shared" si="398"/>
        <v>22614586.571899399</v>
      </c>
      <c r="GZ140" s="1">
        <f t="shared" si="399"/>
        <v>14845273.0557724</v>
      </c>
      <c r="HA140" s="1">
        <f t="shared" si="400"/>
        <v>17938606.2900315</v>
      </c>
      <c r="HB140" s="1">
        <f t="shared" si="401"/>
        <v>13695902.336919099</v>
      </c>
      <c r="HC140" s="1">
        <f t="shared" si="402"/>
        <v>14801058.742920799</v>
      </c>
      <c r="HD140" s="1">
        <f t="shared" si="403"/>
        <v>33555058.254590899</v>
      </c>
      <c r="HE140" s="1">
        <f t="shared" si="404"/>
        <v>208585056.75810701</v>
      </c>
      <c r="HF140" s="1">
        <f t="shared" si="405"/>
        <v>38515701.385236502</v>
      </c>
      <c r="HG140" s="1">
        <f t="shared" si="406"/>
        <v>27577257.526692901</v>
      </c>
      <c r="HH140" s="1">
        <f t="shared" si="407"/>
        <v>21001558.7508584</v>
      </c>
      <c r="HI140" s="1">
        <f t="shared" si="408"/>
        <v>25853567.060430799</v>
      </c>
      <c r="HJ140" s="1">
        <f t="shared" si="409"/>
        <v>464530371.79799902</v>
      </c>
      <c r="HK140" s="1">
        <f t="shared" si="410"/>
        <v>316422874.14338398</v>
      </c>
      <c r="HL140" s="1">
        <f t="shared" si="411"/>
        <v>46083544.857919998</v>
      </c>
      <c r="HM140" s="1">
        <f t="shared" si="412"/>
        <v>183629359.93675199</v>
      </c>
      <c r="HN140" s="1">
        <f t="shared" si="413"/>
        <v>26405463.923372801</v>
      </c>
      <c r="HO140" s="1">
        <f t="shared" si="414"/>
        <v>21526527.589869902</v>
      </c>
      <c r="HP140" s="1">
        <f t="shared" si="415"/>
        <v>26378325.2565483</v>
      </c>
      <c r="HQ140" s="1">
        <f t="shared" si="416"/>
        <v>22008546.787515499</v>
      </c>
      <c r="HR140" s="1">
        <f t="shared" si="417"/>
        <v>28003784.704194002</v>
      </c>
    </row>
    <row r="141" spans="1:226" x14ac:dyDescent="0.25">
      <c r="A141" s="6" t="s">
        <v>388</v>
      </c>
      <c r="B141" s="6"/>
      <c r="C141" s="6" t="s">
        <v>4</v>
      </c>
      <c r="D141" s="6" t="s">
        <v>7</v>
      </c>
      <c r="E141" s="6" t="s">
        <v>4</v>
      </c>
      <c r="F141" s="6" t="s">
        <v>4</v>
      </c>
      <c r="G141" s="6" t="s">
        <v>7</v>
      </c>
      <c r="H141" s="9">
        <v>168.02823000000001</v>
      </c>
      <c r="I141" s="7">
        <v>7.0890000000000004</v>
      </c>
      <c r="J141" s="6">
        <v>918776.126362095</v>
      </c>
      <c r="K141" s="6" t="s">
        <v>8</v>
      </c>
      <c r="L141" s="6" t="s">
        <v>8</v>
      </c>
      <c r="M141" s="6">
        <v>1330065.40657405</v>
      </c>
      <c r="N141" s="6" t="s">
        <v>8</v>
      </c>
      <c r="O141" s="6" t="s">
        <v>8</v>
      </c>
      <c r="P141" s="6">
        <v>1402541.2776921601</v>
      </c>
      <c r="Q141" s="6">
        <v>1304491.8775215901</v>
      </c>
      <c r="R141" s="6">
        <v>1224695.1065943199</v>
      </c>
      <c r="S141" s="6" t="s">
        <v>8</v>
      </c>
      <c r="T141" s="6" t="s">
        <v>8</v>
      </c>
      <c r="U141" s="6" t="s">
        <v>8</v>
      </c>
      <c r="V141" s="6" t="s">
        <v>8</v>
      </c>
      <c r="W141" s="6">
        <v>2110252.6037501199</v>
      </c>
      <c r="X141" s="6">
        <v>1844634.7166939001</v>
      </c>
      <c r="Y141" s="6">
        <v>2693221.6049816501</v>
      </c>
      <c r="Z141" s="6" t="s">
        <v>8</v>
      </c>
      <c r="AA141" s="6">
        <v>2636943.9380066702</v>
      </c>
      <c r="AB141" s="6">
        <v>1833945.1956355199</v>
      </c>
      <c r="AC141" s="6" t="s">
        <v>8</v>
      </c>
      <c r="AD141" s="6">
        <v>1215690.49728336</v>
      </c>
      <c r="AE141" s="6">
        <v>2550648.6962107201</v>
      </c>
      <c r="AF141" s="6">
        <v>2166655.0270067202</v>
      </c>
      <c r="AG141" s="6">
        <v>3017217.9036786701</v>
      </c>
      <c r="AH141" s="6">
        <v>6416014.0721607599</v>
      </c>
      <c r="AI141" s="6">
        <v>5393499.4859709302</v>
      </c>
      <c r="AJ141" s="6">
        <v>5155517.7720689103</v>
      </c>
      <c r="AK141" s="6" t="s">
        <v>8</v>
      </c>
      <c r="AL141" s="6" t="s">
        <v>8</v>
      </c>
      <c r="AM141" s="6" t="s">
        <v>8</v>
      </c>
      <c r="AN141" s="6">
        <v>955598.71739930997</v>
      </c>
      <c r="AO141" s="6">
        <v>1708816.7658871</v>
      </c>
      <c r="AP141" s="6">
        <v>1352808.3129477999</v>
      </c>
      <c r="AQ141" s="6" t="s">
        <v>8</v>
      </c>
      <c r="AR141" s="6" t="s">
        <v>8</v>
      </c>
      <c r="AS141" s="6">
        <v>997530.23680041998</v>
      </c>
      <c r="AT141" s="6" t="s">
        <v>8</v>
      </c>
      <c r="AU141" s="6" t="s">
        <v>8</v>
      </c>
      <c r="AV141" s="6" t="s">
        <v>8</v>
      </c>
      <c r="AW141" s="6">
        <v>2121340.3729164298</v>
      </c>
      <c r="AX141" s="6">
        <v>2175977.3094200101</v>
      </c>
      <c r="AY141" s="6">
        <v>2011870.3549063201</v>
      </c>
      <c r="AZ141" s="6">
        <v>2005133.3823607799</v>
      </c>
      <c r="BA141" s="6">
        <v>2384813.30357718</v>
      </c>
      <c r="BB141" s="6">
        <v>2318497.7145861802</v>
      </c>
      <c r="BC141" s="6">
        <v>1785857.7771282301</v>
      </c>
      <c r="BD141" s="6" t="s">
        <v>8</v>
      </c>
      <c r="BE141" s="6">
        <v>979550.62654452794</v>
      </c>
      <c r="BF141" s="6">
        <v>1765751.8663500999</v>
      </c>
      <c r="BG141" s="6">
        <v>1622684.369461</v>
      </c>
      <c r="BH141" s="6">
        <v>2330022.9400812499</v>
      </c>
      <c r="BI141" s="6">
        <v>2006633.26608895</v>
      </c>
      <c r="BJ141" s="6">
        <v>2300019.7025744701</v>
      </c>
      <c r="BK141" s="6">
        <v>2195918.2437264798</v>
      </c>
      <c r="BL141" s="6" t="s">
        <v>8</v>
      </c>
      <c r="BM141" s="6" t="s">
        <v>8</v>
      </c>
      <c r="BN141" s="6" t="s">
        <v>8</v>
      </c>
      <c r="BO141" s="6" t="s">
        <v>8</v>
      </c>
      <c r="BP141" s="6" t="s">
        <v>8</v>
      </c>
      <c r="BQ141" s="6" t="s">
        <v>8</v>
      </c>
      <c r="BR141" s="6" t="s">
        <v>8</v>
      </c>
      <c r="BS141" s="6" t="s">
        <v>8</v>
      </c>
      <c r="BT141" s="6" t="s">
        <v>8</v>
      </c>
      <c r="BU141" s="6">
        <v>1309019.0196503501</v>
      </c>
      <c r="BV141" s="6">
        <v>1096074.9848751901</v>
      </c>
      <c r="BW141" s="6">
        <v>1377537.3955421699</v>
      </c>
      <c r="BX141" s="6">
        <v>1952351.7224491499</v>
      </c>
      <c r="BY141" s="6">
        <v>1770447.3763496501</v>
      </c>
      <c r="BZ141" s="6">
        <v>1232621.9823013099</v>
      </c>
      <c r="CA141" s="6" t="s">
        <v>8</v>
      </c>
      <c r="CB141" s="6" t="s">
        <v>8</v>
      </c>
      <c r="CC141" s="6" t="s">
        <v>8</v>
      </c>
      <c r="CD141" s="6">
        <v>1360878.50592302</v>
      </c>
      <c r="CE141" s="6">
        <v>1698202.0752721401</v>
      </c>
      <c r="CF141" s="6">
        <v>1573739.15272383</v>
      </c>
      <c r="CG141" s="6">
        <v>1863196.3314024601</v>
      </c>
      <c r="CH141" s="6">
        <v>1674111.49033342</v>
      </c>
      <c r="CI141" s="6">
        <v>1814145.8795145999</v>
      </c>
      <c r="CJ141" s="6">
        <v>0</v>
      </c>
      <c r="CK141" s="1">
        <f t="shared" si="280"/>
        <v>918776.126362095</v>
      </c>
      <c r="CL141" s="1" t="e">
        <f t="shared" si="281"/>
        <v>#VALUE!</v>
      </c>
      <c r="CM141" s="1" t="e">
        <f t="shared" si="282"/>
        <v>#VALUE!</v>
      </c>
      <c r="CN141" s="1">
        <f t="shared" si="283"/>
        <v>1330065.40657405</v>
      </c>
      <c r="CO141" s="1" t="e">
        <f t="shared" si="284"/>
        <v>#VALUE!</v>
      </c>
      <c r="CP141" s="1" t="e">
        <f t="shared" si="285"/>
        <v>#VALUE!</v>
      </c>
      <c r="CQ141" s="1">
        <f t="shared" si="286"/>
        <v>1402541.2776921601</v>
      </c>
      <c r="CR141" s="1">
        <f t="shared" si="287"/>
        <v>1304491.8775215901</v>
      </c>
      <c r="CS141" s="1">
        <f t="shared" si="288"/>
        <v>1224695.1065943199</v>
      </c>
      <c r="CT141" s="1" t="e">
        <f t="shared" si="289"/>
        <v>#VALUE!</v>
      </c>
      <c r="CU141" s="1" t="e">
        <f t="shared" si="290"/>
        <v>#VALUE!</v>
      </c>
      <c r="CV141" s="1" t="e">
        <f t="shared" si="291"/>
        <v>#VALUE!</v>
      </c>
      <c r="CW141" s="1" t="e">
        <f t="shared" si="292"/>
        <v>#VALUE!</v>
      </c>
      <c r="CX141" s="1">
        <f t="shared" si="293"/>
        <v>2110252.6037501199</v>
      </c>
      <c r="CY141" s="1">
        <f t="shared" si="294"/>
        <v>1844634.7166939001</v>
      </c>
      <c r="CZ141" s="1">
        <f t="shared" si="295"/>
        <v>2693221.6049816501</v>
      </c>
      <c r="DA141" s="1" t="e">
        <f t="shared" si="296"/>
        <v>#VALUE!</v>
      </c>
      <c r="DB141" s="1">
        <f t="shared" si="297"/>
        <v>2636943.9380066702</v>
      </c>
      <c r="DC141" s="1">
        <f t="shared" si="298"/>
        <v>1833945.1956355199</v>
      </c>
      <c r="DD141" s="1" t="e">
        <f t="shared" si="299"/>
        <v>#VALUE!</v>
      </c>
      <c r="DE141" s="1">
        <f t="shared" si="300"/>
        <v>1215690.49728336</v>
      </c>
      <c r="DF141" s="1">
        <f t="shared" si="301"/>
        <v>2550648.6962107201</v>
      </c>
      <c r="DG141" s="1">
        <f t="shared" si="302"/>
        <v>2166655.0270067202</v>
      </c>
      <c r="DH141" s="1">
        <f t="shared" si="303"/>
        <v>3017217.9036786701</v>
      </c>
      <c r="DI141" s="1">
        <f t="shared" si="304"/>
        <v>6416014.0721607599</v>
      </c>
      <c r="DJ141" s="1">
        <f t="shared" si="305"/>
        <v>5393499.4859709302</v>
      </c>
      <c r="DK141" s="1">
        <f t="shared" si="306"/>
        <v>5155517.7720689103</v>
      </c>
      <c r="DL141" s="1" t="e">
        <f t="shared" si="307"/>
        <v>#VALUE!</v>
      </c>
      <c r="DM141" s="1" t="e">
        <f t="shared" si="308"/>
        <v>#VALUE!</v>
      </c>
      <c r="DN141" s="1" t="e">
        <f t="shared" si="309"/>
        <v>#VALUE!</v>
      </c>
      <c r="DO141" s="1">
        <f t="shared" si="310"/>
        <v>955598.71739930997</v>
      </c>
      <c r="DP141" s="1">
        <f t="shared" si="311"/>
        <v>1708816.7658871</v>
      </c>
      <c r="DQ141" s="1">
        <f t="shared" si="312"/>
        <v>1352808.3129477999</v>
      </c>
      <c r="DR141" s="1" t="e">
        <f t="shared" si="313"/>
        <v>#VALUE!</v>
      </c>
      <c r="DS141" s="1" t="e">
        <f t="shared" si="314"/>
        <v>#VALUE!</v>
      </c>
      <c r="DT141" s="1">
        <f t="shared" si="315"/>
        <v>997530.23680041998</v>
      </c>
      <c r="DU141" s="1" t="e">
        <f t="shared" si="316"/>
        <v>#VALUE!</v>
      </c>
      <c r="DV141" s="1" t="e">
        <f t="shared" si="317"/>
        <v>#VALUE!</v>
      </c>
      <c r="DW141" s="1" t="e">
        <f t="shared" si="318"/>
        <v>#VALUE!</v>
      </c>
      <c r="DX141" s="1">
        <f t="shared" si="319"/>
        <v>2121340.3729164298</v>
      </c>
      <c r="DY141" s="1">
        <f t="shared" si="320"/>
        <v>2175977.3094200101</v>
      </c>
      <c r="DZ141" s="1">
        <f t="shared" si="321"/>
        <v>2011870.3549063201</v>
      </c>
      <c r="EA141" s="1">
        <f t="shared" si="322"/>
        <v>2005133.3823607799</v>
      </c>
      <c r="EB141" s="1">
        <f t="shared" si="323"/>
        <v>2384813.30357718</v>
      </c>
      <c r="EC141" s="1">
        <f t="shared" si="324"/>
        <v>2318497.7145861802</v>
      </c>
      <c r="ED141" s="1">
        <f t="shared" si="325"/>
        <v>1785857.7771282301</v>
      </c>
      <c r="EE141" s="1" t="e">
        <f t="shared" si="326"/>
        <v>#VALUE!</v>
      </c>
      <c r="EF141" s="1">
        <f t="shared" si="327"/>
        <v>979550.62654452794</v>
      </c>
      <c r="EG141" s="1">
        <f t="shared" si="328"/>
        <v>1765751.8663500999</v>
      </c>
      <c r="EH141" s="1">
        <f t="shared" si="329"/>
        <v>1622684.369461</v>
      </c>
      <c r="EI141" s="1">
        <f t="shared" si="330"/>
        <v>2330022.9400812499</v>
      </c>
      <c r="EJ141" s="1">
        <f t="shared" si="331"/>
        <v>2006633.26608895</v>
      </c>
      <c r="EK141" s="1">
        <f t="shared" si="332"/>
        <v>2300019.7025744701</v>
      </c>
      <c r="EL141" s="1">
        <f t="shared" si="333"/>
        <v>2195918.2437264798</v>
      </c>
      <c r="EM141" s="1">
        <f t="shared" si="334"/>
        <v>1309019.0196503501</v>
      </c>
      <c r="EN141" s="1">
        <f t="shared" si="335"/>
        <v>1096074.9848751901</v>
      </c>
      <c r="EO141" s="1">
        <f t="shared" si="336"/>
        <v>1377537.3955421699</v>
      </c>
      <c r="EP141" s="1">
        <f t="shared" si="337"/>
        <v>1952351.7224491499</v>
      </c>
      <c r="EQ141" s="1">
        <f t="shared" si="338"/>
        <v>1770447.3763496501</v>
      </c>
      <c r="ER141" s="1">
        <f t="shared" si="339"/>
        <v>1232621.9823013099</v>
      </c>
      <c r="ES141" s="1" t="e">
        <f t="shared" si="340"/>
        <v>#VALUE!</v>
      </c>
      <c r="ET141" s="1" t="e">
        <f t="shared" si="341"/>
        <v>#VALUE!</v>
      </c>
      <c r="EU141" s="1" t="e">
        <f t="shared" si="342"/>
        <v>#VALUE!</v>
      </c>
      <c r="EV141" s="1">
        <f t="shared" si="343"/>
        <v>1360878.50592302</v>
      </c>
      <c r="EW141" s="1">
        <f t="shared" si="344"/>
        <v>1698202.0752721401</v>
      </c>
      <c r="EX141" s="1">
        <f t="shared" si="345"/>
        <v>1573739.15272383</v>
      </c>
      <c r="EY141" s="1">
        <f t="shared" si="346"/>
        <v>1863196.3314024601</v>
      </c>
      <c r="EZ141" s="1">
        <f t="shared" si="347"/>
        <v>1674111.49033342</v>
      </c>
      <c r="FA141" s="1">
        <f t="shared" si="348"/>
        <v>1814145.8795145999</v>
      </c>
      <c r="FB141" s="1">
        <f t="shared" si="349"/>
        <v>918776.126362095</v>
      </c>
      <c r="FC141" s="1" t="e">
        <f t="shared" si="350"/>
        <v>#VALUE!</v>
      </c>
      <c r="FD141" s="1" t="e">
        <f t="shared" si="351"/>
        <v>#VALUE!</v>
      </c>
      <c r="FE141" s="1">
        <f t="shared" si="352"/>
        <v>1330065.40657405</v>
      </c>
      <c r="FF141" s="1" t="e">
        <f t="shared" si="353"/>
        <v>#VALUE!</v>
      </c>
      <c r="FG141" s="1" t="e">
        <f t="shared" si="354"/>
        <v>#VALUE!</v>
      </c>
      <c r="FH141" s="1">
        <f t="shared" si="355"/>
        <v>1402541.2776921601</v>
      </c>
      <c r="FI141" s="1">
        <f t="shared" si="356"/>
        <v>1304491.8775215901</v>
      </c>
      <c r="FJ141" s="1">
        <f t="shared" si="357"/>
        <v>1224695.1065943199</v>
      </c>
      <c r="FK141" s="1" t="e">
        <f t="shared" si="358"/>
        <v>#VALUE!</v>
      </c>
      <c r="FL141" s="1" t="e">
        <f t="shared" si="359"/>
        <v>#VALUE!</v>
      </c>
      <c r="FM141" s="1" t="e">
        <f t="shared" si="360"/>
        <v>#VALUE!</v>
      </c>
      <c r="FN141" s="1" t="e">
        <f t="shared" si="361"/>
        <v>#VALUE!</v>
      </c>
      <c r="FO141" s="1">
        <f t="shared" si="362"/>
        <v>2110252.6037501199</v>
      </c>
      <c r="FP141" s="1">
        <f t="shared" si="363"/>
        <v>1844634.7166939001</v>
      </c>
      <c r="FQ141" s="1">
        <f t="shared" si="364"/>
        <v>2693221.6049816501</v>
      </c>
      <c r="FR141" s="1" t="e">
        <f t="shared" si="365"/>
        <v>#VALUE!</v>
      </c>
      <c r="FS141" s="1">
        <f t="shared" si="366"/>
        <v>2636943.9380066702</v>
      </c>
      <c r="FT141" s="1">
        <f t="shared" si="367"/>
        <v>1833945.1956355199</v>
      </c>
      <c r="FU141" s="1" t="e">
        <f t="shared" si="368"/>
        <v>#VALUE!</v>
      </c>
      <c r="FV141" s="1">
        <f t="shared" si="369"/>
        <v>1215690.49728336</v>
      </c>
      <c r="FW141" s="1">
        <f t="shared" si="370"/>
        <v>2550648.6962107201</v>
      </c>
      <c r="FX141" s="1">
        <f t="shared" si="371"/>
        <v>2166655.0270067202</v>
      </c>
      <c r="FY141" s="1">
        <f t="shared" si="372"/>
        <v>3017217.9036786701</v>
      </c>
      <c r="FZ141" s="1">
        <f t="shared" si="373"/>
        <v>6416014.0721607599</v>
      </c>
      <c r="GA141" s="1">
        <f t="shared" si="374"/>
        <v>5393499.4859709302</v>
      </c>
      <c r="GB141" s="1">
        <f t="shared" si="375"/>
        <v>5155517.7720689103</v>
      </c>
      <c r="GC141" s="1" t="e">
        <f t="shared" si="376"/>
        <v>#VALUE!</v>
      </c>
      <c r="GD141" s="1" t="e">
        <f t="shared" si="377"/>
        <v>#VALUE!</v>
      </c>
      <c r="GE141" s="1" t="e">
        <f t="shared" si="378"/>
        <v>#VALUE!</v>
      </c>
      <c r="GF141" s="1">
        <f t="shared" si="379"/>
        <v>955598.71739930997</v>
      </c>
      <c r="GG141" s="1">
        <f t="shared" si="380"/>
        <v>1708816.7658871</v>
      </c>
      <c r="GH141" s="1">
        <f t="shared" si="381"/>
        <v>1352808.3129477999</v>
      </c>
      <c r="GI141" s="1" t="e">
        <f t="shared" si="382"/>
        <v>#VALUE!</v>
      </c>
      <c r="GJ141" s="1" t="e">
        <f t="shared" si="383"/>
        <v>#VALUE!</v>
      </c>
      <c r="GK141" s="1">
        <f t="shared" si="384"/>
        <v>997530.23680041998</v>
      </c>
      <c r="GL141" s="1" t="e">
        <f t="shared" si="385"/>
        <v>#VALUE!</v>
      </c>
      <c r="GM141" s="1" t="e">
        <f t="shared" si="386"/>
        <v>#VALUE!</v>
      </c>
      <c r="GN141" s="1" t="e">
        <f t="shared" si="387"/>
        <v>#VALUE!</v>
      </c>
      <c r="GO141" s="1">
        <f t="shared" si="388"/>
        <v>2121340.3729164298</v>
      </c>
      <c r="GP141" s="1">
        <f t="shared" si="389"/>
        <v>2175977.3094200101</v>
      </c>
      <c r="GQ141" s="1">
        <f t="shared" si="390"/>
        <v>2011870.3549063201</v>
      </c>
      <c r="GR141" s="1">
        <f t="shared" si="391"/>
        <v>2005133.3823607799</v>
      </c>
      <c r="GS141" s="1">
        <f t="shared" si="392"/>
        <v>2384813.30357718</v>
      </c>
      <c r="GT141" s="1">
        <f t="shared" si="393"/>
        <v>2318497.7145861802</v>
      </c>
      <c r="GU141" s="1">
        <f t="shared" si="394"/>
        <v>1785857.7771282301</v>
      </c>
      <c r="GV141" s="1" t="e">
        <f t="shared" si="395"/>
        <v>#VALUE!</v>
      </c>
      <c r="GW141" s="1">
        <f t="shared" si="396"/>
        <v>979550.62654452794</v>
      </c>
      <c r="GX141" s="1">
        <f t="shared" si="397"/>
        <v>1765751.8663500999</v>
      </c>
      <c r="GY141" s="1">
        <f t="shared" si="398"/>
        <v>1622684.369461</v>
      </c>
      <c r="GZ141" s="1">
        <f t="shared" si="399"/>
        <v>2330022.9400812499</v>
      </c>
      <c r="HA141" s="1">
        <f t="shared" si="400"/>
        <v>2006633.26608895</v>
      </c>
      <c r="HB141" s="1">
        <f t="shared" si="401"/>
        <v>2300019.7025744701</v>
      </c>
      <c r="HC141" s="1">
        <f t="shared" si="402"/>
        <v>2195918.2437264798</v>
      </c>
      <c r="HD141" s="1">
        <f t="shared" si="403"/>
        <v>1309019.0196503501</v>
      </c>
      <c r="HE141" s="1">
        <f t="shared" si="404"/>
        <v>1096074.9848751901</v>
      </c>
      <c r="HF141" s="1">
        <f t="shared" si="405"/>
        <v>1377537.3955421699</v>
      </c>
      <c r="HG141" s="1">
        <f t="shared" si="406"/>
        <v>1952351.7224491499</v>
      </c>
      <c r="HH141" s="1">
        <f t="shared" si="407"/>
        <v>1770447.3763496501</v>
      </c>
      <c r="HI141" s="1">
        <f t="shared" si="408"/>
        <v>1232621.9823013099</v>
      </c>
      <c r="HJ141" s="1" t="e">
        <f t="shared" si="409"/>
        <v>#VALUE!</v>
      </c>
      <c r="HK141" s="1" t="e">
        <f t="shared" si="410"/>
        <v>#VALUE!</v>
      </c>
      <c r="HL141" s="1" t="e">
        <f t="shared" si="411"/>
        <v>#VALUE!</v>
      </c>
      <c r="HM141" s="1">
        <f t="shared" si="412"/>
        <v>1360878.50592302</v>
      </c>
      <c r="HN141" s="1">
        <f t="shared" si="413"/>
        <v>1698202.0752721401</v>
      </c>
      <c r="HO141" s="1">
        <f t="shared" si="414"/>
        <v>1573739.15272383</v>
      </c>
      <c r="HP141" s="1">
        <f t="shared" si="415"/>
        <v>1863196.3314024601</v>
      </c>
      <c r="HQ141" s="1">
        <f t="shared" si="416"/>
        <v>1674111.49033342</v>
      </c>
      <c r="HR141" s="1">
        <f t="shared" si="417"/>
        <v>1814145.8795145999</v>
      </c>
    </row>
    <row r="142" spans="1:226" x14ac:dyDescent="0.25">
      <c r="A142" s="1" t="s">
        <v>100</v>
      </c>
      <c r="B142" s="1" t="s">
        <v>101</v>
      </c>
      <c r="C142" s="1" t="s">
        <v>4</v>
      </c>
      <c r="D142" s="1" t="s">
        <v>4</v>
      </c>
      <c r="E142" s="1" t="s">
        <v>4</v>
      </c>
      <c r="F142" s="1" t="s">
        <v>4</v>
      </c>
      <c r="G142" s="1" t="s">
        <v>7</v>
      </c>
      <c r="H142" s="3">
        <v>168.02831</v>
      </c>
      <c r="I142" s="2">
        <v>18.327000000000002</v>
      </c>
      <c r="J142" s="1">
        <v>1549438.5328170699</v>
      </c>
      <c r="K142" s="1" t="s">
        <v>8</v>
      </c>
      <c r="L142" s="1" t="s">
        <v>8</v>
      </c>
      <c r="M142" s="1">
        <v>2199492.3039828902</v>
      </c>
      <c r="N142" s="1">
        <v>1749377.22179884</v>
      </c>
      <c r="O142" s="1">
        <v>1258314.37734363</v>
      </c>
      <c r="P142" s="1">
        <v>2097403.7587701199</v>
      </c>
      <c r="Q142" s="1">
        <v>1503248.9744782699</v>
      </c>
      <c r="R142" s="1">
        <v>1719448.50832439</v>
      </c>
      <c r="S142" s="1">
        <v>1193776.37973805</v>
      </c>
      <c r="T142" s="1" t="s">
        <v>8</v>
      </c>
      <c r="U142" s="1" t="s">
        <v>8</v>
      </c>
      <c r="V142" s="1">
        <v>1538546.6726188899</v>
      </c>
      <c r="W142" s="1">
        <v>2100616.9405483999</v>
      </c>
      <c r="X142" s="1">
        <v>919899.48046637105</v>
      </c>
      <c r="Y142" s="1">
        <v>4019746.2121599801</v>
      </c>
      <c r="Z142" s="1">
        <v>2409875.4379076301</v>
      </c>
      <c r="AA142" s="1">
        <v>2204922.39374477</v>
      </c>
      <c r="AB142" s="1">
        <v>2885663.5329571301</v>
      </c>
      <c r="AC142" s="1">
        <v>1536525.2798839</v>
      </c>
      <c r="AD142" s="1">
        <v>2053245.79132233</v>
      </c>
      <c r="AE142" s="1">
        <v>10474070.9686411</v>
      </c>
      <c r="AF142" s="1">
        <v>10280365.1801298</v>
      </c>
      <c r="AG142" s="1">
        <v>10661470.5605307</v>
      </c>
      <c r="AH142" s="1">
        <v>14641031.7995083</v>
      </c>
      <c r="AI142" s="1">
        <v>10189095.8622205</v>
      </c>
      <c r="AJ142" s="1">
        <v>14067471.661230801</v>
      </c>
      <c r="AK142" s="1" t="s">
        <v>8</v>
      </c>
      <c r="AL142" s="1" t="s">
        <v>8</v>
      </c>
      <c r="AM142" s="1" t="s">
        <v>8</v>
      </c>
      <c r="AN142" s="1">
        <v>841754.92729099398</v>
      </c>
      <c r="AO142" s="1">
        <v>2081037.1192940299</v>
      </c>
      <c r="AP142" s="1">
        <v>2125457.0196135798</v>
      </c>
      <c r="AQ142" s="1" t="s">
        <v>8</v>
      </c>
      <c r="AR142" s="1" t="s">
        <v>8</v>
      </c>
      <c r="AS142" s="1">
        <v>1590929.57005718</v>
      </c>
      <c r="AT142" s="1" t="s">
        <v>8</v>
      </c>
      <c r="AU142" s="1" t="s">
        <v>8</v>
      </c>
      <c r="AV142" s="1" t="s">
        <v>8</v>
      </c>
      <c r="AW142" s="1">
        <v>1813221.7861604199</v>
      </c>
      <c r="AX142" s="1">
        <v>3161753.5978256701</v>
      </c>
      <c r="AY142" s="1">
        <v>3366269.4938971899</v>
      </c>
      <c r="AZ142" s="1">
        <v>3723907.0823926302</v>
      </c>
      <c r="BA142" s="1">
        <v>2489250.41591421</v>
      </c>
      <c r="BB142" s="1">
        <v>3695346.0188344098</v>
      </c>
      <c r="BC142" s="1">
        <v>1144794.2580422999</v>
      </c>
      <c r="BD142" s="1" t="s">
        <v>8</v>
      </c>
      <c r="BE142" s="1" t="s">
        <v>8</v>
      </c>
      <c r="BF142" s="1">
        <v>2488527.5042167399</v>
      </c>
      <c r="BG142" s="1">
        <v>2588412.0790345399</v>
      </c>
      <c r="BH142" s="1">
        <v>2771333.8275199998</v>
      </c>
      <c r="BI142" s="1">
        <v>4260896.0677616401</v>
      </c>
      <c r="BJ142" s="1">
        <v>4156603.9585768702</v>
      </c>
      <c r="BK142" s="1">
        <v>4033265.9520243499</v>
      </c>
      <c r="BL142" s="1" t="s">
        <v>8</v>
      </c>
      <c r="BM142" s="1" t="s">
        <v>8</v>
      </c>
      <c r="BN142" s="1" t="s">
        <v>8</v>
      </c>
      <c r="BO142" s="1" t="s">
        <v>8</v>
      </c>
      <c r="BP142" s="1" t="s">
        <v>8</v>
      </c>
      <c r="BQ142" s="1" t="s">
        <v>8</v>
      </c>
      <c r="BR142" s="1" t="s">
        <v>8</v>
      </c>
      <c r="BS142" s="1" t="s">
        <v>8</v>
      </c>
      <c r="BT142" s="1" t="s">
        <v>8</v>
      </c>
      <c r="BU142" s="1">
        <v>1627327.9736094601</v>
      </c>
      <c r="BV142" s="1">
        <v>1463113.0174000899</v>
      </c>
      <c r="BW142" s="1">
        <v>9612442.1777793206</v>
      </c>
      <c r="BX142" s="1">
        <v>2002964.0450462699</v>
      </c>
      <c r="BY142" s="1">
        <v>2075790.5796310401</v>
      </c>
      <c r="BZ142" s="1">
        <v>2327345.9823956899</v>
      </c>
      <c r="CA142" s="1">
        <v>1279969.4640581</v>
      </c>
      <c r="CB142" s="1" t="s">
        <v>8</v>
      </c>
      <c r="CC142" s="1" t="s">
        <v>8</v>
      </c>
      <c r="CD142" s="1">
        <v>1453117.4936415299</v>
      </c>
      <c r="CE142" s="1">
        <v>1756272.5981319</v>
      </c>
      <c r="CF142" s="1">
        <v>1015709.08181116</v>
      </c>
      <c r="CG142" s="1">
        <v>1716350.36367154</v>
      </c>
      <c r="CH142" s="1">
        <v>2176317.6112604202</v>
      </c>
      <c r="CI142" s="1">
        <v>2060927.3957084001</v>
      </c>
      <c r="CJ142" s="6">
        <v>0</v>
      </c>
      <c r="CK142" s="1">
        <f t="shared" si="280"/>
        <v>1549438.5328170699</v>
      </c>
      <c r="CL142" s="1" t="e">
        <f t="shared" si="281"/>
        <v>#VALUE!</v>
      </c>
      <c r="CM142" s="1" t="e">
        <f t="shared" si="282"/>
        <v>#VALUE!</v>
      </c>
      <c r="CN142" s="1">
        <f t="shared" si="283"/>
        <v>2199492.3039828902</v>
      </c>
      <c r="CO142" s="1">
        <f t="shared" si="284"/>
        <v>1749377.22179884</v>
      </c>
      <c r="CP142" s="1">
        <f t="shared" si="285"/>
        <v>1258314.37734363</v>
      </c>
      <c r="CQ142" s="1">
        <f t="shared" si="286"/>
        <v>2097403.7587701199</v>
      </c>
      <c r="CR142" s="1">
        <f t="shared" si="287"/>
        <v>1503248.9744782699</v>
      </c>
      <c r="CS142" s="1">
        <f t="shared" si="288"/>
        <v>1719448.50832439</v>
      </c>
      <c r="CT142" s="1">
        <f t="shared" si="289"/>
        <v>1193776.37973805</v>
      </c>
      <c r="CU142" s="1" t="e">
        <f t="shared" si="290"/>
        <v>#VALUE!</v>
      </c>
      <c r="CV142" s="1" t="e">
        <f t="shared" si="291"/>
        <v>#VALUE!</v>
      </c>
      <c r="CW142" s="1">
        <f t="shared" si="292"/>
        <v>1538546.6726188899</v>
      </c>
      <c r="CX142" s="1">
        <f t="shared" si="293"/>
        <v>2100616.9405483999</v>
      </c>
      <c r="CY142" s="1">
        <f t="shared" si="294"/>
        <v>919899.48046637105</v>
      </c>
      <c r="CZ142" s="1">
        <f t="shared" si="295"/>
        <v>4019746.2121599801</v>
      </c>
      <c r="DA142" s="1">
        <f t="shared" si="296"/>
        <v>2409875.4379076301</v>
      </c>
      <c r="DB142" s="1">
        <f t="shared" si="297"/>
        <v>2204922.39374477</v>
      </c>
      <c r="DC142" s="1">
        <f t="shared" si="298"/>
        <v>2885663.5329571301</v>
      </c>
      <c r="DD142" s="1">
        <f t="shared" si="299"/>
        <v>1536525.2798839</v>
      </c>
      <c r="DE142" s="1">
        <f t="shared" si="300"/>
        <v>2053245.79132233</v>
      </c>
      <c r="DF142" s="1">
        <f t="shared" si="301"/>
        <v>10474070.9686411</v>
      </c>
      <c r="DG142" s="1">
        <f t="shared" si="302"/>
        <v>10280365.1801298</v>
      </c>
      <c r="DH142" s="1">
        <f t="shared" si="303"/>
        <v>10661470.5605307</v>
      </c>
      <c r="DI142" s="1">
        <f t="shared" si="304"/>
        <v>14641031.7995083</v>
      </c>
      <c r="DJ142" s="1">
        <f t="shared" si="305"/>
        <v>10189095.8622205</v>
      </c>
      <c r="DK142" s="1">
        <f t="shared" si="306"/>
        <v>14067471.661230801</v>
      </c>
      <c r="DL142" s="1" t="e">
        <f t="shared" si="307"/>
        <v>#VALUE!</v>
      </c>
      <c r="DM142" s="1" t="e">
        <f t="shared" si="308"/>
        <v>#VALUE!</v>
      </c>
      <c r="DN142" s="1" t="e">
        <f t="shared" si="309"/>
        <v>#VALUE!</v>
      </c>
      <c r="DO142" s="1">
        <f t="shared" si="310"/>
        <v>841754.92729099398</v>
      </c>
      <c r="DP142" s="1">
        <f t="shared" si="311"/>
        <v>2081037.1192940299</v>
      </c>
      <c r="DQ142" s="1">
        <f t="shared" si="312"/>
        <v>2125457.0196135798</v>
      </c>
      <c r="DR142" s="1" t="e">
        <f t="shared" si="313"/>
        <v>#VALUE!</v>
      </c>
      <c r="DS142" s="1" t="e">
        <f t="shared" si="314"/>
        <v>#VALUE!</v>
      </c>
      <c r="DT142" s="1">
        <f t="shared" si="315"/>
        <v>1590929.57005718</v>
      </c>
      <c r="DU142" s="1" t="e">
        <f t="shared" si="316"/>
        <v>#VALUE!</v>
      </c>
      <c r="DV142" s="1" t="e">
        <f t="shared" si="317"/>
        <v>#VALUE!</v>
      </c>
      <c r="DW142" s="1" t="e">
        <f t="shared" si="318"/>
        <v>#VALUE!</v>
      </c>
      <c r="DX142" s="1">
        <f t="shared" si="319"/>
        <v>1813221.7861604199</v>
      </c>
      <c r="DY142" s="1">
        <f t="shared" si="320"/>
        <v>3161753.5978256701</v>
      </c>
      <c r="DZ142" s="1">
        <f t="shared" si="321"/>
        <v>3366269.4938971899</v>
      </c>
      <c r="EA142" s="1">
        <f t="shared" si="322"/>
        <v>3723907.0823926302</v>
      </c>
      <c r="EB142" s="1">
        <f t="shared" si="323"/>
        <v>2489250.41591421</v>
      </c>
      <c r="EC142" s="1">
        <f t="shared" si="324"/>
        <v>3695346.0188344098</v>
      </c>
      <c r="ED142" s="1">
        <f t="shared" si="325"/>
        <v>1144794.2580422999</v>
      </c>
      <c r="EE142" s="1" t="e">
        <f t="shared" si="326"/>
        <v>#VALUE!</v>
      </c>
      <c r="EF142" s="1" t="e">
        <f t="shared" si="327"/>
        <v>#VALUE!</v>
      </c>
      <c r="EG142" s="1">
        <f t="shared" si="328"/>
        <v>2488527.5042167399</v>
      </c>
      <c r="EH142" s="1">
        <f t="shared" si="329"/>
        <v>2588412.0790345399</v>
      </c>
      <c r="EI142" s="1">
        <f t="shared" si="330"/>
        <v>2771333.8275199998</v>
      </c>
      <c r="EJ142" s="1">
        <f t="shared" si="331"/>
        <v>4260896.0677616401</v>
      </c>
      <c r="EK142" s="1">
        <f t="shared" si="332"/>
        <v>4156603.9585768702</v>
      </c>
      <c r="EL142" s="1">
        <f t="shared" si="333"/>
        <v>4033265.9520243499</v>
      </c>
      <c r="EM142" s="1">
        <f t="shared" si="334"/>
        <v>1627327.9736094601</v>
      </c>
      <c r="EN142" s="1">
        <f t="shared" si="335"/>
        <v>1463113.0174000899</v>
      </c>
      <c r="EO142" s="1">
        <f t="shared" si="336"/>
        <v>9612442.1777793206</v>
      </c>
      <c r="EP142" s="1">
        <f t="shared" si="337"/>
        <v>2002964.0450462699</v>
      </c>
      <c r="EQ142" s="1">
        <f t="shared" si="338"/>
        <v>2075790.5796310401</v>
      </c>
      <c r="ER142" s="1">
        <f t="shared" si="339"/>
        <v>2327345.9823956899</v>
      </c>
      <c r="ES142" s="1">
        <f t="shared" si="340"/>
        <v>1279969.4640581</v>
      </c>
      <c r="ET142" s="1" t="e">
        <f t="shared" si="341"/>
        <v>#VALUE!</v>
      </c>
      <c r="EU142" s="1" t="e">
        <f t="shared" si="342"/>
        <v>#VALUE!</v>
      </c>
      <c r="EV142" s="1">
        <f t="shared" si="343"/>
        <v>1453117.4936415299</v>
      </c>
      <c r="EW142" s="1">
        <f t="shared" si="344"/>
        <v>1756272.5981319</v>
      </c>
      <c r="EX142" s="1">
        <f t="shared" si="345"/>
        <v>1015709.08181116</v>
      </c>
      <c r="EY142" s="1">
        <f t="shared" si="346"/>
        <v>1716350.36367154</v>
      </c>
      <c r="EZ142" s="1">
        <f t="shared" si="347"/>
        <v>2176317.6112604202</v>
      </c>
      <c r="FA142" s="1">
        <f t="shared" si="348"/>
        <v>2060927.3957084001</v>
      </c>
      <c r="FB142" s="1">
        <f t="shared" si="349"/>
        <v>1549438.5328170699</v>
      </c>
      <c r="FC142" s="1" t="e">
        <f t="shared" si="350"/>
        <v>#VALUE!</v>
      </c>
      <c r="FD142" s="1" t="e">
        <f t="shared" si="351"/>
        <v>#VALUE!</v>
      </c>
      <c r="FE142" s="1">
        <f t="shared" si="352"/>
        <v>2199492.3039828902</v>
      </c>
      <c r="FF142" s="1">
        <f t="shared" si="353"/>
        <v>1749377.22179884</v>
      </c>
      <c r="FG142" s="1">
        <f t="shared" si="354"/>
        <v>1258314.37734363</v>
      </c>
      <c r="FH142" s="1">
        <f t="shared" si="355"/>
        <v>2097403.7587701199</v>
      </c>
      <c r="FI142" s="1">
        <f t="shared" si="356"/>
        <v>1503248.9744782699</v>
      </c>
      <c r="FJ142" s="1">
        <f t="shared" si="357"/>
        <v>1719448.50832439</v>
      </c>
      <c r="FK142" s="1">
        <f t="shared" si="358"/>
        <v>1193776.37973805</v>
      </c>
      <c r="FL142" s="1" t="e">
        <f t="shared" si="359"/>
        <v>#VALUE!</v>
      </c>
      <c r="FM142" s="1" t="e">
        <f t="shared" si="360"/>
        <v>#VALUE!</v>
      </c>
      <c r="FN142" s="1">
        <f t="shared" si="361"/>
        <v>1538546.6726188899</v>
      </c>
      <c r="FO142" s="1">
        <f t="shared" si="362"/>
        <v>2100616.9405483999</v>
      </c>
      <c r="FP142" s="1">
        <f t="shared" si="363"/>
        <v>919899.48046637105</v>
      </c>
      <c r="FQ142" s="1">
        <f t="shared" si="364"/>
        <v>4019746.2121599801</v>
      </c>
      <c r="FR142" s="1">
        <f t="shared" si="365"/>
        <v>2409875.4379076301</v>
      </c>
      <c r="FS142" s="1">
        <f t="shared" si="366"/>
        <v>2204922.39374477</v>
      </c>
      <c r="FT142" s="1">
        <f t="shared" si="367"/>
        <v>2885663.5329571301</v>
      </c>
      <c r="FU142" s="1">
        <f t="shared" si="368"/>
        <v>1536525.2798839</v>
      </c>
      <c r="FV142" s="1">
        <f t="shared" si="369"/>
        <v>2053245.79132233</v>
      </c>
      <c r="FW142" s="1">
        <f t="shared" si="370"/>
        <v>10474070.9686411</v>
      </c>
      <c r="FX142" s="1">
        <f t="shared" si="371"/>
        <v>10280365.1801298</v>
      </c>
      <c r="FY142" s="1">
        <f t="shared" si="372"/>
        <v>10661470.5605307</v>
      </c>
      <c r="FZ142" s="1">
        <f t="shared" si="373"/>
        <v>14641031.7995083</v>
      </c>
      <c r="GA142" s="1">
        <f t="shared" si="374"/>
        <v>10189095.8622205</v>
      </c>
      <c r="GB142" s="1">
        <f t="shared" si="375"/>
        <v>14067471.661230801</v>
      </c>
      <c r="GC142" s="1" t="e">
        <f t="shared" si="376"/>
        <v>#VALUE!</v>
      </c>
      <c r="GD142" s="1" t="e">
        <f t="shared" si="377"/>
        <v>#VALUE!</v>
      </c>
      <c r="GE142" s="1" t="e">
        <f t="shared" si="378"/>
        <v>#VALUE!</v>
      </c>
      <c r="GF142" s="1">
        <f t="shared" si="379"/>
        <v>841754.92729099398</v>
      </c>
      <c r="GG142" s="1">
        <f t="shared" si="380"/>
        <v>2081037.1192940299</v>
      </c>
      <c r="GH142" s="1">
        <f t="shared" si="381"/>
        <v>2125457.0196135798</v>
      </c>
      <c r="GI142" s="1" t="e">
        <f t="shared" si="382"/>
        <v>#VALUE!</v>
      </c>
      <c r="GJ142" s="1" t="e">
        <f t="shared" si="383"/>
        <v>#VALUE!</v>
      </c>
      <c r="GK142" s="1">
        <f t="shared" si="384"/>
        <v>1590929.57005718</v>
      </c>
      <c r="GL142" s="1" t="e">
        <f t="shared" si="385"/>
        <v>#VALUE!</v>
      </c>
      <c r="GM142" s="1" t="e">
        <f t="shared" si="386"/>
        <v>#VALUE!</v>
      </c>
      <c r="GN142" s="1" t="e">
        <f t="shared" si="387"/>
        <v>#VALUE!</v>
      </c>
      <c r="GO142" s="1">
        <f t="shared" si="388"/>
        <v>1813221.7861604199</v>
      </c>
      <c r="GP142" s="1">
        <f t="shared" si="389"/>
        <v>3161753.5978256701</v>
      </c>
      <c r="GQ142" s="1">
        <f t="shared" si="390"/>
        <v>3366269.4938971899</v>
      </c>
      <c r="GR142" s="1">
        <f t="shared" si="391"/>
        <v>3723907.0823926302</v>
      </c>
      <c r="GS142" s="1">
        <f t="shared" si="392"/>
        <v>2489250.41591421</v>
      </c>
      <c r="GT142" s="1">
        <f t="shared" si="393"/>
        <v>3695346.0188344098</v>
      </c>
      <c r="GU142" s="1">
        <f t="shared" si="394"/>
        <v>1144794.2580422999</v>
      </c>
      <c r="GV142" s="1" t="e">
        <f t="shared" si="395"/>
        <v>#VALUE!</v>
      </c>
      <c r="GW142" s="1" t="e">
        <f t="shared" si="396"/>
        <v>#VALUE!</v>
      </c>
      <c r="GX142" s="1">
        <f t="shared" si="397"/>
        <v>2488527.5042167399</v>
      </c>
      <c r="GY142" s="1">
        <f t="shared" si="398"/>
        <v>2588412.0790345399</v>
      </c>
      <c r="GZ142" s="1">
        <f t="shared" si="399"/>
        <v>2771333.8275199998</v>
      </c>
      <c r="HA142" s="1">
        <f t="shared" si="400"/>
        <v>4260896.0677616401</v>
      </c>
      <c r="HB142" s="1">
        <f t="shared" si="401"/>
        <v>4156603.9585768702</v>
      </c>
      <c r="HC142" s="1">
        <f t="shared" si="402"/>
        <v>4033265.9520243499</v>
      </c>
      <c r="HD142" s="1">
        <f t="shared" si="403"/>
        <v>1627327.9736094601</v>
      </c>
      <c r="HE142" s="1">
        <f t="shared" si="404"/>
        <v>1463113.0174000899</v>
      </c>
      <c r="HF142" s="1">
        <f t="shared" si="405"/>
        <v>9612442.1777793206</v>
      </c>
      <c r="HG142" s="1">
        <f t="shared" si="406"/>
        <v>2002964.0450462699</v>
      </c>
      <c r="HH142" s="1">
        <f t="shared" si="407"/>
        <v>2075790.5796310401</v>
      </c>
      <c r="HI142" s="1">
        <f t="shared" si="408"/>
        <v>2327345.9823956899</v>
      </c>
      <c r="HJ142" s="1">
        <f t="shared" si="409"/>
        <v>1279969.4640581</v>
      </c>
      <c r="HK142" s="1" t="e">
        <f t="shared" si="410"/>
        <v>#VALUE!</v>
      </c>
      <c r="HL142" s="1" t="e">
        <f t="shared" si="411"/>
        <v>#VALUE!</v>
      </c>
      <c r="HM142" s="1">
        <f t="shared" si="412"/>
        <v>1453117.4936415299</v>
      </c>
      <c r="HN142" s="1">
        <f t="shared" si="413"/>
        <v>1756272.5981319</v>
      </c>
      <c r="HO142" s="1">
        <f t="shared" si="414"/>
        <v>1015709.08181116</v>
      </c>
      <c r="HP142" s="1">
        <f t="shared" si="415"/>
        <v>1716350.36367154</v>
      </c>
      <c r="HQ142" s="1">
        <f t="shared" si="416"/>
        <v>2176317.6112604202</v>
      </c>
      <c r="HR142" s="1">
        <f t="shared" si="417"/>
        <v>2060927.3957084001</v>
      </c>
    </row>
    <row r="143" spans="1:226" x14ac:dyDescent="0.25">
      <c r="A143" s="6" t="s">
        <v>389</v>
      </c>
      <c r="B143" s="6"/>
      <c r="C143" s="6" t="s">
        <v>4</v>
      </c>
      <c r="D143" s="6" t="s">
        <v>7</v>
      </c>
      <c r="E143" s="6" t="s">
        <v>7</v>
      </c>
      <c r="F143" s="6" t="s">
        <v>4</v>
      </c>
      <c r="G143" s="6" t="s">
        <v>7</v>
      </c>
      <c r="H143" s="9">
        <v>168.11492000000001</v>
      </c>
      <c r="I143" s="7">
        <v>1.373</v>
      </c>
      <c r="J143" s="6">
        <v>3654322.4770023902</v>
      </c>
      <c r="K143" s="6">
        <v>3442614.1754992702</v>
      </c>
      <c r="L143" s="6">
        <v>2938268.7319656499</v>
      </c>
      <c r="M143" s="6">
        <v>9679556.6733834092</v>
      </c>
      <c r="N143" s="6">
        <v>9756573.1308321804</v>
      </c>
      <c r="O143" s="6">
        <v>8687391.3919405807</v>
      </c>
      <c r="P143" s="6">
        <v>7271135.0864343699</v>
      </c>
      <c r="Q143" s="6">
        <v>6641220.02910347</v>
      </c>
      <c r="R143" s="6">
        <v>5156714.6408746401</v>
      </c>
      <c r="S143" s="6">
        <v>5831196.0942398002</v>
      </c>
      <c r="T143" s="6">
        <v>4596238.0666424399</v>
      </c>
      <c r="U143" s="6">
        <v>4658996.7406441402</v>
      </c>
      <c r="V143" s="6">
        <v>13455656.777719</v>
      </c>
      <c r="W143" s="6">
        <v>13954784.6410996</v>
      </c>
      <c r="X143" s="6">
        <v>13835222.6596782</v>
      </c>
      <c r="Y143" s="6">
        <v>18141587.7015219</v>
      </c>
      <c r="Z143" s="6">
        <v>17389580.056254301</v>
      </c>
      <c r="AA143" s="6">
        <v>18087293.0872842</v>
      </c>
      <c r="AB143" s="6" t="s">
        <v>8</v>
      </c>
      <c r="AC143" s="6" t="s">
        <v>8</v>
      </c>
      <c r="AD143" s="6" t="s">
        <v>8</v>
      </c>
      <c r="AE143" s="6" t="s">
        <v>8</v>
      </c>
      <c r="AF143" s="6">
        <v>2798635.56716944</v>
      </c>
      <c r="AG143" s="6" t="s">
        <v>8</v>
      </c>
      <c r="AH143" s="6">
        <v>2796757.8234190498</v>
      </c>
      <c r="AI143" s="6">
        <v>3090441.5518130101</v>
      </c>
      <c r="AJ143" s="6">
        <v>3091640.5425513401</v>
      </c>
      <c r="AK143" s="6">
        <v>3557447.3230229798</v>
      </c>
      <c r="AL143" s="6">
        <v>5715589.0976068201</v>
      </c>
      <c r="AM143" s="6">
        <v>4304379.2113350099</v>
      </c>
      <c r="AN143" s="6">
        <v>7239132.9980716398</v>
      </c>
      <c r="AO143" s="6">
        <v>9138797.8327909801</v>
      </c>
      <c r="AP143" s="6">
        <v>7871941.5274262996</v>
      </c>
      <c r="AQ143" s="6">
        <v>8101235.3670028104</v>
      </c>
      <c r="AR143" s="6">
        <v>9500769.4206146598</v>
      </c>
      <c r="AS143" s="6">
        <v>8767971.6365654096</v>
      </c>
      <c r="AT143" s="6">
        <v>3188959.6054428802</v>
      </c>
      <c r="AU143" s="6">
        <v>3015134.9720133399</v>
      </c>
      <c r="AV143" s="6">
        <v>2627346.9609750798</v>
      </c>
      <c r="AW143" s="6">
        <v>13811411.5941338</v>
      </c>
      <c r="AX143" s="6">
        <v>12042738.6066461</v>
      </c>
      <c r="AY143" s="6">
        <v>11455603.261422399</v>
      </c>
      <c r="AZ143" s="6">
        <v>8271686.6244635899</v>
      </c>
      <c r="BA143" s="6">
        <v>8340366.4859650899</v>
      </c>
      <c r="BB143" s="6">
        <v>8592198.4053423293</v>
      </c>
      <c r="BC143" s="6">
        <v>2972801.75121943</v>
      </c>
      <c r="BD143" s="6">
        <v>2017990.19756317</v>
      </c>
      <c r="BE143" s="6" t="s">
        <v>8</v>
      </c>
      <c r="BF143" s="6">
        <v>9825526.2285891194</v>
      </c>
      <c r="BG143" s="6">
        <v>11539705.0381574</v>
      </c>
      <c r="BH143" s="6">
        <v>9274931.0871336404</v>
      </c>
      <c r="BI143" s="6">
        <v>11729441.9913575</v>
      </c>
      <c r="BJ143" s="6">
        <v>9523330.1726800408</v>
      </c>
      <c r="BK143" s="6">
        <v>8749863.8578259293</v>
      </c>
      <c r="BL143" s="6" t="s">
        <v>8</v>
      </c>
      <c r="BM143" s="6" t="s">
        <v>8</v>
      </c>
      <c r="BN143" s="6" t="s">
        <v>8</v>
      </c>
      <c r="BO143" s="6" t="s">
        <v>8</v>
      </c>
      <c r="BP143" s="6" t="s">
        <v>8</v>
      </c>
      <c r="BQ143" s="6" t="s">
        <v>8</v>
      </c>
      <c r="BR143" s="6" t="s">
        <v>8</v>
      </c>
      <c r="BS143" s="6" t="s">
        <v>8</v>
      </c>
      <c r="BT143" s="6" t="s">
        <v>8</v>
      </c>
      <c r="BU143" s="6">
        <v>4038077.4684599</v>
      </c>
      <c r="BV143" s="6">
        <v>4223254.9064139696</v>
      </c>
      <c r="BW143" s="6">
        <v>3948425.1310515902</v>
      </c>
      <c r="BX143" s="6">
        <v>9397712.5917171501</v>
      </c>
      <c r="BY143" s="6">
        <v>10016142.9746658</v>
      </c>
      <c r="BZ143" s="6">
        <v>9116606.9274817891</v>
      </c>
      <c r="CA143" s="6">
        <v>3928567.7933757198</v>
      </c>
      <c r="CB143" s="6">
        <v>4790892.0471811397</v>
      </c>
      <c r="CC143" s="6">
        <v>4426978.3578834403</v>
      </c>
      <c r="CD143" s="6">
        <v>8806277.0799947102</v>
      </c>
      <c r="CE143" s="6">
        <v>8214604.5434729997</v>
      </c>
      <c r="CF143" s="6">
        <v>8638027.6961483993</v>
      </c>
      <c r="CG143" s="6">
        <v>7946779.8171927296</v>
      </c>
      <c r="CH143" s="6">
        <v>7880912.6425417801</v>
      </c>
      <c r="CI143" s="6">
        <v>8585246.0747348201</v>
      </c>
      <c r="CJ143" s="6">
        <v>0</v>
      </c>
      <c r="CK143" s="1">
        <f t="shared" si="280"/>
        <v>3654322.4770023902</v>
      </c>
      <c r="CL143" s="1">
        <f t="shared" si="281"/>
        <v>3442614.1754992702</v>
      </c>
      <c r="CM143" s="1">
        <f t="shared" si="282"/>
        <v>2938268.7319656499</v>
      </c>
      <c r="CN143" s="1">
        <f t="shared" si="283"/>
        <v>9679556.6733834092</v>
      </c>
      <c r="CO143" s="1">
        <f t="shared" si="284"/>
        <v>9756573.1308321804</v>
      </c>
      <c r="CP143" s="1">
        <f t="shared" si="285"/>
        <v>8687391.3919405807</v>
      </c>
      <c r="CQ143" s="1">
        <f t="shared" si="286"/>
        <v>7271135.0864343699</v>
      </c>
      <c r="CR143" s="1">
        <f t="shared" si="287"/>
        <v>6641220.02910347</v>
      </c>
      <c r="CS143" s="1">
        <f t="shared" si="288"/>
        <v>5156714.6408746401</v>
      </c>
      <c r="CT143" s="1">
        <f t="shared" si="289"/>
        <v>5831196.0942398002</v>
      </c>
      <c r="CU143" s="1">
        <f t="shared" si="290"/>
        <v>4596238.0666424399</v>
      </c>
      <c r="CV143" s="1">
        <f t="shared" si="291"/>
        <v>4658996.7406441402</v>
      </c>
      <c r="CW143" s="1">
        <f t="shared" si="292"/>
        <v>13455656.777719</v>
      </c>
      <c r="CX143" s="1">
        <f t="shared" si="293"/>
        <v>13954784.6410996</v>
      </c>
      <c r="CY143" s="1">
        <f t="shared" si="294"/>
        <v>13835222.6596782</v>
      </c>
      <c r="CZ143" s="1">
        <f t="shared" si="295"/>
        <v>18141587.7015219</v>
      </c>
      <c r="DA143" s="1">
        <f t="shared" si="296"/>
        <v>17389580.056254301</v>
      </c>
      <c r="DB143" s="1">
        <f t="shared" si="297"/>
        <v>18087293.0872842</v>
      </c>
      <c r="DC143" s="1" t="e">
        <f t="shared" si="298"/>
        <v>#VALUE!</v>
      </c>
      <c r="DD143" s="1" t="e">
        <f t="shared" si="299"/>
        <v>#VALUE!</v>
      </c>
      <c r="DE143" s="1" t="e">
        <f t="shared" si="300"/>
        <v>#VALUE!</v>
      </c>
      <c r="DF143" s="1" t="e">
        <f t="shared" si="301"/>
        <v>#VALUE!</v>
      </c>
      <c r="DG143" s="1">
        <f t="shared" si="302"/>
        <v>2798635.56716944</v>
      </c>
      <c r="DH143" s="1" t="e">
        <f t="shared" si="303"/>
        <v>#VALUE!</v>
      </c>
      <c r="DI143" s="1">
        <f t="shared" si="304"/>
        <v>2796757.8234190498</v>
      </c>
      <c r="DJ143" s="1">
        <f t="shared" si="305"/>
        <v>3090441.5518130101</v>
      </c>
      <c r="DK143" s="1">
        <f t="shared" si="306"/>
        <v>3091640.5425513401</v>
      </c>
      <c r="DL143" s="1">
        <f t="shared" si="307"/>
        <v>3557447.3230229798</v>
      </c>
      <c r="DM143" s="1">
        <f t="shared" si="308"/>
        <v>5715589.0976068201</v>
      </c>
      <c r="DN143" s="1">
        <f t="shared" si="309"/>
        <v>4304379.2113350099</v>
      </c>
      <c r="DO143" s="1">
        <f t="shared" si="310"/>
        <v>7239132.9980716398</v>
      </c>
      <c r="DP143" s="1">
        <f t="shared" si="311"/>
        <v>9138797.8327909801</v>
      </c>
      <c r="DQ143" s="1">
        <f t="shared" si="312"/>
        <v>7871941.5274262996</v>
      </c>
      <c r="DR143" s="1">
        <f t="shared" si="313"/>
        <v>8101235.3670028104</v>
      </c>
      <c r="DS143" s="1">
        <f t="shared" si="314"/>
        <v>9500769.4206146598</v>
      </c>
      <c r="DT143" s="1">
        <f t="shared" si="315"/>
        <v>8767971.6365654096</v>
      </c>
      <c r="DU143" s="1">
        <f t="shared" si="316"/>
        <v>3188959.6054428802</v>
      </c>
      <c r="DV143" s="1">
        <f t="shared" si="317"/>
        <v>3015134.9720133399</v>
      </c>
      <c r="DW143" s="1">
        <f t="shared" si="318"/>
        <v>2627346.9609750798</v>
      </c>
      <c r="DX143" s="1">
        <f t="shared" si="319"/>
        <v>13811411.5941338</v>
      </c>
      <c r="DY143" s="1">
        <f t="shared" si="320"/>
        <v>12042738.6066461</v>
      </c>
      <c r="DZ143" s="1">
        <f t="shared" si="321"/>
        <v>11455603.261422399</v>
      </c>
      <c r="EA143" s="1">
        <f t="shared" si="322"/>
        <v>8271686.6244635899</v>
      </c>
      <c r="EB143" s="1">
        <f t="shared" si="323"/>
        <v>8340366.4859650899</v>
      </c>
      <c r="EC143" s="1">
        <f t="shared" si="324"/>
        <v>8592198.4053423293</v>
      </c>
      <c r="ED143" s="1">
        <f t="shared" si="325"/>
        <v>2972801.75121943</v>
      </c>
      <c r="EE143" s="1">
        <f t="shared" si="326"/>
        <v>2017990.19756317</v>
      </c>
      <c r="EF143" s="1" t="e">
        <f t="shared" si="327"/>
        <v>#VALUE!</v>
      </c>
      <c r="EG143" s="1">
        <f t="shared" si="328"/>
        <v>9825526.2285891194</v>
      </c>
      <c r="EH143" s="1">
        <f t="shared" si="329"/>
        <v>11539705.0381574</v>
      </c>
      <c r="EI143" s="1">
        <f t="shared" si="330"/>
        <v>9274931.0871336404</v>
      </c>
      <c r="EJ143" s="1">
        <f t="shared" si="331"/>
        <v>11729441.9913575</v>
      </c>
      <c r="EK143" s="1">
        <f t="shared" si="332"/>
        <v>9523330.1726800408</v>
      </c>
      <c r="EL143" s="1">
        <f t="shared" si="333"/>
        <v>8749863.8578259293</v>
      </c>
      <c r="EM143" s="1">
        <f t="shared" si="334"/>
        <v>4038077.4684599</v>
      </c>
      <c r="EN143" s="1">
        <f t="shared" si="335"/>
        <v>4223254.9064139696</v>
      </c>
      <c r="EO143" s="1">
        <f t="shared" si="336"/>
        <v>3948425.1310515902</v>
      </c>
      <c r="EP143" s="1">
        <f t="shared" si="337"/>
        <v>9397712.5917171501</v>
      </c>
      <c r="EQ143" s="1">
        <f t="shared" si="338"/>
        <v>10016142.9746658</v>
      </c>
      <c r="ER143" s="1">
        <f t="shared" si="339"/>
        <v>9116606.9274817891</v>
      </c>
      <c r="ES143" s="1">
        <f t="shared" si="340"/>
        <v>3928567.7933757198</v>
      </c>
      <c r="ET143" s="1">
        <f t="shared" si="341"/>
        <v>4790892.0471811397</v>
      </c>
      <c r="EU143" s="1">
        <f t="shared" si="342"/>
        <v>4426978.3578834403</v>
      </c>
      <c r="EV143" s="1">
        <f t="shared" si="343"/>
        <v>8806277.0799947102</v>
      </c>
      <c r="EW143" s="1">
        <f t="shared" si="344"/>
        <v>8214604.5434729997</v>
      </c>
      <c r="EX143" s="1">
        <f t="shared" si="345"/>
        <v>8638027.6961483993</v>
      </c>
      <c r="EY143" s="1">
        <f t="shared" si="346"/>
        <v>7946779.8171927296</v>
      </c>
      <c r="EZ143" s="1">
        <f t="shared" si="347"/>
        <v>7880912.6425417801</v>
      </c>
      <c r="FA143" s="1">
        <f t="shared" si="348"/>
        <v>8585246.0747348201</v>
      </c>
      <c r="FB143" s="1">
        <f t="shared" si="349"/>
        <v>3654322.4770023902</v>
      </c>
      <c r="FC143" s="1">
        <f t="shared" si="350"/>
        <v>3442614.1754992702</v>
      </c>
      <c r="FD143" s="1">
        <f t="shared" si="351"/>
        <v>2938268.7319656499</v>
      </c>
      <c r="FE143" s="1">
        <f t="shared" si="352"/>
        <v>9679556.6733834092</v>
      </c>
      <c r="FF143" s="1">
        <f t="shared" si="353"/>
        <v>9756573.1308321804</v>
      </c>
      <c r="FG143" s="1">
        <f t="shared" si="354"/>
        <v>8687391.3919405807</v>
      </c>
      <c r="FH143" s="1">
        <f t="shared" si="355"/>
        <v>7271135.0864343699</v>
      </c>
      <c r="FI143" s="1">
        <f t="shared" si="356"/>
        <v>6641220.02910347</v>
      </c>
      <c r="FJ143" s="1">
        <f t="shared" si="357"/>
        <v>5156714.6408746401</v>
      </c>
      <c r="FK143" s="1">
        <f t="shared" si="358"/>
        <v>5831196.0942398002</v>
      </c>
      <c r="FL143" s="1">
        <f t="shared" si="359"/>
        <v>4596238.0666424399</v>
      </c>
      <c r="FM143" s="1">
        <f t="shared" si="360"/>
        <v>4658996.7406441402</v>
      </c>
      <c r="FN143" s="1">
        <f t="shared" si="361"/>
        <v>13455656.777719</v>
      </c>
      <c r="FO143" s="1">
        <f t="shared" si="362"/>
        <v>13954784.6410996</v>
      </c>
      <c r="FP143" s="1">
        <f t="shared" si="363"/>
        <v>13835222.6596782</v>
      </c>
      <c r="FQ143" s="1">
        <f t="shared" si="364"/>
        <v>18141587.7015219</v>
      </c>
      <c r="FR143" s="1">
        <f t="shared" si="365"/>
        <v>17389580.056254301</v>
      </c>
      <c r="FS143" s="1">
        <f t="shared" si="366"/>
        <v>18087293.0872842</v>
      </c>
      <c r="FT143" s="1" t="e">
        <f t="shared" si="367"/>
        <v>#VALUE!</v>
      </c>
      <c r="FU143" s="1" t="e">
        <f t="shared" si="368"/>
        <v>#VALUE!</v>
      </c>
      <c r="FV143" s="1" t="e">
        <f t="shared" si="369"/>
        <v>#VALUE!</v>
      </c>
      <c r="FW143" s="1" t="e">
        <f t="shared" si="370"/>
        <v>#VALUE!</v>
      </c>
      <c r="FX143" s="1">
        <f t="shared" si="371"/>
        <v>2798635.56716944</v>
      </c>
      <c r="FY143" s="1" t="e">
        <f t="shared" si="372"/>
        <v>#VALUE!</v>
      </c>
      <c r="FZ143" s="1">
        <f t="shared" si="373"/>
        <v>2796757.8234190498</v>
      </c>
      <c r="GA143" s="1">
        <f t="shared" si="374"/>
        <v>3090441.5518130101</v>
      </c>
      <c r="GB143" s="1">
        <f t="shared" si="375"/>
        <v>3091640.5425513401</v>
      </c>
      <c r="GC143" s="1">
        <f t="shared" si="376"/>
        <v>3557447.3230229798</v>
      </c>
      <c r="GD143" s="1">
        <f t="shared" si="377"/>
        <v>5715589.0976068201</v>
      </c>
      <c r="GE143" s="1">
        <f t="shared" si="378"/>
        <v>4304379.2113350099</v>
      </c>
      <c r="GF143" s="1">
        <f t="shared" si="379"/>
        <v>7239132.9980716398</v>
      </c>
      <c r="GG143" s="1">
        <f t="shared" si="380"/>
        <v>9138797.8327909801</v>
      </c>
      <c r="GH143" s="1">
        <f t="shared" si="381"/>
        <v>7871941.5274262996</v>
      </c>
      <c r="GI143" s="1">
        <f t="shared" si="382"/>
        <v>8101235.3670028104</v>
      </c>
      <c r="GJ143" s="1">
        <f t="shared" si="383"/>
        <v>9500769.4206146598</v>
      </c>
      <c r="GK143" s="1">
        <f t="shared" si="384"/>
        <v>8767971.6365654096</v>
      </c>
      <c r="GL143" s="1">
        <f t="shared" si="385"/>
        <v>3188959.6054428802</v>
      </c>
      <c r="GM143" s="1">
        <f t="shared" si="386"/>
        <v>3015134.9720133399</v>
      </c>
      <c r="GN143" s="1">
        <f t="shared" si="387"/>
        <v>2627346.9609750798</v>
      </c>
      <c r="GO143" s="1">
        <f t="shared" si="388"/>
        <v>13811411.5941338</v>
      </c>
      <c r="GP143" s="1">
        <f t="shared" si="389"/>
        <v>12042738.6066461</v>
      </c>
      <c r="GQ143" s="1">
        <f t="shared" si="390"/>
        <v>11455603.261422399</v>
      </c>
      <c r="GR143" s="1">
        <f t="shared" si="391"/>
        <v>8271686.6244635899</v>
      </c>
      <c r="GS143" s="1">
        <f t="shared" si="392"/>
        <v>8340366.4859650899</v>
      </c>
      <c r="GT143" s="1">
        <f t="shared" si="393"/>
        <v>8592198.4053423293</v>
      </c>
      <c r="GU143" s="1">
        <f t="shared" si="394"/>
        <v>2972801.75121943</v>
      </c>
      <c r="GV143" s="1">
        <f t="shared" si="395"/>
        <v>2017990.19756317</v>
      </c>
      <c r="GW143" s="1" t="e">
        <f t="shared" si="396"/>
        <v>#VALUE!</v>
      </c>
      <c r="GX143" s="1">
        <f t="shared" si="397"/>
        <v>9825526.2285891194</v>
      </c>
      <c r="GY143" s="1">
        <f t="shared" si="398"/>
        <v>11539705.0381574</v>
      </c>
      <c r="GZ143" s="1">
        <f t="shared" si="399"/>
        <v>9274931.0871336404</v>
      </c>
      <c r="HA143" s="1">
        <f t="shared" si="400"/>
        <v>11729441.9913575</v>
      </c>
      <c r="HB143" s="1">
        <f t="shared" si="401"/>
        <v>9523330.1726800408</v>
      </c>
      <c r="HC143" s="1">
        <f t="shared" si="402"/>
        <v>8749863.8578259293</v>
      </c>
      <c r="HD143" s="1">
        <f t="shared" si="403"/>
        <v>4038077.4684599</v>
      </c>
      <c r="HE143" s="1">
        <f t="shared" si="404"/>
        <v>4223254.9064139696</v>
      </c>
      <c r="HF143" s="1">
        <f t="shared" si="405"/>
        <v>3948425.1310515902</v>
      </c>
      <c r="HG143" s="1">
        <f t="shared" si="406"/>
        <v>9397712.5917171501</v>
      </c>
      <c r="HH143" s="1">
        <f t="shared" si="407"/>
        <v>10016142.9746658</v>
      </c>
      <c r="HI143" s="1">
        <f t="shared" si="408"/>
        <v>9116606.9274817891</v>
      </c>
      <c r="HJ143" s="1">
        <f t="shared" si="409"/>
        <v>3928567.7933757198</v>
      </c>
      <c r="HK143" s="1">
        <f t="shared" si="410"/>
        <v>4790892.0471811397</v>
      </c>
      <c r="HL143" s="1">
        <f t="shared" si="411"/>
        <v>4426978.3578834403</v>
      </c>
      <c r="HM143" s="1">
        <f t="shared" si="412"/>
        <v>8806277.0799947102</v>
      </c>
      <c r="HN143" s="1">
        <f t="shared" si="413"/>
        <v>8214604.5434729997</v>
      </c>
      <c r="HO143" s="1">
        <f t="shared" si="414"/>
        <v>8638027.6961483993</v>
      </c>
      <c r="HP143" s="1">
        <f t="shared" si="415"/>
        <v>7946779.8171927296</v>
      </c>
      <c r="HQ143" s="1">
        <f t="shared" si="416"/>
        <v>7880912.6425417801</v>
      </c>
      <c r="HR143" s="1">
        <f t="shared" si="417"/>
        <v>8585246.0747348201</v>
      </c>
    </row>
    <row r="144" spans="1:226" x14ac:dyDescent="0.25">
      <c r="A144" s="6" t="s">
        <v>390</v>
      </c>
      <c r="B144" s="6"/>
      <c r="C144" s="6" t="s">
        <v>4</v>
      </c>
      <c r="D144" s="6" t="s">
        <v>4</v>
      </c>
      <c r="E144" s="6" t="s">
        <v>4</v>
      </c>
      <c r="F144" s="6" t="s">
        <v>4</v>
      </c>
      <c r="G144" s="6" t="s">
        <v>7</v>
      </c>
      <c r="H144" s="9">
        <v>169.00439</v>
      </c>
      <c r="I144" s="7">
        <v>8.9890000000000008</v>
      </c>
      <c r="J144" s="6">
        <v>117031550.838209</v>
      </c>
      <c r="K144" s="6">
        <v>183935644.17491701</v>
      </c>
      <c r="L144" s="6">
        <v>124324456.404356</v>
      </c>
      <c r="M144" s="6">
        <v>208877375.48473999</v>
      </c>
      <c r="N144" s="6">
        <v>138081029.62432799</v>
      </c>
      <c r="O144" s="6">
        <v>7496705.0470034303</v>
      </c>
      <c r="P144" s="6">
        <v>272750311.89872402</v>
      </c>
      <c r="Q144" s="6">
        <v>230620585.330843</v>
      </c>
      <c r="R144" s="6">
        <v>244663246.87741399</v>
      </c>
      <c r="S144" s="6">
        <v>102666201.215996</v>
      </c>
      <c r="T144" s="6">
        <v>112139871.44988</v>
      </c>
      <c r="U144" s="6">
        <v>126883295.602681</v>
      </c>
      <c r="V144" s="6">
        <v>149583175.384482</v>
      </c>
      <c r="W144" s="6">
        <v>190379069.85262001</v>
      </c>
      <c r="X144" s="6">
        <v>201162109.69088101</v>
      </c>
      <c r="Y144" s="6">
        <v>199832188.13732201</v>
      </c>
      <c r="Z144" s="6" t="s">
        <v>8</v>
      </c>
      <c r="AA144" s="6">
        <v>315033965.59327799</v>
      </c>
      <c r="AB144" s="6">
        <v>141552734.56224999</v>
      </c>
      <c r="AC144" s="6">
        <v>140836856.19396499</v>
      </c>
      <c r="AD144" s="6">
        <v>166714961.94292</v>
      </c>
      <c r="AE144" s="6">
        <v>139070892.39279401</v>
      </c>
      <c r="AF144" s="6">
        <v>113590364.46294799</v>
      </c>
      <c r="AG144" s="6">
        <v>119869880.284095</v>
      </c>
      <c r="AH144" s="6">
        <v>211663221.68965399</v>
      </c>
      <c r="AI144" s="6">
        <v>204704552.70820799</v>
      </c>
      <c r="AJ144" s="6">
        <v>201572176.97693399</v>
      </c>
      <c r="AK144" s="6">
        <v>218892371.815182</v>
      </c>
      <c r="AL144" s="6">
        <v>192277101.42078</v>
      </c>
      <c r="AM144" s="6">
        <v>200397540.20504799</v>
      </c>
      <c r="AN144" s="6">
        <v>183060227.56056499</v>
      </c>
      <c r="AO144" s="6">
        <v>304670500.58837003</v>
      </c>
      <c r="AP144" s="6">
        <v>242447515.47003001</v>
      </c>
      <c r="AQ144" s="6">
        <v>264416746.58988899</v>
      </c>
      <c r="AR144" s="6">
        <v>250025087.889882</v>
      </c>
      <c r="AS144" s="6" t="s">
        <v>8</v>
      </c>
      <c r="AT144" s="6">
        <v>315592699.758268</v>
      </c>
      <c r="AU144" s="6">
        <v>298214658.50193</v>
      </c>
      <c r="AV144" s="6">
        <v>170313370.629834</v>
      </c>
      <c r="AW144" s="6">
        <v>276619061.27628702</v>
      </c>
      <c r="AX144" s="6">
        <v>367719091.994757</v>
      </c>
      <c r="AY144" s="6">
        <v>359483124.74475503</v>
      </c>
      <c r="AZ144" s="6">
        <v>257113880.574498</v>
      </c>
      <c r="BA144" s="6">
        <v>432650448.97996199</v>
      </c>
      <c r="BB144" s="6">
        <v>435339054.31529802</v>
      </c>
      <c r="BC144" s="6" t="s">
        <v>8</v>
      </c>
      <c r="BD144" s="6">
        <v>197375450.47707799</v>
      </c>
      <c r="BE144" s="6">
        <v>300903888.35750902</v>
      </c>
      <c r="BF144" s="6">
        <v>221171328.242706</v>
      </c>
      <c r="BG144" s="6">
        <v>314579693.28299999</v>
      </c>
      <c r="BH144" s="6">
        <v>309699642.00934601</v>
      </c>
      <c r="BI144" s="6">
        <v>497901187.91013002</v>
      </c>
      <c r="BJ144" s="6">
        <v>551814318.14670503</v>
      </c>
      <c r="BK144" s="6">
        <v>487533337.06836599</v>
      </c>
      <c r="BL144" s="6" t="s">
        <v>8</v>
      </c>
      <c r="BM144" s="6" t="s">
        <v>8</v>
      </c>
      <c r="BN144" s="6" t="s">
        <v>8</v>
      </c>
      <c r="BO144" s="6" t="s">
        <v>8</v>
      </c>
      <c r="BP144" s="6" t="s">
        <v>8</v>
      </c>
      <c r="BQ144" s="6" t="s">
        <v>8</v>
      </c>
      <c r="BR144" s="6" t="s">
        <v>8</v>
      </c>
      <c r="BS144" s="6" t="s">
        <v>8</v>
      </c>
      <c r="BT144" s="6" t="s">
        <v>8</v>
      </c>
      <c r="BU144" s="6">
        <v>162775902.71535301</v>
      </c>
      <c r="BV144" s="6" t="s">
        <v>8</v>
      </c>
      <c r="BW144" s="6">
        <v>113504992.120056</v>
      </c>
      <c r="BX144" s="6">
        <v>250663096.05950001</v>
      </c>
      <c r="BY144" s="6">
        <v>231087899.972978</v>
      </c>
      <c r="BZ144" s="6">
        <v>30997723.5234592</v>
      </c>
      <c r="CA144" s="6">
        <v>242392322.70524099</v>
      </c>
      <c r="CB144" s="6">
        <v>186836890.77875599</v>
      </c>
      <c r="CC144" s="6">
        <v>275905982.02091199</v>
      </c>
      <c r="CD144" s="6" t="s">
        <v>8</v>
      </c>
      <c r="CE144" s="6">
        <v>213767632.70526201</v>
      </c>
      <c r="CF144" s="6">
        <v>209206259.24356499</v>
      </c>
      <c r="CG144" s="6">
        <v>165043721.35969999</v>
      </c>
      <c r="CH144" s="6">
        <v>194128826.652807</v>
      </c>
      <c r="CI144" s="6">
        <v>174788520.95699099</v>
      </c>
      <c r="CJ144" s="6">
        <v>0</v>
      </c>
      <c r="CK144" s="1">
        <f t="shared" si="280"/>
        <v>117031550.838209</v>
      </c>
      <c r="CL144" s="1">
        <f t="shared" si="281"/>
        <v>183935644.17491701</v>
      </c>
      <c r="CM144" s="1">
        <f t="shared" si="282"/>
        <v>124324456.404356</v>
      </c>
      <c r="CN144" s="1">
        <f t="shared" si="283"/>
        <v>208877375.48473999</v>
      </c>
      <c r="CO144" s="1">
        <f t="shared" si="284"/>
        <v>138081029.62432799</v>
      </c>
      <c r="CP144" s="1">
        <f t="shared" si="285"/>
        <v>7496705.0470034303</v>
      </c>
      <c r="CQ144" s="1">
        <f t="shared" si="286"/>
        <v>272750311.89872402</v>
      </c>
      <c r="CR144" s="1">
        <f t="shared" si="287"/>
        <v>230620585.330843</v>
      </c>
      <c r="CS144" s="1">
        <f t="shared" si="288"/>
        <v>244663246.87741399</v>
      </c>
      <c r="CT144" s="1">
        <f t="shared" si="289"/>
        <v>102666201.215996</v>
      </c>
      <c r="CU144" s="1">
        <f t="shared" si="290"/>
        <v>112139871.44988</v>
      </c>
      <c r="CV144" s="1">
        <f t="shared" si="291"/>
        <v>126883295.602681</v>
      </c>
      <c r="CW144" s="1">
        <f t="shared" si="292"/>
        <v>149583175.384482</v>
      </c>
      <c r="CX144" s="1">
        <f t="shared" si="293"/>
        <v>190379069.85262001</v>
      </c>
      <c r="CY144" s="1">
        <f t="shared" si="294"/>
        <v>201162109.69088101</v>
      </c>
      <c r="CZ144" s="1">
        <f t="shared" si="295"/>
        <v>199832188.13732201</v>
      </c>
      <c r="DA144" s="1" t="e">
        <f t="shared" si="296"/>
        <v>#VALUE!</v>
      </c>
      <c r="DB144" s="1">
        <f t="shared" si="297"/>
        <v>315033965.59327799</v>
      </c>
      <c r="DC144" s="1">
        <f t="shared" si="298"/>
        <v>141552734.56224999</v>
      </c>
      <c r="DD144" s="1">
        <f t="shared" si="299"/>
        <v>140836856.19396499</v>
      </c>
      <c r="DE144" s="1">
        <f t="shared" si="300"/>
        <v>166714961.94292</v>
      </c>
      <c r="DF144" s="1">
        <f t="shared" si="301"/>
        <v>139070892.39279401</v>
      </c>
      <c r="DG144" s="1">
        <f t="shared" si="302"/>
        <v>113590364.46294799</v>
      </c>
      <c r="DH144" s="1">
        <f t="shared" si="303"/>
        <v>119869880.284095</v>
      </c>
      <c r="DI144" s="1">
        <f t="shared" si="304"/>
        <v>211663221.68965399</v>
      </c>
      <c r="DJ144" s="1">
        <f t="shared" si="305"/>
        <v>204704552.70820799</v>
      </c>
      <c r="DK144" s="1">
        <f t="shared" si="306"/>
        <v>201572176.97693399</v>
      </c>
      <c r="DL144" s="1">
        <f t="shared" si="307"/>
        <v>218892371.815182</v>
      </c>
      <c r="DM144" s="1">
        <f t="shared" si="308"/>
        <v>192277101.42078</v>
      </c>
      <c r="DN144" s="1">
        <f t="shared" si="309"/>
        <v>200397540.20504799</v>
      </c>
      <c r="DO144" s="1">
        <f t="shared" si="310"/>
        <v>183060227.56056499</v>
      </c>
      <c r="DP144" s="1">
        <f t="shared" si="311"/>
        <v>304670500.58837003</v>
      </c>
      <c r="DQ144" s="1">
        <f t="shared" si="312"/>
        <v>242447515.47003001</v>
      </c>
      <c r="DR144" s="1">
        <f t="shared" si="313"/>
        <v>264416746.58988899</v>
      </c>
      <c r="DS144" s="1">
        <f t="shared" si="314"/>
        <v>250025087.889882</v>
      </c>
      <c r="DT144" s="1" t="e">
        <f t="shared" si="315"/>
        <v>#VALUE!</v>
      </c>
      <c r="DU144" s="1">
        <f t="shared" si="316"/>
        <v>315592699.758268</v>
      </c>
      <c r="DV144" s="1">
        <f t="shared" si="317"/>
        <v>298214658.50193</v>
      </c>
      <c r="DW144" s="1">
        <f t="shared" si="318"/>
        <v>170313370.629834</v>
      </c>
      <c r="DX144" s="1">
        <f t="shared" si="319"/>
        <v>276619061.27628702</v>
      </c>
      <c r="DY144" s="1">
        <f t="shared" si="320"/>
        <v>367719091.994757</v>
      </c>
      <c r="DZ144" s="1">
        <f t="shared" si="321"/>
        <v>359483124.74475503</v>
      </c>
      <c r="EA144" s="1">
        <f t="shared" si="322"/>
        <v>257113880.574498</v>
      </c>
      <c r="EB144" s="1">
        <f t="shared" si="323"/>
        <v>432650448.97996199</v>
      </c>
      <c r="EC144" s="1">
        <f t="shared" si="324"/>
        <v>435339054.31529802</v>
      </c>
      <c r="ED144" s="1" t="e">
        <f t="shared" si="325"/>
        <v>#VALUE!</v>
      </c>
      <c r="EE144" s="1">
        <f t="shared" si="326"/>
        <v>197375450.47707799</v>
      </c>
      <c r="EF144" s="1">
        <f t="shared" si="327"/>
        <v>300903888.35750902</v>
      </c>
      <c r="EG144" s="1">
        <f t="shared" si="328"/>
        <v>221171328.242706</v>
      </c>
      <c r="EH144" s="1">
        <f t="shared" si="329"/>
        <v>314579693.28299999</v>
      </c>
      <c r="EI144" s="1">
        <f t="shared" si="330"/>
        <v>309699642.00934601</v>
      </c>
      <c r="EJ144" s="1">
        <f t="shared" si="331"/>
        <v>497901187.91013002</v>
      </c>
      <c r="EK144" s="1">
        <f t="shared" si="332"/>
        <v>551814318.14670503</v>
      </c>
      <c r="EL144" s="1">
        <f t="shared" si="333"/>
        <v>487533337.06836599</v>
      </c>
      <c r="EM144" s="1">
        <f t="shared" si="334"/>
        <v>162775902.71535301</v>
      </c>
      <c r="EN144" s="1" t="e">
        <f t="shared" si="335"/>
        <v>#VALUE!</v>
      </c>
      <c r="EO144" s="1">
        <f t="shared" si="336"/>
        <v>113504992.120056</v>
      </c>
      <c r="EP144" s="1">
        <f t="shared" si="337"/>
        <v>250663096.05950001</v>
      </c>
      <c r="EQ144" s="1">
        <f t="shared" si="338"/>
        <v>231087899.972978</v>
      </c>
      <c r="ER144" s="1">
        <f t="shared" si="339"/>
        <v>30997723.5234592</v>
      </c>
      <c r="ES144" s="1">
        <f t="shared" si="340"/>
        <v>242392322.70524099</v>
      </c>
      <c r="ET144" s="1">
        <f t="shared" si="341"/>
        <v>186836890.77875599</v>
      </c>
      <c r="EU144" s="1">
        <f t="shared" si="342"/>
        <v>275905982.02091199</v>
      </c>
      <c r="EV144" s="1" t="e">
        <f t="shared" si="343"/>
        <v>#VALUE!</v>
      </c>
      <c r="EW144" s="1">
        <f t="shared" si="344"/>
        <v>213767632.70526201</v>
      </c>
      <c r="EX144" s="1">
        <f t="shared" si="345"/>
        <v>209206259.24356499</v>
      </c>
      <c r="EY144" s="1">
        <f t="shared" si="346"/>
        <v>165043721.35969999</v>
      </c>
      <c r="EZ144" s="1">
        <f t="shared" si="347"/>
        <v>194128826.652807</v>
      </c>
      <c r="FA144" s="1">
        <f t="shared" si="348"/>
        <v>174788520.95699099</v>
      </c>
      <c r="FB144" s="1">
        <f t="shared" si="349"/>
        <v>117031550.838209</v>
      </c>
      <c r="FC144" s="1">
        <f t="shared" si="350"/>
        <v>183935644.17491701</v>
      </c>
      <c r="FD144" s="1">
        <f t="shared" si="351"/>
        <v>124324456.404356</v>
      </c>
      <c r="FE144" s="1">
        <f t="shared" si="352"/>
        <v>208877375.48473999</v>
      </c>
      <c r="FF144" s="1">
        <f t="shared" si="353"/>
        <v>138081029.62432799</v>
      </c>
      <c r="FG144" s="1">
        <f t="shared" si="354"/>
        <v>7496705.0470034303</v>
      </c>
      <c r="FH144" s="1">
        <f t="shared" si="355"/>
        <v>272750311.89872402</v>
      </c>
      <c r="FI144" s="1">
        <f t="shared" si="356"/>
        <v>230620585.330843</v>
      </c>
      <c r="FJ144" s="1">
        <f t="shared" si="357"/>
        <v>244663246.87741399</v>
      </c>
      <c r="FK144" s="1">
        <f t="shared" si="358"/>
        <v>102666201.215996</v>
      </c>
      <c r="FL144" s="1">
        <f t="shared" si="359"/>
        <v>112139871.44988</v>
      </c>
      <c r="FM144" s="1">
        <f t="shared" si="360"/>
        <v>126883295.602681</v>
      </c>
      <c r="FN144" s="1">
        <f t="shared" si="361"/>
        <v>149583175.384482</v>
      </c>
      <c r="FO144" s="1">
        <f t="shared" si="362"/>
        <v>190379069.85262001</v>
      </c>
      <c r="FP144" s="1">
        <f t="shared" si="363"/>
        <v>201162109.69088101</v>
      </c>
      <c r="FQ144" s="1">
        <f t="shared" si="364"/>
        <v>199832188.13732201</v>
      </c>
      <c r="FR144" s="1" t="e">
        <f t="shared" si="365"/>
        <v>#VALUE!</v>
      </c>
      <c r="FS144" s="1">
        <f t="shared" si="366"/>
        <v>315033965.59327799</v>
      </c>
      <c r="FT144" s="1">
        <f t="shared" si="367"/>
        <v>141552734.56224999</v>
      </c>
      <c r="FU144" s="1">
        <f t="shared" si="368"/>
        <v>140836856.19396499</v>
      </c>
      <c r="FV144" s="1">
        <f t="shared" si="369"/>
        <v>166714961.94292</v>
      </c>
      <c r="FW144" s="1">
        <f t="shared" si="370"/>
        <v>139070892.39279401</v>
      </c>
      <c r="FX144" s="1">
        <f t="shared" si="371"/>
        <v>113590364.46294799</v>
      </c>
      <c r="FY144" s="1">
        <f t="shared" si="372"/>
        <v>119869880.284095</v>
      </c>
      <c r="FZ144" s="1">
        <f t="shared" si="373"/>
        <v>211663221.68965399</v>
      </c>
      <c r="GA144" s="1">
        <f t="shared" si="374"/>
        <v>204704552.70820799</v>
      </c>
      <c r="GB144" s="1">
        <f t="shared" si="375"/>
        <v>201572176.97693399</v>
      </c>
      <c r="GC144" s="1">
        <f t="shared" si="376"/>
        <v>218892371.815182</v>
      </c>
      <c r="GD144" s="1">
        <f t="shared" si="377"/>
        <v>192277101.42078</v>
      </c>
      <c r="GE144" s="1">
        <f t="shared" si="378"/>
        <v>200397540.20504799</v>
      </c>
      <c r="GF144" s="1">
        <f t="shared" si="379"/>
        <v>183060227.56056499</v>
      </c>
      <c r="GG144" s="1">
        <f t="shared" si="380"/>
        <v>304670500.58837003</v>
      </c>
      <c r="GH144" s="1">
        <f t="shared" si="381"/>
        <v>242447515.47003001</v>
      </c>
      <c r="GI144" s="1">
        <f t="shared" si="382"/>
        <v>264416746.58988899</v>
      </c>
      <c r="GJ144" s="1">
        <f t="shared" si="383"/>
        <v>250025087.889882</v>
      </c>
      <c r="GK144" s="1" t="e">
        <f t="shared" si="384"/>
        <v>#VALUE!</v>
      </c>
      <c r="GL144" s="1">
        <f t="shared" si="385"/>
        <v>315592699.758268</v>
      </c>
      <c r="GM144" s="1">
        <f t="shared" si="386"/>
        <v>298214658.50193</v>
      </c>
      <c r="GN144" s="1">
        <f t="shared" si="387"/>
        <v>170313370.629834</v>
      </c>
      <c r="GO144" s="1">
        <f t="shared" si="388"/>
        <v>276619061.27628702</v>
      </c>
      <c r="GP144" s="1">
        <f t="shared" si="389"/>
        <v>367719091.994757</v>
      </c>
      <c r="GQ144" s="1">
        <f t="shared" si="390"/>
        <v>359483124.74475503</v>
      </c>
      <c r="GR144" s="1">
        <f t="shared" si="391"/>
        <v>257113880.574498</v>
      </c>
      <c r="GS144" s="1">
        <f t="shared" si="392"/>
        <v>432650448.97996199</v>
      </c>
      <c r="GT144" s="1">
        <f t="shared" si="393"/>
        <v>435339054.31529802</v>
      </c>
      <c r="GU144" s="1" t="e">
        <f t="shared" si="394"/>
        <v>#VALUE!</v>
      </c>
      <c r="GV144" s="1">
        <f t="shared" si="395"/>
        <v>197375450.47707799</v>
      </c>
      <c r="GW144" s="1">
        <f t="shared" si="396"/>
        <v>300903888.35750902</v>
      </c>
      <c r="GX144" s="1">
        <f t="shared" si="397"/>
        <v>221171328.242706</v>
      </c>
      <c r="GY144" s="1">
        <f t="shared" si="398"/>
        <v>314579693.28299999</v>
      </c>
      <c r="GZ144" s="1">
        <f t="shared" si="399"/>
        <v>309699642.00934601</v>
      </c>
      <c r="HA144" s="1">
        <f t="shared" si="400"/>
        <v>497901187.91013002</v>
      </c>
      <c r="HB144" s="1">
        <f t="shared" si="401"/>
        <v>551814318.14670503</v>
      </c>
      <c r="HC144" s="1">
        <f t="shared" si="402"/>
        <v>487533337.06836599</v>
      </c>
      <c r="HD144" s="1">
        <f t="shared" si="403"/>
        <v>162775902.71535301</v>
      </c>
      <c r="HE144" s="1" t="e">
        <f t="shared" si="404"/>
        <v>#VALUE!</v>
      </c>
      <c r="HF144" s="1">
        <f t="shared" si="405"/>
        <v>113504992.120056</v>
      </c>
      <c r="HG144" s="1">
        <f t="shared" si="406"/>
        <v>250663096.05950001</v>
      </c>
      <c r="HH144" s="1">
        <f t="shared" si="407"/>
        <v>231087899.972978</v>
      </c>
      <c r="HI144" s="1">
        <f t="shared" si="408"/>
        <v>30997723.5234592</v>
      </c>
      <c r="HJ144" s="1">
        <f t="shared" si="409"/>
        <v>242392322.70524099</v>
      </c>
      <c r="HK144" s="1">
        <f t="shared" si="410"/>
        <v>186836890.77875599</v>
      </c>
      <c r="HL144" s="1">
        <f t="shared" si="411"/>
        <v>275905982.02091199</v>
      </c>
      <c r="HM144" s="1" t="e">
        <f t="shared" si="412"/>
        <v>#VALUE!</v>
      </c>
      <c r="HN144" s="1">
        <f t="shared" si="413"/>
        <v>213767632.70526201</v>
      </c>
      <c r="HO144" s="1">
        <f t="shared" si="414"/>
        <v>209206259.24356499</v>
      </c>
      <c r="HP144" s="1">
        <f t="shared" si="415"/>
        <v>165043721.35969999</v>
      </c>
      <c r="HQ144" s="1">
        <f t="shared" si="416"/>
        <v>194128826.652807</v>
      </c>
      <c r="HR144" s="1">
        <f t="shared" si="417"/>
        <v>174788520.95699099</v>
      </c>
    </row>
    <row r="145" spans="1:226" x14ac:dyDescent="0.25">
      <c r="A145" s="6" t="s">
        <v>391</v>
      </c>
      <c r="B145" s="6"/>
      <c r="C145" s="6" t="s">
        <v>4</v>
      </c>
      <c r="D145" s="6" t="s">
        <v>7</v>
      </c>
      <c r="E145" s="6" t="s">
        <v>4</v>
      </c>
      <c r="F145" s="6" t="s">
        <v>4</v>
      </c>
      <c r="G145" s="6" t="s">
        <v>7</v>
      </c>
      <c r="H145" s="9">
        <v>169.05011999999999</v>
      </c>
      <c r="I145" s="7">
        <v>15.823</v>
      </c>
      <c r="J145" s="6">
        <v>52962840.476959303</v>
      </c>
      <c r="K145" s="6">
        <v>54951695.842422597</v>
      </c>
      <c r="L145" s="6">
        <v>48327159.617720999</v>
      </c>
      <c r="M145" s="6">
        <v>16511638.029442601</v>
      </c>
      <c r="N145" s="6">
        <v>14260309.875972301</v>
      </c>
      <c r="O145" s="6">
        <v>12934537.047534401</v>
      </c>
      <c r="P145" s="6">
        <v>36290821.9820728</v>
      </c>
      <c r="Q145" s="6">
        <v>30439231.763455499</v>
      </c>
      <c r="R145" s="6">
        <v>29151413.752633099</v>
      </c>
      <c r="S145" s="6">
        <v>40112827.923125803</v>
      </c>
      <c r="T145" s="6">
        <v>40911707.144227304</v>
      </c>
      <c r="U145" s="6">
        <v>18959212.130941398</v>
      </c>
      <c r="V145" s="6">
        <v>12730505.549162701</v>
      </c>
      <c r="W145" s="6">
        <v>12359736.5751714</v>
      </c>
      <c r="X145" s="6">
        <v>12029449.015138101</v>
      </c>
      <c r="Y145" s="6">
        <v>32438933.085006099</v>
      </c>
      <c r="Z145" s="6">
        <v>24215885.6605241</v>
      </c>
      <c r="AA145" s="6">
        <v>28712812.188104399</v>
      </c>
      <c r="AB145" s="6">
        <v>48189021.959914401</v>
      </c>
      <c r="AC145" s="6">
        <v>46552820.953043297</v>
      </c>
      <c r="AD145" s="6">
        <v>54544226.398944601</v>
      </c>
      <c r="AE145" s="6">
        <v>13307372.175611099</v>
      </c>
      <c r="AF145" s="6">
        <v>14137572.058669901</v>
      </c>
      <c r="AG145" s="6">
        <v>16179447.2772911</v>
      </c>
      <c r="AH145" s="6">
        <v>34824812.623725899</v>
      </c>
      <c r="AI145" s="6">
        <v>33562415.896680497</v>
      </c>
      <c r="AJ145" s="6">
        <v>35978411.247574098</v>
      </c>
      <c r="AK145" s="6">
        <v>5052849.1836316204</v>
      </c>
      <c r="AL145" s="6">
        <v>43861574.172130004</v>
      </c>
      <c r="AM145" s="6">
        <v>4525207.6374722999</v>
      </c>
      <c r="AN145" s="6">
        <v>12367210.297245599</v>
      </c>
      <c r="AO145" s="6">
        <v>10343241.111393999</v>
      </c>
      <c r="AP145" s="6">
        <v>8966765.95636167</v>
      </c>
      <c r="AQ145" s="6">
        <v>29420205.120947801</v>
      </c>
      <c r="AR145" s="6">
        <v>24093388.6262578</v>
      </c>
      <c r="AS145" s="6">
        <v>24725810.1965615</v>
      </c>
      <c r="AT145" s="6">
        <v>53265361.520290896</v>
      </c>
      <c r="AU145" s="6">
        <v>42818194.826176599</v>
      </c>
      <c r="AV145" s="6">
        <v>48863903.534901902</v>
      </c>
      <c r="AW145" s="6">
        <v>21109568.167272098</v>
      </c>
      <c r="AX145" s="6">
        <v>11572279.351194</v>
      </c>
      <c r="AY145" s="6">
        <v>18452826.256100401</v>
      </c>
      <c r="AZ145" s="6">
        <v>39518881.493159503</v>
      </c>
      <c r="BA145" s="6">
        <v>30117670.115182199</v>
      </c>
      <c r="BB145" s="6">
        <v>34682898.799316101</v>
      </c>
      <c r="BC145" s="6">
        <v>50692098.179093599</v>
      </c>
      <c r="BD145" s="6">
        <v>47788707.564670801</v>
      </c>
      <c r="BE145" s="6">
        <v>52157654.440021798</v>
      </c>
      <c r="BF145" s="6">
        <v>7845799.6978112599</v>
      </c>
      <c r="BG145" s="6">
        <v>7351943.4711404899</v>
      </c>
      <c r="BH145" s="6">
        <v>7530166.6371086501</v>
      </c>
      <c r="BI145" s="6">
        <v>36681739.2602323</v>
      </c>
      <c r="BJ145" s="6">
        <v>31051016.138810501</v>
      </c>
      <c r="BK145" s="6">
        <v>34249318.017341502</v>
      </c>
      <c r="BL145" s="6" t="s">
        <v>8</v>
      </c>
      <c r="BM145" s="6" t="s">
        <v>8</v>
      </c>
      <c r="BN145" s="6" t="s">
        <v>8</v>
      </c>
      <c r="BO145" s="6" t="s">
        <v>8</v>
      </c>
      <c r="BP145" s="6" t="s">
        <v>8</v>
      </c>
      <c r="BQ145" s="6" t="s">
        <v>8</v>
      </c>
      <c r="BR145" s="6" t="s">
        <v>8</v>
      </c>
      <c r="BS145" s="6" t="s">
        <v>8</v>
      </c>
      <c r="BT145" s="6" t="s">
        <v>8</v>
      </c>
      <c r="BU145" s="6">
        <v>39459110.681013003</v>
      </c>
      <c r="BV145" s="6">
        <v>48782024.2902968</v>
      </c>
      <c r="BW145" s="6">
        <v>37822323.791192397</v>
      </c>
      <c r="BX145" s="6">
        <v>13033357.7828766</v>
      </c>
      <c r="BY145" s="6">
        <v>12613138.604202401</v>
      </c>
      <c r="BZ145" s="6">
        <v>14534999.712542901</v>
      </c>
      <c r="CA145" s="6">
        <v>33112128.752116099</v>
      </c>
      <c r="CB145" s="6">
        <v>27798396.852255799</v>
      </c>
      <c r="CC145" s="6">
        <v>32038397.847107898</v>
      </c>
      <c r="CD145" s="6">
        <v>26946184.5186923</v>
      </c>
      <c r="CE145" s="6">
        <v>27377430.113628902</v>
      </c>
      <c r="CF145" s="6">
        <v>26097250.4735456</v>
      </c>
      <c r="CG145" s="6">
        <v>27368417.804022402</v>
      </c>
      <c r="CH145" s="6">
        <v>28624801.611586001</v>
      </c>
      <c r="CI145" s="6">
        <v>29223657.476520099</v>
      </c>
      <c r="CJ145" s="6">
        <v>0</v>
      </c>
      <c r="CK145" s="1">
        <f t="shared" si="280"/>
        <v>52962840.476959303</v>
      </c>
      <c r="CL145" s="1">
        <f t="shared" si="281"/>
        <v>54951695.842422597</v>
      </c>
      <c r="CM145" s="1">
        <f t="shared" si="282"/>
        <v>48327159.617720999</v>
      </c>
      <c r="CN145" s="1">
        <f t="shared" si="283"/>
        <v>16511638.029442601</v>
      </c>
      <c r="CO145" s="1">
        <f t="shared" si="284"/>
        <v>14260309.875972301</v>
      </c>
      <c r="CP145" s="1">
        <f t="shared" si="285"/>
        <v>12934537.047534401</v>
      </c>
      <c r="CQ145" s="1">
        <f t="shared" si="286"/>
        <v>36290821.9820728</v>
      </c>
      <c r="CR145" s="1">
        <f t="shared" si="287"/>
        <v>30439231.763455499</v>
      </c>
      <c r="CS145" s="1">
        <f t="shared" si="288"/>
        <v>29151413.752633099</v>
      </c>
      <c r="CT145" s="1">
        <f t="shared" si="289"/>
        <v>40112827.923125803</v>
      </c>
      <c r="CU145" s="1">
        <f t="shared" si="290"/>
        <v>40911707.144227304</v>
      </c>
      <c r="CV145" s="1">
        <f t="shared" si="291"/>
        <v>18959212.130941398</v>
      </c>
      <c r="CW145" s="1">
        <f t="shared" si="292"/>
        <v>12730505.549162701</v>
      </c>
      <c r="CX145" s="1">
        <f t="shared" si="293"/>
        <v>12359736.5751714</v>
      </c>
      <c r="CY145" s="1">
        <f t="shared" si="294"/>
        <v>12029449.015138101</v>
      </c>
      <c r="CZ145" s="1">
        <f t="shared" si="295"/>
        <v>32438933.085006099</v>
      </c>
      <c r="DA145" s="1">
        <f t="shared" si="296"/>
        <v>24215885.6605241</v>
      </c>
      <c r="DB145" s="1">
        <f t="shared" si="297"/>
        <v>28712812.188104399</v>
      </c>
      <c r="DC145" s="1">
        <f t="shared" si="298"/>
        <v>48189021.959914401</v>
      </c>
      <c r="DD145" s="1">
        <f t="shared" si="299"/>
        <v>46552820.953043297</v>
      </c>
      <c r="DE145" s="1">
        <f t="shared" si="300"/>
        <v>54544226.398944601</v>
      </c>
      <c r="DF145" s="1">
        <f t="shared" si="301"/>
        <v>13307372.175611099</v>
      </c>
      <c r="DG145" s="1">
        <f t="shared" si="302"/>
        <v>14137572.058669901</v>
      </c>
      <c r="DH145" s="1">
        <f t="shared" si="303"/>
        <v>16179447.2772911</v>
      </c>
      <c r="DI145" s="1">
        <f t="shared" si="304"/>
        <v>34824812.623725899</v>
      </c>
      <c r="DJ145" s="1">
        <f t="shared" si="305"/>
        <v>33562415.896680497</v>
      </c>
      <c r="DK145" s="1">
        <f t="shared" si="306"/>
        <v>35978411.247574098</v>
      </c>
      <c r="DL145" s="1">
        <f t="shared" si="307"/>
        <v>5052849.1836316204</v>
      </c>
      <c r="DM145" s="1">
        <f t="shared" si="308"/>
        <v>43861574.172130004</v>
      </c>
      <c r="DN145" s="1">
        <f t="shared" si="309"/>
        <v>4525207.6374722999</v>
      </c>
      <c r="DO145" s="1">
        <f t="shared" si="310"/>
        <v>12367210.297245599</v>
      </c>
      <c r="DP145" s="1">
        <f t="shared" si="311"/>
        <v>10343241.111393999</v>
      </c>
      <c r="DQ145" s="1">
        <f t="shared" si="312"/>
        <v>8966765.95636167</v>
      </c>
      <c r="DR145" s="1">
        <f t="shared" si="313"/>
        <v>29420205.120947801</v>
      </c>
      <c r="DS145" s="1">
        <f t="shared" si="314"/>
        <v>24093388.6262578</v>
      </c>
      <c r="DT145" s="1">
        <f t="shared" si="315"/>
        <v>24725810.1965615</v>
      </c>
      <c r="DU145" s="1">
        <f t="shared" si="316"/>
        <v>53265361.520290896</v>
      </c>
      <c r="DV145" s="1">
        <f t="shared" si="317"/>
        <v>42818194.826176599</v>
      </c>
      <c r="DW145" s="1">
        <f t="shared" si="318"/>
        <v>48863903.534901902</v>
      </c>
      <c r="DX145" s="1">
        <f t="shared" si="319"/>
        <v>21109568.167272098</v>
      </c>
      <c r="DY145" s="1">
        <f t="shared" si="320"/>
        <v>11572279.351194</v>
      </c>
      <c r="DZ145" s="1">
        <f t="shared" si="321"/>
        <v>18452826.256100401</v>
      </c>
      <c r="EA145" s="1">
        <f t="shared" si="322"/>
        <v>39518881.493159503</v>
      </c>
      <c r="EB145" s="1">
        <f t="shared" si="323"/>
        <v>30117670.115182199</v>
      </c>
      <c r="EC145" s="1">
        <f t="shared" si="324"/>
        <v>34682898.799316101</v>
      </c>
      <c r="ED145" s="1">
        <f t="shared" si="325"/>
        <v>50692098.179093599</v>
      </c>
      <c r="EE145" s="1">
        <f t="shared" si="326"/>
        <v>47788707.564670801</v>
      </c>
      <c r="EF145" s="1">
        <f t="shared" si="327"/>
        <v>52157654.440021798</v>
      </c>
      <c r="EG145" s="1">
        <f t="shared" si="328"/>
        <v>7845799.6978112599</v>
      </c>
      <c r="EH145" s="1">
        <f t="shared" si="329"/>
        <v>7351943.4711404899</v>
      </c>
      <c r="EI145" s="1">
        <f t="shared" si="330"/>
        <v>7530166.6371086501</v>
      </c>
      <c r="EJ145" s="1">
        <f t="shared" si="331"/>
        <v>36681739.2602323</v>
      </c>
      <c r="EK145" s="1">
        <f t="shared" si="332"/>
        <v>31051016.138810501</v>
      </c>
      <c r="EL145" s="1">
        <f t="shared" si="333"/>
        <v>34249318.017341502</v>
      </c>
      <c r="EM145" s="1">
        <f t="shared" si="334"/>
        <v>39459110.681013003</v>
      </c>
      <c r="EN145" s="1">
        <f t="shared" si="335"/>
        <v>48782024.2902968</v>
      </c>
      <c r="EO145" s="1">
        <f t="shared" si="336"/>
        <v>37822323.791192397</v>
      </c>
      <c r="EP145" s="1">
        <f t="shared" si="337"/>
        <v>13033357.7828766</v>
      </c>
      <c r="EQ145" s="1">
        <f t="shared" si="338"/>
        <v>12613138.604202401</v>
      </c>
      <c r="ER145" s="1">
        <f t="shared" si="339"/>
        <v>14534999.712542901</v>
      </c>
      <c r="ES145" s="1">
        <f t="shared" si="340"/>
        <v>33112128.752116099</v>
      </c>
      <c r="ET145" s="1">
        <f t="shared" si="341"/>
        <v>27798396.852255799</v>
      </c>
      <c r="EU145" s="1">
        <f t="shared" si="342"/>
        <v>32038397.847107898</v>
      </c>
      <c r="EV145" s="1">
        <f t="shared" si="343"/>
        <v>26946184.5186923</v>
      </c>
      <c r="EW145" s="1">
        <f t="shared" si="344"/>
        <v>27377430.113628902</v>
      </c>
      <c r="EX145" s="1">
        <f t="shared" si="345"/>
        <v>26097250.4735456</v>
      </c>
      <c r="EY145" s="1">
        <f t="shared" si="346"/>
        <v>27368417.804022402</v>
      </c>
      <c r="EZ145" s="1">
        <f t="shared" si="347"/>
        <v>28624801.611586001</v>
      </c>
      <c r="FA145" s="1">
        <f t="shared" si="348"/>
        <v>29223657.476520099</v>
      </c>
      <c r="FB145" s="1">
        <f t="shared" si="349"/>
        <v>52962840.476959303</v>
      </c>
      <c r="FC145" s="1">
        <f t="shared" si="350"/>
        <v>54951695.842422597</v>
      </c>
      <c r="FD145" s="1">
        <f t="shared" si="351"/>
        <v>48327159.617720999</v>
      </c>
      <c r="FE145" s="1">
        <f t="shared" si="352"/>
        <v>16511638.029442601</v>
      </c>
      <c r="FF145" s="1">
        <f t="shared" si="353"/>
        <v>14260309.875972301</v>
      </c>
      <c r="FG145" s="1">
        <f t="shared" si="354"/>
        <v>12934537.047534401</v>
      </c>
      <c r="FH145" s="1">
        <f t="shared" si="355"/>
        <v>36290821.9820728</v>
      </c>
      <c r="FI145" s="1">
        <f t="shared" si="356"/>
        <v>30439231.763455499</v>
      </c>
      <c r="FJ145" s="1">
        <f t="shared" si="357"/>
        <v>29151413.752633099</v>
      </c>
      <c r="FK145" s="1">
        <f t="shared" si="358"/>
        <v>40112827.923125803</v>
      </c>
      <c r="FL145" s="1">
        <f t="shared" si="359"/>
        <v>40911707.144227304</v>
      </c>
      <c r="FM145" s="1">
        <f t="shared" si="360"/>
        <v>18959212.130941398</v>
      </c>
      <c r="FN145" s="1">
        <f t="shared" si="361"/>
        <v>12730505.549162701</v>
      </c>
      <c r="FO145" s="1">
        <f t="shared" si="362"/>
        <v>12359736.5751714</v>
      </c>
      <c r="FP145" s="1">
        <f t="shared" si="363"/>
        <v>12029449.015138101</v>
      </c>
      <c r="FQ145" s="1">
        <f t="shared" si="364"/>
        <v>32438933.085006099</v>
      </c>
      <c r="FR145" s="1">
        <f t="shared" si="365"/>
        <v>24215885.6605241</v>
      </c>
      <c r="FS145" s="1">
        <f t="shared" si="366"/>
        <v>28712812.188104399</v>
      </c>
      <c r="FT145" s="1">
        <f t="shared" si="367"/>
        <v>48189021.959914401</v>
      </c>
      <c r="FU145" s="1">
        <f t="shared" si="368"/>
        <v>46552820.953043297</v>
      </c>
      <c r="FV145" s="1">
        <f t="shared" si="369"/>
        <v>54544226.398944601</v>
      </c>
      <c r="FW145" s="1">
        <f t="shared" si="370"/>
        <v>13307372.175611099</v>
      </c>
      <c r="FX145" s="1">
        <f t="shared" si="371"/>
        <v>14137572.058669901</v>
      </c>
      <c r="FY145" s="1">
        <f t="shared" si="372"/>
        <v>16179447.2772911</v>
      </c>
      <c r="FZ145" s="1">
        <f t="shared" si="373"/>
        <v>34824812.623725899</v>
      </c>
      <c r="GA145" s="1">
        <f t="shared" si="374"/>
        <v>33562415.896680497</v>
      </c>
      <c r="GB145" s="1">
        <f t="shared" si="375"/>
        <v>35978411.247574098</v>
      </c>
      <c r="GC145" s="1">
        <f t="shared" si="376"/>
        <v>5052849.1836316204</v>
      </c>
      <c r="GD145" s="1">
        <f t="shared" si="377"/>
        <v>43861574.172130004</v>
      </c>
      <c r="GE145" s="1">
        <f t="shared" si="378"/>
        <v>4525207.6374722999</v>
      </c>
      <c r="GF145" s="1">
        <f t="shared" si="379"/>
        <v>12367210.297245599</v>
      </c>
      <c r="GG145" s="1">
        <f t="shared" si="380"/>
        <v>10343241.111393999</v>
      </c>
      <c r="GH145" s="1">
        <f t="shared" si="381"/>
        <v>8966765.95636167</v>
      </c>
      <c r="GI145" s="1">
        <f t="shared" si="382"/>
        <v>29420205.120947801</v>
      </c>
      <c r="GJ145" s="1">
        <f t="shared" si="383"/>
        <v>24093388.6262578</v>
      </c>
      <c r="GK145" s="1">
        <f t="shared" si="384"/>
        <v>24725810.1965615</v>
      </c>
      <c r="GL145" s="1">
        <f t="shared" si="385"/>
        <v>53265361.520290896</v>
      </c>
      <c r="GM145" s="1">
        <f t="shared" si="386"/>
        <v>42818194.826176599</v>
      </c>
      <c r="GN145" s="1">
        <f t="shared" si="387"/>
        <v>48863903.534901902</v>
      </c>
      <c r="GO145" s="1">
        <f t="shared" si="388"/>
        <v>21109568.167272098</v>
      </c>
      <c r="GP145" s="1">
        <f t="shared" si="389"/>
        <v>11572279.351194</v>
      </c>
      <c r="GQ145" s="1">
        <f t="shared" si="390"/>
        <v>18452826.256100401</v>
      </c>
      <c r="GR145" s="1">
        <f t="shared" si="391"/>
        <v>39518881.493159503</v>
      </c>
      <c r="GS145" s="1">
        <f t="shared" si="392"/>
        <v>30117670.115182199</v>
      </c>
      <c r="GT145" s="1">
        <f t="shared" si="393"/>
        <v>34682898.799316101</v>
      </c>
      <c r="GU145" s="1">
        <f t="shared" si="394"/>
        <v>50692098.179093599</v>
      </c>
      <c r="GV145" s="1">
        <f t="shared" si="395"/>
        <v>47788707.564670801</v>
      </c>
      <c r="GW145" s="1">
        <f t="shared" si="396"/>
        <v>52157654.440021798</v>
      </c>
      <c r="GX145" s="1">
        <f t="shared" si="397"/>
        <v>7845799.6978112599</v>
      </c>
      <c r="GY145" s="1">
        <f t="shared" si="398"/>
        <v>7351943.4711404899</v>
      </c>
      <c r="GZ145" s="1">
        <f t="shared" si="399"/>
        <v>7530166.6371086501</v>
      </c>
      <c r="HA145" s="1">
        <f t="shared" si="400"/>
        <v>36681739.2602323</v>
      </c>
      <c r="HB145" s="1">
        <f t="shared" si="401"/>
        <v>31051016.138810501</v>
      </c>
      <c r="HC145" s="1">
        <f t="shared" si="402"/>
        <v>34249318.017341502</v>
      </c>
      <c r="HD145" s="1">
        <f t="shared" si="403"/>
        <v>39459110.681013003</v>
      </c>
      <c r="HE145" s="1">
        <f t="shared" si="404"/>
        <v>48782024.2902968</v>
      </c>
      <c r="HF145" s="1">
        <f t="shared" si="405"/>
        <v>37822323.791192397</v>
      </c>
      <c r="HG145" s="1">
        <f t="shared" si="406"/>
        <v>13033357.7828766</v>
      </c>
      <c r="HH145" s="1">
        <f t="shared" si="407"/>
        <v>12613138.604202401</v>
      </c>
      <c r="HI145" s="1">
        <f t="shared" si="408"/>
        <v>14534999.712542901</v>
      </c>
      <c r="HJ145" s="1">
        <f t="shared" si="409"/>
        <v>33112128.752116099</v>
      </c>
      <c r="HK145" s="1">
        <f t="shared" si="410"/>
        <v>27798396.852255799</v>
      </c>
      <c r="HL145" s="1">
        <f t="shared" si="411"/>
        <v>32038397.847107898</v>
      </c>
      <c r="HM145" s="1">
        <f t="shared" si="412"/>
        <v>26946184.5186923</v>
      </c>
      <c r="HN145" s="1">
        <f t="shared" si="413"/>
        <v>27377430.113628902</v>
      </c>
      <c r="HO145" s="1">
        <f t="shared" si="414"/>
        <v>26097250.4735456</v>
      </c>
      <c r="HP145" s="1">
        <f t="shared" si="415"/>
        <v>27368417.804022402</v>
      </c>
      <c r="HQ145" s="1">
        <f t="shared" si="416"/>
        <v>28624801.611586001</v>
      </c>
      <c r="HR145" s="1">
        <f t="shared" si="417"/>
        <v>29223657.476520099</v>
      </c>
    </row>
    <row r="146" spans="1:226" x14ac:dyDescent="0.25">
      <c r="A146" s="1" t="s">
        <v>102</v>
      </c>
      <c r="B146" s="1" t="s">
        <v>103</v>
      </c>
      <c r="C146" s="1" t="s">
        <v>4</v>
      </c>
      <c r="D146" s="1" t="s">
        <v>4</v>
      </c>
      <c r="E146" s="1" t="s">
        <v>4</v>
      </c>
      <c r="F146" s="1" t="s">
        <v>5</v>
      </c>
      <c r="G146" s="1" t="s">
        <v>7</v>
      </c>
      <c r="H146" s="3">
        <v>169.07339999999999</v>
      </c>
      <c r="I146" s="2">
        <v>10.848000000000001</v>
      </c>
      <c r="J146" s="1">
        <v>1915057165.07195</v>
      </c>
      <c r="K146" s="1">
        <v>1683139522.20838</v>
      </c>
      <c r="L146" s="1">
        <v>1793427725.16801</v>
      </c>
      <c r="M146" s="1">
        <v>2142557223.0635099</v>
      </c>
      <c r="N146" s="1">
        <v>2482840889.2314501</v>
      </c>
      <c r="O146" s="1">
        <v>2533052761.04772</v>
      </c>
      <c r="P146" s="1">
        <v>2612175643.9936199</v>
      </c>
      <c r="Q146" s="1">
        <v>1439188706.9288599</v>
      </c>
      <c r="R146" s="1">
        <v>2146773024.06406</v>
      </c>
      <c r="S146" s="1">
        <v>1422864280.7218699</v>
      </c>
      <c r="T146" s="1" t="s">
        <v>8</v>
      </c>
      <c r="U146" s="1">
        <v>1408975474.3827801</v>
      </c>
      <c r="V146" s="1">
        <v>1483028718.6322</v>
      </c>
      <c r="W146" s="1">
        <v>1708202546.1539199</v>
      </c>
      <c r="X146" s="1">
        <v>1302894976.2659099</v>
      </c>
      <c r="Y146" s="1">
        <v>1802248975.1695099</v>
      </c>
      <c r="Z146" s="1">
        <v>1960034859.2667501</v>
      </c>
      <c r="AA146" s="1">
        <v>1876492858.56563</v>
      </c>
      <c r="AB146" s="1">
        <v>2096990239.33371</v>
      </c>
      <c r="AC146" s="1">
        <v>1713157229.9612999</v>
      </c>
      <c r="AD146" s="1">
        <v>1750858912.5971701</v>
      </c>
      <c r="AE146" s="1">
        <v>2334638211.9070001</v>
      </c>
      <c r="AF146" s="1">
        <v>2082986926.5148499</v>
      </c>
      <c r="AG146" s="1">
        <v>1774331493.56967</v>
      </c>
      <c r="AH146" s="1">
        <v>3908394045.7828302</v>
      </c>
      <c r="AI146" s="1">
        <v>2419770761.2107501</v>
      </c>
      <c r="AJ146" s="1">
        <v>2864464187.1518002</v>
      </c>
      <c r="AK146" s="1">
        <v>1736814036.52211</v>
      </c>
      <c r="AL146" s="1">
        <v>1715952504.3199899</v>
      </c>
      <c r="AM146" s="1">
        <v>1853582920.5426099</v>
      </c>
      <c r="AN146" s="1">
        <v>2068643546.6477699</v>
      </c>
      <c r="AO146" s="1">
        <v>2278109953.35639</v>
      </c>
      <c r="AP146" s="1">
        <v>2081897675.8599401</v>
      </c>
      <c r="AQ146" s="1">
        <v>2506327644.1668</v>
      </c>
      <c r="AR146" s="1">
        <v>1958457806.94099</v>
      </c>
      <c r="AS146" s="1">
        <v>2273237745.0911298</v>
      </c>
      <c r="AT146" s="1">
        <v>2186086516.6324501</v>
      </c>
      <c r="AU146" s="1">
        <v>2390607106.0061102</v>
      </c>
      <c r="AV146" s="1">
        <v>2451278334.26999</v>
      </c>
      <c r="AW146" s="1">
        <v>2841793648.3564301</v>
      </c>
      <c r="AX146" s="1">
        <v>2737259638.4267302</v>
      </c>
      <c r="AY146" s="1">
        <v>4009664193.3541398</v>
      </c>
      <c r="AZ146" s="1">
        <v>3273982336.0854802</v>
      </c>
      <c r="BA146" s="1">
        <v>3394455864.1672001</v>
      </c>
      <c r="BB146" s="1">
        <v>3726360081.25067</v>
      </c>
      <c r="BC146" s="1">
        <v>2375896211.7459202</v>
      </c>
      <c r="BD146" s="1">
        <v>2066364086.2179599</v>
      </c>
      <c r="BE146" s="1">
        <v>2204942651.8374701</v>
      </c>
      <c r="BF146" s="1">
        <v>2635479539.1416101</v>
      </c>
      <c r="BG146" s="1">
        <v>2466125741.5865698</v>
      </c>
      <c r="BH146" s="1">
        <v>2533568855.8032598</v>
      </c>
      <c r="BI146" s="1">
        <v>2934779442.5680799</v>
      </c>
      <c r="BJ146" s="1">
        <v>2973392638.93999</v>
      </c>
      <c r="BK146" s="1">
        <v>2859782666.6767001</v>
      </c>
      <c r="BL146" s="1" t="s">
        <v>8</v>
      </c>
      <c r="BM146" s="1" t="s">
        <v>8</v>
      </c>
      <c r="BN146" s="1" t="s">
        <v>8</v>
      </c>
      <c r="BO146" s="1" t="s">
        <v>8</v>
      </c>
      <c r="BP146" s="1" t="s">
        <v>8</v>
      </c>
      <c r="BQ146" s="1" t="s">
        <v>8</v>
      </c>
      <c r="BR146" s="1" t="s">
        <v>8</v>
      </c>
      <c r="BS146" s="1" t="s">
        <v>8</v>
      </c>
      <c r="BT146" s="1" t="s">
        <v>8</v>
      </c>
      <c r="BU146" s="1">
        <v>2541120105.7452698</v>
      </c>
      <c r="BV146" s="1">
        <v>2311128504.8933301</v>
      </c>
      <c r="BW146" s="1">
        <v>2529517189.5847101</v>
      </c>
      <c r="BX146" s="1">
        <v>2565741023.3180199</v>
      </c>
      <c r="BY146" s="1">
        <v>2224933254.95331</v>
      </c>
      <c r="BZ146" s="1">
        <v>2298172953.9974198</v>
      </c>
      <c r="CA146" s="1">
        <v>2654195862.1781802</v>
      </c>
      <c r="CB146" s="1">
        <v>1474613771.0166099</v>
      </c>
      <c r="CC146" s="1">
        <v>2717546747.4149098</v>
      </c>
      <c r="CD146" s="1">
        <v>1481503395.88287</v>
      </c>
      <c r="CE146" s="1">
        <v>1714087694.7625301</v>
      </c>
      <c r="CF146" s="1">
        <v>1667410351.0653999</v>
      </c>
      <c r="CG146" s="1">
        <v>1640621378.45802</v>
      </c>
      <c r="CH146" s="1">
        <v>1607563732.35518</v>
      </c>
      <c r="CI146" s="1">
        <v>1543654857.21857</v>
      </c>
      <c r="CJ146" s="6">
        <v>0</v>
      </c>
      <c r="CK146" s="1">
        <f t="shared" si="280"/>
        <v>1915057165.07195</v>
      </c>
      <c r="CL146" s="1">
        <f t="shared" si="281"/>
        <v>1683139522.20838</v>
      </c>
      <c r="CM146" s="1">
        <f t="shared" si="282"/>
        <v>1793427725.16801</v>
      </c>
      <c r="CN146" s="1">
        <f t="shared" si="283"/>
        <v>2142557223.0635099</v>
      </c>
      <c r="CO146" s="1">
        <f t="shared" si="284"/>
        <v>2482840889.2314501</v>
      </c>
      <c r="CP146" s="1">
        <f t="shared" si="285"/>
        <v>2533052761.04772</v>
      </c>
      <c r="CQ146" s="1">
        <f t="shared" si="286"/>
        <v>2612175643.9936199</v>
      </c>
      <c r="CR146" s="1">
        <f t="shared" si="287"/>
        <v>1439188706.9288599</v>
      </c>
      <c r="CS146" s="1">
        <f t="shared" si="288"/>
        <v>2146773024.06406</v>
      </c>
      <c r="CT146" s="1">
        <f t="shared" si="289"/>
        <v>1422864280.7218699</v>
      </c>
      <c r="CU146" s="1" t="e">
        <f t="shared" si="290"/>
        <v>#VALUE!</v>
      </c>
      <c r="CV146" s="1">
        <f t="shared" si="291"/>
        <v>1408975474.3827801</v>
      </c>
      <c r="CW146" s="1">
        <f t="shared" si="292"/>
        <v>1483028718.6322</v>
      </c>
      <c r="CX146" s="1">
        <f t="shared" si="293"/>
        <v>1708202546.1539199</v>
      </c>
      <c r="CY146" s="1">
        <f t="shared" si="294"/>
        <v>1302894976.2659099</v>
      </c>
      <c r="CZ146" s="1">
        <f t="shared" si="295"/>
        <v>1802248975.1695099</v>
      </c>
      <c r="DA146" s="1">
        <f t="shared" si="296"/>
        <v>1960034859.2667501</v>
      </c>
      <c r="DB146" s="1">
        <f t="shared" si="297"/>
        <v>1876492858.56563</v>
      </c>
      <c r="DC146" s="1">
        <f t="shared" si="298"/>
        <v>2096990239.33371</v>
      </c>
      <c r="DD146" s="1">
        <f t="shared" si="299"/>
        <v>1713157229.9612999</v>
      </c>
      <c r="DE146" s="1">
        <f t="shared" si="300"/>
        <v>1750858912.5971701</v>
      </c>
      <c r="DF146" s="1">
        <f t="shared" si="301"/>
        <v>2334638211.9070001</v>
      </c>
      <c r="DG146" s="1">
        <f t="shared" si="302"/>
        <v>2082986926.5148499</v>
      </c>
      <c r="DH146" s="1">
        <f t="shared" si="303"/>
        <v>1774331493.56967</v>
      </c>
      <c r="DI146" s="1">
        <f t="shared" si="304"/>
        <v>3908394045.7828302</v>
      </c>
      <c r="DJ146" s="1">
        <f t="shared" si="305"/>
        <v>2419770761.2107501</v>
      </c>
      <c r="DK146" s="1">
        <f t="shared" si="306"/>
        <v>2864464187.1518002</v>
      </c>
      <c r="DL146" s="1">
        <f t="shared" si="307"/>
        <v>1736814036.52211</v>
      </c>
      <c r="DM146" s="1">
        <f t="shared" si="308"/>
        <v>1715952504.3199899</v>
      </c>
      <c r="DN146" s="1">
        <f t="shared" si="309"/>
        <v>1853582920.5426099</v>
      </c>
      <c r="DO146" s="1">
        <f t="shared" si="310"/>
        <v>2068643546.6477699</v>
      </c>
      <c r="DP146" s="1">
        <f t="shared" si="311"/>
        <v>2278109953.35639</v>
      </c>
      <c r="DQ146" s="1">
        <f t="shared" si="312"/>
        <v>2081897675.8599401</v>
      </c>
      <c r="DR146" s="1">
        <f t="shared" si="313"/>
        <v>2506327644.1668</v>
      </c>
      <c r="DS146" s="1">
        <f t="shared" si="314"/>
        <v>1958457806.94099</v>
      </c>
      <c r="DT146" s="1">
        <f t="shared" si="315"/>
        <v>2273237745.0911298</v>
      </c>
      <c r="DU146" s="1">
        <f t="shared" si="316"/>
        <v>2186086516.6324501</v>
      </c>
      <c r="DV146" s="1">
        <f t="shared" si="317"/>
        <v>2390607106.0061102</v>
      </c>
      <c r="DW146" s="1">
        <f t="shared" si="318"/>
        <v>2451278334.26999</v>
      </c>
      <c r="DX146" s="1">
        <f t="shared" si="319"/>
        <v>2841793648.3564301</v>
      </c>
      <c r="DY146" s="1">
        <f t="shared" si="320"/>
        <v>2737259638.4267302</v>
      </c>
      <c r="DZ146" s="1">
        <f t="shared" si="321"/>
        <v>4009664193.3541398</v>
      </c>
      <c r="EA146" s="1">
        <f t="shared" si="322"/>
        <v>3273982336.0854802</v>
      </c>
      <c r="EB146" s="1">
        <f t="shared" si="323"/>
        <v>3394455864.1672001</v>
      </c>
      <c r="EC146" s="1">
        <f t="shared" si="324"/>
        <v>3726360081.25067</v>
      </c>
      <c r="ED146" s="1">
        <f t="shared" si="325"/>
        <v>2375896211.7459202</v>
      </c>
      <c r="EE146" s="1">
        <f t="shared" si="326"/>
        <v>2066364086.2179599</v>
      </c>
      <c r="EF146" s="1">
        <f t="shared" si="327"/>
        <v>2204942651.8374701</v>
      </c>
      <c r="EG146" s="1">
        <f t="shared" si="328"/>
        <v>2635479539.1416101</v>
      </c>
      <c r="EH146" s="1">
        <f t="shared" si="329"/>
        <v>2466125741.5865698</v>
      </c>
      <c r="EI146" s="1">
        <f t="shared" si="330"/>
        <v>2533568855.8032598</v>
      </c>
      <c r="EJ146" s="1">
        <f t="shared" si="331"/>
        <v>2934779442.5680799</v>
      </c>
      <c r="EK146" s="1">
        <f t="shared" si="332"/>
        <v>2973392638.93999</v>
      </c>
      <c r="EL146" s="1">
        <f t="shared" si="333"/>
        <v>2859782666.6767001</v>
      </c>
      <c r="EM146" s="1">
        <f t="shared" si="334"/>
        <v>2541120105.7452698</v>
      </c>
      <c r="EN146" s="1">
        <f t="shared" si="335"/>
        <v>2311128504.8933301</v>
      </c>
      <c r="EO146" s="1">
        <f t="shared" si="336"/>
        <v>2529517189.5847101</v>
      </c>
      <c r="EP146" s="1">
        <f t="shared" si="337"/>
        <v>2565741023.3180199</v>
      </c>
      <c r="EQ146" s="1">
        <f t="shared" si="338"/>
        <v>2224933254.95331</v>
      </c>
      <c r="ER146" s="1">
        <f t="shared" si="339"/>
        <v>2298172953.9974198</v>
      </c>
      <c r="ES146" s="1">
        <f t="shared" si="340"/>
        <v>2654195862.1781802</v>
      </c>
      <c r="ET146" s="1">
        <f t="shared" si="341"/>
        <v>1474613771.0166099</v>
      </c>
      <c r="EU146" s="1">
        <f t="shared" si="342"/>
        <v>2717546747.4149098</v>
      </c>
      <c r="EV146" s="1">
        <f t="shared" si="343"/>
        <v>1481503395.88287</v>
      </c>
      <c r="EW146" s="1">
        <f t="shared" si="344"/>
        <v>1714087694.7625301</v>
      </c>
      <c r="EX146" s="1">
        <f t="shared" si="345"/>
        <v>1667410351.0653999</v>
      </c>
      <c r="EY146" s="1">
        <f t="shared" si="346"/>
        <v>1640621378.45802</v>
      </c>
      <c r="EZ146" s="1">
        <f t="shared" si="347"/>
        <v>1607563732.35518</v>
      </c>
      <c r="FA146" s="1">
        <f t="shared" si="348"/>
        <v>1543654857.21857</v>
      </c>
      <c r="FB146" s="1">
        <f t="shared" si="349"/>
        <v>1915057165.07195</v>
      </c>
      <c r="FC146" s="1">
        <f t="shared" si="350"/>
        <v>1683139522.20838</v>
      </c>
      <c r="FD146" s="1">
        <f t="shared" si="351"/>
        <v>1793427725.16801</v>
      </c>
      <c r="FE146" s="1">
        <f t="shared" si="352"/>
        <v>2142557223.0635099</v>
      </c>
      <c r="FF146" s="1">
        <f t="shared" si="353"/>
        <v>2482840889.2314501</v>
      </c>
      <c r="FG146" s="1">
        <f t="shared" si="354"/>
        <v>2533052761.04772</v>
      </c>
      <c r="FH146" s="1">
        <f t="shared" si="355"/>
        <v>2612175643.9936199</v>
      </c>
      <c r="FI146" s="1">
        <f t="shared" si="356"/>
        <v>1439188706.9288599</v>
      </c>
      <c r="FJ146" s="1">
        <f t="shared" si="357"/>
        <v>2146773024.06406</v>
      </c>
      <c r="FK146" s="1">
        <f t="shared" si="358"/>
        <v>1422864280.7218699</v>
      </c>
      <c r="FL146" s="1" t="e">
        <f t="shared" si="359"/>
        <v>#VALUE!</v>
      </c>
      <c r="FM146" s="1">
        <f t="shared" si="360"/>
        <v>1408975474.3827801</v>
      </c>
      <c r="FN146" s="1">
        <f t="shared" si="361"/>
        <v>1483028718.6322</v>
      </c>
      <c r="FO146" s="1">
        <f t="shared" si="362"/>
        <v>1708202546.1539199</v>
      </c>
      <c r="FP146" s="1">
        <f t="shared" si="363"/>
        <v>1302894976.2659099</v>
      </c>
      <c r="FQ146" s="1">
        <f t="shared" si="364"/>
        <v>1802248975.1695099</v>
      </c>
      <c r="FR146" s="1">
        <f t="shared" si="365"/>
        <v>1960034859.2667501</v>
      </c>
      <c r="FS146" s="1">
        <f t="shared" si="366"/>
        <v>1876492858.56563</v>
      </c>
      <c r="FT146" s="1">
        <f t="shared" si="367"/>
        <v>2096990239.33371</v>
      </c>
      <c r="FU146" s="1">
        <f t="shared" si="368"/>
        <v>1713157229.9612999</v>
      </c>
      <c r="FV146" s="1">
        <f t="shared" si="369"/>
        <v>1750858912.5971701</v>
      </c>
      <c r="FW146" s="1">
        <f t="shared" si="370"/>
        <v>2334638211.9070001</v>
      </c>
      <c r="FX146" s="1">
        <f t="shared" si="371"/>
        <v>2082986926.5148499</v>
      </c>
      <c r="FY146" s="1">
        <f t="shared" si="372"/>
        <v>1774331493.56967</v>
      </c>
      <c r="FZ146" s="1">
        <f t="shared" si="373"/>
        <v>3908394045.7828302</v>
      </c>
      <c r="GA146" s="1">
        <f t="shared" si="374"/>
        <v>2419770761.2107501</v>
      </c>
      <c r="GB146" s="1">
        <f t="shared" si="375"/>
        <v>2864464187.1518002</v>
      </c>
      <c r="GC146" s="1">
        <f t="shared" si="376"/>
        <v>1736814036.52211</v>
      </c>
      <c r="GD146" s="1">
        <f t="shared" si="377"/>
        <v>1715952504.3199899</v>
      </c>
      <c r="GE146" s="1">
        <f t="shared" si="378"/>
        <v>1853582920.5426099</v>
      </c>
      <c r="GF146" s="1">
        <f t="shared" si="379"/>
        <v>2068643546.6477699</v>
      </c>
      <c r="GG146" s="1">
        <f t="shared" si="380"/>
        <v>2278109953.35639</v>
      </c>
      <c r="GH146" s="1">
        <f t="shared" si="381"/>
        <v>2081897675.8599401</v>
      </c>
      <c r="GI146" s="1">
        <f t="shared" si="382"/>
        <v>2506327644.1668</v>
      </c>
      <c r="GJ146" s="1">
        <f t="shared" si="383"/>
        <v>1958457806.94099</v>
      </c>
      <c r="GK146" s="1">
        <f t="shared" si="384"/>
        <v>2273237745.0911298</v>
      </c>
      <c r="GL146" s="1">
        <f t="shared" si="385"/>
        <v>2186086516.6324501</v>
      </c>
      <c r="GM146" s="1">
        <f t="shared" si="386"/>
        <v>2390607106.0061102</v>
      </c>
      <c r="GN146" s="1">
        <f t="shared" si="387"/>
        <v>2451278334.26999</v>
      </c>
      <c r="GO146" s="1">
        <f t="shared" si="388"/>
        <v>2841793648.3564301</v>
      </c>
      <c r="GP146" s="1">
        <f t="shared" si="389"/>
        <v>2737259638.4267302</v>
      </c>
      <c r="GQ146" s="1">
        <f t="shared" si="390"/>
        <v>4009664193.3541398</v>
      </c>
      <c r="GR146" s="1">
        <f t="shared" si="391"/>
        <v>3273982336.0854802</v>
      </c>
      <c r="GS146" s="1">
        <f t="shared" si="392"/>
        <v>3394455864.1672001</v>
      </c>
      <c r="GT146" s="1">
        <f t="shared" si="393"/>
        <v>3726360081.25067</v>
      </c>
      <c r="GU146" s="1">
        <f t="shared" si="394"/>
        <v>2375896211.7459202</v>
      </c>
      <c r="GV146" s="1">
        <f t="shared" si="395"/>
        <v>2066364086.2179599</v>
      </c>
      <c r="GW146" s="1">
        <f t="shared" si="396"/>
        <v>2204942651.8374701</v>
      </c>
      <c r="GX146" s="1">
        <f t="shared" si="397"/>
        <v>2635479539.1416101</v>
      </c>
      <c r="GY146" s="1">
        <f t="shared" si="398"/>
        <v>2466125741.5865698</v>
      </c>
      <c r="GZ146" s="1">
        <f t="shared" si="399"/>
        <v>2533568855.8032598</v>
      </c>
      <c r="HA146" s="1">
        <f t="shared" si="400"/>
        <v>2934779442.5680799</v>
      </c>
      <c r="HB146" s="1">
        <f t="shared" si="401"/>
        <v>2973392638.93999</v>
      </c>
      <c r="HC146" s="1">
        <f t="shared" si="402"/>
        <v>2859782666.6767001</v>
      </c>
      <c r="HD146" s="1">
        <f t="shared" si="403"/>
        <v>2541120105.7452698</v>
      </c>
      <c r="HE146" s="1">
        <f t="shared" si="404"/>
        <v>2311128504.8933301</v>
      </c>
      <c r="HF146" s="1">
        <f t="shared" si="405"/>
        <v>2529517189.5847101</v>
      </c>
      <c r="HG146" s="1">
        <f t="shared" si="406"/>
        <v>2565741023.3180199</v>
      </c>
      <c r="HH146" s="1">
        <f t="shared" si="407"/>
        <v>2224933254.95331</v>
      </c>
      <c r="HI146" s="1">
        <f t="shared" si="408"/>
        <v>2298172953.9974198</v>
      </c>
      <c r="HJ146" s="1">
        <f t="shared" si="409"/>
        <v>2654195862.1781802</v>
      </c>
      <c r="HK146" s="1">
        <f t="shared" si="410"/>
        <v>1474613771.0166099</v>
      </c>
      <c r="HL146" s="1">
        <f t="shared" si="411"/>
        <v>2717546747.4149098</v>
      </c>
      <c r="HM146" s="1">
        <f t="shared" si="412"/>
        <v>1481503395.88287</v>
      </c>
      <c r="HN146" s="1">
        <f t="shared" si="413"/>
        <v>1714087694.7625301</v>
      </c>
      <c r="HO146" s="1">
        <f t="shared" si="414"/>
        <v>1667410351.0653999</v>
      </c>
      <c r="HP146" s="1">
        <f t="shared" si="415"/>
        <v>1640621378.45802</v>
      </c>
      <c r="HQ146" s="1">
        <f t="shared" si="416"/>
        <v>1607563732.35518</v>
      </c>
      <c r="HR146" s="1">
        <f t="shared" si="417"/>
        <v>1543654857.21857</v>
      </c>
    </row>
    <row r="147" spans="1:226" x14ac:dyDescent="0.25">
      <c r="A147" s="6" t="s">
        <v>102</v>
      </c>
      <c r="B147" s="6"/>
      <c r="C147" s="6" t="s">
        <v>4</v>
      </c>
      <c r="D147" s="6" t="s">
        <v>4</v>
      </c>
      <c r="E147" s="6" t="s">
        <v>4</v>
      </c>
      <c r="F147" s="6" t="s">
        <v>5</v>
      </c>
      <c r="G147" s="6" t="s">
        <v>4</v>
      </c>
      <c r="H147" s="9">
        <v>169.07343</v>
      </c>
      <c r="I147" s="7">
        <v>3.6850000000000001</v>
      </c>
      <c r="J147" s="6">
        <v>242207805.677369</v>
      </c>
      <c r="K147" s="6">
        <v>234002393.338011</v>
      </c>
      <c r="L147" s="6">
        <v>203278428.56310901</v>
      </c>
      <c r="M147" s="6">
        <v>303292330.70452398</v>
      </c>
      <c r="N147" s="6">
        <v>302976225.31142998</v>
      </c>
      <c r="O147" s="6">
        <v>410556380.31741703</v>
      </c>
      <c r="P147" s="6">
        <v>343158526.16727501</v>
      </c>
      <c r="Q147" s="6">
        <v>300241027.74774897</v>
      </c>
      <c r="R147" s="6">
        <v>351187964.83367503</v>
      </c>
      <c r="S147" s="6">
        <v>177547821.67800099</v>
      </c>
      <c r="T147" s="6">
        <v>165004390.36645201</v>
      </c>
      <c r="U147" s="6">
        <v>189611486.73572201</v>
      </c>
      <c r="V147" s="6">
        <v>208355703.54782301</v>
      </c>
      <c r="W147" s="6">
        <v>243392727.81613001</v>
      </c>
      <c r="X147" s="6">
        <v>231084787.29930401</v>
      </c>
      <c r="Y147" s="6">
        <v>277326887.67797601</v>
      </c>
      <c r="Z147" s="6">
        <v>253837667.649905</v>
      </c>
      <c r="AA147" s="6">
        <v>307939399.58464801</v>
      </c>
      <c r="AB147" s="6">
        <v>325324516.63194698</v>
      </c>
      <c r="AC147" s="6">
        <v>282828394.12907499</v>
      </c>
      <c r="AD147" s="6">
        <v>279285135.48593801</v>
      </c>
      <c r="AE147" s="6">
        <v>304921399.55746001</v>
      </c>
      <c r="AF147" s="6">
        <v>304763139.22557199</v>
      </c>
      <c r="AG147" s="6">
        <v>318630700.382855</v>
      </c>
      <c r="AH147" s="6">
        <v>470922699.66244501</v>
      </c>
      <c r="AI147" s="6">
        <v>476466119.50603801</v>
      </c>
      <c r="AJ147" s="6">
        <v>463182899.80534703</v>
      </c>
      <c r="AK147" s="6">
        <v>186875504.94242501</v>
      </c>
      <c r="AL147" s="6">
        <v>190274812.066607</v>
      </c>
      <c r="AM147" s="6">
        <v>210004459.84779</v>
      </c>
      <c r="AN147" s="6">
        <v>204573786.87745899</v>
      </c>
      <c r="AO147" s="6">
        <v>275348544.80688202</v>
      </c>
      <c r="AP147" s="6">
        <v>231330886.93811601</v>
      </c>
      <c r="AQ147" s="6">
        <v>274032889.80835301</v>
      </c>
      <c r="AR147" s="6">
        <v>310648228.06465399</v>
      </c>
      <c r="AS147" s="6">
        <v>230206051.07330099</v>
      </c>
      <c r="AT147" s="6">
        <v>237639332.10854101</v>
      </c>
      <c r="AU147" s="6">
        <v>246735353.38389799</v>
      </c>
      <c r="AV147" s="6">
        <v>227113639.53393</v>
      </c>
      <c r="AW147" s="6">
        <v>407379316.31670499</v>
      </c>
      <c r="AX147" s="6">
        <v>359371828.54753602</v>
      </c>
      <c r="AY147" s="6">
        <v>310174563.06504899</v>
      </c>
      <c r="AZ147" s="6">
        <v>372650777.67171401</v>
      </c>
      <c r="BA147" s="6">
        <v>523111263.486974</v>
      </c>
      <c r="BB147" s="6">
        <v>403601291.97880203</v>
      </c>
      <c r="BC147" s="6">
        <v>248512535.018576</v>
      </c>
      <c r="BD147" s="6">
        <v>269362463.51378101</v>
      </c>
      <c r="BE147" s="6">
        <v>269519617.88387299</v>
      </c>
      <c r="BF147" s="6">
        <v>289957230.32753301</v>
      </c>
      <c r="BG147" s="6">
        <v>282294867.68267298</v>
      </c>
      <c r="BH147" s="6">
        <v>361973623.09796602</v>
      </c>
      <c r="BI147" s="6">
        <v>389012279.093427</v>
      </c>
      <c r="BJ147" s="6">
        <v>406198070.54889297</v>
      </c>
      <c r="BK147" s="6">
        <v>375538003.41671097</v>
      </c>
      <c r="BL147" s="6" t="s">
        <v>8</v>
      </c>
      <c r="BM147" s="6" t="s">
        <v>8</v>
      </c>
      <c r="BN147" s="6" t="s">
        <v>8</v>
      </c>
      <c r="BO147" s="6" t="s">
        <v>8</v>
      </c>
      <c r="BP147" s="6" t="s">
        <v>8</v>
      </c>
      <c r="BQ147" s="6" t="s">
        <v>8</v>
      </c>
      <c r="BR147" s="6" t="s">
        <v>8</v>
      </c>
      <c r="BS147" s="6" t="s">
        <v>8</v>
      </c>
      <c r="BT147" s="6" t="s">
        <v>8</v>
      </c>
      <c r="BU147" s="6">
        <v>292138159.51377201</v>
      </c>
      <c r="BV147" s="6">
        <v>242911558.022533</v>
      </c>
      <c r="BW147" s="6">
        <v>262973669.153229</v>
      </c>
      <c r="BX147" s="6">
        <v>256161951.98039699</v>
      </c>
      <c r="BY147" s="6">
        <v>299396810.48323601</v>
      </c>
      <c r="BZ147" s="6">
        <v>257454475.93351099</v>
      </c>
      <c r="CA147" s="6">
        <v>324490144.05755198</v>
      </c>
      <c r="CB147" s="6">
        <v>228354512.988381</v>
      </c>
      <c r="CC147" s="6">
        <v>318810234.595855</v>
      </c>
      <c r="CD147" s="6">
        <v>189396379.552192</v>
      </c>
      <c r="CE147" s="6">
        <v>275881559.96418399</v>
      </c>
      <c r="CF147" s="6">
        <v>277662817.71454102</v>
      </c>
      <c r="CG147" s="6">
        <v>272636804.612804</v>
      </c>
      <c r="CH147" s="6">
        <v>270435254.57752502</v>
      </c>
      <c r="CI147" s="6">
        <v>286120408.16512901</v>
      </c>
      <c r="CJ147" s="6">
        <v>0</v>
      </c>
      <c r="CK147" s="1">
        <f t="shared" si="280"/>
        <v>242207805.677369</v>
      </c>
      <c r="CL147" s="1">
        <f t="shared" si="281"/>
        <v>234002393.338011</v>
      </c>
      <c r="CM147" s="1">
        <f t="shared" si="282"/>
        <v>203278428.56310901</v>
      </c>
      <c r="CN147" s="1">
        <f t="shared" si="283"/>
        <v>303292330.70452398</v>
      </c>
      <c r="CO147" s="1">
        <f t="shared" si="284"/>
        <v>302976225.31142998</v>
      </c>
      <c r="CP147" s="1">
        <f t="shared" si="285"/>
        <v>410556380.31741703</v>
      </c>
      <c r="CQ147" s="1">
        <f t="shared" si="286"/>
        <v>343158526.16727501</v>
      </c>
      <c r="CR147" s="1">
        <f t="shared" si="287"/>
        <v>300241027.74774897</v>
      </c>
      <c r="CS147" s="1">
        <f t="shared" si="288"/>
        <v>351187964.83367503</v>
      </c>
      <c r="CT147" s="1">
        <f t="shared" si="289"/>
        <v>177547821.67800099</v>
      </c>
      <c r="CU147" s="1">
        <f t="shared" si="290"/>
        <v>165004390.36645201</v>
      </c>
      <c r="CV147" s="1">
        <f t="shared" si="291"/>
        <v>189611486.73572201</v>
      </c>
      <c r="CW147" s="1">
        <f t="shared" si="292"/>
        <v>208355703.54782301</v>
      </c>
      <c r="CX147" s="1">
        <f t="shared" si="293"/>
        <v>243392727.81613001</v>
      </c>
      <c r="CY147" s="1">
        <f t="shared" si="294"/>
        <v>231084787.29930401</v>
      </c>
      <c r="CZ147" s="1">
        <f t="shared" si="295"/>
        <v>277326887.67797601</v>
      </c>
      <c r="DA147" s="1">
        <f t="shared" si="296"/>
        <v>253837667.649905</v>
      </c>
      <c r="DB147" s="1">
        <f t="shared" si="297"/>
        <v>307939399.58464801</v>
      </c>
      <c r="DC147" s="1">
        <f t="shared" si="298"/>
        <v>325324516.63194698</v>
      </c>
      <c r="DD147" s="1">
        <f t="shared" si="299"/>
        <v>282828394.12907499</v>
      </c>
      <c r="DE147" s="1">
        <f t="shared" si="300"/>
        <v>279285135.48593801</v>
      </c>
      <c r="DF147" s="1">
        <f t="shared" si="301"/>
        <v>304921399.55746001</v>
      </c>
      <c r="DG147" s="1">
        <f t="shared" si="302"/>
        <v>304763139.22557199</v>
      </c>
      <c r="DH147" s="1">
        <f t="shared" si="303"/>
        <v>318630700.382855</v>
      </c>
      <c r="DI147" s="1">
        <f t="shared" si="304"/>
        <v>470922699.66244501</v>
      </c>
      <c r="DJ147" s="1">
        <f t="shared" si="305"/>
        <v>476466119.50603801</v>
      </c>
      <c r="DK147" s="1">
        <f t="shared" si="306"/>
        <v>463182899.80534703</v>
      </c>
      <c r="DL147" s="1">
        <f t="shared" si="307"/>
        <v>186875504.94242501</v>
      </c>
      <c r="DM147" s="1">
        <f t="shared" si="308"/>
        <v>190274812.066607</v>
      </c>
      <c r="DN147" s="1">
        <f t="shared" si="309"/>
        <v>210004459.84779</v>
      </c>
      <c r="DO147" s="1">
        <f t="shared" si="310"/>
        <v>204573786.87745899</v>
      </c>
      <c r="DP147" s="1">
        <f t="shared" si="311"/>
        <v>275348544.80688202</v>
      </c>
      <c r="DQ147" s="1">
        <f t="shared" si="312"/>
        <v>231330886.93811601</v>
      </c>
      <c r="DR147" s="1">
        <f t="shared" si="313"/>
        <v>274032889.80835301</v>
      </c>
      <c r="DS147" s="1">
        <f t="shared" si="314"/>
        <v>310648228.06465399</v>
      </c>
      <c r="DT147" s="1">
        <f t="shared" si="315"/>
        <v>230206051.07330099</v>
      </c>
      <c r="DU147" s="1">
        <f t="shared" si="316"/>
        <v>237639332.10854101</v>
      </c>
      <c r="DV147" s="1">
        <f t="shared" si="317"/>
        <v>246735353.38389799</v>
      </c>
      <c r="DW147" s="1">
        <f t="shared" si="318"/>
        <v>227113639.53393</v>
      </c>
      <c r="DX147" s="1">
        <f t="shared" si="319"/>
        <v>407379316.31670499</v>
      </c>
      <c r="DY147" s="1">
        <f t="shared" si="320"/>
        <v>359371828.54753602</v>
      </c>
      <c r="DZ147" s="1">
        <f t="shared" si="321"/>
        <v>310174563.06504899</v>
      </c>
      <c r="EA147" s="1">
        <f t="shared" si="322"/>
        <v>372650777.67171401</v>
      </c>
      <c r="EB147" s="1">
        <f t="shared" si="323"/>
        <v>523111263.486974</v>
      </c>
      <c r="EC147" s="1">
        <f t="shared" si="324"/>
        <v>403601291.97880203</v>
      </c>
      <c r="ED147" s="1">
        <f t="shared" si="325"/>
        <v>248512535.018576</v>
      </c>
      <c r="EE147" s="1">
        <f t="shared" si="326"/>
        <v>269362463.51378101</v>
      </c>
      <c r="EF147" s="1">
        <f t="shared" si="327"/>
        <v>269519617.88387299</v>
      </c>
      <c r="EG147" s="1">
        <f t="shared" si="328"/>
        <v>289957230.32753301</v>
      </c>
      <c r="EH147" s="1">
        <f t="shared" si="329"/>
        <v>282294867.68267298</v>
      </c>
      <c r="EI147" s="1">
        <f t="shared" si="330"/>
        <v>361973623.09796602</v>
      </c>
      <c r="EJ147" s="1">
        <f t="shared" si="331"/>
        <v>389012279.093427</v>
      </c>
      <c r="EK147" s="1">
        <f t="shared" si="332"/>
        <v>406198070.54889297</v>
      </c>
      <c r="EL147" s="1">
        <f t="shared" si="333"/>
        <v>375538003.41671097</v>
      </c>
      <c r="EM147" s="1">
        <f t="shared" si="334"/>
        <v>292138159.51377201</v>
      </c>
      <c r="EN147" s="1">
        <f t="shared" si="335"/>
        <v>242911558.022533</v>
      </c>
      <c r="EO147" s="1">
        <f t="shared" si="336"/>
        <v>262973669.153229</v>
      </c>
      <c r="EP147" s="1">
        <f t="shared" si="337"/>
        <v>256161951.98039699</v>
      </c>
      <c r="EQ147" s="1">
        <f t="shared" si="338"/>
        <v>299396810.48323601</v>
      </c>
      <c r="ER147" s="1">
        <f t="shared" si="339"/>
        <v>257454475.93351099</v>
      </c>
      <c r="ES147" s="1">
        <f t="shared" si="340"/>
        <v>324490144.05755198</v>
      </c>
      <c r="ET147" s="1">
        <f t="shared" si="341"/>
        <v>228354512.988381</v>
      </c>
      <c r="EU147" s="1">
        <f t="shared" si="342"/>
        <v>318810234.595855</v>
      </c>
      <c r="EV147" s="1">
        <f t="shared" si="343"/>
        <v>189396379.552192</v>
      </c>
      <c r="EW147" s="1">
        <f t="shared" si="344"/>
        <v>275881559.96418399</v>
      </c>
      <c r="EX147" s="1">
        <f t="shared" si="345"/>
        <v>277662817.71454102</v>
      </c>
      <c r="EY147" s="1">
        <f t="shared" si="346"/>
        <v>272636804.612804</v>
      </c>
      <c r="EZ147" s="1">
        <f t="shared" si="347"/>
        <v>270435254.57752502</v>
      </c>
      <c r="FA147" s="1">
        <f t="shared" si="348"/>
        <v>286120408.16512901</v>
      </c>
      <c r="FB147" s="1">
        <f t="shared" si="349"/>
        <v>242207805.677369</v>
      </c>
      <c r="FC147" s="1">
        <f t="shared" si="350"/>
        <v>234002393.338011</v>
      </c>
      <c r="FD147" s="1">
        <f t="shared" si="351"/>
        <v>203278428.56310901</v>
      </c>
      <c r="FE147" s="1">
        <f t="shared" si="352"/>
        <v>303292330.70452398</v>
      </c>
      <c r="FF147" s="1">
        <f t="shared" si="353"/>
        <v>302976225.31142998</v>
      </c>
      <c r="FG147" s="1">
        <f t="shared" si="354"/>
        <v>410556380.31741703</v>
      </c>
      <c r="FH147" s="1">
        <f t="shared" si="355"/>
        <v>343158526.16727501</v>
      </c>
      <c r="FI147" s="1">
        <f t="shared" si="356"/>
        <v>300241027.74774897</v>
      </c>
      <c r="FJ147" s="1">
        <f t="shared" si="357"/>
        <v>351187964.83367503</v>
      </c>
      <c r="FK147" s="1">
        <f t="shared" si="358"/>
        <v>177547821.67800099</v>
      </c>
      <c r="FL147" s="1">
        <f t="shared" si="359"/>
        <v>165004390.36645201</v>
      </c>
      <c r="FM147" s="1">
        <f t="shared" si="360"/>
        <v>189611486.73572201</v>
      </c>
      <c r="FN147" s="1">
        <f t="shared" si="361"/>
        <v>208355703.54782301</v>
      </c>
      <c r="FO147" s="1">
        <f t="shared" si="362"/>
        <v>243392727.81613001</v>
      </c>
      <c r="FP147" s="1">
        <f t="shared" si="363"/>
        <v>231084787.29930401</v>
      </c>
      <c r="FQ147" s="1">
        <f t="shared" si="364"/>
        <v>277326887.67797601</v>
      </c>
      <c r="FR147" s="1">
        <f t="shared" si="365"/>
        <v>253837667.649905</v>
      </c>
      <c r="FS147" s="1">
        <f t="shared" si="366"/>
        <v>307939399.58464801</v>
      </c>
      <c r="FT147" s="1">
        <f t="shared" si="367"/>
        <v>325324516.63194698</v>
      </c>
      <c r="FU147" s="1">
        <f t="shared" si="368"/>
        <v>282828394.12907499</v>
      </c>
      <c r="FV147" s="1">
        <f t="shared" si="369"/>
        <v>279285135.48593801</v>
      </c>
      <c r="FW147" s="1">
        <f t="shared" si="370"/>
        <v>304921399.55746001</v>
      </c>
      <c r="FX147" s="1">
        <f t="shared" si="371"/>
        <v>304763139.22557199</v>
      </c>
      <c r="FY147" s="1">
        <f t="shared" si="372"/>
        <v>318630700.382855</v>
      </c>
      <c r="FZ147" s="1">
        <f t="shared" si="373"/>
        <v>470922699.66244501</v>
      </c>
      <c r="GA147" s="1">
        <f t="shared" si="374"/>
        <v>476466119.50603801</v>
      </c>
      <c r="GB147" s="1">
        <f t="shared" si="375"/>
        <v>463182899.80534703</v>
      </c>
      <c r="GC147" s="1">
        <f t="shared" si="376"/>
        <v>186875504.94242501</v>
      </c>
      <c r="GD147" s="1">
        <f t="shared" si="377"/>
        <v>190274812.066607</v>
      </c>
      <c r="GE147" s="1">
        <f t="shared" si="378"/>
        <v>210004459.84779</v>
      </c>
      <c r="GF147" s="1">
        <f t="shared" si="379"/>
        <v>204573786.87745899</v>
      </c>
      <c r="GG147" s="1">
        <f t="shared" si="380"/>
        <v>275348544.80688202</v>
      </c>
      <c r="GH147" s="1">
        <f t="shared" si="381"/>
        <v>231330886.93811601</v>
      </c>
      <c r="GI147" s="1">
        <f t="shared" si="382"/>
        <v>274032889.80835301</v>
      </c>
      <c r="GJ147" s="1">
        <f t="shared" si="383"/>
        <v>310648228.06465399</v>
      </c>
      <c r="GK147" s="1">
        <f t="shared" si="384"/>
        <v>230206051.07330099</v>
      </c>
      <c r="GL147" s="1">
        <f t="shared" si="385"/>
        <v>237639332.10854101</v>
      </c>
      <c r="GM147" s="1">
        <f t="shared" si="386"/>
        <v>246735353.38389799</v>
      </c>
      <c r="GN147" s="1">
        <f t="shared" si="387"/>
        <v>227113639.53393</v>
      </c>
      <c r="GO147" s="1">
        <f t="shared" si="388"/>
        <v>407379316.31670499</v>
      </c>
      <c r="GP147" s="1">
        <f t="shared" si="389"/>
        <v>359371828.54753602</v>
      </c>
      <c r="GQ147" s="1">
        <f t="shared" si="390"/>
        <v>310174563.06504899</v>
      </c>
      <c r="GR147" s="1">
        <f t="shared" si="391"/>
        <v>372650777.67171401</v>
      </c>
      <c r="GS147" s="1">
        <f t="shared" si="392"/>
        <v>523111263.486974</v>
      </c>
      <c r="GT147" s="1">
        <f t="shared" si="393"/>
        <v>403601291.97880203</v>
      </c>
      <c r="GU147" s="1">
        <f t="shared" si="394"/>
        <v>248512535.018576</v>
      </c>
      <c r="GV147" s="1">
        <f t="shared" si="395"/>
        <v>269362463.51378101</v>
      </c>
      <c r="GW147" s="1">
        <f t="shared" si="396"/>
        <v>269519617.88387299</v>
      </c>
      <c r="GX147" s="1">
        <f t="shared" si="397"/>
        <v>289957230.32753301</v>
      </c>
      <c r="GY147" s="1">
        <f t="shared" si="398"/>
        <v>282294867.68267298</v>
      </c>
      <c r="GZ147" s="1">
        <f t="shared" si="399"/>
        <v>361973623.09796602</v>
      </c>
      <c r="HA147" s="1">
        <f t="shared" si="400"/>
        <v>389012279.093427</v>
      </c>
      <c r="HB147" s="1">
        <f t="shared" si="401"/>
        <v>406198070.54889297</v>
      </c>
      <c r="HC147" s="1">
        <f t="shared" si="402"/>
        <v>375538003.41671097</v>
      </c>
      <c r="HD147" s="1">
        <f t="shared" si="403"/>
        <v>292138159.51377201</v>
      </c>
      <c r="HE147" s="1">
        <f t="shared" si="404"/>
        <v>242911558.022533</v>
      </c>
      <c r="HF147" s="1">
        <f t="shared" si="405"/>
        <v>262973669.153229</v>
      </c>
      <c r="HG147" s="1">
        <f t="shared" si="406"/>
        <v>256161951.98039699</v>
      </c>
      <c r="HH147" s="1">
        <f t="shared" si="407"/>
        <v>299396810.48323601</v>
      </c>
      <c r="HI147" s="1">
        <f t="shared" si="408"/>
        <v>257454475.93351099</v>
      </c>
      <c r="HJ147" s="1">
        <f t="shared" si="409"/>
        <v>324490144.05755198</v>
      </c>
      <c r="HK147" s="1">
        <f t="shared" si="410"/>
        <v>228354512.988381</v>
      </c>
      <c r="HL147" s="1">
        <f t="shared" si="411"/>
        <v>318810234.595855</v>
      </c>
      <c r="HM147" s="1">
        <f t="shared" si="412"/>
        <v>189396379.552192</v>
      </c>
      <c r="HN147" s="1">
        <f t="shared" si="413"/>
        <v>275881559.96418399</v>
      </c>
      <c r="HO147" s="1">
        <f t="shared" si="414"/>
        <v>277662817.71454102</v>
      </c>
      <c r="HP147" s="1">
        <f t="shared" si="415"/>
        <v>272636804.612804</v>
      </c>
      <c r="HQ147" s="1">
        <f t="shared" si="416"/>
        <v>270435254.57752502</v>
      </c>
      <c r="HR147" s="1">
        <f t="shared" si="417"/>
        <v>286120408.16512901</v>
      </c>
    </row>
    <row r="148" spans="1:226" x14ac:dyDescent="0.25">
      <c r="A148" s="1" t="s">
        <v>104</v>
      </c>
      <c r="B148" s="1" t="s">
        <v>105</v>
      </c>
      <c r="C148" s="1" t="s">
        <v>4</v>
      </c>
      <c r="D148" s="1" t="s">
        <v>4</v>
      </c>
      <c r="E148" s="1" t="s">
        <v>4</v>
      </c>
      <c r="F148" s="1" t="s">
        <v>4</v>
      </c>
      <c r="G148" s="1" t="s">
        <v>7</v>
      </c>
      <c r="H148" s="3">
        <v>172.01357999999999</v>
      </c>
      <c r="I148" s="2">
        <v>20.773</v>
      </c>
      <c r="J148" s="1">
        <v>13151160.3394296</v>
      </c>
      <c r="K148" s="1">
        <v>12081121.185224</v>
      </c>
      <c r="L148" s="1">
        <v>13695098.541978501</v>
      </c>
      <c r="M148" s="1">
        <v>9600587.5160293207</v>
      </c>
      <c r="N148" s="1">
        <v>15032724.737024199</v>
      </c>
      <c r="O148" s="1">
        <v>8476667.7418521699</v>
      </c>
      <c r="P148" s="1">
        <v>13819948.5339438</v>
      </c>
      <c r="Q148" s="1">
        <v>14361688.127072601</v>
      </c>
      <c r="R148" s="1">
        <v>14614467.8592861</v>
      </c>
      <c r="S148" s="1">
        <v>9714616.1281271204</v>
      </c>
      <c r="T148" s="1">
        <v>9797256.1280477606</v>
      </c>
      <c r="U148" s="1">
        <v>10080952.783061501</v>
      </c>
      <c r="V148" s="1">
        <v>18524402.886763301</v>
      </c>
      <c r="W148" s="1">
        <v>16602212.1896348</v>
      </c>
      <c r="X148" s="1">
        <v>17369513.1720143</v>
      </c>
      <c r="Y148" s="1">
        <v>24604195.532508601</v>
      </c>
      <c r="Z148" s="1">
        <v>27909417.232030801</v>
      </c>
      <c r="AA148" s="1">
        <v>26858651.169621199</v>
      </c>
      <c r="AB148" s="1">
        <v>4234782.0696902303</v>
      </c>
      <c r="AC148" s="1">
        <v>3290380.4733364</v>
      </c>
      <c r="AD148" s="1">
        <v>3786581.2679169802</v>
      </c>
      <c r="AE148" s="1">
        <v>12998861.7875297</v>
      </c>
      <c r="AF148" s="1">
        <v>12659883.154588399</v>
      </c>
      <c r="AG148" s="1">
        <v>11185168.8481708</v>
      </c>
      <c r="AH148" s="1">
        <v>4473622.4489888698</v>
      </c>
      <c r="AI148" s="1">
        <v>4234379.1020469302</v>
      </c>
      <c r="AJ148" s="1">
        <v>3850942.7184837698</v>
      </c>
      <c r="AK148" s="1">
        <v>12027735.491880599</v>
      </c>
      <c r="AL148" s="1">
        <v>12649223.2709947</v>
      </c>
      <c r="AM148" s="1">
        <v>13875385.273290699</v>
      </c>
      <c r="AN148" s="1">
        <v>15439162.1346182</v>
      </c>
      <c r="AO148" s="1">
        <v>13986384.5187883</v>
      </c>
      <c r="AP148" s="1">
        <v>14394210.456502501</v>
      </c>
      <c r="AQ148" s="1">
        <v>13209611.049117301</v>
      </c>
      <c r="AR148" s="1">
        <v>14815080.0888582</v>
      </c>
      <c r="AS148" s="1">
        <v>11379338.6740452</v>
      </c>
      <c r="AT148" s="1">
        <v>11981945.598711001</v>
      </c>
      <c r="AU148" s="1">
        <v>11661780.2984067</v>
      </c>
      <c r="AV148" s="1">
        <v>13886274.6286522</v>
      </c>
      <c r="AW148" s="1">
        <v>17613763.810242299</v>
      </c>
      <c r="AX148" s="1">
        <v>18922324.940454099</v>
      </c>
      <c r="AY148" s="1">
        <v>20087893.3434886</v>
      </c>
      <c r="AZ148" s="1">
        <v>24404738.5856805</v>
      </c>
      <c r="BA148" s="1">
        <v>23421822.819016699</v>
      </c>
      <c r="BB148" s="1">
        <v>24004220.590258401</v>
      </c>
      <c r="BC148" s="1">
        <v>12997152.2273835</v>
      </c>
      <c r="BD148" s="1">
        <v>11583472.5427716</v>
      </c>
      <c r="BE148" s="1">
        <v>12831344.4247097</v>
      </c>
      <c r="BF148" s="1">
        <v>16762157.683489799</v>
      </c>
      <c r="BG148" s="1">
        <v>10818597.6758157</v>
      </c>
      <c r="BH148" s="1">
        <v>16198805.5003158</v>
      </c>
      <c r="BI148" s="1">
        <v>18717581.0638794</v>
      </c>
      <c r="BJ148" s="1">
        <v>18281039.641763899</v>
      </c>
      <c r="BK148" s="1">
        <v>18213927.421778299</v>
      </c>
      <c r="BL148" s="1" t="s">
        <v>8</v>
      </c>
      <c r="BM148" s="1" t="s">
        <v>8</v>
      </c>
      <c r="BN148" s="1" t="s">
        <v>8</v>
      </c>
      <c r="BO148" s="1" t="s">
        <v>8</v>
      </c>
      <c r="BP148" s="1" t="s">
        <v>8</v>
      </c>
      <c r="BQ148" s="1" t="s">
        <v>8</v>
      </c>
      <c r="BR148" s="1" t="s">
        <v>8</v>
      </c>
      <c r="BS148" s="1" t="s">
        <v>8</v>
      </c>
      <c r="BT148" s="1" t="s">
        <v>8</v>
      </c>
      <c r="BU148" s="1">
        <v>14515536.162886901</v>
      </c>
      <c r="BV148" s="1">
        <v>10503975.1802021</v>
      </c>
      <c r="BW148" s="1">
        <v>13135213.972742699</v>
      </c>
      <c r="BX148" s="1">
        <v>16235486.1306397</v>
      </c>
      <c r="BY148" s="1">
        <v>14536648.294734901</v>
      </c>
      <c r="BZ148" s="1">
        <v>16760026.3240068</v>
      </c>
      <c r="CA148" s="1">
        <v>12772802.821709299</v>
      </c>
      <c r="CB148" s="1">
        <v>14289617.608905001</v>
      </c>
      <c r="CC148" s="1">
        <v>12874843.4357586</v>
      </c>
      <c r="CD148" s="1">
        <v>8393016.5677968208</v>
      </c>
      <c r="CE148" s="1">
        <v>11181299.925000999</v>
      </c>
      <c r="CF148" s="1">
        <v>11901877.952167099</v>
      </c>
      <c r="CG148" s="1">
        <v>11850941.336071501</v>
      </c>
      <c r="CH148" s="1">
        <v>13348165.212623799</v>
      </c>
      <c r="CI148" s="1">
        <v>12846469.481360599</v>
      </c>
      <c r="CJ148" s="6">
        <v>0</v>
      </c>
      <c r="CK148" s="1">
        <f t="shared" si="280"/>
        <v>13151160.3394296</v>
      </c>
      <c r="CL148" s="1">
        <f t="shared" si="281"/>
        <v>12081121.185224</v>
      </c>
      <c r="CM148" s="1">
        <f t="shared" si="282"/>
        <v>13695098.541978501</v>
      </c>
      <c r="CN148" s="1">
        <f t="shared" si="283"/>
        <v>9600587.5160293207</v>
      </c>
      <c r="CO148" s="1">
        <f t="shared" si="284"/>
        <v>15032724.737024199</v>
      </c>
      <c r="CP148" s="1">
        <f t="shared" si="285"/>
        <v>8476667.7418521699</v>
      </c>
      <c r="CQ148" s="1">
        <f t="shared" si="286"/>
        <v>13819948.5339438</v>
      </c>
      <c r="CR148" s="1">
        <f t="shared" si="287"/>
        <v>14361688.127072601</v>
      </c>
      <c r="CS148" s="1">
        <f t="shared" si="288"/>
        <v>14614467.8592861</v>
      </c>
      <c r="CT148" s="1">
        <f t="shared" si="289"/>
        <v>9714616.1281271204</v>
      </c>
      <c r="CU148" s="1">
        <f t="shared" si="290"/>
        <v>9797256.1280477606</v>
      </c>
      <c r="CV148" s="1">
        <f t="shared" si="291"/>
        <v>10080952.783061501</v>
      </c>
      <c r="CW148" s="1">
        <f t="shared" si="292"/>
        <v>18524402.886763301</v>
      </c>
      <c r="CX148" s="1">
        <f t="shared" si="293"/>
        <v>16602212.1896348</v>
      </c>
      <c r="CY148" s="1">
        <f t="shared" si="294"/>
        <v>17369513.1720143</v>
      </c>
      <c r="CZ148" s="1">
        <f t="shared" si="295"/>
        <v>24604195.532508601</v>
      </c>
      <c r="DA148" s="1">
        <f t="shared" si="296"/>
        <v>27909417.232030801</v>
      </c>
      <c r="DB148" s="1">
        <f t="shared" si="297"/>
        <v>26858651.169621199</v>
      </c>
      <c r="DC148" s="1">
        <f t="shared" si="298"/>
        <v>4234782.0696902303</v>
      </c>
      <c r="DD148" s="1">
        <f t="shared" si="299"/>
        <v>3290380.4733364</v>
      </c>
      <c r="DE148" s="1">
        <f t="shared" si="300"/>
        <v>3786581.2679169802</v>
      </c>
      <c r="DF148" s="1">
        <f t="shared" si="301"/>
        <v>12998861.7875297</v>
      </c>
      <c r="DG148" s="1">
        <f t="shared" si="302"/>
        <v>12659883.154588399</v>
      </c>
      <c r="DH148" s="1">
        <f t="shared" si="303"/>
        <v>11185168.8481708</v>
      </c>
      <c r="DI148" s="1">
        <f t="shared" si="304"/>
        <v>4473622.4489888698</v>
      </c>
      <c r="DJ148" s="1">
        <f t="shared" si="305"/>
        <v>4234379.1020469302</v>
      </c>
      <c r="DK148" s="1">
        <f t="shared" si="306"/>
        <v>3850942.7184837698</v>
      </c>
      <c r="DL148" s="1">
        <f t="shared" si="307"/>
        <v>12027735.491880599</v>
      </c>
      <c r="DM148" s="1">
        <f t="shared" si="308"/>
        <v>12649223.2709947</v>
      </c>
      <c r="DN148" s="1">
        <f t="shared" si="309"/>
        <v>13875385.273290699</v>
      </c>
      <c r="DO148" s="1">
        <f t="shared" si="310"/>
        <v>15439162.1346182</v>
      </c>
      <c r="DP148" s="1">
        <f t="shared" si="311"/>
        <v>13986384.5187883</v>
      </c>
      <c r="DQ148" s="1">
        <f t="shared" si="312"/>
        <v>14394210.456502501</v>
      </c>
      <c r="DR148" s="1">
        <f t="shared" si="313"/>
        <v>13209611.049117301</v>
      </c>
      <c r="DS148" s="1">
        <f t="shared" si="314"/>
        <v>14815080.0888582</v>
      </c>
      <c r="DT148" s="1">
        <f t="shared" si="315"/>
        <v>11379338.6740452</v>
      </c>
      <c r="DU148" s="1">
        <f t="shared" si="316"/>
        <v>11981945.598711001</v>
      </c>
      <c r="DV148" s="1">
        <f t="shared" si="317"/>
        <v>11661780.2984067</v>
      </c>
      <c r="DW148" s="1">
        <f t="shared" si="318"/>
        <v>13886274.6286522</v>
      </c>
      <c r="DX148" s="1">
        <f t="shared" si="319"/>
        <v>17613763.810242299</v>
      </c>
      <c r="DY148" s="1">
        <f t="shared" si="320"/>
        <v>18922324.940454099</v>
      </c>
      <c r="DZ148" s="1">
        <f t="shared" si="321"/>
        <v>20087893.3434886</v>
      </c>
      <c r="EA148" s="1">
        <f t="shared" si="322"/>
        <v>24404738.5856805</v>
      </c>
      <c r="EB148" s="1">
        <f t="shared" si="323"/>
        <v>23421822.819016699</v>
      </c>
      <c r="EC148" s="1">
        <f t="shared" si="324"/>
        <v>24004220.590258401</v>
      </c>
      <c r="ED148" s="1">
        <f t="shared" si="325"/>
        <v>12997152.2273835</v>
      </c>
      <c r="EE148" s="1">
        <f t="shared" si="326"/>
        <v>11583472.5427716</v>
      </c>
      <c r="EF148" s="1">
        <f t="shared" si="327"/>
        <v>12831344.4247097</v>
      </c>
      <c r="EG148" s="1">
        <f t="shared" si="328"/>
        <v>16762157.683489799</v>
      </c>
      <c r="EH148" s="1">
        <f t="shared" si="329"/>
        <v>10818597.6758157</v>
      </c>
      <c r="EI148" s="1">
        <f t="shared" si="330"/>
        <v>16198805.5003158</v>
      </c>
      <c r="EJ148" s="1">
        <f t="shared" si="331"/>
        <v>18717581.0638794</v>
      </c>
      <c r="EK148" s="1">
        <f t="shared" si="332"/>
        <v>18281039.641763899</v>
      </c>
      <c r="EL148" s="1">
        <f t="shared" si="333"/>
        <v>18213927.421778299</v>
      </c>
      <c r="EM148" s="1">
        <f t="shared" si="334"/>
        <v>14515536.162886901</v>
      </c>
      <c r="EN148" s="1">
        <f t="shared" si="335"/>
        <v>10503975.1802021</v>
      </c>
      <c r="EO148" s="1">
        <f t="shared" si="336"/>
        <v>13135213.972742699</v>
      </c>
      <c r="EP148" s="1">
        <f t="shared" si="337"/>
        <v>16235486.1306397</v>
      </c>
      <c r="EQ148" s="1">
        <f t="shared" si="338"/>
        <v>14536648.294734901</v>
      </c>
      <c r="ER148" s="1">
        <f t="shared" si="339"/>
        <v>16760026.3240068</v>
      </c>
      <c r="ES148" s="1">
        <f t="shared" si="340"/>
        <v>12772802.821709299</v>
      </c>
      <c r="ET148" s="1">
        <f t="shared" si="341"/>
        <v>14289617.608905001</v>
      </c>
      <c r="EU148" s="1">
        <f t="shared" si="342"/>
        <v>12874843.4357586</v>
      </c>
      <c r="EV148" s="1">
        <f t="shared" si="343"/>
        <v>8393016.5677968208</v>
      </c>
      <c r="EW148" s="1">
        <f t="shared" si="344"/>
        <v>11181299.925000999</v>
      </c>
      <c r="EX148" s="1">
        <f t="shared" si="345"/>
        <v>11901877.952167099</v>
      </c>
      <c r="EY148" s="1">
        <f t="shared" si="346"/>
        <v>11850941.336071501</v>
      </c>
      <c r="EZ148" s="1">
        <f t="shared" si="347"/>
        <v>13348165.212623799</v>
      </c>
      <c r="FA148" s="1">
        <f t="shared" si="348"/>
        <v>12846469.481360599</v>
      </c>
      <c r="FB148" s="1">
        <f t="shared" si="349"/>
        <v>13151160.3394296</v>
      </c>
      <c r="FC148" s="1">
        <f t="shared" si="350"/>
        <v>12081121.185224</v>
      </c>
      <c r="FD148" s="1">
        <f t="shared" si="351"/>
        <v>13695098.541978501</v>
      </c>
      <c r="FE148" s="1">
        <f t="shared" si="352"/>
        <v>9600587.5160293207</v>
      </c>
      <c r="FF148" s="1">
        <f t="shared" si="353"/>
        <v>15032724.737024199</v>
      </c>
      <c r="FG148" s="1">
        <f t="shared" si="354"/>
        <v>8476667.7418521699</v>
      </c>
      <c r="FH148" s="1">
        <f t="shared" si="355"/>
        <v>13819948.5339438</v>
      </c>
      <c r="FI148" s="1">
        <f t="shared" si="356"/>
        <v>14361688.127072601</v>
      </c>
      <c r="FJ148" s="1">
        <f t="shared" si="357"/>
        <v>14614467.8592861</v>
      </c>
      <c r="FK148" s="1">
        <f t="shared" si="358"/>
        <v>9714616.1281271204</v>
      </c>
      <c r="FL148" s="1">
        <f t="shared" si="359"/>
        <v>9797256.1280477606</v>
      </c>
      <c r="FM148" s="1">
        <f t="shared" si="360"/>
        <v>10080952.783061501</v>
      </c>
      <c r="FN148" s="1">
        <f t="shared" si="361"/>
        <v>18524402.886763301</v>
      </c>
      <c r="FO148" s="1">
        <f t="shared" si="362"/>
        <v>16602212.1896348</v>
      </c>
      <c r="FP148" s="1">
        <f t="shared" si="363"/>
        <v>17369513.1720143</v>
      </c>
      <c r="FQ148" s="1">
        <f t="shared" si="364"/>
        <v>24604195.532508601</v>
      </c>
      <c r="FR148" s="1">
        <f t="shared" si="365"/>
        <v>27909417.232030801</v>
      </c>
      <c r="FS148" s="1">
        <f t="shared" si="366"/>
        <v>26858651.169621199</v>
      </c>
      <c r="FT148" s="1">
        <f t="shared" si="367"/>
        <v>4234782.0696902303</v>
      </c>
      <c r="FU148" s="1">
        <f t="shared" si="368"/>
        <v>3290380.4733364</v>
      </c>
      <c r="FV148" s="1">
        <f t="shared" si="369"/>
        <v>3786581.2679169802</v>
      </c>
      <c r="FW148" s="1">
        <f t="shared" si="370"/>
        <v>12998861.7875297</v>
      </c>
      <c r="FX148" s="1">
        <f t="shared" si="371"/>
        <v>12659883.154588399</v>
      </c>
      <c r="FY148" s="1">
        <f t="shared" si="372"/>
        <v>11185168.8481708</v>
      </c>
      <c r="FZ148" s="1">
        <f t="shared" si="373"/>
        <v>4473622.4489888698</v>
      </c>
      <c r="GA148" s="1">
        <f t="shared" si="374"/>
        <v>4234379.1020469302</v>
      </c>
      <c r="GB148" s="1">
        <f t="shared" si="375"/>
        <v>3850942.7184837698</v>
      </c>
      <c r="GC148" s="1">
        <f t="shared" si="376"/>
        <v>12027735.491880599</v>
      </c>
      <c r="GD148" s="1">
        <f t="shared" si="377"/>
        <v>12649223.2709947</v>
      </c>
      <c r="GE148" s="1">
        <f t="shared" si="378"/>
        <v>13875385.273290699</v>
      </c>
      <c r="GF148" s="1">
        <f t="shared" si="379"/>
        <v>15439162.1346182</v>
      </c>
      <c r="GG148" s="1">
        <f t="shared" si="380"/>
        <v>13986384.5187883</v>
      </c>
      <c r="GH148" s="1">
        <f t="shared" si="381"/>
        <v>14394210.456502501</v>
      </c>
      <c r="GI148" s="1">
        <f t="shared" si="382"/>
        <v>13209611.049117301</v>
      </c>
      <c r="GJ148" s="1">
        <f t="shared" si="383"/>
        <v>14815080.0888582</v>
      </c>
      <c r="GK148" s="1">
        <f t="shared" si="384"/>
        <v>11379338.6740452</v>
      </c>
      <c r="GL148" s="1">
        <f t="shared" si="385"/>
        <v>11981945.598711001</v>
      </c>
      <c r="GM148" s="1">
        <f t="shared" si="386"/>
        <v>11661780.2984067</v>
      </c>
      <c r="GN148" s="1">
        <f t="shared" si="387"/>
        <v>13886274.6286522</v>
      </c>
      <c r="GO148" s="1">
        <f t="shared" si="388"/>
        <v>17613763.810242299</v>
      </c>
      <c r="GP148" s="1">
        <f t="shared" si="389"/>
        <v>18922324.940454099</v>
      </c>
      <c r="GQ148" s="1">
        <f t="shared" si="390"/>
        <v>20087893.3434886</v>
      </c>
      <c r="GR148" s="1">
        <f t="shared" si="391"/>
        <v>24404738.5856805</v>
      </c>
      <c r="GS148" s="1">
        <f t="shared" si="392"/>
        <v>23421822.819016699</v>
      </c>
      <c r="GT148" s="1">
        <f t="shared" si="393"/>
        <v>24004220.590258401</v>
      </c>
      <c r="GU148" s="1">
        <f t="shared" si="394"/>
        <v>12997152.2273835</v>
      </c>
      <c r="GV148" s="1">
        <f t="shared" si="395"/>
        <v>11583472.5427716</v>
      </c>
      <c r="GW148" s="1">
        <f t="shared" si="396"/>
        <v>12831344.4247097</v>
      </c>
      <c r="GX148" s="1">
        <f t="shared" si="397"/>
        <v>16762157.683489799</v>
      </c>
      <c r="GY148" s="1">
        <f t="shared" si="398"/>
        <v>10818597.6758157</v>
      </c>
      <c r="GZ148" s="1">
        <f t="shared" si="399"/>
        <v>16198805.5003158</v>
      </c>
      <c r="HA148" s="1">
        <f t="shared" si="400"/>
        <v>18717581.0638794</v>
      </c>
      <c r="HB148" s="1">
        <f t="shared" si="401"/>
        <v>18281039.641763899</v>
      </c>
      <c r="HC148" s="1">
        <f t="shared" si="402"/>
        <v>18213927.421778299</v>
      </c>
      <c r="HD148" s="1">
        <f t="shared" si="403"/>
        <v>14515536.162886901</v>
      </c>
      <c r="HE148" s="1">
        <f t="shared" si="404"/>
        <v>10503975.1802021</v>
      </c>
      <c r="HF148" s="1">
        <f t="shared" si="405"/>
        <v>13135213.972742699</v>
      </c>
      <c r="HG148" s="1">
        <f t="shared" si="406"/>
        <v>16235486.1306397</v>
      </c>
      <c r="HH148" s="1">
        <f t="shared" si="407"/>
        <v>14536648.294734901</v>
      </c>
      <c r="HI148" s="1">
        <f t="shared" si="408"/>
        <v>16760026.3240068</v>
      </c>
      <c r="HJ148" s="1">
        <f t="shared" si="409"/>
        <v>12772802.821709299</v>
      </c>
      <c r="HK148" s="1">
        <f t="shared" si="410"/>
        <v>14289617.608905001</v>
      </c>
      <c r="HL148" s="1">
        <f t="shared" si="411"/>
        <v>12874843.4357586</v>
      </c>
      <c r="HM148" s="1">
        <f t="shared" si="412"/>
        <v>8393016.5677968208</v>
      </c>
      <c r="HN148" s="1">
        <f t="shared" si="413"/>
        <v>11181299.925000999</v>
      </c>
      <c r="HO148" s="1">
        <f t="shared" si="414"/>
        <v>11901877.952167099</v>
      </c>
      <c r="HP148" s="1">
        <f t="shared" si="415"/>
        <v>11850941.336071501</v>
      </c>
      <c r="HQ148" s="1">
        <f t="shared" si="416"/>
        <v>13348165.212623799</v>
      </c>
      <c r="HR148" s="1">
        <f t="shared" si="417"/>
        <v>12846469.481360599</v>
      </c>
    </row>
    <row r="149" spans="1:226" x14ac:dyDescent="0.25">
      <c r="A149" s="6" t="s">
        <v>296</v>
      </c>
      <c r="B149" s="6"/>
      <c r="C149" s="6" t="s">
        <v>4</v>
      </c>
      <c r="D149" s="6" t="s">
        <v>4</v>
      </c>
      <c r="E149" s="6" t="s">
        <v>4</v>
      </c>
      <c r="F149" s="6" t="s">
        <v>4</v>
      </c>
      <c r="G149" s="6" t="s">
        <v>4</v>
      </c>
      <c r="H149" s="9">
        <v>172.0136</v>
      </c>
      <c r="I149" s="7">
        <v>12.821</v>
      </c>
      <c r="J149" s="6">
        <v>13022145.9446896</v>
      </c>
      <c r="K149" s="6">
        <v>19017187.642822899</v>
      </c>
      <c r="L149" s="6">
        <v>18038355.689927001</v>
      </c>
      <c r="M149" s="6">
        <v>12868914.596726799</v>
      </c>
      <c r="N149" s="6">
        <v>13760820.667463999</v>
      </c>
      <c r="O149" s="6">
        <v>10369620.368120899</v>
      </c>
      <c r="P149" s="6">
        <v>24343216.041602202</v>
      </c>
      <c r="Q149" s="6">
        <v>20390807.550547998</v>
      </c>
      <c r="R149" s="6">
        <v>20125666.8940241</v>
      </c>
      <c r="S149" s="6" t="s">
        <v>8</v>
      </c>
      <c r="T149" s="6">
        <v>7701864.6019233</v>
      </c>
      <c r="U149" s="6">
        <v>9015901.2897475101</v>
      </c>
      <c r="V149" s="6">
        <v>12363579.770162599</v>
      </c>
      <c r="W149" s="6">
        <v>10262957.212536501</v>
      </c>
      <c r="X149" s="6">
        <v>17248200.179586399</v>
      </c>
      <c r="Y149" s="6">
        <v>38178195.687052198</v>
      </c>
      <c r="Z149" s="6">
        <v>35114155.7491818</v>
      </c>
      <c r="AA149" s="6">
        <v>44440956.422928497</v>
      </c>
      <c r="AB149" s="6">
        <v>4472255.7246466298</v>
      </c>
      <c r="AC149" s="6">
        <v>3870975.8941341098</v>
      </c>
      <c r="AD149" s="6">
        <v>2875863.7519757599</v>
      </c>
      <c r="AE149" s="6">
        <v>4468817.4431246398</v>
      </c>
      <c r="AF149" s="6">
        <v>4434370.2541248603</v>
      </c>
      <c r="AG149" s="6">
        <v>5739434.2663194099</v>
      </c>
      <c r="AH149" s="6">
        <v>5188278.4820453702</v>
      </c>
      <c r="AI149" s="6">
        <v>5638254.6478963802</v>
      </c>
      <c r="AJ149" s="6">
        <v>6082566.9420167403</v>
      </c>
      <c r="AK149" s="6">
        <v>16905594.466387</v>
      </c>
      <c r="AL149" s="6">
        <v>16121129.000651499</v>
      </c>
      <c r="AM149" s="6">
        <v>18558414.406400099</v>
      </c>
      <c r="AN149" s="6">
        <v>9857726.7884428408</v>
      </c>
      <c r="AO149" s="6">
        <v>12646778.1508386</v>
      </c>
      <c r="AP149" s="6">
        <v>9879529.0410156902</v>
      </c>
      <c r="AQ149" s="6">
        <v>18119013.839405101</v>
      </c>
      <c r="AR149" s="6">
        <v>15727142.5060829</v>
      </c>
      <c r="AS149" s="6">
        <v>13098869.0757744</v>
      </c>
      <c r="AT149" s="6">
        <v>14730911.050318999</v>
      </c>
      <c r="AU149" s="6">
        <v>14078175.718964599</v>
      </c>
      <c r="AV149" s="6">
        <v>16142279.4796075</v>
      </c>
      <c r="AW149" s="6">
        <v>18981019.340562299</v>
      </c>
      <c r="AX149" s="6">
        <v>18997095.811992101</v>
      </c>
      <c r="AY149" s="6">
        <v>18924193.4338177</v>
      </c>
      <c r="AZ149" s="6">
        <v>34684176.008748703</v>
      </c>
      <c r="BA149" s="6">
        <v>36286149.479423098</v>
      </c>
      <c r="BB149" s="6">
        <v>32535089.946551699</v>
      </c>
      <c r="BC149" s="6">
        <v>12534955.8603152</v>
      </c>
      <c r="BD149" s="6">
        <v>10576828.531591799</v>
      </c>
      <c r="BE149" s="6">
        <v>17924258.125422299</v>
      </c>
      <c r="BF149" s="6">
        <v>15144716.4644779</v>
      </c>
      <c r="BG149" s="6">
        <v>14630224.9084178</v>
      </c>
      <c r="BH149" s="6">
        <v>18382890.1343146</v>
      </c>
      <c r="BI149" s="6">
        <v>30479692.164825499</v>
      </c>
      <c r="BJ149" s="6">
        <v>32900688.6867266</v>
      </c>
      <c r="BK149" s="6">
        <v>26119705.303958099</v>
      </c>
      <c r="BL149" s="6" t="s">
        <v>8</v>
      </c>
      <c r="BM149" s="6" t="s">
        <v>8</v>
      </c>
      <c r="BN149" s="6" t="s">
        <v>8</v>
      </c>
      <c r="BO149" s="6" t="s">
        <v>8</v>
      </c>
      <c r="BP149" s="6" t="s">
        <v>8</v>
      </c>
      <c r="BQ149" s="6" t="s">
        <v>8</v>
      </c>
      <c r="BR149" s="6" t="s">
        <v>8</v>
      </c>
      <c r="BS149" s="6" t="s">
        <v>8</v>
      </c>
      <c r="BT149" s="6" t="s">
        <v>8</v>
      </c>
      <c r="BU149" s="6">
        <v>17463321.997753002</v>
      </c>
      <c r="BV149" s="6">
        <v>15450514.5881362</v>
      </c>
      <c r="BW149" s="6">
        <v>14458591.177062999</v>
      </c>
      <c r="BX149" s="6">
        <v>14907216.225496801</v>
      </c>
      <c r="BY149" s="6">
        <v>10132954.350834001</v>
      </c>
      <c r="BZ149" s="6">
        <v>13083390.3225035</v>
      </c>
      <c r="CA149" s="6">
        <v>17232975.156484801</v>
      </c>
      <c r="CB149" s="6">
        <v>17493875.9642106</v>
      </c>
      <c r="CC149" s="6">
        <v>13914210.028025599</v>
      </c>
      <c r="CD149" s="6">
        <v>19254304.406662501</v>
      </c>
      <c r="CE149" s="6">
        <v>15619622.300389901</v>
      </c>
      <c r="CF149" s="6">
        <v>15306858.234169601</v>
      </c>
      <c r="CG149" s="6">
        <v>15469585.291238301</v>
      </c>
      <c r="CH149" s="6">
        <v>13183011.8124245</v>
      </c>
      <c r="CI149" s="6">
        <v>10709501.9173561</v>
      </c>
      <c r="CJ149" s="6">
        <v>0</v>
      </c>
      <c r="CK149" s="1">
        <f t="shared" si="280"/>
        <v>13022145.9446896</v>
      </c>
      <c r="CL149" s="1">
        <f t="shared" si="281"/>
        <v>19017187.642822899</v>
      </c>
      <c r="CM149" s="1">
        <f t="shared" si="282"/>
        <v>18038355.689927001</v>
      </c>
      <c r="CN149" s="1">
        <f t="shared" si="283"/>
        <v>12868914.596726799</v>
      </c>
      <c r="CO149" s="1">
        <f t="shared" si="284"/>
        <v>13760820.667463999</v>
      </c>
      <c r="CP149" s="1">
        <f t="shared" si="285"/>
        <v>10369620.368120899</v>
      </c>
      <c r="CQ149" s="1">
        <f t="shared" si="286"/>
        <v>24343216.041602202</v>
      </c>
      <c r="CR149" s="1">
        <f t="shared" si="287"/>
        <v>20390807.550547998</v>
      </c>
      <c r="CS149" s="1">
        <f t="shared" si="288"/>
        <v>20125666.8940241</v>
      </c>
      <c r="CT149" s="1" t="e">
        <f t="shared" si="289"/>
        <v>#VALUE!</v>
      </c>
      <c r="CU149" s="1">
        <f t="shared" si="290"/>
        <v>7701864.6019233</v>
      </c>
      <c r="CV149" s="1">
        <f t="shared" si="291"/>
        <v>9015901.2897475101</v>
      </c>
      <c r="CW149" s="1">
        <f t="shared" si="292"/>
        <v>12363579.770162599</v>
      </c>
      <c r="CX149" s="1">
        <f t="shared" si="293"/>
        <v>10262957.212536501</v>
      </c>
      <c r="CY149" s="1">
        <f t="shared" si="294"/>
        <v>17248200.179586399</v>
      </c>
      <c r="CZ149" s="1">
        <f t="shared" si="295"/>
        <v>38178195.687052198</v>
      </c>
      <c r="DA149" s="1">
        <f t="shared" si="296"/>
        <v>35114155.7491818</v>
      </c>
      <c r="DB149" s="1">
        <f t="shared" si="297"/>
        <v>44440956.422928497</v>
      </c>
      <c r="DC149" s="1">
        <f t="shared" si="298"/>
        <v>4472255.7246466298</v>
      </c>
      <c r="DD149" s="1">
        <f t="shared" si="299"/>
        <v>3870975.8941341098</v>
      </c>
      <c r="DE149" s="1">
        <f t="shared" si="300"/>
        <v>2875863.7519757599</v>
      </c>
      <c r="DF149" s="1">
        <f t="shared" si="301"/>
        <v>4468817.4431246398</v>
      </c>
      <c r="DG149" s="1">
        <f t="shared" si="302"/>
        <v>4434370.2541248603</v>
      </c>
      <c r="DH149" s="1">
        <f t="shared" si="303"/>
        <v>5739434.2663194099</v>
      </c>
      <c r="DI149" s="1">
        <f t="shared" si="304"/>
        <v>5188278.4820453702</v>
      </c>
      <c r="DJ149" s="1">
        <f t="shared" si="305"/>
        <v>5638254.6478963802</v>
      </c>
      <c r="DK149" s="1">
        <f t="shared" si="306"/>
        <v>6082566.9420167403</v>
      </c>
      <c r="DL149" s="1">
        <f t="shared" si="307"/>
        <v>16905594.466387</v>
      </c>
      <c r="DM149" s="1">
        <f t="shared" si="308"/>
        <v>16121129.000651499</v>
      </c>
      <c r="DN149" s="1">
        <f t="shared" si="309"/>
        <v>18558414.406400099</v>
      </c>
      <c r="DO149" s="1">
        <f t="shared" si="310"/>
        <v>9857726.7884428408</v>
      </c>
      <c r="DP149" s="1">
        <f t="shared" si="311"/>
        <v>12646778.1508386</v>
      </c>
      <c r="DQ149" s="1">
        <f t="shared" si="312"/>
        <v>9879529.0410156902</v>
      </c>
      <c r="DR149" s="1">
        <f t="shared" si="313"/>
        <v>18119013.839405101</v>
      </c>
      <c r="DS149" s="1">
        <f t="shared" si="314"/>
        <v>15727142.5060829</v>
      </c>
      <c r="DT149" s="1">
        <f t="shared" si="315"/>
        <v>13098869.0757744</v>
      </c>
      <c r="DU149" s="1">
        <f t="shared" si="316"/>
        <v>14730911.050318999</v>
      </c>
      <c r="DV149" s="1">
        <f t="shared" si="317"/>
        <v>14078175.718964599</v>
      </c>
      <c r="DW149" s="1">
        <f t="shared" si="318"/>
        <v>16142279.4796075</v>
      </c>
      <c r="DX149" s="1">
        <f t="shared" si="319"/>
        <v>18981019.340562299</v>
      </c>
      <c r="DY149" s="1">
        <f t="shared" si="320"/>
        <v>18997095.811992101</v>
      </c>
      <c r="DZ149" s="1">
        <f t="shared" si="321"/>
        <v>18924193.4338177</v>
      </c>
      <c r="EA149" s="1">
        <f t="shared" si="322"/>
        <v>34684176.008748703</v>
      </c>
      <c r="EB149" s="1">
        <f t="shared" si="323"/>
        <v>36286149.479423098</v>
      </c>
      <c r="EC149" s="1">
        <f t="shared" si="324"/>
        <v>32535089.946551699</v>
      </c>
      <c r="ED149" s="1">
        <f t="shared" si="325"/>
        <v>12534955.8603152</v>
      </c>
      <c r="EE149" s="1">
        <f t="shared" si="326"/>
        <v>10576828.531591799</v>
      </c>
      <c r="EF149" s="1">
        <f t="shared" si="327"/>
        <v>17924258.125422299</v>
      </c>
      <c r="EG149" s="1">
        <f t="shared" si="328"/>
        <v>15144716.4644779</v>
      </c>
      <c r="EH149" s="1">
        <f t="shared" si="329"/>
        <v>14630224.9084178</v>
      </c>
      <c r="EI149" s="1">
        <f t="shared" si="330"/>
        <v>18382890.1343146</v>
      </c>
      <c r="EJ149" s="1">
        <f t="shared" si="331"/>
        <v>30479692.164825499</v>
      </c>
      <c r="EK149" s="1">
        <f t="shared" si="332"/>
        <v>32900688.6867266</v>
      </c>
      <c r="EL149" s="1">
        <f t="shared" si="333"/>
        <v>26119705.303958099</v>
      </c>
      <c r="EM149" s="1">
        <f t="shared" si="334"/>
        <v>17463321.997753002</v>
      </c>
      <c r="EN149" s="1">
        <f t="shared" si="335"/>
        <v>15450514.5881362</v>
      </c>
      <c r="EO149" s="1">
        <f t="shared" si="336"/>
        <v>14458591.177062999</v>
      </c>
      <c r="EP149" s="1">
        <f t="shared" si="337"/>
        <v>14907216.225496801</v>
      </c>
      <c r="EQ149" s="1">
        <f t="shared" si="338"/>
        <v>10132954.350834001</v>
      </c>
      <c r="ER149" s="1">
        <f t="shared" si="339"/>
        <v>13083390.3225035</v>
      </c>
      <c r="ES149" s="1">
        <f t="shared" si="340"/>
        <v>17232975.156484801</v>
      </c>
      <c r="ET149" s="1">
        <f t="shared" si="341"/>
        <v>17493875.9642106</v>
      </c>
      <c r="EU149" s="1">
        <f t="shared" si="342"/>
        <v>13914210.028025599</v>
      </c>
      <c r="EV149" s="1">
        <f t="shared" si="343"/>
        <v>19254304.406662501</v>
      </c>
      <c r="EW149" s="1">
        <f t="shared" si="344"/>
        <v>15619622.300389901</v>
      </c>
      <c r="EX149" s="1">
        <f t="shared" si="345"/>
        <v>15306858.234169601</v>
      </c>
      <c r="EY149" s="1">
        <f t="shared" si="346"/>
        <v>15469585.291238301</v>
      </c>
      <c r="EZ149" s="1">
        <f t="shared" si="347"/>
        <v>13183011.8124245</v>
      </c>
      <c r="FA149" s="1">
        <f t="shared" si="348"/>
        <v>10709501.9173561</v>
      </c>
      <c r="FB149" s="1">
        <f t="shared" si="349"/>
        <v>13022145.9446896</v>
      </c>
      <c r="FC149" s="1">
        <f t="shared" si="350"/>
        <v>19017187.642822899</v>
      </c>
      <c r="FD149" s="1">
        <f t="shared" si="351"/>
        <v>18038355.689927001</v>
      </c>
      <c r="FE149" s="1">
        <f t="shared" si="352"/>
        <v>12868914.596726799</v>
      </c>
      <c r="FF149" s="1">
        <f t="shared" si="353"/>
        <v>13760820.667463999</v>
      </c>
      <c r="FG149" s="1">
        <f t="shared" si="354"/>
        <v>10369620.368120899</v>
      </c>
      <c r="FH149" s="1">
        <f t="shared" si="355"/>
        <v>24343216.041602202</v>
      </c>
      <c r="FI149" s="1">
        <f t="shared" si="356"/>
        <v>20390807.550547998</v>
      </c>
      <c r="FJ149" s="1">
        <f t="shared" si="357"/>
        <v>20125666.8940241</v>
      </c>
      <c r="FK149" s="1" t="e">
        <f t="shared" si="358"/>
        <v>#VALUE!</v>
      </c>
      <c r="FL149" s="1">
        <f t="shared" si="359"/>
        <v>7701864.6019233</v>
      </c>
      <c r="FM149" s="1">
        <f t="shared" si="360"/>
        <v>9015901.2897475101</v>
      </c>
      <c r="FN149" s="1">
        <f t="shared" si="361"/>
        <v>12363579.770162599</v>
      </c>
      <c r="FO149" s="1">
        <f t="shared" si="362"/>
        <v>10262957.212536501</v>
      </c>
      <c r="FP149" s="1">
        <f t="shared" si="363"/>
        <v>17248200.179586399</v>
      </c>
      <c r="FQ149" s="1">
        <f t="shared" si="364"/>
        <v>38178195.687052198</v>
      </c>
      <c r="FR149" s="1">
        <f t="shared" si="365"/>
        <v>35114155.7491818</v>
      </c>
      <c r="FS149" s="1">
        <f t="shared" si="366"/>
        <v>44440956.422928497</v>
      </c>
      <c r="FT149" s="1">
        <f t="shared" si="367"/>
        <v>4472255.7246466298</v>
      </c>
      <c r="FU149" s="1">
        <f t="shared" si="368"/>
        <v>3870975.8941341098</v>
      </c>
      <c r="FV149" s="1">
        <f t="shared" si="369"/>
        <v>2875863.7519757599</v>
      </c>
      <c r="FW149" s="1">
        <f t="shared" si="370"/>
        <v>4468817.4431246398</v>
      </c>
      <c r="FX149" s="1">
        <f t="shared" si="371"/>
        <v>4434370.2541248603</v>
      </c>
      <c r="FY149" s="1">
        <f t="shared" si="372"/>
        <v>5739434.2663194099</v>
      </c>
      <c r="FZ149" s="1">
        <f t="shared" si="373"/>
        <v>5188278.4820453702</v>
      </c>
      <c r="GA149" s="1">
        <f t="shared" si="374"/>
        <v>5638254.6478963802</v>
      </c>
      <c r="GB149" s="1">
        <f t="shared" si="375"/>
        <v>6082566.9420167403</v>
      </c>
      <c r="GC149" s="1">
        <f t="shared" si="376"/>
        <v>16905594.466387</v>
      </c>
      <c r="GD149" s="1">
        <f t="shared" si="377"/>
        <v>16121129.000651499</v>
      </c>
      <c r="GE149" s="1">
        <f t="shared" si="378"/>
        <v>18558414.406400099</v>
      </c>
      <c r="GF149" s="1">
        <f t="shared" si="379"/>
        <v>9857726.7884428408</v>
      </c>
      <c r="GG149" s="1">
        <f t="shared" si="380"/>
        <v>12646778.1508386</v>
      </c>
      <c r="GH149" s="1">
        <f t="shared" si="381"/>
        <v>9879529.0410156902</v>
      </c>
      <c r="GI149" s="1">
        <f t="shared" si="382"/>
        <v>18119013.839405101</v>
      </c>
      <c r="GJ149" s="1">
        <f t="shared" si="383"/>
        <v>15727142.5060829</v>
      </c>
      <c r="GK149" s="1">
        <f t="shared" si="384"/>
        <v>13098869.0757744</v>
      </c>
      <c r="GL149" s="1">
        <f t="shared" si="385"/>
        <v>14730911.050318999</v>
      </c>
      <c r="GM149" s="1">
        <f t="shared" si="386"/>
        <v>14078175.718964599</v>
      </c>
      <c r="GN149" s="1">
        <f t="shared" si="387"/>
        <v>16142279.4796075</v>
      </c>
      <c r="GO149" s="1">
        <f t="shared" si="388"/>
        <v>18981019.340562299</v>
      </c>
      <c r="GP149" s="1">
        <f t="shared" si="389"/>
        <v>18997095.811992101</v>
      </c>
      <c r="GQ149" s="1">
        <f t="shared" si="390"/>
        <v>18924193.4338177</v>
      </c>
      <c r="GR149" s="1">
        <f t="shared" si="391"/>
        <v>34684176.008748703</v>
      </c>
      <c r="GS149" s="1">
        <f t="shared" si="392"/>
        <v>36286149.479423098</v>
      </c>
      <c r="GT149" s="1">
        <f t="shared" si="393"/>
        <v>32535089.946551699</v>
      </c>
      <c r="GU149" s="1">
        <f t="shared" si="394"/>
        <v>12534955.8603152</v>
      </c>
      <c r="GV149" s="1">
        <f t="shared" si="395"/>
        <v>10576828.531591799</v>
      </c>
      <c r="GW149" s="1">
        <f t="shared" si="396"/>
        <v>17924258.125422299</v>
      </c>
      <c r="GX149" s="1">
        <f t="shared" si="397"/>
        <v>15144716.4644779</v>
      </c>
      <c r="GY149" s="1">
        <f t="shared" si="398"/>
        <v>14630224.9084178</v>
      </c>
      <c r="GZ149" s="1">
        <f t="shared" si="399"/>
        <v>18382890.1343146</v>
      </c>
      <c r="HA149" s="1">
        <f t="shared" si="400"/>
        <v>30479692.164825499</v>
      </c>
      <c r="HB149" s="1">
        <f t="shared" si="401"/>
        <v>32900688.6867266</v>
      </c>
      <c r="HC149" s="1">
        <f t="shared" si="402"/>
        <v>26119705.303958099</v>
      </c>
      <c r="HD149" s="1">
        <f t="shared" si="403"/>
        <v>17463321.997753002</v>
      </c>
      <c r="HE149" s="1">
        <f t="shared" si="404"/>
        <v>15450514.5881362</v>
      </c>
      <c r="HF149" s="1">
        <f t="shared" si="405"/>
        <v>14458591.177062999</v>
      </c>
      <c r="HG149" s="1">
        <f t="shared" si="406"/>
        <v>14907216.225496801</v>
      </c>
      <c r="HH149" s="1">
        <f t="shared" si="407"/>
        <v>10132954.350834001</v>
      </c>
      <c r="HI149" s="1">
        <f t="shared" si="408"/>
        <v>13083390.3225035</v>
      </c>
      <c r="HJ149" s="1">
        <f t="shared" si="409"/>
        <v>17232975.156484801</v>
      </c>
      <c r="HK149" s="1">
        <f t="shared" si="410"/>
        <v>17493875.9642106</v>
      </c>
      <c r="HL149" s="1">
        <f t="shared" si="411"/>
        <v>13914210.028025599</v>
      </c>
      <c r="HM149" s="1">
        <f t="shared" si="412"/>
        <v>19254304.406662501</v>
      </c>
      <c r="HN149" s="1">
        <f t="shared" si="413"/>
        <v>15619622.300389901</v>
      </c>
      <c r="HO149" s="1">
        <f t="shared" si="414"/>
        <v>15306858.234169601</v>
      </c>
      <c r="HP149" s="1">
        <f t="shared" si="415"/>
        <v>15469585.291238301</v>
      </c>
      <c r="HQ149" s="1">
        <f t="shared" si="416"/>
        <v>13183011.8124245</v>
      </c>
      <c r="HR149" s="1">
        <f t="shared" si="417"/>
        <v>10709501.9173561</v>
      </c>
    </row>
    <row r="150" spans="1:226" x14ac:dyDescent="0.25">
      <c r="A150" s="6" t="s">
        <v>104</v>
      </c>
      <c r="B150" s="6"/>
      <c r="C150" s="6" t="s">
        <v>4</v>
      </c>
      <c r="D150" s="6" t="s">
        <v>4</v>
      </c>
      <c r="E150" s="6" t="s">
        <v>4</v>
      </c>
      <c r="F150" s="6" t="s">
        <v>4</v>
      </c>
      <c r="G150" s="6" t="s">
        <v>4</v>
      </c>
      <c r="H150" s="9">
        <v>172.01366999999999</v>
      </c>
      <c r="I150" s="7">
        <v>15.539</v>
      </c>
      <c r="J150" s="6">
        <v>40589999.553690203</v>
      </c>
      <c r="K150" s="6">
        <v>44626751.369093202</v>
      </c>
      <c r="L150" s="6">
        <v>36701397.065843001</v>
      </c>
      <c r="M150" s="6">
        <v>48162391.7687985</v>
      </c>
      <c r="N150" s="6">
        <v>49881589.574353799</v>
      </c>
      <c r="O150" s="6">
        <v>58444522.284633704</v>
      </c>
      <c r="P150" s="6">
        <v>48852731.576396897</v>
      </c>
      <c r="Q150" s="6">
        <v>41781290.885119602</v>
      </c>
      <c r="R150" s="6">
        <v>49035506.278411299</v>
      </c>
      <c r="S150" s="6">
        <v>43795428.3403586</v>
      </c>
      <c r="T150" s="6">
        <v>47797337.006155103</v>
      </c>
      <c r="U150" s="6">
        <v>43706911.389637202</v>
      </c>
      <c r="V150" s="6">
        <v>57948036.631521001</v>
      </c>
      <c r="W150" s="6">
        <v>64057968.674535602</v>
      </c>
      <c r="X150" s="6">
        <v>65901356.245524801</v>
      </c>
      <c r="Y150" s="6">
        <v>43327034.412210204</v>
      </c>
      <c r="Z150" s="6">
        <v>40002793.859640099</v>
      </c>
      <c r="AA150" s="6">
        <v>44440019.487331003</v>
      </c>
      <c r="AB150" s="6">
        <v>52843007.644993298</v>
      </c>
      <c r="AC150" s="6">
        <v>39473975.173054501</v>
      </c>
      <c r="AD150" s="6">
        <v>46635023.643366396</v>
      </c>
      <c r="AE150" s="6">
        <v>43420411.801628597</v>
      </c>
      <c r="AF150" s="6">
        <v>41546162.444572099</v>
      </c>
      <c r="AG150" s="6">
        <v>47162731.161710598</v>
      </c>
      <c r="AH150" s="6">
        <v>50072263.3042266</v>
      </c>
      <c r="AI150" s="6">
        <v>53560739.437502302</v>
      </c>
      <c r="AJ150" s="6">
        <v>47329080.832695097</v>
      </c>
      <c r="AK150" s="6">
        <v>46494250.603239</v>
      </c>
      <c r="AL150" s="6">
        <v>44061621.613303304</v>
      </c>
      <c r="AM150" s="6">
        <v>43012967.875375599</v>
      </c>
      <c r="AN150" s="6">
        <v>47049021.200219199</v>
      </c>
      <c r="AO150" s="6">
        <v>56672300.911930799</v>
      </c>
      <c r="AP150" s="6">
        <v>53730369.0136225</v>
      </c>
      <c r="AQ150" s="6">
        <v>46006993.486885898</v>
      </c>
      <c r="AR150" s="6">
        <v>45054787.228729203</v>
      </c>
      <c r="AS150" s="6">
        <v>49097916.506017201</v>
      </c>
      <c r="AT150" s="6">
        <v>48679798.935199201</v>
      </c>
      <c r="AU150" s="6">
        <v>45449353.944483303</v>
      </c>
      <c r="AV150" s="6">
        <v>40999641.688779399</v>
      </c>
      <c r="AW150" s="6">
        <v>71507352.788930103</v>
      </c>
      <c r="AX150" s="6">
        <v>56215502.126665398</v>
      </c>
      <c r="AY150" s="6">
        <v>60866701.338950403</v>
      </c>
      <c r="AZ150" s="6">
        <v>53453419.074470498</v>
      </c>
      <c r="BA150" s="6">
        <v>62961875.036555998</v>
      </c>
      <c r="BB150" s="6">
        <v>54002549.727650099</v>
      </c>
      <c r="BC150" s="6">
        <v>53846975.0193391</v>
      </c>
      <c r="BD150" s="6">
        <v>47857590.868016697</v>
      </c>
      <c r="BE150" s="6">
        <v>61018048.805318497</v>
      </c>
      <c r="BF150" s="6">
        <v>67485918.212783098</v>
      </c>
      <c r="BG150" s="6">
        <v>77262622.368164405</v>
      </c>
      <c r="BH150" s="6">
        <v>87410741.840302497</v>
      </c>
      <c r="BI150" s="6">
        <v>59792316.342279799</v>
      </c>
      <c r="BJ150" s="6">
        <v>59440599.712934703</v>
      </c>
      <c r="BK150" s="6">
        <v>54240662.4682597</v>
      </c>
      <c r="BL150" s="6" t="s">
        <v>8</v>
      </c>
      <c r="BM150" s="6" t="s">
        <v>8</v>
      </c>
      <c r="BN150" s="6" t="s">
        <v>8</v>
      </c>
      <c r="BO150" s="6" t="s">
        <v>8</v>
      </c>
      <c r="BP150" s="6" t="s">
        <v>8</v>
      </c>
      <c r="BQ150" s="6" t="s">
        <v>8</v>
      </c>
      <c r="BR150" s="6" t="s">
        <v>8</v>
      </c>
      <c r="BS150" s="6" t="s">
        <v>8</v>
      </c>
      <c r="BT150" s="6" t="s">
        <v>8</v>
      </c>
      <c r="BU150" s="6">
        <v>50974684.199653499</v>
      </c>
      <c r="BV150" s="6">
        <v>56986731.859985203</v>
      </c>
      <c r="BW150" s="6">
        <v>41218112.235338598</v>
      </c>
      <c r="BX150" s="6">
        <v>50178538.254871897</v>
      </c>
      <c r="BY150" s="6">
        <v>47794098.930225298</v>
      </c>
      <c r="BZ150" s="6">
        <v>47675612.634238198</v>
      </c>
      <c r="CA150" s="6">
        <v>49344516.362239398</v>
      </c>
      <c r="CB150" s="6">
        <v>40080857.306438297</v>
      </c>
      <c r="CC150" s="6">
        <v>51325545.887080297</v>
      </c>
      <c r="CD150" s="6">
        <v>52301567.916180097</v>
      </c>
      <c r="CE150" s="6">
        <v>44800343.432500497</v>
      </c>
      <c r="CF150" s="6">
        <v>45348796.2885978</v>
      </c>
      <c r="CG150" s="6">
        <v>45186031.791975297</v>
      </c>
      <c r="CH150" s="6">
        <v>50220960.189499497</v>
      </c>
      <c r="CI150" s="6">
        <v>43552534.583891302</v>
      </c>
      <c r="CJ150" s="6">
        <v>0</v>
      </c>
      <c r="CK150" s="1">
        <f t="shared" si="280"/>
        <v>40589999.553690203</v>
      </c>
      <c r="CL150" s="1">
        <f t="shared" si="281"/>
        <v>44626751.369093202</v>
      </c>
      <c r="CM150" s="1">
        <f t="shared" si="282"/>
        <v>36701397.065843001</v>
      </c>
      <c r="CN150" s="1">
        <f t="shared" si="283"/>
        <v>48162391.7687985</v>
      </c>
      <c r="CO150" s="1">
        <f t="shared" si="284"/>
        <v>49881589.574353799</v>
      </c>
      <c r="CP150" s="1">
        <f t="shared" si="285"/>
        <v>58444522.284633704</v>
      </c>
      <c r="CQ150" s="1">
        <f t="shared" si="286"/>
        <v>48852731.576396897</v>
      </c>
      <c r="CR150" s="1">
        <f t="shared" si="287"/>
        <v>41781290.885119602</v>
      </c>
      <c r="CS150" s="1">
        <f t="shared" si="288"/>
        <v>49035506.278411299</v>
      </c>
      <c r="CT150" s="1">
        <f t="shared" si="289"/>
        <v>43795428.3403586</v>
      </c>
      <c r="CU150" s="1">
        <f t="shared" si="290"/>
        <v>47797337.006155103</v>
      </c>
      <c r="CV150" s="1">
        <f t="shared" si="291"/>
        <v>43706911.389637202</v>
      </c>
      <c r="CW150" s="1">
        <f t="shared" si="292"/>
        <v>57948036.631521001</v>
      </c>
      <c r="CX150" s="1">
        <f t="shared" si="293"/>
        <v>64057968.674535602</v>
      </c>
      <c r="CY150" s="1">
        <f t="shared" si="294"/>
        <v>65901356.245524801</v>
      </c>
      <c r="CZ150" s="1">
        <f t="shared" si="295"/>
        <v>43327034.412210204</v>
      </c>
      <c r="DA150" s="1">
        <f t="shared" si="296"/>
        <v>40002793.859640099</v>
      </c>
      <c r="DB150" s="1">
        <f t="shared" si="297"/>
        <v>44440019.487331003</v>
      </c>
      <c r="DC150" s="1">
        <f t="shared" si="298"/>
        <v>52843007.644993298</v>
      </c>
      <c r="DD150" s="1">
        <f t="shared" si="299"/>
        <v>39473975.173054501</v>
      </c>
      <c r="DE150" s="1">
        <f t="shared" si="300"/>
        <v>46635023.643366396</v>
      </c>
      <c r="DF150" s="1">
        <f t="shared" si="301"/>
        <v>43420411.801628597</v>
      </c>
      <c r="DG150" s="1">
        <f t="shared" si="302"/>
        <v>41546162.444572099</v>
      </c>
      <c r="DH150" s="1">
        <f t="shared" si="303"/>
        <v>47162731.161710598</v>
      </c>
      <c r="DI150" s="1">
        <f t="shared" si="304"/>
        <v>50072263.3042266</v>
      </c>
      <c r="DJ150" s="1">
        <f t="shared" si="305"/>
        <v>53560739.437502302</v>
      </c>
      <c r="DK150" s="1">
        <f t="shared" si="306"/>
        <v>47329080.832695097</v>
      </c>
      <c r="DL150" s="1">
        <f t="shared" si="307"/>
        <v>46494250.603239</v>
      </c>
      <c r="DM150" s="1">
        <f t="shared" si="308"/>
        <v>44061621.613303304</v>
      </c>
      <c r="DN150" s="1">
        <f t="shared" si="309"/>
        <v>43012967.875375599</v>
      </c>
      <c r="DO150" s="1">
        <f t="shared" si="310"/>
        <v>47049021.200219199</v>
      </c>
      <c r="DP150" s="1">
        <f t="shared" si="311"/>
        <v>56672300.911930799</v>
      </c>
      <c r="DQ150" s="1">
        <f t="shared" si="312"/>
        <v>53730369.0136225</v>
      </c>
      <c r="DR150" s="1">
        <f t="shared" si="313"/>
        <v>46006993.486885898</v>
      </c>
      <c r="DS150" s="1">
        <f t="shared" si="314"/>
        <v>45054787.228729203</v>
      </c>
      <c r="DT150" s="1">
        <f t="shared" si="315"/>
        <v>49097916.506017201</v>
      </c>
      <c r="DU150" s="1">
        <f t="shared" si="316"/>
        <v>48679798.935199201</v>
      </c>
      <c r="DV150" s="1">
        <f t="shared" si="317"/>
        <v>45449353.944483303</v>
      </c>
      <c r="DW150" s="1">
        <f t="shared" si="318"/>
        <v>40999641.688779399</v>
      </c>
      <c r="DX150" s="1">
        <f t="shared" si="319"/>
        <v>71507352.788930103</v>
      </c>
      <c r="DY150" s="1">
        <f t="shared" si="320"/>
        <v>56215502.126665398</v>
      </c>
      <c r="DZ150" s="1">
        <f t="shared" si="321"/>
        <v>60866701.338950403</v>
      </c>
      <c r="EA150" s="1">
        <f t="shared" si="322"/>
        <v>53453419.074470498</v>
      </c>
      <c r="EB150" s="1">
        <f t="shared" si="323"/>
        <v>62961875.036555998</v>
      </c>
      <c r="EC150" s="1">
        <f t="shared" si="324"/>
        <v>54002549.727650099</v>
      </c>
      <c r="ED150" s="1">
        <f t="shared" si="325"/>
        <v>53846975.0193391</v>
      </c>
      <c r="EE150" s="1">
        <f t="shared" si="326"/>
        <v>47857590.868016697</v>
      </c>
      <c r="EF150" s="1">
        <f t="shared" si="327"/>
        <v>61018048.805318497</v>
      </c>
      <c r="EG150" s="1">
        <f t="shared" si="328"/>
        <v>67485918.212783098</v>
      </c>
      <c r="EH150" s="1">
        <f t="shared" si="329"/>
        <v>77262622.368164405</v>
      </c>
      <c r="EI150" s="1">
        <f t="shared" si="330"/>
        <v>87410741.840302497</v>
      </c>
      <c r="EJ150" s="1">
        <f t="shared" si="331"/>
        <v>59792316.342279799</v>
      </c>
      <c r="EK150" s="1">
        <f t="shared" si="332"/>
        <v>59440599.712934703</v>
      </c>
      <c r="EL150" s="1">
        <f t="shared" si="333"/>
        <v>54240662.4682597</v>
      </c>
      <c r="EM150" s="1">
        <f t="shared" si="334"/>
        <v>50974684.199653499</v>
      </c>
      <c r="EN150" s="1">
        <f t="shared" si="335"/>
        <v>56986731.859985203</v>
      </c>
      <c r="EO150" s="1">
        <f t="shared" si="336"/>
        <v>41218112.235338598</v>
      </c>
      <c r="EP150" s="1">
        <f t="shared" si="337"/>
        <v>50178538.254871897</v>
      </c>
      <c r="EQ150" s="1">
        <f t="shared" si="338"/>
        <v>47794098.930225298</v>
      </c>
      <c r="ER150" s="1">
        <f t="shared" si="339"/>
        <v>47675612.634238198</v>
      </c>
      <c r="ES150" s="1">
        <f t="shared" si="340"/>
        <v>49344516.362239398</v>
      </c>
      <c r="ET150" s="1">
        <f t="shared" si="341"/>
        <v>40080857.306438297</v>
      </c>
      <c r="EU150" s="1">
        <f t="shared" si="342"/>
        <v>51325545.887080297</v>
      </c>
      <c r="EV150" s="1">
        <f t="shared" si="343"/>
        <v>52301567.916180097</v>
      </c>
      <c r="EW150" s="1">
        <f t="shared" si="344"/>
        <v>44800343.432500497</v>
      </c>
      <c r="EX150" s="1">
        <f t="shared" si="345"/>
        <v>45348796.2885978</v>
      </c>
      <c r="EY150" s="1">
        <f t="shared" si="346"/>
        <v>45186031.791975297</v>
      </c>
      <c r="EZ150" s="1">
        <f t="shared" si="347"/>
        <v>50220960.189499497</v>
      </c>
      <c r="FA150" s="1">
        <f t="shared" si="348"/>
        <v>43552534.583891302</v>
      </c>
      <c r="FB150" s="1">
        <f t="shared" si="349"/>
        <v>40589999.553690203</v>
      </c>
      <c r="FC150" s="1">
        <f t="shared" si="350"/>
        <v>44626751.369093202</v>
      </c>
      <c r="FD150" s="1">
        <f t="shared" si="351"/>
        <v>36701397.065843001</v>
      </c>
      <c r="FE150" s="1">
        <f t="shared" si="352"/>
        <v>48162391.7687985</v>
      </c>
      <c r="FF150" s="1">
        <f t="shared" si="353"/>
        <v>49881589.574353799</v>
      </c>
      <c r="FG150" s="1">
        <f t="shared" si="354"/>
        <v>58444522.284633704</v>
      </c>
      <c r="FH150" s="1">
        <f t="shared" si="355"/>
        <v>48852731.576396897</v>
      </c>
      <c r="FI150" s="1">
        <f t="shared" si="356"/>
        <v>41781290.885119602</v>
      </c>
      <c r="FJ150" s="1">
        <f t="shared" si="357"/>
        <v>49035506.278411299</v>
      </c>
      <c r="FK150" s="1">
        <f t="shared" si="358"/>
        <v>43795428.3403586</v>
      </c>
      <c r="FL150" s="1">
        <f t="shared" si="359"/>
        <v>47797337.006155103</v>
      </c>
      <c r="FM150" s="1">
        <f t="shared" si="360"/>
        <v>43706911.389637202</v>
      </c>
      <c r="FN150" s="1">
        <f t="shared" si="361"/>
        <v>57948036.631521001</v>
      </c>
      <c r="FO150" s="1">
        <f t="shared" si="362"/>
        <v>64057968.674535602</v>
      </c>
      <c r="FP150" s="1">
        <f t="shared" si="363"/>
        <v>65901356.245524801</v>
      </c>
      <c r="FQ150" s="1">
        <f t="shared" si="364"/>
        <v>43327034.412210204</v>
      </c>
      <c r="FR150" s="1">
        <f t="shared" si="365"/>
        <v>40002793.859640099</v>
      </c>
      <c r="FS150" s="1">
        <f t="shared" si="366"/>
        <v>44440019.487331003</v>
      </c>
      <c r="FT150" s="1">
        <f t="shared" si="367"/>
        <v>52843007.644993298</v>
      </c>
      <c r="FU150" s="1">
        <f t="shared" si="368"/>
        <v>39473975.173054501</v>
      </c>
      <c r="FV150" s="1">
        <f t="shared" si="369"/>
        <v>46635023.643366396</v>
      </c>
      <c r="FW150" s="1">
        <f t="shared" si="370"/>
        <v>43420411.801628597</v>
      </c>
      <c r="FX150" s="1">
        <f t="shared" si="371"/>
        <v>41546162.444572099</v>
      </c>
      <c r="FY150" s="1">
        <f t="shared" si="372"/>
        <v>47162731.161710598</v>
      </c>
      <c r="FZ150" s="1">
        <f t="shared" si="373"/>
        <v>50072263.3042266</v>
      </c>
      <c r="GA150" s="1">
        <f t="shared" si="374"/>
        <v>53560739.437502302</v>
      </c>
      <c r="GB150" s="1">
        <f t="shared" si="375"/>
        <v>47329080.832695097</v>
      </c>
      <c r="GC150" s="1">
        <f t="shared" si="376"/>
        <v>46494250.603239</v>
      </c>
      <c r="GD150" s="1">
        <f t="shared" si="377"/>
        <v>44061621.613303304</v>
      </c>
      <c r="GE150" s="1">
        <f t="shared" si="378"/>
        <v>43012967.875375599</v>
      </c>
      <c r="GF150" s="1">
        <f t="shared" si="379"/>
        <v>47049021.200219199</v>
      </c>
      <c r="GG150" s="1">
        <f t="shared" si="380"/>
        <v>56672300.911930799</v>
      </c>
      <c r="GH150" s="1">
        <f t="shared" si="381"/>
        <v>53730369.0136225</v>
      </c>
      <c r="GI150" s="1">
        <f t="shared" si="382"/>
        <v>46006993.486885898</v>
      </c>
      <c r="GJ150" s="1">
        <f t="shared" si="383"/>
        <v>45054787.228729203</v>
      </c>
      <c r="GK150" s="1">
        <f t="shared" si="384"/>
        <v>49097916.506017201</v>
      </c>
      <c r="GL150" s="1">
        <f t="shared" si="385"/>
        <v>48679798.935199201</v>
      </c>
      <c r="GM150" s="1">
        <f t="shared" si="386"/>
        <v>45449353.944483303</v>
      </c>
      <c r="GN150" s="1">
        <f t="shared" si="387"/>
        <v>40999641.688779399</v>
      </c>
      <c r="GO150" s="1">
        <f t="shared" si="388"/>
        <v>71507352.788930103</v>
      </c>
      <c r="GP150" s="1">
        <f t="shared" si="389"/>
        <v>56215502.126665398</v>
      </c>
      <c r="GQ150" s="1">
        <f t="shared" si="390"/>
        <v>60866701.338950403</v>
      </c>
      <c r="GR150" s="1">
        <f t="shared" si="391"/>
        <v>53453419.074470498</v>
      </c>
      <c r="GS150" s="1">
        <f t="shared" si="392"/>
        <v>62961875.036555998</v>
      </c>
      <c r="GT150" s="1">
        <f t="shared" si="393"/>
        <v>54002549.727650099</v>
      </c>
      <c r="GU150" s="1">
        <f t="shared" si="394"/>
        <v>53846975.0193391</v>
      </c>
      <c r="GV150" s="1">
        <f t="shared" si="395"/>
        <v>47857590.868016697</v>
      </c>
      <c r="GW150" s="1">
        <f t="shared" si="396"/>
        <v>61018048.805318497</v>
      </c>
      <c r="GX150" s="1">
        <f t="shared" si="397"/>
        <v>67485918.212783098</v>
      </c>
      <c r="GY150" s="1">
        <f t="shared" si="398"/>
        <v>77262622.368164405</v>
      </c>
      <c r="GZ150" s="1">
        <f t="shared" si="399"/>
        <v>87410741.840302497</v>
      </c>
      <c r="HA150" s="1">
        <f t="shared" si="400"/>
        <v>59792316.342279799</v>
      </c>
      <c r="HB150" s="1">
        <f t="shared" si="401"/>
        <v>59440599.712934703</v>
      </c>
      <c r="HC150" s="1">
        <f t="shared" si="402"/>
        <v>54240662.4682597</v>
      </c>
      <c r="HD150" s="1">
        <f t="shared" si="403"/>
        <v>50974684.199653499</v>
      </c>
      <c r="HE150" s="1">
        <f t="shared" si="404"/>
        <v>56986731.859985203</v>
      </c>
      <c r="HF150" s="1">
        <f t="shared" si="405"/>
        <v>41218112.235338598</v>
      </c>
      <c r="HG150" s="1">
        <f t="shared" si="406"/>
        <v>50178538.254871897</v>
      </c>
      <c r="HH150" s="1">
        <f t="shared" si="407"/>
        <v>47794098.930225298</v>
      </c>
      <c r="HI150" s="1">
        <f t="shared" si="408"/>
        <v>47675612.634238198</v>
      </c>
      <c r="HJ150" s="1">
        <f t="shared" si="409"/>
        <v>49344516.362239398</v>
      </c>
      <c r="HK150" s="1">
        <f t="shared" si="410"/>
        <v>40080857.306438297</v>
      </c>
      <c r="HL150" s="1">
        <f t="shared" si="411"/>
        <v>51325545.887080297</v>
      </c>
      <c r="HM150" s="1">
        <f t="shared" si="412"/>
        <v>52301567.916180097</v>
      </c>
      <c r="HN150" s="1">
        <f t="shared" si="413"/>
        <v>44800343.432500497</v>
      </c>
      <c r="HO150" s="1">
        <f t="shared" si="414"/>
        <v>45348796.2885978</v>
      </c>
      <c r="HP150" s="1">
        <f t="shared" si="415"/>
        <v>45186031.791975297</v>
      </c>
      <c r="HQ150" s="1">
        <f t="shared" si="416"/>
        <v>50220960.189499497</v>
      </c>
      <c r="HR150" s="1">
        <f t="shared" si="417"/>
        <v>43552534.583891302</v>
      </c>
    </row>
    <row r="151" spans="1:226" x14ac:dyDescent="0.25">
      <c r="A151" s="4" t="s">
        <v>296</v>
      </c>
      <c r="B151" s="1" t="s">
        <v>105</v>
      </c>
      <c r="C151" s="1" t="s">
        <v>4</v>
      </c>
      <c r="D151" s="1" t="s">
        <v>4</v>
      </c>
      <c r="E151" s="1" t="s">
        <v>4</v>
      </c>
      <c r="F151" s="1" t="s">
        <v>4</v>
      </c>
      <c r="G151" s="1" t="s">
        <v>7</v>
      </c>
      <c r="H151" s="3">
        <v>172.01367999999999</v>
      </c>
      <c r="I151" s="2">
        <v>20.126999999999999</v>
      </c>
      <c r="J151" s="1">
        <v>21777634.179574501</v>
      </c>
      <c r="K151" s="1">
        <v>20226942.365687501</v>
      </c>
      <c r="L151" s="1">
        <v>19653937.090476301</v>
      </c>
      <c r="M151" s="1">
        <v>20887325.133698899</v>
      </c>
      <c r="N151" s="1">
        <v>22762808.491482999</v>
      </c>
      <c r="O151" s="1">
        <v>19213356.777065199</v>
      </c>
      <c r="P151" s="1">
        <v>18938134.514010601</v>
      </c>
      <c r="Q151" s="1">
        <v>19200388.5723873</v>
      </c>
      <c r="R151" s="1">
        <v>19804148.088534102</v>
      </c>
      <c r="S151" s="1">
        <v>24833262.9888262</v>
      </c>
      <c r="T151" s="1">
        <v>26829038.1064009</v>
      </c>
      <c r="U151" s="1">
        <v>25974648.244958099</v>
      </c>
      <c r="V151" s="1">
        <v>33259856.7859254</v>
      </c>
      <c r="W151" s="1">
        <v>29952688.768443599</v>
      </c>
      <c r="X151" s="1">
        <v>31757494.827171799</v>
      </c>
      <c r="Y151" s="1">
        <v>20902588.663618799</v>
      </c>
      <c r="Z151" s="1">
        <v>17368843.979527999</v>
      </c>
      <c r="AA151" s="1">
        <v>15275670.7645065</v>
      </c>
      <c r="AB151" s="1">
        <v>28181929.9146984</v>
      </c>
      <c r="AC151" s="1">
        <v>23887477.989002898</v>
      </c>
      <c r="AD151" s="1">
        <v>26474894.4497003</v>
      </c>
      <c r="AE151" s="1">
        <v>30679488.919589601</v>
      </c>
      <c r="AF151" s="1">
        <v>27895918.057595398</v>
      </c>
      <c r="AG151" s="1">
        <v>32305619.970290702</v>
      </c>
      <c r="AH151" s="1">
        <v>25146584.360209599</v>
      </c>
      <c r="AI151" s="1">
        <v>25110568.088860098</v>
      </c>
      <c r="AJ151" s="1">
        <v>23920867.589958102</v>
      </c>
      <c r="AK151" s="1">
        <v>23200352.470359001</v>
      </c>
      <c r="AL151" s="1">
        <v>23115261.157372098</v>
      </c>
      <c r="AM151" s="1">
        <v>23601203.261668298</v>
      </c>
      <c r="AN151" s="1">
        <v>25171268.653145399</v>
      </c>
      <c r="AO151" s="1">
        <v>22593952.3269995</v>
      </c>
      <c r="AP151" s="1">
        <v>26504221.6619756</v>
      </c>
      <c r="AQ151" s="1">
        <v>21404956.826600298</v>
      </c>
      <c r="AR151" s="1">
        <v>24261509.6045084</v>
      </c>
      <c r="AS151" s="1">
        <v>19333841.411684901</v>
      </c>
      <c r="AT151" s="1">
        <v>21972864.481275398</v>
      </c>
      <c r="AU151" s="1">
        <v>21400977.6531622</v>
      </c>
      <c r="AV151" s="1">
        <v>24686464.697680101</v>
      </c>
      <c r="AW151" s="1">
        <v>23868567.905105501</v>
      </c>
      <c r="AX151" s="1">
        <v>25239134.632134002</v>
      </c>
      <c r="AY151" s="1">
        <v>29443715.6080723</v>
      </c>
      <c r="AZ151" s="1">
        <v>29476069.829083901</v>
      </c>
      <c r="BA151" s="1">
        <v>21344527.991273802</v>
      </c>
      <c r="BB151" s="1">
        <v>22614977.5889652</v>
      </c>
      <c r="BC151" s="1">
        <v>26644663.628102001</v>
      </c>
      <c r="BD151" s="1">
        <v>27871741.6984515</v>
      </c>
      <c r="BE151" s="1">
        <v>21960201.5286313</v>
      </c>
      <c r="BF151" s="1">
        <v>34319074.050142802</v>
      </c>
      <c r="BG151" s="1">
        <v>32857844.676298901</v>
      </c>
      <c r="BH151" s="1">
        <v>30654479.188525099</v>
      </c>
      <c r="BI151" s="1">
        <v>25014237.392960198</v>
      </c>
      <c r="BJ151" s="1">
        <v>21910128.62314</v>
      </c>
      <c r="BK151" s="1">
        <v>23521680.579758499</v>
      </c>
      <c r="BL151" s="1" t="s">
        <v>8</v>
      </c>
      <c r="BM151" s="1" t="s">
        <v>8</v>
      </c>
      <c r="BN151" s="1" t="s">
        <v>8</v>
      </c>
      <c r="BO151" s="1" t="s">
        <v>8</v>
      </c>
      <c r="BP151" s="1" t="s">
        <v>8</v>
      </c>
      <c r="BQ151" s="1" t="s">
        <v>8</v>
      </c>
      <c r="BR151" s="1" t="s">
        <v>8</v>
      </c>
      <c r="BS151" s="1" t="s">
        <v>8</v>
      </c>
      <c r="BT151" s="1" t="s">
        <v>8</v>
      </c>
      <c r="BU151" s="1">
        <v>25998711.163215</v>
      </c>
      <c r="BV151" s="1">
        <v>22576092.689178701</v>
      </c>
      <c r="BW151" s="1">
        <v>28285028.7187973</v>
      </c>
      <c r="BX151" s="1">
        <v>20547505.354076099</v>
      </c>
      <c r="BY151" s="1">
        <v>22813844.0781647</v>
      </c>
      <c r="BZ151" s="1">
        <v>26727898.196274001</v>
      </c>
      <c r="CA151" s="1">
        <v>24279849.318375699</v>
      </c>
      <c r="CB151" s="1">
        <v>25723743.447835799</v>
      </c>
      <c r="CC151" s="1">
        <v>20990324.725770298</v>
      </c>
      <c r="CD151" s="1">
        <v>16364508.4669261</v>
      </c>
      <c r="CE151" s="1">
        <v>17934938.082725201</v>
      </c>
      <c r="CF151" s="1">
        <v>17769301.706141699</v>
      </c>
      <c r="CG151" s="1">
        <v>20830071.997872502</v>
      </c>
      <c r="CH151" s="1">
        <v>20543444.943412598</v>
      </c>
      <c r="CI151" s="1">
        <v>22888838.827324498</v>
      </c>
      <c r="CJ151" s="6">
        <v>0</v>
      </c>
      <c r="CK151" s="1">
        <f t="shared" si="280"/>
        <v>21777634.179574501</v>
      </c>
      <c r="CL151" s="1">
        <f t="shared" si="281"/>
        <v>20226942.365687501</v>
      </c>
      <c r="CM151" s="1">
        <f t="shared" si="282"/>
        <v>19653937.090476301</v>
      </c>
      <c r="CN151" s="1">
        <f t="shared" si="283"/>
        <v>20887325.133698899</v>
      </c>
      <c r="CO151" s="1">
        <f t="shared" si="284"/>
        <v>22762808.491482999</v>
      </c>
      <c r="CP151" s="1">
        <f t="shared" si="285"/>
        <v>19213356.777065199</v>
      </c>
      <c r="CQ151" s="1">
        <f t="shared" si="286"/>
        <v>18938134.514010601</v>
      </c>
      <c r="CR151" s="1">
        <f t="shared" si="287"/>
        <v>19200388.5723873</v>
      </c>
      <c r="CS151" s="1">
        <f t="shared" si="288"/>
        <v>19804148.088534102</v>
      </c>
      <c r="CT151" s="1">
        <f t="shared" si="289"/>
        <v>24833262.9888262</v>
      </c>
      <c r="CU151" s="1">
        <f t="shared" si="290"/>
        <v>26829038.1064009</v>
      </c>
      <c r="CV151" s="1">
        <f t="shared" si="291"/>
        <v>25974648.244958099</v>
      </c>
      <c r="CW151" s="1">
        <f t="shared" si="292"/>
        <v>33259856.7859254</v>
      </c>
      <c r="CX151" s="1">
        <f t="shared" si="293"/>
        <v>29952688.768443599</v>
      </c>
      <c r="CY151" s="1">
        <f t="shared" si="294"/>
        <v>31757494.827171799</v>
      </c>
      <c r="CZ151" s="1">
        <f t="shared" si="295"/>
        <v>20902588.663618799</v>
      </c>
      <c r="DA151" s="1">
        <f t="shared" si="296"/>
        <v>17368843.979527999</v>
      </c>
      <c r="DB151" s="1">
        <f t="shared" si="297"/>
        <v>15275670.7645065</v>
      </c>
      <c r="DC151" s="1">
        <f t="shared" si="298"/>
        <v>28181929.9146984</v>
      </c>
      <c r="DD151" s="1">
        <f t="shared" si="299"/>
        <v>23887477.989002898</v>
      </c>
      <c r="DE151" s="1">
        <f t="shared" si="300"/>
        <v>26474894.4497003</v>
      </c>
      <c r="DF151" s="1">
        <f t="shared" si="301"/>
        <v>30679488.919589601</v>
      </c>
      <c r="DG151" s="1">
        <f t="shared" si="302"/>
        <v>27895918.057595398</v>
      </c>
      <c r="DH151" s="1">
        <f t="shared" si="303"/>
        <v>32305619.970290702</v>
      </c>
      <c r="DI151" s="1">
        <f t="shared" si="304"/>
        <v>25146584.360209599</v>
      </c>
      <c r="DJ151" s="1">
        <f t="shared" si="305"/>
        <v>25110568.088860098</v>
      </c>
      <c r="DK151" s="1">
        <f t="shared" si="306"/>
        <v>23920867.589958102</v>
      </c>
      <c r="DL151" s="1">
        <f t="shared" si="307"/>
        <v>23200352.470359001</v>
      </c>
      <c r="DM151" s="1">
        <f t="shared" si="308"/>
        <v>23115261.157372098</v>
      </c>
      <c r="DN151" s="1">
        <f t="shared" si="309"/>
        <v>23601203.261668298</v>
      </c>
      <c r="DO151" s="1">
        <f t="shared" si="310"/>
        <v>25171268.653145399</v>
      </c>
      <c r="DP151" s="1">
        <f t="shared" si="311"/>
        <v>22593952.3269995</v>
      </c>
      <c r="DQ151" s="1">
        <f t="shared" si="312"/>
        <v>26504221.6619756</v>
      </c>
      <c r="DR151" s="1">
        <f t="shared" si="313"/>
        <v>21404956.826600298</v>
      </c>
      <c r="DS151" s="1">
        <f t="shared" si="314"/>
        <v>24261509.6045084</v>
      </c>
      <c r="DT151" s="1">
        <f t="shared" si="315"/>
        <v>19333841.411684901</v>
      </c>
      <c r="DU151" s="1">
        <f t="shared" si="316"/>
        <v>21972864.481275398</v>
      </c>
      <c r="DV151" s="1">
        <f t="shared" si="317"/>
        <v>21400977.6531622</v>
      </c>
      <c r="DW151" s="1">
        <f t="shared" si="318"/>
        <v>24686464.697680101</v>
      </c>
      <c r="DX151" s="1">
        <f t="shared" si="319"/>
        <v>23868567.905105501</v>
      </c>
      <c r="DY151" s="1">
        <f t="shared" si="320"/>
        <v>25239134.632134002</v>
      </c>
      <c r="DZ151" s="1">
        <f t="shared" si="321"/>
        <v>29443715.6080723</v>
      </c>
      <c r="EA151" s="1">
        <f t="shared" si="322"/>
        <v>29476069.829083901</v>
      </c>
      <c r="EB151" s="1">
        <f t="shared" si="323"/>
        <v>21344527.991273802</v>
      </c>
      <c r="EC151" s="1">
        <f t="shared" si="324"/>
        <v>22614977.5889652</v>
      </c>
      <c r="ED151" s="1">
        <f t="shared" si="325"/>
        <v>26644663.628102001</v>
      </c>
      <c r="EE151" s="1">
        <f t="shared" si="326"/>
        <v>27871741.6984515</v>
      </c>
      <c r="EF151" s="1">
        <f t="shared" si="327"/>
        <v>21960201.5286313</v>
      </c>
      <c r="EG151" s="1">
        <f t="shared" si="328"/>
        <v>34319074.050142802</v>
      </c>
      <c r="EH151" s="1">
        <f t="shared" si="329"/>
        <v>32857844.676298901</v>
      </c>
      <c r="EI151" s="1">
        <f t="shared" si="330"/>
        <v>30654479.188525099</v>
      </c>
      <c r="EJ151" s="1">
        <f t="shared" si="331"/>
        <v>25014237.392960198</v>
      </c>
      <c r="EK151" s="1">
        <f t="shared" si="332"/>
        <v>21910128.62314</v>
      </c>
      <c r="EL151" s="1">
        <f t="shared" si="333"/>
        <v>23521680.579758499</v>
      </c>
      <c r="EM151" s="1">
        <f t="shared" si="334"/>
        <v>25998711.163215</v>
      </c>
      <c r="EN151" s="1">
        <f t="shared" si="335"/>
        <v>22576092.689178701</v>
      </c>
      <c r="EO151" s="1">
        <f t="shared" si="336"/>
        <v>28285028.7187973</v>
      </c>
      <c r="EP151" s="1">
        <f t="shared" si="337"/>
        <v>20547505.354076099</v>
      </c>
      <c r="EQ151" s="1">
        <f t="shared" si="338"/>
        <v>22813844.0781647</v>
      </c>
      <c r="ER151" s="1">
        <f t="shared" si="339"/>
        <v>26727898.196274001</v>
      </c>
      <c r="ES151" s="1">
        <f t="shared" si="340"/>
        <v>24279849.318375699</v>
      </c>
      <c r="ET151" s="1">
        <f t="shared" si="341"/>
        <v>25723743.447835799</v>
      </c>
      <c r="EU151" s="1">
        <f t="shared" si="342"/>
        <v>20990324.725770298</v>
      </c>
      <c r="EV151" s="1">
        <f t="shared" si="343"/>
        <v>16364508.4669261</v>
      </c>
      <c r="EW151" s="1">
        <f t="shared" si="344"/>
        <v>17934938.082725201</v>
      </c>
      <c r="EX151" s="1">
        <f t="shared" si="345"/>
        <v>17769301.706141699</v>
      </c>
      <c r="EY151" s="1">
        <f t="shared" si="346"/>
        <v>20830071.997872502</v>
      </c>
      <c r="EZ151" s="1">
        <f t="shared" si="347"/>
        <v>20543444.943412598</v>
      </c>
      <c r="FA151" s="1">
        <f t="shared" si="348"/>
        <v>22888838.827324498</v>
      </c>
      <c r="FB151" s="1">
        <f t="shared" si="349"/>
        <v>21777634.179574501</v>
      </c>
      <c r="FC151" s="1">
        <f t="shared" si="350"/>
        <v>20226942.365687501</v>
      </c>
      <c r="FD151" s="1">
        <f t="shared" si="351"/>
        <v>19653937.090476301</v>
      </c>
      <c r="FE151" s="1">
        <f t="shared" si="352"/>
        <v>20887325.133698899</v>
      </c>
      <c r="FF151" s="1">
        <f t="shared" si="353"/>
        <v>22762808.491482999</v>
      </c>
      <c r="FG151" s="1">
        <f t="shared" si="354"/>
        <v>19213356.777065199</v>
      </c>
      <c r="FH151" s="1">
        <f t="shared" si="355"/>
        <v>18938134.514010601</v>
      </c>
      <c r="FI151" s="1">
        <f t="shared" si="356"/>
        <v>19200388.5723873</v>
      </c>
      <c r="FJ151" s="1">
        <f t="shared" si="357"/>
        <v>19804148.088534102</v>
      </c>
      <c r="FK151" s="1">
        <f t="shared" si="358"/>
        <v>24833262.9888262</v>
      </c>
      <c r="FL151" s="1">
        <f t="shared" si="359"/>
        <v>26829038.1064009</v>
      </c>
      <c r="FM151" s="1">
        <f t="shared" si="360"/>
        <v>25974648.244958099</v>
      </c>
      <c r="FN151" s="1">
        <f t="shared" si="361"/>
        <v>33259856.7859254</v>
      </c>
      <c r="FO151" s="1">
        <f t="shared" si="362"/>
        <v>29952688.768443599</v>
      </c>
      <c r="FP151" s="1">
        <f t="shared" si="363"/>
        <v>31757494.827171799</v>
      </c>
      <c r="FQ151" s="1">
        <f t="shared" si="364"/>
        <v>20902588.663618799</v>
      </c>
      <c r="FR151" s="1">
        <f t="shared" si="365"/>
        <v>17368843.979527999</v>
      </c>
      <c r="FS151" s="1">
        <f t="shared" si="366"/>
        <v>15275670.7645065</v>
      </c>
      <c r="FT151" s="1">
        <f t="shared" si="367"/>
        <v>28181929.9146984</v>
      </c>
      <c r="FU151" s="1">
        <f t="shared" si="368"/>
        <v>23887477.989002898</v>
      </c>
      <c r="FV151" s="1">
        <f t="shared" si="369"/>
        <v>26474894.4497003</v>
      </c>
      <c r="FW151" s="1">
        <f t="shared" si="370"/>
        <v>30679488.919589601</v>
      </c>
      <c r="FX151" s="1">
        <f t="shared" si="371"/>
        <v>27895918.057595398</v>
      </c>
      <c r="FY151" s="1">
        <f t="shared" si="372"/>
        <v>32305619.970290702</v>
      </c>
      <c r="FZ151" s="1">
        <f t="shared" si="373"/>
        <v>25146584.360209599</v>
      </c>
      <c r="GA151" s="1">
        <f t="shared" si="374"/>
        <v>25110568.088860098</v>
      </c>
      <c r="GB151" s="1">
        <f t="shared" si="375"/>
        <v>23920867.589958102</v>
      </c>
      <c r="GC151" s="1">
        <f t="shared" si="376"/>
        <v>23200352.470359001</v>
      </c>
      <c r="GD151" s="1">
        <f t="shared" si="377"/>
        <v>23115261.157372098</v>
      </c>
      <c r="GE151" s="1">
        <f t="shared" si="378"/>
        <v>23601203.261668298</v>
      </c>
      <c r="GF151" s="1">
        <f t="shared" si="379"/>
        <v>25171268.653145399</v>
      </c>
      <c r="GG151" s="1">
        <f t="shared" si="380"/>
        <v>22593952.3269995</v>
      </c>
      <c r="GH151" s="1">
        <f t="shared" si="381"/>
        <v>26504221.6619756</v>
      </c>
      <c r="GI151" s="1">
        <f t="shared" si="382"/>
        <v>21404956.826600298</v>
      </c>
      <c r="GJ151" s="1">
        <f t="shared" si="383"/>
        <v>24261509.6045084</v>
      </c>
      <c r="GK151" s="1">
        <f t="shared" si="384"/>
        <v>19333841.411684901</v>
      </c>
      <c r="GL151" s="1">
        <f t="shared" si="385"/>
        <v>21972864.481275398</v>
      </c>
      <c r="GM151" s="1">
        <f t="shared" si="386"/>
        <v>21400977.6531622</v>
      </c>
      <c r="GN151" s="1">
        <f t="shared" si="387"/>
        <v>24686464.697680101</v>
      </c>
      <c r="GO151" s="1">
        <f t="shared" si="388"/>
        <v>23868567.905105501</v>
      </c>
      <c r="GP151" s="1">
        <f t="shared" si="389"/>
        <v>25239134.632134002</v>
      </c>
      <c r="GQ151" s="1">
        <f t="shared" si="390"/>
        <v>29443715.6080723</v>
      </c>
      <c r="GR151" s="1">
        <f t="shared" si="391"/>
        <v>29476069.829083901</v>
      </c>
      <c r="GS151" s="1">
        <f t="shared" si="392"/>
        <v>21344527.991273802</v>
      </c>
      <c r="GT151" s="1">
        <f t="shared" si="393"/>
        <v>22614977.5889652</v>
      </c>
      <c r="GU151" s="1">
        <f t="shared" si="394"/>
        <v>26644663.628102001</v>
      </c>
      <c r="GV151" s="1">
        <f t="shared" si="395"/>
        <v>27871741.6984515</v>
      </c>
      <c r="GW151" s="1">
        <f t="shared" si="396"/>
        <v>21960201.5286313</v>
      </c>
      <c r="GX151" s="1">
        <f t="shared" si="397"/>
        <v>34319074.050142802</v>
      </c>
      <c r="GY151" s="1">
        <f t="shared" si="398"/>
        <v>32857844.676298901</v>
      </c>
      <c r="GZ151" s="1">
        <f t="shared" si="399"/>
        <v>30654479.188525099</v>
      </c>
      <c r="HA151" s="1">
        <f t="shared" si="400"/>
        <v>25014237.392960198</v>
      </c>
      <c r="HB151" s="1">
        <f t="shared" si="401"/>
        <v>21910128.62314</v>
      </c>
      <c r="HC151" s="1">
        <f t="shared" si="402"/>
        <v>23521680.579758499</v>
      </c>
      <c r="HD151" s="1">
        <f t="shared" si="403"/>
        <v>25998711.163215</v>
      </c>
      <c r="HE151" s="1">
        <f t="shared" si="404"/>
        <v>22576092.689178701</v>
      </c>
      <c r="HF151" s="1">
        <f t="shared" si="405"/>
        <v>28285028.7187973</v>
      </c>
      <c r="HG151" s="1">
        <f t="shared" si="406"/>
        <v>20547505.354076099</v>
      </c>
      <c r="HH151" s="1">
        <f t="shared" si="407"/>
        <v>22813844.0781647</v>
      </c>
      <c r="HI151" s="1">
        <f t="shared" si="408"/>
        <v>26727898.196274001</v>
      </c>
      <c r="HJ151" s="1">
        <f t="shared" si="409"/>
        <v>24279849.318375699</v>
      </c>
      <c r="HK151" s="1">
        <f t="shared" si="410"/>
        <v>25723743.447835799</v>
      </c>
      <c r="HL151" s="1">
        <f t="shared" si="411"/>
        <v>20990324.725770298</v>
      </c>
      <c r="HM151" s="1">
        <f t="shared" si="412"/>
        <v>16364508.4669261</v>
      </c>
      <c r="HN151" s="1">
        <f t="shared" si="413"/>
        <v>17934938.082725201</v>
      </c>
      <c r="HO151" s="1">
        <f t="shared" si="414"/>
        <v>17769301.706141699</v>
      </c>
      <c r="HP151" s="1">
        <f t="shared" si="415"/>
        <v>20830071.997872502</v>
      </c>
      <c r="HQ151" s="1">
        <f t="shared" si="416"/>
        <v>20543444.943412598</v>
      </c>
      <c r="HR151" s="1">
        <f t="shared" si="417"/>
        <v>22888838.827324498</v>
      </c>
    </row>
    <row r="152" spans="1:226" x14ac:dyDescent="0.25">
      <c r="A152" s="6" t="s">
        <v>392</v>
      </c>
      <c r="B152" s="6"/>
      <c r="C152" s="6" t="s">
        <v>4</v>
      </c>
      <c r="D152" s="6" t="s">
        <v>4</v>
      </c>
      <c r="E152" s="6" t="s">
        <v>7</v>
      </c>
      <c r="F152" s="6" t="s">
        <v>6</v>
      </c>
      <c r="G152" s="6" t="s">
        <v>7</v>
      </c>
      <c r="H152" s="9">
        <v>172.08448000000001</v>
      </c>
      <c r="I152" s="7">
        <v>10.525</v>
      </c>
      <c r="J152" s="6">
        <v>107683157.88872799</v>
      </c>
      <c r="K152" s="6">
        <v>120206111.888326</v>
      </c>
      <c r="L152" s="6">
        <v>101917757.07800899</v>
      </c>
      <c r="M152" s="6">
        <v>108426241.038572</v>
      </c>
      <c r="N152" s="6">
        <v>105824231.15824901</v>
      </c>
      <c r="O152" s="6">
        <v>110740203.00693899</v>
      </c>
      <c r="P152" s="6">
        <v>104600232.541224</v>
      </c>
      <c r="Q152" s="6">
        <v>95706709.221105993</v>
      </c>
      <c r="R152" s="6">
        <v>87487477.068057299</v>
      </c>
      <c r="S152" s="6">
        <v>71232551.520848095</v>
      </c>
      <c r="T152" s="6">
        <v>80174690.744946197</v>
      </c>
      <c r="U152" s="6">
        <v>83814078.699508697</v>
      </c>
      <c r="V152" s="6">
        <v>76955029.696238101</v>
      </c>
      <c r="W152" s="6">
        <v>104528361.869738</v>
      </c>
      <c r="X152" s="6">
        <v>83134910.395631403</v>
      </c>
      <c r="Y152" s="6">
        <v>61980666.799252197</v>
      </c>
      <c r="Z152" s="6">
        <v>3179521.6173859802</v>
      </c>
      <c r="AA152" s="6">
        <v>76794158.448250398</v>
      </c>
      <c r="AB152" s="6">
        <v>35255516.108751699</v>
      </c>
      <c r="AC152" s="6">
        <v>30585339.689164601</v>
      </c>
      <c r="AD152" s="6">
        <v>36775121.697076797</v>
      </c>
      <c r="AE152" s="6">
        <v>46568956.043943599</v>
      </c>
      <c r="AF152" s="6">
        <v>45466572.493156902</v>
      </c>
      <c r="AG152" s="6">
        <v>47593435.758902498</v>
      </c>
      <c r="AH152" s="6">
        <v>34974123.9810111</v>
      </c>
      <c r="AI152" s="6">
        <v>36770857.560235903</v>
      </c>
      <c r="AJ152" s="6">
        <v>32301844.877111498</v>
      </c>
      <c r="AK152" s="6">
        <v>139530345.86072701</v>
      </c>
      <c r="AL152" s="6">
        <v>152712432.35448399</v>
      </c>
      <c r="AM152" s="6">
        <v>156032990.79784799</v>
      </c>
      <c r="AN152" s="6">
        <v>228670539.474208</v>
      </c>
      <c r="AO152" s="6">
        <v>277519733.98232001</v>
      </c>
      <c r="AP152" s="6">
        <v>225421177.26482099</v>
      </c>
      <c r="AQ152" s="6">
        <v>81277698.789017394</v>
      </c>
      <c r="AR152" s="6">
        <v>78138731.621653795</v>
      </c>
      <c r="AS152" s="6">
        <v>4250078.3142222799</v>
      </c>
      <c r="AT152" s="6">
        <v>44731108.987241298</v>
      </c>
      <c r="AU152" s="6">
        <v>36101178.0690571</v>
      </c>
      <c r="AV152" s="6">
        <v>30177285.919084001</v>
      </c>
      <c r="AW152" s="6">
        <v>74478906.897961199</v>
      </c>
      <c r="AX152" s="6">
        <v>53671229.667272098</v>
      </c>
      <c r="AY152" s="6">
        <v>46429006.836547799</v>
      </c>
      <c r="AZ152" s="6">
        <v>47083186.891935199</v>
      </c>
      <c r="BA152" s="6">
        <v>51416983.915556997</v>
      </c>
      <c r="BB152" s="6">
        <v>53768640.011937402</v>
      </c>
      <c r="BC152" s="6">
        <v>78825111.656007901</v>
      </c>
      <c r="BD152" s="6">
        <v>46832461.642933503</v>
      </c>
      <c r="BE152" s="6">
        <v>48412162.345483899</v>
      </c>
      <c r="BF152" s="6">
        <v>64694883.887852199</v>
      </c>
      <c r="BG152" s="6">
        <v>82697136.949160099</v>
      </c>
      <c r="BH152" s="6" t="s">
        <v>8</v>
      </c>
      <c r="BI152" s="6">
        <v>54220461.523138002</v>
      </c>
      <c r="BJ152" s="6">
        <v>60141329.348053597</v>
      </c>
      <c r="BK152" s="6">
        <v>48222094.770848699</v>
      </c>
      <c r="BL152" s="6" t="s">
        <v>8</v>
      </c>
      <c r="BM152" s="6" t="s">
        <v>8</v>
      </c>
      <c r="BN152" s="6" t="s">
        <v>8</v>
      </c>
      <c r="BO152" s="6" t="s">
        <v>8</v>
      </c>
      <c r="BP152" s="6" t="s">
        <v>8</v>
      </c>
      <c r="BQ152" s="6" t="s">
        <v>8</v>
      </c>
      <c r="BR152" s="6" t="s">
        <v>8</v>
      </c>
      <c r="BS152" s="6" t="s">
        <v>8</v>
      </c>
      <c r="BT152" s="6" t="s">
        <v>8</v>
      </c>
      <c r="BU152" s="6">
        <v>49458074.330329403</v>
      </c>
      <c r="BV152" s="6">
        <v>2024348.29454344</v>
      </c>
      <c r="BW152" s="6">
        <v>50196313.612154499</v>
      </c>
      <c r="BX152" s="6">
        <v>60411093.073136397</v>
      </c>
      <c r="BY152" s="6">
        <v>66107153.545906499</v>
      </c>
      <c r="BZ152" s="6">
        <v>67911489.681063905</v>
      </c>
      <c r="CA152" s="6">
        <v>53606992.021235801</v>
      </c>
      <c r="CB152" s="6">
        <v>42986590.2392845</v>
      </c>
      <c r="CC152" s="6">
        <v>56265275.005947798</v>
      </c>
      <c r="CD152" s="6" t="s">
        <v>8</v>
      </c>
      <c r="CE152" s="6">
        <v>76406208.104636297</v>
      </c>
      <c r="CF152" s="6">
        <v>67706945.878495306</v>
      </c>
      <c r="CG152" s="6">
        <v>78086929.368722007</v>
      </c>
      <c r="CH152" s="6">
        <v>73988077.228005305</v>
      </c>
      <c r="CI152" s="6">
        <v>76040993.174055502</v>
      </c>
      <c r="CJ152" s="6">
        <v>0</v>
      </c>
      <c r="CK152" s="1">
        <f t="shared" si="280"/>
        <v>107683157.88872799</v>
      </c>
      <c r="CL152" s="1">
        <f t="shared" si="281"/>
        <v>120206111.888326</v>
      </c>
      <c r="CM152" s="1">
        <f t="shared" si="282"/>
        <v>101917757.07800899</v>
      </c>
      <c r="CN152" s="1">
        <f t="shared" si="283"/>
        <v>108426241.038572</v>
      </c>
      <c r="CO152" s="1">
        <f t="shared" si="284"/>
        <v>105824231.15824901</v>
      </c>
      <c r="CP152" s="1">
        <f t="shared" si="285"/>
        <v>110740203.00693899</v>
      </c>
      <c r="CQ152" s="1">
        <f t="shared" si="286"/>
        <v>104600232.541224</v>
      </c>
      <c r="CR152" s="1">
        <f t="shared" si="287"/>
        <v>95706709.221105993</v>
      </c>
      <c r="CS152" s="1">
        <f t="shared" si="288"/>
        <v>87487477.068057299</v>
      </c>
      <c r="CT152" s="1">
        <f t="shared" si="289"/>
        <v>71232551.520848095</v>
      </c>
      <c r="CU152" s="1">
        <f t="shared" si="290"/>
        <v>80174690.744946197</v>
      </c>
      <c r="CV152" s="1">
        <f t="shared" si="291"/>
        <v>83814078.699508697</v>
      </c>
      <c r="CW152" s="1">
        <f t="shared" si="292"/>
        <v>76955029.696238101</v>
      </c>
      <c r="CX152" s="1">
        <f t="shared" si="293"/>
        <v>104528361.869738</v>
      </c>
      <c r="CY152" s="1">
        <f t="shared" si="294"/>
        <v>83134910.395631403</v>
      </c>
      <c r="CZ152" s="1">
        <f t="shared" si="295"/>
        <v>61980666.799252197</v>
      </c>
      <c r="DA152" s="1">
        <f t="shared" si="296"/>
        <v>3179521.6173859802</v>
      </c>
      <c r="DB152" s="1">
        <f t="shared" si="297"/>
        <v>76794158.448250398</v>
      </c>
      <c r="DC152" s="1">
        <f t="shared" si="298"/>
        <v>35255516.108751699</v>
      </c>
      <c r="DD152" s="1">
        <f t="shared" si="299"/>
        <v>30585339.689164601</v>
      </c>
      <c r="DE152" s="1">
        <f t="shared" si="300"/>
        <v>36775121.697076797</v>
      </c>
      <c r="DF152" s="1">
        <f t="shared" si="301"/>
        <v>46568956.043943599</v>
      </c>
      <c r="DG152" s="1">
        <f t="shared" si="302"/>
        <v>45466572.493156902</v>
      </c>
      <c r="DH152" s="1">
        <f t="shared" si="303"/>
        <v>47593435.758902498</v>
      </c>
      <c r="DI152" s="1">
        <f t="shared" si="304"/>
        <v>34974123.9810111</v>
      </c>
      <c r="DJ152" s="1">
        <f t="shared" si="305"/>
        <v>36770857.560235903</v>
      </c>
      <c r="DK152" s="1">
        <f t="shared" si="306"/>
        <v>32301844.877111498</v>
      </c>
      <c r="DL152" s="1">
        <f t="shared" si="307"/>
        <v>139530345.86072701</v>
      </c>
      <c r="DM152" s="1">
        <f t="shared" si="308"/>
        <v>152712432.35448399</v>
      </c>
      <c r="DN152" s="1">
        <f t="shared" si="309"/>
        <v>156032990.79784799</v>
      </c>
      <c r="DO152" s="1">
        <f t="shared" si="310"/>
        <v>228670539.474208</v>
      </c>
      <c r="DP152" s="1">
        <f t="shared" si="311"/>
        <v>277519733.98232001</v>
      </c>
      <c r="DQ152" s="1">
        <f t="shared" si="312"/>
        <v>225421177.26482099</v>
      </c>
      <c r="DR152" s="1">
        <f t="shared" si="313"/>
        <v>81277698.789017394</v>
      </c>
      <c r="DS152" s="1">
        <f t="shared" si="314"/>
        <v>78138731.621653795</v>
      </c>
      <c r="DT152" s="1">
        <f t="shared" si="315"/>
        <v>4250078.3142222799</v>
      </c>
      <c r="DU152" s="1">
        <f t="shared" si="316"/>
        <v>44731108.987241298</v>
      </c>
      <c r="DV152" s="1">
        <f t="shared" si="317"/>
        <v>36101178.0690571</v>
      </c>
      <c r="DW152" s="1">
        <f t="shared" si="318"/>
        <v>30177285.919084001</v>
      </c>
      <c r="DX152" s="1">
        <f t="shared" si="319"/>
        <v>74478906.897961199</v>
      </c>
      <c r="DY152" s="1">
        <f t="shared" si="320"/>
        <v>53671229.667272098</v>
      </c>
      <c r="DZ152" s="1">
        <f t="shared" si="321"/>
        <v>46429006.836547799</v>
      </c>
      <c r="EA152" s="1">
        <f t="shared" si="322"/>
        <v>47083186.891935199</v>
      </c>
      <c r="EB152" s="1">
        <f t="shared" si="323"/>
        <v>51416983.915556997</v>
      </c>
      <c r="EC152" s="1">
        <f t="shared" si="324"/>
        <v>53768640.011937402</v>
      </c>
      <c r="ED152" s="1">
        <f t="shared" si="325"/>
        <v>78825111.656007901</v>
      </c>
      <c r="EE152" s="1">
        <f t="shared" si="326"/>
        <v>46832461.642933503</v>
      </c>
      <c r="EF152" s="1">
        <f t="shared" si="327"/>
        <v>48412162.345483899</v>
      </c>
      <c r="EG152" s="1">
        <f t="shared" si="328"/>
        <v>64694883.887852199</v>
      </c>
      <c r="EH152" s="1">
        <f t="shared" si="329"/>
        <v>82697136.949160099</v>
      </c>
      <c r="EI152" s="1" t="e">
        <f t="shared" si="330"/>
        <v>#VALUE!</v>
      </c>
      <c r="EJ152" s="1">
        <f t="shared" si="331"/>
        <v>54220461.523138002</v>
      </c>
      <c r="EK152" s="1">
        <f t="shared" si="332"/>
        <v>60141329.348053597</v>
      </c>
      <c r="EL152" s="1">
        <f t="shared" si="333"/>
        <v>48222094.770848699</v>
      </c>
      <c r="EM152" s="1">
        <f t="shared" si="334"/>
        <v>49458074.330329403</v>
      </c>
      <c r="EN152" s="1">
        <f t="shared" si="335"/>
        <v>2024348.29454344</v>
      </c>
      <c r="EO152" s="1">
        <f t="shared" si="336"/>
        <v>50196313.612154499</v>
      </c>
      <c r="EP152" s="1">
        <f t="shared" si="337"/>
        <v>60411093.073136397</v>
      </c>
      <c r="EQ152" s="1">
        <f t="shared" si="338"/>
        <v>66107153.545906499</v>
      </c>
      <c r="ER152" s="1">
        <f t="shared" si="339"/>
        <v>67911489.681063905</v>
      </c>
      <c r="ES152" s="1">
        <f t="shared" si="340"/>
        <v>53606992.021235801</v>
      </c>
      <c r="ET152" s="1">
        <f t="shared" si="341"/>
        <v>42986590.2392845</v>
      </c>
      <c r="EU152" s="1">
        <f t="shared" si="342"/>
        <v>56265275.005947798</v>
      </c>
      <c r="EV152" s="1" t="e">
        <f t="shared" si="343"/>
        <v>#VALUE!</v>
      </c>
      <c r="EW152" s="1">
        <f t="shared" si="344"/>
        <v>76406208.104636297</v>
      </c>
      <c r="EX152" s="1">
        <f t="shared" si="345"/>
        <v>67706945.878495306</v>
      </c>
      <c r="EY152" s="1">
        <f t="shared" si="346"/>
        <v>78086929.368722007</v>
      </c>
      <c r="EZ152" s="1">
        <f t="shared" si="347"/>
        <v>73988077.228005305</v>
      </c>
      <c r="FA152" s="1">
        <f t="shared" si="348"/>
        <v>76040993.174055502</v>
      </c>
      <c r="FB152" s="1">
        <f t="shared" si="349"/>
        <v>107683157.88872799</v>
      </c>
      <c r="FC152" s="1">
        <f t="shared" si="350"/>
        <v>120206111.888326</v>
      </c>
      <c r="FD152" s="1">
        <f t="shared" si="351"/>
        <v>101917757.07800899</v>
      </c>
      <c r="FE152" s="1">
        <f t="shared" si="352"/>
        <v>108426241.038572</v>
      </c>
      <c r="FF152" s="1">
        <f t="shared" si="353"/>
        <v>105824231.15824901</v>
      </c>
      <c r="FG152" s="1">
        <f t="shared" si="354"/>
        <v>110740203.00693899</v>
      </c>
      <c r="FH152" s="1">
        <f t="shared" si="355"/>
        <v>104600232.541224</v>
      </c>
      <c r="FI152" s="1">
        <f t="shared" si="356"/>
        <v>95706709.221105993</v>
      </c>
      <c r="FJ152" s="1">
        <f t="shared" si="357"/>
        <v>87487477.068057299</v>
      </c>
      <c r="FK152" s="1">
        <f t="shared" si="358"/>
        <v>71232551.520848095</v>
      </c>
      <c r="FL152" s="1">
        <f t="shared" si="359"/>
        <v>80174690.744946197</v>
      </c>
      <c r="FM152" s="1">
        <f t="shared" si="360"/>
        <v>83814078.699508697</v>
      </c>
      <c r="FN152" s="1">
        <f t="shared" si="361"/>
        <v>76955029.696238101</v>
      </c>
      <c r="FO152" s="1">
        <f t="shared" si="362"/>
        <v>104528361.869738</v>
      </c>
      <c r="FP152" s="1">
        <f t="shared" si="363"/>
        <v>83134910.395631403</v>
      </c>
      <c r="FQ152" s="1">
        <f t="shared" si="364"/>
        <v>61980666.799252197</v>
      </c>
      <c r="FR152" s="1">
        <f t="shared" si="365"/>
        <v>3179521.6173859802</v>
      </c>
      <c r="FS152" s="1">
        <f t="shared" si="366"/>
        <v>76794158.448250398</v>
      </c>
      <c r="FT152" s="1">
        <f t="shared" si="367"/>
        <v>35255516.108751699</v>
      </c>
      <c r="FU152" s="1">
        <f t="shared" si="368"/>
        <v>30585339.689164601</v>
      </c>
      <c r="FV152" s="1">
        <f t="shared" si="369"/>
        <v>36775121.697076797</v>
      </c>
      <c r="FW152" s="1">
        <f t="shared" si="370"/>
        <v>46568956.043943599</v>
      </c>
      <c r="FX152" s="1">
        <f t="shared" si="371"/>
        <v>45466572.493156902</v>
      </c>
      <c r="FY152" s="1">
        <f t="shared" si="372"/>
        <v>47593435.758902498</v>
      </c>
      <c r="FZ152" s="1">
        <f t="shared" si="373"/>
        <v>34974123.9810111</v>
      </c>
      <c r="GA152" s="1">
        <f t="shared" si="374"/>
        <v>36770857.560235903</v>
      </c>
      <c r="GB152" s="1">
        <f t="shared" si="375"/>
        <v>32301844.877111498</v>
      </c>
      <c r="GC152" s="1">
        <f t="shared" si="376"/>
        <v>139530345.86072701</v>
      </c>
      <c r="GD152" s="1">
        <f t="shared" si="377"/>
        <v>152712432.35448399</v>
      </c>
      <c r="GE152" s="1">
        <f t="shared" si="378"/>
        <v>156032990.79784799</v>
      </c>
      <c r="GF152" s="1">
        <f t="shared" si="379"/>
        <v>228670539.474208</v>
      </c>
      <c r="GG152" s="1">
        <f t="shared" si="380"/>
        <v>277519733.98232001</v>
      </c>
      <c r="GH152" s="1">
        <f t="shared" si="381"/>
        <v>225421177.26482099</v>
      </c>
      <c r="GI152" s="1">
        <f t="shared" si="382"/>
        <v>81277698.789017394</v>
      </c>
      <c r="GJ152" s="1">
        <f t="shared" si="383"/>
        <v>78138731.621653795</v>
      </c>
      <c r="GK152" s="1">
        <f t="shared" si="384"/>
        <v>4250078.3142222799</v>
      </c>
      <c r="GL152" s="1">
        <f t="shared" si="385"/>
        <v>44731108.987241298</v>
      </c>
      <c r="GM152" s="1">
        <f t="shared" si="386"/>
        <v>36101178.0690571</v>
      </c>
      <c r="GN152" s="1">
        <f t="shared" si="387"/>
        <v>30177285.919084001</v>
      </c>
      <c r="GO152" s="1">
        <f t="shared" si="388"/>
        <v>74478906.897961199</v>
      </c>
      <c r="GP152" s="1">
        <f t="shared" si="389"/>
        <v>53671229.667272098</v>
      </c>
      <c r="GQ152" s="1">
        <f t="shared" si="390"/>
        <v>46429006.836547799</v>
      </c>
      <c r="GR152" s="1">
        <f t="shared" si="391"/>
        <v>47083186.891935199</v>
      </c>
      <c r="GS152" s="1">
        <f t="shared" si="392"/>
        <v>51416983.915556997</v>
      </c>
      <c r="GT152" s="1">
        <f t="shared" si="393"/>
        <v>53768640.011937402</v>
      </c>
      <c r="GU152" s="1">
        <f t="shared" si="394"/>
        <v>78825111.656007901</v>
      </c>
      <c r="GV152" s="1">
        <f t="shared" si="395"/>
        <v>46832461.642933503</v>
      </c>
      <c r="GW152" s="1">
        <f t="shared" si="396"/>
        <v>48412162.345483899</v>
      </c>
      <c r="GX152" s="1">
        <f t="shared" si="397"/>
        <v>64694883.887852199</v>
      </c>
      <c r="GY152" s="1">
        <f t="shared" si="398"/>
        <v>82697136.949160099</v>
      </c>
      <c r="GZ152" s="1" t="e">
        <f t="shared" si="399"/>
        <v>#VALUE!</v>
      </c>
      <c r="HA152" s="1">
        <f t="shared" si="400"/>
        <v>54220461.523138002</v>
      </c>
      <c r="HB152" s="1">
        <f t="shared" si="401"/>
        <v>60141329.348053597</v>
      </c>
      <c r="HC152" s="1">
        <f t="shared" si="402"/>
        <v>48222094.770848699</v>
      </c>
      <c r="HD152" s="1">
        <f t="shared" si="403"/>
        <v>49458074.330329403</v>
      </c>
      <c r="HE152" s="1">
        <f t="shared" si="404"/>
        <v>2024348.29454344</v>
      </c>
      <c r="HF152" s="1">
        <f t="shared" si="405"/>
        <v>50196313.612154499</v>
      </c>
      <c r="HG152" s="1">
        <f t="shared" si="406"/>
        <v>60411093.073136397</v>
      </c>
      <c r="HH152" s="1">
        <f t="shared" si="407"/>
        <v>66107153.545906499</v>
      </c>
      <c r="HI152" s="1">
        <f t="shared" si="408"/>
        <v>67911489.681063905</v>
      </c>
      <c r="HJ152" s="1">
        <f t="shared" si="409"/>
        <v>53606992.021235801</v>
      </c>
      <c r="HK152" s="1">
        <f t="shared" si="410"/>
        <v>42986590.2392845</v>
      </c>
      <c r="HL152" s="1">
        <f t="shared" si="411"/>
        <v>56265275.005947798</v>
      </c>
      <c r="HM152" s="1" t="e">
        <f t="shared" si="412"/>
        <v>#VALUE!</v>
      </c>
      <c r="HN152" s="1">
        <f t="shared" si="413"/>
        <v>76406208.104636297</v>
      </c>
      <c r="HO152" s="1">
        <f t="shared" si="414"/>
        <v>67706945.878495306</v>
      </c>
      <c r="HP152" s="1">
        <f t="shared" si="415"/>
        <v>78086929.368722007</v>
      </c>
      <c r="HQ152" s="1">
        <f t="shared" si="416"/>
        <v>73988077.228005305</v>
      </c>
      <c r="HR152" s="1">
        <f t="shared" si="417"/>
        <v>76040993.174055502</v>
      </c>
    </row>
    <row r="153" spans="1:226" x14ac:dyDescent="0.25">
      <c r="A153" s="6" t="s">
        <v>393</v>
      </c>
      <c r="B153" s="6"/>
      <c r="C153" s="6" t="s">
        <v>4</v>
      </c>
      <c r="D153" s="6" t="s">
        <v>7</v>
      </c>
      <c r="E153" s="6" t="s">
        <v>4</v>
      </c>
      <c r="F153" s="6" t="s">
        <v>5</v>
      </c>
      <c r="G153" s="6" t="s">
        <v>7</v>
      </c>
      <c r="H153" s="9">
        <v>172.10993999999999</v>
      </c>
      <c r="I153" s="7">
        <v>1.6060000000000001</v>
      </c>
      <c r="J153" s="6">
        <v>36361679.3855839</v>
      </c>
      <c r="K153" s="6">
        <v>43420970.610853001</v>
      </c>
      <c r="L153" s="6">
        <v>27569633.950966701</v>
      </c>
      <c r="M153" s="6">
        <v>46131849.823168397</v>
      </c>
      <c r="N153" s="6">
        <v>26511419.2891955</v>
      </c>
      <c r="O153" s="6">
        <v>30953311.866110701</v>
      </c>
      <c r="P153" s="6">
        <v>31064344.733495802</v>
      </c>
      <c r="Q153" s="6">
        <v>52868052.134371698</v>
      </c>
      <c r="R153" s="6">
        <v>27939542.2226643</v>
      </c>
      <c r="S153" s="6">
        <v>22424744.672849201</v>
      </c>
      <c r="T153" s="6">
        <v>17685976.809356101</v>
      </c>
      <c r="U153" s="6">
        <v>33685723.090800203</v>
      </c>
      <c r="V153" s="6">
        <v>36335984.667272098</v>
      </c>
      <c r="W153" s="6">
        <v>46038979.711663499</v>
      </c>
      <c r="X153" s="6">
        <v>35868837.111745402</v>
      </c>
      <c r="Y153" s="6">
        <v>48494746.830590099</v>
      </c>
      <c r="Z153" s="6">
        <v>32232375.601929199</v>
      </c>
      <c r="AA153" s="6">
        <v>43018715.042925999</v>
      </c>
      <c r="AB153" s="6">
        <v>24714389.221482199</v>
      </c>
      <c r="AC153" s="6">
        <v>21027615.058140799</v>
      </c>
      <c r="AD153" s="6">
        <v>29026983.219569199</v>
      </c>
      <c r="AE153" s="6">
        <v>39799935.457362801</v>
      </c>
      <c r="AF153" s="6">
        <v>54036384.823375702</v>
      </c>
      <c r="AG153" s="6">
        <v>36211578.994209498</v>
      </c>
      <c r="AH153" s="6">
        <v>41189308.607083797</v>
      </c>
      <c r="AI153" s="6">
        <v>32456110.631054301</v>
      </c>
      <c r="AJ153" s="6">
        <v>45067517.860539898</v>
      </c>
      <c r="AK153" s="6">
        <v>28122948.894164</v>
      </c>
      <c r="AL153" s="6">
        <v>32969868.4590104</v>
      </c>
      <c r="AM153" s="6">
        <v>16487087.911612</v>
      </c>
      <c r="AN153" s="6">
        <v>51042323.8708684</v>
      </c>
      <c r="AO153" s="6">
        <v>39930214.008905903</v>
      </c>
      <c r="AP153" s="6">
        <v>29379129.389139298</v>
      </c>
      <c r="AQ153" s="6">
        <v>41389884.787078299</v>
      </c>
      <c r="AR153" s="6">
        <v>43203902.814336799</v>
      </c>
      <c r="AS153" s="6">
        <v>33751223.876457497</v>
      </c>
      <c r="AT153" s="6">
        <v>11410704.541739199</v>
      </c>
      <c r="AU153" s="6">
        <v>5978218.3567549102</v>
      </c>
      <c r="AV153" s="6">
        <v>17642317.363699</v>
      </c>
      <c r="AW153" s="6">
        <v>23916348.490590598</v>
      </c>
      <c r="AX153" s="6">
        <v>21912281.919258501</v>
      </c>
      <c r="AY153" s="6">
        <v>24404791.7262135</v>
      </c>
      <c r="AZ153" s="6">
        <v>37603096.1981197</v>
      </c>
      <c r="BA153" s="6">
        <v>47140098.656934299</v>
      </c>
      <c r="BB153" s="6">
        <v>46045517.369254299</v>
      </c>
      <c r="BC153" s="6">
        <v>5250292.68539917</v>
      </c>
      <c r="BD153" s="6">
        <v>29845680.114414301</v>
      </c>
      <c r="BE153" s="6">
        <v>10946147.093250999</v>
      </c>
      <c r="BF153" s="6">
        <v>22332695.4785708</v>
      </c>
      <c r="BG153" s="6">
        <v>30751267.4579379</v>
      </c>
      <c r="BH153" s="6">
        <v>20273398.623843599</v>
      </c>
      <c r="BI153" s="6">
        <v>33202441.871222999</v>
      </c>
      <c r="BJ153" s="6">
        <v>29119773.8716834</v>
      </c>
      <c r="BK153" s="6">
        <v>35950149.771429703</v>
      </c>
      <c r="BL153" s="6">
        <v>4220626.3467636397</v>
      </c>
      <c r="BM153" s="6">
        <v>2733717.5469386401</v>
      </c>
      <c r="BN153" s="6">
        <v>2357782.01162579</v>
      </c>
      <c r="BO153" s="6">
        <v>3744746.7262203498</v>
      </c>
      <c r="BP153" s="6">
        <v>3305494.7818525</v>
      </c>
      <c r="BQ153" s="6" t="s">
        <v>8</v>
      </c>
      <c r="BR153" s="6">
        <v>3069439.9685032899</v>
      </c>
      <c r="BS153" s="6">
        <v>3022908.5140018398</v>
      </c>
      <c r="BT153" s="6">
        <v>2282232.6865432002</v>
      </c>
      <c r="BU153" s="6">
        <v>33214202.5899898</v>
      </c>
      <c r="BV153" s="6">
        <v>23264977.447167799</v>
      </c>
      <c r="BW153" s="6">
        <v>37029587.720658302</v>
      </c>
      <c r="BX153" s="6">
        <v>37389822.5628746</v>
      </c>
      <c r="BY153" s="6">
        <v>40468997.065838903</v>
      </c>
      <c r="BZ153" s="6">
        <v>36409578.213454001</v>
      </c>
      <c r="CA153" s="6">
        <v>27161197.623520799</v>
      </c>
      <c r="CB153" s="6">
        <v>42441506.713748403</v>
      </c>
      <c r="CC153" s="6">
        <v>7231965.0985127399</v>
      </c>
      <c r="CD153" s="6">
        <v>49617438.750281103</v>
      </c>
      <c r="CE153" s="6">
        <v>44697419.986729003</v>
      </c>
      <c r="CF153" s="6">
        <v>48315577.5808428</v>
      </c>
      <c r="CG153" s="6">
        <v>54263750.663835198</v>
      </c>
      <c r="CH153" s="6">
        <v>55514104.624061003</v>
      </c>
      <c r="CI153" s="6">
        <v>21636238.4501229</v>
      </c>
      <c r="CJ153" s="1">
        <v>3092118.5728061562</v>
      </c>
      <c r="CK153" s="1">
        <f t="shared" si="280"/>
        <v>33269560.812777743</v>
      </c>
      <c r="CL153" s="1">
        <f t="shared" si="281"/>
        <v>40328852.038046844</v>
      </c>
      <c r="CM153" s="1">
        <f t="shared" si="282"/>
        <v>24477515.378160544</v>
      </c>
      <c r="CN153" s="1">
        <f t="shared" si="283"/>
        <v>43039731.25036224</v>
      </c>
      <c r="CO153" s="1">
        <f t="shared" si="284"/>
        <v>23419300.716389343</v>
      </c>
      <c r="CP153" s="1">
        <f t="shared" si="285"/>
        <v>27861193.293304544</v>
      </c>
      <c r="CQ153" s="1">
        <f t="shared" si="286"/>
        <v>27972226.160689645</v>
      </c>
      <c r="CR153" s="1">
        <f t="shared" si="287"/>
        <v>49775933.561565541</v>
      </c>
      <c r="CS153" s="1">
        <f t="shared" si="288"/>
        <v>24847423.649858143</v>
      </c>
      <c r="CT153" s="1">
        <f t="shared" si="289"/>
        <v>19332626.100043043</v>
      </c>
      <c r="CU153" s="1">
        <f t="shared" si="290"/>
        <v>14593858.236549944</v>
      </c>
      <c r="CV153" s="1">
        <f t="shared" si="291"/>
        <v>30593604.517994046</v>
      </c>
      <c r="CW153" s="1">
        <f t="shared" si="292"/>
        <v>33243866.094465941</v>
      </c>
      <c r="CX153" s="1">
        <f t="shared" si="293"/>
        <v>42946861.138857342</v>
      </c>
      <c r="CY153" s="1">
        <f t="shared" si="294"/>
        <v>32776718.538939245</v>
      </c>
      <c r="CZ153" s="1">
        <f t="shared" si="295"/>
        <v>45402628.257783942</v>
      </c>
      <c r="DA153" s="1">
        <f t="shared" si="296"/>
        <v>29140257.029123042</v>
      </c>
      <c r="DB153" s="1">
        <f t="shared" si="297"/>
        <v>39926596.470119841</v>
      </c>
      <c r="DC153" s="1">
        <f t="shared" si="298"/>
        <v>21622270.648676042</v>
      </c>
      <c r="DD153" s="1">
        <f t="shared" si="299"/>
        <v>17935496.485334642</v>
      </c>
      <c r="DE153" s="1">
        <f t="shared" si="300"/>
        <v>25934864.646763042</v>
      </c>
      <c r="DF153" s="1">
        <f t="shared" si="301"/>
        <v>36707816.884556644</v>
      </c>
      <c r="DG153" s="1">
        <f t="shared" si="302"/>
        <v>50944266.250569545</v>
      </c>
      <c r="DH153" s="1">
        <f t="shared" si="303"/>
        <v>33119460.421403341</v>
      </c>
      <c r="DI153" s="1">
        <f t="shared" si="304"/>
        <v>38097190.03427764</v>
      </c>
      <c r="DJ153" s="1">
        <f t="shared" si="305"/>
        <v>29363992.058248144</v>
      </c>
      <c r="DK153" s="1">
        <f t="shared" si="306"/>
        <v>41975399.287733741</v>
      </c>
      <c r="DL153" s="1">
        <f t="shared" si="307"/>
        <v>25030830.321357843</v>
      </c>
      <c r="DM153" s="1">
        <f t="shared" si="308"/>
        <v>29877749.886204243</v>
      </c>
      <c r="DN153" s="1">
        <f t="shared" si="309"/>
        <v>13394969.338805843</v>
      </c>
      <c r="DO153" s="1">
        <f t="shared" si="310"/>
        <v>47950205.298062243</v>
      </c>
      <c r="DP153" s="1">
        <f t="shared" si="311"/>
        <v>36838095.436099745</v>
      </c>
      <c r="DQ153" s="1">
        <f t="shared" si="312"/>
        <v>26287010.816333141</v>
      </c>
      <c r="DR153" s="1">
        <f t="shared" si="313"/>
        <v>38297766.214272141</v>
      </c>
      <c r="DS153" s="1">
        <f t="shared" si="314"/>
        <v>40111784.241530642</v>
      </c>
      <c r="DT153" s="1">
        <f t="shared" si="315"/>
        <v>30659105.30365134</v>
      </c>
      <c r="DU153" s="1">
        <f t="shared" si="316"/>
        <v>8318585.9689330431</v>
      </c>
      <c r="DV153" s="1">
        <f t="shared" si="317"/>
        <v>2886099.783948754</v>
      </c>
      <c r="DW153" s="1">
        <f t="shared" si="318"/>
        <v>14550198.790892843</v>
      </c>
      <c r="DX153" s="1">
        <f t="shared" si="319"/>
        <v>20824229.917784441</v>
      </c>
      <c r="DY153" s="1">
        <f t="shared" si="320"/>
        <v>18820163.346452344</v>
      </c>
      <c r="DZ153" s="1">
        <f t="shared" si="321"/>
        <v>21312673.153407343</v>
      </c>
      <c r="EA153" s="1">
        <f t="shared" si="322"/>
        <v>34510977.625313543</v>
      </c>
      <c r="EB153" s="1">
        <f t="shared" si="323"/>
        <v>44047980.084128141</v>
      </c>
      <c r="EC153" s="1">
        <f t="shared" si="324"/>
        <v>42953398.796448141</v>
      </c>
      <c r="ED153" s="1">
        <f t="shared" si="325"/>
        <v>2158174.1125930138</v>
      </c>
      <c r="EE153" s="1">
        <f t="shared" si="326"/>
        <v>26753561.541608144</v>
      </c>
      <c r="EF153" s="1">
        <f t="shared" si="327"/>
        <v>7854028.520444843</v>
      </c>
      <c r="EG153" s="1">
        <f t="shared" si="328"/>
        <v>19240576.905764643</v>
      </c>
      <c r="EH153" s="1">
        <f t="shared" si="329"/>
        <v>27659148.885131743</v>
      </c>
      <c r="EI153" s="1">
        <f t="shared" si="330"/>
        <v>17181280.051037442</v>
      </c>
      <c r="EJ153" s="1">
        <f t="shared" si="331"/>
        <v>30110323.298416842</v>
      </c>
      <c r="EK153" s="1">
        <f t="shared" si="332"/>
        <v>26027655.298877243</v>
      </c>
      <c r="EL153" s="1">
        <f t="shared" si="333"/>
        <v>32858031.198623545</v>
      </c>
      <c r="EM153" s="1">
        <f t="shared" si="334"/>
        <v>30122084.017183643</v>
      </c>
      <c r="EN153" s="1">
        <f t="shared" si="335"/>
        <v>20172858.874361642</v>
      </c>
      <c r="EO153" s="1">
        <f t="shared" si="336"/>
        <v>33937469.147852145</v>
      </c>
      <c r="EP153" s="1">
        <f t="shared" si="337"/>
        <v>34297703.990068443</v>
      </c>
      <c r="EQ153" s="1">
        <f t="shared" si="338"/>
        <v>37376878.493032746</v>
      </c>
      <c r="ER153" s="1">
        <f t="shared" si="339"/>
        <v>33317459.640647843</v>
      </c>
      <c r="ES153" s="1">
        <f t="shared" si="340"/>
        <v>24069079.050714642</v>
      </c>
      <c r="ET153" s="1">
        <f t="shared" si="341"/>
        <v>39349388.140942246</v>
      </c>
      <c r="EU153" s="1">
        <f t="shared" si="342"/>
        <v>4139846.5257065836</v>
      </c>
      <c r="EV153" s="1">
        <f t="shared" si="343"/>
        <v>46525320.177474946</v>
      </c>
      <c r="EW153" s="1">
        <f t="shared" si="344"/>
        <v>41605301.413922846</v>
      </c>
      <c r="EX153" s="1">
        <f t="shared" si="345"/>
        <v>45223459.008036643</v>
      </c>
      <c r="EY153" s="1">
        <f t="shared" si="346"/>
        <v>51171632.091029041</v>
      </c>
      <c r="EZ153" s="1">
        <f t="shared" si="347"/>
        <v>52421986.051254846</v>
      </c>
      <c r="FA153" s="1">
        <f t="shared" si="348"/>
        <v>18544119.877316743</v>
      </c>
      <c r="FB153" s="1">
        <f t="shared" si="349"/>
        <v>33269560.812777743</v>
      </c>
      <c r="FC153" s="1">
        <f t="shared" si="350"/>
        <v>40328852.038046844</v>
      </c>
      <c r="FD153" s="1">
        <f t="shared" si="351"/>
        <v>24477515.378160544</v>
      </c>
      <c r="FE153" s="1">
        <f t="shared" si="352"/>
        <v>43039731.25036224</v>
      </c>
      <c r="FF153" s="1">
        <f t="shared" si="353"/>
        <v>23419300.716389343</v>
      </c>
      <c r="FG153" s="1">
        <f t="shared" si="354"/>
        <v>27861193.293304544</v>
      </c>
      <c r="FH153" s="1">
        <f t="shared" si="355"/>
        <v>27972226.160689645</v>
      </c>
      <c r="FI153" s="1">
        <f t="shared" si="356"/>
        <v>49775933.561565541</v>
      </c>
      <c r="FJ153" s="1">
        <f t="shared" si="357"/>
        <v>24847423.649858143</v>
      </c>
      <c r="FK153" s="1">
        <f t="shared" si="358"/>
        <v>19332626.100043043</v>
      </c>
      <c r="FL153" s="1">
        <f t="shared" si="359"/>
        <v>14593858.236549944</v>
      </c>
      <c r="FM153" s="1">
        <f t="shared" si="360"/>
        <v>30593604.517994046</v>
      </c>
      <c r="FN153" s="1">
        <f t="shared" si="361"/>
        <v>33243866.094465941</v>
      </c>
      <c r="FO153" s="1">
        <f t="shared" si="362"/>
        <v>42946861.138857342</v>
      </c>
      <c r="FP153" s="1">
        <f t="shared" si="363"/>
        <v>32776718.538939245</v>
      </c>
      <c r="FQ153" s="1">
        <f t="shared" si="364"/>
        <v>45402628.257783942</v>
      </c>
      <c r="FR153" s="1">
        <f t="shared" si="365"/>
        <v>29140257.029123042</v>
      </c>
      <c r="FS153" s="1">
        <f t="shared" si="366"/>
        <v>39926596.470119841</v>
      </c>
      <c r="FT153" s="1">
        <f t="shared" si="367"/>
        <v>21622270.648676042</v>
      </c>
      <c r="FU153" s="1">
        <f t="shared" si="368"/>
        <v>17935496.485334642</v>
      </c>
      <c r="FV153" s="1">
        <f t="shared" si="369"/>
        <v>25934864.646763042</v>
      </c>
      <c r="FW153" s="1">
        <f t="shared" si="370"/>
        <v>36707816.884556644</v>
      </c>
      <c r="FX153" s="1">
        <f t="shared" si="371"/>
        <v>50944266.250569545</v>
      </c>
      <c r="FY153" s="1">
        <f t="shared" si="372"/>
        <v>33119460.421403341</v>
      </c>
      <c r="FZ153" s="1">
        <f t="shared" si="373"/>
        <v>38097190.03427764</v>
      </c>
      <c r="GA153" s="1">
        <f t="shared" si="374"/>
        <v>29363992.058248144</v>
      </c>
      <c r="GB153" s="1">
        <f t="shared" si="375"/>
        <v>41975399.287733741</v>
      </c>
      <c r="GC153" s="1">
        <f t="shared" si="376"/>
        <v>25030830.321357843</v>
      </c>
      <c r="GD153" s="1">
        <f t="shared" si="377"/>
        <v>29877749.886204243</v>
      </c>
      <c r="GE153" s="1">
        <f t="shared" si="378"/>
        <v>13394969.338805843</v>
      </c>
      <c r="GF153" s="1">
        <f t="shared" si="379"/>
        <v>47950205.298062243</v>
      </c>
      <c r="GG153" s="1">
        <f t="shared" si="380"/>
        <v>36838095.436099745</v>
      </c>
      <c r="GH153" s="1">
        <f t="shared" si="381"/>
        <v>26287010.816333141</v>
      </c>
      <c r="GI153" s="1">
        <f t="shared" si="382"/>
        <v>38297766.214272141</v>
      </c>
      <c r="GJ153" s="1">
        <f t="shared" si="383"/>
        <v>40111784.241530642</v>
      </c>
      <c r="GK153" s="1">
        <f t="shared" si="384"/>
        <v>30659105.30365134</v>
      </c>
      <c r="GL153" s="1">
        <f t="shared" si="385"/>
        <v>8318585.9689330431</v>
      </c>
      <c r="GM153" s="1">
        <f t="shared" si="386"/>
        <v>2886099.783948754</v>
      </c>
      <c r="GN153" s="1">
        <f t="shared" si="387"/>
        <v>14550198.790892843</v>
      </c>
      <c r="GO153" s="1">
        <f t="shared" si="388"/>
        <v>20824229.917784441</v>
      </c>
      <c r="GP153" s="1">
        <f t="shared" si="389"/>
        <v>18820163.346452344</v>
      </c>
      <c r="GQ153" s="1">
        <f t="shared" si="390"/>
        <v>21312673.153407343</v>
      </c>
      <c r="GR153" s="1">
        <f t="shared" si="391"/>
        <v>34510977.625313543</v>
      </c>
      <c r="GS153" s="1">
        <f t="shared" si="392"/>
        <v>44047980.084128141</v>
      </c>
      <c r="GT153" s="1">
        <f t="shared" si="393"/>
        <v>42953398.796448141</v>
      </c>
      <c r="GU153" s="1">
        <f t="shared" si="394"/>
        <v>2158174.1125930138</v>
      </c>
      <c r="GV153" s="1">
        <f t="shared" si="395"/>
        <v>26753561.541608144</v>
      </c>
      <c r="GW153" s="1">
        <f t="shared" si="396"/>
        <v>7854028.520444843</v>
      </c>
      <c r="GX153" s="1">
        <f t="shared" si="397"/>
        <v>19240576.905764643</v>
      </c>
      <c r="GY153" s="1">
        <f t="shared" si="398"/>
        <v>27659148.885131743</v>
      </c>
      <c r="GZ153" s="1">
        <f t="shared" si="399"/>
        <v>17181280.051037442</v>
      </c>
      <c r="HA153" s="1">
        <f t="shared" si="400"/>
        <v>30110323.298416842</v>
      </c>
      <c r="HB153" s="1">
        <f t="shared" si="401"/>
        <v>26027655.298877243</v>
      </c>
      <c r="HC153" s="1">
        <f t="shared" si="402"/>
        <v>32858031.198623545</v>
      </c>
      <c r="HD153" s="1">
        <f t="shared" si="403"/>
        <v>30122084.017183643</v>
      </c>
      <c r="HE153" s="1">
        <f t="shared" si="404"/>
        <v>20172858.874361642</v>
      </c>
      <c r="HF153" s="1">
        <f t="shared" si="405"/>
        <v>33937469.147852145</v>
      </c>
      <c r="HG153" s="1">
        <f t="shared" si="406"/>
        <v>34297703.990068443</v>
      </c>
      <c r="HH153" s="1">
        <f t="shared" si="407"/>
        <v>37376878.493032746</v>
      </c>
      <c r="HI153" s="1">
        <f t="shared" si="408"/>
        <v>33317459.640647843</v>
      </c>
      <c r="HJ153" s="1">
        <f t="shared" si="409"/>
        <v>24069079.050714642</v>
      </c>
      <c r="HK153" s="1">
        <f t="shared" si="410"/>
        <v>39349388.140942246</v>
      </c>
      <c r="HL153" s="1">
        <f t="shared" si="411"/>
        <v>4139846.5257065836</v>
      </c>
      <c r="HM153" s="1">
        <f t="shared" si="412"/>
        <v>46525320.177474946</v>
      </c>
      <c r="HN153" s="1">
        <f t="shared" si="413"/>
        <v>41605301.413922846</v>
      </c>
      <c r="HO153" s="1">
        <f t="shared" si="414"/>
        <v>45223459.008036643</v>
      </c>
      <c r="HP153" s="1">
        <f t="shared" si="415"/>
        <v>51171632.091029041</v>
      </c>
      <c r="HQ153" s="1">
        <f t="shared" si="416"/>
        <v>52421986.051254846</v>
      </c>
      <c r="HR153" s="1">
        <f t="shared" si="417"/>
        <v>18544119.877316743</v>
      </c>
    </row>
    <row r="154" spans="1:226" x14ac:dyDescent="0.25">
      <c r="A154" s="6" t="s">
        <v>106</v>
      </c>
      <c r="B154" s="6"/>
      <c r="C154" s="6" t="s">
        <v>4</v>
      </c>
      <c r="D154" s="6" t="s">
        <v>4</v>
      </c>
      <c r="E154" s="6" t="s">
        <v>7</v>
      </c>
      <c r="F154" s="6" t="s">
        <v>4</v>
      </c>
      <c r="G154" s="6" t="s">
        <v>4</v>
      </c>
      <c r="H154" s="9">
        <v>172.14631</v>
      </c>
      <c r="I154" s="7">
        <v>1.458</v>
      </c>
      <c r="J154" s="6">
        <v>108899976.16437501</v>
      </c>
      <c r="K154" s="6">
        <v>76347052.6126277</v>
      </c>
      <c r="L154" s="6">
        <v>135925249.21824199</v>
      </c>
      <c r="M154" s="6">
        <v>96917204.590887204</v>
      </c>
      <c r="N154" s="6">
        <v>144629917.67304701</v>
      </c>
      <c r="O154" s="6">
        <v>132240083.96628</v>
      </c>
      <c r="P154" s="6">
        <v>103617812.38039599</v>
      </c>
      <c r="Q154" s="6">
        <v>86805337.711993307</v>
      </c>
      <c r="R154" s="6">
        <v>129394107.12611499</v>
      </c>
      <c r="S154" s="6">
        <v>142921709.13585201</v>
      </c>
      <c r="T154" s="6">
        <v>133369723.175227</v>
      </c>
      <c r="U154" s="6">
        <v>177985674.472105</v>
      </c>
      <c r="V154" s="6">
        <v>193558065.15020901</v>
      </c>
      <c r="W154" s="6">
        <v>132996575.64507399</v>
      </c>
      <c r="X154" s="6">
        <v>132394855.52379701</v>
      </c>
      <c r="Y154" s="6">
        <v>156256278.27036801</v>
      </c>
      <c r="Z154" s="6">
        <v>157090715.72972101</v>
      </c>
      <c r="AA154" s="6">
        <v>169555617.37029701</v>
      </c>
      <c r="AB154" s="6">
        <v>124519364.956228</v>
      </c>
      <c r="AC154" s="6">
        <v>142955271.548051</v>
      </c>
      <c r="AD154" s="6">
        <v>80635085.779186502</v>
      </c>
      <c r="AE154" s="6">
        <v>195695172.80929101</v>
      </c>
      <c r="AF154" s="6">
        <v>99744686.614950299</v>
      </c>
      <c r="AG154" s="6">
        <v>61688740.273415297</v>
      </c>
      <c r="AH154" s="6">
        <v>69906640.507134303</v>
      </c>
      <c r="AI154" s="6">
        <v>85191476.6843732</v>
      </c>
      <c r="AJ154" s="6">
        <v>106121007.10729501</v>
      </c>
      <c r="AK154" s="6">
        <v>137580689.29069301</v>
      </c>
      <c r="AL154" s="6">
        <v>108444982.748495</v>
      </c>
      <c r="AM154" s="6">
        <v>105588736.90791699</v>
      </c>
      <c r="AN154" s="6">
        <v>95490028.021406397</v>
      </c>
      <c r="AO154" s="6">
        <v>141532563.27906501</v>
      </c>
      <c r="AP154" s="6">
        <v>117754303.681391</v>
      </c>
      <c r="AQ154" s="6">
        <v>132582061.07433</v>
      </c>
      <c r="AR154" s="6">
        <v>113909255.05787399</v>
      </c>
      <c r="AS154" s="6">
        <v>100995130.017222</v>
      </c>
      <c r="AT154" s="6">
        <v>63608214.882070497</v>
      </c>
      <c r="AU154" s="6">
        <v>91009385.6016552</v>
      </c>
      <c r="AV154" s="6">
        <v>60907053.697071701</v>
      </c>
      <c r="AW154" s="6">
        <v>132074176.519491</v>
      </c>
      <c r="AX154" s="6">
        <v>108944056.031875</v>
      </c>
      <c r="AY154" s="6">
        <v>104671111.348711</v>
      </c>
      <c r="AZ154" s="6">
        <v>88585567.087462395</v>
      </c>
      <c r="BA154" s="6">
        <v>107824499.494269</v>
      </c>
      <c r="BB154" s="6">
        <v>95531675.054265305</v>
      </c>
      <c r="BC154" s="6">
        <v>95185486.582699999</v>
      </c>
      <c r="BD154" s="6">
        <v>90186703.113121405</v>
      </c>
      <c r="BE154" s="6">
        <v>84864476.975815505</v>
      </c>
      <c r="BF154" s="6">
        <v>75998226.142934904</v>
      </c>
      <c r="BG154" s="6">
        <v>239356152.69552401</v>
      </c>
      <c r="BH154" s="6">
        <v>92296942.381139502</v>
      </c>
      <c r="BI154" s="6">
        <v>239680211.27324799</v>
      </c>
      <c r="BJ154" s="6">
        <v>101430952.525472</v>
      </c>
      <c r="BK154" s="6">
        <v>156217680.46547499</v>
      </c>
      <c r="BL154" s="6">
        <v>13112215.5285741</v>
      </c>
      <c r="BM154" s="6">
        <v>16496771.6498833</v>
      </c>
      <c r="BN154" s="6">
        <v>14438244.1318496</v>
      </c>
      <c r="BO154" s="6">
        <v>13979920.648690701</v>
      </c>
      <c r="BP154" s="6">
        <v>12557175.8368506</v>
      </c>
      <c r="BQ154" s="6">
        <v>14683661.0777846</v>
      </c>
      <c r="BR154" s="6">
        <v>13583295.663869301</v>
      </c>
      <c r="BS154" s="6">
        <v>13677135.1048459</v>
      </c>
      <c r="BT154" s="6">
        <v>12704808.560657</v>
      </c>
      <c r="BU154" s="6">
        <v>83806598.094298407</v>
      </c>
      <c r="BV154" s="6">
        <v>76192476.752942294</v>
      </c>
      <c r="BW154" s="6">
        <v>136837252.080962</v>
      </c>
      <c r="BX154" s="6">
        <v>80401558.063978299</v>
      </c>
      <c r="BY154" s="6">
        <v>90830206.142186299</v>
      </c>
      <c r="BZ154" s="6">
        <v>74428688.253295496</v>
      </c>
      <c r="CA154" s="6">
        <v>140739837.39707801</v>
      </c>
      <c r="CB154" s="6">
        <v>119517135.045725</v>
      </c>
      <c r="CC154" s="6">
        <v>123007955.388128</v>
      </c>
      <c r="CD154" s="6">
        <v>202479150.58276799</v>
      </c>
      <c r="CE154" s="6">
        <v>205444720.375563</v>
      </c>
      <c r="CF154" s="6">
        <v>214707643.632824</v>
      </c>
      <c r="CG154" s="6">
        <v>215654318.04627699</v>
      </c>
      <c r="CH154" s="6">
        <v>194151820.24817899</v>
      </c>
      <c r="CI154" s="6">
        <v>208284563.96678901</v>
      </c>
      <c r="CJ154" s="1">
        <v>13914803.133667234</v>
      </c>
      <c r="CK154" s="1">
        <f t="shared" si="280"/>
        <v>94985173.030707777</v>
      </c>
      <c r="CL154" s="1">
        <f t="shared" si="281"/>
        <v>62432249.478960469</v>
      </c>
      <c r="CM154" s="1">
        <f t="shared" si="282"/>
        <v>122010446.08457476</v>
      </c>
      <c r="CN154" s="1">
        <f t="shared" si="283"/>
        <v>83002401.457219973</v>
      </c>
      <c r="CO154" s="1">
        <f t="shared" si="284"/>
        <v>130715114.53937978</v>
      </c>
      <c r="CP154" s="1">
        <f t="shared" si="285"/>
        <v>118325280.83261277</v>
      </c>
      <c r="CQ154" s="1">
        <f t="shared" si="286"/>
        <v>89703009.246728763</v>
      </c>
      <c r="CR154" s="1">
        <f t="shared" si="287"/>
        <v>72890534.578326076</v>
      </c>
      <c r="CS154" s="1">
        <f t="shared" si="288"/>
        <v>115479303.99244776</v>
      </c>
      <c r="CT154" s="1">
        <f t="shared" si="289"/>
        <v>129006906.00218478</v>
      </c>
      <c r="CU154" s="1">
        <f t="shared" si="290"/>
        <v>119454920.04155977</v>
      </c>
      <c r="CV154" s="1">
        <f t="shared" si="291"/>
        <v>164070871.33843777</v>
      </c>
      <c r="CW154" s="1">
        <f t="shared" si="292"/>
        <v>179643262.01654178</v>
      </c>
      <c r="CX154" s="1">
        <f t="shared" si="293"/>
        <v>119081772.51140676</v>
      </c>
      <c r="CY154" s="1">
        <f t="shared" si="294"/>
        <v>118480052.39012977</v>
      </c>
      <c r="CZ154" s="1">
        <f t="shared" si="295"/>
        <v>142341475.13670078</v>
      </c>
      <c r="DA154" s="1">
        <f t="shared" si="296"/>
        <v>143175912.59605378</v>
      </c>
      <c r="DB154" s="1">
        <f t="shared" si="297"/>
        <v>155640814.23662978</v>
      </c>
      <c r="DC154" s="1">
        <f t="shared" si="298"/>
        <v>110604561.82256077</v>
      </c>
      <c r="DD154" s="1">
        <f t="shared" si="299"/>
        <v>129040468.41438377</v>
      </c>
      <c r="DE154" s="1">
        <f t="shared" si="300"/>
        <v>66720282.645519271</v>
      </c>
      <c r="DF154" s="1">
        <f t="shared" si="301"/>
        <v>181780369.67562377</v>
      </c>
      <c r="DG154" s="1">
        <f t="shared" si="302"/>
        <v>85829883.481283069</v>
      </c>
      <c r="DH154" s="1">
        <f t="shared" si="303"/>
        <v>47773937.139748067</v>
      </c>
      <c r="DI154" s="1">
        <f t="shared" si="304"/>
        <v>55991837.373467073</v>
      </c>
      <c r="DJ154" s="1">
        <f t="shared" si="305"/>
        <v>71276673.550705969</v>
      </c>
      <c r="DK154" s="1">
        <f t="shared" si="306"/>
        <v>92206203.973627776</v>
      </c>
      <c r="DL154" s="1">
        <f t="shared" si="307"/>
        <v>123665886.15702578</v>
      </c>
      <c r="DM154" s="1">
        <f t="shared" si="308"/>
        <v>94530179.614827767</v>
      </c>
      <c r="DN154" s="1">
        <f t="shared" si="309"/>
        <v>91673933.774249762</v>
      </c>
      <c r="DO154" s="1">
        <f t="shared" si="310"/>
        <v>81575224.887739167</v>
      </c>
      <c r="DP154" s="1">
        <f t="shared" si="311"/>
        <v>127617760.14539778</v>
      </c>
      <c r="DQ154" s="1">
        <f t="shared" si="312"/>
        <v>103839500.54772377</v>
      </c>
      <c r="DR154" s="1">
        <f t="shared" si="313"/>
        <v>118667257.94066277</v>
      </c>
      <c r="DS154" s="1">
        <f t="shared" si="314"/>
        <v>99994451.924206764</v>
      </c>
      <c r="DT154" s="1">
        <f t="shared" si="315"/>
        <v>87080326.883554772</v>
      </c>
      <c r="DU154" s="1">
        <f t="shared" si="316"/>
        <v>49693411.748403266</v>
      </c>
      <c r="DV154" s="1">
        <f t="shared" si="317"/>
        <v>77094582.46798797</v>
      </c>
      <c r="DW154" s="1">
        <f t="shared" si="318"/>
        <v>46992250.563404471</v>
      </c>
      <c r="DX154" s="1">
        <f t="shared" si="319"/>
        <v>118159373.38582377</v>
      </c>
      <c r="DY154" s="1">
        <f t="shared" si="320"/>
        <v>95029252.898207769</v>
      </c>
      <c r="DZ154" s="1">
        <f t="shared" si="321"/>
        <v>90756308.215043768</v>
      </c>
      <c r="EA154" s="1">
        <f t="shared" si="322"/>
        <v>74670763.953795165</v>
      </c>
      <c r="EB154" s="1">
        <f t="shared" si="323"/>
        <v>93909696.360601768</v>
      </c>
      <c r="EC154" s="1">
        <f t="shared" si="324"/>
        <v>81616871.920598075</v>
      </c>
      <c r="ED154" s="1">
        <f t="shared" si="325"/>
        <v>81270683.449032769</v>
      </c>
      <c r="EE154" s="1">
        <f t="shared" si="326"/>
        <v>76271899.979454175</v>
      </c>
      <c r="EF154" s="1">
        <f t="shared" si="327"/>
        <v>70949673.842148274</v>
      </c>
      <c r="EG154" s="1">
        <f t="shared" si="328"/>
        <v>62083423.009267673</v>
      </c>
      <c r="EH154" s="1">
        <f t="shared" si="329"/>
        <v>225441349.56185678</v>
      </c>
      <c r="EI154" s="1">
        <f t="shared" si="330"/>
        <v>78382139.247472271</v>
      </c>
      <c r="EJ154" s="1">
        <f t="shared" si="331"/>
        <v>225765408.13958076</v>
      </c>
      <c r="EK154" s="1">
        <f t="shared" si="332"/>
        <v>87516149.39180477</v>
      </c>
      <c r="EL154" s="1">
        <f t="shared" si="333"/>
        <v>142302877.33180776</v>
      </c>
      <c r="EM154" s="1">
        <f t="shared" si="334"/>
        <v>69891794.960631177</v>
      </c>
      <c r="EN154" s="1">
        <f t="shared" si="335"/>
        <v>62277673.619275063</v>
      </c>
      <c r="EO154" s="1">
        <f t="shared" si="336"/>
        <v>122922448.94729477</v>
      </c>
      <c r="EP154" s="1">
        <f t="shared" si="337"/>
        <v>66486754.930311069</v>
      </c>
      <c r="EQ154" s="1">
        <f t="shared" si="338"/>
        <v>76915403.008519068</v>
      </c>
      <c r="ER154" s="1">
        <f t="shared" si="339"/>
        <v>60513885.119628266</v>
      </c>
      <c r="ES154" s="1">
        <f t="shared" si="340"/>
        <v>126825034.26341078</v>
      </c>
      <c r="ET154" s="1">
        <f t="shared" si="341"/>
        <v>105602331.91205777</v>
      </c>
      <c r="EU154" s="1">
        <f t="shared" si="342"/>
        <v>109093152.25446077</v>
      </c>
      <c r="EV154" s="1">
        <f t="shared" si="343"/>
        <v>188564347.44910076</v>
      </c>
      <c r="EW154" s="1">
        <f t="shared" si="344"/>
        <v>191529917.24189577</v>
      </c>
      <c r="EX154" s="1">
        <f t="shared" si="345"/>
        <v>200792840.49915677</v>
      </c>
      <c r="EY154" s="1">
        <f t="shared" si="346"/>
        <v>201739514.91260976</v>
      </c>
      <c r="EZ154" s="1">
        <f t="shared" si="347"/>
        <v>180237017.11451176</v>
      </c>
      <c r="FA154" s="1">
        <f t="shared" si="348"/>
        <v>194369760.83312178</v>
      </c>
      <c r="FB154" s="1">
        <f t="shared" si="349"/>
        <v>94985173.030707777</v>
      </c>
      <c r="FC154" s="1">
        <f t="shared" si="350"/>
        <v>62432249.478960469</v>
      </c>
      <c r="FD154" s="1">
        <f t="shared" si="351"/>
        <v>122010446.08457476</v>
      </c>
      <c r="FE154" s="1">
        <f t="shared" si="352"/>
        <v>83002401.457219973</v>
      </c>
      <c r="FF154" s="1">
        <f t="shared" si="353"/>
        <v>130715114.53937978</v>
      </c>
      <c r="FG154" s="1">
        <f t="shared" si="354"/>
        <v>118325280.83261277</v>
      </c>
      <c r="FH154" s="1">
        <f t="shared" si="355"/>
        <v>89703009.246728763</v>
      </c>
      <c r="FI154" s="1">
        <f t="shared" si="356"/>
        <v>72890534.578326076</v>
      </c>
      <c r="FJ154" s="1">
        <f t="shared" si="357"/>
        <v>115479303.99244776</v>
      </c>
      <c r="FK154" s="1">
        <f t="shared" si="358"/>
        <v>129006906.00218478</v>
      </c>
      <c r="FL154" s="1">
        <f t="shared" si="359"/>
        <v>119454920.04155977</v>
      </c>
      <c r="FM154" s="1">
        <f t="shared" si="360"/>
        <v>164070871.33843777</v>
      </c>
      <c r="FN154" s="1">
        <f t="shared" si="361"/>
        <v>179643262.01654178</v>
      </c>
      <c r="FO154" s="1">
        <f t="shared" si="362"/>
        <v>119081772.51140676</v>
      </c>
      <c r="FP154" s="1">
        <f t="shared" si="363"/>
        <v>118480052.39012977</v>
      </c>
      <c r="FQ154" s="1">
        <f t="shared" si="364"/>
        <v>142341475.13670078</v>
      </c>
      <c r="FR154" s="1">
        <f t="shared" si="365"/>
        <v>143175912.59605378</v>
      </c>
      <c r="FS154" s="1">
        <f t="shared" si="366"/>
        <v>155640814.23662978</v>
      </c>
      <c r="FT154" s="1">
        <f t="shared" si="367"/>
        <v>110604561.82256077</v>
      </c>
      <c r="FU154" s="1">
        <f t="shared" si="368"/>
        <v>129040468.41438377</v>
      </c>
      <c r="FV154" s="1">
        <f t="shared" si="369"/>
        <v>66720282.645519271</v>
      </c>
      <c r="FW154" s="1">
        <f t="shared" si="370"/>
        <v>181780369.67562377</v>
      </c>
      <c r="FX154" s="1">
        <f t="shared" si="371"/>
        <v>85829883.481283069</v>
      </c>
      <c r="FY154" s="1">
        <f t="shared" si="372"/>
        <v>47773937.139748067</v>
      </c>
      <c r="FZ154" s="1">
        <f t="shared" si="373"/>
        <v>55991837.373467073</v>
      </c>
      <c r="GA154" s="1">
        <f t="shared" si="374"/>
        <v>71276673.550705969</v>
      </c>
      <c r="GB154" s="1">
        <f t="shared" si="375"/>
        <v>92206203.973627776</v>
      </c>
      <c r="GC154" s="1">
        <f t="shared" si="376"/>
        <v>123665886.15702578</v>
      </c>
      <c r="GD154" s="1">
        <f t="shared" si="377"/>
        <v>94530179.614827767</v>
      </c>
      <c r="GE154" s="1">
        <f t="shared" si="378"/>
        <v>91673933.774249762</v>
      </c>
      <c r="GF154" s="1">
        <f t="shared" si="379"/>
        <v>81575224.887739167</v>
      </c>
      <c r="GG154" s="1">
        <f t="shared" si="380"/>
        <v>127617760.14539778</v>
      </c>
      <c r="GH154" s="1">
        <f t="shared" si="381"/>
        <v>103839500.54772377</v>
      </c>
      <c r="GI154" s="1">
        <f t="shared" si="382"/>
        <v>118667257.94066277</v>
      </c>
      <c r="GJ154" s="1">
        <f t="shared" si="383"/>
        <v>99994451.924206764</v>
      </c>
      <c r="GK154" s="1">
        <f t="shared" si="384"/>
        <v>87080326.883554772</v>
      </c>
      <c r="GL154" s="1">
        <f t="shared" si="385"/>
        <v>49693411.748403266</v>
      </c>
      <c r="GM154" s="1">
        <f t="shared" si="386"/>
        <v>77094582.46798797</v>
      </c>
      <c r="GN154" s="1">
        <f t="shared" si="387"/>
        <v>46992250.563404471</v>
      </c>
      <c r="GO154" s="1">
        <f t="shared" si="388"/>
        <v>118159373.38582377</v>
      </c>
      <c r="GP154" s="1">
        <f t="shared" si="389"/>
        <v>95029252.898207769</v>
      </c>
      <c r="GQ154" s="1">
        <f t="shared" si="390"/>
        <v>90756308.215043768</v>
      </c>
      <c r="GR154" s="1">
        <f t="shared" si="391"/>
        <v>74670763.953795165</v>
      </c>
      <c r="GS154" s="1">
        <f t="shared" si="392"/>
        <v>93909696.360601768</v>
      </c>
      <c r="GT154" s="1">
        <f t="shared" si="393"/>
        <v>81616871.920598075</v>
      </c>
      <c r="GU154" s="1">
        <f t="shared" si="394"/>
        <v>81270683.449032769</v>
      </c>
      <c r="GV154" s="1">
        <f t="shared" si="395"/>
        <v>76271899.979454175</v>
      </c>
      <c r="GW154" s="1">
        <f t="shared" si="396"/>
        <v>70949673.842148274</v>
      </c>
      <c r="GX154" s="1">
        <f t="shared" si="397"/>
        <v>62083423.009267673</v>
      </c>
      <c r="GY154" s="1">
        <f t="shared" si="398"/>
        <v>225441349.56185678</v>
      </c>
      <c r="GZ154" s="1">
        <f t="shared" si="399"/>
        <v>78382139.247472271</v>
      </c>
      <c r="HA154" s="1">
        <f t="shared" si="400"/>
        <v>225765408.13958076</v>
      </c>
      <c r="HB154" s="1">
        <f t="shared" si="401"/>
        <v>87516149.39180477</v>
      </c>
      <c r="HC154" s="1">
        <f t="shared" si="402"/>
        <v>142302877.33180776</v>
      </c>
      <c r="HD154" s="1">
        <f t="shared" si="403"/>
        <v>69891794.960631177</v>
      </c>
      <c r="HE154" s="1">
        <f t="shared" si="404"/>
        <v>62277673.619275063</v>
      </c>
      <c r="HF154" s="1">
        <f t="shared" si="405"/>
        <v>122922448.94729477</v>
      </c>
      <c r="HG154" s="1">
        <f t="shared" si="406"/>
        <v>66486754.930311069</v>
      </c>
      <c r="HH154" s="1">
        <f t="shared" si="407"/>
        <v>76915403.008519068</v>
      </c>
      <c r="HI154" s="1">
        <f t="shared" si="408"/>
        <v>60513885.119628266</v>
      </c>
      <c r="HJ154" s="1">
        <f t="shared" si="409"/>
        <v>126825034.26341078</v>
      </c>
      <c r="HK154" s="1">
        <f t="shared" si="410"/>
        <v>105602331.91205777</v>
      </c>
      <c r="HL154" s="1">
        <f t="shared" si="411"/>
        <v>109093152.25446077</v>
      </c>
      <c r="HM154" s="1">
        <f t="shared" si="412"/>
        <v>188564347.44910076</v>
      </c>
      <c r="HN154" s="1">
        <f t="shared" si="413"/>
        <v>191529917.24189577</v>
      </c>
      <c r="HO154" s="1">
        <f t="shared" si="414"/>
        <v>200792840.49915677</v>
      </c>
      <c r="HP154" s="1">
        <f t="shared" si="415"/>
        <v>201739514.91260976</v>
      </c>
      <c r="HQ154" s="1">
        <f t="shared" si="416"/>
        <v>180237017.11451176</v>
      </c>
      <c r="HR154" s="1">
        <f t="shared" si="417"/>
        <v>194369760.83312178</v>
      </c>
    </row>
    <row r="155" spans="1:226" x14ac:dyDescent="0.25">
      <c r="A155" s="1" t="s">
        <v>106</v>
      </c>
      <c r="B155" s="1" t="s">
        <v>107</v>
      </c>
      <c r="C155" s="1" t="s">
        <v>4</v>
      </c>
      <c r="D155" s="1" t="s">
        <v>4</v>
      </c>
      <c r="E155" s="1" t="s">
        <v>7</v>
      </c>
      <c r="F155" s="1" t="s">
        <v>4</v>
      </c>
      <c r="G155" s="1" t="s">
        <v>7</v>
      </c>
      <c r="H155" s="3">
        <v>172.14635000000001</v>
      </c>
      <c r="I155" s="2">
        <v>3.3450000000000002</v>
      </c>
      <c r="J155" s="1">
        <v>145231495.803444</v>
      </c>
      <c r="K155" s="1">
        <v>84645998.337490305</v>
      </c>
      <c r="L155" s="1">
        <v>161647796.47035199</v>
      </c>
      <c r="M155" s="1">
        <v>115521229.520555</v>
      </c>
      <c r="N155" s="1">
        <v>172834327.94762701</v>
      </c>
      <c r="O155" s="1">
        <v>143011573.09026799</v>
      </c>
      <c r="P155" s="1">
        <v>129542803.63303301</v>
      </c>
      <c r="Q155" s="1">
        <v>86139013.696772993</v>
      </c>
      <c r="R155" s="1">
        <v>173784671.30316699</v>
      </c>
      <c r="S155" s="1">
        <v>190828865.46915999</v>
      </c>
      <c r="T155" s="1">
        <v>165523364.974655</v>
      </c>
      <c r="U155" s="1">
        <v>196289332.43646699</v>
      </c>
      <c r="V155" s="1">
        <v>210391970.14790899</v>
      </c>
      <c r="W155" s="1">
        <v>142213621.39363399</v>
      </c>
      <c r="X155" s="1">
        <v>238815833.79159701</v>
      </c>
      <c r="Y155" s="1">
        <v>178162814.48704901</v>
      </c>
      <c r="Z155" s="1">
        <v>228514226.608073</v>
      </c>
      <c r="AA155" s="1">
        <v>225858892.67230701</v>
      </c>
      <c r="AB155" s="1">
        <v>180296340.80722201</v>
      </c>
      <c r="AC155" s="1">
        <v>180079707.63031101</v>
      </c>
      <c r="AD155" s="1">
        <v>113056493.446042</v>
      </c>
      <c r="AE155" s="1">
        <v>291324436.01503599</v>
      </c>
      <c r="AF155" s="1">
        <v>134255218.62025499</v>
      </c>
      <c r="AG155" s="1">
        <v>83729346.850947499</v>
      </c>
      <c r="AH155" s="1">
        <v>99746546.328227907</v>
      </c>
      <c r="AI155" s="1">
        <v>151809489.40020999</v>
      </c>
      <c r="AJ155" s="1">
        <v>155009720.603398</v>
      </c>
      <c r="AK155" s="1">
        <v>168597491.85897601</v>
      </c>
      <c r="AL155" s="1">
        <v>175274421.44680899</v>
      </c>
      <c r="AM155" s="1">
        <v>135247834.67116001</v>
      </c>
      <c r="AN155" s="1">
        <v>110820214.537986</v>
      </c>
      <c r="AO155" s="1">
        <v>110255877.036313</v>
      </c>
      <c r="AP155" s="1">
        <v>136846009.696807</v>
      </c>
      <c r="AQ155" s="1">
        <v>154855630.56352901</v>
      </c>
      <c r="AR155" s="1">
        <v>128736859.51454</v>
      </c>
      <c r="AS155" s="1">
        <v>136550161.19255501</v>
      </c>
      <c r="AT155" s="1">
        <v>109853647.99186499</v>
      </c>
      <c r="AU155" s="1">
        <v>153303920.55604899</v>
      </c>
      <c r="AV155" s="1">
        <v>66614064.120875999</v>
      </c>
      <c r="AW155" s="1">
        <v>175398942.20737699</v>
      </c>
      <c r="AX155" s="1">
        <v>130341960.17287</v>
      </c>
      <c r="AY155" s="1">
        <v>140127752.10432801</v>
      </c>
      <c r="AZ155" s="1">
        <v>122150525.08419999</v>
      </c>
      <c r="BA155" s="1">
        <v>124459941.97268701</v>
      </c>
      <c r="BB155" s="1">
        <v>108281856.58001401</v>
      </c>
      <c r="BC155" s="1">
        <v>147238836.03017101</v>
      </c>
      <c r="BD155" s="1">
        <v>110789844.470146</v>
      </c>
      <c r="BE155" s="1">
        <v>119279399.077215</v>
      </c>
      <c r="BF155" s="1">
        <v>86235852.552794501</v>
      </c>
      <c r="BG155" s="1">
        <v>229243548.87043399</v>
      </c>
      <c r="BH155" s="1">
        <v>104094533.335618</v>
      </c>
      <c r="BI155" s="1">
        <v>278622648.637573</v>
      </c>
      <c r="BJ155" s="1">
        <v>101448737.665767</v>
      </c>
      <c r="BK155" s="1">
        <v>195638425.554616</v>
      </c>
      <c r="BL155" s="1">
        <v>11165445.241161499</v>
      </c>
      <c r="BM155" s="1">
        <v>10763938.708763</v>
      </c>
      <c r="BN155" s="1">
        <v>12669513.260771699</v>
      </c>
      <c r="BO155" s="1">
        <v>10602023.857325399</v>
      </c>
      <c r="BP155" s="1">
        <v>11340280.167104401</v>
      </c>
      <c r="BQ155" s="1">
        <v>11275893.220685501</v>
      </c>
      <c r="BR155" s="1">
        <v>12412167.905924801</v>
      </c>
      <c r="BS155" s="1">
        <v>11691956.787963299</v>
      </c>
      <c r="BT155" s="1">
        <v>13365523.053682299</v>
      </c>
      <c r="BU155" s="1">
        <v>102993153.373649</v>
      </c>
      <c r="BV155" s="1">
        <v>98817085.031142607</v>
      </c>
      <c r="BW155" s="1">
        <v>150484584.83634201</v>
      </c>
      <c r="BX155" s="1">
        <v>145354048.08378899</v>
      </c>
      <c r="BY155" s="1">
        <v>106923160.168337</v>
      </c>
      <c r="BZ155" s="1">
        <v>102487686.623951</v>
      </c>
      <c r="CA155" s="1">
        <v>169173831.253539</v>
      </c>
      <c r="CB155" s="1">
        <v>141718032.915609</v>
      </c>
      <c r="CC155" s="1">
        <v>162938753.861779</v>
      </c>
      <c r="CD155" s="1">
        <v>136766626.093445</v>
      </c>
      <c r="CE155" s="1">
        <v>133719428.19566301</v>
      </c>
      <c r="CF155" s="1">
        <v>142651963.42242399</v>
      </c>
      <c r="CG155" s="1">
        <v>138421352.921536</v>
      </c>
      <c r="CH155" s="1">
        <v>139186316.787561</v>
      </c>
      <c r="CI155" s="1">
        <v>141776315.80565599</v>
      </c>
      <c r="CJ155" s="1">
        <v>11698526.911486877</v>
      </c>
      <c r="CK155" s="1">
        <f t="shared" si="280"/>
        <v>133532968.89195712</v>
      </c>
      <c r="CL155" s="1">
        <f t="shared" si="281"/>
        <v>72947471.426003426</v>
      </c>
      <c r="CM155" s="1">
        <f t="shared" si="282"/>
        <v>149949269.55886513</v>
      </c>
      <c r="CN155" s="1">
        <f t="shared" si="283"/>
        <v>103822702.60906813</v>
      </c>
      <c r="CO155" s="1">
        <f t="shared" si="284"/>
        <v>161135801.03614014</v>
      </c>
      <c r="CP155" s="1">
        <f t="shared" si="285"/>
        <v>131313046.17878111</v>
      </c>
      <c r="CQ155" s="1">
        <f t="shared" si="286"/>
        <v>117844276.72154613</v>
      </c>
      <c r="CR155" s="1">
        <f t="shared" si="287"/>
        <v>74440486.785286114</v>
      </c>
      <c r="CS155" s="1">
        <f t="shared" si="288"/>
        <v>162086144.39168012</v>
      </c>
      <c r="CT155" s="1">
        <f t="shared" si="289"/>
        <v>179130338.55767313</v>
      </c>
      <c r="CU155" s="1">
        <f t="shared" si="290"/>
        <v>153824838.06316814</v>
      </c>
      <c r="CV155" s="1">
        <f t="shared" si="291"/>
        <v>184590805.52498013</v>
      </c>
      <c r="CW155" s="1">
        <f t="shared" si="292"/>
        <v>198693443.23642212</v>
      </c>
      <c r="CX155" s="1">
        <f t="shared" si="293"/>
        <v>130515094.48214711</v>
      </c>
      <c r="CY155" s="1">
        <f t="shared" si="294"/>
        <v>227117306.88011014</v>
      </c>
      <c r="CZ155" s="1">
        <f t="shared" si="295"/>
        <v>166464287.57556215</v>
      </c>
      <c r="DA155" s="1">
        <f t="shared" si="296"/>
        <v>216815699.69658613</v>
      </c>
      <c r="DB155" s="1">
        <f t="shared" si="297"/>
        <v>214160365.76082015</v>
      </c>
      <c r="DC155" s="1">
        <f t="shared" si="298"/>
        <v>168597813.89573514</v>
      </c>
      <c r="DD155" s="1">
        <f t="shared" si="299"/>
        <v>168381180.71882415</v>
      </c>
      <c r="DE155" s="1">
        <f t="shared" si="300"/>
        <v>101357966.53455512</v>
      </c>
      <c r="DF155" s="1">
        <f t="shared" si="301"/>
        <v>279625909.10354912</v>
      </c>
      <c r="DG155" s="1">
        <f t="shared" si="302"/>
        <v>122556691.70876811</v>
      </c>
      <c r="DH155" s="1">
        <f t="shared" si="303"/>
        <v>72030819.93946062</v>
      </c>
      <c r="DI155" s="1">
        <f t="shared" si="304"/>
        <v>88048019.416741028</v>
      </c>
      <c r="DJ155" s="1">
        <f t="shared" si="305"/>
        <v>140110962.48872313</v>
      </c>
      <c r="DK155" s="1">
        <f t="shared" si="306"/>
        <v>143311193.69191113</v>
      </c>
      <c r="DL155" s="1">
        <f t="shared" si="307"/>
        <v>156898964.94748914</v>
      </c>
      <c r="DM155" s="1">
        <f t="shared" si="308"/>
        <v>163575894.53532213</v>
      </c>
      <c r="DN155" s="1">
        <f t="shared" si="309"/>
        <v>123549307.75967313</v>
      </c>
      <c r="DO155" s="1">
        <f t="shared" si="310"/>
        <v>99121687.626499116</v>
      </c>
      <c r="DP155" s="1">
        <f t="shared" si="311"/>
        <v>98557350.124826118</v>
      </c>
      <c r="DQ155" s="1">
        <f t="shared" si="312"/>
        <v>125147482.78532012</v>
      </c>
      <c r="DR155" s="1">
        <f t="shared" si="313"/>
        <v>143157103.65204215</v>
      </c>
      <c r="DS155" s="1">
        <f t="shared" si="314"/>
        <v>117038332.60305312</v>
      </c>
      <c r="DT155" s="1">
        <f t="shared" si="315"/>
        <v>124851634.28106813</v>
      </c>
      <c r="DU155" s="1">
        <f t="shared" si="316"/>
        <v>98155121.080378115</v>
      </c>
      <c r="DV155" s="1">
        <f t="shared" si="317"/>
        <v>141605393.64456213</v>
      </c>
      <c r="DW155" s="1">
        <f t="shared" si="318"/>
        <v>54915537.20938912</v>
      </c>
      <c r="DX155" s="1">
        <f t="shared" si="319"/>
        <v>163700415.29589012</v>
      </c>
      <c r="DY155" s="1">
        <f t="shared" si="320"/>
        <v>118643433.26138312</v>
      </c>
      <c r="DZ155" s="1">
        <f t="shared" si="321"/>
        <v>128429225.19284113</v>
      </c>
      <c r="EA155" s="1">
        <f t="shared" si="322"/>
        <v>110451998.17271312</v>
      </c>
      <c r="EB155" s="1">
        <f t="shared" si="323"/>
        <v>112761415.06120013</v>
      </c>
      <c r="EC155" s="1">
        <f t="shared" si="324"/>
        <v>96583329.668527126</v>
      </c>
      <c r="ED155" s="1">
        <f t="shared" si="325"/>
        <v>135540309.11868414</v>
      </c>
      <c r="EE155" s="1">
        <f t="shared" si="326"/>
        <v>99091317.558659121</v>
      </c>
      <c r="EF155" s="1">
        <f t="shared" si="327"/>
        <v>107580872.16572812</v>
      </c>
      <c r="EG155" s="1">
        <f t="shared" si="328"/>
        <v>74537325.641307622</v>
      </c>
      <c r="EH155" s="1">
        <f t="shared" si="329"/>
        <v>217545021.95894712</v>
      </c>
      <c r="EI155" s="1">
        <f t="shared" si="330"/>
        <v>92396006.424131125</v>
      </c>
      <c r="EJ155" s="1">
        <f t="shared" si="331"/>
        <v>266924121.72608614</v>
      </c>
      <c r="EK155" s="1">
        <f t="shared" si="332"/>
        <v>89750210.75428012</v>
      </c>
      <c r="EL155" s="1">
        <f t="shared" si="333"/>
        <v>183939898.64312914</v>
      </c>
      <c r="EM155" s="1">
        <f t="shared" si="334"/>
        <v>91294626.462162122</v>
      </c>
      <c r="EN155" s="1">
        <f t="shared" si="335"/>
        <v>87118558.119655728</v>
      </c>
      <c r="EO155" s="1">
        <f t="shared" si="336"/>
        <v>138786057.92485514</v>
      </c>
      <c r="EP155" s="1">
        <f t="shared" si="337"/>
        <v>133655521.17230211</v>
      </c>
      <c r="EQ155" s="1">
        <f t="shared" si="338"/>
        <v>95224633.256850123</v>
      </c>
      <c r="ER155" s="1">
        <f t="shared" si="339"/>
        <v>90789159.712464124</v>
      </c>
      <c r="ES155" s="1">
        <f t="shared" si="340"/>
        <v>157475304.34205213</v>
      </c>
      <c r="ET155" s="1">
        <f t="shared" si="341"/>
        <v>130019506.00412212</v>
      </c>
      <c r="EU155" s="1">
        <f t="shared" si="342"/>
        <v>151240226.95029214</v>
      </c>
      <c r="EV155" s="1">
        <f t="shared" si="343"/>
        <v>125068099.18195812</v>
      </c>
      <c r="EW155" s="1">
        <f t="shared" si="344"/>
        <v>122020901.28417613</v>
      </c>
      <c r="EX155" s="1">
        <f t="shared" si="345"/>
        <v>130953436.51093711</v>
      </c>
      <c r="EY155" s="1">
        <f t="shared" si="346"/>
        <v>126722826.01004912</v>
      </c>
      <c r="EZ155" s="1">
        <f t="shared" si="347"/>
        <v>127487789.87607412</v>
      </c>
      <c r="FA155" s="1">
        <f t="shared" si="348"/>
        <v>130077788.89416911</v>
      </c>
      <c r="FB155" s="1">
        <f t="shared" si="349"/>
        <v>133532968.89195712</v>
      </c>
      <c r="FC155" s="1">
        <f t="shared" si="350"/>
        <v>72947471.426003426</v>
      </c>
      <c r="FD155" s="1">
        <f t="shared" si="351"/>
        <v>149949269.55886513</v>
      </c>
      <c r="FE155" s="1">
        <f t="shared" si="352"/>
        <v>103822702.60906813</v>
      </c>
      <c r="FF155" s="1">
        <f t="shared" si="353"/>
        <v>161135801.03614014</v>
      </c>
      <c r="FG155" s="1">
        <f t="shared" si="354"/>
        <v>131313046.17878111</v>
      </c>
      <c r="FH155" s="1">
        <f t="shared" si="355"/>
        <v>117844276.72154613</v>
      </c>
      <c r="FI155" s="1">
        <f t="shared" si="356"/>
        <v>74440486.785286114</v>
      </c>
      <c r="FJ155" s="1">
        <f t="shared" si="357"/>
        <v>162086144.39168012</v>
      </c>
      <c r="FK155" s="1">
        <f t="shared" si="358"/>
        <v>179130338.55767313</v>
      </c>
      <c r="FL155" s="1">
        <f t="shared" si="359"/>
        <v>153824838.06316814</v>
      </c>
      <c r="FM155" s="1">
        <f t="shared" si="360"/>
        <v>184590805.52498013</v>
      </c>
      <c r="FN155" s="1">
        <f t="shared" si="361"/>
        <v>198693443.23642212</v>
      </c>
      <c r="FO155" s="1">
        <f t="shared" si="362"/>
        <v>130515094.48214711</v>
      </c>
      <c r="FP155" s="1">
        <f t="shared" si="363"/>
        <v>227117306.88011014</v>
      </c>
      <c r="FQ155" s="1">
        <f t="shared" si="364"/>
        <v>166464287.57556215</v>
      </c>
      <c r="FR155" s="1">
        <f t="shared" si="365"/>
        <v>216815699.69658613</v>
      </c>
      <c r="FS155" s="1">
        <f t="shared" si="366"/>
        <v>214160365.76082015</v>
      </c>
      <c r="FT155" s="1">
        <f t="shared" si="367"/>
        <v>168597813.89573514</v>
      </c>
      <c r="FU155" s="1">
        <f t="shared" si="368"/>
        <v>168381180.71882415</v>
      </c>
      <c r="FV155" s="1">
        <f t="shared" si="369"/>
        <v>101357966.53455512</v>
      </c>
      <c r="FW155" s="1">
        <f t="shared" si="370"/>
        <v>279625909.10354912</v>
      </c>
      <c r="FX155" s="1">
        <f t="shared" si="371"/>
        <v>122556691.70876811</v>
      </c>
      <c r="FY155" s="1">
        <f t="shared" si="372"/>
        <v>72030819.93946062</v>
      </c>
      <c r="FZ155" s="1">
        <f t="shared" si="373"/>
        <v>88048019.416741028</v>
      </c>
      <c r="GA155" s="1">
        <f t="shared" si="374"/>
        <v>140110962.48872313</v>
      </c>
      <c r="GB155" s="1">
        <f t="shared" si="375"/>
        <v>143311193.69191113</v>
      </c>
      <c r="GC155" s="1">
        <f t="shared" si="376"/>
        <v>156898964.94748914</v>
      </c>
      <c r="GD155" s="1">
        <f t="shared" si="377"/>
        <v>163575894.53532213</v>
      </c>
      <c r="GE155" s="1">
        <f t="shared" si="378"/>
        <v>123549307.75967313</v>
      </c>
      <c r="GF155" s="1">
        <f t="shared" si="379"/>
        <v>99121687.626499116</v>
      </c>
      <c r="GG155" s="1">
        <f t="shared" si="380"/>
        <v>98557350.124826118</v>
      </c>
      <c r="GH155" s="1">
        <f t="shared" si="381"/>
        <v>125147482.78532012</v>
      </c>
      <c r="GI155" s="1">
        <f t="shared" si="382"/>
        <v>143157103.65204215</v>
      </c>
      <c r="GJ155" s="1">
        <f t="shared" si="383"/>
        <v>117038332.60305312</v>
      </c>
      <c r="GK155" s="1">
        <f t="shared" si="384"/>
        <v>124851634.28106813</v>
      </c>
      <c r="GL155" s="1">
        <f t="shared" si="385"/>
        <v>98155121.080378115</v>
      </c>
      <c r="GM155" s="1">
        <f t="shared" si="386"/>
        <v>141605393.64456213</v>
      </c>
      <c r="GN155" s="1">
        <f t="shared" si="387"/>
        <v>54915537.20938912</v>
      </c>
      <c r="GO155" s="1">
        <f t="shared" si="388"/>
        <v>163700415.29589012</v>
      </c>
      <c r="GP155" s="1">
        <f t="shared" si="389"/>
        <v>118643433.26138312</v>
      </c>
      <c r="GQ155" s="1">
        <f t="shared" si="390"/>
        <v>128429225.19284113</v>
      </c>
      <c r="GR155" s="1">
        <f t="shared" si="391"/>
        <v>110451998.17271312</v>
      </c>
      <c r="GS155" s="1">
        <f t="shared" si="392"/>
        <v>112761415.06120013</v>
      </c>
      <c r="GT155" s="1">
        <f t="shared" si="393"/>
        <v>96583329.668527126</v>
      </c>
      <c r="GU155" s="1">
        <f t="shared" si="394"/>
        <v>135540309.11868414</v>
      </c>
      <c r="GV155" s="1">
        <f t="shared" si="395"/>
        <v>99091317.558659121</v>
      </c>
      <c r="GW155" s="1">
        <f t="shared" si="396"/>
        <v>107580872.16572812</v>
      </c>
      <c r="GX155" s="1">
        <f t="shared" si="397"/>
        <v>74537325.641307622</v>
      </c>
      <c r="GY155" s="1">
        <f t="shared" si="398"/>
        <v>217545021.95894712</v>
      </c>
      <c r="GZ155" s="1">
        <f t="shared" si="399"/>
        <v>92396006.424131125</v>
      </c>
      <c r="HA155" s="1">
        <f t="shared" si="400"/>
        <v>266924121.72608614</v>
      </c>
      <c r="HB155" s="1">
        <f t="shared" si="401"/>
        <v>89750210.75428012</v>
      </c>
      <c r="HC155" s="1">
        <f t="shared" si="402"/>
        <v>183939898.64312914</v>
      </c>
      <c r="HD155" s="1">
        <f t="shared" si="403"/>
        <v>91294626.462162122</v>
      </c>
      <c r="HE155" s="1">
        <f t="shared" si="404"/>
        <v>87118558.119655728</v>
      </c>
      <c r="HF155" s="1">
        <f t="shared" si="405"/>
        <v>138786057.92485514</v>
      </c>
      <c r="HG155" s="1">
        <f t="shared" si="406"/>
        <v>133655521.17230211</v>
      </c>
      <c r="HH155" s="1">
        <f t="shared" si="407"/>
        <v>95224633.256850123</v>
      </c>
      <c r="HI155" s="1">
        <f t="shared" si="408"/>
        <v>90789159.712464124</v>
      </c>
      <c r="HJ155" s="1">
        <f t="shared" si="409"/>
        <v>157475304.34205213</v>
      </c>
      <c r="HK155" s="1">
        <f t="shared" si="410"/>
        <v>130019506.00412212</v>
      </c>
      <c r="HL155" s="1">
        <f t="shared" si="411"/>
        <v>151240226.95029214</v>
      </c>
      <c r="HM155" s="1">
        <f t="shared" si="412"/>
        <v>125068099.18195812</v>
      </c>
      <c r="HN155" s="1">
        <f t="shared" si="413"/>
        <v>122020901.28417613</v>
      </c>
      <c r="HO155" s="1">
        <f t="shared" si="414"/>
        <v>130953436.51093711</v>
      </c>
      <c r="HP155" s="1">
        <f t="shared" si="415"/>
        <v>126722826.01004912</v>
      </c>
      <c r="HQ155" s="1">
        <f t="shared" si="416"/>
        <v>127487789.87607412</v>
      </c>
      <c r="HR155" s="1">
        <f t="shared" si="417"/>
        <v>130077788.89416911</v>
      </c>
    </row>
    <row r="156" spans="1:226" x14ac:dyDescent="0.25">
      <c r="A156" s="6" t="s">
        <v>394</v>
      </c>
      <c r="B156" s="6"/>
      <c r="C156" s="6" t="s">
        <v>4</v>
      </c>
      <c r="D156" s="6" t="s">
        <v>7</v>
      </c>
      <c r="E156" s="6" t="s">
        <v>7</v>
      </c>
      <c r="F156" s="6" t="s">
        <v>4</v>
      </c>
      <c r="G156" s="6" t="s">
        <v>7</v>
      </c>
      <c r="H156" s="9">
        <v>173.07972000000001</v>
      </c>
      <c r="I156" s="7">
        <v>16.134</v>
      </c>
      <c r="J156" s="6">
        <v>540226113.03386903</v>
      </c>
      <c r="K156" s="6">
        <v>685370623.865592</v>
      </c>
      <c r="L156" s="6">
        <v>545987781.27846396</v>
      </c>
      <c r="M156" s="6">
        <v>1150205243.41361</v>
      </c>
      <c r="N156" s="6" t="s">
        <v>8</v>
      </c>
      <c r="O156" s="6" t="s">
        <v>8</v>
      </c>
      <c r="P156" s="6">
        <v>737470016.45486104</v>
      </c>
      <c r="Q156" s="6">
        <v>773566256.84720099</v>
      </c>
      <c r="R156" s="6">
        <v>607276282.37539601</v>
      </c>
      <c r="S156" s="6">
        <v>489712229.93394101</v>
      </c>
      <c r="T156" s="6">
        <v>867968428.14377904</v>
      </c>
      <c r="U156" s="6">
        <v>854606833.31742203</v>
      </c>
      <c r="V156" s="6">
        <v>1208623601.01441</v>
      </c>
      <c r="W156" s="6">
        <v>1308316892.74404</v>
      </c>
      <c r="X156" s="6">
        <v>1176787555.8528199</v>
      </c>
      <c r="Y156" s="6">
        <v>748334123.86449599</v>
      </c>
      <c r="Z156" s="6">
        <v>544118526.36935997</v>
      </c>
      <c r="AA156" s="6">
        <v>764886285.09577203</v>
      </c>
      <c r="AB156" s="6">
        <v>1066180473.3497601</v>
      </c>
      <c r="AC156" s="6" t="s">
        <v>8</v>
      </c>
      <c r="AD156" s="6">
        <v>1210985743.11075</v>
      </c>
      <c r="AE156" s="6">
        <v>1437748295.79656</v>
      </c>
      <c r="AF156" s="6">
        <v>1987049971.79059</v>
      </c>
      <c r="AG156" s="6">
        <v>1479728026.85201</v>
      </c>
      <c r="AH156" s="6">
        <v>1020679934.1548001</v>
      </c>
      <c r="AI156" s="6" t="s">
        <v>8</v>
      </c>
      <c r="AJ156" s="6">
        <v>1080783984.3830199</v>
      </c>
      <c r="AK156" s="6">
        <v>500285762.30707401</v>
      </c>
      <c r="AL156" s="6">
        <v>698544231.210572</v>
      </c>
      <c r="AM156" s="6">
        <v>511857909.79618299</v>
      </c>
      <c r="AN156" s="6" t="s">
        <v>8</v>
      </c>
      <c r="AO156" s="6">
        <v>1241148892.25155</v>
      </c>
      <c r="AP156" s="6">
        <v>1015528249.91571</v>
      </c>
      <c r="AQ156" s="6">
        <v>586358816.85835302</v>
      </c>
      <c r="AR156" s="6">
        <v>684035166.06623495</v>
      </c>
      <c r="AS156" s="6">
        <v>700102519.66751003</v>
      </c>
      <c r="AT156" s="6">
        <v>717543449.17643702</v>
      </c>
      <c r="AU156" s="6">
        <v>918959200.51210403</v>
      </c>
      <c r="AV156" s="6">
        <v>622190139.943295</v>
      </c>
      <c r="AW156" s="6">
        <v>1361962738.1191101</v>
      </c>
      <c r="AX156" s="6">
        <v>1178630121.57585</v>
      </c>
      <c r="AY156" s="6" t="s">
        <v>8</v>
      </c>
      <c r="AZ156" s="6">
        <v>729344780.40414298</v>
      </c>
      <c r="BA156" s="6">
        <v>881915454.70690298</v>
      </c>
      <c r="BB156" s="6">
        <v>860428761.28034699</v>
      </c>
      <c r="BC156" s="6">
        <v>699877334.09350896</v>
      </c>
      <c r="BD156" s="6">
        <v>555372487.31203794</v>
      </c>
      <c r="BE156" s="6">
        <v>540784218.40946805</v>
      </c>
      <c r="BF156" s="6" t="s">
        <v>8</v>
      </c>
      <c r="BG156" s="6">
        <v>1080111594.6898899</v>
      </c>
      <c r="BH156" s="6" t="s">
        <v>8</v>
      </c>
      <c r="BI156" s="6">
        <v>716812618.994326</v>
      </c>
      <c r="BJ156" s="6">
        <v>841733077.98857296</v>
      </c>
      <c r="BK156" s="6">
        <v>615349256.17374301</v>
      </c>
      <c r="BL156" s="6" t="s">
        <v>8</v>
      </c>
      <c r="BM156" s="6" t="s">
        <v>8</v>
      </c>
      <c r="BN156" s="6" t="s">
        <v>8</v>
      </c>
      <c r="BO156" s="6" t="s">
        <v>8</v>
      </c>
      <c r="BP156" s="6" t="s">
        <v>8</v>
      </c>
      <c r="BQ156" s="6" t="s">
        <v>8</v>
      </c>
      <c r="BR156" s="6" t="s">
        <v>8</v>
      </c>
      <c r="BS156" s="6" t="s">
        <v>8</v>
      </c>
      <c r="BT156" s="6" t="s">
        <v>8</v>
      </c>
      <c r="BU156" s="6">
        <v>525929398.13962197</v>
      </c>
      <c r="BV156" s="6">
        <v>790051965.51466596</v>
      </c>
      <c r="BW156" s="6">
        <v>855773063.01333904</v>
      </c>
      <c r="BX156" s="6">
        <v>767135923.28686595</v>
      </c>
      <c r="BY156" s="6">
        <v>1102248528.4837699</v>
      </c>
      <c r="BZ156" s="6">
        <v>927681980.79033697</v>
      </c>
      <c r="CA156" s="6">
        <v>540171121.02201295</v>
      </c>
      <c r="CB156" s="6">
        <v>529259079.18244398</v>
      </c>
      <c r="CC156" s="6">
        <v>624268341.10036504</v>
      </c>
      <c r="CD156" s="6">
        <v>840169912.54246497</v>
      </c>
      <c r="CE156" s="6" t="s">
        <v>8</v>
      </c>
      <c r="CF156" s="6">
        <v>1074707200.6156399</v>
      </c>
      <c r="CG156" s="6">
        <v>1176768183.35129</v>
      </c>
      <c r="CH156" s="6" t="s">
        <v>8</v>
      </c>
      <c r="CI156" s="6">
        <v>812434451.60415006</v>
      </c>
      <c r="CJ156" s="6">
        <v>0</v>
      </c>
      <c r="CK156" s="1">
        <f t="shared" si="280"/>
        <v>540226113.03386903</v>
      </c>
      <c r="CL156" s="1">
        <f t="shared" si="281"/>
        <v>685370623.865592</v>
      </c>
      <c r="CM156" s="1">
        <f t="shared" si="282"/>
        <v>545987781.27846396</v>
      </c>
      <c r="CN156" s="1">
        <f t="shared" si="283"/>
        <v>1150205243.41361</v>
      </c>
      <c r="CO156" s="1" t="e">
        <f t="shared" si="284"/>
        <v>#VALUE!</v>
      </c>
      <c r="CP156" s="1" t="e">
        <f t="shared" si="285"/>
        <v>#VALUE!</v>
      </c>
      <c r="CQ156" s="1">
        <f t="shared" si="286"/>
        <v>737470016.45486104</v>
      </c>
      <c r="CR156" s="1">
        <f t="shared" si="287"/>
        <v>773566256.84720099</v>
      </c>
      <c r="CS156" s="1">
        <f t="shared" si="288"/>
        <v>607276282.37539601</v>
      </c>
      <c r="CT156" s="1">
        <f t="shared" si="289"/>
        <v>489712229.93394101</v>
      </c>
      <c r="CU156" s="1">
        <f t="shared" si="290"/>
        <v>867968428.14377904</v>
      </c>
      <c r="CV156" s="1">
        <f t="shared" si="291"/>
        <v>854606833.31742203</v>
      </c>
      <c r="CW156" s="1">
        <f t="shared" si="292"/>
        <v>1208623601.01441</v>
      </c>
      <c r="CX156" s="1">
        <f t="shared" si="293"/>
        <v>1308316892.74404</v>
      </c>
      <c r="CY156" s="1">
        <f t="shared" si="294"/>
        <v>1176787555.8528199</v>
      </c>
      <c r="CZ156" s="1">
        <f t="shared" si="295"/>
        <v>748334123.86449599</v>
      </c>
      <c r="DA156" s="1">
        <f t="shared" si="296"/>
        <v>544118526.36935997</v>
      </c>
      <c r="DB156" s="1">
        <f t="shared" si="297"/>
        <v>764886285.09577203</v>
      </c>
      <c r="DC156" s="1">
        <f t="shared" si="298"/>
        <v>1066180473.3497601</v>
      </c>
      <c r="DD156" s="1" t="e">
        <f t="shared" si="299"/>
        <v>#VALUE!</v>
      </c>
      <c r="DE156" s="1">
        <f t="shared" si="300"/>
        <v>1210985743.11075</v>
      </c>
      <c r="DF156" s="1">
        <f t="shared" si="301"/>
        <v>1437748295.79656</v>
      </c>
      <c r="DG156" s="1">
        <f t="shared" si="302"/>
        <v>1987049971.79059</v>
      </c>
      <c r="DH156" s="1">
        <f t="shared" si="303"/>
        <v>1479728026.85201</v>
      </c>
      <c r="DI156" s="1">
        <f t="shared" si="304"/>
        <v>1020679934.1548001</v>
      </c>
      <c r="DJ156" s="1" t="e">
        <f t="shared" si="305"/>
        <v>#VALUE!</v>
      </c>
      <c r="DK156" s="1">
        <f t="shared" si="306"/>
        <v>1080783984.3830199</v>
      </c>
      <c r="DL156" s="1">
        <f t="shared" si="307"/>
        <v>500285762.30707401</v>
      </c>
      <c r="DM156" s="1">
        <f t="shared" si="308"/>
        <v>698544231.210572</v>
      </c>
      <c r="DN156" s="1">
        <f t="shared" si="309"/>
        <v>511857909.79618299</v>
      </c>
      <c r="DO156" s="1" t="e">
        <f t="shared" si="310"/>
        <v>#VALUE!</v>
      </c>
      <c r="DP156" s="1">
        <f t="shared" si="311"/>
        <v>1241148892.25155</v>
      </c>
      <c r="DQ156" s="1">
        <f t="shared" si="312"/>
        <v>1015528249.91571</v>
      </c>
      <c r="DR156" s="1">
        <f t="shared" si="313"/>
        <v>586358816.85835302</v>
      </c>
      <c r="DS156" s="1">
        <f t="shared" si="314"/>
        <v>684035166.06623495</v>
      </c>
      <c r="DT156" s="1">
        <f t="shared" si="315"/>
        <v>700102519.66751003</v>
      </c>
      <c r="DU156" s="1">
        <f t="shared" si="316"/>
        <v>717543449.17643702</v>
      </c>
      <c r="DV156" s="1">
        <f t="shared" si="317"/>
        <v>918959200.51210403</v>
      </c>
      <c r="DW156" s="1">
        <f t="shared" si="318"/>
        <v>622190139.943295</v>
      </c>
      <c r="DX156" s="1">
        <f t="shared" si="319"/>
        <v>1361962738.1191101</v>
      </c>
      <c r="DY156" s="1">
        <f t="shared" si="320"/>
        <v>1178630121.57585</v>
      </c>
      <c r="DZ156" s="1" t="e">
        <f t="shared" si="321"/>
        <v>#VALUE!</v>
      </c>
      <c r="EA156" s="1">
        <f t="shared" si="322"/>
        <v>729344780.40414298</v>
      </c>
      <c r="EB156" s="1">
        <f t="shared" si="323"/>
        <v>881915454.70690298</v>
      </c>
      <c r="EC156" s="1">
        <f t="shared" si="324"/>
        <v>860428761.28034699</v>
      </c>
      <c r="ED156" s="1">
        <f t="shared" si="325"/>
        <v>699877334.09350896</v>
      </c>
      <c r="EE156" s="1">
        <f t="shared" si="326"/>
        <v>555372487.31203794</v>
      </c>
      <c r="EF156" s="1">
        <f t="shared" si="327"/>
        <v>540784218.40946805</v>
      </c>
      <c r="EG156" s="1" t="e">
        <f t="shared" si="328"/>
        <v>#VALUE!</v>
      </c>
      <c r="EH156" s="1">
        <f t="shared" si="329"/>
        <v>1080111594.6898899</v>
      </c>
      <c r="EI156" s="1" t="e">
        <f t="shared" si="330"/>
        <v>#VALUE!</v>
      </c>
      <c r="EJ156" s="1">
        <f t="shared" si="331"/>
        <v>716812618.994326</v>
      </c>
      <c r="EK156" s="1">
        <f t="shared" si="332"/>
        <v>841733077.98857296</v>
      </c>
      <c r="EL156" s="1">
        <f t="shared" si="333"/>
        <v>615349256.17374301</v>
      </c>
      <c r="EM156" s="1">
        <f t="shared" si="334"/>
        <v>525929398.13962197</v>
      </c>
      <c r="EN156" s="1">
        <f t="shared" si="335"/>
        <v>790051965.51466596</v>
      </c>
      <c r="EO156" s="1">
        <f t="shared" si="336"/>
        <v>855773063.01333904</v>
      </c>
      <c r="EP156" s="1">
        <f t="shared" si="337"/>
        <v>767135923.28686595</v>
      </c>
      <c r="EQ156" s="1">
        <f t="shared" si="338"/>
        <v>1102248528.4837699</v>
      </c>
      <c r="ER156" s="1">
        <f t="shared" si="339"/>
        <v>927681980.79033697</v>
      </c>
      <c r="ES156" s="1">
        <f t="shared" si="340"/>
        <v>540171121.02201295</v>
      </c>
      <c r="ET156" s="1">
        <f t="shared" si="341"/>
        <v>529259079.18244398</v>
      </c>
      <c r="EU156" s="1">
        <f t="shared" si="342"/>
        <v>624268341.10036504</v>
      </c>
      <c r="EV156" s="1">
        <f t="shared" si="343"/>
        <v>840169912.54246497</v>
      </c>
      <c r="EW156" s="1" t="e">
        <f t="shared" si="344"/>
        <v>#VALUE!</v>
      </c>
      <c r="EX156" s="1">
        <f t="shared" si="345"/>
        <v>1074707200.6156399</v>
      </c>
      <c r="EY156" s="1">
        <f t="shared" si="346"/>
        <v>1176768183.35129</v>
      </c>
      <c r="EZ156" s="1" t="e">
        <f t="shared" si="347"/>
        <v>#VALUE!</v>
      </c>
      <c r="FA156" s="1">
        <f t="shared" si="348"/>
        <v>812434451.60415006</v>
      </c>
      <c r="FB156" s="1">
        <f t="shared" si="349"/>
        <v>540226113.03386903</v>
      </c>
      <c r="FC156" s="1">
        <f t="shared" si="350"/>
        <v>685370623.865592</v>
      </c>
      <c r="FD156" s="1">
        <f t="shared" si="351"/>
        <v>545987781.27846396</v>
      </c>
      <c r="FE156" s="1">
        <f t="shared" si="352"/>
        <v>1150205243.41361</v>
      </c>
      <c r="FF156" s="1" t="e">
        <f t="shared" si="353"/>
        <v>#VALUE!</v>
      </c>
      <c r="FG156" s="1" t="e">
        <f t="shared" si="354"/>
        <v>#VALUE!</v>
      </c>
      <c r="FH156" s="1">
        <f t="shared" si="355"/>
        <v>737470016.45486104</v>
      </c>
      <c r="FI156" s="1">
        <f t="shared" si="356"/>
        <v>773566256.84720099</v>
      </c>
      <c r="FJ156" s="1">
        <f t="shared" si="357"/>
        <v>607276282.37539601</v>
      </c>
      <c r="FK156" s="1">
        <f t="shared" si="358"/>
        <v>489712229.93394101</v>
      </c>
      <c r="FL156" s="1">
        <f t="shared" si="359"/>
        <v>867968428.14377904</v>
      </c>
      <c r="FM156" s="1">
        <f t="shared" si="360"/>
        <v>854606833.31742203</v>
      </c>
      <c r="FN156" s="1">
        <f t="shared" si="361"/>
        <v>1208623601.01441</v>
      </c>
      <c r="FO156" s="1">
        <f t="shared" si="362"/>
        <v>1308316892.74404</v>
      </c>
      <c r="FP156" s="1">
        <f t="shared" si="363"/>
        <v>1176787555.8528199</v>
      </c>
      <c r="FQ156" s="1">
        <f t="shared" si="364"/>
        <v>748334123.86449599</v>
      </c>
      <c r="FR156" s="1">
        <f t="shared" si="365"/>
        <v>544118526.36935997</v>
      </c>
      <c r="FS156" s="1">
        <f t="shared" si="366"/>
        <v>764886285.09577203</v>
      </c>
      <c r="FT156" s="1">
        <f t="shared" si="367"/>
        <v>1066180473.3497601</v>
      </c>
      <c r="FU156" s="1" t="e">
        <f t="shared" si="368"/>
        <v>#VALUE!</v>
      </c>
      <c r="FV156" s="1">
        <f t="shared" si="369"/>
        <v>1210985743.11075</v>
      </c>
      <c r="FW156" s="1">
        <f t="shared" si="370"/>
        <v>1437748295.79656</v>
      </c>
      <c r="FX156" s="1">
        <f t="shared" si="371"/>
        <v>1987049971.79059</v>
      </c>
      <c r="FY156" s="1">
        <f t="shared" si="372"/>
        <v>1479728026.85201</v>
      </c>
      <c r="FZ156" s="1">
        <f t="shared" si="373"/>
        <v>1020679934.1548001</v>
      </c>
      <c r="GA156" s="1" t="e">
        <f t="shared" si="374"/>
        <v>#VALUE!</v>
      </c>
      <c r="GB156" s="1">
        <f t="shared" si="375"/>
        <v>1080783984.3830199</v>
      </c>
      <c r="GC156" s="1">
        <f t="shared" si="376"/>
        <v>500285762.30707401</v>
      </c>
      <c r="GD156" s="1">
        <f t="shared" si="377"/>
        <v>698544231.210572</v>
      </c>
      <c r="GE156" s="1">
        <f t="shared" si="378"/>
        <v>511857909.79618299</v>
      </c>
      <c r="GF156" s="1" t="e">
        <f t="shared" si="379"/>
        <v>#VALUE!</v>
      </c>
      <c r="GG156" s="1">
        <f t="shared" si="380"/>
        <v>1241148892.25155</v>
      </c>
      <c r="GH156" s="1">
        <f t="shared" si="381"/>
        <v>1015528249.91571</v>
      </c>
      <c r="GI156" s="1">
        <f t="shared" si="382"/>
        <v>586358816.85835302</v>
      </c>
      <c r="GJ156" s="1">
        <f t="shared" si="383"/>
        <v>684035166.06623495</v>
      </c>
      <c r="GK156" s="1">
        <f t="shared" si="384"/>
        <v>700102519.66751003</v>
      </c>
      <c r="GL156" s="1">
        <f t="shared" si="385"/>
        <v>717543449.17643702</v>
      </c>
      <c r="GM156" s="1">
        <f t="shared" si="386"/>
        <v>918959200.51210403</v>
      </c>
      <c r="GN156" s="1">
        <f t="shared" si="387"/>
        <v>622190139.943295</v>
      </c>
      <c r="GO156" s="1">
        <f t="shared" si="388"/>
        <v>1361962738.1191101</v>
      </c>
      <c r="GP156" s="1">
        <f t="shared" si="389"/>
        <v>1178630121.57585</v>
      </c>
      <c r="GQ156" s="1" t="e">
        <f t="shared" si="390"/>
        <v>#VALUE!</v>
      </c>
      <c r="GR156" s="1">
        <f t="shared" si="391"/>
        <v>729344780.40414298</v>
      </c>
      <c r="GS156" s="1">
        <f t="shared" si="392"/>
        <v>881915454.70690298</v>
      </c>
      <c r="GT156" s="1">
        <f t="shared" si="393"/>
        <v>860428761.28034699</v>
      </c>
      <c r="GU156" s="1">
        <f t="shared" si="394"/>
        <v>699877334.09350896</v>
      </c>
      <c r="GV156" s="1">
        <f t="shared" si="395"/>
        <v>555372487.31203794</v>
      </c>
      <c r="GW156" s="1">
        <f t="shared" si="396"/>
        <v>540784218.40946805</v>
      </c>
      <c r="GX156" s="1" t="e">
        <f t="shared" si="397"/>
        <v>#VALUE!</v>
      </c>
      <c r="GY156" s="1">
        <f t="shared" si="398"/>
        <v>1080111594.6898899</v>
      </c>
      <c r="GZ156" s="1" t="e">
        <f t="shared" si="399"/>
        <v>#VALUE!</v>
      </c>
      <c r="HA156" s="1">
        <f t="shared" si="400"/>
        <v>716812618.994326</v>
      </c>
      <c r="HB156" s="1">
        <f t="shared" si="401"/>
        <v>841733077.98857296</v>
      </c>
      <c r="HC156" s="1">
        <f t="shared" si="402"/>
        <v>615349256.17374301</v>
      </c>
      <c r="HD156" s="1">
        <f t="shared" si="403"/>
        <v>525929398.13962197</v>
      </c>
      <c r="HE156" s="1">
        <f t="shared" si="404"/>
        <v>790051965.51466596</v>
      </c>
      <c r="HF156" s="1">
        <f t="shared" si="405"/>
        <v>855773063.01333904</v>
      </c>
      <c r="HG156" s="1">
        <f t="shared" si="406"/>
        <v>767135923.28686595</v>
      </c>
      <c r="HH156" s="1">
        <f t="shared" si="407"/>
        <v>1102248528.4837699</v>
      </c>
      <c r="HI156" s="1">
        <f t="shared" si="408"/>
        <v>927681980.79033697</v>
      </c>
      <c r="HJ156" s="1">
        <f t="shared" si="409"/>
        <v>540171121.02201295</v>
      </c>
      <c r="HK156" s="1">
        <f t="shared" si="410"/>
        <v>529259079.18244398</v>
      </c>
      <c r="HL156" s="1">
        <f t="shared" si="411"/>
        <v>624268341.10036504</v>
      </c>
      <c r="HM156" s="1">
        <f t="shared" si="412"/>
        <v>840169912.54246497</v>
      </c>
      <c r="HN156" s="1" t="e">
        <f t="shared" si="413"/>
        <v>#VALUE!</v>
      </c>
      <c r="HO156" s="1">
        <f t="shared" si="414"/>
        <v>1074707200.6156399</v>
      </c>
      <c r="HP156" s="1">
        <f t="shared" si="415"/>
        <v>1176768183.35129</v>
      </c>
      <c r="HQ156" s="1" t="e">
        <f t="shared" si="416"/>
        <v>#VALUE!</v>
      </c>
      <c r="HR156" s="1">
        <f t="shared" si="417"/>
        <v>812434451.60415006</v>
      </c>
    </row>
    <row r="157" spans="1:226" x14ac:dyDescent="0.25">
      <c r="A157" s="6" t="s">
        <v>395</v>
      </c>
      <c r="B157" s="6"/>
      <c r="C157" s="6" t="s">
        <v>4</v>
      </c>
      <c r="D157" s="6" t="s">
        <v>7</v>
      </c>
      <c r="E157" s="6" t="s">
        <v>7</v>
      </c>
      <c r="F157" s="6" t="s">
        <v>4</v>
      </c>
      <c r="G157" s="6" t="s">
        <v>7</v>
      </c>
      <c r="H157" s="9">
        <v>173.10523000000001</v>
      </c>
      <c r="I157" s="7">
        <v>1.873</v>
      </c>
      <c r="J157" s="6">
        <v>7161567.7441917304</v>
      </c>
      <c r="K157" s="6">
        <v>6545384.9957535397</v>
      </c>
      <c r="L157" s="6">
        <v>5672638.4803443998</v>
      </c>
      <c r="M157" s="6">
        <v>11873562.036152599</v>
      </c>
      <c r="N157" s="6">
        <v>9492298.6314539798</v>
      </c>
      <c r="O157" s="6">
        <v>15879992.695030199</v>
      </c>
      <c r="P157" s="6">
        <v>7003132.7194354599</v>
      </c>
      <c r="Q157" s="6">
        <v>5016436.9124661097</v>
      </c>
      <c r="R157" s="6">
        <v>6762340.2280775802</v>
      </c>
      <c r="S157" s="6">
        <v>2237985.5976739</v>
      </c>
      <c r="T157" s="6">
        <v>3314756.4376638001</v>
      </c>
      <c r="U157" s="6">
        <v>3218556.8495205999</v>
      </c>
      <c r="V157" s="6">
        <v>6716265.3357532704</v>
      </c>
      <c r="W157" s="6">
        <v>9546670.4677294306</v>
      </c>
      <c r="X157" s="6">
        <v>7661955.7717247</v>
      </c>
      <c r="Y157" s="6">
        <v>2780978.8366332198</v>
      </c>
      <c r="Z157" s="6">
        <v>4488417.91009364</v>
      </c>
      <c r="AA157" s="6">
        <v>3121841.53336793</v>
      </c>
      <c r="AB157" s="6">
        <v>4184210.6474267901</v>
      </c>
      <c r="AC157" s="6">
        <v>3426931.2644569301</v>
      </c>
      <c r="AD157" s="6">
        <v>3964521.3016476398</v>
      </c>
      <c r="AE157" s="6">
        <v>5791364.6471135104</v>
      </c>
      <c r="AF157" s="6">
        <v>6023493.3873528801</v>
      </c>
      <c r="AG157" s="6">
        <v>7309666.4592290204</v>
      </c>
      <c r="AH157" s="6">
        <v>2719693.7941533602</v>
      </c>
      <c r="AI157" s="6">
        <v>3460142.2843385199</v>
      </c>
      <c r="AJ157" s="6">
        <v>2931786.6956364298</v>
      </c>
      <c r="AK157" s="6">
        <v>12233414.7763684</v>
      </c>
      <c r="AL157" s="6">
        <v>12425101.7603087</v>
      </c>
      <c r="AM157" s="6">
        <v>12043016.739070499</v>
      </c>
      <c r="AN157" s="6">
        <v>13790306.6809712</v>
      </c>
      <c r="AO157" s="6">
        <v>18757347.749289699</v>
      </c>
      <c r="AP157" s="6">
        <v>15414430.9567977</v>
      </c>
      <c r="AQ157" s="6">
        <v>6017213.0729463901</v>
      </c>
      <c r="AR157" s="6">
        <v>7361210.6838100404</v>
      </c>
      <c r="AS157" s="6">
        <v>6966528.7238671295</v>
      </c>
      <c r="AT157" s="6">
        <v>3731565.8524175799</v>
      </c>
      <c r="AU157" s="6">
        <v>3778198.32421437</v>
      </c>
      <c r="AV157" s="6">
        <v>3365017.0496935202</v>
      </c>
      <c r="AW157" s="6">
        <v>10059824.6401674</v>
      </c>
      <c r="AX157" s="6">
        <v>7132808.6552385697</v>
      </c>
      <c r="AY157" s="6">
        <v>6756058.6713503599</v>
      </c>
      <c r="AZ157" s="6">
        <v>4037802.7440248402</v>
      </c>
      <c r="BA157" s="6">
        <v>4156461.0313872602</v>
      </c>
      <c r="BB157" s="6">
        <v>4701662.2033748701</v>
      </c>
      <c r="BC157" s="6">
        <v>4407555.1867413204</v>
      </c>
      <c r="BD157" s="6" t="s">
        <v>8</v>
      </c>
      <c r="BE157" s="6">
        <v>4677551.6286815796</v>
      </c>
      <c r="BF157" s="6">
        <v>8599147.4469833504</v>
      </c>
      <c r="BG157" s="6">
        <v>8812401.0787851699</v>
      </c>
      <c r="BH157" s="6">
        <v>10034573.746814899</v>
      </c>
      <c r="BI157" s="6">
        <v>4189765.8286104701</v>
      </c>
      <c r="BJ157" s="6">
        <v>6646841.2742564902</v>
      </c>
      <c r="BK157" s="6">
        <v>4215540.5766793797</v>
      </c>
      <c r="BL157" s="6" t="s">
        <v>8</v>
      </c>
      <c r="BM157" s="6" t="s">
        <v>8</v>
      </c>
      <c r="BN157" s="6" t="s">
        <v>8</v>
      </c>
      <c r="BO157" s="6" t="s">
        <v>8</v>
      </c>
      <c r="BP157" s="6" t="s">
        <v>8</v>
      </c>
      <c r="BQ157" s="6" t="s">
        <v>8</v>
      </c>
      <c r="BR157" s="6" t="s">
        <v>8</v>
      </c>
      <c r="BS157" s="6" t="s">
        <v>8</v>
      </c>
      <c r="BT157" s="6" t="s">
        <v>8</v>
      </c>
      <c r="BU157" s="6">
        <v>3757417.5705598001</v>
      </c>
      <c r="BV157" s="6">
        <v>5132608.3243112797</v>
      </c>
      <c r="BW157" s="6">
        <v>4415630.5756360097</v>
      </c>
      <c r="BX157" s="6">
        <v>10266388.216914499</v>
      </c>
      <c r="BY157" s="6">
        <v>7222501.5163750397</v>
      </c>
      <c r="BZ157" s="6">
        <v>7791436.9620298296</v>
      </c>
      <c r="CA157" s="6">
        <v>3025048.4576168</v>
      </c>
      <c r="CB157" s="6">
        <v>3168247.78749577</v>
      </c>
      <c r="CC157" s="6">
        <v>4059405.1989802201</v>
      </c>
      <c r="CD157" s="6">
        <v>8380661.4671940301</v>
      </c>
      <c r="CE157" s="6">
        <v>6461291.3861573003</v>
      </c>
      <c r="CF157" s="6">
        <v>7998632.4566756701</v>
      </c>
      <c r="CG157" s="6">
        <v>5988736.4681531796</v>
      </c>
      <c r="CH157" s="6">
        <v>4626678.0590835502</v>
      </c>
      <c r="CI157" s="6">
        <v>8867299.9889232107</v>
      </c>
      <c r="CJ157" s="6">
        <v>0</v>
      </c>
      <c r="CK157" s="1">
        <f t="shared" si="280"/>
        <v>7161567.7441917304</v>
      </c>
      <c r="CL157" s="1">
        <f t="shared" si="281"/>
        <v>6545384.9957535397</v>
      </c>
      <c r="CM157" s="1">
        <f t="shared" si="282"/>
        <v>5672638.4803443998</v>
      </c>
      <c r="CN157" s="1">
        <f t="shared" si="283"/>
        <v>11873562.036152599</v>
      </c>
      <c r="CO157" s="1">
        <f t="shared" si="284"/>
        <v>9492298.6314539798</v>
      </c>
      <c r="CP157" s="1">
        <f t="shared" si="285"/>
        <v>15879992.695030199</v>
      </c>
      <c r="CQ157" s="1">
        <f t="shared" si="286"/>
        <v>7003132.7194354599</v>
      </c>
      <c r="CR157" s="1">
        <f t="shared" si="287"/>
        <v>5016436.9124661097</v>
      </c>
      <c r="CS157" s="1">
        <f t="shared" si="288"/>
        <v>6762340.2280775802</v>
      </c>
      <c r="CT157" s="1">
        <f t="shared" si="289"/>
        <v>2237985.5976739</v>
      </c>
      <c r="CU157" s="1">
        <f t="shared" si="290"/>
        <v>3314756.4376638001</v>
      </c>
      <c r="CV157" s="1">
        <f t="shared" si="291"/>
        <v>3218556.8495205999</v>
      </c>
      <c r="CW157" s="1">
        <f t="shared" si="292"/>
        <v>6716265.3357532704</v>
      </c>
      <c r="CX157" s="1">
        <f t="shared" si="293"/>
        <v>9546670.4677294306</v>
      </c>
      <c r="CY157" s="1">
        <f t="shared" si="294"/>
        <v>7661955.7717247</v>
      </c>
      <c r="CZ157" s="1">
        <f t="shared" si="295"/>
        <v>2780978.8366332198</v>
      </c>
      <c r="DA157" s="1">
        <f t="shared" si="296"/>
        <v>4488417.91009364</v>
      </c>
      <c r="DB157" s="1">
        <f t="shared" si="297"/>
        <v>3121841.53336793</v>
      </c>
      <c r="DC157" s="1">
        <f t="shared" si="298"/>
        <v>4184210.6474267901</v>
      </c>
      <c r="DD157" s="1">
        <f t="shared" si="299"/>
        <v>3426931.2644569301</v>
      </c>
      <c r="DE157" s="1">
        <f t="shared" si="300"/>
        <v>3964521.3016476398</v>
      </c>
      <c r="DF157" s="1">
        <f t="shared" si="301"/>
        <v>5791364.6471135104</v>
      </c>
      <c r="DG157" s="1">
        <f t="shared" si="302"/>
        <v>6023493.3873528801</v>
      </c>
      <c r="DH157" s="1">
        <f t="shared" si="303"/>
        <v>7309666.4592290204</v>
      </c>
      <c r="DI157" s="1">
        <f t="shared" si="304"/>
        <v>2719693.7941533602</v>
      </c>
      <c r="DJ157" s="1">
        <f t="shared" si="305"/>
        <v>3460142.2843385199</v>
      </c>
      <c r="DK157" s="1">
        <f t="shared" si="306"/>
        <v>2931786.6956364298</v>
      </c>
      <c r="DL157" s="1">
        <f t="shared" si="307"/>
        <v>12233414.7763684</v>
      </c>
      <c r="DM157" s="1">
        <f t="shared" si="308"/>
        <v>12425101.7603087</v>
      </c>
      <c r="DN157" s="1">
        <f t="shared" si="309"/>
        <v>12043016.739070499</v>
      </c>
      <c r="DO157" s="1">
        <f t="shared" si="310"/>
        <v>13790306.6809712</v>
      </c>
      <c r="DP157" s="1">
        <f t="shared" si="311"/>
        <v>18757347.749289699</v>
      </c>
      <c r="DQ157" s="1">
        <f t="shared" si="312"/>
        <v>15414430.9567977</v>
      </c>
      <c r="DR157" s="1">
        <f t="shared" si="313"/>
        <v>6017213.0729463901</v>
      </c>
      <c r="DS157" s="1">
        <f t="shared" si="314"/>
        <v>7361210.6838100404</v>
      </c>
      <c r="DT157" s="1">
        <f t="shared" si="315"/>
        <v>6966528.7238671295</v>
      </c>
      <c r="DU157" s="1">
        <f t="shared" si="316"/>
        <v>3731565.8524175799</v>
      </c>
      <c r="DV157" s="1">
        <f t="shared" si="317"/>
        <v>3778198.32421437</v>
      </c>
      <c r="DW157" s="1">
        <f t="shared" si="318"/>
        <v>3365017.0496935202</v>
      </c>
      <c r="DX157" s="1">
        <f t="shared" si="319"/>
        <v>10059824.6401674</v>
      </c>
      <c r="DY157" s="1">
        <f t="shared" si="320"/>
        <v>7132808.6552385697</v>
      </c>
      <c r="DZ157" s="1">
        <f t="shared" si="321"/>
        <v>6756058.6713503599</v>
      </c>
      <c r="EA157" s="1">
        <f t="shared" si="322"/>
        <v>4037802.7440248402</v>
      </c>
      <c r="EB157" s="1">
        <f t="shared" si="323"/>
        <v>4156461.0313872602</v>
      </c>
      <c r="EC157" s="1">
        <f t="shared" si="324"/>
        <v>4701662.2033748701</v>
      </c>
      <c r="ED157" s="1">
        <f t="shared" si="325"/>
        <v>4407555.1867413204</v>
      </c>
      <c r="EE157" s="1" t="e">
        <f t="shared" si="326"/>
        <v>#VALUE!</v>
      </c>
      <c r="EF157" s="1">
        <f t="shared" si="327"/>
        <v>4677551.6286815796</v>
      </c>
      <c r="EG157" s="1">
        <f t="shared" si="328"/>
        <v>8599147.4469833504</v>
      </c>
      <c r="EH157" s="1">
        <f t="shared" si="329"/>
        <v>8812401.0787851699</v>
      </c>
      <c r="EI157" s="1">
        <f t="shared" si="330"/>
        <v>10034573.746814899</v>
      </c>
      <c r="EJ157" s="1">
        <f t="shared" si="331"/>
        <v>4189765.8286104701</v>
      </c>
      <c r="EK157" s="1">
        <f t="shared" si="332"/>
        <v>6646841.2742564902</v>
      </c>
      <c r="EL157" s="1">
        <f t="shared" si="333"/>
        <v>4215540.5766793797</v>
      </c>
      <c r="EM157" s="1">
        <f t="shared" si="334"/>
        <v>3757417.5705598001</v>
      </c>
      <c r="EN157" s="1">
        <f t="shared" si="335"/>
        <v>5132608.3243112797</v>
      </c>
      <c r="EO157" s="1">
        <f t="shared" si="336"/>
        <v>4415630.5756360097</v>
      </c>
      <c r="EP157" s="1">
        <f t="shared" si="337"/>
        <v>10266388.216914499</v>
      </c>
      <c r="EQ157" s="1">
        <f t="shared" si="338"/>
        <v>7222501.5163750397</v>
      </c>
      <c r="ER157" s="1">
        <f t="shared" si="339"/>
        <v>7791436.9620298296</v>
      </c>
      <c r="ES157" s="1">
        <f t="shared" si="340"/>
        <v>3025048.4576168</v>
      </c>
      <c r="ET157" s="1">
        <f t="shared" si="341"/>
        <v>3168247.78749577</v>
      </c>
      <c r="EU157" s="1">
        <f t="shared" si="342"/>
        <v>4059405.1989802201</v>
      </c>
      <c r="EV157" s="1">
        <f t="shared" si="343"/>
        <v>8380661.4671940301</v>
      </c>
      <c r="EW157" s="1">
        <f t="shared" si="344"/>
        <v>6461291.3861573003</v>
      </c>
      <c r="EX157" s="1">
        <f t="shared" si="345"/>
        <v>7998632.4566756701</v>
      </c>
      <c r="EY157" s="1">
        <f t="shared" si="346"/>
        <v>5988736.4681531796</v>
      </c>
      <c r="EZ157" s="1">
        <f t="shared" si="347"/>
        <v>4626678.0590835502</v>
      </c>
      <c r="FA157" s="1">
        <f t="shared" si="348"/>
        <v>8867299.9889232107</v>
      </c>
      <c r="FB157" s="1">
        <f t="shared" si="349"/>
        <v>7161567.7441917304</v>
      </c>
      <c r="FC157" s="1">
        <f t="shared" si="350"/>
        <v>6545384.9957535397</v>
      </c>
      <c r="FD157" s="1">
        <f t="shared" si="351"/>
        <v>5672638.4803443998</v>
      </c>
      <c r="FE157" s="1">
        <f t="shared" si="352"/>
        <v>11873562.036152599</v>
      </c>
      <c r="FF157" s="1">
        <f t="shared" si="353"/>
        <v>9492298.6314539798</v>
      </c>
      <c r="FG157" s="1">
        <f t="shared" si="354"/>
        <v>15879992.695030199</v>
      </c>
      <c r="FH157" s="1">
        <f t="shared" si="355"/>
        <v>7003132.7194354599</v>
      </c>
      <c r="FI157" s="1">
        <f t="shared" si="356"/>
        <v>5016436.9124661097</v>
      </c>
      <c r="FJ157" s="1">
        <f t="shared" si="357"/>
        <v>6762340.2280775802</v>
      </c>
      <c r="FK157" s="1">
        <f t="shared" si="358"/>
        <v>2237985.5976739</v>
      </c>
      <c r="FL157" s="1">
        <f t="shared" si="359"/>
        <v>3314756.4376638001</v>
      </c>
      <c r="FM157" s="1">
        <f t="shared" si="360"/>
        <v>3218556.8495205999</v>
      </c>
      <c r="FN157" s="1">
        <f t="shared" si="361"/>
        <v>6716265.3357532704</v>
      </c>
      <c r="FO157" s="1">
        <f t="shared" si="362"/>
        <v>9546670.4677294306</v>
      </c>
      <c r="FP157" s="1">
        <f t="shared" si="363"/>
        <v>7661955.7717247</v>
      </c>
      <c r="FQ157" s="1">
        <f t="shared" si="364"/>
        <v>2780978.8366332198</v>
      </c>
      <c r="FR157" s="1">
        <f t="shared" si="365"/>
        <v>4488417.91009364</v>
      </c>
      <c r="FS157" s="1">
        <f t="shared" si="366"/>
        <v>3121841.53336793</v>
      </c>
      <c r="FT157" s="1">
        <f t="shared" si="367"/>
        <v>4184210.6474267901</v>
      </c>
      <c r="FU157" s="1">
        <f t="shared" si="368"/>
        <v>3426931.2644569301</v>
      </c>
      <c r="FV157" s="1">
        <f t="shared" si="369"/>
        <v>3964521.3016476398</v>
      </c>
      <c r="FW157" s="1">
        <f t="shared" si="370"/>
        <v>5791364.6471135104</v>
      </c>
      <c r="FX157" s="1">
        <f t="shared" si="371"/>
        <v>6023493.3873528801</v>
      </c>
      <c r="FY157" s="1">
        <f t="shared" si="372"/>
        <v>7309666.4592290204</v>
      </c>
      <c r="FZ157" s="1">
        <f t="shared" si="373"/>
        <v>2719693.7941533602</v>
      </c>
      <c r="GA157" s="1">
        <f t="shared" si="374"/>
        <v>3460142.2843385199</v>
      </c>
      <c r="GB157" s="1">
        <f t="shared" si="375"/>
        <v>2931786.6956364298</v>
      </c>
      <c r="GC157" s="1">
        <f t="shared" si="376"/>
        <v>12233414.7763684</v>
      </c>
      <c r="GD157" s="1">
        <f t="shared" si="377"/>
        <v>12425101.7603087</v>
      </c>
      <c r="GE157" s="1">
        <f t="shared" si="378"/>
        <v>12043016.739070499</v>
      </c>
      <c r="GF157" s="1">
        <f t="shared" si="379"/>
        <v>13790306.6809712</v>
      </c>
      <c r="GG157" s="1">
        <f t="shared" si="380"/>
        <v>18757347.749289699</v>
      </c>
      <c r="GH157" s="1">
        <f t="shared" si="381"/>
        <v>15414430.9567977</v>
      </c>
      <c r="GI157" s="1">
        <f t="shared" si="382"/>
        <v>6017213.0729463901</v>
      </c>
      <c r="GJ157" s="1">
        <f t="shared" si="383"/>
        <v>7361210.6838100404</v>
      </c>
      <c r="GK157" s="1">
        <f t="shared" si="384"/>
        <v>6966528.7238671295</v>
      </c>
      <c r="GL157" s="1">
        <f t="shared" si="385"/>
        <v>3731565.8524175799</v>
      </c>
      <c r="GM157" s="1">
        <f t="shared" si="386"/>
        <v>3778198.32421437</v>
      </c>
      <c r="GN157" s="1">
        <f t="shared" si="387"/>
        <v>3365017.0496935202</v>
      </c>
      <c r="GO157" s="1">
        <f t="shared" si="388"/>
        <v>10059824.6401674</v>
      </c>
      <c r="GP157" s="1">
        <f t="shared" si="389"/>
        <v>7132808.6552385697</v>
      </c>
      <c r="GQ157" s="1">
        <f t="shared" si="390"/>
        <v>6756058.6713503599</v>
      </c>
      <c r="GR157" s="1">
        <f t="shared" si="391"/>
        <v>4037802.7440248402</v>
      </c>
      <c r="GS157" s="1">
        <f t="shared" si="392"/>
        <v>4156461.0313872602</v>
      </c>
      <c r="GT157" s="1">
        <f t="shared" si="393"/>
        <v>4701662.2033748701</v>
      </c>
      <c r="GU157" s="1">
        <f t="shared" si="394"/>
        <v>4407555.1867413204</v>
      </c>
      <c r="GV157" s="1" t="e">
        <f t="shared" si="395"/>
        <v>#VALUE!</v>
      </c>
      <c r="GW157" s="1">
        <f t="shared" si="396"/>
        <v>4677551.6286815796</v>
      </c>
      <c r="GX157" s="1">
        <f t="shared" si="397"/>
        <v>8599147.4469833504</v>
      </c>
      <c r="GY157" s="1">
        <f t="shared" si="398"/>
        <v>8812401.0787851699</v>
      </c>
      <c r="GZ157" s="1">
        <f t="shared" si="399"/>
        <v>10034573.746814899</v>
      </c>
      <c r="HA157" s="1">
        <f t="shared" si="400"/>
        <v>4189765.8286104701</v>
      </c>
      <c r="HB157" s="1">
        <f t="shared" si="401"/>
        <v>6646841.2742564902</v>
      </c>
      <c r="HC157" s="1">
        <f t="shared" si="402"/>
        <v>4215540.5766793797</v>
      </c>
      <c r="HD157" s="1">
        <f t="shared" si="403"/>
        <v>3757417.5705598001</v>
      </c>
      <c r="HE157" s="1">
        <f t="shared" si="404"/>
        <v>5132608.3243112797</v>
      </c>
      <c r="HF157" s="1">
        <f t="shared" si="405"/>
        <v>4415630.5756360097</v>
      </c>
      <c r="HG157" s="1">
        <f t="shared" si="406"/>
        <v>10266388.216914499</v>
      </c>
      <c r="HH157" s="1">
        <f t="shared" si="407"/>
        <v>7222501.5163750397</v>
      </c>
      <c r="HI157" s="1">
        <f t="shared" si="408"/>
        <v>7791436.9620298296</v>
      </c>
      <c r="HJ157" s="1">
        <f t="shared" si="409"/>
        <v>3025048.4576168</v>
      </c>
      <c r="HK157" s="1">
        <f t="shared" si="410"/>
        <v>3168247.78749577</v>
      </c>
      <c r="HL157" s="1">
        <f t="shared" si="411"/>
        <v>4059405.1989802201</v>
      </c>
      <c r="HM157" s="1">
        <f t="shared" si="412"/>
        <v>8380661.4671940301</v>
      </c>
      <c r="HN157" s="1">
        <f t="shared" si="413"/>
        <v>6461291.3861573003</v>
      </c>
      <c r="HO157" s="1">
        <f t="shared" si="414"/>
        <v>7998632.4566756701</v>
      </c>
      <c r="HP157" s="1">
        <f t="shared" si="415"/>
        <v>5988736.4681531796</v>
      </c>
      <c r="HQ157" s="1">
        <f t="shared" si="416"/>
        <v>4626678.0590835502</v>
      </c>
      <c r="HR157" s="1">
        <f t="shared" si="417"/>
        <v>8867299.9889232107</v>
      </c>
    </row>
    <row r="158" spans="1:226" x14ac:dyDescent="0.25">
      <c r="A158" s="6" t="s">
        <v>396</v>
      </c>
      <c r="B158" s="6"/>
      <c r="C158" s="6" t="s">
        <v>4</v>
      </c>
      <c r="D158" s="6" t="s">
        <v>6</v>
      </c>
      <c r="E158" s="6" t="s">
        <v>6</v>
      </c>
      <c r="F158" s="6" t="s">
        <v>6</v>
      </c>
      <c r="G158" s="6" t="s">
        <v>4</v>
      </c>
      <c r="H158" s="9">
        <v>174.01626999999999</v>
      </c>
      <c r="I158" s="7">
        <v>7.04</v>
      </c>
      <c r="J158" s="6">
        <v>147315094.28584999</v>
      </c>
      <c r="K158" s="6">
        <v>151171806.39498401</v>
      </c>
      <c r="L158" s="6">
        <v>124929769.16511101</v>
      </c>
      <c r="M158" s="6">
        <v>122067007.711105</v>
      </c>
      <c r="N158" s="6">
        <v>130588354.68254399</v>
      </c>
      <c r="O158" s="6">
        <v>138465612.51811999</v>
      </c>
      <c r="P158" s="6">
        <v>171719632.13828701</v>
      </c>
      <c r="Q158" s="6">
        <v>132164578.394657</v>
      </c>
      <c r="R158" s="6">
        <v>141773034.93489599</v>
      </c>
      <c r="S158" s="6">
        <v>108343327.819819</v>
      </c>
      <c r="T158" s="6">
        <v>134002787.31515101</v>
      </c>
      <c r="U158" s="6">
        <v>109083639.89680099</v>
      </c>
      <c r="V158" s="6">
        <v>83728667.678194806</v>
      </c>
      <c r="W158" s="6">
        <v>195448272.560698</v>
      </c>
      <c r="X158" s="6">
        <v>198163169.21731499</v>
      </c>
      <c r="Y158" s="6">
        <v>113719057.14348499</v>
      </c>
      <c r="Z158" s="6"/>
      <c r="AA158" s="6"/>
      <c r="AB158" s="6">
        <v>66097374.050996698</v>
      </c>
      <c r="AC158" s="6">
        <v>50801702.155537903</v>
      </c>
      <c r="AD158" s="6">
        <v>58376263.094411299</v>
      </c>
      <c r="AE158" s="6">
        <v>66140937.986720704</v>
      </c>
      <c r="AF158" s="6">
        <v>55924438.508426301</v>
      </c>
      <c r="AG158" s="6">
        <v>89848116.931138098</v>
      </c>
      <c r="AH158" s="6"/>
      <c r="AI158" s="6"/>
      <c r="AJ158" s="6"/>
      <c r="AK158" s="6">
        <v>154310323.29095101</v>
      </c>
      <c r="AL158" s="6">
        <v>172475595.03382301</v>
      </c>
      <c r="AM158" s="6">
        <v>257226873.69088</v>
      </c>
      <c r="AN158" s="6">
        <v>188272347.13451099</v>
      </c>
      <c r="AO158" s="6">
        <v>230367040.32466599</v>
      </c>
      <c r="AP158" s="6">
        <v>231659072.995141</v>
      </c>
      <c r="AQ158" s="6">
        <v>102078584.073605</v>
      </c>
      <c r="AR158" s="6">
        <v>183013544.45323801</v>
      </c>
      <c r="AS158" s="6">
        <v>224097373.55899701</v>
      </c>
      <c r="AT158" s="6"/>
      <c r="AU158" s="6">
        <v>108539495.485135</v>
      </c>
      <c r="AV158" s="6">
        <v>68664796.235244602</v>
      </c>
      <c r="AW158" s="6">
        <v>81936699.184294805</v>
      </c>
      <c r="AX158" s="6">
        <v>61513033.053153999</v>
      </c>
      <c r="AY158" s="6">
        <v>65340517.207909897</v>
      </c>
      <c r="AZ158" s="6">
        <v>62855914.136022501</v>
      </c>
      <c r="BA158" s="6">
        <v>90463272.393858701</v>
      </c>
      <c r="BB158" s="6"/>
      <c r="BC158" s="6">
        <v>98048286.508284301</v>
      </c>
      <c r="BD158" s="6">
        <v>89377486.087454602</v>
      </c>
      <c r="BE158" s="6">
        <v>110344424.54076301</v>
      </c>
      <c r="BF158" s="6">
        <v>82337813.762617305</v>
      </c>
      <c r="BG158" s="6">
        <v>83547684.465491697</v>
      </c>
      <c r="BH158" s="6">
        <v>100830208.015347</v>
      </c>
      <c r="BI158" s="6">
        <v>80658491.513958499</v>
      </c>
      <c r="BJ158" s="6">
        <v>135562140.59184799</v>
      </c>
      <c r="BK158" s="6">
        <v>129699258.06657</v>
      </c>
      <c r="BL158" s="6"/>
      <c r="BM158" s="6"/>
      <c r="BN158" s="6"/>
      <c r="BO158" s="6"/>
      <c r="BP158" s="6"/>
      <c r="BQ158" s="6"/>
      <c r="BR158" s="6"/>
      <c r="BS158" s="6"/>
      <c r="BT158" s="6"/>
      <c r="BU158" s="6">
        <v>113523094.12933899</v>
      </c>
      <c r="BV158" s="6">
        <v>133289865.27383</v>
      </c>
      <c r="BW158" s="6">
        <v>172239031.43096399</v>
      </c>
      <c r="BX158" s="6">
        <v>126079669.832527</v>
      </c>
      <c r="BY158" s="6">
        <v>99057521.294617996</v>
      </c>
      <c r="BZ158" s="6">
        <v>188859497.71191099</v>
      </c>
      <c r="CA158" s="6"/>
      <c r="CB158" s="6">
        <v>71915293.461738497</v>
      </c>
      <c r="CC158" s="6">
        <v>83075357.070812702</v>
      </c>
      <c r="CD158" s="6"/>
      <c r="CE158" s="6">
        <v>69920648.759714693</v>
      </c>
      <c r="CF158" s="6">
        <v>111051326.773101</v>
      </c>
      <c r="CG158" s="6">
        <v>137000499.523743</v>
      </c>
      <c r="CH158" s="6">
        <v>120252623.120519</v>
      </c>
      <c r="CI158" s="6">
        <v>71861706.4694819</v>
      </c>
      <c r="CJ158" s="6">
        <v>0</v>
      </c>
      <c r="CK158" s="1">
        <f t="shared" si="280"/>
        <v>147315094.28584999</v>
      </c>
      <c r="CL158" s="1">
        <f t="shared" si="281"/>
        <v>151171806.39498401</v>
      </c>
      <c r="CM158" s="1">
        <f t="shared" si="282"/>
        <v>124929769.16511101</v>
      </c>
      <c r="CN158" s="1">
        <f t="shared" si="283"/>
        <v>122067007.711105</v>
      </c>
      <c r="CO158" s="1">
        <f t="shared" si="284"/>
        <v>130588354.68254399</v>
      </c>
      <c r="CP158" s="1">
        <f t="shared" si="285"/>
        <v>138465612.51811999</v>
      </c>
      <c r="CQ158" s="1">
        <f t="shared" si="286"/>
        <v>171719632.13828701</v>
      </c>
      <c r="CR158" s="1">
        <f t="shared" si="287"/>
        <v>132164578.394657</v>
      </c>
      <c r="CS158" s="1">
        <f t="shared" si="288"/>
        <v>141773034.93489599</v>
      </c>
      <c r="CT158" s="1">
        <f t="shared" si="289"/>
        <v>108343327.819819</v>
      </c>
      <c r="CU158" s="1">
        <f t="shared" si="290"/>
        <v>134002787.31515101</v>
      </c>
      <c r="CV158" s="1">
        <f t="shared" si="291"/>
        <v>109083639.89680099</v>
      </c>
      <c r="CW158" s="1">
        <f t="shared" si="292"/>
        <v>83728667.678194806</v>
      </c>
      <c r="CX158" s="1">
        <f t="shared" si="293"/>
        <v>195448272.560698</v>
      </c>
      <c r="CY158" s="1">
        <f t="shared" si="294"/>
        <v>198163169.21731499</v>
      </c>
      <c r="CZ158" s="1">
        <f t="shared" si="295"/>
        <v>113719057.14348499</v>
      </c>
      <c r="DA158" s="1">
        <f t="shared" si="296"/>
        <v>0</v>
      </c>
      <c r="DB158" s="1">
        <f t="shared" si="297"/>
        <v>0</v>
      </c>
      <c r="DC158" s="1">
        <f t="shared" si="298"/>
        <v>66097374.050996698</v>
      </c>
      <c r="DD158" s="1">
        <f t="shared" si="299"/>
        <v>50801702.155537903</v>
      </c>
      <c r="DE158" s="1">
        <f t="shared" si="300"/>
        <v>58376263.094411299</v>
      </c>
      <c r="DF158" s="1">
        <f t="shared" si="301"/>
        <v>66140937.986720704</v>
      </c>
      <c r="DG158" s="1">
        <f t="shared" si="302"/>
        <v>55924438.508426301</v>
      </c>
      <c r="DH158" s="1">
        <f t="shared" si="303"/>
        <v>89848116.931138098</v>
      </c>
      <c r="DI158" s="1">
        <f t="shared" si="304"/>
        <v>0</v>
      </c>
      <c r="DJ158" s="1">
        <f t="shared" si="305"/>
        <v>0</v>
      </c>
      <c r="DK158" s="1">
        <f t="shared" si="306"/>
        <v>0</v>
      </c>
      <c r="DL158" s="1">
        <f t="shared" si="307"/>
        <v>154310323.29095101</v>
      </c>
      <c r="DM158" s="1">
        <f t="shared" si="308"/>
        <v>172475595.03382301</v>
      </c>
      <c r="DN158" s="1">
        <f t="shared" si="309"/>
        <v>257226873.69088</v>
      </c>
      <c r="DO158" s="1">
        <f t="shared" si="310"/>
        <v>188272347.13451099</v>
      </c>
      <c r="DP158" s="1">
        <f t="shared" si="311"/>
        <v>230367040.32466599</v>
      </c>
      <c r="DQ158" s="1">
        <f t="shared" si="312"/>
        <v>231659072.995141</v>
      </c>
      <c r="DR158" s="1">
        <f t="shared" si="313"/>
        <v>102078584.073605</v>
      </c>
      <c r="DS158" s="1">
        <f t="shared" si="314"/>
        <v>183013544.45323801</v>
      </c>
      <c r="DT158" s="1">
        <f t="shared" si="315"/>
        <v>224097373.55899701</v>
      </c>
      <c r="DU158" s="1">
        <f t="shared" si="316"/>
        <v>0</v>
      </c>
      <c r="DV158" s="1">
        <f t="shared" si="317"/>
        <v>108539495.485135</v>
      </c>
      <c r="DW158" s="1">
        <f t="shared" si="318"/>
        <v>68664796.235244602</v>
      </c>
      <c r="DX158" s="1">
        <f t="shared" si="319"/>
        <v>81936699.184294805</v>
      </c>
      <c r="DY158" s="1">
        <f t="shared" si="320"/>
        <v>61513033.053153999</v>
      </c>
      <c r="DZ158" s="1">
        <f t="shared" si="321"/>
        <v>65340517.207909897</v>
      </c>
      <c r="EA158" s="1">
        <f t="shared" si="322"/>
        <v>62855914.136022501</v>
      </c>
      <c r="EB158" s="1">
        <f t="shared" si="323"/>
        <v>90463272.393858701</v>
      </c>
      <c r="EC158" s="1">
        <f t="shared" si="324"/>
        <v>0</v>
      </c>
      <c r="ED158" s="1">
        <f t="shared" si="325"/>
        <v>98048286.508284301</v>
      </c>
      <c r="EE158" s="1">
        <f t="shared" si="326"/>
        <v>89377486.087454602</v>
      </c>
      <c r="EF158" s="1">
        <f t="shared" si="327"/>
        <v>110344424.54076301</v>
      </c>
      <c r="EG158" s="1">
        <f t="shared" si="328"/>
        <v>82337813.762617305</v>
      </c>
      <c r="EH158" s="1">
        <f t="shared" si="329"/>
        <v>83547684.465491697</v>
      </c>
      <c r="EI158" s="1">
        <f t="shared" si="330"/>
        <v>100830208.015347</v>
      </c>
      <c r="EJ158" s="1">
        <f t="shared" si="331"/>
        <v>80658491.513958499</v>
      </c>
      <c r="EK158" s="1">
        <f t="shared" si="332"/>
        <v>135562140.59184799</v>
      </c>
      <c r="EL158" s="1">
        <f t="shared" si="333"/>
        <v>129699258.06657</v>
      </c>
      <c r="EM158" s="1">
        <f t="shared" si="334"/>
        <v>113523094.12933899</v>
      </c>
      <c r="EN158" s="1">
        <f t="shared" si="335"/>
        <v>133289865.27383</v>
      </c>
      <c r="EO158" s="1">
        <f t="shared" si="336"/>
        <v>172239031.43096399</v>
      </c>
      <c r="EP158" s="1">
        <f t="shared" si="337"/>
        <v>126079669.832527</v>
      </c>
      <c r="EQ158" s="1">
        <f t="shared" si="338"/>
        <v>99057521.294617996</v>
      </c>
      <c r="ER158" s="1">
        <f t="shared" si="339"/>
        <v>188859497.71191099</v>
      </c>
      <c r="ES158" s="1">
        <f t="shared" si="340"/>
        <v>0</v>
      </c>
      <c r="ET158" s="1">
        <f t="shared" si="341"/>
        <v>71915293.461738497</v>
      </c>
      <c r="EU158" s="1">
        <f t="shared" si="342"/>
        <v>83075357.070812702</v>
      </c>
      <c r="EV158" s="1">
        <f t="shared" si="343"/>
        <v>0</v>
      </c>
      <c r="EW158" s="1">
        <f t="shared" si="344"/>
        <v>69920648.759714693</v>
      </c>
      <c r="EX158" s="1">
        <f t="shared" si="345"/>
        <v>111051326.773101</v>
      </c>
      <c r="EY158" s="1">
        <f t="shared" si="346"/>
        <v>137000499.523743</v>
      </c>
      <c r="EZ158" s="1">
        <f t="shared" si="347"/>
        <v>120252623.120519</v>
      </c>
      <c r="FA158" s="1">
        <f t="shared" si="348"/>
        <v>71861706.4694819</v>
      </c>
      <c r="FB158" s="1">
        <f t="shared" si="349"/>
        <v>147315094.28584999</v>
      </c>
      <c r="FC158" s="1">
        <f t="shared" si="350"/>
        <v>151171806.39498401</v>
      </c>
      <c r="FD158" s="1">
        <f t="shared" si="351"/>
        <v>124929769.16511101</v>
      </c>
      <c r="FE158" s="1">
        <f t="shared" si="352"/>
        <v>122067007.711105</v>
      </c>
      <c r="FF158" s="1">
        <f t="shared" si="353"/>
        <v>130588354.68254399</v>
      </c>
      <c r="FG158" s="1">
        <f t="shared" si="354"/>
        <v>138465612.51811999</v>
      </c>
      <c r="FH158" s="1">
        <f t="shared" si="355"/>
        <v>171719632.13828701</v>
      </c>
      <c r="FI158" s="1">
        <f t="shared" si="356"/>
        <v>132164578.394657</v>
      </c>
      <c r="FJ158" s="1">
        <f t="shared" si="357"/>
        <v>141773034.93489599</v>
      </c>
      <c r="FK158" s="1">
        <f t="shared" si="358"/>
        <v>108343327.819819</v>
      </c>
      <c r="FL158" s="1">
        <f t="shared" si="359"/>
        <v>134002787.31515101</v>
      </c>
      <c r="FM158" s="1">
        <f t="shared" si="360"/>
        <v>109083639.89680099</v>
      </c>
      <c r="FN158" s="1">
        <f t="shared" si="361"/>
        <v>83728667.678194806</v>
      </c>
      <c r="FO158" s="1">
        <f t="shared" si="362"/>
        <v>195448272.560698</v>
      </c>
      <c r="FP158" s="1">
        <f t="shared" si="363"/>
        <v>198163169.21731499</v>
      </c>
      <c r="FQ158" s="1">
        <f t="shared" si="364"/>
        <v>113719057.14348499</v>
      </c>
      <c r="FR158" s="1">
        <f t="shared" si="365"/>
        <v>0</v>
      </c>
      <c r="FS158" s="1">
        <f t="shared" si="366"/>
        <v>0</v>
      </c>
      <c r="FT158" s="1">
        <f t="shared" si="367"/>
        <v>66097374.050996698</v>
      </c>
      <c r="FU158" s="1">
        <f t="shared" si="368"/>
        <v>50801702.155537903</v>
      </c>
      <c r="FV158" s="1">
        <f t="shared" si="369"/>
        <v>58376263.094411299</v>
      </c>
      <c r="FW158" s="1">
        <f t="shared" si="370"/>
        <v>66140937.986720704</v>
      </c>
      <c r="FX158" s="1">
        <f t="shared" si="371"/>
        <v>55924438.508426301</v>
      </c>
      <c r="FY158" s="1">
        <f t="shared" si="372"/>
        <v>89848116.931138098</v>
      </c>
      <c r="FZ158" s="1">
        <f t="shared" si="373"/>
        <v>0</v>
      </c>
      <c r="GA158" s="1">
        <f t="shared" si="374"/>
        <v>0</v>
      </c>
      <c r="GB158" s="1">
        <f t="shared" si="375"/>
        <v>0</v>
      </c>
      <c r="GC158" s="1">
        <f t="shared" si="376"/>
        <v>154310323.29095101</v>
      </c>
      <c r="GD158" s="1">
        <f t="shared" si="377"/>
        <v>172475595.03382301</v>
      </c>
      <c r="GE158" s="1">
        <f t="shared" si="378"/>
        <v>257226873.69088</v>
      </c>
      <c r="GF158" s="1">
        <f t="shared" si="379"/>
        <v>188272347.13451099</v>
      </c>
      <c r="GG158" s="1">
        <f t="shared" si="380"/>
        <v>230367040.32466599</v>
      </c>
      <c r="GH158" s="1">
        <f t="shared" si="381"/>
        <v>231659072.995141</v>
      </c>
      <c r="GI158" s="1">
        <f t="shared" si="382"/>
        <v>102078584.073605</v>
      </c>
      <c r="GJ158" s="1">
        <f t="shared" si="383"/>
        <v>183013544.45323801</v>
      </c>
      <c r="GK158" s="1">
        <f t="shared" si="384"/>
        <v>224097373.55899701</v>
      </c>
      <c r="GL158" s="1">
        <f t="shared" si="385"/>
        <v>0</v>
      </c>
      <c r="GM158" s="1">
        <f t="shared" si="386"/>
        <v>108539495.485135</v>
      </c>
      <c r="GN158" s="1">
        <f t="shared" si="387"/>
        <v>68664796.235244602</v>
      </c>
      <c r="GO158" s="1">
        <f t="shared" si="388"/>
        <v>81936699.184294805</v>
      </c>
      <c r="GP158" s="1">
        <f t="shared" si="389"/>
        <v>61513033.053153999</v>
      </c>
      <c r="GQ158" s="1">
        <f t="shared" si="390"/>
        <v>65340517.207909897</v>
      </c>
      <c r="GR158" s="1">
        <f t="shared" si="391"/>
        <v>62855914.136022501</v>
      </c>
      <c r="GS158" s="1">
        <f t="shared" si="392"/>
        <v>90463272.393858701</v>
      </c>
      <c r="GT158" s="1">
        <f t="shared" si="393"/>
        <v>0</v>
      </c>
      <c r="GU158" s="1">
        <f t="shared" si="394"/>
        <v>98048286.508284301</v>
      </c>
      <c r="GV158" s="1">
        <f t="shared" si="395"/>
        <v>89377486.087454602</v>
      </c>
      <c r="GW158" s="1">
        <f t="shared" si="396"/>
        <v>110344424.54076301</v>
      </c>
      <c r="GX158" s="1">
        <f t="shared" si="397"/>
        <v>82337813.762617305</v>
      </c>
      <c r="GY158" s="1">
        <f t="shared" si="398"/>
        <v>83547684.465491697</v>
      </c>
      <c r="GZ158" s="1">
        <f t="shared" si="399"/>
        <v>100830208.015347</v>
      </c>
      <c r="HA158" s="1">
        <f t="shared" si="400"/>
        <v>80658491.513958499</v>
      </c>
      <c r="HB158" s="1">
        <f t="shared" si="401"/>
        <v>135562140.59184799</v>
      </c>
      <c r="HC158" s="1">
        <f t="shared" si="402"/>
        <v>129699258.06657</v>
      </c>
      <c r="HD158" s="1">
        <f t="shared" si="403"/>
        <v>113523094.12933899</v>
      </c>
      <c r="HE158" s="1">
        <f t="shared" si="404"/>
        <v>133289865.27383</v>
      </c>
      <c r="HF158" s="1">
        <f t="shared" si="405"/>
        <v>172239031.43096399</v>
      </c>
      <c r="HG158" s="1">
        <f t="shared" si="406"/>
        <v>126079669.832527</v>
      </c>
      <c r="HH158" s="1">
        <f t="shared" si="407"/>
        <v>99057521.294617996</v>
      </c>
      <c r="HI158" s="1">
        <f t="shared" si="408"/>
        <v>188859497.71191099</v>
      </c>
      <c r="HJ158" s="1">
        <f t="shared" si="409"/>
        <v>0</v>
      </c>
      <c r="HK158" s="1">
        <f t="shared" si="410"/>
        <v>71915293.461738497</v>
      </c>
      <c r="HL158" s="1">
        <f t="shared" si="411"/>
        <v>83075357.070812702</v>
      </c>
      <c r="HM158" s="1">
        <f t="shared" si="412"/>
        <v>0</v>
      </c>
      <c r="HN158" s="1">
        <f t="shared" si="413"/>
        <v>69920648.759714693</v>
      </c>
      <c r="HO158" s="1">
        <f t="shared" si="414"/>
        <v>111051326.773101</v>
      </c>
      <c r="HP158" s="1">
        <f t="shared" si="415"/>
        <v>137000499.523743</v>
      </c>
      <c r="HQ158" s="1">
        <f t="shared" si="416"/>
        <v>120252623.120519</v>
      </c>
      <c r="HR158" s="1">
        <f t="shared" si="417"/>
        <v>71861706.4694819</v>
      </c>
    </row>
    <row r="159" spans="1:226" x14ac:dyDescent="0.25">
      <c r="A159" s="4" t="s">
        <v>297</v>
      </c>
      <c r="B159" s="1" t="s">
        <v>108</v>
      </c>
      <c r="C159" s="1" t="s">
        <v>4</v>
      </c>
      <c r="D159" s="1" t="s">
        <v>4</v>
      </c>
      <c r="E159" s="1" t="s">
        <v>5</v>
      </c>
      <c r="F159" s="1" t="s">
        <v>5</v>
      </c>
      <c r="G159" s="1" t="s">
        <v>7</v>
      </c>
      <c r="H159" s="3">
        <v>174.01638</v>
      </c>
      <c r="I159" s="2">
        <v>24.972000000000001</v>
      </c>
      <c r="J159" s="1">
        <v>4798472.0423162999</v>
      </c>
      <c r="K159" s="1">
        <v>4423191.7773015397</v>
      </c>
      <c r="L159" s="1">
        <v>5007197.2392123798</v>
      </c>
      <c r="M159" s="1">
        <v>9158094.8317898102</v>
      </c>
      <c r="N159" s="1">
        <v>7798256.2763106404</v>
      </c>
      <c r="O159" s="1">
        <v>6044316.2553556003</v>
      </c>
      <c r="P159" s="1">
        <v>5542422.1249175696</v>
      </c>
      <c r="Q159" s="1">
        <v>6016635.0933869304</v>
      </c>
      <c r="R159" s="1">
        <v>5061455.94931971</v>
      </c>
      <c r="S159" s="1">
        <v>6114166.0655861897</v>
      </c>
      <c r="T159" s="1">
        <v>6455053.5701629398</v>
      </c>
      <c r="U159" s="1">
        <v>5593315.21607868</v>
      </c>
      <c r="V159" s="1">
        <v>71183373.174989402</v>
      </c>
      <c r="W159" s="1">
        <v>3049871.5340982298</v>
      </c>
      <c r="X159" s="1">
        <v>74444030.365557</v>
      </c>
      <c r="Y159" s="1">
        <v>5104705.8938225396</v>
      </c>
      <c r="Z159" s="1">
        <v>4410017.8917231401</v>
      </c>
      <c r="AA159" s="1">
        <v>3606022.6674809102</v>
      </c>
      <c r="AB159" s="1">
        <v>3204904.7558362</v>
      </c>
      <c r="AC159" s="1">
        <v>1534436.5404270701</v>
      </c>
      <c r="AD159" s="1">
        <v>2871635.1930608898</v>
      </c>
      <c r="AE159" s="1">
        <v>58431328.857487798</v>
      </c>
      <c r="AF159" s="1">
        <v>4619679.0334172295</v>
      </c>
      <c r="AG159" s="1">
        <v>1711759.2372243199</v>
      </c>
      <c r="AJ159" s="1">
        <v>1305454.8850068599</v>
      </c>
      <c r="AK159" s="1">
        <v>5724688.20097264</v>
      </c>
      <c r="AL159" s="1">
        <v>8507240.4344749004</v>
      </c>
      <c r="AM159" s="1">
        <v>7088358.8827263396</v>
      </c>
      <c r="AN159" s="1">
        <v>6402793.0859697396</v>
      </c>
      <c r="AO159" s="1">
        <v>4074324.2114697499</v>
      </c>
      <c r="AP159" s="1">
        <v>4171871.5124252699</v>
      </c>
      <c r="AQ159" s="1">
        <v>4757036.6156300604</v>
      </c>
      <c r="AR159" s="1">
        <v>6237126.7184813898</v>
      </c>
      <c r="AS159" s="1">
        <v>82187291.068145603</v>
      </c>
      <c r="AT159" s="1">
        <v>2127577.7374851601</v>
      </c>
      <c r="AU159" s="1">
        <v>2413543.6526977802</v>
      </c>
      <c r="AV159" s="1">
        <v>4193655.6536751301</v>
      </c>
      <c r="AW159" s="1">
        <v>45260341.622189902</v>
      </c>
      <c r="AX159" s="1">
        <v>2945383.6938666501</v>
      </c>
      <c r="AY159" s="1">
        <v>3120752.1702981601</v>
      </c>
      <c r="BA159" s="1">
        <v>2499315.6185817402</v>
      </c>
      <c r="BB159" s="1">
        <v>2961654.5593089899</v>
      </c>
      <c r="BC159" s="1">
        <v>5083203.9756651605</v>
      </c>
      <c r="BD159" s="1">
        <v>70906574.833618</v>
      </c>
      <c r="BE159" s="1">
        <v>3368396.8688325901</v>
      </c>
      <c r="BF159" s="1">
        <v>3102973.2007099502</v>
      </c>
      <c r="BG159" s="1">
        <v>2613832.1493821698</v>
      </c>
      <c r="BH159" s="1">
        <v>2153280.31160628</v>
      </c>
      <c r="BI159" s="1">
        <v>3081374.84192314</v>
      </c>
      <c r="BJ159" s="1">
        <v>2029390.0913703199</v>
      </c>
      <c r="BK159" s="1">
        <v>2122737.21382481</v>
      </c>
      <c r="BL159" s="1">
        <v>21881573.727664702</v>
      </c>
      <c r="BU159" s="1">
        <v>3573520.0363801001</v>
      </c>
      <c r="BV159" s="1">
        <v>84117998.309632003</v>
      </c>
      <c r="BW159" s="1">
        <v>6511080.40819766</v>
      </c>
      <c r="BX159" s="1">
        <v>3407111.7566014901</v>
      </c>
      <c r="BY159" s="1">
        <v>3898273.4390285602</v>
      </c>
      <c r="BZ159" s="1">
        <v>6764826.7375901705</v>
      </c>
      <c r="CA159" s="1">
        <v>56125339.468825802</v>
      </c>
      <c r="CB159" s="1">
        <v>69460210.850884497</v>
      </c>
      <c r="CC159" s="1">
        <v>3016218.1660341499</v>
      </c>
      <c r="CD159" s="1">
        <v>55567182.457968101</v>
      </c>
      <c r="CE159" s="1">
        <v>2281881.7056679302</v>
      </c>
      <c r="CF159" s="1">
        <v>2001572.93566538</v>
      </c>
      <c r="CG159" s="1">
        <v>2314030.20569637</v>
      </c>
      <c r="CH159" s="1">
        <v>2155376.98515592</v>
      </c>
      <c r="CI159" s="1">
        <v>3129732.8525717901</v>
      </c>
      <c r="CJ159" s="1">
        <v>21881573.727664702</v>
      </c>
      <c r="CK159" s="1">
        <f t="shared" si="280"/>
        <v>-17083101.685348403</v>
      </c>
      <c r="CL159" s="1">
        <f t="shared" si="281"/>
        <v>-17458381.950363163</v>
      </c>
      <c r="CM159" s="1">
        <f t="shared" si="282"/>
        <v>-16874376.488452323</v>
      </c>
      <c r="CN159" s="1">
        <f t="shared" si="283"/>
        <v>-12723478.895874891</v>
      </c>
      <c r="CO159" s="1">
        <f t="shared" si="284"/>
        <v>-14083317.45135406</v>
      </c>
      <c r="CP159" s="1">
        <f t="shared" si="285"/>
        <v>-15837257.472309101</v>
      </c>
      <c r="CQ159" s="1">
        <f t="shared" si="286"/>
        <v>-16339151.602747131</v>
      </c>
      <c r="CR159" s="1">
        <f t="shared" si="287"/>
        <v>-15864938.634277772</v>
      </c>
      <c r="CS159" s="1">
        <f t="shared" si="288"/>
        <v>-16820117.778344993</v>
      </c>
      <c r="CT159" s="1">
        <f t="shared" si="289"/>
        <v>-15767407.662078511</v>
      </c>
      <c r="CU159" s="1">
        <f t="shared" si="290"/>
        <v>-15426520.157501761</v>
      </c>
      <c r="CV159" s="1">
        <f t="shared" si="291"/>
        <v>-16288258.511586022</v>
      </c>
      <c r="CW159" s="1">
        <f t="shared" si="292"/>
        <v>49301799.447324701</v>
      </c>
      <c r="CX159" s="1">
        <f t="shared" si="293"/>
        <v>-18831702.193566471</v>
      </c>
      <c r="CY159" s="1">
        <f t="shared" si="294"/>
        <v>52562456.637892298</v>
      </c>
      <c r="CZ159" s="1">
        <f t="shared" si="295"/>
        <v>-16776867.833842162</v>
      </c>
      <c r="DA159" s="1">
        <f t="shared" si="296"/>
        <v>-17471555.835941561</v>
      </c>
      <c r="DB159" s="1">
        <f t="shared" si="297"/>
        <v>-18275551.060183793</v>
      </c>
      <c r="DC159" s="1">
        <f t="shared" si="298"/>
        <v>-18676668.971828502</v>
      </c>
      <c r="DD159" s="1">
        <f t="shared" si="299"/>
        <v>-20347137.187237632</v>
      </c>
      <c r="DE159" s="1">
        <f t="shared" si="300"/>
        <v>-19009938.534603812</v>
      </c>
      <c r="DF159" s="1">
        <f t="shared" si="301"/>
        <v>36549755.129823096</v>
      </c>
      <c r="DG159" s="1">
        <f t="shared" si="302"/>
        <v>-17261894.694247473</v>
      </c>
      <c r="DH159" s="1">
        <f t="shared" si="303"/>
        <v>-20169814.490440384</v>
      </c>
      <c r="DI159" s="1">
        <f t="shared" si="304"/>
        <v>-21881573.727664702</v>
      </c>
      <c r="DJ159" s="1">
        <f t="shared" si="305"/>
        <v>-21881573.727664702</v>
      </c>
      <c r="DK159" s="1">
        <f t="shared" si="306"/>
        <v>-20576118.842657842</v>
      </c>
      <c r="DL159" s="1">
        <f t="shared" si="307"/>
        <v>-16156885.526692063</v>
      </c>
      <c r="DM159" s="1">
        <f t="shared" si="308"/>
        <v>-13374333.293189801</v>
      </c>
      <c r="DN159" s="1">
        <f t="shared" si="309"/>
        <v>-14793214.844938362</v>
      </c>
      <c r="DO159" s="1">
        <f t="shared" si="310"/>
        <v>-15478780.641694963</v>
      </c>
      <c r="DP159" s="1">
        <f t="shared" si="311"/>
        <v>-17807249.516194951</v>
      </c>
      <c r="DQ159" s="1">
        <f t="shared" si="312"/>
        <v>-17709702.215239432</v>
      </c>
      <c r="DR159" s="1">
        <f t="shared" si="313"/>
        <v>-17124537.112034641</v>
      </c>
      <c r="DS159" s="1">
        <f t="shared" si="314"/>
        <v>-15644447.009183312</v>
      </c>
      <c r="DT159" s="1">
        <f t="shared" si="315"/>
        <v>60305717.340480901</v>
      </c>
      <c r="DU159" s="1">
        <f t="shared" si="316"/>
        <v>-19753995.990179542</v>
      </c>
      <c r="DV159" s="1">
        <f t="shared" si="317"/>
        <v>-19468030.074966922</v>
      </c>
      <c r="DW159" s="1">
        <f t="shared" si="318"/>
        <v>-17687918.07398957</v>
      </c>
      <c r="DX159" s="1">
        <f t="shared" si="319"/>
        <v>23378767.8945252</v>
      </c>
      <c r="DY159" s="1">
        <f t="shared" si="320"/>
        <v>-18936190.03379805</v>
      </c>
      <c r="DZ159" s="1">
        <f t="shared" si="321"/>
        <v>-18760821.557366543</v>
      </c>
      <c r="EA159" s="1">
        <f t="shared" si="322"/>
        <v>-21881573.727664702</v>
      </c>
      <c r="EB159" s="1">
        <f t="shared" si="323"/>
        <v>-19382258.10908296</v>
      </c>
      <c r="EC159" s="1">
        <f t="shared" si="324"/>
        <v>-18919919.168355711</v>
      </c>
      <c r="ED159" s="1">
        <f t="shared" si="325"/>
        <v>-16798369.751999542</v>
      </c>
      <c r="EE159" s="1">
        <f t="shared" si="326"/>
        <v>49025001.105953299</v>
      </c>
      <c r="EF159" s="1">
        <f t="shared" si="327"/>
        <v>-18513176.858832113</v>
      </c>
      <c r="EG159" s="1">
        <f t="shared" si="328"/>
        <v>-18778600.526954751</v>
      </c>
      <c r="EH159" s="1">
        <f t="shared" si="329"/>
        <v>-19267741.578282531</v>
      </c>
      <c r="EI159" s="1">
        <f t="shared" si="330"/>
        <v>-19728293.416058421</v>
      </c>
      <c r="EJ159" s="1">
        <f t="shared" si="331"/>
        <v>-18800198.885741562</v>
      </c>
      <c r="EK159" s="1">
        <f t="shared" si="332"/>
        <v>-19852183.63629438</v>
      </c>
      <c r="EL159" s="1">
        <f t="shared" si="333"/>
        <v>-19758836.513839893</v>
      </c>
      <c r="EM159" s="1">
        <f t="shared" si="334"/>
        <v>-18308053.691284601</v>
      </c>
      <c r="EN159" s="1">
        <f t="shared" si="335"/>
        <v>62236424.581967302</v>
      </c>
      <c r="EO159" s="1">
        <f t="shared" si="336"/>
        <v>-15370493.319467042</v>
      </c>
      <c r="EP159" s="1">
        <f t="shared" si="337"/>
        <v>-18474461.971063212</v>
      </c>
      <c r="EQ159" s="1">
        <f t="shared" si="338"/>
        <v>-17983300.288636141</v>
      </c>
      <c r="ER159" s="1">
        <f t="shared" si="339"/>
        <v>-15116746.99007453</v>
      </c>
      <c r="ES159" s="1">
        <f t="shared" si="340"/>
        <v>34243765.741161101</v>
      </c>
      <c r="ET159" s="1">
        <f t="shared" si="341"/>
        <v>47578637.123219796</v>
      </c>
      <c r="EU159" s="1">
        <f t="shared" si="342"/>
        <v>-18865355.561630551</v>
      </c>
      <c r="EV159" s="1">
        <f t="shared" si="343"/>
        <v>33685608.730303399</v>
      </c>
      <c r="EW159" s="1">
        <f t="shared" si="344"/>
        <v>-19599692.02199677</v>
      </c>
      <c r="EX159" s="1">
        <f t="shared" si="345"/>
        <v>-19880000.791999321</v>
      </c>
      <c r="EY159" s="1">
        <f t="shared" si="346"/>
        <v>-19567543.521968331</v>
      </c>
      <c r="EZ159" s="1">
        <f t="shared" si="347"/>
        <v>-19726196.74250878</v>
      </c>
      <c r="FA159" s="1">
        <f t="shared" si="348"/>
        <v>-18751840.875092912</v>
      </c>
      <c r="FB159" s="1">
        <f t="shared" si="349"/>
        <v>0</v>
      </c>
      <c r="FC159" s="1">
        <f t="shared" si="350"/>
        <v>0</v>
      </c>
      <c r="FD159" s="1">
        <f t="shared" si="351"/>
        <v>0</v>
      </c>
      <c r="FE159" s="1">
        <f t="shared" si="352"/>
        <v>0</v>
      </c>
      <c r="FF159" s="1">
        <f t="shared" si="353"/>
        <v>0</v>
      </c>
      <c r="FG159" s="1">
        <f t="shared" si="354"/>
        <v>0</v>
      </c>
      <c r="FH159" s="1">
        <f t="shared" si="355"/>
        <v>0</v>
      </c>
      <c r="FI159" s="1">
        <f t="shared" si="356"/>
        <v>0</v>
      </c>
      <c r="FJ159" s="1">
        <f t="shared" si="357"/>
        <v>0</v>
      </c>
      <c r="FK159" s="1">
        <f t="shared" si="358"/>
        <v>0</v>
      </c>
      <c r="FL159" s="1">
        <f t="shared" si="359"/>
        <v>0</v>
      </c>
      <c r="FM159" s="1">
        <f t="shared" si="360"/>
        <v>0</v>
      </c>
      <c r="FN159" s="1">
        <f t="shared" si="361"/>
        <v>49301799.447324701</v>
      </c>
      <c r="FO159" s="1">
        <f t="shared" si="362"/>
        <v>0</v>
      </c>
      <c r="FP159" s="1">
        <f t="shared" si="363"/>
        <v>52562456.637892298</v>
      </c>
      <c r="FQ159" s="1">
        <f t="shared" si="364"/>
        <v>0</v>
      </c>
      <c r="FR159" s="1">
        <f t="shared" si="365"/>
        <v>0</v>
      </c>
      <c r="FS159" s="1">
        <f t="shared" si="366"/>
        <v>0</v>
      </c>
      <c r="FT159" s="1">
        <f t="shared" si="367"/>
        <v>0</v>
      </c>
      <c r="FU159" s="1">
        <f t="shared" si="368"/>
        <v>0</v>
      </c>
      <c r="FV159" s="1">
        <f t="shared" si="369"/>
        <v>0</v>
      </c>
      <c r="FW159" s="1">
        <f t="shared" si="370"/>
        <v>36549755.129823096</v>
      </c>
      <c r="FX159" s="1">
        <f t="shared" si="371"/>
        <v>0</v>
      </c>
      <c r="FY159" s="1">
        <f t="shared" si="372"/>
        <v>0</v>
      </c>
      <c r="FZ159" s="1">
        <f t="shared" si="373"/>
        <v>0</v>
      </c>
      <c r="GA159" s="1">
        <f t="shared" si="374"/>
        <v>0</v>
      </c>
      <c r="GB159" s="1">
        <f t="shared" si="375"/>
        <v>0</v>
      </c>
      <c r="GC159" s="1">
        <f t="shared" si="376"/>
        <v>0</v>
      </c>
      <c r="GD159" s="1">
        <f t="shared" si="377"/>
        <v>0</v>
      </c>
      <c r="GE159" s="1">
        <f t="shared" si="378"/>
        <v>0</v>
      </c>
      <c r="GF159" s="1">
        <f t="shared" si="379"/>
        <v>0</v>
      </c>
      <c r="GG159" s="1">
        <f t="shared" si="380"/>
        <v>0</v>
      </c>
      <c r="GH159" s="1">
        <f t="shared" si="381"/>
        <v>0</v>
      </c>
      <c r="GI159" s="1">
        <f t="shared" si="382"/>
        <v>0</v>
      </c>
      <c r="GJ159" s="1">
        <f t="shared" si="383"/>
        <v>0</v>
      </c>
      <c r="GK159" s="1">
        <f t="shared" si="384"/>
        <v>60305717.340480901</v>
      </c>
      <c r="GL159" s="1">
        <f t="shared" si="385"/>
        <v>0</v>
      </c>
      <c r="GM159" s="1">
        <f t="shared" si="386"/>
        <v>0</v>
      </c>
      <c r="GN159" s="1">
        <f t="shared" si="387"/>
        <v>0</v>
      </c>
      <c r="GO159" s="1">
        <f t="shared" si="388"/>
        <v>23378767.8945252</v>
      </c>
      <c r="GP159" s="1">
        <f t="shared" si="389"/>
        <v>0</v>
      </c>
      <c r="GQ159" s="1">
        <f t="shared" si="390"/>
        <v>0</v>
      </c>
      <c r="GR159" s="1">
        <f t="shared" si="391"/>
        <v>0</v>
      </c>
      <c r="GS159" s="1">
        <f t="shared" si="392"/>
        <v>0</v>
      </c>
      <c r="GT159" s="1">
        <f t="shared" si="393"/>
        <v>0</v>
      </c>
      <c r="GU159" s="1">
        <f t="shared" si="394"/>
        <v>0</v>
      </c>
      <c r="GV159" s="1">
        <f t="shared" si="395"/>
        <v>49025001.105953299</v>
      </c>
      <c r="GW159" s="1">
        <f t="shared" si="396"/>
        <v>0</v>
      </c>
      <c r="GX159" s="1">
        <f t="shared" si="397"/>
        <v>0</v>
      </c>
      <c r="GY159" s="1">
        <f t="shared" si="398"/>
        <v>0</v>
      </c>
      <c r="GZ159" s="1">
        <f t="shared" si="399"/>
        <v>0</v>
      </c>
      <c r="HA159" s="1">
        <f t="shared" si="400"/>
        <v>0</v>
      </c>
      <c r="HB159" s="1">
        <f t="shared" si="401"/>
        <v>0</v>
      </c>
      <c r="HC159" s="1">
        <f t="shared" si="402"/>
        <v>0</v>
      </c>
      <c r="HD159" s="1">
        <f t="shared" si="403"/>
        <v>0</v>
      </c>
      <c r="HE159" s="1">
        <f t="shared" si="404"/>
        <v>62236424.581967302</v>
      </c>
      <c r="HF159" s="1">
        <f t="shared" si="405"/>
        <v>0</v>
      </c>
      <c r="HG159" s="1">
        <f t="shared" si="406"/>
        <v>0</v>
      </c>
      <c r="HH159" s="1">
        <f t="shared" si="407"/>
        <v>0</v>
      </c>
      <c r="HI159" s="1">
        <f t="shared" si="408"/>
        <v>0</v>
      </c>
      <c r="HJ159" s="1">
        <f t="shared" si="409"/>
        <v>34243765.741161101</v>
      </c>
      <c r="HK159" s="1">
        <f t="shared" si="410"/>
        <v>47578637.123219796</v>
      </c>
      <c r="HL159" s="1">
        <f t="shared" si="411"/>
        <v>0</v>
      </c>
      <c r="HM159" s="1">
        <f t="shared" si="412"/>
        <v>33685608.730303399</v>
      </c>
      <c r="HN159" s="1">
        <f t="shared" si="413"/>
        <v>0</v>
      </c>
      <c r="HO159" s="1">
        <f t="shared" si="414"/>
        <v>0</v>
      </c>
      <c r="HP159" s="1">
        <f t="shared" si="415"/>
        <v>0</v>
      </c>
      <c r="HQ159" s="1">
        <f t="shared" si="416"/>
        <v>0</v>
      </c>
      <c r="HR159" s="1">
        <f t="shared" si="417"/>
        <v>0</v>
      </c>
    </row>
    <row r="160" spans="1:226" x14ac:dyDescent="0.25">
      <c r="A160" s="4" t="s">
        <v>298</v>
      </c>
      <c r="B160" s="1" t="s">
        <v>109</v>
      </c>
      <c r="C160" s="1" t="s">
        <v>4</v>
      </c>
      <c r="D160" s="1" t="s">
        <v>4</v>
      </c>
      <c r="E160" s="1" t="s">
        <v>7</v>
      </c>
      <c r="F160" s="1" t="s">
        <v>6</v>
      </c>
      <c r="G160" s="1" t="s">
        <v>7</v>
      </c>
      <c r="H160" s="3">
        <v>174.06388000000001</v>
      </c>
      <c r="I160" s="2">
        <v>16.527000000000001</v>
      </c>
      <c r="J160" s="1">
        <v>26428216.857138399</v>
      </c>
      <c r="K160" s="1">
        <v>23778173.7933116</v>
      </c>
      <c r="L160" s="1">
        <v>27493956.107884102</v>
      </c>
      <c r="M160" s="1">
        <v>15620619.8805381</v>
      </c>
      <c r="N160" s="1">
        <v>10624945.418873901</v>
      </c>
      <c r="O160" s="1">
        <v>4672052.6918099402</v>
      </c>
      <c r="P160" s="1">
        <v>28855418.083599199</v>
      </c>
      <c r="Q160" s="1">
        <v>61243876.952731997</v>
      </c>
      <c r="R160" s="1">
        <v>31934126.704660799</v>
      </c>
      <c r="S160" s="1">
        <v>23387646.200518001</v>
      </c>
      <c r="T160" s="1">
        <v>14471649.3474264</v>
      </c>
      <c r="U160" s="1">
        <v>31140442.761211399</v>
      </c>
      <c r="V160" s="1">
        <v>4269827.3272146601</v>
      </c>
      <c r="W160" s="1">
        <v>2941645.8110987502</v>
      </c>
      <c r="X160" s="1">
        <v>4003188.4647579901</v>
      </c>
      <c r="Y160" s="1">
        <v>24007969.721670002</v>
      </c>
      <c r="Z160" s="1">
        <v>8257421.2435522601</v>
      </c>
      <c r="AA160" s="1">
        <v>21101480.726032998</v>
      </c>
      <c r="AB160" s="1">
        <v>22238306.434063699</v>
      </c>
      <c r="AC160" s="1">
        <v>23653495.9585738</v>
      </c>
      <c r="AD160" s="1">
        <v>29645659.496236499</v>
      </c>
      <c r="AE160" s="1">
        <v>7595521.4092884902</v>
      </c>
      <c r="AF160" s="1" t="s">
        <v>8</v>
      </c>
      <c r="AG160" s="1">
        <v>3936013.4048605599</v>
      </c>
      <c r="AH160" s="1">
        <v>15702250.221398899</v>
      </c>
      <c r="AI160" s="1">
        <v>20629407.3399348</v>
      </c>
      <c r="AJ160" s="1">
        <v>15113809.291385701</v>
      </c>
      <c r="AK160" s="1">
        <v>9921557.5982809104</v>
      </c>
      <c r="AL160" s="1">
        <v>15022010.7995799</v>
      </c>
      <c r="AM160" s="1">
        <v>30218057.987006001</v>
      </c>
      <c r="AN160" s="1">
        <v>15426053.661018001</v>
      </c>
      <c r="AO160" s="1">
        <v>7360757.2865051702</v>
      </c>
      <c r="AP160" s="1">
        <v>8557363.1185068004</v>
      </c>
      <c r="AQ160" s="1">
        <v>33716402.411051698</v>
      </c>
      <c r="AR160" s="1">
        <v>30391059.075970601</v>
      </c>
      <c r="AS160" s="1">
        <v>24287176.964104</v>
      </c>
      <c r="AT160" s="1">
        <v>18326662.236888699</v>
      </c>
      <c r="AU160" s="1">
        <v>18526036.431416199</v>
      </c>
      <c r="AV160" s="1">
        <v>25945791.066475701</v>
      </c>
      <c r="AW160" s="1">
        <v>6073124.72753317</v>
      </c>
      <c r="AX160" s="1">
        <v>6382542.3595738197</v>
      </c>
      <c r="AY160" s="1">
        <v>8928612.70809073</v>
      </c>
      <c r="AZ160" s="1">
        <v>83521614.910851493</v>
      </c>
      <c r="BA160" s="1">
        <v>32917691.433448099</v>
      </c>
      <c r="BB160" s="1">
        <v>36704598.502765998</v>
      </c>
      <c r="BC160" s="1">
        <v>22434368.032908201</v>
      </c>
      <c r="BD160" s="1">
        <v>18776596.321784399</v>
      </c>
      <c r="BE160" s="1">
        <v>23425437.738158502</v>
      </c>
      <c r="BF160" s="1">
        <v>6444404.6489237398</v>
      </c>
      <c r="BG160" s="1">
        <v>5209301.85209266</v>
      </c>
      <c r="BH160" s="1">
        <v>4268226.3132724296</v>
      </c>
      <c r="BI160" s="1">
        <v>20214803.976273399</v>
      </c>
      <c r="BJ160" s="1">
        <v>13072906.194766</v>
      </c>
      <c r="BK160" s="1">
        <v>20770050.500065599</v>
      </c>
      <c r="BL160" s="1" t="s">
        <v>8</v>
      </c>
      <c r="BM160" s="1" t="s">
        <v>8</v>
      </c>
      <c r="BN160" s="1" t="s">
        <v>8</v>
      </c>
      <c r="BO160" s="1" t="s">
        <v>8</v>
      </c>
      <c r="BP160" s="1" t="s">
        <v>8</v>
      </c>
      <c r="BQ160" s="1" t="s">
        <v>8</v>
      </c>
      <c r="BR160" s="1" t="s">
        <v>8</v>
      </c>
      <c r="BS160" s="1" t="s">
        <v>8</v>
      </c>
      <c r="BT160" s="1" t="s">
        <v>8</v>
      </c>
      <c r="BU160" s="1">
        <v>15732611.108006399</v>
      </c>
      <c r="BV160" s="1">
        <v>15239778.2987382</v>
      </c>
      <c r="BW160" s="1">
        <v>27779650.414781</v>
      </c>
      <c r="BX160" s="1">
        <v>15273992.7323063</v>
      </c>
      <c r="BY160" s="1">
        <v>7931512.6689286903</v>
      </c>
      <c r="BZ160" s="1">
        <v>10434958.480091199</v>
      </c>
      <c r="CA160" s="1">
        <v>36757800.694056801</v>
      </c>
      <c r="CB160" s="1">
        <v>77584088.309359193</v>
      </c>
      <c r="CC160" s="1">
        <v>27707875.752444301</v>
      </c>
      <c r="CD160" s="1">
        <v>12683302.851964699</v>
      </c>
      <c r="CE160" s="1">
        <v>15803347.953035301</v>
      </c>
      <c r="CF160" s="1">
        <v>18040261.5601504</v>
      </c>
      <c r="CG160" s="1">
        <v>20168381.779429499</v>
      </c>
      <c r="CH160" s="1">
        <v>21180533.650145698</v>
      </c>
      <c r="CI160" s="1">
        <v>20094649.368760299</v>
      </c>
      <c r="CJ160" s="6">
        <v>0</v>
      </c>
      <c r="CK160" s="1">
        <f t="shared" si="280"/>
        <v>26428216.857138399</v>
      </c>
      <c r="CL160" s="1">
        <f t="shared" si="281"/>
        <v>23778173.7933116</v>
      </c>
      <c r="CM160" s="1">
        <f t="shared" si="282"/>
        <v>27493956.107884102</v>
      </c>
      <c r="CN160" s="1">
        <f t="shared" si="283"/>
        <v>15620619.8805381</v>
      </c>
      <c r="CO160" s="1">
        <f t="shared" si="284"/>
        <v>10624945.418873901</v>
      </c>
      <c r="CP160" s="1">
        <f t="shared" si="285"/>
        <v>4672052.6918099402</v>
      </c>
      <c r="CQ160" s="1">
        <f t="shared" si="286"/>
        <v>28855418.083599199</v>
      </c>
      <c r="CR160" s="1">
        <f t="shared" si="287"/>
        <v>61243876.952731997</v>
      </c>
      <c r="CS160" s="1">
        <f t="shared" si="288"/>
        <v>31934126.704660799</v>
      </c>
      <c r="CT160" s="1">
        <f t="shared" si="289"/>
        <v>23387646.200518001</v>
      </c>
      <c r="CU160" s="1">
        <f t="shared" si="290"/>
        <v>14471649.3474264</v>
      </c>
      <c r="CV160" s="1">
        <f t="shared" si="291"/>
        <v>31140442.761211399</v>
      </c>
      <c r="CW160" s="1">
        <f t="shared" si="292"/>
        <v>4269827.3272146601</v>
      </c>
      <c r="CX160" s="1">
        <f t="shared" si="293"/>
        <v>2941645.8110987502</v>
      </c>
      <c r="CY160" s="1">
        <f t="shared" si="294"/>
        <v>4003188.4647579901</v>
      </c>
      <c r="CZ160" s="1">
        <f t="shared" si="295"/>
        <v>24007969.721670002</v>
      </c>
      <c r="DA160" s="1">
        <f t="shared" si="296"/>
        <v>8257421.2435522601</v>
      </c>
      <c r="DB160" s="1">
        <f t="shared" si="297"/>
        <v>21101480.726032998</v>
      </c>
      <c r="DC160" s="1">
        <f t="shared" si="298"/>
        <v>22238306.434063699</v>
      </c>
      <c r="DD160" s="1">
        <f t="shared" si="299"/>
        <v>23653495.9585738</v>
      </c>
      <c r="DE160" s="1">
        <f t="shared" si="300"/>
        <v>29645659.496236499</v>
      </c>
      <c r="DF160" s="1">
        <f t="shared" si="301"/>
        <v>7595521.4092884902</v>
      </c>
      <c r="DG160" s="1" t="e">
        <f t="shared" si="302"/>
        <v>#VALUE!</v>
      </c>
      <c r="DH160" s="1">
        <f t="shared" si="303"/>
        <v>3936013.4048605599</v>
      </c>
      <c r="DI160" s="1">
        <f t="shared" si="304"/>
        <v>15702250.221398899</v>
      </c>
      <c r="DJ160" s="1">
        <f t="shared" si="305"/>
        <v>20629407.3399348</v>
      </c>
      <c r="DK160" s="1">
        <f t="shared" si="306"/>
        <v>15113809.291385701</v>
      </c>
      <c r="DL160" s="1">
        <f t="shared" si="307"/>
        <v>9921557.5982809104</v>
      </c>
      <c r="DM160" s="1">
        <f t="shared" si="308"/>
        <v>15022010.7995799</v>
      </c>
      <c r="DN160" s="1">
        <f t="shared" si="309"/>
        <v>30218057.987006001</v>
      </c>
      <c r="DO160" s="1">
        <f t="shared" si="310"/>
        <v>15426053.661018001</v>
      </c>
      <c r="DP160" s="1">
        <f t="shared" si="311"/>
        <v>7360757.2865051702</v>
      </c>
      <c r="DQ160" s="1">
        <f t="shared" si="312"/>
        <v>8557363.1185068004</v>
      </c>
      <c r="DR160" s="1">
        <f t="shared" si="313"/>
        <v>33716402.411051698</v>
      </c>
      <c r="DS160" s="1">
        <f t="shared" si="314"/>
        <v>30391059.075970601</v>
      </c>
      <c r="DT160" s="1">
        <f t="shared" si="315"/>
        <v>24287176.964104</v>
      </c>
      <c r="DU160" s="1">
        <f t="shared" si="316"/>
        <v>18326662.236888699</v>
      </c>
      <c r="DV160" s="1">
        <f t="shared" si="317"/>
        <v>18526036.431416199</v>
      </c>
      <c r="DW160" s="1">
        <f t="shared" si="318"/>
        <v>25945791.066475701</v>
      </c>
      <c r="DX160" s="1">
        <f t="shared" si="319"/>
        <v>6073124.72753317</v>
      </c>
      <c r="DY160" s="1">
        <f t="shared" si="320"/>
        <v>6382542.3595738197</v>
      </c>
      <c r="DZ160" s="1">
        <f t="shared" si="321"/>
        <v>8928612.70809073</v>
      </c>
      <c r="EA160" s="1">
        <f t="shared" si="322"/>
        <v>83521614.910851493</v>
      </c>
      <c r="EB160" s="1">
        <f t="shared" si="323"/>
        <v>32917691.433448099</v>
      </c>
      <c r="EC160" s="1">
        <f t="shared" si="324"/>
        <v>36704598.502765998</v>
      </c>
      <c r="ED160" s="1">
        <f t="shared" si="325"/>
        <v>22434368.032908201</v>
      </c>
      <c r="EE160" s="1">
        <f t="shared" si="326"/>
        <v>18776596.321784399</v>
      </c>
      <c r="EF160" s="1">
        <f t="shared" si="327"/>
        <v>23425437.738158502</v>
      </c>
      <c r="EG160" s="1">
        <f t="shared" si="328"/>
        <v>6444404.6489237398</v>
      </c>
      <c r="EH160" s="1">
        <f t="shared" si="329"/>
        <v>5209301.85209266</v>
      </c>
      <c r="EI160" s="1">
        <f t="shared" si="330"/>
        <v>4268226.3132724296</v>
      </c>
      <c r="EJ160" s="1">
        <f t="shared" si="331"/>
        <v>20214803.976273399</v>
      </c>
      <c r="EK160" s="1">
        <f t="shared" si="332"/>
        <v>13072906.194766</v>
      </c>
      <c r="EL160" s="1">
        <f t="shared" si="333"/>
        <v>20770050.500065599</v>
      </c>
      <c r="EM160" s="1">
        <f t="shared" si="334"/>
        <v>15732611.108006399</v>
      </c>
      <c r="EN160" s="1">
        <f t="shared" si="335"/>
        <v>15239778.2987382</v>
      </c>
      <c r="EO160" s="1">
        <f t="shared" si="336"/>
        <v>27779650.414781</v>
      </c>
      <c r="EP160" s="1">
        <f t="shared" si="337"/>
        <v>15273992.7323063</v>
      </c>
      <c r="EQ160" s="1">
        <f t="shared" si="338"/>
        <v>7931512.6689286903</v>
      </c>
      <c r="ER160" s="1">
        <f t="shared" si="339"/>
        <v>10434958.480091199</v>
      </c>
      <c r="ES160" s="1">
        <f t="shared" si="340"/>
        <v>36757800.694056801</v>
      </c>
      <c r="ET160" s="1">
        <f t="shared" si="341"/>
        <v>77584088.309359193</v>
      </c>
      <c r="EU160" s="1">
        <f t="shared" si="342"/>
        <v>27707875.752444301</v>
      </c>
      <c r="EV160" s="1">
        <f t="shared" si="343"/>
        <v>12683302.851964699</v>
      </c>
      <c r="EW160" s="1">
        <f t="shared" si="344"/>
        <v>15803347.953035301</v>
      </c>
      <c r="EX160" s="1">
        <f t="shared" si="345"/>
        <v>18040261.5601504</v>
      </c>
      <c r="EY160" s="1">
        <f t="shared" si="346"/>
        <v>20168381.779429499</v>
      </c>
      <c r="EZ160" s="1">
        <f t="shared" si="347"/>
        <v>21180533.650145698</v>
      </c>
      <c r="FA160" s="1">
        <f t="shared" si="348"/>
        <v>20094649.368760299</v>
      </c>
      <c r="FB160" s="1">
        <f t="shared" si="349"/>
        <v>26428216.857138399</v>
      </c>
      <c r="FC160" s="1">
        <f t="shared" si="350"/>
        <v>23778173.7933116</v>
      </c>
      <c r="FD160" s="1">
        <f t="shared" si="351"/>
        <v>27493956.107884102</v>
      </c>
      <c r="FE160" s="1">
        <f t="shared" si="352"/>
        <v>15620619.8805381</v>
      </c>
      <c r="FF160" s="1">
        <f t="shared" si="353"/>
        <v>10624945.418873901</v>
      </c>
      <c r="FG160" s="1">
        <f t="shared" si="354"/>
        <v>4672052.6918099402</v>
      </c>
      <c r="FH160" s="1">
        <f t="shared" si="355"/>
        <v>28855418.083599199</v>
      </c>
      <c r="FI160" s="1">
        <f t="shared" si="356"/>
        <v>61243876.952731997</v>
      </c>
      <c r="FJ160" s="1">
        <f t="shared" si="357"/>
        <v>31934126.704660799</v>
      </c>
      <c r="FK160" s="1">
        <f t="shared" si="358"/>
        <v>23387646.200518001</v>
      </c>
      <c r="FL160" s="1">
        <f t="shared" si="359"/>
        <v>14471649.3474264</v>
      </c>
      <c r="FM160" s="1">
        <f t="shared" si="360"/>
        <v>31140442.761211399</v>
      </c>
      <c r="FN160" s="1">
        <f t="shared" si="361"/>
        <v>4269827.3272146601</v>
      </c>
      <c r="FO160" s="1">
        <f t="shared" si="362"/>
        <v>2941645.8110987502</v>
      </c>
      <c r="FP160" s="1">
        <f t="shared" si="363"/>
        <v>4003188.4647579901</v>
      </c>
      <c r="FQ160" s="1">
        <f t="shared" si="364"/>
        <v>24007969.721670002</v>
      </c>
      <c r="FR160" s="1">
        <f t="shared" si="365"/>
        <v>8257421.2435522601</v>
      </c>
      <c r="FS160" s="1">
        <f t="shared" si="366"/>
        <v>21101480.726032998</v>
      </c>
      <c r="FT160" s="1">
        <f t="shared" si="367"/>
        <v>22238306.434063699</v>
      </c>
      <c r="FU160" s="1">
        <f t="shared" si="368"/>
        <v>23653495.9585738</v>
      </c>
      <c r="FV160" s="1">
        <f t="shared" si="369"/>
        <v>29645659.496236499</v>
      </c>
      <c r="FW160" s="1">
        <f t="shared" si="370"/>
        <v>7595521.4092884902</v>
      </c>
      <c r="FX160" s="1" t="e">
        <f t="shared" si="371"/>
        <v>#VALUE!</v>
      </c>
      <c r="FY160" s="1">
        <f t="shared" si="372"/>
        <v>3936013.4048605599</v>
      </c>
      <c r="FZ160" s="1">
        <f t="shared" si="373"/>
        <v>15702250.221398899</v>
      </c>
      <c r="GA160" s="1">
        <f t="shared" si="374"/>
        <v>20629407.3399348</v>
      </c>
      <c r="GB160" s="1">
        <f t="shared" si="375"/>
        <v>15113809.291385701</v>
      </c>
      <c r="GC160" s="1">
        <f t="shared" si="376"/>
        <v>9921557.5982809104</v>
      </c>
      <c r="GD160" s="1">
        <f t="shared" si="377"/>
        <v>15022010.7995799</v>
      </c>
      <c r="GE160" s="1">
        <f t="shared" si="378"/>
        <v>30218057.987006001</v>
      </c>
      <c r="GF160" s="1">
        <f t="shared" si="379"/>
        <v>15426053.661018001</v>
      </c>
      <c r="GG160" s="1">
        <f t="shared" si="380"/>
        <v>7360757.2865051702</v>
      </c>
      <c r="GH160" s="1">
        <f t="shared" si="381"/>
        <v>8557363.1185068004</v>
      </c>
      <c r="GI160" s="1">
        <f t="shared" si="382"/>
        <v>33716402.411051698</v>
      </c>
      <c r="GJ160" s="1">
        <f t="shared" si="383"/>
        <v>30391059.075970601</v>
      </c>
      <c r="GK160" s="1">
        <f t="shared" si="384"/>
        <v>24287176.964104</v>
      </c>
      <c r="GL160" s="1">
        <f t="shared" si="385"/>
        <v>18326662.236888699</v>
      </c>
      <c r="GM160" s="1">
        <f t="shared" si="386"/>
        <v>18526036.431416199</v>
      </c>
      <c r="GN160" s="1">
        <f t="shared" si="387"/>
        <v>25945791.066475701</v>
      </c>
      <c r="GO160" s="1">
        <f t="shared" si="388"/>
        <v>6073124.72753317</v>
      </c>
      <c r="GP160" s="1">
        <f t="shared" si="389"/>
        <v>6382542.3595738197</v>
      </c>
      <c r="GQ160" s="1">
        <f t="shared" si="390"/>
        <v>8928612.70809073</v>
      </c>
      <c r="GR160" s="1">
        <f t="shared" si="391"/>
        <v>83521614.910851493</v>
      </c>
      <c r="GS160" s="1">
        <f t="shared" si="392"/>
        <v>32917691.433448099</v>
      </c>
      <c r="GT160" s="1">
        <f t="shared" si="393"/>
        <v>36704598.502765998</v>
      </c>
      <c r="GU160" s="1">
        <f t="shared" si="394"/>
        <v>22434368.032908201</v>
      </c>
      <c r="GV160" s="1">
        <f t="shared" si="395"/>
        <v>18776596.321784399</v>
      </c>
      <c r="GW160" s="1">
        <f t="shared" si="396"/>
        <v>23425437.738158502</v>
      </c>
      <c r="GX160" s="1">
        <f t="shared" si="397"/>
        <v>6444404.6489237398</v>
      </c>
      <c r="GY160" s="1">
        <f t="shared" si="398"/>
        <v>5209301.85209266</v>
      </c>
      <c r="GZ160" s="1">
        <f t="shared" si="399"/>
        <v>4268226.3132724296</v>
      </c>
      <c r="HA160" s="1">
        <f t="shared" si="400"/>
        <v>20214803.976273399</v>
      </c>
      <c r="HB160" s="1">
        <f t="shared" si="401"/>
        <v>13072906.194766</v>
      </c>
      <c r="HC160" s="1">
        <f t="shared" si="402"/>
        <v>20770050.500065599</v>
      </c>
      <c r="HD160" s="1">
        <f t="shared" si="403"/>
        <v>15732611.108006399</v>
      </c>
      <c r="HE160" s="1">
        <f t="shared" si="404"/>
        <v>15239778.2987382</v>
      </c>
      <c r="HF160" s="1">
        <f t="shared" si="405"/>
        <v>27779650.414781</v>
      </c>
      <c r="HG160" s="1">
        <f t="shared" si="406"/>
        <v>15273992.7323063</v>
      </c>
      <c r="HH160" s="1">
        <f t="shared" si="407"/>
        <v>7931512.6689286903</v>
      </c>
      <c r="HI160" s="1">
        <f t="shared" si="408"/>
        <v>10434958.480091199</v>
      </c>
      <c r="HJ160" s="1">
        <f t="shared" si="409"/>
        <v>36757800.694056801</v>
      </c>
      <c r="HK160" s="1">
        <f t="shared" si="410"/>
        <v>77584088.309359193</v>
      </c>
      <c r="HL160" s="1">
        <f t="shared" si="411"/>
        <v>27707875.752444301</v>
      </c>
      <c r="HM160" s="1">
        <f t="shared" si="412"/>
        <v>12683302.851964699</v>
      </c>
      <c r="HN160" s="1">
        <f t="shared" si="413"/>
        <v>15803347.953035301</v>
      </c>
      <c r="HO160" s="1">
        <f t="shared" si="414"/>
        <v>18040261.5601504</v>
      </c>
      <c r="HP160" s="1">
        <f t="shared" si="415"/>
        <v>20168381.779429499</v>
      </c>
      <c r="HQ160" s="1">
        <f t="shared" si="416"/>
        <v>21180533.650145698</v>
      </c>
      <c r="HR160" s="1">
        <f t="shared" si="417"/>
        <v>20094649.368760299</v>
      </c>
    </row>
    <row r="161" spans="1:226" x14ac:dyDescent="0.25">
      <c r="A161" s="6" t="s">
        <v>397</v>
      </c>
      <c r="B161" s="6"/>
      <c r="C161" s="6" t="s">
        <v>4</v>
      </c>
      <c r="D161" s="6" t="s">
        <v>4</v>
      </c>
      <c r="E161" s="6" t="s">
        <v>4</v>
      </c>
      <c r="F161" s="6" t="s">
        <v>6</v>
      </c>
      <c r="G161" s="6" t="s">
        <v>7</v>
      </c>
      <c r="H161" s="9">
        <v>174.10014000000001</v>
      </c>
      <c r="I161" s="7">
        <v>14.087</v>
      </c>
      <c r="J161" s="6">
        <v>5555656.5885464596</v>
      </c>
      <c r="K161" s="6">
        <v>4841190.3010839596</v>
      </c>
      <c r="L161" s="6" t="s">
        <v>8</v>
      </c>
      <c r="M161" s="6">
        <v>3631968.8164267801</v>
      </c>
      <c r="N161" s="6">
        <v>3050837.8224752899</v>
      </c>
      <c r="O161" s="6">
        <v>4107406.8155945698</v>
      </c>
      <c r="P161" s="6">
        <v>5348708.5943480497</v>
      </c>
      <c r="Q161" s="6">
        <v>5621422.6142585799</v>
      </c>
      <c r="R161" s="6">
        <v>5387770.0635087099</v>
      </c>
      <c r="S161" s="6">
        <v>5221561.6990505699</v>
      </c>
      <c r="T161" s="6">
        <v>4036152.32065687</v>
      </c>
      <c r="U161" s="6">
        <v>5890252.5938236201</v>
      </c>
      <c r="V161" s="6">
        <v>1672800.03866209</v>
      </c>
      <c r="W161" s="6">
        <v>2657172.9409772302</v>
      </c>
      <c r="X161" s="6">
        <v>3211941.4475207198</v>
      </c>
      <c r="Y161" s="6">
        <v>4632160.4373037796</v>
      </c>
      <c r="Z161" s="6">
        <v>4178544.5152255599</v>
      </c>
      <c r="AA161" s="6">
        <v>4862322.7060288396</v>
      </c>
      <c r="AB161" s="6">
        <v>5155604.57120982</v>
      </c>
      <c r="AC161" s="6">
        <v>4087026.5957780201</v>
      </c>
      <c r="AD161" s="6">
        <v>4822806.6248147497</v>
      </c>
      <c r="AE161" s="6">
        <v>3946103.7973791701</v>
      </c>
      <c r="AF161" s="6">
        <v>2631273.4566237</v>
      </c>
      <c r="AG161" s="6">
        <v>2885286.59405758</v>
      </c>
      <c r="AH161" s="6">
        <v>4183917.2557673398</v>
      </c>
      <c r="AI161" s="6">
        <v>4400639.1520069204</v>
      </c>
      <c r="AJ161" s="6">
        <v>4248957.6706739897</v>
      </c>
      <c r="AK161" s="6">
        <v>4114376.94100529</v>
      </c>
      <c r="AL161" s="6">
        <v>3640149.37868767</v>
      </c>
      <c r="AM161" s="6" t="s">
        <v>8</v>
      </c>
      <c r="AN161" s="6">
        <v>3891986.0862111198</v>
      </c>
      <c r="AO161" s="6">
        <v>3301405.4248425802</v>
      </c>
      <c r="AP161" s="6">
        <v>2766177.7850666898</v>
      </c>
      <c r="AQ161" s="6">
        <v>4660443.6793537503</v>
      </c>
      <c r="AR161" s="6">
        <v>4381455.7360799201</v>
      </c>
      <c r="AS161" s="6">
        <v>4778987.5411454998</v>
      </c>
      <c r="AT161" s="6">
        <v>4947427.28477511</v>
      </c>
      <c r="AU161" s="6">
        <v>4844674.2002015496</v>
      </c>
      <c r="AV161" s="6">
        <v>5736746.3005128698</v>
      </c>
      <c r="AW161" s="6">
        <v>5680615.8820505496</v>
      </c>
      <c r="AX161" s="6">
        <v>2858556.81841376</v>
      </c>
      <c r="AY161" s="6">
        <v>2953901.3879049299</v>
      </c>
      <c r="AZ161" s="6">
        <v>8581664.4878697898</v>
      </c>
      <c r="BA161" s="6">
        <v>6944588.7028732896</v>
      </c>
      <c r="BB161" s="6">
        <v>5601675.8955874098</v>
      </c>
      <c r="BC161" s="6">
        <v>4552873.4509227304</v>
      </c>
      <c r="BD161" s="6">
        <v>4574438.0649084998</v>
      </c>
      <c r="BE161" s="6">
        <v>5054090.1698932499</v>
      </c>
      <c r="BF161" s="6">
        <v>3226224.80932872</v>
      </c>
      <c r="BG161" s="6">
        <v>3165316.6222685301</v>
      </c>
      <c r="BH161" s="6">
        <v>3410368.7807984501</v>
      </c>
      <c r="BI161" s="6">
        <v>5673713.4304858902</v>
      </c>
      <c r="BJ161" s="6">
        <v>4387892.52430066</v>
      </c>
      <c r="BK161" s="6">
        <v>4899836.6022522496</v>
      </c>
      <c r="BL161" s="6" t="s">
        <v>8</v>
      </c>
      <c r="BM161" s="6" t="s">
        <v>8</v>
      </c>
      <c r="BN161" s="6" t="s">
        <v>8</v>
      </c>
      <c r="BO161" s="6" t="s">
        <v>8</v>
      </c>
      <c r="BP161" s="6" t="s">
        <v>8</v>
      </c>
      <c r="BQ161" s="6" t="s">
        <v>8</v>
      </c>
      <c r="BR161" s="6" t="s">
        <v>8</v>
      </c>
      <c r="BS161" s="6" t="s">
        <v>8</v>
      </c>
      <c r="BT161" s="6" t="s">
        <v>8</v>
      </c>
      <c r="BU161" s="6">
        <v>3928039.8603507802</v>
      </c>
      <c r="BV161" s="6">
        <v>4017623.93391782</v>
      </c>
      <c r="BW161" s="6">
        <v>4803977.4061885197</v>
      </c>
      <c r="BX161" s="6">
        <v>4475821.88623654</v>
      </c>
      <c r="BY161" s="6">
        <v>1958489.1206227599</v>
      </c>
      <c r="BZ161" s="6">
        <v>3225750.24142631</v>
      </c>
      <c r="CA161" s="6">
        <v>4522658.2293205801</v>
      </c>
      <c r="CB161" s="6">
        <v>5329915.3276052903</v>
      </c>
      <c r="CC161" s="6">
        <v>4416382.9582795799</v>
      </c>
      <c r="CD161" s="6">
        <v>4091780.3302805498</v>
      </c>
      <c r="CE161" s="6">
        <v>4159471.91885314</v>
      </c>
      <c r="CF161" s="6">
        <v>5277794.6944625601</v>
      </c>
      <c r="CG161" s="6">
        <v>4493100.4965704503</v>
      </c>
      <c r="CH161" s="6">
        <v>4016969.5644431398</v>
      </c>
      <c r="CI161" s="6">
        <v>4638203.9480226496</v>
      </c>
      <c r="CJ161" s="6">
        <v>0</v>
      </c>
      <c r="CK161" s="1">
        <f t="shared" si="280"/>
        <v>5555656.5885464596</v>
      </c>
      <c r="CL161" s="1">
        <f t="shared" si="281"/>
        <v>4841190.3010839596</v>
      </c>
      <c r="CM161" s="1" t="e">
        <f t="shared" si="282"/>
        <v>#VALUE!</v>
      </c>
      <c r="CN161" s="1">
        <f t="shared" si="283"/>
        <v>3631968.8164267801</v>
      </c>
      <c r="CO161" s="1">
        <f t="shared" si="284"/>
        <v>3050837.8224752899</v>
      </c>
      <c r="CP161" s="1">
        <f t="shared" si="285"/>
        <v>4107406.8155945698</v>
      </c>
      <c r="CQ161" s="1">
        <f t="shared" si="286"/>
        <v>5348708.5943480497</v>
      </c>
      <c r="CR161" s="1">
        <f t="shared" si="287"/>
        <v>5621422.6142585799</v>
      </c>
      <c r="CS161" s="1">
        <f t="shared" si="288"/>
        <v>5387770.0635087099</v>
      </c>
      <c r="CT161" s="1">
        <f t="shared" si="289"/>
        <v>5221561.6990505699</v>
      </c>
      <c r="CU161" s="1">
        <f t="shared" si="290"/>
        <v>4036152.32065687</v>
      </c>
      <c r="CV161" s="1">
        <f t="shared" si="291"/>
        <v>5890252.5938236201</v>
      </c>
      <c r="CW161" s="1">
        <f t="shared" si="292"/>
        <v>1672800.03866209</v>
      </c>
      <c r="CX161" s="1">
        <f t="shared" si="293"/>
        <v>2657172.9409772302</v>
      </c>
      <c r="CY161" s="1">
        <f t="shared" si="294"/>
        <v>3211941.4475207198</v>
      </c>
      <c r="CZ161" s="1">
        <f t="shared" si="295"/>
        <v>4632160.4373037796</v>
      </c>
      <c r="DA161" s="1">
        <f t="shared" si="296"/>
        <v>4178544.5152255599</v>
      </c>
      <c r="DB161" s="1">
        <f t="shared" si="297"/>
        <v>4862322.7060288396</v>
      </c>
      <c r="DC161" s="1">
        <f t="shared" si="298"/>
        <v>5155604.57120982</v>
      </c>
      <c r="DD161" s="1">
        <f t="shared" si="299"/>
        <v>4087026.5957780201</v>
      </c>
      <c r="DE161" s="1">
        <f t="shared" si="300"/>
        <v>4822806.6248147497</v>
      </c>
      <c r="DF161" s="1">
        <f t="shared" si="301"/>
        <v>3946103.7973791701</v>
      </c>
      <c r="DG161" s="1">
        <f t="shared" si="302"/>
        <v>2631273.4566237</v>
      </c>
      <c r="DH161" s="1">
        <f t="shared" si="303"/>
        <v>2885286.59405758</v>
      </c>
      <c r="DI161" s="1">
        <f t="shared" si="304"/>
        <v>4183917.2557673398</v>
      </c>
      <c r="DJ161" s="1">
        <f t="shared" si="305"/>
        <v>4400639.1520069204</v>
      </c>
      <c r="DK161" s="1">
        <f t="shared" si="306"/>
        <v>4248957.6706739897</v>
      </c>
      <c r="DL161" s="1">
        <f t="shared" si="307"/>
        <v>4114376.94100529</v>
      </c>
      <c r="DM161" s="1">
        <f t="shared" si="308"/>
        <v>3640149.37868767</v>
      </c>
      <c r="DN161" s="1" t="e">
        <f t="shared" si="309"/>
        <v>#VALUE!</v>
      </c>
      <c r="DO161" s="1">
        <f t="shared" si="310"/>
        <v>3891986.0862111198</v>
      </c>
      <c r="DP161" s="1">
        <f t="shared" si="311"/>
        <v>3301405.4248425802</v>
      </c>
      <c r="DQ161" s="1">
        <f t="shared" si="312"/>
        <v>2766177.7850666898</v>
      </c>
      <c r="DR161" s="1">
        <f t="shared" si="313"/>
        <v>4660443.6793537503</v>
      </c>
      <c r="DS161" s="1">
        <f t="shared" si="314"/>
        <v>4381455.7360799201</v>
      </c>
      <c r="DT161" s="1">
        <f t="shared" si="315"/>
        <v>4778987.5411454998</v>
      </c>
      <c r="DU161" s="1">
        <f t="shared" si="316"/>
        <v>4947427.28477511</v>
      </c>
      <c r="DV161" s="1">
        <f t="shared" si="317"/>
        <v>4844674.2002015496</v>
      </c>
      <c r="DW161" s="1">
        <f t="shared" si="318"/>
        <v>5736746.3005128698</v>
      </c>
      <c r="DX161" s="1">
        <f t="shared" si="319"/>
        <v>5680615.8820505496</v>
      </c>
      <c r="DY161" s="1">
        <f t="shared" si="320"/>
        <v>2858556.81841376</v>
      </c>
      <c r="DZ161" s="1">
        <f t="shared" si="321"/>
        <v>2953901.3879049299</v>
      </c>
      <c r="EA161" s="1">
        <f t="shared" si="322"/>
        <v>8581664.4878697898</v>
      </c>
      <c r="EB161" s="1">
        <f t="shared" si="323"/>
        <v>6944588.7028732896</v>
      </c>
      <c r="EC161" s="1">
        <f t="shared" si="324"/>
        <v>5601675.8955874098</v>
      </c>
      <c r="ED161" s="1">
        <f t="shared" si="325"/>
        <v>4552873.4509227304</v>
      </c>
      <c r="EE161" s="1">
        <f t="shared" si="326"/>
        <v>4574438.0649084998</v>
      </c>
      <c r="EF161" s="1">
        <f t="shared" si="327"/>
        <v>5054090.1698932499</v>
      </c>
      <c r="EG161" s="1">
        <f t="shared" si="328"/>
        <v>3226224.80932872</v>
      </c>
      <c r="EH161" s="1">
        <f t="shared" si="329"/>
        <v>3165316.6222685301</v>
      </c>
      <c r="EI161" s="1">
        <f t="shared" si="330"/>
        <v>3410368.7807984501</v>
      </c>
      <c r="EJ161" s="1">
        <f t="shared" si="331"/>
        <v>5673713.4304858902</v>
      </c>
      <c r="EK161" s="1">
        <f t="shared" si="332"/>
        <v>4387892.52430066</v>
      </c>
      <c r="EL161" s="1">
        <f t="shared" si="333"/>
        <v>4899836.6022522496</v>
      </c>
      <c r="EM161" s="1">
        <f t="shared" si="334"/>
        <v>3928039.8603507802</v>
      </c>
      <c r="EN161" s="1">
        <f t="shared" si="335"/>
        <v>4017623.93391782</v>
      </c>
      <c r="EO161" s="1">
        <f t="shared" si="336"/>
        <v>4803977.4061885197</v>
      </c>
      <c r="EP161" s="1">
        <f t="shared" si="337"/>
        <v>4475821.88623654</v>
      </c>
      <c r="EQ161" s="1">
        <f t="shared" si="338"/>
        <v>1958489.1206227599</v>
      </c>
      <c r="ER161" s="1">
        <f t="shared" si="339"/>
        <v>3225750.24142631</v>
      </c>
      <c r="ES161" s="1">
        <f t="shared" si="340"/>
        <v>4522658.2293205801</v>
      </c>
      <c r="ET161" s="1">
        <f t="shared" si="341"/>
        <v>5329915.3276052903</v>
      </c>
      <c r="EU161" s="1">
        <f t="shared" si="342"/>
        <v>4416382.9582795799</v>
      </c>
      <c r="EV161" s="1">
        <f t="shared" si="343"/>
        <v>4091780.3302805498</v>
      </c>
      <c r="EW161" s="1">
        <f t="shared" si="344"/>
        <v>4159471.91885314</v>
      </c>
      <c r="EX161" s="1">
        <f t="shared" si="345"/>
        <v>5277794.6944625601</v>
      </c>
      <c r="EY161" s="1">
        <f t="shared" si="346"/>
        <v>4493100.4965704503</v>
      </c>
      <c r="EZ161" s="1">
        <f t="shared" si="347"/>
        <v>4016969.5644431398</v>
      </c>
      <c r="FA161" s="1">
        <f t="shared" si="348"/>
        <v>4638203.9480226496</v>
      </c>
      <c r="FB161" s="1">
        <f t="shared" si="349"/>
        <v>5555656.5885464596</v>
      </c>
      <c r="FC161" s="1">
        <f t="shared" si="350"/>
        <v>4841190.3010839596</v>
      </c>
      <c r="FD161" s="1" t="e">
        <f t="shared" si="351"/>
        <v>#VALUE!</v>
      </c>
      <c r="FE161" s="1">
        <f t="shared" si="352"/>
        <v>3631968.8164267801</v>
      </c>
      <c r="FF161" s="1">
        <f t="shared" si="353"/>
        <v>3050837.8224752899</v>
      </c>
      <c r="FG161" s="1">
        <f t="shared" si="354"/>
        <v>4107406.8155945698</v>
      </c>
      <c r="FH161" s="1">
        <f t="shared" si="355"/>
        <v>5348708.5943480497</v>
      </c>
      <c r="FI161" s="1">
        <f t="shared" si="356"/>
        <v>5621422.6142585799</v>
      </c>
      <c r="FJ161" s="1">
        <f t="shared" si="357"/>
        <v>5387770.0635087099</v>
      </c>
      <c r="FK161" s="1">
        <f t="shared" si="358"/>
        <v>5221561.6990505699</v>
      </c>
      <c r="FL161" s="1">
        <f t="shared" si="359"/>
        <v>4036152.32065687</v>
      </c>
      <c r="FM161" s="1">
        <f t="shared" si="360"/>
        <v>5890252.5938236201</v>
      </c>
      <c r="FN161" s="1">
        <f t="shared" si="361"/>
        <v>1672800.03866209</v>
      </c>
      <c r="FO161" s="1">
        <f t="shared" si="362"/>
        <v>2657172.9409772302</v>
      </c>
      <c r="FP161" s="1">
        <f t="shared" si="363"/>
        <v>3211941.4475207198</v>
      </c>
      <c r="FQ161" s="1">
        <f t="shared" si="364"/>
        <v>4632160.4373037796</v>
      </c>
      <c r="FR161" s="1">
        <f t="shared" si="365"/>
        <v>4178544.5152255599</v>
      </c>
      <c r="FS161" s="1">
        <f t="shared" si="366"/>
        <v>4862322.7060288396</v>
      </c>
      <c r="FT161" s="1">
        <f t="shared" si="367"/>
        <v>5155604.57120982</v>
      </c>
      <c r="FU161" s="1">
        <f t="shared" si="368"/>
        <v>4087026.5957780201</v>
      </c>
      <c r="FV161" s="1">
        <f t="shared" si="369"/>
        <v>4822806.6248147497</v>
      </c>
      <c r="FW161" s="1">
        <f t="shared" si="370"/>
        <v>3946103.7973791701</v>
      </c>
      <c r="FX161" s="1">
        <f t="shared" si="371"/>
        <v>2631273.4566237</v>
      </c>
      <c r="FY161" s="1">
        <f t="shared" si="372"/>
        <v>2885286.59405758</v>
      </c>
      <c r="FZ161" s="1">
        <f t="shared" si="373"/>
        <v>4183917.2557673398</v>
      </c>
      <c r="GA161" s="1">
        <f t="shared" si="374"/>
        <v>4400639.1520069204</v>
      </c>
      <c r="GB161" s="1">
        <f t="shared" si="375"/>
        <v>4248957.6706739897</v>
      </c>
      <c r="GC161" s="1">
        <f t="shared" si="376"/>
        <v>4114376.94100529</v>
      </c>
      <c r="GD161" s="1">
        <f t="shared" si="377"/>
        <v>3640149.37868767</v>
      </c>
      <c r="GE161" s="1" t="e">
        <f t="shared" si="378"/>
        <v>#VALUE!</v>
      </c>
      <c r="GF161" s="1">
        <f t="shared" si="379"/>
        <v>3891986.0862111198</v>
      </c>
      <c r="GG161" s="1">
        <f t="shared" si="380"/>
        <v>3301405.4248425802</v>
      </c>
      <c r="GH161" s="1">
        <f t="shared" si="381"/>
        <v>2766177.7850666898</v>
      </c>
      <c r="GI161" s="1">
        <f t="shared" si="382"/>
        <v>4660443.6793537503</v>
      </c>
      <c r="GJ161" s="1">
        <f t="shared" si="383"/>
        <v>4381455.7360799201</v>
      </c>
      <c r="GK161" s="1">
        <f t="shared" si="384"/>
        <v>4778987.5411454998</v>
      </c>
      <c r="GL161" s="1">
        <f t="shared" si="385"/>
        <v>4947427.28477511</v>
      </c>
      <c r="GM161" s="1">
        <f t="shared" si="386"/>
        <v>4844674.2002015496</v>
      </c>
      <c r="GN161" s="1">
        <f t="shared" si="387"/>
        <v>5736746.3005128698</v>
      </c>
      <c r="GO161" s="1">
        <f t="shared" si="388"/>
        <v>5680615.8820505496</v>
      </c>
      <c r="GP161" s="1">
        <f t="shared" si="389"/>
        <v>2858556.81841376</v>
      </c>
      <c r="GQ161" s="1">
        <f t="shared" si="390"/>
        <v>2953901.3879049299</v>
      </c>
      <c r="GR161" s="1">
        <f t="shared" si="391"/>
        <v>8581664.4878697898</v>
      </c>
      <c r="GS161" s="1">
        <f t="shared" si="392"/>
        <v>6944588.7028732896</v>
      </c>
      <c r="GT161" s="1">
        <f t="shared" si="393"/>
        <v>5601675.8955874098</v>
      </c>
      <c r="GU161" s="1">
        <f t="shared" si="394"/>
        <v>4552873.4509227304</v>
      </c>
      <c r="GV161" s="1">
        <f t="shared" si="395"/>
        <v>4574438.0649084998</v>
      </c>
      <c r="GW161" s="1">
        <f t="shared" si="396"/>
        <v>5054090.1698932499</v>
      </c>
      <c r="GX161" s="1">
        <f t="shared" si="397"/>
        <v>3226224.80932872</v>
      </c>
      <c r="GY161" s="1">
        <f t="shared" si="398"/>
        <v>3165316.6222685301</v>
      </c>
      <c r="GZ161" s="1">
        <f t="shared" si="399"/>
        <v>3410368.7807984501</v>
      </c>
      <c r="HA161" s="1">
        <f t="shared" si="400"/>
        <v>5673713.4304858902</v>
      </c>
      <c r="HB161" s="1">
        <f t="shared" si="401"/>
        <v>4387892.52430066</v>
      </c>
      <c r="HC161" s="1">
        <f t="shared" si="402"/>
        <v>4899836.6022522496</v>
      </c>
      <c r="HD161" s="1">
        <f t="shared" si="403"/>
        <v>3928039.8603507802</v>
      </c>
      <c r="HE161" s="1">
        <f t="shared" si="404"/>
        <v>4017623.93391782</v>
      </c>
      <c r="HF161" s="1">
        <f t="shared" si="405"/>
        <v>4803977.4061885197</v>
      </c>
      <c r="HG161" s="1">
        <f t="shared" si="406"/>
        <v>4475821.88623654</v>
      </c>
      <c r="HH161" s="1">
        <f t="shared" si="407"/>
        <v>1958489.1206227599</v>
      </c>
      <c r="HI161" s="1">
        <f t="shared" si="408"/>
        <v>3225750.24142631</v>
      </c>
      <c r="HJ161" s="1">
        <f t="shared" si="409"/>
        <v>4522658.2293205801</v>
      </c>
      <c r="HK161" s="1">
        <f t="shared" si="410"/>
        <v>5329915.3276052903</v>
      </c>
      <c r="HL161" s="1">
        <f t="shared" si="411"/>
        <v>4416382.9582795799</v>
      </c>
      <c r="HM161" s="1">
        <f t="shared" si="412"/>
        <v>4091780.3302805498</v>
      </c>
      <c r="HN161" s="1">
        <f t="shared" si="413"/>
        <v>4159471.91885314</v>
      </c>
      <c r="HO161" s="1">
        <f t="shared" si="414"/>
        <v>5277794.6944625601</v>
      </c>
      <c r="HP161" s="1">
        <f t="shared" si="415"/>
        <v>4493100.4965704503</v>
      </c>
      <c r="HQ161" s="1">
        <f t="shared" si="416"/>
        <v>4016969.5644431398</v>
      </c>
      <c r="HR161" s="1">
        <f t="shared" si="417"/>
        <v>4638203.9480226496</v>
      </c>
    </row>
    <row r="162" spans="1:226" x14ac:dyDescent="0.25">
      <c r="A162" s="6" t="s">
        <v>398</v>
      </c>
      <c r="B162" s="6"/>
      <c r="C162" s="6" t="s">
        <v>4</v>
      </c>
      <c r="D162" s="6" t="s">
        <v>6</v>
      </c>
      <c r="E162" s="6" t="s">
        <v>6</v>
      </c>
      <c r="F162" s="6" t="s">
        <v>6</v>
      </c>
      <c r="G162" s="6" t="s">
        <v>4</v>
      </c>
      <c r="H162" s="9">
        <v>174.1113</v>
      </c>
      <c r="I162" s="7">
        <v>24.24</v>
      </c>
      <c r="J162" s="6">
        <v>133277810.624522</v>
      </c>
      <c r="K162" s="6">
        <v>163388802.479698</v>
      </c>
      <c r="L162" s="6">
        <v>114381158.84833699</v>
      </c>
      <c r="M162" s="6">
        <v>171981238.09295899</v>
      </c>
      <c r="N162" s="6">
        <v>220075540.86311501</v>
      </c>
      <c r="O162" s="6">
        <v>219551485.843438</v>
      </c>
      <c r="P162" s="6">
        <v>2468907597.0385199</v>
      </c>
      <c r="Q162" s="6">
        <v>1961379544.6759701</v>
      </c>
      <c r="R162" s="6">
        <v>192913850.93040499</v>
      </c>
      <c r="S162" s="6">
        <v>107403324.953136</v>
      </c>
      <c r="T162" s="6">
        <v>1783454918.2537301</v>
      </c>
      <c r="U162" s="6">
        <v>1747615031.0980799</v>
      </c>
      <c r="V162" s="6">
        <v>199340057.81501701</v>
      </c>
      <c r="W162" s="6">
        <v>218192535.86146</v>
      </c>
      <c r="X162" s="6">
        <v>225224827.20914301</v>
      </c>
      <c r="Y162" s="6">
        <v>187578572.44187799</v>
      </c>
      <c r="Z162" s="6">
        <v>2057654688.38445</v>
      </c>
      <c r="AA162" s="6">
        <v>2314384849.7909298</v>
      </c>
      <c r="AB162" s="6">
        <v>789702388.64551198</v>
      </c>
      <c r="AC162" s="6">
        <v>113171300.371658</v>
      </c>
      <c r="AD162" s="6">
        <v>1505641786.2830701</v>
      </c>
      <c r="AE162" s="6">
        <v>1977805705.04632</v>
      </c>
      <c r="AF162" s="6">
        <v>2181945457.7442098</v>
      </c>
      <c r="AG162" s="6">
        <v>225391569.87404099</v>
      </c>
      <c r="AH162" s="6">
        <v>1652650036.3164501</v>
      </c>
      <c r="AI162" s="6">
        <v>1643022817.8843701</v>
      </c>
      <c r="AJ162" s="6">
        <v>104767904.30995899</v>
      </c>
      <c r="AK162" s="6">
        <v>1651408067.9436901</v>
      </c>
      <c r="AL162" s="6">
        <v>132427835.57192101</v>
      </c>
      <c r="AM162" s="6">
        <v>131709493.7995</v>
      </c>
      <c r="AN162" s="6">
        <v>195840987.60438299</v>
      </c>
      <c r="AO162" s="6">
        <v>242222872.37376601</v>
      </c>
      <c r="AP162" s="6">
        <v>2337270079.7417998</v>
      </c>
      <c r="AQ162" s="6">
        <v>2485614789.6152201</v>
      </c>
      <c r="AR162" s="6">
        <v>150570062.007833</v>
      </c>
      <c r="AS162" s="6">
        <v>126600828.58465099</v>
      </c>
      <c r="AT162" s="6">
        <v>2675860881.0839</v>
      </c>
      <c r="AU162" s="6">
        <v>2363052368.6558199</v>
      </c>
      <c r="AV162" s="6">
        <v>2026039165.9249401</v>
      </c>
      <c r="AW162" s="6">
        <v>341466930.46301198</v>
      </c>
      <c r="AX162" s="6">
        <v>303223678.749228</v>
      </c>
      <c r="AY162" s="6">
        <v>303848420.30958003</v>
      </c>
      <c r="AZ162" s="6">
        <v>2827744349.69487</v>
      </c>
      <c r="BA162" s="6">
        <v>296051069.59055299</v>
      </c>
      <c r="BB162" s="6">
        <v>245262081.09600499</v>
      </c>
      <c r="BC162" s="6">
        <v>1923484685.1879001</v>
      </c>
      <c r="BD162" s="6">
        <v>2026929429.7925701</v>
      </c>
      <c r="BE162" s="6">
        <v>1817413631.2655499</v>
      </c>
      <c r="BF162" s="6">
        <v>2232356342.2775202</v>
      </c>
      <c r="BG162" s="6">
        <v>2361719814.06637</v>
      </c>
      <c r="BH162" s="6">
        <v>236809587.202483</v>
      </c>
      <c r="BI162" s="6">
        <v>195137822.64422399</v>
      </c>
      <c r="BJ162" s="6">
        <v>230901274.917108</v>
      </c>
      <c r="BK162" s="6">
        <v>199821961.01146701</v>
      </c>
      <c r="BL162" s="6" t="s">
        <v>8</v>
      </c>
      <c r="BM162" s="6" t="s">
        <v>8</v>
      </c>
      <c r="BN162" s="6" t="s">
        <v>8</v>
      </c>
      <c r="BO162" s="6" t="s">
        <v>8</v>
      </c>
      <c r="BP162" s="6" t="s">
        <v>8</v>
      </c>
      <c r="BQ162" s="6" t="s">
        <v>8</v>
      </c>
      <c r="BR162" s="6" t="s">
        <v>8</v>
      </c>
      <c r="BS162" s="6" t="s">
        <v>8</v>
      </c>
      <c r="BT162" s="6" t="s">
        <v>8</v>
      </c>
      <c r="BU162" s="6">
        <v>1766966759.1355</v>
      </c>
      <c r="BV162" s="6">
        <v>101566408.06575</v>
      </c>
      <c r="BW162" s="6">
        <v>92972270.330822304</v>
      </c>
      <c r="BX162" s="6">
        <v>1834915597.8294301</v>
      </c>
      <c r="BY162" s="6">
        <v>198243455.545674</v>
      </c>
      <c r="BZ162" s="6">
        <v>2067260212.91854</v>
      </c>
      <c r="CA162" s="6">
        <v>164198544.287278</v>
      </c>
      <c r="CB162" s="6">
        <v>121453657.532423</v>
      </c>
      <c r="CC162" s="6">
        <v>133803586.05876701</v>
      </c>
      <c r="CD162" s="6">
        <v>1532802369.4035299</v>
      </c>
      <c r="CE162" s="6">
        <v>128793526.56477401</v>
      </c>
      <c r="CF162" s="6">
        <v>1991067739.27355</v>
      </c>
      <c r="CG162" s="6">
        <v>144939932.12549499</v>
      </c>
      <c r="CH162" s="6">
        <v>2073536208.14239</v>
      </c>
      <c r="CI162" s="6">
        <v>2040864520.46702</v>
      </c>
      <c r="CJ162" s="6">
        <v>0</v>
      </c>
      <c r="CK162" s="1">
        <f t="shared" si="280"/>
        <v>133277810.624522</v>
      </c>
      <c r="CL162" s="1">
        <f t="shared" si="281"/>
        <v>163388802.479698</v>
      </c>
      <c r="CM162" s="1">
        <f t="shared" si="282"/>
        <v>114381158.84833699</v>
      </c>
      <c r="CN162" s="1">
        <f t="shared" si="283"/>
        <v>171981238.09295899</v>
      </c>
      <c r="CO162" s="1">
        <f t="shared" si="284"/>
        <v>220075540.86311501</v>
      </c>
      <c r="CP162" s="1">
        <f t="shared" si="285"/>
        <v>219551485.843438</v>
      </c>
      <c r="CQ162" s="1">
        <f t="shared" si="286"/>
        <v>2468907597.0385199</v>
      </c>
      <c r="CR162" s="1">
        <f t="shared" si="287"/>
        <v>1961379544.6759701</v>
      </c>
      <c r="CS162" s="1">
        <f t="shared" si="288"/>
        <v>192913850.93040499</v>
      </c>
      <c r="CT162" s="1">
        <f t="shared" si="289"/>
        <v>107403324.953136</v>
      </c>
      <c r="CU162" s="1">
        <f t="shared" si="290"/>
        <v>1783454918.2537301</v>
      </c>
      <c r="CV162" s="1">
        <f t="shared" si="291"/>
        <v>1747615031.0980799</v>
      </c>
      <c r="CW162" s="1">
        <f t="shared" si="292"/>
        <v>199340057.81501701</v>
      </c>
      <c r="CX162" s="1">
        <f t="shared" si="293"/>
        <v>218192535.86146</v>
      </c>
      <c r="CY162" s="1">
        <f t="shared" si="294"/>
        <v>225224827.20914301</v>
      </c>
      <c r="CZ162" s="1">
        <f t="shared" si="295"/>
        <v>187578572.44187799</v>
      </c>
      <c r="DA162" s="1">
        <f t="shared" si="296"/>
        <v>2057654688.38445</v>
      </c>
      <c r="DB162" s="1">
        <f t="shared" si="297"/>
        <v>2314384849.7909298</v>
      </c>
      <c r="DC162" s="1">
        <f t="shared" si="298"/>
        <v>789702388.64551198</v>
      </c>
      <c r="DD162" s="1">
        <f t="shared" si="299"/>
        <v>113171300.371658</v>
      </c>
      <c r="DE162" s="1">
        <f t="shared" si="300"/>
        <v>1505641786.2830701</v>
      </c>
      <c r="DF162" s="1">
        <f t="shared" si="301"/>
        <v>1977805705.04632</v>
      </c>
      <c r="DG162" s="1">
        <f t="shared" si="302"/>
        <v>2181945457.7442098</v>
      </c>
      <c r="DH162" s="1">
        <f t="shared" si="303"/>
        <v>225391569.87404099</v>
      </c>
      <c r="DI162" s="1">
        <f t="shared" si="304"/>
        <v>1652650036.3164501</v>
      </c>
      <c r="DJ162" s="1">
        <f t="shared" si="305"/>
        <v>1643022817.8843701</v>
      </c>
      <c r="DK162" s="1">
        <f t="shared" si="306"/>
        <v>104767904.30995899</v>
      </c>
      <c r="DL162" s="1">
        <f t="shared" si="307"/>
        <v>1651408067.9436901</v>
      </c>
      <c r="DM162" s="1">
        <f t="shared" si="308"/>
        <v>132427835.57192101</v>
      </c>
      <c r="DN162" s="1">
        <f t="shared" si="309"/>
        <v>131709493.7995</v>
      </c>
      <c r="DO162" s="1">
        <f t="shared" si="310"/>
        <v>195840987.60438299</v>
      </c>
      <c r="DP162" s="1">
        <f t="shared" si="311"/>
        <v>242222872.37376601</v>
      </c>
      <c r="DQ162" s="1">
        <f t="shared" si="312"/>
        <v>2337270079.7417998</v>
      </c>
      <c r="DR162" s="1">
        <f t="shared" si="313"/>
        <v>2485614789.6152201</v>
      </c>
      <c r="DS162" s="1">
        <f t="shared" si="314"/>
        <v>150570062.007833</v>
      </c>
      <c r="DT162" s="1">
        <f t="shared" si="315"/>
        <v>126600828.58465099</v>
      </c>
      <c r="DU162" s="1">
        <f t="shared" si="316"/>
        <v>2675860881.0839</v>
      </c>
      <c r="DV162" s="1">
        <f t="shared" si="317"/>
        <v>2363052368.6558199</v>
      </c>
      <c r="DW162" s="1">
        <f t="shared" si="318"/>
        <v>2026039165.9249401</v>
      </c>
      <c r="DX162" s="1">
        <f t="shared" si="319"/>
        <v>341466930.46301198</v>
      </c>
      <c r="DY162" s="1">
        <f t="shared" si="320"/>
        <v>303223678.749228</v>
      </c>
      <c r="DZ162" s="1">
        <f t="shared" si="321"/>
        <v>303848420.30958003</v>
      </c>
      <c r="EA162" s="1">
        <f t="shared" si="322"/>
        <v>2827744349.69487</v>
      </c>
      <c r="EB162" s="1">
        <f t="shared" si="323"/>
        <v>296051069.59055299</v>
      </c>
      <c r="EC162" s="1">
        <f t="shared" si="324"/>
        <v>245262081.09600499</v>
      </c>
      <c r="ED162" s="1">
        <f t="shared" si="325"/>
        <v>1923484685.1879001</v>
      </c>
      <c r="EE162" s="1">
        <f t="shared" si="326"/>
        <v>2026929429.7925701</v>
      </c>
      <c r="EF162" s="1">
        <f t="shared" si="327"/>
        <v>1817413631.2655499</v>
      </c>
      <c r="EG162" s="1">
        <f t="shared" si="328"/>
        <v>2232356342.2775202</v>
      </c>
      <c r="EH162" s="1">
        <f t="shared" si="329"/>
        <v>2361719814.06637</v>
      </c>
      <c r="EI162" s="1">
        <f t="shared" si="330"/>
        <v>236809587.202483</v>
      </c>
      <c r="EJ162" s="1">
        <f t="shared" si="331"/>
        <v>195137822.64422399</v>
      </c>
      <c r="EK162" s="1">
        <f t="shared" si="332"/>
        <v>230901274.917108</v>
      </c>
      <c r="EL162" s="1">
        <f t="shared" si="333"/>
        <v>199821961.01146701</v>
      </c>
      <c r="EM162" s="1">
        <f t="shared" si="334"/>
        <v>1766966759.1355</v>
      </c>
      <c r="EN162" s="1">
        <f t="shared" si="335"/>
        <v>101566408.06575</v>
      </c>
      <c r="EO162" s="1">
        <f t="shared" si="336"/>
        <v>92972270.330822304</v>
      </c>
      <c r="EP162" s="1">
        <f t="shared" si="337"/>
        <v>1834915597.8294301</v>
      </c>
      <c r="EQ162" s="1">
        <f t="shared" si="338"/>
        <v>198243455.545674</v>
      </c>
      <c r="ER162" s="1">
        <f t="shared" si="339"/>
        <v>2067260212.91854</v>
      </c>
      <c r="ES162" s="1">
        <f t="shared" si="340"/>
        <v>164198544.287278</v>
      </c>
      <c r="ET162" s="1">
        <f t="shared" si="341"/>
        <v>121453657.532423</v>
      </c>
      <c r="EU162" s="1">
        <f t="shared" si="342"/>
        <v>133803586.05876701</v>
      </c>
      <c r="EV162" s="1">
        <f t="shared" si="343"/>
        <v>1532802369.4035299</v>
      </c>
      <c r="EW162" s="1">
        <f t="shared" si="344"/>
        <v>128793526.56477401</v>
      </c>
      <c r="EX162" s="1">
        <f t="shared" si="345"/>
        <v>1991067739.27355</v>
      </c>
      <c r="EY162" s="1">
        <f t="shared" si="346"/>
        <v>144939932.12549499</v>
      </c>
      <c r="EZ162" s="1">
        <f t="shared" si="347"/>
        <v>2073536208.14239</v>
      </c>
      <c r="FA162" s="1">
        <f t="shared" si="348"/>
        <v>2040864520.46702</v>
      </c>
      <c r="FB162" s="1">
        <f t="shared" si="349"/>
        <v>133277810.624522</v>
      </c>
      <c r="FC162" s="1">
        <f t="shared" si="350"/>
        <v>163388802.479698</v>
      </c>
      <c r="FD162" s="1">
        <f t="shared" si="351"/>
        <v>114381158.84833699</v>
      </c>
      <c r="FE162" s="1">
        <f t="shared" si="352"/>
        <v>171981238.09295899</v>
      </c>
      <c r="FF162" s="1">
        <f t="shared" si="353"/>
        <v>220075540.86311501</v>
      </c>
      <c r="FG162" s="1">
        <f t="shared" si="354"/>
        <v>219551485.843438</v>
      </c>
      <c r="FH162" s="1">
        <f t="shared" si="355"/>
        <v>2468907597.0385199</v>
      </c>
      <c r="FI162" s="1">
        <f t="shared" si="356"/>
        <v>1961379544.6759701</v>
      </c>
      <c r="FJ162" s="1">
        <f t="shared" si="357"/>
        <v>192913850.93040499</v>
      </c>
      <c r="FK162" s="1">
        <f t="shared" si="358"/>
        <v>107403324.953136</v>
      </c>
      <c r="FL162" s="1">
        <f t="shared" si="359"/>
        <v>1783454918.2537301</v>
      </c>
      <c r="FM162" s="1">
        <f t="shared" si="360"/>
        <v>1747615031.0980799</v>
      </c>
      <c r="FN162" s="1">
        <f t="shared" si="361"/>
        <v>199340057.81501701</v>
      </c>
      <c r="FO162" s="1">
        <f t="shared" si="362"/>
        <v>218192535.86146</v>
      </c>
      <c r="FP162" s="1">
        <f t="shared" si="363"/>
        <v>225224827.20914301</v>
      </c>
      <c r="FQ162" s="1">
        <f t="shared" si="364"/>
        <v>187578572.44187799</v>
      </c>
      <c r="FR162" s="1">
        <f t="shared" si="365"/>
        <v>2057654688.38445</v>
      </c>
      <c r="FS162" s="1">
        <f t="shared" si="366"/>
        <v>2314384849.7909298</v>
      </c>
      <c r="FT162" s="1">
        <f t="shared" si="367"/>
        <v>789702388.64551198</v>
      </c>
      <c r="FU162" s="1">
        <f t="shared" si="368"/>
        <v>113171300.371658</v>
      </c>
      <c r="FV162" s="1">
        <f t="shared" si="369"/>
        <v>1505641786.2830701</v>
      </c>
      <c r="FW162" s="1">
        <f t="shared" si="370"/>
        <v>1977805705.04632</v>
      </c>
      <c r="FX162" s="1">
        <f t="shared" si="371"/>
        <v>2181945457.7442098</v>
      </c>
      <c r="FY162" s="1">
        <f t="shared" si="372"/>
        <v>225391569.87404099</v>
      </c>
      <c r="FZ162" s="1">
        <f t="shared" si="373"/>
        <v>1652650036.3164501</v>
      </c>
      <c r="GA162" s="1">
        <f t="shared" si="374"/>
        <v>1643022817.8843701</v>
      </c>
      <c r="GB162" s="1">
        <f t="shared" si="375"/>
        <v>104767904.30995899</v>
      </c>
      <c r="GC162" s="1">
        <f t="shared" si="376"/>
        <v>1651408067.9436901</v>
      </c>
      <c r="GD162" s="1">
        <f t="shared" si="377"/>
        <v>132427835.57192101</v>
      </c>
      <c r="GE162" s="1">
        <f t="shared" si="378"/>
        <v>131709493.7995</v>
      </c>
      <c r="GF162" s="1">
        <f t="shared" si="379"/>
        <v>195840987.60438299</v>
      </c>
      <c r="GG162" s="1">
        <f t="shared" si="380"/>
        <v>242222872.37376601</v>
      </c>
      <c r="GH162" s="1">
        <f t="shared" si="381"/>
        <v>2337270079.7417998</v>
      </c>
      <c r="GI162" s="1">
        <f t="shared" si="382"/>
        <v>2485614789.6152201</v>
      </c>
      <c r="GJ162" s="1">
        <f t="shared" si="383"/>
        <v>150570062.007833</v>
      </c>
      <c r="GK162" s="1">
        <f t="shared" si="384"/>
        <v>126600828.58465099</v>
      </c>
      <c r="GL162" s="1">
        <f t="shared" si="385"/>
        <v>2675860881.0839</v>
      </c>
      <c r="GM162" s="1">
        <f t="shared" si="386"/>
        <v>2363052368.6558199</v>
      </c>
      <c r="GN162" s="1">
        <f t="shared" si="387"/>
        <v>2026039165.9249401</v>
      </c>
      <c r="GO162" s="1">
        <f t="shared" si="388"/>
        <v>341466930.46301198</v>
      </c>
      <c r="GP162" s="1">
        <f t="shared" si="389"/>
        <v>303223678.749228</v>
      </c>
      <c r="GQ162" s="1">
        <f t="shared" si="390"/>
        <v>303848420.30958003</v>
      </c>
      <c r="GR162" s="1">
        <f t="shared" si="391"/>
        <v>2827744349.69487</v>
      </c>
      <c r="GS162" s="1">
        <f t="shared" si="392"/>
        <v>296051069.59055299</v>
      </c>
      <c r="GT162" s="1">
        <f t="shared" si="393"/>
        <v>245262081.09600499</v>
      </c>
      <c r="GU162" s="1">
        <f t="shared" si="394"/>
        <v>1923484685.1879001</v>
      </c>
      <c r="GV162" s="1">
        <f t="shared" si="395"/>
        <v>2026929429.7925701</v>
      </c>
      <c r="GW162" s="1">
        <f t="shared" si="396"/>
        <v>1817413631.2655499</v>
      </c>
      <c r="GX162" s="1">
        <f t="shared" si="397"/>
        <v>2232356342.2775202</v>
      </c>
      <c r="GY162" s="1">
        <f t="shared" si="398"/>
        <v>2361719814.06637</v>
      </c>
      <c r="GZ162" s="1">
        <f t="shared" si="399"/>
        <v>236809587.202483</v>
      </c>
      <c r="HA162" s="1">
        <f t="shared" si="400"/>
        <v>195137822.64422399</v>
      </c>
      <c r="HB162" s="1">
        <f t="shared" si="401"/>
        <v>230901274.917108</v>
      </c>
      <c r="HC162" s="1">
        <f t="shared" si="402"/>
        <v>199821961.01146701</v>
      </c>
      <c r="HD162" s="1">
        <f t="shared" si="403"/>
        <v>1766966759.1355</v>
      </c>
      <c r="HE162" s="1">
        <f t="shared" si="404"/>
        <v>101566408.06575</v>
      </c>
      <c r="HF162" s="1">
        <f t="shared" si="405"/>
        <v>92972270.330822304</v>
      </c>
      <c r="HG162" s="1">
        <f t="shared" si="406"/>
        <v>1834915597.8294301</v>
      </c>
      <c r="HH162" s="1">
        <f t="shared" si="407"/>
        <v>198243455.545674</v>
      </c>
      <c r="HI162" s="1">
        <f t="shared" si="408"/>
        <v>2067260212.91854</v>
      </c>
      <c r="HJ162" s="1">
        <f t="shared" si="409"/>
        <v>164198544.287278</v>
      </c>
      <c r="HK162" s="1">
        <f t="shared" si="410"/>
        <v>121453657.532423</v>
      </c>
      <c r="HL162" s="1">
        <f t="shared" si="411"/>
        <v>133803586.05876701</v>
      </c>
      <c r="HM162" s="1">
        <f t="shared" si="412"/>
        <v>1532802369.4035299</v>
      </c>
      <c r="HN162" s="1">
        <f t="shared" si="413"/>
        <v>128793526.56477401</v>
      </c>
      <c r="HO162" s="1">
        <f t="shared" si="414"/>
        <v>1991067739.27355</v>
      </c>
      <c r="HP162" s="1">
        <f t="shared" si="415"/>
        <v>144939932.12549499</v>
      </c>
      <c r="HQ162" s="1">
        <f t="shared" si="416"/>
        <v>2073536208.14239</v>
      </c>
      <c r="HR162" s="1">
        <f t="shared" si="417"/>
        <v>2040864520.46702</v>
      </c>
    </row>
    <row r="163" spans="1:226" x14ac:dyDescent="0.25">
      <c r="A163" s="6" t="s">
        <v>399</v>
      </c>
      <c r="B163" s="6"/>
      <c r="C163" s="6" t="s">
        <v>4</v>
      </c>
      <c r="D163" s="6" t="s">
        <v>7</v>
      </c>
      <c r="E163" s="6" t="s">
        <v>7</v>
      </c>
      <c r="F163" s="6" t="s">
        <v>4</v>
      </c>
      <c r="G163" s="6" t="s">
        <v>7</v>
      </c>
      <c r="H163" s="9">
        <v>174.13639000000001</v>
      </c>
      <c r="I163" s="7">
        <v>24.759</v>
      </c>
      <c r="J163" s="6">
        <v>19950950.660531301</v>
      </c>
      <c r="K163" s="6">
        <v>18694780.960882202</v>
      </c>
      <c r="L163" s="6">
        <v>16757471.848853599</v>
      </c>
      <c r="M163" s="6">
        <v>27339333.0148522</v>
      </c>
      <c r="N163" s="6">
        <v>29785511.022849601</v>
      </c>
      <c r="O163" s="6">
        <v>31158843.607695501</v>
      </c>
      <c r="P163" s="6">
        <v>18709102.754278399</v>
      </c>
      <c r="Q163" s="6">
        <v>16127085.231206</v>
      </c>
      <c r="R163" s="6">
        <v>15702643.6256721</v>
      </c>
      <c r="S163" s="6">
        <v>16974352.205302998</v>
      </c>
      <c r="T163" s="6">
        <v>18873974.639943499</v>
      </c>
      <c r="U163" s="6">
        <v>20208922.343713701</v>
      </c>
      <c r="V163" s="6">
        <v>28626606.585048001</v>
      </c>
      <c r="W163" s="6">
        <v>36306055.311085097</v>
      </c>
      <c r="X163" s="6">
        <v>33813430.362810001</v>
      </c>
      <c r="Y163" s="6">
        <v>17969000.839361802</v>
      </c>
      <c r="Z163" s="6" t="s">
        <v>8</v>
      </c>
      <c r="AA163" s="6">
        <v>14275354.2765755</v>
      </c>
      <c r="AB163" s="6">
        <v>18190745.150103699</v>
      </c>
      <c r="AC163" s="6">
        <v>16417367.413524499</v>
      </c>
      <c r="AD163" s="6">
        <v>14486287.0982567</v>
      </c>
      <c r="AE163" s="6">
        <v>22310186.255416699</v>
      </c>
      <c r="AF163" s="6">
        <v>19664730.3842871</v>
      </c>
      <c r="AG163" s="6">
        <v>20861454.700385001</v>
      </c>
      <c r="AH163" s="6">
        <v>13600289.112269299</v>
      </c>
      <c r="AI163" s="6">
        <v>12706368.5029482</v>
      </c>
      <c r="AJ163" s="6">
        <v>11049256.356518099</v>
      </c>
      <c r="AK163" s="6">
        <v>16535933.568051299</v>
      </c>
      <c r="AL163" s="6">
        <v>15634006.1639311</v>
      </c>
      <c r="AM163" s="6">
        <v>17228343.782147299</v>
      </c>
      <c r="AN163" s="6">
        <v>28486501.027753599</v>
      </c>
      <c r="AO163" s="6">
        <v>30118024.243726801</v>
      </c>
      <c r="AP163" s="6">
        <v>29085233.543287899</v>
      </c>
      <c r="AQ163" s="6">
        <v>17072722.353510201</v>
      </c>
      <c r="AR163" s="6">
        <v>15559438.0773855</v>
      </c>
      <c r="AS163" s="6" t="s">
        <v>8</v>
      </c>
      <c r="AT163" s="6">
        <v>21335199.505579401</v>
      </c>
      <c r="AU163" s="6">
        <v>19851301.112736501</v>
      </c>
      <c r="AV163" s="6">
        <v>18037005.186685301</v>
      </c>
      <c r="AW163" s="6">
        <v>33574857.509676397</v>
      </c>
      <c r="AX163" s="6">
        <v>33558656.0158296</v>
      </c>
      <c r="AY163" s="6">
        <v>33326476.4106685</v>
      </c>
      <c r="AZ163" s="6">
        <v>22803348.5620864</v>
      </c>
      <c r="BA163" s="6">
        <v>21267429.247118801</v>
      </c>
      <c r="BB163" s="6">
        <v>17044562.266067501</v>
      </c>
      <c r="BC163" s="6" t="s">
        <v>8</v>
      </c>
      <c r="BD163" s="6">
        <v>17009141.628190499</v>
      </c>
      <c r="BE163" s="6">
        <v>14375595.198823901</v>
      </c>
      <c r="BF163" s="6">
        <v>31080940.633363198</v>
      </c>
      <c r="BG163" s="6">
        <v>26762227.741395202</v>
      </c>
      <c r="BH163" s="6">
        <v>30289667.1832253</v>
      </c>
      <c r="BI163" s="6">
        <v>17953325.134534299</v>
      </c>
      <c r="BJ163" s="6">
        <v>17461072.549407899</v>
      </c>
      <c r="BK163" s="6">
        <v>17235715.583178401</v>
      </c>
      <c r="BL163" s="6" t="s">
        <v>8</v>
      </c>
      <c r="BM163" s="6" t="s">
        <v>8</v>
      </c>
      <c r="BN163" s="6" t="s">
        <v>8</v>
      </c>
      <c r="BO163" s="6" t="s">
        <v>8</v>
      </c>
      <c r="BP163" s="6" t="s">
        <v>8</v>
      </c>
      <c r="BQ163" s="6" t="s">
        <v>8</v>
      </c>
      <c r="BR163" s="6" t="s">
        <v>8</v>
      </c>
      <c r="BS163" s="6" t="s">
        <v>8</v>
      </c>
      <c r="BT163" s="6" t="s">
        <v>8</v>
      </c>
      <c r="BU163" s="6">
        <v>18226356.1528395</v>
      </c>
      <c r="BV163" s="6">
        <v>14494081.183608299</v>
      </c>
      <c r="BW163" s="6">
        <v>16390356.008311899</v>
      </c>
      <c r="BX163" s="6">
        <v>27541935.12762</v>
      </c>
      <c r="BY163" s="6">
        <v>28877634.9756754</v>
      </c>
      <c r="BZ163" s="6">
        <v>30963722.510606501</v>
      </c>
      <c r="CA163" s="6">
        <v>14891562.991648899</v>
      </c>
      <c r="CB163" s="6">
        <v>16515011.122173199</v>
      </c>
      <c r="CC163" s="6">
        <v>12815157.0060392</v>
      </c>
      <c r="CD163" s="6" t="s">
        <v>8</v>
      </c>
      <c r="CE163" s="6">
        <v>19138360.898096301</v>
      </c>
      <c r="CF163" s="6">
        <v>19303515.4589542</v>
      </c>
      <c r="CG163" s="6">
        <v>20943537.510991801</v>
      </c>
      <c r="CH163" s="6">
        <v>26107103.0906021</v>
      </c>
      <c r="CI163" s="6">
        <v>20750361.608813301</v>
      </c>
      <c r="CJ163" s="6">
        <v>0</v>
      </c>
      <c r="CK163" s="1">
        <f t="shared" si="280"/>
        <v>19950950.660531301</v>
      </c>
      <c r="CL163" s="1">
        <f t="shared" si="281"/>
        <v>18694780.960882202</v>
      </c>
      <c r="CM163" s="1">
        <f t="shared" si="282"/>
        <v>16757471.848853599</v>
      </c>
      <c r="CN163" s="1">
        <f t="shared" si="283"/>
        <v>27339333.0148522</v>
      </c>
      <c r="CO163" s="1">
        <f t="shared" si="284"/>
        <v>29785511.022849601</v>
      </c>
      <c r="CP163" s="1">
        <f t="shared" si="285"/>
        <v>31158843.607695501</v>
      </c>
      <c r="CQ163" s="1">
        <f t="shared" si="286"/>
        <v>18709102.754278399</v>
      </c>
      <c r="CR163" s="1">
        <f t="shared" si="287"/>
        <v>16127085.231206</v>
      </c>
      <c r="CS163" s="1">
        <f t="shared" si="288"/>
        <v>15702643.6256721</v>
      </c>
      <c r="CT163" s="1">
        <f t="shared" si="289"/>
        <v>16974352.205302998</v>
      </c>
      <c r="CU163" s="1">
        <f t="shared" si="290"/>
        <v>18873974.639943499</v>
      </c>
      <c r="CV163" s="1">
        <f t="shared" si="291"/>
        <v>20208922.343713701</v>
      </c>
      <c r="CW163" s="1">
        <f t="shared" si="292"/>
        <v>28626606.585048001</v>
      </c>
      <c r="CX163" s="1">
        <f t="shared" si="293"/>
        <v>36306055.311085097</v>
      </c>
      <c r="CY163" s="1">
        <f t="shared" si="294"/>
        <v>33813430.362810001</v>
      </c>
      <c r="CZ163" s="1">
        <f t="shared" si="295"/>
        <v>17969000.839361802</v>
      </c>
      <c r="DA163" s="1" t="e">
        <f t="shared" si="296"/>
        <v>#VALUE!</v>
      </c>
      <c r="DB163" s="1">
        <f t="shared" si="297"/>
        <v>14275354.2765755</v>
      </c>
      <c r="DC163" s="1">
        <f t="shared" si="298"/>
        <v>18190745.150103699</v>
      </c>
      <c r="DD163" s="1">
        <f t="shared" si="299"/>
        <v>16417367.413524499</v>
      </c>
      <c r="DE163" s="1">
        <f t="shared" si="300"/>
        <v>14486287.0982567</v>
      </c>
      <c r="DF163" s="1">
        <f t="shared" si="301"/>
        <v>22310186.255416699</v>
      </c>
      <c r="DG163" s="1">
        <f t="shared" si="302"/>
        <v>19664730.3842871</v>
      </c>
      <c r="DH163" s="1">
        <f t="shared" si="303"/>
        <v>20861454.700385001</v>
      </c>
      <c r="DI163" s="1">
        <f t="shared" si="304"/>
        <v>13600289.112269299</v>
      </c>
      <c r="DJ163" s="1">
        <f t="shared" si="305"/>
        <v>12706368.5029482</v>
      </c>
      <c r="DK163" s="1">
        <f t="shared" si="306"/>
        <v>11049256.356518099</v>
      </c>
      <c r="DL163" s="1">
        <f t="shared" si="307"/>
        <v>16535933.568051299</v>
      </c>
      <c r="DM163" s="1">
        <f t="shared" si="308"/>
        <v>15634006.1639311</v>
      </c>
      <c r="DN163" s="1">
        <f t="shared" si="309"/>
        <v>17228343.782147299</v>
      </c>
      <c r="DO163" s="1">
        <f t="shared" si="310"/>
        <v>28486501.027753599</v>
      </c>
      <c r="DP163" s="1">
        <f t="shared" si="311"/>
        <v>30118024.243726801</v>
      </c>
      <c r="DQ163" s="1">
        <f t="shared" si="312"/>
        <v>29085233.543287899</v>
      </c>
      <c r="DR163" s="1">
        <f t="shared" si="313"/>
        <v>17072722.353510201</v>
      </c>
      <c r="DS163" s="1">
        <f t="shared" si="314"/>
        <v>15559438.0773855</v>
      </c>
      <c r="DT163" s="1" t="e">
        <f t="shared" si="315"/>
        <v>#VALUE!</v>
      </c>
      <c r="DU163" s="1">
        <f t="shared" si="316"/>
        <v>21335199.505579401</v>
      </c>
      <c r="DV163" s="1">
        <f t="shared" si="317"/>
        <v>19851301.112736501</v>
      </c>
      <c r="DW163" s="1">
        <f t="shared" si="318"/>
        <v>18037005.186685301</v>
      </c>
      <c r="DX163" s="1">
        <f t="shared" si="319"/>
        <v>33574857.509676397</v>
      </c>
      <c r="DY163" s="1">
        <f t="shared" si="320"/>
        <v>33558656.0158296</v>
      </c>
      <c r="DZ163" s="1">
        <f t="shared" si="321"/>
        <v>33326476.4106685</v>
      </c>
      <c r="EA163" s="1">
        <f t="shared" si="322"/>
        <v>22803348.5620864</v>
      </c>
      <c r="EB163" s="1">
        <f t="shared" si="323"/>
        <v>21267429.247118801</v>
      </c>
      <c r="EC163" s="1">
        <f t="shared" si="324"/>
        <v>17044562.266067501</v>
      </c>
      <c r="ED163" s="1" t="e">
        <f t="shared" si="325"/>
        <v>#VALUE!</v>
      </c>
      <c r="EE163" s="1">
        <f t="shared" si="326"/>
        <v>17009141.628190499</v>
      </c>
      <c r="EF163" s="1">
        <f t="shared" si="327"/>
        <v>14375595.198823901</v>
      </c>
      <c r="EG163" s="1">
        <f t="shared" si="328"/>
        <v>31080940.633363198</v>
      </c>
      <c r="EH163" s="1">
        <f t="shared" si="329"/>
        <v>26762227.741395202</v>
      </c>
      <c r="EI163" s="1">
        <f t="shared" si="330"/>
        <v>30289667.1832253</v>
      </c>
      <c r="EJ163" s="1">
        <f t="shared" si="331"/>
        <v>17953325.134534299</v>
      </c>
      <c r="EK163" s="1">
        <f t="shared" si="332"/>
        <v>17461072.549407899</v>
      </c>
      <c r="EL163" s="1">
        <f t="shared" si="333"/>
        <v>17235715.583178401</v>
      </c>
      <c r="EM163" s="1">
        <f t="shared" si="334"/>
        <v>18226356.1528395</v>
      </c>
      <c r="EN163" s="1">
        <f t="shared" si="335"/>
        <v>14494081.183608299</v>
      </c>
      <c r="EO163" s="1">
        <f t="shared" si="336"/>
        <v>16390356.008311899</v>
      </c>
      <c r="EP163" s="1">
        <f t="shared" si="337"/>
        <v>27541935.12762</v>
      </c>
      <c r="EQ163" s="1">
        <f t="shared" si="338"/>
        <v>28877634.9756754</v>
      </c>
      <c r="ER163" s="1">
        <f t="shared" si="339"/>
        <v>30963722.510606501</v>
      </c>
      <c r="ES163" s="1">
        <f t="shared" si="340"/>
        <v>14891562.991648899</v>
      </c>
      <c r="ET163" s="1">
        <f t="shared" si="341"/>
        <v>16515011.122173199</v>
      </c>
      <c r="EU163" s="1">
        <f t="shared" si="342"/>
        <v>12815157.0060392</v>
      </c>
      <c r="EV163" s="1" t="e">
        <f t="shared" si="343"/>
        <v>#VALUE!</v>
      </c>
      <c r="EW163" s="1">
        <f t="shared" si="344"/>
        <v>19138360.898096301</v>
      </c>
      <c r="EX163" s="1">
        <f t="shared" si="345"/>
        <v>19303515.4589542</v>
      </c>
      <c r="EY163" s="1">
        <f t="shared" si="346"/>
        <v>20943537.510991801</v>
      </c>
      <c r="EZ163" s="1">
        <f t="shared" si="347"/>
        <v>26107103.0906021</v>
      </c>
      <c r="FA163" s="1">
        <f t="shared" si="348"/>
        <v>20750361.608813301</v>
      </c>
      <c r="FB163" s="1">
        <f t="shared" si="349"/>
        <v>19950950.660531301</v>
      </c>
      <c r="FC163" s="1">
        <f t="shared" si="350"/>
        <v>18694780.960882202</v>
      </c>
      <c r="FD163" s="1">
        <f t="shared" si="351"/>
        <v>16757471.848853599</v>
      </c>
      <c r="FE163" s="1">
        <f t="shared" si="352"/>
        <v>27339333.0148522</v>
      </c>
      <c r="FF163" s="1">
        <f t="shared" si="353"/>
        <v>29785511.022849601</v>
      </c>
      <c r="FG163" s="1">
        <f t="shared" si="354"/>
        <v>31158843.607695501</v>
      </c>
      <c r="FH163" s="1">
        <f t="shared" si="355"/>
        <v>18709102.754278399</v>
      </c>
      <c r="FI163" s="1">
        <f t="shared" si="356"/>
        <v>16127085.231206</v>
      </c>
      <c r="FJ163" s="1">
        <f t="shared" si="357"/>
        <v>15702643.6256721</v>
      </c>
      <c r="FK163" s="1">
        <f t="shared" si="358"/>
        <v>16974352.205302998</v>
      </c>
      <c r="FL163" s="1">
        <f t="shared" si="359"/>
        <v>18873974.639943499</v>
      </c>
      <c r="FM163" s="1">
        <f t="shared" si="360"/>
        <v>20208922.343713701</v>
      </c>
      <c r="FN163" s="1">
        <f t="shared" si="361"/>
        <v>28626606.585048001</v>
      </c>
      <c r="FO163" s="1">
        <f t="shared" si="362"/>
        <v>36306055.311085097</v>
      </c>
      <c r="FP163" s="1">
        <f t="shared" si="363"/>
        <v>33813430.362810001</v>
      </c>
      <c r="FQ163" s="1">
        <f t="shared" si="364"/>
        <v>17969000.839361802</v>
      </c>
      <c r="FR163" s="1" t="e">
        <f t="shared" si="365"/>
        <v>#VALUE!</v>
      </c>
      <c r="FS163" s="1">
        <f t="shared" si="366"/>
        <v>14275354.2765755</v>
      </c>
      <c r="FT163" s="1">
        <f t="shared" si="367"/>
        <v>18190745.150103699</v>
      </c>
      <c r="FU163" s="1">
        <f t="shared" si="368"/>
        <v>16417367.413524499</v>
      </c>
      <c r="FV163" s="1">
        <f t="shared" si="369"/>
        <v>14486287.0982567</v>
      </c>
      <c r="FW163" s="1">
        <f t="shared" si="370"/>
        <v>22310186.255416699</v>
      </c>
      <c r="FX163" s="1">
        <f t="shared" si="371"/>
        <v>19664730.3842871</v>
      </c>
      <c r="FY163" s="1">
        <f t="shared" si="372"/>
        <v>20861454.700385001</v>
      </c>
      <c r="FZ163" s="1">
        <f t="shared" si="373"/>
        <v>13600289.112269299</v>
      </c>
      <c r="GA163" s="1">
        <f t="shared" si="374"/>
        <v>12706368.5029482</v>
      </c>
      <c r="GB163" s="1">
        <f t="shared" si="375"/>
        <v>11049256.356518099</v>
      </c>
      <c r="GC163" s="1">
        <f t="shared" si="376"/>
        <v>16535933.568051299</v>
      </c>
      <c r="GD163" s="1">
        <f t="shared" si="377"/>
        <v>15634006.1639311</v>
      </c>
      <c r="GE163" s="1">
        <f t="shared" si="378"/>
        <v>17228343.782147299</v>
      </c>
      <c r="GF163" s="1">
        <f t="shared" si="379"/>
        <v>28486501.027753599</v>
      </c>
      <c r="GG163" s="1">
        <f t="shared" si="380"/>
        <v>30118024.243726801</v>
      </c>
      <c r="GH163" s="1">
        <f t="shared" si="381"/>
        <v>29085233.543287899</v>
      </c>
      <c r="GI163" s="1">
        <f t="shared" si="382"/>
        <v>17072722.353510201</v>
      </c>
      <c r="GJ163" s="1">
        <f t="shared" si="383"/>
        <v>15559438.0773855</v>
      </c>
      <c r="GK163" s="1" t="e">
        <f t="shared" si="384"/>
        <v>#VALUE!</v>
      </c>
      <c r="GL163" s="1">
        <f t="shared" si="385"/>
        <v>21335199.505579401</v>
      </c>
      <c r="GM163" s="1">
        <f t="shared" si="386"/>
        <v>19851301.112736501</v>
      </c>
      <c r="GN163" s="1">
        <f t="shared" si="387"/>
        <v>18037005.186685301</v>
      </c>
      <c r="GO163" s="1">
        <f t="shared" si="388"/>
        <v>33574857.509676397</v>
      </c>
      <c r="GP163" s="1">
        <f t="shared" si="389"/>
        <v>33558656.0158296</v>
      </c>
      <c r="GQ163" s="1">
        <f t="shared" si="390"/>
        <v>33326476.4106685</v>
      </c>
      <c r="GR163" s="1">
        <f t="shared" si="391"/>
        <v>22803348.5620864</v>
      </c>
      <c r="GS163" s="1">
        <f t="shared" si="392"/>
        <v>21267429.247118801</v>
      </c>
      <c r="GT163" s="1">
        <f t="shared" si="393"/>
        <v>17044562.266067501</v>
      </c>
      <c r="GU163" s="1" t="e">
        <f t="shared" si="394"/>
        <v>#VALUE!</v>
      </c>
      <c r="GV163" s="1">
        <f t="shared" si="395"/>
        <v>17009141.628190499</v>
      </c>
      <c r="GW163" s="1">
        <f t="shared" si="396"/>
        <v>14375595.198823901</v>
      </c>
      <c r="GX163" s="1">
        <f t="shared" si="397"/>
        <v>31080940.633363198</v>
      </c>
      <c r="GY163" s="1">
        <f t="shared" si="398"/>
        <v>26762227.741395202</v>
      </c>
      <c r="GZ163" s="1">
        <f t="shared" si="399"/>
        <v>30289667.1832253</v>
      </c>
      <c r="HA163" s="1">
        <f t="shared" si="400"/>
        <v>17953325.134534299</v>
      </c>
      <c r="HB163" s="1">
        <f t="shared" si="401"/>
        <v>17461072.549407899</v>
      </c>
      <c r="HC163" s="1">
        <f t="shared" si="402"/>
        <v>17235715.583178401</v>
      </c>
      <c r="HD163" s="1">
        <f t="shared" si="403"/>
        <v>18226356.1528395</v>
      </c>
      <c r="HE163" s="1">
        <f t="shared" si="404"/>
        <v>14494081.183608299</v>
      </c>
      <c r="HF163" s="1">
        <f t="shared" si="405"/>
        <v>16390356.008311899</v>
      </c>
      <c r="HG163" s="1">
        <f t="shared" si="406"/>
        <v>27541935.12762</v>
      </c>
      <c r="HH163" s="1">
        <f t="shared" si="407"/>
        <v>28877634.9756754</v>
      </c>
      <c r="HI163" s="1">
        <f t="shared" si="408"/>
        <v>30963722.510606501</v>
      </c>
      <c r="HJ163" s="1">
        <f t="shared" si="409"/>
        <v>14891562.991648899</v>
      </c>
      <c r="HK163" s="1">
        <f t="shared" si="410"/>
        <v>16515011.122173199</v>
      </c>
      <c r="HL163" s="1">
        <f t="shared" si="411"/>
        <v>12815157.0060392</v>
      </c>
      <c r="HM163" s="1" t="e">
        <f t="shared" si="412"/>
        <v>#VALUE!</v>
      </c>
      <c r="HN163" s="1">
        <f t="shared" si="413"/>
        <v>19138360.898096301</v>
      </c>
      <c r="HO163" s="1">
        <f t="shared" si="414"/>
        <v>19303515.4589542</v>
      </c>
      <c r="HP163" s="1">
        <f t="shared" si="415"/>
        <v>20943537.510991801</v>
      </c>
      <c r="HQ163" s="1">
        <f t="shared" si="416"/>
        <v>26107103.0906021</v>
      </c>
      <c r="HR163" s="1">
        <f t="shared" si="417"/>
        <v>20750361.608813301</v>
      </c>
    </row>
    <row r="164" spans="1:226" x14ac:dyDescent="0.25">
      <c r="A164" s="1" t="s">
        <v>110</v>
      </c>
      <c r="B164" s="1" t="s">
        <v>111</v>
      </c>
      <c r="C164" s="1" t="s">
        <v>4</v>
      </c>
      <c r="D164" s="1" t="s">
        <v>4</v>
      </c>
      <c r="E164" s="1" t="s">
        <v>7</v>
      </c>
      <c r="F164" s="1" t="s">
        <v>4</v>
      </c>
      <c r="G164" s="1" t="s">
        <v>7</v>
      </c>
      <c r="H164" s="3">
        <v>175.04798</v>
      </c>
      <c r="I164" s="2">
        <v>20.593</v>
      </c>
      <c r="J164" s="1">
        <v>18712304.0710757</v>
      </c>
      <c r="K164" s="1">
        <v>15703784.959930001</v>
      </c>
      <c r="L164" s="1">
        <v>17092357.506107401</v>
      </c>
      <c r="M164" s="1">
        <v>37238827.924824603</v>
      </c>
      <c r="N164" s="1">
        <v>37191882.713405304</v>
      </c>
      <c r="O164" s="1">
        <v>32114699.044043299</v>
      </c>
      <c r="P164" s="1">
        <v>21181580.819054801</v>
      </c>
      <c r="Q164" s="1">
        <v>20922490.389180001</v>
      </c>
      <c r="R164" s="1">
        <v>23273331.988699701</v>
      </c>
      <c r="S164" s="1">
        <v>14238613.3200718</v>
      </c>
      <c r="T164" s="1">
        <v>13098046.9869336</v>
      </c>
      <c r="U164" s="1">
        <v>12616034.2989415</v>
      </c>
      <c r="V164" s="1">
        <v>34422887.360675499</v>
      </c>
      <c r="W164" s="1">
        <v>30801637.8731631</v>
      </c>
      <c r="X164" s="1">
        <v>36301020.415512398</v>
      </c>
      <c r="Y164" s="1">
        <v>20791778.846658301</v>
      </c>
      <c r="Z164" s="1">
        <v>15066303.090277299</v>
      </c>
      <c r="AA164" s="1">
        <v>15174055.622891</v>
      </c>
      <c r="AB164" s="1">
        <v>18974620.883447502</v>
      </c>
      <c r="AC164" s="1">
        <v>16839949.2060601</v>
      </c>
      <c r="AD164" s="1">
        <v>16148616.5835982</v>
      </c>
      <c r="AE164" s="1">
        <v>43574116.649556898</v>
      </c>
      <c r="AF164" s="1">
        <v>40554989.821776502</v>
      </c>
      <c r="AG164" s="1">
        <v>36246197.4432927</v>
      </c>
      <c r="AH164" s="1">
        <v>20842517.843537301</v>
      </c>
      <c r="AI164" s="1">
        <v>18910452.4728898</v>
      </c>
      <c r="AJ164" s="1">
        <v>18693674.680012699</v>
      </c>
      <c r="AK164" s="1">
        <v>16727227.8876146</v>
      </c>
      <c r="AL164" s="1">
        <v>17498593.934701301</v>
      </c>
      <c r="AM164" s="1">
        <v>17485194.200966999</v>
      </c>
      <c r="AN164" s="1">
        <v>34213825.718279399</v>
      </c>
      <c r="AO164" s="1">
        <v>28669845.951901101</v>
      </c>
      <c r="AP164" s="1">
        <v>33578225.8017601</v>
      </c>
      <c r="AQ164" s="1">
        <v>22232580.470641501</v>
      </c>
      <c r="AR164" s="1">
        <v>21886891.0627422</v>
      </c>
      <c r="AS164" s="1">
        <v>15513840.9498866</v>
      </c>
      <c r="AT164" s="1">
        <v>17262267.967479698</v>
      </c>
      <c r="AU164" s="1">
        <v>15691270.8903712</v>
      </c>
      <c r="AV164" s="1">
        <v>17385420.242384199</v>
      </c>
      <c r="AW164" s="1">
        <v>36975980.360789202</v>
      </c>
      <c r="AX164" s="1">
        <v>37332527.436819002</v>
      </c>
      <c r="AY164" s="1">
        <v>44101636.437599801</v>
      </c>
      <c r="AZ164" s="1">
        <v>28123022.1265334</v>
      </c>
      <c r="BA164" s="1">
        <v>22403272.5329886</v>
      </c>
      <c r="BB164" s="1">
        <v>23581235.6325012</v>
      </c>
      <c r="BC164" s="1">
        <v>12184698.539427601</v>
      </c>
      <c r="BD164" s="1">
        <v>14782639.221917899</v>
      </c>
      <c r="BE164" s="1">
        <v>13463364.4179716</v>
      </c>
      <c r="BF164" s="1">
        <v>36775118.062023804</v>
      </c>
      <c r="BG164" s="1">
        <v>31694273.558140699</v>
      </c>
      <c r="BH164" s="1">
        <v>32585543.108258501</v>
      </c>
      <c r="BI164" s="1">
        <v>21989201.4318332</v>
      </c>
      <c r="BJ164" s="1">
        <v>17949493.1460917</v>
      </c>
      <c r="BK164" s="1">
        <v>17964767.072475798</v>
      </c>
      <c r="BL164" s="1" t="s">
        <v>8</v>
      </c>
      <c r="BM164" s="1" t="s">
        <v>8</v>
      </c>
      <c r="BN164" s="1" t="s">
        <v>8</v>
      </c>
      <c r="BO164" s="1" t="s">
        <v>8</v>
      </c>
      <c r="BP164" s="1" t="s">
        <v>8</v>
      </c>
      <c r="BQ164" s="1" t="s">
        <v>8</v>
      </c>
      <c r="BR164" s="1" t="s">
        <v>8</v>
      </c>
      <c r="BS164" s="1" t="s">
        <v>8</v>
      </c>
      <c r="BT164" s="1" t="s">
        <v>8</v>
      </c>
      <c r="BU164" s="1">
        <v>18293722.197735101</v>
      </c>
      <c r="BV164" s="1">
        <v>11703409.0018714</v>
      </c>
      <c r="BW164" s="1">
        <v>27473621.6480687</v>
      </c>
      <c r="BX164" s="1">
        <v>32989038.118462998</v>
      </c>
      <c r="BY164" s="1">
        <v>32875641.285810001</v>
      </c>
      <c r="BZ164" s="1">
        <v>38185750.246239901</v>
      </c>
      <c r="CA164" s="1">
        <v>20715881.123845398</v>
      </c>
      <c r="CB164" s="1">
        <v>22794663.436930198</v>
      </c>
      <c r="CC164" s="1">
        <v>18664705.622560501</v>
      </c>
      <c r="CD164" s="1">
        <v>13086084.694589499</v>
      </c>
      <c r="CE164" s="1">
        <v>17414944.634413201</v>
      </c>
      <c r="CF164" s="1">
        <v>19783185.547614001</v>
      </c>
      <c r="CG164" s="1">
        <v>21757381.534375701</v>
      </c>
      <c r="CH164" s="1">
        <v>21758384.115244702</v>
      </c>
      <c r="CI164" s="1">
        <v>21089658.042753398</v>
      </c>
      <c r="CJ164" s="6">
        <v>0</v>
      </c>
      <c r="CK164" s="1">
        <f t="shared" si="280"/>
        <v>18712304.0710757</v>
      </c>
      <c r="CL164" s="1">
        <f t="shared" si="281"/>
        <v>15703784.959930001</v>
      </c>
      <c r="CM164" s="1">
        <f t="shared" si="282"/>
        <v>17092357.506107401</v>
      </c>
      <c r="CN164" s="1">
        <f t="shared" si="283"/>
        <v>37238827.924824603</v>
      </c>
      <c r="CO164" s="1">
        <f t="shared" si="284"/>
        <v>37191882.713405304</v>
      </c>
      <c r="CP164" s="1">
        <f t="shared" si="285"/>
        <v>32114699.044043299</v>
      </c>
      <c r="CQ164" s="1">
        <f t="shared" si="286"/>
        <v>21181580.819054801</v>
      </c>
      <c r="CR164" s="1">
        <f t="shared" si="287"/>
        <v>20922490.389180001</v>
      </c>
      <c r="CS164" s="1">
        <f t="shared" si="288"/>
        <v>23273331.988699701</v>
      </c>
      <c r="CT164" s="1">
        <f t="shared" si="289"/>
        <v>14238613.3200718</v>
      </c>
      <c r="CU164" s="1">
        <f t="shared" si="290"/>
        <v>13098046.9869336</v>
      </c>
      <c r="CV164" s="1">
        <f t="shared" si="291"/>
        <v>12616034.2989415</v>
      </c>
      <c r="CW164" s="1">
        <f t="shared" si="292"/>
        <v>34422887.360675499</v>
      </c>
      <c r="CX164" s="1">
        <f t="shared" si="293"/>
        <v>30801637.8731631</v>
      </c>
      <c r="CY164" s="1">
        <f t="shared" si="294"/>
        <v>36301020.415512398</v>
      </c>
      <c r="CZ164" s="1">
        <f t="shared" si="295"/>
        <v>20791778.846658301</v>
      </c>
      <c r="DA164" s="1">
        <f t="shared" si="296"/>
        <v>15066303.090277299</v>
      </c>
      <c r="DB164" s="1">
        <f t="shared" si="297"/>
        <v>15174055.622891</v>
      </c>
      <c r="DC164" s="1">
        <f t="shared" si="298"/>
        <v>18974620.883447502</v>
      </c>
      <c r="DD164" s="1">
        <f t="shared" si="299"/>
        <v>16839949.2060601</v>
      </c>
      <c r="DE164" s="1">
        <f t="shared" si="300"/>
        <v>16148616.5835982</v>
      </c>
      <c r="DF164" s="1">
        <f t="shared" si="301"/>
        <v>43574116.649556898</v>
      </c>
      <c r="DG164" s="1">
        <f t="shared" si="302"/>
        <v>40554989.821776502</v>
      </c>
      <c r="DH164" s="1">
        <f t="shared" si="303"/>
        <v>36246197.4432927</v>
      </c>
      <c r="DI164" s="1">
        <f t="shared" si="304"/>
        <v>20842517.843537301</v>
      </c>
      <c r="DJ164" s="1">
        <f t="shared" si="305"/>
        <v>18910452.4728898</v>
      </c>
      <c r="DK164" s="1">
        <f t="shared" si="306"/>
        <v>18693674.680012699</v>
      </c>
      <c r="DL164" s="1">
        <f t="shared" si="307"/>
        <v>16727227.8876146</v>
      </c>
      <c r="DM164" s="1">
        <f t="shared" si="308"/>
        <v>17498593.934701301</v>
      </c>
      <c r="DN164" s="1">
        <f t="shared" si="309"/>
        <v>17485194.200966999</v>
      </c>
      <c r="DO164" s="1">
        <f t="shared" si="310"/>
        <v>34213825.718279399</v>
      </c>
      <c r="DP164" s="1">
        <f t="shared" si="311"/>
        <v>28669845.951901101</v>
      </c>
      <c r="DQ164" s="1">
        <f t="shared" si="312"/>
        <v>33578225.8017601</v>
      </c>
      <c r="DR164" s="1">
        <f t="shared" si="313"/>
        <v>22232580.470641501</v>
      </c>
      <c r="DS164" s="1">
        <f t="shared" si="314"/>
        <v>21886891.0627422</v>
      </c>
      <c r="DT164" s="1">
        <f t="shared" si="315"/>
        <v>15513840.9498866</v>
      </c>
      <c r="DU164" s="1">
        <f t="shared" si="316"/>
        <v>17262267.967479698</v>
      </c>
      <c r="DV164" s="1">
        <f t="shared" si="317"/>
        <v>15691270.8903712</v>
      </c>
      <c r="DW164" s="1">
        <f t="shared" si="318"/>
        <v>17385420.242384199</v>
      </c>
      <c r="DX164" s="1">
        <f t="shared" si="319"/>
        <v>36975980.360789202</v>
      </c>
      <c r="DY164" s="1">
        <f t="shared" si="320"/>
        <v>37332527.436819002</v>
      </c>
      <c r="DZ164" s="1">
        <f t="shared" si="321"/>
        <v>44101636.437599801</v>
      </c>
      <c r="EA164" s="1">
        <f t="shared" si="322"/>
        <v>28123022.1265334</v>
      </c>
      <c r="EB164" s="1">
        <f t="shared" si="323"/>
        <v>22403272.5329886</v>
      </c>
      <c r="EC164" s="1">
        <f t="shared" si="324"/>
        <v>23581235.6325012</v>
      </c>
      <c r="ED164" s="1">
        <f t="shared" si="325"/>
        <v>12184698.539427601</v>
      </c>
      <c r="EE164" s="1">
        <f t="shared" si="326"/>
        <v>14782639.221917899</v>
      </c>
      <c r="EF164" s="1">
        <f t="shared" si="327"/>
        <v>13463364.4179716</v>
      </c>
      <c r="EG164" s="1">
        <f t="shared" si="328"/>
        <v>36775118.062023804</v>
      </c>
      <c r="EH164" s="1">
        <f t="shared" si="329"/>
        <v>31694273.558140699</v>
      </c>
      <c r="EI164" s="1">
        <f t="shared" si="330"/>
        <v>32585543.108258501</v>
      </c>
      <c r="EJ164" s="1">
        <f t="shared" si="331"/>
        <v>21989201.4318332</v>
      </c>
      <c r="EK164" s="1">
        <f t="shared" si="332"/>
        <v>17949493.1460917</v>
      </c>
      <c r="EL164" s="1">
        <f t="shared" si="333"/>
        <v>17964767.072475798</v>
      </c>
      <c r="EM164" s="1">
        <f t="shared" si="334"/>
        <v>18293722.197735101</v>
      </c>
      <c r="EN164" s="1">
        <f t="shared" si="335"/>
        <v>11703409.0018714</v>
      </c>
      <c r="EO164" s="1">
        <f t="shared" si="336"/>
        <v>27473621.6480687</v>
      </c>
      <c r="EP164" s="1">
        <f t="shared" si="337"/>
        <v>32989038.118462998</v>
      </c>
      <c r="EQ164" s="1">
        <f t="shared" si="338"/>
        <v>32875641.285810001</v>
      </c>
      <c r="ER164" s="1">
        <f t="shared" si="339"/>
        <v>38185750.246239901</v>
      </c>
      <c r="ES164" s="1">
        <f t="shared" si="340"/>
        <v>20715881.123845398</v>
      </c>
      <c r="ET164" s="1">
        <f t="shared" si="341"/>
        <v>22794663.436930198</v>
      </c>
      <c r="EU164" s="1">
        <f t="shared" si="342"/>
        <v>18664705.622560501</v>
      </c>
      <c r="EV164" s="1">
        <f t="shared" si="343"/>
        <v>13086084.694589499</v>
      </c>
      <c r="EW164" s="1">
        <f t="shared" si="344"/>
        <v>17414944.634413201</v>
      </c>
      <c r="EX164" s="1">
        <f t="shared" si="345"/>
        <v>19783185.547614001</v>
      </c>
      <c r="EY164" s="1">
        <f t="shared" si="346"/>
        <v>21757381.534375701</v>
      </c>
      <c r="EZ164" s="1">
        <f t="shared" si="347"/>
        <v>21758384.115244702</v>
      </c>
      <c r="FA164" s="1">
        <f t="shared" si="348"/>
        <v>21089658.042753398</v>
      </c>
      <c r="FB164" s="1">
        <f t="shared" si="349"/>
        <v>18712304.0710757</v>
      </c>
      <c r="FC164" s="1">
        <f t="shared" si="350"/>
        <v>15703784.959930001</v>
      </c>
      <c r="FD164" s="1">
        <f t="shared" si="351"/>
        <v>17092357.506107401</v>
      </c>
      <c r="FE164" s="1">
        <f t="shared" si="352"/>
        <v>37238827.924824603</v>
      </c>
      <c r="FF164" s="1">
        <f t="shared" si="353"/>
        <v>37191882.713405304</v>
      </c>
      <c r="FG164" s="1">
        <f t="shared" si="354"/>
        <v>32114699.044043299</v>
      </c>
      <c r="FH164" s="1">
        <f t="shared" si="355"/>
        <v>21181580.819054801</v>
      </c>
      <c r="FI164" s="1">
        <f t="shared" si="356"/>
        <v>20922490.389180001</v>
      </c>
      <c r="FJ164" s="1">
        <f t="shared" si="357"/>
        <v>23273331.988699701</v>
      </c>
      <c r="FK164" s="1">
        <f t="shared" si="358"/>
        <v>14238613.3200718</v>
      </c>
      <c r="FL164" s="1">
        <f t="shared" si="359"/>
        <v>13098046.9869336</v>
      </c>
      <c r="FM164" s="1">
        <f t="shared" si="360"/>
        <v>12616034.2989415</v>
      </c>
      <c r="FN164" s="1">
        <f t="shared" si="361"/>
        <v>34422887.360675499</v>
      </c>
      <c r="FO164" s="1">
        <f t="shared" si="362"/>
        <v>30801637.8731631</v>
      </c>
      <c r="FP164" s="1">
        <f t="shared" si="363"/>
        <v>36301020.415512398</v>
      </c>
      <c r="FQ164" s="1">
        <f t="shared" si="364"/>
        <v>20791778.846658301</v>
      </c>
      <c r="FR164" s="1">
        <f t="shared" si="365"/>
        <v>15066303.090277299</v>
      </c>
      <c r="FS164" s="1">
        <f t="shared" si="366"/>
        <v>15174055.622891</v>
      </c>
      <c r="FT164" s="1">
        <f t="shared" si="367"/>
        <v>18974620.883447502</v>
      </c>
      <c r="FU164" s="1">
        <f t="shared" si="368"/>
        <v>16839949.2060601</v>
      </c>
      <c r="FV164" s="1">
        <f t="shared" si="369"/>
        <v>16148616.5835982</v>
      </c>
      <c r="FW164" s="1">
        <f t="shared" si="370"/>
        <v>43574116.649556898</v>
      </c>
      <c r="FX164" s="1">
        <f t="shared" si="371"/>
        <v>40554989.821776502</v>
      </c>
      <c r="FY164" s="1">
        <f t="shared" si="372"/>
        <v>36246197.4432927</v>
      </c>
      <c r="FZ164" s="1">
        <f t="shared" si="373"/>
        <v>20842517.843537301</v>
      </c>
      <c r="GA164" s="1">
        <f t="shared" si="374"/>
        <v>18910452.4728898</v>
      </c>
      <c r="GB164" s="1">
        <f t="shared" si="375"/>
        <v>18693674.680012699</v>
      </c>
      <c r="GC164" s="1">
        <f t="shared" si="376"/>
        <v>16727227.8876146</v>
      </c>
      <c r="GD164" s="1">
        <f t="shared" si="377"/>
        <v>17498593.934701301</v>
      </c>
      <c r="GE164" s="1">
        <f t="shared" si="378"/>
        <v>17485194.200966999</v>
      </c>
      <c r="GF164" s="1">
        <f t="shared" si="379"/>
        <v>34213825.718279399</v>
      </c>
      <c r="GG164" s="1">
        <f t="shared" si="380"/>
        <v>28669845.951901101</v>
      </c>
      <c r="GH164" s="1">
        <f t="shared" si="381"/>
        <v>33578225.8017601</v>
      </c>
      <c r="GI164" s="1">
        <f t="shared" si="382"/>
        <v>22232580.470641501</v>
      </c>
      <c r="GJ164" s="1">
        <f t="shared" si="383"/>
        <v>21886891.0627422</v>
      </c>
      <c r="GK164" s="1">
        <f t="shared" si="384"/>
        <v>15513840.9498866</v>
      </c>
      <c r="GL164" s="1">
        <f t="shared" si="385"/>
        <v>17262267.967479698</v>
      </c>
      <c r="GM164" s="1">
        <f t="shared" si="386"/>
        <v>15691270.8903712</v>
      </c>
      <c r="GN164" s="1">
        <f t="shared" si="387"/>
        <v>17385420.242384199</v>
      </c>
      <c r="GO164" s="1">
        <f t="shared" si="388"/>
        <v>36975980.360789202</v>
      </c>
      <c r="GP164" s="1">
        <f t="shared" si="389"/>
        <v>37332527.436819002</v>
      </c>
      <c r="GQ164" s="1">
        <f t="shared" si="390"/>
        <v>44101636.437599801</v>
      </c>
      <c r="GR164" s="1">
        <f t="shared" si="391"/>
        <v>28123022.1265334</v>
      </c>
      <c r="GS164" s="1">
        <f t="shared" si="392"/>
        <v>22403272.5329886</v>
      </c>
      <c r="GT164" s="1">
        <f t="shared" si="393"/>
        <v>23581235.6325012</v>
      </c>
      <c r="GU164" s="1">
        <f t="shared" si="394"/>
        <v>12184698.539427601</v>
      </c>
      <c r="GV164" s="1">
        <f t="shared" si="395"/>
        <v>14782639.221917899</v>
      </c>
      <c r="GW164" s="1">
        <f t="shared" si="396"/>
        <v>13463364.4179716</v>
      </c>
      <c r="GX164" s="1">
        <f t="shared" si="397"/>
        <v>36775118.062023804</v>
      </c>
      <c r="GY164" s="1">
        <f t="shared" si="398"/>
        <v>31694273.558140699</v>
      </c>
      <c r="GZ164" s="1">
        <f t="shared" si="399"/>
        <v>32585543.108258501</v>
      </c>
      <c r="HA164" s="1">
        <f t="shared" si="400"/>
        <v>21989201.4318332</v>
      </c>
      <c r="HB164" s="1">
        <f t="shared" si="401"/>
        <v>17949493.1460917</v>
      </c>
      <c r="HC164" s="1">
        <f t="shared" si="402"/>
        <v>17964767.072475798</v>
      </c>
      <c r="HD164" s="1">
        <f t="shared" si="403"/>
        <v>18293722.197735101</v>
      </c>
      <c r="HE164" s="1">
        <f t="shared" si="404"/>
        <v>11703409.0018714</v>
      </c>
      <c r="HF164" s="1">
        <f t="shared" si="405"/>
        <v>27473621.6480687</v>
      </c>
      <c r="HG164" s="1">
        <f t="shared" si="406"/>
        <v>32989038.118462998</v>
      </c>
      <c r="HH164" s="1">
        <f t="shared" si="407"/>
        <v>32875641.285810001</v>
      </c>
      <c r="HI164" s="1">
        <f t="shared" si="408"/>
        <v>38185750.246239901</v>
      </c>
      <c r="HJ164" s="1">
        <f t="shared" si="409"/>
        <v>20715881.123845398</v>
      </c>
      <c r="HK164" s="1">
        <f t="shared" si="410"/>
        <v>22794663.436930198</v>
      </c>
      <c r="HL164" s="1">
        <f t="shared" si="411"/>
        <v>18664705.622560501</v>
      </c>
      <c r="HM164" s="1">
        <f t="shared" si="412"/>
        <v>13086084.694589499</v>
      </c>
      <c r="HN164" s="1">
        <f t="shared" si="413"/>
        <v>17414944.634413201</v>
      </c>
      <c r="HO164" s="1">
        <f t="shared" si="414"/>
        <v>19783185.547614001</v>
      </c>
      <c r="HP164" s="1">
        <f t="shared" si="415"/>
        <v>21757381.534375701</v>
      </c>
      <c r="HQ164" s="1">
        <f t="shared" si="416"/>
        <v>21758384.115244702</v>
      </c>
      <c r="HR164" s="1">
        <f t="shared" si="417"/>
        <v>21089658.042753398</v>
      </c>
    </row>
    <row r="165" spans="1:226" x14ac:dyDescent="0.25">
      <c r="A165" s="4" t="s">
        <v>299</v>
      </c>
      <c r="B165" s="1" t="s">
        <v>112</v>
      </c>
      <c r="C165" s="1" t="s">
        <v>4</v>
      </c>
      <c r="D165" s="1" t="s">
        <v>4</v>
      </c>
      <c r="E165" s="1" t="s">
        <v>4</v>
      </c>
      <c r="F165" s="1" t="s">
        <v>4</v>
      </c>
      <c r="G165" s="1" t="s">
        <v>7</v>
      </c>
      <c r="H165" s="3">
        <v>175.06292999999999</v>
      </c>
      <c r="I165" s="2">
        <v>3.4319999999999999</v>
      </c>
      <c r="J165" s="1">
        <v>38942248.290862903</v>
      </c>
      <c r="K165" s="1">
        <v>35515694.927796103</v>
      </c>
      <c r="L165" s="1">
        <v>34289352.304970302</v>
      </c>
      <c r="M165" s="1">
        <v>25213038.2850965</v>
      </c>
      <c r="N165" s="1">
        <v>24865305.014307499</v>
      </c>
      <c r="O165" s="1">
        <v>25158807.275052499</v>
      </c>
      <c r="P165" s="1">
        <v>42491348.411598198</v>
      </c>
      <c r="Q165" s="1">
        <v>38370991.269797303</v>
      </c>
      <c r="R165" s="1">
        <v>44861714.024919704</v>
      </c>
      <c r="S165" s="1">
        <v>35399049.093550101</v>
      </c>
      <c r="T165" s="1">
        <v>37819297.816261701</v>
      </c>
      <c r="U165" s="1">
        <v>36728985.126846798</v>
      </c>
      <c r="V165" s="1">
        <v>29173880.017815299</v>
      </c>
      <c r="W165" s="1">
        <v>26415304.6386149</v>
      </c>
      <c r="X165" s="1">
        <v>26805081.337029699</v>
      </c>
      <c r="Y165" s="1">
        <v>48042510.2311581</v>
      </c>
      <c r="Z165" s="1">
        <v>45458398.757207803</v>
      </c>
      <c r="AA165" s="1">
        <v>43953996.881439202</v>
      </c>
      <c r="AB165" s="1">
        <v>7882526.8794155596</v>
      </c>
      <c r="AC165" s="1">
        <v>8438343.0233623199</v>
      </c>
      <c r="AD165" s="1">
        <v>8090856.7254736396</v>
      </c>
      <c r="AE165" s="1">
        <v>5043826.4013337502</v>
      </c>
      <c r="AF165" s="1">
        <v>8855269.9559703507</v>
      </c>
      <c r="AG165" s="1">
        <v>4734176.7505062502</v>
      </c>
      <c r="AH165" s="1">
        <v>9556437.4837864507</v>
      </c>
      <c r="AI165" s="1">
        <v>12376851.6180788</v>
      </c>
      <c r="AJ165" s="1">
        <v>11024958.6526707</v>
      </c>
      <c r="AK165" s="1">
        <v>21941859.5721801</v>
      </c>
      <c r="AL165" s="1">
        <v>23225923.162110001</v>
      </c>
      <c r="AM165" s="1">
        <v>23774754.2474011</v>
      </c>
      <c r="AN165" s="1">
        <v>14883589.750990501</v>
      </c>
      <c r="AO165" s="1">
        <v>12527722.262375601</v>
      </c>
      <c r="AP165" s="1">
        <v>14528438.682761701</v>
      </c>
      <c r="AQ165" s="1">
        <v>32378629.1161328</v>
      </c>
      <c r="AR165" s="1">
        <v>37050186.9283197</v>
      </c>
      <c r="AS165" s="1">
        <v>24524003.788532201</v>
      </c>
      <c r="AT165" s="1">
        <v>43343026.259759501</v>
      </c>
      <c r="AU165" s="1">
        <v>38581864.949583001</v>
      </c>
      <c r="AV165" s="1">
        <v>43554765.882048398</v>
      </c>
      <c r="AW165" s="1">
        <v>34726417.138703801</v>
      </c>
      <c r="AX165" s="1">
        <v>35383162.352798097</v>
      </c>
      <c r="AY165" s="1">
        <v>37000939.308762103</v>
      </c>
      <c r="AZ165" s="1">
        <v>54691707.000876397</v>
      </c>
      <c r="BA165" s="1">
        <v>58513493.252812997</v>
      </c>
      <c r="BB165" s="1">
        <v>64483136.487091303</v>
      </c>
      <c r="BC165" s="1">
        <v>39909780.107391603</v>
      </c>
      <c r="BD165" s="1">
        <v>33044746.6111109</v>
      </c>
      <c r="BE165" s="1">
        <v>41041025.8486453</v>
      </c>
      <c r="BF165" s="1">
        <v>30886012.592701901</v>
      </c>
      <c r="BG165" s="1">
        <v>29707136.838389199</v>
      </c>
      <c r="BH165" s="1">
        <v>30362959.7809893</v>
      </c>
      <c r="BI165" s="1">
        <v>53899038.540062502</v>
      </c>
      <c r="BJ165" s="1">
        <v>53201093.691612497</v>
      </c>
      <c r="BK165" s="1">
        <v>53158151.450427704</v>
      </c>
      <c r="BL165" s="1" t="s">
        <v>8</v>
      </c>
      <c r="BM165" s="1" t="s">
        <v>8</v>
      </c>
      <c r="BN165" s="1" t="s">
        <v>8</v>
      </c>
      <c r="BO165" s="1" t="s">
        <v>8</v>
      </c>
      <c r="BP165" s="1" t="s">
        <v>8</v>
      </c>
      <c r="BQ165" s="1" t="s">
        <v>8</v>
      </c>
      <c r="BR165" s="1" t="s">
        <v>8</v>
      </c>
      <c r="BS165" s="1" t="s">
        <v>8</v>
      </c>
      <c r="BT165" s="1" t="s">
        <v>8</v>
      </c>
      <c r="BU165" s="1">
        <v>48944231.805345803</v>
      </c>
      <c r="BV165" s="1">
        <v>42190304.762576103</v>
      </c>
      <c r="BW165" s="1">
        <v>38822614.461905599</v>
      </c>
      <c r="BX165" s="1">
        <v>28730462.5512641</v>
      </c>
      <c r="BY165" s="1">
        <v>28842635.158431198</v>
      </c>
      <c r="BZ165" s="1">
        <v>27762854.414283998</v>
      </c>
      <c r="CA165" s="1">
        <v>51635113.137874298</v>
      </c>
      <c r="CB165" s="1">
        <v>47550458.594011202</v>
      </c>
      <c r="CC165" s="1">
        <v>47229191.745732702</v>
      </c>
      <c r="CD165" s="1">
        <v>12887785.8475489</v>
      </c>
      <c r="CE165" s="1">
        <v>16897820.655687999</v>
      </c>
      <c r="CF165" s="1">
        <v>16875022.4983464</v>
      </c>
      <c r="CG165" s="1">
        <v>17544454.020752501</v>
      </c>
      <c r="CH165" s="1">
        <v>16513415.1647058</v>
      </c>
      <c r="CI165" s="1">
        <v>16758149.100233899</v>
      </c>
      <c r="CJ165" s="6">
        <v>0</v>
      </c>
      <c r="CK165" s="1">
        <f t="shared" si="280"/>
        <v>38942248.290862903</v>
      </c>
      <c r="CL165" s="1">
        <f t="shared" si="281"/>
        <v>35515694.927796103</v>
      </c>
      <c r="CM165" s="1">
        <f t="shared" si="282"/>
        <v>34289352.304970302</v>
      </c>
      <c r="CN165" s="1">
        <f t="shared" si="283"/>
        <v>25213038.2850965</v>
      </c>
      <c r="CO165" s="1">
        <f t="shared" si="284"/>
        <v>24865305.014307499</v>
      </c>
      <c r="CP165" s="1">
        <f t="shared" si="285"/>
        <v>25158807.275052499</v>
      </c>
      <c r="CQ165" s="1">
        <f t="shared" si="286"/>
        <v>42491348.411598198</v>
      </c>
      <c r="CR165" s="1">
        <f t="shared" si="287"/>
        <v>38370991.269797303</v>
      </c>
      <c r="CS165" s="1">
        <f t="shared" si="288"/>
        <v>44861714.024919704</v>
      </c>
      <c r="CT165" s="1">
        <f t="shared" si="289"/>
        <v>35399049.093550101</v>
      </c>
      <c r="CU165" s="1">
        <f t="shared" si="290"/>
        <v>37819297.816261701</v>
      </c>
      <c r="CV165" s="1">
        <f t="shared" si="291"/>
        <v>36728985.126846798</v>
      </c>
      <c r="CW165" s="1">
        <f t="shared" si="292"/>
        <v>29173880.017815299</v>
      </c>
      <c r="CX165" s="1">
        <f t="shared" si="293"/>
        <v>26415304.6386149</v>
      </c>
      <c r="CY165" s="1">
        <f t="shared" si="294"/>
        <v>26805081.337029699</v>
      </c>
      <c r="CZ165" s="1">
        <f t="shared" si="295"/>
        <v>48042510.2311581</v>
      </c>
      <c r="DA165" s="1">
        <f t="shared" si="296"/>
        <v>45458398.757207803</v>
      </c>
      <c r="DB165" s="1">
        <f t="shared" si="297"/>
        <v>43953996.881439202</v>
      </c>
      <c r="DC165" s="1">
        <f t="shared" si="298"/>
        <v>7882526.8794155596</v>
      </c>
      <c r="DD165" s="1">
        <f t="shared" si="299"/>
        <v>8438343.0233623199</v>
      </c>
      <c r="DE165" s="1">
        <f t="shared" si="300"/>
        <v>8090856.7254736396</v>
      </c>
      <c r="DF165" s="1">
        <f t="shared" si="301"/>
        <v>5043826.4013337502</v>
      </c>
      <c r="DG165" s="1">
        <f t="shared" si="302"/>
        <v>8855269.9559703507</v>
      </c>
      <c r="DH165" s="1">
        <f t="shared" si="303"/>
        <v>4734176.7505062502</v>
      </c>
      <c r="DI165" s="1">
        <f t="shared" si="304"/>
        <v>9556437.4837864507</v>
      </c>
      <c r="DJ165" s="1">
        <f t="shared" si="305"/>
        <v>12376851.6180788</v>
      </c>
      <c r="DK165" s="1">
        <f t="shared" si="306"/>
        <v>11024958.6526707</v>
      </c>
      <c r="DL165" s="1">
        <f t="shared" si="307"/>
        <v>21941859.5721801</v>
      </c>
      <c r="DM165" s="1">
        <f t="shared" si="308"/>
        <v>23225923.162110001</v>
      </c>
      <c r="DN165" s="1">
        <f t="shared" si="309"/>
        <v>23774754.2474011</v>
      </c>
      <c r="DO165" s="1">
        <f t="shared" si="310"/>
        <v>14883589.750990501</v>
      </c>
      <c r="DP165" s="1">
        <f t="shared" si="311"/>
        <v>12527722.262375601</v>
      </c>
      <c r="DQ165" s="1">
        <f t="shared" si="312"/>
        <v>14528438.682761701</v>
      </c>
      <c r="DR165" s="1">
        <f t="shared" si="313"/>
        <v>32378629.1161328</v>
      </c>
      <c r="DS165" s="1">
        <f t="shared" si="314"/>
        <v>37050186.9283197</v>
      </c>
      <c r="DT165" s="1">
        <f t="shared" si="315"/>
        <v>24524003.788532201</v>
      </c>
      <c r="DU165" s="1">
        <f t="shared" si="316"/>
        <v>43343026.259759501</v>
      </c>
      <c r="DV165" s="1">
        <f t="shared" si="317"/>
        <v>38581864.949583001</v>
      </c>
      <c r="DW165" s="1">
        <f t="shared" si="318"/>
        <v>43554765.882048398</v>
      </c>
      <c r="DX165" s="1">
        <f t="shared" si="319"/>
        <v>34726417.138703801</v>
      </c>
      <c r="DY165" s="1">
        <f t="shared" si="320"/>
        <v>35383162.352798097</v>
      </c>
      <c r="DZ165" s="1">
        <f t="shared" si="321"/>
        <v>37000939.308762103</v>
      </c>
      <c r="EA165" s="1">
        <f t="shared" si="322"/>
        <v>54691707.000876397</v>
      </c>
      <c r="EB165" s="1">
        <f t="shared" si="323"/>
        <v>58513493.252812997</v>
      </c>
      <c r="EC165" s="1">
        <f t="shared" si="324"/>
        <v>64483136.487091303</v>
      </c>
      <c r="ED165" s="1">
        <f t="shared" si="325"/>
        <v>39909780.107391603</v>
      </c>
      <c r="EE165" s="1">
        <f t="shared" si="326"/>
        <v>33044746.6111109</v>
      </c>
      <c r="EF165" s="1">
        <f t="shared" si="327"/>
        <v>41041025.8486453</v>
      </c>
      <c r="EG165" s="1">
        <f t="shared" si="328"/>
        <v>30886012.592701901</v>
      </c>
      <c r="EH165" s="1">
        <f t="shared" si="329"/>
        <v>29707136.838389199</v>
      </c>
      <c r="EI165" s="1">
        <f t="shared" si="330"/>
        <v>30362959.7809893</v>
      </c>
      <c r="EJ165" s="1">
        <f t="shared" si="331"/>
        <v>53899038.540062502</v>
      </c>
      <c r="EK165" s="1">
        <f t="shared" si="332"/>
        <v>53201093.691612497</v>
      </c>
      <c r="EL165" s="1">
        <f t="shared" si="333"/>
        <v>53158151.450427704</v>
      </c>
      <c r="EM165" s="1">
        <f t="shared" si="334"/>
        <v>48944231.805345803</v>
      </c>
      <c r="EN165" s="1">
        <f t="shared" si="335"/>
        <v>42190304.762576103</v>
      </c>
      <c r="EO165" s="1">
        <f t="shared" si="336"/>
        <v>38822614.461905599</v>
      </c>
      <c r="EP165" s="1">
        <f t="shared" si="337"/>
        <v>28730462.5512641</v>
      </c>
      <c r="EQ165" s="1">
        <f t="shared" si="338"/>
        <v>28842635.158431198</v>
      </c>
      <c r="ER165" s="1">
        <f t="shared" si="339"/>
        <v>27762854.414283998</v>
      </c>
      <c r="ES165" s="1">
        <f t="shared" si="340"/>
        <v>51635113.137874298</v>
      </c>
      <c r="ET165" s="1">
        <f t="shared" si="341"/>
        <v>47550458.594011202</v>
      </c>
      <c r="EU165" s="1">
        <f t="shared" si="342"/>
        <v>47229191.745732702</v>
      </c>
      <c r="EV165" s="1">
        <f t="shared" si="343"/>
        <v>12887785.8475489</v>
      </c>
      <c r="EW165" s="1">
        <f t="shared" si="344"/>
        <v>16897820.655687999</v>
      </c>
      <c r="EX165" s="1">
        <f t="shared" si="345"/>
        <v>16875022.4983464</v>
      </c>
      <c r="EY165" s="1">
        <f t="shared" si="346"/>
        <v>17544454.020752501</v>
      </c>
      <c r="EZ165" s="1">
        <f t="shared" si="347"/>
        <v>16513415.1647058</v>
      </c>
      <c r="FA165" s="1">
        <f t="shared" si="348"/>
        <v>16758149.100233899</v>
      </c>
      <c r="FB165" s="1">
        <f t="shared" si="349"/>
        <v>38942248.290862903</v>
      </c>
      <c r="FC165" s="1">
        <f t="shared" si="350"/>
        <v>35515694.927796103</v>
      </c>
      <c r="FD165" s="1">
        <f t="shared" si="351"/>
        <v>34289352.304970302</v>
      </c>
      <c r="FE165" s="1">
        <f t="shared" si="352"/>
        <v>25213038.2850965</v>
      </c>
      <c r="FF165" s="1">
        <f t="shared" si="353"/>
        <v>24865305.014307499</v>
      </c>
      <c r="FG165" s="1">
        <f t="shared" si="354"/>
        <v>25158807.275052499</v>
      </c>
      <c r="FH165" s="1">
        <f t="shared" si="355"/>
        <v>42491348.411598198</v>
      </c>
      <c r="FI165" s="1">
        <f t="shared" si="356"/>
        <v>38370991.269797303</v>
      </c>
      <c r="FJ165" s="1">
        <f t="shared" si="357"/>
        <v>44861714.024919704</v>
      </c>
      <c r="FK165" s="1">
        <f t="shared" si="358"/>
        <v>35399049.093550101</v>
      </c>
      <c r="FL165" s="1">
        <f t="shared" si="359"/>
        <v>37819297.816261701</v>
      </c>
      <c r="FM165" s="1">
        <f t="shared" si="360"/>
        <v>36728985.126846798</v>
      </c>
      <c r="FN165" s="1">
        <f t="shared" si="361"/>
        <v>29173880.017815299</v>
      </c>
      <c r="FO165" s="1">
        <f t="shared" si="362"/>
        <v>26415304.6386149</v>
      </c>
      <c r="FP165" s="1">
        <f t="shared" si="363"/>
        <v>26805081.337029699</v>
      </c>
      <c r="FQ165" s="1">
        <f t="shared" si="364"/>
        <v>48042510.2311581</v>
      </c>
      <c r="FR165" s="1">
        <f t="shared" si="365"/>
        <v>45458398.757207803</v>
      </c>
      <c r="FS165" s="1">
        <f t="shared" si="366"/>
        <v>43953996.881439202</v>
      </c>
      <c r="FT165" s="1">
        <f t="shared" si="367"/>
        <v>7882526.8794155596</v>
      </c>
      <c r="FU165" s="1">
        <f t="shared" si="368"/>
        <v>8438343.0233623199</v>
      </c>
      <c r="FV165" s="1">
        <f t="shared" si="369"/>
        <v>8090856.7254736396</v>
      </c>
      <c r="FW165" s="1">
        <f t="shared" si="370"/>
        <v>5043826.4013337502</v>
      </c>
      <c r="FX165" s="1">
        <f t="shared" si="371"/>
        <v>8855269.9559703507</v>
      </c>
      <c r="FY165" s="1">
        <f t="shared" si="372"/>
        <v>4734176.7505062502</v>
      </c>
      <c r="FZ165" s="1">
        <f t="shared" si="373"/>
        <v>9556437.4837864507</v>
      </c>
      <c r="GA165" s="1">
        <f t="shared" si="374"/>
        <v>12376851.6180788</v>
      </c>
      <c r="GB165" s="1">
        <f t="shared" si="375"/>
        <v>11024958.6526707</v>
      </c>
      <c r="GC165" s="1">
        <f t="shared" si="376"/>
        <v>21941859.5721801</v>
      </c>
      <c r="GD165" s="1">
        <f t="shared" si="377"/>
        <v>23225923.162110001</v>
      </c>
      <c r="GE165" s="1">
        <f t="shared" si="378"/>
        <v>23774754.2474011</v>
      </c>
      <c r="GF165" s="1">
        <f t="shared" si="379"/>
        <v>14883589.750990501</v>
      </c>
      <c r="GG165" s="1">
        <f t="shared" si="380"/>
        <v>12527722.262375601</v>
      </c>
      <c r="GH165" s="1">
        <f t="shared" si="381"/>
        <v>14528438.682761701</v>
      </c>
      <c r="GI165" s="1">
        <f t="shared" si="382"/>
        <v>32378629.1161328</v>
      </c>
      <c r="GJ165" s="1">
        <f t="shared" si="383"/>
        <v>37050186.9283197</v>
      </c>
      <c r="GK165" s="1">
        <f t="shared" si="384"/>
        <v>24524003.788532201</v>
      </c>
      <c r="GL165" s="1">
        <f t="shared" si="385"/>
        <v>43343026.259759501</v>
      </c>
      <c r="GM165" s="1">
        <f t="shared" si="386"/>
        <v>38581864.949583001</v>
      </c>
      <c r="GN165" s="1">
        <f t="shared" si="387"/>
        <v>43554765.882048398</v>
      </c>
      <c r="GO165" s="1">
        <f t="shared" si="388"/>
        <v>34726417.138703801</v>
      </c>
      <c r="GP165" s="1">
        <f t="shared" si="389"/>
        <v>35383162.352798097</v>
      </c>
      <c r="GQ165" s="1">
        <f t="shared" si="390"/>
        <v>37000939.308762103</v>
      </c>
      <c r="GR165" s="1">
        <f t="shared" si="391"/>
        <v>54691707.000876397</v>
      </c>
      <c r="GS165" s="1">
        <f t="shared" si="392"/>
        <v>58513493.252812997</v>
      </c>
      <c r="GT165" s="1">
        <f t="shared" si="393"/>
        <v>64483136.487091303</v>
      </c>
      <c r="GU165" s="1">
        <f t="shared" si="394"/>
        <v>39909780.107391603</v>
      </c>
      <c r="GV165" s="1">
        <f t="shared" si="395"/>
        <v>33044746.6111109</v>
      </c>
      <c r="GW165" s="1">
        <f t="shared" si="396"/>
        <v>41041025.8486453</v>
      </c>
      <c r="GX165" s="1">
        <f t="shared" si="397"/>
        <v>30886012.592701901</v>
      </c>
      <c r="GY165" s="1">
        <f t="shared" si="398"/>
        <v>29707136.838389199</v>
      </c>
      <c r="GZ165" s="1">
        <f t="shared" si="399"/>
        <v>30362959.7809893</v>
      </c>
      <c r="HA165" s="1">
        <f t="shared" si="400"/>
        <v>53899038.540062502</v>
      </c>
      <c r="HB165" s="1">
        <f t="shared" si="401"/>
        <v>53201093.691612497</v>
      </c>
      <c r="HC165" s="1">
        <f t="shared" si="402"/>
        <v>53158151.450427704</v>
      </c>
      <c r="HD165" s="1">
        <f t="shared" si="403"/>
        <v>48944231.805345803</v>
      </c>
      <c r="HE165" s="1">
        <f t="shared" si="404"/>
        <v>42190304.762576103</v>
      </c>
      <c r="HF165" s="1">
        <f t="shared" si="405"/>
        <v>38822614.461905599</v>
      </c>
      <c r="HG165" s="1">
        <f t="shared" si="406"/>
        <v>28730462.5512641</v>
      </c>
      <c r="HH165" s="1">
        <f t="shared" si="407"/>
        <v>28842635.158431198</v>
      </c>
      <c r="HI165" s="1">
        <f t="shared" si="408"/>
        <v>27762854.414283998</v>
      </c>
      <c r="HJ165" s="1">
        <f t="shared" si="409"/>
        <v>51635113.137874298</v>
      </c>
      <c r="HK165" s="1">
        <f t="shared" si="410"/>
        <v>47550458.594011202</v>
      </c>
      <c r="HL165" s="1">
        <f t="shared" si="411"/>
        <v>47229191.745732702</v>
      </c>
      <c r="HM165" s="1">
        <f t="shared" si="412"/>
        <v>12887785.8475489</v>
      </c>
      <c r="HN165" s="1">
        <f t="shared" si="413"/>
        <v>16897820.655687999</v>
      </c>
      <c r="HO165" s="1">
        <f t="shared" si="414"/>
        <v>16875022.4983464</v>
      </c>
      <c r="HP165" s="1">
        <f t="shared" si="415"/>
        <v>17544454.020752501</v>
      </c>
      <c r="HQ165" s="1">
        <f t="shared" si="416"/>
        <v>16513415.1647058</v>
      </c>
      <c r="HR165" s="1">
        <f t="shared" si="417"/>
        <v>16758149.100233899</v>
      </c>
    </row>
    <row r="166" spans="1:226" x14ac:dyDescent="0.25">
      <c r="A166" s="6" t="s">
        <v>400</v>
      </c>
      <c r="B166" s="6"/>
      <c r="C166" s="6" t="s">
        <v>4</v>
      </c>
      <c r="D166" s="6" t="s">
        <v>7</v>
      </c>
      <c r="E166" s="6" t="s">
        <v>4</v>
      </c>
      <c r="F166" s="6" t="s">
        <v>4</v>
      </c>
      <c r="G166" s="6" t="s">
        <v>7</v>
      </c>
      <c r="H166" s="9">
        <v>175.09532999999999</v>
      </c>
      <c r="I166" s="7">
        <v>15.643000000000001</v>
      </c>
      <c r="J166" s="6">
        <v>2031423.8621532901</v>
      </c>
      <c r="K166" s="6">
        <v>2400926.7062371499</v>
      </c>
      <c r="L166" s="6">
        <v>1216703.66187378</v>
      </c>
      <c r="M166" s="6" t="s">
        <v>8</v>
      </c>
      <c r="N166" s="6" t="s">
        <v>8</v>
      </c>
      <c r="O166" s="6" t="s">
        <v>8</v>
      </c>
      <c r="P166" s="6">
        <v>1727665.87108265</v>
      </c>
      <c r="Q166" s="6">
        <v>1508864.57183517</v>
      </c>
      <c r="R166" s="6">
        <v>1533101.7793546</v>
      </c>
      <c r="S166" s="6" t="s">
        <v>8</v>
      </c>
      <c r="T166" s="6" t="s">
        <v>8</v>
      </c>
      <c r="U166" s="6" t="s">
        <v>8</v>
      </c>
      <c r="V166" s="6" t="s">
        <v>8</v>
      </c>
      <c r="W166" s="6" t="s">
        <v>8</v>
      </c>
      <c r="X166" s="6" t="s">
        <v>8</v>
      </c>
      <c r="Y166" s="6">
        <v>1582764.7506470899</v>
      </c>
      <c r="Z166" s="6">
        <v>1777999.4527986899</v>
      </c>
      <c r="AA166" s="6" t="s">
        <v>8</v>
      </c>
      <c r="AB166" s="6">
        <v>1963804.03617819</v>
      </c>
      <c r="AC166" s="6">
        <v>1714470.08615888</v>
      </c>
      <c r="AD166" s="6">
        <v>1698004.55100038</v>
      </c>
      <c r="AE166" s="6" t="s">
        <v>8</v>
      </c>
      <c r="AF166" s="6" t="s">
        <v>8</v>
      </c>
      <c r="AG166" s="6" t="s">
        <v>8</v>
      </c>
      <c r="AH166" s="6">
        <v>1931225.4552436699</v>
      </c>
      <c r="AI166" s="6">
        <v>2163123.34089365</v>
      </c>
      <c r="AJ166" s="6">
        <v>2157491.8115947298</v>
      </c>
      <c r="AK166" s="6">
        <v>1702994.4891149499</v>
      </c>
      <c r="AL166" s="6">
        <v>1673223.2015183</v>
      </c>
      <c r="AM166" s="6">
        <v>1381936.6561721601</v>
      </c>
      <c r="AN166" s="6" t="s">
        <v>8</v>
      </c>
      <c r="AO166" s="6" t="s">
        <v>8</v>
      </c>
      <c r="AP166" s="6" t="s">
        <v>8</v>
      </c>
      <c r="AQ166" s="6">
        <v>1374294.66909278</v>
      </c>
      <c r="AR166" s="6">
        <v>1359133.69212352</v>
      </c>
      <c r="AS166" s="6">
        <v>1876183.52766044</v>
      </c>
      <c r="AT166" s="6">
        <v>2717588.3734295298</v>
      </c>
      <c r="AU166" s="6">
        <v>2010523.4704432599</v>
      </c>
      <c r="AV166" s="6">
        <v>1898853.6440960399</v>
      </c>
      <c r="AW166" s="6">
        <v>3745342.79908412</v>
      </c>
      <c r="AX166" s="6" t="s">
        <v>8</v>
      </c>
      <c r="AY166" s="6" t="s">
        <v>8</v>
      </c>
      <c r="AZ166" s="6">
        <v>1541080.56405858</v>
      </c>
      <c r="BA166" s="6">
        <v>3134375.2553562499</v>
      </c>
      <c r="BB166" s="6">
        <v>1739492.5021021599</v>
      </c>
      <c r="BC166" s="6">
        <v>2232577.3517458602</v>
      </c>
      <c r="BD166" s="6">
        <v>1799790.44581086</v>
      </c>
      <c r="BE166" s="6">
        <v>3153300.8344610399</v>
      </c>
      <c r="BF166" s="6" t="s">
        <v>8</v>
      </c>
      <c r="BG166" s="6" t="s">
        <v>8</v>
      </c>
      <c r="BH166" s="6">
        <v>2842945.88918857</v>
      </c>
      <c r="BI166" s="6">
        <v>2542022.55806477</v>
      </c>
      <c r="BJ166" s="6">
        <v>2695780.3922745101</v>
      </c>
      <c r="BK166" s="6">
        <v>2101229.68466431</v>
      </c>
      <c r="BL166" s="6" t="s">
        <v>8</v>
      </c>
      <c r="BM166" s="6" t="s">
        <v>8</v>
      </c>
      <c r="BN166" s="6" t="s">
        <v>8</v>
      </c>
      <c r="BO166" s="6" t="s">
        <v>8</v>
      </c>
      <c r="BP166" s="6" t="s">
        <v>8</v>
      </c>
      <c r="BQ166" s="6" t="s">
        <v>8</v>
      </c>
      <c r="BR166" s="6" t="s">
        <v>8</v>
      </c>
      <c r="BS166" s="6" t="s">
        <v>8</v>
      </c>
      <c r="BT166" s="6" t="s">
        <v>8</v>
      </c>
      <c r="BU166" s="6">
        <v>2209657.5253499802</v>
      </c>
      <c r="BV166" s="6" t="s">
        <v>8</v>
      </c>
      <c r="BW166" s="6" t="s">
        <v>8</v>
      </c>
      <c r="BX166" s="6" t="s">
        <v>8</v>
      </c>
      <c r="BY166" s="6" t="s">
        <v>8</v>
      </c>
      <c r="BZ166" s="6" t="s">
        <v>8</v>
      </c>
      <c r="CA166" s="6">
        <v>1549778.49976471</v>
      </c>
      <c r="CB166" s="6" t="s">
        <v>8</v>
      </c>
      <c r="CC166" s="6">
        <v>2206710.6909344802</v>
      </c>
      <c r="CD166" s="6" t="s">
        <v>8</v>
      </c>
      <c r="CE166" s="6">
        <v>2372086.1412973101</v>
      </c>
      <c r="CF166" s="6" t="s">
        <v>8</v>
      </c>
      <c r="CG166" s="6">
        <v>1974976.48165915</v>
      </c>
      <c r="CH166" s="6">
        <v>1835642.4280318699</v>
      </c>
      <c r="CI166" s="6" t="s">
        <v>8</v>
      </c>
      <c r="CJ166" s="6">
        <v>0</v>
      </c>
      <c r="CK166" s="1">
        <f t="shared" si="280"/>
        <v>2031423.8621532901</v>
      </c>
      <c r="CL166" s="1">
        <f t="shared" si="281"/>
        <v>2400926.7062371499</v>
      </c>
      <c r="CM166" s="1">
        <f t="shared" si="282"/>
        <v>1216703.66187378</v>
      </c>
      <c r="CN166" s="1" t="e">
        <f t="shared" si="283"/>
        <v>#VALUE!</v>
      </c>
      <c r="CO166" s="1" t="e">
        <f t="shared" si="284"/>
        <v>#VALUE!</v>
      </c>
      <c r="CP166" s="1" t="e">
        <f t="shared" si="285"/>
        <v>#VALUE!</v>
      </c>
      <c r="CQ166" s="1">
        <f t="shared" si="286"/>
        <v>1727665.87108265</v>
      </c>
      <c r="CR166" s="1">
        <f t="shared" si="287"/>
        <v>1508864.57183517</v>
      </c>
      <c r="CS166" s="1">
        <f t="shared" si="288"/>
        <v>1533101.7793546</v>
      </c>
      <c r="CT166" s="1" t="e">
        <f t="shared" si="289"/>
        <v>#VALUE!</v>
      </c>
      <c r="CU166" s="1" t="e">
        <f t="shared" si="290"/>
        <v>#VALUE!</v>
      </c>
      <c r="CV166" s="1" t="e">
        <f t="shared" si="291"/>
        <v>#VALUE!</v>
      </c>
      <c r="CW166" s="1" t="e">
        <f t="shared" si="292"/>
        <v>#VALUE!</v>
      </c>
      <c r="CX166" s="1" t="e">
        <f t="shared" si="293"/>
        <v>#VALUE!</v>
      </c>
      <c r="CY166" s="1" t="e">
        <f t="shared" si="294"/>
        <v>#VALUE!</v>
      </c>
      <c r="CZ166" s="1">
        <f t="shared" si="295"/>
        <v>1582764.7506470899</v>
      </c>
      <c r="DA166" s="1">
        <f t="shared" si="296"/>
        <v>1777999.4527986899</v>
      </c>
      <c r="DB166" s="1" t="e">
        <f t="shared" si="297"/>
        <v>#VALUE!</v>
      </c>
      <c r="DC166" s="1">
        <f t="shared" si="298"/>
        <v>1963804.03617819</v>
      </c>
      <c r="DD166" s="1">
        <f t="shared" si="299"/>
        <v>1714470.08615888</v>
      </c>
      <c r="DE166" s="1">
        <f t="shared" si="300"/>
        <v>1698004.55100038</v>
      </c>
      <c r="DF166" s="1" t="e">
        <f t="shared" si="301"/>
        <v>#VALUE!</v>
      </c>
      <c r="DG166" s="1" t="e">
        <f t="shared" si="302"/>
        <v>#VALUE!</v>
      </c>
      <c r="DH166" s="1" t="e">
        <f t="shared" si="303"/>
        <v>#VALUE!</v>
      </c>
      <c r="DI166" s="1">
        <f t="shared" si="304"/>
        <v>1931225.4552436699</v>
      </c>
      <c r="DJ166" s="1">
        <f t="shared" si="305"/>
        <v>2163123.34089365</v>
      </c>
      <c r="DK166" s="1">
        <f t="shared" si="306"/>
        <v>2157491.8115947298</v>
      </c>
      <c r="DL166" s="1">
        <f t="shared" si="307"/>
        <v>1702994.4891149499</v>
      </c>
      <c r="DM166" s="1">
        <f t="shared" si="308"/>
        <v>1673223.2015183</v>
      </c>
      <c r="DN166" s="1">
        <f t="shared" si="309"/>
        <v>1381936.6561721601</v>
      </c>
      <c r="DO166" s="1" t="e">
        <f t="shared" si="310"/>
        <v>#VALUE!</v>
      </c>
      <c r="DP166" s="1" t="e">
        <f t="shared" si="311"/>
        <v>#VALUE!</v>
      </c>
      <c r="DQ166" s="1" t="e">
        <f t="shared" si="312"/>
        <v>#VALUE!</v>
      </c>
      <c r="DR166" s="1">
        <f t="shared" si="313"/>
        <v>1374294.66909278</v>
      </c>
      <c r="DS166" s="1">
        <f t="shared" si="314"/>
        <v>1359133.69212352</v>
      </c>
      <c r="DT166" s="1">
        <f t="shared" si="315"/>
        <v>1876183.52766044</v>
      </c>
      <c r="DU166" s="1">
        <f t="shared" si="316"/>
        <v>2717588.3734295298</v>
      </c>
      <c r="DV166" s="1">
        <f t="shared" si="317"/>
        <v>2010523.4704432599</v>
      </c>
      <c r="DW166" s="1">
        <f t="shared" si="318"/>
        <v>1898853.6440960399</v>
      </c>
      <c r="DX166" s="1">
        <f t="shared" si="319"/>
        <v>3745342.79908412</v>
      </c>
      <c r="DY166" s="1" t="e">
        <f t="shared" si="320"/>
        <v>#VALUE!</v>
      </c>
      <c r="DZ166" s="1" t="e">
        <f t="shared" si="321"/>
        <v>#VALUE!</v>
      </c>
      <c r="EA166" s="1">
        <f t="shared" si="322"/>
        <v>1541080.56405858</v>
      </c>
      <c r="EB166" s="1">
        <f t="shared" si="323"/>
        <v>3134375.2553562499</v>
      </c>
      <c r="EC166" s="1">
        <f t="shared" si="324"/>
        <v>1739492.5021021599</v>
      </c>
      <c r="ED166" s="1">
        <f t="shared" si="325"/>
        <v>2232577.3517458602</v>
      </c>
      <c r="EE166" s="1">
        <f t="shared" si="326"/>
        <v>1799790.44581086</v>
      </c>
      <c r="EF166" s="1">
        <f t="shared" si="327"/>
        <v>3153300.8344610399</v>
      </c>
      <c r="EG166" s="1" t="e">
        <f t="shared" si="328"/>
        <v>#VALUE!</v>
      </c>
      <c r="EH166" s="1" t="e">
        <f t="shared" si="329"/>
        <v>#VALUE!</v>
      </c>
      <c r="EI166" s="1">
        <f t="shared" si="330"/>
        <v>2842945.88918857</v>
      </c>
      <c r="EJ166" s="1">
        <f t="shared" si="331"/>
        <v>2542022.55806477</v>
      </c>
      <c r="EK166" s="1">
        <f t="shared" si="332"/>
        <v>2695780.3922745101</v>
      </c>
      <c r="EL166" s="1">
        <f t="shared" si="333"/>
        <v>2101229.68466431</v>
      </c>
      <c r="EM166" s="1">
        <f t="shared" si="334"/>
        <v>2209657.5253499802</v>
      </c>
      <c r="EN166" s="1" t="e">
        <f t="shared" si="335"/>
        <v>#VALUE!</v>
      </c>
      <c r="EO166" s="1" t="e">
        <f t="shared" si="336"/>
        <v>#VALUE!</v>
      </c>
      <c r="EP166" s="1" t="e">
        <f t="shared" si="337"/>
        <v>#VALUE!</v>
      </c>
      <c r="EQ166" s="1" t="e">
        <f t="shared" si="338"/>
        <v>#VALUE!</v>
      </c>
      <c r="ER166" s="1" t="e">
        <f t="shared" si="339"/>
        <v>#VALUE!</v>
      </c>
      <c r="ES166" s="1">
        <f t="shared" si="340"/>
        <v>1549778.49976471</v>
      </c>
      <c r="ET166" s="1" t="e">
        <f t="shared" si="341"/>
        <v>#VALUE!</v>
      </c>
      <c r="EU166" s="1">
        <f t="shared" si="342"/>
        <v>2206710.6909344802</v>
      </c>
      <c r="EV166" s="1" t="e">
        <f t="shared" si="343"/>
        <v>#VALUE!</v>
      </c>
      <c r="EW166" s="1">
        <f t="shared" si="344"/>
        <v>2372086.1412973101</v>
      </c>
      <c r="EX166" s="1" t="e">
        <f t="shared" si="345"/>
        <v>#VALUE!</v>
      </c>
      <c r="EY166" s="1">
        <f t="shared" si="346"/>
        <v>1974976.48165915</v>
      </c>
      <c r="EZ166" s="1">
        <f t="shared" si="347"/>
        <v>1835642.4280318699</v>
      </c>
      <c r="FA166" s="1" t="e">
        <f t="shared" si="348"/>
        <v>#VALUE!</v>
      </c>
      <c r="FB166" s="1">
        <f t="shared" si="349"/>
        <v>2031423.8621532901</v>
      </c>
      <c r="FC166" s="1">
        <f t="shared" si="350"/>
        <v>2400926.7062371499</v>
      </c>
      <c r="FD166" s="1">
        <f t="shared" si="351"/>
        <v>1216703.66187378</v>
      </c>
      <c r="FE166" s="1" t="e">
        <f t="shared" si="352"/>
        <v>#VALUE!</v>
      </c>
      <c r="FF166" s="1" t="e">
        <f t="shared" si="353"/>
        <v>#VALUE!</v>
      </c>
      <c r="FG166" s="1" t="e">
        <f t="shared" si="354"/>
        <v>#VALUE!</v>
      </c>
      <c r="FH166" s="1">
        <f t="shared" si="355"/>
        <v>1727665.87108265</v>
      </c>
      <c r="FI166" s="1">
        <f t="shared" si="356"/>
        <v>1508864.57183517</v>
      </c>
      <c r="FJ166" s="1">
        <f t="shared" si="357"/>
        <v>1533101.7793546</v>
      </c>
      <c r="FK166" s="1" t="e">
        <f t="shared" si="358"/>
        <v>#VALUE!</v>
      </c>
      <c r="FL166" s="1" t="e">
        <f t="shared" si="359"/>
        <v>#VALUE!</v>
      </c>
      <c r="FM166" s="1" t="e">
        <f t="shared" si="360"/>
        <v>#VALUE!</v>
      </c>
      <c r="FN166" s="1" t="e">
        <f t="shared" si="361"/>
        <v>#VALUE!</v>
      </c>
      <c r="FO166" s="1" t="e">
        <f t="shared" si="362"/>
        <v>#VALUE!</v>
      </c>
      <c r="FP166" s="1" t="e">
        <f t="shared" si="363"/>
        <v>#VALUE!</v>
      </c>
      <c r="FQ166" s="1">
        <f t="shared" si="364"/>
        <v>1582764.7506470899</v>
      </c>
      <c r="FR166" s="1">
        <f t="shared" si="365"/>
        <v>1777999.4527986899</v>
      </c>
      <c r="FS166" s="1" t="e">
        <f t="shared" si="366"/>
        <v>#VALUE!</v>
      </c>
      <c r="FT166" s="1">
        <f t="shared" si="367"/>
        <v>1963804.03617819</v>
      </c>
      <c r="FU166" s="1">
        <f t="shared" si="368"/>
        <v>1714470.08615888</v>
      </c>
      <c r="FV166" s="1">
        <f t="shared" si="369"/>
        <v>1698004.55100038</v>
      </c>
      <c r="FW166" s="1" t="e">
        <f t="shared" si="370"/>
        <v>#VALUE!</v>
      </c>
      <c r="FX166" s="1" t="e">
        <f t="shared" si="371"/>
        <v>#VALUE!</v>
      </c>
      <c r="FY166" s="1" t="e">
        <f t="shared" si="372"/>
        <v>#VALUE!</v>
      </c>
      <c r="FZ166" s="1">
        <f t="shared" si="373"/>
        <v>1931225.4552436699</v>
      </c>
      <c r="GA166" s="1">
        <f t="shared" si="374"/>
        <v>2163123.34089365</v>
      </c>
      <c r="GB166" s="1">
        <f t="shared" si="375"/>
        <v>2157491.8115947298</v>
      </c>
      <c r="GC166" s="1">
        <f t="shared" si="376"/>
        <v>1702994.4891149499</v>
      </c>
      <c r="GD166" s="1">
        <f t="shared" si="377"/>
        <v>1673223.2015183</v>
      </c>
      <c r="GE166" s="1">
        <f t="shared" si="378"/>
        <v>1381936.6561721601</v>
      </c>
      <c r="GF166" s="1" t="e">
        <f t="shared" si="379"/>
        <v>#VALUE!</v>
      </c>
      <c r="GG166" s="1" t="e">
        <f t="shared" si="380"/>
        <v>#VALUE!</v>
      </c>
      <c r="GH166" s="1" t="e">
        <f t="shared" si="381"/>
        <v>#VALUE!</v>
      </c>
      <c r="GI166" s="1">
        <f t="shared" si="382"/>
        <v>1374294.66909278</v>
      </c>
      <c r="GJ166" s="1">
        <f t="shared" si="383"/>
        <v>1359133.69212352</v>
      </c>
      <c r="GK166" s="1">
        <f t="shared" si="384"/>
        <v>1876183.52766044</v>
      </c>
      <c r="GL166" s="1">
        <f t="shared" si="385"/>
        <v>2717588.3734295298</v>
      </c>
      <c r="GM166" s="1">
        <f t="shared" si="386"/>
        <v>2010523.4704432599</v>
      </c>
      <c r="GN166" s="1">
        <f t="shared" si="387"/>
        <v>1898853.6440960399</v>
      </c>
      <c r="GO166" s="1">
        <f t="shared" si="388"/>
        <v>3745342.79908412</v>
      </c>
      <c r="GP166" s="1" t="e">
        <f t="shared" si="389"/>
        <v>#VALUE!</v>
      </c>
      <c r="GQ166" s="1" t="e">
        <f t="shared" si="390"/>
        <v>#VALUE!</v>
      </c>
      <c r="GR166" s="1">
        <f t="shared" si="391"/>
        <v>1541080.56405858</v>
      </c>
      <c r="GS166" s="1">
        <f t="shared" si="392"/>
        <v>3134375.2553562499</v>
      </c>
      <c r="GT166" s="1">
        <f t="shared" si="393"/>
        <v>1739492.5021021599</v>
      </c>
      <c r="GU166" s="1">
        <f t="shared" si="394"/>
        <v>2232577.3517458602</v>
      </c>
      <c r="GV166" s="1">
        <f t="shared" si="395"/>
        <v>1799790.44581086</v>
      </c>
      <c r="GW166" s="1">
        <f t="shared" si="396"/>
        <v>3153300.8344610399</v>
      </c>
      <c r="GX166" s="1" t="e">
        <f t="shared" si="397"/>
        <v>#VALUE!</v>
      </c>
      <c r="GY166" s="1" t="e">
        <f t="shared" si="398"/>
        <v>#VALUE!</v>
      </c>
      <c r="GZ166" s="1">
        <f t="shared" si="399"/>
        <v>2842945.88918857</v>
      </c>
      <c r="HA166" s="1">
        <f t="shared" si="400"/>
        <v>2542022.55806477</v>
      </c>
      <c r="HB166" s="1">
        <f t="shared" si="401"/>
        <v>2695780.3922745101</v>
      </c>
      <c r="HC166" s="1">
        <f t="shared" si="402"/>
        <v>2101229.68466431</v>
      </c>
      <c r="HD166" s="1">
        <f t="shared" si="403"/>
        <v>2209657.5253499802</v>
      </c>
      <c r="HE166" s="1" t="e">
        <f t="shared" si="404"/>
        <v>#VALUE!</v>
      </c>
      <c r="HF166" s="1" t="e">
        <f t="shared" si="405"/>
        <v>#VALUE!</v>
      </c>
      <c r="HG166" s="1" t="e">
        <f t="shared" si="406"/>
        <v>#VALUE!</v>
      </c>
      <c r="HH166" s="1" t="e">
        <f t="shared" si="407"/>
        <v>#VALUE!</v>
      </c>
      <c r="HI166" s="1" t="e">
        <f t="shared" si="408"/>
        <v>#VALUE!</v>
      </c>
      <c r="HJ166" s="1">
        <f t="shared" si="409"/>
        <v>1549778.49976471</v>
      </c>
      <c r="HK166" s="1" t="e">
        <f t="shared" si="410"/>
        <v>#VALUE!</v>
      </c>
      <c r="HL166" s="1">
        <f t="shared" si="411"/>
        <v>2206710.6909344802</v>
      </c>
      <c r="HM166" s="1" t="e">
        <f t="shared" si="412"/>
        <v>#VALUE!</v>
      </c>
      <c r="HN166" s="1">
        <f t="shared" si="413"/>
        <v>2372086.1412973101</v>
      </c>
      <c r="HO166" s="1" t="e">
        <f t="shared" si="414"/>
        <v>#VALUE!</v>
      </c>
      <c r="HP166" s="1">
        <f t="shared" si="415"/>
        <v>1974976.48165915</v>
      </c>
      <c r="HQ166" s="1">
        <f t="shared" si="416"/>
        <v>1835642.4280318699</v>
      </c>
      <c r="HR166" s="1" t="e">
        <f t="shared" si="417"/>
        <v>#VALUE!</v>
      </c>
    </row>
    <row r="167" spans="1:226" x14ac:dyDescent="0.25">
      <c r="A167" s="6" t="s">
        <v>401</v>
      </c>
      <c r="B167" s="6"/>
      <c r="C167" s="6" t="s">
        <v>4</v>
      </c>
      <c r="D167" s="6" t="s">
        <v>7</v>
      </c>
      <c r="E167" s="6" t="s">
        <v>6</v>
      </c>
      <c r="F167" s="6" t="s">
        <v>6</v>
      </c>
      <c r="G167" s="6" t="s">
        <v>4</v>
      </c>
      <c r="H167" s="9">
        <v>176.04279</v>
      </c>
      <c r="I167" s="7">
        <v>11.34</v>
      </c>
      <c r="J167" s="6">
        <v>14339299.8138275</v>
      </c>
      <c r="K167" s="6">
        <v>19973898.131987501</v>
      </c>
      <c r="L167" s="6">
        <v>14954854.2235268</v>
      </c>
      <c r="M167" s="6">
        <v>9120868.9807827398</v>
      </c>
      <c r="N167" s="6">
        <v>9588347.8916636407</v>
      </c>
      <c r="O167" s="6">
        <v>11543590.417336799</v>
      </c>
      <c r="P167" s="6">
        <v>12389036.5317428</v>
      </c>
      <c r="Q167" s="6">
        <v>13070878.346420201</v>
      </c>
      <c r="R167" s="6">
        <v>14394618.1000224</v>
      </c>
      <c r="S167" s="6">
        <v>85367648.907322004</v>
      </c>
      <c r="T167" s="6">
        <v>81035383.852726102</v>
      </c>
      <c r="U167" s="6">
        <v>146434130.61185199</v>
      </c>
      <c r="V167" s="6">
        <v>43393456.195618398</v>
      </c>
      <c r="W167" s="6">
        <v>23796891.1248683</v>
      </c>
      <c r="X167" s="6">
        <v>15854320.4784528</v>
      </c>
      <c r="Y167" s="6">
        <v>173548867.67746899</v>
      </c>
      <c r="Z167" s="6">
        <v>208509045.47020799</v>
      </c>
      <c r="AA167" s="6">
        <v>254646757.79058599</v>
      </c>
      <c r="AB167" s="6">
        <v>28584012.309417602</v>
      </c>
      <c r="AC167" s="6">
        <v>28531625.519016899</v>
      </c>
      <c r="AD167" s="6">
        <v>37355167.963821597</v>
      </c>
      <c r="AE167" s="6">
        <v>55320039.249426402</v>
      </c>
      <c r="AF167" s="6">
        <v>69603846.849917904</v>
      </c>
      <c r="AG167" s="6">
        <v>7457004.5850156303</v>
      </c>
      <c r="AH167" s="6">
        <v>12296343.9925176</v>
      </c>
      <c r="AI167" s="6">
        <v>16099904.842321301</v>
      </c>
      <c r="AJ167" s="6">
        <v>11718851.6091657</v>
      </c>
      <c r="AK167" s="6">
        <v>9285481.6281622406</v>
      </c>
      <c r="AL167" s="6">
        <v>10608599.284876499</v>
      </c>
      <c r="AM167" s="6">
        <v>12249765.889224499</v>
      </c>
      <c r="AN167" s="6">
        <v>8896042.8609324992</v>
      </c>
      <c r="AO167" s="6">
        <v>10931821.077052601</v>
      </c>
      <c r="AP167" s="6">
        <v>9006277.7943391595</v>
      </c>
      <c r="AQ167" s="6">
        <v>9800205.2253698092</v>
      </c>
      <c r="AR167" s="6">
        <v>7374935.13978911</v>
      </c>
      <c r="AS167" s="6">
        <v>9681368.1306502298</v>
      </c>
      <c r="AT167" s="6">
        <v>51975146.231809102</v>
      </c>
      <c r="AU167" s="6">
        <v>44389773.368961699</v>
      </c>
      <c r="AV167" s="6">
        <v>46907467.715002798</v>
      </c>
      <c r="AW167" s="6">
        <v>49563382.099463403</v>
      </c>
      <c r="AX167" s="6">
        <v>38495725.401437901</v>
      </c>
      <c r="AY167" s="6">
        <v>38032976.634628199</v>
      </c>
      <c r="AZ167" s="6">
        <v>21746494.181015398</v>
      </c>
      <c r="BA167" s="6">
        <v>30168387.115483601</v>
      </c>
      <c r="BB167" s="6">
        <v>24267458.3935192</v>
      </c>
      <c r="BC167" s="6">
        <v>13748667.899586599</v>
      </c>
      <c r="BD167" s="6">
        <v>9217587.5640553292</v>
      </c>
      <c r="BE167" s="6">
        <v>15193520.0446546</v>
      </c>
      <c r="BF167" s="6">
        <v>6026821.3222521897</v>
      </c>
      <c r="BG167" s="6">
        <v>7324419.8487945097</v>
      </c>
      <c r="BH167" s="6">
        <v>4766750.2119223997</v>
      </c>
      <c r="BI167" s="6">
        <v>5151894.6683832305</v>
      </c>
      <c r="BJ167" s="6">
        <v>5824104.3708050102</v>
      </c>
      <c r="BK167" s="6">
        <v>4736821.5272203796</v>
      </c>
      <c r="BL167" s="6"/>
      <c r="BM167" s="6"/>
      <c r="BN167" s="6"/>
      <c r="BO167" s="6"/>
      <c r="BP167" s="6"/>
      <c r="BQ167" s="6"/>
      <c r="BR167" s="6"/>
      <c r="BS167" s="6"/>
      <c r="BT167" s="6"/>
      <c r="BU167" s="6">
        <v>17456992.63989</v>
      </c>
      <c r="BV167" s="6">
        <v>21254313.734674301</v>
      </c>
      <c r="BW167" s="6">
        <v>15840809.403847201</v>
      </c>
      <c r="BX167" s="6">
        <v>17503422.166843999</v>
      </c>
      <c r="BY167" s="6">
        <v>14301808.726976801</v>
      </c>
      <c r="BZ167" s="6">
        <v>14058121.3357717</v>
      </c>
      <c r="CA167" s="6">
        <v>13357279.522054501</v>
      </c>
      <c r="CB167" s="6">
        <v>11200506.7024549</v>
      </c>
      <c r="CC167" s="6">
        <v>14729719.419873299</v>
      </c>
      <c r="CD167" s="6">
        <v>1174992763.60008</v>
      </c>
      <c r="CE167" s="6">
        <v>179605257.04847601</v>
      </c>
      <c r="CF167" s="6">
        <v>909634758.22030997</v>
      </c>
      <c r="CG167" s="6">
        <v>160791420.783797</v>
      </c>
      <c r="CH167" s="6">
        <v>154351127.69909501</v>
      </c>
      <c r="CI167" s="6">
        <v>139130358.55108899</v>
      </c>
      <c r="CJ167" s="6">
        <v>0</v>
      </c>
      <c r="CK167" s="1">
        <f t="shared" si="280"/>
        <v>14339299.8138275</v>
      </c>
      <c r="CL167" s="1">
        <f t="shared" si="281"/>
        <v>19973898.131987501</v>
      </c>
      <c r="CM167" s="1">
        <f t="shared" si="282"/>
        <v>14954854.2235268</v>
      </c>
      <c r="CN167" s="1">
        <f t="shared" si="283"/>
        <v>9120868.9807827398</v>
      </c>
      <c r="CO167" s="1">
        <f t="shared" si="284"/>
        <v>9588347.8916636407</v>
      </c>
      <c r="CP167" s="1">
        <f t="shared" si="285"/>
        <v>11543590.417336799</v>
      </c>
      <c r="CQ167" s="1">
        <f t="shared" si="286"/>
        <v>12389036.5317428</v>
      </c>
      <c r="CR167" s="1">
        <f t="shared" si="287"/>
        <v>13070878.346420201</v>
      </c>
      <c r="CS167" s="1">
        <f t="shared" si="288"/>
        <v>14394618.1000224</v>
      </c>
      <c r="CT167" s="1">
        <f t="shared" si="289"/>
        <v>85367648.907322004</v>
      </c>
      <c r="CU167" s="1">
        <f t="shared" si="290"/>
        <v>81035383.852726102</v>
      </c>
      <c r="CV167" s="1">
        <f t="shared" si="291"/>
        <v>146434130.61185199</v>
      </c>
      <c r="CW167" s="1">
        <f t="shared" si="292"/>
        <v>43393456.195618398</v>
      </c>
      <c r="CX167" s="1">
        <f t="shared" si="293"/>
        <v>23796891.1248683</v>
      </c>
      <c r="CY167" s="1">
        <f t="shared" si="294"/>
        <v>15854320.4784528</v>
      </c>
      <c r="CZ167" s="1">
        <f t="shared" si="295"/>
        <v>173548867.67746899</v>
      </c>
      <c r="DA167" s="1">
        <f t="shared" si="296"/>
        <v>208509045.47020799</v>
      </c>
      <c r="DB167" s="1">
        <f t="shared" si="297"/>
        <v>254646757.79058599</v>
      </c>
      <c r="DC167" s="1">
        <f t="shared" si="298"/>
        <v>28584012.309417602</v>
      </c>
      <c r="DD167" s="1">
        <f t="shared" si="299"/>
        <v>28531625.519016899</v>
      </c>
      <c r="DE167" s="1">
        <f t="shared" si="300"/>
        <v>37355167.963821597</v>
      </c>
      <c r="DF167" s="1">
        <f t="shared" si="301"/>
        <v>55320039.249426402</v>
      </c>
      <c r="DG167" s="1">
        <f t="shared" si="302"/>
        <v>69603846.849917904</v>
      </c>
      <c r="DH167" s="1">
        <f t="shared" si="303"/>
        <v>7457004.5850156303</v>
      </c>
      <c r="DI167" s="1">
        <f t="shared" si="304"/>
        <v>12296343.9925176</v>
      </c>
      <c r="DJ167" s="1">
        <f t="shared" si="305"/>
        <v>16099904.842321301</v>
      </c>
      <c r="DK167" s="1">
        <f t="shared" si="306"/>
        <v>11718851.6091657</v>
      </c>
      <c r="DL167" s="1">
        <f t="shared" si="307"/>
        <v>9285481.6281622406</v>
      </c>
      <c r="DM167" s="1">
        <f t="shared" si="308"/>
        <v>10608599.284876499</v>
      </c>
      <c r="DN167" s="1">
        <f t="shared" si="309"/>
        <v>12249765.889224499</v>
      </c>
      <c r="DO167" s="1">
        <f t="shared" si="310"/>
        <v>8896042.8609324992</v>
      </c>
      <c r="DP167" s="1">
        <f t="shared" si="311"/>
        <v>10931821.077052601</v>
      </c>
      <c r="DQ167" s="1">
        <f t="shared" si="312"/>
        <v>9006277.7943391595</v>
      </c>
      <c r="DR167" s="1">
        <f t="shared" si="313"/>
        <v>9800205.2253698092</v>
      </c>
      <c r="DS167" s="1">
        <f t="shared" si="314"/>
        <v>7374935.13978911</v>
      </c>
      <c r="DT167" s="1">
        <f t="shared" si="315"/>
        <v>9681368.1306502298</v>
      </c>
      <c r="DU167" s="1">
        <f t="shared" si="316"/>
        <v>51975146.231809102</v>
      </c>
      <c r="DV167" s="1">
        <f t="shared" si="317"/>
        <v>44389773.368961699</v>
      </c>
      <c r="DW167" s="1">
        <f t="shared" si="318"/>
        <v>46907467.715002798</v>
      </c>
      <c r="DX167" s="1">
        <f t="shared" si="319"/>
        <v>49563382.099463403</v>
      </c>
      <c r="DY167" s="1">
        <f t="shared" si="320"/>
        <v>38495725.401437901</v>
      </c>
      <c r="DZ167" s="1">
        <f t="shared" si="321"/>
        <v>38032976.634628199</v>
      </c>
      <c r="EA167" s="1">
        <f t="shared" si="322"/>
        <v>21746494.181015398</v>
      </c>
      <c r="EB167" s="1">
        <f t="shared" si="323"/>
        <v>30168387.115483601</v>
      </c>
      <c r="EC167" s="1">
        <f t="shared" si="324"/>
        <v>24267458.3935192</v>
      </c>
      <c r="ED167" s="1">
        <f t="shared" si="325"/>
        <v>13748667.899586599</v>
      </c>
      <c r="EE167" s="1">
        <f t="shared" si="326"/>
        <v>9217587.5640553292</v>
      </c>
      <c r="EF167" s="1">
        <f t="shared" si="327"/>
        <v>15193520.0446546</v>
      </c>
      <c r="EG167" s="1">
        <f t="shared" si="328"/>
        <v>6026821.3222521897</v>
      </c>
      <c r="EH167" s="1">
        <f t="shared" si="329"/>
        <v>7324419.8487945097</v>
      </c>
      <c r="EI167" s="1">
        <f t="shared" si="330"/>
        <v>4766750.2119223997</v>
      </c>
      <c r="EJ167" s="1">
        <f t="shared" si="331"/>
        <v>5151894.6683832305</v>
      </c>
      <c r="EK167" s="1">
        <f t="shared" si="332"/>
        <v>5824104.3708050102</v>
      </c>
      <c r="EL167" s="1">
        <f t="shared" si="333"/>
        <v>4736821.5272203796</v>
      </c>
      <c r="EM167" s="1">
        <f t="shared" si="334"/>
        <v>17456992.63989</v>
      </c>
      <c r="EN167" s="1">
        <f t="shared" si="335"/>
        <v>21254313.734674301</v>
      </c>
      <c r="EO167" s="1">
        <f t="shared" si="336"/>
        <v>15840809.403847201</v>
      </c>
      <c r="EP167" s="1">
        <f t="shared" si="337"/>
        <v>17503422.166843999</v>
      </c>
      <c r="EQ167" s="1">
        <f t="shared" si="338"/>
        <v>14301808.726976801</v>
      </c>
      <c r="ER167" s="1">
        <f t="shared" si="339"/>
        <v>14058121.3357717</v>
      </c>
      <c r="ES167" s="1">
        <f t="shared" si="340"/>
        <v>13357279.522054501</v>
      </c>
      <c r="ET167" s="1">
        <f t="shared" si="341"/>
        <v>11200506.7024549</v>
      </c>
      <c r="EU167" s="1">
        <f t="shared" si="342"/>
        <v>14729719.419873299</v>
      </c>
      <c r="EV167" s="1">
        <f t="shared" si="343"/>
        <v>1174992763.60008</v>
      </c>
      <c r="EW167" s="1">
        <f t="shared" si="344"/>
        <v>179605257.04847601</v>
      </c>
      <c r="EX167" s="1">
        <f t="shared" si="345"/>
        <v>909634758.22030997</v>
      </c>
      <c r="EY167" s="1">
        <f t="shared" si="346"/>
        <v>160791420.783797</v>
      </c>
      <c r="EZ167" s="1">
        <f t="shared" si="347"/>
        <v>154351127.69909501</v>
      </c>
      <c r="FA167" s="1">
        <f t="shared" si="348"/>
        <v>139130358.55108899</v>
      </c>
      <c r="FB167" s="1">
        <f t="shared" si="349"/>
        <v>14339299.8138275</v>
      </c>
      <c r="FC167" s="1">
        <f t="shared" si="350"/>
        <v>19973898.131987501</v>
      </c>
      <c r="FD167" s="1">
        <f t="shared" si="351"/>
        <v>14954854.2235268</v>
      </c>
      <c r="FE167" s="1">
        <f t="shared" si="352"/>
        <v>9120868.9807827398</v>
      </c>
      <c r="FF167" s="1">
        <f t="shared" si="353"/>
        <v>9588347.8916636407</v>
      </c>
      <c r="FG167" s="1">
        <f t="shared" si="354"/>
        <v>11543590.417336799</v>
      </c>
      <c r="FH167" s="1">
        <f t="shared" si="355"/>
        <v>12389036.5317428</v>
      </c>
      <c r="FI167" s="1">
        <f t="shared" si="356"/>
        <v>13070878.346420201</v>
      </c>
      <c r="FJ167" s="1">
        <f t="shared" si="357"/>
        <v>14394618.1000224</v>
      </c>
      <c r="FK167" s="1">
        <f t="shared" si="358"/>
        <v>85367648.907322004</v>
      </c>
      <c r="FL167" s="1">
        <f t="shared" si="359"/>
        <v>81035383.852726102</v>
      </c>
      <c r="FM167" s="1">
        <f t="shared" si="360"/>
        <v>146434130.61185199</v>
      </c>
      <c r="FN167" s="1">
        <f t="shared" si="361"/>
        <v>43393456.195618398</v>
      </c>
      <c r="FO167" s="1">
        <f t="shared" si="362"/>
        <v>23796891.1248683</v>
      </c>
      <c r="FP167" s="1">
        <f t="shared" si="363"/>
        <v>15854320.4784528</v>
      </c>
      <c r="FQ167" s="1">
        <f t="shared" si="364"/>
        <v>173548867.67746899</v>
      </c>
      <c r="FR167" s="1">
        <f t="shared" si="365"/>
        <v>208509045.47020799</v>
      </c>
      <c r="FS167" s="1">
        <f t="shared" si="366"/>
        <v>254646757.79058599</v>
      </c>
      <c r="FT167" s="1">
        <f t="shared" si="367"/>
        <v>28584012.309417602</v>
      </c>
      <c r="FU167" s="1">
        <f t="shared" si="368"/>
        <v>28531625.519016899</v>
      </c>
      <c r="FV167" s="1">
        <f t="shared" si="369"/>
        <v>37355167.963821597</v>
      </c>
      <c r="FW167" s="1">
        <f t="shared" si="370"/>
        <v>55320039.249426402</v>
      </c>
      <c r="FX167" s="1">
        <f t="shared" si="371"/>
        <v>69603846.849917904</v>
      </c>
      <c r="FY167" s="1">
        <f t="shared" si="372"/>
        <v>7457004.5850156303</v>
      </c>
      <c r="FZ167" s="1">
        <f t="shared" si="373"/>
        <v>12296343.9925176</v>
      </c>
      <c r="GA167" s="1">
        <f t="shared" si="374"/>
        <v>16099904.842321301</v>
      </c>
      <c r="GB167" s="1">
        <f t="shared" si="375"/>
        <v>11718851.6091657</v>
      </c>
      <c r="GC167" s="1">
        <f t="shared" si="376"/>
        <v>9285481.6281622406</v>
      </c>
      <c r="GD167" s="1">
        <f t="shared" si="377"/>
        <v>10608599.284876499</v>
      </c>
      <c r="GE167" s="1">
        <f t="shared" si="378"/>
        <v>12249765.889224499</v>
      </c>
      <c r="GF167" s="1">
        <f t="shared" si="379"/>
        <v>8896042.8609324992</v>
      </c>
      <c r="GG167" s="1">
        <f t="shared" si="380"/>
        <v>10931821.077052601</v>
      </c>
      <c r="GH167" s="1">
        <f t="shared" si="381"/>
        <v>9006277.7943391595</v>
      </c>
      <c r="GI167" s="1">
        <f t="shared" si="382"/>
        <v>9800205.2253698092</v>
      </c>
      <c r="GJ167" s="1">
        <f t="shared" si="383"/>
        <v>7374935.13978911</v>
      </c>
      <c r="GK167" s="1">
        <f t="shared" si="384"/>
        <v>9681368.1306502298</v>
      </c>
      <c r="GL167" s="1">
        <f t="shared" si="385"/>
        <v>51975146.231809102</v>
      </c>
      <c r="GM167" s="1">
        <f t="shared" si="386"/>
        <v>44389773.368961699</v>
      </c>
      <c r="GN167" s="1">
        <f t="shared" si="387"/>
        <v>46907467.715002798</v>
      </c>
      <c r="GO167" s="1">
        <f t="shared" si="388"/>
        <v>49563382.099463403</v>
      </c>
      <c r="GP167" s="1">
        <f t="shared" si="389"/>
        <v>38495725.401437901</v>
      </c>
      <c r="GQ167" s="1">
        <f t="shared" si="390"/>
        <v>38032976.634628199</v>
      </c>
      <c r="GR167" s="1">
        <f t="shared" si="391"/>
        <v>21746494.181015398</v>
      </c>
      <c r="GS167" s="1">
        <f t="shared" si="392"/>
        <v>30168387.115483601</v>
      </c>
      <c r="GT167" s="1">
        <f t="shared" si="393"/>
        <v>24267458.3935192</v>
      </c>
      <c r="GU167" s="1">
        <f t="shared" si="394"/>
        <v>13748667.899586599</v>
      </c>
      <c r="GV167" s="1">
        <f t="shared" si="395"/>
        <v>9217587.5640553292</v>
      </c>
      <c r="GW167" s="1">
        <f t="shared" si="396"/>
        <v>15193520.0446546</v>
      </c>
      <c r="GX167" s="1">
        <f t="shared" si="397"/>
        <v>6026821.3222521897</v>
      </c>
      <c r="GY167" s="1">
        <f t="shared" si="398"/>
        <v>7324419.8487945097</v>
      </c>
      <c r="GZ167" s="1">
        <f t="shared" si="399"/>
        <v>4766750.2119223997</v>
      </c>
      <c r="HA167" s="1">
        <f t="shared" si="400"/>
        <v>5151894.6683832305</v>
      </c>
      <c r="HB167" s="1">
        <f t="shared" si="401"/>
        <v>5824104.3708050102</v>
      </c>
      <c r="HC167" s="1">
        <f t="shared" si="402"/>
        <v>4736821.5272203796</v>
      </c>
      <c r="HD167" s="1">
        <f t="shared" si="403"/>
        <v>17456992.63989</v>
      </c>
      <c r="HE167" s="1">
        <f t="shared" si="404"/>
        <v>21254313.734674301</v>
      </c>
      <c r="HF167" s="1">
        <f t="shared" si="405"/>
        <v>15840809.403847201</v>
      </c>
      <c r="HG167" s="1">
        <f t="shared" si="406"/>
        <v>17503422.166843999</v>
      </c>
      <c r="HH167" s="1">
        <f t="shared" si="407"/>
        <v>14301808.726976801</v>
      </c>
      <c r="HI167" s="1">
        <f t="shared" si="408"/>
        <v>14058121.3357717</v>
      </c>
      <c r="HJ167" s="1">
        <f t="shared" si="409"/>
        <v>13357279.522054501</v>
      </c>
      <c r="HK167" s="1">
        <f t="shared" si="410"/>
        <v>11200506.7024549</v>
      </c>
      <c r="HL167" s="1">
        <f t="shared" si="411"/>
        <v>14729719.419873299</v>
      </c>
      <c r="HM167" s="1">
        <f t="shared" si="412"/>
        <v>1174992763.60008</v>
      </c>
      <c r="HN167" s="1">
        <f t="shared" si="413"/>
        <v>179605257.04847601</v>
      </c>
      <c r="HO167" s="1">
        <f t="shared" si="414"/>
        <v>909634758.22030997</v>
      </c>
      <c r="HP167" s="1">
        <f t="shared" si="415"/>
        <v>160791420.783797</v>
      </c>
      <c r="HQ167" s="1">
        <f t="shared" si="416"/>
        <v>154351127.69909501</v>
      </c>
      <c r="HR167" s="1">
        <f t="shared" si="417"/>
        <v>139130358.55108899</v>
      </c>
    </row>
    <row r="168" spans="1:226" x14ac:dyDescent="0.25">
      <c r="A168" s="6" t="s">
        <v>402</v>
      </c>
      <c r="B168" s="6"/>
      <c r="C168" s="6" t="s">
        <v>4</v>
      </c>
      <c r="D168" s="6" t="s">
        <v>4</v>
      </c>
      <c r="E168" s="6" t="s">
        <v>5</v>
      </c>
      <c r="F168" s="6" t="s">
        <v>5</v>
      </c>
      <c r="G168" s="6" t="s">
        <v>4</v>
      </c>
      <c r="H168" s="9">
        <v>180.06335000000001</v>
      </c>
      <c r="I168" s="7">
        <v>15.807</v>
      </c>
      <c r="J168" s="6">
        <v>284179483.00169098</v>
      </c>
      <c r="K168" s="6">
        <v>289114788.77135998</v>
      </c>
      <c r="L168" s="6">
        <v>209041374.405523</v>
      </c>
      <c r="M168" s="6">
        <v>34946912.215970099</v>
      </c>
      <c r="N168" s="6">
        <v>29630881.3099485</v>
      </c>
      <c r="O168" s="6">
        <v>35898090.032012597</v>
      </c>
      <c r="P168" s="6">
        <v>83202363.945644096</v>
      </c>
      <c r="Q168" s="6">
        <v>63449105.461144596</v>
      </c>
      <c r="R168" s="6">
        <v>74306357.871964693</v>
      </c>
      <c r="S168" s="6">
        <v>184924839.50741699</v>
      </c>
      <c r="T168" s="6">
        <v>188426244.72892499</v>
      </c>
      <c r="U168" s="6">
        <v>207180813.27996299</v>
      </c>
      <c r="V168" s="6">
        <v>25512896.814199999</v>
      </c>
      <c r="W168" s="6">
        <v>21662860.284880798</v>
      </c>
      <c r="X168" s="6">
        <v>21491407.706801899</v>
      </c>
      <c r="Y168" s="6">
        <v>78578690.409607798</v>
      </c>
      <c r="Z168" s="6">
        <v>74720966.752215698</v>
      </c>
      <c r="AA168" s="6">
        <v>82864164.341899797</v>
      </c>
      <c r="AB168" s="6">
        <v>334967022.497123</v>
      </c>
      <c r="AC168" s="6">
        <v>290372915.30962801</v>
      </c>
      <c r="AD168" s="6">
        <v>311053580.71946502</v>
      </c>
      <c r="AE168" s="6">
        <v>44399618.7930867</v>
      </c>
      <c r="AF168" s="6">
        <v>40345379.276153103</v>
      </c>
      <c r="AG168" s="6">
        <v>41337706.125836402</v>
      </c>
      <c r="AH168" s="6">
        <v>146797869.47218099</v>
      </c>
      <c r="AI168" s="6">
        <v>165595780.91165</v>
      </c>
      <c r="AJ168" s="6">
        <v>151916625.43180299</v>
      </c>
      <c r="AK168" s="6">
        <v>195837828.03281099</v>
      </c>
      <c r="AL168" s="6">
        <v>175886042.797811</v>
      </c>
      <c r="AM168" s="6">
        <v>185522419.61621499</v>
      </c>
      <c r="AN168" s="6">
        <v>28430079.297581501</v>
      </c>
      <c r="AO168" s="6">
        <v>22743594.176867101</v>
      </c>
      <c r="AP168" s="6">
        <v>24500846.3487936</v>
      </c>
      <c r="AQ168" s="6">
        <v>59376588.639002398</v>
      </c>
      <c r="AR168" s="6">
        <v>55594381.648272</v>
      </c>
      <c r="AS168" s="6">
        <v>65539298.522953399</v>
      </c>
      <c r="AT168" s="6">
        <v>243624238.871214</v>
      </c>
      <c r="AU168" s="6">
        <v>224702939.415151</v>
      </c>
      <c r="AV168" s="6">
        <v>168809639.77012101</v>
      </c>
      <c r="AW168" s="6">
        <v>41868754.496853702</v>
      </c>
      <c r="AX168" s="6">
        <v>36256075.426047899</v>
      </c>
      <c r="AY168" s="6">
        <v>37553389.234022103</v>
      </c>
      <c r="AZ168" s="6">
        <v>78304101.2775556</v>
      </c>
      <c r="BA168" s="6">
        <v>88408140.842323095</v>
      </c>
      <c r="BB168" s="6">
        <v>76319673.158639595</v>
      </c>
      <c r="BC168" s="6">
        <v>259654336.75330001</v>
      </c>
      <c r="BD168" s="6">
        <v>186886161.341694</v>
      </c>
      <c r="BE168" s="6">
        <v>277130250.97432899</v>
      </c>
      <c r="BF168" s="6">
        <v>39734781.8150286</v>
      </c>
      <c r="BG168" s="6">
        <v>29039993.7870121</v>
      </c>
      <c r="BH168" s="6">
        <v>36435663.970952198</v>
      </c>
      <c r="BI168" s="6">
        <v>78234664.822909996</v>
      </c>
      <c r="BJ168" s="6">
        <v>86246366.268003494</v>
      </c>
      <c r="BK168" s="6">
        <v>75515234.176548496</v>
      </c>
      <c r="BL168" s="6" t="s">
        <v>8</v>
      </c>
      <c r="BM168" s="6" t="s">
        <v>8</v>
      </c>
      <c r="BN168" s="6" t="s">
        <v>8</v>
      </c>
      <c r="BO168" s="6" t="s">
        <v>8</v>
      </c>
      <c r="BP168" s="6" t="s">
        <v>8</v>
      </c>
      <c r="BQ168" s="6" t="s">
        <v>8</v>
      </c>
      <c r="BR168" s="6" t="s">
        <v>8</v>
      </c>
      <c r="BS168" s="6" t="s">
        <v>8</v>
      </c>
      <c r="BT168" s="6" t="s">
        <v>8</v>
      </c>
      <c r="BU168" s="6">
        <v>191009347.55523399</v>
      </c>
      <c r="BV168" s="6">
        <v>255643033.55052701</v>
      </c>
      <c r="BW168" s="6">
        <v>173871815.78671899</v>
      </c>
      <c r="BX168" s="6">
        <v>27403247.556295302</v>
      </c>
      <c r="BY168" s="6">
        <v>27685747.0413744</v>
      </c>
      <c r="BZ168" s="6">
        <v>29752753.9449866</v>
      </c>
      <c r="CA168" s="6">
        <v>65945444.046375602</v>
      </c>
      <c r="CB168" s="6">
        <v>55145093.542189099</v>
      </c>
      <c r="CC168" s="6">
        <v>76084485.165180907</v>
      </c>
      <c r="CD168" s="6">
        <v>139076375.03742301</v>
      </c>
      <c r="CE168" s="6">
        <v>100723671.72589999</v>
      </c>
      <c r="CF168" s="6">
        <v>105229982.246645</v>
      </c>
      <c r="CG168" s="6">
        <v>95703765.592843607</v>
      </c>
      <c r="CH168" s="6">
        <v>107405604.001518</v>
      </c>
      <c r="CI168" s="6">
        <v>106075262.47133701</v>
      </c>
      <c r="CJ168" s="6">
        <v>0</v>
      </c>
      <c r="CK168" s="1">
        <f t="shared" si="280"/>
        <v>284179483.00169098</v>
      </c>
      <c r="CL168" s="1">
        <f t="shared" si="281"/>
        <v>289114788.77135998</v>
      </c>
      <c r="CM168" s="1">
        <f t="shared" si="282"/>
        <v>209041374.405523</v>
      </c>
      <c r="CN168" s="1">
        <f t="shared" si="283"/>
        <v>34946912.215970099</v>
      </c>
      <c r="CO168" s="1">
        <f t="shared" si="284"/>
        <v>29630881.3099485</v>
      </c>
      <c r="CP168" s="1">
        <f t="shared" si="285"/>
        <v>35898090.032012597</v>
      </c>
      <c r="CQ168" s="1">
        <f t="shared" si="286"/>
        <v>83202363.945644096</v>
      </c>
      <c r="CR168" s="1">
        <f t="shared" si="287"/>
        <v>63449105.461144596</v>
      </c>
      <c r="CS168" s="1">
        <f t="shared" si="288"/>
        <v>74306357.871964693</v>
      </c>
      <c r="CT168" s="1">
        <f t="shared" si="289"/>
        <v>184924839.50741699</v>
      </c>
      <c r="CU168" s="1">
        <f t="shared" si="290"/>
        <v>188426244.72892499</v>
      </c>
      <c r="CV168" s="1">
        <f t="shared" si="291"/>
        <v>207180813.27996299</v>
      </c>
      <c r="CW168" s="1">
        <f t="shared" si="292"/>
        <v>25512896.814199999</v>
      </c>
      <c r="CX168" s="1">
        <f t="shared" si="293"/>
        <v>21662860.284880798</v>
      </c>
      <c r="CY168" s="1">
        <f t="shared" si="294"/>
        <v>21491407.706801899</v>
      </c>
      <c r="CZ168" s="1">
        <f t="shared" si="295"/>
        <v>78578690.409607798</v>
      </c>
      <c r="DA168" s="1">
        <f t="shared" si="296"/>
        <v>74720966.752215698</v>
      </c>
      <c r="DB168" s="1">
        <f t="shared" si="297"/>
        <v>82864164.341899797</v>
      </c>
      <c r="DC168" s="1">
        <f t="shared" si="298"/>
        <v>334967022.497123</v>
      </c>
      <c r="DD168" s="1">
        <f t="shared" si="299"/>
        <v>290372915.30962801</v>
      </c>
      <c r="DE168" s="1">
        <f t="shared" si="300"/>
        <v>311053580.71946502</v>
      </c>
      <c r="DF168" s="1">
        <f t="shared" si="301"/>
        <v>44399618.7930867</v>
      </c>
      <c r="DG168" s="1">
        <f t="shared" si="302"/>
        <v>40345379.276153103</v>
      </c>
      <c r="DH168" s="1">
        <f t="shared" si="303"/>
        <v>41337706.125836402</v>
      </c>
      <c r="DI168" s="1">
        <f t="shared" si="304"/>
        <v>146797869.47218099</v>
      </c>
      <c r="DJ168" s="1">
        <f t="shared" si="305"/>
        <v>165595780.91165</v>
      </c>
      <c r="DK168" s="1">
        <f t="shared" si="306"/>
        <v>151916625.43180299</v>
      </c>
      <c r="DL168" s="1">
        <f t="shared" si="307"/>
        <v>195837828.03281099</v>
      </c>
      <c r="DM168" s="1">
        <f t="shared" si="308"/>
        <v>175886042.797811</v>
      </c>
      <c r="DN168" s="1">
        <f t="shared" si="309"/>
        <v>185522419.61621499</v>
      </c>
      <c r="DO168" s="1">
        <f t="shared" si="310"/>
        <v>28430079.297581501</v>
      </c>
      <c r="DP168" s="1">
        <f t="shared" si="311"/>
        <v>22743594.176867101</v>
      </c>
      <c r="DQ168" s="1">
        <f t="shared" si="312"/>
        <v>24500846.3487936</v>
      </c>
      <c r="DR168" s="1">
        <f t="shared" si="313"/>
        <v>59376588.639002398</v>
      </c>
      <c r="DS168" s="1">
        <f t="shared" si="314"/>
        <v>55594381.648272</v>
      </c>
      <c r="DT168" s="1">
        <f t="shared" si="315"/>
        <v>65539298.522953399</v>
      </c>
      <c r="DU168" s="1">
        <f t="shared" si="316"/>
        <v>243624238.871214</v>
      </c>
      <c r="DV168" s="1">
        <f t="shared" si="317"/>
        <v>224702939.415151</v>
      </c>
      <c r="DW168" s="1">
        <f t="shared" si="318"/>
        <v>168809639.77012101</v>
      </c>
      <c r="DX168" s="1">
        <f t="shared" si="319"/>
        <v>41868754.496853702</v>
      </c>
      <c r="DY168" s="1">
        <f t="shared" si="320"/>
        <v>36256075.426047899</v>
      </c>
      <c r="DZ168" s="1">
        <f t="shared" si="321"/>
        <v>37553389.234022103</v>
      </c>
      <c r="EA168" s="1">
        <f t="shared" si="322"/>
        <v>78304101.2775556</v>
      </c>
      <c r="EB168" s="1">
        <f t="shared" si="323"/>
        <v>88408140.842323095</v>
      </c>
      <c r="EC168" s="1">
        <f t="shared" si="324"/>
        <v>76319673.158639595</v>
      </c>
      <c r="ED168" s="1">
        <f t="shared" si="325"/>
        <v>259654336.75330001</v>
      </c>
      <c r="EE168" s="1">
        <f t="shared" si="326"/>
        <v>186886161.341694</v>
      </c>
      <c r="EF168" s="1">
        <f t="shared" si="327"/>
        <v>277130250.97432899</v>
      </c>
      <c r="EG168" s="1">
        <f t="shared" si="328"/>
        <v>39734781.8150286</v>
      </c>
      <c r="EH168" s="1">
        <f t="shared" si="329"/>
        <v>29039993.7870121</v>
      </c>
      <c r="EI168" s="1">
        <f t="shared" si="330"/>
        <v>36435663.970952198</v>
      </c>
      <c r="EJ168" s="1">
        <f t="shared" si="331"/>
        <v>78234664.822909996</v>
      </c>
      <c r="EK168" s="1">
        <f t="shared" si="332"/>
        <v>86246366.268003494</v>
      </c>
      <c r="EL168" s="1">
        <f t="shared" si="333"/>
        <v>75515234.176548496</v>
      </c>
      <c r="EM168" s="1">
        <f t="shared" si="334"/>
        <v>191009347.55523399</v>
      </c>
      <c r="EN168" s="1">
        <f t="shared" si="335"/>
        <v>255643033.55052701</v>
      </c>
      <c r="EO168" s="1">
        <f t="shared" si="336"/>
        <v>173871815.78671899</v>
      </c>
      <c r="EP168" s="1">
        <f t="shared" si="337"/>
        <v>27403247.556295302</v>
      </c>
      <c r="EQ168" s="1">
        <f t="shared" si="338"/>
        <v>27685747.0413744</v>
      </c>
      <c r="ER168" s="1">
        <f t="shared" si="339"/>
        <v>29752753.9449866</v>
      </c>
      <c r="ES168" s="1">
        <f t="shared" si="340"/>
        <v>65945444.046375602</v>
      </c>
      <c r="ET168" s="1">
        <f t="shared" si="341"/>
        <v>55145093.542189099</v>
      </c>
      <c r="EU168" s="1">
        <f t="shared" si="342"/>
        <v>76084485.165180907</v>
      </c>
      <c r="EV168" s="1">
        <f t="shared" si="343"/>
        <v>139076375.03742301</v>
      </c>
      <c r="EW168" s="1">
        <f t="shared" si="344"/>
        <v>100723671.72589999</v>
      </c>
      <c r="EX168" s="1">
        <f t="shared" si="345"/>
        <v>105229982.246645</v>
      </c>
      <c r="EY168" s="1">
        <f t="shared" si="346"/>
        <v>95703765.592843607</v>
      </c>
      <c r="EZ168" s="1">
        <f t="shared" si="347"/>
        <v>107405604.001518</v>
      </c>
      <c r="FA168" s="1">
        <f t="shared" si="348"/>
        <v>106075262.47133701</v>
      </c>
      <c r="FB168" s="1">
        <f t="shared" si="349"/>
        <v>284179483.00169098</v>
      </c>
      <c r="FC168" s="1">
        <f t="shared" si="350"/>
        <v>289114788.77135998</v>
      </c>
      <c r="FD168" s="1">
        <f t="shared" si="351"/>
        <v>209041374.405523</v>
      </c>
      <c r="FE168" s="1">
        <f t="shared" si="352"/>
        <v>34946912.215970099</v>
      </c>
      <c r="FF168" s="1">
        <f t="shared" si="353"/>
        <v>29630881.3099485</v>
      </c>
      <c r="FG168" s="1">
        <f t="shared" si="354"/>
        <v>35898090.032012597</v>
      </c>
      <c r="FH168" s="1">
        <f t="shared" si="355"/>
        <v>83202363.945644096</v>
      </c>
      <c r="FI168" s="1">
        <f t="shared" si="356"/>
        <v>63449105.461144596</v>
      </c>
      <c r="FJ168" s="1">
        <f t="shared" si="357"/>
        <v>74306357.871964693</v>
      </c>
      <c r="FK168" s="1">
        <f t="shared" si="358"/>
        <v>184924839.50741699</v>
      </c>
      <c r="FL168" s="1">
        <f t="shared" si="359"/>
        <v>188426244.72892499</v>
      </c>
      <c r="FM168" s="1">
        <f t="shared" si="360"/>
        <v>207180813.27996299</v>
      </c>
      <c r="FN168" s="1">
        <f t="shared" si="361"/>
        <v>25512896.814199999</v>
      </c>
      <c r="FO168" s="1">
        <f t="shared" si="362"/>
        <v>21662860.284880798</v>
      </c>
      <c r="FP168" s="1">
        <f t="shared" si="363"/>
        <v>21491407.706801899</v>
      </c>
      <c r="FQ168" s="1">
        <f t="shared" si="364"/>
        <v>78578690.409607798</v>
      </c>
      <c r="FR168" s="1">
        <f t="shared" si="365"/>
        <v>74720966.752215698</v>
      </c>
      <c r="FS168" s="1">
        <f t="shared" si="366"/>
        <v>82864164.341899797</v>
      </c>
      <c r="FT168" s="1">
        <f t="shared" si="367"/>
        <v>334967022.497123</v>
      </c>
      <c r="FU168" s="1">
        <f t="shared" si="368"/>
        <v>290372915.30962801</v>
      </c>
      <c r="FV168" s="1">
        <f t="shared" si="369"/>
        <v>311053580.71946502</v>
      </c>
      <c r="FW168" s="1">
        <f t="shared" si="370"/>
        <v>44399618.7930867</v>
      </c>
      <c r="FX168" s="1">
        <f t="shared" si="371"/>
        <v>40345379.276153103</v>
      </c>
      <c r="FY168" s="1">
        <f t="shared" si="372"/>
        <v>41337706.125836402</v>
      </c>
      <c r="FZ168" s="1">
        <f t="shared" si="373"/>
        <v>146797869.47218099</v>
      </c>
      <c r="GA168" s="1">
        <f t="shared" si="374"/>
        <v>165595780.91165</v>
      </c>
      <c r="GB168" s="1">
        <f t="shared" si="375"/>
        <v>151916625.43180299</v>
      </c>
      <c r="GC168" s="1">
        <f t="shared" si="376"/>
        <v>195837828.03281099</v>
      </c>
      <c r="GD168" s="1">
        <f t="shared" si="377"/>
        <v>175886042.797811</v>
      </c>
      <c r="GE168" s="1">
        <f t="shared" si="378"/>
        <v>185522419.61621499</v>
      </c>
      <c r="GF168" s="1">
        <f t="shared" si="379"/>
        <v>28430079.297581501</v>
      </c>
      <c r="GG168" s="1">
        <f t="shared" si="380"/>
        <v>22743594.176867101</v>
      </c>
      <c r="GH168" s="1">
        <f t="shared" si="381"/>
        <v>24500846.3487936</v>
      </c>
      <c r="GI168" s="1">
        <f t="shared" si="382"/>
        <v>59376588.639002398</v>
      </c>
      <c r="GJ168" s="1">
        <f t="shared" si="383"/>
        <v>55594381.648272</v>
      </c>
      <c r="GK168" s="1">
        <f t="shared" si="384"/>
        <v>65539298.522953399</v>
      </c>
      <c r="GL168" s="1">
        <f t="shared" si="385"/>
        <v>243624238.871214</v>
      </c>
      <c r="GM168" s="1">
        <f t="shared" si="386"/>
        <v>224702939.415151</v>
      </c>
      <c r="GN168" s="1">
        <f t="shared" si="387"/>
        <v>168809639.77012101</v>
      </c>
      <c r="GO168" s="1">
        <f t="shared" si="388"/>
        <v>41868754.496853702</v>
      </c>
      <c r="GP168" s="1">
        <f t="shared" si="389"/>
        <v>36256075.426047899</v>
      </c>
      <c r="GQ168" s="1">
        <f t="shared" si="390"/>
        <v>37553389.234022103</v>
      </c>
      <c r="GR168" s="1">
        <f t="shared" si="391"/>
        <v>78304101.2775556</v>
      </c>
      <c r="GS168" s="1">
        <f t="shared" si="392"/>
        <v>88408140.842323095</v>
      </c>
      <c r="GT168" s="1">
        <f t="shared" si="393"/>
        <v>76319673.158639595</v>
      </c>
      <c r="GU168" s="1">
        <f t="shared" si="394"/>
        <v>259654336.75330001</v>
      </c>
      <c r="GV168" s="1">
        <f t="shared" si="395"/>
        <v>186886161.341694</v>
      </c>
      <c r="GW168" s="1">
        <f t="shared" si="396"/>
        <v>277130250.97432899</v>
      </c>
      <c r="GX168" s="1">
        <f t="shared" si="397"/>
        <v>39734781.8150286</v>
      </c>
      <c r="GY168" s="1">
        <f t="shared" si="398"/>
        <v>29039993.7870121</v>
      </c>
      <c r="GZ168" s="1">
        <f t="shared" si="399"/>
        <v>36435663.970952198</v>
      </c>
      <c r="HA168" s="1">
        <f t="shared" si="400"/>
        <v>78234664.822909996</v>
      </c>
      <c r="HB168" s="1">
        <f t="shared" si="401"/>
        <v>86246366.268003494</v>
      </c>
      <c r="HC168" s="1">
        <f t="shared" si="402"/>
        <v>75515234.176548496</v>
      </c>
      <c r="HD168" s="1">
        <f t="shared" si="403"/>
        <v>191009347.55523399</v>
      </c>
      <c r="HE168" s="1">
        <f t="shared" si="404"/>
        <v>255643033.55052701</v>
      </c>
      <c r="HF168" s="1">
        <f t="shared" si="405"/>
        <v>173871815.78671899</v>
      </c>
      <c r="HG168" s="1">
        <f t="shared" si="406"/>
        <v>27403247.556295302</v>
      </c>
      <c r="HH168" s="1">
        <f t="shared" si="407"/>
        <v>27685747.0413744</v>
      </c>
      <c r="HI168" s="1">
        <f t="shared" si="408"/>
        <v>29752753.9449866</v>
      </c>
      <c r="HJ168" s="1">
        <f t="shared" si="409"/>
        <v>65945444.046375602</v>
      </c>
      <c r="HK168" s="1">
        <f t="shared" si="410"/>
        <v>55145093.542189099</v>
      </c>
      <c r="HL168" s="1">
        <f t="shared" si="411"/>
        <v>76084485.165180907</v>
      </c>
      <c r="HM168" s="1">
        <f t="shared" si="412"/>
        <v>139076375.03742301</v>
      </c>
      <c r="HN168" s="1">
        <f t="shared" si="413"/>
        <v>100723671.72589999</v>
      </c>
      <c r="HO168" s="1">
        <f t="shared" si="414"/>
        <v>105229982.246645</v>
      </c>
      <c r="HP168" s="1">
        <f t="shared" si="415"/>
        <v>95703765.592843607</v>
      </c>
      <c r="HQ168" s="1">
        <f t="shared" si="416"/>
        <v>107405604.001518</v>
      </c>
      <c r="HR168" s="1">
        <f t="shared" si="417"/>
        <v>106075262.47133701</v>
      </c>
    </row>
    <row r="169" spans="1:226" x14ac:dyDescent="0.25">
      <c r="A169" s="4" t="s">
        <v>300</v>
      </c>
      <c r="B169" s="1" t="s">
        <v>113</v>
      </c>
      <c r="C169" s="1" t="s">
        <v>4</v>
      </c>
      <c r="D169" s="1" t="s">
        <v>4</v>
      </c>
      <c r="E169" s="1" t="s">
        <v>4</v>
      </c>
      <c r="F169" s="1" t="s">
        <v>4</v>
      </c>
      <c r="G169" s="1" t="s">
        <v>7</v>
      </c>
      <c r="H169" s="3">
        <v>181.07364000000001</v>
      </c>
      <c r="I169" s="2">
        <v>19.132000000000001</v>
      </c>
      <c r="J169" s="1">
        <v>144776410.67233101</v>
      </c>
      <c r="K169" s="1">
        <v>128778090.061114</v>
      </c>
      <c r="L169" s="1">
        <v>125798711.805254</v>
      </c>
      <c r="M169" s="1">
        <v>115586811.596651</v>
      </c>
      <c r="N169" s="1">
        <v>1062594172.71709</v>
      </c>
      <c r="O169" s="1">
        <v>115890427.061326</v>
      </c>
      <c r="P169" s="1">
        <v>175357973.60016501</v>
      </c>
      <c r="Q169" s="1">
        <v>161830707.50378701</v>
      </c>
      <c r="R169" s="1">
        <v>1587945258.82305</v>
      </c>
      <c r="S169" s="1">
        <v>123947999.697965</v>
      </c>
      <c r="T169" s="1">
        <v>128399473.321659</v>
      </c>
      <c r="U169" s="1">
        <v>120824007.151783</v>
      </c>
      <c r="V169" s="1">
        <v>103947307.41011401</v>
      </c>
      <c r="W169" s="1">
        <v>107968178.176898</v>
      </c>
      <c r="X169" s="1">
        <v>109160404.85247201</v>
      </c>
      <c r="Y169" s="1">
        <v>197793391.912581</v>
      </c>
      <c r="Z169" s="1">
        <v>167770743.94959101</v>
      </c>
      <c r="AA169" s="1">
        <v>168968510.83833</v>
      </c>
      <c r="AB169" s="1">
        <v>141565842.95721799</v>
      </c>
      <c r="AC169" s="1">
        <v>129717716.380784</v>
      </c>
      <c r="AD169" s="1">
        <v>135119286.80233899</v>
      </c>
      <c r="AE169" s="1">
        <v>105340431.496737</v>
      </c>
      <c r="AF169" s="1">
        <v>938091506.93986297</v>
      </c>
      <c r="AG169" s="1">
        <v>91318536.305735797</v>
      </c>
      <c r="AH169" s="1">
        <v>191325275.092866</v>
      </c>
      <c r="AI169" s="1">
        <v>191333156.28733599</v>
      </c>
      <c r="AJ169" s="1">
        <v>202349987.93685901</v>
      </c>
      <c r="AK169" s="1">
        <v>112605155.409362</v>
      </c>
      <c r="AL169" s="1">
        <v>109489361.361249</v>
      </c>
      <c r="AM169" s="1">
        <v>108040288.987976</v>
      </c>
      <c r="AN169" s="1">
        <v>96735754.031894103</v>
      </c>
      <c r="AO169" s="1">
        <v>851080579.34602904</v>
      </c>
      <c r="AP169" s="1">
        <v>97775763.470957294</v>
      </c>
      <c r="AQ169" s="1">
        <v>168536281.39373401</v>
      </c>
      <c r="AR169" s="1">
        <v>178031144.57785401</v>
      </c>
      <c r="AS169" s="1">
        <v>157319904.74118501</v>
      </c>
      <c r="AT169" s="1">
        <v>156356668.08270901</v>
      </c>
      <c r="AU169" s="1">
        <v>143919918.19464001</v>
      </c>
      <c r="AV169" s="1">
        <v>139277896.42662001</v>
      </c>
      <c r="AW169" s="1">
        <v>158524666.48552901</v>
      </c>
      <c r="AX169" s="1">
        <v>160399900.20049199</v>
      </c>
      <c r="AY169" s="1">
        <v>168642815.14202699</v>
      </c>
      <c r="AZ169" s="1">
        <v>2369275553.60078</v>
      </c>
      <c r="BA169" s="1">
        <v>2180879723.3130698</v>
      </c>
      <c r="BB169" s="1">
        <v>2281543281.4092698</v>
      </c>
      <c r="BC169" s="1">
        <v>144110939.633338</v>
      </c>
      <c r="BD169" s="1">
        <v>145123781.94896901</v>
      </c>
      <c r="BE169" s="1">
        <v>1110674737.47033</v>
      </c>
      <c r="BF169" s="1">
        <v>114465191.685352</v>
      </c>
      <c r="BG169" s="1">
        <v>107985159.574706</v>
      </c>
      <c r="BH169" s="1">
        <v>947216796.01903999</v>
      </c>
      <c r="BI169" s="1">
        <v>205347799.79611799</v>
      </c>
      <c r="BJ169" s="1">
        <v>204094450.67989799</v>
      </c>
      <c r="BK169" s="1">
        <v>188713332.16322199</v>
      </c>
      <c r="BL169" s="1" t="s">
        <v>8</v>
      </c>
      <c r="BM169" s="1" t="s">
        <v>8</v>
      </c>
      <c r="BN169" s="1" t="s">
        <v>8</v>
      </c>
      <c r="BO169" s="1" t="s">
        <v>8</v>
      </c>
      <c r="BP169" s="1" t="s">
        <v>8</v>
      </c>
      <c r="BQ169" s="1" t="s">
        <v>8</v>
      </c>
      <c r="BR169" s="1" t="s">
        <v>8</v>
      </c>
      <c r="BS169" s="1" t="s">
        <v>8</v>
      </c>
      <c r="BT169" s="1" t="s">
        <v>8</v>
      </c>
      <c r="BU169" s="1">
        <v>1385609570.30619</v>
      </c>
      <c r="BV169" s="1">
        <v>141801279.33621201</v>
      </c>
      <c r="BW169" s="1">
        <v>151299079.44873899</v>
      </c>
      <c r="BX169" s="1">
        <v>117889454.417832</v>
      </c>
      <c r="BY169" s="1">
        <v>975399855.20225096</v>
      </c>
      <c r="BZ169" s="1">
        <v>124272030.04318801</v>
      </c>
      <c r="CA169" s="1">
        <v>166253851.11942801</v>
      </c>
      <c r="CB169" s="1">
        <v>176545977.42372799</v>
      </c>
      <c r="CC169" s="1">
        <v>175661263.53099099</v>
      </c>
      <c r="CD169" s="1">
        <v>101967996.843863</v>
      </c>
      <c r="CE169" s="1">
        <v>919713842.47605705</v>
      </c>
      <c r="CF169" s="1">
        <v>948122642.12121403</v>
      </c>
      <c r="CG169" s="1">
        <v>1018746720.6752501</v>
      </c>
      <c r="CH169" s="1">
        <v>119980668.562878</v>
      </c>
      <c r="CI169" s="1">
        <v>125541409.694722</v>
      </c>
      <c r="CJ169" s="6">
        <v>0</v>
      </c>
      <c r="CK169" s="1">
        <f t="shared" si="280"/>
        <v>144776410.67233101</v>
      </c>
      <c r="CL169" s="1">
        <f t="shared" si="281"/>
        <v>128778090.061114</v>
      </c>
      <c r="CM169" s="1">
        <f t="shared" si="282"/>
        <v>125798711.805254</v>
      </c>
      <c r="CN169" s="1">
        <f t="shared" si="283"/>
        <v>115586811.596651</v>
      </c>
      <c r="CO169" s="1">
        <f t="shared" si="284"/>
        <v>1062594172.71709</v>
      </c>
      <c r="CP169" s="1">
        <f t="shared" si="285"/>
        <v>115890427.061326</v>
      </c>
      <c r="CQ169" s="1">
        <f t="shared" si="286"/>
        <v>175357973.60016501</v>
      </c>
      <c r="CR169" s="1">
        <f t="shared" si="287"/>
        <v>161830707.50378701</v>
      </c>
      <c r="CS169" s="1">
        <f t="shared" si="288"/>
        <v>1587945258.82305</v>
      </c>
      <c r="CT169" s="1">
        <f t="shared" si="289"/>
        <v>123947999.697965</v>
      </c>
      <c r="CU169" s="1">
        <f t="shared" si="290"/>
        <v>128399473.321659</v>
      </c>
      <c r="CV169" s="1">
        <f t="shared" si="291"/>
        <v>120824007.151783</v>
      </c>
      <c r="CW169" s="1">
        <f t="shared" si="292"/>
        <v>103947307.41011401</v>
      </c>
      <c r="CX169" s="1">
        <f t="shared" si="293"/>
        <v>107968178.176898</v>
      </c>
      <c r="CY169" s="1">
        <f t="shared" si="294"/>
        <v>109160404.85247201</v>
      </c>
      <c r="CZ169" s="1">
        <f t="shared" si="295"/>
        <v>197793391.912581</v>
      </c>
      <c r="DA169" s="1">
        <f t="shared" si="296"/>
        <v>167770743.94959101</v>
      </c>
      <c r="DB169" s="1">
        <f t="shared" si="297"/>
        <v>168968510.83833</v>
      </c>
      <c r="DC169" s="1">
        <f t="shared" si="298"/>
        <v>141565842.95721799</v>
      </c>
      <c r="DD169" s="1">
        <f t="shared" si="299"/>
        <v>129717716.380784</v>
      </c>
      <c r="DE169" s="1">
        <f t="shared" si="300"/>
        <v>135119286.80233899</v>
      </c>
      <c r="DF169" s="1">
        <f t="shared" si="301"/>
        <v>105340431.496737</v>
      </c>
      <c r="DG169" s="1">
        <f t="shared" si="302"/>
        <v>938091506.93986297</v>
      </c>
      <c r="DH169" s="1">
        <f t="shared" si="303"/>
        <v>91318536.305735797</v>
      </c>
      <c r="DI169" s="1">
        <f t="shared" si="304"/>
        <v>191325275.092866</v>
      </c>
      <c r="DJ169" s="1">
        <f t="shared" si="305"/>
        <v>191333156.28733599</v>
      </c>
      <c r="DK169" s="1">
        <f t="shared" si="306"/>
        <v>202349987.93685901</v>
      </c>
      <c r="DL169" s="1">
        <f t="shared" si="307"/>
        <v>112605155.409362</v>
      </c>
      <c r="DM169" s="1">
        <f t="shared" si="308"/>
        <v>109489361.361249</v>
      </c>
      <c r="DN169" s="1">
        <f t="shared" si="309"/>
        <v>108040288.987976</v>
      </c>
      <c r="DO169" s="1">
        <f t="shared" si="310"/>
        <v>96735754.031894103</v>
      </c>
      <c r="DP169" s="1">
        <f t="shared" si="311"/>
        <v>851080579.34602904</v>
      </c>
      <c r="DQ169" s="1">
        <f t="shared" si="312"/>
        <v>97775763.470957294</v>
      </c>
      <c r="DR169" s="1">
        <f t="shared" si="313"/>
        <v>168536281.39373401</v>
      </c>
      <c r="DS169" s="1">
        <f t="shared" si="314"/>
        <v>178031144.57785401</v>
      </c>
      <c r="DT169" s="1">
        <f t="shared" si="315"/>
        <v>157319904.74118501</v>
      </c>
      <c r="DU169" s="1">
        <f t="shared" si="316"/>
        <v>156356668.08270901</v>
      </c>
      <c r="DV169" s="1">
        <f t="shared" si="317"/>
        <v>143919918.19464001</v>
      </c>
      <c r="DW169" s="1">
        <f t="shared" si="318"/>
        <v>139277896.42662001</v>
      </c>
      <c r="DX169" s="1">
        <f t="shared" si="319"/>
        <v>158524666.48552901</v>
      </c>
      <c r="DY169" s="1">
        <f t="shared" si="320"/>
        <v>160399900.20049199</v>
      </c>
      <c r="DZ169" s="1">
        <f t="shared" si="321"/>
        <v>168642815.14202699</v>
      </c>
      <c r="EA169" s="1">
        <f t="shared" si="322"/>
        <v>2369275553.60078</v>
      </c>
      <c r="EB169" s="1">
        <f t="shared" si="323"/>
        <v>2180879723.3130698</v>
      </c>
      <c r="EC169" s="1">
        <f t="shared" si="324"/>
        <v>2281543281.4092698</v>
      </c>
      <c r="ED169" s="1">
        <f t="shared" si="325"/>
        <v>144110939.633338</v>
      </c>
      <c r="EE169" s="1">
        <f t="shared" si="326"/>
        <v>145123781.94896901</v>
      </c>
      <c r="EF169" s="1">
        <f t="shared" si="327"/>
        <v>1110674737.47033</v>
      </c>
      <c r="EG169" s="1">
        <f t="shared" si="328"/>
        <v>114465191.685352</v>
      </c>
      <c r="EH169" s="1">
        <f t="shared" si="329"/>
        <v>107985159.574706</v>
      </c>
      <c r="EI169" s="1">
        <f t="shared" si="330"/>
        <v>947216796.01903999</v>
      </c>
      <c r="EJ169" s="1">
        <f t="shared" si="331"/>
        <v>205347799.79611799</v>
      </c>
      <c r="EK169" s="1">
        <f t="shared" si="332"/>
        <v>204094450.67989799</v>
      </c>
      <c r="EL169" s="1">
        <f t="shared" si="333"/>
        <v>188713332.16322199</v>
      </c>
      <c r="EM169" s="1">
        <f t="shared" si="334"/>
        <v>1385609570.30619</v>
      </c>
      <c r="EN169" s="1">
        <f t="shared" si="335"/>
        <v>141801279.33621201</v>
      </c>
      <c r="EO169" s="1">
        <f t="shared" si="336"/>
        <v>151299079.44873899</v>
      </c>
      <c r="EP169" s="1">
        <f t="shared" si="337"/>
        <v>117889454.417832</v>
      </c>
      <c r="EQ169" s="1">
        <f t="shared" si="338"/>
        <v>975399855.20225096</v>
      </c>
      <c r="ER169" s="1">
        <f t="shared" si="339"/>
        <v>124272030.04318801</v>
      </c>
      <c r="ES169" s="1">
        <f t="shared" si="340"/>
        <v>166253851.11942801</v>
      </c>
      <c r="ET169" s="1">
        <f t="shared" si="341"/>
        <v>176545977.42372799</v>
      </c>
      <c r="EU169" s="1">
        <f t="shared" si="342"/>
        <v>175661263.53099099</v>
      </c>
      <c r="EV169" s="1">
        <f t="shared" si="343"/>
        <v>101967996.843863</v>
      </c>
      <c r="EW169" s="1">
        <f t="shared" si="344"/>
        <v>919713842.47605705</v>
      </c>
      <c r="EX169" s="1">
        <f t="shared" si="345"/>
        <v>948122642.12121403</v>
      </c>
      <c r="EY169" s="1">
        <f t="shared" si="346"/>
        <v>1018746720.6752501</v>
      </c>
      <c r="EZ169" s="1">
        <f t="shared" si="347"/>
        <v>119980668.562878</v>
      </c>
      <c r="FA169" s="1">
        <f t="shared" si="348"/>
        <v>125541409.694722</v>
      </c>
      <c r="FB169" s="1">
        <f t="shared" si="349"/>
        <v>144776410.67233101</v>
      </c>
      <c r="FC169" s="1">
        <f t="shared" si="350"/>
        <v>128778090.061114</v>
      </c>
      <c r="FD169" s="1">
        <f t="shared" si="351"/>
        <v>125798711.805254</v>
      </c>
      <c r="FE169" s="1">
        <f t="shared" si="352"/>
        <v>115586811.596651</v>
      </c>
      <c r="FF169" s="1">
        <f t="shared" si="353"/>
        <v>1062594172.71709</v>
      </c>
      <c r="FG169" s="1">
        <f t="shared" si="354"/>
        <v>115890427.061326</v>
      </c>
      <c r="FH169" s="1">
        <f t="shared" si="355"/>
        <v>175357973.60016501</v>
      </c>
      <c r="FI169" s="1">
        <f t="shared" si="356"/>
        <v>161830707.50378701</v>
      </c>
      <c r="FJ169" s="1">
        <f t="shared" si="357"/>
        <v>1587945258.82305</v>
      </c>
      <c r="FK169" s="1">
        <f t="shared" si="358"/>
        <v>123947999.697965</v>
      </c>
      <c r="FL169" s="1">
        <f t="shared" si="359"/>
        <v>128399473.321659</v>
      </c>
      <c r="FM169" s="1">
        <f t="shared" si="360"/>
        <v>120824007.151783</v>
      </c>
      <c r="FN169" s="1">
        <f t="shared" si="361"/>
        <v>103947307.41011401</v>
      </c>
      <c r="FO169" s="1">
        <f t="shared" si="362"/>
        <v>107968178.176898</v>
      </c>
      <c r="FP169" s="1">
        <f t="shared" si="363"/>
        <v>109160404.85247201</v>
      </c>
      <c r="FQ169" s="1">
        <f t="shared" si="364"/>
        <v>197793391.912581</v>
      </c>
      <c r="FR169" s="1">
        <f t="shared" si="365"/>
        <v>167770743.94959101</v>
      </c>
      <c r="FS169" s="1">
        <f t="shared" si="366"/>
        <v>168968510.83833</v>
      </c>
      <c r="FT169" s="1">
        <f t="shared" si="367"/>
        <v>141565842.95721799</v>
      </c>
      <c r="FU169" s="1">
        <f t="shared" si="368"/>
        <v>129717716.380784</v>
      </c>
      <c r="FV169" s="1">
        <f t="shared" si="369"/>
        <v>135119286.80233899</v>
      </c>
      <c r="FW169" s="1">
        <f t="shared" si="370"/>
        <v>105340431.496737</v>
      </c>
      <c r="FX169" s="1">
        <f t="shared" si="371"/>
        <v>938091506.93986297</v>
      </c>
      <c r="FY169" s="1">
        <f t="shared" si="372"/>
        <v>91318536.305735797</v>
      </c>
      <c r="FZ169" s="1">
        <f t="shared" si="373"/>
        <v>191325275.092866</v>
      </c>
      <c r="GA169" s="1">
        <f t="shared" si="374"/>
        <v>191333156.28733599</v>
      </c>
      <c r="GB169" s="1">
        <f t="shared" si="375"/>
        <v>202349987.93685901</v>
      </c>
      <c r="GC169" s="1">
        <f t="shared" si="376"/>
        <v>112605155.409362</v>
      </c>
      <c r="GD169" s="1">
        <f t="shared" si="377"/>
        <v>109489361.361249</v>
      </c>
      <c r="GE169" s="1">
        <f t="shared" si="378"/>
        <v>108040288.987976</v>
      </c>
      <c r="GF169" s="1">
        <f t="shared" si="379"/>
        <v>96735754.031894103</v>
      </c>
      <c r="GG169" s="1">
        <f t="shared" si="380"/>
        <v>851080579.34602904</v>
      </c>
      <c r="GH169" s="1">
        <f t="shared" si="381"/>
        <v>97775763.470957294</v>
      </c>
      <c r="GI169" s="1">
        <f t="shared" si="382"/>
        <v>168536281.39373401</v>
      </c>
      <c r="GJ169" s="1">
        <f t="shared" si="383"/>
        <v>178031144.57785401</v>
      </c>
      <c r="GK169" s="1">
        <f t="shared" si="384"/>
        <v>157319904.74118501</v>
      </c>
      <c r="GL169" s="1">
        <f t="shared" si="385"/>
        <v>156356668.08270901</v>
      </c>
      <c r="GM169" s="1">
        <f t="shared" si="386"/>
        <v>143919918.19464001</v>
      </c>
      <c r="GN169" s="1">
        <f t="shared" si="387"/>
        <v>139277896.42662001</v>
      </c>
      <c r="GO169" s="1">
        <f t="shared" si="388"/>
        <v>158524666.48552901</v>
      </c>
      <c r="GP169" s="1">
        <f t="shared" si="389"/>
        <v>160399900.20049199</v>
      </c>
      <c r="GQ169" s="1">
        <f t="shared" si="390"/>
        <v>168642815.14202699</v>
      </c>
      <c r="GR169" s="1">
        <f t="shared" si="391"/>
        <v>2369275553.60078</v>
      </c>
      <c r="GS169" s="1">
        <f t="shared" si="392"/>
        <v>2180879723.3130698</v>
      </c>
      <c r="GT169" s="1">
        <f t="shared" si="393"/>
        <v>2281543281.4092698</v>
      </c>
      <c r="GU169" s="1">
        <f t="shared" si="394"/>
        <v>144110939.633338</v>
      </c>
      <c r="GV169" s="1">
        <f t="shared" si="395"/>
        <v>145123781.94896901</v>
      </c>
      <c r="GW169" s="1">
        <f t="shared" si="396"/>
        <v>1110674737.47033</v>
      </c>
      <c r="GX169" s="1">
        <f t="shared" si="397"/>
        <v>114465191.685352</v>
      </c>
      <c r="GY169" s="1">
        <f t="shared" si="398"/>
        <v>107985159.574706</v>
      </c>
      <c r="GZ169" s="1">
        <f t="shared" si="399"/>
        <v>947216796.01903999</v>
      </c>
      <c r="HA169" s="1">
        <f t="shared" si="400"/>
        <v>205347799.79611799</v>
      </c>
      <c r="HB169" s="1">
        <f t="shared" si="401"/>
        <v>204094450.67989799</v>
      </c>
      <c r="HC169" s="1">
        <f t="shared" si="402"/>
        <v>188713332.16322199</v>
      </c>
      <c r="HD169" s="1">
        <f t="shared" si="403"/>
        <v>1385609570.30619</v>
      </c>
      <c r="HE169" s="1">
        <f t="shared" si="404"/>
        <v>141801279.33621201</v>
      </c>
      <c r="HF169" s="1">
        <f t="shared" si="405"/>
        <v>151299079.44873899</v>
      </c>
      <c r="HG169" s="1">
        <f t="shared" si="406"/>
        <v>117889454.417832</v>
      </c>
      <c r="HH169" s="1">
        <f t="shared" si="407"/>
        <v>975399855.20225096</v>
      </c>
      <c r="HI169" s="1">
        <f t="shared" si="408"/>
        <v>124272030.04318801</v>
      </c>
      <c r="HJ169" s="1">
        <f t="shared" si="409"/>
        <v>166253851.11942801</v>
      </c>
      <c r="HK169" s="1">
        <f t="shared" si="410"/>
        <v>176545977.42372799</v>
      </c>
      <c r="HL169" s="1">
        <f t="shared" si="411"/>
        <v>175661263.53099099</v>
      </c>
      <c r="HM169" s="1">
        <f t="shared" si="412"/>
        <v>101967996.843863</v>
      </c>
      <c r="HN169" s="1">
        <f t="shared" si="413"/>
        <v>919713842.47605705</v>
      </c>
      <c r="HO169" s="1">
        <f t="shared" si="414"/>
        <v>948122642.12121403</v>
      </c>
      <c r="HP169" s="1">
        <f t="shared" si="415"/>
        <v>1018746720.6752501</v>
      </c>
      <c r="HQ169" s="1">
        <f t="shared" si="416"/>
        <v>119980668.562878</v>
      </c>
      <c r="HR169" s="1">
        <f t="shared" si="417"/>
        <v>125541409.694722</v>
      </c>
    </row>
    <row r="170" spans="1:226" x14ac:dyDescent="0.25">
      <c r="A170" s="6" t="s">
        <v>300</v>
      </c>
      <c r="B170" s="6"/>
      <c r="C170" s="6" t="s">
        <v>4</v>
      </c>
      <c r="D170" s="6" t="s">
        <v>6</v>
      </c>
      <c r="E170" s="6" t="s">
        <v>6</v>
      </c>
      <c r="F170" s="6" t="s">
        <v>6</v>
      </c>
      <c r="G170" s="6" t="s">
        <v>4</v>
      </c>
      <c r="H170" s="9">
        <v>181.07369</v>
      </c>
      <c r="I170" s="7">
        <v>11.569000000000001</v>
      </c>
      <c r="J170" s="6">
        <v>25207375.3703418</v>
      </c>
      <c r="K170" s="6">
        <v>142425845.86939099</v>
      </c>
      <c r="L170" s="6">
        <v>15626433.365098299</v>
      </c>
      <c r="M170" s="6">
        <v>41693406.5957947</v>
      </c>
      <c r="N170" s="6">
        <v>39320516.803943999</v>
      </c>
      <c r="O170" s="6">
        <v>37600267.093787</v>
      </c>
      <c r="P170" s="6">
        <v>89293837.5980867</v>
      </c>
      <c r="Q170" s="6">
        <v>64934657.880262703</v>
      </c>
      <c r="R170" s="6">
        <v>77975515.499091402</v>
      </c>
      <c r="S170" s="6">
        <v>9728816.4184123408</v>
      </c>
      <c r="T170" s="6">
        <v>9727620.1652471293</v>
      </c>
      <c r="U170" s="6">
        <v>14512557.591406001</v>
      </c>
      <c r="V170" s="6">
        <v>13431522.306684799</v>
      </c>
      <c r="W170" s="6">
        <v>24968310.322639301</v>
      </c>
      <c r="X170" s="6">
        <v>24466157.741583001</v>
      </c>
      <c r="Y170" s="6">
        <v>79539083.8415813</v>
      </c>
      <c r="Z170" s="6">
        <v>39104192.305809803</v>
      </c>
      <c r="AA170" s="6">
        <v>81972725.460309103</v>
      </c>
      <c r="AB170" s="6">
        <v>30396060.311326001</v>
      </c>
      <c r="AC170" s="6">
        <v>35011766.766934201</v>
      </c>
      <c r="AD170" s="6">
        <v>21044799.817419302</v>
      </c>
      <c r="AE170" s="6">
        <v>16596816.894416699</v>
      </c>
      <c r="AF170" s="6">
        <v>19177561.905703701</v>
      </c>
      <c r="AG170" s="6">
        <v>26342145.546850499</v>
      </c>
      <c r="AH170" s="6">
        <v>73750538.634564593</v>
      </c>
      <c r="AI170" s="6">
        <v>79395025.929781705</v>
      </c>
      <c r="AJ170" s="6">
        <v>78522770.107221007</v>
      </c>
      <c r="AK170" s="6">
        <v>21342045.970414601</v>
      </c>
      <c r="AL170" s="6">
        <v>20322362.075756401</v>
      </c>
      <c r="AM170" s="6">
        <v>19613254.943633001</v>
      </c>
      <c r="AN170" s="6">
        <v>14945296.6137437</v>
      </c>
      <c r="AO170" s="6">
        <v>37409437.506810501</v>
      </c>
      <c r="AP170" s="6">
        <v>32373509.074691601</v>
      </c>
      <c r="AQ170" s="6">
        <v>49905193.148059197</v>
      </c>
      <c r="AR170" s="6">
        <v>64405444.739808999</v>
      </c>
      <c r="AS170" s="6">
        <v>28156794.3362859</v>
      </c>
      <c r="AT170" s="6">
        <v>40134116.301481798</v>
      </c>
      <c r="AU170" s="6">
        <v>41949418.087374702</v>
      </c>
      <c r="AV170" s="6">
        <v>33959310.406001799</v>
      </c>
      <c r="AW170" s="6">
        <v>117076759.68905801</v>
      </c>
      <c r="AX170" s="6">
        <v>651145673.39634001</v>
      </c>
      <c r="AY170" s="6">
        <v>84442558.692514598</v>
      </c>
      <c r="AZ170" s="6">
        <v>813058564.67462397</v>
      </c>
      <c r="BA170" s="6">
        <v>1313851982.07657</v>
      </c>
      <c r="BB170" s="6">
        <v>941681778.26883996</v>
      </c>
      <c r="BC170" s="6">
        <v>19368293.257336501</v>
      </c>
      <c r="BD170" s="6">
        <v>26216834.776285</v>
      </c>
      <c r="BE170" s="6">
        <v>43325426.276121601</v>
      </c>
      <c r="BF170" s="6">
        <v>39769966.225531101</v>
      </c>
      <c r="BG170" s="6">
        <v>28137393.824131899</v>
      </c>
      <c r="BH170" s="6">
        <v>55566818.199210398</v>
      </c>
      <c r="BI170" s="6">
        <v>109217338.722277</v>
      </c>
      <c r="BJ170" s="6">
        <v>122425432.730735</v>
      </c>
      <c r="BK170" s="6">
        <v>96201153.833718896</v>
      </c>
      <c r="BL170" s="6" t="s">
        <v>8</v>
      </c>
      <c r="BM170" s="6" t="s">
        <v>8</v>
      </c>
      <c r="BN170" s="6" t="s">
        <v>8</v>
      </c>
      <c r="BO170" s="6" t="s">
        <v>8</v>
      </c>
      <c r="BP170" s="6" t="s">
        <v>8</v>
      </c>
      <c r="BQ170" s="6" t="s">
        <v>8</v>
      </c>
      <c r="BR170" s="6" t="s">
        <v>8</v>
      </c>
      <c r="BS170" s="6" t="s">
        <v>8</v>
      </c>
      <c r="BT170" s="6" t="s">
        <v>8</v>
      </c>
      <c r="BU170" s="6">
        <v>35385936.284496099</v>
      </c>
      <c r="BV170" s="6" t="s">
        <v>8</v>
      </c>
      <c r="BW170" s="6">
        <v>20362498.321707498</v>
      </c>
      <c r="BX170" s="6">
        <v>30141928.364830501</v>
      </c>
      <c r="BY170" s="6">
        <v>43886418.075504199</v>
      </c>
      <c r="BZ170" s="6">
        <v>25203002.319809899</v>
      </c>
      <c r="CA170" s="6">
        <v>67451880.746211693</v>
      </c>
      <c r="CB170" s="6">
        <v>38410896.169863097</v>
      </c>
      <c r="CC170" s="6">
        <v>56850360.260324001</v>
      </c>
      <c r="CD170" s="6" t="s">
        <v>8</v>
      </c>
      <c r="CE170" s="6">
        <v>17489961.420553599</v>
      </c>
      <c r="CF170" s="6">
        <v>24150131.241650298</v>
      </c>
      <c r="CG170" s="6">
        <v>19617628.3661552</v>
      </c>
      <c r="CH170" s="6">
        <v>19746949.6099042</v>
      </c>
      <c r="CI170" s="6">
        <v>21778975.319701102</v>
      </c>
      <c r="CJ170" s="6">
        <v>0</v>
      </c>
      <c r="CK170" s="1">
        <f t="shared" si="280"/>
        <v>25207375.3703418</v>
      </c>
      <c r="CL170" s="1">
        <f t="shared" si="281"/>
        <v>142425845.86939099</v>
      </c>
      <c r="CM170" s="1">
        <f t="shared" si="282"/>
        <v>15626433.365098299</v>
      </c>
      <c r="CN170" s="1">
        <f t="shared" si="283"/>
        <v>41693406.5957947</v>
      </c>
      <c r="CO170" s="1">
        <f t="shared" si="284"/>
        <v>39320516.803943999</v>
      </c>
      <c r="CP170" s="1">
        <f t="shared" si="285"/>
        <v>37600267.093787</v>
      </c>
      <c r="CQ170" s="1">
        <f t="shared" si="286"/>
        <v>89293837.5980867</v>
      </c>
      <c r="CR170" s="1">
        <f t="shared" si="287"/>
        <v>64934657.880262703</v>
      </c>
      <c r="CS170" s="1">
        <f t="shared" si="288"/>
        <v>77975515.499091402</v>
      </c>
      <c r="CT170" s="1">
        <f t="shared" si="289"/>
        <v>9728816.4184123408</v>
      </c>
      <c r="CU170" s="1">
        <f t="shared" si="290"/>
        <v>9727620.1652471293</v>
      </c>
      <c r="CV170" s="1">
        <f t="shared" si="291"/>
        <v>14512557.591406001</v>
      </c>
      <c r="CW170" s="1">
        <f t="shared" si="292"/>
        <v>13431522.306684799</v>
      </c>
      <c r="CX170" s="1">
        <f t="shared" si="293"/>
        <v>24968310.322639301</v>
      </c>
      <c r="CY170" s="1">
        <f t="shared" si="294"/>
        <v>24466157.741583001</v>
      </c>
      <c r="CZ170" s="1">
        <f t="shared" si="295"/>
        <v>79539083.8415813</v>
      </c>
      <c r="DA170" s="1">
        <f t="shared" si="296"/>
        <v>39104192.305809803</v>
      </c>
      <c r="DB170" s="1">
        <f t="shared" si="297"/>
        <v>81972725.460309103</v>
      </c>
      <c r="DC170" s="1">
        <f t="shared" si="298"/>
        <v>30396060.311326001</v>
      </c>
      <c r="DD170" s="1">
        <f t="shared" si="299"/>
        <v>35011766.766934201</v>
      </c>
      <c r="DE170" s="1">
        <f t="shared" si="300"/>
        <v>21044799.817419302</v>
      </c>
      <c r="DF170" s="1">
        <f t="shared" si="301"/>
        <v>16596816.894416699</v>
      </c>
      <c r="DG170" s="1">
        <f t="shared" si="302"/>
        <v>19177561.905703701</v>
      </c>
      <c r="DH170" s="1">
        <f t="shared" si="303"/>
        <v>26342145.546850499</v>
      </c>
      <c r="DI170" s="1">
        <f t="shared" si="304"/>
        <v>73750538.634564593</v>
      </c>
      <c r="DJ170" s="1">
        <f t="shared" si="305"/>
        <v>79395025.929781705</v>
      </c>
      <c r="DK170" s="1">
        <f t="shared" si="306"/>
        <v>78522770.107221007</v>
      </c>
      <c r="DL170" s="1">
        <f t="shared" si="307"/>
        <v>21342045.970414601</v>
      </c>
      <c r="DM170" s="1">
        <f t="shared" si="308"/>
        <v>20322362.075756401</v>
      </c>
      <c r="DN170" s="1">
        <f t="shared" si="309"/>
        <v>19613254.943633001</v>
      </c>
      <c r="DO170" s="1">
        <f t="shared" si="310"/>
        <v>14945296.6137437</v>
      </c>
      <c r="DP170" s="1">
        <f t="shared" si="311"/>
        <v>37409437.506810501</v>
      </c>
      <c r="DQ170" s="1">
        <f t="shared" si="312"/>
        <v>32373509.074691601</v>
      </c>
      <c r="DR170" s="1">
        <f t="shared" si="313"/>
        <v>49905193.148059197</v>
      </c>
      <c r="DS170" s="1">
        <f t="shared" si="314"/>
        <v>64405444.739808999</v>
      </c>
      <c r="DT170" s="1">
        <f t="shared" si="315"/>
        <v>28156794.3362859</v>
      </c>
      <c r="DU170" s="1">
        <f t="shared" si="316"/>
        <v>40134116.301481798</v>
      </c>
      <c r="DV170" s="1">
        <f t="shared" si="317"/>
        <v>41949418.087374702</v>
      </c>
      <c r="DW170" s="1">
        <f t="shared" si="318"/>
        <v>33959310.406001799</v>
      </c>
      <c r="DX170" s="1">
        <f t="shared" si="319"/>
        <v>117076759.68905801</v>
      </c>
      <c r="DY170" s="1">
        <f t="shared" si="320"/>
        <v>651145673.39634001</v>
      </c>
      <c r="DZ170" s="1">
        <f t="shared" si="321"/>
        <v>84442558.692514598</v>
      </c>
      <c r="EA170" s="1">
        <f t="shared" si="322"/>
        <v>813058564.67462397</v>
      </c>
      <c r="EB170" s="1">
        <f t="shared" si="323"/>
        <v>1313851982.07657</v>
      </c>
      <c r="EC170" s="1">
        <f t="shared" si="324"/>
        <v>941681778.26883996</v>
      </c>
      <c r="ED170" s="1">
        <f t="shared" si="325"/>
        <v>19368293.257336501</v>
      </c>
      <c r="EE170" s="1">
        <f t="shared" si="326"/>
        <v>26216834.776285</v>
      </c>
      <c r="EF170" s="1">
        <f t="shared" si="327"/>
        <v>43325426.276121601</v>
      </c>
      <c r="EG170" s="1">
        <f t="shared" si="328"/>
        <v>39769966.225531101</v>
      </c>
      <c r="EH170" s="1">
        <f t="shared" si="329"/>
        <v>28137393.824131899</v>
      </c>
      <c r="EI170" s="1">
        <f t="shared" si="330"/>
        <v>55566818.199210398</v>
      </c>
      <c r="EJ170" s="1">
        <f t="shared" si="331"/>
        <v>109217338.722277</v>
      </c>
      <c r="EK170" s="1">
        <f t="shared" si="332"/>
        <v>122425432.730735</v>
      </c>
      <c r="EL170" s="1">
        <f t="shared" si="333"/>
        <v>96201153.833718896</v>
      </c>
      <c r="EM170" s="1">
        <f t="shared" si="334"/>
        <v>35385936.284496099</v>
      </c>
      <c r="EN170" s="1" t="e">
        <f t="shared" si="335"/>
        <v>#VALUE!</v>
      </c>
      <c r="EO170" s="1">
        <f t="shared" si="336"/>
        <v>20362498.321707498</v>
      </c>
      <c r="EP170" s="1">
        <f t="shared" si="337"/>
        <v>30141928.364830501</v>
      </c>
      <c r="EQ170" s="1">
        <f t="shared" si="338"/>
        <v>43886418.075504199</v>
      </c>
      <c r="ER170" s="1">
        <f t="shared" si="339"/>
        <v>25203002.319809899</v>
      </c>
      <c r="ES170" s="1">
        <f t="shared" si="340"/>
        <v>67451880.746211693</v>
      </c>
      <c r="ET170" s="1">
        <f t="shared" si="341"/>
        <v>38410896.169863097</v>
      </c>
      <c r="EU170" s="1">
        <f t="shared" si="342"/>
        <v>56850360.260324001</v>
      </c>
      <c r="EV170" s="1" t="e">
        <f t="shared" si="343"/>
        <v>#VALUE!</v>
      </c>
      <c r="EW170" s="1">
        <f t="shared" si="344"/>
        <v>17489961.420553599</v>
      </c>
      <c r="EX170" s="1">
        <f t="shared" si="345"/>
        <v>24150131.241650298</v>
      </c>
      <c r="EY170" s="1">
        <f t="shared" si="346"/>
        <v>19617628.3661552</v>
      </c>
      <c r="EZ170" s="1">
        <f t="shared" si="347"/>
        <v>19746949.6099042</v>
      </c>
      <c r="FA170" s="1">
        <f t="shared" si="348"/>
        <v>21778975.319701102</v>
      </c>
      <c r="FB170" s="1">
        <f t="shared" si="349"/>
        <v>25207375.3703418</v>
      </c>
      <c r="FC170" s="1">
        <f t="shared" si="350"/>
        <v>142425845.86939099</v>
      </c>
      <c r="FD170" s="1">
        <f t="shared" si="351"/>
        <v>15626433.365098299</v>
      </c>
      <c r="FE170" s="1">
        <f t="shared" si="352"/>
        <v>41693406.5957947</v>
      </c>
      <c r="FF170" s="1">
        <f t="shared" si="353"/>
        <v>39320516.803943999</v>
      </c>
      <c r="FG170" s="1">
        <f t="shared" si="354"/>
        <v>37600267.093787</v>
      </c>
      <c r="FH170" s="1">
        <f t="shared" si="355"/>
        <v>89293837.5980867</v>
      </c>
      <c r="FI170" s="1">
        <f t="shared" si="356"/>
        <v>64934657.880262703</v>
      </c>
      <c r="FJ170" s="1">
        <f t="shared" si="357"/>
        <v>77975515.499091402</v>
      </c>
      <c r="FK170" s="1">
        <f t="shared" si="358"/>
        <v>9728816.4184123408</v>
      </c>
      <c r="FL170" s="1">
        <f t="shared" si="359"/>
        <v>9727620.1652471293</v>
      </c>
      <c r="FM170" s="1">
        <f t="shared" si="360"/>
        <v>14512557.591406001</v>
      </c>
      <c r="FN170" s="1">
        <f t="shared" si="361"/>
        <v>13431522.306684799</v>
      </c>
      <c r="FO170" s="1">
        <f t="shared" si="362"/>
        <v>24968310.322639301</v>
      </c>
      <c r="FP170" s="1">
        <f t="shared" si="363"/>
        <v>24466157.741583001</v>
      </c>
      <c r="FQ170" s="1">
        <f t="shared" si="364"/>
        <v>79539083.8415813</v>
      </c>
      <c r="FR170" s="1">
        <f t="shared" si="365"/>
        <v>39104192.305809803</v>
      </c>
      <c r="FS170" s="1">
        <f t="shared" si="366"/>
        <v>81972725.460309103</v>
      </c>
      <c r="FT170" s="1">
        <f t="shared" si="367"/>
        <v>30396060.311326001</v>
      </c>
      <c r="FU170" s="1">
        <f t="shared" si="368"/>
        <v>35011766.766934201</v>
      </c>
      <c r="FV170" s="1">
        <f t="shared" si="369"/>
        <v>21044799.817419302</v>
      </c>
      <c r="FW170" s="1">
        <f t="shared" si="370"/>
        <v>16596816.894416699</v>
      </c>
      <c r="FX170" s="1">
        <f t="shared" si="371"/>
        <v>19177561.905703701</v>
      </c>
      <c r="FY170" s="1">
        <f t="shared" si="372"/>
        <v>26342145.546850499</v>
      </c>
      <c r="FZ170" s="1">
        <f t="shared" si="373"/>
        <v>73750538.634564593</v>
      </c>
      <c r="GA170" s="1">
        <f t="shared" si="374"/>
        <v>79395025.929781705</v>
      </c>
      <c r="GB170" s="1">
        <f t="shared" si="375"/>
        <v>78522770.107221007</v>
      </c>
      <c r="GC170" s="1">
        <f t="shared" si="376"/>
        <v>21342045.970414601</v>
      </c>
      <c r="GD170" s="1">
        <f t="shared" si="377"/>
        <v>20322362.075756401</v>
      </c>
      <c r="GE170" s="1">
        <f t="shared" si="378"/>
        <v>19613254.943633001</v>
      </c>
      <c r="GF170" s="1">
        <f t="shared" si="379"/>
        <v>14945296.6137437</v>
      </c>
      <c r="GG170" s="1">
        <f t="shared" si="380"/>
        <v>37409437.506810501</v>
      </c>
      <c r="GH170" s="1">
        <f t="shared" si="381"/>
        <v>32373509.074691601</v>
      </c>
      <c r="GI170" s="1">
        <f t="shared" si="382"/>
        <v>49905193.148059197</v>
      </c>
      <c r="GJ170" s="1">
        <f t="shared" si="383"/>
        <v>64405444.739808999</v>
      </c>
      <c r="GK170" s="1">
        <f t="shared" si="384"/>
        <v>28156794.3362859</v>
      </c>
      <c r="GL170" s="1">
        <f t="shared" si="385"/>
        <v>40134116.301481798</v>
      </c>
      <c r="GM170" s="1">
        <f t="shared" si="386"/>
        <v>41949418.087374702</v>
      </c>
      <c r="GN170" s="1">
        <f t="shared" si="387"/>
        <v>33959310.406001799</v>
      </c>
      <c r="GO170" s="1">
        <f t="shared" si="388"/>
        <v>117076759.68905801</v>
      </c>
      <c r="GP170" s="1">
        <f t="shared" si="389"/>
        <v>651145673.39634001</v>
      </c>
      <c r="GQ170" s="1">
        <f t="shared" si="390"/>
        <v>84442558.692514598</v>
      </c>
      <c r="GR170" s="1">
        <f t="shared" si="391"/>
        <v>813058564.67462397</v>
      </c>
      <c r="GS170" s="1">
        <f t="shared" si="392"/>
        <v>1313851982.07657</v>
      </c>
      <c r="GT170" s="1">
        <f t="shared" si="393"/>
        <v>941681778.26883996</v>
      </c>
      <c r="GU170" s="1">
        <f t="shared" si="394"/>
        <v>19368293.257336501</v>
      </c>
      <c r="GV170" s="1">
        <f t="shared" si="395"/>
        <v>26216834.776285</v>
      </c>
      <c r="GW170" s="1">
        <f t="shared" si="396"/>
        <v>43325426.276121601</v>
      </c>
      <c r="GX170" s="1">
        <f t="shared" si="397"/>
        <v>39769966.225531101</v>
      </c>
      <c r="GY170" s="1">
        <f t="shared" si="398"/>
        <v>28137393.824131899</v>
      </c>
      <c r="GZ170" s="1">
        <f t="shared" si="399"/>
        <v>55566818.199210398</v>
      </c>
      <c r="HA170" s="1">
        <f t="shared" si="400"/>
        <v>109217338.722277</v>
      </c>
      <c r="HB170" s="1">
        <f t="shared" si="401"/>
        <v>122425432.730735</v>
      </c>
      <c r="HC170" s="1">
        <f t="shared" si="402"/>
        <v>96201153.833718896</v>
      </c>
      <c r="HD170" s="1">
        <f t="shared" si="403"/>
        <v>35385936.284496099</v>
      </c>
      <c r="HE170" s="1" t="e">
        <f t="shared" si="404"/>
        <v>#VALUE!</v>
      </c>
      <c r="HF170" s="1">
        <f t="shared" si="405"/>
        <v>20362498.321707498</v>
      </c>
      <c r="HG170" s="1">
        <f t="shared" si="406"/>
        <v>30141928.364830501</v>
      </c>
      <c r="HH170" s="1">
        <f t="shared" si="407"/>
        <v>43886418.075504199</v>
      </c>
      <c r="HI170" s="1">
        <f t="shared" si="408"/>
        <v>25203002.319809899</v>
      </c>
      <c r="HJ170" s="1">
        <f t="shared" si="409"/>
        <v>67451880.746211693</v>
      </c>
      <c r="HK170" s="1">
        <f t="shared" si="410"/>
        <v>38410896.169863097</v>
      </c>
      <c r="HL170" s="1">
        <f t="shared" si="411"/>
        <v>56850360.260324001</v>
      </c>
      <c r="HM170" s="1" t="e">
        <f t="shared" si="412"/>
        <v>#VALUE!</v>
      </c>
      <c r="HN170" s="1">
        <f t="shared" si="413"/>
        <v>17489961.420553599</v>
      </c>
      <c r="HO170" s="1">
        <f t="shared" si="414"/>
        <v>24150131.241650298</v>
      </c>
      <c r="HP170" s="1">
        <f t="shared" si="415"/>
        <v>19617628.3661552</v>
      </c>
      <c r="HQ170" s="1">
        <f t="shared" si="416"/>
        <v>19746949.6099042</v>
      </c>
      <c r="HR170" s="1">
        <f t="shared" si="417"/>
        <v>21778975.319701102</v>
      </c>
    </row>
    <row r="171" spans="1:226" x14ac:dyDescent="0.25">
      <c r="A171" s="6" t="s">
        <v>114</v>
      </c>
      <c r="B171" s="6"/>
      <c r="C171" s="6" t="s">
        <v>4</v>
      </c>
      <c r="D171" s="6" t="s">
        <v>4</v>
      </c>
      <c r="E171" s="6" t="s">
        <v>4</v>
      </c>
      <c r="F171" s="6" t="s">
        <v>4</v>
      </c>
      <c r="G171" s="6" t="s">
        <v>4</v>
      </c>
      <c r="H171" s="9">
        <v>182.07894999999999</v>
      </c>
      <c r="I171" s="7">
        <v>11.468999999999999</v>
      </c>
      <c r="J171" s="6">
        <v>252501966.334856</v>
      </c>
      <c r="K171" s="6">
        <v>278138167.83634102</v>
      </c>
      <c r="L171" s="6">
        <v>220672476.997188</v>
      </c>
      <c r="M171" s="6">
        <v>3647558815.9154801</v>
      </c>
      <c r="N171" s="6">
        <v>3921668419.2278299</v>
      </c>
      <c r="O171" s="6">
        <v>4443723556.7740202</v>
      </c>
      <c r="P171" s="6">
        <v>2184311340.3849001</v>
      </c>
      <c r="Q171" s="6">
        <v>1905332530.4448199</v>
      </c>
      <c r="R171" s="6">
        <v>2065714456.5032699</v>
      </c>
      <c r="S171" s="6">
        <v>205561116.17721599</v>
      </c>
      <c r="T171" s="6">
        <v>207963575.541825</v>
      </c>
      <c r="U171" s="6">
        <v>224600929.44773</v>
      </c>
      <c r="V171" s="6">
        <v>2328533961.4516401</v>
      </c>
      <c r="W171" s="6">
        <v>3111398121.3787198</v>
      </c>
      <c r="X171" s="6">
        <v>2718183489.2473302</v>
      </c>
      <c r="Y171" s="6">
        <v>1504350362.9832301</v>
      </c>
      <c r="Z171" s="6">
        <v>1494275323.00893</v>
      </c>
      <c r="AA171" s="6">
        <v>1567265641.71718</v>
      </c>
      <c r="AB171" s="6">
        <v>50732046.056995802</v>
      </c>
      <c r="AC171" s="6">
        <v>51820407.248893701</v>
      </c>
      <c r="AD171" s="6">
        <v>54964241.306821302</v>
      </c>
      <c r="AE171" s="6">
        <v>1255849236.2209101</v>
      </c>
      <c r="AF171" s="6">
        <v>1398254323.8872001</v>
      </c>
      <c r="AG171" s="6">
        <v>1403808598.8827</v>
      </c>
      <c r="AH171" s="6">
        <v>397278392.33485001</v>
      </c>
      <c r="AI171" s="6">
        <v>397996128.07711202</v>
      </c>
      <c r="AJ171" s="6">
        <v>357898241.57496899</v>
      </c>
      <c r="AK171" s="6">
        <v>244577311.10192001</v>
      </c>
      <c r="AL171" s="6">
        <v>251043367.67217401</v>
      </c>
      <c r="AM171" s="6">
        <v>236245158.21463701</v>
      </c>
      <c r="AN171" s="6">
        <v>2863186153.2391901</v>
      </c>
      <c r="AO171" s="6">
        <v>3369271018.2371998</v>
      </c>
      <c r="AP171" s="6">
        <v>3301164317.6396899</v>
      </c>
      <c r="AQ171" s="6">
        <v>1692241710.58622</v>
      </c>
      <c r="AR171" s="6">
        <v>1635841844.84728</v>
      </c>
      <c r="AS171" s="6">
        <v>1738060305.8619399</v>
      </c>
      <c r="AT171" s="6">
        <v>325144684.12369001</v>
      </c>
      <c r="AU171" s="6">
        <v>320738940.49137199</v>
      </c>
      <c r="AV171" s="6">
        <v>260230062.51448101</v>
      </c>
      <c r="AW171" s="6">
        <v>5078774080.8495798</v>
      </c>
      <c r="AX171" s="6">
        <v>4562780846.6242399</v>
      </c>
      <c r="AY171" s="6">
        <v>4779970909.0390301</v>
      </c>
      <c r="AZ171" s="6">
        <v>2343794601.1637998</v>
      </c>
      <c r="BA171" s="6">
        <v>2554685675.5130401</v>
      </c>
      <c r="BB171" s="6">
        <v>2432930649.8475699</v>
      </c>
      <c r="BC171" s="6">
        <v>383094371.08360398</v>
      </c>
      <c r="BD171" s="6">
        <v>302857924.53639698</v>
      </c>
      <c r="BE171" s="6">
        <v>390437819.827227</v>
      </c>
      <c r="BF171" s="6">
        <v>4131691496.2439799</v>
      </c>
      <c r="BG171" s="6">
        <v>4565073982.5336504</v>
      </c>
      <c r="BH171" s="6">
        <v>4936515115.2069902</v>
      </c>
      <c r="BI171" s="6">
        <v>2245496205.0833702</v>
      </c>
      <c r="BJ171" s="6">
        <v>2451568959.0302501</v>
      </c>
      <c r="BK171" s="6">
        <v>2133222584.76543</v>
      </c>
      <c r="BL171" s="6" t="s">
        <v>8</v>
      </c>
      <c r="BM171" s="6" t="s">
        <v>8</v>
      </c>
      <c r="BN171" s="6" t="s">
        <v>8</v>
      </c>
      <c r="BO171" s="6" t="s">
        <v>8</v>
      </c>
      <c r="BP171" s="6" t="s">
        <v>8</v>
      </c>
      <c r="BQ171" s="6" t="s">
        <v>8</v>
      </c>
      <c r="BR171" s="6" t="s">
        <v>8</v>
      </c>
      <c r="BS171" s="6" t="s">
        <v>8</v>
      </c>
      <c r="BT171" s="6" t="s">
        <v>8</v>
      </c>
      <c r="BU171" s="6">
        <v>292015855.24345201</v>
      </c>
      <c r="BV171" s="6">
        <v>303407942.047131</v>
      </c>
      <c r="BW171" s="6">
        <v>266904274.22326899</v>
      </c>
      <c r="BX171" s="6">
        <v>3797047391.65205</v>
      </c>
      <c r="BY171" s="6">
        <v>3691117291.5155401</v>
      </c>
      <c r="BZ171" s="6">
        <v>3927462331.6491199</v>
      </c>
      <c r="CA171" s="6">
        <v>2236507650.2241302</v>
      </c>
      <c r="CB171" s="6">
        <v>1794372572.2004099</v>
      </c>
      <c r="CC171" s="6">
        <v>2145937419.97649</v>
      </c>
      <c r="CD171" s="6">
        <v>1519167976.59197</v>
      </c>
      <c r="CE171" s="6">
        <v>1720339995.2223301</v>
      </c>
      <c r="CF171" s="6">
        <v>1589577100.07357</v>
      </c>
      <c r="CG171" s="6">
        <v>1579160040.66238</v>
      </c>
      <c r="CH171" s="6">
        <v>1607428892.26158</v>
      </c>
      <c r="CI171" s="6">
        <v>1696928167.6591301</v>
      </c>
      <c r="CJ171" s="6">
        <v>0</v>
      </c>
      <c r="CK171" s="1">
        <f t="shared" si="280"/>
        <v>252501966.334856</v>
      </c>
      <c r="CL171" s="1">
        <f t="shared" si="281"/>
        <v>278138167.83634102</v>
      </c>
      <c r="CM171" s="1">
        <f t="shared" si="282"/>
        <v>220672476.997188</v>
      </c>
      <c r="CN171" s="1">
        <f t="shared" si="283"/>
        <v>3647558815.9154801</v>
      </c>
      <c r="CO171" s="1">
        <f t="shared" si="284"/>
        <v>3921668419.2278299</v>
      </c>
      <c r="CP171" s="1">
        <f t="shared" si="285"/>
        <v>4443723556.7740202</v>
      </c>
      <c r="CQ171" s="1">
        <f t="shared" si="286"/>
        <v>2184311340.3849001</v>
      </c>
      <c r="CR171" s="1">
        <f t="shared" si="287"/>
        <v>1905332530.4448199</v>
      </c>
      <c r="CS171" s="1">
        <f t="shared" si="288"/>
        <v>2065714456.5032699</v>
      </c>
      <c r="CT171" s="1">
        <f t="shared" si="289"/>
        <v>205561116.17721599</v>
      </c>
      <c r="CU171" s="1">
        <f t="shared" si="290"/>
        <v>207963575.541825</v>
      </c>
      <c r="CV171" s="1">
        <f t="shared" si="291"/>
        <v>224600929.44773</v>
      </c>
      <c r="CW171" s="1">
        <f t="shared" si="292"/>
        <v>2328533961.4516401</v>
      </c>
      <c r="CX171" s="1">
        <f t="shared" si="293"/>
        <v>3111398121.3787198</v>
      </c>
      <c r="CY171" s="1">
        <f t="shared" si="294"/>
        <v>2718183489.2473302</v>
      </c>
      <c r="CZ171" s="1">
        <f t="shared" si="295"/>
        <v>1504350362.9832301</v>
      </c>
      <c r="DA171" s="1">
        <f t="shared" si="296"/>
        <v>1494275323.00893</v>
      </c>
      <c r="DB171" s="1">
        <f t="shared" si="297"/>
        <v>1567265641.71718</v>
      </c>
      <c r="DC171" s="1">
        <f t="shared" si="298"/>
        <v>50732046.056995802</v>
      </c>
      <c r="DD171" s="1">
        <f t="shared" si="299"/>
        <v>51820407.248893701</v>
      </c>
      <c r="DE171" s="1">
        <f t="shared" si="300"/>
        <v>54964241.306821302</v>
      </c>
      <c r="DF171" s="1">
        <f t="shared" si="301"/>
        <v>1255849236.2209101</v>
      </c>
      <c r="DG171" s="1">
        <f t="shared" si="302"/>
        <v>1398254323.8872001</v>
      </c>
      <c r="DH171" s="1">
        <f t="shared" si="303"/>
        <v>1403808598.8827</v>
      </c>
      <c r="DI171" s="1">
        <f t="shared" si="304"/>
        <v>397278392.33485001</v>
      </c>
      <c r="DJ171" s="1">
        <f t="shared" si="305"/>
        <v>397996128.07711202</v>
      </c>
      <c r="DK171" s="1">
        <f t="shared" si="306"/>
        <v>357898241.57496899</v>
      </c>
      <c r="DL171" s="1">
        <f t="shared" si="307"/>
        <v>244577311.10192001</v>
      </c>
      <c r="DM171" s="1">
        <f t="shared" si="308"/>
        <v>251043367.67217401</v>
      </c>
      <c r="DN171" s="1">
        <f t="shared" si="309"/>
        <v>236245158.21463701</v>
      </c>
      <c r="DO171" s="1">
        <f t="shared" si="310"/>
        <v>2863186153.2391901</v>
      </c>
      <c r="DP171" s="1">
        <f t="shared" si="311"/>
        <v>3369271018.2371998</v>
      </c>
      <c r="DQ171" s="1">
        <f t="shared" si="312"/>
        <v>3301164317.6396899</v>
      </c>
      <c r="DR171" s="1">
        <f t="shared" si="313"/>
        <v>1692241710.58622</v>
      </c>
      <c r="DS171" s="1">
        <f t="shared" si="314"/>
        <v>1635841844.84728</v>
      </c>
      <c r="DT171" s="1">
        <f t="shared" si="315"/>
        <v>1738060305.8619399</v>
      </c>
      <c r="DU171" s="1">
        <f t="shared" si="316"/>
        <v>325144684.12369001</v>
      </c>
      <c r="DV171" s="1">
        <f t="shared" si="317"/>
        <v>320738940.49137199</v>
      </c>
      <c r="DW171" s="1">
        <f t="shared" si="318"/>
        <v>260230062.51448101</v>
      </c>
      <c r="DX171" s="1">
        <f t="shared" si="319"/>
        <v>5078774080.8495798</v>
      </c>
      <c r="DY171" s="1">
        <f t="shared" si="320"/>
        <v>4562780846.6242399</v>
      </c>
      <c r="DZ171" s="1">
        <f t="shared" si="321"/>
        <v>4779970909.0390301</v>
      </c>
      <c r="EA171" s="1">
        <f t="shared" si="322"/>
        <v>2343794601.1637998</v>
      </c>
      <c r="EB171" s="1">
        <f t="shared" si="323"/>
        <v>2554685675.5130401</v>
      </c>
      <c r="EC171" s="1">
        <f t="shared" si="324"/>
        <v>2432930649.8475699</v>
      </c>
      <c r="ED171" s="1">
        <f t="shared" si="325"/>
        <v>383094371.08360398</v>
      </c>
      <c r="EE171" s="1">
        <f t="shared" si="326"/>
        <v>302857924.53639698</v>
      </c>
      <c r="EF171" s="1">
        <f t="shared" si="327"/>
        <v>390437819.827227</v>
      </c>
      <c r="EG171" s="1">
        <f t="shared" si="328"/>
        <v>4131691496.2439799</v>
      </c>
      <c r="EH171" s="1">
        <f t="shared" si="329"/>
        <v>4565073982.5336504</v>
      </c>
      <c r="EI171" s="1">
        <f t="shared" si="330"/>
        <v>4936515115.2069902</v>
      </c>
      <c r="EJ171" s="1">
        <f t="shared" si="331"/>
        <v>2245496205.0833702</v>
      </c>
      <c r="EK171" s="1">
        <f t="shared" si="332"/>
        <v>2451568959.0302501</v>
      </c>
      <c r="EL171" s="1">
        <f t="shared" si="333"/>
        <v>2133222584.76543</v>
      </c>
      <c r="EM171" s="1">
        <f t="shared" si="334"/>
        <v>292015855.24345201</v>
      </c>
      <c r="EN171" s="1">
        <f t="shared" si="335"/>
        <v>303407942.047131</v>
      </c>
      <c r="EO171" s="1">
        <f t="shared" si="336"/>
        <v>266904274.22326899</v>
      </c>
      <c r="EP171" s="1">
        <f t="shared" si="337"/>
        <v>3797047391.65205</v>
      </c>
      <c r="EQ171" s="1">
        <f t="shared" si="338"/>
        <v>3691117291.5155401</v>
      </c>
      <c r="ER171" s="1">
        <f t="shared" si="339"/>
        <v>3927462331.6491199</v>
      </c>
      <c r="ES171" s="1">
        <f t="shared" si="340"/>
        <v>2236507650.2241302</v>
      </c>
      <c r="ET171" s="1">
        <f t="shared" si="341"/>
        <v>1794372572.2004099</v>
      </c>
      <c r="EU171" s="1">
        <f t="shared" si="342"/>
        <v>2145937419.97649</v>
      </c>
      <c r="EV171" s="1">
        <f t="shared" si="343"/>
        <v>1519167976.59197</v>
      </c>
      <c r="EW171" s="1">
        <f t="shared" si="344"/>
        <v>1720339995.2223301</v>
      </c>
      <c r="EX171" s="1">
        <f t="shared" si="345"/>
        <v>1589577100.07357</v>
      </c>
      <c r="EY171" s="1">
        <f t="shared" si="346"/>
        <v>1579160040.66238</v>
      </c>
      <c r="EZ171" s="1">
        <f t="shared" si="347"/>
        <v>1607428892.26158</v>
      </c>
      <c r="FA171" s="1">
        <f t="shared" si="348"/>
        <v>1696928167.6591301</v>
      </c>
      <c r="FB171" s="1">
        <f t="shared" si="349"/>
        <v>252501966.334856</v>
      </c>
      <c r="FC171" s="1">
        <f t="shared" si="350"/>
        <v>278138167.83634102</v>
      </c>
      <c r="FD171" s="1">
        <f t="shared" si="351"/>
        <v>220672476.997188</v>
      </c>
      <c r="FE171" s="1">
        <f t="shared" si="352"/>
        <v>3647558815.9154801</v>
      </c>
      <c r="FF171" s="1">
        <f t="shared" si="353"/>
        <v>3921668419.2278299</v>
      </c>
      <c r="FG171" s="1">
        <f t="shared" si="354"/>
        <v>4443723556.7740202</v>
      </c>
      <c r="FH171" s="1">
        <f t="shared" si="355"/>
        <v>2184311340.3849001</v>
      </c>
      <c r="FI171" s="1">
        <f t="shared" si="356"/>
        <v>1905332530.4448199</v>
      </c>
      <c r="FJ171" s="1">
        <f t="shared" si="357"/>
        <v>2065714456.5032699</v>
      </c>
      <c r="FK171" s="1">
        <f t="shared" si="358"/>
        <v>205561116.17721599</v>
      </c>
      <c r="FL171" s="1">
        <f t="shared" si="359"/>
        <v>207963575.541825</v>
      </c>
      <c r="FM171" s="1">
        <f t="shared" si="360"/>
        <v>224600929.44773</v>
      </c>
      <c r="FN171" s="1">
        <f t="shared" si="361"/>
        <v>2328533961.4516401</v>
      </c>
      <c r="FO171" s="1">
        <f t="shared" si="362"/>
        <v>3111398121.3787198</v>
      </c>
      <c r="FP171" s="1">
        <f t="shared" si="363"/>
        <v>2718183489.2473302</v>
      </c>
      <c r="FQ171" s="1">
        <f t="shared" si="364"/>
        <v>1504350362.9832301</v>
      </c>
      <c r="FR171" s="1">
        <f t="shared" si="365"/>
        <v>1494275323.00893</v>
      </c>
      <c r="FS171" s="1">
        <f t="shared" si="366"/>
        <v>1567265641.71718</v>
      </c>
      <c r="FT171" s="1">
        <f t="shared" si="367"/>
        <v>50732046.056995802</v>
      </c>
      <c r="FU171" s="1">
        <f t="shared" si="368"/>
        <v>51820407.248893701</v>
      </c>
      <c r="FV171" s="1">
        <f t="shared" si="369"/>
        <v>54964241.306821302</v>
      </c>
      <c r="FW171" s="1">
        <f t="shared" si="370"/>
        <v>1255849236.2209101</v>
      </c>
      <c r="FX171" s="1">
        <f t="shared" si="371"/>
        <v>1398254323.8872001</v>
      </c>
      <c r="FY171" s="1">
        <f t="shared" si="372"/>
        <v>1403808598.8827</v>
      </c>
      <c r="FZ171" s="1">
        <f t="shared" si="373"/>
        <v>397278392.33485001</v>
      </c>
      <c r="GA171" s="1">
        <f t="shared" si="374"/>
        <v>397996128.07711202</v>
      </c>
      <c r="GB171" s="1">
        <f t="shared" si="375"/>
        <v>357898241.57496899</v>
      </c>
      <c r="GC171" s="1">
        <f t="shared" si="376"/>
        <v>244577311.10192001</v>
      </c>
      <c r="GD171" s="1">
        <f t="shared" si="377"/>
        <v>251043367.67217401</v>
      </c>
      <c r="GE171" s="1">
        <f t="shared" si="378"/>
        <v>236245158.21463701</v>
      </c>
      <c r="GF171" s="1">
        <f t="shared" si="379"/>
        <v>2863186153.2391901</v>
      </c>
      <c r="GG171" s="1">
        <f t="shared" si="380"/>
        <v>3369271018.2371998</v>
      </c>
      <c r="GH171" s="1">
        <f t="shared" si="381"/>
        <v>3301164317.6396899</v>
      </c>
      <c r="GI171" s="1">
        <f t="shared" si="382"/>
        <v>1692241710.58622</v>
      </c>
      <c r="GJ171" s="1">
        <f t="shared" si="383"/>
        <v>1635841844.84728</v>
      </c>
      <c r="GK171" s="1">
        <f t="shared" si="384"/>
        <v>1738060305.8619399</v>
      </c>
      <c r="GL171" s="1">
        <f t="shared" si="385"/>
        <v>325144684.12369001</v>
      </c>
      <c r="GM171" s="1">
        <f t="shared" si="386"/>
        <v>320738940.49137199</v>
      </c>
      <c r="GN171" s="1">
        <f t="shared" si="387"/>
        <v>260230062.51448101</v>
      </c>
      <c r="GO171" s="1">
        <f t="shared" si="388"/>
        <v>5078774080.8495798</v>
      </c>
      <c r="GP171" s="1">
        <f t="shared" si="389"/>
        <v>4562780846.6242399</v>
      </c>
      <c r="GQ171" s="1">
        <f t="shared" si="390"/>
        <v>4779970909.0390301</v>
      </c>
      <c r="GR171" s="1">
        <f t="shared" si="391"/>
        <v>2343794601.1637998</v>
      </c>
      <c r="GS171" s="1">
        <f t="shared" si="392"/>
        <v>2554685675.5130401</v>
      </c>
      <c r="GT171" s="1">
        <f t="shared" si="393"/>
        <v>2432930649.8475699</v>
      </c>
      <c r="GU171" s="1">
        <f t="shared" si="394"/>
        <v>383094371.08360398</v>
      </c>
      <c r="GV171" s="1">
        <f t="shared" si="395"/>
        <v>302857924.53639698</v>
      </c>
      <c r="GW171" s="1">
        <f t="shared" si="396"/>
        <v>390437819.827227</v>
      </c>
      <c r="GX171" s="1">
        <f t="shared" si="397"/>
        <v>4131691496.2439799</v>
      </c>
      <c r="GY171" s="1">
        <f t="shared" si="398"/>
        <v>4565073982.5336504</v>
      </c>
      <c r="GZ171" s="1">
        <f t="shared" si="399"/>
        <v>4936515115.2069902</v>
      </c>
      <c r="HA171" s="1">
        <f t="shared" si="400"/>
        <v>2245496205.0833702</v>
      </c>
      <c r="HB171" s="1">
        <f t="shared" si="401"/>
        <v>2451568959.0302501</v>
      </c>
      <c r="HC171" s="1">
        <f t="shared" si="402"/>
        <v>2133222584.76543</v>
      </c>
      <c r="HD171" s="1">
        <f t="shared" si="403"/>
        <v>292015855.24345201</v>
      </c>
      <c r="HE171" s="1">
        <f t="shared" si="404"/>
        <v>303407942.047131</v>
      </c>
      <c r="HF171" s="1">
        <f t="shared" si="405"/>
        <v>266904274.22326899</v>
      </c>
      <c r="HG171" s="1">
        <f t="shared" si="406"/>
        <v>3797047391.65205</v>
      </c>
      <c r="HH171" s="1">
        <f t="shared" si="407"/>
        <v>3691117291.5155401</v>
      </c>
      <c r="HI171" s="1">
        <f t="shared" si="408"/>
        <v>3927462331.6491199</v>
      </c>
      <c r="HJ171" s="1">
        <f t="shared" si="409"/>
        <v>2236507650.2241302</v>
      </c>
      <c r="HK171" s="1">
        <f t="shared" si="410"/>
        <v>1794372572.2004099</v>
      </c>
      <c r="HL171" s="1">
        <f t="shared" si="411"/>
        <v>2145937419.97649</v>
      </c>
      <c r="HM171" s="1">
        <f t="shared" si="412"/>
        <v>1519167976.59197</v>
      </c>
      <c r="HN171" s="1">
        <f t="shared" si="413"/>
        <v>1720339995.2223301</v>
      </c>
      <c r="HO171" s="1">
        <f t="shared" si="414"/>
        <v>1589577100.07357</v>
      </c>
      <c r="HP171" s="1">
        <f t="shared" si="415"/>
        <v>1579160040.66238</v>
      </c>
      <c r="HQ171" s="1">
        <f t="shared" si="416"/>
        <v>1607428892.26158</v>
      </c>
      <c r="HR171" s="1">
        <f t="shared" si="417"/>
        <v>1696928167.6591301</v>
      </c>
    </row>
    <row r="172" spans="1:226" x14ac:dyDescent="0.25">
      <c r="A172" s="1" t="s">
        <v>114</v>
      </c>
      <c r="B172" s="1" t="s">
        <v>115</v>
      </c>
      <c r="C172" s="1" t="s">
        <v>4</v>
      </c>
      <c r="D172" s="1" t="s">
        <v>4</v>
      </c>
      <c r="E172" s="1" t="s">
        <v>4</v>
      </c>
      <c r="F172" s="1" t="s">
        <v>4</v>
      </c>
      <c r="G172" s="1" t="s">
        <v>7</v>
      </c>
      <c r="H172" s="3">
        <v>182.07902000000001</v>
      </c>
      <c r="I172" s="2">
        <v>19.777999999999999</v>
      </c>
      <c r="J172" s="1">
        <v>87302178.653111294</v>
      </c>
      <c r="K172" s="1">
        <v>73626197.954174802</v>
      </c>
      <c r="L172" s="1">
        <v>69024195.390710905</v>
      </c>
      <c r="M172" s="1">
        <v>1092080471.25281</v>
      </c>
      <c r="N172" s="1">
        <v>1107652869.0632601</v>
      </c>
      <c r="O172" s="1">
        <v>955250498.991732</v>
      </c>
      <c r="P172" s="1">
        <v>635075899.970433</v>
      </c>
      <c r="Q172" s="1">
        <v>534853917.38964099</v>
      </c>
      <c r="R172" s="1">
        <v>500162791.58566302</v>
      </c>
      <c r="S172" s="1">
        <v>82495313.184568301</v>
      </c>
      <c r="T172" s="1">
        <v>80189107.659614995</v>
      </c>
      <c r="U172" s="1">
        <v>89147873.752243206</v>
      </c>
      <c r="V172" s="1">
        <v>875419430.57579505</v>
      </c>
      <c r="W172" s="1">
        <v>943750527.67696798</v>
      </c>
      <c r="X172" s="1">
        <v>1003383014.67107</v>
      </c>
      <c r="Y172" s="1">
        <v>434062394.831626</v>
      </c>
      <c r="Z172" s="1">
        <v>302686562.51135498</v>
      </c>
      <c r="AA172" s="1">
        <v>389825821.03423899</v>
      </c>
      <c r="AB172" s="1">
        <v>19754198.7049256</v>
      </c>
      <c r="AC172" s="1">
        <v>11034946.9910051</v>
      </c>
      <c r="AD172" s="1">
        <v>14318224.1083674</v>
      </c>
      <c r="AE172" s="1">
        <v>382431371.12661201</v>
      </c>
      <c r="AF172" s="1">
        <v>224361686.013693</v>
      </c>
      <c r="AG172" s="1">
        <v>415687602.37940502</v>
      </c>
      <c r="AH172" s="1">
        <v>117651870.717557</v>
      </c>
      <c r="AI172" s="1">
        <v>107784497.44359501</v>
      </c>
      <c r="AJ172" s="1">
        <v>96517387.599345893</v>
      </c>
      <c r="AK172" s="1">
        <v>77515691.216403499</v>
      </c>
      <c r="AL172" s="1">
        <v>69433431.329122305</v>
      </c>
      <c r="AM172" s="1">
        <v>64758696.392309003</v>
      </c>
      <c r="AN172" s="1">
        <v>917327306.59285796</v>
      </c>
      <c r="AO172" s="1">
        <v>933855612.95443106</v>
      </c>
      <c r="AP172" s="1">
        <v>989768915.32883298</v>
      </c>
      <c r="AQ172" s="1">
        <v>421093293.33626199</v>
      </c>
      <c r="AR172" s="1">
        <v>467067225.04149199</v>
      </c>
      <c r="AS172" s="1">
        <v>486550522.59637898</v>
      </c>
      <c r="AT172" s="1">
        <v>95725296.674506798</v>
      </c>
      <c r="AU172" s="1">
        <v>92689483.381926894</v>
      </c>
      <c r="AV172" s="1">
        <v>84617653.369439095</v>
      </c>
      <c r="AW172" s="1">
        <v>1201090516.1435299</v>
      </c>
      <c r="AX172" s="1">
        <v>1086260621.3578801</v>
      </c>
      <c r="AY172" s="1">
        <v>1151029315.5937099</v>
      </c>
      <c r="AZ172" s="1">
        <v>692245935.01685202</v>
      </c>
      <c r="BA172" s="1">
        <v>571961146.98265505</v>
      </c>
      <c r="BB172" s="1">
        <v>659271986.48756099</v>
      </c>
      <c r="BC172" s="1">
        <v>106265176.873312</v>
      </c>
      <c r="BD172" s="1">
        <v>103658297.096146</v>
      </c>
      <c r="BE172" s="1">
        <v>99156208.5260849</v>
      </c>
      <c r="BF172" s="1">
        <v>1483789150.2372401</v>
      </c>
      <c r="BG172" s="1">
        <v>1200194405.7425201</v>
      </c>
      <c r="BH172" s="1">
        <v>1461585565.5351</v>
      </c>
      <c r="BI172" s="1">
        <v>657000168.71110404</v>
      </c>
      <c r="BJ172" s="1">
        <v>650550777.296592</v>
      </c>
      <c r="BK172" s="1">
        <v>568680924.74850094</v>
      </c>
      <c r="BL172" s="1" t="s">
        <v>8</v>
      </c>
      <c r="BM172" s="1" t="s">
        <v>8</v>
      </c>
      <c r="BN172" s="1" t="s">
        <v>8</v>
      </c>
      <c r="BO172" s="1" t="s">
        <v>8</v>
      </c>
      <c r="BP172" s="1" t="s">
        <v>8</v>
      </c>
      <c r="BQ172" s="1" t="s">
        <v>8</v>
      </c>
      <c r="BR172" s="1" t="s">
        <v>8</v>
      </c>
      <c r="BS172" s="1" t="s">
        <v>8</v>
      </c>
      <c r="BT172" s="1" t="s">
        <v>8</v>
      </c>
      <c r="BU172" s="1">
        <v>87789253.767270207</v>
      </c>
      <c r="BV172" s="1">
        <v>75697985.936948702</v>
      </c>
      <c r="BW172" s="1">
        <v>97584630.236641794</v>
      </c>
      <c r="BX172" s="1">
        <v>992230252.97200096</v>
      </c>
      <c r="BY172" s="1">
        <v>1027900087.58499</v>
      </c>
      <c r="BZ172" s="1">
        <v>1315415548.0696399</v>
      </c>
      <c r="CA172" s="1">
        <v>582459115.58688295</v>
      </c>
      <c r="CB172" s="1">
        <v>579013345.15666699</v>
      </c>
      <c r="CC172" s="1">
        <v>531019694.62810701</v>
      </c>
      <c r="CD172" s="1">
        <v>433922280.181045</v>
      </c>
      <c r="CE172" s="1">
        <v>484514156.89690101</v>
      </c>
      <c r="CF172" s="1">
        <v>472496644.61717701</v>
      </c>
      <c r="CG172" s="1">
        <v>466781764.667979</v>
      </c>
      <c r="CH172" s="1">
        <v>479678765.62303698</v>
      </c>
      <c r="CI172" s="1">
        <v>481142605.65666598</v>
      </c>
      <c r="CJ172" s="6">
        <v>0</v>
      </c>
      <c r="CK172" s="1">
        <f t="shared" si="280"/>
        <v>87302178.653111294</v>
      </c>
      <c r="CL172" s="1">
        <f t="shared" si="281"/>
        <v>73626197.954174802</v>
      </c>
      <c r="CM172" s="1">
        <f t="shared" si="282"/>
        <v>69024195.390710905</v>
      </c>
      <c r="CN172" s="1">
        <f t="shared" si="283"/>
        <v>1092080471.25281</v>
      </c>
      <c r="CO172" s="1">
        <f t="shared" si="284"/>
        <v>1107652869.0632601</v>
      </c>
      <c r="CP172" s="1">
        <f t="shared" si="285"/>
        <v>955250498.991732</v>
      </c>
      <c r="CQ172" s="1">
        <f t="shared" si="286"/>
        <v>635075899.970433</v>
      </c>
      <c r="CR172" s="1">
        <f t="shared" si="287"/>
        <v>534853917.38964099</v>
      </c>
      <c r="CS172" s="1">
        <f t="shared" si="288"/>
        <v>500162791.58566302</v>
      </c>
      <c r="CT172" s="1">
        <f t="shared" si="289"/>
        <v>82495313.184568301</v>
      </c>
      <c r="CU172" s="1">
        <f t="shared" si="290"/>
        <v>80189107.659614995</v>
      </c>
      <c r="CV172" s="1">
        <f t="shared" si="291"/>
        <v>89147873.752243206</v>
      </c>
      <c r="CW172" s="1">
        <f t="shared" si="292"/>
        <v>875419430.57579505</v>
      </c>
      <c r="CX172" s="1">
        <f t="shared" si="293"/>
        <v>943750527.67696798</v>
      </c>
      <c r="CY172" s="1">
        <f t="shared" si="294"/>
        <v>1003383014.67107</v>
      </c>
      <c r="CZ172" s="1">
        <f t="shared" si="295"/>
        <v>434062394.831626</v>
      </c>
      <c r="DA172" s="1">
        <f t="shared" si="296"/>
        <v>302686562.51135498</v>
      </c>
      <c r="DB172" s="1">
        <f t="shared" si="297"/>
        <v>389825821.03423899</v>
      </c>
      <c r="DC172" s="1">
        <f t="shared" si="298"/>
        <v>19754198.7049256</v>
      </c>
      <c r="DD172" s="1">
        <f t="shared" si="299"/>
        <v>11034946.9910051</v>
      </c>
      <c r="DE172" s="1">
        <f t="shared" si="300"/>
        <v>14318224.1083674</v>
      </c>
      <c r="DF172" s="1">
        <f t="shared" si="301"/>
        <v>382431371.12661201</v>
      </c>
      <c r="DG172" s="1">
        <f t="shared" si="302"/>
        <v>224361686.013693</v>
      </c>
      <c r="DH172" s="1">
        <f t="shared" si="303"/>
        <v>415687602.37940502</v>
      </c>
      <c r="DI172" s="1">
        <f t="shared" si="304"/>
        <v>117651870.717557</v>
      </c>
      <c r="DJ172" s="1">
        <f t="shared" si="305"/>
        <v>107784497.44359501</v>
      </c>
      <c r="DK172" s="1">
        <f t="shared" si="306"/>
        <v>96517387.599345893</v>
      </c>
      <c r="DL172" s="1">
        <f t="shared" si="307"/>
        <v>77515691.216403499</v>
      </c>
      <c r="DM172" s="1">
        <f t="shared" si="308"/>
        <v>69433431.329122305</v>
      </c>
      <c r="DN172" s="1">
        <f t="shared" si="309"/>
        <v>64758696.392309003</v>
      </c>
      <c r="DO172" s="1">
        <f t="shared" si="310"/>
        <v>917327306.59285796</v>
      </c>
      <c r="DP172" s="1">
        <f t="shared" si="311"/>
        <v>933855612.95443106</v>
      </c>
      <c r="DQ172" s="1">
        <f t="shared" si="312"/>
        <v>989768915.32883298</v>
      </c>
      <c r="DR172" s="1">
        <f t="shared" si="313"/>
        <v>421093293.33626199</v>
      </c>
      <c r="DS172" s="1">
        <f t="shared" si="314"/>
        <v>467067225.04149199</v>
      </c>
      <c r="DT172" s="1">
        <f t="shared" si="315"/>
        <v>486550522.59637898</v>
      </c>
      <c r="DU172" s="1">
        <f t="shared" si="316"/>
        <v>95725296.674506798</v>
      </c>
      <c r="DV172" s="1">
        <f t="shared" si="317"/>
        <v>92689483.381926894</v>
      </c>
      <c r="DW172" s="1">
        <f t="shared" si="318"/>
        <v>84617653.369439095</v>
      </c>
      <c r="DX172" s="1">
        <f t="shared" si="319"/>
        <v>1201090516.1435299</v>
      </c>
      <c r="DY172" s="1">
        <f t="shared" si="320"/>
        <v>1086260621.3578801</v>
      </c>
      <c r="DZ172" s="1">
        <f t="shared" si="321"/>
        <v>1151029315.5937099</v>
      </c>
      <c r="EA172" s="1">
        <f t="shared" si="322"/>
        <v>692245935.01685202</v>
      </c>
      <c r="EB172" s="1">
        <f t="shared" si="323"/>
        <v>571961146.98265505</v>
      </c>
      <c r="EC172" s="1">
        <f t="shared" si="324"/>
        <v>659271986.48756099</v>
      </c>
      <c r="ED172" s="1">
        <f t="shared" si="325"/>
        <v>106265176.873312</v>
      </c>
      <c r="EE172" s="1">
        <f t="shared" si="326"/>
        <v>103658297.096146</v>
      </c>
      <c r="EF172" s="1">
        <f t="shared" si="327"/>
        <v>99156208.5260849</v>
      </c>
      <c r="EG172" s="1">
        <f t="shared" si="328"/>
        <v>1483789150.2372401</v>
      </c>
      <c r="EH172" s="1">
        <f t="shared" si="329"/>
        <v>1200194405.7425201</v>
      </c>
      <c r="EI172" s="1">
        <f t="shared" si="330"/>
        <v>1461585565.5351</v>
      </c>
      <c r="EJ172" s="1">
        <f t="shared" si="331"/>
        <v>657000168.71110404</v>
      </c>
      <c r="EK172" s="1">
        <f t="shared" si="332"/>
        <v>650550777.296592</v>
      </c>
      <c r="EL172" s="1">
        <f t="shared" si="333"/>
        <v>568680924.74850094</v>
      </c>
      <c r="EM172" s="1">
        <f t="shared" si="334"/>
        <v>87789253.767270207</v>
      </c>
      <c r="EN172" s="1">
        <f t="shared" si="335"/>
        <v>75697985.936948702</v>
      </c>
      <c r="EO172" s="1">
        <f t="shared" si="336"/>
        <v>97584630.236641794</v>
      </c>
      <c r="EP172" s="1">
        <f t="shared" si="337"/>
        <v>992230252.97200096</v>
      </c>
      <c r="EQ172" s="1">
        <f t="shared" si="338"/>
        <v>1027900087.58499</v>
      </c>
      <c r="ER172" s="1">
        <f t="shared" si="339"/>
        <v>1315415548.0696399</v>
      </c>
      <c r="ES172" s="1">
        <f t="shared" si="340"/>
        <v>582459115.58688295</v>
      </c>
      <c r="ET172" s="1">
        <f t="shared" si="341"/>
        <v>579013345.15666699</v>
      </c>
      <c r="EU172" s="1">
        <f t="shared" si="342"/>
        <v>531019694.62810701</v>
      </c>
      <c r="EV172" s="1">
        <f t="shared" si="343"/>
        <v>433922280.181045</v>
      </c>
      <c r="EW172" s="1">
        <f t="shared" si="344"/>
        <v>484514156.89690101</v>
      </c>
      <c r="EX172" s="1">
        <f t="shared" si="345"/>
        <v>472496644.61717701</v>
      </c>
      <c r="EY172" s="1">
        <f t="shared" si="346"/>
        <v>466781764.667979</v>
      </c>
      <c r="EZ172" s="1">
        <f t="shared" si="347"/>
        <v>479678765.62303698</v>
      </c>
      <c r="FA172" s="1">
        <f t="shared" si="348"/>
        <v>481142605.65666598</v>
      </c>
      <c r="FB172" s="1">
        <f t="shared" si="349"/>
        <v>87302178.653111294</v>
      </c>
      <c r="FC172" s="1">
        <f t="shared" si="350"/>
        <v>73626197.954174802</v>
      </c>
      <c r="FD172" s="1">
        <f t="shared" si="351"/>
        <v>69024195.390710905</v>
      </c>
      <c r="FE172" s="1">
        <f t="shared" si="352"/>
        <v>1092080471.25281</v>
      </c>
      <c r="FF172" s="1">
        <f t="shared" si="353"/>
        <v>1107652869.0632601</v>
      </c>
      <c r="FG172" s="1">
        <f t="shared" si="354"/>
        <v>955250498.991732</v>
      </c>
      <c r="FH172" s="1">
        <f t="shared" si="355"/>
        <v>635075899.970433</v>
      </c>
      <c r="FI172" s="1">
        <f t="shared" si="356"/>
        <v>534853917.38964099</v>
      </c>
      <c r="FJ172" s="1">
        <f t="shared" si="357"/>
        <v>500162791.58566302</v>
      </c>
      <c r="FK172" s="1">
        <f t="shared" si="358"/>
        <v>82495313.184568301</v>
      </c>
      <c r="FL172" s="1">
        <f t="shared" si="359"/>
        <v>80189107.659614995</v>
      </c>
      <c r="FM172" s="1">
        <f t="shared" si="360"/>
        <v>89147873.752243206</v>
      </c>
      <c r="FN172" s="1">
        <f t="shared" si="361"/>
        <v>875419430.57579505</v>
      </c>
      <c r="FO172" s="1">
        <f t="shared" si="362"/>
        <v>943750527.67696798</v>
      </c>
      <c r="FP172" s="1">
        <f t="shared" si="363"/>
        <v>1003383014.67107</v>
      </c>
      <c r="FQ172" s="1">
        <f t="shared" si="364"/>
        <v>434062394.831626</v>
      </c>
      <c r="FR172" s="1">
        <f t="shared" si="365"/>
        <v>302686562.51135498</v>
      </c>
      <c r="FS172" s="1">
        <f t="shared" si="366"/>
        <v>389825821.03423899</v>
      </c>
      <c r="FT172" s="1">
        <f t="shared" si="367"/>
        <v>19754198.7049256</v>
      </c>
      <c r="FU172" s="1">
        <f t="shared" si="368"/>
        <v>11034946.9910051</v>
      </c>
      <c r="FV172" s="1">
        <f t="shared" si="369"/>
        <v>14318224.1083674</v>
      </c>
      <c r="FW172" s="1">
        <f t="shared" si="370"/>
        <v>382431371.12661201</v>
      </c>
      <c r="FX172" s="1">
        <f t="shared" si="371"/>
        <v>224361686.013693</v>
      </c>
      <c r="FY172" s="1">
        <f t="shared" si="372"/>
        <v>415687602.37940502</v>
      </c>
      <c r="FZ172" s="1">
        <f t="shared" si="373"/>
        <v>117651870.717557</v>
      </c>
      <c r="GA172" s="1">
        <f t="shared" si="374"/>
        <v>107784497.44359501</v>
      </c>
      <c r="GB172" s="1">
        <f t="shared" si="375"/>
        <v>96517387.599345893</v>
      </c>
      <c r="GC172" s="1">
        <f t="shared" si="376"/>
        <v>77515691.216403499</v>
      </c>
      <c r="GD172" s="1">
        <f t="shared" si="377"/>
        <v>69433431.329122305</v>
      </c>
      <c r="GE172" s="1">
        <f t="shared" si="378"/>
        <v>64758696.392309003</v>
      </c>
      <c r="GF172" s="1">
        <f t="shared" si="379"/>
        <v>917327306.59285796</v>
      </c>
      <c r="GG172" s="1">
        <f t="shared" si="380"/>
        <v>933855612.95443106</v>
      </c>
      <c r="GH172" s="1">
        <f t="shared" si="381"/>
        <v>989768915.32883298</v>
      </c>
      <c r="GI172" s="1">
        <f t="shared" si="382"/>
        <v>421093293.33626199</v>
      </c>
      <c r="GJ172" s="1">
        <f t="shared" si="383"/>
        <v>467067225.04149199</v>
      </c>
      <c r="GK172" s="1">
        <f t="shared" si="384"/>
        <v>486550522.59637898</v>
      </c>
      <c r="GL172" s="1">
        <f t="shared" si="385"/>
        <v>95725296.674506798</v>
      </c>
      <c r="GM172" s="1">
        <f t="shared" si="386"/>
        <v>92689483.381926894</v>
      </c>
      <c r="GN172" s="1">
        <f t="shared" si="387"/>
        <v>84617653.369439095</v>
      </c>
      <c r="GO172" s="1">
        <f t="shared" si="388"/>
        <v>1201090516.1435299</v>
      </c>
      <c r="GP172" s="1">
        <f t="shared" si="389"/>
        <v>1086260621.3578801</v>
      </c>
      <c r="GQ172" s="1">
        <f t="shared" si="390"/>
        <v>1151029315.5937099</v>
      </c>
      <c r="GR172" s="1">
        <f t="shared" si="391"/>
        <v>692245935.01685202</v>
      </c>
      <c r="GS172" s="1">
        <f t="shared" si="392"/>
        <v>571961146.98265505</v>
      </c>
      <c r="GT172" s="1">
        <f t="shared" si="393"/>
        <v>659271986.48756099</v>
      </c>
      <c r="GU172" s="1">
        <f t="shared" si="394"/>
        <v>106265176.873312</v>
      </c>
      <c r="GV172" s="1">
        <f t="shared" si="395"/>
        <v>103658297.096146</v>
      </c>
      <c r="GW172" s="1">
        <f t="shared" si="396"/>
        <v>99156208.5260849</v>
      </c>
      <c r="GX172" s="1">
        <f t="shared" si="397"/>
        <v>1483789150.2372401</v>
      </c>
      <c r="GY172" s="1">
        <f t="shared" si="398"/>
        <v>1200194405.7425201</v>
      </c>
      <c r="GZ172" s="1">
        <f t="shared" si="399"/>
        <v>1461585565.5351</v>
      </c>
      <c r="HA172" s="1">
        <f t="shared" si="400"/>
        <v>657000168.71110404</v>
      </c>
      <c r="HB172" s="1">
        <f t="shared" si="401"/>
        <v>650550777.296592</v>
      </c>
      <c r="HC172" s="1">
        <f t="shared" si="402"/>
        <v>568680924.74850094</v>
      </c>
      <c r="HD172" s="1">
        <f t="shared" si="403"/>
        <v>87789253.767270207</v>
      </c>
      <c r="HE172" s="1">
        <f t="shared" si="404"/>
        <v>75697985.936948702</v>
      </c>
      <c r="HF172" s="1">
        <f t="shared" si="405"/>
        <v>97584630.236641794</v>
      </c>
      <c r="HG172" s="1">
        <f t="shared" si="406"/>
        <v>992230252.97200096</v>
      </c>
      <c r="HH172" s="1">
        <f t="shared" si="407"/>
        <v>1027900087.58499</v>
      </c>
      <c r="HI172" s="1">
        <f t="shared" si="408"/>
        <v>1315415548.0696399</v>
      </c>
      <c r="HJ172" s="1">
        <f t="shared" si="409"/>
        <v>582459115.58688295</v>
      </c>
      <c r="HK172" s="1">
        <f t="shared" si="410"/>
        <v>579013345.15666699</v>
      </c>
      <c r="HL172" s="1">
        <f t="shared" si="411"/>
        <v>531019694.62810701</v>
      </c>
      <c r="HM172" s="1">
        <f t="shared" si="412"/>
        <v>433922280.181045</v>
      </c>
      <c r="HN172" s="1">
        <f t="shared" si="413"/>
        <v>484514156.89690101</v>
      </c>
      <c r="HO172" s="1">
        <f t="shared" si="414"/>
        <v>472496644.61717701</v>
      </c>
      <c r="HP172" s="1">
        <f t="shared" si="415"/>
        <v>466781764.667979</v>
      </c>
      <c r="HQ172" s="1">
        <f t="shared" si="416"/>
        <v>479678765.62303698</v>
      </c>
      <c r="HR172" s="1">
        <f t="shared" si="417"/>
        <v>481142605.65666598</v>
      </c>
    </row>
    <row r="173" spans="1:226" x14ac:dyDescent="0.25">
      <c r="A173" s="6" t="s">
        <v>403</v>
      </c>
      <c r="B173" s="6"/>
      <c r="C173" s="6" t="s">
        <v>7</v>
      </c>
      <c r="D173" s="6" t="s">
        <v>7</v>
      </c>
      <c r="E173" s="6" t="s">
        <v>7</v>
      </c>
      <c r="F173" s="6" t="s">
        <v>4</v>
      </c>
      <c r="G173" s="6" t="s">
        <v>7</v>
      </c>
      <c r="H173" s="9">
        <v>184.14624000000001</v>
      </c>
      <c r="I173" s="7">
        <v>1.421</v>
      </c>
      <c r="J173" s="6">
        <v>1137325.3850811</v>
      </c>
      <c r="K173" s="6" t="s">
        <v>8</v>
      </c>
      <c r="L173" s="6">
        <v>866935.39970426704</v>
      </c>
      <c r="M173" s="6" t="s">
        <v>8</v>
      </c>
      <c r="N173" s="6">
        <v>6113725.2139175199</v>
      </c>
      <c r="O173" s="6">
        <v>4328408.0338944998</v>
      </c>
      <c r="P173" s="6">
        <v>4558106.1902998602</v>
      </c>
      <c r="Q173" s="6">
        <v>5678435.9604131496</v>
      </c>
      <c r="R173" s="6">
        <v>4773581.9652386801</v>
      </c>
      <c r="S173" s="6">
        <v>5115471.33730275</v>
      </c>
      <c r="T173" s="6">
        <v>5936132.9000853999</v>
      </c>
      <c r="U173" s="6">
        <v>5249376.78078862</v>
      </c>
      <c r="V173" s="6">
        <v>11560147.394332901</v>
      </c>
      <c r="W173" s="6">
        <v>10900652.813468801</v>
      </c>
      <c r="X173" s="6">
        <v>9556125.1078321394</v>
      </c>
      <c r="Y173" s="6">
        <v>14182129.000599699</v>
      </c>
      <c r="Z173" s="6">
        <v>12595599.5291964</v>
      </c>
      <c r="AA173" s="6">
        <v>11182249.216294101</v>
      </c>
      <c r="AB173" s="6" t="s">
        <v>8</v>
      </c>
      <c r="AC173" s="6">
        <v>2567603.8066382501</v>
      </c>
      <c r="AD173" s="6" t="s">
        <v>8</v>
      </c>
      <c r="AE173" s="6">
        <v>4755646.7391328001</v>
      </c>
      <c r="AF173" s="6" t="s">
        <v>8</v>
      </c>
      <c r="AG173" s="6" t="s">
        <v>8</v>
      </c>
      <c r="AH173" s="6">
        <v>3491796.9128019302</v>
      </c>
      <c r="AI173" s="6">
        <v>4150092.49200034</v>
      </c>
      <c r="AJ173" s="6">
        <v>6900613.3304550704</v>
      </c>
      <c r="AK173" s="6">
        <v>2582497.3424595902</v>
      </c>
      <c r="AL173" s="6">
        <v>2535443.8971290998</v>
      </c>
      <c r="AM173" s="6">
        <v>1705092.9958436301</v>
      </c>
      <c r="AN173" s="6">
        <v>4772667.8046311699</v>
      </c>
      <c r="AO173" s="6" t="s">
        <v>8</v>
      </c>
      <c r="AP173" s="6">
        <v>4979350.5442265701</v>
      </c>
      <c r="AQ173" s="6">
        <v>6595345.8040488102</v>
      </c>
      <c r="AR173" s="6">
        <v>5662185.7728101099</v>
      </c>
      <c r="AS173" s="6">
        <v>6316065.5201842198</v>
      </c>
      <c r="AT173" s="6" t="s">
        <v>8</v>
      </c>
      <c r="AU173" s="6" t="s">
        <v>8</v>
      </c>
      <c r="AV173" s="6" t="s">
        <v>8</v>
      </c>
      <c r="AW173" s="6">
        <v>9467043.3067086209</v>
      </c>
      <c r="AX173" s="6">
        <v>8472196.8168581501</v>
      </c>
      <c r="AY173" s="6">
        <v>8806644.4607967399</v>
      </c>
      <c r="AZ173" s="6">
        <v>6989029.8428040603</v>
      </c>
      <c r="BA173" s="6">
        <v>7656511.7578736898</v>
      </c>
      <c r="BB173" s="6">
        <v>6158547.0776422704</v>
      </c>
      <c r="BC173" s="6">
        <v>1905745.5659634799</v>
      </c>
      <c r="BD173" s="6">
        <v>1212410.34421995</v>
      </c>
      <c r="BE173" s="6">
        <v>3754680.6390933599</v>
      </c>
      <c r="BF173" s="6">
        <v>6901973.0768113798</v>
      </c>
      <c r="BG173" s="6">
        <v>10483403.966212699</v>
      </c>
      <c r="BH173" s="6">
        <v>5743531.9394270899</v>
      </c>
      <c r="BI173" s="6">
        <v>10100672.645444101</v>
      </c>
      <c r="BJ173" s="6">
        <v>9877307.3723853305</v>
      </c>
      <c r="BK173" s="6">
        <v>9398780.2533833999</v>
      </c>
      <c r="BL173" s="6" t="s">
        <v>8</v>
      </c>
      <c r="BM173" s="6" t="s">
        <v>8</v>
      </c>
      <c r="BN173" s="6" t="s">
        <v>8</v>
      </c>
      <c r="BO173" s="6" t="s">
        <v>8</v>
      </c>
      <c r="BP173" s="6" t="s">
        <v>8</v>
      </c>
      <c r="BQ173" s="6" t="s">
        <v>8</v>
      </c>
      <c r="BR173" s="6" t="s">
        <v>8</v>
      </c>
      <c r="BS173" s="6" t="s">
        <v>8</v>
      </c>
      <c r="BT173" s="6" t="s">
        <v>8</v>
      </c>
      <c r="BU173" s="6" t="s">
        <v>8</v>
      </c>
      <c r="BV173" s="6">
        <v>1997657.9077948499</v>
      </c>
      <c r="BW173" s="6" t="s">
        <v>8</v>
      </c>
      <c r="BX173" s="6" t="s">
        <v>8</v>
      </c>
      <c r="BY173" s="6">
        <v>4941847.5769919697</v>
      </c>
      <c r="BZ173" s="6">
        <v>5298716.116103</v>
      </c>
      <c r="CA173" s="6">
        <v>5691533.17511578</v>
      </c>
      <c r="CB173" s="6">
        <v>4910954.2417297596</v>
      </c>
      <c r="CC173" s="6">
        <v>5295684.4259065902</v>
      </c>
      <c r="CD173" s="6">
        <v>8369185.5659045298</v>
      </c>
      <c r="CE173" s="6">
        <v>6578611.73746581</v>
      </c>
      <c r="CF173" s="6">
        <v>7450336.5674543902</v>
      </c>
      <c r="CG173" s="6">
        <v>6849135.75859999</v>
      </c>
      <c r="CH173" s="6">
        <v>7018935.6939905798</v>
      </c>
      <c r="CI173" s="6" t="s">
        <v>8</v>
      </c>
      <c r="CJ173" s="6">
        <v>0</v>
      </c>
      <c r="CK173" s="1">
        <f t="shared" si="280"/>
        <v>1137325.3850811</v>
      </c>
      <c r="CL173" s="1" t="e">
        <f t="shared" si="281"/>
        <v>#VALUE!</v>
      </c>
      <c r="CM173" s="1">
        <f t="shared" si="282"/>
        <v>866935.39970426704</v>
      </c>
      <c r="CN173" s="1" t="e">
        <f t="shared" si="283"/>
        <v>#VALUE!</v>
      </c>
      <c r="CO173" s="1">
        <f t="shared" si="284"/>
        <v>6113725.2139175199</v>
      </c>
      <c r="CP173" s="1">
        <f t="shared" si="285"/>
        <v>4328408.0338944998</v>
      </c>
      <c r="CQ173" s="1">
        <f t="shared" si="286"/>
        <v>4558106.1902998602</v>
      </c>
      <c r="CR173" s="1">
        <f t="shared" si="287"/>
        <v>5678435.9604131496</v>
      </c>
      <c r="CS173" s="1">
        <f t="shared" si="288"/>
        <v>4773581.9652386801</v>
      </c>
      <c r="CT173" s="1">
        <f t="shared" si="289"/>
        <v>5115471.33730275</v>
      </c>
      <c r="CU173" s="1">
        <f t="shared" si="290"/>
        <v>5936132.9000853999</v>
      </c>
      <c r="CV173" s="1">
        <f t="shared" si="291"/>
        <v>5249376.78078862</v>
      </c>
      <c r="CW173" s="1">
        <f t="shared" si="292"/>
        <v>11560147.394332901</v>
      </c>
      <c r="CX173" s="1">
        <f t="shared" si="293"/>
        <v>10900652.813468801</v>
      </c>
      <c r="CY173" s="1">
        <f t="shared" si="294"/>
        <v>9556125.1078321394</v>
      </c>
      <c r="CZ173" s="1">
        <f t="shared" si="295"/>
        <v>14182129.000599699</v>
      </c>
      <c r="DA173" s="1">
        <f t="shared" si="296"/>
        <v>12595599.5291964</v>
      </c>
      <c r="DB173" s="1">
        <f t="shared" si="297"/>
        <v>11182249.216294101</v>
      </c>
      <c r="DC173" s="1" t="e">
        <f t="shared" si="298"/>
        <v>#VALUE!</v>
      </c>
      <c r="DD173" s="1">
        <f t="shared" si="299"/>
        <v>2567603.8066382501</v>
      </c>
      <c r="DE173" s="1" t="e">
        <f t="shared" si="300"/>
        <v>#VALUE!</v>
      </c>
      <c r="DF173" s="1">
        <f t="shared" si="301"/>
        <v>4755646.7391328001</v>
      </c>
      <c r="DG173" s="1" t="e">
        <f t="shared" si="302"/>
        <v>#VALUE!</v>
      </c>
      <c r="DH173" s="1" t="e">
        <f t="shared" si="303"/>
        <v>#VALUE!</v>
      </c>
      <c r="DI173" s="1">
        <f t="shared" si="304"/>
        <v>3491796.9128019302</v>
      </c>
      <c r="DJ173" s="1">
        <f t="shared" si="305"/>
        <v>4150092.49200034</v>
      </c>
      <c r="DK173" s="1">
        <f t="shared" si="306"/>
        <v>6900613.3304550704</v>
      </c>
      <c r="DL173" s="1">
        <f t="shared" si="307"/>
        <v>2582497.3424595902</v>
      </c>
      <c r="DM173" s="1">
        <f t="shared" si="308"/>
        <v>2535443.8971290998</v>
      </c>
      <c r="DN173" s="1">
        <f t="shared" si="309"/>
        <v>1705092.9958436301</v>
      </c>
      <c r="DO173" s="1">
        <f t="shared" si="310"/>
        <v>4772667.8046311699</v>
      </c>
      <c r="DP173" s="1" t="e">
        <f t="shared" si="311"/>
        <v>#VALUE!</v>
      </c>
      <c r="DQ173" s="1">
        <f t="shared" si="312"/>
        <v>4979350.5442265701</v>
      </c>
      <c r="DR173" s="1">
        <f t="shared" si="313"/>
        <v>6595345.8040488102</v>
      </c>
      <c r="DS173" s="1">
        <f t="shared" si="314"/>
        <v>5662185.7728101099</v>
      </c>
      <c r="DT173" s="1">
        <f t="shared" si="315"/>
        <v>6316065.5201842198</v>
      </c>
      <c r="DU173" s="1" t="e">
        <f t="shared" si="316"/>
        <v>#VALUE!</v>
      </c>
      <c r="DV173" s="1" t="e">
        <f t="shared" si="317"/>
        <v>#VALUE!</v>
      </c>
      <c r="DW173" s="1" t="e">
        <f t="shared" si="318"/>
        <v>#VALUE!</v>
      </c>
      <c r="DX173" s="1">
        <f t="shared" si="319"/>
        <v>9467043.3067086209</v>
      </c>
      <c r="DY173" s="1">
        <f t="shared" si="320"/>
        <v>8472196.8168581501</v>
      </c>
      <c r="DZ173" s="1">
        <f t="shared" si="321"/>
        <v>8806644.4607967399</v>
      </c>
      <c r="EA173" s="1">
        <f t="shared" si="322"/>
        <v>6989029.8428040603</v>
      </c>
      <c r="EB173" s="1">
        <f t="shared" si="323"/>
        <v>7656511.7578736898</v>
      </c>
      <c r="EC173" s="1">
        <f t="shared" si="324"/>
        <v>6158547.0776422704</v>
      </c>
      <c r="ED173" s="1">
        <f t="shared" si="325"/>
        <v>1905745.5659634799</v>
      </c>
      <c r="EE173" s="1">
        <f t="shared" si="326"/>
        <v>1212410.34421995</v>
      </c>
      <c r="EF173" s="1">
        <f t="shared" si="327"/>
        <v>3754680.6390933599</v>
      </c>
      <c r="EG173" s="1">
        <f t="shared" si="328"/>
        <v>6901973.0768113798</v>
      </c>
      <c r="EH173" s="1">
        <f t="shared" si="329"/>
        <v>10483403.966212699</v>
      </c>
      <c r="EI173" s="1">
        <f t="shared" si="330"/>
        <v>5743531.9394270899</v>
      </c>
      <c r="EJ173" s="1">
        <f t="shared" si="331"/>
        <v>10100672.645444101</v>
      </c>
      <c r="EK173" s="1">
        <f t="shared" si="332"/>
        <v>9877307.3723853305</v>
      </c>
      <c r="EL173" s="1">
        <f t="shared" si="333"/>
        <v>9398780.2533833999</v>
      </c>
      <c r="EM173" s="1" t="e">
        <f t="shared" si="334"/>
        <v>#VALUE!</v>
      </c>
      <c r="EN173" s="1">
        <f t="shared" si="335"/>
        <v>1997657.9077948499</v>
      </c>
      <c r="EO173" s="1" t="e">
        <f t="shared" si="336"/>
        <v>#VALUE!</v>
      </c>
      <c r="EP173" s="1" t="e">
        <f t="shared" si="337"/>
        <v>#VALUE!</v>
      </c>
      <c r="EQ173" s="1">
        <f t="shared" si="338"/>
        <v>4941847.5769919697</v>
      </c>
      <c r="ER173" s="1">
        <f t="shared" si="339"/>
        <v>5298716.116103</v>
      </c>
      <c r="ES173" s="1">
        <f t="shared" si="340"/>
        <v>5691533.17511578</v>
      </c>
      <c r="ET173" s="1">
        <f t="shared" si="341"/>
        <v>4910954.2417297596</v>
      </c>
      <c r="EU173" s="1">
        <f t="shared" si="342"/>
        <v>5295684.4259065902</v>
      </c>
      <c r="EV173" s="1">
        <f t="shared" si="343"/>
        <v>8369185.5659045298</v>
      </c>
      <c r="EW173" s="1">
        <f t="shared" si="344"/>
        <v>6578611.73746581</v>
      </c>
      <c r="EX173" s="1">
        <f t="shared" si="345"/>
        <v>7450336.5674543902</v>
      </c>
      <c r="EY173" s="1">
        <f t="shared" si="346"/>
        <v>6849135.75859999</v>
      </c>
      <c r="EZ173" s="1">
        <f t="shared" si="347"/>
        <v>7018935.6939905798</v>
      </c>
      <c r="FA173" s="1" t="e">
        <f t="shared" si="348"/>
        <v>#VALUE!</v>
      </c>
      <c r="FB173" s="1">
        <f t="shared" si="349"/>
        <v>1137325.3850811</v>
      </c>
      <c r="FC173" s="1" t="e">
        <f t="shared" si="350"/>
        <v>#VALUE!</v>
      </c>
      <c r="FD173" s="1">
        <f t="shared" si="351"/>
        <v>866935.39970426704</v>
      </c>
      <c r="FE173" s="1" t="e">
        <f t="shared" si="352"/>
        <v>#VALUE!</v>
      </c>
      <c r="FF173" s="1">
        <f t="shared" si="353"/>
        <v>6113725.2139175199</v>
      </c>
      <c r="FG173" s="1">
        <f t="shared" si="354"/>
        <v>4328408.0338944998</v>
      </c>
      <c r="FH173" s="1">
        <f t="shared" si="355"/>
        <v>4558106.1902998602</v>
      </c>
      <c r="FI173" s="1">
        <f t="shared" si="356"/>
        <v>5678435.9604131496</v>
      </c>
      <c r="FJ173" s="1">
        <f t="shared" si="357"/>
        <v>4773581.9652386801</v>
      </c>
      <c r="FK173" s="1">
        <f t="shared" si="358"/>
        <v>5115471.33730275</v>
      </c>
      <c r="FL173" s="1">
        <f t="shared" si="359"/>
        <v>5936132.9000853999</v>
      </c>
      <c r="FM173" s="1">
        <f t="shared" si="360"/>
        <v>5249376.78078862</v>
      </c>
      <c r="FN173" s="1">
        <f t="shared" si="361"/>
        <v>11560147.394332901</v>
      </c>
      <c r="FO173" s="1">
        <f t="shared" si="362"/>
        <v>10900652.813468801</v>
      </c>
      <c r="FP173" s="1">
        <f t="shared" si="363"/>
        <v>9556125.1078321394</v>
      </c>
      <c r="FQ173" s="1">
        <f t="shared" si="364"/>
        <v>14182129.000599699</v>
      </c>
      <c r="FR173" s="1">
        <f t="shared" si="365"/>
        <v>12595599.5291964</v>
      </c>
      <c r="FS173" s="1">
        <f t="shared" si="366"/>
        <v>11182249.216294101</v>
      </c>
      <c r="FT173" s="1" t="e">
        <f t="shared" si="367"/>
        <v>#VALUE!</v>
      </c>
      <c r="FU173" s="1">
        <f t="shared" si="368"/>
        <v>2567603.8066382501</v>
      </c>
      <c r="FV173" s="1" t="e">
        <f t="shared" si="369"/>
        <v>#VALUE!</v>
      </c>
      <c r="FW173" s="1">
        <f t="shared" si="370"/>
        <v>4755646.7391328001</v>
      </c>
      <c r="FX173" s="1" t="e">
        <f t="shared" si="371"/>
        <v>#VALUE!</v>
      </c>
      <c r="FY173" s="1" t="e">
        <f t="shared" si="372"/>
        <v>#VALUE!</v>
      </c>
      <c r="FZ173" s="1">
        <f t="shared" si="373"/>
        <v>3491796.9128019302</v>
      </c>
      <c r="GA173" s="1">
        <f t="shared" si="374"/>
        <v>4150092.49200034</v>
      </c>
      <c r="GB173" s="1">
        <f t="shared" si="375"/>
        <v>6900613.3304550704</v>
      </c>
      <c r="GC173" s="1">
        <f t="shared" si="376"/>
        <v>2582497.3424595902</v>
      </c>
      <c r="GD173" s="1">
        <f t="shared" si="377"/>
        <v>2535443.8971290998</v>
      </c>
      <c r="GE173" s="1">
        <f t="shared" si="378"/>
        <v>1705092.9958436301</v>
      </c>
      <c r="GF173" s="1">
        <f t="shared" si="379"/>
        <v>4772667.8046311699</v>
      </c>
      <c r="GG173" s="1" t="e">
        <f t="shared" si="380"/>
        <v>#VALUE!</v>
      </c>
      <c r="GH173" s="1">
        <f t="shared" si="381"/>
        <v>4979350.5442265701</v>
      </c>
      <c r="GI173" s="1">
        <f t="shared" si="382"/>
        <v>6595345.8040488102</v>
      </c>
      <c r="GJ173" s="1">
        <f t="shared" si="383"/>
        <v>5662185.7728101099</v>
      </c>
      <c r="GK173" s="1">
        <f t="shared" si="384"/>
        <v>6316065.5201842198</v>
      </c>
      <c r="GL173" s="1" t="e">
        <f t="shared" si="385"/>
        <v>#VALUE!</v>
      </c>
      <c r="GM173" s="1" t="e">
        <f t="shared" si="386"/>
        <v>#VALUE!</v>
      </c>
      <c r="GN173" s="1" t="e">
        <f t="shared" si="387"/>
        <v>#VALUE!</v>
      </c>
      <c r="GO173" s="1">
        <f t="shared" si="388"/>
        <v>9467043.3067086209</v>
      </c>
      <c r="GP173" s="1">
        <f t="shared" si="389"/>
        <v>8472196.8168581501</v>
      </c>
      <c r="GQ173" s="1">
        <f t="shared" si="390"/>
        <v>8806644.4607967399</v>
      </c>
      <c r="GR173" s="1">
        <f t="shared" si="391"/>
        <v>6989029.8428040603</v>
      </c>
      <c r="GS173" s="1">
        <f t="shared" si="392"/>
        <v>7656511.7578736898</v>
      </c>
      <c r="GT173" s="1">
        <f t="shared" si="393"/>
        <v>6158547.0776422704</v>
      </c>
      <c r="GU173" s="1">
        <f t="shared" si="394"/>
        <v>1905745.5659634799</v>
      </c>
      <c r="GV173" s="1">
        <f t="shared" si="395"/>
        <v>1212410.34421995</v>
      </c>
      <c r="GW173" s="1">
        <f t="shared" si="396"/>
        <v>3754680.6390933599</v>
      </c>
      <c r="GX173" s="1">
        <f t="shared" si="397"/>
        <v>6901973.0768113798</v>
      </c>
      <c r="GY173" s="1">
        <f t="shared" si="398"/>
        <v>10483403.966212699</v>
      </c>
      <c r="GZ173" s="1">
        <f t="shared" si="399"/>
        <v>5743531.9394270899</v>
      </c>
      <c r="HA173" s="1">
        <f t="shared" si="400"/>
        <v>10100672.645444101</v>
      </c>
      <c r="HB173" s="1">
        <f t="shared" si="401"/>
        <v>9877307.3723853305</v>
      </c>
      <c r="HC173" s="1">
        <f t="shared" si="402"/>
        <v>9398780.2533833999</v>
      </c>
      <c r="HD173" s="1" t="e">
        <f t="shared" si="403"/>
        <v>#VALUE!</v>
      </c>
      <c r="HE173" s="1">
        <f t="shared" si="404"/>
        <v>1997657.9077948499</v>
      </c>
      <c r="HF173" s="1" t="e">
        <f t="shared" si="405"/>
        <v>#VALUE!</v>
      </c>
      <c r="HG173" s="1" t="e">
        <f t="shared" si="406"/>
        <v>#VALUE!</v>
      </c>
      <c r="HH173" s="1">
        <f t="shared" si="407"/>
        <v>4941847.5769919697</v>
      </c>
      <c r="HI173" s="1">
        <f t="shared" si="408"/>
        <v>5298716.116103</v>
      </c>
      <c r="HJ173" s="1">
        <f t="shared" si="409"/>
        <v>5691533.17511578</v>
      </c>
      <c r="HK173" s="1">
        <f t="shared" si="410"/>
        <v>4910954.2417297596</v>
      </c>
      <c r="HL173" s="1">
        <f t="shared" si="411"/>
        <v>5295684.4259065902</v>
      </c>
      <c r="HM173" s="1">
        <f t="shared" si="412"/>
        <v>8369185.5659045298</v>
      </c>
      <c r="HN173" s="1">
        <f t="shared" si="413"/>
        <v>6578611.73746581</v>
      </c>
      <c r="HO173" s="1">
        <f t="shared" si="414"/>
        <v>7450336.5674543902</v>
      </c>
      <c r="HP173" s="1">
        <f t="shared" si="415"/>
        <v>6849135.75859999</v>
      </c>
      <c r="HQ173" s="1">
        <f t="shared" si="416"/>
        <v>7018935.6939905798</v>
      </c>
      <c r="HR173" s="1" t="e">
        <f t="shared" si="417"/>
        <v>#VALUE!</v>
      </c>
    </row>
    <row r="174" spans="1:226" x14ac:dyDescent="0.25">
      <c r="A174" s="6" t="s">
        <v>404</v>
      </c>
      <c r="B174" s="6"/>
      <c r="C174" s="6" t="s">
        <v>4</v>
      </c>
      <c r="D174" s="6" t="s">
        <v>6</v>
      </c>
      <c r="E174" s="6" t="s">
        <v>6</v>
      </c>
      <c r="F174" s="6" t="s">
        <v>6</v>
      </c>
      <c r="G174" s="6" t="s">
        <v>4</v>
      </c>
      <c r="H174" s="9">
        <v>185.99279999999999</v>
      </c>
      <c r="I174" s="7">
        <v>14.214</v>
      </c>
      <c r="J174" s="6">
        <v>345807810.12488699</v>
      </c>
      <c r="K174" s="6">
        <v>142835169.17945901</v>
      </c>
      <c r="L174" s="6">
        <v>90616922.196819097</v>
      </c>
      <c r="M174" s="6">
        <v>40387216.931689098</v>
      </c>
      <c r="N174" s="6">
        <v>43475369.536828697</v>
      </c>
      <c r="O174" s="6">
        <v>59176045.8811315</v>
      </c>
      <c r="P174" s="6">
        <v>82345386.149846599</v>
      </c>
      <c r="Q174" s="6">
        <v>71502535.544629604</v>
      </c>
      <c r="R174" s="6">
        <v>67539656.499286607</v>
      </c>
      <c r="S174" s="6">
        <v>80579019.636462703</v>
      </c>
      <c r="T174" s="6">
        <v>314380983.57796103</v>
      </c>
      <c r="U174" s="6">
        <v>72527187.971786097</v>
      </c>
      <c r="V174" s="6">
        <v>40690959.089877799</v>
      </c>
      <c r="W174" s="6">
        <v>51602265.898044601</v>
      </c>
      <c r="X174" s="6">
        <v>57124021.742416501</v>
      </c>
      <c r="Y174" s="6">
        <v>105948478.36241101</v>
      </c>
      <c r="Z174" s="6">
        <v>87037350.173361897</v>
      </c>
      <c r="AA174" s="6">
        <v>91216373.559533894</v>
      </c>
      <c r="AB174" s="6">
        <v>16490379.875883101</v>
      </c>
      <c r="AC174" s="6">
        <v>42105771.980433203</v>
      </c>
      <c r="AD174" s="6">
        <v>56826569.0717621</v>
      </c>
      <c r="AE174" s="6">
        <v>42125484.2720953</v>
      </c>
      <c r="AF174" s="6">
        <v>57343319.818035498</v>
      </c>
      <c r="AG174" s="6">
        <v>38239362.467850603</v>
      </c>
      <c r="AH174" s="6">
        <v>22002835.571857698</v>
      </c>
      <c r="AI174" s="6">
        <v>12246584.0518139</v>
      </c>
      <c r="AJ174" s="6">
        <v>19020214.340572301</v>
      </c>
      <c r="AK174" s="6">
        <v>89222930.143398896</v>
      </c>
      <c r="AL174" s="6">
        <v>97869044.7579429</v>
      </c>
      <c r="AM174" s="6">
        <v>103916768.66212</v>
      </c>
      <c r="AN174" s="6">
        <v>72568899.914253205</v>
      </c>
      <c r="AO174" s="6">
        <v>86236665.184449494</v>
      </c>
      <c r="AP174" s="6">
        <v>59539664.054750703</v>
      </c>
      <c r="AQ174" s="6">
        <v>78899387.565542802</v>
      </c>
      <c r="AR174" s="6">
        <v>103929475.09924901</v>
      </c>
      <c r="AS174" s="6">
        <v>66750826.937863201</v>
      </c>
      <c r="AT174" s="6">
        <v>72566431.458450899</v>
      </c>
      <c r="AU174" s="6">
        <v>83623761.208895907</v>
      </c>
      <c r="AV174" s="6">
        <v>71038283.889962494</v>
      </c>
      <c r="AW174" s="6">
        <v>78166192.188482895</v>
      </c>
      <c r="AX174" s="6">
        <v>69317446.862865597</v>
      </c>
      <c r="AY174" s="6">
        <v>85724577.157995805</v>
      </c>
      <c r="AZ174" s="6">
        <v>85865714.630449802</v>
      </c>
      <c r="BA174" s="6">
        <v>90843816.785966098</v>
      </c>
      <c r="BB174" s="6">
        <v>65231784.580604799</v>
      </c>
      <c r="BC174" s="6">
        <v>53832709.994778797</v>
      </c>
      <c r="BD174" s="6">
        <v>368997053.52926701</v>
      </c>
      <c r="BE174" s="6">
        <v>97085049.382411197</v>
      </c>
      <c r="BF174" s="6">
        <v>74971828.466248795</v>
      </c>
      <c r="BG174" s="6">
        <v>81036137.337896198</v>
      </c>
      <c r="BH174" s="6">
        <v>67222134.932639599</v>
      </c>
      <c r="BI174" s="6">
        <v>65042337.5591463</v>
      </c>
      <c r="BJ174" s="6">
        <v>58937969.848917298</v>
      </c>
      <c r="BK174" s="6">
        <v>47349096.488471001</v>
      </c>
      <c r="BL174" s="6" t="s">
        <v>8</v>
      </c>
      <c r="BM174" s="6" t="s">
        <v>8</v>
      </c>
      <c r="BN174" s="6" t="s">
        <v>8</v>
      </c>
      <c r="BO174" s="6" t="s">
        <v>8</v>
      </c>
      <c r="BP174" s="6" t="s">
        <v>8</v>
      </c>
      <c r="BQ174" s="6" t="s">
        <v>8</v>
      </c>
      <c r="BR174" s="6" t="s">
        <v>8</v>
      </c>
      <c r="BS174" s="6" t="s">
        <v>8</v>
      </c>
      <c r="BT174" s="6" t="s">
        <v>8</v>
      </c>
      <c r="BU174" s="6">
        <v>65144300.205513902</v>
      </c>
      <c r="BV174" s="6">
        <v>59890226.931625597</v>
      </c>
      <c r="BW174" s="6">
        <v>81074884.700547203</v>
      </c>
      <c r="BX174" s="6">
        <v>69696962.176453397</v>
      </c>
      <c r="BY174" s="6">
        <v>60336133.431270301</v>
      </c>
      <c r="BZ174" s="6">
        <v>58167315.530374698</v>
      </c>
      <c r="CA174" s="6">
        <v>138142494.069451</v>
      </c>
      <c r="CB174" s="6">
        <v>58743848.118607096</v>
      </c>
      <c r="CC174" s="6">
        <v>62314332.062084503</v>
      </c>
      <c r="CD174" s="6">
        <v>72198645.575067103</v>
      </c>
      <c r="CE174" s="6">
        <v>68985108.431046695</v>
      </c>
      <c r="CF174" s="6">
        <v>72630074.650873005</v>
      </c>
      <c r="CG174" s="6">
        <v>82329570.411724895</v>
      </c>
      <c r="CH174" s="6">
        <v>83589019.844038099</v>
      </c>
      <c r="CI174" s="6">
        <v>96514574.769526094</v>
      </c>
      <c r="CJ174" s="6">
        <v>0</v>
      </c>
      <c r="CK174" s="1">
        <f t="shared" si="280"/>
        <v>345807810.12488699</v>
      </c>
      <c r="CL174" s="1">
        <f t="shared" si="281"/>
        <v>142835169.17945901</v>
      </c>
      <c r="CM174" s="1">
        <f t="shared" si="282"/>
        <v>90616922.196819097</v>
      </c>
      <c r="CN174" s="1">
        <f t="shared" si="283"/>
        <v>40387216.931689098</v>
      </c>
      <c r="CO174" s="1">
        <f t="shared" si="284"/>
        <v>43475369.536828697</v>
      </c>
      <c r="CP174" s="1">
        <f t="shared" si="285"/>
        <v>59176045.8811315</v>
      </c>
      <c r="CQ174" s="1">
        <f t="shared" si="286"/>
        <v>82345386.149846599</v>
      </c>
      <c r="CR174" s="1">
        <f t="shared" si="287"/>
        <v>71502535.544629604</v>
      </c>
      <c r="CS174" s="1">
        <f t="shared" si="288"/>
        <v>67539656.499286607</v>
      </c>
      <c r="CT174" s="1">
        <f t="shared" si="289"/>
        <v>80579019.636462703</v>
      </c>
      <c r="CU174" s="1">
        <f t="shared" si="290"/>
        <v>314380983.57796103</v>
      </c>
      <c r="CV174" s="1">
        <f t="shared" si="291"/>
        <v>72527187.971786097</v>
      </c>
      <c r="CW174" s="1">
        <f t="shared" si="292"/>
        <v>40690959.089877799</v>
      </c>
      <c r="CX174" s="1">
        <f t="shared" si="293"/>
        <v>51602265.898044601</v>
      </c>
      <c r="CY174" s="1">
        <f t="shared" si="294"/>
        <v>57124021.742416501</v>
      </c>
      <c r="CZ174" s="1">
        <f t="shared" si="295"/>
        <v>105948478.36241101</v>
      </c>
      <c r="DA174" s="1">
        <f t="shared" si="296"/>
        <v>87037350.173361897</v>
      </c>
      <c r="DB174" s="1">
        <f t="shared" si="297"/>
        <v>91216373.559533894</v>
      </c>
      <c r="DC174" s="1">
        <f t="shared" si="298"/>
        <v>16490379.875883101</v>
      </c>
      <c r="DD174" s="1">
        <f t="shared" si="299"/>
        <v>42105771.980433203</v>
      </c>
      <c r="DE174" s="1">
        <f t="shared" si="300"/>
        <v>56826569.0717621</v>
      </c>
      <c r="DF174" s="1">
        <f t="shared" si="301"/>
        <v>42125484.2720953</v>
      </c>
      <c r="DG174" s="1">
        <f t="shared" si="302"/>
        <v>57343319.818035498</v>
      </c>
      <c r="DH174" s="1">
        <f t="shared" si="303"/>
        <v>38239362.467850603</v>
      </c>
      <c r="DI174" s="1">
        <f t="shared" si="304"/>
        <v>22002835.571857698</v>
      </c>
      <c r="DJ174" s="1">
        <f t="shared" si="305"/>
        <v>12246584.0518139</v>
      </c>
      <c r="DK174" s="1">
        <f t="shared" si="306"/>
        <v>19020214.340572301</v>
      </c>
      <c r="DL174" s="1">
        <f t="shared" si="307"/>
        <v>89222930.143398896</v>
      </c>
      <c r="DM174" s="1">
        <f t="shared" si="308"/>
        <v>97869044.7579429</v>
      </c>
      <c r="DN174" s="1">
        <f t="shared" si="309"/>
        <v>103916768.66212</v>
      </c>
      <c r="DO174" s="1">
        <f t="shared" si="310"/>
        <v>72568899.914253205</v>
      </c>
      <c r="DP174" s="1">
        <f t="shared" si="311"/>
        <v>86236665.184449494</v>
      </c>
      <c r="DQ174" s="1">
        <f t="shared" si="312"/>
        <v>59539664.054750703</v>
      </c>
      <c r="DR174" s="1">
        <f t="shared" si="313"/>
        <v>78899387.565542802</v>
      </c>
      <c r="DS174" s="1">
        <f t="shared" si="314"/>
        <v>103929475.09924901</v>
      </c>
      <c r="DT174" s="1">
        <f t="shared" si="315"/>
        <v>66750826.937863201</v>
      </c>
      <c r="DU174" s="1">
        <f t="shared" si="316"/>
        <v>72566431.458450899</v>
      </c>
      <c r="DV174" s="1">
        <f t="shared" si="317"/>
        <v>83623761.208895907</v>
      </c>
      <c r="DW174" s="1">
        <f t="shared" si="318"/>
        <v>71038283.889962494</v>
      </c>
      <c r="DX174" s="1">
        <f t="shared" si="319"/>
        <v>78166192.188482895</v>
      </c>
      <c r="DY174" s="1">
        <f t="shared" si="320"/>
        <v>69317446.862865597</v>
      </c>
      <c r="DZ174" s="1">
        <f t="shared" si="321"/>
        <v>85724577.157995805</v>
      </c>
      <c r="EA174" s="1">
        <f t="shared" si="322"/>
        <v>85865714.630449802</v>
      </c>
      <c r="EB174" s="1">
        <f t="shared" si="323"/>
        <v>90843816.785966098</v>
      </c>
      <c r="EC174" s="1">
        <f t="shared" si="324"/>
        <v>65231784.580604799</v>
      </c>
      <c r="ED174" s="1">
        <f t="shared" si="325"/>
        <v>53832709.994778797</v>
      </c>
      <c r="EE174" s="1">
        <f t="shared" si="326"/>
        <v>368997053.52926701</v>
      </c>
      <c r="EF174" s="1">
        <f t="shared" si="327"/>
        <v>97085049.382411197</v>
      </c>
      <c r="EG174" s="1">
        <f t="shared" si="328"/>
        <v>74971828.466248795</v>
      </c>
      <c r="EH174" s="1">
        <f t="shared" si="329"/>
        <v>81036137.337896198</v>
      </c>
      <c r="EI174" s="1">
        <f t="shared" si="330"/>
        <v>67222134.932639599</v>
      </c>
      <c r="EJ174" s="1">
        <f t="shared" si="331"/>
        <v>65042337.5591463</v>
      </c>
      <c r="EK174" s="1">
        <f t="shared" si="332"/>
        <v>58937969.848917298</v>
      </c>
      <c r="EL174" s="1">
        <f t="shared" si="333"/>
        <v>47349096.488471001</v>
      </c>
      <c r="EM174" s="1">
        <f t="shared" si="334"/>
        <v>65144300.205513902</v>
      </c>
      <c r="EN174" s="1">
        <f t="shared" si="335"/>
        <v>59890226.931625597</v>
      </c>
      <c r="EO174" s="1">
        <f t="shared" si="336"/>
        <v>81074884.700547203</v>
      </c>
      <c r="EP174" s="1">
        <f t="shared" si="337"/>
        <v>69696962.176453397</v>
      </c>
      <c r="EQ174" s="1">
        <f t="shared" si="338"/>
        <v>60336133.431270301</v>
      </c>
      <c r="ER174" s="1">
        <f t="shared" si="339"/>
        <v>58167315.530374698</v>
      </c>
      <c r="ES174" s="1">
        <f t="shared" si="340"/>
        <v>138142494.069451</v>
      </c>
      <c r="ET174" s="1">
        <f t="shared" si="341"/>
        <v>58743848.118607096</v>
      </c>
      <c r="EU174" s="1">
        <f t="shared" si="342"/>
        <v>62314332.062084503</v>
      </c>
      <c r="EV174" s="1">
        <f t="shared" si="343"/>
        <v>72198645.575067103</v>
      </c>
      <c r="EW174" s="1">
        <f t="shared" si="344"/>
        <v>68985108.431046695</v>
      </c>
      <c r="EX174" s="1">
        <f t="shared" si="345"/>
        <v>72630074.650873005</v>
      </c>
      <c r="EY174" s="1">
        <f t="shared" si="346"/>
        <v>82329570.411724895</v>
      </c>
      <c r="EZ174" s="1">
        <f t="shared" si="347"/>
        <v>83589019.844038099</v>
      </c>
      <c r="FA174" s="1">
        <f t="shared" si="348"/>
        <v>96514574.769526094</v>
      </c>
      <c r="FB174" s="1">
        <f t="shared" si="349"/>
        <v>345807810.12488699</v>
      </c>
      <c r="FC174" s="1">
        <f t="shared" si="350"/>
        <v>142835169.17945901</v>
      </c>
      <c r="FD174" s="1">
        <f t="shared" si="351"/>
        <v>90616922.196819097</v>
      </c>
      <c r="FE174" s="1">
        <f t="shared" si="352"/>
        <v>40387216.931689098</v>
      </c>
      <c r="FF174" s="1">
        <f t="shared" si="353"/>
        <v>43475369.536828697</v>
      </c>
      <c r="FG174" s="1">
        <f t="shared" si="354"/>
        <v>59176045.8811315</v>
      </c>
      <c r="FH174" s="1">
        <f t="shared" si="355"/>
        <v>82345386.149846599</v>
      </c>
      <c r="FI174" s="1">
        <f t="shared" si="356"/>
        <v>71502535.544629604</v>
      </c>
      <c r="FJ174" s="1">
        <f t="shared" si="357"/>
        <v>67539656.499286607</v>
      </c>
      <c r="FK174" s="1">
        <f t="shared" si="358"/>
        <v>80579019.636462703</v>
      </c>
      <c r="FL174" s="1">
        <f t="shared" si="359"/>
        <v>314380983.57796103</v>
      </c>
      <c r="FM174" s="1">
        <f t="shared" si="360"/>
        <v>72527187.971786097</v>
      </c>
      <c r="FN174" s="1">
        <f t="shared" si="361"/>
        <v>40690959.089877799</v>
      </c>
      <c r="FO174" s="1">
        <f t="shared" si="362"/>
        <v>51602265.898044601</v>
      </c>
      <c r="FP174" s="1">
        <f t="shared" si="363"/>
        <v>57124021.742416501</v>
      </c>
      <c r="FQ174" s="1">
        <f t="shared" si="364"/>
        <v>105948478.36241101</v>
      </c>
      <c r="FR174" s="1">
        <f t="shared" si="365"/>
        <v>87037350.173361897</v>
      </c>
      <c r="FS174" s="1">
        <f t="shared" si="366"/>
        <v>91216373.559533894</v>
      </c>
      <c r="FT174" s="1">
        <f t="shared" si="367"/>
        <v>16490379.875883101</v>
      </c>
      <c r="FU174" s="1">
        <f t="shared" si="368"/>
        <v>42105771.980433203</v>
      </c>
      <c r="FV174" s="1">
        <f t="shared" si="369"/>
        <v>56826569.0717621</v>
      </c>
      <c r="FW174" s="1">
        <f t="shared" si="370"/>
        <v>42125484.2720953</v>
      </c>
      <c r="FX174" s="1">
        <f t="shared" si="371"/>
        <v>57343319.818035498</v>
      </c>
      <c r="FY174" s="1">
        <f t="shared" si="372"/>
        <v>38239362.467850603</v>
      </c>
      <c r="FZ174" s="1">
        <f t="shared" si="373"/>
        <v>22002835.571857698</v>
      </c>
      <c r="GA174" s="1">
        <f t="shared" si="374"/>
        <v>12246584.0518139</v>
      </c>
      <c r="GB174" s="1">
        <f t="shared" si="375"/>
        <v>19020214.340572301</v>
      </c>
      <c r="GC174" s="1">
        <f t="shared" si="376"/>
        <v>89222930.143398896</v>
      </c>
      <c r="GD174" s="1">
        <f t="shared" si="377"/>
        <v>97869044.7579429</v>
      </c>
      <c r="GE174" s="1">
        <f t="shared" si="378"/>
        <v>103916768.66212</v>
      </c>
      <c r="GF174" s="1">
        <f t="shared" si="379"/>
        <v>72568899.914253205</v>
      </c>
      <c r="GG174" s="1">
        <f t="shared" si="380"/>
        <v>86236665.184449494</v>
      </c>
      <c r="GH174" s="1">
        <f t="shared" si="381"/>
        <v>59539664.054750703</v>
      </c>
      <c r="GI174" s="1">
        <f t="shared" si="382"/>
        <v>78899387.565542802</v>
      </c>
      <c r="GJ174" s="1">
        <f t="shared" si="383"/>
        <v>103929475.09924901</v>
      </c>
      <c r="GK174" s="1">
        <f t="shared" si="384"/>
        <v>66750826.937863201</v>
      </c>
      <c r="GL174" s="1">
        <f t="shared" si="385"/>
        <v>72566431.458450899</v>
      </c>
      <c r="GM174" s="1">
        <f t="shared" si="386"/>
        <v>83623761.208895907</v>
      </c>
      <c r="GN174" s="1">
        <f t="shared" si="387"/>
        <v>71038283.889962494</v>
      </c>
      <c r="GO174" s="1">
        <f t="shared" si="388"/>
        <v>78166192.188482895</v>
      </c>
      <c r="GP174" s="1">
        <f t="shared" si="389"/>
        <v>69317446.862865597</v>
      </c>
      <c r="GQ174" s="1">
        <f t="shared" si="390"/>
        <v>85724577.157995805</v>
      </c>
      <c r="GR174" s="1">
        <f t="shared" si="391"/>
        <v>85865714.630449802</v>
      </c>
      <c r="GS174" s="1">
        <f t="shared" si="392"/>
        <v>90843816.785966098</v>
      </c>
      <c r="GT174" s="1">
        <f t="shared" si="393"/>
        <v>65231784.580604799</v>
      </c>
      <c r="GU174" s="1">
        <f t="shared" si="394"/>
        <v>53832709.994778797</v>
      </c>
      <c r="GV174" s="1">
        <f t="shared" si="395"/>
        <v>368997053.52926701</v>
      </c>
      <c r="GW174" s="1">
        <f t="shared" si="396"/>
        <v>97085049.382411197</v>
      </c>
      <c r="GX174" s="1">
        <f t="shared" si="397"/>
        <v>74971828.466248795</v>
      </c>
      <c r="GY174" s="1">
        <f t="shared" si="398"/>
        <v>81036137.337896198</v>
      </c>
      <c r="GZ174" s="1">
        <f t="shared" si="399"/>
        <v>67222134.932639599</v>
      </c>
      <c r="HA174" s="1">
        <f t="shared" si="400"/>
        <v>65042337.5591463</v>
      </c>
      <c r="HB174" s="1">
        <f t="shared" si="401"/>
        <v>58937969.848917298</v>
      </c>
      <c r="HC174" s="1">
        <f t="shared" si="402"/>
        <v>47349096.488471001</v>
      </c>
      <c r="HD174" s="1">
        <f t="shared" si="403"/>
        <v>65144300.205513902</v>
      </c>
      <c r="HE174" s="1">
        <f t="shared" si="404"/>
        <v>59890226.931625597</v>
      </c>
      <c r="HF174" s="1">
        <f t="shared" si="405"/>
        <v>81074884.700547203</v>
      </c>
      <c r="HG174" s="1">
        <f t="shared" si="406"/>
        <v>69696962.176453397</v>
      </c>
      <c r="HH174" s="1">
        <f t="shared" si="407"/>
        <v>60336133.431270301</v>
      </c>
      <c r="HI174" s="1">
        <f t="shared" si="408"/>
        <v>58167315.530374698</v>
      </c>
      <c r="HJ174" s="1">
        <f t="shared" si="409"/>
        <v>138142494.069451</v>
      </c>
      <c r="HK174" s="1">
        <f t="shared" si="410"/>
        <v>58743848.118607096</v>
      </c>
      <c r="HL174" s="1">
        <f t="shared" si="411"/>
        <v>62314332.062084503</v>
      </c>
      <c r="HM174" s="1">
        <f t="shared" si="412"/>
        <v>72198645.575067103</v>
      </c>
      <c r="HN174" s="1">
        <f t="shared" si="413"/>
        <v>68985108.431046695</v>
      </c>
      <c r="HO174" s="1">
        <f t="shared" si="414"/>
        <v>72630074.650873005</v>
      </c>
      <c r="HP174" s="1">
        <f t="shared" si="415"/>
        <v>82329570.411724895</v>
      </c>
      <c r="HQ174" s="1">
        <f t="shared" si="416"/>
        <v>83589019.844038099</v>
      </c>
      <c r="HR174" s="1">
        <f t="shared" si="417"/>
        <v>96514574.769526094</v>
      </c>
    </row>
    <row r="175" spans="1:226" x14ac:dyDescent="0.25">
      <c r="A175" s="6" t="s">
        <v>405</v>
      </c>
      <c r="B175" s="6"/>
      <c r="C175" s="6" t="s">
        <v>4</v>
      </c>
      <c r="D175" s="6" t="s">
        <v>4</v>
      </c>
      <c r="E175" s="6" t="s">
        <v>7</v>
      </c>
      <c r="F175" s="6" t="s">
        <v>4</v>
      </c>
      <c r="G175" s="6" t="s">
        <v>7</v>
      </c>
      <c r="H175" s="9">
        <v>186.10002</v>
      </c>
      <c r="I175" s="7">
        <v>8.9659999999999993</v>
      </c>
      <c r="J175" s="6">
        <v>188809780.25223401</v>
      </c>
      <c r="K175" s="6">
        <v>212024797.24782601</v>
      </c>
      <c r="L175" s="6">
        <v>169173223.48793599</v>
      </c>
      <c r="M175" s="6">
        <v>238206236.39324799</v>
      </c>
      <c r="N175" s="6">
        <v>250789479.31120399</v>
      </c>
      <c r="O175" s="6">
        <v>343719626.04881299</v>
      </c>
      <c r="P175" s="6">
        <v>153828732.33699101</v>
      </c>
      <c r="Q175" s="6">
        <v>126096535.24478699</v>
      </c>
      <c r="R175" s="6">
        <v>110182899.473105</v>
      </c>
      <c r="S175" s="6">
        <v>116927211.982656</v>
      </c>
      <c r="T175" s="6">
        <v>115850697.789584</v>
      </c>
      <c r="U175" s="6">
        <v>122823251.35133</v>
      </c>
      <c r="V175" s="6">
        <v>159356888.99193999</v>
      </c>
      <c r="W175" s="6">
        <v>247782483.91519701</v>
      </c>
      <c r="X175" s="6">
        <v>198287738.709243</v>
      </c>
      <c r="Y175" s="6">
        <v>94222665.655075699</v>
      </c>
      <c r="Z175" s="6">
        <v>96366631.150811404</v>
      </c>
      <c r="AA175" s="6">
        <v>118846552.817012</v>
      </c>
      <c r="AB175" s="6">
        <v>69300442.549062803</v>
      </c>
      <c r="AC175" s="6">
        <v>68672977.749519199</v>
      </c>
      <c r="AD175" s="6">
        <v>66652534.724388003</v>
      </c>
      <c r="AE175" s="6">
        <v>106963289.4434</v>
      </c>
      <c r="AF175" s="6">
        <v>112351666.729066</v>
      </c>
      <c r="AG175" s="6">
        <v>107884782.82495999</v>
      </c>
      <c r="AH175" s="6">
        <v>58903913.5555389</v>
      </c>
      <c r="AI175" s="6">
        <v>56399849.847227603</v>
      </c>
      <c r="AJ175" s="6">
        <v>52483408.882891104</v>
      </c>
      <c r="AK175" s="6">
        <v>282075532.148871</v>
      </c>
      <c r="AL175" s="6">
        <v>288487864.41904199</v>
      </c>
      <c r="AM175" s="6">
        <v>280379350.21635902</v>
      </c>
      <c r="AN175" s="6">
        <v>390893559.35557598</v>
      </c>
      <c r="AO175" s="6">
        <v>460701891.92286199</v>
      </c>
      <c r="AP175" s="6">
        <v>434953577.52282</v>
      </c>
      <c r="AQ175" s="6">
        <v>150309973.88685301</v>
      </c>
      <c r="AR175" s="6">
        <v>112123080.738231</v>
      </c>
      <c r="AS175" s="6">
        <v>111095904.71770801</v>
      </c>
      <c r="AT175" s="6">
        <v>91513260.370837897</v>
      </c>
      <c r="AU175" s="6">
        <v>87163151.319975302</v>
      </c>
      <c r="AV175" s="6">
        <v>68199478.269657105</v>
      </c>
      <c r="AW175" s="6">
        <v>205059116.99418199</v>
      </c>
      <c r="AX175" s="6">
        <v>172831769.199595</v>
      </c>
      <c r="AY175" s="6">
        <v>163344791.35839501</v>
      </c>
      <c r="AZ175" s="6">
        <v>71333708.740822002</v>
      </c>
      <c r="BA175" s="6">
        <v>94446569.3599516</v>
      </c>
      <c r="BB175" s="6">
        <v>77693740.174551502</v>
      </c>
      <c r="BC175" s="6">
        <v>95332900.698385596</v>
      </c>
      <c r="BD175" s="6">
        <v>108991896.044245</v>
      </c>
      <c r="BE175" s="6">
        <v>72807106.673337296</v>
      </c>
      <c r="BF175" s="6">
        <v>130783926.897774</v>
      </c>
      <c r="BG175" s="6">
        <v>41345913.792530999</v>
      </c>
      <c r="BH175" s="6">
        <v>55444021.171214797</v>
      </c>
      <c r="BI175" s="6">
        <v>63398627.316981703</v>
      </c>
      <c r="BJ175" s="6">
        <v>48078765.929376803</v>
      </c>
      <c r="BK175" s="6">
        <v>45686343.492104597</v>
      </c>
      <c r="BL175" s="6" t="s">
        <v>8</v>
      </c>
      <c r="BM175" s="6" t="s">
        <v>8</v>
      </c>
      <c r="BN175" s="6" t="s">
        <v>8</v>
      </c>
      <c r="BO175" s="6" t="s">
        <v>8</v>
      </c>
      <c r="BP175" s="6" t="s">
        <v>8</v>
      </c>
      <c r="BQ175" s="6" t="s">
        <v>8</v>
      </c>
      <c r="BR175" s="6" t="s">
        <v>8</v>
      </c>
      <c r="BS175" s="6" t="s">
        <v>8</v>
      </c>
      <c r="BT175" s="6" t="s">
        <v>8</v>
      </c>
      <c r="BU175" s="6">
        <v>98052085.537324503</v>
      </c>
      <c r="BV175" s="6">
        <v>70896526.861456901</v>
      </c>
      <c r="BW175" s="6">
        <v>76587228.447855994</v>
      </c>
      <c r="BX175" s="6">
        <v>158393151.276613</v>
      </c>
      <c r="BY175" s="6">
        <v>149012897.310675</v>
      </c>
      <c r="BZ175" s="6">
        <v>160208492.242598</v>
      </c>
      <c r="CA175" s="6">
        <v>90876039.519019201</v>
      </c>
      <c r="CB175" s="6">
        <v>76556870.430891007</v>
      </c>
      <c r="CC175" s="6">
        <v>103439535.497361</v>
      </c>
      <c r="CD175" s="6">
        <v>90215546.740955606</v>
      </c>
      <c r="CE175" s="6">
        <v>143506368.2721</v>
      </c>
      <c r="CF175" s="6">
        <v>132651436.70309301</v>
      </c>
      <c r="CG175" s="6">
        <v>141718952.01215199</v>
      </c>
      <c r="CH175" s="6">
        <v>134041747.008119</v>
      </c>
      <c r="CI175" s="6">
        <v>126108160.88095599</v>
      </c>
      <c r="CJ175" s="6">
        <v>0</v>
      </c>
      <c r="CK175" s="1">
        <f t="shared" si="280"/>
        <v>188809780.25223401</v>
      </c>
      <c r="CL175" s="1">
        <f t="shared" si="281"/>
        <v>212024797.24782601</v>
      </c>
      <c r="CM175" s="1">
        <f t="shared" si="282"/>
        <v>169173223.48793599</v>
      </c>
      <c r="CN175" s="1">
        <f t="shared" si="283"/>
        <v>238206236.39324799</v>
      </c>
      <c r="CO175" s="1">
        <f t="shared" si="284"/>
        <v>250789479.31120399</v>
      </c>
      <c r="CP175" s="1">
        <f t="shared" si="285"/>
        <v>343719626.04881299</v>
      </c>
      <c r="CQ175" s="1">
        <f t="shared" si="286"/>
        <v>153828732.33699101</v>
      </c>
      <c r="CR175" s="1">
        <f t="shared" si="287"/>
        <v>126096535.24478699</v>
      </c>
      <c r="CS175" s="1">
        <f t="shared" si="288"/>
        <v>110182899.473105</v>
      </c>
      <c r="CT175" s="1">
        <f t="shared" si="289"/>
        <v>116927211.982656</v>
      </c>
      <c r="CU175" s="1">
        <f t="shared" si="290"/>
        <v>115850697.789584</v>
      </c>
      <c r="CV175" s="1">
        <f t="shared" si="291"/>
        <v>122823251.35133</v>
      </c>
      <c r="CW175" s="1">
        <f t="shared" si="292"/>
        <v>159356888.99193999</v>
      </c>
      <c r="CX175" s="1">
        <f t="shared" si="293"/>
        <v>247782483.91519701</v>
      </c>
      <c r="CY175" s="1">
        <f t="shared" si="294"/>
        <v>198287738.709243</v>
      </c>
      <c r="CZ175" s="1">
        <f t="shared" si="295"/>
        <v>94222665.655075699</v>
      </c>
      <c r="DA175" s="1">
        <f t="shared" si="296"/>
        <v>96366631.150811404</v>
      </c>
      <c r="DB175" s="1">
        <f t="shared" si="297"/>
        <v>118846552.817012</v>
      </c>
      <c r="DC175" s="1">
        <f t="shared" si="298"/>
        <v>69300442.549062803</v>
      </c>
      <c r="DD175" s="1">
        <f t="shared" si="299"/>
        <v>68672977.749519199</v>
      </c>
      <c r="DE175" s="1">
        <f t="shared" si="300"/>
        <v>66652534.724388003</v>
      </c>
      <c r="DF175" s="1">
        <f t="shared" si="301"/>
        <v>106963289.4434</v>
      </c>
      <c r="DG175" s="1">
        <f t="shared" si="302"/>
        <v>112351666.729066</v>
      </c>
      <c r="DH175" s="1">
        <f t="shared" si="303"/>
        <v>107884782.82495999</v>
      </c>
      <c r="DI175" s="1">
        <f t="shared" si="304"/>
        <v>58903913.5555389</v>
      </c>
      <c r="DJ175" s="1">
        <f t="shared" si="305"/>
        <v>56399849.847227603</v>
      </c>
      <c r="DK175" s="1">
        <f t="shared" si="306"/>
        <v>52483408.882891104</v>
      </c>
      <c r="DL175" s="1">
        <f t="shared" si="307"/>
        <v>282075532.148871</v>
      </c>
      <c r="DM175" s="1">
        <f t="shared" si="308"/>
        <v>288487864.41904199</v>
      </c>
      <c r="DN175" s="1">
        <f t="shared" si="309"/>
        <v>280379350.21635902</v>
      </c>
      <c r="DO175" s="1">
        <f t="shared" si="310"/>
        <v>390893559.35557598</v>
      </c>
      <c r="DP175" s="1">
        <f t="shared" si="311"/>
        <v>460701891.92286199</v>
      </c>
      <c r="DQ175" s="1">
        <f t="shared" si="312"/>
        <v>434953577.52282</v>
      </c>
      <c r="DR175" s="1">
        <f t="shared" si="313"/>
        <v>150309973.88685301</v>
      </c>
      <c r="DS175" s="1">
        <f t="shared" si="314"/>
        <v>112123080.738231</v>
      </c>
      <c r="DT175" s="1">
        <f t="shared" si="315"/>
        <v>111095904.71770801</v>
      </c>
      <c r="DU175" s="1">
        <f t="shared" si="316"/>
        <v>91513260.370837897</v>
      </c>
      <c r="DV175" s="1">
        <f t="shared" si="317"/>
        <v>87163151.319975302</v>
      </c>
      <c r="DW175" s="1">
        <f t="shared" si="318"/>
        <v>68199478.269657105</v>
      </c>
      <c r="DX175" s="1">
        <f t="shared" si="319"/>
        <v>205059116.99418199</v>
      </c>
      <c r="DY175" s="1">
        <f t="shared" si="320"/>
        <v>172831769.199595</v>
      </c>
      <c r="DZ175" s="1">
        <f t="shared" si="321"/>
        <v>163344791.35839501</v>
      </c>
      <c r="EA175" s="1">
        <f t="shared" si="322"/>
        <v>71333708.740822002</v>
      </c>
      <c r="EB175" s="1">
        <f t="shared" si="323"/>
        <v>94446569.3599516</v>
      </c>
      <c r="EC175" s="1">
        <f t="shared" si="324"/>
        <v>77693740.174551502</v>
      </c>
      <c r="ED175" s="1">
        <f t="shared" si="325"/>
        <v>95332900.698385596</v>
      </c>
      <c r="EE175" s="1">
        <f t="shared" si="326"/>
        <v>108991896.044245</v>
      </c>
      <c r="EF175" s="1">
        <f t="shared" si="327"/>
        <v>72807106.673337296</v>
      </c>
      <c r="EG175" s="1">
        <f t="shared" si="328"/>
        <v>130783926.897774</v>
      </c>
      <c r="EH175" s="1">
        <f t="shared" si="329"/>
        <v>41345913.792530999</v>
      </c>
      <c r="EI175" s="1">
        <f t="shared" si="330"/>
        <v>55444021.171214797</v>
      </c>
      <c r="EJ175" s="1">
        <f t="shared" si="331"/>
        <v>63398627.316981703</v>
      </c>
      <c r="EK175" s="1">
        <f t="shared" si="332"/>
        <v>48078765.929376803</v>
      </c>
      <c r="EL175" s="1">
        <f t="shared" si="333"/>
        <v>45686343.492104597</v>
      </c>
      <c r="EM175" s="1">
        <f t="shared" si="334"/>
        <v>98052085.537324503</v>
      </c>
      <c r="EN175" s="1">
        <f t="shared" si="335"/>
        <v>70896526.861456901</v>
      </c>
      <c r="EO175" s="1">
        <f t="shared" si="336"/>
        <v>76587228.447855994</v>
      </c>
      <c r="EP175" s="1">
        <f t="shared" si="337"/>
        <v>158393151.276613</v>
      </c>
      <c r="EQ175" s="1">
        <f t="shared" si="338"/>
        <v>149012897.310675</v>
      </c>
      <c r="ER175" s="1">
        <f t="shared" si="339"/>
        <v>160208492.242598</v>
      </c>
      <c r="ES175" s="1">
        <f t="shared" si="340"/>
        <v>90876039.519019201</v>
      </c>
      <c r="ET175" s="1">
        <f t="shared" si="341"/>
        <v>76556870.430891007</v>
      </c>
      <c r="EU175" s="1">
        <f t="shared" si="342"/>
        <v>103439535.497361</v>
      </c>
      <c r="EV175" s="1">
        <f t="shared" si="343"/>
        <v>90215546.740955606</v>
      </c>
      <c r="EW175" s="1">
        <f t="shared" si="344"/>
        <v>143506368.2721</v>
      </c>
      <c r="EX175" s="1">
        <f t="shared" si="345"/>
        <v>132651436.70309301</v>
      </c>
      <c r="EY175" s="1">
        <f t="shared" si="346"/>
        <v>141718952.01215199</v>
      </c>
      <c r="EZ175" s="1">
        <f t="shared" si="347"/>
        <v>134041747.008119</v>
      </c>
      <c r="FA175" s="1">
        <f t="shared" si="348"/>
        <v>126108160.88095599</v>
      </c>
      <c r="FB175" s="1">
        <f t="shared" si="349"/>
        <v>188809780.25223401</v>
      </c>
      <c r="FC175" s="1">
        <f t="shared" si="350"/>
        <v>212024797.24782601</v>
      </c>
      <c r="FD175" s="1">
        <f t="shared" si="351"/>
        <v>169173223.48793599</v>
      </c>
      <c r="FE175" s="1">
        <f t="shared" si="352"/>
        <v>238206236.39324799</v>
      </c>
      <c r="FF175" s="1">
        <f t="shared" si="353"/>
        <v>250789479.31120399</v>
      </c>
      <c r="FG175" s="1">
        <f t="shared" si="354"/>
        <v>343719626.04881299</v>
      </c>
      <c r="FH175" s="1">
        <f t="shared" si="355"/>
        <v>153828732.33699101</v>
      </c>
      <c r="FI175" s="1">
        <f t="shared" si="356"/>
        <v>126096535.24478699</v>
      </c>
      <c r="FJ175" s="1">
        <f t="shared" si="357"/>
        <v>110182899.473105</v>
      </c>
      <c r="FK175" s="1">
        <f t="shared" si="358"/>
        <v>116927211.982656</v>
      </c>
      <c r="FL175" s="1">
        <f t="shared" si="359"/>
        <v>115850697.789584</v>
      </c>
      <c r="FM175" s="1">
        <f t="shared" si="360"/>
        <v>122823251.35133</v>
      </c>
      <c r="FN175" s="1">
        <f t="shared" si="361"/>
        <v>159356888.99193999</v>
      </c>
      <c r="FO175" s="1">
        <f t="shared" si="362"/>
        <v>247782483.91519701</v>
      </c>
      <c r="FP175" s="1">
        <f t="shared" si="363"/>
        <v>198287738.709243</v>
      </c>
      <c r="FQ175" s="1">
        <f t="shared" si="364"/>
        <v>94222665.655075699</v>
      </c>
      <c r="FR175" s="1">
        <f t="shared" si="365"/>
        <v>96366631.150811404</v>
      </c>
      <c r="FS175" s="1">
        <f t="shared" si="366"/>
        <v>118846552.817012</v>
      </c>
      <c r="FT175" s="1">
        <f t="shared" si="367"/>
        <v>69300442.549062803</v>
      </c>
      <c r="FU175" s="1">
        <f t="shared" si="368"/>
        <v>68672977.749519199</v>
      </c>
      <c r="FV175" s="1">
        <f t="shared" si="369"/>
        <v>66652534.724388003</v>
      </c>
      <c r="FW175" s="1">
        <f t="shared" si="370"/>
        <v>106963289.4434</v>
      </c>
      <c r="FX175" s="1">
        <f t="shared" si="371"/>
        <v>112351666.729066</v>
      </c>
      <c r="FY175" s="1">
        <f t="shared" si="372"/>
        <v>107884782.82495999</v>
      </c>
      <c r="FZ175" s="1">
        <f t="shared" si="373"/>
        <v>58903913.5555389</v>
      </c>
      <c r="GA175" s="1">
        <f t="shared" si="374"/>
        <v>56399849.847227603</v>
      </c>
      <c r="GB175" s="1">
        <f t="shared" si="375"/>
        <v>52483408.882891104</v>
      </c>
      <c r="GC175" s="1">
        <f t="shared" si="376"/>
        <v>282075532.148871</v>
      </c>
      <c r="GD175" s="1">
        <f t="shared" si="377"/>
        <v>288487864.41904199</v>
      </c>
      <c r="GE175" s="1">
        <f t="shared" si="378"/>
        <v>280379350.21635902</v>
      </c>
      <c r="GF175" s="1">
        <f t="shared" si="379"/>
        <v>390893559.35557598</v>
      </c>
      <c r="GG175" s="1">
        <f t="shared" si="380"/>
        <v>460701891.92286199</v>
      </c>
      <c r="GH175" s="1">
        <f t="shared" si="381"/>
        <v>434953577.52282</v>
      </c>
      <c r="GI175" s="1">
        <f t="shared" si="382"/>
        <v>150309973.88685301</v>
      </c>
      <c r="GJ175" s="1">
        <f t="shared" si="383"/>
        <v>112123080.738231</v>
      </c>
      <c r="GK175" s="1">
        <f t="shared" si="384"/>
        <v>111095904.71770801</v>
      </c>
      <c r="GL175" s="1">
        <f t="shared" si="385"/>
        <v>91513260.370837897</v>
      </c>
      <c r="GM175" s="1">
        <f t="shared" si="386"/>
        <v>87163151.319975302</v>
      </c>
      <c r="GN175" s="1">
        <f t="shared" si="387"/>
        <v>68199478.269657105</v>
      </c>
      <c r="GO175" s="1">
        <f t="shared" si="388"/>
        <v>205059116.99418199</v>
      </c>
      <c r="GP175" s="1">
        <f t="shared" si="389"/>
        <v>172831769.199595</v>
      </c>
      <c r="GQ175" s="1">
        <f t="shared" si="390"/>
        <v>163344791.35839501</v>
      </c>
      <c r="GR175" s="1">
        <f t="shared" si="391"/>
        <v>71333708.740822002</v>
      </c>
      <c r="GS175" s="1">
        <f t="shared" si="392"/>
        <v>94446569.3599516</v>
      </c>
      <c r="GT175" s="1">
        <f t="shared" si="393"/>
        <v>77693740.174551502</v>
      </c>
      <c r="GU175" s="1">
        <f t="shared" si="394"/>
        <v>95332900.698385596</v>
      </c>
      <c r="GV175" s="1">
        <f t="shared" si="395"/>
        <v>108991896.044245</v>
      </c>
      <c r="GW175" s="1">
        <f t="shared" si="396"/>
        <v>72807106.673337296</v>
      </c>
      <c r="GX175" s="1">
        <f t="shared" si="397"/>
        <v>130783926.897774</v>
      </c>
      <c r="GY175" s="1">
        <f t="shared" si="398"/>
        <v>41345913.792530999</v>
      </c>
      <c r="GZ175" s="1">
        <f t="shared" si="399"/>
        <v>55444021.171214797</v>
      </c>
      <c r="HA175" s="1">
        <f t="shared" si="400"/>
        <v>63398627.316981703</v>
      </c>
      <c r="HB175" s="1">
        <f t="shared" si="401"/>
        <v>48078765.929376803</v>
      </c>
      <c r="HC175" s="1">
        <f t="shared" si="402"/>
        <v>45686343.492104597</v>
      </c>
      <c r="HD175" s="1">
        <f t="shared" si="403"/>
        <v>98052085.537324503</v>
      </c>
      <c r="HE175" s="1">
        <f t="shared" si="404"/>
        <v>70896526.861456901</v>
      </c>
      <c r="HF175" s="1">
        <f t="shared" si="405"/>
        <v>76587228.447855994</v>
      </c>
      <c r="HG175" s="1">
        <f t="shared" si="406"/>
        <v>158393151.276613</v>
      </c>
      <c r="HH175" s="1">
        <f t="shared" si="407"/>
        <v>149012897.310675</v>
      </c>
      <c r="HI175" s="1">
        <f t="shared" si="408"/>
        <v>160208492.242598</v>
      </c>
      <c r="HJ175" s="1">
        <f t="shared" si="409"/>
        <v>90876039.519019201</v>
      </c>
      <c r="HK175" s="1">
        <f t="shared" si="410"/>
        <v>76556870.430891007</v>
      </c>
      <c r="HL175" s="1">
        <f t="shared" si="411"/>
        <v>103439535.497361</v>
      </c>
      <c r="HM175" s="1">
        <f t="shared" si="412"/>
        <v>90215546.740955606</v>
      </c>
      <c r="HN175" s="1">
        <f t="shared" si="413"/>
        <v>143506368.2721</v>
      </c>
      <c r="HO175" s="1">
        <f t="shared" si="414"/>
        <v>132651436.70309301</v>
      </c>
      <c r="HP175" s="1">
        <f t="shared" si="415"/>
        <v>141718952.01215199</v>
      </c>
      <c r="HQ175" s="1">
        <f t="shared" si="416"/>
        <v>134041747.008119</v>
      </c>
      <c r="HR175" s="1">
        <f t="shared" si="417"/>
        <v>126108160.88095599</v>
      </c>
    </row>
    <row r="176" spans="1:226" x14ac:dyDescent="0.25">
      <c r="A176" s="6" t="s">
        <v>406</v>
      </c>
      <c r="B176" s="6"/>
      <c r="C176" s="6" t="s">
        <v>4</v>
      </c>
      <c r="D176" s="6" t="s">
        <v>7</v>
      </c>
      <c r="E176" s="6" t="s">
        <v>7</v>
      </c>
      <c r="F176" s="6" t="s">
        <v>4</v>
      </c>
      <c r="G176" s="6" t="s">
        <v>7</v>
      </c>
      <c r="H176" s="9">
        <v>186.16185999999999</v>
      </c>
      <c r="I176" s="7">
        <v>1.448</v>
      </c>
      <c r="J176" s="6">
        <v>22480773.973097399</v>
      </c>
      <c r="K176" s="6">
        <v>14058218.7509105</v>
      </c>
      <c r="L176" s="6">
        <v>29621488.422644202</v>
      </c>
      <c r="M176" s="6">
        <v>17767336.933863401</v>
      </c>
      <c r="N176" s="6">
        <v>24712402.7253724</v>
      </c>
      <c r="O176" s="6">
        <v>26567341.799600299</v>
      </c>
      <c r="P176" s="6">
        <v>21345459.2233559</v>
      </c>
      <c r="Q176" s="6">
        <v>19113649.597536299</v>
      </c>
      <c r="R176" s="6">
        <v>31224966.5806618</v>
      </c>
      <c r="S176" s="6">
        <v>24329200.8295165</v>
      </c>
      <c r="T176" s="6">
        <v>18654268.274110999</v>
      </c>
      <c r="U176" s="6">
        <v>20439104.5856723</v>
      </c>
      <c r="V176" s="6">
        <v>41226870.986758798</v>
      </c>
      <c r="W176" s="6">
        <v>16774765.110210501</v>
      </c>
      <c r="X176" s="6">
        <v>15349681.245616401</v>
      </c>
      <c r="Y176" s="6">
        <v>22903009.851796899</v>
      </c>
      <c r="Z176" s="6">
        <v>17527679.9386384</v>
      </c>
      <c r="AA176" s="6">
        <v>20926584.425927799</v>
      </c>
      <c r="AB176" s="6">
        <v>21478695.141861401</v>
      </c>
      <c r="AC176" s="6">
        <v>21742178.383961599</v>
      </c>
      <c r="AD176" s="6">
        <v>19525933.902259801</v>
      </c>
      <c r="AE176" s="6">
        <v>35304940.121454798</v>
      </c>
      <c r="AF176" s="6">
        <v>22534950.507241301</v>
      </c>
      <c r="AG176" s="6">
        <v>13342253.385381799</v>
      </c>
      <c r="AH176" s="6">
        <v>13475409.5323413</v>
      </c>
      <c r="AI176" s="6">
        <v>17808952.710346699</v>
      </c>
      <c r="AJ176" s="6">
        <v>22502893.344918299</v>
      </c>
      <c r="AK176" s="6">
        <v>25861566.462334</v>
      </c>
      <c r="AL176" s="6">
        <v>27598532.282375701</v>
      </c>
      <c r="AM176" s="6">
        <v>21371350.169272698</v>
      </c>
      <c r="AN176" s="6">
        <v>21117386.8357745</v>
      </c>
      <c r="AO176" s="6">
        <v>27845739.246706501</v>
      </c>
      <c r="AP176" s="6">
        <v>18639280.740465399</v>
      </c>
      <c r="AQ176" s="6">
        <v>25544936.791666701</v>
      </c>
      <c r="AR176" s="6">
        <v>20473674.981400799</v>
      </c>
      <c r="AS176" s="6">
        <v>20606800.974492099</v>
      </c>
      <c r="AT176" s="6">
        <v>16233582.8963909</v>
      </c>
      <c r="AU176" s="6">
        <v>21641789.457156401</v>
      </c>
      <c r="AV176" s="6">
        <v>13276481.4411793</v>
      </c>
      <c r="AW176" s="6">
        <v>18942312.478308901</v>
      </c>
      <c r="AX176" s="6">
        <v>18464289.3643432</v>
      </c>
      <c r="AY176" s="6">
        <v>16277788.3476073</v>
      </c>
      <c r="AZ176" s="6">
        <v>19208824.989749301</v>
      </c>
      <c r="BA176" s="6">
        <v>20344753.051096201</v>
      </c>
      <c r="BB176" s="6">
        <v>21321504.809723001</v>
      </c>
      <c r="BC176" s="6">
        <v>19243469.6337303</v>
      </c>
      <c r="BD176" s="6">
        <v>19279334.335340001</v>
      </c>
      <c r="BE176" s="6">
        <v>8611161.5933023691</v>
      </c>
      <c r="BF176" s="6">
        <v>14931496.042209599</v>
      </c>
      <c r="BG176" s="6">
        <v>30747519.279395301</v>
      </c>
      <c r="BH176" s="6">
        <v>13724980.031839499</v>
      </c>
      <c r="BI176" s="6">
        <v>34380420.030937001</v>
      </c>
      <c r="BJ176" s="6">
        <v>14755741.452114699</v>
      </c>
      <c r="BK176" s="6">
        <v>34349918.300433397</v>
      </c>
      <c r="BL176" s="6">
        <v>1463568.2343897901</v>
      </c>
      <c r="BM176" s="6">
        <v>1292996.8657595699</v>
      </c>
      <c r="BN176" s="6">
        <v>1473118.5218615299</v>
      </c>
      <c r="BO176" s="6">
        <v>1352499.2172596401</v>
      </c>
      <c r="BP176" s="6">
        <v>1291259.3428169801</v>
      </c>
      <c r="BQ176" s="6">
        <v>1019566.58330448</v>
      </c>
      <c r="BR176" s="6">
        <v>1212657.6370528899</v>
      </c>
      <c r="BS176" s="6">
        <v>1172076.20656969</v>
      </c>
      <c r="BT176" s="6">
        <v>1311962.66144482</v>
      </c>
      <c r="BU176" s="6">
        <v>17691068.002190001</v>
      </c>
      <c r="BV176" s="6">
        <v>16261903.881942101</v>
      </c>
      <c r="BW176" s="6">
        <v>25402083.533596899</v>
      </c>
      <c r="BX176" s="6">
        <v>16397260.1125257</v>
      </c>
      <c r="BY176" s="6">
        <v>17868235.285960399</v>
      </c>
      <c r="BZ176" s="6">
        <v>17591674.761286002</v>
      </c>
      <c r="CA176" s="6">
        <v>25708839.969792798</v>
      </c>
      <c r="CB176" s="6">
        <v>28343922.6506765</v>
      </c>
      <c r="CC176" s="6">
        <v>25333801.0078113</v>
      </c>
      <c r="CD176" s="6">
        <v>30713296.293997802</v>
      </c>
      <c r="CE176" s="6">
        <v>28907557.0132697</v>
      </c>
      <c r="CF176" s="6">
        <v>31048603.093972102</v>
      </c>
      <c r="CG176" s="6">
        <v>31306788.024147298</v>
      </c>
      <c r="CH176" s="6">
        <v>25788320.069418602</v>
      </c>
      <c r="CI176" s="6">
        <v>31358512.9318325</v>
      </c>
      <c r="CJ176" s="1">
        <v>1287745.0300510435</v>
      </c>
      <c r="CK176" s="1">
        <f t="shared" si="280"/>
        <v>21193028.943046354</v>
      </c>
      <c r="CL176" s="1">
        <f t="shared" si="281"/>
        <v>12770473.720859457</v>
      </c>
      <c r="CM176" s="1">
        <f t="shared" si="282"/>
        <v>28333743.392593157</v>
      </c>
      <c r="CN176" s="1">
        <f t="shared" si="283"/>
        <v>16479591.903812358</v>
      </c>
      <c r="CO176" s="1">
        <f t="shared" si="284"/>
        <v>23424657.695321355</v>
      </c>
      <c r="CP176" s="1">
        <f t="shared" si="285"/>
        <v>25279596.769549254</v>
      </c>
      <c r="CQ176" s="1">
        <f t="shared" si="286"/>
        <v>20057714.193304855</v>
      </c>
      <c r="CR176" s="1">
        <f t="shared" si="287"/>
        <v>17825904.567485254</v>
      </c>
      <c r="CS176" s="1">
        <f t="shared" si="288"/>
        <v>29937221.550610755</v>
      </c>
      <c r="CT176" s="1">
        <f t="shared" si="289"/>
        <v>23041455.799465455</v>
      </c>
      <c r="CU176" s="1">
        <f t="shared" si="290"/>
        <v>17366523.244059954</v>
      </c>
      <c r="CV176" s="1">
        <f t="shared" si="291"/>
        <v>19151359.555621255</v>
      </c>
      <c r="CW176" s="1">
        <f t="shared" si="292"/>
        <v>39939125.956707753</v>
      </c>
      <c r="CX176" s="1">
        <f t="shared" si="293"/>
        <v>15487020.080159457</v>
      </c>
      <c r="CY176" s="1">
        <f t="shared" si="294"/>
        <v>14061936.215565357</v>
      </c>
      <c r="CZ176" s="1">
        <f t="shared" si="295"/>
        <v>21615264.821745854</v>
      </c>
      <c r="DA176" s="1">
        <f t="shared" si="296"/>
        <v>16239934.908587357</v>
      </c>
      <c r="DB176" s="1">
        <f t="shared" si="297"/>
        <v>19638839.395876754</v>
      </c>
      <c r="DC176" s="1">
        <f t="shared" si="298"/>
        <v>20190950.111810356</v>
      </c>
      <c r="DD176" s="1">
        <f t="shared" si="299"/>
        <v>20454433.353910554</v>
      </c>
      <c r="DE176" s="1">
        <f t="shared" si="300"/>
        <v>18238188.872208755</v>
      </c>
      <c r="DF176" s="1">
        <f t="shared" si="301"/>
        <v>34017195.091403753</v>
      </c>
      <c r="DG176" s="1">
        <f t="shared" si="302"/>
        <v>21247205.477190256</v>
      </c>
      <c r="DH176" s="1">
        <f t="shared" si="303"/>
        <v>12054508.355330756</v>
      </c>
      <c r="DI176" s="1">
        <f t="shared" si="304"/>
        <v>12187664.502290256</v>
      </c>
      <c r="DJ176" s="1">
        <f t="shared" si="305"/>
        <v>16521207.680295656</v>
      </c>
      <c r="DK176" s="1">
        <f t="shared" si="306"/>
        <v>21215148.314867254</v>
      </c>
      <c r="DL176" s="1">
        <f t="shared" si="307"/>
        <v>24573821.432282954</v>
      </c>
      <c r="DM176" s="1">
        <f t="shared" si="308"/>
        <v>26310787.252324656</v>
      </c>
      <c r="DN176" s="1">
        <f t="shared" si="309"/>
        <v>20083605.139221653</v>
      </c>
      <c r="DO176" s="1">
        <f t="shared" si="310"/>
        <v>19829641.805723455</v>
      </c>
      <c r="DP176" s="1">
        <f t="shared" si="311"/>
        <v>26557994.216655456</v>
      </c>
      <c r="DQ176" s="1">
        <f t="shared" si="312"/>
        <v>17351535.710414354</v>
      </c>
      <c r="DR176" s="1">
        <f t="shared" si="313"/>
        <v>24257191.761615656</v>
      </c>
      <c r="DS176" s="1">
        <f t="shared" si="314"/>
        <v>19185929.951349754</v>
      </c>
      <c r="DT176" s="1">
        <f t="shared" si="315"/>
        <v>19319055.944441054</v>
      </c>
      <c r="DU176" s="1">
        <f t="shared" si="316"/>
        <v>14945837.866339857</v>
      </c>
      <c r="DV176" s="1">
        <f t="shared" si="317"/>
        <v>20354044.427105356</v>
      </c>
      <c r="DW176" s="1">
        <f t="shared" si="318"/>
        <v>11988736.411128256</v>
      </c>
      <c r="DX176" s="1">
        <f t="shared" si="319"/>
        <v>17654567.448257856</v>
      </c>
      <c r="DY176" s="1">
        <f t="shared" si="320"/>
        <v>17176544.334292155</v>
      </c>
      <c r="DZ176" s="1">
        <f t="shared" si="321"/>
        <v>14990043.317556256</v>
      </c>
      <c r="EA176" s="1">
        <f t="shared" si="322"/>
        <v>17921079.959698256</v>
      </c>
      <c r="EB176" s="1">
        <f t="shared" si="323"/>
        <v>19057008.021045156</v>
      </c>
      <c r="EC176" s="1">
        <f t="shared" si="324"/>
        <v>20033759.779671956</v>
      </c>
      <c r="ED176" s="1">
        <f t="shared" si="325"/>
        <v>17955724.603679255</v>
      </c>
      <c r="EE176" s="1">
        <f t="shared" si="326"/>
        <v>17991589.305288956</v>
      </c>
      <c r="EF176" s="1">
        <f t="shared" si="327"/>
        <v>7323416.5632513259</v>
      </c>
      <c r="EG176" s="1">
        <f t="shared" si="328"/>
        <v>13643751.012158556</v>
      </c>
      <c r="EH176" s="1">
        <f t="shared" si="329"/>
        <v>29459774.249344256</v>
      </c>
      <c r="EI176" s="1">
        <f t="shared" si="330"/>
        <v>12437235.001788456</v>
      </c>
      <c r="EJ176" s="1">
        <f t="shared" si="331"/>
        <v>33092675.000885956</v>
      </c>
      <c r="EK176" s="1">
        <f t="shared" si="332"/>
        <v>13467996.422063656</v>
      </c>
      <c r="EL176" s="1">
        <f t="shared" si="333"/>
        <v>33062173.270382352</v>
      </c>
      <c r="EM176" s="1">
        <f t="shared" si="334"/>
        <v>16403322.972138958</v>
      </c>
      <c r="EN176" s="1">
        <f t="shared" si="335"/>
        <v>14974158.851891058</v>
      </c>
      <c r="EO176" s="1">
        <f t="shared" si="336"/>
        <v>24114338.503545854</v>
      </c>
      <c r="EP176" s="1">
        <f t="shared" si="337"/>
        <v>15109515.082474656</v>
      </c>
      <c r="EQ176" s="1">
        <f t="shared" si="338"/>
        <v>16580490.255909355</v>
      </c>
      <c r="ER176" s="1">
        <f t="shared" si="339"/>
        <v>16303929.731234958</v>
      </c>
      <c r="ES176" s="1">
        <f t="shared" si="340"/>
        <v>24421094.939741753</v>
      </c>
      <c r="ET176" s="1">
        <f t="shared" si="341"/>
        <v>27056177.620625455</v>
      </c>
      <c r="EU176" s="1">
        <f t="shared" si="342"/>
        <v>24046055.977760255</v>
      </c>
      <c r="EV176" s="1">
        <f t="shared" si="343"/>
        <v>29425551.263946757</v>
      </c>
      <c r="EW176" s="1">
        <f t="shared" si="344"/>
        <v>27619811.983218655</v>
      </c>
      <c r="EX176" s="1">
        <f t="shared" si="345"/>
        <v>29760858.063921057</v>
      </c>
      <c r="EY176" s="1">
        <f t="shared" si="346"/>
        <v>30019042.994096253</v>
      </c>
      <c r="EZ176" s="1">
        <f t="shared" si="347"/>
        <v>24500575.039367557</v>
      </c>
      <c r="FA176" s="1">
        <f t="shared" si="348"/>
        <v>30070767.901781455</v>
      </c>
      <c r="FB176" s="1">
        <f t="shared" si="349"/>
        <v>21193028.943046354</v>
      </c>
      <c r="FC176" s="1">
        <f t="shared" si="350"/>
        <v>12770473.720859457</v>
      </c>
      <c r="FD176" s="1">
        <f t="shared" si="351"/>
        <v>28333743.392593157</v>
      </c>
      <c r="FE176" s="1">
        <f t="shared" si="352"/>
        <v>16479591.903812358</v>
      </c>
      <c r="FF176" s="1">
        <f t="shared" si="353"/>
        <v>23424657.695321355</v>
      </c>
      <c r="FG176" s="1">
        <f t="shared" si="354"/>
        <v>25279596.769549254</v>
      </c>
      <c r="FH176" s="1">
        <f t="shared" si="355"/>
        <v>20057714.193304855</v>
      </c>
      <c r="FI176" s="1">
        <f t="shared" si="356"/>
        <v>17825904.567485254</v>
      </c>
      <c r="FJ176" s="1">
        <f t="shared" si="357"/>
        <v>29937221.550610755</v>
      </c>
      <c r="FK176" s="1">
        <f t="shared" si="358"/>
        <v>23041455.799465455</v>
      </c>
      <c r="FL176" s="1">
        <f t="shared" si="359"/>
        <v>17366523.244059954</v>
      </c>
      <c r="FM176" s="1">
        <f t="shared" si="360"/>
        <v>19151359.555621255</v>
      </c>
      <c r="FN176" s="1">
        <f t="shared" si="361"/>
        <v>39939125.956707753</v>
      </c>
      <c r="FO176" s="1">
        <f t="shared" si="362"/>
        <v>15487020.080159457</v>
      </c>
      <c r="FP176" s="1">
        <f t="shared" si="363"/>
        <v>14061936.215565357</v>
      </c>
      <c r="FQ176" s="1">
        <f t="shared" si="364"/>
        <v>21615264.821745854</v>
      </c>
      <c r="FR176" s="1">
        <f t="shared" si="365"/>
        <v>16239934.908587357</v>
      </c>
      <c r="FS176" s="1">
        <f t="shared" si="366"/>
        <v>19638839.395876754</v>
      </c>
      <c r="FT176" s="1">
        <f t="shared" si="367"/>
        <v>20190950.111810356</v>
      </c>
      <c r="FU176" s="1">
        <f t="shared" si="368"/>
        <v>20454433.353910554</v>
      </c>
      <c r="FV176" s="1">
        <f t="shared" si="369"/>
        <v>18238188.872208755</v>
      </c>
      <c r="FW176" s="1">
        <f t="shared" si="370"/>
        <v>34017195.091403753</v>
      </c>
      <c r="FX176" s="1">
        <f t="shared" si="371"/>
        <v>21247205.477190256</v>
      </c>
      <c r="FY176" s="1">
        <f t="shared" si="372"/>
        <v>12054508.355330756</v>
      </c>
      <c r="FZ176" s="1">
        <f t="shared" si="373"/>
        <v>12187664.502290256</v>
      </c>
      <c r="GA176" s="1">
        <f t="shared" si="374"/>
        <v>16521207.680295656</v>
      </c>
      <c r="GB176" s="1">
        <f t="shared" si="375"/>
        <v>21215148.314867254</v>
      </c>
      <c r="GC176" s="1">
        <f t="shared" si="376"/>
        <v>24573821.432282954</v>
      </c>
      <c r="GD176" s="1">
        <f t="shared" si="377"/>
        <v>26310787.252324656</v>
      </c>
      <c r="GE176" s="1">
        <f t="shared" si="378"/>
        <v>20083605.139221653</v>
      </c>
      <c r="GF176" s="1">
        <f t="shared" si="379"/>
        <v>19829641.805723455</v>
      </c>
      <c r="GG176" s="1">
        <f t="shared" si="380"/>
        <v>26557994.216655456</v>
      </c>
      <c r="GH176" s="1">
        <f t="shared" si="381"/>
        <v>17351535.710414354</v>
      </c>
      <c r="GI176" s="1">
        <f t="shared" si="382"/>
        <v>24257191.761615656</v>
      </c>
      <c r="GJ176" s="1">
        <f t="shared" si="383"/>
        <v>19185929.951349754</v>
      </c>
      <c r="GK176" s="1">
        <f t="shared" si="384"/>
        <v>19319055.944441054</v>
      </c>
      <c r="GL176" s="1">
        <f t="shared" si="385"/>
        <v>14945837.866339857</v>
      </c>
      <c r="GM176" s="1">
        <f t="shared" si="386"/>
        <v>20354044.427105356</v>
      </c>
      <c r="GN176" s="1">
        <f t="shared" si="387"/>
        <v>11988736.411128256</v>
      </c>
      <c r="GO176" s="1">
        <f t="shared" si="388"/>
        <v>17654567.448257856</v>
      </c>
      <c r="GP176" s="1">
        <f t="shared" si="389"/>
        <v>17176544.334292155</v>
      </c>
      <c r="GQ176" s="1">
        <f t="shared" si="390"/>
        <v>14990043.317556256</v>
      </c>
      <c r="GR176" s="1">
        <f t="shared" si="391"/>
        <v>17921079.959698256</v>
      </c>
      <c r="GS176" s="1">
        <f t="shared" si="392"/>
        <v>19057008.021045156</v>
      </c>
      <c r="GT176" s="1">
        <f t="shared" si="393"/>
        <v>20033759.779671956</v>
      </c>
      <c r="GU176" s="1">
        <f t="shared" si="394"/>
        <v>17955724.603679255</v>
      </c>
      <c r="GV176" s="1">
        <f t="shared" si="395"/>
        <v>17991589.305288956</v>
      </c>
      <c r="GW176" s="1">
        <f t="shared" si="396"/>
        <v>7323416.5632513259</v>
      </c>
      <c r="GX176" s="1">
        <f t="shared" si="397"/>
        <v>13643751.012158556</v>
      </c>
      <c r="GY176" s="1">
        <f t="shared" si="398"/>
        <v>29459774.249344256</v>
      </c>
      <c r="GZ176" s="1">
        <f t="shared" si="399"/>
        <v>12437235.001788456</v>
      </c>
      <c r="HA176" s="1">
        <f t="shared" si="400"/>
        <v>33092675.000885956</v>
      </c>
      <c r="HB176" s="1">
        <f t="shared" si="401"/>
        <v>13467996.422063656</v>
      </c>
      <c r="HC176" s="1">
        <f t="shared" si="402"/>
        <v>33062173.270382352</v>
      </c>
      <c r="HD176" s="1">
        <f t="shared" si="403"/>
        <v>16403322.972138958</v>
      </c>
      <c r="HE176" s="1">
        <f t="shared" si="404"/>
        <v>14974158.851891058</v>
      </c>
      <c r="HF176" s="1">
        <f t="shared" si="405"/>
        <v>24114338.503545854</v>
      </c>
      <c r="HG176" s="1">
        <f t="shared" si="406"/>
        <v>15109515.082474656</v>
      </c>
      <c r="HH176" s="1">
        <f t="shared" si="407"/>
        <v>16580490.255909355</v>
      </c>
      <c r="HI176" s="1">
        <f t="shared" si="408"/>
        <v>16303929.731234958</v>
      </c>
      <c r="HJ176" s="1">
        <f t="shared" si="409"/>
        <v>24421094.939741753</v>
      </c>
      <c r="HK176" s="1">
        <f t="shared" si="410"/>
        <v>27056177.620625455</v>
      </c>
      <c r="HL176" s="1">
        <f t="shared" si="411"/>
        <v>24046055.977760255</v>
      </c>
      <c r="HM176" s="1">
        <f t="shared" si="412"/>
        <v>29425551.263946757</v>
      </c>
      <c r="HN176" s="1">
        <f t="shared" si="413"/>
        <v>27619811.983218655</v>
      </c>
      <c r="HO176" s="1">
        <f t="shared" si="414"/>
        <v>29760858.063921057</v>
      </c>
      <c r="HP176" s="1">
        <f t="shared" si="415"/>
        <v>30019042.994096253</v>
      </c>
      <c r="HQ176" s="1">
        <f t="shared" si="416"/>
        <v>24500575.039367557</v>
      </c>
      <c r="HR176" s="1">
        <f t="shared" si="417"/>
        <v>30070767.901781455</v>
      </c>
    </row>
    <row r="177" spans="1:226" x14ac:dyDescent="0.25">
      <c r="A177" s="1" t="s">
        <v>116</v>
      </c>
      <c r="B177" s="1" t="s">
        <v>117</v>
      </c>
      <c r="C177" s="1" t="s">
        <v>4</v>
      </c>
      <c r="D177" s="1" t="s">
        <v>4</v>
      </c>
      <c r="E177" s="1" t="s">
        <v>7</v>
      </c>
      <c r="F177" s="1" t="s">
        <v>4</v>
      </c>
      <c r="G177" s="1" t="s">
        <v>7</v>
      </c>
      <c r="H177" s="3">
        <v>186.16193000000001</v>
      </c>
      <c r="I177" s="2">
        <v>3.2949999999999999</v>
      </c>
      <c r="J177" s="1">
        <v>31791654.064961601</v>
      </c>
      <c r="K177" s="1">
        <v>18943290.713114802</v>
      </c>
      <c r="L177" s="1">
        <v>35633160.372084498</v>
      </c>
      <c r="M177" s="1">
        <v>26697237.574246801</v>
      </c>
      <c r="N177" s="1">
        <v>33051799.359875198</v>
      </c>
      <c r="O177" s="1">
        <v>24430263.101089701</v>
      </c>
      <c r="P177" s="1">
        <v>29249292.793865301</v>
      </c>
      <c r="Q177" s="1">
        <v>22345967.240972299</v>
      </c>
      <c r="R177" s="1">
        <v>33950711.652263001</v>
      </c>
      <c r="S177" s="1">
        <v>29703172.5779076</v>
      </c>
      <c r="T177" s="1">
        <v>29752851.286218099</v>
      </c>
      <c r="U177" s="1">
        <v>28934928.1026945</v>
      </c>
      <c r="V177" s="1">
        <v>50065024.4235681</v>
      </c>
      <c r="W177" s="1">
        <v>23207264.586121399</v>
      </c>
      <c r="X177" s="1">
        <v>27571286.923758101</v>
      </c>
      <c r="Y177" s="1">
        <v>28318171.017915301</v>
      </c>
      <c r="Z177" s="1">
        <v>25907813.890429799</v>
      </c>
      <c r="AA177" s="1">
        <v>29445865.8188756</v>
      </c>
      <c r="AB177" s="1">
        <v>33998641.058875203</v>
      </c>
      <c r="AC177" s="1">
        <v>31930442.70521</v>
      </c>
      <c r="AD177" s="1">
        <v>24491915.523970101</v>
      </c>
      <c r="AE177" s="1">
        <v>53491188.611566603</v>
      </c>
      <c r="AF177" s="1">
        <v>32279318.706204299</v>
      </c>
      <c r="AG177" s="1">
        <v>16046840.3327545</v>
      </c>
      <c r="AH177" s="1">
        <v>24129766.113058101</v>
      </c>
      <c r="AI177" s="1">
        <v>28208173.913314801</v>
      </c>
      <c r="AJ177" s="1">
        <v>29938500.924991898</v>
      </c>
      <c r="AK177" s="1">
        <v>34399834.699347399</v>
      </c>
      <c r="AL177" s="1">
        <v>33097826.1669842</v>
      </c>
      <c r="AM177" s="1">
        <v>24039838.065900099</v>
      </c>
      <c r="AN177" s="1">
        <v>26075395.324607801</v>
      </c>
      <c r="AO177" s="1">
        <v>25620219.138133202</v>
      </c>
      <c r="AP177" s="1">
        <v>26917782.849816799</v>
      </c>
      <c r="AQ177" s="1">
        <v>27380266.049458198</v>
      </c>
      <c r="AR177" s="1">
        <v>25154782.3405145</v>
      </c>
      <c r="AS177" s="1">
        <v>28081231.8332837</v>
      </c>
      <c r="AT177" s="1">
        <v>26078181.9295647</v>
      </c>
      <c r="AU177" s="1">
        <v>33359128.498745099</v>
      </c>
      <c r="AV177" s="1">
        <v>18161863.304059699</v>
      </c>
      <c r="AW177" s="1">
        <v>21886175.0342994</v>
      </c>
      <c r="AX177" s="1">
        <v>25162257.9145937</v>
      </c>
      <c r="AY177" s="1">
        <v>23255316.940030999</v>
      </c>
      <c r="AZ177" s="1">
        <v>26301988.580973599</v>
      </c>
      <c r="BA177" s="1">
        <v>28599716.251223601</v>
      </c>
      <c r="BB177" s="1">
        <v>25298758.366605598</v>
      </c>
      <c r="BC177" s="1">
        <v>34156605.285514399</v>
      </c>
      <c r="BD177" s="1">
        <v>23275607.298021801</v>
      </c>
      <c r="BE177" s="1">
        <v>16321331.1546016</v>
      </c>
      <c r="BF177" s="1">
        <v>20508518.1086431</v>
      </c>
      <c r="BG177" s="1">
        <v>44898003.295093603</v>
      </c>
      <c r="BH177" s="1">
        <v>24146721.779659901</v>
      </c>
      <c r="BI177" s="1">
        <v>44676520.611480199</v>
      </c>
      <c r="BJ177" s="1">
        <v>20681059.364634302</v>
      </c>
      <c r="BK177" s="1">
        <v>37284654.697488502</v>
      </c>
      <c r="BL177" s="1" t="s">
        <v>8</v>
      </c>
      <c r="BM177" s="1" t="s">
        <v>8</v>
      </c>
      <c r="BN177" s="1" t="s">
        <v>8</v>
      </c>
      <c r="BO177" s="1" t="s">
        <v>8</v>
      </c>
      <c r="BP177" s="1">
        <v>1136145.5695233301</v>
      </c>
      <c r="BQ177" s="1">
        <v>1163774.64926052</v>
      </c>
      <c r="BR177" s="1">
        <v>1563161.082431</v>
      </c>
      <c r="BS177" s="1">
        <v>1515750.7625118</v>
      </c>
      <c r="BT177" s="1">
        <v>1188001.83974418</v>
      </c>
      <c r="BU177" s="1">
        <v>22866716.1729174</v>
      </c>
      <c r="BV177" s="1">
        <v>23268169.398201399</v>
      </c>
      <c r="BW177" s="1">
        <v>28091548.195730999</v>
      </c>
      <c r="BX177" s="1">
        <v>30059295.077931199</v>
      </c>
      <c r="BY177" s="1">
        <v>27374097.0620392</v>
      </c>
      <c r="BZ177" s="1">
        <v>25171611.7411598</v>
      </c>
      <c r="CA177" s="1">
        <v>29684746.357035998</v>
      </c>
      <c r="CB177" s="1">
        <v>33231667.638568301</v>
      </c>
      <c r="CC177" s="1">
        <v>37641428.9149298</v>
      </c>
      <c r="CD177" s="1">
        <v>23551034.7150883</v>
      </c>
      <c r="CE177" s="1">
        <v>24212805.90518</v>
      </c>
      <c r="CF177" s="1">
        <v>22365278.276560299</v>
      </c>
      <c r="CG177" s="1">
        <v>23324315.080772799</v>
      </c>
      <c r="CH177" s="1">
        <v>22192705.386293299</v>
      </c>
      <c r="CI177" s="1">
        <v>22951585.620155901</v>
      </c>
      <c r="CJ177" s="1">
        <v>1313366.7806941657</v>
      </c>
      <c r="CK177" s="1">
        <f t="shared" si="280"/>
        <v>30478287.284267437</v>
      </c>
      <c r="CL177" s="1">
        <f t="shared" si="281"/>
        <v>17629923.932420637</v>
      </c>
      <c r="CM177" s="1">
        <f t="shared" si="282"/>
        <v>34319793.591390334</v>
      </c>
      <c r="CN177" s="1">
        <f t="shared" si="283"/>
        <v>25383870.793552637</v>
      </c>
      <c r="CO177" s="1">
        <f t="shared" si="284"/>
        <v>31738432.579181034</v>
      </c>
      <c r="CP177" s="1">
        <f t="shared" si="285"/>
        <v>23116896.320395537</v>
      </c>
      <c r="CQ177" s="1">
        <f t="shared" si="286"/>
        <v>27935926.013171136</v>
      </c>
      <c r="CR177" s="1">
        <f t="shared" si="287"/>
        <v>21032600.460278135</v>
      </c>
      <c r="CS177" s="1">
        <f t="shared" si="288"/>
        <v>32637344.871568836</v>
      </c>
      <c r="CT177" s="1">
        <f t="shared" si="289"/>
        <v>28389805.797213435</v>
      </c>
      <c r="CU177" s="1">
        <f t="shared" si="290"/>
        <v>28439484.505523935</v>
      </c>
      <c r="CV177" s="1">
        <f t="shared" si="291"/>
        <v>27621561.322000336</v>
      </c>
      <c r="CW177" s="1">
        <f t="shared" si="292"/>
        <v>48751657.642873935</v>
      </c>
      <c r="CX177" s="1">
        <f t="shared" si="293"/>
        <v>21893897.805427235</v>
      </c>
      <c r="CY177" s="1">
        <f t="shared" si="294"/>
        <v>26257920.143063936</v>
      </c>
      <c r="CZ177" s="1">
        <f t="shared" si="295"/>
        <v>27004804.237221137</v>
      </c>
      <c r="DA177" s="1">
        <f t="shared" si="296"/>
        <v>24594447.109735634</v>
      </c>
      <c r="DB177" s="1">
        <f t="shared" si="297"/>
        <v>28132499.038181435</v>
      </c>
      <c r="DC177" s="1">
        <f t="shared" si="298"/>
        <v>32685274.278181039</v>
      </c>
      <c r="DD177" s="1">
        <f t="shared" si="299"/>
        <v>30617075.924515836</v>
      </c>
      <c r="DE177" s="1">
        <f t="shared" si="300"/>
        <v>23178548.743275937</v>
      </c>
      <c r="DF177" s="1">
        <f t="shared" si="301"/>
        <v>52177821.830872439</v>
      </c>
      <c r="DG177" s="1">
        <f t="shared" si="302"/>
        <v>30965951.925510135</v>
      </c>
      <c r="DH177" s="1">
        <f t="shared" si="303"/>
        <v>14733473.552060334</v>
      </c>
      <c r="DI177" s="1">
        <f t="shared" si="304"/>
        <v>22816399.332363937</v>
      </c>
      <c r="DJ177" s="1">
        <f t="shared" si="305"/>
        <v>26894807.132620636</v>
      </c>
      <c r="DK177" s="1">
        <f t="shared" si="306"/>
        <v>28625134.144297734</v>
      </c>
      <c r="DL177" s="1">
        <f t="shared" si="307"/>
        <v>33086467.918653235</v>
      </c>
      <c r="DM177" s="1">
        <f t="shared" si="308"/>
        <v>31784459.386290036</v>
      </c>
      <c r="DN177" s="1">
        <f t="shared" si="309"/>
        <v>22726471.285205934</v>
      </c>
      <c r="DO177" s="1">
        <f t="shared" si="310"/>
        <v>24762028.543913636</v>
      </c>
      <c r="DP177" s="1">
        <f t="shared" si="311"/>
        <v>24306852.357439037</v>
      </c>
      <c r="DQ177" s="1">
        <f t="shared" si="312"/>
        <v>25604416.069122635</v>
      </c>
      <c r="DR177" s="1">
        <f t="shared" si="313"/>
        <v>26066899.268764034</v>
      </c>
      <c r="DS177" s="1">
        <f t="shared" si="314"/>
        <v>23841415.559820335</v>
      </c>
      <c r="DT177" s="1">
        <f t="shared" si="315"/>
        <v>26767865.052589536</v>
      </c>
      <c r="DU177" s="1">
        <f t="shared" si="316"/>
        <v>24764815.148870535</v>
      </c>
      <c r="DV177" s="1">
        <f t="shared" si="317"/>
        <v>32045761.718050934</v>
      </c>
      <c r="DW177" s="1">
        <f t="shared" si="318"/>
        <v>16848496.523365535</v>
      </c>
      <c r="DX177" s="1">
        <f t="shared" si="319"/>
        <v>20572808.253605235</v>
      </c>
      <c r="DY177" s="1">
        <f t="shared" si="320"/>
        <v>23848891.133899536</v>
      </c>
      <c r="DZ177" s="1">
        <f t="shared" si="321"/>
        <v>21941950.159336835</v>
      </c>
      <c r="EA177" s="1">
        <f t="shared" si="322"/>
        <v>24988621.800279435</v>
      </c>
      <c r="EB177" s="1">
        <f t="shared" si="323"/>
        <v>27286349.470529437</v>
      </c>
      <c r="EC177" s="1">
        <f t="shared" si="324"/>
        <v>23985391.585911434</v>
      </c>
      <c r="ED177" s="1">
        <f t="shared" si="325"/>
        <v>32843238.504820235</v>
      </c>
      <c r="EE177" s="1">
        <f t="shared" si="326"/>
        <v>21962240.517327636</v>
      </c>
      <c r="EF177" s="1">
        <f t="shared" si="327"/>
        <v>15007964.373907434</v>
      </c>
      <c r="EG177" s="1">
        <f t="shared" si="328"/>
        <v>19195151.327948935</v>
      </c>
      <c r="EH177" s="1">
        <f t="shared" si="329"/>
        <v>43584636.514399439</v>
      </c>
      <c r="EI177" s="1">
        <f t="shared" si="330"/>
        <v>22833354.998965736</v>
      </c>
      <c r="EJ177" s="1">
        <f t="shared" si="331"/>
        <v>43363153.830786034</v>
      </c>
      <c r="EK177" s="1">
        <f t="shared" si="332"/>
        <v>19367692.583940137</v>
      </c>
      <c r="EL177" s="1">
        <f t="shared" si="333"/>
        <v>35971287.916794337</v>
      </c>
      <c r="EM177" s="1">
        <f t="shared" si="334"/>
        <v>21553349.392223235</v>
      </c>
      <c r="EN177" s="1">
        <f t="shared" si="335"/>
        <v>21954802.617507234</v>
      </c>
      <c r="EO177" s="1">
        <f t="shared" si="336"/>
        <v>26778181.415036835</v>
      </c>
      <c r="EP177" s="1">
        <f t="shared" si="337"/>
        <v>28745928.297237035</v>
      </c>
      <c r="EQ177" s="1">
        <f t="shared" si="338"/>
        <v>26060730.281345036</v>
      </c>
      <c r="ER177" s="1">
        <f t="shared" si="339"/>
        <v>23858244.960465636</v>
      </c>
      <c r="ES177" s="1">
        <f t="shared" si="340"/>
        <v>28371379.576341834</v>
      </c>
      <c r="ET177" s="1">
        <f t="shared" si="341"/>
        <v>31918300.857874136</v>
      </c>
      <c r="EU177" s="1">
        <f t="shared" si="342"/>
        <v>36328062.134235635</v>
      </c>
      <c r="EV177" s="1">
        <f t="shared" si="343"/>
        <v>22237667.934394136</v>
      </c>
      <c r="EW177" s="1">
        <f t="shared" si="344"/>
        <v>22899439.124485835</v>
      </c>
      <c r="EX177" s="1">
        <f t="shared" si="345"/>
        <v>21051911.495866135</v>
      </c>
      <c r="EY177" s="1">
        <f t="shared" si="346"/>
        <v>22010948.300078634</v>
      </c>
      <c r="EZ177" s="1">
        <f t="shared" si="347"/>
        <v>20879338.605599135</v>
      </c>
      <c r="FA177" s="1">
        <f t="shared" si="348"/>
        <v>21638218.839461736</v>
      </c>
      <c r="FB177" s="1">
        <f t="shared" si="349"/>
        <v>30478287.284267437</v>
      </c>
      <c r="FC177" s="1">
        <f t="shared" si="350"/>
        <v>17629923.932420637</v>
      </c>
      <c r="FD177" s="1">
        <f t="shared" si="351"/>
        <v>34319793.591390334</v>
      </c>
      <c r="FE177" s="1">
        <f t="shared" si="352"/>
        <v>25383870.793552637</v>
      </c>
      <c r="FF177" s="1">
        <f t="shared" si="353"/>
        <v>31738432.579181034</v>
      </c>
      <c r="FG177" s="1">
        <f t="shared" si="354"/>
        <v>23116896.320395537</v>
      </c>
      <c r="FH177" s="1">
        <f t="shared" si="355"/>
        <v>27935926.013171136</v>
      </c>
      <c r="FI177" s="1">
        <f t="shared" si="356"/>
        <v>21032600.460278135</v>
      </c>
      <c r="FJ177" s="1">
        <f t="shared" si="357"/>
        <v>32637344.871568836</v>
      </c>
      <c r="FK177" s="1">
        <f t="shared" si="358"/>
        <v>28389805.797213435</v>
      </c>
      <c r="FL177" s="1">
        <f t="shared" si="359"/>
        <v>28439484.505523935</v>
      </c>
      <c r="FM177" s="1">
        <f t="shared" si="360"/>
        <v>27621561.322000336</v>
      </c>
      <c r="FN177" s="1">
        <f t="shared" si="361"/>
        <v>48751657.642873935</v>
      </c>
      <c r="FO177" s="1">
        <f t="shared" si="362"/>
        <v>21893897.805427235</v>
      </c>
      <c r="FP177" s="1">
        <f t="shared" si="363"/>
        <v>26257920.143063936</v>
      </c>
      <c r="FQ177" s="1">
        <f t="shared" si="364"/>
        <v>27004804.237221137</v>
      </c>
      <c r="FR177" s="1">
        <f t="shared" si="365"/>
        <v>24594447.109735634</v>
      </c>
      <c r="FS177" s="1">
        <f t="shared" si="366"/>
        <v>28132499.038181435</v>
      </c>
      <c r="FT177" s="1">
        <f t="shared" si="367"/>
        <v>32685274.278181039</v>
      </c>
      <c r="FU177" s="1">
        <f t="shared" si="368"/>
        <v>30617075.924515836</v>
      </c>
      <c r="FV177" s="1">
        <f t="shared" si="369"/>
        <v>23178548.743275937</v>
      </c>
      <c r="FW177" s="1">
        <f t="shared" si="370"/>
        <v>52177821.830872439</v>
      </c>
      <c r="FX177" s="1">
        <f t="shared" si="371"/>
        <v>30965951.925510135</v>
      </c>
      <c r="FY177" s="1">
        <f t="shared" si="372"/>
        <v>14733473.552060334</v>
      </c>
      <c r="FZ177" s="1">
        <f t="shared" si="373"/>
        <v>22816399.332363937</v>
      </c>
      <c r="GA177" s="1">
        <f t="shared" si="374"/>
        <v>26894807.132620636</v>
      </c>
      <c r="GB177" s="1">
        <f t="shared" si="375"/>
        <v>28625134.144297734</v>
      </c>
      <c r="GC177" s="1">
        <f t="shared" si="376"/>
        <v>33086467.918653235</v>
      </c>
      <c r="GD177" s="1">
        <f t="shared" si="377"/>
        <v>31784459.386290036</v>
      </c>
      <c r="GE177" s="1">
        <f t="shared" si="378"/>
        <v>22726471.285205934</v>
      </c>
      <c r="GF177" s="1">
        <f t="shared" si="379"/>
        <v>24762028.543913636</v>
      </c>
      <c r="GG177" s="1">
        <f t="shared" si="380"/>
        <v>24306852.357439037</v>
      </c>
      <c r="GH177" s="1">
        <f t="shared" si="381"/>
        <v>25604416.069122635</v>
      </c>
      <c r="GI177" s="1">
        <f t="shared" si="382"/>
        <v>26066899.268764034</v>
      </c>
      <c r="GJ177" s="1">
        <f t="shared" si="383"/>
        <v>23841415.559820335</v>
      </c>
      <c r="GK177" s="1">
        <f t="shared" si="384"/>
        <v>26767865.052589536</v>
      </c>
      <c r="GL177" s="1">
        <f t="shared" si="385"/>
        <v>24764815.148870535</v>
      </c>
      <c r="GM177" s="1">
        <f t="shared" si="386"/>
        <v>32045761.718050934</v>
      </c>
      <c r="GN177" s="1">
        <f t="shared" si="387"/>
        <v>16848496.523365535</v>
      </c>
      <c r="GO177" s="1">
        <f t="shared" si="388"/>
        <v>20572808.253605235</v>
      </c>
      <c r="GP177" s="1">
        <f t="shared" si="389"/>
        <v>23848891.133899536</v>
      </c>
      <c r="GQ177" s="1">
        <f t="shared" si="390"/>
        <v>21941950.159336835</v>
      </c>
      <c r="GR177" s="1">
        <f t="shared" si="391"/>
        <v>24988621.800279435</v>
      </c>
      <c r="GS177" s="1">
        <f t="shared" si="392"/>
        <v>27286349.470529437</v>
      </c>
      <c r="GT177" s="1">
        <f t="shared" si="393"/>
        <v>23985391.585911434</v>
      </c>
      <c r="GU177" s="1">
        <f t="shared" si="394"/>
        <v>32843238.504820235</v>
      </c>
      <c r="GV177" s="1">
        <f t="shared" si="395"/>
        <v>21962240.517327636</v>
      </c>
      <c r="GW177" s="1">
        <f t="shared" si="396"/>
        <v>15007964.373907434</v>
      </c>
      <c r="GX177" s="1">
        <f t="shared" si="397"/>
        <v>19195151.327948935</v>
      </c>
      <c r="GY177" s="1">
        <f t="shared" si="398"/>
        <v>43584636.514399439</v>
      </c>
      <c r="GZ177" s="1">
        <f t="shared" si="399"/>
        <v>22833354.998965736</v>
      </c>
      <c r="HA177" s="1">
        <f t="shared" si="400"/>
        <v>43363153.830786034</v>
      </c>
      <c r="HB177" s="1">
        <f t="shared" si="401"/>
        <v>19367692.583940137</v>
      </c>
      <c r="HC177" s="1">
        <f t="shared" si="402"/>
        <v>35971287.916794337</v>
      </c>
      <c r="HD177" s="1">
        <f t="shared" si="403"/>
        <v>21553349.392223235</v>
      </c>
      <c r="HE177" s="1">
        <f t="shared" si="404"/>
        <v>21954802.617507234</v>
      </c>
      <c r="HF177" s="1">
        <f t="shared" si="405"/>
        <v>26778181.415036835</v>
      </c>
      <c r="HG177" s="1">
        <f t="shared" si="406"/>
        <v>28745928.297237035</v>
      </c>
      <c r="HH177" s="1">
        <f t="shared" si="407"/>
        <v>26060730.281345036</v>
      </c>
      <c r="HI177" s="1">
        <f t="shared" si="408"/>
        <v>23858244.960465636</v>
      </c>
      <c r="HJ177" s="1">
        <f t="shared" si="409"/>
        <v>28371379.576341834</v>
      </c>
      <c r="HK177" s="1">
        <f t="shared" si="410"/>
        <v>31918300.857874136</v>
      </c>
      <c r="HL177" s="1">
        <f t="shared" si="411"/>
        <v>36328062.134235635</v>
      </c>
      <c r="HM177" s="1">
        <f t="shared" si="412"/>
        <v>22237667.934394136</v>
      </c>
      <c r="HN177" s="1">
        <f t="shared" si="413"/>
        <v>22899439.124485835</v>
      </c>
      <c r="HO177" s="1">
        <f t="shared" si="414"/>
        <v>21051911.495866135</v>
      </c>
      <c r="HP177" s="1">
        <f t="shared" si="415"/>
        <v>22010948.300078634</v>
      </c>
      <c r="HQ177" s="1">
        <f t="shared" si="416"/>
        <v>20879338.605599135</v>
      </c>
      <c r="HR177" s="1">
        <f t="shared" si="417"/>
        <v>21638218.839461736</v>
      </c>
    </row>
    <row r="178" spans="1:226" x14ac:dyDescent="0.25">
      <c r="A178" s="6" t="s">
        <v>301</v>
      </c>
      <c r="B178" s="6"/>
      <c r="C178" s="6" t="s">
        <v>4</v>
      </c>
      <c r="D178" s="6" t="s">
        <v>4</v>
      </c>
      <c r="E178" s="6" t="s">
        <v>7</v>
      </c>
      <c r="F178" s="6" t="s">
        <v>6</v>
      </c>
      <c r="G178" s="6" t="s">
        <v>7</v>
      </c>
      <c r="H178" s="9">
        <v>187.06289000000001</v>
      </c>
      <c r="I178" s="7">
        <v>10.053000000000001</v>
      </c>
      <c r="J178" s="6">
        <v>42225161.715076901</v>
      </c>
      <c r="K178" s="6">
        <v>48883513.270891301</v>
      </c>
      <c r="L178" s="6">
        <v>21144445.433117501</v>
      </c>
      <c r="M178" s="6">
        <v>67772018.670119405</v>
      </c>
      <c r="N178" s="6">
        <v>68648383.362289205</v>
      </c>
      <c r="O178" s="6">
        <v>74290750.397466302</v>
      </c>
      <c r="P178" s="6">
        <v>154088469.58454499</v>
      </c>
      <c r="Q178" s="6">
        <v>111995738.860092</v>
      </c>
      <c r="R178" s="6">
        <v>123541107.19193099</v>
      </c>
      <c r="S178" s="6">
        <v>15247533.494057899</v>
      </c>
      <c r="T178" s="6">
        <v>12182634.0549971</v>
      </c>
      <c r="U178" s="6">
        <v>22850747.766777098</v>
      </c>
      <c r="V178" s="6">
        <v>20148924.676631201</v>
      </c>
      <c r="W178" s="6">
        <v>48191150.754474401</v>
      </c>
      <c r="X178" s="6">
        <v>45436052.739844002</v>
      </c>
      <c r="Y178" s="6">
        <v>134751837.242708</v>
      </c>
      <c r="Z178" s="6" t="s">
        <v>8</v>
      </c>
      <c r="AA178" s="6">
        <v>160794637.23650199</v>
      </c>
      <c r="AB178" s="6">
        <v>29683087.952558301</v>
      </c>
      <c r="AC178" s="6">
        <v>45108610.666051</v>
      </c>
      <c r="AD178" s="6">
        <v>18218946.071287502</v>
      </c>
      <c r="AE178" s="6">
        <v>16265828.2674572</v>
      </c>
      <c r="AF178" s="6">
        <v>28097894.8786957</v>
      </c>
      <c r="AG178" s="6">
        <v>34448412.219722897</v>
      </c>
      <c r="AH178" s="6">
        <v>67794175.230488405</v>
      </c>
      <c r="AI178" s="6" t="s">
        <v>8</v>
      </c>
      <c r="AJ178" s="6">
        <v>97475287.078120604</v>
      </c>
      <c r="AK178" s="6">
        <v>32855882.966917701</v>
      </c>
      <c r="AL178" s="6">
        <v>28192088.537985299</v>
      </c>
      <c r="AM178" s="6">
        <v>34359422.951551199</v>
      </c>
      <c r="AN178" s="6">
        <v>23645758.025511201</v>
      </c>
      <c r="AO178" s="6">
        <v>57844443.188982502</v>
      </c>
      <c r="AP178" s="6">
        <v>45663683.179141603</v>
      </c>
      <c r="AQ178" s="6">
        <v>92192823.507663801</v>
      </c>
      <c r="AR178" s="6">
        <v>112594823.31161401</v>
      </c>
      <c r="AS178" s="6">
        <v>65676946.842076197</v>
      </c>
      <c r="AT178" s="6">
        <v>68235552.441631407</v>
      </c>
      <c r="AU178" s="6">
        <v>71641778.773537099</v>
      </c>
      <c r="AV178" s="6">
        <v>63007949.695886001</v>
      </c>
      <c r="AW178" s="6" t="s">
        <v>8</v>
      </c>
      <c r="AX178" s="6">
        <v>202604643.29358</v>
      </c>
      <c r="AY178" s="6">
        <v>172276937.85060799</v>
      </c>
      <c r="AZ178" s="6">
        <v>263497628.32174399</v>
      </c>
      <c r="BA178" s="6">
        <v>524298569.40541399</v>
      </c>
      <c r="BB178" s="6">
        <v>312626402.23569202</v>
      </c>
      <c r="BC178" s="6">
        <v>413966.605459137</v>
      </c>
      <c r="BD178" s="6">
        <v>38428194.210758299</v>
      </c>
      <c r="BE178" s="6">
        <v>87735008.9130546</v>
      </c>
      <c r="BF178" s="6">
        <v>77306707.762289703</v>
      </c>
      <c r="BG178" s="6">
        <v>71287390.896278098</v>
      </c>
      <c r="BH178" s="6">
        <v>114629940.769609</v>
      </c>
      <c r="BI178" s="6">
        <v>212181719.94350299</v>
      </c>
      <c r="BJ178" s="6">
        <v>278484727.39220601</v>
      </c>
      <c r="BK178" s="6">
        <v>197182908.794029</v>
      </c>
      <c r="BL178" s="6" t="s">
        <v>8</v>
      </c>
      <c r="BM178" s="6" t="s">
        <v>8</v>
      </c>
      <c r="BN178" s="6" t="s">
        <v>8</v>
      </c>
      <c r="BO178" s="6" t="s">
        <v>8</v>
      </c>
      <c r="BP178" s="6" t="s">
        <v>8</v>
      </c>
      <c r="BQ178" s="6" t="s">
        <v>8</v>
      </c>
      <c r="BR178" s="6" t="s">
        <v>8</v>
      </c>
      <c r="BS178" s="6" t="s">
        <v>8</v>
      </c>
      <c r="BT178" s="6" t="s">
        <v>8</v>
      </c>
      <c r="BU178" s="6">
        <v>85423841.939992994</v>
      </c>
      <c r="BV178" s="6">
        <v>25610167.699177001</v>
      </c>
      <c r="BW178" s="6">
        <v>49614802.195580103</v>
      </c>
      <c r="BX178" s="6">
        <v>49952019.043781199</v>
      </c>
      <c r="BY178" s="6">
        <v>66155846.664766602</v>
      </c>
      <c r="BZ178" s="6">
        <v>50058030.070957102</v>
      </c>
      <c r="CA178" s="6">
        <v>148750161.61924601</v>
      </c>
      <c r="CB178" s="6">
        <v>52496188.140984401</v>
      </c>
      <c r="CC178" s="6">
        <v>106441780.283462</v>
      </c>
      <c r="CD178" s="6">
        <v>27137183.5991868</v>
      </c>
      <c r="CE178" s="6">
        <v>34565310.570849597</v>
      </c>
      <c r="CF178" s="6">
        <v>46696407.546801299</v>
      </c>
      <c r="CG178" s="6">
        <v>38200634.959141903</v>
      </c>
      <c r="CH178" s="6">
        <v>36024433.128908701</v>
      </c>
      <c r="CI178" s="6">
        <v>46008299.338457398</v>
      </c>
      <c r="CJ178" s="6">
        <v>0</v>
      </c>
      <c r="CK178" s="1">
        <f t="shared" si="280"/>
        <v>42225161.715076901</v>
      </c>
      <c r="CL178" s="1">
        <f t="shared" si="281"/>
        <v>48883513.270891301</v>
      </c>
      <c r="CM178" s="1">
        <f t="shared" si="282"/>
        <v>21144445.433117501</v>
      </c>
      <c r="CN178" s="1">
        <f t="shared" si="283"/>
        <v>67772018.670119405</v>
      </c>
      <c r="CO178" s="1">
        <f t="shared" si="284"/>
        <v>68648383.362289205</v>
      </c>
      <c r="CP178" s="1">
        <f t="shared" si="285"/>
        <v>74290750.397466302</v>
      </c>
      <c r="CQ178" s="1">
        <f t="shared" si="286"/>
        <v>154088469.58454499</v>
      </c>
      <c r="CR178" s="1">
        <f t="shared" si="287"/>
        <v>111995738.860092</v>
      </c>
      <c r="CS178" s="1">
        <f t="shared" si="288"/>
        <v>123541107.19193099</v>
      </c>
      <c r="CT178" s="1">
        <f t="shared" si="289"/>
        <v>15247533.494057899</v>
      </c>
      <c r="CU178" s="1">
        <f t="shared" si="290"/>
        <v>12182634.0549971</v>
      </c>
      <c r="CV178" s="1">
        <f t="shared" si="291"/>
        <v>22850747.766777098</v>
      </c>
      <c r="CW178" s="1">
        <f t="shared" si="292"/>
        <v>20148924.676631201</v>
      </c>
      <c r="CX178" s="1">
        <f t="shared" si="293"/>
        <v>48191150.754474401</v>
      </c>
      <c r="CY178" s="1">
        <f t="shared" si="294"/>
        <v>45436052.739844002</v>
      </c>
      <c r="CZ178" s="1">
        <f t="shared" si="295"/>
        <v>134751837.242708</v>
      </c>
      <c r="DA178" s="1" t="e">
        <f t="shared" si="296"/>
        <v>#VALUE!</v>
      </c>
      <c r="DB178" s="1">
        <f t="shared" si="297"/>
        <v>160794637.23650199</v>
      </c>
      <c r="DC178" s="1">
        <f t="shared" si="298"/>
        <v>29683087.952558301</v>
      </c>
      <c r="DD178" s="1">
        <f t="shared" si="299"/>
        <v>45108610.666051</v>
      </c>
      <c r="DE178" s="1">
        <f t="shared" si="300"/>
        <v>18218946.071287502</v>
      </c>
      <c r="DF178" s="1">
        <f t="shared" si="301"/>
        <v>16265828.2674572</v>
      </c>
      <c r="DG178" s="1">
        <f t="shared" si="302"/>
        <v>28097894.8786957</v>
      </c>
      <c r="DH178" s="1">
        <f t="shared" si="303"/>
        <v>34448412.219722897</v>
      </c>
      <c r="DI178" s="1">
        <f t="shared" si="304"/>
        <v>67794175.230488405</v>
      </c>
      <c r="DJ178" s="1" t="e">
        <f t="shared" si="305"/>
        <v>#VALUE!</v>
      </c>
      <c r="DK178" s="1">
        <f t="shared" si="306"/>
        <v>97475287.078120604</v>
      </c>
      <c r="DL178" s="1">
        <f t="shared" si="307"/>
        <v>32855882.966917701</v>
      </c>
      <c r="DM178" s="1">
        <f t="shared" si="308"/>
        <v>28192088.537985299</v>
      </c>
      <c r="DN178" s="1">
        <f t="shared" si="309"/>
        <v>34359422.951551199</v>
      </c>
      <c r="DO178" s="1">
        <f t="shared" si="310"/>
        <v>23645758.025511201</v>
      </c>
      <c r="DP178" s="1">
        <f t="shared" si="311"/>
        <v>57844443.188982502</v>
      </c>
      <c r="DQ178" s="1">
        <f t="shared" si="312"/>
        <v>45663683.179141603</v>
      </c>
      <c r="DR178" s="1">
        <f t="shared" si="313"/>
        <v>92192823.507663801</v>
      </c>
      <c r="DS178" s="1">
        <f t="shared" si="314"/>
        <v>112594823.31161401</v>
      </c>
      <c r="DT178" s="1">
        <f t="shared" si="315"/>
        <v>65676946.842076197</v>
      </c>
      <c r="DU178" s="1">
        <f t="shared" si="316"/>
        <v>68235552.441631407</v>
      </c>
      <c r="DV178" s="1">
        <f t="shared" si="317"/>
        <v>71641778.773537099</v>
      </c>
      <c r="DW178" s="1">
        <f t="shared" si="318"/>
        <v>63007949.695886001</v>
      </c>
      <c r="DX178" s="1" t="e">
        <f t="shared" si="319"/>
        <v>#VALUE!</v>
      </c>
      <c r="DY178" s="1">
        <f t="shared" si="320"/>
        <v>202604643.29358</v>
      </c>
      <c r="DZ178" s="1">
        <f t="shared" si="321"/>
        <v>172276937.85060799</v>
      </c>
      <c r="EA178" s="1">
        <f t="shared" si="322"/>
        <v>263497628.32174399</v>
      </c>
      <c r="EB178" s="1">
        <f t="shared" si="323"/>
        <v>524298569.40541399</v>
      </c>
      <c r="EC178" s="1">
        <f t="shared" si="324"/>
        <v>312626402.23569202</v>
      </c>
      <c r="ED178" s="1">
        <f t="shared" si="325"/>
        <v>413966.605459137</v>
      </c>
      <c r="EE178" s="1">
        <f t="shared" si="326"/>
        <v>38428194.210758299</v>
      </c>
      <c r="EF178" s="1">
        <f t="shared" si="327"/>
        <v>87735008.9130546</v>
      </c>
      <c r="EG178" s="1">
        <f t="shared" si="328"/>
        <v>77306707.762289703</v>
      </c>
      <c r="EH178" s="1">
        <f t="shared" si="329"/>
        <v>71287390.896278098</v>
      </c>
      <c r="EI178" s="1">
        <f t="shared" si="330"/>
        <v>114629940.769609</v>
      </c>
      <c r="EJ178" s="1">
        <f t="shared" si="331"/>
        <v>212181719.94350299</v>
      </c>
      <c r="EK178" s="1">
        <f t="shared" si="332"/>
        <v>278484727.39220601</v>
      </c>
      <c r="EL178" s="1">
        <f t="shared" si="333"/>
        <v>197182908.794029</v>
      </c>
      <c r="EM178" s="1">
        <f t="shared" si="334"/>
        <v>85423841.939992994</v>
      </c>
      <c r="EN178" s="1">
        <f t="shared" si="335"/>
        <v>25610167.699177001</v>
      </c>
      <c r="EO178" s="1">
        <f t="shared" si="336"/>
        <v>49614802.195580103</v>
      </c>
      <c r="EP178" s="1">
        <f t="shared" si="337"/>
        <v>49952019.043781199</v>
      </c>
      <c r="EQ178" s="1">
        <f t="shared" si="338"/>
        <v>66155846.664766602</v>
      </c>
      <c r="ER178" s="1">
        <f t="shared" si="339"/>
        <v>50058030.070957102</v>
      </c>
      <c r="ES178" s="1">
        <f t="shared" si="340"/>
        <v>148750161.61924601</v>
      </c>
      <c r="ET178" s="1">
        <f t="shared" si="341"/>
        <v>52496188.140984401</v>
      </c>
      <c r="EU178" s="1">
        <f t="shared" si="342"/>
        <v>106441780.283462</v>
      </c>
      <c r="EV178" s="1">
        <f t="shared" si="343"/>
        <v>27137183.5991868</v>
      </c>
      <c r="EW178" s="1">
        <f t="shared" si="344"/>
        <v>34565310.570849597</v>
      </c>
      <c r="EX178" s="1">
        <f t="shared" si="345"/>
        <v>46696407.546801299</v>
      </c>
      <c r="EY178" s="1">
        <f t="shared" si="346"/>
        <v>38200634.959141903</v>
      </c>
      <c r="EZ178" s="1">
        <f t="shared" si="347"/>
        <v>36024433.128908701</v>
      </c>
      <c r="FA178" s="1">
        <f t="shared" si="348"/>
        <v>46008299.338457398</v>
      </c>
      <c r="FB178" s="1">
        <f t="shared" si="349"/>
        <v>42225161.715076901</v>
      </c>
      <c r="FC178" s="1">
        <f t="shared" si="350"/>
        <v>48883513.270891301</v>
      </c>
      <c r="FD178" s="1">
        <f t="shared" si="351"/>
        <v>21144445.433117501</v>
      </c>
      <c r="FE178" s="1">
        <f t="shared" si="352"/>
        <v>67772018.670119405</v>
      </c>
      <c r="FF178" s="1">
        <f t="shared" si="353"/>
        <v>68648383.362289205</v>
      </c>
      <c r="FG178" s="1">
        <f t="shared" si="354"/>
        <v>74290750.397466302</v>
      </c>
      <c r="FH178" s="1">
        <f t="shared" si="355"/>
        <v>154088469.58454499</v>
      </c>
      <c r="FI178" s="1">
        <f t="shared" si="356"/>
        <v>111995738.860092</v>
      </c>
      <c r="FJ178" s="1">
        <f t="shared" si="357"/>
        <v>123541107.19193099</v>
      </c>
      <c r="FK178" s="1">
        <f t="shared" si="358"/>
        <v>15247533.494057899</v>
      </c>
      <c r="FL178" s="1">
        <f t="shared" si="359"/>
        <v>12182634.0549971</v>
      </c>
      <c r="FM178" s="1">
        <f t="shared" si="360"/>
        <v>22850747.766777098</v>
      </c>
      <c r="FN178" s="1">
        <f t="shared" si="361"/>
        <v>20148924.676631201</v>
      </c>
      <c r="FO178" s="1">
        <f t="shared" si="362"/>
        <v>48191150.754474401</v>
      </c>
      <c r="FP178" s="1">
        <f t="shared" si="363"/>
        <v>45436052.739844002</v>
      </c>
      <c r="FQ178" s="1">
        <f t="shared" si="364"/>
        <v>134751837.242708</v>
      </c>
      <c r="FR178" s="1" t="e">
        <f t="shared" si="365"/>
        <v>#VALUE!</v>
      </c>
      <c r="FS178" s="1">
        <f t="shared" si="366"/>
        <v>160794637.23650199</v>
      </c>
      <c r="FT178" s="1">
        <f t="shared" si="367"/>
        <v>29683087.952558301</v>
      </c>
      <c r="FU178" s="1">
        <f t="shared" si="368"/>
        <v>45108610.666051</v>
      </c>
      <c r="FV178" s="1">
        <f t="shared" si="369"/>
        <v>18218946.071287502</v>
      </c>
      <c r="FW178" s="1">
        <f t="shared" si="370"/>
        <v>16265828.2674572</v>
      </c>
      <c r="FX178" s="1">
        <f t="shared" si="371"/>
        <v>28097894.8786957</v>
      </c>
      <c r="FY178" s="1">
        <f t="shared" si="372"/>
        <v>34448412.219722897</v>
      </c>
      <c r="FZ178" s="1">
        <f t="shared" si="373"/>
        <v>67794175.230488405</v>
      </c>
      <c r="GA178" s="1" t="e">
        <f t="shared" si="374"/>
        <v>#VALUE!</v>
      </c>
      <c r="GB178" s="1">
        <f t="shared" si="375"/>
        <v>97475287.078120604</v>
      </c>
      <c r="GC178" s="1">
        <f t="shared" si="376"/>
        <v>32855882.966917701</v>
      </c>
      <c r="GD178" s="1">
        <f t="shared" si="377"/>
        <v>28192088.537985299</v>
      </c>
      <c r="GE178" s="1">
        <f t="shared" si="378"/>
        <v>34359422.951551199</v>
      </c>
      <c r="GF178" s="1">
        <f t="shared" si="379"/>
        <v>23645758.025511201</v>
      </c>
      <c r="GG178" s="1">
        <f t="shared" si="380"/>
        <v>57844443.188982502</v>
      </c>
      <c r="GH178" s="1">
        <f t="shared" si="381"/>
        <v>45663683.179141603</v>
      </c>
      <c r="GI178" s="1">
        <f t="shared" si="382"/>
        <v>92192823.507663801</v>
      </c>
      <c r="GJ178" s="1">
        <f t="shared" si="383"/>
        <v>112594823.31161401</v>
      </c>
      <c r="GK178" s="1">
        <f t="shared" si="384"/>
        <v>65676946.842076197</v>
      </c>
      <c r="GL178" s="1">
        <f t="shared" si="385"/>
        <v>68235552.441631407</v>
      </c>
      <c r="GM178" s="1">
        <f t="shared" si="386"/>
        <v>71641778.773537099</v>
      </c>
      <c r="GN178" s="1">
        <f t="shared" si="387"/>
        <v>63007949.695886001</v>
      </c>
      <c r="GO178" s="1" t="e">
        <f t="shared" si="388"/>
        <v>#VALUE!</v>
      </c>
      <c r="GP178" s="1">
        <f t="shared" si="389"/>
        <v>202604643.29358</v>
      </c>
      <c r="GQ178" s="1">
        <f t="shared" si="390"/>
        <v>172276937.85060799</v>
      </c>
      <c r="GR178" s="1">
        <f t="shared" si="391"/>
        <v>263497628.32174399</v>
      </c>
      <c r="GS178" s="1">
        <f t="shared" si="392"/>
        <v>524298569.40541399</v>
      </c>
      <c r="GT178" s="1">
        <f t="shared" si="393"/>
        <v>312626402.23569202</v>
      </c>
      <c r="GU178" s="1">
        <f t="shared" si="394"/>
        <v>413966.605459137</v>
      </c>
      <c r="GV178" s="1">
        <f t="shared" si="395"/>
        <v>38428194.210758299</v>
      </c>
      <c r="GW178" s="1">
        <f t="shared" si="396"/>
        <v>87735008.9130546</v>
      </c>
      <c r="GX178" s="1">
        <f t="shared" si="397"/>
        <v>77306707.762289703</v>
      </c>
      <c r="GY178" s="1">
        <f t="shared" si="398"/>
        <v>71287390.896278098</v>
      </c>
      <c r="GZ178" s="1">
        <f t="shared" si="399"/>
        <v>114629940.769609</v>
      </c>
      <c r="HA178" s="1">
        <f t="shared" si="400"/>
        <v>212181719.94350299</v>
      </c>
      <c r="HB178" s="1">
        <f t="shared" si="401"/>
        <v>278484727.39220601</v>
      </c>
      <c r="HC178" s="1">
        <f t="shared" si="402"/>
        <v>197182908.794029</v>
      </c>
      <c r="HD178" s="1">
        <f t="shared" si="403"/>
        <v>85423841.939992994</v>
      </c>
      <c r="HE178" s="1">
        <f t="shared" si="404"/>
        <v>25610167.699177001</v>
      </c>
      <c r="HF178" s="1">
        <f t="shared" si="405"/>
        <v>49614802.195580103</v>
      </c>
      <c r="HG178" s="1">
        <f t="shared" si="406"/>
        <v>49952019.043781199</v>
      </c>
      <c r="HH178" s="1">
        <f t="shared" si="407"/>
        <v>66155846.664766602</v>
      </c>
      <c r="HI178" s="1">
        <f t="shared" si="408"/>
        <v>50058030.070957102</v>
      </c>
      <c r="HJ178" s="1">
        <f t="shared" si="409"/>
        <v>148750161.61924601</v>
      </c>
      <c r="HK178" s="1">
        <f t="shared" si="410"/>
        <v>52496188.140984401</v>
      </c>
      <c r="HL178" s="1">
        <f t="shared" si="411"/>
        <v>106441780.283462</v>
      </c>
      <c r="HM178" s="1">
        <f t="shared" si="412"/>
        <v>27137183.5991868</v>
      </c>
      <c r="HN178" s="1">
        <f t="shared" si="413"/>
        <v>34565310.570849597</v>
      </c>
      <c r="HO178" s="1">
        <f t="shared" si="414"/>
        <v>46696407.546801299</v>
      </c>
      <c r="HP178" s="1">
        <f t="shared" si="415"/>
        <v>38200634.959141903</v>
      </c>
      <c r="HQ178" s="1">
        <f t="shared" si="416"/>
        <v>36024433.128908701</v>
      </c>
      <c r="HR178" s="1">
        <f t="shared" si="417"/>
        <v>46008299.338457398</v>
      </c>
    </row>
    <row r="179" spans="1:226" x14ac:dyDescent="0.25">
      <c r="A179" s="4" t="s">
        <v>301</v>
      </c>
      <c r="B179" s="1" t="s">
        <v>118</v>
      </c>
      <c r="C179" s="1" t="s">
        <v>4</v>
      </c>
      <c r="D179" s="1" t="s">
        <v>4</v>
      </c>
      <c r="E179" s="1" t="s">
        <v>7</v>
      </c>
      <c r="F179" s="1" t="s">
        <v>6</v>
      </c>
      <c r="G179" s="1" t="s">
        <v>7</v>
      </c>
      <c r="H179" s="3">
        <v>187.06295</v>
      </c>
      <c r="I179" s="2">
        <v>17.646000000000001</v>
      </c>
      <c r="J179" s="1">
        <v>568056788.85538995</v>
      </c>
      <c r="K179" s="1">
        <v>511242884.64799201</v>
      </c>
      <c r="L179" s="1">
        <v>490318980.53413898</v>
      </c>
      <c r="M179" s="1">
        <v>488350524.03590399</v>
      </c>
      <c r="N179" s="1">
        <v>488462091.36761397</v>
      </c>
      <c r="O179" s="1">
        <v>471494736.94511902</v>
      </c>
      <c r="P179" s="1" t="s">
        <v>8</v>
      </c>
      <c r="Q179" s="1">
        <v>541408824.12843001</v>
      </c>
      <c r="R179" s="1" t="s">
        <v>8</v>
      </c>
      <c r="S179" s="1">
        <v>453376935.64175802</v>
      </c>
      <c r="T179" s="1">
        <v>468113748.673298</v>
      </c>
      <c r="U179" s="1">
        <v>440483249.87073201</v>
      </c>
      <c r="V179" s="1">
        <v>372369743.69156998</v>
      </c>
      <c r="W179" s="1">
        <v>368601633.326271</v>
      </c>
      <c r="X179" s="1">
        <v>373925652.33099902</v>
      </c>
      <c r="Y179" s="1">
        <v>660310726.02960801</v>
      </c>
      <c r="Z179" s="1" t="s">
        <v>8</v>
      </c>
      <c r="AA179" s="1" t="s">
        <v>8</v>
      </c>
      <c r="AB179" s="1">
        <v>603433184.69369102</v>
      </c>
      <c r="AC179" s="1">
        <v>525590641.64152402</v>
      </c>
      <c r="AD179" s="1">
        <v>544921713.66936398</v>
      </c>
      <c r="AE179" s="1">
        <v>536422917.90233999</v>
      </c>
      <c r="AF179" s="1">
        <v>478119614.30975002</v>
      </c>
      <c r="AG179" s="1">
        <v>427340063.11962998</v>
      </c>
      <c r="AH179" s="1" t="s">
        <v>8</v>
      </c>
      <c r="AI179" s="1">
        <v>798707524.49139702</v>
      </c>
      <c r="AJ179" s="1" t="s">
        <v>8</v>
      </c>
      <c r="AK179" s="1">
        <v>435983458.74790001</v>
      </c>
      <c r="AL179" s="1">
        <v>440514581.48491198</v>
      </c>
      <c r="AM179" s="1">
        <v>466288175.25416702</v>
      </c>
      <c r="AN179" s="1">
        <v>81846473.638969406</v>
      </c>
      <c r="AO179" s="1">
        <v>413014029.208305</v>
      </c>
      <c r="AP179" s="1">
        <v>401995813.13048702</v>
      </c>
      <c r="AQ179" s="1">
        <v>648954715.96812403</v>
      </c>
      <c r="AR179" s="1">
        <v>487757275.71629</v>
      </c>
      <c r="AS179" s="1">
        <v>565461865.71694803</v>
      </c>
      <c r="AT179" s="1">
        <v>592058036.35389805</v>
      </c>
      <c r="AU179" s="1">
        <v>613261319.65257204</v>
      </c>
      <c r="AV179" s="1">
        <v>609065027.90281796</v>
      </c>
      <c r="AW179" s="1" t="s">
        <v>8</v>
      </c>
      <c r="AX179" s="1">
        <v>733510596.96630204</v>
      </c>
      <c r="AY179" s="1">
        <v>728328626.49306297</v>
      </c>
      <c r="AZ179" s="1" t="s">
        <v>8</v>
      </c>
      <c r="BA179" s="1" t="s">
        <v>8</v>
      </c>
      <c r="BB179" s="1" t="s">
        <v>8</v>
      </c>
      <c r="BC179" s="1">
        <v>573935597.12252605</v>
      </c>
      <c r="BD179" s="1">
        <v>555173446.74502897</v>
      </c>
      <c r="BE179" s="1">
        <v>529943098.085302</v>
      </c>
      <c r="BF179" s="1">
        <v>485415883.68780601</v>
      </c>
      <c r="BG179" s="1">
        <v>480452371.81648099</v>
      </c>
      <c r="BH179" s="1">
        <v>420634025.24267</v>
      </c>
      <c r="BI179" s="1" t="s">
        <v>8</v>
      </c>
      <c r="BJ179" s="1">
        <v>819264470.03075099</v>
      </c>
      <c r="BK179" s="1" t="s">
        <v>8</v>
      </c>
      <c r="BL179" s="1" t="s">
        <v>8</v>
      </c>
      <c r="BM179" s="1" t="s">
        <v>8</v>
      </c>
      <c r="BN179" s="1" t="s">
        <v>8</v>
      </c>
      <c r="BO179" s="1" t="s">
        <v>8</v>
      </c>
      <c r="BP179" s="1" t="s">
        <v>8</v>
      </c>
      <c r="BQ179" s="1" t="s">
        <v>8</v>
      </c>
      <c r="BR179" s="1" t="s">
        <v>8</v>
      </c>
      <c r="BS179" s="1" t="s">
        <v>8</v>
      </c>
      <c r="BT179" s="1" t="s">
        <v>8</v>
      </c>
      <c r="BU179" s="1">
        <v>604612615.71006298</v>
      </c>
      <c r="BV179" s="1">
        <v>538818071.02374601</v>
      </c>
      <c r="BW179" s="1">
        <v>582259923.87054598</v>
      </c>
      <c r="BX179" s="1">
        <v>477501357.77388602</v>
      </c>
      <c r="BY179" s="1">
        <v>422904533.64705801</v>
      </c>
      <c r="BZ179" s="1">
        <v>468615271.69493997</v>
      </c>
      <c r="CA179" s="1" t="s">
        <v>8</v>
      </c>
      <c r="CB179" s="1">
        <v>455116903.814197</v>
      </c>
      <c r="CC179" s="1" t="s">
        <v>8</v>
      </c>
      <c r="CD179" s="1">
        <v>333871387.60317397</v>
      </c>
      <c r="CE179" s="1">
        <v>398973044.88472599</v>
      </c>
      <c r="CF179" s="1">
        <v>404246048.97442299</v>
      </c>
      <c r="CG179" s="1">
        <v>410197710.45968199</v>
      </c>
      <c r="CH179" s="1">
        <v>410362121.09107298</v>
      </c>
      <c r="CI179" s="1">
        <v>416938245.093413</v>
      </c>
      <c r="CJ179" s="6">
        <v>0</v>
      </c>
      <c r="CK179" s="1">
        <f t="shared" si="280"/>
        <v>568056788.85538995</v>
      </c>
      <c r="CL179" s="1">
        <f t="shared" si="281"/>
        <v>511242884.64799201</v>
      </c>
      <c r="CM179" s="1">
        <f t="shared" si="282"/>
        <v>490318980.53413898</v>
      </c>
      <c r="CN179" s="1">
        <f t="shared" si="283"/>
        <v>488350524.03590399</v>
      </c>
      <c r="CO179" s="1">
        <f t="shared" si="284"/>
        <v>488462091.36761397</v>
      </c>
      <c r="CP179" s="1">
        <f t="shared" si="285"/>
        <v>471494736.94511902</v>
      </c>
      <c r="CQ179" s="1" t="e">
        <f t="shared" si="286"/>
        <v>#VALUE!</v>
      </c>
      <c r="CR179" s="1">
        <f t="shared" si="287"/>
        <v>541408824.12843001</v>
      </c>
      <c r="CS179" s="1" t="e">
        <f t="shared" si="288"/>
        <v>#VALUE!</v>
      </c>
      <c r="CT179" s="1">
        <f t="shared" si="289"/>
        <v>453376935.64175802</v>
      </c>
      <c r="CU179" s="1">
        <f t="shared" si="290"/>
        <v>468113748.673298</v>
      </c>
      <c r="CV179" s="1">
        <f t="shared" si="291"/>
        <v>440483249.87073201</v>
      </c>
      <c r="CW179" s="1">
        <f t="shared" si="292"/>
        <v>372369743.69156998</v>
      </c>
      <c r="CX179" s="1">
        <f t="shared" si="293"/>
        <v>368601633.326271</v>
      </c>
      <c r="CY179" s="1">
        <f t="shared" si="294"/>
        <v>373925652.33099902</v>
      </c>
      <c r="CZ179" s="1">
        <f t="shared" si="295"/>
        <v>660310726.02960801</v>
      </c>
      <c r="DA179" s="1" t="e">
        <f t="shared" si="296"/>
        <v>#VALUE!</v>
      </c>
      <c r="DB179" s="1" t="e">
        <f t="shared" si="297"/>
        <v>#VALUE!</v>
      </c>
      <c r="DC179" s="1">
        <f t="shared" si="298"/>
        <v>603433184.69369102</v>
      </c>
      <c r="DD179" s="1">
        <f t="shared" si="299"/>
        <v>525590641.64152402</v>
      </c>
      <c r="DE179" s="1">
        <f t="shared" si="300"/>
        <v>544921713.66936398</v>
      </c>
      <c r="DF179" s="1">
        <f t="shared" si="301"/>
        <v>536422917.90233999</v>
      </c>
      <c r="DG179" s="1">
        <f t="shared" si="302"/>
        <v>478119614.30975002</v>
      </c>
      <c r="DH179" s="1">
        <f t="shared" si="303"/>
        <v>427340063.11962998</v>
      </c>
      <c r="DI179" s="1" t="e">
        <f t="shared" si="304"/>
        <v>#VALUE!</v>
      </c>
      <c r="DJ179" s="1">
        <f t="shared" si="305"/>
        <v>798707524.49139702</v>
      </c>
      <c r="DK179" s="1" t="e">
        <f t="shared" si="306"/>
        <v>#VALUE!</v>
      </c>
      <c r="DL179" s="1">
        <f t="shared" si="307"/>
        <v>435983458.74790001</v>
      </c>
      <c r="DM179" s="1">
        <f t="shared" si="308"/>
        <v>440514581.48491198</v>
      </c>
      <c r="DN179" s="1">
        <f t="shared" si="309"/>
        <v>466288175.25416702</v>
      </c>
      <c r="DO179" s="1">
        <f t="shared" si="310"/>
        <v>81846473.638969406</v>
      </c>
      <c r="DP179" s="1">
        <f t="shared" si="311"/>
        <v>413014029.208305</v>
      </c>
      <c r="DQ179" s="1">
        <f t="shared" si="312"/>
        <v>401995813.13048702</v>
      </c>
      <c r="DR179" s="1">
        <f t="shared" si="313"/>
        <v>648954715.96812403</v>
      </c>
      <c r="DS179" s="1">
        <f t="shared" si="314"/>
        <v>487757275.71629</v>
      </c>
      <c r="DT179" s="1">
        <f t="shared" si="315"/>
        <v>565461865.71694803</v>
      </c>
      <c r="DU179" s="1">
        <f t="shared" si="316"/>
        <v>592058036.35389805</v>
      </c>
      <c r="DV179" s="1">
        <f t="shared" si="317"/>
        <v>613261319.65257204</v>
      </c>
      <c r="DW179" s="1">
        <f t="shared" si="318"/>
        <v>609065027.90281796</v>
      </c>
      <c r="DX179" s="1" t="e">
        <f t="shared" si="319"/>
        <v>#VALUE!</v>
      </c>
      <c r="DY179" s="1">
        <f t="shared" si="320"/>
        <v>733510596.96630204</v>
      </c>
      <c r="DZ179" s="1">
        <f t="shared" si="321"/>
        <v>728328626.49306297</v>
      </c>
      <c r="EA179" s="1" t="e">
        <f t="shared" si="322"/>
        <v>#VALUE!</v>
      </c>
      <c r="EB179" s="1" t="e">
        <f t="shared" si="323"/>
        <v>#VALUE!</v>
      </c>
      <c r="EC179" s="1" t="e">
        <f t="shared" si="324"/>
        <v>#VALUE!</v>
      </c>
      <c r="ED179" s="1">
        <f t="shared" si="325"/>
        <v>573935597.12252605</v>
      </c>
      <c r="EE179" s="1">
        <f t="shared" si="326"/>
        <v>555173446.74502897</v>
      </c>
      <c r="EF179" s="1">
        <f t="shared" si="327"/>
        <v>529943098.085302</v>
      </c>
      <c r="EG179" s="1">
        <f t="shared" si="328"/>
        <v>485415883.68780601</v>
      </c>
      <c r="EH179" s="1">
        <f t="shared" si="329"/>
        <v>480452371.81648099</v>
      </c>
      <c r="EI179" s="1">
        <f t="shared" si="330"/>
        <v>420634025.24267</v>
      </c>
      <c r="EJ179" s="1" t="e">
        <f t="shared" si="331"/>
        <v>#VALUE!</v>
      </c>
      <c r="EK179" s="1">
        <f t="shared" si="332"/>
        <v>819264470.03075099</v>
      </c>
      <c r="EL179" s="1" t="e">
        <f t="shared" si="333"/>
        <v>#VALUE!</v>
      </c>
      <c r="EM179" s="1">
        <f t="shared" si="334"/>
        <v>604612615.71006298</v>
      </c>
      <c r="EN179" s="1">
        <f t="shared" si="335"/>
        <v>538818071.02374601</v>
      </c>
      <c r="EO179" s="1">
        <f t="shared" si="336"/>
        <v>582259923.87054598</v>
      </c>
      <c r="EP179" s="1">
        <f t="shared" si="337"/>
        <v>477501357.77388602</v>
      </c>
      <c r="EQ179" s="1">
        <f t="shared" si="338"/>
        <v>422904533.64705801</v>
      </c>
      <c r="ER179" s="1">
        <f t="shared" si="339"/>
        <v>468615271.69493997</v>
      </c>
      <c r="ES179" s="1" t="e">
        <f t="shared" si="340"/>
        <v>#VALUE!</v>
      </c>
      <c r="ET179" s="1">
        <f t="shared" si="341"/>
        <v>455116903.814197</v>
      </c>
      <c r="EU179" s="1" t="e">
        <f t="shared" si="342"/>
        <v>#VALUE!</v>
      </c>
      <c r="EV179" s="1">
        <f t="shared" si="343"/>
        <v>333871387.60317397</v>
      </c>
      <c r="EW179" s="1">
        <f t="shared" si="344"/>
        <v>398973044.88472599</v>
      </c>
      <c r="EX179" s="1">
        <f t="shared" si="345"/>
        <v>404246048.97442299</v>
      </c>
      <c r="EY179" s="1">
        <f t="shared" si="346"/>
        <v>410197710.45968199</v>
      </c>
      <c r="EZ179" s="1">
        <f t="shared" si="347"/>
        <v>410362121.09107298</v>
      </c>
      <c r="FA179" s="1">
        <f t="shared" si="348"/>
        <v>416938245.093413</v>
      </c>
      <c r="FB179" s="1">
        <f t="shared" si="349"/>
        <v>568056788.85538995</v>
      </c>
      <c r="FC179" s="1">
        <f t="shared" si="350"/>
        <v>511242884.64799201</v>
      </c>
      <c r="FD179" s="1">
        <f t="shared" si="351"/>
        <v>490318980.53413898</v>
      </c>
      <c r="FE179" s="1">
        <f t="shared" si="352"/>
        <v>488350524.03590399</v>
      </c>
      <c r="FF179" s="1">
        <f t="shared" si="353"/>
        <v>488462091.36761397</v>
      </c>
      <c r="FG179" s="1">
        <f t="shared" si="354"/>
        <v>471494736.94511902</v>
      </c>
      <c r="FH179" s="1" t="e">
        <f t="shared" si="355"/>
        <v>#VALUE!</v>
      </c>
      <c r="FI179" s="1">
        <f t="shared" si="356"/>
        <v>541408824.12843001</v>
      </c>
      <c r="FJ179" s="1" t="e">
        <f t="shared" si="357"/>
        <v>#VALUE!</v>
      </c>
      <c r="FK179" s="1">
        <f t="shared" si="358"/>
        <v>453376935.64175802</v>
      </c>
      <c r="FL179" s="1">
        <f t="shared" si="359"/>
        <v>468113748.673298</v>
      </c>
      <c r="FM179" s="1">
        <f t="shared" si="360"/>
        <v>440483249.87073201</v>
      </c>
      <c r="FN179" s="1">
        <f t="shared" si="361"/>
        <v>372369743.69156998</v>
      </c>
      <c r="FO179" s="1">
        <f t="shared" si="362"/>
        <v>368601633.326271</v>
      </c>
      <c r="FP179" s="1">
        <f t="shared" si="363"/>
        <v>373925652.33099902</v>
      </c>
      <c r="FQ179" s="1">
        <f t="shared" si="364"/>
        <v>660310726.02960801</v>
      </c>
      <c r="FR179" s="1" t="e">
        <f t="shared" si="365"/>
        <v>#VALUE!</v>
      </c>
      <c r="FS179" s="1" t="e">
        <f t="shared" si="366"/>
        <v>#VALUE!</v>
      </c>
      <c r="FT179" s="1">
        <f t="shared" si="367"/>
        <v>603433184.69369102</v>
      </c>
      <c r="FU179" s="1">
        <f t="shared" si="368"/>
        <v>525590641.64152402</v>
      </c>
      <c r="FV179" s="1">
        <f t="shared" si="369"/>
        <v>544921713.66936398</v>
      </c>
      <c r="FW179" s="1">
        <f t="shared" si="370"/>
        <v>536422917.90233999</v>
      </c>
      <c r="FX179" s="1">
        <f t="shared" si="371"/>
        <v>478119614.30975002</v>
      </c>
      <c r="FY179" s="1">
        <f t="shared" si="372"/>
        <v>427340063.11962998</v>
      </c>
      <c r="FZ179" s="1" t="e">
        <f t="shared" si="373"/>
        <v>#VALUE!</v>
      </c>
      <c r="GA179" s="1">
        <f t="shared" si="374"/>
        <v>798707524.49139702</v>
      </c>
      <c r="GB179" s="1" t="e">
        <f t="shared" si="375"/>
        <v>#VALUE!</v>
      </c>
      <c r="GC179" s="1">
        <f t="shared" si="376"/>
        <v>435983458.74790001</v>
      </c>
      <c r="GD179" s="1">
        <f t="shared" si="377"/>
        <v>440514581.48491198</v>
      </c>
      <c r="GE179" s="1">
        <f t="shared" si="378"/>
        <v>466288175.25416702</v>
      </c>
      <c r="GF179" s="1">
        <f t="shared" si="379"/>
        <v>81846473.638969406</v>
      </c>
      <c r="GG179" s="1">
        <f t="shared" si="380"/>
        <v>413014029.208305</v>
      </c>
      <c r="GH179" s="1">
        <f t="shared" si="381"/>
        <v>401995813.13048702</v>
      </c>
      <c r="GI179" s="1">
        <f t="shared" si="382"/>
        <v>648954715.96812403</v>
      </c>
      <c r="GJ179" s="1">
        <f t="shared" si="383"/>
        <v>487757275.71629</v>
      </c>
      <c r="GK179" s="1">
        <f t="shared" si="384"/>
        <v>565461865.71694803</v>
      </c>
      <c r="GL179" s="1">
        <f t="shared" si="385"/>
        <v>592058036.35389805</v>
      </c>
      <c r="GM179" s="1">
        <f t="shared" si="386"/>
        <v>613261319.65257204</v>
      </c>
      <c r="GN179" s="1">
        <f t="shared" si="387"/>
        <v>609065027.90281796</v>
      </c>
      <c r="GO179" s="1" t="e">
        <f t="shared" si="388"/>
        <v>#VALUE!</v>
      </c>
      <c r="GP179" s="1">
        <f t="shared" si="389"/>
        <v>733510596.96630204</v>
      </c>
      <c r="GQ179" s="1">
        <f t="shared" si="390"/>
        <v>728328626.49306297</v>
      </c>
      <c r="GR179" s="1" t="e">
        <f t="shared" si="391"/>
        <v>#VALUE!</v>
      </c>
      <c r="GS179" s="1" t="e">
        <f t="shared" si="392"/>
        <v>#VALUE!</v>
      </c>
      <c r="GT179" s="1" t="e">
        <f t="shared" si="393"/>
        <v>#VALUE!</v>
      </c>
      <c r="GU179" s="1">
        <f t="shared" si="394"/>
        <v>573935597.12252605</v>
      </c>
      <c r="GV179" s="1">
        <f t="shared" si="395"/>
        <v>555173446.74502897</v>
      </c>
      <c r="GW179" s="1">
        <f t="shared" si="396"/>
        <v>529943098.085302</v>
      </c>
      <c r="GX179" s="1">
        <f t="shared" si="397"/>
        <v>485415883.68780601</v>
      </c>
      <c r="GY179" s="1">
        <f t="shared" si="398"/>
        <v>480452371.81648099</v>
      </c>
      <c r="GZ179" s="1">
        <f t="shared" si="399"/>
        <v>420634025.24267</v>
      </c>
      <c r="HA179" s="1" t="e">
        <f t="shared" si="400"/>
        <v>#VALUE!</v>
      </c>
      <c r="HB179" s="1">
        <f t="shared" si="401"/>
        <v>819264470.03075099</v>
      </c>
      <c r="HC179" s="1" t="e">
        <f t="shared" si="402"/>
        <v>#VALUE!</v>
      </c>
      <c r="HD179" s="1">
        <f t="shared" si="403"/>
        <v>604612615.71006298</v>
      </c>
      <c r="HE179" s="1">
        <f t="shared" si="404"/>
        <v>538818071.02374601</v>
      </c>
      <c r="HF179" s="1">
        <f t="shared" si="405"/>
        <v>582259923.87054598</v>
      </c>
      <c r="HG179" s="1">
        <f t="shared" si="406"/>
        <v>477501357.77388602</v>
      </c>
      <c r="HH179" s="1">
        <f t="shared" si="407"/>
        <v>422904533.64705801</v>
      </c>
      <c r="HI179" s="1">
        <f t="shared" si="408"/>
        <v>468615271.69493997</v>
      </c>
      <c r="HJ179" s="1" t="e">
        <f t="shared" si="409"/>
        <v>#VALUE!</v>
      </c>
      <c r="HK179" s="1">
        <f t="shared" si="410"/>
        <v>455116903.814197</v>
      </c>
      <c r="HL179" s="1" t="e">
        <f t="shared" si="411"/>
        <v>#VALUE!</v>
      </c>
      <c r="HM179" s="1">
        <f t="shared" si="412"/>
        <v>333871387.60317397</v>
      </c>
      <c r="HN179" s="1">
        <f t="shared" si="413"/>
        <v>398973044.88472599</v>
      </c>
      <c r="HO179" s="1">
        <f t="shared" si="414"/>
        <v>404246048.97442299</v>
      </c>
      <c r="HP179" s="1">
        <f t="shared" si="415"/>
        <v>410197710.45968199</v>
      </c>
      <c r="HQ179" s="1">
        <f t="shared" si="416"/>
        <v>410362121.09107298</v>
      </c>
      <c r="HR179" s="1">
        <f t="shared" si="417"/>
        <v>416938245.093413</v>
      </c>
    </row>
    <row r="180" spans="1:226" x14ac:dyDescent="0.25">
      <c r="A180" s="6" t="s">
        <v>407</v>
      </c>
      <c r="B180" s="6"/>
      <c r="C180" s="6" t="s">
        <v>4</v>
      </c>
      <c r="D180" s="6" t="s">
        <v>7</v>
      </c>
      <c r="E180" s="6" t="s">
        <v>7</v>
      </c>
      <c r="F180" s="6" t="s">
        <v>4</v>
      </c>
      <c r="G180" s="6" t="s">
        <v>7</v>
      </c>
      <c r="H180" s="9">
        <v>187.09529000000001</v>
      </c>
      <c r="I180" s="7">
        <v>14.308</v>
      </c>
      <c r="J180" s="6" t="s">
        <v>8</v>
      </c>
      <c r="K180" s="6" t="s">
        <v>8</v>
      </c>
      <c r="L180" s="6">
        <v>42478488.567470498</v>
      </c>
      <c r="M180" s="6">
        <v>12866030.696191801</v>
      </c>
      <c r="N180" s="6">
        <v>10277794.6719195</v>
      </c>
      <c r="O180" s="6">
        <v>5445307.6041008905</v>
      </c>
      <c r="P180" s="6">
        <v>72424569.501241893</v>
      </c>
      <c r="Q180" s="6">
        <v>63218581.921801902</v>
      </c>
      <c r="R180" s="6" t="s">
        <v>8</v>
      </c>
      <c r="S180" s="6">
        <v>31233235.252578299</v>
      </c>
      <c r="T180" s="6">
        <v>35830747.545955099</v>
      </c>
      <c r="U180" s="6">
        <v>29042433.470816799</v>
      </c>
      <c r="V180" s="6">
        <v>3395680.1701431801</v>
      </c>
      <c r="W180" s="6" t="s">
        <v>8</v>
      </c>
      <c r="X180" s="6" t="s">
        <v>8</v>
      </c>
      <c r="Y180" s="6" t="s">
        <v>8</v>
      </c>
      <c r="Z180" s="6">
        <v>11052824.6954914</v>
      </c>
      <c r="AA180" s="6">
        <v>15494129.8895183</v>
      </c>
      <c r="AB180" s="6">
        <v>18672470.926695298</v>
      </c>
      <c r="AC180" s="6">
        <v>12240703.723877599</v>
      </c>
      <c r="AD180" s="6">
        <v>15294544.489940399</v>
      </c>
      <c r="AE180" s="6" t="s">
        <v>8</v>
      </c>
      <c r="AF180" s="6" t="s">
        <v>8</v>
      </c>
      <c r="AG180" s="6" t="s">
        <v>8</v>
      </c>
      <c r="AH180" s="6" t="s">
        <v>8</v>
      </c>
      <c r="AI180" s="6">
        <v>32149307.463253301</v>
      </c>
      <c r="AJ180" s="6">
        <v>43998307.6188991</v>
      </c>
      <c r="AK180" s="6">
        <v>21259931.886860199</v>
      </c>
      <c r="AL180" s="6">
        <v>18712514.200128999</v>
      </c>
      <c r="AM180" s="6">
        <v>26548885.596638098</v>
      </c>
      <c r="AN180" s="6">
        <v>7310562.1252937596</v>
      </c>
      <c r="AO180" s="6">
        <v>3856707.42989475</v>
      </c>
      <c r="AP180" s="6">
        <v>5420153.3978569796</v>
      </c>
      <c r="AQ180" s="6">
        <v>47083060.2832307</v>
      </c>
      <c r="AR180" s="6">
        <v>99751532.056866303</v>
      </c>
      <c r="AS180" s="6">
        <v>22360515.9805043</v>
      </c>
      <c r="AT180" s="6">
        <v>42606764.704525799</v>
      </c>
      <c r="AU180" s="6">
        <v>28753634.4709622</v>
      </c>
      <c r="AV180" s="6" t="s">
        <v>8</v>
      </c>
      <c r="AW180" s="6">
        <v>17098186.739347201</v>
      </c>
      <c r="AX180" s="6">
        <v>31040944.2344741</v>
      </c>
      <c r="AY180" s="6">
        <v>38882902.277207598</v>
      </c>
      <c r="AZ180" s="6">
        <v>1615374.7500939099</v>
      </c>
      <c r="BA180" s="6">
        <v>82442758.499724597</v>
      </c>
      <c r="BB180" s="6">
        <v>144752930.595236</v>
      </c>
      <c r="BC180" s="6">
        <v>16250032.074937901</v>
      </c>
      <c r="BD180" s="6">
        <v>49553283.791197501</v>
      </c>
      <c r="BE180" s="6">
        <v>22256442.661960799</v>
      </c>
      <c r="BF180" s="6">
        <v>6191344.5188176697</v>
      </c>
      <c r="BG180" s="6" t="s">
        <v>8</v>
      </c>
      <c r="BH180" s="6">
        <v>3732108.3045516699</v>
      </c>
      <c r="BI180" s="6">
        <v>863739.24558824103</v>
      </c>
      <c r="BJ180" s="6" t="s">
        <v>8</v>
      </c>
      <c r="BK180" s="6">
        <v>833035.20835578896</v>
      </c>
      <c r="BL180" s="6" t="s">
        <v>8</v>
      </c>
      <c r="BM180" s="6" t="s">
        <v>8</v>
      </c>
      <c r="BN180" s="6" t="s">
        <v>8</v>
      </c>
      <c r="BO180" s="6" t="s">
        <v>8</v>
      </c>
      <c r="BP180" s="6" t="s">
        <v>8</v>
      </c>
      <c r="BQ180" s="6" t="s">
        <v>8</v>
      </c>
      <c r="BR180" s="6" t="s">
        <v>8</v>
      </c>
      <c r="BS180" s="6" t="s">
        <v>8</v>
      </c>
      <c r="BT180" s="6" t="s">
        <v>8</v>
      </c>
      <c r="BU180" s="6">
        <v>30053761.286768202</v>
      </c>
      <c r="BV180" s="6">
        <v>9475318.5663917605</v>
      </c>
      <c r="BW180" s="6">
        <v>34758550.8883029</v>
      </c>
      <c r="BX180" s="6">
        <v>5217350.33850573</v>
      </c>
      <c r="BY180" s="6">
        <v>7560520.4877266902</v>
      </c>
      <c r="BZ180" s="6">
        <v>10147572.583035</v>
      </c>
      <c r="CA180" s="6">
        <v>737989.25367715699</v>
      </c>
      <c r="CB180" s="6">
        <v>923035.70784241694</v>
      </c>
      <c r="CC180" s="6">
        <v>46014598.882438898</v>
      </c>
      <c r="CD180" s="6">
        <v>6686461.4934459301</v>
      </c>
      <c r="CE180" s="6">
        <v>14461491.4380423</v>
      </c>
      <c r="CF180" s="6">
        <v>18869302.911116701</v>
      </c>
      <c r="CG180" s="6">
        <v>27345967.271978099</v>
      </c>
      <c r="CH180" s="6">
        <v>30219605.649483301</v>
      </c>
      <c r="CI180" s="6">
        <v>32708253.824050501</v>
      </c>
      <c r="CJ180" s="6">
        <v>0</v>
      </c>
      <c r="CK180" s="1" t="e">
        <f t="shared" si="280"/>
        <v>#VALUE!</v>
      </c>
      <c r="CL180" s="1" t="e">
        <f t="shared" si="281"/>
        <v>#VALUE!</v>
      </c>
      <c r="CM180" s="1">
        <f t="shared" si="282"/>
        <v>42478488.567470498</v>
      </c>
      <c r="CN180" s="1">
        <f t="shared" si="283"/>
        <v>12866030.696191801</v>
      </c>
      <c r="CO180" s="1">
        <f t="shared" si="284"/>
        <v>10277794.6719195</v>
      </c>
      <c r="CP180" s="1">
        <f t="shared" si="285"/>
        <v>5445307.6041008905</v>
      </c>
      <c r="CQ180" s="1">
        <f t="shared" si="286"/>
        <v>72424569.501241893</v>
      </c>
      <c r="CR180" s="1">
        <f t="shared" si="287"/>
        <v>63218581.921801902</v>
      </c>
      <c r="CS180" s="1" t="e">
        <f t="shared" si="288"/>
        <v>#VALUE!</v>
      </c>
      <c r="CT180" s="1">
        <f t="shared" si="289"/>
        <v>31233235.252578299</v>
      </c>
      <c r="CU180" s="1">
        <f t="shared" si="290"/>
        <v>35830747.545955099</v>
      </c>
      <c r="CV180" s="1">
        <f t="shared" si="291"/>
        <v>29042433.470816799</v>
      </c>
      <c r="CW180" s="1">
        <f t="shared" si="292"/>
        <v>3395680.1701431801</v>
      </c>
      <c r="CX180" s="1" t="e">
        <f t="shared" si="293"/>
        <v>#VALUE!</v>
      </c>
      <c r="CY180" s="1" t="e">
        <f t="shared" si="294"/>
        <v>#VALUE!</v>
      </c>
      <c r="CZ180" s="1" t="e">
        <f t="shared" si="295"/>
        <v>#VALUE!</v>
      </c>
      <c r="DA180" s="1">
        <f t="shared" si="296"/>
        <v>11052824.6954914</v>
      </c>
      <c r="DB180" s="1">
        <f t="shared" si="297"/>
        <v>15494129.8895183</v>
      </c>
      <c r="DC180" s="1">
        <f t="shared" si="298"/>
        <v>18672470.926695298</v>
      </c>
      <c r="DD180" s="1">
        <f t="shared" si="299"/>
        <v>12240703.723877599</v>
      </c>
      <c r="DE180" s="1">
        <f t="shared" si="300"/>
        <v>15294544.489940399</v>
      </c>
      <c r="DF180" s="1" t="e">
        <f t="shared" si="301"/>
        <v>#VALUE!</v>
      </c>
      <c r="DG180" s="1" t="e">
        <f t="shared" si="302"/>
        <v>#VALUE!</v>
      </c>
      <c r="DH180" s="1" t="e">
        <f t="shared" si="303"/>
        <v>#VALUE!</v>
      </c>
      <c r="DI180" s="1" t="e">
        <f t="shared" si="304"/>
        <v>#VALUE!</v>
      </c>
      <c r="DJ180" s="1">
        <f t="shared" si="305"/>
        <v>32149307.463253301</v>
      </c>
      <c r="DK180" s="1">
        <f t="shared" si="306"/>
        <v>43998307.6188991</v>
      </c>
      <c r="DL180" s="1">
        <f t="shared" si="307"/>
        <v>21259931.886860199</v>
      </c>
      <c r="DM180" s="1">
        <f t="shared" si="308"/>
        <v>18712514.200128999</v>
      </c>
      <c r="DN180" s="1">
        <f t="shared" si="309"/>
        <v>26548885.596638098</v>
      </c>
      <c r="DO180" s="1">
        <f t="shared" si="310"/>
        <v>7310562.1252937596</v>
      </c>
      <c r="DP180" s="1">
        <f t="shared" si="311"/>
        <v>3856707.42989475</v>
      </c>
      <c r="DQ180" s="1">
        <f t="shared" si="312"/>
        <v>5420153.3978569796</v>
      </c>
      <c r="DR180" s="1">
        <f t="shared" si="313"/>
        <v>47083060.2832307</v>
      </c>
      <c r="DS180" s="1">
        <f t="shared" si="314"/>
        <v>99751532.056866303</v>
      </c>
      <c r="DT180" s="1">
        <f t="shared" si="315"/>
        <v>22360515.9805043</v>
      </c>
      <c r="DU180" s="1">
        <f t="shared" si="316"/>
        <v>42606764.704525799</v>
      </c>
      <c r="DV180" s="1">
        <f t="shared" si="317"/>
        <v>28753634.4709622</v>
      </c>
      <c r="DW180" s="1" t="e">
        <f t="shared" si="318"/>
        <v>#VALUE!</v>
      </c>
      <c r="DX180" s="1">
        <f t="shared" si="319"/>
        <v>17098186.739347201</v>
      </c>
      <c r="DY180" s="1">
        <f t="shared" si="320"/>
        <v>31040944.2344741</v>
      </c>
      <c r="DZ180" s="1">
        <f t="shared" si="321"/>
        <v>38882902.277207598</v>
      </c>
      <c r="EA180" s="1">
        <f t="shared" si="322"/>
        <v>1615374.7500939099</v>
      </c>
      <c r="EB180" s="1">
        <f t="shared" si="323"/>
        <v>82442758.499724597</v>
      </c>
      <c r="EC180" s="1">
        <f t="shared" si="324"/>
        <v>144752930.595236</v>
      </c>
      <c r="ED180" s="1">
        <f t="shared" si="325"/>
        <v>16250032.074937901</v>
      </c>
      <c r="EE180" s="1">
        <f t="shared" si="326"/>
        <v>49553283.791197501</v>
      </c>
      <c r="EF180" s="1">
        <f t="shared" si="327"/>
        <v>22256442.661960799</v>
      </c>
      <c r="EG180" s="1">
        <f t="shared" si="328"/>
        <v>6191344.5188176697</v>
      </c>
      <c r="EH180" s="1" t="e">
        <f t="shared" si="329"/>
        <v>#VALUE!</v>
      </c>
      <c r="EI180" s="1">
        <f t="shared" si="330"/>
        <v>3732108.3045516699</v>
      </c>
      <c r="EJ180" s="1">
        <f t="shared" si="331"/>
        <v>863739.24558824103</v>
      </c>
      <c r="EK180" s="1" t="e">
        <f t="shared" si="332"/>
        <v>#VALUE!</v>
      </c>
      <c r="EL180" s="1">
        <f t="shared" si="333"/>
        <v>833035.20835578896</v>
      </c>
      <c r="EM180" s="1">
        <f t="shared" si="334"/>
        <v>30053761.286768202</v>
      </c>
      <c r="EN180" s="1">
        <f t="shared" si="335"/>
        <v>9475318.5663917605</v>
      </c>
      <c r="EO180" s="1">
        <f t="shared" si="336"/>
        <v>34758550.8883029</v>
      </c>
      <c r="EP180" s="1">
        <f t="shared" si="337"/>
        <v>5217350.33850573</v>
      </c>
      <c r="EQ180" s="1">
        <f t="shared" si="338"/>
        <v>7560520.4877266902</v>
      </c>
      <c r="ER180" s="1">
        <f t="shared" si="339"/>
        <v>10147572.583035</v>
      </c>
      <c r="ES180" s="1">
        <f t="shared" si="340"/>
        <v>737989.25367715699</v>
      </c>
      <c r="ET180" s="1">
        <f t="shared" si="341"/>
        <v>923035.70784241694</v>
      </c>
      <c r="EU180" s="1">
        <f t="shared" si="342"/>
        <v>46014598.882438898</v>
      </c>
      <c r="EV180" s="1">
        <f t="shared" si="343"/>
        <v>6686461.4934459301</v>
      </c>
      <c r="EW180" s="1">
        <f t="shared" si="344"/>
        <v>14461491.4380423</v>
      </c>
      <c r="EX180" s="1">
        <f t="shared" si="345"/>
        <v>18869302.911116701</v>
      </c>
      <c r="EY180" s="1">
        <f t="shared" si="346"/>
        <v>27345967.271978099</v>
      </c>
      <c r="EZ180" s="1">
        <f t="shared" si="347"/>
        <v>30219605.649483301</v>
      </c>
      <c r="FA180" s="1">
        <f t="shared" si="348"/>
        <v>32708253.824050501</v>
      </c>
      <c r="FB180" s="1" t="e">
        <f t="shared" si="349"/>
        <v>#VALUE!</v>
      </c>
      <c r="FC180" s="1" t="e">
        <f t="shared" si="350"/>
        <v>#VALUE!</v>
      </c>
      <c r="FD180" s="1">
        <f t="shared" si="351"/>
        <v>42478488.567470498</v>
      </c>
      <c r="FE180" s="1">
        <f t="shared" si="352"/>
        <v>12866030.696191801</v>
      </c>
      <c r="FF180" s="1">
        <f t="shared" si="353"/>
        <v>10277794.6719195</v>
      </c>
      <c r="FG180" s="1">
        <f t="shared" si="354"/>
        <v>5445307.6041008905</v>
      </c>
      <c r="FH180" s="1">
        <f t="shared" si="355"/>
        <v>72424569.501241893</v>
      </c>
      <c r="FI180" s="1">
        <f t="shared" si="356"/>
        <v>63218581.921801902</v>
      </c>
      <c r="FJ180" s="1" t="e">
        <f t="shared" si="357"/>
        <v>#VALUE!</v>
      </c>
      <c r="FK180" s="1">
        <f t="shared" si="358"/>
        <v>31233235.252578299</v>
      </c>
      <c r="FL180" s="1">
        <f t="shared" si="359"/>
        <v>35830747.545955099</v>
      </c>
      <c r="FM180" s="1">
        <f t="shared" si="360"/>
        <v>29042433.470816799</v>
      </c>
      <c r="FN180" s="1">
        <f t="shared" si="361"/>
        <v>3395680.1701431801</v>
      </c>
      <c r="FO180" s="1" t="e">
        <f t="shared" si="362"/>
        <v>#VALUE!</v>
      </c>
      <c r="FP180" s="1" t="e">
        <f t="shared" si="363"/>
        <v>#VALUE!</v>
      </c>
      <c r="FQ180" s="1" t="e">
        <f t="shared" si="364"/>
        <v>#VALUE!</v>
      </c>
      <c r="FR180" s="1">
        <f t="shared" si="365"/>
        <v>11052824.6954914</v>
      </c>
      <c r="FS180" s="1">
        <f t="shared" si="366"/>
        <v>15494129.8895183</v>
      </c>
      <c r="FT180" s="1">
        <f t="shared" si="367"/>
        <v>18672470.926695298</v>
      </c>
      <c r="FU180" s="1">
        <f t="shared" si="368"/>
        <v>12240703.723877599</v>
      </c>
      <c r="FV180" s="1">
        <f t="shared" si="369"/>
        <v>15294544.489940399</v>
      </c>
      <c r="FW180" s="1" t="e">
        <f t="shared" si="370"/>
        <v>#VALUE!</v>
      </c>
      <c r="FX180" s="1" t="e">
        <f t="shared" si="371"/>
        <v>#VALUE!</v>
      </c>
      <c r="FY180" s="1" t="e">
        <f t="shared" si="372"/>
        <v>#VALUE!</v>
      </c>
      <c r="FZ180" s="1" t="e">
        <f t="shared" si="373"/>
        <v>#VALUE!</v>
      </c>
      <c r="GA180" s="1">
        <f t="shared" si="374"/>
        <v>32149307.463253301</v>
      </c>
      <c r="GB180" s="1">
        <f t="shared" si="375"/>
        <v>43998307.6188991</v>
      </c>
      <c r="GC180" s="1">
        <f t="shared" si="376"/>
        <v>21259931.886860199</v>
      </c>
      <c r="GD180" s="1">
        <f t="shared" si="377"/>
        <v>18712514.200128999</v>
      </c>
      <c r="GE180" s="1">
        <f t="shared" si="378"/>
        <v>26548885.596638098</v>
      </c>
      <c r="GF180" s="1">
        <f t="shared" si="379"/>
        <v>7310562.1252937596</v>
      </c>
      <c r="GG180" s="1">
        <f t="shared" si="380"/>
        <v>3856707.42989475</v>
      </c>
      <c r="GH180" s="1">
        <f t="shared" si="381"/>
        <v>5420153.3978569796</v>
      </c>
      <c r="GI180" s="1">
        <f t="shared" si="382"/>
        <v>47083060.2832307</v>
      </c>
      <c r="GJ180" s="1">
        <f t="shared" si="383"/>
        <v>99751532.056866303</v>
      </c>
      <c r="GK180" s="1">
        <f t="shared" si="384"/>
        <v>22360515.9805043</v>
      </c>
      <c r="GL180" s="1">
        <f t="shared" si="385"/>
        <v>42606764.704525799</v>
      </c>
      <c r="GM180" s="1">
        <f t="shared" si="386"/>
        <v>28753634.4709622</v>
      </c>
      <c r="GN180" s="1" t="e">
        <f t="shared" si="387"/>
        <v>#VALUE!</v>
      </c>
      <c r="GO180" s="1">
        <f t="shared" si="388"/>
        <v>17098186.739347201</v>
      </c>
      <c r="GP180" s="1">
        <f t="shared" si="389"/>
        <v>31040944.2344741</v>
      </c>
      <c r="GQ180" s="1">
        <f t="shared" si="390"/>
        <v>38882902.277207598</v>
      </c>
      <c r="GR180" s="1">
        <f t="shared" si="391"/>
        <v>1615374.7500939099</v>
      </c>
      <c r="GS180" s="1">
        <f t="shared" si="392"/>
        <v>82442758.499724597</v>
      </c>
      <c r="GT180" s="1">
        <f t="shared" si="393"/>
        <v>144752930.595236</v>
      </c>
      <c r="GU180" s="1">
        <f t="shared" si="394"/>
        <v>16250032.074937901</v>
      </c>
      <c r="GV180" s="1">
        <f t="shared" si="395"/>
        <v>49553283.791197501</v>
      </c>
      <c r="GW180" s="1">
        <f t="shared" si="396"/>
        <v>22256442.661960799</v>
      </c>
      <c r="GX180" s="1">
        <f t="shared" si="397"/>
        <v>6191344.5188176697</v>
      </c>
      <c r="GY180" s="1" t="e">
        <f t="shared" si="398"/>
        <v>#VALUE!</v>
      </c>
      <c r="GZ180" s="1">
        <f t="shared" si="399"/>
        <v>3732108.3045516699</v>
      </c>
      <c r="HA180" s="1">
        <f t="shared" si="400"/>
        <v>863739.24558824103</v>
      </c>
      <c r="HB180" s="1" t="e">
        <f t="shared" si="401"/>
        <v>#VALUE!</v>
      </c>
      <c r="HC180" s="1">
        <f t="shared" si="402"/>
        <v>833035.20835578896</v>
      </c>
      <c r="HD180" s="1">
        <f t="shared" si="403"/>
        <v>30053761.286768202</v>
      </c>
      <c r="HE180" s="1">
        <f t="shared" si="404"/>
        <v>9475318.5663917605</v>
      </c>
      <c r="HF180" s="1">
        <f t="shared" si="405"/>
        <v>34758550.8883029</v>
      </c>
      <c r="HG180" s="1">
        <f t="shared" si="406"/>
        <v>5217350.33850573</v>
      </c>
      <c r="HH180" s="1">
        <f t="shared" si="407"/>
        <v>7560520.4877266902</v>
      </c>
      <c r="HI180" s="1">
        <f t="shared" si="408"/>
        <v>10147572.583035</v>
      </c>
      <c r="HJ180" s="1">
        <f t="shared" si="409"/>
        <v>737989.25367715699</v>
      </c>
      <c r="HK180" s="1">
        <f t="shared" si="410"/>
        <v>923035.70784241694</v>
      </c>
      <c r="HL180" s="1">
        <f t="shared" si="411"/>
        <v>46014598.882438898</v>
      </c>
      <c r="HM180" s="1">
        <f t="shared" si="412"/>
        <v>6686461.4934459301</v>
      </c>
      <c r="HN180" s="1">
        <f t="shared" si="413"/>
        <v>14461491.4380423</v>
      </c>
      <c r="HO180" s="1">
        <f t="shared" si="414"/>
        <v>18869302.911116701</v>
      </c>
      <c r="HP180" s="1">
        <f t="shared" si="415"/>
        <v>27345967.271978099</v>
      </c>
      <c r="HQ180" s="1">
        <f t="shared" si="416"/>
        <v>30219605.649483301</v>
      </c>
      <c r="HR180" s="1">
        <f t="shared" si="417"/>
        <v>32708253.824050501</v>
      </c>
    </row>
    <row r="181" spans="1:226" x14ac:dyDescent="0.25">
      <c r="A181" s="6" t="s">
        <v>408</v>
      </c>
      <c r="B181" s="6"/>
      <c r="C181" s="6" t="s">
        <v>4</v>
      </c>
      <c r="D181" s="6" t="s">
        <v>4</v>
      </c>
      <c r="E181" s="6" t="s">
        <v>4</v>
      </c>
      <c r="F181" s="6" t="s">
        <v>6</v>
      </c>
      <c r="G181" s="6" t="s">
        <v>7</v>
      </c>
      <c r="H181" s="9">
        <v>188.11575999999999</v>
      </c>
      <c r="I181" s="7">
        <v>13.803000000000001</v>
      </c>
      <c r="J181" s="6">
        <v>30695586.432957798</v>
      </c>
      <c r="K181" s="6">
        <v>20284945.240421101</v>
      </c>
      <c r="L181" s="6">
        <v>20698544.995166399</v>
      </c>
      <c r="M181" s="6" t="s">
        <v>8</v>
      </c>
      <c r="N181" s="6">
        <v>24696377.9020481</v>
      </c>
      <c r="O181" s="6">
        <v>20210953.874655198</v>
      </c>
      <c r="P181" s="6">
        <v>23030135.575751599</v>
      </c>
      <c r="Q181" s="6">
        <v>17493235.203274399</v>
      </c>
      <c r="R181" s="6">
        <v>20938484.550326601</v>
      </c>
      <c r="S181" s="6">
        <v>27015478.256325301</v>
      </c>
      <c r="T181" s="6">
        <v>29598448.960708901</v>
      </c>
      <c r="U181" s="6">
        <v>20745736.514912099</v>
      </c>
      <c r="V181" s="6">
        <v>24366507.9525798</v>
      </c>
      <c r="W181" s="6">
        <v>25493362.164505199</v>
      </c>
      <c r="X181" s="6">
        <v>28148744.250308201</v>
      </c>
      <c r="Y181" s="6">
        <v>29188646.172097899</v>
      </c>
      <c r="Z181" s="6">
        <v>15147898.6887447</v>
      </c>
      <c r="AA181" s="6">
        <v>17387259.450576998</v>
      </c>
      <c r="AB181" s="6">
        <v>18896414.872702099</v>
      </c>
      <c r="AC181" s="6">
        <v>14486371.1763722</v>
      </c>
      <c r="AD181" s="6">
        <v>14679058.8780711</v>
      </c>
      <c r="AE181" s="6">
        <v>1029284.07532289</v>
      </c>
      <c r="AF181" s="6">
        <v>999685.11129013204</v>
      </c>
      <c r="AG181" s="6">
        <v>1083886.3011918501</v>
      </c>
      <c r="AH181" s="6">
        <v>20290139.331018001</v>
      </c>
      <c r="AI181" s="6">
        <v>20893686.840860501</v>
      </c>
      <c r="AJ181" s="6">
        <v>19539065.630697399</v>
      </c>
      <c r="AK181" s="6">
        <v>27494872.712064601</v>
      </c>
      <c r="AL181" s="6">
        <v>23036358.511925198</v>
      </c>
      <c r="AM181" s="6">
        <v>22136303.685568601</v>
      </c>
      <c r="AN181" s="6">
        <v>24697918.438181199</v>
      </c>
      <c r="AO181" s="6">
        <v>22208321.1263678</v>
      </c>
      <c r="AP181" s="6">
        <v>22856113.871036399</v>
      </c>
      <c r="AQ181" s="6">
        <v>20373951.671123501</v>
      </c>
      <c r="AR181" s="6">
        <v>26955633.7793504</v>
      </c>
      <c r="AS181" s="6">
        <v>17239899.2782536</v>
      </c>
      <c r="AT181" s="6">
        <v>20610515.409531601</v>
      </c>
      <c r="AU181" s="6">
        <v>18983079.6687981</v>
      </c>
      <c r="AV181" s="6">
        <v>24781787.322315</v>
      </c>
      <c r="AW181" s="6">
        <v>29827666.8723763</v>
      </c>
      <c r="AX181" s="6">
        <v>30303707.170487002</v>
      </c>
      <c r="AY181" s="6">
        <v>31265546.404594101</v>
      </c>
      <c r="AZ181" s="6">
        <v>37762348.709748298</v>
      </c>
      <c r="BA181" s="6">
        <v>24733872.912207101</v>
      </c>
      <c r="BB181" s="6">
        <v>26408187.669249501</v>
      </c>
      <c r="BC181" s="6">
        <v>16992385.5153309</v>
      </c>
      <c r="BD181" s="6">
        <v>27126518.391161799</v>
      </c>
      <c r="BE181" s="6">
        <v>17888162.467811301</v>
      </c>
      <c r="BF181" s="6">
        <v>28801952.076568101</v>
      </c>
      <c r="BG181" s="6">
        <v>23342223.7014888</v>
      </c>
      <c r="BH181" s="6">
        <v>27356406.652371299</v>
      </c>
      <c r="BI181" s="6">
        <v>28744113.118512601</v>
      </c>
      <c r="BJ181" s="6">
        <v>26898020.2200948</v>
      </c>
      <c r="BK181" s="6">
        <v>22715550.6336211</v>
      </c>
      <c r="BL181" s="6" t="s">
        <v>8</v>
      </c>
      <c r="BM181" s="6" t="s">
        <v>8</v>
      </c>
      <c r="BN181" s="6" t="s">
        <v>8</v>
      </c>
      <c r="BO181" s="6" t="s">
        <v>8</v>
      </c>
      <c r="BP181" s="6" t="s">
        <v>8</v>
      </c>
      <c r="BQ181" s="6" t="s">
        <v>8</v>
      </c>
      <c r="BR181" s="6" t="s">
        <v>8</v>
      </c>
      <c r="BS181" s="6" t="s">
        <v>8</v>
      </c>
      <c r="BT181" s="6" t="s">
        <v>8</v>
      </c>
      <c r="BU181" s="6">
        <v>27533082.690496501</v>
      </c>
      <c r="BV181" s="6">
        <v>17187292.041445602</v>
      </c>
      <c r="BW181" s="6">
        <v>26906167.9916487</v>
      </c>
      <c r="BX181" s="6">
        <v>21120400.6548841</v>
      </c>
      <c r="BY181" s="6">
        <v>22152176.050481699</v>
      </c>
      <c r="BZ181" s="6">
        <v>28188943.598640099</v>
      </c>
      <c r="CA181" s="6">
        <v>21423551.6666383</v>
      </c>
      <c r="CB181" s="6">
        <v>23992454.5342003</v>
      </c>
      <c r="CC181" s="6">
        <v>15822960.434754999</v>
      </c>
      <c r="CD181" s="6">
        <v>17202899.891695</v>
      </c>
      <c r="CE181" s="6">
        <v>19314821.919005699</v>
      </c>
      <c r="CF181" s="6">
        <v>21985429.579535399</v>
      </c>
      <c r="CG181" s="6">
        <v>24122586.8883304</v>
      </c>
      <c r="CH181" s="6">
        <v>26560406.281794999</v>
      </c>
      <c r="CI181" s="6">
        <v>25563298.0572473</v>
      </c>
      <c r="CJ181" s="6">
        <v>0</v>
      </c>
      <c r="CK181" s="1">
        <f t="shared" si="280"/>
        <v>30695586.432957798</v>
      </c>
      <c r="CL181" s="1">
        <f t="shared" si="281"/>
        <v>20284945.240421101</v>
      </c>
      <c r="CM181" s="1">
        <f t="shared" si="282"/>
        <v>20698544.995166399</v>
      </c>
      <c r="CN181" s="1" t="e">
        <f t="shared" si="283"/>
        <v>#VALUE!</v>
      </c>
      <c r="CO181" s="1">
        <f t="shared" si="284"/>
        <v>24696377.9020481</v>
      </c>
      <c r="CP181" s="1">
        <f t="shared" si="285"/>
        <v>20210953.874655198</v>
      </c>
      <c r="CQ181" s="1">
        <f t="shared" si="286"/>
        <v>23030135.575751599</v>
      </c>
      <c r="CR181" s="1">
        <f t="shared" si="287"/>
        <v>17493235.203274399</v>
      </c>
      <c r="CS181" s="1">
        <f t="shared" si="288"/>
        <v>20938484.550326601</v>
      </c>
      <c r="CT181" s="1">
        <f t="shared" si="289"/>
        <v>27015478.256325301</v>
      </c>
      <c r="CU181" s="1">
        <f t="shared" si="290"/>
        <v>29598448.960708901</v>
      </c>
      <c r="CV181" s="1">
        <f t="shared" si="291"/>
        <v>20745736.514912099</v>
      </c>
      <c r="CW181" s="1">
        <f t="shared" si="292"/>
        <v>24366507.9525798</v>
      </c>
      <c r="CX181" s="1">
        <f t="shared" si="293"/>
        <v>25493362.164505199</v>
      </c>
      <c r="CY181" s="1">
        <f t="shared" si="294"/>
        <v>28148744.250308201</v>
      </c>
      <c r="CZ181" s="1">
        <f t="shared" si="295"/>
        <v>29188646.172097899</v>
      </c>
      <c r="DA181" s="1">
        <f t="shared" si="296"/>
        <v>15147898.6887447</v>
      </c>
      <c r="DB181" s="1">
        <f t="shared" si="297"/>
        <v>17387259.450576998</v>
      </c>
      <c r="DC181" s="1">
        <f t="shared" si="298"/>
        <v>18896414.872702099</v>
      </c>
      <c r="DD181" s="1">
        <f t="shared" si="299"/>
        <v>14486371.1763722</v>
      </c>
      <c r="DE181" s="1">
        <f t="shared" si="300"/>
        <v>14679058.8780711</v>
      </c>
      <c r="DF181" s="1">
        <f t="shared" si="301"/>
        <v>1029284.07532289</v>
      </c>
      <c r="DG181" s="1">
        <f t="shared" si="302"/>
        <v>999685.11129013204</v>
      </c>
      <c r="DH181" s="1">
        <f t="shared" si="303"/>
        <v>1083886.3011918501</v>
      </c>
      <c r="DI181" s="1">
        <f t="shared" si="304"/>
        <v>20290139.331018001</v>
      </c>
      <c r="DJ181" s="1">
        <f t="shared" si="305"/>
        <v>20893686.840860501</v>
      </c>
      <c r="DK181" s="1">
        <f t="shared" si="306"/>
        <v>19539065.630697399</v>
      </c>
      <c r="DL181" s="1">
        <f t="shared" si="307"/>
        <v>27494872.712064601</v>
      </c>
      <c r="DM181" s="1">
        <f t="shared" si="308"/>
        <v>23036358.511925198</v>
      </c>
      <c r="DN181" s="1">
        <f t="shared" si="309"/>
        <v>22136303.685568601</v>
      </c>
      <c r="DO181" s="1">
        <f t="shared" si="310"/>
        <v>24697918.438181199</v>
      </c>
      <c r="DP181" s="1">
        <f t="shared" si="311"/>
        <v>22208321.1263678</v>
      </c>
      <c r="DQ181" s="1">
        <f t="shared" si="312"/>
        <v>22856113.871036399</v>
      </c>
      <c r="DR181" s="1">
        <f t="shared" si="313"/>
        <v>20373951.671123501</v>
      </c>
      <c r="DS181" s="1">
        <f t="shared" si="314"/>
        <v>26955633.7793504</v>
      </c>
      <c r="DT181" s="1">
        <f t="shared" si="315"/>
        <v>17239899.2782536</v>
      </c>
      <c r="DU181" s="1">
        <f t="shared" si="316"/>
        <v>20610515.409531601</v>
      </c>
      <c r="DV181" s="1">
        <f t="shared" si="317"/>
        <v>18983079.6687981</v>
      </c>
      <c r="DW181" s="1">
        <f t="shared" si="318"/>
        <v>24781787.322315</v>
      </c>
      <c r="DX181" s="1">
        <f t="shared" si="319"/>
        <v>29827666.8723763</v>
      </c>
      <c r="DY181" s="1">
        <f t="shared" si="320"/>
        <v>30303707.170487002</v>
      </c>
      <c r="DZ181" s="1">
        <f t="shared" si="321"/>
        <v>31265546.404594101</v>
      </c>
      <c r="EA181" s="1">
        <f t="shared" si="322"/>
        <v>37762348.709748298</v>
      </c>
      <c r="EB181" s="1">
        <f t="shared" si="323"/>
        <v>24733872.912207101</v>
      </c>
      <c r="EC181" s="1">
        <f t="shared" si="324"/>
        <v>26408187.669249501</v>
      </c>
      <c r="ED181" s="1">
        <f t="shared" si="325"/>
        <v>16992385.5153309</v>
      </c>
      <c r="EE181" s="1">
        <f t="shared" si="326"/>
        <v>27126518.391161799</v>
      </c>
      <c r="EF181" s="1">
        <f t="shared" si="327"/>
        <v>17888162.467811301</v>
      </c>
      <c r="EG181" s="1">
        <f t="shared" si="328"/>
        <v>28801952.076568101</v>
      </c>
      <c r="EH181" s="1">
        <f t="shared" si="329"/>
        <v>23342223.7014888</v>
      </c>
      <c r="EI181" s="1">
        <f t="shared" si="330"/>
        <v>27356406.652371299</v>
      </c>
      <c r="EJ181" s="1">
        <f t="shared" si="331"/>
        <v>28744113.118512601</v>
      </c>
      <c r="EK181" s="1">
        <f t="shared" si="332"/>
        <v>26898020.2200948</v>
      </c>
      <c r="EL181" s="1">
        <f t="shared" si="333"/>
        <v>22715550.6336211</v>
      </c>
      <c r="EM181" s="1">
        <f t="shared" si="334"/>
        <v>27533082.690496501</v>
      </c>
      <c r="EN181" s="1">
        <f t="shared" si="335"/>
        <v>17187292.041445602</v>
      </c>
      <c r="EO181" s="1">
        <f t="shared" si="336"/>
        <v>26906167.9916487</v>
      </c>
      <c r="EP181" s="1">
        <f t="shared" si="337"/>
        <v>21120400.6548841</v>
      </c>
      <c r="EQ181" s="1">
        <f t="shared" si="338"/>
        <v>22152176.050481699</v>
      </c>
      <c r="ER181" s="1">
        <f t="shared" si="339"/>
        <v>28188943.598640099</v>
      </c>
      <c r="ES181" s="1">
        <f t="shared" si="340"/>
        <v>21423551.6666383</v>
      </c>
      <c r="ET181" s="1">
        <f t="shared" si="341"/>
        <v>23992454.5342003</v>
      </c>
      <c r="EU181" s="1">
        <f t="shared" si="342"/>
        <v>15822960.434754999</v>
      </c>
      <c r="EV181" s="1">
        <f t="shared" si="343"/>
        <v>17202899.891695</v>
      </c>
      <c r="EW181" s="1">
        <f t="shared" si="344"/>
        <v>19314821.919005699</v>
      </c>
      <c r="EX181" s="1">
        <f t="shared" si="345"/>
        <v>21985429.579535399</v>
      </c>
      <c r="EY181" s="1">
        <f t="shared" si="346"/>
        <v>24122586.8883304</v>
      </c>
      <c r="EZ181" s="1">
        <f t="shared" si="347"/>
        <v>26560406.281794999</v>
      </c>
      <c r="FA181" s="1">
        <f t="shared" si="348"/>
        <v>25563298.0572473</v>
      </c>
      <c r="FB181" s="1">
        <f t="shared" si="349"/>
        <v>30695586.432957798</v>
      </c>
      <c r="FC181" s="1">
        <f t="shared" si="350"/>
        <v>20284945.240421101</v>
      </c>
      <c r="FD181" s="1">
        <f t="shared" si="351"/>
        <v>20698544.995166399</v>
      </c>
      <c r="FE181" s="1" t="e">
        <f t="shared" si="352"/>
        <v>#VALUE!</v>
      </c>
      <c r="FF181" s="1">
        <f t="shared" si="353"/>
        <v>24696377.9020481</v>
      </c>
      <c r="FG181" s="1">
        <f t="shared" si="354"/>
        <v>20210953.874655198</v>
      </c>
      <c r="FH181" s="1">
        <f t="shared" si="355"/>
        <v>23030135.575751599</v>
      </c>
      <c r="FI181" s="1">
        <f t="shared" si="356"/>
        <v>17493235.203274399</v>
      </c>
      <c r="FJ181" s="1">
        <f t="shared" si="357"/>
        <v>20938484.550326601</v>
      </c>
      <c r="FK181" s="1">
        <f t="shared" si="358"/>
        <v>27015478.256325301</v>
      </c>
      <c r="FL181" s="1">
        <f t="shared" si="359"/>
        <v>29598448.960708901</v>
      </c>
      <c r="FM181" s="1">
        <f t="shared" si="360"/>
        <v>20745736.514912099</v>
      </c>
      <c r="FN181" s="1">
        <f t="shared" si="361"/>
        <v>24366507.9525798</v>
      </c>
      <c r="FO181" s="1">
        <f t="shared" si="362"/>
        <v>25493362.164505199</v>
      </c>
      <c r="FP181" s="1">
        <f t="shared" si="363"/>
        <v>28148744.250308201</v>
      </c>
      <c r="FQ181" s="1">
        <f t="shared" si="364"/>
        <v>29188646.172097899</v>
      </c>
      <c r="FR181" s="1">
        <f t="shared" si="365"/>
        <v>15147898.6887447</v>
      </c>
      <c r="FS181" s="1">
        <f t="shared" si="366"/>
        <v>17387259.450576998</v>
      </c>
      <c r="FT181" s="1">
        <f t="shared" si="367"/>
        <v>18896414.872702099</v>
      </c>
      <c r="FU181" s="1">
        <f t="shared" si="368"/>
        <v>14486371.1763722</v>
      </c>
      <c r="FV181" s="1">
        <f t="shared" si="369"/>
        <v>14679058.8780711</v>
      </c>
      <c r="FW181" s="1">
        <f t="shared" si="370"/>
        <v>1029284.07532289</v>
      </c>
      <c r="FX181" s="1">
        <f t="shared" si="371"/>
        <v>999685.11129013204</v>
      </c>
      <c r="FY181" s="1">
        <f t="shared" si="372"/>
        <v>1083886.3011918501</v>
      </c>
      <c r="FZ181" s="1">
        <f t="shared" si="373"/>
        <v>20290139.331018001</v>
      </c>
      <c r="GA181" s="1">
        <f t="shared" si="374"/>
        <v>20893686.840860501</v>
      </c>
      <c r="GB181" s="1">
        <f t="shared" si="375"/>
        <v>19539065.630697399</v>
      </c>
      <c r="GC181" s="1">
        <f t="shared" si="376"/>
        <v>27494872.712064601</v>
      </c>
      <c r="GD181" s="1">
        <f t="shared" si="377"/>
        <v>23036358.511925198</v>
      </c>
      <c r="GE181" s="1">
        <f t="shared" si="378"/>
        <v>22136303.685568601</v>
      </c>
      <c r="GF181" s="1">
        <f t="shared" si="379"/>
        <v>24697918.438181199</v>
      </c>
      <c r="GG181" s="1">
        <f t="shared" si="380"/>
        <v>22208321.1263678</v>
      </c>
      <c r="GH181" s="1">
        <f t="shared" si="381"/>
        <v>22856113.871036399</v>
      </c>
      <c r="GI181" s="1">
        <f t="shared" si="382"/>
        <v>20373951.671123501</v>
      </c>
      <c r="GJ181" s="1">
        <f t="shared" si="383"/>
        <v>26955633.7793504</v>
      </c>
      <c r="GK181" s="1">
        <f t="shared" si="384"/>
        <v>17239899.2782536</v>
      </c>
      <c r="GL181" s="1">
        <f t="shared" si="385"/>
        <v>20610515.409531601</v>
      </c>
      <c r="GM181" s="1">
        <f t="shared" si="386"/>
        <v>18983079.6687981</v>
      </c>
      <c r="GN181" s="1">
        <f t="shared" si="387"/>
        <v>24781787.322315</v>
      </c>
      <c r="GO181" s="1">
        <f t="shared" si="388"/>
        <v>29827666.8723763</v>
      </c>
      <c r="GP181" s="1">
        <f t="shared" si="389"/>
        <v>30303707.170487002</v>
      </c>
      <c r="GQ181" s="1">
        <f t="shared" si="390"/>
        <v>31265546.404594101</v>
      </c>
      <c r="GR181" s="1">
        <f t="shared" si="391"/>
        <v>37762348.709748298</v>
      </c>
      <c r="GS181" s="1">
        <f t="shared" si="392"/>
        <v>24733872.912207101</v>
      </c>
      <c r="GT181" s="1">
        <f t="shared" si="393"/>
        <v>26408187.669249501</v>
      </c>
      <c r="GU181" s="1">
        <f t="shared" si="394"/>
        <v>16992385.5153309</v>
      </c>
      <c r="GV181" s="1">
        <f t="shared" si="395"/>
        <v>27126518.391161799</v>
      </c>
      <c r="GW181" s="1">
        <f t="shared" si="396"/>
        <v>17888162.467811301</v>
      </c>
      <c r="GX181" s="1">
        <f t="shared" si="397"/>
        <v>28801952.076568101</v>
      </c>
      <c r="GY181" s="1">
        <f t="shared" si="398"/>
        <v>23342223.7014888</v>
      </c>
      <c r="GZ181" s="1">
        <f t="shared" si="399"/>
        <v>27356406.652371299</v>
      </c>
      <c r="HA181" s="1">
        <f t="shared" si="400"/>
        <v>28744113.118512601</v>
      </c>
      <c r="HB181" s="1">
        <f t="shared" si="401"/>
        <v>26898020.2200948</v>
      </c>
      <c r="HC181" s="1">
        <f t="shared" si="402"/>
        <v>22715550.6336211</v>
      </c>
      <c r="HD181" s="1">
        <f t="shared" si="403"/>
        <v>27533082.690496501</v>
      </c>
      <c r="HE181" s="1">
        <f t="shared" si="404"/>
        <v>17187292.041445602</v>
      </c>
      <c r="HF181" s="1">
        <f t="shared" si="405"/>
        <v>26906167.9916487</v>
      </c>
      <c r="HG181" s="1">
        <f t="shared" si="406"/>
        <v>21120400.6548841</v>
      </c>
      <c r="HH181" s="1">
        <f t="shared" si="407"/>
        <v>22152176.050481699</v>
      </c>
      <c r="HI181" s="1">
        <f t="shared" si="408"/>
        <v>28188943.598640099</v>
      </c>
      <c r="HJ181" s="1">
        <f t="shared" si="409"/>
        <v>21423551.6666383</v>
      </c>
      <c r="HK181" s="1">
        <f t="shared" si="410"/>
        <v>23992454.5342003</v>
      </c>
      <c r="HL181" s="1">
        <f t="shared" si="411"/>
        <v>15822960.434754999</v>
      </c>
      <c r="HM181" s="1">
        <f t="shared" si="412"/>
        <v>17202899.891695</v>
      </c>
      <c r="HN181" s="1">
        <f t="shared" si="413"/>
        <v>19314821.919005699</v>
      </c>
      <c r="HO181" s="1">
        <f t="shared" si="414"/>
        <v>21985429.579535399</v>
      </c>
      <c r="HP181" s="1">
        <f t="shared" si="415"/>
        <v>24122586.8883304</v>
      </c>
      <c r="HQ181" s="1">
        <f t="shared" si="416"/>
        <v>26560406.281794999</v>
      </c>
      <c r="HR181" s="1">
        <f t="shared" si="417"/>
        <v>25563298.0572473</v>
      </c>
    </row>
    <row r="182" spans="1:226" x14ac:dyDescent="0.25">
      <c r="A182" s="6" t="s">
        <v>409</v>
      </c>
      <c r="B182" s="6"/>
      <c r="C182" s="6" t="s">
        <v>4</v>
      </c>
      <c r="D182" s="6" t="s">
        <v>7</v>
      </c>
      <c r="E182" s="6" t="s">
        <v>7</v>
      </c>
      <c r="F182" s="6" t="s">
        <v>4</v>
      </c>
      <c r="G182" s="6" t="s">
        <v>7</v>
      </c>
      <c r="H182" s="9">
        <v>188.12700000000001</v>
      </c>
      <c r="I182" s="7">
        <v>23.504000000000001</v>
      </c>
      <c r="J182" s="6">
        <v>9674425.9533436503</v>
      </c>
      <c r="K182" s="6">
        <v>10518183.154423701</v>
      </c>
      <c r="L182" s="6">
        <v>8320820.1177241197</v>
      </c>
      <c r="M182" s="6">
        <v>16247783.4610023</v>
      </c>
      <c r="N182" s="6">
        <v>15116909.070527701</v>
      </c>
      <c r="O182" s="6">
        <v>15596178.364741201</v>
      </c>
      <c r="P182" s="6">
        <v>12958142.776451699</v>
      </c>
      <c r="Q182" s="6">
        <v>10589627.2309708</v>
      </c>
      <c r="R182" s="6">
        <v>10495372.438479999</v>
      </c>
      <c r="S182" s="6">
        <v>9463934.3387871794</v>
      </c>
      <c r="T182" s="6">
        <v>10599990.8302655</v>
      </c>
      <c r="U182" s="6">
        <v>9820962.2757046893</v>
      </c>
      <c r="V182" s="6">
        <v>20990432.2717616</v>
      </c>
      <c r="W182" s="6">
        <v>20955884.7595971</v>
      </c>
      <c r="X182" s="6">
        <v>21252294.085120499</v>
      </c>
      <c r="Y182" s="6">
        <v>13696272.8138048</v>
      </c>
      <c r="Z182" s="6">
        <v>7884460.4801357901</v>
      </c>
      <c r="AA182" s="6">
        <v>8120173.3242714098</v>
      </c>
      <c r="AB182" s="6">
        <v>9460643.1102037504</v>
      </c>
      <c r="AC182" s="6">
        <v>5295293.3974481802</v>
      </c>
      <c r="AD182" s="6">
        <v>8331368.7188245002</v>
      </c>
      <c r="AE182" s="6">
        <v>18189728.5898428</v>
      </c>
      <c r="AF182" s="6">
        <v>16357126.4191417</v>
      </c>
      <c r="AG182" s="6">
        <v>19586640.420561999</v>
      </c>
      <c r="AH182" s="6">
        <v>9628287.8090798594</v>
      </c>
      <c r="AI182" s="6">
        <v>8807502.8876415193</v>
      </c>
      <c r="AJ182" s="6">
        <v>8155971.2150465203</v>
      </c>
      <c r="AK182" s="6">
        <v>10990653.325954299</v>
      </c>
      <c r="AL182" s="6">
        <v>9162401.0550650507</v>
      </c>
      <c r="AM182" s="6">
        <v>8700246.0452142004</v>
      </c>
      <c r="AN182" s="6">
        <v>19308636.9649668</v>
      </c>
      <c r="AO182" s="6">
        <v>19157759.409174401</v>
      </c>
      <c r="AP182" s="6">
        <v>20182477.5524913</v>
      </c>
      <c r="AQ182" s="6">
        <v>7617532.8049493004</v>
      </c>
      <c r="AR182" s="6">
        <v>12416734.4463624</v>
      </c>
      <c r="AS182" s="6">
        <v>12041803.312242899</v>
      </c>
      <c r="AT182" s="6">
        <v>12528386.998524601</v>
      </c>
      <c r="AU182" s="6">
        <v>10573729.436791999</v>
      </c>
      <c r="AV182" s="6">
        <v>10088495.335569501</v>
      </c>
      <c r="AW182" s="6">
        <v>17653671.852569301</v>
      </c>
      <c r="AX182" s="6">
        <v>18185223.908513799</v>
      </c>
      <c r="AY182" s="6">
        <v>11363711.1699438</v>
      </c>
      <c r="AZ182" s="6">
        <v>16433401.4332144</v>
      </c>
      <c r="BA182" s="6">
        <v>14649434.579796501</v>
      </c>
      <c r="BB182" s="6">
        <v>11792996.2387849</v>
      </c>
      <c r="BC182" s="6">
        <v>5673393.4039373798</v>
      </c>
      <c r="BD182" s="6">
        <v>9969187.3311135508</v>
      </c>
      <c r="BE182" s="6">
        <v>6839032.0437989403</v>
      </c>
      <c r="BF182" s="6">
        <v>18981468.597814601</v>
      </c>
      <c r="BG182" s="6">
        <v>16066674.053979799</v>
      </c>
      <c r="BH182" s="6">
        <v>19570248.948116299</v>
      </c>
      <c r="BI182" s="6">
        <v>11815294.13999</v>
      </c>
      <c r="BJ182" s="6">
        <v>11696319.5910425</v>
      </c>
      <c r="BK182" s="6">
        <v>9951733.7506023701</v>
      </c>
      <c r="BL182" s="6" t="s">
        <v>8</v>
      </c>
      <c r="BM182" s="6" t="s">
        <v>8</v>
      </c>
      <c r="BN182" s="6" t="s">
        <v>8</v>
      </c>
      <c r="BO182" s="6" t="s">
        <v>8</v>
      </c>
      <c r="BP182" s="6" t="s">
        <v>8</v>
      </c>
      <c r="BQ182" s="6" t="s">
        <v>8</v>
      </c>
      <c r="BR182" s="6" t="s">
        <v>8</v>
      </c>
      <c r="BS182" s="6" t="s">
        <v>8</v>
      </c>
      <c r="BT182" s="6" t="s">
        <v>8</v>
      </c>
      <c r="BU182" s="6">
        <v>10862964.288699299</v>
      </c>
      <c r="BV182" s="6">
        <v>7518130.7935104603</v>
      </c>
      <c r="BW182" s="6">
        <v>9247470.9766066596</v>
      </c>
      <c r="BX182" s="6">
        <v>16464526.2883908</v>
      </c>
      <c r="BY182" s="6">
        <v>15903894.0443346</v>
      </c>
      <c r="BZ182" s="6">
        <v>20062226.632771201</v>
      </c>
      <c r="CA182" s="6">
        <v>8194292.3276529899</v>
      </c>
      <c r="CB182" s="6">
        <v>4825939.9008617997</v>
      </c>
      <c r="CC182" s="6">
        <v>6283542.86496362</v>
      </c>
      <c r="CD182" s="6" t="s">
        <v>8</v>
      </c>
      <c r="CE182" s="6">
        <v>11690253.620687099</v>
      </c>
      <c r="CF182" s="6">
        <v>12975516.0185789</v>
      </c>
      <c r="CG182" s="6">
        <v>13518965.378725501</v>
      </c>
      <c r="CH182" s="6">
        <v>13801204.819239</v>
      </c>
      <c r="CI182" s="6">
        <v>13205994.7262512</v>
      </c>
      <c r="CJ182" s="6">
        <v>0</v>
      </c>
      <c r="CK182" s="1">
        <f t="shared" si="280"/>
        <v>9674425.9533436503</v>
      </c>
      <c r="CL182" s="1">
        <f t="shared" si="281"/>
        <v>10518183.154423701</v>
      </c>
      <c r="CM182" s="1">
        <f t="shared" si="282"/>
        <v>8320820.1177241197</v>
      </c>
      <c r="CN182" s="1">
        <f t="shared" si="283"/>
        <v>16247783.4610023</v>
      </c>
      <c r="CO182" s="1">
        <f t="shared" si="284"/>
        <v>15116909.070527701</v>
      </c>
      <c r="CP182" s="1">
        <f t="shared" si="285"/>
        <v>15596178.364741201</v>
      </c>
      <c r="CQ182" s="1">
        <f t="shared" si="286"/>
        <v>12958142.776451699</v>
      </c>
      <c r="CR182" s="1">
        <f t="shared" si="287"/>
        <v>10589627.2309708</v>
      </c>
      <c r="CS182" s="1">
        <f t="shared" si="288"/>
        <v>10495372.438479999</v>
      </c>
      <c r="CT182" s="1">
        <f t="shared" si="289"/>
        <v>9463934.3387871794</v>
      </c>
      <c r="CU182" s="1">
        <f t="shared" si="290"/>
        <v>10599990.8302655</v>
      </c>
      <c r="CV182" s="1">
        <f t="shared" si="291"/>
        <v>9820962.2757046893</v>
      </c>
      <c r="CW182" s="1">
        <f t="shared" si="292"/>
        <v>20990432.2717616</v>
      </c>
      <c r="CX182" s="1">
        <f t="shared" si="293"/>
        <v>20955884.7595971</v>
      </c>
      <c r="CY182" s="1">
        <f t="shared" si="294"/>
        <v>21252294.085120499</v>
      </c>
      <c r="CZ182" s="1">
        <f t="shared" si="295"/>
        <v>13696272.8138048</v>
      </c>
      <c r="DA182" s="1">
        <f t="shared" si="296"/>
        <v>7884460.4801357901</v>
      </c>
      <c r="DB182" s="1">
        <f t="shared" si="297"/>
        <v>8120173.3242714098</v>
      </c>
      <c r="DC182" s="1">
        <f t="shared" si="298"/>
        <v>9460643.1102037504</v>
      </c>
      <c r="DD182" s="1">
        <f t="shared" si="299"/>
        <v>5295293.3974481802</v>
      </c>
      <c r="DE182" s="1">
        <f t="shared" si="300"/>
        <v>8331368.7188245002</v>
      </c>
      <c r="DF182" s="1">
        <f t="shared" si="301"/>
        <v>18189728.5898428</v>
      </c>
      <c r="DG182" s="1">
        <f t="shared" si="302"/>
        <v>16357126.4191417</v>
      </c>
      <c r="DH182" s="1">
        <f t="shared" si="303"/>
        <v>19586640.420561999</v>
      </c>
      <c r="DI182" s="1">
        <f t="shared" si="304"/>
        <v>9628287.8090798594</v>
      </c>
      <c r="DJ182" s="1">
        <f t="shared" si="305"/>
        <v>8807502.8876415193</v>
      </c>
      <c r="DK182" s="1">
        <f t="shared" si="306"/>
        <v>8155971.2150465203</v>
      </c>
      <c r="DL182" s="1">
        <f t="shared" si="307"/>
        <v>10990653.325954299</v>
      </c>
      <c r="DM182" s="1">
        <f t="shared" si="308"/>
        <v>9162401.0550650507</v>
      </c>
      <c r="DN182" s="1">
        <f t="shared" si="309"/>
        <v>8700246.0452142004</v>
      </c>
      <c r="DO182" s="1">
        <f t="shared" si="310"/>
        <v>19308636.9649668</v>
      </c>
      <c r="DP182" s="1">
        <f t="shared" si="311"/>
        <v>19157759.409174401</v>
      </c>
      <c r="DQ182" s="1">
        <f t="shared" si="312"/>
        <v>20182477.5524913</v>
      </c>
      <c r="DR182" s="1">
        <f t="shared" si="313"/>
        <v>7617532.8049493004</v>
      </c>
      <c r="DS182" s="1">
        <f t="shared" si="314"/>
        <v>12416734.4463624</v>
      </c>
      <c r="DT182" s="1">
        <f t="shared" si="315"/>
        <v>12041803.312242899</v>
      </c>
      <c r="DU182" s="1">
        <f t="shared" si="316"/>
        <v>12528386.998524601</v>
      </c>
      <c r="DV182" s="1">
        <f t="shared" si="317"/>
        <v>10573729.436791999</v>
      </c>
      <c r="DW182" s="1">
        <f t="shared" si="318"/>
        <v>10088495.335569501</v>
      </c>
      <c r="DX182" s="1">
        <f t="shared" si="319"/>
        <v>17653671.852569301</v>
      </c>
      <c r="DY182" s="1">
        <f t="shared" si="320"/>
        <v>18185223.908513799</v>
      </c>
      <c r="DZ182" s="1">
        <f t="shared" si="321"/>
        <v>11363711.1699438</v>
      </c>
      <c r="EA182" s="1">
        <f t="shared" si="322"/>
        <v>16433401.4332144</v>
      </c>
      <c r="EB182" s="1">
        <f t="shared" si="323"/>
        <v>14649434.579796501</v>
      </c>
      <c r="EC182" s="1">
        <f t="shared" si="324"/>
        <v>11792996.2387849</v>
      </c>
      <c r="ED182" s="1">
        <f t="shared" si="325"/>
        <v>5673393.4039373798</v>
      </c>
      <c r="EE182" s="1">
        <f t="shared" si="326"/>
        <v>9969187.3311135508</v>
      </c>
      <c r="EF182" s="1">
        <f t="shared" si="327"/>
        <v>6839032.0437989403</v>
      </c>
      <c r="EG182" s="1">
        <f t="shared" si="328"/>
        <v>18981468.597814601</v>
      </c>
      <c r="EH182" s="1">
        <f t="shared" si="329"/>
        <v>16066674.053979799</v>
      </c>
      <c r="EI182" s="1">
        <f t="shared" si="330"/>
        <v>19570248.948116299</v>
      </c>
      <c r="EJ182" s="1">
        <f t="shared" si="331"/>
        <v>11815294.13999</v>
      </c>
      <c r="EK182" s="1">
        <f t="shared" si="332"/>
        <v>11696319.5910425</v>
      </c>
      <c r="EL182" s="1">
        <f t="shared" si="333"/>
        <v>9951733.7506023701</v>
      </c>
      <c r="EM182" s="1">
        <f t="shared" si="334"/>
        <v>10862964.288699299</v>
      </c>
      <c r="EN182" s="1">
        <f t="shared" si="335"/>
        <v>7518130.7935104603</v>
      </c>
      <c r="EO182" s="1">
        <f t="shared" si="336"/>
        <v>9247470.9766066596</v>
      </c>
      <c r="EP182" s="1">
        <f t="shared" si="337"/>
        <v>16464526.2883908</v>
      </c>
      <c r="EQ182" s="1">
        <f t="shared" si="338"/>
        <v>15903894.0443346</v>
      </c>
      <c r="ER182" s="1">
        <f t="shared" si="339"/>
        <v>20062226.632771201</v>
      </c>
      <c r="ES182" s="1">
        <f t="shared" si="340"/>
        <v>8194292.3276529899</v>
      </c>
      <c r="ET182" s="1">
        <f t="shared" si="341"/>
        <v>4825939.9008617997</v>
      </c>
      <c r="EU182" s="1">
        <f t="shared" si="342"/>
        <v>6283542.86496362</v>
      </c>
      <c r="EV182" s="1" t="e">
        <f t="shared" si="343"/>
        <v>#VALUE!</v>
      </c>
      <c r="EW182" s="1">
        <f t="shared" si="344"/>
        <v>11690253.620687099</v>
      </c>
      <c r="EX182" s="1">
        <f t="shared" si="345"/>
        <v>12975516.0185789</v>
      </c>
      <c r="EY182" s="1">
        <f t="shared" si="346"/>
        <v>13518965.378725501</v>
      </c>
      <c r="EZ182" s="1">
        <f t="shared" si="347"/>
        <v>13801204.819239</v>
      </c>
      <c r="FA182" s="1">
        <f t="shared" si="348"/>
        <v>13205994.7262512</v>
      </c>
      <c r="FB182" s="1">
        <f t="shared" si="349"/>
        <v>9674425.9533436503</v>
      </c>
      <c r="FC182" s="1">
        <f t="shared" si="350"/>
        <v>10518183.154423701</v>
      </c>
      <c r="FD182" s="1">
        <f t="shared" si="351"/>
        <v>8320820.1177241197</v>
      </c>
      <c r="FE182" s="1">
        <f t="shared" si="352"/>
        <v>16247783.4610023</v>
      </c>
      <c r="FF182" s="1">
        <f t="shared" si="353"/>
        <v>15116909.070527701</v>
      </c>
      <c r="FG182" s="1">
        <f t="shared" si="354"/>
        <v>15596178.364741201</v>
      </c>
      <c r="FH182" s="1">
        <f t="shared" si="355"/>
        <v>12958142.776451699</v>
      </c>
      <c r="FI182" s="1">
        <f t="shared" si="356"/>
        <v>10589627.2309708</v>
      </c>
      <c r="FJ182" s="1">
        <f t="shared" si="357"/>
        <v>10495372.438479999</v>
      </c>
      <c r="FK182" s="1">
        <f t="shared" si="358"/>
        <v>9463934.3387871794</v>
      </c>
      <c r="FL182" s="1">
        <f t="shared" si="359"/>
        <v>10599990.8302655</v>
      </c>
      <c r="FM182" s="1">
        <f t="shared" si="360"/>
        <v>9820962.2757046893</v>
      </c>
      <c r="FN182" s="1">
        <f t="shared" si="361"/>
        <v>20990432.2717616</v>
      </c>
      <c r="FO182" s="1">
        <f t="shared" si="362"/>
        <v>20955884.7595971</v>
      </c>
      <c r="FP182" s="1">
        <f t="shared" si="363"/>
        <v>21252294.085120499</v>
      </c>
      <c r="FQ182" s="1">
        <f t="shared" si="364"/>
        <v>13696272.8138048</v>
      </c>
      <c r="FR182" s="1">
        <f t="shared" si="365"/>
        <v>7884460.4801357901</v>
      </c>
      <c r="FS182" s="1">
        <f t="shared" si="366"/>
        <v>8120173.3242714098</v>
      </c>
      <c r="FT182" s="1">
        <f t="shared" si="367"/>
        <v>9460643.1102037504</v>
      </c>
      <c r="FU182" s="1">
        <f t="shared" si="368"/>
        <v>5295293.3974481802</v>
      </c>
      <c r="FV182" s="1">
        <f t="shared" si="369"/>
        <v>8331368.7188245002</v>
      </c>
      <c r="FW182" s="1">
        <f t="shared" si="370"/>
        <v>18189728.5898428</v>
      </c>
      <c r="FX182" s="1">
        <f t="shared" si="371"/>
        <v>16357126.4191417</v>
      </c>
      <c r="FY182" s="1">
        <f t="shared" si="372"/>
        <v>19586640.420561999</v>
      </c>
      <c r="FZ182" s="1">
        <f t="shared" si="373"/>
        <v>9628287.8090798594</v>
      </c>
      <c r="GA182" s="1">
        <f t="shared" si="374"/>
        <v>8807502.8876415193</v>
      </c>
      <c r="GB182" s="1">
        <f t="shared" si="375"/>
        <v>8155971.2150465203</v>
      </c>
      <c r="GC182" s="1">
        <f t="shared" si="376"/>
        <v>10990653.325954299</v>
      </c>
      <c r="GD182" s="1">
        <f t="shared" si="377"/>
        <v>9162401.0550650507</v>
      </c>
      <c r="GE182" s="1">
        <f t="shared" si="378"/>
        <v>8700246.0452142004</v>
      </c>
      <c r="GF182" s="1">
        <f t="shared" si="379"/>
        <v>19308636.9649668</v>
      </c>
      <c r="GG182" s="1">
        <f t="shared" si="380"/>
        <v>19157759.409174401</v>
      </c>
      <c r="GH182" s="1">
        <f t="shared" si="381"/>
        <v>20182477.5524913</v>
      </c>
      <c r="GI182" s="1">
        <f t="shared" si="382"/>
        <v>7617532.8049493004</v>
      </c>
      <c r="GJ182" s="1">
        <f t="shared" si="383"/>
        <v>12416734.4463624</v>
      </c>
      <c r="GK182" s="1">
        <f t="shared" si="384"/>
        <v>12041803.312242899</v>
      </c>
      <c r="GL182" s="1">
        <f t="shared" si="385"/>
        <v>12528386.998524601</v>
      </c>
      <c r="GM182" s="1">
        <f t="shared" si="386"/>
        <v>10573729.436791999</v>
      </c>
      <c r="GN182" s="1">
        <f t="shared" si="387"/>
        <v>10088495.335569501</v>
      </c>
      <c r="GO182" s="1">
        <f t="shared" si="388"/>
        <v>17653671.852569301</v>
      </c>
      <c r="GP182" s="1">
        <f t="shared" si="389"/>
        <v>18185223.908513799</v>
      </c>
      <c r="GQ182" s="1">
        <f t="shared" si="390"/>
        <v>11363711.1699438</v>
      </c>
      <c r="GR182" s="1">
        <f t="shared" si="391"/>
        <v>16433401.4332144</v>
      </c>
      <c r="GS182" s="1">
        <f t="shared" si="392"/>
        <v>14649434.579796501</v>
      </c>
      <c r="GT182" s="1">
        <f t="shared" si="393"/>
        <v>11792996.2387849</v>
      </c>
      <c r="GU182" s="1">
        <f t="shared" si="394"/>
        <v>5673393.4039373798</v>
      </c>
      <c r="GV182" s="1">
        <f t="shared" si="395"/>
        <v>9969187.3311135508</v>
      </c>
      <c r="GW182" s="1">
        <f t="shared" si="396"/>
        <v>6839032.0437989403</v>
      </c>
      <c r="GX182" s="1">
        <f t="shared" si="397"/>
        <v>18981468.597814601</v>
      </c>
      <c r="GY182" s="1">
        <f t="shared" si="398"/>
        <v>16066674.053979799</v>
      </c>
      <c r="GZ182" s="1">
        <f t="shared" si="399"/>
        <v>19570248.948116299</v>
      </c>
      <c r="HA182" s="1">
        <f t="shared" si="400"/>
        <v>11815294.13999</v>
      </c>
      <c r="HB182" s="1">
        <f t="shared" si="401"/>
        <v>11696319.5910425</v>
      </c>
      <c r="HC182" s="1">
        <f t="shared" si="402"/>
        <v>9951733.7506023701</v>
      </c>
      <c r="HD182" s="1">
        <f t="shared" si="403"/>
        <v>10862964.288699299</v>
      </c>
      <c r="HE182" s="1">
        <f t="shared" si="404"/>
        <v>7518130.7935104603</v>
      </c>
      <c r="HF182" s="1">
        <f t="shared" si="405"/>
        <v>9247470.9766066596</v>
      </c>
      <c r="HG182" s="1">
        <f t="shared" si="406"/>
        <v>16464526.2883908</v>
      </c>
      <c r="HH182" s="1">
        <f t="shared" si="407"/>
        <v>15903894.0443346</v>
      </c>
      <c r="HI182" s="1">
        <f t="shared" si="408"/>
        <v>20062226.632771201</v>
      </c>
      <c r="HJ182" s="1">
        <f t="shared" si="409"/>
        <v>8194292.3276529899</v>
      </c>
      <c r="HK182" s="1">
        <f t="shared" si="410"/>
        <v>4825939.9008617997</v>
      </c>
      <c r="HL182" s="1">
        <f t="shared" si="411"/>
        <v>6283542.86496362</v>
      </c>
      <c r="HM182" s="1" t="e">
        <f t="shared" si="412"/>
        <v>#VALUE!</v>
      </c>
      <c r="HN182" s="1">
        <f t="shared" si="413"/>
        <v>11690253.620687099</v>
      </c>
      <c r="HO182" s="1">
        <f t="shared" si="414"/>
        <v>12975516.0185789</v>
      </c>
      <c r="HP182" s="1">
        <f t="shared" si="415"/>
        <v>13518965.378725501</v>
      </c>
      <c r="HQ182" s="1">
        <f t="shared" si="416"/>
        <v>13801204.819239</v>
      </c>
      <c r="HR182" s="1">
        <f t="shared" si="417"/>
        <v>13205994.7262512</v>
      </c>
    </row>
    <row r="183" spans="1:226" x14ac:dyDescent="0.25">
      <c r="A183" s="6" t="s">
        <v>410</v>
      </c>
      <c r="B183" s="6"/>
      <c r="C183" s="6" t="s">
        <v>4</v>
      </c>
      <c r="D183" s="6" t="s">
        <v>6</v>
      </c>
      <c r="E183" s="6" t="s">
        <v>6</v>
      </c>
      <c r="F183" s="6" t="s">
        <v>6</v>
      </c>
      <c r="G183" s="6" t="s">
        <v>4</v>
      </c>
      <c r="H183" s="9">
        <v>188.15192999999999</v>
      </c>
      <c r="I183" s="7">
        <v>24.596</v>
      </c>
      <c r="J183" s="6">
        <v>1574457341.36731</v>
      </c>
      <c r="K183" s="6">
        <v>1388894526.07142</v>
      </c>
      <c r="L183" s="6">
        <v>1356774709.1434801</v>
      </c>
      <c r="M183" s="6">
        <v>3243718204.0610199</v>
      </c>
      <c r="N183" s="6">
        <v>3202017095.3215599</v>
      </c>
      <c r="O183" s="6">
        <v>3457159649.4616098</v>
      </c>
      <c r="P183" s="6">
        <v>1464116472.1554799</v>
      </c>
      <c r="Q183" s="6">
        <v>1118620800.6667199</v>
      </c>
      <c r="R183" s="6">
        <v>1086643804.8394499</v>
      </c>
      <c r="S183" s="6">
        <v>1195465223.0196199</v>
      </c>
      <c r="T183" s="6">
        <v>1279988238.1651499</v>
      </c>
      <c r="U183" s="6">
        <v>1269389921.4119</v>
      </c>
      <c r="V183" s="6">
        <v>2861291728.1110601</v>
      </c>
      <c r="W183" s="6">
        <v>3007735179.8653598</v>
      </c>
      <c r="X183" s="6">
        <v>3196069758.7073998</v>
      </c>
      <c r="Y183" s="6">
        <v>1213913702.01197</v>
      </c>
      <c r="Z183" s="6">
        <v>942860038.394081</v>
      </c>
      <c r="AA183" s="6">
        <v>1025709395.07784</v>
      </c>
      <c r="AB183" s="6">
        <v>1274943736.80073</v>
      </c>
      <c r="AC183" s="6">
        <v>1102072510.8060999</v>
      </c>
      <c r="AD183" s="6">
        <v>1127992546.4702799</v>
      </c>
      <c r="AE183" s="6">
        <v>2721634251.9437099</v>
      </c>
      <c r="AF183" s="6">
        <v>2669905409.2006102</v>
      </c>
      <c r="AG183" s="6">
        <v>2915115789.5204701</v>
      </c>
      <c r="AH183" s="6">
        <v>998139648.40804005</v>
      </c>
      <c r="AI183" s="6">
        <v>935276362.53313601</v>
      </c>
      <c r="AJ183" s="6">
        <v>892395741.12737596</v>
      </c>
      <c r="AK183" s="6">
        <v>1545378290.5453999</v>
      </c>
      <c r="AL183" s="6">
        <v>1392326351.9052401</v>
      </c>
      <c r="AM183" s="6">
        <v>1470041924.63816</v>
      </c>
      <c r="AN183" s="6">
        <v>2657707767.1907001</v>
      </c>
      <c r="AO183" s="6">
        <v>2729305428.2291799</v>
      </c>
      <c r="AP183" s="6">
        <v>2883686575.5650702</v>
      </c>
      <c r="AQ183" s="6">
        <v>1059844108.6295201</v>
      </c>
      <c r="AR183" s="6">
        <v>970865891.35391605</v>
      </c>
      <c r="AS183" s="6">
        <v>836943776.41151297</v>
      </c>
      <c r="AT183" s="6">
        <v>1556062740.52982</v>
      </c>
      <c r="AU183" s="6">
        <v>1297613233.2495501</v>
      </c>
      <c r="AV183" s="6">
        <v>1175456279.6001999</v>
      </c>
      <c r="AW183" s="6">
        <v>3089262637.3703198</v>
      </c>
      <c r="AX183" s="6">
        <v>2963051772.3338199</v>
      </c>
      <c r="AY183" s="6">
        <v>2801748020.5501499</v>
      </c>
      <c r="AZ183" s="6">
        <v>1371572554.3385401</v>
      </c>
      <c r="BA183" s="6">
        <v>1259626075.4865301</v>
      </c>
      <c r="BB183" s="6">
        <v>1128829176.02496</v>
      </c>
      <c r="BC183" s="6">
        <v>1199808393.1698</v>
      </c>
      <c r="BD183" s="6">
        <v>1389158468.8891301</v>
      </c>
      <c r="BE183" s="6">
        <v>1404502945.3571401</v>
      </c>
      <c r="BF183" s="6">
        <v>3245900495.3401499</v>
      </c>
      <c r="BG183" s="6">
        <v>3213469099.9451199</v>
      </c>
      <c r="BH183" s="6">
        <v>3648462670.6057701</v>
      </c>
      <c r="BI183" s="6">
        <v>1376408350.81511</v>
      </c>
      <c r="BJ183" s="6">
        <v>1425371351.8429301</v>
      </c>
      <c r="BK183" s="6">
        <v>1243162603.6777101</v>
      </c>
      <c r="BL183" s="6" t="s">
        <v>8</v>
      </c>
      <c r="BM183" s="6" t="s">
        <v>8</v>
      </c>
      <c r="BN183" s="6" t="s">
        <v>8</v>
      </c>
      <c r="BO183" s="6" t="s">
        <v>8</v>
      </c>
      <c r="BP183" s="6" t="s">
        <v>8</v>
      </c>
      <c r="BQ183" s="6" t="s">
        <v>8</v>
      </c>
      <c r="BR183" s="6" t="s">
        <v>8</v>
      </c>
      <c r="BS183" s="6" t="s">
        <v>8</v>
      </c>
      <c r="BT183" s="6" t="s">
        <v>8</v>
      </c>
      <c r="BU183" s="6">
        <v>1252855942.5046799</v>
      </c>
      <c r="BV183" s="6">
        <v>1052308838.01419</v>
      </c>
      <c r="BW183" s="6">
        <v>1242285799.7959199</v>
      </c>
      <c r="BX183" s="6">
        <v>2903925535.2758398</v>
      </c>
      <c r="BY183" s="6">
        <v>2541719505.2599602</v>
      </c>
      <c r="BZ183" s="6">
        <v>2581604505.3738699</v>
      </c>
      <c r="CA183" s="6">
        <v>1169364422.7425001</v>
      </c>
      <c r="CB183" s="6">
        <v>1133022650.8055301</v>
      </c>
      <c r="CC183" s="6">
        <v>1103803367.0646801</v>
      </c>
      <c r="CD183" s="6">
        <v>1111249567.7857699</v>
      </c>
      <c r="CE183" s="6">
        <v>1559912671.72878</v>
      </c>
      <c r="CF183" s="6">
        <v>1635520934.6850801</v>
      </c>
      <c r="CG183" s="6">
        <v>1723430816.05334</v>
      </c>
      <c r="CH183" s="6">
        <v>1720439962.93239</v>
      </c>
      <c r="CI183" s="6">
        <v>1766156669.9777999</v>
      </c>
      <c r="CJ183" s="6">
        <v>0</v>
      </c>
      <c r="CK183" s="1">
        <f t="shared" si="280"/>
        <v>1574457341.36731</v>
      </c>
      <c r="CL183" s="1">
        <f t="shared" si="281"/>
        <v>1388894526.07142</v>
      </c>
      <c r="CM183" s="1">
        <f t="shared" si="282"/>
        <v>1356774709.1434801</v>
      </c>
      <c r="CN183" s="1">
        <f t="shared" si="283"/>
        <v>3243718204.0610199</v>
      </c>
      <c r="CO183" s="1">
        <f t="shared" si="284"/>
        <v>3202017095.3215599</v>
      </c>
      <c r="CP183" s="1">
        <f t="shared" si="285"/>
        <v>3457159649.4616098</v>
      </c>
      <c r="CQ183" s="1">
        <f t="shared" si="286"/>
        <v>1464116472.1554799</v>
      </c>
      <c r="CR183" s="1">
        <f t="shared" si="287"/>
        <v>1118620800.6667199</v>
      </c>
      <c r="CS183" s="1">
        <f t="shared" si="288"/>
        <v>1086643804.8394499</v>
      </c>
      <c r="CT183" s="1">
        <f t="shared" si="289"/>
        <v>1195465223.0196199</v>
      </c>
      <c r="CU183" s="1">
        <f t="shared" si="290"/>
        <v>1279988238.1651499</v>
      </c>
      <c r="CV183" s="1">
        <f t="shared" si="291"/>
        <v>1269389921.4119</v>
      </c>
      <c r="CW183" s="1">
        <f t="shared" si="292"/>
        <v>2861291728.1110601</v>
      </c>
      <c r="CX183" s="1">
        <f t="shared" si="293"/>
        <v>3007735179.8653598</v>
      </c>
      <c r="CY183" s="1">
        <f t="shared" si="294"/>
        <v>3196069758.7073998</v>
      </c>
      <c r="CZ183" s="1">
        <f t="shared" si="295"/>
        <v>1213913702.01197</v>
      </c>
      <c r="DA183" s="1">
        <f t="shared" si="296"/>
        <v>942860038.394081</v>
      </c>
      <c r="DB183" s="1">
        <f t="shared" si="297"/>
        <v>1025709395.07784</v>
      </c>
      <c r="DC183" s="1">
        <f t="shared" si="298"/>
        <v>1274943736.80073</v>
      </c>
      <c r="DD183" s="1">
        <f t="shared" si="299"/>
        <v>1102072510.8060999</v>
      </c>
      <c r="DE183" s="1">
        <f t="shared" si="300"/>
        <v>1127992546.4702799</v>
      </c>
      <c r="DF183" s="1">
        <f t="shared" si="301"/>
        <v>2721634251.9437099</v>
      </c>
      <c r="DG183" s="1">
        <f t="shared" si="302"/>
        <v>2669905409.2006102</v>
      </c>
      <c r="DH183" s="1">
        <f t="shared" si="303"/>
        <v>2915115789.5204701</v>
      </c>
      <c r="DI183" s="1">
        <f t="shared" si="304"/>
        <v>998139648.40804005</v>
      </c>
      <c r="DJ183" s="1">
        <f t="shared" si="305"/>
        <v>935276362.53313601</v>
      </c>
      <c r="DK183" s="1">
        <f t="shared" si="306"/>
        <v>892395741.12737596</v>
      </c>
      <c r="DL183" s="1">
        <f t="shared" si="307"/>
        <v>1545378290.5453999</v>
      </c>
      <c r="DM183" s="1">
        <f t="shared" si="308"/>
        <v>1392326351.9052401</v>
      </c>
      <c r="DN183" s="1">
        <f t="shared" si="309"/>
        <v>1470041924.63816</v>
      </c>
      <c r="DO183" s="1">
        <f t="shared" si="310"/>
        <v>2657707767.1907001</v>
      </c>
      <c r="DP183" s="1">
        <f t="shared" si="311"/>
        <v>2729305428.2291799</v>
      </c>
      <c r="DQ183" s="1">
        <f t="shared" si="312"/>
        <v>2883686575.5650702</v>
      </c>
      <c r="DR183" s="1">
        <f t="shared" si="313"/>
        <v>1059844108.6295201</v>
      </c>
      <c r="DS183" s="1">
        <f t="shared" si="314"/>
        <v>970865891.35391605</v>
      </c>
      <c r="DT183" s="1">
        <f t="shared" si="315"/>
        <v>836943776.41151297</v>
      </c>
      <c r="DU183" s="1">
        <f t="shared" si="316"/>
        <v>1556062740.52982</v>
      </c>
      <c r="DV183" s="1">
        <f t="shared" si="317"/>
        <v>1297613233.2495501</v>
      </c>
      <c r="DW183" s="1">
        <f t="shared" si="318"/>
        <v>1175456279.6001999</v>
      </c>
      <c r="DX183" s="1">
        <f t="shared" si="319"/>
        <v>3089262637.3703198</v>
      </c>
      <c r="DY183" s="1">
        <f t="shared" si="320"/>
        <v>2963051772.3338199</v>
      </c>
      <c r="DZ183" s="1">
        <f t="shared" si="321"/>
        <v>2801748020.5501499</v>
      </c>
      <c r="EA183" s="1">
        <f t="shared" si="322"/>
        <v>1371572554.3385401</v>
      </c>
      <c r="EB183" s="1">
        <f t="shared" si="323"/>
        <v>1259626075.4865301</v>
      </c>
      <c r="EC183" s="1">
        <f t="shared" si="324"/>
        <v>1128829176.02496</v>
      </c>
      <c r="ED183" s="1">
        <f t="shared" si="325"/>
        <v>1199808393.1698</v>
      </c>
      <c r="EE183" s="1">
        <f t="shared" si="326"/>
        <v>1389158468.8891301</v>
      </c>
      <c r="EF183" s="1">
        <f t="shared" si="327"/>
        <v>1404502945.3571401</v>
      </c>
      <c r="EG183" s="1">
        <f t="shared" si="328"/>
        <v>3245900495.3401499</v>
      </c>
      <c r="EH183" s="1">
        <f t="shared" si="329"/>
        <v>3213469099.9451199</v>
      </c>
      <c r="EI183" s="1">
        <f t="shared" si="330"/>
        <v>3648462670.6057701</v>
      </c>
      <c r="EJ183" s="1">
        <f t="shared" si="331"/>
        <v>1376408350.81511</v>
      </c>
      <c r="EK183" s="1">
        <f t="shared" si="332"/>
        <v>1425371351.8429301</v>
      </c>
      <c r="EL183" s="1">
        <f t="shared" si="333"/>
        <v>1243162603.6777101</v>
      </c>
      <c r="EM183" s="1">
        <f t="shared" si="334"/>
        <v>1252855942.5046799</v>
      </c>
      <c r="EN183" s="1">
        <f t="shared" si="335"/>
        <v>1052308838.01419</v>
      </c>
      <c r="EO183" s="1">
        <f t="shared" si="336"/>
        <v>1242285799.7959199</v>
      </c>
      <c r="EP183" s="1">
        <f t="shared" si="337"/>
        <v>2903925535.2758398</v>
      </c>
      <c r="EQ183" s="1">
        <f t="shared" si="338"/>
        <v>2541719505.2599602</v>
      </c>
      <c r="ER183" s="1">
        <f t="shared" si="339"/>
        <v>2581604505.3738699</v>
      </c>
      <c r="ES183" s="1">
        <f t="shared" si="340"/>
        <v>1169364422.7425001</v>
      </c>
      <c r="ET183" s="1">
        <f t="shared" si="341"/>
        <v>1133022650.8055301</v>
      </c>
      <c r="EU183" s="1">
        <f t="shared" si="342"/>
        <v>1103803367.0646801</v>
      </c>
      <c r="EV183" s="1">
        <f t="shared" si="343"/>
        <v>1111249567.7857699</v>
      </c>
      <c r="EW183" s="1">
        <f t="shared" si="344"/>
        <v>1559912671.72878</v>
      </c>
      <c r="EX183" s="1">
        <f t="shared" si="345"/>
        <v>1635520934.6850801</v>
      </c>
      <c r="EY183" s="1">
        <f t="shared" si="346"/>
        <v>1723430816.05334</v>
      </c>
      <c r="EZ183" s="1">
        <f t="shared" si="347"/>
        <v>1720439962.93239</v>
      </c>
      <c r="FA183" s="1">
        <f t="shared" si="348"/>
        <v>1766156669.9777999</v>
      </c>
      <c r="FB183" s="1">
        <f t="shared" si="349"/>
        <v>1574457341.36731</v>
      </c>
      <c r="FC183" s="1">
        <f t="shared" si="350"/>
        <v>1388894526.07142</v>
      </c>
      <c r="FD183" s="1">
        <f t="shared" si="351"/>
        <v>1356774709.1434801</v>
      </c>
      <c r="FE183" s="1">
        <f t="shared" si="352"/>
        <v>3243718204.0610199</v>
      </c>
      <c r="FF183" s="1">
        <f t="shared" si="353"/>
        <v>3202017095.3215599</v>
      </c>
      <c r="FG183" s="1">
        <f t="shared" si="354"/>
        <v>3457159649.4616098</v>
      </c>
      <c r="FH183" s="1">
        <f t="shared" si="355"/>
        <v>1464116472.1554799</v>
      </c>
      <c r="FI183" s="1">
        <f t="shared" si="356"/>
        <v>1118620800.6667199</v>
      </c>
      <c r="FJ183" s="1">
        <f t="shared" si="357"/>
        <v>1086643804.8394499</v>
      </c>
      <c r="FK183" s="1">
        <f t="shared" si="358"/>
        <v>1195465223.0196199</v>
      </c>
      <c r="FL183" s="1">
        <f t="shared" si="359"/>
        <v>1279988238.1651499</v>
      </c>
      <c r="FM183" s="1">
        <f t="shared" si="360"/>
        <v>1269389921.4119</v>
      </c>
      <c r="FN183" s="1">
        <f t="shared" si="361"/>
        <v>2861291728.1110601</v>
      </c>
      <c r="FO183" s="1">
        <f t="shared" si="362"/>
        <v>3007735179.8653598</v>
      </c>
      <c r="FP183" s="1">
        <f t="shared" si="363"/>
        <v>3196069758.7073998</v>
      </c>
      <c r="FQ183" s="1">
        <f t="shared" si="364"/>
        <v>1213913702.01197</v>
      </c>
      <c r="FR183" s="1">
        <f t="shared" si="365"/>
        <v>942860038.394081</v>
      </c>
      <c r="FS183" s="1">
        <f t="shared" si="366"/>
        <v>1025709395.07784</v>
      </c>
      <c r="FT183" s="1">
        <f t="shared" si="367"/>
        <v>1274943736.80073</v>
      </c>
      <c r="FU183" s="1">
        <f t="shared" si="368"/>
        <v>1102072510.8060999</v>
      </c>
      <c r="FV183" s="1">
        <f t="shared" si="369"/>
        <v>1127992546.4702799</v>
      </c>
      <c r="FW183" s="1">
        <f t="shared" si="370"/>
        <v>2721634251.9437099</v>
      </c>
      <c r="FX183" s="1">
        <f t="shared" si="371"/>
        <v>2669905409.2006102</v>
      </c>
      <c r="FY183" s="1">
        <f t="shared" si="372"/>
        <v>2915115789.5204701</v>
      </c>
      <c r="FZ183" s="1">
        <f t="shared" si="373"/>
        <v>998139648.40804005</v>
      </c>
      <c r="GA183" s="1">
        <f t="shared" si="374"/>
        <v>935276362.53313601</v>
      </c>
      <c r="GB183" s="1">
        <f t="shared" si="375"/>
        <v>892395741.12737596</v>
      </c>
      <c r="GC183" s="1">
        <f t="shared" si="376"/>
        <v>1545378290.5453999</v>
      </c>
      <c r="GD183" s="1">
        <f t="shared" si="377"/>
        <v>1392326351.9052401</v>
      </c>
      <c r="GE183" s="1">
        <f t="shared" si="378"/>
        <v>1470041924.63816</v>
      </c>
      <c r="GF183" s="1">
        <f t="shared" si="379"/>
        <v>2657707767.1907001</v>
      </c>
      <c r="GG183" s="1">
        <f t="shared" si="380"/>
        <v>2729305428.2291799</v>
      </c>
      <c r="GH183" s="1">
        <f t="shared" si="381"/>
        <v>2883686575.5650702</v>
      </c>
      <c r="GI183" s="1">
        <f t="shared" si="382"/>
        <v>1059844108.6295201</v>
      </c>
      <c r="GJ183" s="1">
        <f t="shared" si="383"/>
        <v>970865891.35391605</v>
      </c>
      <c r="GK183" s="1">
        <f t="shared" si="384"/>
        <v>836943776.41151297</v>
      </c>
      <c r="GL183" s="1">
        <f t="shared" si="385"/>
        <v>1556062740.52982</v>
      </c>
      <c r="GM183" s="1">
        <f t="shared" si="386"/>
        <v>1297613233.2495501</v>
      </c>
      <c r="GN183" s="1">
        <f t="shared" si="387"/>
        <v>1175456279.6001999</v>
      </c>
      <c r="GO183" s="1">
        <f t="shared" si="388"/>
        <v>3089262637.3703198</v>
      </c>
      <c r="GP183" s="1">
        <f t="shared" si="389"/>
        <v>2963051772.3338199</v>
      </c>
      <c r="GQ183" s="1">
        <f t="shared" si="390"/>
        <v>2801748020.5501499</v>
      </c>
      <c r="GR183" s="1">
        <f t="shared" si="391"/>
        <v>1371572554.3385401</v>
      </c>
      <c r="GS183" s="1">
        <f t="shared" si="392"/>
        <v>1259626075.4865301</v>
      </c>
      <c r="GT183" s="1">
        <f t="shared" si="393"/>
        <v>1128829176.02496</v>
      </c>
      <c r="GU183" s="1">
        <f t="shared" si="394"/>
        <v>1199808393.1698</v>
      </c>
      <c r="GV183" s="1">
        <f t="shared" si="395"/>
        <v>1389158468.8891301</v>
      </c>
      <c r="GW183" s="1">
        <f t="shared" si="396"/>
        <v>1404502945.3571401</v>
      </c>
      <c r="GX183" s="1">
        <f t="shared" si="397"/>
        <v>3245900495.3401499</v>
      </c>
      <c r="GY183" s="1">
        <f t="shared" si="398"/>
        <v>3213469099.9451199</v>
      </c>
      <c r="GZ183" s="1">
        <f t="shared" si="399"/>
        <v>3648462670.6057701</v>
      </c>
      <c r="HA183" s="1">
        <f t="shared" si="400"/>
        <v>1376408350.81511</v>
      </c>
      <c r="HB183" s="1">
        <f t="shared" si="401"/>
        <v>1425371351.8429301</v>
      </c>
      <c r="HC183" s="1">
        <f t="shared" si="402"/>
        <v>1243162603.6777101</v>
      </c>
      <c r="HD183" s="1">
        <f t="shared" si="403"/>
        <v>1252855942.5046799</v>
      </c>
      <c r="HE183" s="1">
        <f t="shared" si="404"/>
        <v>1052308838.01419</v>
      </c>
      <c r="HF183" s="1">
        <f t="shared" si="405"/>
        <v>1242285799.7959199</v>
      </c>
      <c r="HG183" s="1">
        <f t="shared" si="406"/>
        <v>2903925535.2758398</v>
      </c>
      <c r="HH183" s="1">
        <f t="shared" si="407"/>
        <v>2541719505.2599602</v>
      </c>
      <c r="HI183" s="1">
        <f t="shared" si="408"/>
        <v>2581604505.3738699</v>
      </c>
      <c r="HJ183" s="1">
        <f t="shared" si="409"/>
        <v>1169364422.7425001</v>
      </c>
      <c r="HK183" s="1">
        <f t="shared" si="410"/>
        <v>1133022650.8055301</v>
      </c>
      <c r="HL183" s="1">
        <f t="shared" si="411"/>
        <v>1103803367.0646801</v>
      </c>
      <c r="HM183" s="1">
        <f t="shared" si="412"/>
        <v>1111249567.7857699</v>
      </c>
      <c r="HN183" s="1">
        <f t="shared" si="413"/>
        <v>1559912671.72878</v>
      </c>
      <c r="HO183" s="1">
        <f t="shared" si="414"/>
        <v>1635520934.6850801</v>
      </c>
      <c r="HP183" s="1">
        <f t="shared" si="415"/>
        <v>1723430816.05334</v>
      </c>
      <c r="HQ183" s="1">
        <f t="shared" si="416"/>
        <v>1720439962.93239</v>
      </c>
      <c r="HR183" s="1">
        <f t="shared" si="417"/>
        <v>1766156669.9777999</v>
      </c>
    </row>
    <row r="184" spans="1:226" x14ac:dyDescent="0.25">
      <c r="A184" s="6" t="s">
        <v>411</v>
      </c>
      <c r="B184" s="6"/>
      <c r="C184" s="6" t="s">
        <v>4</v>
      </c>
      <c r="D184" s="6" t="s">
        <v>6</v>
      </c>
      <c r="E184" s="6" t="s">
        <v>6</v>
      </c>
      <c r="F184" s="6" t="s">
        <v>6</v>
      </c>
      <c r="G184" s="6" t="s">
        <v>4</v>
      </c>
      <c r="H184" s="9">
        <v>189.06341</v>
      </c>
      <c r="I184" s="7">
        <v>8.0350000000000001</v>
      </c>
      <c r="J184" s="6">
        <v>12235637.473742399</v>
      </c>
      <c r="K184" s="6">
        <v>13386087.338049499</v>
      </c>
      <c r="L184" s="6">
        <v>46663500.961664997</v>
      </c>
      <c r="M184" s="6">
        <v>28440564.822119001</v>
      </c>
      <c r="N184" s="6">
        <v>17925513.055546299</v>
      </c>
      <c r="O184" s="6">
        <v>26289665.086385801</v>
      </c>
      <c r="P184" s="6">
        <v>12686063.3134638</v>
      </c>
      <c r="Q184" s="6">
        <v>10290739.9372363</v>
      </c>
      <c r="R184" s="6">
        <v>12487266.382087201</v>
      </c>
      <c r="S184" s="6">
        <v>10258620.4853709</v>
      </c>
      <c r="T184" s="6">
        <v>11016960.7141717</v>
      </c>
      <c r="U184" s="6">
        <v>11656989.393424099</v>
      </c>
      <c r="V184" s="6">
        <v>21579522.208713401</v>
      </c>
      <c r="W184" s="6">
        <v>20528034.669919901</v>
      </c>
      <c r="X184" s="6">
        <v>12305557.172892001</v>
      </c>
      <c r="Y184" s="6">
        <v>14308417.101462699</v>
      </c>
      <c r="Z184" s="6">
        <v>16382471.9146748</v>
      </c>
      <c r="AA184" s="6">
        <v>16195381.707572</v>
      </c>
      <c r="AB184" s="6">
        <v>14462012.4022438</v>
      </c>
      <c r="AC184" s="6">
        <v>11927921.254662</v>
      </c>
      <c r="AD184" s="6">
        <v>13014924.103512101</v>
      </c>
      <c r="AE184" s="6">
        <v>18837835.0129999</v>
      </c>
      <c r="AF184" s="6">
        <v>17901532.8927592</v>
      </c>
      <c r="AG184" s="6">
        <v>19049172.7790263</v>
      </c>
      <c r="AH184" s="6">
        <v>19529514.917112201</v>
      </c>
      <c r="AI184" s="6">
        <v>106451457.390517</v>
      </c>
      <c r="AJ184" s="6">
        <v>9879817.9237252008</v>
      </c>
      <c r="AK184" s="6">
        <v>14930885.0391462</v>
      </c>
      <c r="AL184" s="6">
        <v>3705413.99412486</v>
      </c>
      <c r="AM184" s="6">
        <v>3049770.2146313698</v>
      </c>
      <c r="AN184" s="6">
        <v>16186730.0981557</v>
      </c>
      <c r="AO184" s="6">
        <v>14504516.135287199</v>
      </c>
      <c r="AP184" s="6">
        <v>22074993.743075799</v>
      </c>
      <c r="AQ184" s="6">
        <v>90244840.943995297</v>
      </c>
      <c r="AR184" s="6" t="s">
        <v>8</v>
      </c>
      <c r="AS184" s="6">
        <v>26771260.374542501</v>
      </c>
      <c r="AT184" s="6">
        <v>13016799.106847599</v>
      </c>
      <c r="AU184" s="6">
        <v>11009366.5862129</v>
      </c>
      <c r="AV184" s="6">
        <v>11931219.3056399</v>
      </c>
      <c r="AW184" s="6">
        <v>14859757.1009827</v>
      </c>
      <c r="AX184" s="6">
        <v>15049853.3170426</v>
      </c>
      <c r="AY184" s="6">
        <v>14938538.2223476</v>
      </c>
      <c r="AZ184" s="6">
        <v>11474525.1278276</v>
      </c>
      <c r="BA184" s="6">
        <v>11421729.342264101</v>
      </c>
      <c r="BB184" s="6">
        <v>10128412.014862699</v>
      </c>
      <c r="BC184" s="6">
        <v>20885105.5760407</v>
      </c>
      <c r="BD184" s="6">
        <v>13002981.016989401</v>
      </c>
      <c r="BE184" s="6">
        <v>114189534.960021</v>
      </c>
      <c r="BF184" s="6">
        <v>20881635.644698098</v>
      </c>
      <c r="BG184" s="6">
        <v>18477748.644045401</v>
      </c>
      <c r="BH184" s="6">
        <v>19378396.110844199</v>
      </c>
      <c r="BI184" s="6">
        <v>12962142.006193001</v>
      </c>
      <c r="BJ184" s="6">
        <v>13694698.3063346</v>
      </c>
      <c r="BK184" s="6">
        <v>27962069.035865098</v>
      </c>
      <c r="BL184" s="6" t="s">
        <v>8</v>
      </c>
      <c r="BM184" s="6" t="s">
        <v>8</v>
      </c>
      <c r="BN184" s="6" t="s">
        <v>8</v>
      </c>
      <c r="BO184" s="6" t="s">
        <v>8</v>
      </c>
      <c r="BP184" s="6" t="s">
        <v>8</v>
      </c>
      <c r="BQ184" s="6" t="s">
        <v>8</v>
      </c>
      <c r="BR184" s="6" t="s">
        <v>8</v>
      </c>
      <c r="BS184" s="6" t="s">
        <v>8</v>
      </c>
      <c r="BT184" s="6" t="s">
        <v>8</v>
      </c>
      <c r="BU184" s="6">
        <v>13604298.917494399</v>
      </c>
      <c r="BV184" s="6">
        <v>22283692.495516699</v>
      </c>
      <c r="BW184" s="6">
        <v>11286194.9113847</v>
      </c>
      <c r="BX184" s="6">
        <v>107823600.600169</v>
      </c>
      <c r="BY184" s="6">
        <v>15555238.904984999</v>
      </c>
      <c r="BZ184" s="6">
        <v>17893885.060435899</v>
      </c>
      <c r="CA184" s="6">
        <v>91891848.229947507</v>
      </c>
      <c r="CB184" s="6">
        <v>14818113.9446314</v>
      </c>
      <c r="CC184" s="6">
        <v>14345777.125420401</v>
      </c>
      <c r="CD184" s="6">
        <v>16173397.2311871</v>
      </c>
      <c r="CE184" s="6">
        <v>12113224.551984301</v>
      </c>
      <c r="CF184" s="6">
        <v>10156724.7676492</v>
      </c>
      <c r="CG184" s="6">
        <v>9467976.7628116291</v>
      </c>
      <c r="CH184" s="6">
        <v>11599168.455357</v>
      </c>
      <c r="CI184" s="6">
        <v>18912510.869647</v>
      </c>
      <c r="CJ184" s="6">
        <v>0</v>
      </c>
      <c r="CK184" s="1">
        <f t="shared" si="280"/>
        <v>12235637.473742399</v>
      </c>
      <c r="CL184" s="1">
        <f t="shared" si="281"/>
        <v>13386087.338049499</v>
      </c>
      <c r="CM184" s="1">
        <f t="shared" si="282"/>
        <v>46663500.961664997</v>
      </c>
      <c r="CN184" s="1">
        <f t="shared" si="283"/>
        <v>28440564.822119001</v>
      </c>
      <c r="CO184" s="1">
        <f t="shared" si="284"/>
        <v>17925513.055546299</v>
      </c>
      <c r="CP184" s="1">
        <f t="shared" si="285"/>
        <v>26289665.086385801</v>
      </c>
      <c r="CQ184" s="1">
        <f t="shared" si="286"/>
        <v>12686063.3134638</v>
      </c>
      <c r="CR184" s="1">
        <f t="shared" si="287"/>
        <v>10290739.9372363</v>
      </c>
      <c r="CS184" s="1">
        <f t="shared" si="288"/>
        <v>12487266.382087201</v>
      </c>
      <c r="CT184" s="1">
        <f t="shared" si="289"/>
        <v>10258620.4853709</v>
      </c>
      <c r="CU184" s="1">
        <f t="shared" si="290"/>
        <v>11016960.7141717</v>
      </c>
      <c r="CV184" s="1">
        <f t="shared" si="291"/>
        <v>11656989.393424099</v>
      </c>
      <c r="CW184" s="1">
        <f t="shared" si="292"/>
        <v>21579522.208713401</v>
      </c>
      <c r="CX184" s="1">
        <f t="shared" si="293"/>
        <v>20528034.669919901</v>
      </c>
      <c r="CY184" s="1">
        <f t="shared" si="294"/>
        <v>12305557.172892001</v>
      </c>
      <c r="CZ184" s="1">
        <f t="shared" si="295"/>
        <v>14308417.101462699</v>
      </c>
      <c r="DA184" s="1">
        <f t="shared" si="296"/>
        <v>16382471.9146748</v>
      </c>
      <c r="DB184" s="1">
        <f t="shared" si="297"/>
        <v>16195381.707572</v>
      </c>
      <c r="DC184" s="1">
        <f t="shared" si="298"/>
        <v>14462012.4022438</v>
      </c>
      <c r="DD184" s="1">
        <f t="shared" si="299"/>
        <v>11927921.254662</v>
      </c>
      <c r="DE184" s="1">
        <f t="shared" si="300"/>
        <v>13014924.103512101</v>
      </c>
      <c r="DF184" s="1">
        <f t="shared" si="301"/>
        <v>18837835.0129999</v>
      </c>
      <c r="DG184" s="1">
        <f t="shared" si="302"/>
        <v>17901532.8927592</v>
      </c>
      <c r="DH184" s="1">
        <f t="shared" si="303"/>
        <v>19049172.7790263</v>
      </c>
      <c r="DI184" s="1">
        <f t="shared" si="304"/>
        <v>19529514.917112201</v>
      </c>
      <c r="DJ184" s="1">
        <f t="shared" si="305"/>
        <v>106451457.390517</v>
      </c>
      <c r="DK184" s="1">
        <f t="shared" si="306"/>
        <v>9879817.9237252008</v>
      </c>
      <c r="DL184" s="1">
        <f t="shared" si="307"/>
        <v>14930885.0391462</v>
      </c>
      <c r="DM184" s="1">
        <f t="shared" si="308"/>
        <v>3705413.99412486</v>
      </c>
      <c r="DN184" s="1">
        <f t="shared" si="309"/>
        <v>3049770.2146313698</v>
      </c>
      <c r="DO184" s="1">
        <f t="shared" si="310"/>
        <v>16186730.0981557</v>
      </c>
      <c r="DP184" s="1">
        <f t="shared" si="311"/>
        <v>14504516.135287199</v>
      </c>
      <c r="DQ184" s="1">
        <f t="shared" si="312"/>
        <v>22074993.743075799</v>
      </c>
      <c r="DR184" s="1">
        <f t="shared" si="313"/>
        <v>90244840.943995297</v>
      </c>
      <c r="DS184" s="1" t="e">
        <f t="shared" si="314"/>
        <v>#VALUE!</v>
      </c>
      <c r="DT184" s="1">
        <f t="shared" si="315"/>
        <v>26771260.374542501</v>
      </c>
      <c r="DU184" s="1">
        <f t="shared" si="316"/>
        <v>13016799.106847599</v>
      </c>
      <c r="DV184" s="1">
        <f t="shared" si="317"/>
        <v>11009366.5862129</v>
      </c>
      <c r="DW184" s="1">
        <f t="shared" si="318"/>
        <v>11931219.3056399</v>
      </c>
      <c r="DX184" s="1">
        <f t="shared" si="319"/>
        <v>14859757.1009827</v>
      </c>
      <c r="DY184" s="1">
        <f t="shared" si="320"/>
        <v>15049853.3170426</v>
      </c>
      <c r="DZ184" s="1">
        <f t="shared" si="321"/>
        <v>14938538.2223476</v>
      </c>
      <c r="EA184" s="1">
        <f t="shared" si="322"/>
        <v>11474525.1278276</v>
      </c>
      <c r="EB184" s="1">
        <f t="shared" si="323"/>
        <v>11421729.342264101</v>
      </c>
      <c r="EC184" s="1">
        <f t="shared" si="324"/>
        <v>10128412.014862699</v>
      </c>
      <c r="ED184" s="1">
        <f t="shared" si="325"/>
        <v>20885105.5760407</v>
      </c>
      <c r="EE184" s="1">
        <f t="shared" si="326"/>
        <v>13002981.016989401</v>
      </c>
      <c r="EF184" s="1">
        <f t="shared" si="327"/>
        <v>114189534.960021</v>
      </c>
      <c r="EG184" s="1">
        <f t="shared" si="328"/>
        <v>20881635.644698098</v>
      </c>
      <c r="EH184" s="1">
        <f t="shared" si="329"/>
        <v>18477748.644045401</v>
      </c>
      <c r="EI184" s="1">
        <f t="shared" si="330"/>
        <v>19378396.110844199</v>
      </c>
      <c r="EJ184" s="1">
        <f t="shared" si="331"/>
        <v>12962142.006193001</v>
      </c>
      <c r="EK184" s="1">
        <f t="shared" si="332"/>
        <v>13694698.3063346</v>
      </c>
      <c r="EL184" s="1">
        <f t="shared" si="333"/>
        <v>27962069.035865098</v>
      </c>
      <c r="EM184" s="1">
        <f t="shared" si="334"/>
        <v>13604298.917494399</v>
      </c>
      <c r="EN184" s="1">
        <f t="shared" si="335"/>
        <v>22283692.495516699</v>
      </c>
      <c r="EO184" s="1">
        <f t="shared" si="336"/>
        <v>11286194.9113847</v>
      </c>
      <c r="EP184" s="1">
        <f t="shared" si="337"/>
        <v>107823600.600169</v>
      </c>
      <c r="EQ184" s="1">
        <f t="shared" si="338"/>
        <v>15555238.904984999</v>
      </c>
      <c r="ER184" s="1">
        <f t="shared" si="339"/>
        <v>17893885.060435899</v>
      </c>
      <c r="ES184" s="1">
        <f t="shared" si="340"/>
        <v>91891848.229947507</v>
      </c>
      <c r="ET184" s="1">
        <f t="shared" si="341"/>
        <v>14818113.9446314</v>
      </c>
      <c r="EU184" s="1">
        <f t="shared" si="342"/>
        <v>14345777.125420401</v>
      </c>
      <c r="EV184" s="1">
        <f t="shared" si="343"/>
        <v>16173397.2311871</v>
      </c>
      <c r="EW184" s="1">
        <f t="shared" si="344"/>
        <v>12113224.551984301</v>
      </c>
      <c r="EX184" s="1">
        <f t="shared" si="345"/>
        <v>10156724.7676492</v>
      </c>
      <c r="EY184" s="1">
        <f t="shared" si="346"/>
        <v>9467976.7628116291</v>
      </c>
      <c r="EZ184" s="1">
        <f t="shared" si="347"/>
        <v>11599168.455357</v>
      </c>
      <c r="FA184" s="1">
        <f t="shared" si="348"/>
        <v>18912510.869647</v>
      </c>
      <c r="FB184" s="1">
        <f t="shared" si="349"/>
        <v>12235637.473742399</v>
      </c>
      <c r="FC184" s="1">
        <f t="shared" si="350"/>
        <v>13386087.338049499</v>
      </c>
      <c r="FD184" s="1">
        <f t="shared" si="351"/>
        <v>46663500.961664997</v>
      </c>
      <c r="FE184" s="1">
        <f t="shared" si="352"/>
        <v>28440564.822119001</v>
      </c>
      <c r="FF184" s="1">
        <f t="shared" si="353"/>
        <v>17925513.055546299</v>
      </c>
      <c r="FG184" s="1">
        <f t="shared" si="354"/>
        <v>26289665.086385801</v>
      </c>
      <c r="FH184" s="1">
        <f t="shared" si="355"/>
        <v>12686063.3134638</v>
      </c>
      <c r="FI184" s="1">
        <f t="shared" si="356"/>
        <v>10290739.9372363</v>
      </c>
      <c r="FJ184" s="1">
        <f t="shared" si="357"/>
        <v>12487266.382087201</v>
      </c>
      <c r="FK184" s="1">
        <f t="shared" si="358"/>
        <v>10258620.4853709</v>
      </c>
      <c r="FL184" s="1">
        <f t="shared" si="359"/>
        <v>11016960.7141717</v>
      </c>
      <c r="FM184" s="1">
        <f t="shared" si="360"/>
        <v>11656989.393424099</v>
      </c>
      <c r="FN184" s="1">
        <f t="shared" si="361"/>
        <v>21579522.208713401</v>
      </c>
      <c r="FO184" s="1">
        <f t="shared" si="362"/>
        <v>20528034.669919901</v>
      </c>
      <c r="FP184" s="1">
        <f t="shared" si="363"/>
        <v>12305557.172892001</v>
      </c>
      <c r="FQ184" s="1">
        <f t="shared" si="364"/>
        <v>14308417.101462699</v>
      </c>
      <c r="FR184" s="1">
        <f t="shared" si="365"/>
        <v>16382471.9146748</v>
      </c>
      <c r="FS184" s="1">
        <f t="shared" si="366"/>
        <v>16195381.707572</v>
      </c>
      <c r="FT184" s="1">
        <f t="shared" si="367"/>
        <v>14462012.4022438</v>
      </c>
      <c r="FU184" s="1">
        <f t="shared" si="368"/>
        <v>11927921.254662</v>
      </c>
      <c r="FV184" s="1">
        <f t="shared" si="369"/>
        <v>13014924.103512101</v>
      </c>
      <c r="FW184" s="1">
        <f t="shared" si="370"/>
        <v>18837835.0129999</v>
      </c>
      <c r="FX184" s="1">
        <f t="shared" si="371"/>
        <v>17901532.8927592</v>
      </c>
      <c r="FY184" s="1">
        <f t="shared" si="372"/>
        <v>19049172.7790263</v>
      </c>
      <c r="FZ184" s="1">
        <f t="shared" si="373"/>
        <v>19529514.917112201</v>
      </c>
      <c r="GA184" s="1">
        <f t="shared" si="374"/>
        <v>106451457.390517</v>
      </c>
      <c r="GB184" s="1">
        <f t="shared" si="375"/>
        <v>9879817.9237252008</v>
      </c>
      <c r="GC184" s="1">
        <f t="shared" si="376"/>
        <v>14930885.0391462</v>
      </c>
      <c r="GD184" s="1">
        <f t="shared" si="377"/>
        <v>3705413.99412486</v>
      </c>
      <c r="GE184" s="1">
        <f t="shared" si="378"/>
        <v>3049770.2146313698</v>
      </c>
      <c r="GF184" s="1">
        <f t="shared" si="379"/>
        <v>16186730.0981557</v>
      </c>
      <c r="GG184" s="1">
        <f t="shared" si="380"/>
        <v>14504516.135287199</v>
      </c>
      <c r="GH184" s="1">
        <f t="shared" si="381"/>
        <v>22074993.743075799</v>
      </c>
      <c r="GI184" s="1">
        <f t="shared" si="382"/>
        <v>90244840.943995297</v>
      </c>
      <c r="GJ184" s="1" t="e">
        <f t="shared" si="383"/>
        <v>#VALUE!</v>
      </c>
      <c r="GK184" s="1">
        <f t="shared" si="384"/>
        <v>26771260.374542501</v>
      </c>
      <c r="GL184" s="1">
        <f t="shared" si="385"/>
        <v>13016799.106847599</v>
      </c>
      <c r="GM184" s="1">
        <f t="shared" si="386"/>
        <v>11009366.5862129</v>
      </c>
      <c r="GN184" s="1">
        <f t="shared" si="387"/>
        <v>11931219.3056399</v>
      </c>
      <c r="GO184" s="1">
        <f t="shared" si="388"/>
        <v>14859757.1009827</v>
      </c>
      <c r="GP184" s="1">
        <f t="shared" si="389"/>
        <v>15049853.3170426</v>
      </c>
      <c r="GQ184" s="1">
        <f t="shared" si="390"/>
        <v>14938538.2223476</v>
      </c>
      <c r="GR184" s="1">
        <f t="shared" si="391"/>
        <v>11474525.1278276</v>
      </c>
      <c r="GS184" s="1">
        <f t="shared" si="392"/>
        <v>11421729.342264101</v>
      </c>
      <c r="GT184" s="1">
        <f t="shared" si="393"/>
        <v>10128412.014862699</v>
      </c>
      <c r="GU184" s="1">
        <f t="shared" si="394"/>
        <v>20885105.5760407</v>
      </c>
      <c r="GV184" s="1">
        <f t="shared" si="395"/>
        <v>13002981.016989401</v>
      </c>
      <c r="GW184" s="1">
        <f t="shared" si="396"/>
        <v>114189534.960021</v>
      </c>
      <c r="GX184" s="1">
        <f t="shared" si="397"/>
        <v>20881635.644698098</v>
      </c>
      <c r="GY184" s="1">
        <f t="shared" si="398"/>
        <v>18477748.644045401</v>
      </c>
      <c r="GZ184" s="1">
        <f t="shared" si="399"/>
        <v>19378396.110844199</v>
      </c>
      <c r="HA184" s="1">
        <f t="shared" si="400"/>
        <v>12962142.006193001</v>
      </c>
      <c r="HB184" s="1">
        <f t="shared" si="401"/>
        <v>13694698.3063346</v>
      </c>
      <c r="HC184" s="1">
        <f t="shared" si="402"/>
        <v>27962069.035865098</v>
      </c>
      <c r="HD184" s="1">
        <f t="shared" si="403"/>
        <v>13604298.917494399</v>
      </c>
      <c r="HE184" s="1">
        <f t="shared" si="404"/>
        <v>22283692.495516699</v>
      </c>
      <c r="HF184" s="1">
        <f t="shared" si="405"/>
        <v>11286194.9113847</v>
      </c>
      <c r="HG184" s="1">
        <f t="shared" si="406"/>
        <v>107823600.600169</v>
      </c>
      <c r="HH184" s="1">
        <f t="shared" si="407"/>
        <v>15555238.904984999</v>
      </c>
      <c r="HI184" s="1">
        <f t="shared" si="408"/>
        <v>17893885.060435899</v>
      </c>
      <c r="HJ184" s="1">
        <f t="shared" si="409"/>
        <v>91891848.229947507</v>
      </c>
      <c r="HK184" s="1">
        <f t="shared" si="410"/>
        <v>14818113.9446314</v>
      </c>
      <c r="HL184" s="1">
        <f t="shared" si="411"/>
        <v>14345777.125420401</v>
      </c>
      <c r="HM184" s="1">
        <f t="shared" si="412"/>
        <v>16173397.2311871</v>
      </c>
      <c r="HN184" s="1">
        <f t="shared" si="413"/>
        <v>12113224.551984301</v>
      </c>
      <c r="HO184" s="1">
        <f t="shared" si="414"/>
        <v>10156724.7676492</v>
      </c>
      <c r="HP184" s="1">
        <f t="shared" si="415"/>
        <v>9467976.7628116291</v>
      </c>
      <c r="HQ184" s="1">
        <f t="shared" si="416"/>
        <v>11599168.455357</v>
      </c>
      <c r="HR184" s="1">
        <f t="shared" si="417"/>
        <v>18912510.869647</v>
      </c>
    </row>
    <row r="185" spans="1:226" x14ac:dyDescent="0.25">
      <c r="A185" s="6" t="s">
        <v>412</v>
      </c>
      <c r="B185" s="6"/>
      <c r="C185" s="6" t="s">
        <v>4</v>
      </c>
      <c r="D185" s="6" t="s">
        <v>7</v>
      </c>
      <c r="E185" s="6" t="s">
        <v>7</v>
      </c>
      <c r="F185" s="6" t="s">
        <v>4</v>
      </c>
      <c r="G185" s="6" t="s">
        <v>7</v>
      </c>
      <c r="H185" s="9">
        <v>189.0746</v>
      </c>
      <c r="I185" s="7">
        <v>11.86</v>
      </c>
      <c r="J185" s="6">
        <v>7211880.8295125896</v>
      </c>
      <c r="K185" s="6">
        <v>3875407.5968338102</v>
      </c>
      <c r="L185" s="6">
        <v>2769913.5516891801</v>
      </c>
      <c r="M185" s="6">
        <v>11908999.539979801</v>
      </c>
      <c r="N185" s="6">
        <v>11854744.937440701</v>
      </c>
      <c r="O185" s="6">
        <v>12283190.061578801</v>
      </c>
      <c r="P185" s="6">
        <v>10486524.600913299</v>
      </c>
      <c r="Q185" s="6">
        <v>7802014.7262500999</v>
      </c>
      <c r="R185" s="6">
        <v>6889190.9327434199</v>
      </c>
      <c r="S185" s="6">
        <v>4828560.95799872</v>
      </c>
      <c r="T185" s="6">
        <v>4777105.4872794095</v>
      </c>
      <c r="U185" s="6">
        <v>5078576.8639869401</v>
      </c>
      <c r="V185" s="6">
        <v>7212865.1940128403</v>
      </c>
      <c r="W185" s="6">
        <v>9747918.0289226491</v>
      </c>
      <c r="X185" s="6">
        <v>9378144.2979372591</v>
      </c>
      <c r="Y185" s="6">
        <v>7694498.8634368097</v>
      </c>
      <c r="Z185" s="6">
        <v>3811062.7994450899</v>
      </c>
      <c r="AA185" s="6">
        <v>7638986.5643475298</v>
      </c>
      <c r="AB185" s="6">
        <v>4650341.2714889804</v>
      </c>
      <c r="AC185" s="6">
        <v>4440950.8829466896</v>
      </c>
      <c r="AD185" s="6">
        <v>4232729.9906666102</v>
      </c>
      <c r="AE185" s="6">
        <v>1636469.39050338</v>
      </c>
      <c r="AF185" s="6">
        <v>2374340.6240578098</v>
      </c>
      <c r="AG185" s="6">
        <v>5704195.7604086902</v>
      </c>
      <c r="AH185" s="6">
        <v>5431534.1653772201</v>
      </c>
      <c r="AI185" s="6">
        <v>5886591.9114288799</v>
      </c>
      <c r="AJ185" s="6">
        <v>4423130.8487589303</v>
      </c>
      <c r="AK185" s="6">
        <v>10623106.4301145</v>
      </c>
      <c r="AL185" s="6">
        <v>6960646.5796413403</v>
      </c>
      <c r="AM185" s="6">
        <v>9907631.3270144295</v>
      </c>
      <c r="AN185" s="6">
        <v>15863685.5000281</v>
      </c>
      <c r="AO185" s="6">
        <v>20974119.499817502</v>
      </c>
      <c r="AP185" s="6">
        <v>18934239.082944199</v>
      </c>
      <c r="AQ185" s="6">
        <v>8536110.5391314495</v>
      </c>
      <c r="AR185" s="6">
        <v>7997744.1228254903</v>
      </c>
      <c r="AS185" s="6">
        <v>5473339.5503131496</v>
      </c>
      <c r="AT185" s="6">
        <v>5389172.47711768</v>
      </c>
      <c r="AU185" s="6">
        <v>4538992.57553015</v>
      </c>
      <c r="AV185" s="6">
        <v>3663927.05623698</v>
      </c>
      <c r="AW185" s="6">
        <v>11538431.064041501</v>
      </c>
      <c r="AX185" s="6">
        <v>4222008.32597649</v>
      </c>
      <c r="AY185" s="6">
        <v>9297088.8894900605</v>
      </c>
      <c r="AZ185" s="6">
        <v>8719903.9794886392</v>
      </c>
      <c r="BA185" s="6">
        <v>9323636.5450162701</v>
      </c>
      <c r="BB185" s="6">
        <v>6166443.8503959598</v>
      </c>
      <c r="BC185" s="6">
        <v>4281603.7276422102</v>
      </c>
      <c r="BD185" s="6">
        <v>1634317.6034554001</v>
      </c>
      <c r="BE185" s="6">
        <v>5726239.9324558396</v>
      </c>
      <c r="BF185" s="6">
        <v>9113190.3022030108</v>
      </c>
      <c r="BG185" s="6">
        <v>7414032.4362669196</v>
      </c>
      <c r="BH185" s="6">
        <v>10429583.850173799</v>
      </c>
      <c r="BI185" s="6">
        <v>6896766.1933223503</v>
      </c>
      <c r="BJ185" s="6">
        <v>9078200.8884638306</v>
      </c>
      <c r="BK185" s="6">
        <v>6727036.6154140197</v>
      </c>
      <c r="BL185" s="6" t="s">
        <v>8</v>
      </c>
      <c r="BM185" s="6" t="s">
        <v>8</v>
      </c>
      <c r="BN185" s="6" t="s">
        <v>8</v>
      </c>
      <c r="BO185" s="6" t="s">
        <v>8</v>
      </c>
      <c r="BP185" s="6" t="s">
        <v>8</v>
      </c>
      <c r="BQ185" s="6" t="s">
        <v>8</v>
      </c>
      <c r="BR185" s="6" t="s">
        <v>8</v>
      </c>
      <c r="BS185" s="6" t="s">
        <v>8</v>
      </c>
      <c r="BT185" s="6" t="s">
        <v>8</v>
      </c>
      <c r="BU185" s="6">
        <v>1963409.9544484201</v>
      </c>
      <c r="BV185" s="6" t="s">
        <v>8</v>
      </c>
      <c r="BW185" s="6">
        <v>1763260.81708006</v>
      </c>
      <c r="BX185" s="6">
        <v>7304873.0345252799</v>
      </c>
      <c r="BY185" s="6">
        <v>8128764.7257119697</v>
      </c>
      <c r="BZ185" s="6">
        <v>3921323.8848064202</v>
      </c>
      <c r="CA185" s="6">
        <v>5384532.9505639803</v>
      </c>
      <c r="CB185" s="6">
        <v>2366823.3270951798</v>
      </c>
      <c r="CC185" s="6">
        <v>5373370.6882863501</v>
      </c>
      <c r="CD185" s="6" t="s">
        <v>8</v>
      </c>
      <c r="CE185" s="6">
        <v>7648983.2071125302</v>
      </c>
      <c r="CF185" s="6">
        <v>8231216.1174612902</v>
      </c>
      <c r="CG185" s="6">
        <v>7205157.8394683497</v>
      </c>
      <c r="CH185" s="6">
        <v>4506759.7071589697</v>
      </c>
      <c r="CI185" s="6">
        <v>4812149.5488288403</v>
      </c>
      <c r="CJ185" s="6">
        <v>0</v>
      </c>
      <c r="CK185" s="1">
        <f t="shared" si="280"/>
        <v>7211880.8295125896</v>
      </c>
      <c r="CL185" s="1">
        <f t="shared" si="281"/>
        <v>3875407.5968338102</v>
      </c>
      <c r="CM185" s="1">
        <f t="shared" si="282"/>
        <v>2769913.5516891801</v>
      </c>
      <c r="CN185" s="1">
        <f t="shared" si="283"/>
        <v>11908999.539979801</v>
      </c>
      <c r="CO185" s="1">
        <f t="shared" si="284"/>
        <v>11854744.937440701</v>
      </c>
      <c r="CP185" s="1">
        <f t="shared" si="285"/>
        <v>12283190.061578801</v>
      </c>
      <c r="CQ185" s="1">
        <f t="shared" si="286"/>
        <v>10486524.600913299</v>
      </c>
      <c r="CR185" s="1">
        <f t="shared" si="287"/>
        <v>7802014.7262500999</v>
      </c>
      <c r="CS185" s="1">
        <f t="shared" si="288"/>
        <v>6889190.9327434199</v>
      </c>
      <c r="CT185" s="1">
        <f t="shared" si="289"/>
        <v>4828560.95799872</v>
      </c>
      <c r="CU185" s="1">
        <f t="shared" si="290"/>
        <v>4777105.4872794095</v>
      </c>
      <c r="CV185" s="1">
        <f t="shared" si="291"/>
        <v>5078576.8639869401</v>
      </c>
      <c r="CW185" s="1">
        <f t="shared" si="292"/>
        <v>7212865.1940128403</v>
      </c>
      <c r="CX185" s="1">
        <f t="shared" si="293"/>
        <v>9747918.0289226491</v>
      </c>
      <c r="CY185" s="1">
        <f t="shared" si="294"/>
        <v>9378144.2979372591</v>
      </c>
      <c r="CZ185" s="1">
        <f t="shared" si="295"/>
        <v>7694498.8634368097</v>
      </c>
      <c r="DA185" s="1">
        <f t="shared" si="296"/>
        <v>3811062.7994450899</v>
      </c>
      <c r="DB185" s="1">
        <f t="shared" si="297"/>
        <v>7638986.5643475298</v>
      </c>
      <c r="DC185" s="1">
        <f t="shared" si="298"/>
        <v>4650341.2714889804</v>
      </c>
      <c r="DD185" s="1">
        <f t="shared" si="299"/>
        <v>4440950.8829466896</v>
      </c>
      <c r="DE185" s="1">
        <f t="shared" si="300"/>
        <v>4232729.9906666102</v>
      </c>
      <c r="DF185" s="1">
        <f t="shared" si="301"/>
        <v>1636469.39050338</v>
      </c>
      <c r="DG185" s="1">
        <f t="shared" si="302"/>
        <v>2374340.6240578098</v>
      </c>
      <c r="DH185" s="1">
        <f t="shared" si="303"/>
        <v>5704195.7604086902</v>
      </c>
      <c r="DI185" s="1">
        <f t="shared" si="304"/>
        <v>5431534.1653772201</v>
      </c>
      <c r="DJ185" s="1">
        <f t="shared" si="305"/>
        <v>5886591.9114288799</v>
      </c>
      <c r="DK185" s="1">
        <f t="shared" si="306"/>
        <v>4423130.8487589303</v>
      </c>
      <c r="DL185" s="1">
        <f t="shared" si="307"/>
        <v>10623106.4301145</v>
      </c>
      <c r="DM185" s="1">
        <f t="shared" si="308"/>
        <v>6960646.5796413403</v>
      </c>
      <c r="DN185" s="1">
        <f t="shared" si="309"/>
        <v>9907631.3270144295</v>
      </c>
      <c r="DO185" s="1">
        <f t="shared" si="310"/>
        <v>15863685.5000281</v>
      </c>
      <c r="DP185" s="1">
        <f t="shared" si="311"/>
        <v>20974119.499817502</v>
      </c>
      <c r="DQ185" s="1">
        <f t="shared" si="312"/>
        <v>18934239.082944199</v>
      </c>
      <c r="DR185" s="1">
        <f t="shared" si="313"/>
        <v>8536110.5391314495</v>
      </c>
      <c r="DS185" s="1">
        <f t="shared" si="314"/>
        <v>7997744.1228254903</v>
      </c>
      <c r="DT185" s="1">
        <f t="shared" si="315"/>
        <v>5473339.5503131496</v>
      </c>
      <c r="DU185" s="1">
        <f t="shared" si="316"/>
        <v>5389172.47711768</v>
      </c>
      <c r="DV185" s="1">
        <f t="shared" si="317"/>
        <v>4538992.57553015</v>
      </c>
      <c r="DW185" s="1">
        <f t="shared" si="318"/>
        <v>3663927.05623698</v>
      </c>
      <c r="DX185" s="1">
        <f t="shared" si="319"/>
        <v>11538431.064041501</v>
      </c>
      <c r="DY185" s="1">
        <f t="shared" si="320"/>
        <v>4222008.32597649</v>
      </c>
      <c r="DZ185" s="1">
        <f t="shared" si="321"/>
        <v>9297088.8894900605</v>
      </c>
      <c r="EA185" s="1">
        <f t="shared" si="322"/>
        <v>8719903.9794886392</v>
      </c>
      <c r="EB185" s="1">
        <f t="shared" si="323"/>
        <v>9323636.5450162701</v>
      </c>
      <c r="EC185" s="1">
        <f t="shared" si="324"/>
        <v>6166443.8503959598</v>
      </c>
      <c r="ED185" s="1">
        <f t="shared" si="325"/>
        <v>4281603.7276422102</v>
      </c>
      <c r="EE185" s="1">
        <f t="shared" si="326"/>
        <v>1634317.6034554001</v>
      </c>
      <c r="EF185" s="1">
        <f t="shared" si="327"/>
        <v>5726239.9324558396</v>
      </c>
      <c r="EG185" s="1">
        <f t="shared" si="328"/>
        <v>9113190.3022030108</v>
      </c>
      <c r="EH185" s="1">
        <f t="shared" si="329"/>
        <v>7414032.4362669196</v>
      </c>
      <c r="EI185" s="1">
        <f t="shared" si="330"/>
        <v>10429583.850173799</v>
      </c>
      <c r="EJ185" s="1">
        <f t="shared" si="331"/>
        <v>6896766.1933223503</v>
      </c>
      <c r="EK185" s="1">
        <f t="shared" si="332"/>
        <v>9078200.8884638306</v>
      </c>
      <c r="EL185" s="1">
        <f t="shared" si="333"/>
        <v>6727036.6154140197</v>
      </c>
      <c r="EM185" s="1">
        <f t="shared" si="334"/>
        <v>1963409.9544484201</v>
      </c>
      <c r="EN185" s="1" t="e">
        <f t="shared" si="335"/>
        <v>#VALUE!</v>
      </c>
      <c r="EO185" s="1">
        <f t="shared" si="336"/>
        <v>1763260.81708006</v>
      </c>
      <c r="EP185" s="1">
        <f t="shared" si="337"/>
        <v>7304873.0345252799</v>
      </c>
      <c r="EQ185" s="1">
        <f t="shared" si="338"/>
        <v>8128764.7257119697</v>
      </c>
      <c r="ER185" s="1">
        <f t="shared" si="339"/>
        <v>3921323.8848064202</v>
      </c>
      <c r="ES185" s="1">
        <f t="shared" si="340"/>
        <v>5384532.9505639803</v>
      </c>
      <c r="ET185" s="1">
        <f t="shared" si="341"/>
        <v>2366823.3270951798</v>
      </c>
      <c r="EU185" s="1">
        <f t="shared" si="342"/>
        <v>5373370.6882863501</v>
      </c>
      <c r="EV185" s="1" t="e">
        <f t="shared" si="343"/>
        <v>#VALUE!</v>
      </c>
      <c r="EW185" s="1">
        <f t="shared" si="344"/>
        <v>7648983.2071125302</v>
      </c>
      <c r="EX185" s="1">
        <f t="shared" si="345"/>
        <v>8231216.1174612902</v>
      </c>
      <c r="EY185" s="1">
        <f t="shared" si="346"/>
        <v>7205157.8394683497</v>
      </c>
      <c r="EZ185" s="1">
        <f t="shared" si="347"/>
        <v>4506759.7071589697</v>
      </c>
      <c r="FA185" s="1">
        <f t="shared" si="348"/>
        <v>4812149.5488288403</v>
      </c>
      <c r="FB185" s="1">
        <f t="shared" si="349"/>
        <v>7211880.8295125896</v>
      </c>
      <c r="FC185" s="1">
        <f t="shared" si="350"/>
        <v>3875407.5968338102</v>
      </c>
      <c r="FD185" s="1">
        <f t="shared" si="351"/>
        <v>2769913.5516891801</v>
      </c>
      <c r="FE185" s="1">
        <f t="shared" si="352"/>
        <v>11908999.539979801</v>
      </c>
      <c r="FF185" s="1">
        <f t="shared" si="353"/>
        <v>11854744.937440701</v>
      </c>
      <c r="FG185" s="1">
        <f t="shared" si="354"/>
        <v>12283190.061578801</v>
      </c>
      <c r="FH185" s="1">
        <f t="shared" si="355"/>
        <v>10486524.600913299</v>
      </c>
      <c r="FI185" s="1">
        <f t="shared" si="356"/>
        <v>7802014.7262500999</v>
      </c>
      <c r="FJ185" s="1">
        <f t="shared" si="357"/>
        <v>6889190.9327434199</v>
      </c>
      <c r="FK185" s="1">
        <f t="shared" si="358"/>
        <v>4828560.95799872</v>
      </c>
      <c r="FL185" s="1">
        <f t="shared" si="359"/>
        <v>4777105.4872794095</v>
      </c>
      <c r="FM185" s="1">
        <f t="shared" si="360"/>
        <v>5078576.8639869401</v>
      </c>
      <c r="FN185" s="1">
        <f t="shared" si="361"/>
        <v>7212865.1940128403</v>
      </c>
      <c r="FO185" s="1">
        <f t="shared" si="362"/>
        <v>9747918.0289226491</v>
      </c>
      <c r="FP185" s="1">
        <f t="shared" si="363"/>
        <v>9378144.2979372591</v>
      </c>
      <c r="FQ185" s="1">
        <f t="shared" si="364"/>
        <v>7694498.8634368097</v>
      </c>
      <c r="FR185" s="1">
        <f t="shared" si="365"/>
        <v>3811062.7994450899</v>
      </c>
      <c r="FS185" s="1">
        <f t="shared" si="366"/>
        <v>7638986.5643475298</v>
      </c>
      <c r="FT185" s="1">
        <f t="shared" si="367"/>
        <v>4650341.2714889804</v>
      </c>
      <c r="FU185" s="1">
        <f t="shared" si="368"/>
        <v>4440950.8829466896</v>
      </c>
      <c r="FV185" s="1">
        <f t="shared" si="369"/>
        <v>4232729.9906666102</v>
      </c>
      <c r="FW185" s="1">
        <f t="shared" si="370"/>
        <v>1636469.39050338</v>
      </c>
      <c r="FX185" s="1">
        <f t="shared" si="371"/>
        <v>2374340.6240578098</v>
      </c>
      <c r="FY185" s="1">
        <f t="shared" si="372"/>
        <v>5704195.7604086902</v>
      </c>
      <c r="FZ185" s="1">
        <f t="shared" si="373"/>
        <v>5431534.1653772201</v>
      </c>
      <c r="GA185" s="1">
        <f t="shared" si="374"/>
        <v>5886591.9114288799</v>
      </c>
      <c r="GB185" s="1">
        <f t="shared" si="375"/>
        <v>4423130.8487589303</v>
      </c>
      <c r="GC185" s="1">
        <f t="shared" si="376"/>
        <v>10623106.4301145</v>
      </c>
      <c r="GD185" s="1">
        <f t="shared" si="377"/>
        <v>6960646.5796413403</v>
      </c>
      <c r="GE185" s="1">
        <f t="shared" si="378"/>
        <v>9907631.3270144295</v>
      </c>
      <c r="GF185" s="1">
        <f t="shared" si="379"/>
        <v>15863685.5000281</v>
      </c>
      <c r="GG185" s="1">
        <f t="shared" si="380"/>
        <v>20974119.499817502</v>
      </c>
      <c r="GH185" s="1">
        <f t="shared" si="381"/>
        <v>18934239.082944199</v>
      </c>
      <c r="GI185" s="1">
        <f t="shared" si="382"/>
        <v>8536110.5391314495</v>
      </c>
      <c r="GJ185" s="1">
        <f t="shared" si="383"/>
        <v>7997744.1228254903</v>
      </c>
      <c r="GK185" s="1">
        <f t="shared" si="384"/>
        <v>5473339.5503131496</v>
      </c>
      <c r="GL185" s="1">
        <f t="shared" si="385"/>
        <v>5389172.47711768</v>
      </c>
      <c r="GM185" s="1">
        <f t="shared" si="386"/>
        <v>4538992.57553015</v>
      </c>
      <c r="GN185" s="1">
        <f t="shared" si="387"/>
        <v>3663927.05623698</v>
      </c>
      <c r="GO185" s="1">
        <f t="shared" si="388"/>
        <v>11538431.064041501</v>
      </c>
      <c r="GP185" s="1">
        <f t="shared" si="389"/>
        <v>4222008.32597649</v>
      </c>
      <c r="GQ185" s="1">
        <f t="shared" si="390"/>
        <v>9297088.8894900605</v>
      </c>
      <c r="GR185" s="1">
        <f t="shared" si="391"/>
        <v>8719903.9794886392</v>
      </c>
      <c r="GS185" s="1">
        <f t="shared" si="392"/>
        <v>9323636.5450162701</v>
      </c>
      <c r="GT185" s="1">
        <f t="shared" si="393"/>
        <v>6166443.8503959598</v>
      </c>
      <c r="GU185" s="1">
        <f t="shared" si="394"/>
        <v>4281603.7276422102</v>
      </c>
      <c r="GV185" s="1">
        <f t="shared" si="395"/>
        <v>1634317.6034554001</v>
      </c>
      <c r="GW185" s="1">
        <f t="shared" si="396"/>
        <v>5726239.9324558396</v>
      </c>
      <c r="GX185" s="1">
        <f t="shared" si="397"/>
        <v>9113190.3022030108</v>
      </c>
      <c r="GY185" s="1">
        <f t="shared" si="398"/>
        <v>7414032.4362669196</v>
      </c>
      <c r="GZ185" s="1">
        <f t="shared" si="399"/>
        <v>10429583.850173799</v>
      </c>
      <c r="HA185" s="1">
        <f t="shared" si="400"/>
        <v>6896766.1933223503</v>
      </c>
      <c r="HB185" s="1">
        <f t="shared" si="401"/>
        <v>9078200.8884638306</v>
      </c>
      <c r="HC185" s="1">
        <f t="shared" si="402"/>
        <v>6727036.6154140197</v>
      </c>
      <c r="HD185" s="1">
        <f t="shared" si="403"/>
        <v>1963409.9544484201</v>
      </c>
      <c r="HE185" s="1" t="e">
        <f t="shared" si="404"/>
        <v>#VALUE!</v>
      </c>
      <c r="HF185" s="1">
        <f t="shared" si="405"/>
        <v>1763260.81708006</v>
      </c>
      <c r="HG185" s="1">
        <f t="shared" si="406"/>
        <v>7304873.0345252799</v>
      </c>
      <c r="HH185" s="1">
        <f t="shared" si="407"/>
        <v>8128764.7257119697</v>
      </c>
      <c r="HI185" s="1">
        <f t="shared" si="408"/>
        <v>3921323.8848064202</v>
      </c>
      <c r="HJ185" s="1">
        <f t="shared" si="409"/>
        <v>5384532.9505639803</v>
      </c>
      <c r="HK185" s="1">
        <f t="shared" si="410"/>
        <v>2366823.3270951798</v>
      </c>
      <c r="HL185" s="1">
        <f t="shared" si="411"/>
        <v>5373370.6882863501</v>
      </c>
      <c r="HM185" s="1" t="e">
        <f t="shared" si="412"/>
        <v>#VALUE!</v>
      </c>
      <c r="HN185" s="1">
        <f t="shared" si="413"/>
        <v>7648983.2071125302</v>
      </c>
      <c r="HO185" s="1">
        <f t="shared" si="414"/>
        <v>8231216.1174612902</v>
      </c>
      <c r="HP185" s="1">
        <f t="shared" si="415"/>
        <v>7205157.8394683497</v>
      </c>
      <c r="HQ185" s="1">
        <f t="shared" si="416"/>
        <v>4506759.7071589697</v>
      </c>
      <c r="HR185" s="1">
        <f t="shared" si="417"/>
        <v>4812149.5488288403</v>
      </c>
    </row>
    <row r="186" spans="1:226" x14ac:dyDescent="0.25">
      <c r="A186" s="4" t="s">
        <v>302</v>
      </c>
      <c r="B186" s="1" t="s">
        <v>119</v>
      </c>
      <c r="C186" s="1" t="s">
        <v>4</v>
      </c>
      <c r="D186" s="1" t="s">
        <v>4</v>
      </c>
      <c r="E186" s="1" t="s">
        <v>7</v>
      </c>
      <c r="F186" s="1" t="s">
        <v>4</v>
      </c>
      <c r="G186" s="1" t="s">
        <v>7</v>
      </c>
      <c r="H186" s="3">
        <v>191.06155000000001</v>
      </c>
      <c r="I186" s="2">
        <v>5.32</v>
      </c>
      <c r="J186" s="1">
        <v>714929587.81163001</v>
      </c>
      <c r="K186" s="1">
        <v>731691844.65172303</v>
      </c>
      <c r="L186" s="1">
        <v>688494243.62040496</v>
      </c>
      <c r="M186" s="1">
        <v>513429051.858374</v>
      </c>
      <c r="N186" s="1">
        <v>569729428.59980798</v>
      </c>
      <c r="O186" s="1">
        <v>499031903.46238202</v>
      </c>
      <c r="P186" s="1">
        <v>624077903.66657197</v>
      </c>
      <c r="Q186" s="1">
        <v>481424126.79136503</v>
      </c>
      <c r="R186" s="1">
        <v>624065622.75743997</v>
      </c>
      <c r="S186" s="1">
        <v>175497507.64388099</v>
      </c>
      <c r="T186" s="1">
        <v>179943833.42649201</v>
      </c>
      <c r="U186" s="1">
        <v>170042003.17781001</v>
      </c>
      <c r="V186" s="1">
        <v>303971494.67507303</v>
      </c>
      <c r="W186" s="1">
        <v>319496482.29863501</v>
      </c>
      <c r="X186" s="1">
        <v>334501796.78434998</v>
      </c>
      <c r="Y186" s="1">
        <v>286070692.107602</v>
      </c>
      <c r="Z186" s="1">
        <v>271506833.58193201</v>
      </c>
      <c r="AA186" s="1">
        <v>257124418.31645501</v>
      </c>
      <c r="AB186" s="1">
        <v>264992373.238525</v>
      </c>
      <c r="AC186" s="1">
        <v>245005124.76173699</v>
      </c>
      <c r="AD186" s="1">
        <v>221887701.528005</v>
      </c>
      <c r="AE186" s="1">
        <v>294625841.31576997</v>
      </c>
      <c r="AF186" s="1">
        <v>251362740.32602799</v>
      </c>
      <c r="AG186" s="1">
        <v>228399467.109281</v>
      </c>
      <c r="AH186" s="1">
        <v>247943027.13747799</v>
      </c>
      <c r="AI186" s="1">
        <v>224295176.420921</v>
      </c>
      <c r="AJ186" s="1">
        <v>230810117.999304</v>
      </c>
      <c r="AK186" s="1">
        <v>1050654953.16974</v>
      </c>
      <c r="AL186" s="1">
        <v>1066397027.1047699</v>
      </c>
      <c r="AM186" s="1">
        <v>1068841732.93788</v>
      </c>
      <c r="AN186" s="1">
        <v>1434000879.38047</v>
      </c>
      <c r="AO186" s="1">
        <v>1324826351.7618101</v>
      </c>
      <c r="AP186" s="1">
        <v>1377943802.7025599</v>
      </c>
      <c r="AQ186" s="1">
        <v>693132164.24853301</v>
      </c>
      <c r="AR186" s="1">
        <v>581280387.49818802</v>
      </c>
      <c r="AS186" s="1">
        <v>651360181.21298301</v>
      </c>
      <c r="AT186" s="1">
        <v>189621624.11186501</v>
      </c>
      <c r="AU186" s="1">
        <v>197538119.77807799</v>
      </c>
      <c r="AV186" s="1">
        <v>185812191.06022701</v>
      </c>
      <c r="AW186" s="1">
        <v>447232978.52838498</v>
      </c>
      <c r="AX186" s="1">
        <v>474304840.80073202</v>
      </c>
      <c r="AY186" s="1">
        <v>469053000.87921399</v>
      </c>
      <c r="AZ186" s="1">
        <v>333087712.882245</v>
      </c>
      <c r="BA186" s="1">
        <v>320647980.614236</v>
      </c>
      <c r="BB186" s="1">
        <v>302750166.60523701</v>
      </c>
      <c r="BC186" s="1">
        <v>157558810.84617001</v>
      </c>
      <c r="BD186" s="1">
        <v>243914841.89764401</v>
      </c>
      <c r="BE186" s="1">
        <v>147057598.95695001</v>
      </c>
      <c r="BF186" s="1">
        <v>297889914.72929299</v>
      </c>
      <c r="BG186" s="1">
        <v>263865305.40700001</v>
      </c>
      <c r="BH186" s="1">
        <v>252137353.628631</v>
      </c>
      <c r="BI186" s="1">
        <v>222058950.089733</v>
      </c>
      <c r="BJ186" s="1">
        <v>238466885.340267</v>
      </c>
      <c r="BK186" s="1">
        <v>220316132.21316499</v>
      </c>
      <c r="BL186" s="1" t="s">
        <v>8</v>
      </c>
      <c r="BM186" s="1" t="s">
        <v>8</v>
      </c>
      <c r="BN186" s="1" t="s">
        <v>8</v>
      </c>
      <c r="BO186" s="1" t="s">
        <v>8</v>
      </c>
      <c r="BP186" s="1" t="s">
        <v>8</v>
      </c>
      <c r="BQ186" s="1" t="s">
        <v>8</v>
      </c>
      <c r="BR186" s="1" t="s">
        <v>8</v>
      </c>
      <c r="BS186" s="1" t="s">
        <v>8</v>
      </c>
      <c r="BT186" s="1" t="s">
        <v>8</v>
      </c>
      <c r="BU186" s="1">
        <v>170156599.838503</v>
      </c>
      <c r="BV186" s="1">
        <v>160267068.854568</v>
      </c>
      <c r="BW186" s="1">
        <v>153379640.94200799</v>
      </c>
      <c r="BX186" s="1">
        <v>292574408.82814503</v>
      </c>
      <c r="BY186" s="1">
        <v>267877970.48798701</v>
      </c>
      <c r="BZ186" s="1">
        <v>319499926.68330801</v>
      </c>
      <c r="CA186" s="1">
        <v>186012785.32176599</v>
      </c>
      <c r="CB186" s="1">
        <v>148308527.98928699</v>
      </c>
      <c r="CC186" s="1">
        <v>170365981.90537801</v>
      </c>
      <c r="CD186" s="1">
        <v>301516966.811921</v>
      </c>
      <c r="CE186" s="1">
        <v>301898760.41430801</v>
      </c>
      <c r="CF186" s="1">
        <v>306349704.86591101</v>
      </c>
      <c r="CG186" s="1">
        <v>309139607.49287802</v>
      </c>
      <c r="CH186" s="1">
        <v>306079397.15457702</v>
      </c>
      <c r="CI186" s="1">
        <v>312283588.42264998</v>
      </c>
      <c r="CJ186" s="6">
        <v>0</v>
      </c>
      <c r="CK186" s="1">
        <f t="shared" si="280"/>
        <v>714929587.81163001</v>
      </c>
      <c r="CL186" s="1">
        <f t="shared" si="281"/>
        <v>731691844.65172303</v>
      </c>
      <c r="CM186" s="1">
        <f t="shared" si="282"/>
        <v>688494243.62040496</v>
      </c>
      <c r="CN186" s="1">
        <f t="shared" si="283"/>
        <v>513429051.858374</v>
      </c>
      <c r="CO186" s="1">
        <f t="shared" si="284"/>
        <v>569729428.59980798</v>
      </c>
      <c r="CP186" s="1">
        <f t="shared" si="285"/>
        <v>499031903.46238202</v>
      </c>
      <c r="CQ186" s="1">
        <f t="shared" si="286"/>
        <v>624077903.66657197</v>
      </c>
      <c r="CR186" s="1">
        <f t="shared" si="287"/>
        <v>481424126.79136503</v>
      </c>
      <c r="CS186" s="1">
        <f t="shared" si="288"/>
        <v>624065622.75743997</v>
      </c>
      <c r="CT186" s="1">
        <f t="shared" si="289"/>
        <v>175497507.64388099</v>
      </c>
      <c r="CU186" s="1">
        <f t="shared" si="290"/>
        <v>179943833.42649201</v>
      </c>
      <c r="CV186" s="1">
        <f t="shared" si="291"/>
        <v>170042003.17781001</v>
      </c>
      <c r="CW186" s="1">
        <f t="shared" si="292"/>
        <v>303971494.67507303</v>
      </c>
      <c r="CX186" s="1">
        <f t="shared" si="293"/>
        <v>319496482.29863501</v>
      </c>
      <c r="CY186" s="1">
        <f t="shared" si="294"/>
        <v>334501796.78434998</v>
      </c>
      <c r="CZ186" s="1">
        <f t="shared" si="295"/>
        <v>286070692.107602</v>
      </c>
      <c r="DA186" s="1">
        <f t="shared" si="296"/>
        <v>271506833.58193201</v>
      </c>
      <c r="DB186" s="1">
        <f t="shared" si="297"/>
        <v>257124418.31645501</v>
      </c>
      <c r="DC186" s="1">
        <f t="shared" si="298"/>
        <v>264992373.238525</v>
      </c>
      <c r="DD186" s="1">
        <f t="shared" si="299"/>
        <v>245005124.76173699</v>
      </c>
      <c r="DE186" s="1">
        <f t="shared" si="300"/>
        <v>221887701.528005</v>
      </c>
      <c r="DF186" s="1">
        <f t="shared" si="301"/>
        <v>294625841.31576997</v>
      </c>
      <c r="DG186" s="1">
        <f t="shared" si="302"/>
        <v>251362740.32602799</v>
      </c>
      <c r="DH186" s="1">
        <f t="shared" si="303"/>
        <v>228399467.109281</v>
      </c>
      <c r="DI186" s="1">
        <f t="shared" si="304"/>
        <v>247943027.13747799</v>
      </c>
      <c r="DJ186" s="1">
        <f t="shared" si="305"/>
        <v>224295176.420921</v>
      </c>
      <c r="DK186" s="1">
        <f t="shared" si="306"/>
        <v>230810117.999304</v>
      </c>
      <c r="DL186" s="1">
        <f t="shared" si="307"/>
        <v>1050654953.16974</v>
      </c>
      <c r="DM186" s="1">
        <f t="shared" si="308"/>
        <v>1066397027.1047699</v>
      </c>
      <c r="DN186" s="1">
        <f t="shared" si="309"/>
        <v>1068841732.93788</v>
      </c>
      <c r="DO186" s="1">
        <f t="shared" si="310"/>
        <v>1434000879.38047</v>
      </c>
      <c r="DP186" s="1">
        <f t="shared" si="311"/>
        <v>1324826351.7618101</v>
      </c>
      <c r="DQ186" s="1">
        <f t="shared" si="312"/>
        <v>1377943802.7025599</v>
      </c>
      <c r="DR186" s="1">
        <f t="shared" si="313"/>
        <v>693132164.24853301</v>
      </c>
      <c r="DS186" s="1">
        <f t="shared" si="314"/>
        <v>581280387.49818802</v>
      </c>
      <c r="DT186" s="1">
        <f t="shared" si="315"/>
        <v>651360181.21298301</v>
      </c>
      <c r="DU186" s="1">
        <f t="shared" si="316"/>
        <v>189621624.11186501</v>
      </c>
      <c r="DV186" s="1">
        <f t="shared" si="317"/>
        <v>197538119.77807799</v>
      </c>
      <c r="DW186" s="1">
        <f t="shared" si="318"/>
        <v>185812191.06022701</v>
      </c>
      <c r="DX186" s="1">
        <f t="shared" si="319"/>
        <v>447232978.52838498</v>
      </c>
      <c r="DY186" s="1">
        <f t="shared" si="320"/>
        <v>474304840.80073202</v>
      </c>
      <c r="DZ186" s="1">
        <f t="shared" si="321"/>
        <v>469053000.87921399</v>
      </c>
      <c r="EA186" s="1">
        <f t="shared" si="322"/>
        <v>333087712.882245</v>
      </c>
      <c r="EB186" s="1">
        <f t="shared" si="323"/>
        <v>320647980.614236</v>
      </c>
      <c r="EC186" s="1">
        <f t="shared" si="324"/>
        <v>302750166.60523701</v>
      </c>
      <c r="ED186" s="1">
        <f t="shared" si="325"/>
        <v>157558810.84617001</v>
      </c>
      <c r="EE186" s="1">
        <f t="shared" si="326"/>
        <v>243914841.89764401</v>
      </c>
      <c r="EF186" s="1">
        <f t="shared" si="327"/>
        <v>147057598.95695001</v>
      </c>
      <c r="EG186" s="1">
        <f t="shared" si="328"/>
        <v>297889914.72929299</v>
      </c>
      <c r="EH186" s="1">
        <f t="shared" si="329"/>
        <v>263865305.40700001</v>
      </c>
      <c r="EI186" s="1">
        <f t="shared" si="330"/>
        <v>252137353.628631</v>
      </c>
      <c r="EJ186" s="1">
        <f t="shared" si="331"/>
        <v>222058950.089733</v>
      </c>
      <c r="EK186" s="1">
        <f t="shared" si="332"/>
        <v>238466885.340267</v>
      </c>
      <c r="EL186" s="1">
        <f t="shared" si="333"/>
        <v>220316132.21316499</v>
      </c>
      <c r="EM186" s="1">
        <f t="shared" si="334"/>
        <v>170156599.838503</v>
      </c>
      <c r="EN186" s="1">
        <f t="shared" si="335"/>
        <v>160267068.854568</v>
      </c>
      <c r="EO186" s="1">
        <f t="shared" si="336"/>
        <v>153379640.94200799</v>
      </c>
      <c r="EP186" s="1">
        <f t="shared" si="337"/>
        <v>292574408.82814503</v>
      </c>
      <c r="EQ186" s="1">
        <f t="shared" si="338"/>
        <v>267877970.48798701</v>
      </c>
      <c r="ER186" s="1">
        <f t="shared" si="339"/>
        <v>319499926.68330801</v>
      </c>
      <c r="ES186" s="1">
        <f t="shared" si="340"/>
        <v>186012785.32176599</v>
      </c>
      <c r="ET186" s="1">
        <f t="shared" si="341"/>
        <v>148308527.98928699</v>
      </c>
      <c r="EU186" s="1">
        <f t="shared" si="342"/>
        <v>170365981.90537801</v>
      </c>
      <c r="EV186" s="1">
        <f t="shared" si="343"/>
        <v>301516966.811921</v>
      </c>
      <c r="EW186" s="1">
        <f t="shared" si="344"/>
        <v>301898760.41430801</v>
      </c>
      <c r="EX186" s="1">
        <f t="shared" si="345"/>
        <v>306349704.86591101</v>
      </c>
      <c r="EY186" s="1">
        <f t="shared" si="346"/>
        <v>309139607.49287802</v>
      </c>
      <c r="EZ186" s="1">
        <f t="shared" si="347"/>
        <v>306079397.15457702</v>
      </c>
      <c r="FA186" s="1">
        <f t="shared" si="348"/>
        <v>312283588.42264998</v>
      </c>
      <c r="FB186" s="1">
        <f t="shared" si="349"/>
        <v>714929587.81163001</v>
      </c>
      <c r="FC186" s="1">
        <f t="shared" si="350"/>
        <v>731691844.65172303</v>
      </c>
      <c r="FD186" s="1">
        <f t="shared" si="351"/>
        <v>688494243.62040496</v>
      </c>
      <c r="FE186" s="1">
        <f t="shared" si="352"/>
        <v>513429051.858374</v>
      </c>
      <c r="FF186" s="1">
        <f t="shared" si="353"/>
        <v>569729428.59980798</v>
      </c>
      <c r="FG186" s="1">
        <f t="shared" si="354"/>
        <v>499031903.46238202</v>
      </c>
      <c r="FH186" s="1">
        <f t="shared" si="355"/>
        <v>624077903.66657197</v>
      </c>
      <c r="FI186" s="1">
        <f t="shared" si="356"/>
        <v>481424126.79136503</v>
      </c>
      <c r="FJ186" s="1">
        <f t="shared" si="357"/>
        <v>624065622.75743997</v>
      </c>
      <c r="FK186" s="1">
        <f t="shared" si="358"/>
        <v>175497507.64388099</v>
      </c>
      <c r="FL186" s="1">
        <f t="shared" si="359"/>
        <v>179943833.42649201</v>
      </c>
      <c r="FM186" s="1">
        <f t="shared" si="360"/>
        <v>170042003.17781001</v>
      </c>
      <c r="FN186" s="1">
        <f t="shared" si="361"/>
        <v>303971494.67507303</v>
      </c>
      <c r="FO186" s="1">
        <f t="shared" si="362"/>
        <v>319496482.29863501</v>
      </c>
      <c r="FP186" s="1">
        <f t="shared" si="363"/>
        <v>334501796.78434998</v>
      </c>
      <c r="FQ186" s="1">
        <f t="shared" si="364"/>
        <v>286070692.107602</v>
      </c>
      <c r="FR186" s="1">
        <f t="shared" si="365"/>
        <v>271506833.58193201</v>
      </c>
      <c r="FS186" s="1">
        <f t="shared" si="366"/>
        <v>257124418.31645501</v>
      </c>
      <c r="FT186" s="1">
        <f t="shared" si="367"/>
        <v>264992373.238525</v>
      </c>
      <c r="FU186" s="1">
        <f t="shared" si="368"/>
        <v>245005124.76173699</v>
      </c>
      <c r="FV186" s="1">
        <f t="shared" si="369"/>
        <v>221887701.528005</v>
      </c>
      <c r="FW186" s="1">
        <f t="shared" si="370"/>
        <v>294625841.31576997</v>
      </c>
      <c r="FX186" s="1">
        <f t="shared" si="371"/>
        <v>251362740.32602799</v>
      </c>
      <c r="FY186" s="1">
        <f t="shared" si="372"/>
        <v>228399467.109281</v>
      </c>
      <c r="FZ186" s="1">
        <f t="shared" si="373"/>
        <v>247943027.13747799</v>
      </c>
      <c r="GA186" s="1">
        <f t="shared" si="374"/>
        <v>224295176.420921</v>
      </c>
      <c r="GB186" s="1">
        <f t="shared" si="375"/>
        <v>230810117.999304</v>
      </c>
      <c r="GC186" s="1">
        <f t="shared" si="376"/>
        <v>1050654953.16974</v>
      </c>
      <c r="GD186" s="1">
        <f t="shared" si="377"/>
        <v>1066397027.1047699</v>
      </c>
      <c r="GE186" s="1">
        <f t="shared" si="378"/>
        <v>1068841732.93788</v>
      </c>
      <c r="GF186" s="1">
        <f t="shared" si="379"/>
        <v>1434000879.38047</v>
      </c>
      <c r="GG186" s="1">
        <f t="shared" si="380"/>
        <v>1324826351.7618101</v>
      </c>
      <c r="GH186" s="1">
        <f t="shared" si="381"/>
        <v>1377943802.7025599</v>
      </c>
      <c r="GI186" s="1">
        <f t="shared" si="382"/>
        <v>693132164.24853301</v>
      </c>
      <c r="GJ186" s="1">
        <f t="shared" si="383"/>
        <v>581280387.49818802</v>
      </c>
      <c r="GK186" s="1">
        <f t="shared" si="384"/>
        <v>651360181.21298301</v>
      </c>
      <c r="GL186" s="1">
        <f t="shared" si="385"/>
        <v>189621624.11186501</v>
      </c>
      <c r="GM186" s="1">
        <f t="shared" si="386"/>
        <v>197538119.77807799</v>
      </c>
      <c r="GN186" s="1">
        <f t="shared" si="387"/>
        <v>185812191.06022701</v>
      </c>
      <c r="GO186" s="1">
        <f t="shared" si="388"/>
        <v>447232978.52838498</v>
      </c>
      <c r="GP186" s="1">
        <f t="shared" si="389"/>
        <v>474304840.80073202</v>
      </c>
      <c r="GQ186" s="1">
        <f t="shared" si="390"/>
        <v>469053000.87921399</v>
      </c>
      <c r="GR186" s="1">
        <f t="shared" si="391"/>
        <v>333087712.882245</v>
      </c>
      <c r="GS186" s="1">
        <f t="shared" si="392"/>
        <v>320647980.614236</v>
      </c>
      <c r="GT186" s="1">
        <f t="shared" si="393"/>
        <v>302750166.60523701</v>
      </c>
      <c r="GU186" s="1">
        <f t="shared" si="394"/>
        <v>157558810.84617001</v>
      </c>
      <c r="GV186" s="1">
        <f t="shared" si="395"/>
        <v>243914841.89764401</v>
      </c>
      <c r="GW186" s="1">
        <f t="shared" si="396"/>
        <v>147057598.95695001</v>
      </c>
      <c r="GX186" s="1">
        <f t="shared" si="397"/>
        <v>297889914.72929299</v>
      </c>
      <c r="GY186" s="1">
        <f t="shared" si="398"/>
        <v>263865305.40700001</v>
      </c>
      <c r="GZ186" s="1">
        <f t="shared" si="399"/>
        <v>252137353.628631</v>
      </c>
      <c r="HA186" s="1">
        <f t="shared" si="400"/>
        <v>222058950.089733</v>
      </c>
      <c r="HB186" s="1">
        <f t="shared" si="401"/>
        <v>238466885.340267</v>
      </c>
      <c r="HC186" s="1">
        <f t="shared" si="402"/>
        <v>220316132.21316499</v>
      </c>
      <c r="HD186" s="1">
        <f t="shared" si="403"/>
        <v>170156599.838503</v>
      </c>
      <c r="HE186" s="1">
        <f t="shared" si="404"/>
        <v>160267068.854568</v>
      </c>
      <c r="HF186" s="1">
        <f t="shared" si="405"/>
        <v>153379640.94200799</v>
      </c>
      <c r="HG186" s="1">
        <f t="shared" si="406"/>
        <v>292574408.82814503</v>
      </c>
      <c r="HH186" s="1">
        <f t="shared" si="407"/>
        <v>267877970.48798701</v>
      </c>
      <c r="HI186" s="1">
        <f t="shared" si="408"/>
        <v>319499926.68330801</v>
      </c>
      <c r="HJ186" s="1">
        <f t="shared" si="409"/>
        <v>186012785.32176599</v>
      </c>
      <c r="HK186" s="1">
        <f t="shared" si="410"/>
        <v>148308527.98928699</v>
      </c>
      <c r="HL186" s="1">
        <f t="shared" si="411"/>
        <v>170365981.90537801</v>
      </c>
      <c r="HM186" s="1">
        <f t="shared" si="412"/>
        <v>301516966.811921</v>
      </c>
      <c r="HN186" s="1">
        <f t="shared" si="413"/>
        <v>301898760.41430801</v>
      </c>
      <c r="HO186" s="1">
        <f t="shared" si="414"/>
        <v>306349704.86591101</v>
      </c>
      <c r="HP186" s="1">
        <f t="shared" si="415"/>
        <v>309139607.49287802</v>
      </c>
      <c r="HQ186" s="1">
        <f t="shared" si="416"/>
        <v>306079397.15457702</v>
      </c>
      <c r="HR186" s="1">
        <f t="shared" si="417"/>
        <v>312283588.42264998</v>
      </c>
    </row>
    <row r="187" spans="1:226" x14ac:dyDescent="0.25">
      <c r="A187" s="6" t="s">
        <v>413</v>
      </c>
      <c r="B187" s="6"/>
      <c r="C187" s="6" t="s">
        <v>4</v>
      </c>
      <c r="D187" s="6" t="s">
        <v>4</v>
      </c>
      <c r="E187" s="6" t="s">
        <v>5</v>
      </c>
      <c r="F187" s="6" t="s">
        <v>4</v>
      </c>
      <c r="G187" s="6" t="s">
        <v>7</v>
      </c>
      <c r="H187" s="9">
        <v>192.02699000000001</v>
      </c>
      <c r="I187" s="7">
        <v>16.314</v>
      </c>
      <c r="J187" s="6">
        <v>466954446.01818901</v>
      </c>
      <c r="K187" s="6">
        <v>604874005.37263501</v>
      </c>
      <c r="L187" s="6">
        <v>341809593.32872897</v>
      </c>
      <c r="M187" s="6" t="s">
        <v>8</v>
      </c>
      <c r="N187" s="6" t="s">
        <v>8</v>
      </c>
      <c r="O187" s="6" t="s">
        <v>8</v>
      </c>
      <c r="P187" s="6">
        <v>598757581.82265306</v>
      </c>
      <c r="Q187" s="6">
        <v>444805650.58880001</v>
      </c>
      <c r="R187" s="6">
        <v>445341365.92894602</v>
      </c>
      <c r="S187" s="6" t="s">
        <v>8</v>
      </c>
      <c r="T187" s="6" t="s">
        <v>8</v>
      </c>
      <c r="U187" s="6" t="s">
        <v>8</v>
      </c>
      <c r="V187" s="6" t="s">
        <v>8</v>
      </c>
      <c r="W187" s="6" t="s">
        <v>8</v>
      </c>
      <c r="X187" s="6" t="s">
        <v>8</v>
      </c>
      <c r="Y187" s="6">
        <v>394011382.29696298</v>
      </c>
      <c r="Z187" s="6">
        <v>371832252.621984</v>
      </c>
      <c r="AA187" s="6">
        <v>546831815.24492502</v>
      </c>
      <c r="AB187" s="6" t="s">
        <v>8</v>
      </c>
      <c r="AC187" s="6" t="s">
        <v>8</v>
      </c>
      <c r="AD187" s="6" t="s">
        <v>8</v>
      </c>
      <c r="AE187" s="6" t="s">
        <v>8</v>
      </c>
      <c r="AF187" s="6" t="s">
        <v>8</v>
      </c>
      <c r="AG187" s="6" t="s">
        <v>8</v>
      </c>
      <c r="AH187" s="6" t="s">
        <v>8</v>
      </c>
      <c r="AI187" s="6" t="s">
        <v>8</v>
      </c>
      <c r="AJ187" s="6" t="s">
        <v>8</v>
      </c>
      <c r="AK187" s="6">
        <v>658311948.68778396</v>
      </c>
      <c r="AL187" s="6">
        <v>444858940.594652</v>
      </c>
      <c r="AM187" s="6">
        <v>588398404.02417898</v>
      </c>
      <c r="AN187" s="6" t="s">
        <v>8</v>
      </c>
      <c r="AO187" s="6" t="s">
        <v>8</v>
      </c>
      <c r="AP187" s="6" t="s">
        <v>8</v>
      </c>
      <c r="AQ187" s="6">
        <v>276224789.82557601</v>
      </c>
      <c r="AR187" s="6">
        <v>409972851.864492</v>
      </c>
      <c r="AS187" s="6">
        <v>385944369.21740699</v>
      </c>
      <c r="AT187" s="6">
        <v>291568539.81180501</v>
      </c>
      <c r="AU187" s="6">
        <v>432008044.31823301</v>
      </c>
      <c r="AV187" s="6">
        <v>307258492.27142102</v>
      </c>
      <c r="AW187" s="6">
        <v>311501037.99134499</v>
      </c>
      <c r="AX187" s="6" t="s">
        <v>8</v>
      </c>
      <c r="AY187" s="6" t="s">
        <v>8</v>
      </c>
      <c r="AZ187" s="6">
        <v>246604151.19061199</v>
      </c>
      <c r="BA187" s="6">
        <v>479084221.04892099</v>
      </c>
      <c r="BB187" s="6">
        <v>259979320.190586</v>
      </c>
      <c r="BC187" s="6">
        <v>492059570.49834901</v>
      </c>
      <c r="BD187" s="6" t="s">
        <v>8</v>
      </c>
      <c r="BE187" s="6">
        <v>654896234.87789905</v>
      </c>
      <c r="BF187" s="6" t="s">
        <v>8</v>
      </c>
      <c r="BG187" s="6" t="s">
        <v>8</v>
      </c>
      <c r="BH187" s="6" t="s">
        <v>8</v>
      </c>
      <c r="BI187" s="6">
        <v>342871632.42377198</v>
      </c>
      <c r="BJ187" s="6">
        <v>347932839.37564898</v>
      </c>
      <c r="BK187" s="6">
        <v>304486519.17871499</v>
      </c>
      <c r="BL187" s="6" t="s">
        <v>8</v>
      </c>
      <c r="BM187" s="6" t="s">
        <v>8</v>
      </c>
      <c r="BN187" s="6" t="s">
        <v>8</v>
      </c>
      <c r="BO187" s="6" t="s">
        <v>8</v>
      </c>
      <c r="BP187" s="6" t="s">
        <v>8</v>
      </c>
      <c r="BQ187" s="6" t="s">
        <v>8</v>
      </c>
      <c r="BR187" s="6" t="s">
        <v>8</v>
      </c>
      <c r="BS187" s="6" t="s">
        <v>8</v>
      </c>
      <c r="BT187" s="6" t="s">
        <v>8</v>
      </c>
      <c r="BU187" s="6">
        <v>429585366.36734802</v>
      </c>
      <c r="BV187" s="6">
        <v>881342306.40322697</v>
      </c>
      <c r="BW187" s="6">
        <v>199999466.34330001</v>
      </c>
      <c r="BX187" s="6" t="s">
        <v>8</v>
      </c>
      <c r="BY187" s="6" t="s">
        <v>8</v>
      </c>
      <c r="BZ187" s="6" t="s">
        <v>8</v>
      </c>
      <c r="CA187" s="6">
        <v>262517350.52438799</v>
      </c>
      <c r="CB187" s="6">
        <v>201460308.60460901</v>
      </c>
      <c r="CC187" s="6">
        <v>517157275.244874</v>
      </c>
      <c r="CD187" s="6">
        <v>139185596.988529</v>
      </c>
      <c r="CE187" s="6">
        <v>133842160.64875899</v>
      </c>
      <c r="CF187" s="6" t="s">
        <v>8</v>
      </c>
      <c r="CG187" s="6" t="s">
        <v>8</v>
      </c>
      <c r="CH187" s="6" t="s">
        <v>8</v>
      </c>
      <c r="CI187" s="6" t="s">
        <v>8</v>
      </c>
      <c r="CJ187" s="6">
        <v>0</v>
      </c>
      <c r="CK187" s="1">
        <f t="shared" si="280"/>
        <v>466954446.01818901</v>
      </c>
      <c r="CL187" s="1">
        <f t="shared" si="281"/>
        <v>604874005.37263501</v>
      </c>
      <c r="CM187" s="1">
        <f t="shared" si="282"/>
        <v>341809593.32872897</v>
      </c>
      <c r="CN187" s="1" t="e">
        <f t="shared" si="283"/>
        <v>#VALUE!</v>
      </c>
      <c r="CO187" s="1" t="e">
        <f t="shared" si="284"/>
        <v>#VALUE!</v>
      </c>
      <c r="CP187" s="1" t="e">
        <f t="shared" si="285"/>
        <v>#VALUE!</v>
      </c>
      <c r="CQ187" s="1">
        <f t="shared" si="286"/>
        <v>598757581.82265306</v>
      </c>
      <c r="CR187" s="1">
        <f t="shared" si="287"/>
        <v>444805650.58880001</v>
      </c>
      <c r="CS187" s="1">
        <f t="shared" si="288"/>
        <v>445341365.92894602</v>
      </c>
      <c r="CT187" s="1" t="e">
        <f t="shared" si="289"/>
        <v>#VALUE!</v>
      </c>
      <c r="CU187" s="1" t="e">
        <f t="shared" si="290"/>
        <v>#VALUE!</v>
      </c>
      <c r="CV187" s="1" t="e">
        <f t="shared" si="291"/>
        <v>#VALUE!</v>
      </c>
      <c r="CW187" s="1" t="e">
        <f t="shared" si="292"/>
        <v>#VALUE!</v>
      </c>
      <c r="CX187" s="1" t="e">
        <f t="shared" si="293"/>
        <v>#VALUE!</v>
      </c>
      <c r="CY187" s="1" t="e">
        <f t="shared" si="294"/>
        <v>#VALUE!</v>
      </c>
      <c r="CZ187" s="1">
        <f t="shared" si="295"/>
        <v>394011382.29696298</v>
      </c>
      <c r="DA187" s="1">
        <f t="shared" si="296"/>
        <v>371832252.621984</v>
      </c>
      <c r="DB187" s="1">
        <f t="shared" si="297"/>
        <v>546831815.24492502</v>
      </c>
      <c r="DC187" s="1" t="e">
        <f t="shared" si="298"/>
        <v>#VALUE!</v>
      </c>
      <c r="DD187" s="1" t="e">
        <f t="shared" si="299"/>
        <v>#VALUE!</v>
      </c>
      <c r="DE187" s="1" t="e">
        <f t="shared" si="300"/>
        <v>#VALUE!</v>
      </c>
      <c r="DF187" s="1" t="e">
        <f t="shared" si="301"/>
        <v>#VALUE!</v>
      </c>
      <c r="DG187" s="1" t="e">
        <f t="shared" si="302"/>
        <v>#VALUE!</v>
      </c>
      <c r="DH187" s="1" t="e">
        <f t="shared" si="303"/>
        <v>#VALUE!</v>
      </c>
      <c r="DI187" s="1" t="e">
        <f t="shared" si="304"/>
        <v>#VALUE!</v>
      </c>
      <c r="DJ187" s="1" t="e">
        <f t="shared" si="305"/>
        <v>#VALUE!</v>
      </c>
      <c r="DK187" s="1" t="e">
        <f t="shared" si="306"/>
        <v>#VALUE!</v>
      </c>
      <c r="DL187" s="1">
        <f t="shared" si="307"/>
        <v>658311948.68778396</v>
      </c>
      <c r="DM187" s="1">
        <f t="shared" si="308"/>
        <v>444858940.594652</v>
      </c>
      <c r="DN187" s="1">
        <f t="shared" si="309"/>
        <v>588398404.02417898</v>
      </c>
      <c r="DO187" s="1" t="e">
        <f t="shared" si="310"/>
        <v>#VALUE!</v>
      </c>
      <c r="DP187" s="1" t="e">
        <f t="shared" si="311"/>
        <v>#VALUE!</v>
      </c>
      <c r="DQ187" s="1" t="e">
        <f t="shared" si="312"/>
        <v>#VALUE!</v>
      </c>
      <c r="DR187" s="1">
        <f t="shared" si="313"/>
        <v>276224789.82557601</v>
      </c>
      <c r="DS187" s="1">
        <f t="shared" si="314"/>
        <v>409972851.864492</v>
      </c>
      <c r="DT187" s="1">
        <f t="shared" si="315"/>
        <v>385944369.21740699</v>
      </c>
      <c r="DU187" s="1">
        <f t="shared" si="316"/>
        <v>291568539.81180501</v>
      </c>
      <c r="DV187" s="1">
        <f t="shared" si="317"/>
        <v>432008044.31823301</v>
      </c>
      <c r="DW187" s="1">
        <f t="shared" si="318"/>
        <v>307258492.27142102</v>
      </c>
      <c r="DX187" s="1">
        <f t="shared" si="319"/>
        <v>311501037.99134499</v>
      </c>
      <c r="DY187" s="1" t="e">
        <f t="shared" si="320"/>
        <v>#VALUE!</v>
      </c>
      <c r="DZ187" s="1" t="e">
        <f t="shared" si="321"/>
        <v>#VALUE!</v>
      </c>
      <c r="EA187" s="1">
        <f t="shared" si="322"/>
        <v>246604151.19061199</v>
      </c>
      <c r="EB187" s="1">
        <f t="shared" si="323"/>
        <v>479084221.04892099</v>
      </c>
      <c r="EC187" s="1">
        <f t="shared" si="324"/>
        <v>259979320.190586</v>
      </c>
      <c r="ED187" s="1">
        <f t="shared" si="325"/>
        <v>492059570.49834901</v>
      </c>
      <c r="EE187" s="1" t="e">
        <f t="shared" si="326"/>
        <v>#VALUE!</v>
      </c>
      <c r="EF187" s="1">
        <f t="shared" si="327"/>
        <v>654896234.87789905</v>
      </c>
      <c r="EG187" s="1" t="e">
        <f t="shared" si="328"/>
        <v>#VALUE!</v>
      </c>
      <c r="EH187" s="1" t="e">
        <f t="shared" si="329"/>
        <v>#VALUE!</v>
      </c>
      <c r="EI187" s="1" t="e">
        <f t="shared" si="330"/>
        <v>#VALUE!</v>
      </c>
      <c r="EJ187" s="1">
        <f t="shared" si="331"/>
        <v>342871632.42377198</v>
      </c>
      <c r="EK187" s="1">
        <f t="shared" si="332"/>
        <v>347932839.37564898</v>
      </c>
      <c r="EL187" s="1">
        <f t="shared" si="333"/>
        <v>304486519.17871499</v>
      </c>
      <c r="EM187" s="1">
        <f t="shared" si="334"/>
        <v>429585366.36734802</v>
      </c>
      <c r="EN187" s="1">
        <f t="shared" si="335"/>
        <v>881342306.40322697</v>
      </c>
      <c r="EO187" s="1">
        <f t="shared" si="336"/>
        <v>199999466.34330001</v>
      </c>
      <c r="EP187" s="1" t="e">
        <f t="shared" si="337"/>
        <v>#VALUE!</v>
      </c>
      <c r="EQ187" s="1" t="e">
        <f t="shared" si="338"/>
        <v>#VALUE!</v>
      </c>
      <c r="ER187" s="1" t="e">
        <f t="shared" si="339"/>
        <v>#VALUE!</v>
      </c>
      <c r="ES187" s="1">
        <f t="shared" si="340"/>
        <v>262517350.52438799</v>
      </c>
      <c r="ET187" s="1">
        <f t="shared" si="341"/>
        <v>201460308.60460901</v>
      </c>
      <c r="EU187" s="1">
        <f t="shared" si="342"/>
        <v>517157275.244874</v>
      </c>
      <c r="EV187" s="1">
        <f t="shared" si="343"/>
        <v>139185596.988529</v>
      </c>
      <c r="EW187" s="1">
        <f t="shared" si="344"/>
        <v>133842160.64875899</v>
      </c>
      <c r="EX187" s="1" t="e">
        <f t="shared" si="345"/>
        <v>#VALUE!</v>
      </c>
      <c r="EY187" s="1" t="e">
        <f t="shared" si="346"/>
        <v>#VALUE!</v>
      </c>
      <c r="EZ187" s="1" t="e">
        <f t="shared" si="347"/>
        <v>#VALUE!</v>
      </c>
      <c r="FA187" s="1" t="e">
        <f t="shared" si="348"/>
        <v>#VALUE!</v>
      </c>
      <c r="FB187" s="1">
        <f t="shared" si="349"/>
        <v>466954446.01818901</v>
      </c>
      <c r="FC187" s="1">
        <f t="shared" si="350"/>
        <v>604874005.37263501</v>
      </c>
      <c r="FD187" s="1">
        <f t="shared" si="351"/>
        <v>341809593.32872897</v>
      </c>
      <c r="FE187" s="1" t="e">
        <f t="shared" si="352"/>
        <v>#VALUE!</v>
      </c>
      <c r="FF187" s="1" t="e">
        <f t="shared" si="353"/>
        <v>#VALUE!</v>
      </c>
      <c r="FG187" s="1" t="e">
        <f t="shared" si="354"/>
        <v>#VALUE!</v>
      </c>
      <c r="FH187" s="1">
        <f t="shared" si="355"/>
        <v>598757581.82265306</v>
      </c>
      <c r="FI187" s="1">
        <f t="shared" si="356"/>
        <v>444805650.58880001</v>
      </c>
      <c r="FJ187" s="1">
        <f t="shared" si="357"/>
        <v>445341365.92894602</v>
      </c>
      <c r="FK187" s="1" t="e">
        <f t="shared" si="358"/>
        <v>#VALUE!</v>
      </c>
      <c r="FL187" s="1" t="e">
        <f t="shared" si="359"/>
        <v>#VALUE!</v>
      </c>
      <c r="FM187" s="1" t="e">
        <f t="shared" si="360"/>
        <v>#VALUE!</v>
      </c>
      <c r="FN187" s="1" t="e">
        <f t="shared" si="361"/>
        <v>#VALUE!</v>
      </c>
      <c r="FO187" s="1" t="e">
        <f t="shared" si="362"/>
        <v>#VALUE!</v>
      </c>
      <c r="FP187" s="1" t="e">
        <f t="shared" si="363"/>
        <v>#VALUE!</v>
      </c>
      <c r="FQ187" s="1">
        <f t="shared" si="364"/>
        <v>394011382.29696298</v>
      </c>
      <c r="FR187" s="1">
        <f t="shared" si="365"/>
        <v>371832252.621984</v>
      </c>
      <c r="FS187" s="1">
        <f t="shared" si="366"/>
        <v>546831815.24492502</v>
      </c>
      <c r="FT187" s="1" t="e">
        <f t="shared" si="367"/>
        <v>#VALUE!</v>
      </c>
      <c r="FU187" s="1" t="e">
        <f t="shared" si="368"/>
        <v>#VALUE!</v>
      </c>
      <c r="FV187" s="1" t="e">
        <f t="shared" si="369"/>
        <v>#VALUE!</v>
      </c>
      <c r="FW187" s="1" t="e">
        <f t="shared" si="370"/>
        <v>#VALUE!</v>
      </c>
      <c r="FX187" s="1" t="e">
        <f t="shared" si="371"/>
        <v>#VALUE!</v>
      </c>
      <c r="FY187" s="1" t="e">
        <f t="shared" si="372"/>
        <v>#VALUE!</v>
      </c>
      <c r="FZ187" s="1" t="e">
        <f t="shared" si="373"/>
        <v>#VALUE!</v>
      </c>
      <c r="GA187" s="1" t="e">
        <f t="shared" si="374"/>
        <v>#VALUE!</v>
      </c>
      <c r="GB187" s="1" t="e">
        <f t="shared" si="375"/>
        <v>#VALUE!</v>
      </c>
      <c r="GC187" s="1">
        <f t="shared" si="376"/>
        <v>658311948.68778396</v>
      </c>
      <c r="GD187" s="1">
        <f t="shared" si="377"/>
        <v>444858940.594652</v>
      </c>
      <c r="GE187" s="1">
        <f t="shared" si="378"/>
        <v>588398404.02417898</v>
      </c>
      <c r="GF187" s="1" t="e">
        <f t="shared" si="379"/>
        <v>#VALUE!</v>
      </c>
      <c r="GG187" s="1" t="e">
        <f t="shared" si="380"/>
        <v>#VALUE!</v>
      </c>
      <c r="GH187" s="1" t="e">
        <f t="shared" si="381"/>
        <v>#VALUE!</v>
      </c>
      <c r="GI187" s="1">
        <f t="shared" si="382"/>
        <v>276224789.82557601</v>
      </c>
      <c r="GJ187" s="1">
        <f t="shared" si="383"/>
        <v>409972851.864492</v>
      </c>
      <c r="GK187" s="1">
        <f t="shared" si="384"/>
        <v>385944369.21740699</v>
      </c>
      <c r="GL187" s="1">
        <f t="shared" si="385"/>
        <v>291568539.81180501</v>
      </c>
      <c r="GM187" s="1">
        <f t="shared" si="386"/>
        <v>432008044.31823301</v>
      </c>
      <c r="GN187" s="1">
        <f t="shared" si="387"/>
        <v>307258492.27142102</v>
      </c>
      <c r="GO187" s="1">
        <f t="shared" si="388"/>
        <v>311501037.99134499</v>
      </c>
      <c r="GP187" s="1" t="e">
        <f t="shared" si="389"/>
        <v>#VALUE!</v>
      </c>
      <c r="GQ187" s="1" t="e">
        <f t="shared" si="390"/>
        <v>#VALUE!</v>
      </c>
      <c r="GR187" s="1">
        <f t="shared" si="391"/>
        <v>246604151.19061199</v>
      </c>
      <c r="GS187" s="1">
        <f t="shared" si="392"/>
        <v>479084221.04892099</v>
      </c>
      <c r="GT187" s="1">
        <f t="shared" si="393"/>
        <v>259979320.190586</v>
      </c>
      <c r="GU187" s="1">
        <f t="shared" si="394"/>
        <v>492059570.49834901</v>
      </c>
      <c r="GV187" s="1" t="e">
        <f t="shared" si="395"/>
        <v>#VALUE!</v>
      </c>
      <c r="GW187" s="1">
        <f t="shared" si="396"/>
        <v>654896234.87789905</v>
      </c>
      <c r="GX187" s="1" t="e">
        <f t="shared" si="397"/>
        <v>#VALUE!</v>
      </c>
      <c r="GY187" s="1" t="e">
        <f t="shared" si="398"/>
        <v>#VALUE!</v>
      </c>
      <c r="GZ187" s="1" t="e">
        <f t="shared" si="399"/>
        <v>#VALUE!</v>
      </c>
      <c r="HA187" s="1">
        <f t="shared" si="400"/>
        <v>342871632.42377198</v>
      </c>
      <c r="HB187" s="1">
        <f t="shared" si="401"/>
        <v>347932839.37564898</v>
      </c>
      <c r="HC187" s="1">
        <f t="shared" si="402"/>
        <v>304486519.17871499</v>
      </c>
      <c r="HD187" s="1">
        <f t="shared" si="403"/>
        <v>429585366.36734802</v>
      </c>
      <c r="HE187" s="1">
        <f t="shared" si="404"/>
        <v>881342306.40322697</v>
      </c>
      <c r="HF187" s="1">
        <f t="shared" si="405"/>
        <v>199999466.34330001</v>
      </c>
      <c r="HG187" s="1" t="e">
        <f t="shared" si="406"/>
        <v>#VALUE!</v>
      </c>
      <c r="HH187" s="1" t="e">
        <f t="shared" si="407"/>
        <v>#VALUE!</v>
      </c>
      <c r="HI187" s="1" t="e">
        <f t="shared" si="408"/>
        <v>#VALUE!</v>
      </c>
      <c r="HJ187" s="1">
        <f t="shared" si="409"/>
        <v>262517350.52438799</v>
      </c>
      <c r="HK187" s="1">
        <f t="shared" si="410"/>
        <v>201460308.60460901</v>
      </c>
      <c r="HL187" s="1">
        <f t="shared" si="411"/>
        <v>517157275.244874</v>
      </c>
      <c r="HM187" s="1">
        <f t="shared" si="412"/>
        <v>139185596.988529</v>
      </c>
      <c r="HN187" s="1">
        <f t="shared" si="413"/>
        <v>133842160.64875899</v>
      </c>
      <c r="HO187" s="1" t="e">
        <f t="shared" si="414"/>
        <v>#VALUE!</v>
      </c>
      <c r="HP187" s="1" t="e">
        <f t="shared" si="415"/>
        <v>#VALUE!</v>
      </c>
      <c r="HQ187" s="1" t="e">
        <f t="shared" si="416"/>
        <v>#VALUE!</v>
      </c>
      <c r="HR187" s="1" t="e">
        <f t="shared" si="417"/>
        <v>#VALUE!</v>
      </c>
    </row>
    <row r="188" spans="1:226" x14ac:dyDescent="0.25">
      <c r="A188" s="6" t="s">
        <v>414</v>
      </c>
      <c r="B188" s="6"/>
      <c r="C188" s="6" t="s">
        <v>4</v>
      </c>
      <c r="D188" s="6" t="s">
        <v>7</v>
      </c>
      <c r="E188" s="6" t="s">
        <v>7</v>
      </c>
      <c r="F188" s="6" t="s">
        <v>4</v>
      </c>
      <c r="G188" s="6" t="s">
        <v>7</v>
      </c>
      <c r="H188" s="9">
        <v>192.07443000000001</v>
      </c>
      <c r="I188" s="7">
        <v>8.4719999999999995</v>
      </c>
      <c r="J188" s="6">
        <v>184197382.62911201</v>
      </c>
      <c r="K188" s="6">
        <v>216263793.687213</v>
      </c>
      <c r="L188" s="6">
        <v>160033027.42465401</v>
      </c>
      <c r="M188" s="6">
        <v>256003768.316865</v>
      </c>
      <c r="N188" s="6">
        <v>278952185.70297003</v>
      </c>
      <c r="O188" s="6">
        <v>268810939.03896099</v>
      </c>
      <c r="P188" s="6">
        <v>276176645.29061598</v>
      </c>
      <c r="Q188" s="6">
        <v>224084099.64816499</v>
      </c>
      <c r="R188" s="6">
        <v>236290740.56114501</v>
      </c>
      <c r="S188" s="6">
        <v>148404546.64829099</v>
      </c>
      <c r="T188" s="6">
        <v>155161496.37961701</v>
      </c>
      <c r="U188" s="6">
        <v>162193094.230672</v>
      </c>
      <c r="V188" s="6">
        <v>180323739.32242599</v>
      </c>
      <c r="W188" s="6">
        <v>260557615.719078</v>
      </c>
      <c r="X188" s="6">
        <v>237884639.436793</v>
      </c>
      <c r="Y188" s="6">
        <v>287678506.27460301</v>
      </c>
      <c r="Z188" s="6">
        <v>96615206.883343801</v>
      </c>
      <c r="AA188" s="6">
        <v>247684854.098066</v>
      </c>
      <c r="AB188" s="6">
        <v>153016128.01141801</v>
      </c>
      <c r="AC188" s="6">
        <v>129138337.68063</v>
      </c>
      <c r="AD188" s="6">
        <v>153105609.23565</v>
      </c>
      <c r="AE188" s="6">
        <v>152175972.129969</v>
      </c>
      <c r="AF188" s="6">
        <v>160995599.65808401</v>
      </c>
      <c r="AG188" s="6">
        <v>132201222.849508</v>
      </c>
      <c r="AH188" s="6">
        <v>161211662.93471101</v>
      </c>
      <c r="AI188" s="6">
        <v>201658212.34411299</v>
      </c>
      <c r="AJ188" s="6">
        <v>170669811.88715899</v>
      </c>
      <c r="AK188" s="6">
        <v>243107951.555105</v>
      </c>
      <c r="AL188" s="6">
        <v>222241514.384583</v>
      </c>
      <c r="AM188" s="6">
        <v>244755557.55603701</v>
      </c>
      <c r="AN188" s="6">
        <v>219218042.95096901</v>
      </c>
      <c r="AO188" s="6">
        <v>277422677.62784201</v>
      </c>
      <c r="AP188" s="6">
        <v>224635146.623671</v>
      </c>
      <c r="AQ188" s="6">
        <v>188119691.368559</v>
      </c>
      <c r="AR188" s="6">
        <v>216694183.50133401</v>
      </c>
      <c r="AS188" s="6" t="s">
        <v>8</v>
      </c>
      <c r="AT188" s="6">
        <v>206441713.65148899</v>
      </c>
      <c r="AU188" s="6">
        <v>193330368.10711899</v>
      </c>
      <c r="AV188" s="6">
        <v>148190894.21611801</v>
      </c>
      <c r="AW188" s="6">
        <v>275538880.54104</v>
      </c>
      <c r="AX188" s="6">
        <v>263187493.02019101</v>
      </c>
      <c r="AY188" s="6">
        <v>219893960.64335701</v>
      </c>
      <c r="AZ188" s="6">
        <v>232806167.40048799</v>
      </c>
      <c r="BA188" s="6">
        <v>243093802.183786</v>
      </c>
      <c r="BB188" s="6">
        <v>162906572.808135</v>
      </c>
      <c r="BC188" s="6">
        <v>170479968.63073799</v>
      </c>
      <c r="BD188" s="6">
        <v>196196966.60632199</v>
      </c>
      <c r="BE188" s="6">
        <v>222367986.98888201</v>
      </c>
      <c r="BF188" s="6">
        <v>203067247.24807999</v>
      </c>
      <c r="BG188" s="6">
        <v>209997726.76844901</v>
      </c>
      <c r="BH188" s="6">
        <v>282447519.50081497</v>
      </c>
      <c r="BI188" s="6">
        <v>249823689.09222701</v>
      </c>
      <c r="BJ188" s="6">
        <v>290137290.77036899</v>
      </c>
      <c r="BK188" s="6">
        <v>262980977.703915</v>
      </c>
      <c r="BL188" s="6" t="s">
        <v>8</v>
      </c>
      <c r="BM188" s="6" t="s">
        <v>8</v>
      </c>
      <c r="BN188" s="6" t="s">
        <v>8</v>
      </c>
      <c r="BO188" s="6" t="s">
        <v>8</v>
      </c>
      <c r="BP188" s="6" t="s">
        <v>8</v>
      </c>
      <c r="BQ188" s="6" t="s">
        <v>8</v>
      </c>
      <c r="BR188" s="6" t="s">
        <v>8</v>
      </c>
      <c r="BS188" s="6" t="s">
        <v>8</v>
      </c>
      <c r="BT188" s="6" t="s">
        <v>8</v>
      </c>
      <c r="BU188" s="6">
        <v>167404866.09276101</v>
      </c>
      <c r="BV188" s="6" t="s">
        <v>8</v>
      </c>
      <c r="BW188" s="6">
        <v>186481923.66391999</v>
      </c>
      <c r="BX188" s="6">
        <v>219213127.38784799</v>
      </c>
      <c r="BY188" s="6">
        <v>223898866.454932</v>
      </c>
      <c r="BZ188" s="6">
        <v>228681539.92131799</v>
      </c>
      <c r="CA188" s="6">
        <v>195137685.076004</v>
      </c>
      <c r="CB188" s="6">
        <v>190446710.550116</v>
      </c>
      <c r="CC188" s="6">
        <v>230372165.51248699</v>
      </c>
      <c r="CD188" s="6" t="s">
        <v>8</v>
      </c>
      <c r="CE188" s="6">
        <v>190058014.80964699</v>
      </c>
      <c r="CF188" s="6">
        <v>218165389.24263501</v>
      </c>
      <c r="CG188" s="6">
        <v>191615131.86369699</v>
      </c>
      <c r="CH188" s="6">
        <v>187280393.842655</v>
      </c>
      <c r="CI188" s="6">
        <v>184303010.570472</v>
      </c>
      <c r="CJ188" s="6">
        <v>0</v>
      </c>
      <c r="CK188" s="1">
        <f t="shared" si="280"/>
        <v>184197382.62911201</v>
      </c>
      <c r="CL188" s="1">
        <f t="shared" si="281"/>
        <v>216263793.687213</v>
      </c>
      <c r="CM188" s="1">
        <f t="shared" si="282"/>
        <v>160033027.42465401</v>
      </c>
      <c r="CN188" s="1">
        <f t="shared" si="283"/>
        <v>256003768.316865</v>
      </c>
      <c r="CO188" s="1">
        <f t="shared" si="284"/>
        <v>278952185.70297003</v>
      </c>
      <c r="CP188" s="1">
        <f t="shared" si="285"/>
        <v>268810939.03896099</v>
      </c>
      <c r="CQ188" s="1">
        <f t="shared" si="286"/>
        <v>276176645.29061598</v>
      </c>
      <c r="CR188" s="1">
        <f t="shared" si="287"/>
        <v>224084099.64816499</v>
      </c>
      <c r="CS188" s="1">
        <f t="shared" si="288"/>
        <v>236290740.56114501</v>
      </c>
      <c r="CT188" s="1">
        <f t="shared" si="289"/>
        <v>148404546.64829099</v>
      </c>
      <c r="CU188" s="1">
        <f t="shared" si="290"/>
        <v>155161496.37961701</v>
      </c>
      <c r="CV188" s="1">
        <f t="shared" si="291"/>
        <v>162193094.230672</v>
      </c>
      <c r="CW188" s="1">
        <f t="shared" si="292"/>
        <v>180323739.32242599</v>
      </c>
      <c r="CX188" s="1">
        <f t="shared" si="293"/>
        <v>260557615.719078</v>
      </c>
      <c r="CY188" s="1">
        <f t="shared" si="294"/>
        <v>237884639.436793</v>
      </c>
      <c r="CZ188" s="1">
        <f t="shared" si="295"/>
        <v>287678506.27460301</v>
      </c>
      <c r="DA188" s="1">
        <f t="shared" si="296"/>
        <v>96615206.883343801</v>
      </c>
      <c r="DB188" s="1">
        <f t="shared" si="297"/>
        <v>247684854.098066</v>
      </c>
      <c r="DC188" s="1">
        <f t="shared" si="298"/>
        <v>153016128.01141801</v>
      </c>
      <c r="DD188" s="1">
        <f t="shared" si="299"/>
        <v>129138337.68063</v>
      </c>
      <c r="DE188" s="1">
        <f t="shared" si="300"/>
        <v>153105609.23565</v>
      </c>
      <c r="DF188" s="1">
        <f t="shared" si="301"/>
        <v>152175972.129969</v>
      </c>
      <c r="DG188" s="1">
        <f t="shared" si="302"/>
        <v>160995599.65808401</v>
      </c>
      <c r="DH188" s="1">
        <f t="shared" si="303"/>
        <v>132201222.849508</v>
      </c>
      <c r="DI188" s="1">
        <f t="shared" si="304"/>
        <v>161211662.93471101</v>
      </c>
      <c r="DJ188" s="1">
        <f t="shared" si="305"/>
        <v>201658212.34411299</v>
      </c>
      <c r="DK188" s="1">
        <f t="shared" si="306"/>
        <v>170669811.88715899</v>
      </c>
      <c r="DL188" s="1">
        <f t="shared" si="307"/>
        <v>243107951.555105</v>
      </c>
      <c r="DM188" s="1">
        <f t="shared" si="308"/>
        <v>222241514.384583</v>
      </c>
      <c r="DN188" s="1">
        <f t="shared" si="309"/>
        <v>244755557.55603701</v>
      </c>
      <c r="DO188" s="1">
        <f t="shared" si="310"/>
        <v>219218042.95096901</v>
      </c>
      <c r="DP188" s="1">
        <f t="shared" si="311"/>
        <v>277422677.62784201</v>
      </c>
      <c r="DQ188" s="1">
        <f t="shared" si="312"/>
        <v>224635146.623671</v>
      </c>
      <c r="DR188" s="1">
        <f t="shared" si="313"/>
        <v>188119691.368559</v>
      </c>
      <c r="DS188" s="1">
        <f t="shared" si="314"/>
        <v>216694183.50133401</v>
      </c>
      <c r="DT188" s="1" t="e">
        <f t="shared" si="315"/>
        <v>#VALUE!</v>
      </c>
      <c r="DU188" s="1">
        <f t="shared" si="316"/>
        <v>206441713.65148899</v>
      </c>
      <c r="DV188" s="1">
        <f t="shared" si="317"/>
        <v>193330368.10711899</v>
      </c>
      <c r="DW188" s="1">
        <f t="shared" si="318"/>
        <v>148190894.21611801</v>
      </c>
      <c r="DX188" s="1">
        <f t="shared" si="319"/>
        <v>275538880.54104</v>
      </c>
      <c r="DY188" s="1">
        <f t="shared" si="320"/>
        <v>263187493.02019101</v>
      </c>
      <c r="DZ188" s="1">
        <f t="shared" si="321"/>
        <v>219893960.64335701</v>
      </c>
      <c r="EA188" s="1">
        <f t="shared" si="322"/>
        <v>232806167.40048799</v>
      </c>
      <c r="EB188" s="1">
        <f t="shared" si="323"/>
        <v>243093802.183786</v>
      </c>
      <c r="EC188" s="1">
        <f t="shared" si="324"/>
        <v>162906572.808135</v>
      </c>
      <c r="ED188" s="1">
        <f t="shared" si="325"/>
        <v>170479968.63073799</v>
      </c>
      <c r="EE188" s="1">
        <f t="shared" si="326"/>
        <v>196196966.60632199</v>
      </c>
      <c r="EF188" s="1">
        <f t="shared" si="327"/>
        <v>222367986.98888201</v>
      </c>
      <c r="EG188" s="1">
        <f t="shared" si="328"/>
        <v>203067247.24807999</v>
      </c>
      <c r="EH188" s="1">
        <f t="shared" si="329"/>
        <v>209997726.76844901</v>
      </c>
      <c r="EI188" s="1">
        <f t="shared" si="330"/>
        <v>282447519.50081497</v>
      </c>
      <c r="EJ188" s="1">
        <f t="shared" si="331"/>
        <v>249823689.09222701</v>
      </c>
      <c r="EK188" s="1">
        <f t="shared" si="332"/>
        <v>290137290.77036899</v>
      </c>
      <c r="EL188" s="1">
        <f t="shared" si="333"/>
        <v>262980977.703915</v>
      </c>
      <c r="EM188" s="1">
        <f t="shared" si="334"/>
        <v>167404866.09276101</v>
      </c>
      <c r="EN188" s="1" t="e">
        <f t="shared" si="335"/>
        <v>#VALUE!</v>
      </c>
      <c r="EO188" s="1">
        <f t="shared" si="336"/>
        <v>186481923.66391999</v>
      </c>
      <c r="EP188" s="1">
        <f t="shared" si="337"/>
        <v>219213127.38784799</v>
      </c>
      <c r="EQ188" s="1">
        <f t="shared" si="338"/>
        <v>223898866.454932</v>
      </c>
      <c r="ER188" s="1">
        <f t="shared" si="339"/>
        <v>228681539.92131799</v>
      </c>
      <c r="ES188" s="1">
        <f t="shared" si="340"/>
        <v>195137685.076004</v>
      </c>
      <c r="ET188" s="1">
        <f t="shared" si="341"/>
        <v>190446710.550116</v>
      </c>
      <c r="EU188" s="1">
        <f t="shared" si="342"/>
        <v>230372165.51248699</v>
      </c>
      <c r="EV188" s="1" t="e">
        <f t="shared" si="343"/>
        <v>#VALUE!</v>
      </c>
      <c r="EW188" s="1">
        <f t="shared" si="344"/>
        <v>190058014.80964699</v>
      </c>
      <c r="EX188" s="1">
        <f t="shared" si="345"/>
        <v>218165389.24263501</v>
      </c>
      <c r="EY188" s="1">
        <f t="shared" si="346"/>
        <v>191615131.86369699</v>
      </c>
      <c r="EZ188" s="1">
        <f t="shared" si="347"/>
        <v>187280393.842655</v>
      </c>
      <c r="FA188" s="1">
        <f t="shared" si="348"/>
        <v>184303010.570472</v>
      </c>
      <c r="FB188" s="1">
        <f t="shared" si="349"/>
        <v>184197382.62911201</v>
      </c>
      <c r="FC188" s="1">
        <f t="shared" si="350"/>
        <v>216263793.687213</v>
      </c>
      <c r="FD188" s="1">
        <f t="shared" si="351"/>
        <v>160033027.42465401</v>
      </c>
      <c r="FE188" s="1">
        <f t="shared" si="352"/>
        <v>256003768.316865</v>
      </c>
      <c r="FF188" s="1">
        <f t="shared" si="353"/>
        <v>278952185.70297003</v>
      </c>
      <c r="FG188" s="1">
        <f t="shared" si="354"/>
        <v>268810939.03896099</v>
      </c>
      <c r="FH188" s="1">
        <f t="shared" si="355"/>
        <v>276176645.29061598</v>
      </c>
      <c r="FI188" s="1">
        <f t="shared" si="356"/>
        <v>224084099.64816499</v>
      </c>
      <c r="FJ188" s="1">
        <f t="shared" si="357"/>
        <v>236290740.56114501</v>
      </c>
      <c r="FK188" s="1">
        <f t="shared" si="358"/>
        <v>148404546.64829099</v>
      </c>
      <c r="FL188" s="1">
        <f t="shared" si="359"/>
        <v>155161496.37961701</v>
      </c>
      <c r="FM188" s="1">
        <f t="shared" si="360"/>
        <v>162193094.230672</v>
      </c>
      <c r="FN188" s="1">
        <f t="shared" si="361"/>
        <v>180323739.32242599</v>
      </c>
      <c r="FO188" s="1">
        <f t="shared" si="362"/>
        <v>260557615.719078</v>
      </c>
      <c r="FP188" s="1">
        <f t="shared" si="363"/>
        <v>237884639.436793</v>
      </c>
      <c r="FQ188" s="1">
        <f t="shared" si="364"/>
        <v>287678506.27460301</v>
      </c>
      <c r="FR188" s="1">
        <f t="shared" si="365"/>
        <v>96615206.883343801</v>
      </c>
      <c r="FS188" s="1">
        <f t="shared" si="366"/>
        <v>247684854.098066</v>
      </c>
      <c r="FT188" s="1">
        <f t="shared" si="367"/>
        <v>153016128.01141801</v>
      </c>
      <c r="FU188" s="1">
        <f t="shared" si="368"/>
        <v>129138337.68063</v>
      </c>
      <c r="FV188" s="1">
        <f t="shared" si="369"/>
        <v>153105609.23565</v>
      </c>
      <c r="FW188" s="1">
        <f t="shared" si="370"/>
        <v>152175972.129969</v>
      </c>
      <c r="FX188" s="1">
        <f t="shared" si="371"/>
        <v>160995599.65808401</v>
      </c>
      <c r="FY188" s="1">
        <f t="shared" si="372"/>
        <v>132201222.849508</v>
      </c>
      <c r="FZ188" s="1">
        <f t="shared" si="373"/>
        <v>161211662.93471101</v>
      </c>
      <c r="GA188" s="1">
        <f t="shared" si="374"/>
        <v>201658212.34411299</v>
      </c>
      <c r="GB188" s="1">
        <f t="shared" si="375"/>
        <v>170669811.88715899</v>
      </c>
      <c r="GC188" s="1">
        <f t="shared" si="376"/>
        <v>243107951.555105</v>
      </c>
      <c r="GD188" s="1">
        <f t="shared" si="377"/>
        <v>222241514.384583</v>
      </c>
      <c r="GE188" s="1">
        <f t="shared" si="378"/>
        <v>244755557.55603701</v>
      </c>
      <c r="GF188" s="1">
        <f t="shared" si="379"/>
        <v>219218042.95096901</v>
      </c>
      <c r="GG188" s="1">
        <f t="shared" si="380"/>
        <v>277422677.62784201</v>
      </c>
      <c r="GH188" s="1">
        <f t="shared" si="381"/>
        <v>224635146.623671</v>
      </c>
      <c r="GI188" s="1">
        <f t="shared" si="382"/>
        <v>188119691.368559</v>
      </c>
      <c r="GJ188" s="1">
        <f t="shared" si="383"/>
        <v>216694183.50133401</v>
      </c>
      <c r="GK188" s="1" t="e">
        <f t="shared" si="384"/>
        <v>#VALUE!</v>
      </c>
      <c r="GL188" s="1">
        <f t="shared" si="385"/>
        <v>206441713.65148899</v>
      </c>
      <c r="GM188" s="1">
        <f t="shared" si="386"/>
        <v>193330368.10711899</v>
      </c>
      <c r="GN188" s="1">
        <f t="shared" si="387"/>
        <v>148190894.21611801</v>
      </c>
      <c r="GO188" s="1">
        <f t="shared" si="388"/>
        <v>275538880.54104</v>
      </c>
      <c r="GP188" s="1">
        <f t="shared" si="389"/>
        <v>263187493.02019101</v>
      </c>
      <c r="GQ188" s="1">
        <f t="shared" si="390"/>
        <v>219893960.64335701</v>
      </c>
      <c r="GR188" s="1">
        <f t="shared" si="391"/>
        <v>232806167.40048799</v>
      </c>
      <c r="GS188" s="1">
        <f t="shared" si="392"/>
        <v>243093802.183786</v>
      </c>
      <c r="GT188" s="1">
        <f t="shared" si="393"/>
        <v>162906572.808135</v>
      </c>
      <c r="GU188" s="1">
        <f t="shared" si="394"/>
        <v>170479968.63073799</v>
      </c>
      <c r="GV188" s="1">
        <f t="shared" si="395"/>
        <v>196196966.60632199</v>
      </c>
      <c r="GW188" s="1">
        <f t="shared" si="396"/>
        <v>222367986.98888201</v>
      </c>
      <c r="GX188" s="1">
        <f t="shared" si="397"/>
        <v>203067247.24807999</v>
      </c>
      <c r="GY188" s="1">
        <f t="shared" si="398"/>
        <v>209997726.76844901</v>
      </c>
      <c r="GZ188" s="1">
        <f t="shared" si="399"/>
        <v>282447519.50081497</v>
      </c>
      <c r="HA188" s="1">
        <f t="shared" si="400"/>
        <v>249823689.09222701</v>
      </c>
      <c r="HB188" s="1">
        <f t="shared" si="401"/>
        <v>290137290.77036899</v>
      </c>
      <c r="HC188" s="1">
        <f t="shared" si="402"/>
        <v>262980977.703915</v>
      </c>
      <c r="HD188" s="1">
        <f t="shared" si="403"/>
        <v>167404866.09276101</v>
      </c>
      <c r="HE188" s="1" t="e">
        <f t="shared" si="404"/>
        <v>#VALUE!</v>
      </c>
      <c r="HF188" s="1">
        <f t="shared" si="405"/>
        <v>186481923.66391999</v>
      </c>
      <c r="HG188" s="1">
        <f t="shared" si="406"/>
        <v>219213127.38784799</v>
      </c>
      <c r="HH188" s="1">
        <f t="shared" si="407"/>
        <v>223898866.454932</v>
      </c>
      <c r="HI188" s="1">
        <f t="shared" si="408"/>
        <v>228681539.92131799</v>
      </c>
      <c r="HJ188" s="1">
        <f t="shared" si="409"/>
        <v>195137685.076004</v>
      </c>
      <c r="HK188" s="1">
        <f t="shared" si="410"/>
        <v>190446710.550116</v>
      </c>
      <c r="HL188" s="1">
        <f t="shared" si="411"/>
        <v>230372165.51248699</v>
      </c>
      <c r="HM188" s="1" t="e">
        <f t="shared" si="412"/>
        <v>#VALUE!</v>
      </c>
      <c r="HN188" s="1">
        <f t="shared" si="413"/>
        <v>190058014.80964699</v>
      </c>
      <c r="HO188" s="1">
        <f t="shared" si="414"/>
        <v>218165389.24263501</v>
      </c>
      <c r="HP188" s="1">
        <f t="shared" si="415"/>
        <v>191615131.86369699</v>
      </c>
      <c r="HQ188" s="1">
        <f t="shared" si="416"/>
        <v>187280393.842655</v>
      </c>
      <c r="HR188" s="1">
        <f t="shared" si="417"/>
        <v>184303010.570472</v>
      </c>
    </row>
    <row r="189" spans="1:226" x14ac:dyDescent="0.25">
      <c r="A189" s="6" t="s">
        <v>415</v>
      </c>
      <c r="B189" s="6"/>
      <c r="C189" s="6" t="s">
        <v>4</v>
      </c>
      <c r="D189" s="6" t="s">
        <v>4</v>
      </c>
      <c r="E189" s="6" t="s">
        <v>7</v>
      </c>
      <c r="F189" s="6" t="s">
        <v>4</v>
      </c>
      <c r="G189" s="6" t="s">
        <v>7</v>
      </c>
      <c r="H189" s="9">
        <v>193.07392999999999</v>
      </c>
      <c r="I189" s="7">
        <v>1.724</v>
      </c>
      <c r="J189" s="6">
        <v>45756755.442211799</v>
      </c>
      <c r="K189" s="6">
        <v>44582629.0302867</v>
      </c>
      <c r="L189" s="6">
        <v>32697267.480254199</v>
      </c>
      <c r="M189" s="6">
        <v>11444681.4278231</v>
      </c>
      <c r="N189" s="6">
        <v>10444554.3789276</v>
      </c>
      <c r="O189" s="6">
        <v>11909000.425967</v>
      </c>
      <c r="P189" s="6">
        <v>13915423.3567759</v>
      </c>
      <c r="Q189" s="6">
        <v>14489563.2219487</v>
      </c>
      <c r="R189" s="6">
        <v>13179105.533820501</v>
      </c>
      <c r="S189" s="6">
        <v>20478356.403636198</v>
      </c>
      <c r="T189" s="6">
        <v>18752570.9356694</v>
      </c>
      <c r="U189" s="6">
        <v>30154462.363406699</v>
      </c>
      <c r="V189" s="6">
        <v>5548438.2940452704</v>
      </c>
      <c r="W189" s="6">
        <v>6619065.9514994901</v>
      </c>
      <c r="X189" s="6">
        <v>7810661.3356268303</v>
      </c>
      <c r="Y189" s="6">
        <v>9441418.4272707701</v>
      </c>
      <c r="Z189" s="6">
        <v>9353934.1095917206</v>
      </c>
      <c r="AA189" s="6">
        <v>10519896.770344</v>
      </c>
      <c r="AB189" s="6">
        <v>73933295.566609696</v>
      </c>
      <c r="AC189" s="6">
        <v>61898072.041524403</v>
      </c>
      <c r="AD189" s="6">
        <v>69142543.968603402</v>
      </c>
      <c r="AE189" s="6">
        <v>6920950.9278968098</v>
      </c>
      <c r="AF189" s="6">
        <v>5615791.8430132102</v>
      </c>
      <c r="AG189" s="6">
        <v>5608787.2269211803</v>
      </c>
      <c r="AH189" s="6">
        <v>23911411.085604802</v>
      </c>
      <c r="AI189" s="6">
        <v>26923343.0627148</v>
      </c>
      <c r="AJ189" s="6">
        <v>22615353.7777652</v>
      </c>
      <c r="AK189" s="6">
        <v>46631195.716237098</v>
      </c>
      <c r="AL189" s="6">
        <v>47201587.342755802</v>
      </c>
      <c r="AM189" s="6">
        <v>46895854.8830548</v>
      </c>
      <c r="AN189" s="6">
        <v>13359842.9746798</v>
      </c>
      <c r="AO189" s="6">
        <v>9632648.3061754797</v>
      </c>
      <c r="AP189" s="6">
        <v>8163916.5664955601</v>
      </c>
      <c r="AQ189" s="6">
        <v>11621082.223088</v>
      </c>
      <c r="AR189" s="6">
        <v>9679056.3347073309</v>
      </c>
      <c r="AS189" s="6">
        <v>14538593.5756956</v>
      </c>
      <c r="AT189" s="6">
        <v>30485105.6035752</v>
      </c>
      <c r="AU189" s="6">
        <v>29544624.3936418</v>
      </c>
      <c r="AV189" s="6">
        <v>23935341.331470501</v>
      </c>
      <c r="AW189" s="6">
        <v>10509223.145244399</v>
      </c>
      <c r="AX189" s="6">
        <v>7070549.6183263296</v>
      </c>
      <c r="AY189" s="6">
        <v>7346473.3391068904</v>
      </c>
      <c r="AZ189" s="6">
        <v>15408901.059537999</v>
      </c>
      <c r="BA189" s="6">
        <v>14204801.0892432</v>
      </c>
      <c r="BB189" s="6">
        <v>12177230.0724246</v>
      </c>
      <c r="BC189" s="6">
        <v>26598767.937672202</v>
      </c>
      <c r="BD189" s="6">
        <v>24317245.8513344</v>
      </c>
      <c r="BE189" s="6">
        <v>28932663.785973102</v>
      </c>
      <c r="BF189" s="6">
        <v>8137828.6131717302</v>
      </c>
      <c r="BG189" s="6">
        <v>7676739.5145624997</v>
      </c>
      <c r="BH189" s="6">
        <v>8141070.0810821503</v>
      </c>
      <c r="BI189" s="6">
        <v>9148675.0757877603</v>
      </c>
      <c r="BJ189" s="6">
        <v>9498709.2272930499</v>
      </c>
      <c r="BK189" s="6">
        <v>8273178.6751136696</v>
      </c>
      <c r="BL189" s="6" t="s">
        <v>8</v>
      </c>
      <c r="BM189" s="6" t="s">
        <v>8</v>
      </c>
      <c r="BN189" s="6" t="s">
        <v>8</v>
      </c>
      <c r="BO189" s="6" t="s">
        <v>8</v>
      </c>
      <c r="BP189" s="6" t="s">
        <v>8</v>
      </c>
      <c r="BQ189" s="6" t="s">
        <v>8</v>
      </c>
      <c r="BR189" s="6" t="s">
        <v>8</v>
      </c>
      <c r="BS189" s="6" t="s">
        <v>8</v>
      </c>
      <c r="BT189" s="6" t="s">
        <v>8</v>
      </c>
      <c r="BU189" s="6">
        <v>19161823.112560101</v>
      </c>
      <c r="BV189" s="6">
        <v>28583800.640450701</v>
      </c>
      <c r="BW189" s="6">
        <v>26160780.6633786</v>
      </c>
      <c r="BX189" s="6">
        <v>9317694.7537014801</v>
      </c>
      <c r="BY189" s="6">
        <v>5757698.62500518</v>
      </c>
      <c r="BZ189" s="6">
        <v>7856165.7783193598</v>
      </c>
      <c r="CA189" s="6">
        <v>12196677.321896501</v>
      </c>
      <c r="CB189" s="6">
        <v>12346238.3982748</v>
      </c>
      <c r="CC189" s="6">
        <v>10809724.4961407</v>
      </c>
      <c r="CD189" s="6">
        <v>17470810.183979198</v>
      </c>
      <c r="CE189" s="6">
        <v>17869983.3477812</v>
      </c>
      <c r="CF189" s="6">
        <v>17264216.149760701</v>
      </c>
      <c r="CG189" s="6">
        <v>16858251.7371413</v>
      </c>
      <c r="CH189" s="6">
        <v>20634291.426377501</v>
      </c>
      <c r="CI189" s="6">
        <v>24453474.814137399</v>
      </c>
      <c r="CJ189" s="6">
        <v>0</v>
      </c>
      <c r="CK189" s="1">
        <f t="shared" si="280"/>
        <v>45756755.442211799</v>
      </c>
      <c r="CL189" s="1">
        <f t="shared" si="281"/>
        <v>44582629.0302867</v>
      </c>
      <c r="CM189" s="1">
        <f t="shared" si="282"/>
        <v>32697267.480254199</v>
      </c>
      <c r="CN189" s="1">
        <f t="shared" si="283"/>
        <v>11444681.4278231</v>
      </c>
      <c r="CO189" s="1">
        <f t="shared" si="284"/>
        <v>10444554.3789276</v>
      </c>
      <c r="CP189" s="1">
        <f t="shared" si="285"/>
        <v>11909000.425967</v>
      </c>
      <c r="CQ189" s="1">
        <f t="shared" si="286"/>
        <v>13915423.3567759</v>
      </c>
      <c r="CR189" s="1">
        <f t="shared" si="287"/>
        <v>14489563.2219487</v>
      </c>
      <c r="CS189" s="1">
        <f t="shared" si="288"/>
        <v>13179105.533820501</v>
      </c>
      <c r="CT189" s="1">
        <f t="shared" si="289"/>
        <v>20478356.403636198</v>
      </c>
      <c r="CU189" s="1">
        <f t="shared" si="290"/>
        <v>18752570.9356694</v>
      </c>
      <c r="CV189" s="1">
        <f t="shared" si="291"/>
        <v>30154462.363406699</v>
      </c>
      <c r="CW189" s="1">
        <f t="shared" si="292"/>
        <v>5548438.2940452704</v>
      </c>
      <c r="CX189" s="1">
        <f t="shared" si="293"/>
        <v>6619065.9514994901</v>
      </c>
      <c r="CY189" s="1">
        <f t="shared" si="294"/>
        <v>7810661.3356268303</v>
      </c>
      <c r="CZ189" s="1">
        <f t="shared" si="295"/>
        <v>9441418.4272707701</v>
      </c>
      <c r="DA189" s="1">
        <f t="shared" si="296"/>
        <v>9353934.1095917206</v>
      </c>
      <c r="DB189" s="1">
        <f t="shared" si="297"/>
        <v>10519896.770344</v>
      </c>
      <c r="DC189" s="1">
        <f t="shared" si="298"/>
        <v>73933295.566609696</v>
      </c>
      <c r="DD189" s="1">
        <f t="shared" si="299"/>
        <v>61898072.041524403</v>
      </c>
      <c r="DE189" s="1">
        <f t="shared" si="300"/>
        <v>69142543.968603402</v>
      </c>
      <c r="DF189" s="1">
        <f t="shared" si="301"/>
        <v>6920950.9278968098</v>
      </c>
      <c r="DG189" s="1">
        <f t="shared" si="302"/>
        <v>5615791.8430132102</v>
      </c>
      <c r="DH189" s="1">
        <f t="shared" si="303"/>
        <v>5608787.2269211803</v>
      </c>
      <c r="DI189" s="1">
        <f t="shared" si="304"/>
        <v>23911411.085604802</v>
      </c>
      <c r="DJ189" s="1">
        <f t="shared" si="305"/>
        <v>26923343.0627148</v>
      </c>
      <c r="DK189" s="1">
        <f t="shared" si="306"/>
        <v>22615353.7777652</v>
      </c>
      <c r="DL189" s="1">
        <f t="shared" si="307"/>
        <v>46631195.716237098</v>
      </c>
      <c r="DM189" s="1">
        <f t="shared" si="308"/>
        <v>47201587.342755802</v>
      </c>
      <c r="DN189" s="1">
        <f t="shared" si="309"/>
        <v>46895854.8830548</v>
      </c>
      <c r="DO189" s="1">
        <f t="shared" si="310"/>
        <v>13359842.9746798</v>
      </c>
      <c r="DP189" s="1">
        <f t="shared" si="311"/>
        <v>9632648.3061754797</v>
      </c>
      <c r="DQ189" s="1">
        <f t="shared" si="312"/>
        <v>8163916.5664955601</v>
      </c>
      <c r="DR189" s="1">
        <f t="shared" si="313"/>
        <v>11621082.223088</v>
      </c>
      <c r="DS189" s="1">
        <f t="shared" si="314"/>
        <v>9679056.3347073309</v>
      </c>
      <c r="DT189" s="1">
        <f t="shared" si="315"/>
        <v>14538593.5756956</v>
      </c>
      <c r="DU189" s="1">
        <f t="shared" si="316"/>
        <v>30485105.6035752</v>
      </c>
      <c r="DV189" s="1">
        <f t="shared" si="317"/>
        <v>29544624.3936418</v>
      </c>
      <c r="DW189" s="1">
        <f t="shared" si="318"/>
        <v>23935341.331470501</v>
      </c>
      <c r="DX189" s="1">
        <f t="shared" si="319"/>
        <v>10509223.145244399</v>
      </c>
      <c r="DY189" s="1">
        <f t="shared" si="320"/>
        <v>7070549.6183263296</v>
      </c>
      <c r="DZ189" s="1">
        <f t="shared" si="321"/>
        <v>7346473.3391068904</v>
      </c>
      <c r="EA189" s="1">
        <f t="shared" si="322"/>
        <v>15408901.059537999</v>
      </c>
      <c r="EB189" s="1">
        <f t="shared" si="323"/>
        <v>14204801.0892432</v>
      </c>
      <c r="EC189" s="1">
        <f t="shared" si="324"/>
        <v>12177230.0724246</v>
      </c>
      <c r="ED189" s="1">
        <f t="shared" si="325"/>
        <v>26598767.937672202</v>
      </c>
      <c r="EE189" s="1">
        <f t="shared" si="326"/>
        <v>24317245.8513344</v>
      </c>
      <c r="EF189" s="1">
        <f t="shared" si="327"/>
        <v>28932663.785973102</v>
      </c>
      <c r="EG189" s="1">
        <f t="shared" si="328"/>
        <v>8137828.6131717302</v>
      </c>
      <c r="EH189" s="1">
        <f t="shared" si="329"/>
        <v>7676739.5145624997</v>
      </c>
      <c r="EI189" s="1">
        <f t="shared" si="330"/>
        <v>8141070.0810821503</v>
      </c>
      <c r="EJ189" s="1">
        <f t="shared" si="331"/>
        <v>9148675.0757877603</v>
      </c>
      <c r="EK189" s="1">
        <f t="shared" si="332"/>
        <v>9498709.2272930499</v>
      </c>
      <c r="EL189" s="1">
        <f t="shared" si="333"/>
        <v>8273178.6751136696</v>
      </c>
      <c r="EM189" s="1">
        <f t="shared" si="334"/>
        <v>19161823.112560101</v>
      </c>
      <c r="EN189" s="1">
        <f t="shared" si="335"/>
        <v>28583800.640450701</v>
      </c>
      <c r="EO189" s="1">
        <f t="shared" si="336"/>
        <v>26160780.6633786</v>
      </c>
      <c r="EP189" s="1">
        <f t="shared" si="337"/>
        <v>9317694.7537014801</v>
      </c>
      <c r="EQ189" s="1">
        <f t="shared" si="338"/>
        <v>5757698.62500518</v>
      </c>
      <c r="ER189" s="1">
        <f t="shared" si="339"/>
        <v>7856165.7783193598</v>
      </c>
      <c r="ES189" s="1">
        <f t="shared" si="340"/>
        <v>12196677.321896501</v>
      </c>
      <c r="ET189" s="1">
        <f t="shared" si="341"/>
        <v>12346238.3982748</v>
      </c>
      <c r="EU189" s="1">
        <f t="shared" si="342"/>
        <v>10809724.4961407</v>
      </c>
      <c r="EV189" s="1">
        <f t="shared" si="343"/>
        <v>17470810.183979198</v>
      </c>
      <c r="EW189" s="1">
        <f t="shared" si="344"/>
        <v>17869983.3477812</v>
      </c>
      <c r="EX189" s="1">
        <f t="shared" si="345"/>
        <v>17264216.149760701</v>
      </c>
      <c r="EY189" s="1">
        <f t="shared" si="346"/>
        <v>16858251.7371413</v>
      </c>
      <c r="EZ189" s="1">
        <f t="shared" si="347"/>
        <v>20634291.426377501</v>
      </c>
      <c r="FA189" s="1">
        <f t="shared" si="348"/>
        <v>24453474.814137399</v>
      </c>
      <c r="FB189" s="1">
        <f t="shared" si="349"/>
        <v>45756755.442211799</v>
      </c>
      <c r="FC189" s="1">
        <f t="shared" si="350"/>
        <v>44582629.0302867</v>
      </c>
      <c r="FD189" s="1">
        <f t="shared" si="351"/>
        <v>32697267.480254199</v>
      </c>
      <c r="FE189" s="1">
        <f t="shared" si="352"/>
        <v>11444681.4278231</v>
      </c>
      <c r="FF189" s="1">
        <f t="shared" si="353"/>
        <v>10444554.3789276</v>
      </c>
      <c r="FG189" s="1">
        <f t="shared" si="354"/>
        <v>11909000.425967</v>
      </c>
      <c r="FH189" s="1">
        <f t="shared" si="355"/>
        <v>13915423.3567759</v>
      </c>
      <c r="FI189" s="1">
        <f t="shared" si="356"/>
        <v>14489563.2219487</v>
      </c>
      <c r="FJ189" s="1">
        <f t="shared" si="357"/>
        <v>13179105.533820501</v>
      </c>
      <c r="FK189" s="1">
        <f t="shared" si="358"/>
        <v>20478356.403636198</v>
      </c>
      <c r="FL189" s="1">
        <f t="shared" si="359"/>
        <v>18752570.9356694</v>
      </c>
      <c r="FM189" s="1">
        <f t="shared" si="360"/>
        <v>30154462.363406699</v>
      </c>
      <c r="FN189" s="1">
        <f t="shared" si="361"/>
        <v>5548438.2940452704</v>
      </c>
      <c r="FO189" s="1">
        <f t="shared" si="362"/>
        <v>6619065.9514994901</v>
      </c>
      <c r="FP189" s="1">
        <f t="shared" si="363"/>
        <v>7810661.3356268303</v>
      </c>
      <c r="FQ189" s="1">
        <f t="shared" si="364"/>
        <v>9441418.4272707701</v>
      </c>
      <c r="FR189" s="1">
        <f t="shared" si="365"/>
        <v>9353934.1095917206</v>
      </c>
      <c r="FS189" s="1">
        <f t="shared" si="366"/>
        <v>10519896.770344</v>
      </c>
      <c r="FT189" s="1">
        <f t="shared" si="367"/>
        <v>73933295.566609696</v>
      </c>
      <c r="FU189" s="1">
        <f t="shared" si="368"/>
        <v>61898072.041524403</v>
      </c>
      <c r="FV189" s="1">
        <f t="shared" si="369"/>
        <v>69142543.968603402</v>
      </c>
      <c r="FW189" s="1">
        <f t="shared" si="370"/>
        <v>6920950.9278968098</v>
      </c>
      <c r="FX189" s="1">
        <f t="shared" si="371"/>
        <v>5615791.8430132102</v>
      </c>
      <c r="FY189" s="1">
        <f t="shared" si="372"/>
        <v>5608787.2269211803</v>
      </c>
      <c r="FZ189" s="1">
        <f t="shared" si="373"/>
        <v>23911411.085604802</v>
      </c>
      <c r="GA189" s="1">
        <f t="shared" si="374"/>
        <v>26923343.0627148</v>
      </c>
      <c r="GB189" s="1">
        <f t="shared" si="375"/>
        <v>22615353.7777652</v>
      </c>
      <c r="GC189" s="1">
        <f t="shared" si="376"/>
        <v>46631195.716237098</v>
      </c>
      <c r="GD189" s="1">
        <f t="shared" si="377"/>
        <v>47201587.342755802</v>
      </c>
      <c r="GE189" s="1">
        <f t="shared" si="378"/>
        <v>46895854.8830548</v>
      </c>
      <c r="GF189" s="1">
        <f t="shared" si="379"/>
        <v>13359842.9746798</v>
      </c>
      <c r="GG189" s="1">
        <f t="shared" si="380"/>
        <v>9632648.3061754797</v>
      </c>
      <c r="GH189" s="1">
        <f t="shared" si="381"/>
        <v>8163916.5664955601</v>
      </c>
      <c r="GI189" s="1">
        <f t="shared" si="382"/>
        <v>11621082.223088</v>
      </c>
      <c r="GJ189" s="1">
        <f t="shared" si="383"/>
        <v>9679056.3347073309</v>
      </c>
      <c r="GK189" s="1">
        <f t="shared" si="384"/>
        <v>14538593.5756956</v>
      </c>
      <c r="GL189" s="1">
        <f t="shared" si="385"/>
        <v>30485105.6035752</v>
      </c>
      <c r="GM189" s="1">
        <f t="shared" si="386"/>
        <v>29544624.3936418</v>
      </c>
      <c r="GN189" s="1">
        <f t="shared" si="387"/>
        <v>23935341.331470501</v>
      </c>
      <c r="GO189" s="1">
        <f t="shared" si="388"/>
        <v>10509223.145244399</v>
      </c>
      <c r="GP189" s="1">
        <f t="shared" si="389"/>
        <v>7070549.6183263296</v>
      </c>
      <c r="GQ189" s="1">
        <f t="shared" si="390"/>
        <v>7346473.3391068904</v>
      </c>
      <c r="GR189" s="1">
        <f t="shared" si="391"/>
        <v>15408901.059537999</v>
      </c>
      <c r="GS189" s="1">
        <f t="shared" si="392"/>
        <v>14204801.0892432</v>
      </c>
      <c r="GT189" s="1">
        <f t="shared" si="393"/>
        <v>12177230.0724246</v>
      </c>
      <c r="GU189" s="1">
        <f t="shared" si="394"/>
        <v>26598767.937672202</v>
      </c>
      <c r="GV189" s="1">
        <f t="shared" si="395"/>
        <v>24317245.8513344</v>
      </c>
      <c r="GW189" s="1">
        <f t="shared" si="396"/>
        <v>28932663.785973102</v>
      </c>
      <c r="GX189" s="1">
        <f t="shared" si="397"/>
        <v>8137828.6131717302</v>
      </c>
      <c r="GY189" s="1">
        <f t="shared" si="398"/>
        <v>7676739.5145624997</v>
      </c>
      <c r="GZ189" s="1">
        <f t="shared" si="399"/>
        <v>8141070.0810821503</v>
      </c>
      <c r="HA189" s="1">
        <f t="shared" si="400"/>
        <v>9148675.0757877603</v>
      </c>
      <c r="HB189" s="1">
        <f t="shared" si="401"/>
        <v>9498709.2272930499</v>
      </c>
      <c r="HC189" s="1">
        <f t="shared" si="402"/>
        <v>8273178.6751136696</v>
      </c>
      <c r="HD189" s="1">
        <f t="shared" si="403"/>
        <v>19161823.112560101</v>
      </c>
      <c r="HE189" s="1">
        <f t="shared" si="404"/>
        <v>28583800.640450701</v>
      </c>
      <c r="HF189" s="1">
        <f t="shared" si="405"/>
        <v>26160780.6633786</v>
      </c>
      <c r="HG189" s="1">
        <f t="shared" si="406"/>
        <v>9317694.7537014801</v>
      </c>
      <c r="HH189" s="1">
        <f t="shared" si="407"/>
        <v>5757698.62500518</v>
      </c>
      <c r="HI189" s="1">
        <f t="shared" si="408"/>
        <v>7856165.7783193598</v>
      </c>
      <c r="HJ189" s="1">
        <f t="shared" si="409"/>
        <v>12196677.321896501</v>
      </c>
      <c r="HK189" s="1">
        <f t="shared" si="410"/>
        <v>12346238.3982748</v>
      </c>
      <c r="HL189" s="1">
        <f t="shared" si="411"/>
        <v>10809724.4961407</v>
      </c>
      <c r="HM189" s="1">
        <f t="shared" si="412"/>
        <v>17470810.183979198</v>
      </c>
      <c r="HN189" s="1">
        <f t="shared" si="413"/>
        <v>17869983.3477812</v>
      </c>
      <c r="HO189" s="1">
        <f t="shared" si="414"/>
        <v>17264216.149760701</v>
      </c>
      <c r="HP189" s="1">
        <f t="shared" si="415"/>
        <v>16858251.7371413</v>
      </c>
      <c r="HQ189" s="1">
        <f t="shared" si="416"/>
        <v>20634291.426377501</v>
      </c>
      <c r="HR189" s="1">
        <f t="shared" si="417"/>
        <v>24453474.814137399</v>
      </c>
    </row>
    <row r="190" spans="1:226" x14ac:dyDescent="0.25">
      <c r="A190" s="4" t="s">
        <v>303</v>
      </c>
      <c r="B190" s="1" t="s">
        <v>120</v>
      </c>
      <c r="C190" s="1" t="s">
        <v>4</v>
      </c>
      <c r="D190" s="1" t="s">
        <v>4</v>
      </c>
      <c r="E190" s="1" t="s">
        <v>7</v>
      </c>
      <c r="F190" s="1" t="s">
        <v>5</v>
      </c>
      <c r="G190" s="1" t="s">
        <v>7</v>
      </c>
      <c r="H190" s="3">
        <v>193.07393999999999</v>
      </c>
      <c r="I190" s="2">
        <v>4.601</v>
      </c>
      <c r="J190" s="1">
        <v>31817692.4397517</v>
      </c>
      <c r="K190" s="1">
        <v>22945419.226968199</v>
      </c>
      <c r="L190" s="1">
        <v>21220762.6485366</v>
      </c>
      <c r="M190" s="1">
        <v>44339486.177735798</v>
      </c>
      <c r="N190" s="1">
        <v>70718373.052260399</v>
      </c>
      <c r="O190" s="1">
        <v>50021439.082738899</v>
      </c>
      <c r="P190" s="1" t="s">
        <v>8</v>
      </c>
      <c r="Q190" s="1">
        <v>48362513.503201403</v>
      </c>
      <c r="R190" s="1">
        <v>34787915.9995794</v>
      </c>
      <c r="S190" s="1" t="s">
        <v>8</v>
      </c>
      <c r="T190" s="1" t="s">
        <v>8</v>
      </c>
      <c r="U190" s="1" t="s">
        <v>8</v>
      </c>
      <c r="V190" s="1" t="s">
        <v>8</v>
      </c>
      <c r="W190" s="1" t="s">
        <v>8</v>
      </c>
      <c r="X190" s="1" t="s">
        <v>8</v>
      </c>
      <c r="Y190" s="1" t="s">
        <v>8</v>
      </c>
      <c r="Z190" s="1" t="s">
        <v>8</v>
      </c>
      <c r="AA190" s="1" t="s">
        <v>8</v>
      </c>
      <c r="AB190" s="1" t="s">
        <v>8</v>
      </c>
      <c r="AC190" s="1" t="s">
        <v>8</v>
      </c>
      <c r="AD190" s="1" t="s">
        <v>8</v>
      </c>
      <c r="AE190" s="1" t="s">
        <v>8</v>
      </c>
      <c r="AF190" s="1" t="s">
        <v>8</v>
      </c>
      <c r="AG190" s="1" t="s">
        <v>8</v>
      </c>
      <c r="AH190" s="1" t="s">
        <v>8</v>
      </c>
      <c r="AI190" s="1" t="s">
        <v>8</v>
      </c>
      <c r="AJ190" s="1" t="s">
        <v>8</v>
      </c>
      <c r="AK190" s="1" t="s">
        <v>8</v>
      </c>
      <c r="AL190" s="1" t="s">
        <v>8</v>
      </c>
      <c r="AM190" s="1" t="s">
        <v>8</v>
      </c>
      <c r="AN190" s="1" t="s">
        <v>8</v>
      </c>
      <c r="AO190" s="1" t="s">
        <v>8</v>
      </c>
      <c r="AP190" s="1" t="s">
        <v>8</v>
      </c>
      <c r="AQ190" s="1" t="s">
        <v>8</v>
      </c>
      <c r="AR190" s="1" t="s">
        <v>8</v>
      </c>
      <c r="AS190" s="1" t="s">
        <v>8</v>
      </c>
      <c r="AT190" s="1" t="s">
        <v>8</v>
      </c>
      <c r="AU190" s="1" t="s">
        <v>8</v>
      </c>
      <c r="AV190" s="1" t="s">
        <v>8</v>
      </c>
      <c r="AW190" s="1" t="s">
        <v>8</v>
      </c>
      <c r="AX190" s="1" t="s">
        <v>8</v>
      </c>
      <c r="AY190" s="1" t="s">
        <v>8</v>
      </c>
      <c r="AZ190" s="1" t="s">
        <v>8</v>
      </c>
      <c r="BA190" s="1" t="s">
        <v>8</v>
      </c>
      <c r="BB190" s="1" t="s">
        <v>8</v>
      </c>
      <c r="BC190" s="1" t="s">
        <v>8</v>
      </c>
      <c r="BD190" s="1" t="s">
        <v>8</v>
      </c>
      <c r="BE190" s="1" t="s">
        <v>8</v>
      </c>
      <c r="BF190" s="1" t="s">
        <v>8</v>
      </c>
      <c r="BG190" s="1" t="s">
        <v>8</v>
      </c>
      <c r="BH190" s="1" t="s">
        <v>8</v>
      </c>
      <c r="BI190" s="1" t="s">
        <v>8</v>
      </c>
      <c r="BJ190" s="1" t="s">
        <v>8</v>
      </c>
      <c r="BK190" s="1" t="s">
        <v>8</v>
      </c>
      <c r="BL190" s="1" t="s">
        <v>8</v>
      </c>
      <c r="BM190" s="1" t="s">
        <v>8</v>
      </c>
      <c r="BN190" s="1" t="s">
        <v>8</v>
      </c>
      <c r="BO190" s="1" t="s">
        <v>8</v>
      </c>
      <c r="BP190" s="1" t="s">
        <v>8</v>
      </c>
      <c r="BQ190" s="1" t="s">
        <v>8</v>
      </c>
      <c r="BR190" s="1" t="s">
        <v>8</v>
      </c>
      <c r="BS190" s="1" t="s">
        <v>8</v>
      </c>
      <c r="BT190" s="1" t="s">
        <v>8</v>
      </c>
      <c r="BU190" s="1" t="s">
        <v>8</v>
      </c>
      <c r="BV190" s="1" t="s">
        <v>8</v>
      </c>
      <c r="BW190" s="1" t="s">
        <v>8</v>
      </c>
      <c r="BX190" s="1" t="s">
        <v>8</v>
      </c>
      <c r="BY190" s="1" t="s">
        <v>8</v>
      </c>
      <c r="BZ190" s="1" t="s">
        <v>8</v>
      </c>
      <c r="CA190" s="1" t="s">
        <v>8</v>
      </c>
      <c r="CB190" s="1" t="s">
        <v>8</v>
      </c>
      <c r="CC190" s="1" t="s">
        <v>8</v>
      </c>
      <c r="CD190" s="1" t="s">
        <v>8</v>
      </c>
      <c r="CE190" s="1" t="s">
        <v>8</v>
      </c>
      <c r="CF190" s="1" t="s">
        <v>8</v>
      </c>
      <c r="CG190" s="1">
        <v>1402962.1551568999</v>
      </c>
      <c r="CH190" s="1">
        <v>1428267.17856524</v>
      </c>
      <c r="CI190" s="1">
        <v>1475434.0450955399</v>
      </c>
      <c r="CJ190" s="6">
        <v>0</v>
      </c>
      <c r="CK190" s="1">
        <f t="shared" si="280"/>
        <v>31817692.4397517</v>
      </c>
      <c r="CL190" s="1">
        <f t="shared" si="281"/>
        <v>22945419.226968199</v>
      </c>
      <c r="CM190" s="1">
        <f t="shared" si="282"/>
        <v>21220762.6485366</v>
      </c>
      <c r="CN190" s="1">
        <f t="shared" si="283"/>
        <v>44339486.177735798</v>
      </c>
      <c r="CO190" s="1">
        <f t="shared" si="284"/>
        <v>70718373.052260399</v>
      </c>
      <c r="CP190" s="1">
        <f t="shared" si="285"/>
        <v>50021439.082738899</v>
      </c>
      <c r="CQ190" s="1" t="e">
        <f t="shared" si="286"/>
        <v>#VALUE!</v>
      </c>
      <c r="CR190" s="1">
        <f t="shared" si="287"/>
        <v>48362513.503201403</v>
      </c>
      <c r="CS190" s="1">
        <f t="shared" si="288"/>
        <v>34787915.9995794</v>
      </c>
      <c r="CT190" s="1" t="e">
        <f t="shared" si="289"/>
        <v>#VALUE!</v>
      </c>
      <c r="CU190" s="1" t="e">
        <f t="shared" si="290"/>
        <v>#VALUE!</v>
      </c>
      <c r="CV190" s="1" t="e">
        <f t="shared" si="291"/>
        <v>#VALUE!</v>
      </c>
      <c r="CW190" s="1" t="e">
        <f t="shared" si="292"/>
        <v>#VALUE!</v>
      </c>
      <c r="CX190" s="1" t="e">
        <f t="shared" si="293"/>
        <v>#VALUE!</v>
      </c>
      <c r="CY190" s="1" t="e">
        <f t="shared" si="294"/>
        <v>#VALUE!</v>
      </c>
      <c r="CZ190" s="1" t="e">
        <f t="shared" si="295"/>
        <v>#VALUE!</v>
      </c>
      <c r="DA190" s="1" t="e">
        <f t="shared" si="296"/>
        <v>#VALUE!</v>
      </c>
      <c r="DB190" s="1" t="e">
        <f t="shared" si="297"/>
        <v>#VALUE!</v>
      </c>
      <c r="DC190" s="1" t="e">
        <f t="shared" si="298"/>
        <v>#VALUE!</v>
      </c>
      <c r="DD190" s="1" t="e">
        <f t="shared" si="299"/>
        <v>#VALUE!</v>
      </c>
      <c r="DE190" s="1" t="e">
        <f t="shared" si="300"/>
        <v>#VALUE!</v>
      </c>
      <c r="DF190" s="1" t="e">
        <f t="shared" si="301"/>
        <v>#VALUE!</v>
      </c>
      <c r="DG190" s="1" t="e">
        <f t="shared" si="302"/>
        <v>#VALUE!</v>
      </c>
      <c r="DH190" s="1" t="e">
        <f t="shared" si="303"/>
        <v>#VALUE!</v>
      </c>
      <c r="DI190" s="1" t="e">
        <f t="shared" si="304"/>
        <v>#VALUE!</v>
      </c>
      <c r="DJ190" s="1" t="e">
        <f t="shared" si="305"/>
        <v>#VALUE!</v>
      </c>
      <c r="DK190" s="1" t="e">
        <f t="shared" si="306"/>
        <v>#VALUE!</v>
      </c>
      <c r="DL190" s="1" t="e">
        <f t="shared" si="307"/>
        <v>#VALUE!</v>
      </c>
      <c r="DM190" s="1" t="e">
        <f t="shared" si="308"/>
        <v>#VALUE!</v>
      </c>
      <c r="DN190" s="1" t="e">
        <f t="shared" si="309"/>
        <v>#VALUE!</v>
      </c>
      <c r="DO190" s="1" t="e">
        <f t="shared" si="310"/>
        <v>#VALUE!</v>
      </c>
      <c r="DP190" s="1" t="e">
        <f t="shared" si="311"/>
        <v>#VALUE!</v>
      </c>
      <c r="DQ190" s="1" t="e">
        <f t="shared" si="312"/>
        <v>#VALUE!</v>
      </c>
      <c r="DR190" s="1" t="e">
        <f t="shared" si="313"/>
        <v>#VALUE!</v>
      </c>
      <c r="DS190" s="1" t="e">
        <f t="shared" si="314"/>
        <v>#VALUE!</v>
      </c>
      <c r="DT190" s="1" t="e">
        <f t="shared" si="315"/>
        <v>#VALUE!</v>
      </c>
      <c r="DU190" s="1" t="e">
        <f t="shared" si="316"/>
        <v>#VALUE!</v>
      </c>
      <c r="DV190" s="1" t="e">
        <f t="shared" si="317"/>
        <v>#VALUE!</v>
      </c>
      <c r="DW190" s="1" t="e">
        <f t="shared" si="318"/>
        <v>#VALUE!</v>
      </c>
      <c r="DX190" s="1" t="e">
        <f t="shared" si="319"/>
        <v>#VALUE!</v>
      </c>
      <c r="DY190" s="1" t="e">
        <f t="shared" si="320"/>
        <v>#VALUE!</v>
      </c>
      <c r="DZ190" s="1" t="e">
        <f t="shared" si="321"/>
        <v>#VALUE!</v>
      </c>
      <c r="EA190" s="1" t="e">
        <f t="shared" si="322"/>
        <v>#VALUE!</v>
      </c>
      <c r="EB190" s="1" t="e">
        <f t="shared" si="323"/>
        <v>#VALUE!</v>
      </c>
      <c r="EC190" s="1" t="e">
        <f t="shared" si="324"/>
        <v>#VALUE!</v>
      </c>
      <c r="ED190" s="1" t="e">
        <f t="shared" si="325"/>
        <v>#VALUE!</v>
      </c>
      <c r="EE190" s="1" t="e">
        <f t="shared" si="326"/>
        <v>#VALUE!</v>
      </c>
      <c r="EF190" s="1" t="e">
        <f t="shared" si="327"/>
        <v>#VALUE!</v>
      </c>
      <c r="EG190" s="1" t="e">
        <f t="shared" si="328"/>
        <v>#VALUE!</v>
      </c>
      <c r="EH190" s="1" t="e">
        <f t="shared" si="329"/>
        <v>#VALUE!</v>
      </c>
      <c r="EI190" s="1" t="e">
        <f t="shared" si="330"/>
        <v>#VALUE!</v>
      </c>
      <c r="EJ190" s="1" t="e">
        <f t="shared" si="331"/>
        <v>#VALUE!</v>
      </c>
      <c r="EK190" s="1" t="e">
        <f t="shared" si="332"/>
        <v>#VALUE!</v>
      </c>
      <c r="EL190" s="1" t="e">
        <f t="shared" si="333"/>
        <v>#VALUE!</v>
      </c>
      <c r="EM190" s="1" t="e">
        <f t="shared" si="334"/>
        <v>#VALUE!</v>
      </c>
      <c r="EN190" s="1" t="e">
        <f t="shared" si="335"/>
        <v>#VALUE!</v>
      </c>
      <c r="EO190" s="1" t="e">
        <f t="shared" si="336"/>
        <v>#VALUE!</v>
      </c>
      <c r="EP190" s="1" t="e">
        <f t="shared" si="337"/>
        <v>#VALUE!</v>
      </c>
      <c r="EQ190" s="1" t="e">
        <f t="shared" si="338"/>
        <v>#VALUE!</v>
      </c>
      <c r="ER190" s="1" t="e">
        <f t="shared" si="339"/>
        <v>#VALUE!</v>
      </c>
      <c r="ES190" s="1" t="e">
        <f t="shared" si="340"/>
        <v>#VALUE!</v>
      </c>
      <c r="ET190" s="1" t="e">
        <f t="shared" si="341"/>
        <v>#VALUE!</v>
      </c>
      <c r="EU190" s="1" t="e">
        <f t="shared" si="342"/>
        <v>#VALUE!</v>
      </c>
      <c r="EV190" s="1" t="e">
        <f t="shared" si="343"/>
        <v>#VALUE!</v>
      </c>
      <c r="EW190" s="1" t="e">
        <f t="shared" si="344"/>
        <v>#VALUE!</v>
      </c>
      <c r="EX190" s="1" t="e">
        <f t="shared" si="345"/>
        <v>#VALUE!</v>
      </c>
      <c r="EY190" s="1">
        <f t="shared" si="346"/>
        <v>1402962.1551568999</v>
      </c>
      <c r="EZ190" s="1">
        <f t="shared" si="347"/>
        <v>1428267.17856524</v>
      </c>
      <c r="FA190" s="1">
        <f t="shared" si="348"/>
        <v>1475434.0450955399</v>
      </c>
      <c r="FB190" s="1">
        <f t="shared" si="349"/>
        <v>31817692.4397517</v>
      </c>
      <c r="FC190" s="1">
        <f t="shared" si="350"/>
        <v>22945419.226968199</v>
      </c>
      <c r="FD190" s="1">
        <f t="shared" si="351"/>
        <v>21220762.6485366</v>
      </c>
      <c r="FE190" s="1">
        <f t="shared" si="352"/>
        <v>44339486.177735798</v>
      </c>
      <c r="FF190" s="1">
        <f t="shared" si="353"/>
        <v>70718373.052260399</v>
      </c>
      <c r="FG190" s="1">
        <f t="shared" si="354"/>
        <v>50021439.082738899</v>
      </c>
      <c r="FH190" s="1" t="e">
        <f t="shared" si="355"/>
        <v>#VALUE!</v>
      </c>
      <c r="FI190" s="1">
        <f t="shared" si="356"/>
        <v>48362513.503201403</v>
      </c>
      <c r="FJ190" s="1">
        <f t="shared" si="357"/>
        <v>34787915.9995794</v>
      </c>
      <c r="FK190" s="1" t="e">
        <f t="shared" si="358"/>
        <v>#VALUE!</v>
      </c>
      <c r="FL190" s="1" t="e">
        <f t="shared" si="359"/>
        <v>#VALUE!</v>
      </c>
      <c r="FM190" s="1" t="e">
        <f t="shared" si="360"/>
        <v>#VALUE!</v>
      </c>
      <c r="FN190" s="1" t="e">
        <f t="shared" si="361"/>
        <v>#VALUE!</v>
      </c>
      <c r="FO190" s="1" t="e">
        <f t="shared" si="362"/>
        <v>#VALUE!</v>
      </c>
      <c r="FP190" s="1" t="e">
        <f t="shared" si="363"/>
        <v>#VALUE!</v>
      </c>
      <c r="FQ190" s="1" t="e">
        <f t="shared" si="364"/>
        <v>#VALUE!</v>
      </c>
      <c r="FR190" s="1" t="e">
        <f t="shared" si="365"/>
        <v>#VALUE!</v>
      </c>
      <c r="FS190" s="1" t="e">
        <f t="shared" si="366"/>
        <v>#VALUE!</v>
      </c>
      <c r="FT190" s="1" t="e">
        <f t="shared" si="367"/>
        <v>#VALUE!</v>
      </c>
      <c r="FU190" s="1" t="e">
        <f t="shared" si="368"/>
        <v>#VALUE!</v>
      </c>
      <c r="FV190" s="1" t="e">
        <f t="shared" si="369"/>
        <v>#VALUE!</v>
      </c>
      <c r="FW190" s="1" t="e">
        <f t="shared" si="370"/>
        <v>#VALUE!</v>
      </c>
      <c r="FX190" s="1" t="e">
        <f t="shared" si="371"/>
        <v>#VALUE!</v>
      </c>
      <c r="FY190" s="1" t="e">
        <f t="shared" si="372"/>
        <v>#VALUE!</v>
      </c>
      <c r="FZ190" s="1" t="e">
        <f t="shared" si="373"/>
        <v>#VALUE!</v>
      </c>
      <c r="GA190" s="1" t="e">
        <f t="shared" si="374"/>
        <v>#VALUE!</v>
      </c>
      <c r="GB190" s="1" t="e">
        <f t="shared" si="375"/>
        <v>#VALUE!</v>
      </c>
      <c r="GC190" s="1" t="e">
        <f t="shared" si="376"/>
        <v>#VALUE!</v>
      </c>
      <c r="GD190" s="1" t="e">
        <f t="shared" si="377"/>
        <v>#VALUE!</v>
      </c>
      <c r="GE190" s="1" t="e">
        <f t="shared" si="378"/>
        <v>#VALUE!</v>
      </c>
      <c r="GF190" s="1" t="e">
        <f t="shared" si="379"/>
        <v>#VALUE!</v>
      </c>
      <c r="GG190" s="1" t="e">
        <f t="shared" si="380"/>
        <v>#VALUE!</v>
      </c>
      <c r="GH190" s="1" t="e">
        <f t="shared" si="381"/>
        <v>#VALUE!</v>
      </c>
      <c r="GI190" s="1" t="e">
        <f t="shared" si="382"/>
        <v>#VALUE!</v>
      </c>
      <c r="GJ190" s="1" t="e">
        <f t="shared" si="383"/>
        <v>#VALUE!</v>
      </c>
      <c r="GK190" s="1" t="e">
        <f t="shared" si="384"/>
        <v>#VALUE!</v>
      </c>
      <c r="GL190" s="1" t="e">
        <f t="shared" si="385"/>
        <v>#VALUE!</v>
      </c>
      <c r="GM190" s="1" t="e">
        <f t="shared" si="386"/>
        <v>#VALUE!</v>
      </c>
      <c r="GN190" s="1" t="e">
        <f t="shared" si="387"/>
        <v>#VALUE!</v>
      </c>
      <c r="GO190" s="1" t="e">
        <f t="shared" si="388"/>
        <v>#VALUE!</v>
      </c>
      <c r="GP190" s="1" t="e">
        <f t="shared" si="389"/>
        <v>#VALUE!</v>
      </c>
      <c r="GQ190" s="1" t="e">
        <f t="shared" si="390"/>
        <v>#VALUE!</v>
      </c>
      <c r="GR190" s="1" t="e">
        <f t="shared" si="391"/>
        <v>#VALUE!</v>
      </c>
      <c r="GS190" s="1" t="e">
        <f t="shared" si="392"/>
        <v>#VALUE!</v>
      </c>
      <c r="GT190" s="1" t="e">
        <f t="shared" si="393"/>
        <v>#VALUE!</v>
      </c>
      <c r="GU190" s="1" t="e">
        <f t="shared" si="394"/>
        <v>#VALUE!</v>
      </c>
      <c r="GV190" s="1" t="e">
        <f t="shared" si="395"/>
        <v>#VALUE!</v>
      </c>
      <c r="GW190" s="1" t="e">
        <f t="shared" si="396"/>
        <v>#VALUE!</v>
      </c>
      <c r="GX190" s="1" t="e">
        <f t="shared" si="397"/>
        <v>#VALUE!</v>
      </c>
      <c r="GY190" s="1" t="e">
        <f t="shared" si="398"/>
        <v>#VALUE!</v>
      </c>
      <c r="GZ190" s="1" t="e">
        <f t="shared" si="399"/>
        <v>#VALUE!</v>
      </c>
      <c r="HA190" s="1" t="e">
        <f t="shared" si="400"/>
        <v>#VALUE!</v>
      </c>
      <c r="HB190" s="1" t="e">
        <f t="shared" si="401"/>
        <v>#VALUE!</v>
      </c>
      <c r="HC190" s="1" t="e">
        <f t="shared" si="402"/>
        <v>#VALUE!</v>
      </c>
      <c r="HD190" s="1" t="e">
        <f t="shared" si="403"/>
        <v>#VALUE!</v>
      </c>
      <c r="HE190" s="1" t="e">
        <f t="shared" si="404"/>
        <v>#VALUE!</v>
      </c>
      <c r="HF190" s="1" t="e">
        <f t="shared" si="405"/>
        <v>#VALUE!</v>
      </c>
      <c r="HG190" s="1" t="e">
        <f t="shared" si="406"/>
        <v>#VALUE!</v>
      </c>
      <c r="HH190" s="1" t="e">
        <f t="shared" si="407"/>
        <v>#VALUE!</v>
      </c>
      <c r="HI190" s="1" t="e">
        <f t="shared" si="408"/>
        <v>#VALUE!</v>
      </c>
      <c r="HJ190" s="1" t="e">
        <f t="shared" si="409"/>
        <v>#VALUE!</v>
      </c>
      <c r="HK190" s="1" t="e">
        <f t="shared" si="410"/>
        <v>#VALUE!</v>
      </c>
      <c r="HL190" s="1" t="e">
        <f t="shared" si="411"/>
        <v>#VALUE!</v>
      </c>
      <c r="HM190" s="1" t="e">
        <f t="shared" si="412"/>
        <v>#VALUE!</v>
      </c>
      <c r="HN190" s="1" t="e">
        <f t="shared" si="413"/>
        <v>#VALUE!</v>
      </c>
      <c r="HO190" s="1" t="e">
        <f t="shared" si="414"/>
        <v>#VALUE!</v>
      </c>
      <c r="HP190" s="1">
        <f t="shared" si="415"/>
        <v>1402962.1551568999</v>
      </c>
      <c r="HQ190" s="1">
        <f t="shared" si="416"/>
        <v>1428267.17856524</v>
      </c>
      <c r="HR190" s="1">
        <f t="shared" si="417"/>
        <v>1475434.0450955399</v>
      </c>
    </row>
    <row r="191" spans="1:226" x14ac:dyDescent="0.25">
      <c r="A191" s="1" t="s">
        <v>121</v>
      </c>
      <c r="B191" s="1" t="s">
        <v>122</v>
      </c>
      <c r="C191" s="1" t="s">
        <v>4</v>
      </c>
      <c r="D191" s="1" t="s">
        <v>4</v>
      </c>
      <c r="E191" s="1" t="s">
        <v>4</v>
      </c>
      <c r="F191" s="1" t="s">
        <v>4</v>
      </c>
      <c r="G191" s="1" t="s">
        <v>7</v>
      </c>
      <c r="H191" s="3">
        <v>196.05817999999999</v>
      </c>
      <c r="I191" s="2">
        <v>19.405999999999999</v>
      </c>
      <c r="J191" s="1">
        <v>445478949.91248298</v>
      </c>
      <c r="K191" s="1">
        <v>372078319.91072702</v>
      </c>
      <c r="L191" s="1">
        <v>393677836.973212</v>
      </c>
      <c r="M191" s="1">
        <v>1350478925.8722501</v>
      </c>
      <c r="N191" s="1">
        <v>1476958806.3978601</v>
      </c>
      <c r="O191" s="1">
        <v>1363381217.5529699</v>
      </c>
      <c r="P191" s="1">
        <v>314131642.53372502</v>
      </c>
      <c r="Q191" s="1">
        <v>295111230.56636798</v>
      </c>
      <c r="R191" s="1">
        <v>298898265.71270001</v>
      </c>
      <c r="S191" s="1">
        <v>209214207.23730299</v>
      </c>
      <c r="T191" s="1">
        <v>243389565.95049399</v>
      </c>
      <c r="U191" s="1">
        <v>250613496.95760199</v>
      </c>
      <c r="V191" s="1">
        <v>1114956570.5350499</v>
      </c>
      <c r="W191" s="1">
        <v>1189895633.6519899</v>
      </c>
      <c r="X191" s="1">
        <v>1192729862.3699701</v>
      </c>
      <c r="Y191" s="1">
        <v>246810349.56329</v>
      </c>
      <c r="Z191" s="1">
        <v>219313639.776692</v>
      </c>
      <c r="AA191" s="1">
        <v>202382515.423832</v>
      </c>
      <c r="AB191" s="1">
        <v>353051182.17199898</v>
      </c>
      <c r="AC191" s="1">
        <v>254372120.20761999</v>
      </c>
      <c r="AD191" s="1">
        <v>285119362.827465</v>
      </c>
      <c r="AE191" s="1">
        <v>2375503706.4774199</v>
      </c>
      <c r="AF191" s="1">
        <v>2389689905.7554598</v>
      </c>
      <c r="AG191" s="1">
        <v>2303314034.6778598</v>
      </c>
      <c r="AH191" s="1">
        <v>275995043.01041198</v>
      </c>
      <c r="AI191" s="1">
        <v>289382445.59141898</v>
      </c>
      <c r="AJ191" s="1">
        <v>205618776.489209</v>
      </c>
      <c r="AK191" s="1">
        <v>417324313.255413</v>
      </c>
      <c r="AL191" s="1">
        <v>403262349.026389</v>
      </c>
      <c r="AM191" s="1">
        <v>401939665.81353301</v>
      </c>
      <c r="AN191" s="1">
        <v>1202696156.32707</v>
      </c>
      <c r="AO191" s="1">
        <v>1260800490.72049</v>
      </c>
      <c r="AP191" s="1">
        <v>1142921646.3029101</v>
      </c>
      <c r="AQ191" s="1">
        <v>222712468.42963099</v>
      </c>
      <c r="AR191" s="1">
        <v>197075356.21809599</v>
      </c>
      <c r="AS191" s="1">
        <v>150279061.389557</v>
      </c>
      <c r="AT191" s="1">
        <v>384122130.807648</v>
      </c>
      <c r="AU191" s="1">
        <v>422613740.950625</v>
      </c>
      <c r="AV191" s="1">
        <v>329363798.73730201</v>
      </c>
      <c r="AW191" s="1">
        <v>1392388401.4273801</v>
      </c>
      <c r="AX191" s="1">
        <v>1409484969.5534</v>
      </c>
      <c r="AY191" s="1">
        <v>1470919490.7727101</v>
      </c>
      <c r="AZ191" s="1">
        <v>263281425.64716899</v>
      </c>
      <c r="BA191" s="1">
        <v>315476131.94835502</v>
      </c>
      <c r="BB191" s="1">
        <v>253374756.61146301</v>
      </c>
      <c r="BC191" s="1">
        <v>513160112.82969999</v>
      </c>
      <c r="BD191" s="1">
        <v>398067742.91393399</v>
      </c>
      <c r="BE191" s="1">
        <v>483544517.89136499</v>
      </c>
      <c r="BF191" s="1">
        <v>1214329169.7350199</v>
      </c>
      <c r="BG191" s="1">
        <v>1356110431.94032</v>
      </c>
      <c r="BH191" s="1">
        <v>1307401460.01092</v>
      </c>
      <c r="BI191" s="1">
        <v>323429851.25611699</v>
      </c>
      <c r="BJ191" s="1">
        <v>360317650.990722</v>
      </c>
      <c r="BK191" s="1">
        <v>298262593.20388502</v>
      </c>
      <c r="BL191" s="1" t="s">
        <v>8</v>
      </c>
      <c r="BM191" s="1" t="s">
        <v>8</v>
      </c>
      <c r="BN191" s="1" t="s">
        <v>8</v>
      </c>
      <c r="BO191" s="1" t="s">
        <v>8</v>
      </c>
      <c r="BP191" s="1" t="s">
        <v>8</v>
      </c>
      <c r="BQ191" s="1" t="s">
        <v>8</v>
      </c>
      <c r="BR191" s="1" t="s">
        <v>8</v>
      </c>
      <c r="BS191" s="1" t="s">
        <v>8</v>
      </c>
      <c r="BT191" s="1" t="s">
        <v>8</v>
      </c>
      <c r="BU191" s="1">
        <v>320906191.690319</v>
      </c>
      <c r="BV191" s="1">
        <v>272007900.877325</v>
      </c>
      <c r="BW191" s="1">
        <v>323885637.95408201</v>
      </c>
      <c r="BX191" s="1">
        <v>1201631110.3494201</v>
      </c>
      <c r="BY191" s="1">
        <v>1089520294.1679201</v>
      </c>
      <c r="BZ191" s="1">
        <v>1230880627.8085999</v>
      </c>
      <c r="CA191" s="1">
        <v>229521684.89802501</v>
      </c>
      <c r="CB191" s="1">
        <v>210197297.969228</v>
      </c>
      <c r="CC191" s="1">
        <v>205427502.513592</v>
      </c>
      <c r="CD191" s="1">
        <v>183871831.95848399</v>
      </c>
      <c r="CE191" s="1">
        <v>418632630.91464102</v>
      </c>
      <c r="CF191" s="1">
        <v>455256766.98621798</v>
      </c>
      <c r="CG191" s="1">
        <v>392351062.055933</v>
      </c>
      <c r="CH191" s="1">
        <v>401914627.31711602</v>
      </c>
      <c r="CI191" s="1">
        <v>438373961.290093</v>
      </c>
      <c r="CJ191" s="6">
        <v>0</v>
      </c>
      <c r="CK191" s="1">
        <f t="shared" si="280"/>
        <v>445478949.91248298</v>
      </c>
      <c r="CL191" s="1">
        <f t="shared" si="281"/>
        <v>372078319.91072702</v>
      </c>
      <c r="CM191" s="1">
        <f t="shared" si="282"/>
        <v>393677836.973212</v>
      </c>
      <c r="CN191" s="1">
        <f t="shared" si="283"/>
        <v>1350478925.8722501</v>
      </c>
      <c r="CO191" s="1">
        <f t="shared" si="284"/>
        <v>1476958806.3978601</v>
      </c>
      <c r="CP191" s="1">
        <f t="shared" si="285"/>
        <v>1363381217.5529699</v>
      </c>
      <c r="CQ191" s="1">
        <f t="shared" si="286"/>
        <v>314131642.53372502</v>
      </c>
      <c r="CR191" s="1">
        <f t="shared" si="287"/>
        <v>295111230.56636798</v>
      </c>
      <c r="CS191" s="1">
        <f t="shared" si="288"/>
        <v>298898265.71270001</v>
      </c>
      <c r="CT191" s="1">
        <f t="shared" si="289"/>
        <v>209214207.23730299</v>
      </c>
      <c r="CU191" s="1">
        <f t="shared" si="290"/>
        <v>243389565.95049399</v>
      </c>
      <c r="CV191" s="1">
        <f t="shared" si="291"/>
        <v>250613496.95760199</v>
      </c>
      <c r="CW191" s="1">
        <f t="shared" si="292"/>
        <v>1114956570.5350499</v>
      </c>
      <c r="CX191" s="1">
        <f t="shared" si="293"/>
        <v>1189895633.6519899</v>
      </c>
      <c r="CY191" s="1">
        <f t="shared" si="294"/>
        <v>1192729862.3699701</v>
      </c>
      <c r="CZ191" s="1">
        <f t="shared" si="295"/>
        <v>246810349.56329</v>
      </c>
      <c r="DA191" s="1">
        <f t="shared" si="296"/>
        <v>219313639.776692</v>
      </c>
      <c r="DB191" s="1">
        <f t="shared" si="297"/>
        <v>202382515.423832</v>
      </c>
      <c r="DC191" s="1">
        <f t="shared" si="298"/>
        <v>353051182.17199898</v>
      </c>
      <c r="DD191" s="1">
        <f t="shared" si="299"/>
        <v>254372120.20761999</v>
      </c>
      <c r="DE191" s="1">
        <f t="shared" si="300"/>
        <v>285119362.827465</v>
      </c>
      <c r="DF191" s="1">
        <f t="shared" si="301"/>
        <v>2375503706.4774199</v>
      </c>
      <c r="DG191" s="1">
        <f t="shared" si="302"/>
        <v>2389689905.7554598</v>
      </c>
      <c r="DH191" s="1">
        <f t="shared" si="303"/>
        <v>2303314034.6778598</v>
      </c>
      <c r="DI191" s="1">
        <f t="shared" si="304"/>
        <v>275995043.01041198</v>
      </c>
      <c r="DJ191" s="1">
        <f t="shared" si="305"/>
        <v>289382445.59141898</v>
      </c>
      <c r="DK191" s="1">
        <f t="shared" si="306"/>
        <v>205618776.489209</v>
      </c>
      <c r="DL191" s="1">
        <f t="shared" si="307"/>
        <v>417324313.255413</v>
      </c>
      <c r="DM191" s="1">
        <f t="shared" si="308"/>
        <v>403262349.026389</v>
      </c>
      <c r="DN191" s="1">
        <f t="shared" si="309"/>
        <v>401939665.81353301</v>
      </c>
      <c r="DO191" s="1">
        <f t="shared" si="310"/>
        <v>1202696156.32707</v>
      </c>
      <c r="DP191" s="1">
        <f t="shared" si="311"/>
        <v>1260800490.72049</v>
      </c>
      <c r="DQ191" s="1">
        <f t="shared" si="312"/>
        <v>1142921646.3029101</v>
      </c>
      <c r="DR191" s="1">
        <f t="shared" si="313"/>
        <v>222712468.42963099</v>
      </c>
      <c r="DS191" s="1">
        <f t="shared" si="314"/>
        <v>197075356.21809599</v>
      </c>
      <c r="DT191" s="1">
        <f t="shared" si="315"/>
        <v>150279061.389557</v>
      </c>
      <c r="DU191" s="1">
        <f t="shared" si="316"/>
        <v>384122130.807648</v>
      </c>
      <c r="DV191" s="1">
        <f t="shared" si="317"/>
        <v>422613740.950625</v>
      </c>
      <c r="DW191" s="1">
        <f t="shared" si="318"/>
        <v>329363798.73730201</v>
      </c>
      <c r="DX191" s="1">
        <f t="shared" si="319"/>
        <v>1392388401.4273801</v>
      </c>
      <c r="DY191" s="1">
        <f t="shared" si="320"/>
        <v>1409484969.5534</v>
      </c>
      <c r="DZ191" s="1">
        <f t="shared" si="321"/>
        <v>1470919490.7727101</v>
      </c>
      <c r="EA191" s="1">
        <f t="shared" si="322"/>
        <v>263281425.64716899</v>
      </c>
      <c r="EB191" s="1">
        <f t="shared" si="323"/>
        <v>315476131.94835502</v>
      </c>
      <c r="EC191" s="1">
        <f t="shared" si="324"/>
        <v>253374756.61146301</v>
      </c>
      <c r="ED191" s="1">
        <f t="shared" si="325"/>
        <v>513160112.82969999</v>
      </c>
      <c r="EE191" s="1">
        <f t="shared" si="326"/>
        <v>398067742.91393399</v>
      </c>
      <c r="EF191" s="1">
        <f t="shared" si="327"/>
        <v>483544517.89136499</v>
      </c>
      <c r="EG191" s="1">
        <f t="shared" si="328"/>
        <v>1214329169.7350199</v>
      </c>
      <c r="EH191" s="1">
        <f t="shared" si="329"/>
        <v>1356110431.94032</v>
      </c>
      <c r="EI191" s="1">
        <f t="shared" si="330"/>
        <v>1307401460.01092</v>
      </c>
      <c r="EJ191" s="1">
        <f t="shared" si="331"/>
        <v>323429851.25611699</v>
      </c>
      <c r="EK191" s="1">
        <f t="shared" si="332"/>
        <v>360317650.990722</v>
      </c>
      <c r="EL191" s="1">
        <f t="shared" si="333"/>
        <v>298262593.20388502</v>
      </c>
      <c r="EM191" s="1">
        <f t="shared" si="334"/>
        <v>320906191.690319</v>
      </c>
      <c r="EN191" s="1">
        <f t="shared" si="335"/>
        <v>272007900.877325</v>
      </c>
      <c r="EO191" s="1">
        <f t="shared" si="336"/>
        <v>323885637.95408201</v>
      </c>
      <c r="EP191" s="1">
        <f t="shared" si="337"/>
        <v>1201631110.3494201</v>
      </c>
      <c r="EQ191" s="1">
        <f t="shared" si="338"/>
        <v>1089520294.1679201</v>
      </c>
      <c r="ER191" s="1">
        <f t="shared" si="339"/>
        <v>1230880627.8085999</v>
      </c>
      <c r="ES191" s="1">
        <f t="shared" si="340"/>
        <v>229521684.89802501</v>
      </c>
      <c r="ET191" s="1">
        <f t="shared" si="341"/>
        <v>210197297.969228</v>
      </c>
      <c r="EU191" s="1">
        <f t="shared" si="342"/>
        <v>205427502.513592</v>
      </c>
      <c r="EV191" s="1">
        <f t="shared" si="343"/>
        <v>183871831.95848399</v>
      </c>
      <c r="EW191" s="1">
        <f t="shared" si="344"/>
        <v>418632630.91464102</v>
      </c>
      <c r="EX191" s="1">
        <f t="shared" si="345"/>
        <v>455256766.98621798</v>
      </c>
      <c r="EY191" s="1">
        <f t="shared" si="346"/>
        <v>392351062.055933</v>
      </c>
      <c r="EZ191" s="1">
        <f t="shared" si="347"/>
        <v>401914627.31711602</v>
      </c>
      <c r="FA191" s="1">
        <f t="shared" si="348"/>
        <v>438373961.290093</v>
      </c>
      <c r="FB191" s="1">
        <f t="shared" si="349"/>
        <v>445478949.91248298</v>
      </c>
      <c r="FC191" s="1">
        <f t="shared" si="350"/>
        <v>372078319.91072702</v>
      </c>
      <c r="FD191" s="1">
        <f t="shared" si="351"/>
        <v>393677836.973212</v>
      </c>
      <c r="FE191" s="1">
        <f t="shared" si="352"/>
        <v>1350478925.8722501</v>
      </c>
      <c r="FF191" s="1">
        <f t="shared" si="353"/>
        <v>1476958806.3978601</v>
      </c>
      <c r="FG191" s="1">
        <f t="shared" si="354"/>
        <v>1363381217.5529699</v>
      </c>
      <c r="FH191" s="1">
        <f t="shared" si="355"/>
        <v>314131642.53372502</v>
      </c>
      <c r="FI191" s="1">
        <f t="shared" si="356"/>
        <v>295111230.56636798</v>
      </c>
      <c r="FJ191" s="1">
        <f t="shared" si="357"/>
        <v>298898265.71270001</v>
      </c>
      <c r="FK191" s="1">
        <f t="shared" si="358"/>
        <v>209214207.23730299</v>
      </c>
      <c r="FL191" s="1">
        <f t="shared" si="359"/>
        <v>243389565.95049399</v>
      </c>
      <c r="FM191" s="1">
        <f t="shared" si="360"/>
        <v>250613496.95760199</v>
      </c>
      <c r="FN191" s="1">
        <f t="shared" si="361"/>
        <v>1114956570.5350499</v>
      </c>
      <c r="FO191" s="1">
        <f t="shared" si="362"/>
        <v>1189895633.6519899</v>
      </c>
      <c r="FP191" s="1">
        <f t="shared" si="363"/>
        <v>1192729862.3699701</v>
      </c>
      <c r="FQ191" s="1">
        <f t="shared" si="364"/>
        <v>246810349.56329</v>
      </c>
      <c r="FR191" s="1">
        <f t="shared" si="365"/>
        <v>219313639.776692</v>
      </c>
      <c r="FS191" s="1">
        <f t="shared" si="366"/>
        <v>202382515.423832</v>
      </c>
      <c r="FT191" s="1">
        <f t="shared" si="367"/>
        <v>353051182.17199898</v>
      </c>
      <c r="FU191" s="1">
        <f t="shared" si="368"/>
        <v>254372120.20761999</v>
      </c>
      <c r="FV191" s="1">
        <f t="shared" si="369"/>
        <v>285119362.827465</v>
      </c>
      <c r="FW191" s="1">
        <f t="shared" si="370"/>
        <v>2375503706.4774199</v>
      </c>
      <c r="FX191" s="1">
        <f t="shared" si="371"/>
        <v>2389689905.7554598</v>
      </c>
      <c r="FY191" s="1">
        <f t="shared" si="372"/>
        <v>2303314034.6778598</v>
      </c>
      <c r="FZ191" s="1">
        <f t="shared" si="373"/>
        <v>275995043.01041198</v>
      </c>
      <c r="GA191" s="1">
        <f t="shared" si="374"/>
        <v>289382445.59141898</v>
      </c>
      <c r="GB191" s="1">
        <f t="shared" si="375"/>
        <v>205618776.489209</v>
      </c>
      <c r="GC191" s="1">
        <f t="shared" si="376"/>
        <v>417324313.255413</v>
      </c>
      <c r="GD191" s="1">
        <f t="shared" si="377"/>
        <v>403262349.026389</v>
      </c>
      <c r="GE191" s="1">
        <f t="shared" si="378"/>
        <v>401939665.81353301</v>
      </c>
      <c r="GF191" s="1">
        <f t="shared" si="379"/>
        <v>1202696156.32707</v>
      </c>
      <c r="GG191" s="1">
        <f t="shared" si="380"/>
        <v>1260800490.72049</v>
      </c>
      <c r="GH191" s="1">
        <f t="shared" si="381"/>
        <v>1142921646.3029101</v>
      </c>
      <c r="GI191" s="1">
        <f t="shared" si="382"/>
        <v>222712468.42963099</v>
      </c>
      <c r="GJ191" s="1">
        <f t="shared" si="383"/>
        <v>197075356.21809599</v>
      </c>
      <c r="GK191" s="1">
        <f t="shared" si="384"/>
        <v>150279061.389557</v>
      </c>
      <c r="GL191" s="1">
        <f t="shared" si="385"/>
        <v>384122130.807648</v>
      </c>
      <c r="GM191" s="1">
        <f t="shared" si="386"/>
        <v>422613740.950625</v>
      </c>
      <c r="GN191" s="1">
        <f t="shared" si="387"/>
        <v>329363798.73730201</v>
      </c>
      <c r="GO191" s="1">
        <f t="shared" si="388"/>
        <v>1392388401.4273801</v>
      </c>
      <c r="GP191" s="1">
        <f t="shared" si="389"/>
        <v>1409484969.5534</v>
      </c>
      <c r="GQ191" s="1">
        <f t="shared" si="390"/>
        <v>1470919490.7727101</v>
      </c>
      <c r="GR191" s="1">
        <f t="shared" si="391"/>
        <v>263281425.64716899</v>
      </c>
      <c r="GS191" s="1">
        <f t="shared" si="392"/>
        <v>315476131.94835502</v>
      </c>
      <c r="GT191" s="1">
        <f t="shared" si="393"/>
        <v>253374756.61146301</v>
      </c>
      <c r="GU191" s="1">
        <f t="shared" si="394"/>
        <v>513160112.82969999</v>
      </c>
      <c r="GV191" s="1">
        <f t="shared" si="395"/>
        <v>398067742.91393399</v>
      </c>
      <c r="GW191" s="1">
        <f t="shared" si="396"/>
        <v>483544517.89136499</v>
      </c>
      <c r="GX191" s="1">
        <f t="shared" si="397"/>
        <v>1214329169.7350199</v>
      </c>
      <c r="GY191" s="1">
        <f t="shared" si="398"/>
        <v>1356110431.94032</v>
      </c>
      <c r="GZ191" s="1">
        <f t="shared" si="399"/>
        <v>1307401460.01092</v>
      </c>
      <c r="HA191" s="1">
        <f t="shared" si="400"/>
        <v>323429851.25611699</v>
      </c>
      <c r="HB191" s="1">
        <f t="shared" si="401"/>
        <v>360317650.990722</v>
      </c>
      <c r="HC191" s="1">
        <f t="shared" si="402"/>
        <v>298262593.20388502</v>
      </c>
      <c r="HD191" s="1">
        <f t="shared" si="403"/>
        <v>320906191.690319</v>
      </c>
      <c r="HE191" s="1">
        <f t="shared" si="404"/>
        <v>272007900.877325</v>
      </c>
      <c r="HF191" s="1">
        <f t="shared" si="405"/>
        <v>323885637.95408201</v>
      </c>
      <c r="HG191" s="1">
        <f t="shared" si="406"/>
        <v>1201631110.3494201</v>
      </c>
      <c r="HH191" s="1">
        <f t="shared" si="407"/>
        <v>1089520294.1679201</v>
      </c>
      <c r="HI191" s="1">
        <f t="shared" si="408"/>
        <v>1230880627.8085999</v>
      </c>
      <c r="HJ191" s="1">
        <f t="shared" si="409"/>
        <v>229521684.89802501</v>
      </c>
      <c r="HK191" s="1">
        <f t="shared" si="410"/>
        <v>210197297.969228</v>
      </c>
      <c r="HL191" s="1">
        <f t="shared" si="411"/>
        <v>205427502.513592</v>
      </c>
      <c r="HM191" s="1">
        <f t="shared" si="412"/>
        <v>183871831.95848399</v>
      </c>
      <c r="HN191" s="1">
        <f t="shared" si="413"/>
        <v>418632630.91464102</v>
      </c>
      <c r="HO191" s="1">
        <f t="shared" si="414"/>
        <v>455256766.98621798</v>
      </c>
      <c r="HP191" s="1">
        <f t="shared" si="415"/>
        <v>392351062.055933</v>
      </c>
      <c r="HQ191" s="1">
        <f t="shared" si="416"/>
        <v>401914627.31711602</v>
      </c>
      <c r="HR191" s="1">
        <f t="shared" si="417"/>
        <v>438373961.290093</v>
      </c>
    </row>
    <row r="192" spans="1:226" x14ac:dyDescent="0.25">
      <c r="A192" s="6" t="s">
        <v>416</v>
      </c>
      <c r="B192" s="6"/>
      <c r="C192" s="6" t="s">
        <v>4</v>
      </c>
      <c r="D192" s="6" t="s">
        <v>7</v>
      </c>
      <c r="E192" s="6" t="s">
        <v>6</v>
      </c>
      <c r="F192" s="6" t="s">
        <v>6</v>
      </c>
      <c r="G192" s="6" t="s">
        <v>4</v>
      </c>
      <c r="H192" s="9">
        <v>199.02435</v>
      </c>
      <c r="I192" s="7">
        <v>13.206</v>
      </c>
      <c r="J192" s="6">
        <v>25605268.329261702</v>
      </c>
      <c r="K192" s="6">
        <v>14803374.0119387</v>
      </c>
      <c r="L192" s="6">
        <v>21914436.358869899</v>
      </c>
      <c r="M192" s="6">
        <v>21668650.1486274</v>
      </c>
      <c r="N192" s="6">
        <v>27306154.865012299</v>
      </c>
      <c r="O192" s="6">
        <v>12235757.905200999</v>
      </c>
      <c r="P192" s="6">
        <v>5251569.4375445796</v>
      </c>
      <c r="Q192" s="6">
        <v>4857461.8776717903</v>
      </c>
      <c r="R192" s="6">
        <v>4714291.89096356</v>
      </c>
      <c r="S192" s="6">
        <v>46821249.312421203</v>
      </c>
      <c r="T192" s="6">
        <v>48154058.0534385</v>
      </c>
      <c r="U192" s="6">
        <v>35249217.799599297</v>
      </c>
      <c r="V192" s="6">
        <v>48549679.366508402</v>
      </c>
      <c r="W192" s="6">
        <v>29242285.985385101</v>
      </c>
      <c r="X192" s="6">
        <v>37364136.6727871</v>
      </c>
      <c r="Y192" s="6">
        <v>20273977.106035799</v>
      </c>
      <c r="Z192" s="6">
        <v>372665.65388343501</v>
      </c>
      <c r="AA192" s="6" t="s">
        <v>8</v>
      </c>
      <c r="AB192" s="6">
        <v>26545347.059840601</v>
      </c>
      <c r="AC192" s="6">
        <v>16158665.8104573</v>
      </c>
      <c r="AD192" s="6">
        <v>24922460.4436589</v>
      </c>
      <c r="AE192" s="6">
        <v>37421754.283893801</v>
      </c>
      <c r="AF192" s="6">
        <v>31381439.279940698</v>
      </c>
      <c r="AG192" s="6">
        <v>33725335.994293801</v>
      </c>
      <c r="AH192" s="6">
        <v>20278420.623744</v>
      </c>
      <c r="AI192" s="6">
        <v>16887486.867255099</v>
      </c>
      <c r="AJ192" s="6">
        <v>17864566.594733201</v>
      </c>
      <c r="AK192" s="6">
        <v>23864466.930011701</v>
      </c>
      <c r="AL192" s="6">
        <v>21248653.382664301</v>
      </c>
      <c r="AM192" s="6">
        <v>20007500.528652798</v>
      </c>
      <c r="AN192" s="6">
        <v>32874693.8097381</v>
      </c>
      <c r="AO192" s="6">
        <v>20361226.6215734</v>
      </c>
      <c r="AP192" s="6">
        <v>12004764.276643001</v>
      </c>
      <c r="AQ192" s="6">
        <v>16601068.1541116</v>
      </c>
      <c r="AR192" s="6">
        <v>20388665.6573334</v>
      </c>
      <c r="AS192" s="6">
        <v>18350613.8292812</v>
      </c>
      <c r="AT192" s="6">
        <v>17525225.434994198</v>
      </c>
      <c r="AU192" s="6">
        <v>18503940.9472785</v>
      </c>
      <c r="AV192" s="6">
        <v>20005950.999366</v>
      </c>
      <c r="AW192" s="6">
        <v>4125525.1501102201</v>
      </c>
      <c r="AX192" s="6">
        <v>12600620.9250772</v>
      </c>
      <c r="AY192" s="6">
        <v>16967531.411365401</v>
      </c>
      <c r="AZ192" s="6">
        <v>17000456.311973799</v>
      </c>
      <c r="BA192" s="6">
        <v>3684224.71961811</v>
      </c>
      <c r="BB192" s="6">
        <v>13001709.818291999</v>
      </c>
      <c r="BC192" s="6">
        <v>24051522.120871399</v>
      </c>
      <c r="BD192" s="6">
        <v>33511067.937958099</v>
      </c>
      <c r="BE192" s="6">
        <v>16635160.5503146</v>
      </c>
      <c r="BF192" s="6">
        <v>37609342.007166602</v>
      </c>
      <c r="BG192" s="6">
        <v>28837209.578019399</v>
      </c>
      <c r="BH192" s="6">
        <v>26707504.841086201</v>
      </c>
      <c r="BI192" s="6">
        <v>18593747.268659301</v>
      </c>
      <c r="BJ192" s="6">
        <v>17174998.867128398</v>
      </c>
      <c r="BK192" s="6">
        <v>16021246.5159784</v>
      </c>
      <c r="BL192" s="6" t="s">
        <v>8</v>
      </c>
      <c r="BM192" s="6" t="s">
        <v>8</v>
      </c>
      <c r="BN192" s="6" t="s">
        <v>8</v>
      </c>
      <c r="BO192" s="6" t="s">
        <v>8</v>
      </c>
      <c r="BP192" s="6" t="s">
        <v>8</v>
      </c>
      <c r="BQ192" s="6" t="s">
        <v>8</v>
      </c>
      <c r="BR192" s="6" t="s">
        <v>8</v>
      </c>
      <c r="BS192" s="6" t="s">
        <v>8</v>
      </c>
      <c r="BT192" s="6" t="s">
        <v>8</v>
      </c>
      <c r="BU192" s="6">
        <v>25707325.005531099</v>
      </c>
      <c r="BV192" s="6">
        <v>19537884.672246698</v>
      </c>
      <c r="BW192" s="6">
        <v>31306106.508256</v>
      </c>
      <c r="BX192" s="6">
        <v>10102737.542575501</v>
      </c>
      <c r="BY192" s="6">
        <v>21801069.909531102</v>
      </c>
      <c r="BZ192" s="6">
        <v>32182008.399138499</v>
      </c>
      <c r="CA192" s="6">
        <v>15601236.687098401</v>
      </c>
      <c r="CB192" s="6">
        <v>28388735.6600025</v>
      </c>
      <c r="CC192" s="6">
        <v>13822259.7198838</v>
      </c>
      <c r="CD192" s="6">
        <v>26974865.7021592</v>
      </c>
      <c r="CE192" s="6" t="s">
        <v>8</v>
      </c>
      <c r="CF192" s="6">
        <v>33436776.309912201</v>
      </c>
      <c r="CG192" s="6">
        <v>34266787.634316199</v>
      </c>
      <c r="CH192" s="6">
        <v>37934187.738106303</v>
      </c>
      <c r="CI192" s="6">
        <v>37880925.4397927</v>
      </c>
      <c r="CJ192" s="6">
        <v>0</v>
      </c>
      <c r="CK192" s="1">
        <f t="shared" si="280"/>
        <v>25605268.329261702</v>
      </c>
      <c r="CL192" s="1">
        <f t="shared" si="281"/>
        <v>14803374.0119387</v>
      </c>
      <c r="CM192" s="1">
        <f t="shared" si="282"/>
        <v>21914436.358869899</v>
      </c>
      <c r="CN192" s="1">
        <f t="shared" si="283"/>
        <v>21668650.1486274</v>
      </c>
      <c r="CO192" s="1">
        <f t="shared" si="284"/>
        <v>27306154.865012299</v>
      </c>
      <c r="CP192" s="1">
        <f t="shared" si="285"/>
        <v>12235757.905200999</v>
      </c>
      <c r="CQ192" s="1">
        <f t="shared" si="286"/>
        <v>5251569.4375445796</v>
      </c>
      <c r="CR192" s="1">
        <f t="shared" si="287"/>
        <v>4857461.8776717903</v>
      </c>
      <c r="CS192" s="1">
        <f t="shared" si="288"/>
        <v>4714291.89096356</v>
      </c>
      <c r="CT192" s="1">
        <f t="shared" si="289"/>
        <v>46821249.312421203</v>
      </c>
      <c r="CU192" s="1">
        <f t="shared" si="290"/>
        <v>48154058.0534385</v>
      </c>
      <c r="CV192" s="1">
        <f t="shared" si="291"/>
        <v>35249217.799599297</v>
      </c>
      <c r="CW192" s="1">
        <f t="shared" si="292"/>
        <v>48549679.366508402</v>
      </c>
      <c r="CX192" s="1">
        <f t="shared" si="293"/>
        <v>29242285.985385101</v>
      </c>
      <c r="CY192" s="1">
        <f t="shared" si="294"/>
        <v>37364136.6727871</v>
      </c>
      <c r="CZ192" s="1">
        <f t="shared" si="295"/>
        <v>20273977.106035799</v>
      </c>
      <c r="DA192" s="1">
        <f t="shared" si="296"/>
        <v>372665.65388343501</v>
      </c>
      <c r="DB192" s="1" t="e">
        <f t="shared" si="297"/>
        <v>#VALUE!</v>
      </c>
      <c r="DC192" s="1">
        <f t="shared" si="298"/>
        <v>26545347.059840601</v>
      </c>
      <c r="DD192" s="1">
        <f t="shared" si="299"/>
        <v>16158665.8104573</v>
      </c>
      <c r="DE192" s="1">
        <f t="shared" si="300"/>
        <v>24922460.4436589</v>
      </c>
      <c r="DF192" s="1">
        <f t="shared" si="301"/>
        <v>37421754.283893801</v>
      </c>
      <c r="DG192" s="1">
        <f t="shared" si="302"/>
        <v>31381439.279940698</v>
      </c>
      <c r="DH192" s="1">
        <f t="shared" si="303"/>
        <v>33725335.994293801</v>
      </c>
      <c r="DI192" s="1">
        <f t="shared" si="304"/>
        <v>20278420.623744</v>
      </c>
      <c r="DJ192" s="1">
        <f t="shared" si="305"/>
        <v>16887486.867255099</v>
      </c>
      <c r="DK192" s="1">
        <f t="shared" si="306"/>
        <v>17864566.594733201</v>
      </c>
      <c r="DL192" s="1">
        <f t="shared" si="307"/>
        <v>23864466.930011701</v>
      </c>
      <c r="DM192" s="1">
        <f t="shared" si="308"/>
        <v>21248653.382664301</v>
      </c>
      <c r="DN192" s="1">
        <f t="shared" si="309"/>
        <v>20007500.528652798</v>
      </c>
      <c r="DO192" s="1">
        <f t="shared" si="310"/>
        <v>32874693.8097381</v>
      </c>
      <c r="DP192" s="1">
        <f t="shared" si="311"/>
        <v>20361226.6215734</v>
      </c>
      <c r="DQ192" s="1">
        <f t="shared" si="312"/>
        <v>12004764.276643001</v>
      </c>
      <c r="DR192" s="1">
        <f t="shared" si="313"/>
        <v>16601068.1541116</v>
      </c>
      <c r="DS192" s="1">
        <f t="shared" si="314"/>
        <v>20388665.6573334</v>
      </c>
      <c r="DT192" s="1">
        <f t="shared" si="315"/>
        <v>18350613.8292812</v>
      </c>
      <c r="DU192" s="1">
        <f t="shared" si="316"/>
        <v>17525225.434994198</v>
      </c>
      <c r="DV192" s="1">
        <f t="shared" si="317"/>
        <v>18503940.9472785</v>
      </c>
      <c r="DW192" s="1">
        <f t="shared" si="318"/>
        <v>20005950.999366</v>
      </c>
      <c r="DX192" s="1">
        <f t="shared" si="319"/>
        <v>4125525.1501102201</v>
      </c>
      <c r="DY192" s="1">
        <f t="shared" si="320"/>
        <v>12600620.9250772</v>
      </c>
      <c r="DZ192" s="1">
        <f t="shared" si="321"/>
        <v>16967531.411365401</v>
      </c>
      <c r="EA192" s="1">
        <f t="shared" si="322"/>
        <v>17000456.311973799</v>
      </c>
      <c r="EB192" s="1">
        <f t="shared" si="323"/>
        <v>3684224.71961811</v>
      </c>
      <c r="EC192" s="1">
        <f t="shared" si="324"/>
        <v>13001709.818291999</v>
      </c>
      <c r="ED192" s="1">
        <f t="shared" si="325"/>
        <v>24051522.120871399</v>
      </c>
      <c r="EE192" s="1">
        <f t="shared" si="326"/>
        <v>33511067.937958099</v>
      </c>
      <c r="EF192" s="1">
        <f t="shared" si="327"/>
        <v>16635160.5503146</v>
      </c>
      <c r="EG192" s="1">
        <f t="shared" si="328"/>
        <v>37609342.007166602</v>
      </c>
      <c r="EH192" s="1">
        <f t="shared" si="329"/>
        <v>28837209.578019399</v>
      </c>
      <c r="EI192" s="1">
        <f t="shared" si="330"/>
        <v>26707504.841086201</v>
      </c>
      <c r="EJ192" s="1">
        <f t="shared" si="331"/>
        <v>18593747.268659301</v>
      </c>
      <c r="EK192" s="1">
        <f t="shared" si="332"/>
        <v>17174998.867128398</v>
      </c>
      <c r="EL192" s="1">
        <f t="shared" si="333"/>
        <v>16021246.5159784</v>
      </c>
      <c r="EM192" s="1">
        <f t="shared" si="334"/>
        <v>25707325.005531099</v>
      </c>
      <c r="EN192" s="1">
        <f t="shared" si="335"/>
        <v>19537884.672246698</v>
      </c>
      <c r="EO192" s="1">
        <f t="shared" si="336"/>
        <v>31306106.508256</v>
      </c>
      <c r="EP192" s="1">
        <f t="shared" si="337"/>
        <v>10102737.542575501</v>
      </c>
      <c r="EQ192" s="1">
        <f t="shared" si="338"/>
        <v>21801069.909531102</v>
      </c>
      <c r="ER192" s="1">
        <f t="shared" si="339"/>
        <v>32182008.399138499</v>
      </c>
      <c r="ES192" s="1">
        <f t="shared" si="340"/>
        <v>15601236.687098401</v>
      </c>
      <c r="ET192" s="1">
        <f t="shared" si="341"/>
        <v>28388735.6600025</v>
      </c>
      <c r="EU192" s="1">
        <f t="shared" si="342"/>
        <v>13822259.7198838</v>
      </c>
      <c r="EV192" s="1">
        <f t="shared" si="343"/>
        <v>26974865.7021592</v>
      </c>
      <c r="EW192" s="1" t="e">
        <f t="shared" si="344"/>
        <v>#VALUE!</v>
      </c>
      <c r="EX192" s="1">
        <f t="shared" si="345"/>
        <v>33436776.309912201</v>
      </c>
      <c r="EY192" s="1">
        <f t="shared" si="346"/>
        <v>34266787.634316199</v>
      </c>
      <c r="EZ192" s="1">
        <f t="shared" si="347"/>
        <v>37934187.738106303</v>
      </c>
      <c r="FA192" s="1">
        <f t="shared" si="348"/>
        <v>37880925.4397927</v>
      </c>
      <c r="FB192" s="1">
        <f t="shared" si="349"/>
        <v>25605268.329261702</v>
      </c>
      <c r="FC192" s="1">
        <f t="shared" si="350"/>
        <v>14803374.0119387</v>
      </c>
      <c r="FD192" s="1">
        <f t="shared" si="351"/>
        <v>21914436.358869899</v>
      </c>
      <c r="FE192" s="1">
        <f t="shared" si="352"/>
        <v>21668650.1486274</v>
      </c>
      <c r="FF192" s="1">
        <f t="shared" si="353"/>
        <v>27306154.865012299</v>
      </c>
      <c r="FG192" s="1">
        <f t="shared" si="354"/>
        <v>12235757.905200999</v>
      </c>
      <c r="FH192" s="1">
        <f t="shared" si="355"/>
        <v>5251569.4375445796</v>
      </c>
      <c r="FI192" s="1">
        <f t="shared" si="356"/>
        <v>4857461.8776717903</v>
      </c>
      <c r="FJ192" s="1">
        <f t="shared" si="357"/>
        <v>4714291.89096356</v>
      </c>
      <c r="FK192" s="1">
        <f t="shared" si="358"/>
        <v>46821249.312421203</v>
      </c>
      <c r="FL192" s="1">
        <f t="shared" si="359"/>
        <v>48154058.0534385</v>
      </c>
      <c r="FM192" s="1">
        <f t="shared" si="360"/>
        <v>35249217.799599297</v>
      </c>
      <c r="FN192" s="1">
        <f t="shared" si="361"/>
        <v>48549679.366508402</v>
      </c>
      <c r="FO192" s="1">
        <f t="shared" si="362"/>
        <v>29242285.985385101</v>
      </c>
      <c r="FP192" s="1">
        <f t="shared" si="363"/>
        <v>37364136.6727871</v>
      </c>
      <c r="FQ192" s="1">
        <f t="shared" si="364"/>
        <v>20273977.106035799</v>
      </c>
      <c r="FR192" s="1">
        <f t="shared" si="365"/>
        <v>372665.65388343501</v>
      </c>
      <c r="FS192" s="1" t="e">
        <f t="shared" si="366"/>
        <v>#VALUE!</v>
      </c>
      <c r="FT192" s="1">
        <f t="shared" si="367"/>
        <v>26545347.059840601</v>
      </c>
      <c r="FU192" s="1">
        <f t="shared" si="368"/>
        <v>16158665.8104573</v>
      </c>
      <c r="FV192" s="1">
        <f t="shared" si="369"/>
        <v>24922460.4436589</v>
      </c>
      <c r="FW192" s="1">
        <f t="shared" si="370"/>
        <v>37421754.283893801</v>
      </c>
      <c r="FX192" s="1">
        <f t="shared" si="371"/>
        <v>31381439.279940698</v>
      </c>
      <c r="FY192" s="1">
        <f t="shared" si="372"/>
        <v>33725335.994293801</v>
      </c>
      <c r="FZ192" s="1">
        <f t="shared" si="373"/>
        <v>20278420.623744</v>
      </c>
      <c r="GA192" s="1">
        <f t="shared" si="374"/>
        <v>16887486.867255099</v>
      </c>
      <c r="GB192" s="1">
        <f t="shared" si="375"/>
        <v>17864566.594733201</v>
      </c>
      <c r="GC192" s="1">
        <f t="shared" si="376"/>
        <v>23864466.930011701</v>
      </c>
      <c r="GD192" s="1">
        <f t="shared" si="377"/>
        <v>21248653.382664301</v>
      </c>
      <c r="GE192" s="1">
        <f t="shared" si="378"/>
        <v>20007500.528652798</v>
      </c>
      <c r="GF192" s="1">
        <f t="shared" si="379"/>
        <v>32874693.8097381</v>
      </c>
      <c r="GG192" s="1">
        <f t="shared" si="380"/>
        <v>20361226.6215734</v>
      </c>
      <c r="GH192" s="1">
        <f t="shared" si="381"/>
        <v>12004764.276643001</v>
      </c>
      <c r="GI192" s="1">
        <f t="shared" si="382"/>
        <v>16601068.1541116</v>
      </c>
      <c r="GJ192" s="1">
        <f t="shared" si="383"/>
        <v>20388665.6573334</v>
      </c>
      <c r="GK192" s="1">
        <f t="shared" si="384"/>
        <v>18350613.8292812</v>
      </c>
      <c r="GL192" s="1">
        <f t="shared" si="385"/>
        <v>17525225.434994198</v>
      </c>
      <c r="GM192" s="1">
        <f t="shared" si="386"/>
        <v>18503940.9472785</v>
      </c>
      <c r="GN192" s="1">
        <f t="shared" si="387"/>
        <v>20005950.999366</v>
      </c>
      <c r="GO192" s="1">
        <f t="shared" si="388"/>
        <v>4125525.1501102201</v>
      </c>
      <c r="GP192" s="1">
        <f t="shared" si="389"/>
        <v>12600620.9250772</v>
      </c>
      <c r="GQ192" s="1">
        <f t="shared" si="390"/>
        <v>16967531.411365401</v>
      </c>
      <c r="GR192" s="1">
        <f t="shared" si="391"/>
        <v>17000456.311973799</v>
      </c>
      <c r="GS192" s="1">
        <f t="shared" si="392"/>
        <v>3684224.71961811</v>
      </c>
      <c r="GT192" s="1">
        <f t="shared" si="393"/>
        <v>13001709.818291999</v>
      </c>
      <c r="GU192" s="1">
        <f t="shared" si="394"/>
        <v>24051522.120871399</v>
      </c>
      <c r="GV192" s="1">
        <f t="shared" si="395"/>
        <v>33511067.937958099</v>
      </c>
      <c r="GW192" s="1">
        <f t="shared" si="396"/>
        <v>16635160.5503146</v>
      </c>
      <c r="GX192" s="1">
        <f t="shared" si="397"/>
        <v>37609342.007166602</v>
      </c>
      <c r="GY192" s="1">
        <f t="shared" si="398"/>
        <v>28837209.578019399</v>
      </c>
      <c r="GZ192" s="1">
        <f t="shared" si="399"/>
        <v>26707504.841086201</v>
      </c>
      <c r="HA192" s="1">
        <f t="shared" si="400"/>
        <v>18593747.268659301</v>
      </c>
      <c r="HB192" s="1">
        <f t="shared" si="401"/>
        <v>17174998.867128398</v>
      </c>
      <c r="HC192" s="1">
        <f t="shared" si="402"/>
        <v>16021246.5159784</v>
      </c>
      <c r="HD192" s="1">
        <f t="shared" si="403"/>
        <v>25707325.005531099</v>
      </c>
      <c r="HE192" s="1">
        <f t="shared" si="404"/>
        <v>19537884.672246698</v>
      </c>
      <c r="HF192" s="1">
        <f t="shared" si="405"/>
        <v>31306106.508256</v>
      </c>
      <c r="HG192" s="1">
        <f t="shared" si="406"/>
        <v>10102737.542575501</v>
      </c>
      <c r="HH192" s="1">
        <f t="shared" si="407"/>
        <v>21801069.909531102</v>
      </c>
      <c r="HI192" s="1">
        <f t="shared" si="408"/>
        <v>32182008.399138499</v>
      </c>
      <c r="HJ192" s="1">
        <f t="shared" si="409"/>
        <v>15601236.687098401</v>
      </c>
      <c r="HK192" s="1">
        <f t="shared" si="410"/>
        <v>28388735.6600025</v>
      </c>
      <c r="HL192" s="1">
        <f t="shared" si="411"/>
        <v>13822259.7198838</v>
      </c>
      <c r="HM192" s="1">
        <f t="shared" si="412"/>
        <v>26974865.7021592</v>
      </c>
      <c r="HN192" s="1" t="e">
        <f t="shared" si="413"/>
        <v>#VALUE!</v>
      </c>
      <c r="HO192" s="1">
        <f t="shared" si="414"/>
        <v>33436776.309912201</v>
      </c>
      <c r="HP192" s="1">
        <f t="shared" si="415"/>
        <v>34266787.634316199</v>
      </c>
      <c r="HQ192" s="1">
        <f t="shared" si="416"/>
        <v>37934187.738106303</v>
      </c>
      <c r="HR192" s="1">
        <f t="shared" si="417"/>
        <v>37880925.4397927</v>
      </c>
    </row>
    <row r="193" spans="1:226" x14ac:dyDescent="0.25">
      <c r="A193" s="6" t="s">
        <v>417</v>
      </c>
      <c r="B193" s="6"/>
      <c r="C193" s="6" t="s">
        <v>4</v>
      </c>
      <c r="D193" s="6" t="s">
        <v>7</v>
      </c>
      <c r="E193" s="6" t="s">
        <v>4</v>
      </c>
      <c r="F193" s="6" t="s">
        <v>4</v>
      </c>
      <c r="G193" s="6" t="s">
        <v>4</v>
      </c>
      <c r="H193" s="9">
        <v>200.17753999999999</v>
      </c>
      <c r="I193" s="7">
        <v>1.4259999999999999</v>
      </c>
      <c r="J193" s="6">
        <v>84387018.050095201</v>
      </c>
      <c r="K193" s="6">
        <v>61997381.680906497</v>
      </c>
      <c r="L193" s="6">
        <v>76717083.434424803</v>
      </c>
      <c r="M193" s="6">
        <v>100137637.491907</v>
      </c>
      <c r="N193" s="6">
        <v>90897486.851040304</v>
      </c>
      <c r="O193" s="6">
        <v>98872339.2638354</v>
      </c>
      <c r="P193" s="6">
        <v>71384584.623945698</v>
      </c>
      <c r="Q193" s="6">
        <v>113854131.60330699</v>
      </c>
      <c r="R193" s="6">
        <v>114774870.780858</v>
      </c>
      <c r="S193" s="6">
        <v>68155126.074445605</v>
      </c>
      <c r="T193" s="6">
        <v>46426924.655621402</v>
      </c>
      <c r="U193" s="6">
        <v>71554841.865400806</v>
      </c>
      <c r="V193" s="6">
        <v>93273245.342124805</v>
      </c>
      <c r="W193" s="6">
        <v>107180289.728342</v>
      </c>
      <c r="X193" s="6">
        <v>98980292.191576794</v>
      </c>
      <c r="Y193" s="6">
        <v>76425139.144800007</v>
      </c>
      <c r="Z193" s="6">
        <v>54759655.385416098</v>
      </c>
      <c r="AA193" s="6">
        <v>59184240.047773503</v>
      </c>
      <c r="AB193" s="6">
        <v>124361061.85630301</v>
      </c>
      <c r="AC193" s="6">
        <v>109384329.210457</v>
      </c>
      <c r="AD193" s="6">
        <v>110475530.20026299</v>
      </c>
      <c r="AE193" s="6">
        <v>139290273.04179201</v>
      </c>
      <c r="AF193" s="6">
        <v>140629999.71815699</v>
      </c>
      <c r="AG193" s="6">
        <v>91593374.393694207</v>
      </c>
      <c r="AH193" s="6">
        <v>111680251.708711</v>
      </c>
      <c r="AI193" s="6">
        <v>82120624.979003906</v>
      </c>
      <c r="AJ193" s="6">
        <v>120038137.16549601</v>
      </c>
      <c r="AK193" s="6">
        <v>83430116.729855806</v>
      </c>
      <c r="AL193" s="6">
        <v>89193970.596512198</v>
      </c>
      <c r="AM193" s="6">
        <v>63633888.0483457</v>
      </c>
      <c r="AN193" s="6">
        <v>119178174.14779601</v>
      </c>
      <c r="AO193" s="6">
        <v>116283203.963416</v>
      </c>
      <c r="AP193" s="6">
        <v>76043251.794217795</v>
      </c>
      <c r="AQ193" s="6">
        <v>86616410.897509396</v>
      </c>
      <c r="AR193" s="6">
        <v>84645378.633019701</v>
      </c>
      <c r="AS193" s="6">
        <v>60135466.158949301</v>
      </c>
      <c r="AT193" s="6">
        <v>104206116.017288</v>
      </c>
      <c r="AU193" s="6">
        <v>89805347.392574295</v>
      </c>
      <c r="AV193" s="6">
        <v>73294014.937837496</v>
      </c>
      <c r="AW193" s="6">
        <v>118533497.83856</v>
      </c>
      <c r="AX193" s="6">
        <v>109966355.95810001</v>
      </c>
      <c r="AY193" s="6">
        <v>131220627.555647</v>
      </c>
      <c r="AZ193" s="6">
        <v>120173402.012558</v>
      </c>
      <c r="BA193" s="6">
        <v>145544189.26079199</v>
      </c>
      <c r="BB193" s="6">
        <v>97882513.226513699</v>
      </c>
      <c r="BC193" s="6">
        <v>87056493.175473005</v>
      </c>
      <c r="BD193" s="6">
        <v>83151128.884127304</v>
      </c>
      <c r="BE193" s="6">
        <v>53389397.437570401</v>
      </c>
      <c r="BF193" s="6">
        <v>110305766.06404901</v>
      </c>
      <c r="BG193" s="6">
        <v>138507062.15079999</v>
      </c>
      <c r="BH193" s="6">
        <v>83881553.429763198</v>
      </c>
      <c r="BI193" s="6">
        <v>113581732.854276</v>
      </c>
      <c r="BJ193" s="6">
        <v>97865213.093237296</v>
      </c>
      <c r="BK193" s="6">
        <v>116183397.714305</v>
      </c>
      <c r="BL193" s="6">
        <v>7396193.9056426203</v>
      </c>
      <c r="BM193" s="6">
        <v>7410757.2438179599</v>
      </c>
      <c r="BN193" s="6">
        <v>7043745.3649940602</v>
      </c>
      <c r="BO193" s="6">
        <v>6781030.44620685</v>
      </c>
      <c r="BP193" s="6">
        <v>5906198.4449915998</v>
      </c>
      <c r="BQ193" s="6">
        <v>7502804.3942553801</v>
      </c>
      <c r="BR193" s="6">
        <v>5927512.7067338098</v>
      </c>
      <c r="BS193" s="6">
        <v>6381735.0532000996</v>
      </c>
      <c r="BT193" s="6">
        <v>6235473.4256366603</v>
      </c>
      <c r="BU193" s="6">
        <v>75337634.040807098</v>
      </c>
      <c r="BV193" s="6">
        <v>85327749.919315994</v>
      </c>
      <c r="BW193" s="6">
        <v>91323084.920927301</v>
      </c>
      <c r="BX193" s="6">
        <v>118502642.687084</v>
      </c>
      <c r="BY193" s="6">
        <v>101864574.07272799</v>
      </c>
      <c r="BZ193" s="6">
        <v>123025107.47349399</v>
      </c>
      <c r="CA193" s="6">
        <v>94727215.592643395</v>
      </c>
      <c r="CB193" s="6">
        <v>111006144.480951</v>
      </c>
      <c r="CC193" s="6">
        <v>95426059.442318499</v>
      </c>
      <c r="CD193" s="6">
        <v>115679786.52351201</v>
      </c>
      <c r="CE193" s="6">
        <v>77509985.699687198</v>
      </c>
      <c r="CF193" s="6">
        <v>88789433.7714324</v>
      </c>
      <c r="CG193" s="6">
        <v>82143425.028254002</v>
      </c>
      <c r="CH193" s="6">
        <v>138632523.16515699</v>
      </c>
      <c r="CI193" s="6">
        <v>112306259.988833</v>
      </c>
      <c r="CJ193" s="1">
        <v>6731716.776164338</v>
      </c>
      <c r="CK193" s="1">
        <f t="shared" si="280"/>
        <v>77655301.273930863</v>
      </c>
      <c r="CL193" s="1">
        <f t="shared" si="281"/>
        <v>55265664.904742159</v>
      </c>
      <c r="CM193" s="1">
        <f t="shared" si="282"/>
        <v>69985366.658260465</v>
      </c>
      <c r="CN193" s="1">
        <f t="shared" si="283"/>
        <v>93405920.715742663</v>
      </c>
      <c r="CO193" s="1">
        <f t="shared" si="284"/>
        <v>84165770.074875966</v>
      </c>
      <c r="CP193" s="1">
        <f t="shared" si="285"/>
        <v>92140622.487671062</v>
      </c>
      <c r="CQ193" s="1">
        <f t="shared" si="286"/>
        <v>64652867.84778136</v>
      </c>
      <c r="CR193" s="1">
        <f t="shared" si="287"/>
        <v>107122414.82714266</v>
      </c>
      <c r="CS193" s="1">
        <f t="shared" si="288"/>
        <v>108043154.00469366</v>
      </c>
      <c r="CT193" s="1">
        <f t="shared" si="289"/>
        <v>61423409.298281267</v>
      </c>
      <c r="CU193" s="1">
        <f t="shared" si="290"/>
        <v>39695207.879457064</v>
      </c>
      <c r="CV193" s="1">
        <f t="shared" si="291"/>
        <v>64823125.089236468</v>
      </c>
      <c r="CW193" s="1">
        <f t="shared" si="292"/>
        <v>86541528.565960467</v>
      </c>
      <c r="CX193" s="1">
        <f t="shared" si="293"/>
        <v>100448572.95217766</v>
      </c>
      <c r="CY193" s="1">
        <f t="shared" si="294"/>
        <v>92248575.415412456</v>
      </c>
      <c r="CZ193" s="1">
        <f t="shared" si="295"/>
        <v>69693422.368635669</v>
      </c>
      <c r="DA193" s="1">
        <f t="shared" si="296"/>
        <v>48027938.60925176</v>
      </c>
      <c r="DB193" s="1">
        <f t="shared" si="297"/>
        <v>52452523.271609165</v>
      </c>
      <c r="DC193" s="1">
        <f t="shared" si="298"/>
        <v>117629345.08013867</v>
      </c>
      <c r="DD193" s="1">
        <f t="shared" si="299"/>
        <v>102652612.43429266</v>
      </c>
      <c r="DE193" s="1">
        <f t="shared" si="300"/>
        <v>103743813.42409866</v>
      </c>
      <c r="DF193" s="1">
        <f t="shared" si="301"/>
        <v>132558556.26562767</v>
      </c>
      <c r="DG193" s="1">
        <f t="shared" si="302"/>
        <v>133898282.94199266</v>
      </c>
      <c r="DH193" s="1">
        <f t="shared" si="303"/>
        <v>84861657.617529869</v>
      </c>
      <c r="DI193" s="1">
        <f t="shared" si="304"/>
        <v>104948534.93254666</v>
      </c>
      <c r="DJ193" s="1">
        <f t="shared" si="305"/>
        <v>75388908.202839568</v>
      </c>
      <c r="DK193" s="1">
        <f t="shared" si="306"/>
        <v>113306420.38933167</v>
      </c>
      <c r="DL193" s="1">
        <f t="shared" si="307"/>
        <v>76698399.953691468</v>
      </c>
      <c r="DM193" s="1">
        <f t="shared" si="308"/>
        <v>82462253.82034786</v>
      </c>
      <c r="DN193" s="1">
        <f t="shared" si="309"/>
        <v>56902171.272181362</v>
      </c>
      <c r="DO193" s="1">
        <f t="shared" si="310"/>
        <v>112446457.37163167</v>
      </c>
      <c r="DP193" s="1">
        <f t="shared" si="311"/>
        <v>109551487.18725166</v>
      </c>
      <c r="DQ193" s="1">
        <f t="shared" si="312"/>
        <v>69311535.018053457</v>
      </c>
      <c r="DR193" s="1">
        <f t="shared" si="313"/>
        <v>79884694.121345058</v>
      </c>
      <c r="DS193" s="1">
        <f t="shared" si="314"/>
        <v>77913661.856855363</v>
      </c>
      <c r="DT193" s="1">
        <f t="shared" si="315"/>
        <v>53403749.382784963</v>
      </c>
      <c r="DU193" s="1">
        <f t="shared" si="316"/>
        <v>97474399.241123661</v>
      </c>
      <c r="DV193" s="1">
        <f t="shared" si="317"/>
        <v>83073630.616409957</v>
      </c>
      <c r="DW193" s="1">
        <f t="shared" si="318"/>
        <v>66562298.161673158</v>
      </c>
      <c r="DX193" s="1">
        <f t="shared" si="319"/>
        <v>111801781.06239566</v>
      </c>
      <c r="DY193" s="1">
        <f t="shared" si="320"/>
        <v>103234639.18193567</v>
      </c>
      <c r="DZ193" s="1">
        <f t="shared" si="321"/>
        <v>124488910.77948266</v>
      </c>
      <c r="EA193" s="1">
        <f t="shared" si="322"/>
        <v>113441685.23639366</v>
      </c>
      <c r="EB193" s="1">
        <f t="shared" si="323"/>
        <v>138812472.48462766</v>
      </c>
      <c r="EC193" s="1">
        <f t="shared" si="324"/>
        <v>91150796.450349361</v>
      </c>
      <c r="ED193" s="1">
        <f t="shared" si="325"/>
        <v>80324776.399308667</v>
      </c>
      <c r="EE193" s="1">
        <f t="shared" si="326"/>
        <v>76419412.107962966</v>
      </c>
      <c r="EF193" s="1">
        <f t="shared" si="327"/>
        <v>46657680.661406063</v>
      </c>
      <c r="EG193" s="1">
        <f t="shared" si="328"/>
        <v>103574049.28788467</v>
      </c>
      <c r="EH193" s="1">
        <f t="shared" si="329"/>
        <v>131775345.37463565</v>
      </c>
      <c r="EI193" s="1">
        <f t="shared" si="330"/>
        <v>77149836.65359886</v>
      </c>
      <c r="EJ193" s="1">
        <f t="shared" si="331"/>
        <v>106850016.07811166</v>
      </c>
      <c r="EK193" s="1">
        <f t="shared" si="332"/>
        <v>91133496.317072958</v>
      </c>
      <c r="EL193" s="1">
        <f t="shared" si="333"/>
        <v>109451680.93814066</v>
      </c>
      <c r="EM193" s="1">
        <f t="shared" si="334"/>
        <v>68605917.26464276</v>
      </c>
      <c r="EN193" s="1">
        <f t="shared" si="335"/>
        <v>78596033.143151656</v>
      </c>
      <c r="EO193" s="1">
        <f t="shared" si="336"/>
        <v>84591368.144762963</v>
      </c>
      <c r="EP193" s="1">
        <f t="shared" si="337"/>
        <v>111770925.91091967</v>
      </c>
      <c r="EQ193" s="1">
        <f t="shared" si="338"/>
        <v>95132857.296563655</v>
      </c>
      <c r="ER193" s="1">
        <f t="shared" si="339"/>
        <v>116293390.69732966</v>
      </c>
      <c r="ES193" s="1">
        <f t="shared" si="340"/>
        <v>87995498.816479057</v>
      </c>
      <c r="ET193" s="1">
        <f t="shared" si="341"/>
        <v>104274427.70478666</v>
      </c>
      <c r="EU193" s="1">
        <f t="shared" si="342"/>
        <v>88694342.666154161</v>
      </c>
      <c r="EV193" s="1">
        <f t="shared" si="343"/>
        <v>108948069.74734767</v>
      </c>
      <c r="EW193" s="1">
        <f t="shared" si="344"/>
        <v>70778268.92352286</v>
      </c>
      <c r="EX193" s="1">
        <f t="shared" si="345"/>
        <v>82057716.995268062</v>
      </c>
      <c r="EY193" s="1">
        <f t="shared" si="346"/>
        <v>75411708.252089664</v>
      </c>
      <c r="EZ193" s="1">
        <f t="shared" si="347"/>
        <v>131900806.38899265</v>
      </c>
      <c r="FA193" s="1">
        <f t="shared" si="348"/>
        <v>105574543.21266866</v>
      </c>
      <c r="FB193" s="1">
        <f t="shared" si="349"/>
        <v>77655301.273930863</v>
      </c>
      <c r="FC193" s="1">
        <f t="shared" si="350"/>
        <v>55265664.904742159</v>
      </c>
      <c r="FD193" s="1">
        <f t="shared" si="351"/>
        <v>69985366.658260465</v>
      </c>
      <c r="FE193" s="1">
        <f t="shared" si="352"/>
        <v>93405920.715742663</v>
      </c>
      <c r="FF193" s="1">
        <f t="shared" si="353"/>
        <v>84165770.074875966</v>
      </c>
      <c r="FG193" s="1">
        <f t="shared" si="354"/>
        <v>92140622.487671062</v>
      </c>
      <c r="FH193" s="1">
        <f t="shared" si="355"/>
        <v>64652867.84778136</v>
      </c>
      <c r="FI193" s="1">
        <f t="shared" si="356"/>
        <v>107122414.82714266</v>
      </c>
      <c r="FJ193" s="1">
        <f t="shared" si="357"/>
        <v>108043154.00469366</v>
      </c>
      <c r="FK193" s="1">
        <f t="shared" si="358"/>
        <v>61423409.298281267</v>
      </c>
      <c r="FL193" s="1">
        <f t="shared" si="359"/>
        <v>39695207.879457064</v>
      </c>
      <c r="FM193" s="1">
        <f t="shared" si="360"/>
        <v>64823125.089236468</v>
      </c>
      <c r="FN193" s="1">
        <f t="shared" si="361"/>
        <v>86541528.565960467</v>
      </c>
      <c r="FO193" s="1">
        <f t="shared" si="362"/>
        <v>100448572.95217766</v>
      </c>
      <c r="FP193" s="1">
        <f t="shared" si="363"/>
        <v>92248575.415412456</v>
      </c>
      <c r="FQ193" s="1">
        <f t="shared" si="364"/>
        <v>69693422.368635669</v>
      </c>
      <c r="FR193" s="1">
        <f t="shared" si="365"/>
        <v>48027938.60925176</v>
      </c>
      <c r="FS193" s="1">
        <f t="shared" si="366"/>
        <v>52452523.271609165</v>
      </c>
      <c r="FT193" s="1">
        <f t="shared" si="367"/>
        <v>117629345.08013867</v>
      </c>
      <c r="FU193" s="1">
        <f t="shared" si="368"/>
        <v>102652612.43429266</v>
      </c>
      <c r="FV193" s="1">
        <f t="shared" si="369"/>
        <v>103743813.42409866</v>
      </c>
      <c r="FW193" s="1">
        <f t="shared" si="370"/>
        <v>132558556.26562767</v>
      </c>
      <c r="FX193" s="1">
        <f t="shared" si="371"/>
        <v>133898282.94199266</v>
      </c>
      <c r="FY193" s="1">
        <f t="shared" si="372"/>
        <v>84861657.617529869</v>
      </c>
      <c r="FZ193" s="1">
        <f t="shared" si="373"/>
        <v>104948534.93254666</v>
      </c>
      <c r="GA193" s="1">
        <f t="shared" si="374"/>
        <v>75388908.202839568</v>
      </c>
      <c r="GB193" s="1">
        <f t="shared" si="375"/>
        <v>113306420.38933167</v>
      </c>
      <c r="GC193" s="1">
        <f t="shared" si="376"/>
        <v>76698399.953691468</v>
      </c>
      <c r="GD193" s="1">
        <f t="shared" si="377"/>
        <v>82462253.82034786</v>
      </c>
      <c r="GE193" s="1">
        <f t="shared" si="378"/>
        <v>56902171.272181362</v>
      </c>
      <c r="GF193" s="1">
        <f t="shared" si="379"/>
        <v>112446457.37163167</v>
      </c>
      <c r="GG193" s="1">
        <f t="shared" si="380"/>
        <v>109551487.18725166</v>
      </c>
      <c r="GH193" s="1">
        <f t="shared" si="381"/>
        <v>69311535.018053457</v>
      </c>
      <c r="GI193" s="1">
        <f t="shared" si="382"/>
        <v>79884694.121345058</v>
      </c>
      <c r="GJ193" s="1">
        <f t="shared" si="383"/>
        <v>77913661.856855363</v>
      </c>
      <c r="GK193" s="1">
        <f t="shared" si="384"/>
        <v>53403749.382784963</v>
      </c>
      <c r="GL193" s="1">
        <f t="shared" si="385"/>
        <v>97474399.241123661</v>
      </c>
      <c r="GM193" s="1">
        <f t="shared" si="386"/>
        <v>83073630.616409957</v>
      </c>
      <c r="GN193" s="1">
        <f t="shared" si="387"/>
        <v>66562298.161673158</v>
      </c>
      <c r="GO193" s="1">
        <f t="shared" si="388"/>
        <v>111801781.06239566</v>
      </c>
      <c r="GP193" s="1">
        <f t="shared" si="389"/>
        <v>103234639.18193567</v>
      </c>
      <c r="GQ193" s="1">
        <f t="shared" si="390"/>
        <v>124488910.77948266</v>
      </c>
      <c r="GR193" s="1">
        <f t="shared" si="391"/>
        <v>113441685.23639366</v>
      </c>
      <c r="GS193" s="1">
        <f t="shared" si="392"/>
        <v>138812472.48462766</v>
      </c>
      <c r="GT193" s="1">
        <f t="shared" si="393"/>
        <v>91150796.450349361</v>
      </c>
      <c r="GU193" s="1">
        <f t="shared" si="394"/>
        <v>80324776.399308667</v>
      </c>
      <c r="GV193" s="1">
        <f t="shared" si="395"/>
        <v>76419412.107962966</v>
      </c>
      <c r="GW193" s="1">
        <f t="shared" si="396"/>
        <v>46657680.661406063</v>
      </c>
      <c r="GX193" s="1">
        <f t="shared" si="397"/>
        <v>103574049.28788467</v>
      </c>
      <c r="GY193" s="1">
        <f t="shared" si="398"/>
        <v>131775345.37463565</v>
      </c>
      <c r="GZ193" s="1">
        <f t="shared" si="399"/>
        <v>77149836.65359886</v>
      </c>
      <c r="HA193" s="1">
        <f t="shared" si="400"/>
        <v>106850016.07811166</v>
      </c>
      <c r="HB193" s="1">
        <f t="shared" si="401"/>
        <v>91133496.317072958</v>
      </c>
      <c r="HC193" s="1">
        <f t="shared" si="402"/>
        <v>109451680.93814066</v>
      </c>
      <c r="HD193" s="1">
        <f t="shared" si="403"/>
        <v>68605917.26464276</v>
      </c>
      <c r="HE193" s="1">
        <f t="shared" si="404"/>
        <v>78596033.143151656</v>
      </c>
      <c r="HF193" s="1">
        <f t="shared" si="405"/>
        <v>84591368.144762963</v>
      </c>
      <c r="HG193" s="1">
        <f t="shared" si="406"/>
        <v>111770925.91091967</v>
      </c>
      <c r="HH193" s="1">
        <f t="shared" si="407"/>
        <v>95132857.296563655</v>
      </c>
      <c r="HI193" s="1">
        <f t="shared" si="408"/>
        <v>116293390.69732966</v>
      </c>
      <c r="HJ193" s="1">
        <f t="shared" si="409"/>
        <v>87995498.816479057</v>
      </c>
      <c r="HK193" s="1">
        <f t="shared" si="410"/>
        <v>104274427.70478666</v>
      </c>
      <c r="HL193" s="1">
        <f t="shared" si="411"/>
        <v>88694342.666154161</v>
      </c>
      <c r="HM193" s="1">
        <f t="shared" si="412"/>
        <v>108948069.74734767</v>
      </c>
      <c r="HN193" s="1">
        <f t="shared" si="413"/>
        <v>70778268.92352286</v>
      </c>
      <c r="HO193" s="1">
        <f t="shared" si="414"/>
        <v>82057716.995268062</v>
      </c>
      <c r="HP193" s="1">
        <f t="shared" si="415"/>
        <v>75411708.252089664</v>
      </c>
      <c r="HQ193" s="1">
        <f t="shared" si="416"/>
        <v>131900806.38899265</v>
      </c>
      <c r="HR193" s="1">
        <f t="shared" si="417"/>
        <v>105574543.21266866</v>
      </c>
    </row>
    <row r="194" spans="1:226" x14ac:dyDescent="0.25">
      <c r="A194" s="6" t="s">
        <v>418</v>
      </c>
      <c r="B194" s="6"/>
      <c r="C194" s="6" t="s">
        <v>4</v>
      </c>
      <c r="D194" s="6" t="s">
        <v>7</v>
      </c>
      <c r="E194" s="6" t="s">
        <v>7</v>
      </c>
      <c r="F194" s="6" t="s">
        <v>4</v>
      </c>
      <c r="G194" s="6" t="s">
        <v>7</v>
      </c>
      <c r="H194" s="9">
        <v>201.17232999999999</v>
      </c>
      <c r="I194" s="7">
        <v>4.0359999999999996</v>
      </c>
      <c r="J194" s="6">
        <v>19651383.623602498</v>
      </c>
      <c r="K194" s="6">
        <v>12181005.802717499</v>
      </c>
      <c r="L194" s="6">
        <v>9999390.5231434591</v>
      </c>
      <c r="M194" s="6">
        <v>12973963.985208699</v>
      </c>
      <c r="N194" s="6">
        <v>9695997.8840861302</v>
      </c>
      <c r="O194" s="6">
        <v>10545278.266277101</v>
      </c>
      <c r="P194" s="6">
        <v>12074515.4034825</v>
      </c>
      <c r="Q194" s="6">
        <v>10999961.5524878</v>
      </c>
      <c r="R194" s="6">
        <v>11829028.212365801</v>
      </c>
      <c r="S194" s="6">
        <v>12069120.979056399</v>
      </c>
      <c r="T194" s="6">
        <v>10178555.012470201</v>
      </c>
      <c r="U194" s="6">
        <v>22742936.5336533</v>
      </c>
      <c r="V194" s="6">
        <v>12128873.534179</v>
      </c>
      <c r="W194" s="6">
        <v>12237314.0720584</v>
      </c>
      <c r="X194" s="6">
        <v>12245546.325766999</v>
      </c>
      <c r="Y194" s="6">
        <v>7536336.65860363</v>
      </c>
      <c r="Z194" s="6">
        <v>5326571.22978584</v>
      </c>
      <c r="AA194" s="6">
        <v>11731885.2008006</v>
      </c>
      <c r="AB194" s="6">
        <v>13872556.192480801</v>
      </c>
      <c r="AC194" s="6">
        <v>11065356.8213307</v>
      </c>
      <c r="AD194" s="6">
        <v>26706641.499251898</v>
      </c>
      <c r="AE194" s="6">
        <v>17605188.789931402</v>
      </c>
      <c r="AF194" s="6">
        <v>27794488.678596199</v>
      </c>
      <c r="AG194" s="6">
        <v>6592351.5321522998</v>
      </c>
      <c r="AH194" s="6">
        <v>6311480.65464128</v>
      </c>
      <c r="AI194" s="6">
        <v>6273990.4966537999</v>
      </c>
      <c r="AJ194" s="6">
        <v>7023874.7345892396</v>
      </c>
      <c r="AK194" s="6">
        <v>12158928.0882704</v>
      </c>
      <c r="AL194" s="6">
        <v>21971493.612945098</v>
      </c>
      <c r="AM194" s="6">
        <v>10335963.341710201</v>
      </c>
      <c r="AN194" s="6">
        <v>10725550.631364601</v>
      </c>
      <c r="AO194" s="6">
        <v>10664644.914522899</v>
      </c>
      <c r="AP194" s="6">
        <v>8431837.0836831797</v>
      </c>
      <c r="AQ194" s="6">
        <v>12801795.686101699</v>
      </c>
      <c r="AR194" s="6">
        <v>13844945.675263301</v>
      </c>
      <c r="AS194" s="6">
        <v>7046769.1053685499</v>
      </c>
      <c r="AT194" s="6">
        <v>11565196.124732999</v>
      </c>
      <c r="AU194" s="6">
        <v>19281634.347385399</v>
      </c>
      <c r="AV194" s="6">
        <v>23396958.3684512</v>
      </c>
      <c r="AW194" s="6">
        <v>7449422.5832025995</v>
      </c>
      <c r="AX194" s="6">
        <v>6749641.7730702097</v>
      </c>
      <c r="AY194" s="6">
        <v>7441053.1150043504</v>
      </c>
      <c r="AZ194" s="6">
        <v>7592846.8510429198</v>
      </c>
      <c r="BA194" s="6">
        <v>9041485.6337995902</v>
      </c>
      <c r="BB194" s="6">
        <v>21678058.116270401</v>
      </c>
      <c r="BC194" s="6">
        <v>22491222.734575201</v>
      </c>
      <c r="BD194" s="6">
        <v>20858730.2949793</v>
      </c>
      <c r="BE194" s="6">
        <v>12683601.7863889</v>
      </c>
      <c r="BF194" s="6">
        <v>21473444.98429</v>
      </c>
      <c r="BG194" s="6">
        <v>8277636.3720925003</v>
      </c>
      <c r="BH194" s="6">
        <v>9618421.5653584395</v>
      </c>
      <c r="BI194" s="6">
        <v>8467529.3047564104</v>
      </c>
      <c r="BJ194" s="6">
        <v>15313582.7160894</v>
      </c>
      <c r="BK194" s="6">
        <v>8680870.0190967601</v>
      </c>
      <c r="BL194" s="6">
        <v>5023602.6707339399</v>
      </c>
      <c r="BM194" s="6">
        <v>5817443.0936161103</v>
      </c>
      <c r="BN194" s="6" t="s">
        <v>8</v>
      </c>
      <c r="BO194" s="6">
        <v>6235674.0168991303</v>
      </c>
      <c r="BP194" s="6" t="s">
        <v>8</v>
      </c>
      <c r="BQ194" s="6" t="s">
        <v>8</v>
      </c>
      <c r="BR194" s="6" t="s">
        <v>8</v>
      </c>
      <c r="BS194" s="6" t="s">
        <v>8</v>
      </c>
      <c r="BT194" s="6" t="s">
        <v>8</v>
      </c>
      <c r="BU194" s="6">
        <v>22768015.346852399</v>
      </c>
      <c r="BV194" s="6">
        <v>20513384.429801501</v>
      </c>
      <c r="BW194" s="6">
        <v>13223786.777821301</v>
      </c>
      <c r="BX194" s="6">
        <v>11362117.7520041</v>
      </c>
      <c r="BY194" s="6">
        <v>22031089.3959543</v>
      </c>
      <c r="BZ194" s="6">
        <v>7643096.22110835</v>
      </c>
      <c r="CA194" s="6">
        <v>11533300.074227801</v>
      </c>
      <c r="CB194" s="6">
        <v>7567979.2445525499</v>
      </c>
      <c r="CC194" s="6">
        <v>10738658.394277699</v>
      </c>
      <c r="CD194" s="6" t="s">
        <v>8</v>
      </c>
      <c r="CE194" s="6">
        <v>17052328.033978298</v>
      </c>
      <c r="CF194" s="6">
        <v>16803762.238662601</v>
      </c>
      <c r="CG194" s="6">
        <v>17027318.6004792</v>
      </c>
      <c r="CH194" s="6">
        <v>16581729.655414499</v>
      </c>
      <c r="CI194" s="6">
        <v>17278862.518912099</v>
      </c>
      <c r="CJ194" s="1">
        <v>5692239.9270830601</v>
      </c>
      <c r="CK194" s="1">
        <f t="shared" si="280"/>
        <v>13959143.696519438</v>
      </c>
      <c r="CL194" s="1">
        <f t="shared" si="281"/>
        <v>6488765.8756344393</v>
      </c>
      <c r="CM194" s="1">
        <f t="shared" si="282"/>
        <v>4307150.596060399</v>
      </c>
      <c r="CN194" s="1">
        <f t="shared" si="283"/>
        <v>7281724.0581256393</v>
      </c>
      <c r="CO194" s="1">
        <f t="shared" si="284"/>
        <v>4003757.95700307</v>
      </c>
      <c r="CP194" s="1">
        <f t="shared" si="285"/>
        <v>4853038.3391940407</v>
      </c>
      <c r="CQ194" s="1">
        <f t="shared" si="286"/>
        <v>6382275.4763994403</v>
      </c>
      <c r="CR194" s="1">
        <f t="shared" si="287"/>
        <v>5307721.6254047398</v>
      </c>
      <c r="CS194" s="1">
        <f t="shared" si="288"/>
        <v>6136788.2852827404</v>
      </c>
      <c r="CT194" s="1">
        <f t="shared" si="289"/>
        <v>6376881.0519733392</v>
      </c>
      <c r="CU194" s="1">
        <f t="shared" si="290"/>
        <v>4486315.0853871405</v>
      </c>
      <c r="CV194" s="1">
        <f t="shared" si="291"/>
        <v>17050696.60657024</v>
      </c>
      <c r="CW194" s="1">
        <f t="shared" si="292"/>
        <v>6436633.60709594</v>
      </c>
      <c r="CX194" s="1">
        <f t="shared" si="293"/>
        <v>6545074.14497534</v>
      </c>
      <c r="CY194" s="1">
        <f t="shared" si="294"/>
        <v>6553306.3986839391</v>
      </c>
      <c r="CZ194" s="1">
        <f t="shared" si="295"/>
        <v>1844096.7315205699</v>
      </c>
      <c r="DA194" s="1">
        <f t="shared" si="296"/>
        <v>-365668.69729722012</v>
      </c>
      <c r="DB194" s="1">
        <f t="shared" si="297"/>
        <v>6039645.2737175394</v>
      </c>
      <c r="DC194" s="1">
        <f t="shared" si="298"/>
        <v>8180316.2653977405</v>
      </c>
      <c r="DD194" s="1">
        <f t="shared" si="299"/>
        <v>5373116.8942476399</v>
      </c>
      <c r="DE194" s="1">
        <f t="shared" si="300"/>
        <v>21014401.572168838</v>
      </c>
      <c r="DF194" s="1">
        <f t="shared" si="301"/>
        <v>11912948.862848341</v>
      </c>
      <c r="DG194" s="1">
        <f t="shared" si="302"/>
        <v>22102248.751513138</v>
      </c>
      <c r="DH194" s="1">
        <f t="shared" si="303"/>
        <v>900111.60506923962</v>
      </c>
      <c r="DI194" s="1">
        <f t="shared" si="304"/>
        <v>619240.72755821981</v>
      </c>
      <c r="DJ194" s="1">
        <f t="shared" si="305"/>
        <v>581750.56957073975</v>
      </c>
      <c r="DK194" s="1">
        <f t="shared" si="306"/>
        <v>1331634.8075061794</v>
      </c>
      <c r="DL194" s="1">
        <f t="shared" si="307"/>
        <v>6466688.1611873396</v>
      </c>
      <c r="DM194" s="1">
        <f t="shared" si="308"/>
        <v>16279253.685862038</v>
      </c>
      <c r="DN194" s="1">
        <f t="shared" si="309"/>
        <v>4643723.4146271404</v>
      </c>
      <c r="DO194" s="1">
        <f t="shared" si="310"/>
        <v>5033310.7042815406</v>
      </c>
      <c r="DP194" s="1">
        <f t="shared" si="311"/>
        <v>4972404.9874398392</v>
      </c>
      <c r="DQ194" s="1">
        <f t="shared" si="312"/>
        <v>2739597.1566001195</v>
      </c>
      <c r="DR194" s="1">
        <f t="shared" si="313"/>
        <v>7109555.7590186391</v>
      </c>
      <c r="DS194" s="1">
        <f t="shared" si="314"/>
        <v>8152705.7481802404</v>
      </c>
      <c r="DT194" s="1">
        <f t="shared" si="315"/>
        <v>1354529.1782854898</v>
      </c>
      <c r="DU194" s="1">
        <f t="shared" si="316"/>
        <v>5872956.197649939</v>
      </c>
      <c r="DV194" s="1">
        <f t="shared" si="317"/>
        <v>13589394.420302339</v>
      </c>
      <c r="DW194" s="1">
        <f t="shared" si="318"/>
        <v>17704718.44136814</v>
      </c>
      <c r="DX194" s="1">
        <f t="shared" si="319"/>
        <v>1757182.6561195394</v>
      </c>
      <c r="DY194" s="1">
        <f t="shared" si="320"/>
        <v>1057401.8459871495</v>
      </c>
      <c r="DZ194" s="1">
        <f t="shared" si="321"/>
        <v>1748813.1879212903</v>
      </c>
      <c r="EA194" s="1">
        <f t="shared" si="322"/>
        <v>1900606.9239598596</v>
      </c>
      <c r="EB194" s="1">
        <f t="shared" si="323"/>
        <v>3349245.70671653</v>
      </c>
      <c r="EC194" s="1">
        <f t="shared" si="324"/>
        <v>15985818.18918734</v>
      </c>
      <c r="ED194" s="1">
        <f t="shared" si="325"/>
        <v>16798982.807492141</v>
      </c>
      <c r="EE194" s="1">
        <f t="shared" si="326"/>
        <v>15166490.36789624</v>
      </c>
      <c r="EF194" s="1">
        <f t="shared" si="327"/>
        <v>6991361.85930584</v>
      </c>
      <c r="EG194" s="1">
        <f t="shared" si="328"/>
        <v>15781205.05720694</v>
      </c>
      <c r="EH194" s="1">
        <f t="shared" si="329"/>
        <v>2585396.4450094402</v>
      </c>
      <c r="EI194" s="1">
        <f t="shared" si="330"/>
        <v>3926181.6382753793</v>
      </c>
      <c r="EJ194" s="1">
        <f t="shared" si="331"/>
        <v>2775289.3776733503</v>
      </c>
      <c r="EK194" s="1">
        <f t="shared" si="332"/>
        <v>9621342.7890063394</v>
      </c>
      <c r="EL194" s="1">
        <f t="shared" si="333"/>
        <v>2988630.0920136999</v>
      </c>
      <c r="EM194" s="1">
        <f t="shared" si="334"/>
        <v>17075775.419769339</v>
      </c>
      <c r="EN194" s="1">
        <f t="shared" si="335"/>
        <v>14821144.502718441</v>
      </c>
      <c r="EO194" s="1">
        <f t="shared" si="336"/>
        <v>7531546.8507382404</v>
      </c>
      <c r="EP194" s="1">
        <f t="shared" si="337"/>
        <v>5669877.8249210399</v>
      </c>
      <c r="EQ194" s="1">
        <f t="shared" si="338"/>
        <v>16338849.46887124</v>
      </c>
      <c r="ER194" s="1">
        <f t="shared" si="339"/>
        <v>1950856.2940252898</v>
      </c>
      <c r="ES194" s="1">
        <f t="shared" si="340"/>
        <v>5841060.1471447404</v>
      </c>
      <c r="ET194" s="1">
        <f t="shared" si="341"/>
        <v>1875739.3174694898</v>
      </c>
      <c r="EU194" s="1">
        <f t="shared" si="342"/>
        <v>5046418.4671946391</v>
      </c>
      <c r="EV194" s="1" t="e">
        <f t="shared" si="343"/>
        <v>#VALUE!</v>
      </c>
      <c r="EW194" s="1">
        <f t="shared" si="344"/>
        <v>11360088.106895238</v>
      </c>
      <c r="EX194" s="1">
        <f t="shared" si="345"/>
        <v>11111522.31157954</v>
      </c>
      <c r="EY194" s="1">
        <f t="shared" si="346"/>
        <v>11335078.67339614</v>
      </c>
      <c r="EZ194" s="1">
        <f t="shared" si="347"/>
        <v>10889489.728331439</v>
      </c>
      <c r="FA194" s="1">
        <f t="shared" si="348"/>
        <v>11586622.591829039</v>
      </c>
      <c r="FB194" s="1">
        <f t="shared" si="349"/>
        <v>13959143.696519438</v>
      </c>
      <c r="FC194" s="1">
        <f t="shared" si="350"/>
        <v>6488765.8756344393</v>
      </c>
      <c r="FD194" s="1">
        <f t="shared" si="351"/>
        <v>4307150.596060399</v>
      </c>
      <c r="FE194" s="1">
        <f t="shared" si="352"/>
        <v>7281724.0581256393</v>
      </c>
      <c r="FF194" s="1">
        <f t="shared" si="353"/>
        <v>4003757.95700307</v>
      </c>
      <c r="FG194" s="1">
        <f t="shared" si="354"/>
        <v>4853038.3391940407</v>
      </c>
      <c r="FH194" s="1">
        <f t="shared" si="355"/>
        <v>6382275.4763994403</v>
      </c>
      <c r="FI194" s="1">
        <f t="shared" si="356"/>
        <v>5307721.6254047398</v>
      </c>
      <c r="FJ194" s="1">
        <f t="shared" si="357"/>
        <v>6136788.2852827404</v>
      </c>
      <c r="FK194" s="1">
        <f t="shared" si="358"/>
        <v>6376881.0519733392</v>
      </c>
      <c r="FL194" s="1">
        <f t="shared" si="359"/>
        <v>4486315.0853871405</v>
      </c>
      <c r="FM194" s="1">
        <f t="shared" si="360"/>
        <v>17050696.60657024</v>
      </c>
      <c r="FN194" s="1">
        <f t="shared" si="361"/>
        <v>6436633.60709594</v>
      </c>
      <c r="FO194" s="1">
        <f t="shared" si="362"/>
        <v>6545074.14497534</v>
      </c>
      <c r="FP194" s="1">
        <f t="shared" si="363"/>
        <v>6553306.3986839391</v>
      </c>
      <c r="FQ194" s="1">
        <f t="shared" si="364"/>
        <v>1844096.7315205699</v>
      </c>
      <c r="FR194" s="1">
        <f t="shared" si="365"/>
        <v>0</v>
      </c>
      <c r="FS194" s="1">
        <f t="shared" si="366"/>
        <v>6039645.2737175394</v>
      </c>
      <c r="FT194" s="1">
        <f t="shared" si="367"/>
        <v>8180316.2653977405</v>
      </c>
      <c r="FU194" s="1">
        <f t="shared" si="368"/>
        <v>5373116.8942476399</v>
      </c>
      <c r="FV194" s="1">
        <f t="shared" si="369"/>
        <v>21014401.572168838</v>
      </c>
      <c r="FW194" s="1">
        <f t="shared" si="370"/>
        <v>11912948.862848341</v>
      </c>
      <c r="FX194" s="1">
        <f t="shared" si="371"/>
        <v>22102248.751513138</v>
      </c>
      <c r="FY194" s="1">
        <f t="shared" si="372"/>
        <v>900111.60506923962</v>
      </c>
      <c r="FZ194" s="1">
        <f t="shared" si="373"/>
        <v>619240.72755821981</v>
      </c>
      <c r="GA194" s="1">
        <f t="shared" si="374"/>
        <v>581750.56957073975</v>
      </c>
      <c r="GB194" s="1">
        <f t="shared" si="375"/>
        <v>1331634.8075061794</v>
      </c>
      <c r="GC194" s="1">
        <f t="shared" si="376"/>
        <v>6466688.1611873396</v>
      </c>
      <c r="GD194" s="1">
        <f t="shared" si="377"/>
        <v>16279253.685862038</v>
      </c>
      <c r="GE194" s="1">
        <f t="shared" si="378"/>
        <v>4643723.4146271404</v>
      </c>
      <c r="GF194" s="1">
        <f t="shared" si="379"/>
        <v>5033310.7042815406</v>
      </c>
      <c r="GG194" s="1">
        <f t="shared" si="380"/>
        <v>4972404.9874398392</v>
      </c>
      <c r="GH194" s="1">
        <f t="shared" si="381"/>
        <v>2739597.1566001195</v>
      </c>
      <c r="GI194" s="1">
        <f t="shared" si="382"/>
        <v>7109555.7590186391</v>
      </c>
      <c r="GJ194" s="1">
        <f t="shared" si="383"/>
        <v>8152705.7481802404</v>
      </c>
      <c r="GK194" s="1">
        <f t="shared" si="384"/>
        <v>1354529.1782854898</v>
      </c>
      <c r="GL194" s="1">
        <f t="shared" si="385"/>
        <v>5872956.197649939</v>
      </c>
      <c r="GM194" s="1">
        <f t="shared" si="386"/>
        <v>13589394.420302339</v>
      </c>
      <c r="GN194" s="1">
        <f t="shared" si="387"/>
        <v>17704718.44136814</v>
      </c>
      <c r="GO194" s="1">
        <f t="shared" si="388"/>
        <v>1757182.6561195394</v>
      </c>
      <c r="GP194" s="1">
        <f t="shared" si="389"/>
        <v>1057401.8459871495</v>
      </c>
      <c r="GQ194" s="1">
        <f t="shared" si="390"/>
        <v>1748813.1879212903</v>
      </c>
      <c r="GR194" s="1">
        <f t="shared" si="391"/>
        <v>1900606.9239598596</v>
      </c>
      <c r="GS194" s="1">
        <f t="shared" si="392"/>
        <v>3349245.70671653</v>
      </c>
      <c r="GT194" s="1">
        <f t="shared" si="393"/>
        <v>15985818.18918734</v>
      </c>
      <c r="GU194" s="1">
        <f t="shared" si="394"/>
        <v>16798982.807492141</v>
      </c>
      <c r="GV194" s="1">
        <f t="shared" si="395"/>
        <v>15166490.36789624</v>
      </c>
      <c r="GW194" s="1">
        <f t="shared" si="396"/>
        <v>6991361.85930584</v>
      </c>
      <c r="GX194" s="1">
        <f t="shared" si="397"/>
        <v>15781205.05720694</v>
      </c>
      <c r="GY194" s="1">
        <f t="shared" si="398"/>
        <v>2585396.4450094402</v>
      </c>
      <c r="GZ194" s="1">
        <f t="shared" si="399"/>
        <v>3926181.6382753793</v>
      </c>
      <c r="HA194" s="1">
        <f t="shared" si="400"/>
        <v>2775289.3776733503</v>
      </c>
      <c r="HB194" s="1">
        <f t="shared" si="401"/>
        <v>9621342.7890063394</v>
      </c>
      <c r="HC194" s="1">
        <f t="shared" si="402"/>
        <v>2988630.0920136999</v>
      </c>
      <c r="HD194" s="1">
        <f t="shared" si="403"/>
        <v>17075775.419769339</v>
      </c>
      <c r="HE194" s="1">
        <f t="shared" si="404"/>
        <v>14821144.502718441</v>
      </c>
      <c r="HF194" s="1">
        <f t="shared" si="405"/>
        <v>7531546.8507382404</v>
      </c>
      <c r="HG194" s="1">
        <f t="shared" si="406"/>
        <v>5669877.8249210399</v>
      </c>
      <c r="HH194" s="1">
        <f t="shared" si="407"/>
        <v>16338849.46887124</v>
      </c>
      <c r="HI194" s="1">
        <f t="shared" si="408"/>
        <v>1950856.2940252898</v>
      </c>
      <c r="HJ194" s="1">
        <f t="shared" si="409"/>
        <v>5841060.1471447404</v>
      </c>
      <c r="HK194" s="1">
        <f t="shared" si="410"/>
        <v>1875739.3174694898</v>
      </c>
      <c r="HL194" s="1">
        <f t="shared" si="411"/>
        <v>5046418.4671946391</v>
      </c>
      <c r="HM194" s="1" t="e">
        <f t="shared" si="412"/>
        <v>#VALUE!</v>
      </c>
      <c r="HN194" s="1">
        <f t="shared" si="413"/>
        <v>11360088.106895238</v>
      </c>
      <c r="HO194" s="1">
        <f t="shared" si="414"/>
        <v>11111522.31157954</v>
      </c>
      <c r="HP194" s="1">
        <f t="shared" si="415"/>
        <v>11335078.67339614</v>
      </c>
      <c r="HQ194" s="1">
        <f t="shared" si="416"/>
        <v>10889489.728331439</v>
      </c>
      <c r="HR194" s="1">
        <f t="shared" si="417"/>
        <v>11586622.591829039</v>
      </c>
    </row>
    <row r="195" spans="1:226" x14ac:dyDescent="0.25">
      <c r="A195" s="6" t="s">
        <v>419</v>
      </c>
      <c r="B195" s="6"/>
      <c r="C195" s="6" t="s">
        <v>4</v>
      </c>
      <c r="D195" s="6" t="s">
        <v>6</v>
      </c>
      <c r="E195" s="6" t="s">
        <v>7</v>
      </c>
      <c r="F195" s="6" t="s">
        <v>6</v>
      </c>
      <c r="G195" s="6" t="s">
        <v>4</v>
      </c>
      <c r="H195" s="9">
        <v>202.14261999999999</v>
      </c>
      <c r="I195" s="7">
        <v>22.952000000000002</v>
      </c>
      <c r="J195" s="6">
        <v>288196754.49430001</v>
      </c>
      <c r="K195" s="6">
        <v>244986869.36428499</v>
      </c>
      <c r="L195" s="6">
        <v>218617918.82673499</v>
      </c>
      <c r="M195" s="6">
        <v>616309082.57846296</v>
      </c>
      <c r="N195" s="6">
        <v>622371322.93229103</v>
      </c>
      <c r="O195" s="6">
        <v>572763741.29944205</v>
      </c>
      <c r="P195" s="6">
        <v>178314415.87887499</v>
      </c>
      <c r="Q195" s="6">
        <v>144015561.81262901</v>
      </c>
      <c r="R195" s="6">
        <v>210295929.45289099</v>
      </c>
      <c r="S195" s="6">
        <v>270486872.144014</v>
      </c>
      <c r="T195" s="6">
        <v>282133103.89905697</v>
      </c>
      <c r="U195" s="6">
        <v>268591455.75349599</v>
      </c>
      <c r="V195" s="6">
        <v>730124959.63507402</v>
      </c>
      <c r="W195" s="6">
        <v>679656148.03688097</v>
      </c>
      <c r="X195" s="6">
        <v>762238891.63250506</v>
      </c>
      <c r="Y195" s="6">
        <v>237223116.148195</v>
      </c>
      <c r="Z195" s="6">
        <v>180114230.46742299</v>
      </c>
      <c r="AA195" s="6">
        <v>192678714.26626101</v>
      </c>
      <c r="AB195" s="6">
        <v>272587252.08093899</v>
      </c>
      <c r="AC195" s="6">
        <v>241018074.45899799</v>
      </c>
      <c r="AD195" s="6">
        <v>239742157.18915299</v>
      </c>
      <c r="AE195" s="6">
        <v>648335381.96147704</v>
      </c>
      <c r="AF195" s="6">
        <v>383788048.89811999</v>
      </c>
      <c r="AG195" s="6">
        <v>693514924.970433</v>
      </c>
      <c r="AH195" s="6">
        <v>230689111.790609</v>
      </c>
      <c r="AI195" s="6">
        <v>130035246.768465</v>
      </c>
      <c r="AJ195" s="6">
        <v>181636676.71750501</v>
      </c>
      <c r="AK195" s="6">
        <v>303960743.96499997</v>
      </c>
      <c r="AL195" s="6">
        <v>263952182.512898</v>
      </c>
      <c r="AM195" s="6">
        <v>256274150.89945099</v>
      </c>
      <c r="AN195" s="6">
        <v>560179280.60246098</v>
      </c>
      <c r="AO195" s="6">
        <v>615556477.47353494</v>
      </c>
      <c r="AP195" s="6">
        <v>646478680.21145999</v>
      </c>
      <c r="AQ195" s="6">
        <v>263075077.12487</v>
      </c>
      <c r="AR195" s="6">
        <v>218815912.48803499</v>
      </c>
      <c r="AS195" s="6">
        <v>194553764.16864401</v>
      </c>
      <c r="AT195" s="6">
        <v>303661559.63293099</v>
      </c>
      <c r="AU195" s="6">
        <v>261724267.11847401</v>
      </c>
      <c r="AV195" s="6">
        <v>241201542.45298201</v>
      </c>
      <c r="AW195" s="6">
        <v>614585857.34809399</v>
      </c>
      <c r="AX195" s="6">
        <v>617215643.31074095</v>
      </c>
      <c r="AY195" s="6">
        <v>657517283.65547895</v>
      </c>
      <c r="AZ195" s="6">
        <v>291449149.66982698</v>
      </c>
      <c r="BA195" s="6">
        <v>273132139.46672899</v>
      </c>
      <c r="BB195" s="6">
        <v>229097541.400796</v>
      </c>
      <c r="BC195" s="6">
        <v>222388447.66036201</v>
      </c>
      <c r="BD195" s="6">
        <v>264197692.601989</v>
      </c>
      <c r="BE195" s="6">
        <v>149636617.310458</v>
      </c>
      <c r="BF195" s="6">
        <v>706479610.74107301</v>
      </c>
      <c r="BG195" s="6">
        <v>593790425.86719596</v>
      </c>
      <c r="BH195" s="6">
        <v>734971232.07867301</v>
      </c>
      <c r="BI195" s="6">
        <v>307344394.14367801</v>
      </c>
      <c r="BJ195" s="6">
        <v>273588012.50984901</v>
      </c>
      <c r="BK195" s="6">
        <v>218970472.70967999</v>
      </c>
      <c r="BL195" s="6" t="s">
        <v>8</v>
      </c>
      <c r="BM195" s="6" t="s">
        <v>8</v>
      </c>
      <c r="BN195" s="6" t="s">
        <v>8</v>
      </c>
      <c r="BO195" s="6" t="s">
        <v>8</v>
      </c>
      <c r="BP195" s="6" t="s">
        <v>8</v>
      </c>
      <c r="BQ195" s="6" t="s">
        <v>8</v>
      </c>
      <c r="BR195" s="6" t="s">
        <v>8</v>
      </c>
      <c r="BS195" s="6" t="s">
        <v>8</v>
      </c>
      <c r="BT195" s="6" t="s">
        <v>8</v>
      </c>
      <c r="BU195" s="6">
        <v>264764849.954146</v>
      </c>
      <c r="BV195" s="6">
        <v>161729874.23614699</v>
      </c>
      <c r="BW195" s="6">
        <v>229914848.08145699</v>
      </c>
      <c r="BX195" s="6">
        <v>563989268.68223906</v>
      </c>
      <c r="BY195" s="6">
        <v>568598466.13368404</v>
      </c>
      <c r="BZ195" s="6">
        <v>687651204.64218903</v>
      </c>
      <c r="CA195" s="6">
        <v>222135805.351843</v>
      </c>
      <c r="CB195" s="6">
        <v>195593244.65480101</v>
      </c>
      <c r="CC195" s="6">
        <v>158535121.311946</v>
      </c>
      <c r="CD195" s="6" t="s">
        <v>8</v>
      </c>
      <c r="CE195" s="6">
        <v>335828813.30259699</v>
      </c>
      <c r="CF195" s="6">
        <v>361356899.249668</v>
      </c>
      <c r="CG195" s="6">
        <v>396450291.70239401</v>
      </c>
      <c r="CH195" s="6">
        <v>415051861.38543898</v>
      </c>
      <c r="CI195" s="6">
        <v>395645251.559003</v>
      </c>
      <c r="CJ195" s="6">
        <v>0</v>
      </c>
      <c r="CK195" s="1">
        <f t="shared" ref="CK195:CK258" si="418">J195-$CJ195</f>
        <v>288196754.49430001</v>
      </c>
      <c r="CL195" s="1">
        <f t="shared" ref="CL195:CL258" si="419">K195-$CJ195</f>
        <v>244986869.36428499</v>
      </c>
      <c r="CM195" s="1">
        <f t="shared" ref="CM195:CM258" si="420">L195-$CJ195</f>
        <v>218617918.82673499</v>
      </c>
      <c r="CN195" s="1">
        <f t="shared" ref="CN195:CN258" si="421">M195-$CJ195</f>
        <v>616309082.57846296</v>
      </c>
      <c r="CO195" s="1">
        <f t="shared" ref="CO195:CO258" si="422">N195-$CJ195</f>
        <v>622371322.93229103</v>
      </c>
      <c r="CP195" s="1">
        <f t="shared" ref="CP195:CP258" si="423">O195-$CJ195</f>
        <v>572763741.29944205</v>
      </c>
      <c r="CQ195" s="1">
        <f t="shared" ref="CQ195:CQ258" si="424">P195-$CJ195</f>
        <v>178314415.87887499</v>
      </c>
      <c r="CR195" s="1">
        <f t="shared" ref="CR195:CR258" si="425">Q195-$CJ195</f>
        <v>144015561.81262901</v>
      </c>
      <c r="CS195" s="1">
        <f t="shared" ref="CS195:CS258" si="426">R195-$CJ195</f>
        <v>210295929.45289099</v>
      </c>
      <c r="CT195" s="1">
        <f t="shared" ref="CT195:CT258" si="427">S195-$CJ195</f>
        <v>270486872.144014</v>
      </c>
      <c r="CU195" s="1">
        <f t="shared" ref="CU195:CU258" si="428">T195-$CJ195</f>
        <v>282133103.89905697</v>
      </c>
      <c r="CV195" s="1">
        <f t="shared" ref="CV195:CV258" si="429">U195-$CJ195</f>
        <v>268591455.75349599</v>
      </c>
      <c r="CW195" s="1">
        <f t="shared" ref="CW195:CW258" si="430">V195-$CJ195</f>
        <v>730124959.63507402</v>
      </c>
      <c r="CX195" s="1">
        <f t="shared" ref="CX195:CX258" si="431">W195-$CJ195</f>
        <v>679656148.03688097</v>
      </c>
      <c r="CY195" s="1">
        <f t="shared" ref="CY195:CY258" si="432">X195-$CJ195</f>
        <v>762238891.63250506</v>
      </c>
      <c r="CZ195" s="1">
        <f t="shared" ref="CZ195:CZ258" si="433">Y195-$CJ195</f>
        <v>237223116.148195</v>
      </c>
      <c r="DA195" s="1">
        <f t="shared" ref="DA195:DA258" si="434">Z195-$CJ195</f>
        <v>180114230.46742299</v>
      </c>
      <c r="DB195" s="1">
        <f t="shared" ref="DB195:DB258" si="435">AA195-$CJ195</f>
        <v>192678714.26626101</v>
      </c>
      <c r="DC195" s="1">
        <f t="shared" ref="DC195:DC258" si="436">AB195-$CJ195</f>
        <v>272587252.08093899</v>
      </c>
      <c r="DD195" s="1">
        <f t="shared" ref="DD195:DD258" si="437">AC195-$CJ195</f>
        <v>241018074.45899799</v>
      </c>
      <c r="DE195" s="1">
        <f t="shared" ref="DE195:DE258" si="438">AD195-$CJ195</f>
        <v>239742157.18915299</v>
      </c>
      <c r="DF195" s="1">
        <f t="shared" ref="DF195:DF258" si="439">AE195-$CJ195</f>
        <v>648335381.96147704</v>
      </c>
      <c r="DG195" s="1">
        <f t="shared" ref="DG195:DG258" si="440">AF195-$CJ195</f>
        <v>383788048.89811999</v>
      </c>
      <c r="DH195" s="1">
        <f t="shared" ref="DH195:DH258" si="441">AG195-$CJ195</f>
        <v>693514924.970433</v>
      </c>
      <c r="DI195" s="1">
        <f t="shared" ref="DI195:DI258" si="442">AH195-$CJ195</f>
        <v>230689111.790609</v>
      </c>
      <c r="DJ195" s="1">
        <f t="shared" ref="DJ195:DJ258" si="443">AI195-$CJ195</f>
        <v>130035246.768465</v>
      </c>
      <c r="DK195" s="1">
        <f t="shared" ref="DK195:DK258" si="444">AJ195-$CJ195</f>
        <v>181636676.71750501</v>
      </c>
      <c r="DL195" s="1">
        <f t="shared" ref="DL195:DL258" si="445">AK195-$CJ195</f>
        <v>303960743.96499997</v>
      </c>
      <c r="DM195" s="1">
        <f t="shared" ref="DM195:DM258" si="446">AL195-$CJ195</f>
        <v>263952182.512898</v>
      </c>
      <c r="DN195" s="1">
        <f t="shared" ref="DN195:DN258" si="447">AM195-$CJ195</f>
        <v>256274150.89945099</v>
      </c>
      <c r="DO195" s="1">
        <f t="shared" ref="DO195:DO258" si="448">AN195-$CJ195</f>
        <v>560179280.60246098</v>
      </c>
      <c r="DP195" s="1">
        <f t="shared" ref="DP195:DP258" si="449">AO195-$CJ195</f>
        <v>615556477.47353494</v>
      </c>
      <c r="DQ195" s="1">
        <f t="shared" ref="DQ195:DQ258" si="450">AP195-$CJ195</f>
        <v>646478680.21145999</v>
      </c>
      <c r="DR195" s="1">
        <f t="shared" ref="DR195:DR258" si="451">AQ195-$CJ195</f>
        <v>263075077.12487</v>
      </c>
      <c r="DS195" s="1">
        <f t="shared" ref="DS195:DS258" si="452">AR195-$CJ195</f>
        <v>218815912.48803499</v>
      </c>
      <c r="DT195" s="1">
        <f t="shared" ref="DT195:DT258" si="453">AS195-$CJ195</f>
        <v>194553764.16864401</v>
      </c>
      <c r="DU195" s="1">
        <f t="shared" ref="DU195:DU258" si="454">AT195-$CJ195</f>
        <v>303661559.63293099</v>
      </c>
      <c r="DV195" s="1">
        <f t="shared" ref="DV195:DV258" si="455">AU195-$CJ195</f>
        <v>261724267.11847401</v>
      </c>
      <c r="DW195" s="1">
        <f t="shared" ref="DW195:DW258" si="456">AV195-$CJ195</f>
        <v>241201542.45298201</v>
      </c>
      <c r="DX195" s="1">
        <f t="shared" ref="DX195:DX258" si="457">AW195-$CJ195</f>
        <v>614585857.34809399</v>
      </c>
      <c r="DY195" s="1">
        <f t="shared" ref="DY195:DY258" si="458">AX195-$CJ195</f>
        <v>617215643.31074095</v>
      </c>
      <c r="DZ195" s="1">
        <f t="shared" ref="DZ195:DZ258" si="459">AY195-$CJ195</f>
        <v>657517283.65547895</v>
      </c>
      <c r="EA195" s="1">
        <f t="shared" ref="EA195:EA258" si="460">AZ195-$CJ195</f>
        <v>291449149.66982698</v>
      </c>
      <c r="EB195" s="1">
        <f t="shared" ref="EB195:EB258" si="461">BA195-$CJ195</f>
        <v>273132139.46672899</v>
      </c>
      <c r="EC195" s="1">
        <f t="shared" ref="EC195:EC258" si="462">BB195-$CJ195</f>
        <v>229097541.400796</v>
      </c>
      <c r="ED195" s="1">
        <f t="shared" ref="ED195:ED258" si="463">BC195-$CJ195</f>
        <v>222388447.66036201</v>
      </c>
      <c r="EE195" s="1">
        <f t="shared" ref="EE195:EE258" si="464">BD195-$CJ195</f>
        <v>264197692.601989</v>
      </c>
      <c r="EF195" s="1">
        <f t="shared" ref="EF195:EF258" si="465">BE195-$CJ195</f>
        <v>149636617.310458</v>
      </c>
      <c r="EG195" s="1">
        <f t="shared" ref="EG195:EG258" si="466">BF195-$CJ195</f>
        <v>706479610.74107301</v>
      </c>
      <c r="EH195" s="1">
        <f t="shared" ref="EH195:EH258" si="467">BG195-$CJ195</f>
        <v>593790425.86719596</v>
      </c>
      <c r="EI195" s="1">
        <f t="shared" ref="EI195:EI258" si="468">BH195-$CJ195</f>
        <v>734971232.07867301</v>
      </c>
      <c r="EJ195" s="1">
        <f t="shared" ref="EJ195:EJ258" si="469">BI195-$CJ195</f>
        <v>307344394.14367801</v>
      </c>
      <c r="EK195" s="1">
        <f t="shared" ref="EK195:EK258" si="470">BJ195-$CJ195</f>
        <v>273588012.50984901</v>
      </c>
      <c r="EL195" s="1">
        <f t="shared" ref="EL195:EL258" si="471">BK195-$CJ195</f>
        <v>218970472.70967999</v>
      </c>
      <c r="EM195" s="1">
        <f t="shared" ref="EM195:EM258" si="472">BU195-$CJ195</f>
        <v>264764849.954146</v>
      </c>
      <c r="EN195" s="1">
        <f t="shared" ref="EN195:EN258" si="473">BV195-$CJ195</f>
        <v>161729874.23614699</v>
      </c>
      <c r="EO195" s="1">
        <f t="shared" ref="EO195:EO258" si="474">BW195-$CJ195</f>
        <v>229914848.08145699</v>
      </c>
      <c r="EP195" s="1">
        <f t="shared" ref="EP195:EP258" si="475">BX195-$CJ195</f>
        <v>563989268.68223906</v>
      </c>
      <c r="EQ195" s="1">
        <f t="shared" ref="EQ195:EQ258" si="476">BY195-$CJ195</f>
        <v>568598466.13368404</v>
      </c>
      <c r="ER195" s="1">
        <f t="shared" ref="ER195:ER258" si="477">BZ195-$CJ195</f>
        <v>687651204.64218903</v>
      </c>
      <c r="ES195" s="1">
        <f t="shared" ref="ES195:ES258" si="478">CA195-$CJ195</f>
        <v>222135805.351843</v>
      </c>
      <c r="ET195" s="1">
        <f t="shared" ref="ET195:ET258" si="479">CB195-$CJ195</f>
        <v>195593244.65480101</v>
      </c>
      <c r="EU195" s="1">
        <f t="shared" ref="EU195:EU258" si="480">CC195-$CJ195</f>
        <v>158535121.311946</v>
      </c>
      <c r="EV195" s="1" t="e">
        <f t="shared" ref="EV195:EV258" si="481">CD195-$CJ195</f>
        <v>#VALUE!</v>
      </c>
      <c r="EW195" s="1">
        <f t="shared" ref="EW195:EW258" si="482">CE195-$CJ195</f>
        <v>335828813.30259699</v>
      </c>
      <c r="EX195" s="1">
        <f t="shared" ref="EX195:EX258" si="483">CF195-$CJ195</f>
        <v>361356899.249668</v>
      </c>
      <c r="EY195" s="1">
        <f t="shared" ref="EY195:EY258" si="484">CG195-$CJ195</f>
        <v>396450291.70239401</v>
      </c>
      <c r="EZ195" s="1">
        <f t="shared" ref="EZ195:EZ258" si="485">CH195-$CJ195</f>
        <v>415051861.38543898</v>
      </c>
      <c r="FA195" s="1">
        <f t="shared" ref="FA195:FA258" si="486">CI195-$CJ195</f>
        <v>395645251.559003</v>
      </c>
      <c r="FB195" s="1">
        <f t="shared" ref="FB195:FB258" si="487">IF(CK195&gt;0,CK195,0)</f>
        <v>288196754.49430001</v>
      </c>
      <c r="FC195" s="1">
        <f t="shared" ref="FC195:FC258" si="488">IF(CL195&gt;0,CL195,0)</f>
        <v>244986869.36428499</v>
      </c>
      <c r="FD195" s="1">
        <f t="shared" ref="FD195:FD258" si="489">IF(CM195&gt;0,CM195,0)</f>
        <v>218617918.82673499</v>
      </c>
      <c r="FE195" s="1">
        <f t="shared" ref="FE195:FE258" si="490">IF(CN195&gt;0,CN195,0)</f>
        <v>616309082.57846296</v>
      </c>
      <c r="FF195" s="1">
        <f t="shared" ref="FF195:FF258" si="491">IF(CO195&gt;0,CO195,0)</f>
        <v>622371322.93229103</v>
      </c>
      <c r="FG195" s="1">
        <f t="shared" ref="FG195:FG258" si="492">IF(CP195&gt;0,CP195,0)</f>
        <v>572763741.29944205</v>
      </c>
      <c r="FH195" s="1">
        <f t="shared" ref="FH195:FH258" si="493">IF(CQ195&gt;0,CQ195,0)</f>
        <v>178314415.87887499</v>
      </c>
      <c r="FI195" s="1">
        <f t="shared" ref="FI195:FI258" si="494">IF(CR195&gt;0,CR195,0)</f>
        <v>144015561.81262901</v>
      </c>
      <c r="FJ195" s="1">
        <f t="shared" ref="FJ195:FJ258" si="495">IF(CS195&gt;0,CS195,0)</f>
        <v>210295929.45289099</v>
      </c>
      <c r="FK195" s="1">
        <f t="shared" ref="FK195:FK258" si="496">IF(CT195&gt;0,CT195,0)</f>
        <v>270486872.144014</v>
      </c>
      <c r="FL195" s="1">
        <f t="shared" ref="FL195:FL258" si="497">IF(CU195&gt;0,CU195,0)</f>
        <v>282133103.89905697</v>
      </c>
      <c r="FM195" s="1">
        <f t="shared" ref="FM195:FM258" si="498">IF(CV195&gt;0,CV195,0)</f>
        <v>268591455.75349599</v>
      </c>
      <c r="FN195" s="1">
        <f t="shared" ref="FN195:FN258" si="499">IF(CW195&gt;0,CW195,0)</f>
        <v>730124959.63507402</v>
      </c>
      <c r="FO195" s="1">
        <f t="shared" ref="FO195:FO258" si="500">IF(CX195&gt;0,CX195,0)</f>
        <v>679656148.03688097</v>
      </c>
      <c r="FP195" s="1">
        <f t="shared" ref="FP195:FP258" si="501">IF(CY195&gt;0,CY195,0)</f>
        <v>762238891.63250506</v>
      </c>
      <c r="FQ195" s="1">
        <f t="shared" ref="FQ195:FQ258" si="502">IF(CZ195&gt;0,CZ195,0)</f>
        <v>237223116.148195</v>
      </c>
      <c r="FR195" s="1">
        <f t="shared" ref="FR195:FR258" si="503">IF(DA195&gt;0,DA195,0)</f>
        <v>180114230.46742299</v>
      </c>
      <c r="FS195" s="1">
        <f t="shared" ref="FS195:FS258" si="504">IF(DB195&gt;0,DB195,0)</f>
        <v>192678714.26626101</v>
      </c>
      <c r="FT195" s="1">
        <f t="shared" ref="FT195:FT258" si="505">IF(DC195&gt;0,DC195,0)</f>
        <v>272587252.08093899</v>
      </c>
      <c r="FU195" s="1">
        <f t="shared" ref="FU195:FU258" si="506">IF(DD195&gt;0,DD195,0)</f>
        <v>241018074.45899799</v>
      </c>
      <c r="FV195" s="1">
        <f t="shared" ref="FV195:FV258" si="507">IF(DE195&gt;0,DE195,0)</f>
        <v>239742157.18915299</v>
      </c>
      <c r="FW195" s="1">
        <f t="shared" ref="FW195:FW258" si="508">IF(DF195&gt;0,DF195,0)</f>
        <v>648335381.96147704</v>
      </c>
      <c r="FX195" s="1">
        <f t="shared" ref="FX195:FX258" si="509">IF(DG195&gt;0,DG195,0)</f>
        <v>383788048.89811999</v>
      </c>
      <c r="FY195" s="1">
        <f t="shared" ref="FY195:FY258" si="510">IF(DH195&gt;0,DH195,0)</f>
        <v>693514924.970433</v>
      </c>
      <c r="FZ195" s="1">
        <f t="shared" ref="FZ195:FZ258" si="511">IF(DI195&gt;0,DI195,0)</f>
        <v>230689111.790609</v>
      </c>
      <c r="GA195" s="1">
        <f t="shared" ref="GA195:GA258" si="512">IF(DJ195&gt;0,DJ195,0)</f>
        <v>130035246.768465</v>
      </c>
      <c r="GB195" s="1">
        <f t="shared" ref="GB195:GB258" si="513">IF(DK195&gt;0,DK195,0)</f>
        <v>181636676.71750501</v>
      </c>
      <c r="GC195" s="1">
        <f t="shared" ref="GC195:GC258" si="514">IF(DL195&gt;0,DL195,0)</f>
        <v>303960743.96499997</v>
      </c>
      <c r="GD195" s="1">
        <f t="shared" ref="GD195:GD258" si="515">IF(DM195&gt;0,DM195,0)</f>
        <v>263952182.512898</v>
      </c>
      <c r="GE195" s="1">
        <f t="shared" ref="GE195:GE258" si="516">IF(DN195&gt;0,DN195,0)</f>
        <v>256274150.89945099</v>
      </c>
      <c r="GF195" s="1">
        <f t="shared" ref="GF195:GF258" si="517">IF(DO195&gt;0,DO195,0)</f>
        <v>560179280.60246098</v>
      </c>
      <c r="GG195" s="1">
        <f t="shared" ref="GG195:GG258" si="518">IF(DP195&gt;0,DP195,0)</f>
        <v>615556477.47353494</v>
      </c>
      <c r="GH195" s="1">
        <f t="shared" ref="GH195:GH258" si="519">IF(DQ195&gt;0,DQ195,0)</f>
        <v>646478680.21145999</v>
      </c>
      <c r="GI195" s="1">
        <f t="shared" ref="GI195:GI258" si="520">IF(DR195&gt;0,DR195,0)</f>
        <v>263075077.12487</v>
      </c>
      <c r="GJ195" s="1">
        <f t="shared" ref="GJ195:GJ258" si="521">IF(DS195&gt;0,DS195,0)</f>
        <v>218815912.48803499</v>
      </c>
      <c r="GK195" s="1">
        <f t="shared" ref="GK195:GK258" si="522">IF(DT195&gt;0,DT195,0)</f>
        <v>194553764.16864401</v>
      </c>
      <c r="GL195" s="1">
        <f t="shared" ref="GL195:GL258" si="523">IF(DU195&gt;0,DU195,0)</f>
        <v>303661559.63293099</v>
      </c>
      <c r="GM195" s="1">
        <f t="shared" ref="GM195:GM258" si="524">IF(DV195&gt;0,DV195,0)</f>
        <v>261724267.11847401</v>
      </c>
      <c r="GN195" s="1">
        <f t="shared" ref="GN195:GN258" si="525">IF(DW195&gt;0,DW195,0)</f>
        <v>241201542.45298201</v>
      </c>
      <c r="GO195" s="1">
        <f t="shared" ref="GO195:GO258" si="526">IF(DX195&gt;0,DX195,0)</f>
        <v>614585857.34809399</v>
      </c>
      <c r="GP195" s="1">
        <f t="shared" ref="GP195:GP258" si="527">IF(DY195&gt;0,DY195,0)</f>
        <v>617215643.31074095</v>
      </c>
      <c r="GQ195" s="1">
        <f t="shared" ref="GQ195:GQ258" si="528">IF(DZ195&gt;0,DZ195,0)</f>
        <v>657517283.65547895</v>
      </c>
      <c r="GR195" s="1">
        <f t="shared" ref="GR195:GR258" si="529">IF(EA195&gt;0,EA195,0)</f>
        <v>291449149.66982698</v>
      </c>
      <c r="GS195" s="1">
        <f t="shared" ref="GS195:GS258" si="530">IF(EB195&gt;0,EB195,0)</f>
        <v>273132139.46672899</v>
      </c>
      <c r="GT195" s="1">
        <f t="shared" ref="GT195:GT258" si="531">IF(EC195&gt;0,EC195,0)</f>
        <v>229097541.400796</v>
      </c>
      <c r="GU195" s="1">
        <f t="shared" ref="GU195:GU258" si="532">IF(ED195&gt;0,ED195,0)</f>
        <v>222388447.66036201</v>
      </c>
      <c r="GV195" s="1">
        <f t="shared" ref="GV195:GV258" si="533">IF(EE195&gt;0,EE195,0)</f>
        <v>264197692.601989</v>
      </c>
      <c r="GW195" s="1">
        <f t="shared" ref="GW195:GW258" si="534">IF(EF195&gt;0,EF195,0)</f>
        <v>149636617.310458</v>
      </c>
      <c r="GX195" s="1">
        <f t="shared" ref="GX195:GX258" si="535">IF(EG195&gt;0,EG195,0)</f>
        <v>706479610.74107301</v>
      </c>
      <c r="GY195" s="1">
        <f t="shared" ref="GY195:GY258" si="536">IF(EH195&gt;0,EH195,0)</f>
        <v>593790425.86719596</v>
      </c>
      <c r="GZ195" s="1">
        <f t="shared" ref="GZ195:GZ258" si="537">IF(EI195&gt;0,EI195,0)</f>
        <v>734971232.07867301</v>
      </c>
      <c r="HA195" s="1">
        <f t="shared" ref="HA195:HA258" si="538">IF(EJ195&gt;0,EJ195,0)</f>
        <v>307344394.14367801</v>
      </c>
      <c r="HB195" s="1">
        <f t="shared" ref="HB195:HB258" si="539">IF(EK195&gt;0,EK195,0)</f>
        <v>273588012.50984901</v>
      </c>
      <c r="HC195" s="1">
        <f t="shared" ref="HC195:HC258" si="540">IF(EL195&gt;0,EL195,0)</f>
        <v>218970472.70967999</v>
      </c>
      <c r="HD195" s="1">
        <f t="shared" ref="HD195:HD258" si="541">IF(EM195&gt;0,EM195,0)</f>
        <v>264764849.954146</v>
      </c>
      <c r="HE195" s="1">
        <f t="shared" ref="HE195:HE258" si="542">IF(EN195&gt;0,EN195,0)</f>
        <v>161729874.23614699</v>
      </c>
      <c r="HF195" s="1">
        <f t="shared" ref="HF195:HF258" si="543">IF(EO195&gt;0,EO195,0)</f>
        <v>229914848.08145699</v>
      </c>
      <c r="HG195" s="1">
        <f t="shared" ref="HG195:HG258" si="544">IF(EP195&gt;0,EP195,0)</f>
        <v>563989268.68223906</v>
      </c>
      <c r="HH195" s="1">
        <f t="shared" ref="HH195:HH258" si="545">IF(EQ195&gt;0,EQ195,0)</f>
        <v>568598466.13368404</v>
      </c>
      <c r="HI195" s="1">
        <f t="shared" ref="HI195:HI258" si="546">IF(ER195&gt;0,ER195,0)</f>
        <v>687651204.64218903</v>
      </c>
      <c r="HJ195" s="1">
        <f t="shared" ref="HJ195:HJ258" si="547">IF(ES195&gt;0,ES195,0)</f>
        <v>222135805.351843</v>
      </c>
      <c r="HK195" s="1">
        <f t="shared" ref="HK195:HK258" si="548">IF(ET195&gt;0,ET195,0)</f>
        <v>195593244.65480101</v>
      </c>
      <c r="HL195" s="1">
        <f t="shared" ref="HL195:HL258" si="549">IF(EU195&gt;0,EU195,0)</f>
        <v>158535121.311946</v>
      </c>
      <c r="HM195" s="1" t="e">
        <f t="shared" ref="HM195:HM258" si="550">IF(EV195&gt;0,EV195,0)</f>
        <v>#VALUE!</v>
      </c>
      <c r="HN195" s="1">
        <f t="shared" ref="HN195:HN258" si="551">IF(EW195&gt;0,EW195,0)</f>
        <v>335828813.30259699</v>
      </c>
      <c r="HO195" s="1">
        <f t="shared" ref="HO195:HO258" si="552">IF(EX195&gt;0,EX195,0)</f>
        <v>361356899.249668</v>
      </c>
      <c r="HP195" s="1">
        <f t="shared" ref="HP195:HP258" si="553">IF(EY195&gt;0,EY195,0)</f>
        <v>396450291.70239401</v>
      </c>
      <c r="HQ195" s="1">
        <f t="shared" ref="HQ195:HQ258" si="554">IF(EZ195&gt;0,EZ195,0)</f>
        <v>415051861.38543898</v>
      </c>
      <c r="HR195" s="1">
        <f t="shared" ref="HR195:HR258" si="555">IF(FA195&gt;0,FA195,0)</f>
        <v>395645251.559003</v>
      </c>
    </row>
    <row r="196" spans="1:226" x14ac:dyDescent="0.25">
      <c r="A196" s="6" t="s">
        <v>420</v>
      </c>
      <c r="B196" s="6"/>
      <c r="C196" s="6" t="s">
        <v>4</v>
      </c>
      <c r="D196" s="6" t="s">
        <v>7</v>
      </c>
      <c r="E196" s="6" t="s">
        <v>7</v>
      </c>
      <c r="F196" s="6" t="s">
        <v>4</v>
      </c>
      <c r="G196" s="6" t="s">
        <v>7</v>
      </c>
      <c r="H196" s="9">
        <v>202.15689</v>
      </c>
      <c r="I196" s="7">
        <v>1.762</v>
      </c>
      <c r="J196" s="6">
        <v>7482804.3933986798</v>
      </c>
      <c r="K196" s="6">
        <v>5796999.5423045503</v>
      </c>
      <c r="L196" s="6">
        <v>3927229.8426057901</v>
      </c>
      <c r="M196" s="6">
        <v>6578905.69506031</v>
      </c>
      <c r="N196" s="6">
        <v>2015223.9438737801</v>
      </c>
      <c r="O196" s="6">
        <v>6282938.5985457003</v>
      </c>
      <c r="P196" s="6">
        <v>7203638.6955182804</v>
      </c>
      <c r="Q196" s="6">
        <v>12471234.263762699</v>
      </c>
      <c r="R196" s="6">
        <v>7203020.29053945</v>
      </c>
      <c r="S196" s="6" t="s">
        <v>8</v>
      </c>
      <c r="T196" s="6" t="s">
        <v>8</v>
      </c>
      <c r="U196" s="6" t="s">
        <v>8</v>
      </c>
      <c r="V196" s="6" t="s">
        <v>8</v>
      </c>
      <c r="W196" s="6" t="s">
        <v>8</v>
      </c>
      <c r="X196" s="6" t="s">
        <v>8</v>
      </c>
      <c r="Y196" s="6" t="s">
        <v>8</v>
      </c>
      <c r="Z196" s="6" t="s">
        <v>8</v>
      </c>
      <c r="AA196" s="6" t="s">
        <v>8</v>
      </c>
      <c r="AB196" s="6">
        <v>4127942.6169747198</v>
      </c>
      <c r="AC196" s="6">
        <v>2102466.6085447799</v>
      </c>
      <c r="AD196" s="6">
        <v>6037216.7850062205</v>
      </c>
      <c r="AE196" s="6">
        <v>5270826.8556237202</v>
      </c>
      <c r="AF196" s="6">
        <v>16446543.6653588</v>
      </c>
      <c r="AG196" s="6">
        <v>15795028.496206</v>
      </c>
      <c r="AH196" s="6">
        <v>18231224.4345585</v>
      </c>
      <c r="AI196" s="6">
        <v>4621914.2588932198</v>
      </c>
      <c r="AJ196" s="6">
        <v>11439462.12542</v>
      </c>
      <c r="AK196" s="6">
        <v>2245288.71481953</v>
      </c>
      <c r="AL196" s="6">
        <v>5328845.9211470196</v>
      </c>
      <c r="AM196" s="6">
        <v>7913778.4397904696</v>
      </c>
      <c r="AN196" s="6">
        <v>9865149.4606797602</v>
      </c>
      <c r="AO196" s="6">
        <v>9721041.8303183094</v>
      </c>
      <c r="AP196" s="6">
        <v>5749123.9986622697</v>
      </c>
      <c r="AQ196" s="6">
        <v>5977728.8886183798</v>
      </c>
      <c r="AR196" s="6">
        <v>8181028.0538471704</v>
      </c>
      <c r="AS196" s="6">
        <v>5848344.6585234096</v>
      </c>
      <c r="AT196" s="6">
        <v>11085739.606934899</v>
      </c>
      <c r="AU196" s="6">
        <v>6597812.0293008098</v>
      </c>
      <c r="AV196" s="6" t="s">
        <v>8</v>
      </c>
      <c r="AW196" s="6" t="s">
        <v>8</v>
      </c>
      <c r="AX196" s="6" t="s">
        <v>8</v>
      </c>
      <c r="AY196" s="6" t="s">
        <v>8</v>
      </c>
      <c r="AZ196" s="6">
        <v>9061249.6929451004</v>
      </c>
      <c r="BA196" s="6">
        <v>7665086.0775918998</v>
      </c>
      <c r="BB196" s="6">
        <v>7616065.1142250504</v>
      </c>
      <c r="BC196" s="6">
        <v>6122049.9709402705</v>
      </c>
      <c r="BD196" s="6">
        <v>10733148.827382</v>
      </c>
      <c r="BE196" s="6" t="s">
        <v>8</v>
      </c>
      <c r="BF196" s="6" t="s">
        <v>8</v>
      </c>
      <c r="BG196" s="6" t="s">
        <v>8</v>
      </c>
      <c r="BH196" s="6" t="s">
        <v>8</v>
      </c>
      <c r="BI196" s="6" t="s">
        <v>8</v>
      </c>
      <c r="BJ196" s="6" t="s">
        <v>8</v>
      </c>
      <c r="BK196" s="6" t="s">
        <v>8</v>
      </c>
      <c r="BL196" s="6" t="s">
        <v>8</v>
      </c>
      <c r="BM196" s="6" t="s">
        <v>8</v>
      </c>
      <c r="BN196" s="6" t="s">
        <v>8</v>
      </c>
      <c r="BO196" s="6" t="s">
        <v>8</v>
      </c>
      <c r="BP196" s="6" t="s">
        <v>8</v>
      </c>
      <c r="BQ196" s="6" t="s">
        <v>8</v>
      </c>
      <c r="BR196" s="6" t="s">
        <v>8</v>
      </c>
      <c r="BS196" s="6" t="s">
        <v>8</v>
      </c>
      <c r="BT196" s="6" t="s">
        <v>8</v>
      </c>
      <c r="BU196" s="6">
        <v>8491957.9212346002</v>
      </c>
      <c r="BV196" s="6">
        <v>5444036.5131037701</v>
      </c>
      <c r="BW196" s="6">
        <v>6190962.14960525</v>
      </c>
      <c r="BX196" s="6">
        <v>4567559.9694531905</v>
      </c>
      <c r="BY196" s="6">
        <v>5404839.0017911904</v>
      </c>
      <c r="BZ196" s="6">
        <v>7927745.7076081503</v>
      </c>
      <c r="CA196" s="6">
        <v>3061640.24868801</v>
      </c>
      <c r="CB196" s="6">
        <v>15784688.9491679</v>
      </c>
      <c r="CC196" s="6">
        <v>4547291.6894602301</v>
      </c>
      <c r="CD196" s="6">
        <v>6058676.3631243901</v>
      </c>
      <c r="CE196" s="6">
        <v>6142362.7336817598</v>
      </c>
      <c r="CF196" s="6">
        <v>6997996.7336282199</v>
      </c>
      <c r="CG196" s="6">
        <v>6652440.6649195999</v>
      </c>
      <c r="CH196" s="6">
        <v>7168509.8192909602</v>
      </c>
      <c r="CI196" s="6">
        <v>6725398.9419236099</v>
      </c>
      <c r="CJ196" s="6">
        <v>0</v>
      </c>
      <c r="CK196" s="1">
        <f t="shared" si="418"/>
        <v>7482804.3933986798</v>
      </c>
      <c r="CL196" s="1">
        <f t="shared" si="419"/>
        <v>5796999.5423045503</v>
      </c>
      <c r="CM196" s="1">
        <f t="shared" si="420"/>
        <v>3927229.8426057901</v>
      </c>
      <c r="CN196" s="1">
        <f t="shared" si="421"/>
        <v>6578905.69506031</v>
      </c>
      <c r="CO196" s="1">
        <f t="shared" si="422"/>
        <v>2015223.9438737801</v>
      </c>
      <c r="CP196" s="1">
        <f t="shared" si="423"/>
        <v>6282938.5985457003</v>
      </c>
      <c r="CQ196" s="1">
        <f t="shared" si="424"/>
        <v>7203638.6955182804</v>
      </c>
      <c r="CR196" s="1">
        <f t="shared" si="425"/>
        <v>12471234.263762699</v>
      </c>
      <c r="CS196" s="1">
        <f t="shared" si="426"/>
        <v>7203020.29053945</v>
      </c>
      <c r="CT196" s="1" t="e">
        <f t="shared" si="427"/>
        <v>#VALUE!</v>
      </c>
      <c r="CU196" s="1" t="e">
        <f t="shared" si="428"/>
        <v>#VALUE!</v>
      </c>
      <c r="CV196" s="1" t="e">
        <f t="shared" si="429"/>
        <v>#VALUE!</v>
      </c>
      <c r="CW196" s="1" t="e">
        <f t="shared" si="430"/>
        <v>#VALUE!</v>
      </c>
      <c r="CX196" s="1" t="e">
        <f t="shared" si="431"/>
        <v>#VALUE!</v>
      </c>
      <c r="CY196" s="1" t="e">
        <f t="shared" si="432"/>
        <v>#VALUE!</v>
      </c>
      <c r="CZ196" s="1" t="e">
        <f t="shared" si="433"/>
        <v>#VALUE!</v>
      </c>
      <c r="DA196" s="1" t="e">
        <f t="shared" si="434"/>
        <v>#VALUE!</v>
      </c>
      <c r="DB196" s="1" t="e">
        <f t="shared" si="435"/>
        <v>#VALUE!</v>
      </c>
      <c r="DC196" s="1">
        <f t="shared" si="436"/>
        <v>4127942.6169747198</v>
      </c>
      <c r="DD196" s="1">
        <f t="shared" si="437"/>
        <v>2102466.6085447799</v>
      </c>
      <c r="DE196" s="1">
        <f t="shared" si="438"/>
        <v>6037216.7850062205</v>
      </c>
      <c r="DF196" s="1">
        <f t="shared" si="439"/>
        <v>5270826.8556237202</v>
      </c>
      <c r="DG196" s="1">
        <f t="shared" si="440"/>
        <v>16446543.6653588</v>
      </c>
      <c r="DH196" s="1">
        <f t="shared" si="441"/>
        <v>15795028.496206</v>
      </c>
      <c r="DI196" s="1">
        <f t="shared" si="442"/>
        <v>18231224.4345585</v>
      </c>
      <c r="DJ196" s="1">
        <f t="shared" si="443"/>
        <v>4621914.2588932198</v>
      </c>
      <c r="DK196" s="1">
        <f t="shared" si="444"/>
        <v>11439462.12542</v>
      </c>
      <c r="DL196" s="1">
        <f t="shared" si="445"/>
        <v>2245288.71481953</v>
      </c>
      <c r="DM196" s="1">
        <f t="shared" si="446"/>
        <v>5328845.9211470196</v>
      </c>
      <c r="DN196" s="1">
        <f t="shared" si="447"/>
        <v>7913778.4397904696</v>
      </c>
      <c r="DO196" s="1">
        <f t="shared" si="448"/>
        <v>9865149.4606797602</v>
      </c>
      <c r="DP196" s="1">
        <f t="shared" si="449"/>
        <v>9721041.8303183094</v>
      </c>
      <c r="DQ196" s="1">
        <f t="shared" si="450"/>
        <v>5749123.9986622697</v>
      </c>
      <c r="DR196" s="1">
        <f t="shared" si="451"/>
        <v>5977728.8886183798</v>
      </c>
      <c r="DS196" s="1">
        <f t="shared" si="452"/>
        <v>8181028.0538471704</v>
      </c>
      <c r="DT196" s="1">
        <f t="shared" si="453"/>
        <v>5848344.6585234096</v>
      </c>
      <c r="DU196" s="1">
        <f t="shared" si="454"/>
        <v>11085739.606934899</v>
      </c>
      <c r="DV196" s="1">
        <f t="shared" si="455"/>
        <v>6597812.0293008098</v>
      </c>
      <c r="DW196" s="1" t="e">
        <f t="shared" si="456"/>
        <v>#VALUE!</v>
      </c>
      <c r="DX196" s="1" t="e">
        <f t="shared" si="457"/>
        <v>#VALUE!</v>
      </c>
      <c r="DY196" s="1" t="e">
        <f t="shared" si="458"/>
        <v>#VALUE!</v>
      </c>
      <c r="DZ196" s="1" t="e">
        <f t="shared" si="459"/>
        <v>#VALUE!</v>
      </c>
      <c r="EA196" s="1">
        <f t="shared" si="460"/>
        <v>9061249.6929451004</v>
      </c>
      <c r="EB196" s="1">
        <f t="shared" si="461"/>
        <v>7665086.0775918998</v>
      </c>
      <c r="EC196" s="1">
        <f t="shared" si="462"/>
        <v>7616065.1142250504</v>
      </c>
      <c r="ED196" s="1">
        <f t="shared" si="463"/>
        <v>6122049.9709402705</v>
      </c>
      <c r="EE196" s="1">
        <f t="shared" si="464"/>
        <v>10733148.827382</v>
      </c>
      <c r="EF196" s="1" t="e">
        <f t="shared" si="465"/>
        <v>#VALUE!</v>
      </c>
      <c r="EG196" s="1" t="e">
        <f t="shared" si="466"/>
        <v>#VALUE!</v>
      </c>
      <c r="EH196" s="1" t="e">
        <f t="shared" si="467"/>
        <v>#VALUE!</v>
      </c>
      <c r="EI196" s="1" t="e">
        <f t="shared" si="468"/>
        <v>#VALUE!</v>
      </c>
      <c r="EJ196" s="1" t="e">
        <f t="shared" si="469"/>
        <v>#VALUE!</v>
      </c>
      <c r="EK196" s="1" t="e">
        <f t="shared" si="470"/>
        <v>#VALUE!</v>
      </c>
      <c r="EL196" s="1" t="e">
        <f t="shared" si="471"/>
        <v>#VALUE!</v>
      </c>
      <c r="EM196" s="1">
        <f t="shared" si="472"/>
        <v>8491957.9212346002</v>
      </c>
      <c r="EN196" s="1">
        <f t="shared" si="473"/>
        <v>5444036.5131037701</v>
      </c>
      <c r="EO196" s="1">
        <f t="shared" si="474"/>
        <v>6190962.14960525</v>
      </c>
      <c r="EP196" s="1">
        <f t="shared" si="475"/>
        <v>4567559.9694531905</v>
      </c>
      <c r="EQ196" s="1">
        <f t="shared" si="476"/>
        <v>5404839.0017911904</v>
      </c>
      <c r="ER196" s="1">
        <f t="shared" si="477"/>
        <v>7927745.7076081503</v>
      </c>
      <c r="ES196" s="1">
        <f t="shared" si="478"/>
        <v>3061640.24868801</v>
      </c>
      <c r="ET196" s="1">
        <f t="shared" si="479"/>
        <v>15784688.9491679</v>
      </c>
      <c r="EU196" s="1">
        <f t="shared" si="480"/>
        <v>4547291.6894602301</v>
      </c>
      <c r="EV196" s="1">
        <f t="shared" si="481"/>
        <v>6058676.3631243901</v>
      </c>
      <c r="EW196" s="1">
        <f t="shared" si="482"/>
        <v>6142362.7336817598</v>
      </c>
      <c r="EX196" s="1">
        <f t="shared" si="483"/>
        <v>6997996.7336282199</v>
      </c>
      <c r="EY196" s="1">
        <f t="shared" si="484"/>
        <v>6652440.6649195999</v>
      </c>
      <c r="EZ196" s="1">
        <f t="shared" si="485"/>
        <v>7168509.8192909602</v>
      </c>
      <c r="FA196" s="1">
        <f t="shared" si="486"/>
        <v>6725398.9419236099</v>
      </c>
      <c r="FB196" s="1">
        <f t="shared" si="487"/>
        <v>7482804.3933986798</v>
      </c>
      <c r="FC196" s="1">
        <f t="shared" si="488"/>
        <v>5796999.5423045503</v>
      </c>
      <c r="FD196" s="1">
        <f t="shared" si="489"/>
        <v>3927229.8426057901</v>
      </c>
      <c r="FE196" s="1">
        <f t="shared" si="490"/>
        <v>6578905.69506031</v>
      </c>
      <c r="FF196" s="1">
        <f t="shared" si="491"/>
        <v>2015223.9438737801</v>
      </c>
      <c r="FG196" s="1">
        <f t="shared" si="492"/>
        <v>6282938.5985457003</v>
      </c>
      <c r="FH196" s="1">
        <f t="shared" si="493"/>
        <v>7203638.6955182804</v>
      </c>
      <c r="FI196" s="1">
        <f t="shared" si="494"/>
        <v>12471234.263762699</v>
      </c>
      <c r="FJ196" s="1">
        <f t="shared" si="495"/>
        <v>7203020.29053945</v>
      </c>
      <c r="FK196" s="1" t="e">
        <f t="shared" si="496"/>
        <v>#VALUE!</v>
      </c>
      <c r="FL196" s="1" t="e">
        <f t="shared" si="497"/>
        <v>#VALUE!</v>
      </c>
      <c r="FM196" s="1" t="e">
        <f t="shared" si="498"/>
        <v>#VALUE!</v>
      </c>
      <c r="FN196" s="1" t="e">
        <f t="shared" si="499"/>
        <v>#VALUE!</v>
      </c>
      <c r="FO196" s="1" t="e">
        <f t="shared" si="500"/>
        <v>#VALUE!</v>
      </c>
      <c r="FP196" s="1" t="e">
        <f t="shared" si="501"/>
        <v>#VALUE!</v>
      </c>
      <c r="FQ196" s="1" t="e">
        <f t="shared" si="502"/>
        <v>#VALUE!</v>
      </c>
      <c r="FR196" s="1" t="e">
        <f t="shared" si="503"/>
        <v>#VALUE!</v>
      </c>
      <c r="FS196" s="1" t="e">
        <f t="shared" si="504"/>
        <v>#VALUE!</v>
      </c>
      <c r="FT196" s="1">
        <f t="shared" si="505"/>
        <v>4127942.6169747198</v>
      </c>
      <c r="FU196" s="1">
        <f t="shared" si="506"/>
        <v>2102466.6085447799</v>
      </c>
      <c r="FV196" s="1">
        <f t="shared" si="507"/>
        <v>6037216.7850062205</v>
      </c>
      <c r="FW196" s="1">
        <f t="shared" si="508"/>
        <v>5270826.8556237202</v>
      </c>
      <c r="FX196" s="1">
        <f t="shared" si="509"/>
        <v>16446543.6653588</v>
      </c>
      <c r="FY196" s="1">
        <f t="shared" si="510"/>
        <v>15795028.496206</v>
      </c>
      <c r="FZ196" s="1">
        <f t="shared" si="511"/>
        <v>18231224.4345585</v>
      </c>
      <c r="GA196" s="1">
        <f t="shared" si="512"/>
        <v>4621914.2588932198</v>
      </c>
      <c r="GB196" s="1">
        <f t="shared" si="513"/>
        <v>11439462.12542</v>
      </c>
      <c r="GC196" s="1">
        <f t="shared" si="514"/>
        <v>2245288.71481953</v>
      </c>
      <c r="GD196" s="1">
        <f t="shared" si="515"/>
        <v>5328845.9211470196</v>
      </c>
      <c r="GE196" s="1">
        <f t="shared" si="516"/>
        <v>7913778.4397904696</v>
      </c>
      <c r="GF196" s="1">
        <f t="shared" si="517"/>
        <v>9865149.4606797602</v>
      </c>
      <c r="GG196" s="1">
        <f t="shared" si="518"/>
        <v>9721041.8303183094</v>
      </c>
      <c r="GH196" s="1">
        <f t="shared" si="519"/>
        <v>5749123.9986622697</v>
      </c>
      <c r="GI196" s="1">
        <f t="shared" si="520"/>
        <v>5977728.8886183798</v>
      </c>
      <c r="GJ196" s="1">
        <f t="shared" si="521"/>
        <v>8181028.0538471704</v>
      </c>
      <c r="GK196" s="1">
        <f t="shared" si="522"/>
        <v>5848344.6585234096</v>
      </c>
      <c r="GL196" s="1">
        <f t="shared" si="523"/>
        <v>11085739.606934899</v>
      </c>
      <c r="GM196" s="1">
        <f t="shared" si="524"/>
        <v>6597812.0293008098</v>
      </c>
      <c r="GN196" s="1" t="e">
        <f t="shared" si="525"/>
        <v>#VALUE!</v>
      </c>
      <c r="GO196" s="1" t="e">
        <f t="shared" si="526"/>
        <v>#VALUE!</v>
      </c>
      <c r="GP196" s="1" t="e">
        <f t="shared" si="527"/>
        <v>#VALUE!</v>
      </c>
      <c r="GQ196" s="1" t="e">
        <f t="shared" si="528"/>
        <v>#VALUE!</v>
      </c>
      <c r="GR196" s="1">
        <f t="shared" si="529"/>
        <v>9061249.6929451004</v>
      </c>
      <c r="GS196" s="1">
        <f t="shared" si="530"/>
        <v>7665086.0775918998</v>
      </c>
      <c r="GT196" s="1">
        <f t="shared" si="531"/>
        <v>7616065.1142250504</v>
      </c>
      <c r="GU196" s="1">
        <f t="shared" si="532"/>
        <v>6122049.9709402705</v>
      </c>
      <c r="GV196" s="1">
        <f t="shared" si="533"/>
        <v>10733148.827382</v>
      </c>
      <c r="GW196" s="1" t="e">
        <f t="shared" si="534"/>
        <v>#VALUE!</v>
      </c>
      <c r="GX196" s="1" t="e">
        <f t="shared" si="535"/>
        <v>#VALUE!</v>
      </c>
      <c r="GY196" s="1" t="e">
        <f t="shared" si="536"/>
        <v>#VALUE!</v>
      </c>
      <c r="GZ196" s="1" t="e">
        <f t="shared" si="537"/>
        <v>#VALUE!</v>
      </c>
      <c r="HA196" s="1" t="e">
        <f t="shared" si="538"/>
        <v>#VALUE!</v>
      </c>
      <c r="HB196" s="1" t="e">
        <f t="shared" si="539"/>
        <v>#VALUE!</v>
      </c>
      <c r="HC196" s="1" t="e">
        <f t="shared" si="540"/>
        <v>#VALUE!</v>
      </c>
      <c r="HD196" s="1">
        <f t="shared" si="541"/>
        <v>8491957.9212346002</v>
      </c>
      <c r="HE196" s="1">
        <f t="shared" si="542"/>
        <v>5444036.5131037701</v>
      </c>
      <c r="HF196" s="1">
        <f t="shared" si="543"/>
        <v>6190962.14960525</v>
      </c>
      <c r="HG196" s="1">
        <f t="shared" si="544"/>
        <v>4567559.9694531905</v>
      </c>
      <c r="HH196" s="1">
        <f t="shared" si="545"/>
        <v>5404839.0017911904</v>
      </c>
      <c r="HI196" s="1">
        <f t="shared" si="546"/>
        <v>7927745.7076081503</v>
      </c>
      <c r="HJ196" s="1">
        <f t="shared" si="547"/>
        <v>3061640.24868801</v>
      </c>
      <c r="HK196" s="1">
        <f t="shared" si="548"/>
        <v>15784688.9491679</v>
      </c>
      <c r="HL196" s="1">
        <f t="shared" si="549"/>
        <v>4547291.6894602301</v>
      </c>
      <c r="HM196" s="1">
        <f t="shared" si="550"/>
        <v>6058676.3631243901</v>
      </c>
      <c r="HN196" s="1">
        <f t="shared" si="551"/>
        <v>6142362.7336817598</v>
      </c>
      <c r="HO196" s="1">
        <f t="shared" si="552"/>
        <v>6997996.7336282199</v>
      </c>
      <c r="HP196" s="1">
        <f t="shared" si="553"/>
        <v>6652440.6649195999</v>
      </c>
      <c r="HQ196" s="1">
        <f t="shared" si="554"/>
        <v>7168509.8192909602</v>
      </c>
      <c r="HR196" s="1">
        <f t="shared" si="555"/>
        <v>6725398.9419236099</v>
      </c>
    </row>
    <row r="197" spans="1:226" x14ac:dyDescent="0.25">
      <c r="A197" s="6" t="s">
        <v>304</v>
      </c>
      <c r="B197" s="6"/>
      <c r="C197" s="6" t="s">
        <v>4</v>
      </c>
      <c r="D197" s="6" t="s">
        <v>4</v>
      </c>
      <c r="E197" s="6" t="s">
        <v>7</v>
      </c>
      <c r="F197" s="6" t="s">
        <v>4</v>
      </c>
      <c r="G197" s="6" t="s">
        <v>4</v>
      </c>
      <c r="H197" s="9">
        <v>203.11536000000001</v>
      </c>
      <c r="I197" s="7">
        <v>12.493</v>
      </c>
      <c r="J197" s="6">
        <v>193625124.88890699</v>
      </c>
      <c r="K197" s="6">
        <v>203922800.66974801</v>
      </c>
      <c r="L197" s="6">
        <v>180859569.65787199</v>
      </c>
      <c r="M197" s="6">
        <v>143593405.138969</v>
      </c>
      <c r="N197" s="6">
        <v>145129574.489292</v>
      </c>
      <c r="O197" s="6">
        <v>136645258.927356</v>
      </c>
      <c r="P197" s="6">
        <v>125900011.88813201</v>
      </c>
      <c r="Q197" s="6">
        <v>99058831.668134794</v>
      </c>
      <c r="R197" s="6">
        <v>123047556.263502</v>
      </c>
      <c r="S197" s="6">
        <v>141124755.401811</v>
      </c>
      <c r="T197" s="6">
        <v>155525122.43538699</v>
      </c>
      <c r="U197" s="6"/>
      <c r="V197" s="6">
        <v>124562011.67350499</v>
      </c>
      <c r="W197" s="6">
        <v>115483259.738089</v>
      </c>
      <c r="X197" s="6">
        <v>131930530.87007301</v>
      </c>
      <c r="Y197" s="6"/>
      <c r="Z197" s="6">
        <v>114301755.20508499</v>
      </c>
      <c r="AA197" s="6"/>
      <c r="AB197" s="6">
        <v>159391593.72117001</v>
      </c>
      <c r="AC197" s="6">
        <v>130636790.77911</v>
      </c>
      <c r="AD197" s="6">
        <v>161701543.922838</v>
      </c>
      <c r="AE197" s="6">
        <v>110651982.20749301</v>
      </c>
      <c r="AF197" s="6">
        <v>108137480.124246</v>
      </c>
      <c r="AG197" s="6">
        <v>97072223.538656607</v>
      </c>
      <c r="AH197" s="6">
        <v>87807283.689798802</v>
      </c>
      <c r="AI197" s="6">
        <v>89285537.070876703</v>
      </c>
      <c r="AJ197" s="6">
        <v>85631081.804295003</v>
      </c>
      <c r="AK197" s="6">
        <v>161957706.269954</v>
      </c>
      <c r="AL197" s="6">
        <v>171775156.74596599</v>
      </c>
      <c r="AM197" s="6">
        <v>175701935.54674199</v>
      </c>
      <c r="AN197" s="6">
        <v>116439043.873862</v>
      </c>
      <c r="AO197" s="6">
        <v>120485388.757557</v>
      </c>
      <c r="AP197" s="6">
        <v>122983425.18601801</v>
      </c>
      <c r="AQ197" s="6">
        <v>111168367.725457</v>
      </c>
      <c r="AR197" s="6">
        <v>110811728.402445</v>
      </c>
      <c r="AS197" s="6">
        <v>107556413.06423301</v>
      </c>
      <c r="AT197" s="6">
        <v>186278871.75970599</v>
      </c>
      <c r="AU197" s="6"/>
      <c r="AV197" s="6">
        <v>150320099.145854</v>
      </c>
      <c r="AW197" s="6">
        <v>153018190.72802901</v>
      </c>
      <c r="AX197" s="6">
        <v>138857176.10409701</v>
      </c>
      <c r="AY197" s="6">
        <v>151935365.18347099</v>
      </c>
      <c r="AZ197" s="6">
        <v>160465876.17411801</v>
      </c>
      <c r="BA197" s="6">
        <v>158821161.00330701</v>
      </c>
      <c r="BB197" s="6">
        <v>151756062.47931501</v>
      </c>
      <c r="BC197" s="6">
        <v>170284884.08596</v>
      </c>
      <c r="BD197" s="6">
        <v>169626071.72852999</v>
      </c>
      <c r="BE197" s="6"/>
      <c r="BF197" s="6">
        <v>138771145.230748</v>
      </c>
      <c r="BG197" s="6">
        <v>136239887.37088999</v>
      </c>
      <c r="BH197" s="6">
        <v>136230861.98390999</v>
      </c>
      <c r="BI197" s="6"/>
      <c r="BJ197" s="6"/>
      <c r="BK197" s="6">
        <v>130995103.999624</v>
      </c>
      <c r="BL197" s="6"/>
      <c r="BM197" s="6"/>
      <c r="BN197" s="6"/>
      <c r="BO197" s="6"/>
      <c r="BP197" s="6"/>
      <c r="BQ197" s="6"/>
      <c r="BR197" s="6"/>
      <c r="BS197" s="6"/>
      <c r="BT197" s="6"/>
      <c r="BU197" s="6">
        <v>198140288.120758</v>
      </c>
      <c r="BV197" s="6">
        <v>217728691.70352599</v>
      </c>
      <c r="BW197" s="6">
        <v>197334994.747087</v>
      </c>
      <c r="BX197" s="6">
        <v>119090075.89983501</v>
      </c>
      <c r="BY197" s="6">
        <v>130794075.784973</v>
      </c>
      <c r="BZ197" s="6">
        <v>150957540.51438501</v>
      </c>
      <c r="CA197" s="6">
        <v>124462845.296012</v>
      </c>
      <c r="CB197" s="6"/>
      <c r="CC197" s="6">
        <v>114101532.416695</v>
      </c>
      <c r="CD197" s="6">
        <v>142332287.74703699</v>
      </c>
      <c r="CE197" s="6"/>
      <c r="CF197" s="6"/>
      <c r="CG197" s="6"/>
      <c r="CH197" s="6">
        <v>138072912.1767</v>
      </c>
      <c r="CI197" s="6">
        <v>129884553.428789</v>
      </c>
      <c r="CJ197" s="6">
        <v>0</v>
      </c>
      <c r="CK197" s="1">
        <f t="shared" si="418"/>
        <v>193625124.88890699</v>
      </c>
      <c r="CL197" s="1">
        <f t="shared" si="419"/>
        <v>203922800.66974801</v>
      </c>
      <c r="CM197" s="1">
        <f t="shared" si="420"/>
        <v>180859569.65787199</v>
      </c>
      <c r="CN197" s="1">
        <f t="shared" si="421"/>
        <v>143593405.138969</v>
      </c>
      <c r="CO197" s="1">
        <f t="shared" si="422"/>
        <v>145129574.489292</v>
      </c>
      <c r="CP197" s="1">
        <f t="shared" si="423"/>
        <v>136645258.927356</v>
      </c>
      <c r="CQ197" s="1">
        <f t="shared" si="424"/>
        <v>125900011.88813201</v>
      </c>
      <c r="CR197" s="1">
        <f t="shared" si="425"/>
        <v>99058831.668134794</v>
      </c>
      <c r="CS197" s="1">
        <f t="shared" si="426"/>
        <v>123047556.263502</v>
      </c>
      <c r="CT197" s="1">
        <f t="shared" si="427"/>
        <v>141124755.401811</v>
      </c>
      <c r="CU197" s="1">
        <f t="shared" si="428"/>
        <v>155525122.43538699</v>
      </c>
      <c r="CV197" s="1">
        <f t="shared" si="429"/>
        <v>0</v>
      </c>
      <c r="CW197" s="1">
        <f t="shared" si="430"/>
        <v>124562011.67350499</v>
      </c>
      <c r="CX197" s="1">
        <f t="shared" si="431"/>
        <v>115483259.738089</v>
      </c>
      <c r="CY197" s="1">
        <f t="shared" si="432"/>
        <v>131930530.87007301</v>
      </c>
      <c r="CZ197" s="1">
        <f t="shared" si="433"/>
        <v>0</v>
      </c>
      <c r="DA197" s="1">
        <f t="shared" si="434"/>
        <v>114301755.20508499</v>
      </c>
      <c r="DB197" s="1">
        <f t="shared" si="435"/>
        <v>0</v>
      </c>
      <c r="DC197" s="1">
        <f t="shared" si="436"/>
        <v>159391593.72117001</v>
      </c>
      <c r="DD197" s="1">
        <f t="shared" si="437"/>
        <v>130636790.77911</v>
      </c>
      <c r="DE197" s="1">
        <f t="shared" si="438"/>
        <v>161701543.922838</v>
      </c>
      <c r="DF197" s="1">
        <f t="shared" si="439"/>
        <v>110651982.20749301</v>
      </c>
      <c r="DG197" s="1">
        <f t="shared" si="440"/>
        <v>108137480.124246</v>
      </c>
      <c r="DH197" s="1">
        <f t="shared" si="441"/>
        <v>97072223.538656607</v>
      </c>
      <c r="DI197" s="1">
        <f t="shared" si="442"/>
        <v>87807283.689798802</v>
      </c>
      <c r="DJ197" s="1">
        <f t="shared" si="443"/>
        <v>89285537.070876703</v>
      </c>
      <c r="DK197" s="1">
        <f t="shared" si="444"/>
        <v>85631081.804295003</v>
      </c>
      <c r="DL197" s="1">
        <f t="shared" si="445"/>
        <v>161957706.269954</v>
      </c>
      <c r="DM197" s="1">
        <f t="shared" si="446"/>
        <v>171775156.74596599</v>
      </c>
      <c r="DN197" s="1">
        <f t="shared" si="447"/>
        <v>175701935.54674199</v>
      </c>
      <c r="DO197" s="1">
        <f t="shared" si="448"/>
        <v>116439043.873862</v>
      </c>
      <c r="DP197" s="1">
        <f t="shared" si="449"/>
        <v>120485388.757557</v>
      </c>
      <c r="DQ197" s="1">
        <f t="shared" si="450"/>
        <v>122983425.18601801</v>
      </c>
      <c r="DR197" s="1">
        <f t="shared" si="451"/>
        <v>111168367.725457</v>
      </c>
      <c r="DS197" s="1">
        <f t="shared" si="452"/>
        <v>110811728.402445</v>
      </c>
      <c r="DT197" s="1">
        <f t="shared" si="453"/>
        <v>107556413.06423301</v>
      </c>
      <c r="DU197" s="1">
        <f t="shared" si="454"/>
        <v>186278871.75970599</v>
      </c>
      <c r="DV197" s="1">
        <f t="shared" si="455"/>
        <v>0</v>
      </c>
      <c r="DW197" s="1">
        <f t="shared" si="456"/>
        <v>150320099.145854</v>
      </c>
      <c r="DX197" s="1">
        <f t="shared" si="457"/>
        <v>153018190.72802901</v>
      </c>
      <c r="DY197" s="1">
        <f t="shared" si="458"/>
        <v>138857176.10409701</v>
      </c>
      <c r="DZ197" s="1">
        <f t="shared" si="459"/>
        <v>151935365.18347099</v>
      </c>
      <c r="EA197" s="1">
        <f t="shared" si="460"/>
        <v>160465876.17411801</v>
      </c>
      <c r="EB197" s="1">
        <f t="shared" si="461"/>
        <v>158821161.00330701</v>
      </c>
      <c r="EC197" s="1">
        <f t="shared" si="462"/>
        <v>151756062.47931501</v>
      </c>
      <c r="ED197" s="1">
        <f t="shared" si="463"/>
        <v>170284884.08596</v>
      </c>
      <c r="EE197" s="1">
        <f t="shared" si="464"/>
        <v>169626071.72852999</v>
      </c>
      <c r="EF197" s="1">
        <f t="shared" si="465"/>
        <v>0</v>
      </c>
      <c r="EG197" s="1">
        <f t="shared" si="466"/>
        <v>138771145.230748</v>
      </c>
      <c r="EH197" s="1">
        <f t="shared" si="467"/>
        <v>136239887.37088999</v>
      </c>
      <c r="EI197" s="1">
        <f t="shared" si="468"/>
        <v>136230861.98390999</v>
      </c>
      <c r="EJ197" s="1">
        <f t="shared" si="469"/>
        <v>0</v>
      </c>
      <c r="EK197" s="1">
        <f t="shared" si="470"/>
        <v>0</v>
      </c>
      <c r="EL197" s="1">
        <f t="shared" si="471"/>
        <v>130995103.999624</v>
      </c>
      <c r="EM197" s="1">
        <f t="shared" si="472"/>
        <v>198140288.120758</v>
      </c>
      <c r="EN197" s="1">
        <f t="shared" si="473"/>
        <v>217728691.70352599</v>
      </c>
      <c r="EO197" s="1">
        <f t="shared" si="474"/>
        <v>197334994.747087</v>
      </c>
      <c r="EP197" s="1">
        <f t="shared" si="475"/>
        <v>119090075.89983501</v>
      </c>
      <c r="EQ197" s="1">
        <f t="shared" si="476"/>
        <v>130794075.784973</v>
      </c>
      <c r="ER197" s="1">
        <f t="shared" si="477"/>
        <v>150957540.51438501</v>
      </c>
      <c r="ES197" s="1">
        <f t="shared" si="478"/>
        <v>124462845.296012</v>
      </c>
      <c r="ET197" s="1">
        <f t="shared" si="479"/>
        <v>0</v>
      </c>
      <c r="EU197" s="1">
        <f t="shared" si="480"/>
        <v>114101532.416695</v>
      </c>
      <c r="EV197" s="1">
        <f t="shared" si="481"/>
        <v>142332287.74703699</v>
      </c>
      <c r="EW197" s="1">
        <f t="shared" si="482"/>
        <v>0</v>
      </c>
      <c r="EX197" s="1">
        <f t="shared" si="483"/>
        <v>0</v>
      </c>
      <c r="EY197" s="1">
        <f t="shared" si="484"/>
        <v>0</v>
      </c>
      <c r="EZ197" s="1">
        <f t="shared" si="485"/>
        <v>138072912.1767</v>
      </c>
      <c r="FA197" s="1">
        <f t="shared" si="486"/>
        <v>129884553.428789</v>
      </c>
      <c r="FB197" s="1">
        <f t="shared" si="487"/>
        <v>193625124.88890699</v>
      </c>
      <c r="FC197" s="1">
        <f t="shared" si="488"/>
        <v>203922800.66974801</v>
      </c>
      <c r="FD197" s="1">
        <f t="shared" si="489"/>
        <v>180859569.65787199</v>
      </c>
      <c r="FE197" s="1">
        <f t="shared" si="490"/>
        <v>143593405.138969</v>
      </c>
      <c r="FF197" s="1">
        <f t="shared" si="491"/>
        <v>145129574.489292</v>
      </c>
      <c r="FG197" s="1">
        <f t="shared" si="492"/>
        <v>136645258.927356</v>
      </c>
      <c r="FH197" s="1">
        <f t="shared" si="493"/>
        <v>125900011.88813201</v>
      </c>
      <c r="FI197" s="1">
        <f t="shared" si="494"/>
        <v>99058831.668134794</v>
      </c>
      <c r="FJ197" s="1">
        <f t="shared" si="495"/>
        <v>123047556.263502</v>
      </c>
      <c r="FK197" s="1">
        <f t="shared" si="496"/>
        <v>141124755.401811</v>
      </c>
      <c r="FL197" s="1">
        <f t="shared" si="497"/>
        <v>155525122.43538699</v>
      </c>
      <c r="FM197" s="1">
        <f t="shared" si="498"/>
        <v>0</v>
      </c>
      <c r="FN197" s="1">
        <f t="shared" si="499"/>
        <v>124562011.67350499</v>
      </c>
      <c r="FO197" s="1">
        <f t="shared" si="500"/>
        <v>115483259.738089</v>
      </c>
      <c r="FP197" s="1">
        <f t="shared" si="501"/>
        <v>131930530.87007301</v>
      </c>
      <c r="FQ197" s="1">
        <f t="shared" si="502"/>
        <v>0</v>
      </c>
      <c r="FR197" s="1">
        <f t="shared" si="503"/>
        <v>114301755.20508499</v>
      </c>
      <c r="FS197" s="1">
        <f t="shared" si="504"/>
        <v>0</v>
      </c>
      <c r="FT197" s="1">
        <f t="shared" si="505"/>
        <v>159391593.72117001</v>
      </c>
      <c r="FU197" s="1">
        <f t="shared" si="506"/>
        <v>130636790.77911</v>
      </c>
      <c r="FV197" s="1">
        <f t="shared" si="507"/>
        <v>161701543.922838</v>
      </c>
      <c r="FW197" s="1">
        <f t="shared" si="508"/>
        <v>110651982.20749301</v>
      </c>
      <c r="FX197" s="1">
        <f t="shared" si="509"/>
        <v>108137480.124246</v>
      </c>
      <c r="FY197" s="1">
        <f t="shared" si="510"/>
        <v>97072223.538656607</v>
      </c>
      <c r="FZ197" s="1">
        <f t="shared" si="511"/>
        <v>87807283.689798802</v>
      </c>
      <c r="GA197" s="1">
        <f t="shared" si="512"/>
        <v>89285537.070876703</v>
      </c>
      <c r="GB197" s="1">
        <f t="shared" si="513"/>
        <v>85631081.804295003</v>
      </c>
      <c r="GC197" s="1">
        <f t="shared" si="514"/>
        <v>161957706.269954</v>
      </c>
      <c r="GD197" s="1">
        <f t="shared" si="515"/>
        <v>171775156.74596599</v>
      </c>
      <c r="GE197" s="1">
        <f t="shared" si="516"/>
        <v>175701935.54674199</v>
      </c>
      <c r="GF197" s="1">
        <f t="shared" si="517"/>
        <v>116439043.873862</v>
      </c>
      <c r="GG197" s="1">
        <f t="shared" si="518"/>
        <v>120485388.757557</v>
      </c>
      <c r="GH197" s="1">
        <f t="shared" si="519"/>
        <v>122983425.18601801</v>
      </c>
      <c r="GI197" s="1">
        <f t="shared" si="520"/>
        <v>111168367.725457</v>
      </c>
      <c r="GJ197" s="1">
        <f t="shared" si="521"/>
        <v>110811728.402445</v>
      </c>
      <c r="GK197" s="1">
        <f t="shared" si="522"/>
        <v>107556413.06423301</v>
      </c>
      <c r="GL197" s="1">
        <f t="shared" si="523"/>
        <v>186278871.75970599</v>
      </c>
      <c r="GM197" s="1">
        <f t="shared" si="524"/>
        <v>0</v>
      </c>
      <c r="GN197" s="1">
        <f t="shared" si="525"/>
        <v>150320099.145854</v>
      </c>
      <c r="GO197" s="1">
        <f t="shared" si="526"/>
        <v>153018190.72802901</v>
      </c>
      <c r="GP197" s="1">
        <f t="shared" si="527"/>
        <v>138857176.10409701</v>
      </c>
      <c r="GQ197" s="1">
        <f t="shared" si="528"/>
        <v>151935365.18347099</v>
      </c>
      <c r="GR197" s="1">
        <f t="shared" si="529"/>
        <v>160465876.17411801</v>
      </c>
      <c r="GS197" s="1">
        <f t="shared" si="530"/>
        <v>158821161.00330701</v>
      </c>
      <c r="GT197" s="1">
        <f t="shared" si="531"/>
        <v>151756062.47931501</v>
      </c>
      <c r="GU197" s="1">
        <f t="shared" si="532"/>
        <v>170284884.08596</v>
      </c>
      <c r="GV197" s="1">
        <f t="shared" si="533"/>
        <v>169626071.72852999</v>
      </c>
      <c r="GW197" s="1">
        <f t="shared" si="534"/>
        <v>0</v>
      </c>
      <c r="GX197" s="1">
        <f t="shared" si="535"/>
        <v>138771145.230748</v>
      </c>
      <c r="GY197" s="1">
        <f t="shared" si="536"/>
        <v>136239887.37088999</v>
      </c>
      <c r="GZ197" s="1">
        <f t="shared" si="537"/>
        <v>136230861.98390999</v>
      </c>
      <c r="HA197" s="1">
        <f t="shared" si="538"/>
        <v>0</v>
      </c>
      <c r="HB197" s="1">
        <f t="shared" si="539"/>
        <v>0</v>
      </c>
      <c r="HC197" s="1">
        <f t="shared" si="540"/>
        <v>130995103.999624</v>
      </c>
      <c r="HD197" s="1">
        <f t="shared" si="541"/>
        <v>198140288.120758</v>
      </c>
      <c r="HE197" s="1">
        <f t="shared" si="542"/>
        <v>217728691.70352599</v>
      </c>
      <c r="HF197" s="1">
        <f t="shared" si="543"/>
        <v>197334994.747087</v>
      </c>
      <c r="HG197" s="1">
        <f t="shared" si="544"/>
        <v>119090075.89983501</v>
      </c>
      <c r="HH197" s="1">
        <f t="shared" si="545"/>
        <v>130794075.784973</v>
      </c>
      <c r="HI197" s="1">
        <f t="shared" si="546"/>
        <v>150957540.51438501</v>
      </c>
      <c r="HJ197" s="1">
        <f t="shared" si="547"/>
        <v>124462845.296012</v>
      </c>
      <c r="HK197" s="1">
        <f t="shared" si="548"/>
        <v>0</v>
      </c>
      <c r="HL197" s="1">
        <f t="shared" si="549"/>
        <v>114101532.416695</v>
      </c>
      <c r="HM197" s="1">
        <f t="shared" si="550"/>
        <v>142332287.74703699</v>
      </c>
      <c r="HN197" s="1">
        <f t="shared" si="551"/>
        <v>0</v>
      </c>
      <c r="HO197" s="1">
        <f t="shared" si="552"/>
        <v>0</v>
      </c>
      <c r="HP197" s="1">
        <f t="shared" si="553"/>
        <v>0</v>
      </c>
      <c r="HQ197" s="1">
        <f t="shared" si="554"/>
        <v>138072912.1767</v>
      </c>
      <c r="HR197" s="1">
        <f t="shared" si="555"/>
        <v>129884553.428789</v>
      </c>
    </row>
    <row r="198" spans="1:226" x14ac:dyDescent="0.25">
      <c r="A198" s="4" t="s">
        <v>304</v>
      </c>
      <c r="B198" s="1" t="s">
        <v>123</v>
      </c>
      <c r="C198" s="1" t="s">
        <v>4</v>
      </c>
      <c r="D198" s="1" t="s">
        <v>4</v>
      </c>
      <c r="E198" s="1" t="s">
        <v>7</v>
      </c>
      <c r="F198" s="1" t="s">
        <v>4</v>
      </c>
      <c r="G198" s="1" t="s">
        <v>7</v>
      </c>
      <c r="H198" s="3">
        <v>203.11537999999999</v>
      </c>
      <c r="I198" s="2">
        <v>16.074000000000002</v>
      </c>
      <c r="J198" s="1">
        <v>187682193.56698701</v>
      </c>
      <c r="K198" s="1">
        <v>159509446.746941</v>
      </c>
      <c r="L198" s="1">
        <v>155374441.70121199</v>
      </c>
      <c r="M198" s="1">
        <v>120338977.52403</v>
      </c>
      <c r="N198" s="1">
        <v>122419376.33195201</v>
      </c>
      <c r="O198" s="1">
        <v>115234829.266017</v>
      </c>
      <c r="P198" s="1">
        <v>94296064.600670695</v>
      </c>
      <c r="Q198" s="1">
        <v>90778428.573088199</v>
      </c>
      <c r="R198" s="1">
        <v>95911308.609586701</v>
      </c>
      <c r="S198" s="1">
        <v>132675802.685854</v>
      </c>
      <c r="T198" s="1">
        <v>132807162.126175</v>
      </c>
      <c r="U198" s="1">
        <v>133132929.56145801</v>
      </c>
      <c r="V198" s="1">
        <v>116238717.79716</v>
      </c>
      <c r="W198" s="1">
        <v>105157595.871592</v>
      </c>
      <c r="X198" s="1">
        <v>110784549.525933</v>
      </c>
      <c r="Y198" s="1">
        <v>112997159.77514</v>
      </c>
      <c r="Z198" s="1">
        <v>109195075.591553</v>
      </c>
      <c r="AA198" s="1">
        <v>97792186.6731897</v>
      </c>
      <c r="AB198" s="1">
        <v>140164420.82753101</v>
      </c>
      <c r="AC198" s="1">
        <v>107546315.20567</v>
      </c>
      <c r="AD198" s="1">
        <v>120407984.09749199</v>
      </c>
      <c r="AE198" s="1">
        <v>112089714.95945001</v>
      </c>
      <c r="AF198" s="1">
        <v>109140906.934126</v>
      </c>
      <c r="AG198" s="1">
        <v>93366804.848194897</v>
      </c>
      <c r="AH198" s="1">
        <v>66531859.728061803</v>
      </c>
      <c r="AI198" s="1">
        <v>70028204.386263102</v>
      </c>
      <c r="AJ198" s="1">
        <v>70714171.953330696</v>
      </c>
      <c r="AK198" s="1">
        <v>156521723.81101301</v>
      </c>
      <c r="AL198" s="1">
        <v>150793144.14482901</v>
      </c>
      <c r="AM198" s="1">
        <v>149987032.121479</v>
      </c>
      <c r="AN198" s="1">
        <v>110091039.19346</v>
      </c>
      <c r="AO198" s="1">
        <v>94162208.207516</v>
      </c>
      <c r="AP198" s="1">
        <v>96177827.691656306</v>
      </c>
      <c r="AQ198" s="1">
        <v>82537288.851811796</v>
      </c>
      <c r="AR198" s="1">
        <v>96359034.960673496</v>
      </c>
      <c r="AS198" s="1">
        <v>86182300.294969797</v>
      </c>
      <c r="AT198" s="1">
        <v>158689320.35113299</v>
      </c>
      <c r="AU198" s="1">
        <v>157242942.029331</v>
      </c>
      <c r="AV198" s="1">
        <v>154459678.77171099</v>
      </c>
      <c r="AW198" s="1">
        <v>125107998.290622</v>
      </c>
      <c r="AX198" s="1">
        <v>126427330.30695</v>
      </c>
      <c r="AY198" s="1">
        <v>130919590.06618699</v>
      </c>
      <c r="AZ198" s="1">
        <v>133900585.124396</v>
      </c>
      <c r="BA198" s="1">
        <v>128475375.558699</v>
      </c>
      <c r="BB198" s="1">
        <v>137576116.24212101</v>
      </c>
      <c r="BC198" s="1">
        <v>177433894.24006999</v>
      </c>
      <c r="BD198" s="1">
        <v>136151140.594064</v>
      </c>
      <c r="BE198" s="1">
        <v>142902132.93857899</v>
      </c>
      <c r="BF198" s="1">
        <v>114908315.96195801</v>
      </c>
      <c r="BG198" s="1">
        <v>111597161.913195</v>
      </c>
      <c r="BH198" s="1">
        <v>107993845.542537</v>
      </c>
      <c r="BI198" s="1">
        <v>110692134.058651</v>
      </c>
      <c r="BJ198" s="1">
        <v>105122752.87105399</v>
      </c>
      <c r="BK198" s="1">
        <v>102831107.157856</v>
      </c>
      <c r="BL198" s="1" t="s">
        <v>8</v>
      </c>
      <c r="BM198" s="1" t="s">
        <v>8</v>
      </c>
      <c r="BN198" s="1" t="s">
        <v>8</v>
      </c>
      <c r="BO198" s="1" t="s">
        <v>8</v>
      </c>
      <c r="BP198" s="1" t="s">
        <v>8</v>
      </c>
      <c r="BQ198" s="1" t="s">
        <v>8</v>
      </c>
      <c r="BR198" s="1" t="s">
        <v>8</v>
      </c>
      <c r="BS198" s="1" t="s">
        <v>8</v>
      </c>
      <c r="BT198" s="1" t="s">
        <v>8</v>
      </c>
      <c r="BU198" s="1">
        <v>201310103.269766</v>
      </c>
      <c r="BV198" s="1">
        <v>181937710.44706401</v>
      </c>
      <c r="BW198" s="1">
        <v>186097552.163203</v>
      </c>
      <c r="BX198" s="1">
        <v>112642752.73945899</v>
      </c>
      <c r="BY198" s="1">
        <v>101420833.31832901</v>
      </c>
      <c r="BZ198" s="1">
        <v>126194051.190098</v>
      </c>
      <c r="CA198" s="1">
        <v>97382106.9659224</v>
      </c>
      <c r="CB198" s="1">
        <v>95017774.405020997</v>
      </c>
      <c r="CC198" s="1">
        <v>93508173.816940501</v>
      </c>
      <c r="CD198" s="1">
        <v>87091908.324502096</v>
      </c>
      <c r="CE198" s="1">
        <v>88890281.937298998</v>
      </c>
      <c r="CF198" s="1">
        <v>90327171.012404695</v>
      </c>
      <c r="CG198" s="1">
        <v>91905750.912224501</v>
      </c>
      <c r="CH198" s="1">
        <v>90735325.005194902</v>
      </c>
      <c r="CI198" s="1">
        <v>94252573.521575093</v>
      </c>
      <c r="CJ198" s="6">
        <v>0</v>
      </c>
      <c r="CK198" s="1">
        <f t="shared" si="418"/>
        <v>187682193.56698701</v>
      </c>
      <c r="CL198" s="1">
        <f t="shared" si="419"/>
        <v>159509446.746941</v>
      </c>
      <c r="CM198" s="1">
        <f t="shared" si="420"/>
        <v>155374441.70121199</v>
      </c>
      <c r="CN198" s="1">
        <f t="shared" si="421"/>
        <v>120338977.52403</v>
      </c>
      <c r="CO198" s="1">
        <f t="shared" si="422"/>
        <v>122419376.33195201</v>
      </c>
      <c r="CP198" s="1">
        <f t="shared" si="423"/>
        <v>115234829.266017</v>
      </c>
      <c r="CQ198" s="1">
        <f t="shared" si="424"/>
        <v>94296064.600670695</v>
      </c>
      <c r="CR198" s="1">
        <f t="shared" si="425"/>
        <v>90778428.573088199</v>
      </c>
      <c r="CS198" s="1">
        <f t="shared" si="426"/>
        <v>95911308.609586701</v>
      </c>
      <c r="CT198" s="1">
        <f t="shared" si="427"/>
        <v>132675802.685854</v>
      </c>
      <c r="CU198" s="1">
        <f t="shared" si="428"/>
        <v>132807162.126175</v>
      </c>
      <c r="CV198" s="1">
        <f t="shared" si="429"/>
        <v>133132929.56145801</v>
      </c>
      <c r="CW198" s="1">
        <f t="shared" si="430"/>
        <v>116238717.79716</v>
      </c>
      <c r="CX198" s="1">
        <f t="shared" si="431"/>
        <v>105157595.871592</v>
      </c>
      <c r="CY198" s="1">
        <f t="shared" si="432"/>
        <v>110784549.525933</v>
      </c>
      <c r="CZ198" s="1">
        <f t="shared" si="433"/>
        <v>112997159.77514</v>
      </c>
      <c r="DA198" s="1">
        <f t="shared" si="434"/>
        <v>109195075.591553</v>
      </c>
      <c r="DB198" s="1">
        <f t="shared" si="435"/>
        <v>97792186.6731897</v>
      </c>
      <c r="DC198" s="1">
        <f t="shared" si="436"/>
        <v>140164420.82753101</v>
      </c>
      <c r="DD198" s="1">
        <f t="shared" si="437"/>
        <v>107546315.20567</v>
      </c>
      <c r="DE198" s="1">
        <f t="shared" si="438"/>
        <v>120407984.09749199</v>
      </c>
      <c r="DF198" s="1">
        <f t="shared" si="439"/>
        <v>112089714.95945001</v>
      </c>
      <c r="DG198" s="1">
        <f t="shared" si="440"/>
        <v>109140906.934126</v>
      </c>
      <c r="DH198" s="1">
        <f t="shared" si="441"/>
        <v>93366804.848194897</v>
      </c>
      <c r="DI198" s="1">
        <f t="shared" si="442"/>
        <v>66531859.728061803</v>
      </c>
      <c r="DJ198" s="1">
        <f t="shared" si="443"/>
        <v>70028204.386263102</v>
      </c>
      <c r="DK198" s="1">
        <f t="shared" si="444"/>
        <v>70714171.953330696</v>
      </c>
      <c r="DL198" s="1">
        <f t="shared" si="445"/>
        <v>156521723.81101301</v>
      </c>
      <c r="DM198" s="1">
        <f t="shared" si="446"/>
        <v>150793144.14482901</v>
      </c>
      <c r="DN198" s="1">
        <f t="shared" si="447"/>
        <v>149987032.121479</v>
      </c>
      <c r="DO198" s="1">
        <f t="shared" si="448"/>
        <v>110091039.19346</v>
      </c>
      <c r="DP198" s="1">
        <f t="shared" si="449"/>
        <v>94162208.207516</v>
      </c>
      <c r="DQ198" s="1">
        <f t="shared" si="450"/>
        <v>96177827.691656306</v>
      </c>
      <c r="DR198" s="1">
        <f t="shared" si="451"/>
        <v>82537288.851811796</v>
      </c>
      <c r="DS198" s="1">
        <f t="shared" si="452"/>
        <v>96359034.960673496</v>
      </c>
      <c r="DT198" s="1">
        <f t="shared" si="453"/>
        <v>86182300.294969797</v>
      </c>
      <c r="DU198" s="1">
        <f t="shared" si="454"/>
        <v>158689320.35113299</v>
      </c>
      <c r="DV198" s="1">
        <f t="shared" si="455"/>
        <v>157242942.029331</v>
      </c>
      <c r="DW198" s="1">
        <f t="shared" si="456"/>
        <v>154459678.77171099</v>
      </c>
      <c r="DX198" s="1">
        <f t="shared" si="457"/>
        <v>125107998.290622</v>
      </c>
      <c r="DY198" s="1">
        <f t="shared" si="458"/>
        <v>126427330.30695</v>
      </c>
      <c r="DZ198" s="1">
        <f t="shared" si="459"/>
        <v>130919590.06618699</v>
      </c>
      <c r="EA198" s="1">
        <f t="shared" si="460"/>
        <v>133900585.124396</v>
      </c>
      <c r="EB198" s="1">
        <f t="shared" si="461"/>
        <v>128475375.558699</v>
      </c>
      <c r="EC198" s="1">
        <f t="shared" si="462"/>
        <v>137576116.24212101</v>
      </c>
      <c r="ED198" s="1">
        <f t="shared" si="463"/>
        <v>177433894.24006999</v>
      </c>
      <c r="EE198" s="1">
        <f t="shared" si="464"/>
        <v>136151140.594064</v>
      </c>
      <c r="EF198" s="1">
        <f t="shared" si="465"/>
        <v>142902132.93857899</v>
      </c>
      <c r="EG198" s="1">
        <f t="shared" si="466"/>
        <v>114908315.96195801</v>
      </c>
      <c r="EH198" s="1">
        <f t="shared" si="467"/>
        <v>111597161.913195</v>
      </c>
      <c r="EI198" s="1">
        <f t="shared" si="468"/>
        <v>107993845.542537</v>
      </c>
      <c r="EJ198" s="1">
        <f t="shared" si="469"/>
        <v>110692134.058651</v>
      </c>
      <c r="EK198" s="1">
        <f t="shared" si="470"/>
        <v>105122752.87105399</v>
      </c>
      <c r="EL198" s="1">
        <f t="shared" si="471"/>
        <v>102831107.157856</v>
      </c>
      <c r="EM198" s="1">
        <f t="shared" si="472"/>
        <v>201310103.269766</v>
      </c>
      <c r="EN198" s="1">
        <f t="shared" si="473"/>
        <v>181937710.44706401</v>
      </c>
      <c r="EO198" s="1">
        <f t="shared" si="474"/>
        <v>186097552.163203</v>
      </c>
      <c r="EP198" s="1">
        <f t="shared" si="475"/>
        <v>112642752.73945899</v>
      </c>
      <c r="EQ198" s="1">
        <f t="shared" si="476"/>
        <v>101420833.31832901</v>
      </c>
      <c r="ER198" s="1">
        <f t="shared" si="477"/>
        <v>126194051.190098</v>
      </c>
      <c r="ES198" s="1">
        <f t="shared" si="478"/>
        <v>97382106.9659224</v>
      </c>
      <c r="ET198" s="1">
        <f t="shared" si="479"/>
        <v>95017774.405020997</v>
      </c>
      <c r="EU198" s="1">
        <f t="shared" si="480"/>
        <v>93508173.816940501</v>
      </c>
      <c r="EV198" s="1">
        <f t="shared" si="481"/>
        <v>87091908.324502096</v>
      </c>
      <c r="EW198" s="1">
        <f t="shared" si="482"/>
        <v>88890281.937298998</v>
      </c>
      <c r="EX198" s="1">
        <f t="shared" si="483"/>
        <v>90327171.012404695</v>
      </c>
      <c r="EY198" s="1">
        <f t="shared" si="484"/>
        <v>91905750.912224501</v>
      </c>
      <c r="EZ198" s="1">
        <f t="shared" si="485"/>
        <v>90735325.005194902</v>
      </c>
      <c r="FA198" s="1">
        <f t="shared" si="486"/>
        <v>94252573.521575093</v>
      </c>
      <c r="FB198" s="1">
        <f t="shared" si="487"/>
        <v>187682193.56698701</v>
      </c>
      <c r="FC198" s="1">
        <f t="shared" si="488"/>
        <v>159509446.746941</v>
      </c>
      <c r="FD198" s="1">
        <f t="shared" si="489"/>
        <v>155374441.70121199</v>
      </c>
      <c r="FE198" s="1">
        <f t="shared" si="490"/>
        <v>120338977.52403</v>
      </c>
      <c r="FF198" s="1">
        <f t="shared" si="491"/>
        <v>122419376.33195201</v>
      </c>
      <c r="FG198" s="1">
        <f t="shared" si="492"/>
        <v>115234829.266017</v>
      </c>
      <c r="FH198" s="1">
        <f t="shared" si="493"/>
        <v>94296064.600670695</v>
      </c>
      <c r="FI198" s="1">
        <f t="shared" si="494"/>
        <v>90778428.573088199</v>
      </c>
      <c r="FJ198" s="1">
        <f t="shared" si="495"/>
        <v>95911308.609586701</v>
      </c>
      <c r="FK198" s="1">
        <f t="shared" si="496"/>
        <v>132675802.685854</v>
      </c>
      <c r="FL198" s="1">
        <f t="shared" si="497"/>
        <v>132807162.126175</v>
      </c>
      <c r="FM198" s="1">
        <f t="shared" si="498"/>
        <v>133132929.56145801</v>
      </c>
      <c r="FN198" s="1">
        <f t="shared" si="499"/>
        <v>116238717.79716</v>
      </c>
      <c r="FO198" s="1">
        <f t="shared" si="500"/>
        <v>105157595.871592</v>
      </c>
      <c r="FP198" s="1">
        <f t="shared" si="501"/>
        <v>110784549.525933</v>
      </c>
      <c r="FQ198" s="1">
        <f t="shared" si="502"/>
        <v>112997159.77514</v>
      </c>
      <c r="FR198" s="1">
        <f t="shared" si="503"/>
        <v>109195075.591553</v>
      </c>
      <c r="FS198" s="1">
        <f t="shared" si="504"/>
        <v>97792186.6731897</v>
      </c>
      <c r="FT198" s="1">
        <f t="shared" si="505"/>
        <v>140164420.82753101</v>
      </c>
      <c r="FU198" s="1">
        <f t="shared" si="506"/>
        <v>107546315.20567</v>
      </c>
      <c r="FV198" s="1">
        <f t="shared" si="507"/>
        <v>120407984.09749199</v>
      </c>
      <c r="FW198" s="1">
        <f t="shared" si="508"/>
        <v>112089714.95945001</v>
      </c>
      <c r="FX198" s="1">
        <f t="shared" si="509"/>
        <v>109140906.934126</v>
      </c>
      <c r="FY198" s="1">
        <f t="shared" si="510"/>
        <v>93366804.848194897</v>
      </c>
      <c r="FZ198" s="1">
        <f t="shared" si="511"/>
        <v>66531859.728061803</v>
      </c>
      <c r="GA198" s="1">
        <f t="shared" si="512"/>
        <v>70028204.386263102</v>
      </c>
      <c r="GB198" s="1">
        <f t="shared" si="513"/>
        <v>70714171.953330696</v>
      </c>
      <c r="GC198" s="1">
        <f t="shared" si="514"/>
        <v>156521723.81101301</v>
      </c>
      <c r="GD198" s="1">
        <f t="shared" si="515"/>
        <v>150793144.14482901</v>
      </c>
      <c r="GE198" s="1">
        <f t="shared" si="516"/>
        <v>149987032.121479</v>
      </c>
      <c r="GF198" s="1">
        <f t="shared" si="517"/>
        <v>110091039.19346</v>
      </c>
      <c r="GG198" s="1">
        <f t="shared" si="518"/>
        <v>94162208.207516</v>
      </c>
      <c r="GH198" s="1">
        <f t="shared" si="519"/>
        <v>96177827.691656306</v>
      </c>
      <c r="GI198" s="1">
        <f t="shared" si="520"/>
        <v>82537288.851811796</v>
      </c>
      <c r="GJ198" s="1">
        <f t="shared" si="521"/>
        <v>96359034.960673496</v>
      </c>
      <c r="GK198" s="1">
        <f t="shared" si="522"/>
        <v>86182300.294969797</v>
      </c>
      <c r="GL198" s="1">
        <f t="shared" si="523"/>
        <v>158689320.35113299</v>
      </c>
      <c r="GM198" s="1">
        <f t="shared" si="524"/>
        <v>157242942.029331</v>
      </c>
      <c r="GN198" s="1">
        <f t="shared" si="525"/>
        <v>154459678.77171099</v>
      </c>
      <c r="GO198" s="1">
        <f t="shared" si="526"/>
        <v>125107998.290622</v>
      </c>
      <c r="GP198" s="1">
        <f t="shared" si="527"/>
        <v>126427330.30695</v>
      </c>
      <c r="GQ198" s="1">
        <f t="shared" si="528"/>
        <v>130919590.06618699</v>
      </c>
      <c r="GR198" s="1">
        <f t="shared" si="529"/>
        <v>133900585.124396</v>
      </c>
      <c r="GS198" s="1">
        <f t="shared" si="530"/>
        <v>128475375.558699</v>
      </c>
      <c r="GT198" s="1">
        <f t="shared" si="531"/>
        <v>137576116.24212101</v>
      </c>
      <c r="GU198" s="1">
        <f t="shared" si="532"/>
        <v>177433894.24006999</v>
      </c>
      <c r="GV198" s="1">
        <f t="shared" si="533"/>
        <v>136151140.594064</v>
      </c>
      <c r="GW198" s="1">
        <f t="shared" si="534"/>
        <v>142902132.93857899</v>
      </c>
      <c r="GX198" s="1">
        <f t="shared" si="535"/>
        <v>114908315.96195801</v>
      </c>
      <c r="GY198" s="1">
        <f t="shared" si="536"/>
        <v>111597161.913195</v>
      </c>
      <c r="GZ198" s="1">
        <f t="shared" si="537"/>
        <v>107993845.542537</v>
      </c>
      <c r="HA198" s="1">
        <f t="shared" si="538"/>
        <v>110692134.058651</v>
      </c>
      <c r="HB198" s="1">
        <f t="shared" si="539"/>
        <v>105122752.87105399</v>
      </c>
      <c r="HC198" s="1">
        <f t="shared" si="540"/>
        <v>102831107.157856</v>
      </c>
      <c r="HD198" s="1">
        <f t="shared" si="541"/>
        <v>201310103.269766</v>
      </c>
      <c r="HE198" s="1">
        <f t="shared" si="542"/>
        <v>181937710.44706401</v>
      </c>
      <c r="HF198" s="1">
        <f t="shared" si="543"/>
        <v>186097552.163203</v>
      </c>
      <c r="HG198" s="1">
        <f t="shared" si="544"/>
        <v>112642752.73945899</v>
      </c>
      <c r="HH198" s="1">
        <f t="shared" si="545"/>
        <v>101420833.31832901</v>
      </c>
      <c r="HI198" s="1">
        <f t="shared" si="546"/>
        <v>126194051.190098</v>
      </c>
      <c r="HJ198" s="1">
        <f t="shared" si="547"/>
        <v>97382106.9659224</v>
      </c>
      <c r="HK198" s="1">
        <f t="shared" si="548"/>
        <v>95017774.405020997</v>
      </c>
      <c r="HL198" s="1">
        <f t="shared" si="549"/>
        <v>93508173.816940501</v>
      </c>
      <c r="HM198" s="1">
        <f t="shared" si="550"/>
        <v>87091908.324502096</v>
      </c>
      <c r="HN198" s="1">
        <f t="shared" si="551"/>
        <v>88890281.937298998</v>
      </c>
      <c r="HO198" s="1">
        <f t="shared" si="552"/>
        <v>90327171.012404695</v>
      </c>
      <c r="HP198" s="1">
        <f t="shared" si="553"/>
        <v>91905750.912224501</v>
      </c>
      <c r="HQ198" s="1">
        <f t="shared" si="554"/>
        <v>90735325.005194902</v>
      </c>
      <c r="HR198" s="1">
        <f t="shared" si="555"/>
        <v>94252573.521575093</v>
      </c>
    </row>
    <row r="199" spans="1:226" x14ac:dyDescent="0.25">
      <c r="A199" s="6" t="s">
        <v>421</v>
      </c>
      <c r="B199" s="6"/>
      <c r="C199" s="6" t="s">
        <v>4</v>
      </c>
      <c r="D199" s="6" t="s">
        <v>7</v>
      </c>
      <c r="E199" s="6" t="s">
        <v>7</v>
      </c>
      <c r="F199" s="6" t="s">
        <v>4</v>
      </c>
      <c r="G199" s="6" t="s">
        <v>7</v>
      </c>
      <c r="H199" s="9">
        <v>203.12672000000001</v>
      </c>
      <c r="I199" s="7">
        <v>18.186</v>
      </c>
      <c r="J199" s="6">
        <v>12648277.874988301</v>
      </c>
      <c r="K199" s="6">
        <v>17193353.985530499</v>
      </c>
      <c r="L199" s="6">
        <v>11535387.188608199</v>
      </c>
      <c r="M199" s="6">
        <v>28698462.9472664</v>
      </c>
      <c r="N199" s="6">
        <v>34743942.577484898</v>
      </c>
      <c r="O199" s="6">
        <v>29364286.455141101</v>
      </c>
      <c r="P199" s="6">
        <v>12738050.110403201</v>
      </c>
      <c r="Q199" s="6">
        <v>9263647.8882253692</v>
      </c>
      <c r="R199" s="6">
        <v>9129361.7028043196</v>
      </c>
      <c r="S199" s="6">
        <v>11758151.9624495</v>
      </c>
      <c r="T199" s="6">
        <v>12389817.248736599</v>
      </c>
      <c r="U199" s="6">
        <v>13987840.912531801</v>
      </c>
      <c r="V199" s="6">
        <v>20519562.850529201</v>
      </c>
      <c r="W199" s="6">
        <v>26244193.6711643</v>
      </c>
      <c r="X199" s="6">
        <v>27229518.672857299</v>
      </c>
      <c r="Y199" s="6">
        <v>15240522.238363201</v>
      </c>
      <c r="Z199" s="6">
        <v>8038431.0819224203</v>
      </c>
      <c r="AA199" s="6">
        <v>11508280.3292349</v>
      </c>
      <c r="AB199" s="6">
        <v>10961369.5807312</v>
      </c>
      <c r="AC199" s="6">
        <v>11630791.1004158</v>
      </c>
      <c r="AD199" s="6">
        <v>9171744.0730881803</v>
      </c>
      <c r="AE199" s="6">
        <v>15292451.376692399</v>
      </c>
      <c r="AF199" s="6">
        <v>15475290.7920561</v>
      </c>
      <c r="AG199" s="6">
        <v>15721659.434737301</v>
      </c>
      <c r="AH199" s="6">
        <v>7101885.7185140699</v>
      </c>
      <c r="AI199" s="6">
        <v>8464900.9456064906</v>
      </c>
      <c r="AJ199" s="6">
        <v>6466881.5556366201</v>
      </c>
      <c r="AK199" s="6">
        <v>22255532.390547998</v>
      </c>
      <c r="AL199" s="6">
        <v>22715347.4688011</v>
      </c>
      <c r="AM199" s="6">
        <v>19677287.479692601</v>
      </c>
      <c r="AN199" s="6">
        <v>17869391.378226601</v>
      </c>
      <c r="AO199" s="6">
        <v>27883538.008278701</v>
      </c>
      <c r="AP199" s="6">
        <v>23400911.105543599</v>
      </c>
      <c r="AQ199" s="6">
        <v>8727922.8299327791</v>
      </c>
      <c r="AR199" s="6">
        <v>10119455.576788099</v>
      </c>
      <c r="AS199" s="6">
        <v>4256777.3232864402</v>
      </c>
      <c r="AT199" s="6">
        <v>15427798.695647299</v>
      </c>
      <c r="AU199" s="6">
        <v>15705755.309498001</v>
      </c>
      <c r="AV199" s="6">
        <v>11636019.7227231</v>
      </c>
      <c r="AW199" s="6">
        <v>32835021.192249801</v>
      </c>
      <c r="AX199" s="6">
        <v>29442781.223755501</v>
      </c>
      <c r="AY199" s="6">
        <v>26746996.974253401</v>
      </c>
      <c r="AZ199" s="6">
        <v>10054230.2474769</v>
      </c>
      <c r="BA199" s="6">
        <v>13702175.3231015</v>
      </c>
      <c r="BB199" s="6">
        <v>10238827.686291199</v>
      </c>
      <c r="BC199" s="6">
        <v>10452644.5640634</v>
      </c>
      <c r="BD199" s="6">
        <v>16017154.375605499</v>
      </c>
      <c r="BE199" s="6">
        <v>16491481.152568899</v>
      </c>
      <c r="BF199" s="6">
        <v>22743591.887516901</v>
      </c>
      <c r="BG199" s="6">
        <v>21670088.652676702</v>
      </c>
      <c r="BH199" s="6">
        <v>28194704.026106201</v>
      </c>
      <c r="BI199" s="6">
        <v>13962185.589631701</v>
      </c>
      <c r="BJ199" s="6">
        <v>15513883.8122267</v>
      </c>
      <c r="BK199" s="6">
        <v>13408996.1480572</v>
      </c>
      <c r="BL199" s="6" t="s">
        <v>8</v>
      </c>
      <c r="BM199" s="6" t="s">
        <v>8</v>
      </c>
      <c r="BN199" s="6" t="s">
        <v>8</v>
      </c>
      <c r="BO199" s="6" t="s">
        <v>8</v>
      </c>
      <c r="BP199" s="6" t="s">
        <v>8</v>
      </c>
      <c r="BQ199" s="6" t="s">
        <v>8</v>
      </c>
      <c r="BR199" s="6" t="s">
        <v>8</v>
      </c>
      <c r="BS199" s="6" t="s">
        <v>8</v>
      </c>
      <c r="BT199" s="6" t="s">
        <v>8</v>
      </c>
      <c r="BU199" s="6">
        <v>11228893.811361801</v>
      </c>
      <c r="BV199" s="6">
        <v>4333126.1416015401</v>
      </c>
      <c r="BW199" s="6">
        <v>9001725.5631145798</v>
      </c>
      <c r="BX199" s="6">
        <v>19498525.8295279</v>
      </c>
      <c r="BY199" s="6">
        <v>22358553.493598301</v>
      </c>
      <c r="BZ199" s="6">
        <v>20640550.774832498</v>
      </c>
      <c r="CA199" s="6">
        <v>12550324.929386901</v>
      </c>
      <c r="CB199" s="6">
        <v>9738793.6313096192</v>
      </c>
      <c r="CC199" s="6">
        <v>10888915.335906699</v>
      </c>
      <c r="CD199" s="6" t="s">
        <v>8</v>
      </c>
      <c r="CE199" s="6">
        <v>11261471.082572</v>
      </c>
      <c r="CF199" s="6">
        <v>12539432.1603813</v>
      </c>
      <c r="CG199" s="6">
        <v>12848660.114181099</v>
      </c>
      <c r="CH199" s="6">
        <v>12520157.9190364</v>
      </c>
      <c r="CI199" s="6">
        <v>13711006.7798161</v>
      </c>
      <c r="CJ199" s="6">
        <v>0</v>
      </c>
      <c r="CK199" s="1">
        <f t="shared" si="418"/>
        <v>12648277.874988301</v>
      </c>
      <c r="CL199" s="1">
        <f t="shared" si="419"/>
        <v>17193353.985530499</v>
      </c>
      <c r="CM199" s="1">
        <f t="shared" si="420"/>
        <v>11535387.188608199</v>
      </c>
      <c r="CN199" s="1">
        <f t="shared" si="421"/>
        <v>28698462.9472664</v>
      </c>
      <c r="CO199" s="1">
        <f t="shared" si="422"/>
        <v>34743942.577484898</v>
      </c>
      <c r="CP199" s="1">
        <f t="shared" si="423"/>
        <v>29364286.455141101</v>
      </c>
      <c r="CQ199" s="1">
        <f t="shared" si="424"/>
        <v>12738050.110403201</v>
      </c>
      <c r="CR199" s="1">
        <f t="shared" si="425"/>
        <v>9263647.8882253692</v>
      </c>
      <c r="CS199" s="1">
        <f t="shared" si="426"/>
        <v>9129361.7028043196</v>
      </c>
      <c r="CT199" s="1">
        <f t="shared" si="427"/>
        <v>11758151.9624495</v>
      </c>
      <c r="CU199" s="1">
        <f t="shared" si="428"/>
        <v>12389817.248736599</v>
      </c>
      <c r="CV199" s="1">
        <f t="shared" si="429"/>
        <v>13987840.912531801</v>
      </c>
      <c r="CW199" s="1">
        <f t="shared" si="430"/>
        <v>20519562.850529201</v>
      </c>
      <c r="CX199" s="1">
        <f t="shared" si="431"/>
        <v>26244193.6711643</v>
      </c>
      <c r="CY199" s="1">
        <f t="shared" si="432"/>
        <v>27229518.672857299</v>
      </c>
      <c r="CZ199" s="1">
        <f t="shared" si="433"/>
        <v>15240522.238363201</v>
      </c>
      <c r="DA199" s="1">
        <f t="shared" si="434"/>
        <v>8038431.0819224203</v>
      </c>
      <c r="DB199" s="1">
        <f t="shared" si="435"/>
        <v>11508280.3292349</v>
      </c>
      <c r="DC199" s="1">
        <f t="shared" si="436"/>
        <v>10961369.5807312</v>
      </c>
      <c r="DD199" s="1">
        <f t="shared" si="437"/>
        <v>11630791.1004158</v>
      </c>
      <c r="DE199" s="1">
        <f t="shared" si="438"/>
        <v>9171744.0730881803</v>
      </c>
      <c r="DF199" s="1">
        <f t="shared" si="439"/>
        <v>15292451.376692399</v>
      </c>
      <c r="DG199" s="1">
        <f t="shared" si="440"/>
        <v>15475290.7920561</v>
      </c>
      <c r="DH199" s="1">
        <f t="shared" si="441"/>
        <v>15721659.434737301</v>
      </c>
      <c r="DI199" s="1">
        <f t="shared" si="442"/>
        <v>7101885.7185140699</v>
      </c>
      <c r="DJ199" s="1">
        <f t="shared" si="443"/>
        <v>8464900.9456064906</v>
      </c>
      <c r="DK199" s="1">
        <f t="shared" si="444"/>
        <v>6466881.5556366201</v>
      </c>
      <c r="DL199" s="1">
        <f t="shared" si="445"/>
        <v>22255532.390547998</v>
      </c>
      <c r="DM199" s="1">
        <f t="shared" si="446"/>
        <v>22715347.4688011</v>
      </c>
      <c r="DN199" s="1">
        <f t="shared" si="447"/>
        <v>19677287.479692601</v>
      </c>
      <c r="DO199" s="1">
        <f t="shared" si="448"/>
        <v>17869391.378226601</v>
      </c>
      <c r="DP199" s="1">
        <f t="shared" si="449"/>
        <v>27883538.008278701</v>
      </c>
      <c r="DQ199" s="1">
        <f t="shared" si="450"/>
        <v>23400911.105543599</v>
      </c>
      <c r="DR199" s="1">
        <f t="shared" si="451"/>
        <v>8727922.8299327791</v>
      </c>
      <c r="DS199" s="1">
        <f t="shared" si="452"/>
        <v>10119455.576788099</v>
      </c>
      <c r="DT199" s="1">
        <f t="shared" si="453"/>
        <v>4256777.3232864402</v>
      </c>
      <c r="DU199" s="1">
        <f t="shared" si="454"/>
        <v>15427798.695647299</v>
      </c>
      <c r="DV199" s="1">
        <f t="shared" si="455"/>
        <v>15705755.309498001</v>
      </c>
      <c r="DW199" s="1">
        <f t="shared" si="456"/>
        <v>11636019.7227231</v>
      </c>
      <c r="DX199" s="1">
        <f t="shared" si="457"/>
        <v>32835021.192249801</v>
      </c>
      <c r="DY199" s="1">
        <f t="shared" si="458"/>
        <v>29442781.223755501</v>
      </c>
      <c r="DZ199" s="1">
        <f t="shared" si="459"/>
        <v>26746996.974253401</v>
      </c>
      <c r="EA199" s="1">
        <f t="shared" si="460"/>
        <v>10054230.2474769</v>
      </c>
      <c r="EB199" s="1">
        <f t="shared" si="461"/>
        <v>13702175.3231015</v>
      </c>
      <c r="EC199" s="1">
        <f t="shared" si="462"/>
        <v>10238827.686291199</v>
      </c>
      <c r="ED199" s="1">
        <f t="shared" si="463"/>
        <v>10452644.5640634</v>
      </c>
      <c r="EE199" s="1">
        <f t="shared" si="464"/>
        <v>16017154.375605499</v>
      </c>
      <c r="EF199" s="1">
        <f t="shared" si="465"/>
        <v>16491481.152568899</v>
      </c>
      <c r="EG199" s="1">
        <f t="shared" si="466"/>
        <v>22743591.887516901</v>
      </c>
      <c r="EH199" s="1">
        <f t="shared" si="467"/>
        <v>21670088.652676702</v>
      </c>
      <c r="EI199" s="1">
        <f t="shared" si="468"/>
        <v>28194704.026106201</v>
      </c>
      <c r="EJ199" s="1">
        <f t="shared" si="469"/>
        <v>13962185.589631701</v>
      </c>
      <c r="EK199" s="1">
        <f t="shared" si="470"/>
        <v>15513883.8122267</v>
      </c>
      <c r="EL199" s="1">
        <f t="shared" si="471"/>
        <v>13408996.1480572</v>
      </c>
      <c r="EM199" s="1">
        <f t="shared" si="472"/>
        <v>11228893.811361801</v>
      </c>
      <c r="EN199" s="1">
        <f t="shared" si="473"/>
        <v>4333126.1416015401</v>
      </c>
      <c r="EO199" s="1">
        <f t="shared" si="474"/>
        <v>9001725.5631145798</v>
      </c>
      <c r="EP199" s="1">
        <f t="shared" si="475"/>
        <v>19498525.8295279</v>
      </c>
      <c r="EQ199" s="1">
        <f t="shared" si="476"/>
        <v>22358553.493598301</v>
      </c>
      <c r="ER199" s="1">
        <f t="shared" si="477"/>
        <v>20640550.774832498</v>
      </c>
      <c r="ES199" s="1">
        <f t="shared" si="478"/>
        <v>12550324.929386901</v>
      </c>
      <c r="ET199" s="1">
        <f t="shared" si="479"/>
        <v>9738793.6313096192</v>
      </c>
      <c r="EU199" s="1">
        <f t="shared" si="480"/>
        <v>10888915.335906699</v>
      </c>
      <c r="EV199" s="1" t="e">
        <f t="shared" si="481"/>
        <v>#VALUE!</v>
      </c>
      <c r="EW199" s="1">
        <f t="shared" si="482"/>
        <v>11261471.082572</v>
      </c>
      <c r="EX199" s="1">
        <f t="shared" si="483"/>
        <v>12539432.1603813</v>
      </c>
      <c r="EY199" s="1">
        <f t="shared" si="484"/>
        <v>12848660.114181099</v>
      </c>
      <c r="EZ199" s="1">
        <f t="shared" si="485"/>
        <v>12520157.9190364</v>
      </c>
      <c r="FA199" s="1">
        <f t="shared" si="486"/>
        <v>13711006.7798161</v>
      </c>
      <c r="FB199" s="1">
        <f t="shared" si="487"/>
        <v>12648277.874988301</v>
      </c>
      <c r="FC199" s="1">
        <f t="shared" si="488"/>
        <v>17193353.985530499</v>
      </c>
      <c r="FD199" s="1">
        <f t="shared" si="489"/>
        <v>11535387.188608199</v>
      </c>
      <c r="FE199" s="1">
        <f t="shared" si="490"/>
        <v>28698462.9472664</v>
      </c>
      <c r="FF199" s="1">
        <f t="shared" si="491"/>
        <v>34743942.577484898</v>
      </c>
      <c r="FG199" s="1">
        <f t="shared" si="492"/>
        <v>29364286.455141101</v>
      </c>
      <c r="FH199" s="1">
        <f t="shared" si="493"/>
        <v>12738050.110403201</v>
      </c>
      <c r="FI199" s="1">
        <f t="shared" si="494"/>
        <v>9263647.8882253692</v>
      </c>
      <c r="FJ199" s="1">
        <f t="shared" si="495"/>
        <v>9129361.7028043196</v>
      </c>
      <c r="FK199" s="1">
        <f t="shared" si="496"/>
        <v>11758151.9624495</v>
      </c>
      <c r="FL199" s="1">
        <f t="shared" si="497"/>
        <v>12389817.248736599</v>
      </c>
      <c r="FM199" s="1">
        <f t="shared" si="498"/>
        <v>13987840.912531801</v>
      </c>
      <c r="FN199" s="1">
        <f t="shared" si="499"/>
        <v>20519562.850529201</v>
      </c>
      <c r="FO199" s="1">
        <f t="shared" si="500"/>
        <v>26244193.6711643</v>
      </c>
      <c r="FP199" s="1">
        <f t="shared" si="501"/>
        <v>27229518.672857299</v>
      </c>
      <c r="FQ199" s="1">
        <f t="shared" si="502"/>
        <v>15240522.238363201</v>
      </c>
      <c r="FR199" s="1">
        <f t="shared" si="503"/>
        <v>8038431.0819224203</v>
      </c>
      <c r="FS199" s="1">
        <f t="shared" si="504"/>
        <v>11508280.3292349</v>
      </c>
      <c r="FT199" s="1">
        <f t="shared" si="505"/>
        <v>10961369.5807312</v>
      </c>
      <c r="FU199" s="1">
        <f t="shared" si="506"/>
        <v>11630791.1004158</v>
      </c>
      <c r="FV199" s="1">
        <f t="shared" si="507"/>
        <v>9171744.0730881803</v>
      </c>
      <c r="FW199" s="1">
        <f t="shared" si="508"/>
        <v>15292451.376692399</v>
      </c>
      <c r="FX199" s="1">
        <f t="shared" si="509"/>
        <v>15475290.7920561</v>
      </c>
      <c r="FY199" s="1">
        <f t="shared" si="510"/>
        <v>15721659.434737301</v>
      </c>
      <c r="FZ199" s="1">
        <f t="shared" si="511"/>
        <v>7101885.7185140699</v>
      </c>
      <c r="GA199" s="1">
        <f t="shared" si="512"/>
        <v>8464900.9456064906</v>
      </c>
      <c r="GB199" s="1">
        <f t="shared" si="513"/>
        <v>6466881.5556366201</v>
      </c>
      <c r="GC199" s="1">
        <f t="shared" si="514"/>
        <v>22255532.390547998</v>
      </c>
      <c r="GD199" s="1">
        <f t="shared" si="515"/>
        <v>22715347.4688011</v>
      </c>
      <c r="GE199" s="1">
        <f t="shared" si="516"/>
        <v>19677287.479692601</v>
      </c>
      <c r="GF199" s="1">
        <f t="shared" si="517"/>
        <v>17869391.378226601</v>
      </c>
      <c r="GG199" s="1">
        <f t="shared" si="518"/>
        <v>27883538.008278701</v>
      </c>
      <c r="GH199" s="1">
        <f t="shared" si="519"/>
        <v>23400911.105543599</v>
      </c>
      <c r="GI199" s="1">
        <f t="shared" si="520"/>
        <v>8727922.8299327791</v>
      </c>
      <c r="GJ199" s="1">
        <f t="shared" si="521"/>
        <v>10119455.576788099</v>
      </c>
      <c r="GK199" s="1">
        <f t="shared" si="522"/>
        <v>4256777.3232864402</v>
      </c>
      <c r="GL199" s="1">
        <f t="shared" si="523"/>
        <v>15427798.695647299</v>
      </c>
      <c r="GM199" s="1">
        <f t="shared" si="524"/>
        <v>15705755.309498001</v>
      </c>
      <c r="GN199" s="1">
        <f t="shared" si="525"/>
        <v>11636019.7227231</v>
      </c>
      <c r="GO199" s="1">
        <f t="shared" si="526"/>
        <v>32835021.192249801</v>
      </c>
      <c r="GP199" s="1">
        <f t="shared" si="527"/>
        <v>29442781.223755501</v>
      </c>
      <c r="GQ199" s="1">
        <f t="shared" si="528"/>
        <v>26746996.974253401</v>
      </c>
      <c r="GR199" s="1">
        <f t="shared" si="529"/>
        <v>10054230.2474769</v>
      </c>
      <c r="GS199" s="1">
        <f t="shared" si="530"/>
        <v>13702175.3231015</v>
      </c>
      <c r="GT199" s="1">
        <f t="shared" si="531"/>
        <v>10238827.686291199</v>
      </c>
      <c r="GU199" s="1">
        <f t="shared" si="532"/>
        <v>10452644.5640634</v>
      </c>
      <c r="GV199" s="1">
        <f t="shared" si="533"/>
        <v>16017154.375605499</v>
      </c>
      <c r="GW199" s="1">
        <f t="shared" si="534"/>
        <v>16491481.152568899</v>
      </c>
      <c r="GX199" s="1">
        <f t="shared" si="535"/>
        <v>22743591.887516901</v>
      </c>
      <c r="GY199" s="1">
        <f t="shared" si="536"/>
        <v>21670088.652676702</v>
      </c>
      <c r="GZ199" s="1">
        <f t="shared" si="537"/>
        <v>28194704.026106201</v>
      </c>
      <c r="HA199" s="1">
        <f t="shared" si="538"/>
        <v>13962185.589631701</v>
      </c>
      <c r="HB199" s="1">
        <f t="shared" si="539"/>
        <v>15513883.8122267</v>
      </c>
      <c r="HC199" s="1">
        <f t="shared" si="540"/>
        <v>13408996.1480572</v>
      </c>
      <c r="HD199" s="1">
        <f t="shared" si="541"/>
        <v>11228893.811361801</v>
      </c>
      <c r="HE199" s="1">
        <f t="shared" si="542"/>
        <v>4333126.1416015401</v>
      </c>
      <c r="HF199" s="1">
        <f t="shared" si="543"/>
        <v>9001725.5631145798</v>
      </c>
      <c r="HG199" s="1">
        <f t="shared" si="544"/>
        <v>19498525.8295279</v>
      </c>
      <c r="HH199" s="1">
        <f t="shared" si="545"/>
        <v>22358553.493598301</v>
      </c>
      <c r="HI199" s="1">
        <f t="shared" si="546"/>
        <v>20640550.774832498</v>
      </c>
      <c r="HJ199" s="1">
        <f t="shared" si="547"/>
        <v>12550324.929386901</v>
      </c>
      <c r="HK199" s="1">
        <f t="shared" si="548"/>
        <v>9738793.6313096192</v>
      </c>
      <c r="HL199" s="1">
        <f t="shared" si="549"/>
        <v>10888915.335906699</v>
      </c>
      <c r="HM199" s="1" t="e">
        <f t="shared" si="550"/>
        <v>#VALUE!</v>
      </c>
      <c r="HN199" s="1">
        <f t="shared" si="551"/>
        <v>11261471.082572</v>
      </c>
      <c r="HO199" s="1">
        <f t="shared" si="552"/>
        <v>12539432.1603813</v>
      </c>
      <c r="HP199" s="1">
        <f t="shared" si="553"/>
        <v>12848660.114181099</v>
      </c>
      <c r="HQ199" s="1">
        <f t="shared" si="554"/>
        <v>12520157.9190364</v>
      </c>
      <c r="HR199" s="1">
        <f t="shared" si="555"/>
        <v>13711006.7798161</v>
      </c>
    </row>
    <row r="200" spans="1:226" x14ac:dyDescent="0.25">
      <c r="A200" s="4" t="s">
        <v>305</v>
      </c>
      <c r="B200" s="1" t="s">
        <v>124</v>
      </c>
      <c r="C200" s="1" t="s">
        <v>4</v>
      </c>
      <c r="D200" s="1" t="s">
        <v>4</v>
      </c>
      <c r="E200" s="1" t="s">
        <v>4</v>
      </c>
      <c r="F200" s="1" t="s">
        <v>4</v>
      </c>
      <c r="G200" s="1" t="s">
        <v>7</v>
      </c>
      <c r="H200" s="3">
        <v>204.08962</v>
      </c>
      <c r="I200" s="2">
        <v>17.646999999999998</v>
      </c>
      <c r="J200" s="1">
        <v>81964101.407485798</v>
      </c>
      <c r="K200" s="1">
        <v>74204544.484850302</v>
      </c>
      <c r="L200" s="1">
        <v>71182250.307509094</v>
      </c>
      <c r="M200" s="1">
        <v>69572387.212341204</v>
      </c>
      <c r="N200" s="1">
        <v>68424864.222883299</v>
      </c>
      <c r="O200" s="1">
        <v>74087008.738073707</v>
      </c>
      <c r="P200" s="1">
        <v>800500504.34085405</v>
      </c>
      <c r="Q200" s="1">
        <v>80102443.868211702</v>
      </c>
      <c r="R200" s="1">
        <v>817121358.04984903</v>
      </c>
      <c r="S200" s="1">
        <v>65104448.319668204</v>
      </c>
      <c r="T200" s="1">
        <v>66594206.123581201</v>
      </c>
      <c r="U200" s="1">
        <v>66081383.5876197</v>
      </c>
      <c r="V200" s="1">
        <v>55334075.679601699</v>
      </c>
      <c r="W200" s="1">
        <v>59957699.124475598</v>
      </c>
      <c r="X200" s="1">
        <v>54697404.423308</v>
      </c>
      <c r="Y200" s="1">
        <v>93866063.231541306</v>
      </c>
      <c r="Z200" s="1">
        <v>842257718.12382805</v>
      </c>
      <c r="AA200" s="1">
        <v>800367750.42534602</v>
      </c>
      <c r="AB200" s="1">
        <v>89229855.171995804</v>
      </c>
      <c r="AC200" s="1">
        <v>76123804.0374749</v>
      </c>
      <c r="AD200" s="1">
        <v>79511293.365807995</v>
      </c>
      <c r="AE200" s="1">
        <v>75683453.739768907</v>
      </c>
      <c r="AF200" s="1">
        <v>69182370.095275104</v>
      </c>
      <c r="AG200" s="1">
        <v>60945581.853689</v>
      </c>
      <c r="AH200" s="1">
        <v>994183829.58632195</v>
      </c>
      <c r="AI200" s="1">
        <v>123632430.831407</v>
      </c>
      <c r="AJ200" s="1">
        <v>952284219.60311794</v>
      </c>
      <c r="AK200" s="1">
        <v>60285305.393468998</v>
      </c>
      <c r="AL200" s="1">
        <v>62396622.3094877</v>
      </c>
      <c r="AM200" s="1">
        <v>65477701.496748999</v>
      </c>
      <c r="AN200" s="1">
        <v>395125167.73042202</v>
      </c>
      <c r="AO200" s="1">
        <v>61320441.732322797</v>
      </c>
      <c r="AP200" s="1">
        <v>56719855.223755598</v>
      </c>
      <c r="AQ200" s="1">
        <v>97456213.551753402</v>
      </c>
      <c r="AR200" s="1">
        <v>68280461.704732105</v>
      </c>
      <c r="AS200" s="1">
        <v>84244370.609255597</v>
      </c>
      <c r="AT200" s="1">
        <v>91051475.3636415</v>
      </c>
      <c r="AU200" s="1">
        <v>83936002.219878405</v>
      </c>
      <c r="AV200" s="1">
        <v>83975283.2357907</v>
      </c>
      <c r="AW200" s="1">
        <v>836102207.29382098</v>
      </c>
      <c r="AX200" s="1">
        <v>102847108.199844</v>
      </c>
      <c r="AY200" s="1">
        <v>102491879.305843</v>
      </c>
      <c r="AZ200" s="1">
        <v>1107048754.7125199</v>
      </c>
      <c r="BA200" s="1">
        <v>1231669386.5180299</v>
      </c>
      <c r="BB200" s="1">
        <v>1315584725.8531699</v>
      </c>
      <c r="BC200" s="1">
        <v>94114083.963800102</v>
      </c>
      <c r="BD200" s="1">
        <v>77563495.249123499</v>
      </c>
      <c r="BE200" s="1">
        <v>82302954.961670399</v>
      </c>
      <c r="BF200" s="1">
        <v>69175787.289927304</v>
      </c>
      <c r="BG200" s="1">
        <v>72958412.602505907</v>
      </c>
      <c r="BH200" s="1">
        <v>65555302.068733796</v>
      </c>
      <c r="BI200" s="1">
        <v>905018261.64226604</v>
      </c>
      <c r="BJ200" s="1">
        <v>125412005.397283</v>
      </c>
      <c r="BK200" s="1">
        <v>948811449.17899096</v>
      </c>
      <c r="BL200" s="1" t="s">
        <v>8</v>
      </c>
      <c r="BM200" s="1" t="s">
        <v>8</v>
      </c>
      <c r="BN200" s="1" t="s">
        <v>8</v>
      </c>
      <c r="BO200" s="1" t="s">
        <v>8</v>
      </c>
      <c r="BP200" s="1" t="s">
        <v>8</v>
      </c>
      <c r="BQ200" s="1" t="s">
        <v>8</v>
      </c>
      <c r="BR200" s="1" t="s">
        <v>8</v>
      </c>
      <c r="BS200" s="1" t="s">
        <v>8</v>
      </c>
      <c r="BT200" s="1" t="s">
        <v>8</v>
      </c>
      <c r="BU200" s="1">
        <v>87104512.579413295</v>
      </c>
      <c r="BV200" s="1">
        <v>86933784.325447306</v>
      </c>
      <c r="BW200" s="1">
        <v>81722942.789734304</v>
      </c>
      <c r="BX200" s="1">
        <v>72469902.393886894</v>
      </c>
      <c r="BY200" s="1">
        <v>59548481.940202102</v>
      </c>
      <c r="BZ200" s="1">
        <v>66106141.7343821</v>
      </c>
      <c r="CA200" s="1">
        <v>804963297.66666806</v>
      </c>
      <c r="CB200" s="1">
        <v>64837432.174017496</v>
      </c>
      <c r="CC200" s="1">
        <v>741863550.08428001</v>
      </c>
      <c r="CD200" s="1">
        <v>62037780.5172472</v>
      </c>
      <c r="CE200" s="1">
        <v>63065713.145094603</v>
      </c>
      <c r="CF200" s="1">
        <v>63001572.248434603</v>
      </c>
      <c r="CG200" s="1">
        <v>60339120.312662996</v>
      </c>
      <c r="CH200" s="1">
        <v>52776954.658503003</v>
      </c>
      <c r="CI200" s="1">
        <v>62297404.710894004</v>
      </c>
      <c r="CJ200" s="6">
        <v>0</v>
      </c>
      <c r="CK200" s="1">
        <f t="shared" si="418"/>
        <v>81964101.407485798</v>
      </c>
      <c r="CL200" s="1">
        <f t="shared" si="419"/>
        <v>74204544.484850302</v>
      </c>
      <c r="CM200" s="1">
        <f t="shared" si="420"/>
        <v>71182250.307509094</v>
      </c>
      <c r="CN200" s="1">
        <f t="shared" si="421"/>
        <v>69572387.212341204</v>
      </c>
      <c r="CO200" s="1">
        <f t="shared" si="422"/>
        <v>68424864.222883299</v>
      </c>
      <c r="CP200" s="1">
        <f t="shared" si="423"/>
        <v>74087008.738073707</v>
      </c>
      <c r="CQ200" s="1">
        <f t="shared" si="424"/>
        <v>800500504.34085405</v>
      </c>
      <c r="CR200" s="1">
        <f t="shared" si="425"/>
        <v>80102443.868211702</v>
      </c>
      <c r="CS200" s="1">
        <f t="shared" si="426"/>
        <v>817121358.04984903</v>
      </c>
      <c r="CT200" s="1">
        <f t="shared" si="427"/>
        <v>65104448.319668204</v>
      </c>
      <c r="CU200" s="1">
        <f t="shared" si="428"/>
        <v>66594206.123581201</v>
      </c>
      <c r="CV200" s="1">
        <f t="shared" si="429"/>
        <v>66081383.5876197</v>
      </c>
      <c r="CW200" s="1">
        <f t="shared" si="430"/>
        <v>55334075.679601699</v>
      </c>
      <c r="CX200" s="1">
        <f t="shared" si="431"/>
        <v>59957699.124475598</v>
      </c>
      <c r="CY200" s="1">
        <f t="shared" si="432"/>
        <v>54697404.423308</v>
      </c>
      <c r="CZ200" s="1">
        <f t="shared" si="433"/>
        <v>93866063.231541306</v>
      </c>
      <c r="DA200" s="1">
        <f t="shared" si="434"/>
        <v>842257718.12382805</v>
      </c>
      <c r="DB200" s="1">
        <f t="shared" si="435"/>
        <v>800367750.42534602</v>
      </c>
      <c r="DC200" s="1">
        <f t="shared" si="436"/>
        <v>89229855.171995804</v>
      </c>
      <c r="DD200" s="1">
        <f t="shared" si="437"/>
        <v>76123804.0374749</v>
      </c>
      <c r="DE200" s="1">
        <f t="shared" si="438"/>
        <v>79511293.365807995</v>
      </c>
      <c r="DF200" s="1">
        <f t="shared" si="439"/>
        <v>75683453.739768907</v>
      </c>
      <c r="DG200" s="1">
        <f t="shared" si="440"/>
        <v>69182370.095275104</v>
      </c>
      <c r="DH200" s="1">
        <f t="shared" si="441"/>
        <v>60945581.853689</v>
      </c>
      <c r="DI200" s="1">
        <f t="shared" si="442"/>
        <v>994183829.58632195</v>
      </c>
      <c r="DJ200" s="1">
        <f t="shared" si="443"/>
        <v>123632430.831407</v>
      </c>
      <c r="DK200" s="1">
        <f t="shared" si="444"/>
        <v>952284219.60311794</v>
      </c>
      <c r="DL200" s="1">
        <f t="shared" si="445"/>
        <v>60285305.393468998</v>
      </c>
      <c r="DM200" s="1">
        <f t="shared" si="446"/>
        <v>62396622.3094877</v>
      </c>
      <c r="DN200" s="1">
        <f t="shared" si="447"/>
        <v>65477701.496748999</v>
      </c>
      <c r="DO200" s="1">
        <f t="shared" si="448"/>
        <v>395125167.73042202</v>
      </c>
      <c r="DP200" s="1">
        <f t="shared" si="449"/>
        <v>61320441.732322797</v>
      </c>
      <c r="DQ200" s="1">
        <f t="shared" si="450"/>
        <v>56719855.223755598</v>
      </c>
      <c r="DR200" s="1">
        <f t="shared" si="451"/>
        <v>97456213.551753402</v>
      </c>
      <c r="DS200" s="1">
        <f t="shared" si="452"/>
        <v>68280461.704732105</v>
      </c>
      <c r="DT200" s="1">
        <f t="shared" si="453"/>
        <v>84244370.609255597</v>
      </c>
      <c r="DU200" s="1">
        <f t="shared" si="454"/>
        <v>91051475.3636415</v>
      </c>
      <c r="DV200" s="1">
        <f t="shared" si="455"/>
        <v>83936002.219878405</v>
      </c>
      <c r="DW200" s="1">
        <f t="shared" si="456"/>
        <v>83975283.2357907</v>
      </c>
      <c r="DX200" s="1">
        <f t="shared" si="457"/>
        <v>836102207.29382098</v>
      </c>
      <c r="DY200" s="1">
        <f t="shared" si="458"/>
        <v>102847108.199844</v>
      </c>
      <c r="DZ200" s="1">
        <f t="shared" si="459"/>
        <v>102491879.305843</v>
      </c>
      <c r="EA200" s="1">
        <f t="shared" si="460"/>
        <v>1107048754.7125199</v>
      </c>
      <c r="EB200" s="1">
        <f t="shared" si="461"/>
        <v>1231669386.5180299</v>
      </c>
      <c r="EC200" s="1">
        <f t="shared" si="462"/>
        <v>1315584725.8531699</v>
      </c>
      <c r="ED200" s="1">
        <f t="shared" si="463"/>
        <v>94114083.963800102</v>
      </c>
      <c r="EE200" s="1">
        <f t="shared" si="464"/>
        <v>77563495.249123499</v>
      </c>
      <c r="EF200" s="1">
        <f t="shared" si="465"/>
        <v>82302954.961670399</v>
      </c>
      <c r="EG200" s="1">
        <f t="shared" si="466"/>
        <v>69175787.289927304</v>
      </c>
      <c r="EH200" s="1">
        <f t="shared" si="467"/>
        <v>72958412.602505907</v>
      </c>
      <c r="EI200" s="1">
        <f t="shared" si="468"/>
        <v>65555302.068733796</v>
      </c>
      <c r="EJ200" s="1">
        <f t="shared" si="469"/>
        <v>905018261.64226604</v>
      </c>
      <c r="EK200" s="1">
        <f t="shared" si="470"/>
        <v>125412005.397283</v>
      </c>
      <c r="EL200" s="1">
        <f t="shared" si="471"/>
        <v>948811449.17899096</v>
      </c>
      <c r="EM200" s="1">
        <f t="shared" si="472"/>
        <v>87104512.579413295</v>
      </c>
      <c r="EN200" s="1">
        <f t="shared" si="473"/>
        <v>86933784.325447306</v>
      </c>
      <c r="EO200" s="1">
        <f t="shared" si="474"/>
        <v>81722942.789734304</v>
      </c>
      <c r="EP200" s="1">
        <f t="shared" si="475"/>
        <v>72469902.393886894</v>
      </c>
      <c r="EQ200" s="1">
        <f t="shared" si="476"/>
        <v>59548481.940202102</v>
      </c>
      <c r="ER200" s="1">
        <f t="shared" si="477"/>
        <v>66106141.7343821</v>
      </c>
      <c r="ES200" s="1">
        <f t="shared" si="478"/>
        <v>804963297.66666806</v>
      </c>
      <c r="ET200" s="1">
        <f t="shared" si="479"/>
        <v>64837432.174017496</v>
      </c>
      <c r="EU200" s="1">
        <f t="shared" si="480"/>
        <v>741863550.08428001</v>
      </c>
      <c r="EV200" s="1">
        <f t="shared" si="481"/>
        <v>62037780.5172472</v>
      </c>
      <c r="EW200" s="1">
        <f t="shared" si="482"/>
        <v>63065713.145094603</v>
      </c>
      <c r="EX200" s="1">
        <f t="shared" si="483"/>
        <v>63001572.248434603</v>
      </c>
      <c r="EY200" s="1">
        <f t="shared" si="484"/>
        <v>60339120.312662996</v>
      </c>
      <c r="EZ200" s="1">
        <f t="shared" si="485"/>
        <v>52776954.658503003</v>
      </c>
      <c r="FA200" s="1">
        <f t="shared" si="486"/>
        <v>62297404.710894004</v>
      </c>
      <c r="FB200" s="1">
        <f t="shared" si="487"/>
        <v>81964101.407485798</v>
      </c>
      <c r="FC200" s="1">
        <f t="shared" si="488"/>
        <v>74204544.484850302</v>
      </c>
      <c r="FD200" s="1">
        <f t="shared" si="489"/>
        <v>71182250.307509094</v>
      </c>
      <c r="FE200" s="1">
        <f t="shared" si="490"/>
        <v>69572387.212341204</v>
      </c>
      <c r="FF200" s="1">
        <f t="shared" si="491"/>
        <v>68424864.222883299</v>
      </c>
      <c r="FG200" s="1">
        <f t="shared" si="492"/>
        <v>74087008.738073707</v>
      </c>
      <c r="FH200" s="1">
        <f t="shared" si="493"/>
        <v>800500504.34085405</v>
      </c>
      <c r="FI200" s="1">
        <f t="shared" si="494"/>
        <v>80102443.868211702</v>
      </c>
      <c r="FJ200" s="1">
        <f t="shared" si="495"/>
        <v>817121358.04984903</v>
      </c>
      <c r="FK200" s="1">
        <f t="shared" si="496"/>
        <v>65104448.319668204</v>
      </c>
      <c r="FL200" s="1">
        <f t="shared" si="497"/>
        <v>66594206.123581201</v>
      </c>
      <c r="FM200" s="1">
        <f t="shared" si="498"/>
        <v>66081383.5876197</v>
      </c>
      <c r="FN200" s="1">
        <f t="shared" si="499"/>
        <v>55334075.679601699</v>
      </c>
      <c r="FO200" s="1">
        <f t="shared" si="500"/>
        <v>59957699.124475598</v>
      </c>
      <c r="FP200" s="1">
        <f t="shared" si="501"/>
        <v>54697404.423308</v>
      </c>
      <c r="FQ200" s="1">
        <f t="shared" si="502"/>
        <v>93866063.231541306</v>
      </c>
      <c r="FR200" s="1">
        <f t="shared" si="503"/>
        <v>842257718.12382805</v>
      </c>
      <c r="FS200" s="1">
        <f t="shared" si="504"/>
        <v>800367750.42534602</v>
      </c>
      <c r="FT200" s="1">
        <f t="shared" si="505"/>
        <v>89229855.171995804</v>
      </c>
      <c r="FU200" s="1">
        <f t="shared" si="506"/>
        <v>76123804.0374749</v>
      </c>
      <c r="FV200" s="1">
        <f t="shared" si="507"/>
        <v>79511293.365807995</v>
      </c>
      <c r="FW200" s="1">
        <f t="shared" si="508"/>
        <v>75683453.739768907</v>
      </c>
      <c r="FX200" s="1">
        <f t="shared" si="509"/>
        <v>69182370.095275104</v>
      </c>
      <c r="FY200" s="1">
        <f t="shared" si="510"/>
        <v>60945581.853689</v>
      </c>
      <c r="FZ200" s="1">
        <f t="shared" si="511"/>
        <v>994183829.58632195</v>
      </c>
      <c r="GA200" s="1">
        <f t="shared" si="512"/>
        <v>123632430.831407</v>
      </c>
      <c r="GB200" s="1">
        <f t="shared" si="513"/>
        <v>952284219.60311794</v>
      </c>
      <c r="GC200" s="1">
        <f t="shared" si="514"/>
        <v>60285305.393468998</v>
      </c>
      <c r="GD200" s="1">
        <f t="shared" si="515"/>
        <v>62396622.3094877</v>
      </c>
      <c r="GE200" s="1">
        <f t="shared" si="516"/>
        <v>65477701.496748999</v>
      </c>
      <c r="GF200" s="1">
        <f t="shared" si="517"/>
        <v>395125167.73042202</v>
      </c>
      <c r="GG200" s="1">
        <f t="shared" si="518"/>
        <v>61320441.732322797</v>
      </c>
      <c r="GH200" s="1">
        <f t="shared" si="519"/>
        <v>56719855.223755598</v>
      </c>
      <c r="GI200" s="1">
        <f t="shared" si="520"/>
        <v>97456213.551753402</v>
      </c>
      <c r="GJ200" s="1">
        <f t="shared" si="521"/>
        <v>68280461.704732105</v>
      </c>
      <c r="GK200" s="1">
        <f t="shared" si="522"/>
        <v>84244370.609255597</v>
      </c>
      <c r="GL200" s="1">
        <f t="shared" si="523"/>
        <v>91051475.3636415</v>
      </c>
      <c r="GM200" s="1">
        <f t="shared" si="524"/>
        <v>83936002.219878405</v>
      </c>
      <c r="GN200" s="1">
        <f t="shared" si="525"/>
        <v>83975283.2357907</v>
      </c>
      <c r="GO200" s="1">
        <f t="shared" si="526"/>
        <v>836102207.29382098</v>
      </c>
      <c r="GP200" s="1">
        <f t="shared" si="527"/>
        <v>102847108.199844</v>
      </c>
      <c r="GQ200" s="1">
        <f t="shared" si="528"/>
        <v>102491879.305843</v>
      </c>
      <c r="GR200" s="1">
        <f t="shared" si="529"/>
        <v>1107048754.7125199</v>
      </c>
      <c r="GS200" s="1">
        <f t="shared" si="530"/>
        <v>1231669386.5180299</v>
      </c>
      <c r="GT200" s="1">
        <f t="shared" si="531"/>
        <v>1315584725.8531699</v>
      </c>
      <c r="GU200" s="1">
        <f t="shared" si="532"/>
        <v>94114083.963800102</v>
      </c>
      <c r="GV200" s="1">
        <f t="shared" si="533"/>
        <v>77563495.249123499</v>
      </c>
      <c r="GW200" s="1">
        <f t="shared" si="534"/>
        <v>82302954.961670399</v>
      </c>
      <c r="GX200" s="1">
        <f t="shared" si="535"/>
        <v>69175787.289927304</v>
      </c>
      <c r="GY200" s="1">
        <f t="shared" si="536"/>
        <v>72958412.602505907</v>
      </c>
      <c r="GZ200" s="1">
        <f t="shared" si="537"/>
        <v>65555302.068733796</v>
      </c>
      <c r="HA200" s="1">
        <f t="shared" si="538"/>
        <v>905018261.64226604</v>
      </c>
      <c r="HB200" s="1">
        <f t="shared" si="539"/>
        <v>125412005.397283</v>
      </c>
      <c r="HC200" s="1">
        <f t="shared" si="540"/>
        <v>948811449.17899096</v>
      </c>
      <c r="HD200" s="1">
        <f t="shared" si="541"/>
        <v>87104512.579413295</v>
      </c>
      <c r="HE200" s="1">
        <f t="shared" si="542"/>
        <v>86933784.325447306</v>
      </c>
      <c r="HF200" s="1">
        <f t="shared" si="543"/>
        <v>81722942.789734304</v>
      </c>
      <c r="HG200" s="1">
        <f t="shared" si="544"/>
        <v>72469902.393886894</v>
      </c>
      <c r="HH200" s="1">
        <f t="shared" si="545"/>
        <v>59548481.940202102</v>
      </c>
      <c r="HI200" s="1">
        <f t="shared" si="546"/>
        <v>66106141.7343821</v>
      </c>
      <c r="HJ200" s="1">
        <f t="shared" si="547"/>
        <v>804963297.66666806</v>
      </c>
      <c r="HK200" s="1">
        <f t="shared" si="548"/>
        <v>64837432.174017496</v>
      </c>
      <c r="HL200" s="1">
        <f t="shared" si="549"/>
        <v>741863550.08428001</v>
      </c>
      <c r="HM200" s="1">
        <f t="shared" si="550"/>
        <v>62037780.5172472</v>
      </c>
      <c r="HN200" s="1">
        <f t="shared" si="551"/>
        <v>63065713.145094603</v>
      </c>
      <c r="HO200" s="1">
        <f t="shared" si="552"/>
        <v>63001572.248434603</v>
      </c>
      <c r="HP200" s="1">
        <f t="shared" si="553"/>
        <v>60339120.312662996</v>
      </c>
      <c r="HQ200" s="1">
        <f t="shared" si="554"/>
        <v>52776954.658503003</v>
      </c>
      <c r="HR200" s="1">
        <f t="shared" si="555"/>
        <v>62297404.710894004</v>
      </c>
    </row>
    <row r="201" spans="1:226" x14ac:dyDescent="0.25">
      <c r="A201" s="6" t="s">
        <v>305</v>
      </c>
      <c r="B201" s="6"/>
      <c r="C201" s="6" t="s">
        <v>4</v>
      </c>
      <c r="D201" s="6" t="s">
        <v>6</v>
      </c>
      <c r="E201" s="6" t="s">
        <v>6</v>
      </c>
      <c r="F201" s="6" t="s">
        <v>6</v>
      </c>
      <c r="G201" s="6" t="s">
        <v>4</v>
      </c>
      <c r="H201" s="9">
        <v>204.08975000000001</v>
      </c>
      <c r="I201" s="7">
        <v>10.055999999999999</v>
      </c>
      <c r="J201" s="6">
        <v>10288905.927526001</v>
      </c>
      <c r="K201" s="6">
        <v>10274356.557847301</v>
      </c>
      <c r="L201" s="6">
        <v>5261687.3611301398</v>
      </c>
      <c r="M201" s="6">
        <v>13520138.6345619</v>
      </c>
      <c r="N201" s="6">
        <v>16284332.5395668</v>
      </c>
      <c r="O201" s="6">
        <v>16708107.394623401</v>
      </c>
      <c r="P201" s="6">
        <v>32979243.8795527</v>
      </c>
      <c r="Q201" s="6">
        <v>21380332.738623299</v>
      </c>
      <c r="R201" s="6">
        <v>24067222.4975814</v>
      </c>
      <c r="S201" s="6">
        <v>3978398.1410665698</v>
      </c>
      <c r="T201" s="6">
        <v>2944642.0769350599</v>
      </c>
      <c r="U201" s="6">
        <v>5250507.9309361596</v>
      </c>
      <c r="V201" s="6">
        <v>3900176.2269527898</v>
      </c>
      <c r="W201" s="6">
        <v>9325036.0618139599</v>
      </c>
      <c r="X201" s="6">
        <v>9306786.8186109699</v>
      </c>
      <c r="Y201" s="6">
        <v>28564059.778362501</v>
      </c>
      <c r="Z201" s="6">
        <v>113880979.962089</v>
      </c>
      <c r="AA201" s="6">
        <v>34615124.875567697</v>
      </c>
      <c r="AB201" s="6">
        <v>7458644.7528010802</v>
      </c>
      <c r="AC201" s="6">
        <v>9953747.7821300197</v>
      </c>
      <c r="AD201" s="6">
        <v>4310154.0856466703</v>
      </c>
      <c r="AE201" s="6">
        <v>3526915.6145138298</v>
      </c>
      <c r="AF201" s="6">
        <v>6339947.7307103798</v>
      </c>
      <c r="AG201" s="6">
        <v>7096240.8837696398</v>
      </c>
      <c r="AH201" s="6">
        <v>16508423.754912</v>
      </c>
      <c r="AI201" s="6">
        <v>133751318.641899</v>
      </c>
      <c r="AJ201" s="6">
        <v>22567025.394385502</v>
      </c>
      <c r="AK201" s="6">
        <v>6962689.3316419497</v>
      </c>
      <c r="AL201" s="6">
        <v>6537303.3213971499</v>
      </c>
      <c r="AM201" s="6">
        <v>8351627.9534768099</v>
      </c>
      <c r="AN201" s="6">
        <v>5301755.4590905504</v>
      </c>
      <c r="AO201" s="6">
        <v>12721513.2570119</v>
      </c>
      <c r="AP201" s="6">
        <v>11180324.302603601</v>
      </c>
      <c r="AQ201" s="6">
        <v>17273090.226966102</v>
      </c>
      <c r="AR201" s="6">
        <v>23160221.1381981</v>
      </c>
      <c r="AS201" s="6">
        <v>13058391.8002603</v>
      </c>
      <c r="AT201" s="6">
        <v>13815142.9519492</v>
      </c>
      <c r="AU201" s="6">
        <v>15703653.1418024</v>
      </c>
      <c r="AV201" s="6">
        <v>12912407.3043228</v>
      </c>
      <c r="AW201" s="6">
        <v>281979879.88542801</v>
      </c>
      <c r="AX201" s="6">
        <v>42910846.4011105</v>
      </c>
      <c r="AY201" s="6">
        <v>39970452.661075003</v>
      </c>
      <c r="AZ201" s="6">
        <v>58258580.240102001</v>
      </c>
      <c r="BA201" s="6">
        <v>114970749.562822</v>
      </c>
      <c r="BB201" s="6">
        <v>68484637.364851698</v>
      </c>
      <c r="BC201" s="6">
        <v>27589603.949231301</v>
      </c>
      <c r="BD201" s="6">
        <v>9779813.4328698702</v>
      </c>
      <c r="BE201" s="6">
        <v>18369071.078331001</v>
      </c>
      <c r="BF201" s="6">
        <v>16367100.2291191</v>
      </c>
      <c r="BG201" s="6">
        <v>15817004.285635101</v>
      </c>
      <c r="BH201" s="6">
        <v>26310732.136110902</v>
      </c>
      <c r="BI201" s="6">
        <v>45164850.1806399</v>
      </c>
      <c r="BJ201" s="6">
        <v>58796275.970327601</v>
      </c>
      <c r="BK201" s="6">
        <v>47389484.138983801</v>
      </c>
      <c r="BL201" s="6" t="s">
        <v>8</v>
      </c>
      <c r="BM201" s="6" t="s">
        <v>8</v>
      </c>
      <c r="BN201" s="6" t="s">
        <v>8</v>
      </c>
      <c r="BO201" s="6" t="s">
        <v>8</v>
      </c>
      <c r="BP201" s="6" t="s">
        <v>8</v>
      </c>
      <c r="BQ201" s="6" t="s">
        <v>8</v>
      </c>
      <c r="BR201" s="6" t="s">
        <v>8</v>
      </c>
      <c r="BS201" s="6" t="s">
        <v>8</v>
      </c>
      <c r="BT201" s="6" t="s">
        <v>8</v>
      </c>
      <c r="BU201" s="6">
        <v>16604932.193951</v>
      </c>
      <c r="BV201" s="6">
        <v>5425315.2943762597</v>
      </c>
      <c r="BW201" s="6">
        <v>10257353.230434399</v>
      </c>
      <c r="BX201" s="6">
        <v>10338771.018293301</v>
      </c>
      <c r="BY201" s="6">
        <v>14592766.1575893</v>
      </c>
      <c r="BZ201" s="6">
        <v>10695240.412059201</v>
      </c>
      <c r="CA201" s="6">
        <v>31737585.554976098</v>
      </c>
      <c r="CB201" s="6">
        <v>9558261.27125974</v>
      </c>
      <c r="CC201" s="6">
        <v>20452967.7111867</v>
      </c>
      <c r="CD201" s="6">
        <v>5737210.4655145099</v>
      </c>
      <c r="CE201" s="6">
        <v>8007394.18644113</v>
      </c>
      <c r="CF201" s="6">
        <v>10512564.0298947</v>
      </c>
      <c r="CG201" s="6">
        <v>8511517.1175193004</v>
      </c>
      <c r="CH201" s="6">
        <v>7764691.78488677</v>
      </c>
      <c r="CI201" s="6">
        <v>8476865.3629322499</v>
      </c>
      <c r="CJ201" s="6">
        <v>0</v>
      </c>
      <c r="CK201" s="1">
        <f t="shared" si="418"/>
        <v>10288905.927526001</v>
      </c>
      <c r="CL201" s="1">
        <f t="shared" si="419"/>
        <v>10274356.557847301</v>
      </c>
      <c r="CM201" s="1">
        <f t="shared" si="420"/>
        <v>5261687.3611301398</v>
      </c>
      <c r="CN201" s="1">
        <f t="shared" si="421"/>
        <v>13520138.6345619</v>
      </c>
      <c r="CO201" s="1">
        <f t="shared" si="422"/>
        <v>16284332.5395668</v>
      </c>
      <c r="CP201" s="1">
        <f t="shared" si="423"/>
        <v>16708107.394623401</v>
      </c>
      <c r="CQ201" s="1">
        <f t="shared" si="424"/>
        <v>32979243.8795527</v>
      </c>
      <c r="CR201" s="1">
        <f t="shared" si="425"/>
        <v>21380332.738623299</v>
      </c>
      <c r="CS201" s="1">
        <f t="shared" si="426"/>
        <v>24067222.4975814</v>
      </c>
      <c r="CT201" s="1">
        <f t="shared" si="427"/>
        <v>3978398.1410665698</v>
      </c>
      <c r="CU201" s="1">
        <f t="shared" si="428"/>
        <v>2944642.0769350599</v>
      </c>
      <c r="CV201" s="1">
        <f t="shared" si="429"/>
        <v>5250507.9309361596</v>
      </c>
      <c r="CW201" s="1">
        <f t="shared" si="430"/>
        <v>3900176.2269527898</v>
      </c>
      <c r="CX201" s="1">
        <f t="shared" si="431"/>
        <v>9325036.0618139599</v>
      </c>
      <c r="CY201" s="1">
        <f t="shared" si="432"/>
        <v>9306786.8186109699</v>
      </c>
      <c r="CZ201" s="1">
        <f t="shared" si="433"/>
        <v>28564059.778362501</v>
      </c>
      <c r="DA201" s="1">
        <f t="shared" si="434"/>
        <v>113880979.962089</v>
      </c>
      <c r="DB201" s="1">
        <f t="shared" si="435"/>
        <v>34615124.875567697</v>
      </c>
      <c r="DC201" s="1">
        <f t="shared" si="436"/>
        <v>7458644.7528010802</v>
      </c>
      <c r="DD201" s="1">
        <f t="shared" si="437"/>
        <v>9953747.7821300197</v>
      </c>
      <c r="DE201" s="1">
        <f t="shared" si="438"/>
        <v>4310154.0856466703</v>
      </c>
      <c r="DF201" s="1">
        <f t="shared" si="439"/>
        <v>3526915.6145138298</v>
      </c>
      <c r="DG201" s="1">
        <f t="shared" si="440"/>
        <v>6339947.7307103798</v>
      </c>
      <c r="DH201" s="1">
        <f t="shared" si="441"/>
        <v>7096240.8837696398</v>
      </c>
      <c r="DI201" s="1">
        <f t="shared" si="442"/>
        <v>16508423.754912</v>
      </c>
      <c r="DJ201" s="1">
        <f t="shared" si="443"/>
        <v>133751318.641899</v>
      </c>
      <c r="DK201" s="1">
        <f t="shared" si="444"/>
        <v>22567025.394385502</v>
      </c>
      <c r="DL201" s="1">
        <f t="shared" si="445"/>
        <v>6962689.3316419497</v>
      </c>
      <c r="DM201" s="1">
        <f t="shared" si="446"/>
        <v>6537303.3213971499</v>
      </c>
      <c r="DN201" s="1">
        <f t="shared" si="447"/>
        <v>8351627.9534768099</v>
      </c>
      <c r="DO201" s="1">
        <f t="shared" si="448"/>
        <v>5301755.4590905504</v>
      </c>
      <c r="DP201" s="1">
        <f t="shared" si="449"/>
        <v>12721513.2570119</v>
      </c>
      <c r="DQ201" s="1">
        <f t="shared" si="450"/>
        <v>11180324.302603601</v>
      </c>
      <c r="DR201" s="1">
        <f t="shared" si="451"/>
        <v>17273090.226966102</v>
      </c>
      <c r="DS201" s="1">
        <f t="shared" si="452"/>
        <v>23160221.1381981</v>
      </c>
      <c r="DT201" s="1">
        <f t="shared" si="453"/>
        <v>13058391.8002603</v>
      </c>
      <c r="DU201" s="1">
        <f t="shared" si="454"/>
        <v>13815142.9519492</v>
      </c>
      <c r="DV201" s="1">
        <f t="shared" si="455"/>
        <v>15703653.1418024</v>
      </c>
      <c r="DW201" s="1">
        <f t="shared" si="456"/>
        <v>12912407.3043228</v>
      </c>
      <c r="DX201" s="1">
        <f t="shared" si="457"/>
        <v>281979879.88542801</v>
      </c>
      <c r="DY201" s="1">
        <f t="shared" si="458"/>
        <v>42910846.4011105</v>
      </c>
      <c r="DZ201" s="1">
        <f t="shared" si="459"/>
        <v>39970452.661075003</v>
      </c>
      <c r="EA201" s="1">
        <f t="shared" si="460"/>
        <v>58258580.240102001</v>
      </c>
      <c r="EB201" s="1">
        <f t="shared" si="461"/>
        <v>114970749.562822</v>
      </c>
      <c r="EC201" s="1">
        <f t="shared" si="462"/>
        <v>68484637.364851698</v>
      </c>
      <c r="ED201" s="1">
        <f t="shared" si="463"/>
        <v>27589603.949231301</v>
      </c>
      <c r="EE201" s="1">
        <f t="shared" si="464"/>
        <v>9779813.4328698702</v>
      </c>
      <c r="EF201" s="1">
        <f t="shared" si="465"/>
        <v>18369071.078331001</v>
      </c>
      <c r="EG201" s="1">
        <f t="shared" si="466"/>
        <v>16367100.2291191</v>
      </c>
      <c r="EH201" s="1">
        <f t="shared" si="467"/>
        <v>15817004.285635101</v>
      </c>
      <c r="EI201" s="1">
        <f t="shared" si="468"/>
        <v>26310732.136110902</v>
      </c>
      <c r="EJ201" s="1">
        <f t="shared" si="469"/>
        <v>45164850.1806399</v>
      </c>
      <c r="EK201" s="1">
        <f t="shared" si="470"/>
        <v>58796275.970327601</v>
      </c>
      <c r="EL201" s="1">
        <f t="shared" si="471"/>
        <v>47389484.138983801</v>
      </c>
      <c r="EM201" s="1">
        <f t="shared" si="472"/>
        <v>16604932.193951</v>
      </c>
      <c r="EN201" s="1">
        <f t="shared" si="473"/>
        <v>5425315.2943762597</v>
      </c>
      <c r="EO201" s="1">
        <f t="shared" si="474"/>
        <v>10257353.230434399</v>
      </c>
      <c r="EP201" s="1">
        <f t="shared" si="475"/>
        <v>10338771.018293301</v>
      </c>
      <c r="EQ201" s="1">
        <f t="shared" si="476"/>
        <v>14592766.1575893</v>
      </c>
      <c r="ER201" s="1">
        <f t="shared" si="477"/>
        <v>10695240.412059201</v>
      </c>
      <c r="ES201" s="1">
        <f t="shared" si="478"/>
        <v>31737585.554976098</v>
      </c>
      <c r="ET201" s="1">
        <f t="shared" si="479"/>
        <v>9558261.27125974</v>
      </c>
      <c r="EU201" s="1">
        <f t="shared" si="480"/>
        <v>20452967.7111867</v>
      </c>
      <c r="EV201" s="1">
        <f t="shared" si="481"/>
        <v>5737210.4655145099</v>
      </c>
      <c r="EW201" s="1">
        <f t="shared" si="482"/>
        <v>8007394.18644113</v>
      </c>
      <c r="EX201" s="1">
        <f t="shared" si="483"/>
        <v>10512564.0298947</v>
      </c>
      <c r="EY201" s="1">
        <f t="shared" si="484"/>
        <v>8511517.1175193004</v>
      </c>
      <c r="EZ201" s="1">
        <f t="shared" si="485"/>
        <v>7764691.78488677</v>
      </c>
      <c r="FA201" s="1">
        <f t="shared" si="486"/>
        <v>8476865.3629322499</v>
      </c>
      <c r="FB201" s="1">
        <f t="shared" si="487"/>
        <v>10288905.927526001</v>
      </c>
      <c r="FC201" s="1">
        <f t="shared" si="488"/>
        <v>10274356.557847301</v>
      </c>
      <c r="FD201" s="1">
        <f t="shared" si="489"/>
        <v>5261687.3611301398</v>
      </c>
      <c r="FE201" s="1">
        <f t="shared" si="490"/>
        <v>13520138.6345619</v>
      </c>
      <c r="FF201" s="1">
        <f t="shared" si="491"/>
        <v>16284332.5395668</v>
      </c>
      <c r="FG201" s="1">
        <f t="shared" si="492"/>
        <v>16708107.394623401</v>
      </c>
      <c r="FH201" s="1">
        <f t="shared" si="493"/>
        <v>32979243.8795527</v>
      </c>
      <c r="FI201" s="1">
        <f t="shared" si="494"/>
        <v>21380332.738623299</v>
      </c>
      <c r="FJ201" s="1">
        <f t="shared" si="495"/>
        <v>24067222.4975814</v>
      </c>
      <c r="FK201" s="1">
        <f t="shared" si="496"/>
        <v>3978398.1410665698</v>
      </c>
      <c r="FL201" s="1">
        <f t="shared" si="497"/>
        <v>2944642.0769350599</v>
      </c>
      <c r="FM201" s="1">
        <f t="shared" si="498"/>
        <v>5250507.9309361596</v>
      </c>
      <c r="FN201" s="1">
        <f t="shared" si="499"/>
        <v>3900176.2269527898</v>
      </c>
      <c r="FO201" s="1">
        <f t="shared" si="500"/>
        <v>9325036.0618139599</v>
      </c>
      <c r="FP201" s="1">
        <f t="shared" si="501"/>
        <v>9306786.8186109699</v>
      </c>
      <c r="FQ201" s="1">
        <f t="shared" si="502"/>
        <v>28564059.778362501</v>
      </c>
      <c r="FR201" s="1">
        <f t="shared" si="503"/>
        <v>113880979.962089</v>
      </c>
      <c r="FS201" s="1">
        <f t="shared" si="504"/>
        <v>34615124.875567697</v>
      </c>
      <c r="FT201" s="1">
        <f t="shared" si="505"/>
        <v>7458644.7528010802</v>
      </c>
      <c r="FU201" s="1">
        <f t="shared" si="506"/>
        <v>9953747.7821300197</v>
      </c>
      <c r="FV201" s="1">
        <f t="shared" si="507"/>
        <v>4310154.0856466703</v>
      </c>
      <c r="FW201" s="1">
        <f t="shared" si="508"/>
        <v>3526915.6145138298</v>
      </c>
      <c r="FX201" s="1">
        <f t="shared" si="509"/>
        <v>6339947.7307103798</v>
      </c>
      <c r="FY201" s="1">
        <f t="shared" si="510"/>
        <v>7096240.8837696398</v>
      </c>
      <c r="FZ201" s="1">
        <f t="shared" si="511"/>
        <v>16508423.754912</v>
      </c>
      <c r="GA201" s="1">
        <f t="shared" si="512"/>
        <v>133751318.641899</v>
      </c>
      <c r="GB201" s="1">
        <f t="shared" si="513"/>
        <v>22567025.394385502</v>
      </c>
      <c r="GC201" s="1">
        <f t="shared" si="514"/>
        <v>6962689.3316419497</v>
      </c>
      <c r="GD201" s="1">
        <f t="shared" si="515"/>
        <v>6537303.3213971499</v>
      </c>
      <c r="GE201" s="1">
        <f t="shared" si="516"/>
        <v>8351627.9534768099</v>
      </c>
      <c r="GF201" s="1">
        <f t="shared" si="517"/>
        <v>5301755.4590905504</v>
      </c>
      <c r="GG201" s="1">
        <f t="shared" si="518"/>
        <v>12721513.2570119</v>
      </c>
      <c r="GH201" s="1">
        <f t="shared" si="519"/>
        <v>11180324.302603601</v>
      </c>
      <c r="GI201" s="1">
        <f t="shared" si="520"/>
        <v>17273090.226966102</v>
      </c>
      <c r="GJ201" s="1">
        <f t="shared" si="521"/>
        <v>23160221.1381981</v>
      </c>
      <c r="GK201" s="1">
        <f t="shared" si="522"/>
        <v>13058391.8002603</v>
      </c>
      <c r="GL201" s="1">
        <f t="shared" si="523"/>
        <v>13815142.9519492</v>
      </c>
      <c r="GM201" s="1">
        <f t="shared" si="524"/>
        <v>15703653.1418024</v>
      </c>
      <c r="GN201" s="1">
        <f t="shared" si="525"/>
        <v>12912407.3043228</v>
      </c>
      <c r="GO201" s="1">
        <f t="shared" si="526"/>
        <v>281979879.88542801</v>
      </c>
      <c r="GP201" s="1">
        <f t="shared" si="527"/>
        <v>42910846.4011105</v>
      </c>
      <c r="GQ201" s="1">
        <f t="shared" si="528"/>
        <v>39970452.661075003</v>
      </c>
      <c r="GR201" s="1">
        <f t="shared" si="529"/>
        <v>58258580.240102001</v>
      </c>
      <c r="GS201" s="1">
        <f t="shared" si="530"/>
        <v>114970749.562822</v>
      </c>
      <c r="GT201" s="1">
        <f t="shared" si="531"/>
        <v>68484637.364851698</v>
      </c>
      <c r="GU201" s="1">
        <f t="shared" si="532"/>
        <v>27589603.949231301</v>
      </c>
      <c r="GV201" s="1">
        <f t="shared" si="533"/>
        <v>9779813.4328698702</v>
      </c>
      <c r="GW201" s="1">
        <f t="shared" si="534"/>
        <v>18369071.078331001</v>
      </c>
      <c r="GX201" s="1">
        <f t="shared" si="535"/>
        <v>16367100.2291191</v>
      </c>
      <c r="GY201" s="1">
        <f t="shared" si="536"/>
        <v>15817004.285635101</v>
      </c>
      <c r="GZ201" s="1">
        <f t="shared" si="537"/>
        <v>26310732.136110902</v>
      </c>
      <c r="HA201" s="1">
        <f t="shared" si="538"/>
        <v>45164850.1806399</v>
      </c>
      <c r="HB201" s="1">
        <f t="shared" si="539"/>
        <v>58796275.970327601</v>
      </c>
      <c r="HC201" s="1">
        <f t="shared" si="540"/>
        <v>47389484.138983801</v>
      </c>
      <c r="HD201" s="1">
        <f t="shared" si="541"/>
        <v>16604932.193951</v>
      </c>
      <c r="HE201" s="1">
        <f t="shared" si="542"/>
        <v>5425315.2943762597</v>
      </c>
      <c r="HF201" s="1">
        <f t="shared" si="543"/>
        <v>10257353.230434399</v>
      </c>
      <c r="HG201" s="1">
        <f t="shared" si="544"/>
        <v>10338771.018293301</v>
      </c>
      <c r="HH201" s="1">
        <f t="shared" si="545"/>
        <v>14592766.1575893</v>
      </c>
      <c r="HI201" s="1">
        <f t="shared" si="546"/>
        <v>10695240.412059201</v>
      </c>
      <c r="HJ201" s="1">
        <f t="shared" si="547"/>
        <v>31737585.554976098</v>
      </c>
      <c r="HK201" s="1">
        <f t="shared" si="548"/>
        <v>9558261.27125974</v>
      </c>
      <c r="HL201" s="1">
        <f t="shared" si="549"/>
        <v>20452967.7111867</v>
      </c>
      <c r="HM201" s="1">
        <f t="shared" si="550"/>
        <v>5737210.4655145099</v>
      </c>
      <c r="HN201" s="1">
        <f t="shared" si="551"/>
        <v>8007394.18644113</v>
      </c>
      <c r="HO201" s="1">
        <f t="shared" si="552"/>
        <v>10512564.0298947</v>
      </c>
      <c r="HP201" s="1">
        <f t="shared" si="553"/>
        <v>8511517.1175193004</v>
      </c>
      <c r="HQ201" s="1">
        <f t="shared" si="554"/>
        <v>7764691.78488677</v>
      </c>
      <c r="HR201" s="1">
        <f t="shared" si="555"/>
        <v>8476865.3629322499</v>
      </c>
    </row>
    <row r="202" spans="1:226" x14ac:dyDescent="0.25">
      <c r="A202" s="6" t="s">
        <v>422</v>
      </c>
      <c r="B202" s="6"/>
      <c r="C202" s="6" t="s">
        <v>4</v>
      </c>
      <c r="D202" s="6" t="s">
        <v>7</v>
      </c>
      <c r="E202" s="6" t="s">
        <v>7</v>
      </c>
      <c r="F202" s="6" t="s">
        <v>4</v>
      </c>
      <c r="G202" s="6" t="s">
        <v>7</v>
      </c>
      <c r="H202" s="9">
        <v>206.08995999999999</v>
      </c>
      <c r="I202" s="7">
        <v>7.2229999999999999</v>
      </c>
      <c r="J202" s="6">
        <v>80906175.192348793</v>
      </c>
      <c r="K202" s="6">
        <v>98009749.872806102</v>
      </c>
      <c r="L202" s="6">
        <v>84873265.353454903</v>
      </c>
      <c r="M202" s="6">
        <v>136852567.13785401</v>
      </c>
      <c r="N202" s="6">
        <v>146741400.12410599</v>
      </c>
      <c r="O202" s="6">
        <v>135048082.877258</v>
      </c>
      <c r="P202" s="6">
        <v>134941826.42697799</v>
      </c>
      <c r="Q202" s="6">
        <v>86939608.988800004</v>
      </c>
      <c r="R202" s="6">
        <v>87903957.254828304</v>
      </c>
      <c r="S202" s="6">
        <v>82676561.0751196</v>
      </c>
      <c r="T202" s="6">
        <v>102309995.712624</v>
      </c>
      <c r="U202" s="6">
        <v>93154782.907137498</v>
      </c>
      <c r="V202" s="6">
        <v>140097020.53723601</v>
      </c>
      <c r="W202" s="6">
        <v>194772224.19352299</v>
      </c>
      <c r="X202" s="6">
        <v>198870106.31974199</v>
      </c>
      <c r="Y202" s="6">
        <v>135546145.36342001</v>
      </c>
      <c r="Z202" s="6">
        <v>75034731.117014393</v>
      </c>
      <c r="AA202" s="6">
        <v>95901680.070041701</v>
      </c>
      <c r="AB202" s="6">
        <v>87897032.994989201</v>
      </c>
      <c r="AC202" s="6">
        <v>44468240.404605702</v>
      </c>
      <c r="AD202" s="6">
        <v>59327654.904059</v>
      </c>
      <c r="AE202" s="6">
        <v>120527843.243931</v>
      </c>
      <c r="AF202" s="6">
        <v>80819948.657167703</v>
      </c>
      <c r="AG202" s="6">
        <v>99386910.042403504</v>
      </c>
      <c r="AH202" s="6">
        <v>67114438.856392995</v>
      </c>
      <c r="AI202" s="6">
        <v>68924178.475596994</v>
      </c>
      <c r="AJ202" s="6">
        <v>70537315.032976598</v>
      </c>
      <c r="AK202" s="6">
        <v>141330636.17552999</v>
      </c>
      <c r="AL202" s="6">
        <v>110948975.30825301</v>
      </c>
      <c r="AM202" s="6">
        <v>117282251.166062</v>
      </c>
      <c r="AN202" s="6">
        <v>54419468.003738299</v>
      </c>
      <c r="AO202" s="6">
        <v>165082708.67023399</v>
      </c>
      <c r="AP202" s="6">
        <v>134778196.70427799</v>
      </c>
      <c r="AQ202" s="6">
        <v>86728443.857588306</v>
      </c>
      <c r="AR202" s="6">
        <v>105251010.055207</v>
      </c>
      <c r="AS202" s="6" t="s">
        <v>8</v>
      </c>
      <c r="AT202" s="6">
        <v>89733340.285782799</v>
      </c>
      <c r="AU202" s="6">
        <v>101748286.206944</v>
      </c>
      <c r="AV202" s="6">
        <v>68877952.8909152</v>
      </c>
      <c r="AW202" s="6">
        <v>160293755.555657</v>
      </c>
      <c r="AX202" s="6">
        <v>57824748.467109598</v>
      </c>
      <c r="AY202" s="6">
        <v>117693242.89400899</v>
      </c>
      <c r="AZ202" s="6">
        <v>126830851.72169</v>
      </c>
      <c r="BA202" s="6">
        <v>118401024.526641</v>
      </c>
      <c r="BB202" s="6">
        <v>73932732.439892605</v>
      </c>
      <c r="BC202" s="6">
        <v>108188541.801052</v>
      </c>
      <c r="BD202" s="6">
        <v>91587338.648173198</v>
      </c>
      <c r="BE202" s="6">
        <v>98368335.375156805</v>
      </c>
      <c r="BF202" s="6">
        <v>149549603.85221201</v>
      </c>
      <c r="BG202" s="6">
        <v>100879472.671675</v>
      </c>
      <c r="BH202" s="6">
        <v>162141989.39603201</v>
      </c>
      <c r="BI202" s="6">
        <v>113272740.58597</v>
      </c>
      <c r="BJ202" s="6">
        <v>141135649.423673</v>
      </c>
      <c r="BK202" s="6">
        <v>122837954.420453</v>
      </c>
      <c r="BL202" s="6" t="s">
        <v>8</v>
      </c>
      <c r="BM202" s="6" t="s">
        <v>8</v>
      </c>
      <c r="BN202" s="6" t="s">
        <v>8</v>
      </c>
      <c r="BO202" s="6" t="s">
        <v>8</v>
      </c>
      <c r="BP202" s="6" t="s">
        <v>8</v>
      </c>
      <c r="BQ202" s="6" t="s">
        <v>8</v>
      </c>
      <c r="BR202" s="6" t="s">
        <v>8</v>
      </c>
      <c r="BS202" s="6" t="s">
        <v>8</v>
      </c>
      <c r="BT202" s="6" t="s">
        <v>8</v>
      </c>
      <c r="BU202" s="6">
        <v>87306611.493464395</v>
      </c>
      <c r="BV202" s="6" t="s">
        <v>8</v>
      </c>
      <c r="BW202" s="6">
        <v>80492326.3354536</v>
      </c>
      <c r="BX202" s="6">
        <v>137294750.10181901</v>
      </c>
      <c r="BY202" s="6">
        <v>134930247.60821399</v>
      </c>
      <c r="BZ202" s="6">
        <v>160547888.98243499</v>
      </c>
      <c r="CA202" s="6">
        <v>68122423.978764504</v>
      </c>
      <c r="CB202" s="6">
        <v>74215187.619967997</v>
      </c>
      <c r="CC202" s="6">
        <v>83361633.186940402</v>
      </c>
      <c r="CD202" s="6">
        <v>29905471.358053401</v>
      </c>
      <c r="CE202" s="6">
        <v>124134695.833242</v>
      </c>
      <c r="CF202" s="6">
        <v>108588757.07497101</v>
      </c>
      <c r="CG202" s="6">
        <v>111371235.76024</v>
      </c>
      <c r="CH202" s="6">
        <v>108583089.049686</v>
      </c>
      <c r="CI202" s="6">
        <v>111819944.447194</v>
      </c>
      <c r="CJ202" s="6">
        <v>0</v>
      </c>
      <c r="CK202" s="1">
        <f t="shared" si="418"/>
        <v>80906175.192348793</v>
      </c>
      <c r="CL202" s="1">
        <f t="shared" si="419"/>
        <v>98009749.872806102</v>
      </c>
      <c r="CM202" s="1">
        <f t="shared" si="420"/>
        <v>84873265.353454903</v>
      </c>
      <c r="CN202" s="1">
        <f t="shared" si="421"/>
        <v>136852567.13785401</v>
      </c>
      <c r="CO202" s="1">
        <f t="shared" si="422"/>
        <v>146741400.12410599</v>
      </c>
      <c r="CP202" s="1">
        <f t="shared" si="423"/>
        <v>135048082.877258</v>
      </c>
      <c r="CQ202" s="1">
        <f t="shared" si="424"/>
        <v>134941826.42697799</v>
      </c>
      <c r="CR202" s="1">
        <f t="shared" si="425"/>
        <v>86939608.988800004</v>
      </c>
      <c r="CS202" s="1">
        <f t="shared" si="426"/>
        <v>87903957.254828304</v>
      </c>
      <c r="CT202" s="1">
        <f t="shared" si="427"/>
        <v>82676561.0751196</v>
      </c>
      <c r="CU202" s="1">
        <f t="shared" si="428"/>
        <v>102309995.712624</v>
      </c>
      <c r="CV202" s="1">
        <f t="shared" si="429"/>
        <v>93154782.907137498</v>
      </c>
      <c r="CW202" s="1">
        <f t="shared" si="430"/>
        <v>140097020.53723601</v>
      </c>
      <c r="CX202" s="1">
        <f t="shared" si="431"/>
        <v>194772224.19352299</v>
      </c>
      <c r="CY202" s="1">
        <f t="shared" si="432"/>
        <v>198870106.31974199</v>
      </c>
      <c r="CZ202" s="1">
        <f t="shared" si="433"/>
        <v>135546145.36342001</v>
      </c>
      <c r="DA202" s="1">
        <f t="shared" si="434"/>
        <v>75034731.117014393</v>
      </c>
      <c r="DB202" s="1">
        <f t="shared" si="435"/>
        <v>95901680.070041701</v>
      </c>
      <c r="DC202" s="1">
        <f t="shared" si="436"/>
        <v>87897032.994989201</v>
      </c>
      <c r="DD202" s="1">
        <f t="shared" si="437"/>
        <v>44468240.404605702</v>
      </c>
      <c r="DE202" s="1">
        <f t="shared" si="438"/>
        <v>59327654.904059</v>
      </c>
      <c r="DF202" s="1">
        <f t="shared" si="439"/>
        <v>120527843.243931</v>
      </c>
      <c r="DG202" s="1">
        <f t="shared" si="440"/>
        <v>80819948.657167703</v>
      </c>
      <c r="DH202" s="1">
        <f t="shared" si="441"/>
        <v>99386910.042403504</v>
      </c>
      <c r="DI202" s="1">
        <f t="shared" si="442"/>
        <v>67114438.856392995</v>
      </c>
      <c r="DJ202" s="1">
        <f t="shared" si="443"/>
        <v>68924178.475596994</v>
      </c>
      <c r="DK202" s="1">
        <f t="shared" si="444"/>
        <v>70537315.032976598</v>
      </c>
      <c r="DL202" s="1">
        <f t="shared" si="445"/>
        <v>141330636.17552999</v>
      </c>
      <c r="DM202" s="1">
        <f t="shared" si="446"/>
        <v>110948975.30825301</v>
      </c>
      <c r="DN202" s="1">
        <f t="shared" si="447"/>
        <v>117282251.166062</v>
      </c>
      <c r="DO202" s="1">
        <f t="shared" si="448"/>
        <v>54419468.003738299</v>
      </c>
      <c r="DP202" s="1">
        <f t="shared" si="449"/>
        <v>165082708.67023399</v>
      </c>
      <c r="DQ202" s="1">
        <f t="shared" si="450"/>
        <v>134778196.70427799</v>
      </c>
      <c r="DR202" s="1">
        <f t="shared" si="451"/>
        <v>86728443.857588306</v>
      </c>
      <c r="DS202" s="1">
        <f t="shared" si="452"/>
        <v>105251010.055207</v>
      </c>
      <c r="DT202" s="1" t="e">
        <f t="shared" si="453"/>
        <v>#VALUE!</v>
      </c>
      <c r="DU202" s="1">
        <f t="shared" si="454"/>
        <v>89733340.285782799</v>
      </c>
      <c r="DV202" s="1">
        <f t="shared" si="455"/>
        <v>101748286.206944</v>
      </c>
      <c r="DW202" s="1">
        <f t="shared" si="456"/>
        <v>68877952.8909152</v>
      </c>
      <c r="DX202" s="1">
        <f t="shared" si="457"/>
        <v>160293755.555657</v>
      </c>
      <c r="DY202" s="1">
        <f t="shared" si="458"/>
        <v>57824748.467109598</v>
      </c>
      <c r="DZ202" s="1">
        <f t="shared" si="459"/>
        <v>117693242.89400899</v>
      </c>
      <c r="EA202" s="1">
        <f t="shared" si="460"/>
        <v>126830851.72169</v>
      </c>
      <c r="EB202" s="1">
        <f t="shared" si="461"/>
        <v>118401024.526641</v>
      </c>
      <c r="EC202" s="1">
        <f t="shared" si="462"/>
        <v>73932732.439892605</v>
      </c>
      <c r="ED202" s="1">
        <f t="shared" si="463"/>
        <v>108188541.801052</v>
      </c>
      <c r="EE202" s="1">
        <f t="shared" si="464"/>
        <v>91587338.648173198</v>
      </c>
      <c r="EF202" s="1">
        <f t="shared" si="465"/>
        <v>98368335.375156805</v>
      </c>
      <c r="EG202" s="1">
        <f t="shared" si="466"/>
        <v>149549603.85221201</v>
      </c>
      <c r="EH202" s="1">
        <f t="shared" si="467"/>
        <v>100879472.671675</v>
      </c>
      <c r="EI202" s="1">
        <f t="shared" si="468"/>
        <v>162141989.39603201</v>
      </c>
      <c r="EJ202" s="1">
        <f t="shared" si="469"/>
        <v>113272740.58597</v>
      </c>
      <c r="EK202" s="1">
        <f t="shared" si="470"/>
        <v>141135649.423673</v>
      </c>
      <c r="EL202" s="1">
        <f t="shared" si="471"/>
        <v>122837954.420453</v>
      </c>
      <c r="EM202" s="1">
        <f t="shared" si="472"/>
        <v>87306611.493464395</v>
      </c>
      <c r="EN202" s="1" t="e">
        <f t="shared" si="473"/>
        <v>#VALUE!</v>
      </c>
      <c r="EO202" s="1">
        <f t="shared" si="474"/>
        <v>80492326.3354536</v>
      </c>
      <c r="EP202" s="1">
        <f t="shared" si="475"/>
        <v>137294750.10181901</v>
      </c>
      <c r="EQ202" s="1">
        <f t="shared" si="476"/>
        <v>134930247.60821399</v>
      </c>
      <c r="ER202" s="1">
        <f t="shared" si="477"/>
        <v>160547888.98243499</v>
      </c>
      <c r="ES202" s="1">
        <f t="shared" si="478"/>
        <v>68122423.978764504</v>
      </c>
      <c r="ET202" s="1">
        <f t="shared" si="479"/>
        <v>74215187.619967997</v>
      </c>
      <c r="EU202" s="1">
        <f t="shared" si="480"/>
        <v>83361633.186940402</v>
      </c>
      <c r="EV202" s="1">
        <f t="shared" si="481"/>
        <v>29905471.358053401</v>
      </c>
      <c r="EW202" s="1">
        <f t="shared" si="482"/>
        <v>124134695.833242</v>
      </c>
      <c r="EX202" s="1">
        <f t="shared" si="483"/>
        <v>108588757.07497101</v>
      </c>
      <c r="EY202" s="1">
        <f t="shared" si="484"/>
        <v>111371235.76024</v>
      </c>
      <c r="EZ202" s="1">
        <f t="shared" si="485"/>
        <v>108583089.049686</v>
      </c>
      <c r="FA202" s="1">
        <f t="shared" si="486"/>
        <v>111819944.447194</v>
      </c>
      <c r="FB202" s="1">
        <f t="shared" si="487"/>
        <v>80906175.192348793</v>
      </c>
      <c r="FC202" s="1">
        <f t="shared" si="488"/>
        <v>98009749.872806102</v>
      </c>
      <c r="FD202" s="1">
        <f t="shared" si="489"/>
        <v>84873265.353454903</v>
      </c>
      <c r="FE202" s="1">
        <f t="shared" si="490"/>
        <v>136852567.13785401</v>
      </c>
      <c r="FF202" s="1">
        <f t="shared" si="491"/>
        <v>146741400.12410599</v>
      </c>
      <c r="FG202" s="1">
        <f t="shared" si="492"/>
        <v>135048082.877258</v>
      </c>
      <c r="FH202" s="1">
        <f t="shared" si="493"/>
        <v>134941826.42697799</v>
      </c>
      <c r="FI202" s="1">
        <f t="shared" si="494"/>
        <v>86939608.988800004</v>
      </c>
      <c r="FJ202" s="1">
        <f t="shared" si="495"/>
        <v>87903957.254828304</v>
      </c>
      <c r="FK202" s="1">
        <f t="shared" si="496"/>
        <v>82676561.0751196</v>
      </c>
      <c r="FL202" s="1">
        <f t="shared" si="497"/>
        <v>102309995.712624</v>
      </c>
      <c r="FM202" s="1">
        <f t="shared" si="498"/>
        <v>93154782.907137498</v>
      </c>
      <c r="FN202" s="1">
        <f t="shared" si="499"/>
        <v>140097020.53723601</v>
      </c>
      <c r="FO202" s="1">
        <f t="shared" si="500"/>
        <v>194772224.19352299</v>
      </c>
      <c r="FP202" s="1">
        <f t="shared" si="501"/>
        <v>198870106.31974199</v>
      </c>
      <c r="FQ202" s="1">
        <f t="shared" si="502"/>
        <v>135546145.36342001</v>
      </c>
      <c r="FR202" s="1">
        <f t="shared" si="503"/>
        <v>75034731.117014393</v>
      </c>
      <c r="FS202" s="1">
        <f t="shared" si="504"/>
        <v>95901680.070041701</v>
      </c>
      <c r="FT202" s="1">
        <f t="shared" si="505"/>
        <v>87897032.994989201</v>
      </c>
      <c r="FU202" s="1">
        <f t="shared" si="506"/>
        <v>44468240.404605702</v>
      </c>
      <c r="FV202" s="1">
        <f t="shared" si="507"/>
        <v>59327654.904059</v>
      </c>
      <c r="FW202" s="1">
        <f t="shared" si="508"/>
        <v>120527843.243931</v>
      </c>
      <c r="FX202" s="1">
        <f t="shared" si="509"/>
        <v>80819948.657167703</v>
      </c>
      <c r="FY202" s="1">
        <f t="shared" si="510"/>
        <v>99386910.042403504</v>
      </c>
      <c r="FZ202" s="1">
        <f t="shared" si="511"/>
        <v>67114438.856392995</v>
      </c>
      <c r="GA202" s="1">
        <f t="shared" si="512"/>
        <v>68924178.475596994</v>
      </c>
      <c r="GB202" s="1">
        <f t="shared" si="513"/>
        <v>70537315.032976598</v>
      </c>
      <c r="GC202" s="1">
        <f t="shared" si="514"/>
        <v>141330636.17552999</v>
      </c>
      <c r="GD202" s="1">
        <f t="shared" si="515"/>
        <v>110948975.30825301</v>
      </c>
      <c r="GE202" s="1">
        <f t="shared" si="516"/>
        <v>117282251.166062</v>
      </c>
      <c r="GF202" s="1">
        <f t="shared" si="517"/>
        <v>54419468.003738299</v>
      </c>
      <c r="GG202" s="1">
        <f t="shared" si="518"/>
        <v>165082708.67023399</v>
      </c>
      <c r="GH202" s="1">
        <f t="shared" si="519"/>
        <v>134778196.70427799</v>
      </c>
      <c r="GI202" s="1">
        <f t="shared" si="520"/>
        <v>86728443.857588306</v>
      </c>
      <c r="GJ202" s="1">
        <f t="shared" si="521"/>
        <v>105251010.055207</v>
      </c>
      <c r="GK202" s="1" t="e">
        <f t="shared" si="522"/>
        <v>#VALUE!</v>
      </c>
      <c r="GL202" s="1">
        <f t="shared" si="523"/>
        <v>89733340.285782799</v>
      </c>
      <c r="GM202" s="1">
        <f t="shared" si="524"/>
        <v>101748286.206944</v>
      </c>
      <c r="GN202" s="1">
        <f t="shared" si="525"/>
        <v>68877952.8909152</v>
      </c>
      <c r="GO202" s="1">
        <f t="shared" si="526"/>
        <v>160293755.555657</v>
      </c>
      <c r="GP202" s="1">
        <f t="shared" si="527"/>
        <v>57824748.467109598</v>
      </c>
      <c r="GQ202" s="1">
        <f t="shared" si="528"/>
        <v>117693242.89400899</v>
      </c>
      <c r="GR202" s="1">
        <f t="shared" si="529"/>
        <v>126830851.72169</v>
      </c>
      <c r="GS202" s="1">
        <f t="shared" si="530"/>
        <v>118401024.526641</v>
      </c>
      <c r="GT202" s="1">
        <f t="shared" si="531"/>
        <v>73932732.439892605</v>
      </c>
      <c r="GU202" s="1">
        <f t="shared" si="532"/>
        <v>108188541.801052</v>
      </c>
      <c r="GV202" s="1">
        <f t="shared" si="533"/>
        <v>91587338.648173198</v>
      </c>
      <c r="GW202" s="1">
        <f t="shared" si="534"/>
        <v>98368335.375156805</v>
      </c>
      <c r="GX202" s="1">
        <f t="shared" si="535"/>
        <v>149549603.85221201</v>
      </c>
      <c r="GY202" s="1">
        <f t="shared" si="536"/>
        <v>100879472.671675</v>
      </c>
      <c r="GZ202" s="1">
        <f t="shared" si="537"/>
        <v>162141989.39603201</v>
      </c>
      <c r="HA202" s="1">
        <f t="shared" si="538"/>
        <v>113272740.58597</v>
      </c>
      <c r="HB202" s="1">
        <f t="shared" si="539"/>
        <v>141135649.423673</v>
      </c>
      <c r="HC202" s="1">
        <f t="shared" si="540"/>
        <v>122837954.420453</v>
      </c>
      <c r="HD202" s="1">
        <f t="shared" si="541"/>
        <v>87306611.493464395</v>
      </c>
      <c r="HE202" s="1" t="e">
        <f t="shared" si="542"/>
        <v>#VALUE!</v>
      </c>
      <c r="HF202" s="1">
        <f t="shared" si="543"/>
        <v>80492326.3354536</v>
      </c>
      <c r="HG202" s="1">
        <f t="shared" si="544"/>
        <v>137294750.10181901</v>
      </c>
      <c r="HH202" s="1">
        <f t="shared" si="545"/>
        <v>134930247.60821399</v>
      </c>
      <c r="HI202" s="1">
        <f t="shared" si="546"/>
        <v>160547888.98243499</v>
      </c>
      <c r="HJ202" s="1">
        <f t="shared" si="547"/>
        <v>68122423.978764504</v>
      </c>
      <c r="HK202" s="1">
        <f t="shared" si="548"/>
        <v>74215187.619967997</v>
      </c>
      <c r="HL202" s="1">
        <f t="shared" si="549"/>
        <v>83361633.186940402</v>
      </c>
      <c r="HM202" s="1">
        <f t="shared" si="550"/>
        <v>29905471.358053401</v>
      </c>
      <c r="HN202" s="1">
        <f t="shared" si="551"/>
        <v>124134695.833242</v>
      </c>
      <c r="HO202" s="1">
        <f t="shared" si="552"/>
        <v>108588757.07497101</v>
      </c>
      <c r="HP202" s="1">
        <f t="shared" si="553"/>
        <v>111371235.76024</v>
      </c>
      <c r="HQ202" s="1">
        <f t="shared" si="554"/>
        <v>108583089.049686</v>
      </c>
      <c r="HR202" s="1">
        <f t="shared" si="555"/>
        <v>111819944.447194</v>
      </c>
    </row>
    <row r="203" spans="1:226" x14ac:dyDescent="0.25">
      <c r="A203" s="6" t="s">
        <v>423</v>
      </c>
      <c r="B203" s="6"/>
      <c r="C203" s="6" t="s">
        <v>4</v>
      </c>
      <c r="D203" s="6" t="s">
        <v>7</v>
      </c>
      <c r="E203" s="6" t="s">
        <v>7</v>
      </c>
      <c r="F203" s="6" t="s">
        <v>4</v>
      </c>
      <c r="G203" s="6" t="s">
        <v>7</v>
      </c>
      <c r="H203" s="9">
        <v>207.08939000000001</v>
      </c>
      <c r="I203" s="7">
        <v>1.61</v>
      </c>
      <c r="J203" s="6">
        <v>1755032.7981299299</v>
      </c>
      <c r="K203" s="6">
        <v>1418335.08693318</v>
      </c>
      <c r="L203" s="6">
        <v>1419174.5850269001</v>
      </c>
      <c r="M203" s="6" t="s">
        <v>8</v>
      </c>
      <c r="N203" s="6" t="s">
        <v>8</v>
      </c>
      <c r="O203" s="6">
        <v>839465.839246043</v>
      </c>
      <c r="P203" s="6">
        <v>1634666.89651568</v>
      </c>
      <c r="Q203" s="6">
        <v>1107897.99564532</v>
      </c>
      <c r="R203" s="6">
        <v>1196417.0546988801</v>
      </c>
      <c r="S203" s="6" t="s">
        <v>8</v>
      </c>
      <c r="T203" s="6" t="s">
        <v>8</v>
      </c>
      <c r="U203" s="6" t="s">
        <v>8</v>
      </c>
      <c r="V203" s="6" t="s">
        <v>8</v>
      </c>
      <c r="W203" s="6" t="s">
        <v>8</v>
      </c>
      <c r="X203" s="6" t="s">
        <v>8</v>
      </c>
      <c r="Y203" s="6" t="s">
        <v>8</v>
      </c>
      <c r="Z203" s="6" t="s">
        <v>8</v>
      </c>
      <c r="AA203" s="6" t="s">
        <v>8</v>
      </c>
      <c r="AB203" s="6" t="s">
        <v>8</v>
      </c>
      <c r="AC203" s="6" t="s">
        <v>8</v>
      </c>
      <c r="AD203" s="6" t="s">
        <v>8</v>
      </c>
      <c r="AE203" s="6" t="s">
        <v>8</v>
      </c>
      <c r="AF203" s="6" t="s">
        <v>8</v>
      </c>
      <c r="AG203" s="6" t="s">
        <v>8</v>
      </c>
      <c r="AH203" s="6" t="s">
        <v>8</v>
      </c>
      <c r="AI203" s="6" t="s">
        <v>8</v>
      </c>
      <c r="AJ203" s="6" t="s">
        <v>8</v>
      </c>
      <c r="AK203" s="6">
        <v>1979927.72519206</v>
      </c>
      <c r="AL203" s="6">
        <v>1821742.9915370899</v>
      </c>
      <c r="AM203" s="6">
        <v>2164469.4301660201</v>
      </c>
      <c r="AN203" s="6">
        <v>2175115.5095156101</v>
      </c>
      <c r="AO203" s="6">
        <v>2759256.50573147</v>
      </c>
      <c r="AP203" s="6">
        <v>2195889.5454411199</v>
      </c>
      <c r="AQ203" s="6">
        <v>1263320.87409334</v>
      </c>
      <c r="AR203" s="6">
        <v>1429619.1292453699</v>
      </c>
      <c r="AS203" s="6">
        <v>1529938.6205925201</v>
      </c>
      <c r="AT203" s="6" t="s">
        <v>8</v>
      </c>
      <c r="AU203" s="6" t="s">
        <v>8</v>
      </c>
      <c r="AV203" s="6" t="s">
        <v>8</v>
      </c>
      <c r="AW203" s="6" t="s">
        <v>8</v>
      </c>
      <c r="AX203" s="6" t="s">
        <v>8</v>
      </c>
      <c r="AY203" s="6" t="s">
        <v>8</v>
      </c>
      <c r="AZ203" s="6" t="s">
        <v>8</v>
      </c>
      <c r="BA203" s="6" t="s">
        <v>8</v>
      </c>
      <c r="BB203" s="6" t="s">
        <v>8</v>
      </c>
      <c r="BC203" s="6" t="s">
        <v>8</v>
      </c>
      <c r="BD203" s="6" t="s">
        <v>8</v>
      </c>
      <c r="BE203" s="6" t="s">
        <v>8</v>
      </c>
      <c r="BF203" s="6" t="s">
        <v>8</v>
      </c>
      <c r="BG203" s="6" t="s">
        <v>8</v>
      </c>
      <c r="BH203" s="6" t="s">
        <v>8</v>
      </c>
      <c r="BI203" s="6" t="s">
        <v>8</v>
      </c>
      <c r="BJ203" s="6" t="s">
        <v>8</v>
      </c>
      <c r="BK203" s="6" t="s">
        <v>8</v>
      </c>
      <c r="BL203" s="6" t="s">
        <v>8</v>
      </c>
      <c r="BM203" s="6" t="s">
        <v>8</v>
      </c>
      <c r="BN203" s="6" t="s">
        <v>8</v>
      </c>
      <c r="BO203" s="6" t="s">
        <v>8</v>
      </c>
      <c r="BP203" s="6" t="s">
        <v>8</v>
      </c>
      <c r="BQ203" s="6" t="s">
        <v>8</v>
      </c>
      <c r="BR203" s="6" t="s">
        <v>8</v>
      </c>
      <c r="BS203" s="6" t="s">
        <v>8</v>
      </c>
      <c r="BT203" s="6" t="s">
        <v>8</v>
      </c>
      <c r="BU203" s="6" t="s">
        <v>8</v>
      </c>
      <c r="BV203" s="6" t="s">
        <v>8</v>
      </c>
      <c r="BW203" s="6" t="s">
        <v>8</v>
      </c>
      <c r="BX203" s="6" t="s">
        <v>8</v>
      </c>
      <c r="BY203" s="6" t="s">
        <v>8</v>
      </c>
      <c r="BZ203" s="6" t="s">
        <v>8</v>
      </c>
      <c r="CA203" s="6" t="s">
        <v>8</v>
      </c>
      <c r="CB203" s="6" t="s">
        <v>8</v>
      </c>
      <c r="CC203" s="6" t="s">
        <v>8</v>
      </c>
      <c r="CD203" s="6">
        <v>919678.84634753596</v>
      </c>
      <c r="CE203" s="6">
        <v>1141001.7751502499</v>
      </c>
      <c r="CF203" s="6">
        <v>682093.59117316303</v>
      </c>
      <c r="CG203" s="6">
        <v>881862.63830339001</v>
      </c>
      <c r="CH203" s="6">
        <v>803838.12264307099</v>
      </c>
      <c r="CI203" s="6">
        <v>987314.04926592705</v>
      </c>
      <c r="CJ203" s="6">
        <v>0</v>
      </c>
      <c r="CK203" s="1">
        <f t="shared" si="418"/>
        <v>1755032.7981299299</v>
      </c>
      <c r="CL203" s="1">
        <f t="shared" si="419"/>
        <v>1418335.08693318</v>
      </c>
      <c r="CM203" s="1">
        <f t="shared" si="420"/>
        <v>1419174.5850269001</v>
      </c>
      <c r="CN203" s="1" t="e">
        <f t="shared" si="421"/>
        <v>#VALUE!</v>
      </c>
      <c r="CO203" s="1" t="e">
        <f t="shared" si="422"/>
        <v>#VALUE!</v>
      </c>
      <c r="CP203" s="1">
        <f t="shared" si="423"/>
        <v>839465.839246043</v>
      </c>
      <c r="CQ203" s="1">
        <f t="shared" si="424"/>
        <v>1634666.89651568</v>
      </c>
      <c r="CR203" s="1">
        <f t="shared" si="425"/>
        <v>1107897.99564532</v>
      </c>
      <c r="CS203" s="1">
        <f t="shared" si="426"/>
        <v>1196417.0546988801</v>
      </c>
      <c r="CT203" s="1" t="e">
        <f t="shared" si="427"/>
        <v>#VALUE!</v>
      </c>
      <c r="CU203" s="1" t="e">
        <f t="shared" si="428"/>
        <v>#VALUE!</v>
      </c>
      <c r="CV203" s="1" t="e">
        <f t="shared" si="429"/>
        <v>#VALUE!</v>
      </c>
      <c r="CW203" s="1" t="e">
        <f t="shared" si="430"/>
        <v>#VALUE!</v>
      </c>
      <c r="CX203" s="1" t="e">
        <f t="shared" si="431"/>
        <v>#VALUE!</v>
      </c>
      <c r="CY203" s="1" t="e">
        <f t="shared" si="432"/>
        <v>#VALUE!</v>
      </c>
      <c r="CZ203" s="1" t="e">
        <f t="shared" si="433"/>
        <v>#VALUE!</v>
      </c>
      <c r="DA203" s="1" t="e">
        <f t="shared" si="434"/>
        <v>#VALUE!</v>
      </c>
      <c r="DB203" s="1" t="e">
        <f t="shared" si="435"/>
        <v>#VALUE!</v>
      </c>
      <c r="DC203" s="1" t="e">
        <f t="shared" si="436"/>
        <v>#VALUE!</v>
      </c>
      <c r="DD203" s="1" t="e">
        <f t="shared" si="437"/>
        <v>#VALUE!</v>
      </c>
      <c r="DE203" s="1" t="e">
        <f t="shared" si="438"/>
        <v>#VALUE!</v>
      </c>
      <c r="DF203" s="1" t="e">
        <f t="shared" si="439"/>
        <v>#VALUE!</v>
      </c>
      <c r="DG203" s="1" t="e">
        <f t="shared" si="440"/>
        <v>#VALUE!</v>
      </c>
      <c r="DH203" s="1" t="e">
        <f t="shared" si="441"/>
        <v>#VALUE!</v>
      </c>
      <c r="DI203" s="1" t="e">
        <f t="shared" si="442"/>
        <v>#VALUE!</v>
      </c>
      <c r="DJ203" s="1" t="e">
        <f t="shared" si="443"/>
        <v>#VALUE!</v>
      </c>
      <c r="DK203" s="1" t="e">
        <f t="shared" si="444"/>
        <v>#VALUE!</v>
      </c>
      <c r="DL203" s="1">
        <f t="shared" si="445"/>
        <v>1979927.72519206</v>
      </c>
      <c r="DM203" s="1">
        <f t="shared" si="446"/>
        <v>1821742.9915370899</v>
      </c>
      <c r="DN203" s="1">
        <f t="shared" si="447"/>
        <v>2164469.4301660201</v>
      </c>
      <c r="DO203" s="1">
        <f t="shared" si="448"/>
        <v>2175115.5095156101</v>
      </c>
      <c r="DP203" s="1">
        <f t="shared" si="449"/>
        <v>2759256.50573147</v>
      </c>
      <c r="DQ203" s="1">
        <f t="shared" si="450"/>
        <v>2195889.5454411199</v>
      </c>
      <c r="DR203" s="1">
        <f t="shared" si="451"/>
        <v>1263320.87409334</v>
      </c>
      <c r="DS203" s="1">
        <f t="shared" si="452"/>
        <v>1429619.1292453699</v>
      </c>
      <c r="DT203" s="1">
        <f t="shared" si="453"/>
        <v>1529938.6205925201</v>
      </c>
      <c r="DU203" s="1" t="e">
        <f t="shared" si="454"/>
        <v>#VALUE!</v>
      </c>
      <c r="DV203" s="1" t="e">
        <f t="shared" si="455"/>
        <v>#VALUE!</v>
      </c>
      <c r="DW203" s="1" t="e">
        <f t="shared" si="456"/>
        <v>#VALUE!</v>
      </c>
      <c r="DX203" s="1" t="e">
        <f t="shared" si="457"/>
        <v>#VALUE!</v>
      </c>
      <c r="DY203" s="1" t="e">
        <f t="shared" si="458"/>
        <v>#VALUE!</v>
      </c>
      <c r="DZ203" s="1" t="e">
        <f t="shared" si="459"/>
        <v>#VALUE!</v>
      </c>
      <c r="EA203" s="1" t="e">
        <f t="shared" si="460"/>
        <v>#VALUE!</v>
      </c>
      <c r="EB203" s="1" t="e">
        <f t="shared" si="461"/>
        <v>#VALUE!</v>
      </c>
      <c r="EC203" s="1" t="e">
        <f t="shared" si="462"/>
        <v>#VALUE!</v>
      </c>
      <c r="ED203" s="1" t="e">
        <f t="shared" si="463"/>
        <v>#VALUE!</v>
      </c>
      <c r="EE203" s="1" t="e">
        <f t="shared" si="464"/>
        <v>#VALUE!</v>
      </c>
      <c r="EF203" s="1" t="e">
        <f t="shared" si="465"/>
        <v>#VALUE!</v>
      </c>
      <c r="EG203" s="1" t="e">
        <f t="shared" si="466"/>
        <v>#VALUE!</v>
      </c>
      <c r="EH203" s="1" t="e">
        <f t="shared" si="467"/>
        <v>#VALUE!</v>
      </c>
      <c r="EI203" s="1" t="e">
        <f t="shared" si="468"/>
        <v>#VALUE!</v>
      </c>
      <c r="EJ203" s="1" t="e">
        <f t="shared" si="469"/>
        <v>#VALUE!</v>
      </c>
      <c r="EK203" s="1" t="e">
        <f t="shared" si="470"/>
        <v>#VALUE!</v>
      </c>
      <c r="EL203" s="1" t="e">
        <f t="shared" si="471"/>
        <v>#VALUE!</v>
      </c>
      <c r="EM203" s="1" t="e">
        <f t="shared" si="472"/>
        <v>#VALUE!</v>
      </c>
      <c r="EN203" s="1" t="e">
        <f t="shared" si="473"/>
        <v>#VALUE!</v>
      </c>
      <c r="EO203" s="1" t="e">
        <f t="shared" si="474"/>
        <v>#VALUE!</v>
      </c>
      <c r="EP203" s="1" t="e">
        <f t="shared" si="475"/>
        <v>#VALUE!</v>
      </c>
      <c r="EQ203" s="1" t="e">
        <f t="shared" si="476"/>
        <v>#VALUE!</v>
      </c>
      <c r="ER203" s="1" t="e">
        <f t="shared" si="477"/>
        <v>#VALUE!</v>
      </c>
      <c r="ES203" s="1" t="e">
        <f t="shared" si="478"/>
        <v>#VALUE!</v>
      </c>
      <c r="ET203" s="1" t="e">
        <f t="shared" si="479"/>
        <v>#VALUE!</v>
      </c>
      <c r="EU203" s="1" t="e">
        <f t="shared" si="480"/>
        <v>#VALUE!</v>
      </c>
      <c r="EV203" s="1">
        <f t="shared" si="481"/>
        <v>919678.84634753596</v>
      </c>
      <c r="EW203" s="1">
        <f t="shared" si="482"/>
        <v>1141001.7751502499</v>
      </c>
      <c r="EX203" s="1">
        <f t="shared" si="483"/>
        <v>682093.59117316303</v>
      </c>
      <c r="EY203" s="1">
        <f t="shared" si="484"/>
        <v>881862.63830339001</v>
      </c>
      <c r="EZ203" s="1">
        <f t="shared" si="485"/>
        <v>803838.12264307099</v>
      </c>
      <c r="FA203" s="1">
        <f t="shared" si="486"/>
        <v>987314.04926592705</v>
      </c>
      <c r="FB203" s="1">
        <f t="shared" si="487"/>
        <v>1755032.7981299299</v>
      </c>
      <c r="FC203" s="1">
        <f t="shared" si="488"/>
        <v>1418335.08693318</v>
      </c>
      <c r="FD203" s="1">
        <f t="shared" si="489"/>
        <v>1419174.5850269001</v>
      </c>
      <c r="FE203" s="1" t="e">
        <f t="shared" si="490"/>
        <v>#VALUE!</v>
      </c>
      <c r="FF203" s="1" t="e">
        <f t="shared" si="491"/>
        <v>#VALUE!</v>
      </c>
      <c r="FG203" s="1">
        <f t="shared" si="492"/>
        <v>839465.839246043</v>
      </c>
      <c r="FH203" s="1">
        <f t="shared" si="493"/>
        <v>1634666.89651568</v>
      </c>
      <c r="FI203" s="1">
        <f t="shared" si="494"/>
        <v>1107897.99564532</v>
      </c>
      <c r="FJ203" s="1">
        <f t="shared" si="495"/>
        <v>1196417.0546988801</v>
      </c>
      <c r="FK203" s="1" t="e">
        <f t="shared" si="496"/>
        <v>#VALUE!</v>
      </c>
      <c r="FL203" s="1" t="e">
        <f t="shared" si="497"/>
        <v>#VALUE!</v>
      </c>
      <c r="FM203" s="1" t="e">
        <f t="shared" si="498"/>
        <v>#VALUE!</v>
      </c>
      <c r="FN203" s="1" t="e">
        <f t="shared" si="499"/>
        <v>#VALUE!</v>
      </c>
      <c r="FO203" s="1" t="e">
        <f t="shared" si="500"/>
        <v>#VALUE!</v>
      </c>
      <c r="FP203" s="1" t="e">
        <f t="shared" si="501"/>
        <v>#VALUE!</v>
      </c>
      <c r="FQ203" s="1" t="e">
        <f t="shared" si="502"/>
        <v>#VALUE!</v>
      </c>
      <c r="FR203" s="1" t="e">
        <f t="shared" si="503"/>
        <v>#VALUE!</v>
      </c>
      <c r="FS203" s="1" t="e">
        <f t="shared" si="504"/>
        <v>#VALUE!</v>
      </c>
      <c r="FT203" s="1" t="e">
        <f t="shared" si="505"/>
        <v>#VALUE!</v>
      </c>
      <c r="FU203" s="1" t="e">
        <f t="shared" si="506"/>
        <v>#VALUE!</v>
      </c>
      <c r="FV203" s="1" t="e">
        <f t="shared" si="507"/>
        <v>#VALUE!</v>
      </c>
      <c r="FW203" s="1" t="e">
        <f t="shared" si="508"/>
        <v>#VALUE!</v>
      </c>
      <c r="FX203" s="1" t="e">
        <f t="shared" si="509"/>
        <v>#VALUE!</v>
      </c>
      <c r="FY203" s="1" t="e">
        <f t="shared" si="510"/>
        <v>#VALUE!</v>
      </c>
      <c r="FZ203" s="1" t="e">
        <f t="shared" si="511"/>
        <v>#VALUE!</v>
      </c>
      <c r="GA203" s="1" t="e">
        <f t="shared" si="512"/>
        <v>#VALUE!</v>
      </c>
      <c r="GB203" s="1" t="e">
        <f t="shared" si="513"/>
        <v>#VALUE!</v>
      </c>
      <c r="GC203" s="1">
        <f t="shared" si="514"/>
        <v>1979927.72519206</v>
      </c>
      <c r="GD203" s="1">
        <f t="shared" si="515"/>
        <v>1821742.9915370899</v>
      </c>
      <c r="GE203" s="1">
        <f t="shared" si="516"/>
        <v>2164469.4301660201</v>
      </c>
      <c r="GF203" s="1">
        <f t="shared" si="517"/>
        <v>2175115.5095156101</v>
      </c>
      <c r="GG203" s="1">
        <f t="shared" si="518"/>
        <v>2759256.50573147</v>
      </c>
      <c r="GH203" s="1">
        <f t="shared" si="519"/>
        <v>2195889.5454411199</v>
      </c>
      <c r="GI203" s="1">
        <f t="shared" si="520"/>
        <v>1263320.87409334</v>
      </c>
      <c r="GJ203" s="1">
        <f t="shared" si="521"/>
        <v>1429619.1292453699</v>
      </c>
      <c r="GK203" s="1">
        <f t="shared" si="522"/>
        <v>1529938.6205925201</v>
      </c>
      <c r="GL203" s="1" t="e">
        <f t="shared" si="523"/>
        <v>#VALUE!</v>
      </c>
      <c r="GM203" s="1" t="e">
        <f t="shared" si="524"/>
        <v>#VALUE!</v>
      </c>
      <c r="GN203" s="1" t="e">
        <f t="shared" si="525"/>
        <v>#VALUE!</v>
      </c>
      <c r="GO203" s="1" t="e">
        <f t="shared" si="526"/>
        <v>#VALUE!</v>
      </c>
      <c r="GP203" s="1" t="e">
        <f t="shared" si="527"/>
        <v>#VALUE!</v>
      </c>
      <c r="GQ203" s="1" t="e">
        <f t="shared" si="528"/>
        <v>#VALUE!</v>
      </c>
      <c r="GR203" s="1" t="e">
        <f t="shared" si="529"/>
        <v>#VALUE!</v>
      </c>
      <c r="GS203" s="1" t="e">
        <f t="shared" si="530"/>
        <v>#VALUE!</v>
      </c>
      <c r="GT203" s="1" t="e">
        <f t="shared" si="531"/>
        <v>#VALUE!</v>
      </c>
      <c r="GU203" s="1" t="e">
        <f t="shared" si="532"/>
        <v>#VALUE!</v>
      </c>
      <c r="GV203" s="1" t="e">
        <f t="shared" si="533"/>
        <v>#VALUE!</v>
      </c>
      <c r="GW203" s="1" t="e">
        <f t="shared" si="534"/>
        <v>#VALUE!</v>
      </c>
      <c r="GX203" s="1" t="e">
        <f t="shared" si="535"/>
        <v>#VALUE!</v>
      </c>
      <c r="GY203" s="1" t="e">
        <f t="shared" si="536"/>
        <v>#VALUE!</v>
      </c>
      <c r="GZ203" s="1" t="e">
        <f t="shared" si="537"/>
        <v>#VALUE!</v>
      </c>
      <c r="HA203" s="1" t="e">
        <f t="shared" si="538"/>
        <v>#VALUE!</v>
      </c>
      <c r="HB203" s="1" t="e">
        <f t="shared" si="539"/>
        <v>#VALUE!</v>
      </c>
      <c r="HC203" s="1" t="e">
        <f t="shared" si="540"/>
        <v>#VALUE!</v>
      </c>
      <c r="HD203" s="1" t="e">
        <f t="shared" si="541"/>
        <v>#VALUE!</v>
      </c>
      <c r="HE203" s="1" t="e">
        <f t="shared" si="542"/>
        <v>#VALUE!</v>
      </c>
      <c r="HF203" s="1" t="e">
        <f t="shared" si="543"/>
        <v>#VALUE!</v>
      </c>
      <c r="HG203" s="1" t="e">
        <f t="shared" si="544"/>
        <v>#VALUE!</v>
      </c>
      <c r="HH203" s="1" t="e">
        <f t="shared" si="545"/>
        <v>#VALUE!</v>
      </c>
      <c r="HI203" s="1" t="e">
        <f t="shared" si="546"/>
        <v>#VALUE!</v>
      </c>
      <c r="HJ203" s="1" t="e">
        <f t="shared" si="547"/>
        <v>#VALUE!</v>
      </c>
      <c r="HK203" s="1" t="e">
        <f t="shared" si="548"/>
        <v>#VALUE!</v>
      </c>
      <c r="HL203" s="1" t="e">
        <f t="shared" si="549"/>
        <v>#VALUE!</v>
      </c>
      <c r="HM203" s="1">
        <f t="shared" si="550"/>
        <v>919678.84634753596</v>
      </c>
      <c r="HN203" s="1">
        <f t="shared" si="551"/>
        <v>1141001.7751502499</v>
      </c>
      <c r="HO203" s="1">
        <f t="shared" si="552"/>
        <v>682093.59117316303</v>
      </c>
      <c r="HP203" s="1">
        <f t="shared" si="553"/>
        <v>881862.63830339001</v>
      </c>
      <c r="HQ203" s="1">
        <f t="shared" si="554"/>
        <v>803838.12264307099</v>
      </c>
      <c r="HR203" s="1">
        <f t="shared" si="555"/>
        <v>987314.04926592705</v>
      </c>
    </row>
    <row r="204" spans="1:226" x14ac:dyDescent="0.25">
      <c r="A204" s="4" t="s">
        <v>306</v>
      </c>
      <c r="B204" s="1" t="s">
        <v>125</v>
      </c>
      <c r="C204" s="1" t="s">
        <v>4</v>
      </c>
      <c r="D204" s="1" t="s">
        <v>4</v>
      </c>
      <c r="E204" s="1" t="s">
        <v>7</v>
      </c>
      <c r="F204" s="1" t="s">
        <v>4</v>
      </c>
      <c r="G204" s="1" t="s">
        <v>7</v>
      </c>
      <c r="H204" s="3">
        <v>207.08942999999999</v>
      </c>
      <c r="I204" s="2">
        <v>4.4820000000000002</v>
      </c>
      <c r="J204" s="1">
        <v>4988533.0436936598</v>
      </c>
      <c r="K204" s="1">
        <v>4515995.5764604602</v>
      </c>
      <c r="L204" s="1">
        <v>4620123.5747693004</v>
      </c>
      <c r="M204" s="1">
        <v>3067294.2635662002</v>
      </c>
      <c r="N204" s="1">
        <v>3227809.6211457001</v>
      </c>
      <c r="O204" s="1">
        <v>2797498.1862355</v>
      </c>
      <c r="P204" s="1">
        <v>5816334.7087338399</v>
      </c>
      <c r="Q204" s="1">
        <v>4212425.4460292002</v>
      </c>
      <c r="R204" s="1">
        <v>4946043.9056665003</v>
      </c>
      <c r="S204" s="1">
        <v>1199589.08694991</v>
      </c>
      <c r="T204" s="1" t="s">
        <v>8</v>
      </c>
      <c r="U204" s="1">
        <v>1137914.01934882</v>
      </c>
      <c r="V204" s="1">
        <v>992613.53127001994</v>
      </c>
      <c r="W204" s="1" t="s">
        <v>8</v>
      </c>
      <c r="X204" s="1">
        <v>944296.25573334598</v>
      </c>
      <c r="Y204" s="1">
        <v>1326790.8364270099</v>
      </c>
      <c r="Z204" s="1">
        <v>1520549.50476362</v>
      </c>
      <c r="AA204" s="1">
        <v>1714295.7665065499</v>
      </c>
      <c r="AB204" s="1">
        <v>2619005.87808123</v>
      </c>
      <c r="AC204" s="1" t="s">
        <v>8</v>
      </c>
      <c r="AD204" s="1">
        <v>2529659.8343007802</v>
      </c>
      <c r="AE204" s="1">
        <v>2242641.03356328</v>
      </c>
      <c r="AF204" s="1">
        <v>1950551.21063823</v>
      </c>
      <c r="AG204" s="1" t="s">
        <v>8</v>
      </c>
      <c r="AH204" s="1">
        <v>3290295.9340581698</v>
      </c>
      <c r="AI204" s="1">
        <v>3332350.1312841699</v>
      </c>
      <c r="AJ204" s="1">
        <v>2904584.8897821601</v>
      </c>
      <c r="AK204" s="1">
        <v>7483816.46814897</v>
      </c>
      <c r="AL204" s="1">
        <v>7438680.8757539596</v>
      </c>
      <c r="AM204" s="1">
        <v>7449761.9214302097</v>
      </c>
      <c r="AN204" s="1">
        <v>7850332.8966572499</v>
      </c>
      <c r="AO204" s="1">
        <v>7311357.6334202504</v>
      </c>
      <c r="AP204" s="1">
        <v>7587887.9630186101</v>
      </c>
      <c r="AQ204" s="1">
        <v>4746996.1739999596</v>
      </c>
      <c r="AR204" s="1">
        <v>5201533.0291256504</v>
      </c>
      <c r="AS204" s="1">
        <v>4780086.2108668601</v>
      </c>
      <c r="AT204" s="1">
        <v>2172026.7434069398</v>
      </c>
      <c r="AU204" s="1" t="s">
        <v>8</v>
      </c>
      <c r="AV204" s="1">
        <v>2100757.7900091801</v>
      </c>
      <c r="AW204" s="1">
        <v>1745116.4666442701</v>
      </c>
      <c r="AX204" s="1">
        <v>2033218.1189476999</v>
      </c>
      <c r="AY204" s="1">
        <v>2949362.9932883899</v>
      </c>
      <c r="AZ204" s="1">
        <v>2968795.81881691</v>
      </c>
      <c r="BA204" s="1">
        <v>2975369.5012106001</v>
      </c>
      <c r="BB204" s="1">
        <v>2507778.9287489201</v>
      </c>
      <c r="BC204" s="1">
        <v>1769082.8760355001</v>
      </c>
      <c r="BD204" s="1" t="s">
        <v>8</v>
      </c>
      <c r="BE204" s="1" t="s">
        <v>8</v>
      </c>
      <c r="BF204" s="1">
        <v>1852826.9156195601</v>
      </c>
      <c r="BG204" s="1">
        <v>1697891.1947846401</v>
      </c>
      <c r="BH204" s="1">
        <v>2003201.97227074</v>
      </c>
      <c r="BI204" s="1">
        <v>2301019.5833561998</v>
      </c>
      <c r="BJ204" s="1">
        <v>1847054.74690144</v>
      </c>
      <c r="BK204" s="1">
        <v>2064014.0058076</v>
      </c>
      <c r="BL204" s="1" t="s">
        <v>8</v>
      </c>
      <c r="BM204" s="1" t="s">
        <v>8</v>
      </c>
      <c r="BN204" s="1" t="s">
        <v>8</v>
      </c>
      <c r="BO204" s="1" t="s">
        <v>8</v>
      </c>
      <c r="BP204" s="1" t="s">
        <v>8</v>
      </c>
      <c r="BQ204" s="1" t="s">
        <v>8</v>
      </c>
      <c r="BR204" s="1" t="s">
        <v>8</v>
      </c>
      <c r="BS204" s="1" t="s">
        <v>8</v>
      </c>
      <c r="BT204" s="1" t="s">
        <v>8</v>
      </c>
      <c r="BU204" s="1">
        <v>1883104.6492202501</v>
      </c>
      <c r="BV204" s="1" t="s">
        <v>8</v>
      </c>
      <c r="BW204" s="1">
        <v>5893604.68799733</v>
      </c>
      <c r="BX204" s="1">
        <v>1672970.6476731901</v>
      </c>
      <c r="BY204" s="1">
        <v>1748812.64058588</v>
      </c>
      <c r="BZ204" s="1">
        <v>1872128.4590725501</v>
      </c>
      <c r="CA204" s="1">
        <v>1622485.9723315299</v>
      </c>
      <c r="CB204" s="1">
        <v>2100383.93568329</v>
      </c>
      <c r="CC204" s="1">
        <v>1863967.53479406</v>
      </c>
      <c r="CD204" s="1">
        <v>2721516.0201261598</v>
      </c>
      <c r="CE204" s="1">
        <v>2452853.6576440199</v>
      </c>
      <c r="CF204" s="1">
        <v>2154919.9241414899</v>
      </c>
      <c r="CG204" s="1">
        <v>2465907.47671891</v>
      </c>
      <c r="CH204" s="1">
        <v>2368711.30446056</v>
      </c>
      <c r="CI204" s="1">
        <v>2832764.8892192901</v>
      </c>
      <c r="CJ204" s="6">
        <v>0</v>
      </c>
      <c r="CK204" s="1">
        <f t="shared" si="418"/>
        <v>4988533.0436936598</v>
      </c>
      <c r="CL204" s="1">
        <f t="shared" si="419"/>
        <v>4515995.5764604602</v>
      </c>
      <c r="CM204" s="1">
        <f t="shared" si="420"/>
        <v>4620123.5747693004</v>
      </c>
      <c r="CN204" s="1">
        <f t="shared" si="421"/>
        <v>3067294.2635662002</v>
      </c>
      <c r="CO204" s="1">
        <f t="shared" si="422"/>
        <v>3227809.6211457001</v>
      </c>
      <c r="CP204" s="1">
        <f t="shared" si="423"/>
        <v>2797498.1862355</v>
      </c>
      <c r="CQ204" s="1">
        <f t="shared" si="424"/>
        <v>5816334.7087338399</v>
      </c>
      <c r="CR204" s="1">
        <f t="shared" si="425"/>
        <v>4212425.4460292002</v>
      </c>
      <c r="CS204" s="1">
        <f t="shared" si="426"/>
        <v>4946043.9056665003</v>
      </c>
      <c r="CT204" s="1">
        <f t="shared" si="427"/>
        <v>1199589.08694991</v>
      </c>
      <c r="CU204" s="1" t="e">
        <f t="shared" si="428"/>
        <v>#VALUE!</v>
      </c>
      <c r="CV204" s="1">
        <f t="shared" si="429"/>
        <v>1137914.01934882</v>
      </c>
      <c r="CW204" s="1">
        <f t="shared" si="430"/>
        <v>992613.53127001994</v>
      </c>
      <c r="CX204" s="1" t="e">
        <f t="shared" si="431"/>
        <v>#VALUE!</v>
      </c>
      <c r="CY204" s="1">
        <f t="shared" si="432"/>
        <v>944296.25573334598</v>
      </c>
      <c r="CZ204" s="1">
        <f t="shared" si="433"/>
        <v>1326790.8364270099</v>
      </c>
      <c r="DA204" s="1">
        <f t="shared" si="434"/>
        <v>1520549.50476362</v>
      </c>
      <c r="DB204" s="1">
        <f t="shared" si="435"/>
        <v>1714295.7665065499</v>
      </c>
      <c r="DC204" s="1">
        <f t="shared" si="436"/>
        <v>2619005.87808123</v>
      </c>
      <c r="DD204" s="1" t="e">
        <f t="shared" si="437"/>
        <v>#VALUE!</v>
      </c>
      <c r="DE204" s="1">
        <f t="shared" si="438"/>
        <v>2529659.8343007802</v>
      </c>
      <c r="DF204" s="1">
        <f t="shared" si="439"/>
        <v>2242641.03356328</v>
      </c>
      <c r="DG204" s="1">
        <f t="shared" si="440"/>
        <v>1950551.21063823</v>
      </c>
      <c r="DH204" s="1" t="e">
        <f t="shared" si="441"/>
        <v>#VALUE!</v>
      </c>
      <c r="DI204" s="1">
        <f t="shared" si="442"/>
        <v>3290295.9340581698</v>
      </c>
      <c r="DJ204" s="1">
        <f t="shared" si="443"/>
        <v>3332350.1312841699</v>
      </c>
      <c r="DK204" s="1">
        <f t="shared" si="444"/>
        <v>2904584.8897821601</v>
      </c>
      <c r="DL204" s="1">
        <f t="shared" si="445"/>
        <v>7483816.46814897</v>
      </c>
      <c r="DM204" s="1">
        <f t="shared" si="446"/>
        <v>7438680.8757539596</v>
      </c>
      <c r="DN204" s="1">
        <f t="shared" si="447"/>
        <v>7449761.9214302097</v>
      </c>
      <c r="DO204" s="1">
        <f t="shared" si="448"/>
        <v>7850332.8966572499</v>
      </c>
      <c r="DP204" s="1">
        <f t="shared" si="449"/>
        <v>7311357.6334202504</v>
      </c>
      <c r="DQ204" s="1">
        <f t="shared" si="450"/>
        <v>7587887.9630186101</v>
      </c>
      <c r="DR204" s="1">
        <f t="shared" si="451"/>
        <v>4746996.1739999596</v>
      </c>
      <c r="DS204" s="1">
        <f t="shared" si="452"/>
        <v>5201533.0291256504</v>
      </c>
      <c r="DT204" s="1">
        <f t="shared" si="453"/>
        <v>4780086.2108668601</v>
      </c>
      <c r="DU204" s="1">
        <f t="shared" si="454"/>
        <v>2172026.7434069398</v>
      </c>
      <c r="DV204" s="1" t="e">
        <f t="shared" si="455"/>
        <v>#VALUE!</v>
      </c>
      <c r="DW204" s="1">
        <f t="shared" si="456"/>
        <v>2100757.7900091801</v>
      </c>
      <c r="DX204" s="1">
        <f t="shared" si="457"/>
        <v>1745116.4666442701</v>
      </c>
      <c r="DY204" s="1">
        <f t="shared" si="458"/>
        <v>2033218.1189476999</v>
      </c>
      <c r="DZ204" s="1">
        <f t="shared" si="459"/>
        <v>2949362.9932883899</v>
      </c>
      <c r="EA204" s="1">
        <f t="shared" si="460"/>
        <v>2968795.81881691</v>
      </c>
      <c r="EB204" s="1">
        <f t="shared" si="461"/>
        <v>2975369.5012106001</v>
      </c>
      <c r="EC204" s="1">
        <f t="shared" si="462"/>
        <v>2507778.9287489201</v>
      </c>
      <c r="ED204" s="1">
        <f t="shared" si="463"/>
        <v>1769082.8760355001</v>
      </c>
      <c r="EE204" s="1" t="e">
        <f t="shared" si="464"/>
        <v>#VALUE!</v>
      </c>
      <c r="EF204" s="1" t="e">
        <f t="shared" si="465"/>
        <v>#VALUE!</v>
      </c>
      <c r="EG204" s="1">
        <f t="shared" si="466"/>
        <v>1852826.9156195601</v>
      </c>
      <c r="EH204" s="1">
        <f t="shared" si="467"/>
        <v>1697891.1947846401</v>
      </c>
      <c r="EI204" s="1">
        <f t="shared" si="468"/>
        <v>2003201.97227074</v>
      </c>
      <c r="EJ204" s="1">
        <f t="shared" si="469"/>
        <v>2301019.5833561998</v>
      </c>
      <c r="EK204" s="1">
        <f t="shared" si="470"/>
        <v>1847054.74690144</v>
      </c>
      <c r="EL204" s="1">
        <f t="shared" si="471"/>
        <v>2064014.0058076</v>
      </c>
      <c r="EM204" s="1">
        <f t="shared" si="472"/>
        <v>1883104.6492202501</v>
      </c>
      <c r="EN204" s="1" t="e">
        <f t="shared" si="473"/>
        <v>#VALUE!</v>
      </c>
      <c r="EO204" s="1">
        <f t="shared" si="474"/>
        <v>5893604.68799733</v>
      </c>
      <c r="EP204" s="1">
        <f t="shared" si="475"/>
        <v>1672970.6476731901</v>
      </c>
      <c r="EQ204" s="1">
        <f t="shared" si="476"/>
        <v>1748812.64058588</v>
      </c>
      <c r="ER204" s="1">
        <f t="shared" si="477"/>
        <v>1872128.4590725501</v>
      </c>
      <c r="ES204" s="1">
        <f t="shared" si="478"/>
        <v>1622485.9723315299</v>
      </c>
      <c r="ET204" s="1">
        <f t="shared" si="479"/>
        <v>2100383.93568329</v>
      </c>
      <c r="EU204" s="1">
        <f t="shared" si="480"/>
        <v>1863967.53479406</v>
      </c>
      <c r="EV204" s="1">
        <f t="shared" si="481"/>
        <v>2721516.0201261598</v>
      </c>
      <c r="EW204" s="1">
        <f t="shared" si="482"/>
        <v>2452853.6576440199</v>
      </c>
      <c r="EX204" s="1">
        <f t="shared" si="483"/>
        <v>2154919.9241414899</v>
      </c>
      <c r="EY204" s="1">
        <f t="shared" si="484"/>
        <v>2465907.47671891</v>
      </c>
      <c r="EZ204" s="1">
        <f t="shared" si="485"/>
        <v>2368711.30446056</v>
      </c>
      <c r="FA204" s="1">
        <f t="shared" si="486"/>
        <v>2832764.8892192901</v>
      </c>
      <c r="FB204" s="1">
        <f t="shared" si="487"/>
        <v>4988533.0436936598</v>
      </c>
      <c r="FC204" s="1">
        <f t="shared" si="488"/>
        <v>4515995.5764604602</v>
      </c>
      <c r="FD204" s="1">
        <f t="shared" si="489"/>
        <v>4620123.5747693004</v>
      </c>
      <c r="FE204" s="1">
        <f t="shared" si="490"/>
        <v>3067294.2635662002</v>
      </c>
      <c r="FF204" s="1">
        <f t="shared" si="491"/>
        <v>3227809.6211457001</v>
      </c>
      <c r="FG204" s="1">
        <f t="shared" si="492"/>
        <v>2797498.1862355</v>
      </c>
      <c r="FH204" s="1">
        <f t="shared" si="493"/>
        <v>5816334.7087338399</v>
      </c>
      <c r="FI204" s="1">
        <f t="shared" si="494"/>
        <v>4212425.4460292002</v>
      </c>
      <c r="FJ204" s="1">
        <f t="shared" si="495"/>
        <v>4946043.9056665003</v>
      </c>
      <c r="FK204" s="1">
        <f t="shared" si="496"/>
        <v>1199589.08694991</v>
      </c>
      <c r="FL204" s="1" t="e">
        <f t="shared" si="497"/>
        <v>#VALUE!</v>
      </c>
      <c r="FM204" s="1">
        <f t="shared" si="498"/>
        <v>1137914.01934882</v>
      </c>
      <c r="FN204" s="1">
        <f t="shared" si="499"/>
        <v>992613.53127001994</v>
      </c>
      <c r="FO204" s="1" t="e">
        <f t="shared" si="500"/>
        <v>#VALUE!</v>
      </c>
      <c r="FP204" s="1">
        <f t="shared" si="501"/>
        <v>944296.25573334598</v>
      </c>
      <c r="FQ204" s="1">
        <f t="shared" si="502"/>
        <v>1326790.8364270099</v>
      </c>
      <c r="FR204" s="1">
        <f t="shared" si="503"/>
        <v>1520549.50476362</v>
      </c>
      <c r="FS204" s="1">
        <f t="shared" si="504"/>
        <v>1714295.7665065499</v>
      </c>
      <c r="FT204" s="1">
        <f t="shared" si="505"/>
        <v>2619005.87808123</v>
      </c>
      <c r="FU204" s="1" t="e">
        <f t="shared" si="506"/>
        <v>#VALUE!</v>
      </c>
      <c r="FV204" s="1">
        <f t="shared" si="507"/>
        <v>2529659.8343007802</v>
      </c>
      <c r="FW204" s="1">
        <f t="shared" si="508"/>
        <v>2242641.03356328</v>
      </c>
      <c r="FX204" s="1">
        <f t="shared" si="509"/>
        <v>1950551.21063823</v>
      </c>
      <c r="FY204" s="1" t="e">
        <f t="shared" si="510"/>
        <v>#VALUE!</v>
      </c>
      <c r="FZ204" s="1">
        <f t="shared" si="511"/>
        <v>3290295.9340581698</v>
      </c>
      <c r="GA204" s="1">
        <f t="shared" si="512"/>
        <v>3332350.1312841699</v>
      </c>
      <c r="GB204" s="1">
        <f t="shared" si="513"/>
        <v>2904584.8897821601</v>
      </c>
      <c r="GC204" s="1">
        <f t="shared" si="514"/>
        <v>7483816.46814897</v>
      </c>
      <c r="GD204" s="1">
        <f t="shared" si="515"/>
        <v>7438680.8757539596</v>
      </c>
      <c r="GE204" s="1">
        <f t="shared" si="516"/>
        <v>7449761.9214302097</v>
      </c>
      <c r="GF204" s="1">
        <f t="shared" si="517"/>
        <v>7850332.8966572499</v>
      </c>
      <c r="GG204" s="1">
        <f t="shared" si="518"/>
        <v>7311357.6334202504</v>
      </c>
      <c r="GH204" s="1">
        <f t="shared" si="519"/>
        <v>7587887.9630186101</v>
      </c>
      <c r="GI204" s="1">
        <f t="shared" si="520"/>
        <v>4746996.1739999596</v>
      </c>
      <c r="GJ204" s="1">
        <f t="shared" si="521"/>
        <v>5201533.0291256504</v>
      </c>
      <c r="GK204" s="1">
        <f t="shared" si="522"/>
        <v>4780086.2108668601</v>
      </c>
      <c r="GL204" s="1">
        <f t="shared" si="523"/>
        <v>2172026.7434069398</v>
      </c>
      <c r="GM204" s="1" t="e">
        <f t="shared" si="524"/>
        <v>#VALUE!</v>
      </c>
      <c r="GN204" s="1">
        <f t="shared" si="525"/>
        <v>2100757.7900091801</v>
      </c>
      <c r="GO204" s="1">
        <f t="shared" si="526"/>
        <v>1745116.4666442701</v>
      </c>
      <c r="GP204" s="1">
        <f t="shared" si="527"/>
        <v>2033218.1189476999</v>
      </c>
      <c r="GQ204" s="1">
        <f t="shared" si="528"/>
        <v>2949362.9932883899</v>
      </c>
      <c r="GR204" s="1">
        <f t="shared" si="529"/>
        <v>2968795.81881691</v>
      </c>
      <c r="GS204" s="1">
        <f t="shared" si="530"/>
        <v>2975369.5012106001</v>
      </c>
      <c r="GT204" s="1">
        <f t="shared" si="531"/>
        <v>2507778.9287489201</v>
      </c>
      <c r="GU204" s="1">
        <f t="shared" si="532"/>
        <v>1769082.8760355001</v>
      </c>
      <c r="GV204" s="1" t="e">
        <f t="shared" si="533"/>
        <v>#VALUE!</v>
      </c>
      <c r="GW204" s="1" t="e">
        <f t="shared" si="534"/>
        <v>#VALUE!</v>
      </c>
      <c r="GX204" s="1">
        <f t="shared" si="535"/>
        <v>1852826.9156195601</v>
      </c>
      <c r="GY204" s="1">
        <f t="shared" si="536"/>
        <v>1697891.1947846401</v>
      </c>
      <c r="GZ204" s="1">
        <f t="shared" si="537"/>
        <v>2003201.97227074</v>
      </c>
      <c r="HA204" s="1">
        <f t="shared" si="538"/>
        <v>2301019.5833561998</v>
      </c>
      <c r="HB204" s="1">
        <f t="shared" si="539"/>
        <v>1847054.74690144</v>
      </c>
      <c r="HC204" s="1">
        <f t="shared" si="540"/>
        <v>2064014.0058076</v>
      </c>
      <c r="HD204" s="1">
        <f t="shared" si="541"/>
        <v>1883104.6492202501</v>
      </c>
      <c r="HE204" s="1" t="e">
        <f t="shared" si="542"/>
        <v>#VALUE!</v>
      </c>
      <c r="HF204" s="1">
        <f t="shared" si="543"/>
        <v>5893604.68799733</v>
      </c>
      <c r="HG204" s="1">
        <f t="shared" si="544"/>
        <v>1672970.6476731901</v>
      </c>
      <c r="HH204" s="1">
        <f t="shared" si="545"/>
        <v>1748812.64058588</v>
      </c>
      <c r="HI204" s="1">
        <f t="shared" si="546"/>
        <v>1872128.4590725501</v>
      </c>
      <c r="HJ204" s="1">
        <f t="shared" si="547"/>
        <v>1622485.9723315299</v>
      </c>
      <c r="HK204" s="1">
        <f t="shared" si="548"/>
        <v>2100383.93568329</v>
      </c>
      <c r="HL204" s="1">
        <f t="shared" si="549"/>
        <v>1863967.53479406</v>
      </c>
      <c r="HM204" s="1">
        <f t="shared" si="550"/>
        <v>2721516.0201261598</v>
      </c>
      <c r="HN204" s="1">
        <f t="shared" si="551"/>
        <v>2452853.6576440199</v>
      </c>
      <c r="HO204" s="1">
        <f t="shared" si="552"/>
        <v>2154919.9241414899</v>
      </c>
      <c r="HP204" s="1">
        <f t="shared" si="553"/>
        <v>2465907.47671891</v>
      </c>
      <c r="HQ204" s="1">
        <f t="shared" si="554"/>
        <v>2368711.30446056</v>
      </c>
      <c r="HR204" s="1">
        <f t="shared" si="555"/>
        <v>2832764.8892192901</v>
      </c>
    </row>
    <row r="205" spans="1:226" x14ac:dyDescent="0.25">
      <c r="A205" s="6" t="s">
        <v>424</v>
      </c>
      <c r="B205" s="6"/>
      <c r="C205" s="6" t="s">
        <v>4</v>
      </c>
      <c r="D205" s="6" t="s">
        <v>4</v>
      </c>
      <c r="E205" s="6" t="s">
        <v>4</v>
      </c>
      <c r="F205" s="6" t="s">
        <v>4</v>
      </c>
      <c r="G205" s="6" t="s">
        <v>7</v>
      </c>
      <c r="H205" s="9">
        <v>208.08439000000001</v>
      </c>
      <c r="I205" s="7">
        <v>9.9770000000000003</v>
      </c>
      <c r="J205" s="6">
        <v>1506117.8895268601</v>
      </c>
      <c r="K205" s="6">
        <v>1801915.1331434599</v>
      </c>
      <c r="L205" s="6"/>
      <c r="M205" s="6">
        <v>3699723.2064168798</v>
      </c>
      <c r="N205" s="6">
        <v>3412864.4026074698</v>
      </c>
      <c r="O205" s="6">
        <v>3878031.0505472999</v>
      </c>
      <c r="P205" s="6">
        <v>15014244.652238799</v>
      </c>
      <c r="Q205" s="6">
        <v>12576205.430481</v>
      </c>
      <c r="R205" s="6">
        <v>14491021.671849901</v>
      </c>
      <c r="S205" s="6"/>
      <c r="T205" s="6"/>
      <c r="U205" s="6"/>
      <c r="V205" s="6">
        <v>2670949.7342318501</v>
      </c>
      <c r="W205" s="6">
        <v>2081639.4743410901</v>
      </c>
      <c r="X205" s="6">
        <v>3113160.4880175898</v>
      </c>
      <c r="Y205" s="6">
        <v>14286152.5928194</v>
      </c>
      <c r="Z205" s="6">
        <v>12646816.3937346</v>
      </c>
      <c r="AA205" s="6">
        <v>12659612.498867599</v>
      </c>
      <c r="AB205" s="6">
        <v>1171680.8101600499</v>
      </c>
      <c r="AC205" s="6">
        <v>2133251.48570188</v>
      </c>
      <c r="AD205" s="6">
        <v>1977347.79195322</v>
      </c>
      <c r="AE205" s="6">
        <v>2553921.78335685</v>
      </c>
      <c r="AF205" s="6">
        <v>3664715.37661641</v>
      </c>
      <c r="AG205" s="6"/>
      <c r="AH205" s="6">
        <v>24208516.294874098</v>
      </c>
      <c r="AI205" s="6">
        <v>3937258.30580064</v>
      </c>
      <c r="AJ205" s="6">
        <v>18819916.538110301</v>
      </c>
      <c r="AK205" s="6">
        <v>1754442.4344516101</v>
      </c>
      <c r="AL205" s="6"/>
      <c r="AM205" s="6">
        <v>1186936.10778182</v>
      </c>
      <c r="AN205" s="6">
        <v>2143179.45139811</v>
      </c>
      <c r="AO205" s="6">
        <v>3357837.8308583498</v>
      </c>
      <c r="AP205" s="6">
        <v>3174570.9297175901</v>
      </c>
      <c r="AQ205" s="6">
        <v>13759535.167316699</v>
      </c>
      <c r="AR205" s="6">
        <v>11987014.285361901</v>
      </c>
      <c r="AS205" s="6">
        <v>16368464.3444963</v>
      </c>
      <c r="AT205" s="6">
        <v>2410703.7018863601</v>
      </c>
      <c r="AU205" s="6">
        <v>2139535.63659136</v>
      </c>
      <c r="AV205" s="6">
        <v>1409666.5227175499</v>
      </c>
      <c r="AW205" s="6">
        <v>9101794.1267447397</v>
      </c>
      <c r="AX205" s="6">
        <v>7067481.3231956996</v>
      </c>
      <c r="AY205" s="6">
        <v>7590943.0484420499</v>
      </c>
      <c r="AZ205" s="6">
        <v>2050830.3415256401</v>
      </c>
      <c r="BA205" s="6">
        <v>30844036.0781858</v>
      </c>
      <c r="BB205" s="6">
        <v>25388723.7484238</v>
      </c>
      <c r="BC205" s="6"/>
      <c r="BD205" s="6">
        <v>1773536.21785782</v>
      </c>
      <c r="BE205" s="6">
        <v>2647154.38996372</v>
      </c>
      <c r="BF205" s="6">
        <v>3859520.8252545702</v>
      </c>
      <c r="BG205" s="6">
        <v>4279424.8223685697</v>
      </c>
      <c r="BH205" s="6">
        <v>4595238.5582762603</v>
      </c>
      <c r="BI205" s="6">
        <v>3647264.56572216</v>
      </c>
      <c r="BJ205" s="6">
        <v>22721362.946771</v>
      </c>
      <c r="BK205" s="6">
        <v>1860486.96204782</v>
      </c>
      <c r="BL205" s="6"/>
      <c r="BM205" s="6"/>
      <c r="BN205" s="6"/>
      <c r="BO205" s="6"/>
      <c r="BP205" s="6"/>
      <c r="BQ205" s="6"/>
      <c r="BR205" s="6"/>
      <c r="BS205" s="6"/>
      <c r="BT205" s="6"/>
      <c r="BU205" s="6">
        <v>2358120.0049333698</v>
      </c>
      <c r="BV205" s="6"/>
      <c r="BW205" s="6">
        <v>2211221.1902110102</v>
      </c>
      <c r="BX205" s="6">
        <v>3817605.6158911502</v>
      </c>
      <c r="BY205" s="6">
        <v>4146801.96351567</v>
      </c>
      <c r="BZ205" s="6">
        <v>4271330.5704509905</v>
      </c>
      <c r="CA205" s="6">
        <v>20977135.962001398</v>
      </c>
      <c r="CB205" s="6">
        <v>11928412.337867999</v>
      </c>
      <c r="CC205" s="6">
        <v>13412932.380751999</v>
      </c>
      <c r="CD205" s="6">
        <v>20575280.703506101</v>
      </c>
      <c r="CE205" s="6">
        <v>23795528.738923602</v>
      </c>
      <c r="CF205" s="6">
        <v>26350232.6477114</v>
      </c>
      <c r="CG205" s="6">
        <v>21768845.885305099</v>
      </c>
      <c r="CH205" s="6">
        <v>26366383.312478598</v>
      </c>
      <c r="CI205" s="6">
        <v>24474024.423128601</v>
      </c>
      <c r="CJ205" s="6">
        <v>0</v>
      </c>
      <c r="CK205" s="1">
        <f t="shared" si="418"/>
        <v>1506117.8895268601</v>
      </c>
      <c r="CL205" s="1">
        <f t="shared" si="419"/>
        <v>1801915.1331434599</v>
      </c>
      <c r="CM205" s="1">
        <f t="shared" si="420"/>
        <v>0</v>
      </c>
      <c r="CN205" s="1">
        <f t="shared" si="421"/>
        <v>3699723.2064168798</v>
      </c>
      <c r="CO205" s="1">
        <f t="shared" si="422"/>
        <v>3412864.4026074698</v>
      </c>
      <c r="CP205" s="1">
        <f t="shared" si="423"/>
        <v>3878031.0505472999</v>
      </c>
      <c r="CQ205" s="1">
        <f t="shared" si="424"/>
        <v>15014244.652238799</v>
      </c>
      <c r="CR205" s="1">
        <f t="shared" si="425"/>
        <v>12576205.430481</v>
      </c>
      <c r="CS205" s="1">
        <f t="shared" si="426"/>
        <v>14491021.671849901</v>
      </c>
      <c r="CT205" s="1">
        <f t="shared" si="427"/>
        <v>0</v>
      </c>
      <c r="CU205" s="1">
        <f t="shared" si="428"/>
        <v>0</v>
      </c>
      <c r="CV205" s="1">
        <f t="shared" si="429"/>
        <v>0</v>
      </c>
      <c r="CW205" s="1">
        <f t="shared" si="430"/>
        <v>2670949.7342318501</v>
      </c>
      <c r="CX205" s="1">
        <f t="shared" si="431"/>
        <v>2081639.4743410901</v>
      </c>
      <c r="CY205" s="1">
        <f t="shared" si="432"/>
        <v>3113160.4880175898</v>
      </c>
      <c r="CZ205" s="1">
        <f t="shared" si="433"/>
        <v>14286152.5928194</v>
      </c>
      <c r="DA205" s="1">
        <f t="shared" si="434"/>
        <v>12646816.3937346</v>
      </c>
      <c r="DB205" s="1">
        <f t="shared" si="435"/>
        <v>12659612.498867599</v>
      </c>
      <c r="DC205" s="1">
        <f t="shared" si="436"/>
        <v>1171680.8101600499</v>
      </c>
      <c r="DD205" s="1">
        <f t="shared" si="437"/>
        <v>2133251.48570188</v>
      </c>
      <c r="DE205" s="1">
        <f t="shared" si="438"/>
        <v>1977347.79195322</v>
      </c>
      <c r="DF205" s="1">
        <f t="shared" si="439"/>
        <v>2553921.78335685</v>
      </c>
      <c r="DG205" s="1">
        <f t="shared" si="440"/>
        <v>3664715.37661641</v>
      </c>
      <c r="DH205" s="1">
        <f t="shared" si="441"/>
        <v>0</v>
      </c>
      <c r="DI205" s="1">
        <f t="shared" si="442"/>
        <v>24208516.294874098</v>
      </c>
      <c r="DJ205" s="1">
        <f t="shared" si="443"/>
        <v>3937258.30580064</v>
      </c>
      <c r="DK205" s="1">
        <f t="shared" si="444"/>
        <v>18819916.538110301</v>
      </c>
      <c r="DL205" s="1">
        <f t="shared" si="445"/>
        <v>1754442.4344516101</v>
      </c>
      <c r="DM205" s="1">
        <f t="shared" si="446"/>
        <v>0</v>
      </c>
      <c r="DN205" s="1">
        <f t="shared" si="447"/>
        <v>1186936.10778182</v>
      </c>
      <c r="DO205" s="1">
        <f t="shared" si="448"/>
        <v>2143179.45139811</v>
      </c>
      <c r="DP205" s="1">
        <f t="shared" si="449"/>
        <v>3357837.8308583498</v>
      </c>
      <c r="DQ205" s="1">
        <f t="shared" si="450"/>
        <v>3174570.9297175901</v>
      </c>
      <c r="DR205" s="1">
        <f t="shared" si="451"/>
        <v>13759535.167316699</v>
      </c>
      <c r="DS205" s="1">
        <f t="shared" si="452"/>
        <v>11987014.285361901</v>
      </c>
      <c r="DT205" s="1">
        <f t="shared" si="453"/>
        <v>16368464.3444963</v>
      </c>
      <c r="DU205" s="1">
        <f t="shared" si="454"/>
        <v>2410703.7018863601</v>
      </c>
      <c r="DV205" s="1">
        <f t="shared" si="455"/>
        <v>2139535.63659136</v>
      </c>
      <c r="DW205" s="1">
        <f t="shared" si="456"/>
        <v>1409666.5227175499</v>
      </c>
      <c r="DX205" s="1">
        <f t="shared" si="457"/>
        <v>9101794.1267447397</v>
      </c>
      <c r="DY205" s="1">
        <f t="shared" si="458"/>
        <v>7067481.3231956996</v>
      </c>
      <c r="DZ205" s="1">
        <f t="shared" si="459"/>
        <v>7590943.0484420499</v>
      </c>
      <c r="EA205" s="1">
        <f t="shared" si="460"/>
        <v>2050830.3415256401</v>
      </c>
      <c r="EB205" s="1">
        <f t="shared" si="461"/>
        <v>30844036.0781858</v>
      </c>
      <c r="EC205" s="1">
        <f t="shared" si="462"/>
        <v>25388723.7484238</v>
      </c>
      <c r="ED205" s="1">
        <f t="shared" si="463"/>
        <v>0</v>
      </c>
      <c r="EE205" s="1">
        <f t="shared" si="464"/>
        <v>1773536.21785782</v>
      </c>
      <c r="EF205" s="1">
        <f t="shared" si="465"/>
        <v>2647154.38996372</v>
      </c>
      <c r="EG205" s="1">
        <f t="shared" si="466"/>
        <v>3859520.8252545702</v>
      </c>
      <c r="EH205" s="1">
        <f t="shared" si="467"/>
        <v>4279424.8223685697</v>
      </c>
      <c r="EI205" s="1">
        <f t="shared" si="468"/>
        <v>4595238.5582762603</v>
      </c>
      <c r="EJ205" s="1">
        <f t="shared" si="469"/>
        <v>3647264.56572216</v>
      </c>
      <c r="EK205" s="1">
        <f t="shared" si="470"/>
        <v>22721362.946771</v>
      </c>
      <c r="EL205" s="1">
        <f t="shared" si="471"/>
        <v>1860486.96204782</v>
      </c>
      <c r="EM205" s="1">
        <f t="shared" si="472"/>
        <v>2358120.0049333698</v>
      </c>
      <c r="EN205" s="1">
        <f t="shared" si="473"/>
        <v>0</v>
      </c>
      <c r="EO205" s="1">
        <f t="shared" si="474"/>
        <v>2211221.1902110102</v>
      </c>
      <c r="EP205" s="1">
        <f t="shared" si="475"/>
        <v>3817605.6158911502</v>
      </c>
      <c r="EQ205" s="1">
        <f t="shared" si="476"/>
        <v>4146801.96351567</v>
      </c>
      <c r="ER205" s="1">
        <f t="shared" si="477"/>
        <v>4271330.5704509905</v>
      </c>
      <c r="ES205" s="1">
        <f t="shared" si="478"/>
        <v>20977135.962001398</v>
      </c>
      <c r="ET205" s="1">
        <f t="shared" si="479"/>
        <v>11928412.337867999</v>
      </c>
      <c r="EU205" s="1">
        <f t="shared" si="480"/>
        <v>13412932.380751999</v>
      </c>
      <c r="EV205" s="1">
        <f t="shared" si="481"/>
        <v>20575280.703506101</v>
      </c>
      <c r="EW205" s="1">
        <f t="shared" si="482"/>
        <v>23795528.738923602</v>
      </c>
      <c r="EX205" s="1">
        <f t="shared" si="483"/>
        <v>26350232.6477114</v>
      </c>
      <c r="EY205" s="1">
        <f t="shared" si="484"/>
        <v>21768845.885305099</v>
      </c>
      <c r="EZ205" s="1">
        <f t="shared" si="485"/>
        <v>26366383.312478598</v>
      </c>
      <c r="FA205" s="1">
        <f t="shared" si="486"/>
        <v>24474024.423128601</v>
      </c>
      <c r="FB205" s="1">
        <f t="shared" si="487"/>
        <v>1506117.8895268601</v>
      </c>
      <c r="FC205" s="1">
        <f t="shared" si="488"/>
        <v>1801915.1331434599</v>
      </c>
      <c r="FD205" s="1">
        <f t="shared" si="489"/>
        <v>0</v>
      </c>
      <c r="FE205" s="1">
        <f t="shared" si="490"/>
        <v>3699723.2064168798</v>
      </c>
      <c r="FF205" s="1">
        <f t="shared" si="491"/>
        <v>3412864.4026074698</v>
      </c>
      <c r="FG205" s="1">
        <f t="shared" si="492"/>
        <v>3878031.0505472999</v>
      </c>
      <c r="FH205" s="1">
        <f t="shared" si="493"/>
        <v>15014244.652238799</v>
      </c>
      <c r="FI205" s="1">
        <f t="shared" si="494"/>
        <v>12576205.430481</v>
      </c>
      <c r="FJ205" s="1">
        <f t="shared" si="495"/>
        <v>14491021.671849901</v>
      </c>
      <c r="FK205" s="1">
        <f t="shared" si="496"/>
        <v>0</v>
      </c>
      <c r="FL205" s="1">
        <f t="shared" si="497"/>
        <v>0</v>
      </c>
      <c r="FM205" s="1">
        <f t="shared" si="498"/>
        <v>0</v>
      </c>
      <c r="FN205" s="1">
        <f t="shared" si="499"/>
        <v>2670949.7342318501</v>
      </c>
      <c r="FO205" s="1">
        <f t="shared" si="500"/>
        <v>2081639.4743410901</v>
      </c>
      <c r="FP205" s="1">
        <f t="shared" si="501"/>
        <v>3113160.4880175898</v>
      </c>
      <c r="FQ205" s="1">
        <f t="shared" si="502"/>
        <v>14286152.5928194</v>
      </c>
      <c r="FR205" s="1">
        <f t="shared" si="503"/>
        <v>12646816.3937346</v>
      </c>
      <c r="FS205" s="1">
        <f t="shared" si="504"/>
        <v>12659612.498867599</v>
      </c>
      <c r="FT205" s="1">
        <f t="shared" si="505"/>
        <v>1171680.8101600499</v>
      </c>
      <c r="FU205" s="1">
        <f t="shared" si="506"/>
        <v>2133251.48570188</v>
      </c>
      <c r="FV205" s="1">
        <f t="shared" si="507"/>
        <v>1977347.79195322</v>
      </c>
      <c r="FW205" s="1">
        <f t="shared" si="508"/>
        <v>2553921.78335685</v>
      </c>
      <c r="FX205" s="1">
        <f t="shared" si="509"/>
        <v>3664715.37661641</v>
      </c>
      <c r="FY205" s="1">
        <f t="shared" si="510"/>
        <v>0</v>
      </c>
      <c r="FZ205" s="1">
        <f t="shared" si="511"/>
        <v>24208516.294874098</v>
      </c>
      <c r="GA205" s="1">
        <f t="shared" si="512"/>
        <v>3937258.30580064</v>
      </c>
      <c r="GB205" s="1">
        <f t="shared" si="513"/>
        <v>18819916.538110301</v>
      </c>
      <c r="GC205" s="1">
        <f t="shared" si="514"/>
        <v>1754442.4344516101</v>
      </c>
      <c r="GD205" s="1">
        <f t="shared" si="515"/>
        <v>0</v>
      </c>
      <c r="GE205" s="1">
        <f t="shared" si="516"/>
        <v>1186936.10778182</v>
      </c>
      <c r="GF205" s="1">
        <f t="shared" si="517"/>
        <v>2143179.45139811</v>
      </c>
      <c r="GG205" s="1">
        <f t="shared" si="518"/>
        <v>3357837.8308583498</v>
      </c>
      <c r="GH205" s="1">
        <f t="shared" si="519"/>
        <v>3174570.9297175901</v>
      </c>
      <c r="GI205" s="1">
        <f t="shared" si="520"/>
        <v>13759535.167316699</v>
      </c>
      <c r="GJ205" s="1">
        <f t="shared" si="521"/>
        <v>11987014.285361901</v>
      </c>
      <c r="GK205" s="1">
        <f t="shared" si="522"/>
        <v>16368464.3444963</v>
      </c>
      <c r="GL205" s="1">
        <f t="shared" si="523"/>
        <v>2410703.7018863601</v>
      </c>
      <c r="GM205" s="1">
        <f t="shared" si="524"/>
        <v>2139535.63659136</v>
      </c>
      <c r="GN205" s="1">
        <f t="shared" si="525"/>
        <v>1409666.5227175499</v>
      </c>
      <c r="GO205" s="1">
        <f t="shared" si="526"/>
        <v>9101794.1267447397</v>
      </c>
      <c r="GP205" s="1">
        <f t="shared" si="527"/>
        <v>7067481.3231956996</v>
      </c>
      <c r="GQ205" s="1">
        <f t="shared" si="528"/>
        <v>7590943.0484420499</v>
      </c>
      <c r="GR205" s="1">
        <f t="shared" si="529"/>
        <v>2050830.3415256401</v>
      </c>
      <c r="GS205" s="1">
        <f t="shared" si="530"/>
        <v>30844036.0781858</v>
      </c>
      <c r="GT205" s="1">
        <f t="shared" si="531"/>
        <v>25388723.7484238</v>
      </c>
      <c r="GU205" s="1">
        <f t="shared" si="532"/>
        <v>0</v>
      </c>
      <c r="GV205" s="1">
        <f t="shared" si="533"/>
        <v>1773536.21785782</v>
      </c>
      <c r="GW205" s="1">
        <f t="shared" si="534"/>
        <v>2647154.38996372</v>
      </c>
      <c r="GX205" s="1">
        <f t="shared" si="535"/>
        <v>3859520.8252545702</v>
      </c>
      <c r="GY205" s="1">
        <f t="shared" si="536"/>
        <v>4279424.8223685697</v>
      </c>
      <c r="GZ205" s="1">
        <f t="shared" si="537"/>
        <v>4595238.5582762603</v>
      </c>
      <c r="HA205" s="1">
        <f t="shared" si="538"/>
        <v>3647264.56572216</v>
      </c>
      <c r="HB205" s="1">
        <f t="shared" si="539"/>
        <v>22721362.946771</v>
      </c>
      <c r="HC205" s="1">
        <f t="shared" si="540"/>
        <v>1860486.96204782</v>
      </c>
      <c r="HD205" s="1">
        <f t="shared" si="541"/>
        <v>2358120.0049333698</v>
      </c>
      <c r="HE205" s="1">
        <f t="shared" si="542"/>
        <v>0</v>
      </c>
      <c r="HF205" s="1">
        <f t="shared" si="543"/>
        <v>2211221.1902110102</v>
      </c>
      <c r="HG205" s="1">
        <f t="shared" si="544"/>
        <v>3817605.6158911502</v>
      </c>
      <c r="HH205" s="1">
        <f t="shared" si="545"/>
        <v>4146801.96351567</v>
      </c>
      <c r="HI205" s="1">
        <f t="shared" si="546"/>
        <v>4271330.5704509905</v>
      </c>
      <c r="HJ205" s="1">
        <f t="shared" si="547"/>
        <v>20977135.962001398</v>
      </c>
      <c r="HK205" s="1">
        <f t="shared" si="548"/>
        <v>11928412.337867999</v>
      </c>
      <c r="HL205" s="1">
        <f t="shared" si="549"/>
        <v>13412932.380751999</v>
      </c>
      <c r="HM205" s="1">
        <f t="shared" si="550"/>
        <v>20575280.703506101</v>
      </c>
      <c r="HN205" s="1">
        <f t="shared" si="551"/>
        <v>23795528.738923602</v>
      </c>
      <c r="HO205" s="1">
        <f t="shared" si="552"/>
        <v>26350232.6477114</v>
      </c>
      <c r="HP205" s="1">
        <f t="shared" si="553"/>
        <v>21768845.885305099</v>
      </c>
      <c r="HQ205" s="1">
        <f t="shared" si="554"/>
        <v>26366383.312478598</v>
      </c>
      <c r="HR205" s="1">
        <f t="shared" si="555"/>
        <v>24474024.423128601</v>
      </c>
    </row>
    <row r="206" spans="1:226" x14ac:dyDescent="0.25">
      <c r="A206" s="6" t="s">
        <v>425</v>
      </c>
      <c r="B206" s="6"/>
      <c r="C206" s="6" t="s">
        <v>4</v>
      </c>
      <c r="D206" s="6" t="s">
        <v>7</v>
      </c>
      <c r="E206" s="6" t="s">
        <v>7</v>
      </c>
      <c r="F206" s="6" t="s">
        <v>4</v>
      </c>
      <c r="G206" s="6" t="s">
        <v>4</v>
      </c>
      <c r="H206" s="9">
        <v>211.03536</v>
      </c>
      <c r="I206" s="7">
        <v>13.984</v>
      </c>
      <c r="J206" s="6">
        <v>201978039.48076901</v>
      </c>
      <c r="K206" s="6">
        <v>155811229.52337801</v>
      </c>
      <c r="L206" s="6">
        <v>151026504.73609501</v>
      </c>
      <c r="M206" s="6">
        <v>136852567.13785401</v>
      </c>
      <c r="N206" s="6">
        <v>146741400.12410599</v>
      </c>
      <c r="O206" s="6">
        <v>135048082.877258</v>
      </c>
      <c r="P206" s="6">
        <v>138341138.92423099</v>
      </c>
      <c r="Q206" s="6">
        <v>107727683.78997301</v>
      </c>
      <c r="R206" s="6">
        <v>131214749.36919001</v>
      </c>
      <c r="S206" s="6">
        <v>113074983.763211</v>
      </c>
      <c r="T206" s="6">
        <v>121761496.548379</v>
      </c>
      <c r="U206" s="6">
        <v>118050426.84902801</v>
      </c>
      <c r="V206" s="6">
        <v>140097020.53723601</v>
      </c>
      <c r="W206" s="6">
        <v>194772224.19352299</v>
      </c>
      <c r="X206" s="6">
        <v>198870106.31974199</v>
      </c>
      <c r="Y206" s="6">
        <v>136497381.249607</v>
      </c>
      <c r="Z206" s="6">
        <v>78315968.730548203</v>
      </c>
      <c r="AA206" s="6">
        <v>100461054.40709201</v>
      </c>
      <c r="AB206" s="6">
        <v>87897032.994989201</v>
      </c>
      <c r="AC206" s="6">
        <v>58261424.774025403</v>
      </c>
      <c r="AD206" s="6">
        <v>72238540.525281295</v>
      </c>
      <c r="AE206" s="6">
        <v>120527843.243931</v>
      </c>
      <c r="AF206" s="6">
        <v>80819948.657167703</v>
      </c>
      <c r="AG206" s="6">
        <v>99386910.042403504</v>
      </c>
      <c r="AH206" s="6">
        <v>67114438.856392995</v>
      </c>
      <c r="AI206" s="6">
        <v>68924178.475596994</v>
      </c>
      <c r="AJ206" s="6">
        <v>70537315.032976598</v>
      </c>
      <c r="AK206" s="6">
        <v>141516330.38483199</v>
      </c>
      <c r="AL206" s="6">
        <v>128184029.48072299</v>
      </c>
      <c r="AM206" s="6">
        <v>130285030.99866299</v>
      </c>
      <c r="AN206" s="6">
        <v>54419468.003738299</v>
      </c>
      <c r="AO206" s="6">
        <v>165082708.67023399</v>
      </c>
      <c r="AP206" s="6">
        <v>134778196.70427799</v>
      </c>
      <c r="AQ206" s="6">
        <v>113962115.411981</v>
      </c>
      <c r="AR206" s="6">
        <v>141972339.10506999</v>
      </c>
      <c r="AS206" s="6">
        <v>100876980.832822</v>
      </c>
      <c r="AT206" s="6">
        <v>129860042.770881</v>
      </c>
      <c r="AU206" s="6">
        <v>113992439.95942</v>
      </c>
      <c r="AV206" s="6">
        <v>165577470.47806701</v>
      </c>
      <c r="AW206" s="6">
        <v>160293755.555657</v>
      </c>
      <c r="AX206" s="6">
        <v>57824748.467109598</v>
      </c>
      <c r="AY206" s="6">
        <v>117693242.89400899</v>
      </c>
      <c r="AZ206" s="6">
        <v>172490323.481323</v>
      </c>
      <c r="BA206" s="6">
        <v>130765889.000338</v>
      </c>
      <c r="BB206" s="6">
        <v>136629108.73968801</v>
      </c>
      <c r="BC206" s="6">
        <v>119284703.31309301</v>
      </c>
      <c r="BD206" s="6">
        <v>160193634.441356</v>
      </c>
      <c r="BE206" s="6">
        <v>125631488.71256401</v>
      </c>
      <c r="BF206" s="6">
        <v>149549603.85221201</v>
      </c>
      <c r="BG206" s="6">
        <v>100879472.671675</v>
      </c>
      <c r="BH206" s="6">
        <v>162141989.39603201</v>
      </c>
      <c r="BI206" s="6">
        <v>130263624.35890201</v>
      </c>
      <c r="BJ206" s="6">
        <v>141135649.423673</v>
      </c>
      <c r="BK206" s="6">
        <v>122837954.420453</v>
      </c>
      <c r="BL206" s="6"/>
      <c r="BM206" s="6"/>
      <c r="BN206" s="6"/>
      <c r="BO206" s="6"/>
      <c r="BP206" s="6"/>
      <c r="BQ206" s="6"/>
      <c r="BR206" s="6"/>
      <c r="BS206" s="6"/>
      <c r="BT206" s="6"/>
      <c r="BU206" s="6">
        <v>159525445.937565</v>
      </c>
      <c r="BV206" s="6">
        <v>107006232.552944</v>
      </c>
      <c r="BW206" s="6">
        <v>158987306.00289199</v>
      </c>
      <c r="BX206" s="6">
        <v>137294750.10181901</v>
      </c>
      <c r="BY206" s="6">
        <v>134930247.60821399</v>
      </c>
      <c r="BZ206" s="6">
        <v>160547888.98243499</v>
      </c>
      <c r="CA206" s="6">
        <v>148623939.20718399</v>
      </c>
      <c r="CB206" s="6">
        <v>150031969.72899699</v>
      </c>
      <c r="CC206" s="6">
        <v>105465626.89166901</v>
      </c>
      <c r="CD206" s="6">
        <v>58502055.552641802</v>
      </c>
      <c r="CE206" s="6">
        <v>124134695.833242</v>
      </c>
      <c r="CF206" s="6">
        <v>108588757.07497101</v>
      </c>
      <c r="CG206" s="6">
        <v>111371235.76024</v>
      </c>
      <c r="CH206" s="6">
        <v>108583089.049686</v>
      </c>
      <c r="CI206" s="6">
        <v>111819944.447194</v>
      </c>
      <c r="CJ206" s="6">
        <v>0</v>
      </c>
      <c r="CK206" s="1">
        <f t="shared" si="418"/>
        <v>201978039.48076901</v>
      </c>
      <c r="CL206" s="1">
        <f t="shared" si="419"/>
        <v>155811229.52337801</v>
      </c>
      <c r="CM206" s="1">
        <f t="shared" si="420"/>
        <v>151026504.73609501</v>
      </c>
      <c r="CN206" s="1">
        <f t="shared" si="421"/>
        <v>136852567.13785401</v>
      </c>
      <c r="CO206" s="1">
        <f t="shared" si="422"/>
        <v>146741400.12410599</v>
      </c>
      <c r="CP206" s="1">
        <f t="shared" si="423"/>
        <v>135048082.877258</v>
      </c>
      <c r="CQ206" s="1">
        <f t="shared" si="424"/>
        <v>138341138.92423099</v>
      </c>
      <c r="CR206" s="1">
        <f t="shared" si="425"/>
        <v>107727683.78997301</v>
      </c>
      <c r="CS206" s="1">
        <f t="shared" si="426"/>
        <v>131214749.36919001</v>
      </c>
      <c r="CT206" s="1">
        <f t="shared" si="427"/>
        <v>113074983.763211</v>
      </c>
      <c r="CU206" s="1">
        <f t="shared" si="428"/>
        <v>121761496.548379</v>
      </c>
      <c r="CV206" s="1">
        <f t="shared" si="429"/>
        <v>118050426.84902801</v>
      </c>
      <c r="CW206" s="1">
        <f t="shared" si="430"/>
        <v>140097020.53723601</v>
      </c>
      <c r="CX206" s="1">
        <f t="shared" si="431"/>
        <v>194772224.19352299</v>
      </c>
      <c r="CY206" s="1">
        <f t="shared" si="432"/>
        <v>198870106.31974199</v>
      </c>
      <c r="CZ206" s="1">
        <f t="shared" si="433"/>
        <v>136497381.249607</v>
      </c>
      <c r="DA206" s="1">
        <f t="shared" si="434"/>
        <v>78315968.730548203</v>
      </c>
      <c r="DB206" s="1">
        <f t="shared" si="435"/>
        <v>100461054.40709201</v>
      </c>
      <c r="DC206" s="1">
        <f t="shared" si="436"/>
        <v>87897032.994989201</v>
      </c>
      <c r="DD206" s="1">
        <f t="shared" si="437"/>
        <v>58261424.774025403</v>
      </c>
      <c r="DE206" s="1">
        <f t="shared" si="438"/>
        <v>72238540.525281295</v>
      </c>
      <c r="DF206" s="1">
        <f t="shared" si="439"/>
        <v>120527843.243931</v>
      </c>
      <c r="DG206" s="1">
        <f t="shared" si="440"/>
        <v>80819948.657167703</v>
      </c>
      <c r="DH206" s="1">
        <f t="shared" si="441"/>
        <v>99386910.042403504</v>
      </c>
      <c r="DI206" s="1">
        <f t="shared" si="442"/>
        <v>67114438.856392995</v>
      </c>
      <c r="DJ206" s="1">
        <f t="shared" si="443"/>
        <v>68924178.475596994</v>
      </c>
      <c r="DK206" s="1">
        <f t="shared" si="444"/>
        <v>70537315.032976598</v>
      </c>
      <c r="DL206" s="1">
        <f t="shared" si="445"/>
        <v>141516330.38483199</v>
      </c>
      <c r="DM206" s="1">
        <f t="shared" si="446"/>
        <v>128184029.48072299</v>
      </c>
      <c r="DN206" s="1">
        <f t="shared" si="447"/>
        <v>130285030.99866299</v>
      </c>
      <c r="DO206" s="1">
        <f t="shared" si="448"/>
        <v>54419468.003738299</v>
      </c>
      <c r="DP206" s="1">
        <f t="shared" si="449"/>
        <v>165082708.67023399</v>
      </c>
      <c r="DQ206" s="1">
        <f t="shared" si="450"/>
        <v>134778196.70427799</v>
      </c>
      <c r="DR206" s="1">
        <f t="shared" si="451"/>
        <v>113962115.411981</v>
      </c>
      <c r="DS206" s="1">
        <f t="shared" si="452"/>
        <v>141972339.10506999</v>
      </c>
      <c r="DT206" s="1">
        <f t="shared" si="453"/>
        <v>100876980.832822</v>
      </c>
      <c r="DU206" s="1">
        <f t="shared" si="454"/>
        <v>129860042.770881</v>
      </c>
      <c r="DV206" s="1">
        <f t="shared" si="455"/>
        <v>113992439.95942</v>
      </c>
      <c r="DW206" s="1">
        <f t="shared" si="456"/>
        <v>165577470.47806701</v>
      </c>
      <c r="DX206" s="1">
        <f t="shared" si="457"/>
        <v>160293755.555657</v>
      </c>
      <c r="DY206" s="1">
        <f t="shared" si="458"/>
        <v>57824748.467109598</v>
      </c>
      <c r="DZ206" s="1">
        <f t="shared" si="459"/>
        <v>117693242.89400899</v>
      </c>
      <c r="EA206" s="1">
        <f t="shared" si="460"/>
        <v>172490323.481323</v>
      </c>
      <c r="EB206" s="1">
        <f t="shared" si="461"/>
        <v>130765889.000338</v>
      </c>
      <c r="EC206" s="1">
        <f t="shared" si="462"/>
        <v>136629108.73968801</v>
      </c>
      <c r="ED206" s="1">
        <f t="shared" si="463"/>
        <v>119284703.31309301</v>
      </c>
      <c r="EE206" s="1">
        <f t="shared" si="464"/>
        <v>160193634.441356</v>
      </c>
      <c r="EF206" s="1">
        <f t="shared" si="465"/>
        <v>125631488.71256401</v>
      </c>
      <c r="EG206" s="1">
        <f t="shared" si="466"/>
        <v>149549603.85221201</v>
      </c>
      <c r="EH206" s="1">
        <f t="shared" si="467"/>
        <v>100879472.671675</v>
      </c>
      <c r="EI206" s="1">
        <f t="shared" si="468"/>
        <v>162141989.39603201</v>
      </c>
      <c r="EJ206" s="1">
        <f t="shared" si="469"/>
        <v>130263624.35890201</v>
      </c>
      <c r="EK206" s="1">
        <f t="shared" si="470"/>
        <v>141135649.423673</v>
      </c>
      <c r="EL206" s="1">
        <f t="shared" si="471"/>
        <v>122837954.420453</v>
      </c>
      <c r="EM206" s="1">
        <f t="shared" si="472"/>
        <v>159525445.937565</v>
      </c>
      <c r="EN206" s="1">
        <f t="shared" si="473"/>
        <v>107006232.552944</v>
      </c>
      <c r="EO206" s="1">
        <f t="shared" si="474"/>
        <v>158987306.00289199</v>
      </c>
      <c r="EP206" s="1">
        <f t="shared" si="475"/>
        <v>137294750.10181901</v>
      </c>
      <c r="EQ206" s="1">
        <f t="shared" si="476"/>
        <v>134930247.60821399</v>
      </c>
      <c r="ER206" s="1">
        <f t="shared" si="477"/>
        <v>160547888.98243499</v>
      </c>
      <c r="ES206" s="1">
        <f t="shared" si="478"/>
        <v>148623939.20718399</v>
      </c>
      <c r="ET206" s="1">
        <f t="shared" si="479"/>
        <v>150031969.72899699</v>
      </c>
      <c r="EU206" s="1">
        <f t="shared" si="480"/>
        <v>105465626.89166901</v>
      </c>
      <c r="EV206" s="1">
        <f t="shared" si="481"/>
        <v>58502055.552641802</v>
      </c>
      <c r="EW206" s="1">
        <f t="shared" si="482"/>
        <v>124134695.833242</v>
      </c>
      <c r="EX206" s="1">
        <f t="shared" si="483"/>
        <v>108588757.07497101</v>
      </c>
      <c r="EY206" s="1">
        <f t="shared" si="484"/>
        <v>111371235.76024</v>
      </c>
      <c r="EZ206" s="1">
        <f t="shared" si="485"/>
        <v>108583089.049686</v>
      </c>
      <c r="FA206" s="1">
        <f t="shared" si="486"/>
        <v>111819944.447194</v>
      </c>
      <c r="FB206" s="1">
        <f t="shared" si="487"/>
        <v>201978039.48076901</v>
      </c>
      <c r="FC206" s="1">
        <f t="shared" si="488"/>
        <v>155811229.52337801</v>
      </c>
      <c r="FD206" s="1">
        <f t="shared" si="489"/>
        <v>151026504.73609501</v>
      </c>
      <c r="FE206" s="1">
        <f t="shared" si="490"/>
        <v>136852567.13785401</v>
      </c>
      <c r="FF206" s="1">
        <f t="shared" si="491"/>
        <v>146741400.12410599</v>
      </c>
      <c r="FG206" s="1">
        <f t="shared" si="492"/>
        <v>135048082.877258</v>
      </c>
      <c r="FH206" s="1">
        <f t="shared" si="493"/>
        <v>138341138.92423099</v>
      </c>
      <c r="FI206" s="1">
        <f t="shared" si="494"/>
        <v>107727683.78997301</v>
      </c>
      <c r="FJ206" s="1">
        <f t="shared" si="495"/>
        <v>131214749.36919001</v>
      </c>
      <c r="FK206" s="1">
        <f t="shared" si="496"/>
        <v>113074983.763211</v>
      </c>
      <c r="FL206" s="1">
        <f t="shared" si="497"/>
        <v>121761496.548379</v>
      </c>
      <c r="FM206" s="1">
        <f t="shared" si="498"/>
        <v>118050426.84902801</v>
      </c>
      <c r="FN206" s="1">
        <f t="shared" si="499"/>
        <v>140097020.53723601</v>
      </c>
      <c r="FO206" s="1">
        <f t="shared" si="500"/>
        <v>194772224.19352299</v>
      </c>
      <c r="FP206" s="1">
        <f t="shared" si="501"/>
        <v>198870106.31974199</v>
      </c>
      <c r="FQ206" s="1">
        <f t="shared" si="502"/>
        <v>136497381.249607</v>
      </c>
      <c r="FR206" s="1">
        <f t="shared" si="503"/>
        <v>78315968.730548203</v>
      </c>
      <c r="FS206" s="1">
        <f t="shared" si="504"/>
        <v>100461054.40709201</v>
      </c>
      <c r="FT206" s="1">
        <f t="shared" si="505"/>
        <v>87897032.994989201</v>
      </c>
      <c r="FU206" s="1">
        <f t="shared" si="506"/>
        <v>58261424.774025403</v>
      </c>
      <c r="FV206" s="1">
        <f t="shared" si="507"/>
        <v>72238540.525281295</v>
      </c>
      <c r="FW206" s="1">
        <f t="shared" si="508"/>
        <v>120527843.243931</v>
      </c>
      <c r="FX206" s="1">
        <f t="shared" si="509"/>
        <v>80819948.657167703</v>
      </c>
      <c r="FY206" s="1">
        <f t="shared" si="510"/>
        <v>99386910.042403504</v>
      </c>
      <c r="FZ206" s="1">
        <f t="shared" si="511"/>
        <v>67114438.856392995</v>
      </c>
      <c r="GA206" s="1">
        <f t="shared" si="512"/>
        <v>68924178.475596994</v>
      </c>
      <c r="GB206" s="1">
        <f t="shared" si="513"/>
        <v>70537315.032976598</v>
      </c>
      <c r="GC206" s="1">
        <f t="shared" si="514"/>
        <v>141516330.38483199</v>
      </c>
      <c r="GD206" s="1">
        <f t="shared" si="515"/>
        <v>128184029.48072299</v>
      </c>
      <c r="GE206" s="1">
        <f t="shared" si="516"/>
        <v>130285030.99866299</v>
      </c>
      <c r="GF206" s="1">
        <f t="shared" si="517"/>
        <v>54419468.003738299</v>
      </c>
      <c r="GG206" s="1">
        <f t="shared" si="518"/>
        <v>165082708.67023399</v>
      </c>
      <c r="GH206" s="1">
        <f t="shared" si="519"/>
        <v>134778196.70427799</v>
      </c>
      <c r="GI206" s="1">
        <f t="shared" si="520"/>
        <v>113962115.411981</v>
      </c>
      <c r="GJ206" s="1">
        <f t="shared" si="521"/>
        <v>141972339.10506999</v>
      </c>
      <c r="GK206" s="1">
        <f t="shared" si="522"/>
        <v>100876980.832822</v>
      </c>
      <c r="GL206" s="1">
        <f t="shared" si="523"/>
        <v>129860042.770881</v>
      </c>
      <c r="GM206" s="1">
        <f t="shared" si="524"/>
        <v>113992439.95942</v>
      </c>
      <c r="GN206" s="1">
        <f t="shared" si="525"/>
        <v>165577470.47806701</v>
      </c>
      <c r="GO206" s="1">
        <f t="shared" si="526"/>
        <v>160293755.555657</v>
      </c>
      <c r="GP206" s="1">
        <f t="shared" si="527"/>
        <v>57824748.467109598</v>
      </c>
      <c r="GQ206" s="1">
        <f t="shared" si="528"/>
        <v>117693242.89400899</v>
      </c>
      <c r="GR206" s="1">
        <f t="shared" si="529"/>
        <v>172490323.481323</v>
      </c>
      <c r="GS206" s="1">
        <f t="shared" si="530"/>
        <v>130765889.000338</v>
      </c>
      <c r="GT206" s="1">
        <f t="shared" si="531"/>
        <v>136629108.73968801</v>
      </c>
      <c r="GU206" s="1">
        <f t="shared" si="532"/>
        <v>119284703.31309301</v>
      </c>
      <c r="GV206" s="1">
        <f t="shared" si="533"/>
        <v>160193634.441356</v>
      </c>
      <c r="GW206" s="1">
        <f t="shared" si="534"/>
        <v>125631488.71256401</v>
      </c>
      <c r="GX206" s="1">
        <f t="shared" si="535"/>
        <v>149549603.85221201</v>
      </c>
      <c r="GY206" s="1">
        <f t="shared" si="536"/>
        <v>100879472.671675</v>
      </c>
      <c r="GZ206" s="1">
        <f t="shared" si="537"/>
        <v>162141989.39603201</v>
      </c>
      <c r="HA206" s="1">
        <f t="shared" si="538"/>
        <v>130263624.35890201</v>
      </c>
      <c r="HB206" s="1">
        <f t="shared" si="539"/>
        <v>141135649.423673</v>
      </c>
      <c r="HC206" s="1">
        <f t="shared" si="540"/>
        <v>122837954.420453</v>
      </c>
      <c r="HD206" s="1">
        <f t="shared" si="541"/>
        <v>159525445.937565</v>
      </c>
      <c r="HE206" s="1">
        <f t="shared" si="542"/>
        <v>107006232.552944</v>
      </c>
      <c r="HF206" s="1">
        <f t="shared" si="543"/>
        <v>158987306.00289199</v>
      </c>
      <c r="HG206" s="1">
        <f t="shared" si="544"/>
        <v>137294750.10181901</v>
      </c>
      <c r="HH206" s="1">
        <f t="shared" si="545"/>
        <v>134930247.60821399</v>
      </c>
      <c r="HI206" s="1">
        <f t="shared" si="546"/>
        <v>160547888.98243499</v>
      </c>
      <c r="HJ206" s="1">
        <f t="shared" si="547"/>
        <v>148623939.20718399</v>
      </c>
      <c r="HK206" s="1">
        <f t="shared" si="548"/>
        <v>150031969.72899699</v>
      </c>
      <c r="HL206" s="1">
        <f t="shared" si="549"/>
        <v>105465626.89166901</v>
      </c>
      <c r="HM206" s="1">
        <f t="shared" si="550"/>
        <v>58502055.552641802</v>
      </c>
      <c r="HN206" s="1">
        <f t="shared" si="551"/>
        <v>124134695.833242</v>
      </c>
      <c r="HO206" s="1">
        <f t="shared" si="552"/>
        <v>108588757.07497101</v>
      </c>
      <c r="HP206" s="1">
        <f t="shared" si="553"/>
        <v>111371235.76024</v>
      </c>
      <c r="HQ206" s="1">
        <f t="shared" si="554"/>
        <v>108583089.049686</v>
      </c>
      <c r="HR206" s="1">
        <f t="shared" si="555"/>
        <v>111819944.447194</v>
      </c>
    </row>
    <row r="207" spans="1:226" x14ac:dyDescent="0.25">
      <c r="A207" s="6" t="s">
        <v>426</v>
      </c>
      <c r="B207" s="6"/>
      <c r="C207" s="6" t="s">
        <v>4</v>
      </c>
      <c r="D207" s="6" t="s">
        <v>7</v>
      </c>
      <c r="E207" s="6" t="s">
        <v>7</v>
      </c>
      <c r="F207" s="6" t="s">
        <v>4</v>
      </c>
      <c r="G207" s="6" t="s">
        <v>7</v>
      </c>
      <c r="H207" s="9">
        <v>213.09959000000001</v>
      </c>
      <c r="I207" s="7">
        <v>12.09</v>
      </c>
      <c r="J207" s="6">
        <v>226513716.29173499</v>
      </c>
      <c r="K207" s="6">
        <v>200592033.46854401</v>
      </c>
      <c r="L207" s="6">
        <v>183669959.189978</v>
      </c>
      <c r="M207" s="6">
        <v>38431384.875811897</v>
      </c>
      <c r="N207" s="6">
        <v>50507772.529903598</v>
      </c>
      <c r="O207" s="6">
        <v>28732212.8133207</v>
      </c>
      <c r="P207" s="6">
        <v>120393064.931171</v>
      </c>
      <c r="Q207" s="6">
        <v>93557201.891031697</v>
      </c>
      <c r="R207" s="6">
        <v>116957672.234973</v>
      </c>
      <c r="S207" s="6">
        <v>156317019.30408901</v>
      </c>
      <c r="T207" s="6">
        <v>172591893.49307901</v>
      </c>
      <c r="U207" s="6">
        <v>152822411.14155599</v>
      </c>
      <c r="V207" s="6">
        <v>59269599.369563803</v>
      </c>
      <c r="W207" s="6">
        <v>26400681.9364345</v>
      </c>
      <c r="X207" s="6">
        <v>29523509.0473422</v>
      </c>
      <c r="Y207" s="6">
        <v>141499817.8804</v>
      </c>
      <c r="Z207" s="6">
        <v>81649151.9107043</v>
      </c>
      <c r="AA207" s="6">
        <v>63014632.3366592</v>
      </c>
      <c r="AB207" s="6">
        <v>118851692.316741</v>
      </c>
      <c r="AC207" s="6">
        <v>52799499.704024397</v>
      </c>
      <c r="AD207" s="6">
        <v>82981493.582190305</v>
      </c>
      <c r="AE207" s="6">
        <v>38553087.560890898</v>
      </c>
      <c r="AF207" s="6">
        <v>34280214.757852502</v>
      </c>
      <c r="AG207" s="6">
        <v>44764754.940978803</v>
      </c>
      <c r="AH207" s="6">
        <v>76074037.262172207</v>
      </c>
      <c r="AI207" s="6">
        <v>52319871.824957304</v>
      </c>
      <c r="AJ207" s="6">
        <v>66192317.648404002</v>
      </c>
      <c r="AK207" s="6">
        <v>169076929.98922601</v>
      </c>
      <c r="AL207" s="6">
        <v>142166834.99198201</v>
      </c>
      <c r="AM207" s="6">
        <v>150342031.42319599</v>
      </c>
      <c r="AN207" s="6">
        <v>57238056.789496496</v>
      </c>
      <c r="AO207" s="6">
        <v>21599954.5341812</v>
      </c>
      <c r="AP207" s="6">
        <v>35176021.469884001</v>
      </c>
      <c r="AQ207" s="6">
        <v>96823010.158058003</v>
      </c>
      <c r="AR207" s="6">
        <v>130883413.045985</v>
      </c>
      <c r="AS207" s="6">
        <v>99242945.769614503</v>
      </c>
      <c r="AT207" s="6">
        <v>187142170.62478799</v>
      </c>
      <c r="AU207" s="6">
        <v>130137731.483272</v>
      </c>
      <c r="AV207" s="6">
        <v>187526782.283602</v>
      </c>
      <c r="AW207" s="6">
        <v>33890473.812049098</v>
      </c>
      <c r="AX207" s="6">
        <v>77063762.861967295</v>
      </c>
      <c r="AY207" s="6">
        <v>71049632.309375107</v>
      </c>
      <c r="AZ207" s="6">
        <v>224628477.11199999</v>
      </c>
      <c r="BA207" s="6">
        <v>116643135.03842799</v>
      </c>
      <c r="BB207" s="6">
        <v>222266565.91706201</v>
      </c>
      <c r="BC207" s="6">
        <v>115607706.204559</v>
      </c>
      <c r="BD207" s="6">
        <v>148856978.22766301</v>
      </c>
      <c r="BE207" s="6">
        <v>88086026.724597707</v>
      </c>
      <c r="BF207" s="6">
        <v>59488608.983146101</v>
      </c>
      <c r="BG207" s="6">
        <v>36901215.823577203</v>
      </c>
      <c r="BH207" s="6">
        <v>33093148.476744901</v>
      </c>
      <c r="BI207" s="6">
        <v>186878159.44935599</v>
      </c>
      <c r="BJ207" s="6">
        <v>110150878.608767</v>
      </c>
      <c r="BK207" s="6">
        <v>148989148.464499</v>
      </c>
      <c r="BL207" s="6" t="s">
        <v>8</v>
      </c>
      <c r="BM207" s="6" t="s">
        <v>8</v>
      </c>
      <c r="BN207" s="6" t="s">
        <v>8</v>
      </c>
      <c r="BO207" s="6" t="s">
        <v>8</v>
      </c>
      <c r="BP207" s="6" t="s">
        <v>8</v>
      </c>
      <c r="BQ207" s="6" t="s">
        <v>8</v>
      </c>
      <c r="BR207" s="6" t="s">
        <v>8</v>
      </c>
      <c r="BS207" s="6" t="s">
        <v>8</v>
      </c>
      <c r="BT207" s="6" t="s">
        <v>8</v>
      </c>
      <c r="BU207" s="6">
        <v>171989888.019532</v>
      </c>
      <c r="BV207" s="6">
        <v>124207579.51657</v>
      </c>
      <c r="BW207" s="6">
        <v>172532022.66375801</v>
      </c>
      <c r="BX207" s="6">
        <v>26654047.978317901</v>
      </c>
      <c r="BY207" s="6">
        <v>49362513.982976899</v>
      </c>
      <c r="BZ207" s="6">
        <v>78079930.121755198</v>
      </c>
      <c r="CA207" s="6">
        <v>149144510.185056</v>
      </c>
      <c r="CB207" s="6">
        <v>163920863.90740699</v>
      </c>
      <c r="CC207" s="6">
        <v>88158836.873580903</v>
      </c>
      <c r="CD207" s="6">
        <v>132331031.990777</v>
      </c>
      <c r="CE207" s="6">
        <v>96468849.075794801</v>
      </c>
      <c r="CF207" s="6">
        <v>125826931.77582</v>
      </c>
      <c r="CG207" s="6">
        <v>153758651.72337499</v>
      </c>
      <c r="CH207" s="6">
        <v>187644271.05320501</v>
      </c>
      <c r="CI207" s="6">
        <v>187293601.046399</v>
      </c>
      <c r="CJ207" s="6">
        <v>0</v>
      </c>
      <c r="CK207" s="1">
        <f t="shared" si="418"/>
        <v>226513716.29173499</v>
      </c>
      <c r="CL207" s="1">
        <f t="shared" si="419"/>
        <v>200592033.46854401</v>
      </c>
      <c r="CM207" s="1">
        <f t="shared" si="420"/>
        <v>183669959.189978</v>
      </c>
      <c r="CN207" s="1">
        <f t="shared" si="421"/>
        <v>38431384.875811897</v>
      </c>
      <c r="CO207" s="1">
        <f t="shared" si="422"/>
        <v>50507772.529903598</v>
      </c>
      <c r="CP207" s="1">
        <f t="shared" si="423"/>
        <v>28732212.8133207</v>
      </c>
      <c r="CQ207" s="1">
        <f t="shared" si="424"/>
        <v>120393064.931171</v>
      </c>
      <c r="CR207" s="1">
        <f t="shared" si="425"/>
        <v>93557201.891031697</v>
      </c>
      <c r="CS207" s="1">
        <f t="shared" si="426"/>
        <v>116957672.234973</v>
      </c>
      <c r="CT207" s="1">
        <f t="shared" si="427"/>
        <v>156317019.30408901</v>
      </c>
      <c r="CU207" s="1">
        <f t="shared" si="428"/>
        <v>172591893.49307901</v>
      </c>
      <c r="CV207" s="1">
        <f t="shared" si="429"/>
        <v>152822411.14155599</v>
      </c>
      <c r="CW207" s="1">
        <f t="shared" si="430"/>
        <v>59269599.369563803</v>
      </c>
      <c r="CX207" s="1">
        <f t="shared" si="431"/>
        <v>26400681.9364345</v>
      </c>
      <c r="CY207" s="1">
        <f t="shared" si="432"/>
        <v>29523509.0473422</v>
      </c>
      <c r="CZ207" s="1">
        <f t="shared" si="433"/>
        <v>141499817.8804</v>
      </c>
      <c r="DA207" s="1">
        <f t="shared" si="434"/>
        <v>81649151.9107043</v>
      </c>
      <c r="DB207" s="1">
        <f t="shared" si="435"/>
        <v>63014632.3366592</v>
      </c>
      <c r="DC207" s="1">
        <f t="shared" si="436"/>
        <v>118851692.316741</v>
      </c>
      <c r="DD207" s="1">
        <f t="shared" si="437"/>
        <v>52799499.704024397</v>
      </c>
      <c r="DE207" s="1">
        <f t="shared" si="438"/>
        <v>82981493.582190305</v>
      </c>
      <c r="DF207" s="1">
        <f t="shared" si="439"/>
        <v>38553087.560890898</v>
      </c>
      <c r="DG207" s="1">
        <f t="shared" si="440"/>
        <v>34280214.757852502</v>
      </c>
      <c r="DH207" s="1">
        <f t="shared" si="441"/>
        <v>44764754.940978803</v>
      </c>
      <c r="DI207" s="1">
        <f t="shared" si="442"/>
        <v>76074037.262172207</v>
      </c>
      <c r="DJ207" s="1">
        <f t="shared" si="443"/>
        <v>52319871.824957304</v>
      </c>
      <c r="DK207" s="1">
        <f t="shared" si="444"/>
        <v>66192317.648404002</v>
      </c>
      <c r="DL207" s="1">
        <f t="shared" si="445"/>
        <v>169076929.98922601</v>
      </c>
      <c r="DM207" s="1">
        <f t="shared" si="446"/>
        <v>142166834.99198201</v>
      </c>
      <c r="DN207" s="1">
        <f t="shared" si="447"/>
        <v>150342031.42319599</v>
      </c>
      <c r="DO207" s="1">
        <f t="shared" si="448"/>
        <v>57238056.789496496</v>
      </c>
      <c r="DP207" s="1">
        <f t="shared" si="449"/>
        <v>21599954.5341812</v>
      </c>
      <c r="DQ207" s="1">
        <f t="shared" si="450"/>
        <v>35176021.469884001</v>
      </c>
      <c r="DR207" s="1">
        <f t="shared" si="451"/>
        <v>96823010.158058003</v>
      </c>
      <c r="DS207" s="1">
        <f t="shared" si="452"/>
        <v>130883413.045985</v>
      </c>
      <c r="DT207" s="1">
        <f t="shared" si="453"/>
        <v>99242945.769614503</v>
      </c>
      <c r="DU207" s="1">
        <f t="shared" si="454"/>
        <v>187142170.62478799</v>
      </c>
      <c r="DV207" s="1">
        <f t="shared" si="455"/>
        <v>130137731.483272</v>
      </c>
      <c r="DW207" s="1">
        <f t="shared" si="456"/>
        <v>187526782.283602</v>
      </c>
      <c r="DX207" s="1">
        <f t="shared" si="457"/>
        <v>33890473.812049098</v>
      </c>
      <c r="DY207" s="1">
        <f t="shared" si="458"/>
        <v>77063762.861967295</v>
      </c>
      <c r="DZ207" s="1">
        <f t="shared" si="459"/>
        <v>71049632.309375107</v>
      </c>
      <c r="EA207" s="1">
        <f t="shared" si="460"/>
        <v>224628477.11199999</v>
      </c>
      <c r="EB207" s="1">
        <f t="shared" si="461"/>
        <v>116643135.03842799</v>
      </c>
      <c r="EC207" s="1">
        <f t="shared" si="462"/>
        <v>222266565.91706201</v>
      </c>
      <c r="ED207" s="1">
        <f t="shared" si="463"/>
        <v>115607706.204559</v>
      </c>
      <c r="EE207" s="1">
        <f t="shared" si="464"/>
        <v>148856978.22766301</v>
      </c>
      <c r="EF207" s="1">
        <f t="shared" si="465"/>
        <v>88086026.724597707</v>
      </c>
      <c r="EG207" s="1">
        <f t="shared" si="466"/>
        <v>59488608.983146101</v>
      </c>
      <c r="EH207" s="1">
        <f t="shared" si="467"/>
        <v>36901215.823577203</v>
      </c>
      <c r="EI207" s="1">
        <f t="shared" si="468"/>
        <v>33093148.476744901</v>
      </c>
      <c r="EJ207" s="1">
        <f t="shared" si="469"/>
        <v>186878159.44935599</v>
      </c>
      <c r="EK207" s="1">
        <f t="shared" si="470"/>
        <v>110150878.608767</v>
      </c>
      <c r="EL207" s="1">
        <f t="shared" si="471"/>
        <v>148989148.464499</v>
      </c>
      <c r="EM207" s="1">
        <f t="shared" si="472"/>
        <v>171989888.019532</v>
      </c>
      <c r="EN207" s="1">
        <f t="shared" si="473"/>
        <v>124207579.51657</v>
      </c>
      <c r="EO207" s="1">
        <f t="shared" si="474"/>
        <v>172532022.66375801</v>
      </c>
      <c r="EP207" s="1">
        <f t="shared" si="475"/>
        <v>26654047.978317901</v>
      </c>
      <c r="EQ207" s="1">
        <f t="shared" si="476"/>
        <v>49362513.982976899</v>
      </c>
      <c r="ER207" s="1">
        <f t="shared" si="477"/>
        <v>78079930.121755198</v>
      </c>
      <c r="ES207" s="1">
        <f t="shared" si="478"/>
        <v>149144510.185056</v>
      </c>
      <c r="ET207" s="1">
        <f t="shared" si="479"/>
        <v>163920863.90740699</v>
      </c>
      <c r="EU207" s="1">
        <f t="shared" si="480"/>
        <v>88158836.873580903</v>
      </c>
      <c r="EV207" s="1">
        <f t="shared" si="481"/>
        <v>132331031.990777</v>
      </c>
      <c r="EW207" s="1">
        <f t="shared" si="482"/>
        <v>96468849.075794801</v>
      </c>
      <c r="EX207" s="1">
        <f t="shared" si="483"/>
        <v>125826931.77582</v>
      </c>
      <c r="EY207" s="1">
        <f t="shared" si="484"/>
        <v>153758651.72337499</v>
      </c>
      <c r="EZ207" s="1">
        <f t="shared" si="485"/>
        <v>187644271.05320501</v>
      </c>
      <c r="FA207" s="1">
        <f t="shared" si="486"/>
        <v>187293601.046399</v>
      </c>
      <c r="FB207" s="1">
        <f t="shared" si="487"/>
        <v>226513716.29173499</v>
      </c>
      <c r="FC207" s="1">
        <f t="shared" si="488"/>
        <v>200592033.46854401</v>
      </c>
      <c r="FD207" s="1">
        <f t="shared" si="489"/>
        <v>183669959.189978</v>
      </c>
      <c r="FE207" s="1">
        <f t="shared" si="490"/>
        <v>38431384.875811897</v>
      </c>
      <c r="FF207" s="1">
        <f t="shared" si="491"/>
        <v>50507772.529903598</v>
      </c>
      <c r="FG207" s="1">
        <f t="shared" si="492"/>
        <v>28732212.8133207</v>
      </c>
      <c r="FH207" s="1">
        <f t="shared" si="493"/>
        <v>120393064.931171</v>
      </c>
      <c r="FI207" s="1">
        <f t="shared" si="494"/>
        <v>93557201.891031697</v>
      </c>
      <c r="FJ207" s="1">
        <f t="shared" si="495"/>
        <v>116957672.234973</v>
      </c>
      <c r="FK207" s="1">
        <f t="shared" si="496"/>
        <v>156317019.30408901</v>
      </c>
      <c r="FL207" s="1">
        <f t="shared" si="497"/>
        <v>172591893.49307901</v>
      </c>
      <c r="FM207" s="1">
        <f t="shared" si="498"/>
        <v>152822411.14155599</v>
      </c>
      <c r="FN207" s="1">
        <f t="shared" si="499"/>
        <v>59269599.369563803</v>
      </c>
      <c r="FO207" s="1">
        <f t="shared" si="500"/>
        <v>26400681.9364345</v>
      </c>
      <c r="FP207" s="1">
        <f t="shared" si="501"/>
        <v>29523509.0473422</v>
      </c>
      <c r="FQ207" s="1">
        <f t="shared" si="502"/>
        <v>141499817.8804</v>
      </c>
      <c r="FR207" s="1">
        <f t="shared" si="503"/>
        <v>81649151.9107043</v>
      </c>
      <c r="FS207" s="1">
        <f t="shared" si="504"/>
        <v>63014632.3366592</v>
      </c>
      <c r="FT207" s="1">
        <f t="shared" si="505"/>
        <v>118851692.316741</v>
      </c>
      <c r="FU207" s="1">
        <f t="shared" si="506"/>
        <v>52799499.704024397</v>
      </c>
      <c r="FV207" s="1">
        <f t="shared" si="507"/>
        <v>82981493.582190305</v>
      </c>
      <c r="FW207" s="1">
        <f t="shared" si="508"/>
        <v>38553087.560890898</v>
      </c>
      <c r="FX207" s="1">
        <f t="shared" si="509"/>
        <v>34280214.757852502</v>
      </c>
      <c r="FY207" s="1">
        <f t="shared" si="510"/>
        <v>44764754.940978803</v>
      </c>
      <c r="FZ207" s="1">
        <f t="shared" si="511"/>
        <v>76074037.262172207</v>
      </c>
      <c r="GA207" s="1">
        <f t="shared" si="512"/>
        <v>52319871.824957304</v>
      </c>
      <c r="GB207" s="1">
        <f t="shared" si="513"/>
        <v>66192317.648404002</v>
      </c>
      <c r="GC207" s="1">
        <f t="shared" si="514"/>
        <v>169076929.98922601</v>
      </c>
      <c r="GD207" s="1">
        <f t="shared" si="515"/>
        <v>142166834.99198201</v>
      </c>
      <c r="GE207" s="1">
        <f t="shared" si="516"/>
        <v>150342031.42319599</v>
      </c>
      <c r="GF207" s="1">
        <f t="shared" si="517"/>
        <v>57238056.789496496</v>
      </c>
      <c r="GG207" s="1">
        <f t="shared" si="518"/>
        <v>21599954.5341812</v>
      </c>
      <c r="GH207" s="1">
        <f t="shared" si="519"/>
        <v>35176021.469884001</v>
      </c>
      <c r="GI207" s="1">
        <f t="shared" si="520"/>
        <v>96823010.158058003</v>
      </c>
      <c r="GJ207" s="1">
        <f t="shared" si="521"/>
        <v>130883413.045985</v>
      </c>
      <c r="GK207" s="1">
        <f t="shared" si="522"/>
        <v>99242945.769614503</v>
      </c>
      <c r="GL207" s="1">
        <f t="shared" si="523"/>
        <v>187142170.62478799</v>
      </c>
      <c r="GM207" s="1">
        <f t="shared" si="524"/>
        <v>130137731.483272</v>
      </c>
      <c r="GN207" s="1">
        <f t="shared" si="525"/>
        <v>187526782.283602</v>
      </c>
      <c r="GO207" s="1">
        <f t="shared" si="526"/>
        <v>33890473.812049098</v>
      </c>
      <c r="GP207" s="1">
        <f t="shared" si="527"/>
        <v>77063762.861967295</v>
      </c>
      <c r="GQ207" s="1">
        <f t="shared" si="528"/>
        <v>71049632.309375107</v>
      </c>
      <c r="GR207" s="1">
        <f t="shared" si="529"/>
        <v>224628477.11199999</v>
      </c>
      <c r="GS207" s="1">
        <f t="shared" si="530"/>
        <v>116643135.03842799</v>
      </c>
      <c r="GT207" s="1">
        <f t="shared" si="531"/>
        <v>222266565.91706201</v>
      </c>
      <c r="GU207" s="1">
        <f t="shared" si="532"/>
        <v>115607706.204559</v>
      </c>
      <c r="GV207" s="1">
        <f t="shared" si="533"/>
        <v>148856978.22766301</v>
      </c>
      <c r="GW207" s="1">
        <f t="shared" si="534"/>
        <v>88086026.724597707</v>
      </c>
      <c r="GX207" s="1">
        <f t="shared" si="535"/>
        <v>59488608.983146101</v>
      </c>
      <c r="GY207" s="1">
        <f t="shared" si="536"/>
        <v>36901215.823577203</v>
      </c>
      <c r="GZ207" s="1">
        <f t="shared" si="537"/>
        <v>33093148.476744901</v>
      </c>
      <c r="HA207" s="1">
        <f t="shared" si="538"/>
        <v>186878159.44935599</v>
      </c>
      <c r="HB207" s="1">
        <f t="shared" si="539"/>
        <v>110150878.608767</v>
      </c>
      <c r="HC207" s="1">
        <f t="shared" si="540"/>
        <v>148989148.464499</v>
      </c>
      <c r="HD207" s="1">
        <f t="shared" si="541"/>
        <v>171989888.019532</v>
      </c>
      <c r="HE207" s="1">
        <f t="shared" si="542"/>
        <v>124207579.51657</v>
      </c>
      <c r="HF207" s="1">
        <f t="shared" si="543"/>
        <v>172532022.66375801</v>
      </c>
      <c r="HG207" s="1">
        <f t="shared" si="544"/>
        <v>26654047.978317901</v>
      </c>
      <c r="HH207" s="1">
        <f t="shared" si="545"/>
        <v>49362513.982976899</v>
      </c>
      <c r="HI207" s="1">
        <f t="shared" si="546"/>
        <v>78079930.121755198</v>
      </c>
      <c r="HJ207" s="1">
        <f t="shared" si="547"/>
        <v>149144510.185056</v>
      </c>
      <c r="HK207" s="1">
        <f t="shared" si="548"/>
        <v>163920863.90740699</v>
      </c>
      <c r="HL207" s="1">
        <f t="shared" si="549"/>
        <v>88158836.873580903</v>
      </c>
      <c r="HM207" s="1">
        <f t="shared" si="550"/>
        <v>132331031.990777</v>
      </c>
      <c r="HN207" s="1">
        <f t="shared" si="551"/>
        <v>96468849.075794801</v>
      </c>
      <c r="HO207" s="1">
        <f t="shared" si="552"/>
        <v>125826931.77582</v>
      </c>
      <c r="HP207" s="1">
        <f t="shared" si="553"/>
        <v>153758651.72337499</v>
      </c>
      <c r="HQ207" s="1">
        <f t="shared" si="554"/>
        <v>187644271.05320501</v>
      </c>
      <c r="HR207" s="1">
        <f t="shared" si="555"/>
        <v>187293601.046399</v>
      </c>
    </row>
    <row r="208" spans="1:226" x14ac:dyDescent="0.25">
      <c r="A208" s="6" t="s">
        <v>427</v>
      </c>
      <c r="B208" s="6"/>
      <c r="C208" s="6" t="s">
        <v>4</v>
      </c>
      <c r="D208" s="6" t="s">
        <v>6</v>
      </c>
      <c r="E208" s="6" t="s">
        <v>4</v>
      </c>
      <c r="F208" s="6" t="s">
        <v>4</v>
      </c>
      <c r="G208" s="6" t="s">
        <v>7</v>
      </c>
      <c r="H208" s="9">
        <v>214.13133999999999</v>
      </c>
      <c r="I208" s="7">
        <v>10.69</v>
      </c>
      <c r="J208" s="6">
        <v>40047149.182929397</v>
      </c>
      <c r="K208" s="6">
        <v>43739303.042064197</v>
      </c>
      <c r="L208" s="6">
        <v>35414932.895943299</v>
      </c>
      <c r="M208" s="6">
        <v>103055304.253703</v>
      </c>
      <c r="N208" s="6">
        <v>99060286.842604697</v>
      </c>
      <c r="O208" s="6">
        <v>122592850.41453999</v>
      </c>
      <c r="P208" s="6">
        <v>43946260.326031297</v>
      </c>
      <c r="Q208" s="6">
        <v>32700400.219656799</v>
      </c>
      <c r="R208" s="6">
        <v>33888781.306686401</v>
      </c>
      <c r="S208" s="6">
        <v>38627459.814126201</v>
      </c>
      <c r="T208" s="6">
        <v>38819162.4275418</v>
      </c>
      <c r="U208" s="6">
        <v>39643439.358801998</v>
      </c>
      <c r="V208" s="6">
        <v>102263967.472637</v>
      </c>
      <c r="W208" s="6">
        <v>107117588.50251099</v>
      </c>
      <c r="X208" s="6">
        <v>114899649.3916</v>
      </c>
      <c r="Y208" s="6">
        <v>36358011.951571301</v>
      </c>
      <c r="Z208" s="6">
        <v>35034477.842084602</v>
      </c>
      <c r="AA208" s="6">
        <v>34665036.8937646</v>
      </c>
      <c r="AB208" s="6">
        <v>39922493.368533097</v>
      </c>
      <c r="AC208" s="6">
        <v>34146497.953354701</v>
      </c>
      <c r="AD208" s="6">
        <v>37325527.385916002</v>
      </c>
      <c r="AE208" s="6">
        <v>85954479.154839694</v>
      </c>
      <c r="AF208" s="6">
        <v>89436425.516647205</v>
      </c>
      <c r="AG208" s="6">
        <v>92422170.970070794</v>
      </c>
      <c r="AH208" s="6">
        <v>32818443.0998298</v>
      </c>
      <c r="AI208" s="6">
        <v>30144194.698239099</v>
      </c>
      <c r="AJ208" s="6">
        <v>31186000.396498598</v>
      </c>
      <c r="AK208" s="6">
        <v>45591544.753806598</v>
      </c>
      <c r="AL208" s="6">
        <v>41486151.4523293</v>
      </c>
      <c r="AM208" s="6">
        <v>44764239.362480998</v>
      </c>
      <c r="AN208" s="6">
        <v>85693758.046772793</v>
      </c>
      <c r="AO208" s="6">
        <v>96530447.143808499</v>
      </c>
      <c r="AP208" s="6">
        <v>86054934.6741478</v>
      </c>
      <c r="AQ208" s="6">
        <v>34033119.628566399</v>
      </c>
      <c r="AR208" s="6">
        <v>32252342.826422699</v>
      </c>
      <c r="AS208" s="6">
        <v>27602745.092761599</v>
      </c>
      <c r="AT208" s="6">
        <v>43539134.761930101</v>
      </c>
      <c r="AU208" s="6">
        <v>39385161.0117971</v>
      </c>
      <c r="AV208" s="6">
        <v>39273405.125690103</v>
      </c>
      <c r="AW208" s="6">
        <v>98132608.769424602</v>
      </c>
      <c r="AX208" s="6">
        <v>82330162.680582196</v>
      </c>
      <c r="AY208" s="6">
        <v>83196839.670832902</v>
      </c>
      <c r="AZ208" s="6">
        <v>32696863.819407001</v>
      </c>
      <c r="BA208" s="6">
        <v>31645956.1622984</v>
      </c>
      <c r="BB208" s="6">
        <v>29219912.554886401</v>
      </c>
      <c r="BC208" s="6">
        <v>45027148.262671299</v>
      </c>
      <c r="BD208" s="6">
        <v>36422854.668126903</v>
      </c>
      <c r="BE208" s="6">
        <v>48300041.493916102</v>
      </c>
      <c r="BF208" s="6">
        <v>100228689.78132901</v>
      </c>
      <c r="BG208" s="6">
        <v>104450116.31125601</v>
      </c>
      <c r="BH208" s="6">
        <v>120678834.022341</v>
      </c>
      <c r="BI208" s="6">
        <v>42518890.265112698</v>
      </c>
      <c r="BJ208" s="6">
        <v>41371638.440852299</v>
      </c>
      <c r="BK208" s="6">
        <v>38573035.5752322</v>
      </c>
      <c r="BL208" s="6" t="s">
        <v>8</v>
      </c>
      <c r="BM208" s="6" t="s">
        <v>8</v>
      </c>
      <c r="BN208" s="6" t="s">
        <v>8</v>
      </c>
      <c r="BO208" s="6" t="s">
        <v>8</v>
      </c>
      <c r="BP208" s="6" t="s">
        <v>8</v>
      </c>
      <c r="BQ208" s="6" t="s">
        <v>8</v>
      </c>
      <c r="BR208" s="6" t="s">
        <v>8</v>
      </c>
      <c r="BS208" s="6" t="s">
        <v>8</v>
      </c>
      <c r="BT208" s="6" t="s">
        <v>8</v>
      </c>
      <c r="BU208" s="6">
        <v>39342535.267382801</v>
      </c>
      <c r="BV208" s="6">
        <v>40439549.462644003</v>
      </c>
      <c r="BW208" s="6">
        <v>40736419.926422797</v>
      </c>
      <c r="BX208" s="6">
        <v>102594067.49890301</v>
      </c>
      <c r="BY208" s="6">
        <v>104967257.115164</v>
      </c>
      <c r="BZ208" s="6">
        <v>100581253.86051001</v>
      </c>
      <c r="CA208" s="6">
        <v>41330277.208632298</v>
      </c>
      <c r="CB208" s="6">
        <v>35936149.608715497</v>
      </c>
      <c r="CC208" s="6">
        <v>36658529.385863803</v>
      </c>
      <c r="CD208" s="6">
        <v>58774334.701461896</v>
      </c>
      <c r="CE208" s="6">
        <v>55974912.426265299</v>
      </c>
      <c r="CF208" s="6">
        <v>49042729.510277301</v>
      </c>
      <c r="CG208" s="6">
        <v>51487748.777466998</v>
      </c>
      <c r="CH208" s="6">
        <v>57538227.229584001</v>
      </c>
      <c r="CI208" s="6">
        <v>58416349.8899372</v>
      </c>
      <c r="CJ208" s="6">
        <v>0</v>
      </c>
      <c r="CK208" s="1">
        <f t="shared" si="418"/>
        <v>40047149.182929397</v>
      </c>
      <c r="CL208" s="1">
        <f t="shared" si="419"/>
        <v>43739303.042064197</v>
      </c>
      <c r="CM208" s="1">
        <f t="shared" si="420"/>
        <v>35414932.895943299</v>
      </c>
      <c r="CN208" s="1">
        <f t="shared" si="421"/>
        <v>103055304.253703</v>
      </c>
      <c r="CO208" s="1">
        <f t="shared" si="422"/>
        <v>99060286.842604697</v>
      </c>
      <c r="CP208" s="1">
        <f t="shared" si="423"/>
        <v>122592850.41453999</v>
      </c>
      <c r="CQ208" s="1">
        <f t="shared" si="424"/>
        <v>43946260.326031297</v>
      </c>
      <c r="CR208" s="1">
        <f t="shared" si="425"/>
        <v>32700400.219656799</v>
      </c>
      <c r="CS208" s="1">
        <f t="shared" si="426"/>
        <v>33888781.306686401</v>
      </c>
      <c r="CT208" s="1">
        <f t="shared" si="427"/>
        <v>38627459.814126201</v>
      </c>
      <c r="CU208" s="1">
        <f t="shared" si="428"/>
        <v>38819162.4275418</v>
      </c>
      <c r="CV208" s="1">
        <f t="shared" si="429"/>
        <v>39643439.358801998</v>
      </c>
      <c r="CW208" s="1">
        <f t="shared" si="430"/>
        <v>102263967.472637</v>
      </c>
      <c r="CX208" s="1">
        <f t="shared" si="431"/>
        <v>107117588.50251099</v>
      </c>
      <c r="CY208" s="1">
        <f t="shared" si="432"/>
        <v>114899649.3916</v>
      </c>
      <c r="CZ208" s="1">
        <f t="shared" si="433"/>
        <v>36358011.951571301</v>
      </c>
      <c r="DA208" s="1">
        <f t="shared" si="434"/>
        <v>35034477.842084602</v>
      </c>
      <c r="DB208" s="1">
        <f t="shared" si="435"/>
        <v>34665036.8937646</v>
      </c>
      <c r="DC208" s="1">
        <f t="shared" si="436"/>
        <v>39922493.368533097</v>
      </c>
      <c r="DD208" s="1">
        <f t="shared" si="437"/>
        <v>34146497.953354701</v>
      </c>
      <c r="DE208" s="1">
        <f t="shared" si="438"/>
        <v>37325527.385916002</v>
      </c>
      <c r="DF208" s="1">
        <f t="shared" si="439"/>
        <v>85954479.154839694</v>
      </c>
      <c r="DG208" s="1">
        <f t="shared" si="440"/>
        <v>89436425.516647205</v>
      </c>
      <c r="DH208" s="1">
        <f t="shared" si="441"/>
        <v>92422170.970070794</v>
      </c>
      <c r="DI208" s="1">
        <f t="shared" si="442"/>
        <v>32818443.0998298</v>
      </c>
      <c r="DJ208" s="1">
        <f t="shared" si="443"/>
        <v>30144194.698239099</v>
      </c>
      <c r="DK208" s="1">
        <f t="shared" si="444"/>
        <v>31186000.396498598</v>
      </c>
      <c r="DL208" s="1">
        <f t="shared" si="445"/>
        <v>45591544.753806598</v>
      </c>
      <c r="DM208" s="1">
        <f t="shared" si="446"/>
        <v>41486151.4523293</v>
      </c>
      <c r="DN208" s="1">
        <f t="shared" si="447"/>
        <v>44764239.362480998</v>
      </c>
      <c r="DO208" s="1">
        <f t="shared" si="448"/>
        <v>85693758.046772793</v>
      </c>
      <c r="DP208" s="1">
        <f t="shared" si="449"/>
        <v>96530447.143808499</v>
      </c>
      <c r="DQ208" s="1">
        <f t="shared" si="450"/>
        <v>86054934.6741478</v>
      </c>
      <c r="DR208" s="1">
        <f t="shared" si="451"/>
        <v>34033119.628566399</v>
      </c>
      <c r="DS208" s="1">
        <f t="shared" si="452"/>
        <v>32252342.826422699</v>
      </c>
      <c r="DT208" s="1">
        <f t="shared" si="453"/>
        <v>27602745.092761599</v>
      </c>
      <c r="DU208" s="1">
        <f t="shared" si="454"/>
        <v>43539134.761930101</v>
      </c>
      <c r="DV208" s="1">
        <f t="shared" si="455"/>
        <v>39385161.0117971</v>
      </c>
      <c r="DW208" s="1">
        <f t="shared" si="456"/>
        <v>39273405.125690103</v>
      </c>
      <c r="DX208" s="1">
        <f t="shared" si="457"/>
        <v>98132608.769424602</v>
      </c>
      <c r="DY208" s="1">
        <f t="shared" si="458"/>
        <v>82330162.680582196</v>
      </c>
      <c r="DZ208" s="1">
        <f t="shared" si="459"/>
        <v>83196839.670832902</v>
      </c>
      <c r="EA208" s="1">
        <f t="shared" si="460"/>
        <v>32696863.819407001</v>
      </c>
      <c r="EB208" s="1">
        <f t="shared" si="461"/>
        <v>31645956.1622984</v>
      </c>
      <c r="EC208" s="1">
        <f t="shared" si="462"/>
        <v>29219912.554886401</v>
      </c>
      <c r="ED208" s="1">
        <f t="shared" si="463"/>
        <v>45027148.262671299</v>
      </c>
      <c r="EE208" s="1">
        <f t="shared" si="464"/>
        <v>36422854.668126903</v>
      </c>
      <c r="EF208" s="1">
        <f t="shared" si="465"/>
        <v>48300041.493916102</v>
      </c>
      <c r="EG208" s="1">
        <f t="shared" si="466"/>
        <v>100228689.78132901</v>
      </c>
      <c r="EH208" s="1">
        <f t="shared" si="467"/>
        <v>104450116.31125601</v>
      </c>
      <c r="EI208" s="1">
        <f t="shared" si="468"/>
        <v>120678834.022341</v>
      </c>
      <c r="EJ208" s="1">
        <f t="shared" si="469"/>
        <v>42518890.265112698</v>
      </c>
      <c r="EK208" s="1">
        <f t="shared" si="470"/>
        <v>41371638.440852299</v>
      </c>
      <c r="EL208" s="1">
        <f t="shared" si="471"/>
        <v>38573035.5752322</v>
      </c>
      <c r="EM208" s="1">
        <f t="shared" si="472"/>
        <v>39342535.267382801</v>
      </c>
      <c r="EN208" s="1">
        <f t="shared" si="473"/>
        <v>40439549.462644003</v>
      </c>
      <c r="EO208" s="1">
        <f t="shared" si="474"/>
        <v>40736419.926422797</v>
      </c>
      <c r="EP208" s="1">
        <f t="shared" si="475"/>
        <v>102594067.49890301</v>
      </c>
      <c r="EQ208" s="1">
        <f t="shared" si="476"/>
        <v>104967257.115164</v>
      </c>
      <c r="ER208" s="1">
        <f t="shared" si="477"/>
        <v>100581253.86051001</v>
      </c>
      <c r="ES208" s="1">
        <f t="shared" si="478"/>
        <v>41330277.208632298</v>
      </c>
      <c r="ET208" s="1">
        <f t="shared" si="479"/>
        <v>35936149.608715497</v>
      </c>
      <c r="EU208" s="1">
        <f t="shared" si="480"/>
        <v>36658529.385863803</v>
      </c>
      <c r="EV208" s="1">
        <f t="shared" si="481"/>
        <v>58774334.701461896</v>
      </c>
      <c r="EW208" s="1">
        <f t="shared" si="482"/>
        <v>55974912.426265299</v>
      </c>
      <c r="EX208" s="1">
        <f t="shared" si="483"/>
        <v>49042729.510277301</v>
      </c>
      <c r="EY208" s="1">
        <f t="shared" si="484"/>
        <v>51487748.777466998</v>
      </c>
      <c r="EZ208" s="1">
        <f t="shared" si="485"/>
        <v>57538227.229584001</v>
      </c>
      <c r="FA208" s="1">
        <f t="shared" si="486"/>
        <v>58416349.8899372</v>
      </c>
      <c r="FB208" s="1">
        <f t="shared" si="487"/>
        <v>40047149.182929397</v>
      </c>
      <c r="FC208" s="1">
        <f t="shared" si="488"/>
        <v>43739303.042064197</v>
      </c>
      <c r="FD208" s="1">
        <f t="shared" si="489"/>
        <v>35414932.895943299</v>
      </c>
      <c r="FE208" s="1">
        <f t="shared" si="490"/>
        <v>103055304.253703</v>
      </c>
      <c r="FF208" s="1">
        <f t="shared" si="491"/>
        <v>99060286.842604697</v>
      </c>
      <c r="FG208" s="1">
        <f t="shared" si="492"/>
        <v>122592850.41453999</v>
      </c>
      <c r="FH208" s="1">
        <f t="shared" si="493"/>
        <v>43946260.326031297</v>
      </c>
      <c r="FI208" s="1">
        <f t="shared" si="494"/>
        <v>32700400.219656799</v>
      </c>
      <c r="FJ208" s="1">
        <f t="shared" si="495"/>
        <v>33888781.306686401</v>
      </c>
      <c r="FK208" s="1">
        <f t="shared" si="496"/>
        <v>38627459.814126201</v>
      </c>
      <c r="FL208" s="1">
        <f t="shared" si="497"/>
        <v>38819162.4275418</v>
      </c>
      <c r="FM208" s="1">
        <f t="shared" si="498"/>
        <v>39643439.358801998</v>
      </c>
      <c r="FN208" s="1">
        <f t="shared" si="499"/>
        <v>102263967.472637</v>
      </c>
      <c r="FO208" s="1">
        <f t="shared" si="500"/>
        <v>107117588.50251099</v>
      </c>
      <c r="FP208" s="1">
        <f t="shared" si="501"/>
        <v>114899649.3916</v>
      </c>
      <c r="FQ208" s="1">
        <f t="shared" si="502"/>
        <v>36358011.951571301</v>
      </c>
      <c r="FR208" s="1">
        <f t="shared" si="503"/>
        <v>35034477.842084602</v>
      </c>
      <c r="FS208" s="1">
        <f t="shared" si="504"/>
        <v>34665036.8937646</v>
      </c>
      <c r="FT208" s="1">
        <f t="shared" si="505"/>
        <v>39922493.368533097</v>
      </c>
      <c r="FU208" s="1">
        <f t="shared" si="506"/>
        <v>34146497.953354701</v>
      </c>
      <c r="FV208" s="1">
        <f t="shared" si="507"/>
        <v>37325527.385916002</v>
      </c>
      <c r="FW208" s="1">
        <f t="shared" si="508"/>
        <v>85954479.154839694</v>
      </c>
      <c r="FX208" s="1">
        <f t="shared" si="509"/>
        <v>89436425.516647205</v>
      </c>
      <c r="FY208" s="1">
        <f t="shared" si="510"/>
        <v>92422170.970070794</v>
      </c>
      <c r="FZ208" s="1">
        <f t="shared" si="511"/>
        <v>32818443.0998298</v>
      </c>
      <c r="GA208" s="1">
        <f t="shared" si="512"/>
        <v>30144194.698239099</v>
      </c>
      <c r="GB208" s="1">
        <f t="shared" si="513"/>
        <v>31186000.396498598</v>
      </c>
      <c r="GC208" s="1">
        <f t="shared" si="514"/>
        <v>45591544.753806598</v>
      </c>
      <c r="GD208" s="1">
        <f t="shared" si="515"/>
        <v>41486151.4523293</v>
      </c>
      <c r="GE208" s="1">
        <f t="shared" si="516"/>
        <v>44764239.362480998</v>
      </c>
      <c r="GF208" s="1">
        <f t="shared" si="517"/>
        <v>85693758.046772793</v>
      </c>
      <c r="GG208" s="1">
        <f t="shared" si="518"/>
        <v>96530447.143808499</v>
      </c>
      <c r="GH208" s="1">
        <f t="shared" si="519"/>
        <v>86054934.6741478</v>
      </c>
      <c r="GI208" s="1">
        <f t="shared" si="520"/>
        <v>34033119.628566399</v>
      </c>
      <c r="GJ208" s="1">
        <f t="shared" si="521"/>
        <v>32252342.826422699</v>
      </c>
      <c r="GK208" s="1">
        <f t="shared" si="522"/>
        <v>27602745.092761599</v>
      </c>
      <c r="GL208" s="1">
        <f t="shared" si="523"/>
        <v>43539134.761930101</v>
      </c>
      <c r="GM208" s="1">
        <f t="shared" si="524"/>
        <v>39385161.0117971</v>
      </c>
      <c r="GN208" s="1">
        <f t="shared" si="525"/>
        <v>39273405.125690103</v>
      </c>
      <c r="GO208" s="1">
        <f t="shared" si="526"/>
        <v>98132608.769424602</v>
      </c>
      <c r="GP208" s="1">
        <f t="shared" si="527"/>
        <v>82330162.680582196</v>
      </c>
      <c r="GQ208" s="1">
        <f t="shared" si="528"/>
        <v>83196839.670832902</v>
      </c>
      <c r="GR208" s="1">
        <f t="shared" si="529"/>
        <v>32696863.819407001</v>
      </c>
      <c r="GS208" s="1">
        <f t="shared" si="530"/>
        <v>31645956.1622984</v>
      </c>
      <c r="GT208" s="1">
        <f t="shared" si="531"/>
        <v>29219912.554886401</v>
      </c>
      <c r="GU208" s="1">
        <f t="shared" si="532"/>
        <v>45027148.262671299</v>
      </c>
      <c r="GV208" s="1">
        <f t="shared" si="533"/>
        <v>36422854.668126903</v>
      </c>
      <c r="GW208" s="1">
        <f t="shared" si="534"/>
        <v>48300041.493916102</v>
      </c>
      <c r="GX208" s="1">
        <f t="shared" si="535"/>
        <v>100228689.78132901</v>
      </c>
      <c r="GY208" s="1">
        <f t="shared" si="536"/>
        <v>104450116.31125601</v>
      </c>
      <c r="GZ208" s="1">
        <f t="shared" si="537"/>
        <v>120678834.022341</v>
      </c>
      <c r="HA208" s="1">
        <f t="shared" si="538"/>
        <v>42518890.265112698</v>
      </c>
      <c r="HB208" s="1">
        <f t="shared" si="539"/>
        <v>41371638.440852299</v>
      </c>
      <c r="HC208" s="1">
        <f t="shared" si="540"/>
        <v>38573035.5752322</v>
      </c>
      <c r="HD208" s="1">
        <f t="shared" si="541"/>
        <v>39342535.267382801</v>
      </c>
      <c r="HE208" s="1">
        <f t="shared" si="542"/>
        <v>40439549.462644003</v>
      </c>
      <c r="HF208" s="1">
        <f t="shared" si="543"/>
        <v>40736419.926422797</v>
      </c>
      <c r="HG208" s="1">
        <f t="shared" si="544"/>
        <v>102594067.49890301</v>
      </c>
      <c r="HH208" s="1">
        <f t="shared" si="545"/>
        <v>104967257.115164</v>
      </c>
      <c r="HI208" s="1">
        <f t="shared" si="546"/>
        <v>100581253.86051001</v>
      </c>
      <c r="HJ208" s="1">
        <f t="shared" si="547"/>
        <v>41330277.208632298</v>
      </c>
      <c r="HK208" s="1">
        <f t="shared" si="548"/>
        <v>35936149.608715497</v>
      </c>
      <c r="HL208" s="1">
        <f t="shared" si="549"/>
        <v>36658529.385863803</v>
      </c>
      <c r="HM208" s="1">
        <f t="shared" si="550"/>
        <v>58774334.701461896</v>
      </c>
      <c r="HN208" s="1">
        <f t="shared" si="551"/>
        <v>55974912.426265299</v>
      </c>
      <c r="HO208" s="1">
        <f t="shared" si="552"/>
        <v>49042729.510277301</v>
      </c>
      <c r="HP208" s="1">
        <f t="shared" si="553"/>
        <v>51487748.777466998</v>
      </c>
      <c r="HQ208" s="1">
        <f t="shared" si="554"/>
        <v>57538227.229584001</v>
      </c>
      <c r="HR208" s="1">
        <f t="shared" si="555"/>
        <v>58416349.8899372</v>
      </c>
    </row>
    <row r="209" spans="1:226" x14ac:dyDescent="0.25">
      <c r="A209" s="6" t="s">
        <v>428</v>
      </c>
      <c r="B209" s="6"/>
      <c r="C209" s="6" t="s">
        <v>4</v>
      </c>
      <c r="D209" s="6" t="s">
        <v>7</v>
      </c>
      <c r="E209" s="6" t="s">
        <v>7</v>
      </c>
      <c r="F209" s="6" t="s">
        <v>4</v>
      </c>
      <c r="G209" s="6" t="s">
        <v>7</v>
      </c>
      <c r="H209" s="9">
        <v>214.19320999999999</v>
      </c>
      <c r="I209" s="7">
        <v>1.429</v>
      </c>
      <c r="J209" s="6">
        <v>21480887.357996602</v>
      </c>
      <c r="K209" s="6">
        <v>13501770.568437999</v>
      </c>
      <c r="L209" s="6">
        <v>20028159.499404199</v>
      </c>
      <c r="M209" s="6">
        <v>21553512.468887601</v>
      </c>
      <c r="N209" s="6">
        <v>26293034.204479799</v>
      </c>
      <c r="O209" s="6">
        <v>31460166.298950199</v>
      </c>
      <c r="P209" s="6">
        <v>24845743.556319401</v>
      </c>
      <c r="Q209" s="6">
        <v>27218654.018328398</v>
      </c>
      <c r="R209" s="6">
        <v>32748777.4974439</v>
      </c>
      <c r="S209" s="6">
        <v>18689018.961982999</v>
      </c>
      <c r="T209" s="6">
        <v>10641379.3587825</v>
      </c>
      <c r="U209" s="6">
        <v>16314284.629083799</v>
      </c>
      <c r="V209" s="6">
        <v>30552585.8124079</v>
      </c>
      <c r="W209" s="6">
        <v>16962543.204170998</v>
      </c>
      <c r="X209" s="6">
        <v>13864184.9181298</v>
      </c>
      <c r="Y209" s="6">
        <v>21587040.755645599</v>
      </c>
      <c r="Z209" s="6">
        <v>12071417.8297169</v>
      </c>
      <c r="AA209" s="6">
        <v>15483078.1161511</v>
      </c>
      <c r="AB209" s="6">
        <v>22777222.071488</v>
      </c>
      <c r="AC209" s="6">
        <v>17957755.178720001</v>
      </c>
      <c r="AD209" s="6">
        <v>22013550.4143118</v>
      </c>
      <c r="AE209" s="6">
        <v>31365841.249159299</v>
      </c>
      <c r="AF209" s="6">
        <v>29754674.076499999</v>
      </c>
      <c r="AG209" s="6">
        <v>22503568.102188401</v>
      </c>
      <c r="AH209" s="6">
        <v>24342708.712830499</v>
      </c>
      <c r="AI209" s="6">
        <v>20308041.916127399</v>
      </c>
      <c r="AJ209" s="6">
        <v>26075457.260508101</v>
      </c>
      <c r="AK209" s="6">
        <v>18295757.715264302</v>
      </c>
      <c r="AL209" s="6">
        <v>24595394.0039123</v>
      </c>
      <c r="AM209" s="6">
        <v>17137536.396128401</v>
      </c>
      <c r="AN209" s="6">
        <v>25765992.981547799</v>
      </c>
      <c r="AO209" s="6">
        <v>28107652.7456154</v>
      </c>
      <c r="AP209" s="6">
        <v>19883962.245510701</v>
      </c>
      <c r="AQ209" s="6">
        <v>21361464.815130699</v>
      </c>
      <c r="AR209" s="6">
        <v>22998676.163855702</v>
      </c>
      <c r="AS209" s="6">
        <v>22181147.890067201</v>
      </c>
      <c r="AT209" s="6">
        <v>17289118.735412501</v>
      </c>
      <c r="AU209" s="6">
        <v>17923338.185531098</v>
      </c>
      <c r="AV209" s="6">
        <v>15390241.386254599</v>
      </c>
      <c r="AW209" s="6">
        <v>21000948.388216499</v>
      </c>
      <c r="AX209" s="6">
        <v>18828845.2214965</v>
      </c>
      <c r="AY209" s="6">
        <v>25769751.456854999</v>
      </c>
      <c r="AZ209" s="6">
        <v>26427763.616546098</v>
      </c>
      <c r="BA209" s="6">
        <v>27442808.047596101</v>
      </c>
      <c r="BB209" s="6">
        <v>23955898.266658999</v>
      </c>
      <c r="BC209" s="6">
        <v>16433856.7104096</v>
      </c>
      <c r="BD209" s="6">
        <v>15718281.720034599</v>
      </c>
      <c r="BE209" s="6">
        <v>5415194.3414116399</v>
      </c>
      <c r="BF209" s="6">
        <v>19915707.195284002</v>
      </c>
      <c r="BG209" s="6">
        <v>33007891.987229198</v>
      </c>
      <c r="BH209" s="6">
        <v>15369597.729171401</v>
      </c>
      <c r="BI209" s="6">
        <v>28851846.302257299</v>
      </c>
      <c r="BJ209" s="6">
        <v>14618801.197613699</v>
      </c>
      <c r="BK209" s="6">
        <v>30065016.869680598</v>
      </c>
      <c r="BL209" s="6">
        <v>1058594.4435109701</v>
      </c>
      <c r="BM209" s="6">
        <v>997115.87048179796</v>
      </c>
      <c r="BN209" s="6">
        <v>1112268.67944703</v>
      </c>
      <c r="BO209" s="6">
        <v>781584.64052927401</v>
      </c>
      <c r="BP209" s="6">
        <v>956465.03312943305</v>
      </c>
      <c r="BQ209" s="6">
        <v>805439.14725960302</v>
      </c>
      <c r="BR209" s="6">
        <v>996487.91034579801</v>
      </c>
      <c r="BS209" s="6">
        <v>845794.94620727503</v>
      </c>
      <c r="BT209" s="6">
        <v>1097772.4832565701</v>
      </c>
      <c r="BU209" s="6">
        <v>18674344.022930201</v>
      </c>
      <c r="BV209" s="6">
        <v>10087149.7387022</v>
      </c>
      <c r="BW209" s="6">
        <v>18723264.816808399</v>
      </c>
      <c r="BX209" s="6">
        <v>21598113.907804701</v>
      </c>
      <c r="BY209" s="6">
        <v>26339000.752897698</v>
      </c>
      <c r="BZ209" s="6">
        <v>22454017.416940998</v>
      </c>
      <c r="CA209" s="6">
        <v>26954945.439390499</v>
      </c>
      <c r="CB209" s="6">
        <v>27590432.185280502</v>
      </c>
      <c r="CC209" s="6">
        <v>28523242.184211101</v>
      </c>
      <c r="CD209" s="6">
        <v>28421214.631906498</v>
      </c>
      <c r="CE209" s="6">
        <v>26715350.7153164</v>
      </c>
      <c r="CF209" s="6">
        <v>29000803.286607299</v>
      </c>
      <c r="CG209" s="6">
        <v>26367444.881700099</v>
      </c>
      <c r="CH209" s="6">
        <v>19936960.9220808</v>
      </c>
      <c r="CI209" s="6">
        <v>23559897.0338233</v>
      </c>
      <c r="CJ209" s="1">
        <v>961280.3504630836</v>
      </c>
      <c r="CK209" s="1">
        <f t="shared" si="418"/>
        <v>20519607.007533517</v>
      </c>
      <c r="CL209" s="1">
        <f t="shared" si="419"/>
        <v>12540490.217974916</v>
      </c>
      <c r="CM209" s="1">
        <f t="shared" si="420"/>
        <v>19066879.148941115</v>
      </c>
      <c r="CN209" s="1">
        <f t="shared" si="421"/>
        <v>20592232.118424516</v>
      </c>
      <c r="CO209" s="1">
        <f t="shared" si="422"/>
        <v>25331753.854016714</v>
      </c>
      <c r="CP209" s="1">
        <f t="shared" si="423"/>
        <v>30498885.948487114</v>
      </c>
      <c r="CQ209" s="1">
        <f t="shared" si="424"/>
        <v>23884463.205856316</v>
      </c>
      <c r="CR209" s="1">
        <f t="shared" si="425"/>
        <v>26257373.667865314</v>
      </c>
      <c r="CS209" s="1">
        <f t="shared" si="426"/>
        <v>31787497.146980815</v>
      </c>
      <c r="CT209" s="1">
        <f t="shared" si="427"/>
        <v>17727738.611519914</v>
      </c>
      <c r="CU209" s="1">
        <f t="shared" si="428"/>
        <v>9680099.008319417</v>
      </c>
      <c r="CV209" s="1">
        <f t="shared" si="429"/>
        <v>15353004.278620716</v>
      </c>
      <c r="CW209" s="1">
        <f t="shared" si="430"/>
        <v>29591305.461944815</v>
      </c>
      <c r="CX209" s="1">
        <f t="shared" si="431"/>
        <v>16001262.853707915</v>
      </c>
      <c r="CY209" s="1">
        <f t="shared" si="432"/>
        <v>12902904.567666717</v>
      </c>
      <c r="CZ209" s="1">
        <f t="shared" si="433"/>
        <v>20625760.405182514</v>
      </c>
      <c r="DA209" s="1">
        <f t="shared" si="434"/>
        <v>11110137.479253817</v>
      </c>
      <c r="DB209" s="1">
        <f t="shared" si="435"/>
        <v>14521797.765688017</v>
      </c>
      <c r="DC209" s="1">
        <f t="shared" si="436"/>
        <v>21815941.721024916</v>
      </c>
      <c r="DD209" s="1">
        <f t="shared" si="437"/>
        <v>16996474.828256916</v>
      </c>
      <c r="DE209" s="1">
        <f t="shared" si="438"/>
        <v>21052270.063848715</v>
      </c>
      <c r="DF209" s="1">
        <f t="shared" si="439"/>
        <v>30404560.898696214</v>
      </c>
      <c r="DG209" s="1">
        <f t="shared" si="440"/>
        <v>28793393.726036914</v>
      </c>
      <c r="DH209" s="1">
        <f t="shared" si="441"/>
        <v>21542287.751725316</v>
      </c>
      <c r="DI209" s="1">
        <f t="shared" si="442"/>
        <v>23381428.362367414</v>
      </c>
      <c r="DJ209" s="1">
        <f t="shared" si="443"/>
        <v>19346761.565664314</v>
      </c>
      <c r="DK209" s="1">
        <f t="shared" si="444"/>
        <v>25114176.910045017</v>
      </c>
      <c r="DL209" s="1">
        <f t="shared" si="445"/>
        <v>17334477.364801217</v>
      </c>
      <c r="DM209" s="1">
        <f t="shared" si="446"/>
        <v>23634113.653449215</v>
      </c>
      <c r="DN209" s="1">
        <f t="shared" si="447"/>
        <v>16176256.045665318</v>
      </c>
      <c r="DO209" s="1">
        <f t="shared" si="448"/>
        <v>24804712.631084714</v>
      </c>
      <c r="DP209" s="1">
        <f t="shared" si="449"/>
        <v>27146372.395152315</v>
      </c>
      <c r="DQ209" s="1">
        <f t="shared" si="450"/>
        <v>18922681.895047616</v>
      </c>
      <c r="DR209" s="1">
        <f t="shared" si="451"/>
        <v>20400184.464667615</v>
      </c>
      <c r="DS209" s="1">
        <f t="shared" si="452"/>
        <v>22037395.813392617</v>
      </c>
      <c r="DT209" s="1">
        <f t="shared" si="453"/>
        <v>21219867.539604116</v>
      </c>
      <c r="DU209" s="1">
        <f t="shared" si="454"/>
        <v>16327838.384949418</v>
      </c>
      <c r="DV209" s="1">
        <f t="shared" si="455"/>
        <v>16962057.835068014</v>
      </c>
      <c r="DW209" s="1">
        <f t="shared" si="456"/>
        <v>14428961.035791516</v>
      </c>
      <c r="DX209" s="1">
        <f t="shared" si="457"/>
        <v>20039668.037753414</v>
      </c>
      <c r="DY209" s="1">
        <f t="shared" si="458"/>
        <v>17867564.871033415</v>
      </c>
      <c r="DZ209" s="1">
        <f t="shared" si="459"/>
        <v>24808471.106391914</v>
      </c>
      <c r="EA209" s="1">
        <f t="shared" si="460"/>
        <v>25466483.266083013</v>
      </c>
      <c r="EB209" s="1">
        <f t="shared" si="461"/>
        <v>26481527.697133016</v>
      </c>
      <c r="EC209" s="1">
        <f t="shared" si="462"/>
        <v>22994617.916195914</v>
      </c>
      <c r="ED209" s="1">
        <f t="shared" si="463"/>
        <v>15472576.359946517</v>
      </c>
      <c r="EE209" s="1">
        <f t="shared" si="464"/>
        <v>14757001.369571516</v>
      </c>
      <c r="EF209" s="1">
        <f t="shared" si="465"/>
        <v>4453913.990948556</v>
      </c>
      <c r="EG209" s="1">
        <f t="shared" si="466"/>
        <v>18954426.844820917</v>
      </c>
      <c r="EH209" s="1">
        <f t="shared" si="467"/>
        <v>32046611.636766113</v>
      </c>
      <c r="EI209" s="1">
        <f t="shared" si="468"/>
        <v>14408317.378708318</v>
      </c>
      <c r="EJ209" s="1">
        <f t="shared" si="469"/>
        <v>27890565.951794215</v>
      </c>
      <c r="EK209" s="1">
        <f t="shared" si="470"/>
        <v>13657520.847150616</v>
      </c>
      <c r="EL209" s="1">
        <f t="shared" si="471"/>
        <v>29103736.519217514</v>
      </c>
      <c r="EM209" s="1">
        <f t="shared" si="472"/>
        <v>17713063.672467116</v>
      </c>
      <c r="EN209" s="1">
        <f t="shared" si="473"/>
        <v>9125869.3882391173</v>
      </c>
      <c r="EO209" s="1">
        <f t="shared" si="474"/>
        <v>17761984.466345314</v>
      </c>
      <c r="EP209" s="1">
        <f t="shared" si="475"/>
        <v>20636833.557341617</v>
      </c>
      <c r="EQ209" s="1">
        <f t="shared" si="476"/>
        <v>25377720.402434614</v>
      </c>
      <c r="ER209" s="1">
        <f t="shared" si="477"/>
        <v>21492737.066477913</v>
      </c>
      <c r="ES209" s="1">
        <f t="shared" si="478"/>
        <v>25993665.088927414</v>
      </c>
      <c r="ET209" s="1">
        <f t="shared" si="479"/>
        <v>26629151.834817417</v>
      </c>
      <c r="EU209" s="1">
        <f t="shared" si="480"/>
        <v>27561961.833748017</v>
      </c>
      <c r="EV209" s="1">
        <f t="shared" si="481"/>
        <v>27459934.281443413</v>
      </c>
      <c r="EW209" s="1">
        <f t="shared" si="482"/>
        <v>25754070.364853315</v>
      </c>
      <c r="EX209" s="1">
        <f t="shared" si="483"/>
        <v>28039522.936144214</v>
      </c>
      <c r="EY209" s="1">
        <f t="shared" si="484"/>
        <v>25406164.531237014</v>
      </c>
      <c r="EZ209" s="1">
        <f t="shared" si="485"/>
        <v>18975680.571617715</v>
      </c>
      <c r="FA209" s="1">
        <f t="shared" si="486"/>
        <v>22598616.683360215</v>
      </c>
      <c r="FB209" s="1">
        <f t="shared" si="487"/>
        <v>20519607.007533517</v>
      </c>
      <c r="FC209" s="1">
        <f t="shared" si="488"/>
        <v>12540490.217974916</v>
      </c>
      <c r="FD209" s="1">
        <f t="shared" si="489"/>
        <v>19066879.148941115</v>
      </c>
      <c r="FE209" s="1">
        <f t="shared" si="490"/>
        <v>20592232.118424516</v>
      </c>
      <c r="FF209" s="1">
        <f t="shared" si="491"/>
        <v>25331753.854016714</v>
      </c>
      <c r="FG209" s="1">
        <f t="shared" si="492"/>
        <v>30498885.948487114</v>
      </c>
      <c r="FH209" s="1">
        <f t="shared" si="493"/>
        <v>23884463.205856316</v>
      </c>
      <c r="FI209" s="1">
        <f t="shared" si="494"/>
        <v>26257373.667865314</v>
      </c>
      <c r="FJ209" s="1">
        <f t="shared" si="495"/>
        <v>31787497.146980815</v>
      </c>
      <c r="FK209" s="1">
        <f t="shared" si="496"/>
        <v>17727738.611519914</v>
      </c>
      <c r="FL209" s="1">
        <f t="shared" si="497"/>
        <v>9680099.008319417</v>
      </c>
      <c r="FM209" s="1">
        <f t="shared" si="498"/>
        <v>15353004.278620716</v>
      </c>
      <c r="FN209" s="1">
        <f t="shared" si="499"/>
        <v>29591305.461944815</v>
      </c>
      <c r="FO209" s="1">
        <f t="shared" si="500"/>
        <v>16001262.853707915</v>
      </c>
      <c r="FP209" s="1">
        <f t="shared" si="501"/>
        <v>12902904.567666717</v>
      </c>
      <c r="FQ209" s="1">
        <f t="shared" si="502"/>
        <v>20625760.405182514</v>
      </c>
      <c r="FR209" s="1">
        <f t="shared" si="503"/>
        <v>11110137.479253817</v>
      </c>
      <c r="FS209" s="1">
        <f t="shared" si="504"/>
        <v>14521797.765688017</v>
      </c>
      <c r="FT209" s="1">
        <f t="shared" si="505"/>
        <v>21815941.721024916</v>
      </c>
      <c r="FU209" s="1">
        <f t="shared" si="506"/>
        <v>16996474.828256916</v>
      </c>
      <c r="FV209" s="1">
        <f t="shared" si="507"/>
        <v>21052270.063848715</v>
      </c>
      <c r="FW209" s="1">
        <f t="shared" si="508"/>
        <v>30404560.898696214</v>
      </c>
      <c r="FX209" s="1">
        <f t="shared" si="509"/>
        <v>28793393.726036914</v>
      </c>
      <c r="FY209" s="1">
        <f t="shared" si="510"/>
        <v>21542287.751725316</v>
      </c>
      <c r="FZ209" s="1">
        <f t="shared" si="511"/>
        <v>23381428.362367414</v>
      </c>
      <c r="GA209" s="1">
        <f t="shared" si="512"/>
        <v>19346761.565664314</v>
      </c>
      <c r="GB209" s="1">
        <f t="shared" si="513"/>
        <v>25114176.910045017</v>
      </c>
      <c r="GC209" s="1">
        <f t="shared" si="514"/>
        <v>17334477.364801217</v>
      </c>
      <c r="GD209" s="1">
        <f t="shared" si="515"/>
        <v>23634113.653449215</v>
      </c>
      <c r="GE209" s="1">
        <f t="shared" si="516"/>
        <v>16176256.045665318</v>
      </c>
      <c r="GF209" s="1">
        <f t="shared" si="517"/>
        <v>24804712.631084714</v>
      </c>
      <c r="GG209" s="1">
        <f t="shared" si="518"/>
        <v>27146372.395152315</v>
      </c>
      <c r="GH209" s="1">
        <f t="shared" si="519"/>
        <v>18922681.895047616</v>
      </c>
      <c r="GI209" s="1">
        <f t="shared" si="520"/>
        <v>20400184.464667615</v>
      </c>
      <c r="GJ209" s="1">
        <f t="shared" si="521"/>
        <v>22037395.813392617</v>
      </c>
      <c r="GK209" s="1">
        <f t="shared" si="522"/>
        <v>21219867.539604116</v>
      </c>
      <c r="GL209" s="1">
        <f t="shared" si="523"/>
        <v>16327838.384949418</v>
      </c>
      <c r="GM209" s="1">
        <f t="shared" si="524"/>
        <v>16962057.835068014</v>
      </c>
      <c r="GN209" s="1">
        <f t="shared" si="525"/>
        <v>14428961.035791516</v>
      </c>
      <c r="GO209" s="1">
        <f t="shared" si="526"/>
        <v>20039668.037753414</v>
      </c>
      <c r="GP209" s="1">
        <f t="shared" si="527"/>
        <v>17867564.871033415</v>
      </c>
      <c r="GQ209" s="1">
        <f t="shared" si="528"/>
        <v>24808471.106391914</v>
      </c>
      <c r="GR209" s="1">
        <f t="shared" si="529"/>
        <v>25466483.266083013</v>
      </c>
      <c r="GS209" s="1">
        <f t="shared" si="530"/>
        <v>26481527.697133016</v>
      </c>
      <c r="GT209" s="1">
        <f t="shared" si="531"/>
        <v>22994617.916195914</v>
      </c>
      <c r="GU209" s="1">
        <f t="shared" si="532"/>
        <v>15472576.359946517</v>
      </c>
      <c r="GV209" s="1">
        <f t="shared" si="533"/>
        <v>14757001.369571516</v>
      </c>
      <c r="GW209" s="1">
        <f t="shared" si="534"/>
        <v>4453913.990948556</v>
      </c>
      <c r="GX209" s="1">
        <f t="shared" si="535"/>
        <v>18954426.844820917</v>
      </c>
      <c r="GY209" s="1">
        <f t="shared" si="536"/>
        <v>32046611.636766113</v>
      </c>
      <c r="GZ209" s="1">
        <f t="shared" si="537"/>
        <v>14408317.378708318</v>
      </c>
      <c r="HA209" s="1">
        <f t="shared" si="538"/>
        <v>27890565.951794215</v>
      </c>
      <c r="HB209" s="1">
        <f t="shared" si="539"/>
        <v>13657520.847150616</v>
      </c>
      <c r="HC209" s="1">
        <f t="shared" si="540"/>
        <v>29103736.519217514</v>
      </c>
      <c r="HD209" s="1">
        <f t="shared" si="541"/>
        <v>17713063.672467116</v>
      </c>
      <c r="HE209" s="1">
        <f t="shared" si="542"/>
        <v>9125869.3882391173</v>
      </c>
      <c r="HF209" s="1">
        <f t="shared" si="543"/>
        <v>17761984.466345314</v>
      </c>
      <c r="HG209" s="1">
        <f t="shared" si="544"/>
        <v>20636833.557341617</v>
      </c>
      <c r="HH209" s="1">
        <f t="shared" si="545"/>
        <v>25377720.402434614</v>
      </c>
      <c r="HI209" s="1">
        <f t="shared" si="546"/>
        <v>21492737.066477913</v>
      </c>
      <c r="HJ209" s="1">
        <f t="shared" si="547"/>
        <v>25993665.088927414</v>
      </c>
      <c r="HK209" s="1">
        <f t="shared" si="548"/>
        <v>26629151.834817417</v>
      </c>
      <c r="HL209" s="1">
        <f t="shared" si="549"/>
        <v>27561961.833748017</v>
      </c>
      <c r="HM209" s="1">
        <f t="shared" si="550"/>
        <v>27459934.281443413</v>
      </c>
      <c r="HN209" s="1">
        <f t="shared" si="551"/>
        <v>25754070.364853315</v>
      </c>
      <c r="HO209" s="1">
        <f t="shared" si="552"/>
        <v>28039522.936144214</v>
      </c>
      <c r="HP209" s="1">
        <f t="shared" si="553"/>
        <v>25406164.531237014</v>
      </c>
      <c r="HQ209" s="1">
        <f t="shared" si="554"/>
        <v>18975680.571617715</v>
      </c>
      <c r="HR209" s="1">
        <f t="shared" si="555"/>
        <v>22598616.683360215</v>
      </c>
    </row>
    <row r="210" spans="1:226" x14ac:dyDescent="0.25">
      <c r="A210" s="1" t="s">
        <v>126</v>
      </c>
      <c r="B210" s="1" t="s">
        <v>127</v>
      </c>
      <c r="C210" s="1" t="s">
        <v>4</v>
      </c>
      <c r="D210" s="1" t="s">
        <v>4</v>
      </c>
      <c r="E210" s="1" t="s">
        <v>7</v>
      </c>
      <c r="F210" s="1" t="s">
        <v>5</v>
      </c>
      <c r="G210" s="1" t="s">
        <v>7</v>
      </c>
      <c r="H210" s="3">
        <v>214.19325000000001</v>
      </c>
      <c r="I210" s="2">
        <v>3.2370000000000001</v>
      </c>
      <c r="J210" s="1">
        <v>26013235.417345099</v>
      </c>
      <c r="K210" s="1">
        <v>17064544.846012902</v>
      </c>
      <c r="L210" s="1">
        <v>27248066.098867401</v>
      </c>
      <c r="M210" s="1">
        <v>28392353.7501522</v>
      </c>
      <c r="N210" s="1">
        <v>34678655.276940003</v>
      </c>
      <c r="O210" s="1">
        <v>38560575.508348897</v>
      </c>
      <c r="P210" s="1">
        <v>26895375.160155099</v>
      </c>
      <c r="Q210" s="1">
        <v>32029218.6876298</v>
      </c>
      <c r="R210" s="1">
        <v>45061190.509298302</v>
      </c>
      <c r="S210" s="1">
        <v>27134639.7446752</v>
      </c>
      <c r="T210" s="1">
        <v>20445806.6549301</v>
      </c>
      <c r="U210" s="1">
        <v>20704705.2576073</v>
      </c>
      <c r="V210" s="1">
        <v>41733833.574414603</v>
      </c>
      <c r="W210" s="1">
        <v>21438407.459198199</v>
      </c>
      <c r="X210" s="1">
        <v>26724039.3245559</v>
      </c>
      <c r="Y210" s="1">
        <v>27935386.558036499</v>
      </c>
      <c r="Z210" s="1">
        <v>20852854.004065901</v>
      </c>
      <c r="AA210" s="1">
        <v>25388560.721957501</v>
      </c>
      <c r="AB210" s="1">
        <v>34045916.836799301</v>
      </c>
      <c r="AC210" s="1">
        <v>26571899.937215</v>
      </c>
      <c r="AD210" s="1">
        <v>26170148.844071999</v>
      </c>
      <c r="AE210" s="1">
        <v>44687721.379496902</v>
      </c>
      <c r="AF210" s="1">
        <v>41930023.585498199</v>
      </c>
      <c r="AG210" s="1">
        <v>27153247.1046228</v>
      </c>
      <c r="AH210" s="1">
        <v>32195436.0092609</v>
      </c>
      <c r="AI210" s="1">
        <v>27956342.677230999</v>
      </c>
      <c r="AJ210" s="1">
        <v>35968655.234506696</v>
      </c>
      <c r="AK210" s="1">
        <v>25099130.4367957</v>
      </c>
      <c r="AL210" s="1">
        <v>29178314.714730099</v>
      </c>
      <c r="AM210" s="1">
        <v>25466847.863117602</v>
      </c>
      <c r="AN210" s="1">
        <v>32456393.3309636</v>
      </c>
      <c r="AO210" s="1">
        <v>28328761.543044601</v>
      </c>
      <c r="AP210" s="1">
        <v>24002829.936259601</v>
      </c>
      <c r="AQ210" s="1">
        <v>24744678.921435501</v>
      </c>
      <c r="AR210" s="1">
        <v>28219146.940231599</v>
      </c>
      <c r="AS210" s="1">
        <v>27313154.794932902</v>
      </c>
      <c r="AT210" s="1">
        <v>29086456.943367001</v>
      </c>
      <c r="AU210" s="1">
        <v>30027035.50595</v>
      </c>
      <c r="AV210" s="1">
        <v>20868332.543934401</v>
      </c>
      <c r="AW210" s="1">
        <v>33617458.055809297</v>
      </c>
      <c r="AX210" s="1">
        <v>31248939.492705502</v>
      </c>
      <c r="AY210" s="1">
        <v>29092683.3280214</v>
      </c>
      <c r="AZ210" s="1">
        <v>30333399.115396298</v>
      </c>
      <c r="BA210" s="1">
        <v>36639439.840299599</v>
      </c>
      <c r="BB210" s="1">
        <v>30342117.275417801</v>
      </c>
      <c r="BC210" s="1">
        <v>29466907.2135184</v>
      </c>
      <c r="BD210" s="1">
        <v>23123748.0661355</v>
      </c>
      <c r="BE210" s="1">
        <v>10424825.519400399</v>
      </c>
      <c r="BF210" s="1">
        <v>32253431.440608501</v>
      </c>
      <c r="BG210" s="1">
        <v>39950373.2648478</v>
      </c>
      <c r="BH210" s="1">
        <v>18466191.728261299</v>
      </c>
      <c r="BI210" s="1">
        <v>41141461.071165703</v>
      </c>
      <c r="BJ210" s="1">
        <v>25326685.465387698</v>
      </c>
      <c r="BK210" s="1">
        <v>38121178.402111098</v>
      </c>
      <c r="BL210" s="1" t="s">
        <v>8</v>
      </c>
      <c r="BM210" s="1" t="s">
        <v>8</v>
      </c>
      <c r="BN210" s="1" t="s">
        <v>8</v>
      </c>
      <c r="BO210" s="1" t="s">
        <v>8</v>
      </c>
      <c r="BP210" s="1" t="s">
        <v>8</v>
      </c>
      <c r="BQ210" s="1" t="s">
        <v>8</v>
      </c>
      <c r="BR210" s="1" t="s">
        <v>8</v>
      </c>
      <c r="BS210" s="1" t="s">
        <v>8</v>
      </c>
      <c r="BT210" s="1" t="s">
        <v>8</v>
      </c>
      <c r="BU210" s="1">
        <v>19907759.623003099</v>
      </c>
      <c r="BV210" s="1">
        <v>26662002.975841898</v>
      </c>
      <c r="BW210" s="1">
        <v>25272982.575986799</v>
      </c>
      <c r="BX210" s="1">
        <v>36848256.522470303</v>
      </c>
      <c r="BY210" s="1">
        <v>31921464.383532502</v>
      </c>
      <c r="BZ210" s="1">
        <v>32474054.579559602</v>
      </c>
      <c r="CA210" s="1">
        <v>37016243.691887297</v>
      </c>
      <c r="CB210" s="1">
        <v>34480829.858884402</v>
      </c>
      <c r="CC210" s="1">
        <v>36360443.5084249</v>
      </c>
      <c r="CD210" s="1">
        <v>22225207.855945501</v>
      </c>
      <c r="CE210" s="1">
        <v>21194042.8996021</v>
      </c>
      <c r="CF210" s="1">
        <v>22984069.564794999</v>
      </c>
      <c r="CG210" s="1">
        <v>24241241.5498107</v>
      </c>
      <c r="CH210" s="1">
        <v>21360770.526236199</v>
      </c>
      <c r="CI210" s="1">
        <v>22327152.614192899</v>
      </c>
      <c r="CJ210" s="6">
        <v>0</v>
      </c>
      <c r="CK210" s="1">
        <f t="shared" si="418"/>
        <v>26013235.417345099</v>
      </c>
      <c r="CL210" s="1">
        <f t="shared" si="419"/>
        <v>17064544.846012902</v>
      </c>
      <c r="CM210" s="1">
        <f t="shared" si="420"/>
        <v>27248066.098867401</v>
      </c>
      <c r="CN210" s="1">
        <f t="shared" si="421"/>
        <v>28392353.7501522</v>
      </c>
      <c r="CO210" s="1">
        <f t="shared" si="422"/>
        <v>34678655.276940003</v>
      </c>
      <c r="CP210" s="1">
        <f t="shared" si="423"/>
        <v>38560575.508348897</v>
      </c>
      <c r="CQ210" s="1">
        <f t="shared" si="424"/>
        <v>26895375.160155099</v>
      </c>
      <c r="CR210" s="1">
        <f t="shared" si="425"/>
        <v>32029218.6876298</v>
      </c>
      <c r="CS210" s="1">
        <f t="shared" si="426"/>
        <v>45061190.509298302</v>
      </c>
      <c r="CT210" s="1">
        <f t="shared" si="427"/>
        <v>27134639.7446752</v>
      </c>
      <c r="CU210" s="1">
        <f t="shared" si="428"/>
        <v>20445806.6549301</v>
      </c>
      <c r="CV210" s="1">
        <f t="shared" si="429"/>
        <v>20704705.2576073</v>
      </c>
      <c r="CW210" s="1">
        <f t="shared" si="430"/>
        <v>41733833.574414603</v>
      </c>
      <c r="CX210" s="1">
        <f t="shared" si="431"/>
        <v>21438407.459198199</v>
      </c>
      <c r="CY210" s="1">
        <f t="shared" si="432"/>
        <v>26724039.3245559</v>
      </c>
      <c r="CZ210" s="1">
        <f t="shared" si="433"/>
        <v>27935386.558036499</v>
      </c>
      <c r="DA210" s="1">
        <f t="shared" si="434"/>
        <v>20852854.004065901</v>
      </c>
      <c r="DB210" s="1">
        <f t="shared" si="435"/>
        <v>25388560.721957501</v>
      </c>
      <c r="DC210" s="1">
        <f t="shared" si="436"/>
        <v>34045916.836799301</v>
      </c>
      <c r="DD210" s="1">
        <f t="shared" si="437"/>
        <v>26571899.937215</v>
      </c>
      <c r="DE210" s="1">
        <f t="shared" si="438"/>
        <v>26170148.844071999</v>
      </c>
      <c r="DF210" s="1">
        <f t="shared" si="439"/>
        <v>44687721.379496902</v>
      </c>
      <c r="DG210" s="1">
        <f t="shared" si="440"/>
        <v>41930023.585498199</v>
      </c>
      <c r="DH210" s="1">
        <f t="shared" si="441"/>
        <v>27153247.1046228</v>
      </c>
      <c r="DI210" s="1">
        <f t="shared" si="442"/>
        <v>32195436.0092609</v>
      </c>
      <c r="DJ210" s="1">
        <f t="shared" si="443"/>
        <v>27956342.677230999</v>
      </c>
      <c r="DK210" s="1">
        <f t="shared" si="444"/>
        <v>35968655.234506696</v>
      </c>
      <c r="DL210" s="1">
        <f t="shared" si="445"/>
        <v>25099130.4367957</v>
      </c>
      <c r="DM210" s="1">
        <f t="shared" si="446"/>
        <v>29178314.714730099</v>
      </c>
      <c r="DN210" s="1">
        <f t="shared" si="447"/>
        <v>25466847.863117602</v>
      </c>
      <c r="DO210" s="1">
        <f t="shared" si="448"/>
        <v>32456393.3309636</v>
      </c>
      <c r="DP210" s="1">
        <f t="shared" si="449"/>
        <v>28328761.543044601</v>
      </c>
      <c r="DQ210" s="1">
        <f t="shared" si="450"/>
        <v>24002829.936259601</v>
      </c>
      <c r="DR210" s="1">
        <f t="shared" si="451"/>
        <v>24744678.921435501</v>
      </c>
      <c r="DS210" s="1">
        <f t="shared" si="452"/>
        <v>28219146.940231599</v>
      </c>
      <c r="DT210" s="1">
        <f t="shared" si="453"/>
        <v>27313154.794932902</v>
      </c>
      <c r="DU210" s="1">
        <f t="shared" si="454"/>
        <v>29086456.943367001</v>
      </c>
      <c r="DV210" s="1">
        <f t="shared" si="455"/>
        <v>30027035.50595</v>
      </c>
      <c r="DW210" s="1">
        <f t="shared" si="456"/>
        <v>20868332.543934401</v>
      </c>
      <c r="DX210" s="1">
        <f t="shared" si="457"/>
        <v>33617458.055809297</v>
      </c>
      <c r="DY210" s="1">
        <f t="shared" si="458"/>
        <v>31248939.492705502</v>
      </c>
      <c r="DZ210" s="1">
        <f t="shared" si="459"/>
        <v>29092683.3280214</v>
      </c>
      <c r="EA210" s="1">
        <f t="shared" si="460"/>
        <v>30333399.115396298</v>
      </c>
      <c r="EB210" s="1">
        <f t="shared" si="461"/>
        <v>36639439.840299599</v>
      </c>
      <c r="EC210" s="1">
        <f t="shared" si="462"/>
        <v>30342117.275417801</v>
      </c>
      <c r="ED210" s="1">
        <f t="shared" si="463"/>
        <v>29466907.2135184</v>
      </c>
      <c r="EE210" s="1">
        <f t="shared" si="464"/>
        <v>23123748.0661355</v>
      </c>
      <c r="EF210" s="1">
        <f t="shared" si="465"/>
        <v>10424825.519400399</v>
      </c>
      <c r="EG210" s="1">
        <f t="shared" si="466"/>
        <v>32253431.440608501</v>
      </c>
      <c r="EH210" s="1">
        <f t="shared" si="467"/>
        <v>39950373.2648478</v>
      </c>
      <c r="EI210" s="1">
        <f t="shared" si="468"/>
        <v>18466191.728261299</v>
      </c>
      <c r="EJ210" s="1">
        <f t="shared" si="469"/>
        <v>41141461.071165703</v>
      </c>
      <c r="EK210" s="1">
        <f t="shared" si="470"/>
        <v>25326685.465387698</v>
      </c>
      <c r="EL210" s="1">
        <f t="shared" si="471"/>
        <v>38121178.402111098</v>
      </c>
      <c r="EM210" s="1">
        <f t="shared" si="472"/>
        <v>19907759.623003099</v>
      </c>
      <c r="EN210" s="1">
        <f t="shared" si="473"/>
        <v>26662002.975841898</v>
      </c>
      <c r="EO210" s="1">
        <f t="shared" si="474"/>
        <v>25272982.575986799</v>
      </c>
      <c r="EP210" s="1">
        <f t="shared" si="475"/>
        <v>36848256.522470303</v>
      </c>
      <c r="EQ210" s="1">
        <f t="shared" si="476"/>
        <v>31921464.383532502</v>
      </c>
      <c r="ER210" s="1">
        <f t="shared" si="477"/>
        <v>32474054.579559602</v>
      </c>
      <c r="ES210" s="1">
        <f t="shared" si="478"/>
        <v>37016243.691887297</v>
      </c>
      <c r="ET210" s="1">
        <f t="shared" si="479"/>
        <v>34480829.858884402</v>
      </c>
      <c r="EU210" s="1">
        <f t="shared" si="480"/>
        <v>36360443.5084249</v>
      </c>
      <c r="EV210" s="1">
        <f t="shared" si="481"/>
        <v>22225207.855945501</v>
      </c>
      <c r="EW210" s="1">
        <f t="shared" si="482"/>
        <v>21194042.8996021</v>
      </c>
      <c r="EX210" s="1">
        <f t="shared" si="483"/>
        <v>22984069.564794999</v>
      </c>
      <c r="EY210" s="1">
        <f t="shared" si="484"/>
        <v>24241241.5498107</v>
      </c>
      <c r="EZ210" s="1">
        <f t="shared" si="485"/>
        <v>21360770.526236199</v>
      </c>
      <c r="FA210" s="1">
        <f t="shared" si="486"/>
        <v>22327152.614192899</v>
      </c>
      <c r="FB210" s="1">
        <f t="shared" si="487"/>
        <v>26013235.417345099</v>
      </c>
      <c r="FC210" s="1">
        <f t="shared" si="488"/>
        <v>17064544.846012902</v>
      </c>
      <c r="FD210" s="1">
        <f t="shared" si="489"/>
        <v>27248066.098867401</v>
      </c>
      <c r="FE210" s="1">
        <f t="shared" si="490"/>
        <v>28392353.7501522</v>
      </c>
      <c r="FF210" s="1">
        <f t="shared" si="491"/>
        <v>34678655.276940003</v>
      </c>
      <c r="FG210" s="1">
        <f t="shared" si="492"/>
        <v>38560575.508348897</v>
      </c>
      <c r="FH210" s="1">
        <f t="shared" si="493"/>
        <v>26895375.160155099</v>
      </c>
      <c r="FI210" s="1">
        <f t="shared" si="494"/>
        <v>32029218.6876298</v>
      </c>
      <c r="FJ210" s="1">
        <f t="shared" si="495"/>
        <v>45061190.509298302</v>
      </c>
      <c r="FK210" s="1">
        <f t="shared" si="496"/>
        <v>27134639.7446752</v>
      </c>
      <c r="FL210" s="1">
        <f t="shared" si="497"/>
        <v>20445806.6549301</v>
      </c>
      <c r="FM210" s="1">
        <f t="shared" si="498"/>
        <v>20704705.2576073</v>
      </c>
      <c r="FN210" s="1">
        <f t="shared" si="499"/>
        <v>41733833.574414603</v>
      </c>
      <c r="FO210" s="1">
        <f t="shared" si="500"/>
        <v>21438407.459198199</v>
      </c>
      <c r="FP210" s="1">
        <f t="shared" si="501"/>
        <v>26724039.3245559</v>
      </c>
      <c r="FQ210" s="1">
        <f t="shared" si="502"/>
        <v>27935386.558036499</v>
      </c>
      <c r="FR210" s="1">
        <f t="shared" si="503"/>
        <v>20852854.004065901</v>
      </c>
      <c r="FS210" s="1">
        <f t="shared" si="504"/>
        <v>25388560.721957501</v>
      </c>
      <c r="FT210" s="1">
        <f t="shared" si="505"/>
        <v>34045916.836799301</v>
      </c>
      <c r="FU210" s="1">
        <f t="shared" si="506"/>
        <v>26571899.937215</v>
      </c>
      <c r="FV210" s="1">
        <f t="shared" si="507"/>
        <v>26170148.844071999</v>
      </c>
      <c r="FW210" s="1">
        <f t="shared" si="508"/>
        <v>44687721.379496902</v>
      </c>
      <c r="FX210" s="1">
        <f t="shared" si="509"/>
        <v>41930023.585498199</v>
      </c>
      <c r="FY210" s="1">
        <f t="shared" si="510"/>
        <v>27153247.1046228</v>
      </c>
      <c r="FZ210" s="1">
        <f t="shared" si="511"/>
        <v>32195436.0092609</v>
      </c>
      <c r="GA210" s="1">
        <f t="shared" si="512"/>
        <v>27956342.677230999</v>
      </c>
      <c r="GB210" s="1">
        <f t="shared" si="513"/>
        <v>35968655.234506696</v>
      </c>
      <c r="GC210" s="1">
        <f t="shared" si="514"/>
        <v>25099130.4367957</v>
      </c>
      <c r="GD210" s="1">
        <f t="shared" si="515"/>
        <v>29178314.714730099</v>
      </c>
      <c r="GE210" s="1">
        <f t="shared" si="516"/>
        <v>25466847.863117602</v>
      </c>
      <c r="GF210" s="1">
        <f t="shared" si="517"/>
        <v>32456393.3309636</v>
      </c>
      <c r="GG210" s="1">
        <f t="shared" si="518"/>
        <v>28328761.543044601</v>
      </c>
      <c r="GH210" s="1">
        <f t="shared" si="519"/>
        <v>24002829.936259601</v>
      </c>
      <c r="GI210" s="1">
        <f t="shared" si="520"/>
        <v>24744678.921435501</v>
      </c>
      <c r="GJ210" s="1">
        <f t="shared" si="521"/>
        <v>28219146.940231599</v>
      </c>
      <c r="GK210" s="1">
        <f t="shared" si="522"/>
        <v>27313154.794932902</v>
      </c>
      <c r="GL210" s="1">
        <f t="shared" si="523"/>
        <v>29086456.943367001</v>
      </c>
      <c r="GM210" s="1">
        <f t="shared" si="524"/>
        <v>30027035.50595</v>
      </c>
      <c r="GN210" s="1">
        <f t="shared" si="525"/>
        <v>20868332.543934401</v>
      </c>
      <c r="GO210" s="1">
        <f t="shared" si="526"/>
        <v>33617458.055809297</v>
      </c>
      <c r="GP210" s="1">
        <f t="shared" si="527"/>
        <v>31248939.492705502</v>
      </c>
      <c r="GQ210" s="1">
        <f t="shared" si="528"/>
        <v>29092683.3280214</v>
      </c>
      <c r="GR210" s="1">
        <f t="shared" si="529"/>
        <v>30333399.115396298</v>
      </c>
      <c r="GS210" s="1">
        <f t="shared" si="530"/>
        <v>36639439.840299599</v>
      </c>
      <c r="GT210" s="1">
        <f t="shared" si="531"/>
        <v>30342117.275417801</v>
      </c>
      <c r="GU210" s="1">
        <f t="shared" si="532"/>
        <v>29466907.2135184</v>
      </c>
      <c r="GV210" s="1">
        <f t="shared" si="533"/>
        <v>23123748.0661355</v>
      </c>
      <c r="GW210" s="1">
        <f t="shared" si="534"/>
        <v>10424825.519400399</v>
      </c>
      <c r="GX210" s="1">
        <f t="shared" si="535"/>
        <v>32253431.440608501</v>
      </c>
      <c r="GY210" s="1">
        <f t="shared" si="536"/>
        <v>39950373.2648478</v>
      </c>
      <c r="GZ210" s="1">
        <f t="shared" si="537"/>
        <v>18466191.728261299</v>
      </c>
      <c r="HA210" s="1">
        <f t="shared" si="538"/>
        <v>41141461.071165703</v>
      </c>
      <c r="HB210" s="1">
        <f t="shared" si="539"/>
        <v>25326685.465387698</v>
      </c>
      <c r="HC210" s="1">
        <f t="shared" si="540"/>
        <v>38121178.402111098</v>
      </c>
      <c r="HD210" s="1">
        <f t="shared" si="541"/>
        <v>19907759.623003099</v>
      </c>
      <c r="HE210" s="1">
        <f t="shared" si="542"/>
        <v>26662002.975841898</v>
      </c>
      <c r="HF210" s="1">
        <f t="shared" si="543"/>
        <v>25272982.575986799</v>
      </c>
      <c r="HG210" s="1">
        <f t="shared" si="544"/>
        <v>36848256.522470303</v>
      </c>
      <c r="HH210" s="1">
        <f t="shared" si="545"/>
        <v>31921464.383532502</v>
      </c>
      <c r="HI210" s="1">
        <f t="shared" si="546"/>
        <v>32474054.579559602</v>
      </c>
      <c r="HJ210" s="1">
        <f t="shared" si="547"/>
        <v>37016243.691887297</v>
      </c>
      <c r="HK210" s="1">
        <f t="shared" si="548"/>
        <v>34480829.858884402</v>
      </c>
      <c r="HL210" s="1">
        <f t="shared" si="549"/>
        <v>36360443.5084249</v>
      </c>
      <c r="HM210" s="1">
        <f t="shared" si="550"/>
        <v>22225207.855945501</v>
      </c>
      <c r="HN210" s="1">
        <f t="shared" si="551"/>
        <v>21194042.8996021</v>
      </c>
      <c r="HO210" s="1">
        <f t="shared" si="552"/>
        <v>22984069.564794999</v>
      </c>
      <c r="HP210" s="1">
        <f t="shared" si="553"/>
        <v>24241241.5498107</v>
      </c>
      <c r="HQ210" s="1">
        <f t="shared" si="554"/>
        <v>21360770.526236199</v>
      </c>
      <c r="HR210" s="1">
        <f t="shared" si="555"/>
        <v>22327152.614192899</v>
      </c>
    </row>
    <row r="211" spans="1:226" x14ac:dyDescent="0.25">
      <c r="A211" s="6" t="s">
        <v>429</v>
      </c>
      <c r="B211" s="6"/>
      <c r="C211" s="6" t="s">
        <v>4</v>
      </c>
      <c r="D211" s="6" t="s">
        <v>7</v>
      </c>
      <c r="E211" s="6" t="s">
        <v>7</v>
      </c>
      <c r="F211" s="6" t="s">
        <v>6</v>
      </c>
      <c r="G211" s="6" t="s">
        <v>4</v>
      </c>
      <c r="H211" s="9">
        <v>215.05556999999999</v>
      </c>
      <c r="I211" s="7">
        <v>15.186</v>
      </c>
      <c r="J211" s="6">
        <v>233492197.098086</v>
      </c>
      <c r="K211" s="6">
        <v>276078289.01468301</v>
      </c>
      <c r="L211" s="6">
        <v>217888822.04316899</v>
      </c>
      <c r="M211" s="6">
        <v>95304201.782478198</v>
      </c>
      <c r="N211" s="6">
        <v>90025419.3363536</v>
      </c>
      <c r="O211" s="6">
        <v>408782195.03553098</v>
      </c>
      <c r="P211" s="6">
        <v>335953730.06495798</v>
      </c>
      <c r="Q211" s="6">
        <v>272661967.43271703</v>
      </c>
      <c r="R211" s="6">
        <v>313892037.06179798</v>
      </c>
      <c r="S211" s="6">
        <v>177991816.893383</v>
      </c>
      <c r="T211" s="6">
        <v>202960523.72041601</v>
      </c>
      <c r="U211" s="6">
        <v>230817134.31353</v>
      </c>
      <c r="V211" s="6">
        <v>255763696.00753</v>
      </c>
      <c r="W211" s="6">
        <v>107770327.80334701</v>
      </c>
      <c r="X211" s="6">
        <v>323084744.30098498</v>
      </c>
      <c r="Y211" s="6">
        <v>323158335.78215998</v>
      </c>
      <c r="Z211" s="6">
        <v>276218645.07700199</v>
      </c>
      <c r="AA211" s="6">
        <v>340778133.108666</v>
      </c>
      <c r="AB211" s="6">
        <v>241505133.15841201</v>
      </c>
      <c r="AC211" s="6">
        <v>224175536.78438401</v>
      </c>
      <c r="AD211" s="6">
        <v>246224551.81101999</v>
      </c>
      <c r="AE211" s="6">
        <v>74987774.354585797</v>
      </c>
      <c r="AF211" s="6">
        <v>71840797.252976403</v>
      </c>
      <c r="AG211" s="6">
        <v>253272440.20088899</v>
      </c>
      <c r="AH211" s="6">
        <v>323184857.47999603</v>
      </c>
      <c r="AI211" s="6">
        <v>381232256.94629103</v>
      </c>
      <c r="AJ211" s="6">
        <v>339090345.58545399</v>
      </c>
      <c r="AK211" s="6">
        <v>234507449.66969901</v>
      </c>
      <c r="AL211" s="6">
        <v>233914454.167135</v>
      </c>
      <c r="AM211" s="6">
        <v>248812586.04999501</v>
      </c>
      <c r="AN211" s="6">
        <v>87781143.407304794</v>
      </c>
      <c r="AO211" s="6">
        <v>362533171.279015</v>
      </c>
      <c r="AP211" s="6">
        <v>106514524.50323801</v>
      </c>
      <c r="AQ211" s="6">
        <v>317448049.31912899</v>
      </c>
      <c r="AR211" s="6">
        <v>302490983.10016</v>
      </c>
      <c r="AS211" s="6">
        <v>333315200.493788</v>
      </c>
      <c r="AT211" s="6">
        <v>295509200.83094198</v>
      </c>
      <c r="AU211" s="6">
        <v>258917664.49375501</v>
      </c>
      <c r="AV211" s="6">
        <v>239275867.405945</v>
      </c>
      <c r="AW211" s="6">
        <v>458855916.45778602</v>
      </c>
      <c r="AX211" s="6">
        <v>372691342.82893699</v>
      </c>
      <c r="AY211" s="6">
        <v>140132029.411892</v>
      </c>
      <c r="AZ211" s="6">
        <v>341744238.72208703</v>
      </c>
      <c r="BA211" s="6">
        <v>414770892.04861999</v>
      </c>
      <c r="BB211" s="6">
        <v>366673996.846178</v>
      </c>
      <c r="BC211" s="6">
        <v>331221801.895239</v>
      </c>
      <c r="BD211" s="6">
        <v>250766147.07541999</v>
      </c>
      <c r="BE211" s="6">
        <v>348142282.14115399</v>
      </c>
      <c r="BF211" s="6">
        <v>403431592.52061898</v>
      </c>
      <c r="BG211" s="6">
        <v>170688108.35700199</v>
      </c>
      <c r="BH211" s="6">
        <v>175744402.74238899</v>
      </c>
      <c r="BI211" s="6">
        <v>379610084.60004002</v>
      </c>
      <c r="BJ211" s="6">
        <v>430453559.40364599</v>
      </c>
      <c r="BK211" s="6">
        <v>414621204.434838</v>
      </c>
      <c r="BL211" s="6" t="s">
        <v>8</v>
      </c>
      <c r="BM211" s="6" t="s">
        <v>8</v>
      </c>
      <c r="BN211" s="6" t="s">
        <v>8</v>
      </c>
      <c r="BO211" s="6" t="s">
        <v>8</v>
      </c>
      <c r="BP211" s="6" t="s">
        <v>8</v>
      </c>
      <c r="BQ211" s="6" t="s">
        <v>8</v>
      </c>
      <c r="BR211" s="6" t="s">
        <v>8</v>
      </c>
      <c r="BS211" s="6" t="s">
        <v>8</v>
      </c>
      <c r="BT211" s="6" t="s">
        <v>8</v>
      </c>
      <c r="BU211" s="6">
        <v>255374586.67078701</v>
      </c>
      <c r="BV211" s="6">
        <v>322382374.12138402</v>
      </c>
      <c r="BW211" s="6">
        <v>217353952.27815601</v>
      </c>
      <c r="BX211" s="6">
        <v>319836761.67741501</v>
      </c>
      <c r="BY211" s="6">
        <v>98325377.166534305</v>
      </c>
      <c r="BZ211" s="6">
        <v>90368876.5570831</v>
      </c>
      <c r="CA211" s="6">
        <v>350036156.64549798</v>
      </c>
      <c r="CB211" s="6">
        <v>281337916.41155797</v>
      </c>
      <c r="CC211" s="6">
        <v>354469098.26639098</v>
      </c>
      <c r="CD211" s="6">
        <v>282785102.25625598</v>
      </c>
      <c r="CE211" s="6">
        <v>269150617.17329198</v>
      </c>
      <c r="CF211" s="6">
        <v>260772715.34386799</v>
      </c>
      <c r="CG211" s="6">
        <v>254719918.03807101</v>
      </c>
      <c r="CH211" s="6">
        <v>257534887.03704599</v>
      </c>
      <c r="CI211" s="6">
        <v>242941845.12667999</v>
      </c>
      <c r="CJ211" s="6">
        <v>0</v>
      </c>
      <c r="CK211" s="1">
        <f t="shared" si="418"/>
        <v>233492197.098086</v>
      </c>
      <c r="CL211" s="1">
        <f t="shared" si="419"/>
        <v>276078289.01468301</v>
      </c>
      <c r="CM211" s="1">
        <f t="shared" si="420"/>
        <v>217888822.04316899</v>
      </c>
      <c r="CN211" s="1">
        <f t="shared" si="421"/>
        <v>95304201.782478198</v>
      </c>
      <c r="CO211" s="1">
        <f t="shared" si="422"/>
        <v>90025419.3363536</v>
      </c>
      <c r="CP211" s="1">
        <f t="shared" si="423"/>
        <v>408782195.03553098</v>
      </c>
      <c r="CQ211" s="1">
        <f t="shared" si="424"/>
        <v>335953730.06495798</v>
      </c>
      <c r="CR211" s="1">
        <f t="shared" si="425"/>
        <v>272661967.43271703</v>
      </c>
      <c r="CS211" s="1">
        <f t="shared" si="426"/>
        <v>313892037.06179798</v>
      </c>
      <c r="CT211" s="1">
        <f t="shared" si="427"/>
        <v>177991816.893383</v>
      </c>
      <c r="CU211" s="1">
        <f t="shared" si="428"/>
        <v>202960523.72041601</v>
      </c>
      <c r="CV211" s="1">
        <f t="shared" si="429"/>
        <v>230817134.31353</v>
      </c>
      <c r="CW211" s="1">
        <f t="shared" si="430"/>
        <v>255763696.00753</v>
      </c>
      <c r="CX211" s="1">
        <f t="shared" si="431"/>
        <v>107770327.80334701</v>
      </c>
      <c r="CY211" s="1">
        <f t="shared" si="432"/>
        <v>323084744.30098498</v>
      </c>
      <c r="CZ211" s="1">
        <f t="shared" si="433"/>
        <v>323158335.78215998</v>
      </c>
      <c r="DA211" s="1">
        <f t="shared" si="434"/>
        <v>276218645.07700199</v>
      </c>
      <c r="DB211" s="1">
        <f t="shared" si="435"/>
        <v>340778133.108666</v>
      </c>
      <c r="DC211" s="1">
        <f t="shared" si="436"/>
        <v>241505133.15841201</v>
      </c>
      <c r="DD211" s="1">
        <f t="shared" si="437"/>
        <v>224175536.78438401</v>
      </c>
      <c r="DE211" s="1">
        <f t="shared" si="438"/>
        <v>246224551.81101999</v>
      </c>
      <c r="DF211" s="1">
        <f t="shared" si="439"/>
        <v>74987774.354585797</v>
      </c>
      <c r="DG211" s="1">
        <f t="shared" si="440"/>
        <v>71840797.252976403</v>
      </c>
      <c r="DH211" s="1">
        <f t="shared" si="441"/>
        <v>253272440.20088899</v>
      </c>
      <c r="DI211" s="1">
        <f t="shared" si="442"/>
        <v>323184857.47999603</v>
      </c>
      <c r="DJ211" s="1">
        <f t="shared" si="443"/>
        <v>381232256.94629103</v>
      </c>
      <c r="DK211" s="1">
        <f t="shared" si="444"/>
        <v>339090345.58545399</v>
      </c>
      <c r="DL211" s="1">
        <f t="shared" si="445"/>
        <v>234507449.66969901</v>
      </c>
      <c r="DM211" s="1">
        <f t="shared" si="446"/>
        <v>233914454.167135</v>
      </c>
      <c r="DN211" s="1">
        <f t="shared" si="447"/>
        <v>248812586.04999501</v>
      </c>
      <c r="DO211" s="1">
        <f t="shared" si="448"/>
        <v>87781143.407304794</v>
      </c>
      <c r="DP211" s="1">
        <f t="shared" si="449"/>
        <v>362533171.279015</v>
      </c>
      <c r="DQ211" s="1">
        <f t="shared" si="450"/>
        <v>106514524.50323801</v>
      </c>
      <c r="DR211" s="1">
        <f t="shared" si="451"/>
        <v>317448049.31912899</v>
      </c>
      <c r="DS211" s="1">
        <f t="shared" si="452"/>
        <v>302490983.10016</v>
      </c>
      <c r="DT211" s="1">
        <f t="shared" si="453"/>
        <v>333315200.493788</v>
      </c>
      <c r="DU211" s="1">
        <f t="shared" si="454"/>
        <v>295509200.83094198</v>
      </c>
      <c r="DV211" s="1">
        <f t="shared" si="455"/>
        <v>258917664.49375501</v>
      </c>
      <c r="DW211" s="1">
        <f t="shared" si="456"/>
        <v>239275867.405945</v>
      </c>
      <c r="DX211" s="1">
        <f t="shared" si="457"/>
        <v>458855916.45778602</v>
      </c>
      <c r="DY211" s="1">
        <f t="shared" si="458"/>
        <v>372691342.82893699</v>
      </c>
      <c r="DZ211" s="1">
        <f t="shared" si="459"/>
        <v>140132029.411892</v>
      </c>
      <c r="EA211" s="1">
        <f t="shared" si="460"/>
        <v>341744238.72208703</v>
      </c>
      <c r="EB211" s="1">
        <f t="shared" si="461"/>
        <v>414770892.04861999</v>
      </c>
      <c r="EC211" s="1">
        <f t="shared" si="462"/>
        <v>366673996.846178</v>
      </c>
      <c r="ED211" s="1">
        <f t="shared" si="463"/>
        <v>331221801.895239</v>
      </c>
      <c r="EE211" s="1">
        <f t="shared" si="464"/>
        <v>250766147.07541999</v>
      </c>
      <c r="EF211" s="1">
        <f t="shared" si="465"/>
        <v>348142282.14115399</v>
      </c>
      <c r="EG211" s="1">
        <f t="shared" si="466"/>
        <v>403431592.52061898</v>
      </c>
      <c r="EH211" s="1">
        <f t="shared" si="467"/>
        <v>170688108.35700199</v>
      </c>
      <c r="EI211" s="1">
        <f t="shared" si="468"/>
        <v>175744402.74238899</v>
      </c>
      <c r="EJ211" s="1">
        <f t="shared" si="469"/>
        <v>379610084.60004002</v>
      </c>
      <c r="EK211" s="1">
        <f t="shared" si="470"/>
        <v>430453559.40364599</v>
      </c>
      <c r="EL211" s="1">
        <f t="shared" si="471"/>
        <v>414621204.434838</v>
      </c>
      <c r="EM211" s="1">
        <f t="shared" si="472"/>
        <v>255374586.67078701</v>
      </c>
      <c r="EN211" s="1">
        <f t="shared" si="473"/>
        <v>322382374.12138402</v>
      </c>
      <c r="EO211" s="1">
        <f t="shared" si="474"/>
        <v>217353952.27815601</v>
      </c>
      <c r="EP211" s="1">
        <f t="shared" si="475"/>
        <v>319836761.67741501</v>
      </c>
      <c r="EQ211" s="1">
        <f t="shared" si="476"/>
        <v>98325377.166534305</v>
      </c>
      <c r="ER211" s="1">
        <f t="shared" si="477"/>
        <v>90368876.5570831</v>
      </c>
      <c r="ES211" s="1">
        <f t="shared" si="478"/>
        <v>350036156.64549798</v>
      </c>
      <c r="ET211" s="1">
        <f t="shared" si="479"/>
        <v>281337916.41155797</v>
      </c>
      <c r="EU211" s="1">
        <f t="shared" si="480"/>
        <v>354469098.26639098</v>
      </c>
      <c r="EV211" s="1">
        <f t="shared" si="481"/>
        <v>282785102.25625598</v>
      </c>
      <c r="EW211" s="1">
        <f t="shared" si="482"/>
        <v>269150617.17329198</v>
      </c>
      <c r="EX211" s="1">
        <f t="shared" si="483"/>
        <v>260772715.34386799</v>
      </c>
      <c r="EY211" s="1">
        <f t="shared" si="484"/>
        <v>254719918.03807101</v>
      </c>
      <c r="EZ211" s="1">
        <f t="shared" si="485"/>
        <v>257534887.03704599</v>
      </c>
      <c r="FA211" s="1">
        <f t="shared" si="486"/>
        <v>242941845.12667999</v>
      </c>
      <c r="FB211" s="1">
        <f t="shared" si="487"/>
        <v>233492197.098086</v>
      </c>
      <c r="FC211" s="1">
        <f t="shared" si="488"/>
        <v>276078289.01468301</v>
      </c>
      <c r="FD211" s="1">
        <f t="shared" si="489"/>
        <v>217888822.04316899</v>
      </c>
      <c r="FE211" s="1">
        <f t="shared" si="490"/>
        <v>95304201.782478198</v>
      </c>
      <c r="FF211" s="1">
        <f t="shared" si="491"/>
        <v>90025419.3363536</v>
      </c>
      <c r="FG211" s="1">
        <f t="shared" si="492"/>
        <v>408782195.03553098</v>
      </c>
      <c r="FH211" s="1">
        <f t="shared" si="493"/>
        <v>335953730.06495798</v>
      </c>
      <c r="FI211" s="1">
        <f t="shared" si="494"/>
        <v>272661967.43271703</v>
      </c>
      <c r="FJ211" s="1">
        <f t="shared" si="495"/>
        <v>313892037.06179798</v>
      </c>
      <c r="FK211" s="1">
        <f t="shared" si="496"/>
        <v>177991816.893383</v>
      </c>
      <c r="FL211" s="1">
        <f t="shared" si="497"/>
        <v>202960523.72041601</v>
      </c>
      <c r="FM211" s="1">
        <f t="shared" si="498"/>
        <v>230817134.31353</v>
      </c>
      <c r="FN211" s="1">
        <f t="shared" si="499"/>
        <v>255763696.00753</v>
      </c>
      <c r="FO211" s="1">
        <f t="shared" si="500"/>
        <v>107770327.80334701</v>
      </c>
      <c r="FP211" s="1">
        <f t="shared" si="501"/>
        <v>323084744.30098498</v>
      </c>
      <c r="FQ211" s="1">
        <f t="shared" si="502"/>
        <v>323158335.78215998</v>
      </c>
      <c r="FR211" s="1">
        <f t="shared" si="503"/>
        <v>276218645.07700199</v>
      </c>
      <c r="FS211" s="1">
        <f t="shared" si="504"/>
        <v>340778133.108666</v>
      </c>
      <c r="FT211" s="1">
        <f t="shared" si="505"/>
        <v>241505133.15841201</v>
      </c>
      <c r="FU211" s="1">
        <f t="shared" si="506"/>
        <v>224175536.78438401</v>
      </c>
      <c r="FV211" s="1">
        <f t="shared" si="507"/>
        <v>246224551.81101999</v>
      </c>
      <c r="FW211" s="1">
        <f t="shared" si="508"/>
        <v>74987774.354585797</v>
      </c>
      <c r="FX211" s="1">
        <f t="shared" si="509"/>
        <v>71840797.252976403</v>
      </c>
      <c r="FY211" s="1">
        <f t="shared" si="510"/>
        <v>253272440.20088899</v>
      </c>
      <c r="FZ211" s="1">
        <f t="shared" si="511"/>
        <v>323184857.47999603</v>
      </c>
      <c r="GA211" s="1">
        <f t="shared" si="512"/>
        <v>381232256.94629103</v>
      </c>
      <c r="GB211" s="1">
        <f t="shared" si="513"/>
        <v>339090345.58545399</v>
      </c>
      <c r="GC211" s="1">
        <f t="shared" si="514"/>
        <v>234507449.66969901</v>
      </c>
      <c r="GD211" s="1">
        <f t="shared" si="515"/>
        <v>233914454.167135</v>
      </c>
      <c r="GE211" s="1">
        <f t="shared" si="516"/>
        <v>248812586.04999501</v>
      </c>
      <c r="GF211" s="1">
        <f t="shared" si="517"/>
        <v>87781143.407304794</v>
      </c>
      <c r="GG211" s="1">
        <f t="shared" si="518"/>
        <v>362533171.279015</v>
      </c>
      <c r="GH211" s="1">
        <f t="shared" si="519"/>
        <v>106514524.50323801</v>
      </c>
      <c r="GI211" s="1">
        <f t="shared" si="520"/>
        <v>317448049.31912899</v>
      </c>
      <c r="GJ211" s="1">
        <f t="shared" si="521"/>
        <v>302490983.10016</v>
      </c>
      <c r="GK211" s="1">
        <f t="shared" si="522"/>
        <v>333315200.493788</v>
      </c>
      <c r="GL211" s="1">
        <f t="shared" si="523"/>
        <v>295509200.83094198</v>
      </c>
      <c r="GM211" s="1">
        <f t="shared" si="524"/>
        <v>258917664.49375501</v>
      </c>
      <c r="GN211" s="1">
        <f t="shared" si="525"/>
        <v>239275867.405945</v>
      </c>
      <c r="GO211" s="1">
        <f t="shared" si="526"/>
        <v>458855916.45778602</v>
      </c>
      <c r="GP211" s="1">
        <f t="shared" si="527"/>
        <v>372691342.82893699</v>
      </c>
      <c r="GQ211" s="1">
        <f t="shared" si="528"/>
        <v>140132029.411892</v>
      </c>
      <c r="GR211" s="1">
        <f t="shared" si="529"/>
        <v>341744238.72208703</v>
      </c>
      <c r="GS211" s="1">
        <f t="shared" si="530"/>
        <v>414770892.04861999</v>
      </c>
      <c r="GT211" s="1">
        <f t="shared" si="531"/>
        <v>366673996.846178</v>
      </c>
      <c r="GU211" s="1">
        <f t="shared" si="532"/>
        <v>331221801.895239</v>
      </c>
      <c r="GV211" s="1">
        <f t="shared" si="533"/>
        <v>250766147.07541999</v>
      </c>
      <c r="GW211" s="1">
        <f t="shared" si="534"/>
        <v>348142282.14115399</v>
      </c>
      <c r="GX211" s="1">
        <f t="shared" si="535"/>
        <v>403431592.52061898</v>
      </c>
      <c r="GY211" s="1">
        <f t="shared" si="536"/>
        <v>170688108.35700199</v>
      </c>
      <c r="GZ211" s="1">
        <f t="shared" si="537"/>
        <v>175744402.74238899</v>
      </c>
      <c r="HA211" s="1">
        <f t="shared" si="538"/>
        <v>379610084.60004002</v>
      </c>
      <c r="HB211" s="1">
        <f t="shared" si="539"/>
        <v>430453559.40364599</v>
      </c>
      <c r="HC211" s="1">
        <f t="shared" si="540"/>
        <v>414621204.434838</v>
      </c>
      <c r="HD211" s="1">
        <f t="shared" si="541"/>
        <v>255374586.67078701</v>
      </c>
      <c r="HE211" s="1">
        <f t="shared" si="542"/>
        <v>322382374.12138402</v>
      </c>
      <c r="HF211" s="1">
        <f t="shared" si="543"/>
        <v>217353952.27815601</v>
      </c>
      <c r="HG211" s="1">
        <f t="shared" si="544"/>
        <v>319836761.67741501</v>
      </c>
      <c r="HH211" s="1">
        <f t="shared" si="545"/>
        <v>98325377.166534305</v>
      </c>
      <c r="HI211" s="1">
        <f t="shared" si="546"/>
        <v>90368876.5570831</v>
      </c>
      <c r="HJ211" s="1">
        <f t="shared" si="547"/>
        <v>350036156.64549798</v>
      </c>
      <c r="HK211" s="1">
        <f t="shared" si="548"/>
        <v>281337916.41155797</v>
      </c>
      <c r="HL211" s="1">
        <f t="shared" si="549"/>
        <v>354469098.26639098</v>
      </c>
      <c r="HM211" s="1">
        <f t="shared" si="550"/>
        <v>282785102.25625598</v>
      </c>
      <c r="HN211" s="1">
        <f t="shared" si="551"/>
        <v>269150617.17329198</v>
      </c>
      <c r="HO211" s="1">
        <f t="shared" si="552"/>
        <v>260772715.34386799</v>
      </c>
      <c r="HP211" s="1">
        <f t="shared" si="553"/>
        <v>254719918.03807101</v>
      </c>
      <c r="HQ211" s="1">
        <f t="shared" si="554"/>
        <v>257534887.03704599</v>
      </c>
      <c r="HR211" s="1">
        <f t="shared" si="555"/>
        <v>242941845.12667999</v>
      </c>
    </row>
    <row r="212" spans="1:226" x14ac:dyDescent="0.25">
      <c r="A212" s="6" t="s">
        <v>430</v>
      </c>
      <c r="B212" s="6"/>
      <c r="C212" s="6" t="s">
        <v>4</v>
      </c>
      <c r="D212" s="6" t="s">
        <v>7</v>
      </c>
      <c r="E212" s="6" t="s">
        <v>6</v>
      </c>
      <c r="F212" s="6" t="s">
        <v>6</v>
      </c>
      <c r="G212" s="6" t="s">
        <v>4</v>
      </c>
      <c r="H212" s="9">
        <v>216.04001</v>
      </c>
      <c r="I212" s="7">
        <v>10.151</v>
      </c>
      <c r="J212" s="6">
        <v>10860301.8533336</v>
      </c>
      <c r="K212" s="6">
        <v>5468225.1453781901</v>
      </c>
      <c r="L212" s="6">
        <v>10558315.490052899</v>
      </c>
      <c r="M212" s="6">
        <v>17173494.3032827</v>
      </c>
      <c r="N212" s="6">
        <v>30798550.367003798</v>
      </c>
      <c r="O212" s="6">
        <v>29278090.303027801</v>
      </c>
      <c r="P212" s="6">
        <v>45499860.7784428</v>
      </c>
      <c r="Q212" s="6">
        <v>80733845.199291706</v>
      </c>
      <c r="R212" s="6">
        <v>20913168.305808999</v>
      </c>
      <c r="S212" s="6">
        <v>4939970.8692088304</v>
      </c>
      <c r="T212" s="6">
        <v>18976848.142040599</v>
      </c>
      <c r="U212" s="6">
        <v>15347180.057264499</v>
      </c>
      <c r="V212" s="6">
        <v>39552685.764228702</v>
      </c>
      <c r="W212" s="6">
        <v>33275242.348321401</v>
      </c>
      <c r="X212" s="6">
        <v>27485307.791916899</v>
      </c>
      <c r="Y212" s="6">
        <v>75515719.797867894</v>
      </c>
      <c r="Z212" s="6">
        <v>36892611.415168501</v>
      </c>
      <c r="AA212" s="6">
        <v>48745682.496152297</v>
      </c>
      <c r="AB212" s="6" t="s">
        <v>8</v>
      </c>
      <c r="AC212" s="6" t="s">
        <v>8</v>
      </c>
      <c r="AD212" s="6" t="s">
        <v>8</v>
      </c>
      <c r="AE212" s="6">
        <v>20647621.619806901</v>
      </c>
      <c r="AF212" s="6">
        <v>6524053.6723243501</v>
      </c>
      <c r="AG212" s="6">
        <v>8750088.8830293603</v>
      </c>
      <c r="AH212" s="6">
        <v>1865727.4357988699</v>
      </c>
      <c r="AI212" s="6" t="s">
        <v>8</v>
      </c>
      <c r="AJ212" s="6">
        <v>3122689.6763917101</v>
      </c>
      <c r="AK212" s="6">
        <v>8957782.5792479608</v>
      </c>
      <c r="AL212" s="6">
        <v>17204499.0395202</v>
      </c>
      <c r="AM212" s="6">
        <v>3814131.11909161</v>
      </c>
      <c r="AN212" s="6">
        <v>9747628.9055607598</v>
      </c>
      <c r="AO212" s="6">
        <v>20161278.268459801</v>
      </c>
      <c r="AP212" s="6">
        <v>47670266.066238903</v>
      </c>
      <c r="AQ212" s="6">
        <v>48049476.656784102</v>
      </c>
      <c r="AR212" s="6">
        <v>130896753.27467699</v>
      </c>
      <c r="AS212" s="6">
        <v>42526680.457770102</v>
      </c>
      <c r="AT212" s="6">
        <v>5793638.5491553303</v>
      </c>
      <c r="AU212" s="6">
        <v>5598287.5944160596</v>
      </c>
      <c r="AV212" s="6">
        <v>10415883.8065484</v>
      </c>
      <c r="AW212" s="6">
        <v>31836077.650437601</v>
      </c>
      <c r="AX212" s="6" t="s">
        <v>8</v>
      </c>
      <c r="AY212" s="6">
        <v>53338298.385608599</v>
      </c>
      <c r="AZ212" s="6">
        <v>140138689.93310201</v>
      </c>
      <c r="BA212" s="6">
        <v>89240794.699701294</v>
      </c>
      <c r="BB212" s="6">
        <v>53353609.011483498</v>
      </c>
      <c r="BC212" s="6">
        <v>15911925.490328999</v>
      </c>
      <c r="BD212" s="6">
        <v>10416822.9329696</v>
      </c>
      <c r="BE212" s="6">
        <v>9715545.8028492909</v>
      </c>
      <c r="BF212" s="6">
        <v>64527381.378176801</v>
      </c>
      <c r="BG212" s="6">
        <v>31736900.582351301</v>
      </c>
      <c r="BH212" s="6">
        <v>54376894.511051401</v>
      </c>
      <c r="BI212" s="6">
        <v>13873562.3506648</v>
      </c>
      <c r="BJ212" s="6">
        <v>52521250.8264108</v>
      </c>
      <c r="BK212" s="6">
        <v>69240274.3705028</v>
      </c>
      <c r="BL212" s="6" t="s">
        <v>8</v>
      </c>
      <c r="BM212" s="6" t="s">
        <v>8</v>
      </c>
      <c r="BN212" s="6" t="s">
        <v>8</v>
      </c>
      <c r="BO212" s="6" t="s">
        <v>8</v>
      </c>
      <c r="BP212" s="6" t="s">
        <v>8</v>
      </c>
      <c r="BQ212" s="6" t="s">
        <v>8</v>
      </c>
      <c r="BR212" s="6" t="s">
        <v>8</v>
      </c>
      <c r="BS212" s="6" t="s">
        <v>8</v>
      </c>
      <c r="BT212" s="6" t="s">
        <v>8</v>
      </c>
      <c r="BU212" s="6">
        <v>10685568.110328499</v>
      </c>
      <c r="BV212" s="6">
        <v>12068541.474497201</v>
      </c>
      <c r="BW212" s="6">
        <v>25988217.372820798</v>
      </c>
      <c r="BX212" s="6">
        <v>25133812.387458701</v>
      </c>
      <c r="BY212" s="6">
        <v>62795908.520182103</v>
      </c>
      <c r="BZ212" s="6">
        <v>25048339.2531434</v>
      </c>
      <c r="CA212" s="6">
        <v>66055384.752757102</v>
      </c>
      <c r="CB212" s="6">
        <v>61752995.214862898</v>
      </c>
      <c r="CC212" s="6">
        <v>70741070.789564699</v>
      </c>
      <c r="CD212" s="6">
        <v>35053653.856816903</v>
      </c>
      <c r="CE212" s="6">
        <v>20488176.6219946</v>
      </c>
      <c r="CF212" s="6">
        <v>26137468.500342399</v>
      </c>
      <c r="CG212" s="6">
        <v>18139313.367118899</v>
      </c>
      <c r="CH212" s="6">
        <v>22795975.198480401</v>
      </c>
      <c r="CI212" s="6">
        <v>36691992.510830402</v>
      </c>
      <c r="CJ212" s="6">
        <v>0</v>
      </c>
      <c r="CK212" s="1">
        <f t="shared" si="418"/>
        <v>10860301.8533336</v>
      </c>
      <c r="CL212" s="1">
        <f t="shared" si="419"/>
        <v>5468225.1453781901</v>
      </c>
      <c r="CM212" s="1">
        <f t="shared" si="420"/>
        <v>10558315.490052899</v>
      </c>
      <c r="CN212" s="1">
        <f t="shared" si="421"/>
        <v>17173494.3032827</v>
      </c>
      <c r="CO212" s="1">
        <f t="shared" si="422"/>
        <v>30798550.367003798</v>
      </c>
      <c r="CP212" s="1">
        <f t="shared" si="423"/>
        <v>29278090.303027801</v>
      </c>
      <c r="CQ212" s="1">
        <f t="shared" si="424"/>
        <v>45499860.7784428</v>
      </c>
      <c r="CR212" s="1">
        <f t="shared" si="425"/>
        <v>80733845.199291706</v>
      </c>
      <c r="CS212" s="1">
        <f t="shared" si="426"/>
        <v>20913168.305808999</v>
      </c>
      <c r="CT212" s="1">
        <f t="shared" si="427"/>
        <v>4939970.8692088304</v>
      </c>
      <c r="CU212" s="1">
        <f t="shared" si="428"/>
        <v>18976848.142040599</v>
      </c>
      <c r="CV212" s="1">
        <f t="shared" si="429"/>
        <v>15347180.057264499</v>
      </c>
      <c r="CW212" s="1">
        <f t="shared" si="430"/>
        <v>39552685.764228702</v>
      </c>
      <c r="CX212" s="1">
        <f t="shared" si="431"/>
        <v>33275242.348321401</v>
      </c>
      <c r="CY212" s="1">
        <f t="shared" si="432"/>
        <v>27485307.791916899</v>
      </c>
      <c r="CZ212" s="1">
        <f t="shared" si="433"/>
        <v>75515719.797867894</v>
      </c>
      <c r="DA212" s="1">
        <f t="shared" si="434"/>
        <v>36892611.415168501</v>
      </c>
      <c r="DB212" s="1">
        <f t="shared" si="435"/>
        <v>48745682.496152297</v>
      </c>
      <c r="DC212" s="1" t="e">
        <f t="shared" si="436"/>
        <v>#VALUE!</v>
      </c>
      <c r="DD212" s="1" t="e">
        <f t="shared" si="437"/>
        <v>#VALUE!</v>
      </c>
      <c r="DE212" s="1" t="e">
        <f t="shared" si="438"/>
        <v>#VALUE!</v>
      </c>
      <c r="DF212" s="1">
        <f t="shared" si="439"/>
        <v>20647621.619806901</v>
      </c>
      <c r="DG212" s="1">
        <f t="shared" si="440"/>
        <v>6524053.6723243501</v>
      </c>
      <c r="DH212" s="1">
        <f t="shared" si="441"/>
        <v>8750088.8830293603</v>
      </c>
      <c r="DI212" s="1">
        <f t="shared" si="442"/>
        <v>1865727.4357988699</v>
      </c>
      <c r="DJ212" s="1" t="e">
        <f t="shared" si="443"/>
        <v>#VALUE!</v>
      </c>
      <c r="DK212" s="1">
        <f t="shared" si="444"/>
        <v>3122689.6763917101</v>
      </c>
      <c r="DL212" s="1">
        <f t="shared" si="445"/>
        <v>8957782.5792479608</v>
      </c>
      <c r="DM212" s="1">
        <f t="shared" si="446"/>
        <v>17204499.0395202</v>
      </c>
      <c r="DN212" s="1">
        <f t="shared" si="447"/>
        <v>3814131.11909161</v>
      </c>
      <c r="DO212" s="1">
        <f t="shared" si="448"/>
        <v>9747628.9055607598</v>
      </c>
      <c r="DP212" s="1">
        <f t="shared" si="449"/>
        <v>20161278.268459801</v>
      </c>
      <c r="DQ212" s="1">
        <f t="shared" si="450"/>
        <v>47670266.066238903</v>
      </c>
      <c r="DR212" s="1">
        <f t="shared" si="451"/>
        <v>48049476.656784102</v>
      </c>
      <c r="DS212" s="1">
        <f t="shared" si="452"/>
        <v>130896753.27467699</v>
      </c>
      <c r="DT212" s="1">
        <f t="shared" si="453"/>
        <v>42526680.457770102</v>
      </c>
      <c r="DU212" s="1">
        <f t="shared" si="454"/>
        <v>5793638.5491553303</v>
      </c>
      <c r="DV212" s="1">
        <f t="shared" si="455"/>
        <v>5598287.5944160596</v>
      </c>
      <c r="DW212" s="1">
        <f t="shared" si="456"/>
        <v>10415883.8065484</v>
      </c>
      <c r="DX212" s="1">
        <f t="shared" si="457"/>
        <v>31836077.650437601</v>
      </c>
      <c r="DY212" s="1" t="e">
        <f t="shared" si="458"/>
        <v>#VALUE!</v>
      </c>
      <c r="DZ212" s="1">
        <f t="shared" si="459"/>
        <v>53338298.385608599</v>
      </c>
      <c r="EA212" s="1">
        <f t="shared" si="460"/>
        <v>140138689.93310201</v>
      </c>
      <c r="EB212" s="1">
        <f t="shared" si="461"/>
        <v>89240794.699701294</v>
      </c>
      <c r="EC212" s="1">
        <f t="shared" si="462"/>
        <v>53353609.011483498</v>
      </c>
      <c r="ED212" s="1">
        <f t="shared" si="463"/>
        <v>15911925.490328999</v>
      </c>
      <c r="EE212" s="1">
        <f t="shared" si="464"/>
        <v>10416822.9329696</v>
      </c>
      <c r="EF212" s="1">
        <f t="shared" si="465"/>
        <v>9715545.8028492909</v>
      </c>
      <c r="EG212" s="1">
        <f t="shared" si="466"/>
        <v>64527381.378176801</v>
      </c>
      <c r="EH212" s="1">
        <f t="shared" si="467"/>
        <v>31736900.582351301</v>
      </c>
      <c r="EI212" s="1">
        <f t="shared" si="468"/>
        <v>54376894.511051401</v>
      </c>
      <c r="EJ212" s="1">
        <f t="shared" si="469"/>
        <v>13873562.3506648</v>
      </c>
      <c r="EK212" s="1">
        <f t="shared" si="470"/>
        <v>52521250.8264108</v>
      </c>
      <c r="EL212" s="1">
        <f t="shared" si="471"/>
        <v>69240274.3705028</v>
      </c>
      <c r="EM212" s="1">
        <f t="shared" si="472"/>
        <v>10685568.110328499</v>
      </c>
      <c r="EN212" s="1">
        <f t="shared" si="473"/>
        <v>12068541.474497201</v>
      </c>
      <c r="EO212" s="1">
        <f t="shared" si="474"/>
        <v>25988217.372820798</v>
      </c>
      <c r="EP212" s="1">
        <f t="shared" si="475"/>
        <v>25133812.387458701</v>
      </c>
      <c r="EQ212" s="1">
        <f t="shared" si="476"/>
        <v>62795908.520182103</v>
      </c>
      <c r="ER212" s="1">
        <f t="shared" si="477"/>
        <v>25048339.2531434</v>
      </c>
      <c r="ES212" s="1">
        <f t="shared" si="478"/>
        <v>66055384.752757102</v>
      </c>
      <c r="ET212" s="1">
        <f t="shared" si="479"/>
        <v>61752995.214862898</v>
      </c>
      <c r="EU212" s="1">
        <f t="shared" si="480"/>
        <v>70741070.789564699</v>
      </c>
      <c r="EV212" s="1">
        <f t="shared" si="481"/>
        <v>35053653.856816903</v>
      </c>
      <c r="EW212" s="1">
        <f t="shared" si="482"/>
        <v>20488176.6219946</v>
      </c>
      <c r="EX212" s="1">
        <f t="shared" si="483"/>
        <v>26137468.500342399</v>
      </c>
      <c r="EY212" s="1">
        <f t="shared" si="484"/>
        <v>18139313.367118899</v>
      </c>
      <c r="EZ212" s="1">
        <f t="shared" si="485"/>
        <v>22795975.198480401</v>
      </c>
      <c r="FA212" s="1">
        <f t="shared" si="486"/>
        <v>36691992.510830402</v>
      </c>
      <c r="FB212" s="1">
        <f t="shared" si="487"/>
        <v>10860301.8533336</v>
      </c>
      <c r="FC212" s="1">
        <f t="shared" si="488"/>
        <v>5468225.1453781901</v>
      </c>
      <c r="FD212" s="1">
        <f t="shared" si="489"/>
        <v>10558315.490052899</v>
      </c>
      <c r="FE212" s="1">
        <f t="shared" si="490"/>
        <v>17173494.3032827</v>
      </c>
      <c r="FF212" s="1">
        <f t="shared" si="491"/>
        <v>30798550.367003798</v>
      </c>
      <c r="FG212" s="1">
        <f t="shared" si="492"/>
        <v>29278090.303027801</v>
      </c>
      <c r="FH212" s="1">
        <f t="shared" si="493"/>
        <v>45499860.7784428</v>
      </c>
      <c r="FI212" s="1">
        <f t="shared" si="494"/>
        <v>80733845.199291706</v>
      </c>
      <c r="FJ212" s="1">
        <f t="shared" si="495"/>
        <v>20913168.305808999</v>
      </c>
      <c r="FK212" s="1">
        <f t="shared" si="496"/>
        <v>4939970.8692088304</v>
      </c>
      <c r="FL212" s="1">
        <f t="shared" si="497"/>
        <v>18976848.142040599</v>
      </c>
      <c r="FM212" s="1">
        <f t="shared" si="498"/>
        <v>15347180.057264499</v>
      </c>
      <c r="FN212" s="1">
        <f t="shared" si="499"/>
        <v>39552685.764228702</v>
      </c>
      <c r="FO212" s="1">
        <f t="shared" si="500"/>
        <v>33275242.348321401</v>
      </c>
      <c r="FP212" s="1">
        <f t="shared" si="501"/>
        <v>27485307.791916899</v>
      </c>
      <c r="FQ212" s="1">
        <f t="shared" si="502"/>
        <v>75515719.797867894</v>
      </c>
      <c r="FR212" s="1">
        <f t="shared" si="503"/>
        <v>36892611.415168501</v>
      </c>
      <c r="FS212" s="1">
        <f t="shared" si="504"/>
        <v>48745682.496152297</v>
      </c>
      <c r="FT212" s="1" t="e">
        <f t="shared" si="505"/>
        <v>#VALUE!</v>
      </c>
      <c r="FU212" s="1" t="e">
        <f t="shared" si="506"/>
        <v>#VALUE!</v>
      </c>
      <c r="FV212" s="1" t="e">
        <f t="shared" si="507"/>
        <v>#VALUE!</v>
      </c>
      <c r="FW212" s="1">
        <f t="shared" si="508"/>
        <v>20647621.619806901</v>
      </c>
      <c r="FX212" s="1">
        <f t="shared" si="509"/>
        <v>6524053.6723243501</v>
      </c>
      <c r="FY212" s="1">
        <f t="shared" si="510"/>
        <v>8750088.8830293603</v>
      </c>
      <c r="FZ212" s="1">
        <f t="shared" si="511"/>
        <v>1865727.4357988699</v>
      </c>
      <c r="GA212" s="1" t="e">
        <f t="shared" si="512"/>
        <v>#VALUE!</v>
      </c>
      <c r="GB212" s="1">
        <f t="shared" si="513"/>
        <v>3122689.6763917101</v>
      </c>
      <c r="GC212" s="1">
        <f t="shared" si="514"/>
        <v>8957782.5792479608</v>
      </c>
      <c r="GD212" s="1">
        <f t="shared" si="515"/>
        <v>17204499.0395202</v>
      </c>
      <c r="GE212" s="1">
        <f t="shared" si="516"/>
        <v>3814131.11909161</v>
      </c>
      <c r="GF212" s="1">
        <f t="shared" si="517"/>
        <v>9747628.9055607598</v>
      </c>
      <c r="GG212" s="1">
        <f t="shared" si="518"/>
        <v>20161278.268459801</v>
      </c>
      <c r="GH212" s="1">
        <f t="shared" si="519"/>
        <v>47670266.066238903</v>
      </c>
      <c r="GI212" s="1">
        <f t="shared" si="520"/>
        <v>48049476.656784102</v>
      </c>
      <c r="GJ212" s="1">
        <f t="shared" si="521"/>
        <v>130896753.27467699</v>
      </c>
      <c r="GK212" s="1">
        <f t="shared" si="522"/>
        <v>42526680.457770102</v>
      </c>
      <c r="GL212" s="1">
        <f t="shared" si="523"/>
        <v>5793638.5491553303</v>
      </c>
      <c r="GM212" s="1">
        <f t="shared" si="524"/>
        <v>5598287.5944160596</v>
      </c>
      <c r="GN212" s="1">
        <f t="shared" si="525"/>
        <v>10415883.8065484</v>
      </c>
      <c r="GO212" s="1">
        <f t="shared" si="526"/>
        <v>31836077.650437601</v>
      </c>
      <c r="GP212" s="1" t="e">
        <f t="shared" si="527"/>
        <v>#VALUE!</v>
      </c>
      <c r="GQ212" s="1">
        <f t="shared" si="528"/>
        <v>53338298.385608599</v>
      </c>
      <c r="GR212" s="1">
        <f t="shared" si="529"/>
        <v>140138689.93310201</v>
      </c>
      <c r="GS212" s="1">
        <f t="shared" si="530"/>
        <v>89240794.699701294</v>
      </c>
      <c r="GT212" s="1">
        <f t="shared" si="531"/>
        <v>53353609.011483498</v>
      </c>
      <c r="GU212" s="1">
        <f t="shared" si="532"/>
        <v>15911925.490328999</v>
      </c>
      <c r="GV212" s="1">
        <f t="shared" si="533"/>
        <v>10416822.9329696</v>
      </c>
      <c r="GW212" s="1">
        <f t="shared" si="534"/>
        <v>9715545.8028492909</v>
      </c>
      <c r="GX212" s="1">
        <f t="shared" si="535"/>
        <v>64527381.378176801</v>
      </c>
      <c r="GY212" s="1">
        <f t="shared" si="536"/>
        <v>31736900.582351301</v>
      </c>
      <c r="GZ212" s="1">
        <f t="shared" si="537"/>
        <v>54376894.511051401</v>
      </c>
      <c r="HA212" s="1">
        <f t="shared" si="538"/>
        <v>13873562.3506648</v>
      </c>
      <c r="HB212" s="1">
        <f t="shared" si="539"/>
        <v>52521250.8264108</v>
      </c>
      <c r="HC212" s="1">
        <f t="shared" si="540"/>
        <v>69240274.3705028</v>
      </c>
      <c r="HD212" s="1">
        <f t="shared" si="541"/>
        <v>10685568.110328499</v>
      </c>
      <c r="HE212" s="1">
        <f t="shared" si="542"/>
        <v>12068541.474497201</v>
      </c>
      <c r="HF212" s="1">
        <f t="shared" si="543"/>
        <v>25988217.372820798</v>
      </c>
      <c r="HG212" s="1">
        <f t="shared" si="544"/>
        <v>25133812.387458701</v>
      </c>
      <c r="HH212" s="1">
        <f t="shared" si="545"/>
        <v>62795908.520182103</v>
      </c>
      <c r="HI212" s="1">
        <f t="shared" si="546"/>
        <v>25048339.2531434</v>
      </c>
      <c r="HJ212" s="1">
        <f t="shared" si="547"/>
        <v>66055384.752757102</v>
      </c>
      <c r="HK212" s="1">
        <f t="shared" si="548"/>
        <v>61752995.214862898</v>
      </c>
      <c r="HL212" s="1">
        <f t="shared" si="549"/>
        <v>70741070.789564699</v>
      </c>
      <c r="HM212" s="1">
        <f t="shared" si="550"/>
        <v>35053653.856816903</v>
      </c>
      <c r="HN212" s="1">
        <f t="shared" si="551"/>
        <v>20488176.6219946</v>
      </c>
      <c r="HO212" s="1">
        <f t="shared" si="552"/>
        <v>26137468.500342399</v>
      </c>
      <c r="HP212" s="1">
        <f t="shared" si="553"/>
        <v>18139313.367118899</v>
      </c>
      <c r="HQ212" s="1">
        <f t="shared" si="554"/>
        <v>22795975.198480401</v>
      </c>
      <c r="HR212" s="1">
        <f t="shared" si="555"/>
        <v>36691992.510830402</v>
      </c>
    </row>
    <row r="213" spans="1:226" x14ac:dyDescent="0.25">
      <c r="A213" s="6" t="s">
        <v>431</v>
      </c>
      <c r="B213" s="6"/>
      <c r="C213" s="6" t="s">
        <v>4</v>
      </c>
      <c r="D213" s="6" t="s">
        <v>7</v>
      </c>
      <c r="E213" s="6" t="s">
        <v>4</v>
      </c>
      <c r="F213" s="6" t="s">
        <v>5</v>
      </c>
      <c r="G213" s="6" t="s">
        <v>7</v>
      </c>
      <c r="H213" s="9">
        <v>216.11054999999999</v>
      </c>
      <c r="I213" s="7">
        <v>8.0389999999999997</v>
      </c>
      <c r="J213" s="6">
        <v>99369677.507527605</v>
      </c>
      <c r="K213" s="6">
        <v>102323729.641526</v>
      </c>
      <c r="L213" s="6">
        <v>98733358.151245207</v>
      </c>
      <c r="M213" s="6">
        <v>123848758.15078001</v>
      </c>
      <c r="N213" s="6">
        <v>134681441.95584601</v>
      </c>
      <c r="O213" s="6">
        <v>185754273.99631</v>
      </c>
      <c r="P213" s="6">
        <v>72076750.732695103</v>
      </c>
      <c r="Q213" s="6">
        <v>51100727.024819098</v>
      </c>
      <c r="R213" s="6">
        <v>59396569.114909403</v>
      </c>
      <c r="S213" s="6">
        <v>48576200.195610203</v>
      </c>
      <c r="T213" s="6">
        <v>57651609.562307201</v>
      </c>
      <c r="U213" s="6">
        <v>64792477.917076699</v>
      </c>
      <c r="V213" s="6">
        <v>78937120.019760102</v>
      </c>
      <c r="W213" s="6">
        <v>134597355.43871999</v>
      </c>
      <c r="X213" s="6">
        <v>103477314.648681</v>
      </c>
      <c r="Y213" s="6">
        <v>35968442.150818899</v>
      </c>
      <c r="Z213" s="6">
        <v>45671578.639826499</v>
      </c>
      <c r="AA213" s="6">
        <v>58433657.8015249</v>
      </c>
      <c r="AB213" s="6">
        <v>30172541.570836298</v>
      </c>
      <c r="AC213" s="6" t="s">
        <v>8</v>
      </c>
      <c r="AD213" s="6" t="s">
        <v>8</v>
      </c>
      <c r="AE213" s="6">
        <v>49196666.362249397</v>
      </c>
      <c r="AF213" s="6" t="s">
        <v>8</v>
      </c>
      <c r="AG213" s="6">
        <v>49725742.601409301</v>
      </c>
      <c r="AH213" s="6">
        <v>17528814.484547801</v>
      </c>
      <c r="AI213" s="6">
        <v>21314460.189609502</v>
      </c>
      <c r="AJ213" s="6">
        <v>1713869.8753154101</v>
      </c>
      <c r="AK213" s="6">
        <v>166033243.896146</v>
      </c>
      <c r="AL213" s="6">
        <v>171863096.75844201</v>
      </c>
      <c r="AM213" s="6">
        <v>144534506.535229</v>
      </c>
      <c r="AN213" s="6">
        <v>240634027.21791899</v>
      </c>
      <c r="AO213" s="6">
        <v>306463188.651232</v>
      </c>
      <c r="AP213" s="6">
        <v>266257748.27404699</v>
      </c>
      <c r="AQ213" s="6">
        <v>68846915.925894499</v>
      </c>
      <c r="AR213" s="6">
        <v>53092518.704881303</v>
      </c>
      <c r="AS213" s="6">
        <v>18975188.279223099</v>
      </c>
      <c r="AT213" s="6">
        <v>28525581.249803301</v>
      </c>
      <c r="AU213" s="6">
        <v>25995014.938508</v>
      </c>
      <c r="AV213" s="6">
        <v>21055874.7580841</v>
      </c>
      <c r="AW213" s="6">
        <v>69225127.373942301</v>
      </c>
      <c r="AX213" s="6" t="s">
        <v>8</v>
      </c>
      <c r="AY213" s="6" t="s">
        <v>8</v>
      </c>
      <c r="AZ213" s="6">
        <v>21806376.6702471</v>
      </c>
      <c r="BA213" s="6">
        <v>30648775.860706002</v>
      </c>
      <c r="BB213" s="6">
        <v>19399191.509176701</v>
      </c>
      <c r="BC213" s="6">
        <v>62374355.197861299</v>
      </c>
      <c r="BD213" s="6">
        <v>6006224.6348295696</v>
      </c>
      <c r="BE213" s="6">
        <v>49594151.776825801</v>
      </c>
      <c r="BF213" s="6">
        <v>80749401.668254897</v>
      </c>
      <c r="BG213" s="6">
        <v>96288945.316661805</v>
      </c>
      <c r="BH213" s="6">
        <v>103212545.678831</v>
      </c>
      <c r="BI213" s="6">
        <v>4472237.4576199697</v>
      </c>
      <c r="BJ213" s="6">
        <v>39784965.172278099</v>
      </c>
      <c r="BK213" s="6">
        <v>42998499.034289099</v>
      </c>
      <c r="BL213" s="6" t="s">
        <v>8</v>
      </c>
      <c r="BM213" s="6" t="s">
        <v>8</v>
      </c>
      <c r="BN213" s="6" t="s">
        <v>8</v>
      </c>
      <c r="BO213" s="6" t="s">
        <v>8</v>
      </c>
      <c r="BP213" s="6" t="s">
        <v>8</v>
      </c>
      <c r="BQ213" s="6" t="s">
        <v>8</v>
      </c>
      <c r="BR213" s="6" t="s">
        <v>8</v>
      </c>
      <c r="BS213" s="6" t="s">
        <v>8</v>
      </c>
      <c r="BT213" s="6" t="s">
        <v>8</v>
      </c>
      <c r="BU213" s="6">
        <v>5092605.2668992504</v>
      </c>
      <c r="BV213" s="6">
        <v>54000363.179511897</v>
      </c>
      <c r="BW213" s="6">
        <v>35232407.623492301</v>
      </c>
      <c r="BX213" s="6">
        <v>9233572.0295914505</v>
      </c>
      <c r="BY213" s="6" t="s">
        <v>8</v>
      </c>
      <c r="BZ213" s="6">
        <v>85077498.1080129</v>
      </c>
      <c r="CA213" s="6">
        <v>29154497.6625815</v>
      </c>
      <c r="CB213" s="6">
        <v>33362865.127837401</v>
      </c>
      <c r="CC213" s="6">
        <v>43552875.616773203</v>
      </c>
      <c r="CD213" s="6">
        <v>71348516.0854121</v>
      </c>
      <c r="CE213" s="6">
        <v>74281653.204230905</v>
      </c>
      <c r="CF213" s="6">
        <v>74490286.790654406</v>
      </c>
      <c r="CG213" s="6">
        <v>63482951.035684198</v>
      </c>
      <c r="CH213" s="6">
        <v>61331999.685845397</v>
      </c>
      <c r="CI213" s="6">
        <v>8236820.8280469496</v>
      </c>
      <c r="CJ213" s="6">
        <v>0</v>
      </c>
      <c r="CK213" s="1">
        <f t="shared" si="418"/>
        <v>99369677.507527605</v>
      </c>
      <c r="CL213" s="1">
        <f t="shared" si="419"/>
        <v>102323729.641526</v>
      </c>
      <c r="CM213" s="1">
        <f t="shared" si="420"/>
        <v>98733358.151245207</v>
      </c>
      <c r="CN213" s="1">
        <f t="shared" si="421"/>
        <v>123848758.15078001</v>
      </c>
      <c r="CO213" s="1">
        <f t="shared" si="422"/>
        <v>134681441.95584601</v>
      </c>
      <c r="CP213" s="1">
        <f t="shared" si="423"/>
        <v>185754273.99631</v>
      </c>
      <c r="CQ213" s="1">
        <f t="shared" si="424"/>
        <v>72076750.732695103</v>
      </c>
      <c r="CR213" s="1">
        <f t="shared" si="425"/>
        <v>51100727.024819098</v>
      </c>
      <c r="CS213" s="1">
        <f t="shared" si="426"/>
        <v>59396569.114909403</v>
      </c>
      <c r="CT213" s="1">
        <f t="shared" si="427"/>
        <v>48576200.195610203</v>
      </c>
      <c r="CU213" s="1">
        <f t="shared" si="428"/>
        <v>57651609.562307201</v>
      </c>
      <c r="CV213" s="1">
        <f t="shared" si="429"/>
        <v>64792477.917076699</v>
      </c>
      <c r="CW213" s="1">
        <f t="shared" si="430"/>
        <v>78937120.019760102</v>
      </c>
      <c r="CX213" s="1">
        <f t="shared" si="431"/>
        <v>134597355.43871999</v>
      </c>
      <c r="CY213" s="1">
        <f t="shared" si="432"/>
        <v>103477314.648681</v>
      </c>
      <c r="CZ213" s="1">
        <f t="shared" si="433"/>
        <v>35968442.150818899</v>
      </c>
      <c r="DA213" s="1">
        <f t="shared" si="434"/>
        <v>45671578.639826499</v>
      </c>
      <c r="DB213" s="1">
        <f t="shared" si="435"/>
        <v>58433657.8015249</v>
      </c>
      <c r="DC213" s="1">
        <f t="shared" si="436"/>
        <v>30172541.570836298</v>
      </c>
      <c r="DD213" s="1" t="e">
        <f t="shared" si="437"/>
        <v>#VALUE!</v>
      </c>
      <c r="DE213" s="1" t="e">
        <f t="shared" si="438"/>
        <v>#VALUE!</v>
      </c>
      <c r="DF213" s="1">
        <f t="shared" si="439"/>
        <v>49196666.362249397</v>
      </c>
      <c r="DG213" s="1" t="e">
        <f t="shared" si="440"/>
        <v>#VALUE!</v>
      </c>
      <c r="DH213" s="1">
        <f t="shared" si="441"/>
        <v>49725742.601409301</v>
      </c>
      <c r="DI213" s="1">
        <f t="shared" si="442"/>
        <v>17528814.484547801</v>
      </c>
      <c r="DJ213" s="1">
        <f t="shared" si="443"/>
        <v>21314460.189609502</v>
      </c>
      <c r="DK213" s="1">
        <f t="shared" si="444"/>
        <v>1713869.8753154101</v>
      </c>
      <c r="DL213" s="1">
        <f t="shared" si="445"/>
        <v>166033243.896146</v>
      </c>
      <c r="DM213" s="1">
        <f t="shared" si="446"/>
        <v>171863096.75844201</v>
      </c>
      <c r="DN213" s="1">
        <f t="shared" si="447"/>
        <v>144534506.535229</v>
      </c>
      <c r="DO213" s="1">
        <f t="shared" si="448"/>
        <v>240634027.21791899</v>
      </c>
      <c r="DP213" s="1">
        <f t="shared" si="449"/>
        <v>306463188.651232</v>
      </c>
      <c r="DQ213" s="1">
        <f t="shared" si="450"/>
        <v>266257748.27404699</v>
      </c>
      <c r="DR213" s="1">
        <f t="shared" si="451"/>
        <v>68846915.925894499</v>
      </c>
      <c r="DS213" s="1">
        <f t="shared" si="452"/>
        <v>53092518.704881303</v>
      </c>
      <c r="DT213" s="1">
        <f t="shared" si="453"/>
        <v>18975188.279223099</v>
      </c>
      <c r="DU213" s="1">
        <f t="shared" si="454"/>
        <v>28525581.249803301</v>
      </c>
      <c r="DV213" s="1">
        <f t="shared" si="455"/>
        <v>25995014.938508</v>
      </c>
      <c r="DW213" s="1">
        <f t="shared" si="456"/>
        <v>21055874.7580841</v>
      </c>
      <c r="DX213" s="1">
        <f t="shared" si="457"/>
        <v>69225127.373942301</v>
      </c>
      <c r="DY213" s="1" t="e">
        <f t="shared" si="458"/>
        <v>#VALUE!</v>
      </c>
      <c r="DZ213" s="1" t="e">
        <f t="shared" si="459"/>
        <v>#VALUE!</v>
      </c>
      <c r="EA213" s="1">
        <f t="shared" si="460"/>
        <v>21806376.6702471</v>
      </c>
      <c r="EB213" s="1">
        <f t="shared" si="461"/>
        <v>30648775.860706002</v>
      </c>
      <c r="EC213" s="1">
        <f t="shared" si="462"/>
        <v>19399191.509176701</v>
      </c>
      <c r="ED213" s="1">
        <f t="shared" si="463"/>
        <v>62374355.197861299</v>
      </c>
      <c r="EE213" s="1">
        <f t="shared" si="464"/>
        <v>6006224.6348295696</v>
      </c>
      <c r="EF213" s="1">
        <f t="shared" si="465"/>
        <v>49594151.776825801</v>
      </c>
      <c r="EG213" s="1">
        <f t="shared" si="466"/>
        <v>80749401.668254897</v>
      </c>
      <c r="EH213" s="1">
        <f t="shared" si="467"/>
        <v>96288945.316661805</v>
      </c>
      <c r="EI213" s="1">
        <f t="shared" si="468"/>
        <v>103212545.678831</v>
      </c>
      <c r="EJ213" s="1">
        <f t="shared" si="469"/>
        <v>4472237.4576199697</v>
      </c>
      <c r="EK213" s="1">
        <f t="shared" si="470"/>
        <v>39784965.172278099</v>
      </c>
      <c r="EL213" s="1">
        <f t="shared" si="471"/>
        <v>42998499.034289099</v>
      </c>
      <c r="EM213" s="1">
        <f t="shared" si="472"/>
        <v>5092605.2668992504</v>
      </c>
      <c r="EN213" s="1">
        <f t="shared" si="473"/>
        <v>54000363.179511897</v>
      </c>
      <c r="EO213" s="1">
        <f t="shared" si="474"/>
        <v>35232407.623492301</v>
      </c>
      <c r="EP213" s="1">
        <f t="shared" si="475"/>
        <v>9233572.0295914505</v>
      </c>
      <c r="EQ213" s="1" t="e">
        <f t="shared" si="476"/>
        <v>#VALUE!</v>
      </c>
      <c r="ER213" s="1">
        <f t="shared" si="477"/>
        <v>85077498.1080129</v>
      </c>
      <c r="ES213" s="1">
        <f t="shared" si="478"/>
        <v>29154497.6625815</v>
      </c>
      <c r="ET213" s="1">
        <f t="shared" si="479"/>
        <v>33362865.127837401</v>
      </c>
      <c r="EU213" s="1">
        <f t="shared" si="480"/>
        <v>43552875.616773203</v>
      </c>
      <c r="EV213" s="1">
        <f t="shared" si="481"/>
        <v>71348516.0854121</v>
      </c>
      <c r="EW213" s="1">
        <f t="shared" si="482"/>
        <v>74281653.204230905</v>
      </c>
      <c r="EX213" s="1">
        <f t="shared" si="483"/>
        <v>74490286.790654406</v>
      </c>
      <c r="EY213" s="1">
        <f t="shared" si="484"/>
        <v>63482951.035684198</v>
      </c>
      <c r="EZ213" s="1">
        <f t="shared" si="485"/>
        <v>61331999.685845397</v>
      </c>
      <c r="FA213" s="1">
        <f t="shared" si="486"/>
        <v>8236820.8280469496</v>
      </c>
      <c r="FB213" s="1">
        <f t="shared" si="487"/>
        <v>99369677.507527605</v>
      </c>
      <c r="FC213" s="1">
        <f t="shared" si="488"/>
        <v>102323729.641526</v>
      </c>
      <c r="FD213" s="1">
        <f t="shared" si="489"/>
        <v>98733358.151245207</v>
      </c>
      <c r="FE213" s="1">
        <f t="shared" si="490"/>
        <v>123848758.15078001</v>
      </c>
      <c r="FF213" s="1">
        <f t="shared" si="491"/>
        <v>134681441.95584601</v>
      </c>
      <c r="FG213" s="1">
        <f t="shared" si="492"/>
        <v>185754273.99631</v>
      </c>
      <c r="FH213" s="1">
        <f t="shared" si="493"/>
        <v>72076750.732695103</v>
      </c>
      <c r="FI213" s="1">
        <f t="shared" si="494"/>
        <v>51100727.024819098</v>
      </c>
      <c r="FJ213" s="1">
        <f t="shared" si="495"/>
        <v>59396569.114909403</v>
      </c>
      <c r="FK213" s="1">
        <f t="shared" si="496"/>
        <v>48576200.195610203</v>
      </c>
      <c r="FL213" s="1">
        <f t="shared" si="497"/>
        <v>57651609.562307201</v>
      </c>
      <c r="FM213" s="1">
        <f t="shared" si="498"/>
        <v>64792477.917076699</v>
      </c>
      <c r="FN213" s="1">
        <f t="shared" si="499"/>
        <v>78937120.019760102</v>
      </c>
      <c r="FO213" s="1">
        <f t="shared" si="500"/>
        <v>134597355.43871999</v>
      </c>
      <c r="FP213" s="1">
        <f t="shared" si="501"/>
        <v>103477314.648681</v>
      </c>
      <c r="FQ213" s="1">
        <f t="shared" si="502"/>
        <v>35968442.150818899</v>
      </c>
      <c r="FR213" s="1">
        <f t="shared" si="503"/>
        <v>45671578.639826499</v>
      </c>
      <c r="FS213" s="1">
        <f t="shared" si="504"/>
        <v>58433657.8015249</v>
      </c>
      <c r="FT213" s="1">
        <f t="shared" si="505"/>
        <v>30172541.570836298</v>
      </c>
      <c r="FU213" s="1" t="e">
        <f t="shared" si="506"/>
        <v>#VALUE!</v>
      </c>
      <c r="FV213" s="1" t="e">
        <f t="shared" si="507"/>
        <v>#VALUE!</v>
      </c>
      <c r="FW213" s="1">
        <f t="shared" si="508"/>
        <v>49196666.362249397</v>
      </c>
      <c r="FX213" s="1" t="e">
        <f t="shared" si="509"/>
        <v>#VALUE!</v>
      </c>
      <c r="FY213" s="1">
        <f t="shared" si="510"/>
        <v>49725742.601409301</v>
      </c>
      <c r="FZ213" s="1">
        <f t="shared" si="511"/>
        <v>17528814.484547801</v>
      </c>
      <c r="GA213" s="1">
        <f t="shared" si="512"/>
        <v>21314460.189609502</v>
      </c>
      <c r="GB213" s="1">
        <f t="shared" si="513"/>
        <v>1713869.8753154101</v>
      </c>
      <c r="GC213" s="1">
        <f t="shared" si="514"/>
        <v>166033243.896146</v>
      </c>
      <c r="GD213" s="1">
        <f t="shared" si="515"/>
        <v>171863096.75844201</v>
      </c>
      <c r="GE213" s="1">
        <f t="shared" si="516"/>
        <v>144534506.535229</v>
      </c>
      <c r="GF213" s="1">
        <f t="shared" si="517"/>
        <v>240634027.21791899</v>
      </c>
      <c r="GG213" s="1">
        <f t="shared" si="518"/>
        <v>306463188.651232</v>
      </c>
      <c r="GH213" s="1">
        <f t="shared" si="519"/>
        <v>266257748.27404699</v>
      </c>
      <c r="GI213" s="1">
        <f t="shared" si="520"/>
        <v>68846915.925894499</v>
      </c>
      <c r="GJ213" s="1">
        <f t="shared" si="521"/>
        <v>53092518.704881303</v>
      </c>
      <c r="GK213" s="1">
        <f t="shared" si="522"/>
        <v>18975188.279223099</v>
      </c>
      <c r="GL213" s="1">
        <f t="shared" si="523"/>
        <v>28525581.249803301</v>
      </c>
      <c r="GM213" s="1">
        <f t="shared" si="524"/>
        <v>25995014.938508</v>
      </c>
      <c r="GN213" s="1">
        <f t="shared" si="525"/>
        <v>21055874.7580841</v>
      </c>
      <c r="GO213" s="1">
        <f t="shared" si="526"/>
        <v>69225127.373942301</v>
      </c>
      <c r="GP213" s="1" t="e">
        <f t="shared" si="527"/>
        <v>#VALUE!</v>
      </c>
      <c r="GQ213" s="1" t="e">
        <f t="shared" si="528"/>
        <v>#VALUE!</v>
      </c>
      <c r="GR213" s="1">
        <f t="shared" si="529"/>
        <v>21806376.6702471</v>
      </c>
      <c r="GS213" s="1">
        <f t="shared" si="530"/>
        <v>30648775.860706002</v>
      </c>
      <c r="GT213" s="1">
        <f t="shared" si="531"/>
        <v>19399191.509176701</v>
      </c>
      <c r="GU213" s="1">
        <f t="shared" si="532"/>
        <v>62374355.197861299</v>
      </c>
      <c r="GV213" s="1">
        <f t="shared" si="533"/>
        <v>6006224.6348295696</v>
      </c>
      <c r="GW213" s="1">
        <f t="shared" si="534"/>
        <v>49594151.776825801</v>
      </c>
      <c r="GX213" s="1">
        <f t="shared" si="535"/>
        <v>80749401.668254897</v>
      </c>
      <c r="GY213" s="1">
        <f t="shared" si="536"/>
        <v>96288945.316661805</v>
      </c>
      <c r="GZ213" s="1">
        <f t="shared" si="537"/>
        <v>103212545.678831</v>
      </c>
      <c r="HA213" s="1">
        <f t="shared" si="538"/>
        <v>4472237.4576199697</v>
      </c>
      <c r="HB213" s="1">
        <f t="shared" si="539"/>
        <v>39784965.172278099</v>
      </c>
      <c r="HC213" s="1">
        <f t="shared" si="540"/>
        <v>42998499.034289099</v>
      </c>
      <c r="HD213" s="1">
        <f t="shared" si="541"/>
        <v>5092605.2668992504</v>
      </c>
      <c r="HE213" s="1">
        <f t="shared" si="542"/>
        <v>54000363.179511897</v>
      </c>
      <c r="HF213" s="1">
        <f t="shared" si="543"/>
        <v>35232407.623492301</v>
      </c>
      <c r="HG213" s="1">
        <f t="shared" si="544"/>
        <v>9233572.0295914505</v>
      </c>
      <c r="HH213" s="1" t="e">
        <f t="shared" si="545"/>
        <v>#VALUE!</v>
      </c>
      <c r="HI213" s="1">
        <f t="shared" si="546"/>
        <v>85077498.1080129</v>
      </c>
      <c r="HJ213" s="1">
        <f t="shared" si="547"/>
        <v>29154497.6625815</v>
      </c>
      <c r="HK213" s="1">
        <f t="shared" si="548"/>
        <v>33362865.127837401</v>
      </c>
      <c r="HL213" s="1">
        <f t="shared" si="549"/>
        <v>43552875.616773203</v>
      </c>
      <c r="HM213" s="1">
        <f t="shared" si="550"/>
        <v>71348516.0854121</v>
      </c>
      <c r="HN213" s="1">
        <f t="shared" si="551"/>
        <v>74281653.204230905</v>
      </c>
      <c r="HO213" s="1">
        <f t="shared" si="552"/>
        <v>74490286.790654406</v>
      </c>
      <c r="HP213" s="1">
        <f t="shared" si="553"/>
        <v>63482951.035684198</v>
      </c>
      <c r="HQ213" s="1">
        <f t="shared" si="554"/>
        <v>61331999.685845397</v>
      </c>
      <c r="HR213" s="1">
        <f t="shared" si="555"/>
        <v>8236820.8280469496</v>
      </c>
    </row>
    <row r="214" spans="1:226" x14ac:dyDescent="0.25">
      <c r="A214" s="4" t="s">
        <v>307</v>
      </c>
      <c r="B214" s="1" t="s">
        <v>128</v>
      </c>
      <c r="C214" s="1" t="s">
        <v>4</v>
      </c>
      <c r="D214" s="1" t="s">
        <v>4</v>
      </c>
      <c r="E214" s="1" t="s">
        <v>7</v>
      </c>
      <c r="F214" s="1" t="s">
        <v>4</v>
      </c>
      <c r="G214" s="1" t="s">
        <v>7</v>
      </c>
      <c r="H214" s="3">
        <v>216.12174999999999</v>
      </c>
      <c r="I214" s="2">
        <v>20.73</v>
      </c>
      <c r="J214" s="1">
        <v>13424041.307409501</v>
      </c>
      <c r="K214" s="1">
        <v>11193176.398974</v>
      </c>
      <c r="L214" s="1">
        <v>11792127.256783601</v>
      </c>
      <c r="M214" s="1">
        <v>26348011.168625299</v>
      </c>
      <c r="N214" s="1">
        <v>24873214.406937599</v>
      </c>
      <c r="O214" s="1">
        <v>25325618.023772798</v>
      </c>
      <c r="P214" s="1">
        <v>11545605.570680499</v>
      </c>
      <c r="Q214" s="1">
        <v>9863487.2370439898</v>
      </c>
      <c r="R214" s="1">
        <v>9765906.4504405893</v>
      </c>
      <c r="S214" s="1">
        <v>13637829.0579232</v>
      </c>
      <c r="T214" s="1">
        <v>14618196.507969299</v>
      </c>
      <c r="U214" s="1">
        <v>13904537.006165501</v>
      </c>
      <c r="V214" s="1">
        <v>28632741.057964601</v>
      </c>
      <c r="W214" s="1">
        <v>27969569.431122798</v>
      </c>
      <c r="X214" s="1">
        <v>26573125.020030499</v>
      </c>
      <c r="Y214" s="1">
        <v>11544796.715702601</v>
      </c>
      <c r="Z214" s="1">
        <v>9453742.8245747108</v>
      </c>
      <c r="AA214" s="1">
        <v>9353043.6031064093</v>
      </c>
      <c r="AB214" s="1">
        <v>24620114.819727302</v>
      </c>
      <c r="AC214" s="1">
        <v>23347642.491785299</v>
      </c>
      <c r="AD214" s="1">
        <v>22408727.360505302</v>
      </c>
      <c r="AE214" s="1">
        <v>43456230.384386897</v>
      </c>
      <c r="AF214" s="1">
        <v>40992876.536139801</v>
      </c>
      <c r="AG214" s="1">
        <v>39564023.233830601</v>
      </c>
      <c r="AH214" s="1">
        <v>22775309.947304901</v>
      </c>
      <c r="AI214" s="1">
        <v>21643405.889447201</v>
      </c>
      <c r="AJ214" s="1">
        <v>20705828.9960091</v>
      </c>
      <c r="AK214" s="1">
        <v>13495589.974395599</v>
      </c>
      <c r="AL214" s="1">
        <v>14408845.8192227</v>
      </c>
      <c r="AM214" s="1">
        <v>13826971.289072501</v>
      </c>
      <c r="AN214" s="1">
        <v>26659231.013904002</v>
      </c>
      <c r="AO214" s="1">
        <v>25560385.482844401</v>
      </c>
      <c r="AP214" s="1">
        <v>24362447.542823199</v>
      </c>
      <c r="AQ214" s="1">
        <v>10245443.259090999</v>
      </c>
      <c r="AR214" s="1">
        <v>10497967.876103699</v>
      </c>
      <c r="AS214" s="1">
        <v>10231753.6221231</v>
      </c>
      <c r="AT214" s="1">
        <v>10505114.4393887</v>
      </c>
      <c r="AU214" s="1">
        <v>9584744.7049414106</v>
      </c>
      <c r="AV214" s="1">
        <v>9993156.0713184495</v>
      </c>
      <c r="AW214" s="1">
        <v>17039495.251768399</v>
      </c>
      <c r="AX214" s="1">
        <v>17509501.0425217</v>
      </c>
      <c r="AY214" s="1">
        <v>16901541.384932101</v>
      </c>
      <c r="AZ214" s="1">
        <v>9288288.4863887206</v>
      </c>
      <c r="BA214" s="1">
        <v>8504116.2314536106</v>
      </c>
      <c r="BB214" s="1">
        <v>9365393.7345051002</v>
      </c>
      <c r="BC214" s="1">
        <v>14618871.905210899</v>
      </c>
      <c r="BD214" s="1">
        <v>13326721.358097499</v>
      </c>
      <c r="BE214" s="1">
        <v>12590630.2752221</v>
      </c>
      <c r="BF214" s="1">
        <v>24397669.201317601</v>
      </c>
      <c r="BG214" s="1">
        <v>25553810.526501</v>
      </c>
      <c r="BH214" s="1">
        <v>27197065.0316277</v>
      </c>
      <c r="BI214" s="1">
        <v>13984184.633621</v>
      </c>
      <c r="BJ214" s="1">
        <v>13485639.3977328</v>
      </c>
      <c r="BK214" s="1">
        <v>13755998.6380392</v>
      </c>
      <c r="BL214" s="1" t="s">
        <v>8</v>
      </c>
      <c r="BM214" s="1" t="s">
        <v>8</v>
      </c>
      <c r="BN214" s="1" t="s">
        <v>8</v>
      </c>
      <c r="BO214" s="1" t="s">
        <v>8</v>
      </c>
      <c r="BP214" s="1" t="s">
        <v>8</v>
      </c>
      <c r="BQ214" s="1" t="s">
        <v>8</v>
      </c>
      <c r="BR214" s="1" t="s">
        <v>8</v>
      </c>
      <c r="BS214" s="1" t="s">
        <v>8</v>
      </c>
      <c r="BT214" s="1" t="s">
        <v>8</v>
      </c>
      <c r="BU214" s="1">
        <v>14112613.783164101</v>
      </c>
      <c r="BV214" s="1">
        <v>12423251.4879371</v>
      </c>
      <c r="BW214" s="1">
        <v>28933241.484109901</v>
      </c>
      <c r="BX214" s="1">
        <v>23991954.1494704</v>
      </c>
      <c r="BY214" s="1">
        <v>21772029.080775399</v>
      </c>
      <c r="BZ214" s="1">
        <v>25513542.4131472</v>
      </c>
      <c r="CA214" s="1">
        <v>11081558.1972182</v>
      </c>
      <c r="CB214" s="1">
        <v>13061030.5615518</v>
      </c>
      <c r="CC214" s="1">
        <v>11191469.811609499</v>
      </c>
      <c r="CD214" s="1">
        <v>13349726.1191072</v>
      </c>
      <c r="CE214" s="1">
        <v>13606451.329426199</v>
      </c>
      <c r="CF214" s="1">
        <v>15302430.763036</v>
      </c>
      <c r="CG214" s="1">
        <v>15449795.451112401</v>
      </c>
      <c r="CH214" s="1">
        <v>15208791.022053801</v>
      </c>
      <c r="CI214" s="1">
        <v>15846803.838154299</v>
      </c>
      <c r="CJ214" s="6">
        <v>0</v>
      </c>
      <c r="CK214" s="1">
        <f t="shared" si="418"/>
        <v>13424041.307409501</v>
      </c>
      <c r="CL214" s="1">
        <f t="shared" si="419"/>
        <v>11193176.398974</v>
      </c>
      <c r="CM214" s="1">
        <f t="shared" si="420"/>
        <v>11792127.256783601</v>
      </c>
      <c r="CN214" s="1">
        <f t="shared" si="421"/>
        <v>26348011.168625299</v>
      </c>
      <c r="CO214" s="1">
        <f t="shared" si="422"/>
        <v>24873214.406937599</v>
      </c>
      <c r="CP214" s="1">
        <f t="shared" si="423"/>
        <v>25325618.023772798</v>
      </c>
      <c r="CQ214" s="1">
        <f t="shared" si="424"/>
        <v>11545605.570680499</v>
      </c>
      <c r="CR214" s="1">
        <f t="shared" si="425"/>
        <v>9863487.2370439898</v>
      </c>
      <c r="CS214" s="1">
        <f t="shared" si="426"/>
        <v>9765906.4504405893</v>
      </c>
      <c r="CT214" s="1">
        <f t="shared" si="427"/>
        <v>13637829.0579232</v>
      </c>
      <c r="CU214" s="1">
        <f t="shared" si="428"/>
        <v>14618196.507969299</v>
      </c>
      <c r="CV214" s="1">
        <f t="shared" si="429"/>
        <v>13904537.006165501</v>
      </c>
      <c r="CW214" s="1">
        <f t="shared" si="430"/>
        <v>28632741.057964601</v>
      </c>
      <c r="CX214" s="1">
        <f t="shared" si="431"/>
        <v>27969569.431122798</v>
      </c>
      <c r="CY214" s="1">
        <f t="shared" si="432"/>
        <v>26573125.020030499</v>
      </c>
      <c r="CZ214" s="1">
        <f t="shared" si="433"/>
        <v>11544796.715702601</v>
      </c>
      <c r="DA214" s="1">
        <f t="shared" si="434"/>
        <v>9453742.8245747108</v>
      </c>
      <c r="DB214" s="1">
        <f t="shared" si="435"/>
        <v>9353043.6031064093</v>
      </c>
      <c r="DC214" s="1">
        <f t="shared" si="436"/>
        <v>24620114.819727302</v>
      </c>
      <c r="DD214" s="1">
        <f t="shared" si="437"/>
        <v>23347642.491785299</v>
      </c>
      <c r="DE214" s="1">
        <f t="shared" si="438"/>
        <v>22408727.360505302</v>
      </c>
      <c r="DF214" s="1">
        <f t="shared" si="439"/>
        <v>43456230.384386897</v>
      </c>
      <c r="DG214" s="1">
        <f t="shared" si="440"/>
        <v>40992876.536139801</v>
      </c>
      <c r="DH214" s="1">
        <f t="shared" si="441"/>
        <v>39564023.233830601</v>
      </c>
      <c r="DI214" s="1">
        <f t="shared" si="442"/>
        <v>22775309.947304901</v>
      </c>
      <c r="DJ214" s="1">
        <f t="shared" si="443"/>
        <v>21643405.889447201</v>
      </c>
      <c r="DK214" s="1">
        <f t="shared" si="444"/>
        <v>20705828.9960091</v>
      </c>
      <c r="DL214" s="1">
        <f t="shared" si="445"/>
        <v>13495589.974395599</v>
      </c>
      <c r="DM214" s="1">
        <f t="shared" si="446"/>
        <v>14408845.8192227</v>
      </c>
      <c r="DN214" s="1">
        <f t="shared" si="447"/>
        <v>13826971.289072501</v>
      </c>
      <c r="DO214" s="1">
        <f t="shared" si="448"/>
        <v>26659231.013904002</v>
      </c>
      <c r="DP214" s="1">
        <f t="shared" si="449"/>
        <v>25560385.482844401</v>
      </c>
      <c r="DQ214" s="1">
        <f t="shared" si="450"/>
        <v>24362447.542823199</v>
      </c>
      <c r="DR214" s="1">
        <f t="shared" si="451"/>
        <v>10245443.259090999</v>
      </c>
      <c r="DS214" s="1">
        <f t="shared" si="452"/>
        <v>10497967.876103699</v>
      </c>
      <c r="DT214" s="1">
        <f t="shared" si="453"/>
        <v>10231753.6221231</v>
      </c>
      <c r="DU214" s="1">
        <f t="shared" si="454"/>
        <v>10505114.4393887</v>
      </c>
      <c r="DV214" s="1">
        <f t="shared" si="455"/>
        <v>9584744.7049414106</v>
      </c>
      <c r="DW214" s="1">
        <f t="shared" si="456"/>
        <v>9993156.0713184495</v>
      </c>
      <c r="DX214" s="1">
        <f t="shared" si="457"/>
        <v>17039495.251768399</v>
      </c>
      <c r="DY214" s="1">
        <f t="shared" si="458"/>
        <v>17509501.0425217</v>
      </c>
      <c r="DZ214" s="1">
        <f t="shared" si="459"/>
        <v>16901541.384932101</v>
      </c>
      <c r="EA214" s="1">
        <f t="shared" si="460"/>
        <v>9288288.4863887206</v>
      </c>
      <c r="EB214" s="1">
        <f t="shared" si="461"/>
        <v>8504116.2314536106</v>
      </c>
      <c r="EC214" s="1">
        <f t="shared" si="462"/>
        <v>9365393.7345051002</v>
      </c>
      <c r="ED214" s="1">
        <f t="shared" si="463"/>
        <v>14618871.905210899</v>
      </c>
      <c r="EE214" s="1">
        <f t="shared" si="464"/>
        <v>13326721.358097499</v>
      </c>
      <c r="EF214" s="1">
        <f t="shared" si="465"/>
        <v>12590630.2752221</v>
      </c>
      <c r="EG214" s="1">
        <f t="shared" si="466"/>
        <v>24397669.201317601</v>
      </c>
      <c r="EH214" s="1">
        <f t="shared" si="467"/>
        <v>25553810.526501</v>
      </c>
      <c r="EI214" s="1">
        <f t="shared" si="468"/>
        <v>27197065.0316277</v>
      </c>
      <c r="EJ214" s="1">
        <f t="shared" si="469"/>
        <v>13984184.633621</v>
      </c>
      <c r="EK214" s="1">
        <f t="shared" si="470"/>
        <v>13485639.3977328</v>
      </c>
      <c r="EL214" s="1">
        <f t="shared" si="471"/>
        <v>13755998.6380392</v>
      </c>
      <c r="EM214" s="1">
        <f t="shared" si="472"/>
        <v>14112613.783164101</v>
      </c>
      <c r="EN214" s="1">
        <f t="shared" si="473"/>
        <v>12423251.4879371</v>
      </c>
      <c r="EO214" s="1">
        <f t="shared" si="474"/>
        <v>28933241.484109901</v>
      </c>
      <c r="EP214" s="1">
        <f t="shared" si="475"/>
        <v>23991954.1494704</v>
      </c>
      <c r="EQ214" s="1">
        <f t="shared" si="476"/>
        <v>21772029.080775399</v>
      </c>
      <c r="ER214" s="1">
        <f t="shared" si="477"/>
        <v>25513542.4131472</v>
      </c>
      <c r="ES214" s="1">
        <f t="shared" si="478"/>
        <v>11081558.1972182</v>
      </c>
      <c r="ET214" s="1">
        <f t="shared" si="479"/>
        <v>13061030.5615518</v>
      </c>
      <c r="EU214" s="1">
        <f t="shared" si="480"/>
        <v>11191469.811609499</v>
      </c>
      <c r="EV214" s="1">
        <f t="shared" si="481"/>
        <v>13349726.1191072</v>
      </c>
      <c r="EW214" s="1">
        <f t="shared" si="482"/>
        <v>13606451.329426199</v>
      </c>
      <c r="EX214" s="1">
        <f t="shared" si="483"/>
        <v>15302430.763036</v>
      </c>
      <c r="EY214" s="1">
        <f t="shared" si="484"/>
        <v>15449795.451112401</v>
      </c>
      <c r="EZ214" s="1">
        <f t="shared" si="485"/>
        <v>15208791.022053801</v>
      </c>
      <c r="FA214" s="1">
        <f t="shared" si="486"/>
        <v>15846803.838154299</v>
      </c>
      <c r="FB214" s="1">
        <f t="shared" si="487"/>
        <v>13424041.307409501</v>
      </c>
      <c r="FC214" s="1">
        <f t="shared" si="488"/>
        <v>11193176.398974</v>
      </c>
      <c r="FD214" s="1">
        <f t="shared" si="489"/>
        <v>11792127.256783601</v>
      </c>
      <c r="FE214" s="1">
        <f t="shared" si="490"/>
        <v>26348011.168625299</v>
      </c>
      <c r="FF214" s="1">
        <f t="shared" si="491"/>
        <v>24873214.406937599</v>
      </c>
      <c r="FG214" s="1">
        <f t="shared" si="492"/>
        <v>25325618.023772798</v>
      </c>
      <c r="FH214" s="1">
        <f t="shared" si="493"/>
        <v>11545605.570680499</v>
      </c>
      <c r="FI214" s="1">
        <f t="shared" si="494"/>
        <v>9863487.2370439898</v>
      </c>
      <c r="FJ214" s="1">
        <f t="shared" si="495"/>
        <v>9765906.4504405893</v>
      </c>
      <c r="FK214" s="1">
        <f t="shared" si="496"/>
        <v>13637829.0579232</v>
      </c>
      <c r="FL214" s="1">
        <f t="shared" si="497"/>
        <v>14618196.507969299</v>
      </c>
      <c r="FM214" s="1">
        <f t="shared" si="498"/>
        <v>13904537.006165501</v>
      </c>
      <c r="FN214" s="1">
        <f t="shared" si="499"/>
        <v>28632741.057964601</v>
      </c>
      <c r="FO214" s="1">
        <f t="shared" si="500"/>
        <v>27969569.431122798</v>
      </c>
      <c r="FP214" s="1">
        <f t="shared" si="501"/>
        <v>26573125.020030499</v>
      </c>
      <c r="FQ214" s="1">
        <f t="shared" si="502"/>
        <v>11544796.715702601</v>
      </c>
      <c r="FR214" s="1">
        <f t="shared" si="503"/>
        <v>9453742.8245747108</v>
      </c>
      <c r="FS214" s="1">
        <f t="shared" si="504"/>
        <v>9353043.6031064093</v>
      </c>
      <c r="FT214" s="1">
        <f t="shared" si="505"/>
        <v>24620114.819727302</v>
      </c>
      <c r="FU214" s="1">
        <f t="shared" si="506"/>
        <v>23347642.491785299</v>
      </c>
      <c r="FV214" s="1">
        <f t="shared" si="507"/>
        <v>22408727.360505302</v>
      </c>
      <c r="FW214" s="1">
        <f t="shared" si="508"/>
        <v>43456230.384386897</v>
      </c>
      <c r="FX214" s="1">
        <f t="shared" si="509"/>
        <v>40992876.536139801</v>
      </c>
      <c r="FY214" s="1">
        <f t="shared" si="510"/>
        <v>39564023.233830601</v>
      </c>
      <c r="FZ214" s="1">
        <f t="shared" si="511"/>
        <v>22775309.947304901</v>
      </c>
      <c r="GA214" s="1">
        <f t="shared" si="512"/>
        <v>21643405.889447201</v>
      </c>
      <c r="GB214" s="1">
        <f t="shared" si="513"/>
        <v>20705828.9960091</v>
      </c>
      <c r="GC214" s="1">
        <f t="shared" si="514"/>
        <v>13495589.974395599</v>
      </c>
      <c r="GD214" s="1">
        <f t="shared" si="515"/>
        <v>14408845.8192227</v>
      </c>
      <c r="GE214" s="1">
        <f t="shared" si="516"/>
        <v>13826971.289072501</v>
      </c>
      <c r="GF214" s="1">
        <f t="shared" si="517"/>
        <v>26659231.013904002</v>
      </c>
      <c r="GG214" s="1">
        <f t="shared" si="518"/>
        <v>25560385.482844401</v>
      </c>
      <c r="GH214" s="1">
        <f t="shared" si="519"/>
        <v>24362447.542823199</v>
      </c>
      <c r="GI214" s="1">
        <f t="shared" si="520"/>
        <v>10245443.259090999</v>
      </c>
      <c r="GJ214" s="1">
        <f t="shared" si="521"/>
        <v>10497967.876103699</v>
      </c>
      <c r="GK214" s="1">
        <f t="shared" si="522"/>
        <v>10231753.6221231</v>
      </c>
      <c r="GL214" s="1">
        <f t="shared" si="523"/>
        <v>10505114.4393887</v>
      </c>
      <c r="GM214" s="1">
        <f t="shared" si="524"/>
        <v>9584744.7049414106</v>
      </c>
      <c r="GN214" s="1">
        <f t="shared" si="525"/>
        <v>9993156.0713184495</v>
      </c>
      <c r="GO214" s="1">
        <f t="shared" si="526"/>
        <v>17039495.251768399</v>
      </c>
      <c r="GP214" s="1">
        <f t="shared" si="527"/>
        <v>17509501.0425217</v>
      </c>
      <c r="GQ214" s="1">
        <f t="shared" si="528"/>
        <v>16901541.384932101</v>
      </c>
      <c r="GR214" s="1">
        <f t="shared" si="529"/>
        <v>9288288.4863887206</v>
      </c>
      <c r="GS214" s="1">
        <f t="shared" si="530"/>
        <v>8504116.2314536106</v>
      </c>
      <c r="GT214" s="1">
        <f t="shared" si="531"/>
        <v>9365393.7345051002</v>
      </c>
      <c r="GU214" s="1">
        <f t="shared" si="532"/>
        <v>14618871.905210899</v>
      </c>
      <c r="GV214" s="1">
        <f t="shared" si="533"/>
        <v>13326721.358097499</v>
      </c>
      <c r="GW214" s="1">
        <f t="shared" si="534"/>
        <v>12590630.2752221</v>
      </c>
      <c r="GX214" s="1">
        <f t="shared" si="535"/>
        <v>24397669.201317601</v>
      </c>
      <c r="GY214" s="1">
        <f t="shared" si="536"/>
        <v>25553810.526501</v>
      </c>
      <c r="GZ214" s="1">
        <f t="shared" si="537"/>
        <v>27197065.0316277</v>
      </c>
      <c r="HA214" s="1">
        <f t="shared" si="538"/>
        <v>13984184.633621</v>
      </c>
      <c r="HB214" s="1">
        <f t="shared" si="539"/>
        <v>13485639.3977328</v>
      </c>
      <c r="HC214" s="1">
        <f t="shared" si="540"/>
        <v>13755998.6380392</v>
      </c>
      <c r="HD214" s="1">
        <f t="shared" si="541"/>
        <v>14112613.783164101</v>
      </c>
      <c r="HE214" s="1">
        <f t="shared" si="542"/>
        <v>12423251.4879371</v>
      </c>
      <c r="HF214" s="1">
        <f t="shared" si="543"/>
        <v>28933241.484109901</v>
      </c>
      <c r="HG214" s="1">
        <f t="shared" si="544"/>
        <v>23991954.1494704</v>
      </c>
      <c r="HH214" s="1">
        <f t="shared" si="545"/>
        <v>21772029.080775399</v>
      </c>
      <c r="HI214" s="1">
        <f t="shared" si="546"/>
        <v>25513542.4131472</v>
      </c>
      <c r="HJ214" s="1">
        <f t="shared" si="547"/>
        <v>11081558.1972182</v>
      </c>
      <c r="HK214" s="1">
        <f t="shared" si="548"/>
        <v>13061030.5615518</v>
      </c>
      <c r="HL214" s="1">
        <f t="shared" si="549"/>
        <v>11191469.811609499</v>
      </c>
      <c r="HM214" s="1">
        <f t="shared" si="550"/>
        <v>13349726.1191072</v>
      </c>
      <c r="HN214" s="1">
        <f t="shared" si="551"/>
        <v>13606451.329426199</v>
      </c>
      <c r="HO214" s="1">
        <f t="shared" si="552"/>
        <v>15302430.763036</v>
      </c>
      <c r="HP214" s="1">
        <f t="shared" si="553"/>
        <v>15449795.451112401</v>
      </c>
      <c r="HQ214" s="1">
        <f t="shared" si="554"/>
        <v>15208791.022053801</v>
      </c>
      <c r="HR214" s="1">
        <f t="shared" si="555"/>
        <v>15846803.838154299</v>
      </c>
    </row>
    <row r="215" spans="1:226" x14ac:dyDescent="0.25">
      <c r="A215" s="6" t="s">
        <v>432</v>
      </c>
      <c r="B215" s="6"/>
      <c r="C215" s="6" t="s">
        <v>4</v>
      </c>
      <c r="D215" s="6" t="s">
        <v>6</v>
      </c>
      <c r="E215" s="6" t="s">
        <v>7</v>
      </c>
      <c r="F215" s="6" t="s">
        <v>6</v>
      </c>
      <c r="G215" s="6" t="s">
        <v>4</v>
      </c>
      <c r="H215" s="9">
        <v>216.12183999999999</v>
      </c>
      <c r="I215" s="7">
        <v>14.958</v>
      </c>
      <c r="J215" s="6">
        <v>22775957.520529099</v>
      </c>
      <c r="K215" s="6">
        <v>20964870.717314899</v>
      </c>
      <c r="L215" s="6">
        <v>20210690.373826198</v>
      </c>
      <c r="M215" s="6">
        <v>44931171.066981301</v>
      </c>
      <c r="N215" s="6">
        <v>45851970.838349298</v>
      </c>
      <c r="O215" s="6">
        <v>49224895.277982801</v>
      </c>
      <c r="P215" s="6">
        <v>25718052.771566801</v>
      </c>
      <c r="Q215" s="6">
        <v>18271019.465856001</v>
      </c>
      <c r="R215" s="6">
        <v>19609562.578209698</v>
      </c>
      <c r="S215" s="6">
        <v>21458131.333473701</v>
      </c>
      <c r="T215" s="6">
        <v>21821831.508761</v>
      </c>
      <c r="U215" s="6">
        <v>24798158.6279241</v>
      </c>
      <c r="V215" s="6">
        <v>41363586.4119616</v>
      </c>
      <c r="W215" s="6">
        <v>49460088.347348496</v>
      </c>
      <c r="X215" s="6">
        <v>49194185.176286802</v>
      </c>
      <c r="Y215" s="6">
        <v>21111638.666414201</v>
      </c>
      <c r="Z215" s="6">
        <v>21148115.3452405</v>
      </c>
      <c r="AA215" s="6">
        <v>21086427.8094998</v>
      </c>
      <c r="AB215" s="6">
        <v>40382004.5678574</v>
      </c>
      <c r="AC215" s="6">
        <v>36735466.346171498</v>
      </c>
      <c r="AD215" s="6">
        <v>39185556.705602698</v>
      </c>
      <c r="AE215" s="6">
        <v>64455233.132647097</v>
      </c>
      <c r="AF215" s="6">
        <v>60048893.793633297</v>
      </c>
      <c r="AG215" s="6">
        <v>63672880.625373803</v>
      </c>
      <c r="AH215" s="6">
        <v>41585912.154631697</v>
      </c>
      <c r="AI215" s="6">
        <v>39154092.962673403</v>
      </c>
      <c r="AJ215" s="6">
        <v>37159190.504782997</v>
      </c>
      <c r="AK215" s="6">
        <v>25273578.030527301</v>
      </c>
      <c r="AL215" s="6">
        <v>26342930.329472098</v>
      </c>
      <c r="AM215" s="6">
        <v>26178618.1609575</v>
      </c>
      <c r="AN215" s="6">
        <v>46031241.220793203</v>
      </c>
      <c r="AO215" s="6">
        <v>51468685.271751702</v>
      </c>
      <c r="AP215" s="6">
        <v>50361949.984057598</v>
      </c>
      <c r="AQ215" s="6">
        <v>19635766.9110987</v>
      </c>
      <c r="AR215" s="6">
        <v>19727094.004776601</v>
      </c>
      <c r="AS215" s="6">
        <v>18332746.159552701</v>
      </c>
      <c r="AT215" s="6">
        <v>19216563.7457303</v>
      </c>
      <c r="AU215" s="6">
        <v>16263701.7057136</v>
      </c>
      <c r="AV215" s="6">
        <v>14939422.605548801</v>
      </c>
      <c r="AW215" s="6">
        <v>34577247.318648003</v>
      </c>
      <c r="AX215" s="6">
        <v>31271828.910378002</v>
      </c>
      <c r="AY215" s="6">
        <v>37143091.310470499</v>
      </c>
      <c r="AZ215" s="6">
        <v>18873702.8637591</v>
      </c>
      <c r="BA215" s="6">
        <v>17437048.501515899</v>
      </c>
      <c r="BB215" s="6">
        <v>16926912.762748402</v>
      </c>
      <c r="BC215" s="6">
        <v>25640875.793320701</v>
      </c>
      <c r="BD215" s="6">
        <v>22718225.419791799</v>
      </c>
      <c r="BE215" s="6">
        <v>25638909.967250898</v>
      </c>
      <c r="BF215" s="6">
        <v>48459080.670814499</v>
      </c>
      <c r="BG215" s="6">
        <v>54763169.5017028</v>
      </c>
      <c r="BH215" s="6">
        <v>56240886.787917599</v>
      </c>
      <c r="BI215" s="6">
        <v>27896478.2959246</v>
      </c>
      <c r="BJ215" s="6">
        <v>30354299.024946399</v>
      </c>
      <c r="BK215" s="6">
        <v>27713485.376155201</v>
      </c>
      <c r="BL215" s="6" t="s">
        <v>8</v>
      </c>
      <c r="BM215" s="6" t="s">
        <v>8</v>
      </c>
      <c r="BN215" s="6" t="s">
        <v>8</v>
      </c>
      <c r="BO215" s="6" t="s">
        <v>8</v>
      </c>
      <c r="BP215" s="6" t="s">
        <v>8</v>
      </c>
      <c r="BQ215" s="6" t="s">
        <v>8</v>
      </c>
      <c r="BR215" s="6" t="s">
        <v>8</v>
      </c>
      <c r="BS215" s="6" t="s">
        <v>8</v>
      </c>
      <c r="BT215" s="6" t="s">
        <v>8</v>
      </c>
      <c r="BU215" s="6">
        <v>22755550.016253501</v>
      </c>
      <c r="BV215" s="6">
        <v>23711122.078744099</v>
      </c>
      <c r="BW215" s="6">
        <v>23059407.562020101</v>
      </c>
      <c r="BX215" s="6">
        <v>44954232.437350698</v>
      </c>
      <c r="BY215" s="6">
        <v>39908879.481450297</v>
      </c>
      <c r="BZ215" s="6">
        <v>44359910.166573003</v>
      </c>
      <c r="CA215" s="6">
        <v>22433985.996561099</v>
      </c>
      <c r="CB215" s="6">
        <v>20244807.711017601</v>
      </c>
      <c r="CC215" s="6">
        <v>22205008.033493999</v>
      </c>
      <c r="CD215" s="6">
        <v>33173043.589081101</v>
      </c>
      <c r="CE215" s="6">
        <v>34830868.283014499</v>
      </c>
      <c r="CF215" s="6">
        <v>34348240.449813597</v>
      </c>
      <c r="CG215" s="6">
        <v>35148689.6303408</v>
      </c>
      <c r="CH215" s="6">
        <v>33390848.387013201</v>
      </c>
      <c r="CI215" s="6">
        <v>32902158.445838999</v>
      </c>
      <c r="CJ215" s="6">
        <v>0</v>
      </c>
      <c r="CK215" s="1">
        <f t="shared" si="418"/>
        <v>22775957.520529099</v>
      </c>
      <c r="CL215" s="1">
        <f t="shared" si="419"/>
        <v>20964870.717314899</v>
      </c>
      <c r="CM215" s="1">
        <f t="shared" si="420"/>
        <v>20210690.373826198</v>
      </c>
      <c r="CN215" s="1">
        <f t="shared" si="421"/>
        <v>44931171.066981301</v>
      </c>
      <c r="CO215" s="1">
        <f t="shared" si="422"/>
        <v>45851970.838349298</v>
      </c>
      <c r="CP215" s="1">
        <f t="shared" si="423"/>
        <v>49224895.277982801</v>
      </c>
      <c r="CQ215" s="1">
        <f t="shared" si="424"/>
        <v>25718052.771566801</v>
      </c>
      <c r="CR215" s="1">
        <f t="shared" si="425"/>
        <v>18271019.465856001</v>
      </c>
      <c r="CS215" s="1">
        <f t="shared" si="426"/>
        <v>19609562.578209698</v>
      </c>
      <c r="CT215" s="1">
        <f t="shared" si="427"/>
        <v>21458131.333473701</v>
      </c>
      <c r="CU215" s="1">
        <f t="shared" si="428"/>
        <v>21821831.508761</v>
      </c>
      <c r="CV215" s="1">
        <f t="shared" si="429"/>
        <v>24798158.6279241</v>
      </c>
      <c r="CW215" s="1">
        <f t="shared" si="430"/>
        <v>41363586.4119616</v>
      </c>
      <c r="CX215" s="1">
        <f t="shared" si="431"/>
        <v>49460088.347348496</v>
      </c>
      <c r="CY215" s="1">
        <f t="shared" si="432"/>
        <v>49194185.176286802</v>
      </c>
      <c r="CZ215" s="1">
        <f t="shared" si="433"/>
        <v>21111638.666414201</v>
      </c>
      <c r="DA215" s="1">
        <f t="shared" si="434"/>
        <v>21148115.3452405</v>
      </c>
      <c r="DB215" s="1">
        <f t="shared" si="435"/>
        <v>21086427.8094998</v>
      </c>
      <c r="DC215" s="1">
        <f t="shared" si="436"/>
        <v>40382004.5678574</v>
      </c>
      <c r="DD215" s="1">
        <f t="shared" si="437"/>
        <v>36735466.346171498</v>
      </c>
      <c r="DE215" s="1">
        <f t="shared" si="438"/>
        <v>39185556.705602698</v>
      </c>
      <c r="DF215" s="1">
        <f t="shared" si="439"/>
        <v>64455233.132647097</v>
      </c>
      <c r="DG215" s="1">
        <f t="shared" si="440"/>
        <v>60048893.793633297</v>
      </c>
      <c r="DH215" s="1">
        <f t="shared" si="441"/>
        <v>63672880.625373803</v>
      </c>
      <c r="DI215" s="1">
        <f t="shared" si="442"/>
        <v>41585912.154631697</v>
      </c>
      <c r="DJ215" s="1">
        <f t="shared" si="443"/>
        <v>39154092.962673403</v>
      </c>
      <c r="DK215" s="1">
        <f t="shared" si="444"/>
        <v>37159190.504782997</v>
      </c>
      <c r="DL215" s="1">
        <f t="shared" si="445"/>
        <v>25273578.030527301</v>
      </c>
      <c r="DM215" s="1">
        <f t="shared" si="446"/>
        <v>26342930.329472098</v>
      </c>
      <c r="DN215" s="1">
        <f t="shared" si="447"/>
        <v>26178618.1609575</v>
      </c>
      <c r="DO215" s="1">
        <f t="shared" si="448"/>
        <v>46031241.220793203</v>
      </c>
      <c r="DP215" s="1">
        <f t="shared" si="449"/>
        <v>51468685.271751702</v>
      </c>
      <c r="DQ215" s="1">
        <f t="shared" si="450"/>
        <v>50361949.984057598</v>
      </c>
      <c r="DR215" s="1">
        <f t="shared" si="451"/>
        <v>19635766.9110987</v>
      </c>
      <c r="DS215" s="1">
        <f t="shared" si="452"/>
        <v>19727094.004776601</v>
      </c>
      <c r="DT215" s="1">
        <f t="shared" si="453"/>
        <v>18332746.159552701</v>
      </c>
      <c r="DU215" s="1">
        <f t="shared" si="454"/>
        <v>19216563.7457303</v>
      </c>
      <c r="DV215" s="1">
        <f t="shared" si="455"/>
        <v>16263701.7057136</v>
      </c>
      <c r="DW215" s="1">
        <f t="shared" si="456"/>
        <v>14939422.605548801</v>
      </c>
      <c r="DX215" s="1">
        <f t="shared" si="457"/>
        <v>34577247.318648003</v>
      </c>
      <c r="DY215" s="1">
        <f t="shared" si="458"/>
        <v>31271828.910378002</v>
      </c>
      <c r="DZ215" s="1">
        <f t="shared" si="459"/>
        <v>37143091.310470499</v>
      </c>
      <c r="EA215" s="1">
        <f t="shared" si="460"/>
        <v>18873702.8637591</v>
      </c>
      <c r="EB215" s="1">
        <f t="shared" si="461"/>
        <v>17437048.501515899</v>
      </c>
      <c r="EC215" s="1">
        <f t="shared" si="462"/>
        <v>16926912.762748402</v>
      </c>
      <c r="ED215" s="1">
        <f t="shared" si="463"/>
        <v>25640875.793320701</v>
      </c>
      <c r="EE215" s="1">
        <f t="shared" si="464"/>
        <v>22718225.419791799</v>
      </c>
      <c r="EF215" s="1">
        <f t="shared" si="465"/>
        <v>25638909.967250898</v>
      </c>
      <c r="EG215" s="1">
        <f t="shared" si="466"/>
        <v>48459080.670814499</v>
      </c>
      <c r="EH215" s="1">
        <f t="shared" si="467"/>
        <v>54763169.5017028</v>
      </c>
      <c r="EI215" s="1">
        <f t="shared" si="468"/>
        <v>56240886.787917599</v>
      </c>
      <c r="EJ215" s="1">
        <f t="shared" si="469"/>
        <v>27896478.2959246</v>
      </c>
      <c r="EK215" s="1">
        <f t="shared" si="470"/>
        <v>30354299.024946399</v>
      </c>
      <c r="EL215" s="1">
        <f t="shared" si="471"/>
        <v>27713485.376155201</v>
      </c>
      <c r="EM215" s="1">
        <f t="shared" si="472"/>
        <v>22755550.016253501</v>
      </c>
      <c r="EN215" s="1">
        <f t="shared" si="473"/>
        <v>23711122.078744099</v>
      </c>
      <c r="EO215" s="1">
        <f t="shared" si="474"/>
        <v>23059407.562020101</v>
      </c>
      <c r="EP215" s="1">
        <f t="shared" si="475"/>
        <v>44954232.437350698</v>
      </c>
      <c r="EQ215" s="1">
        <f t="shared" si="476"/>
        <v>39908879.481450297</v>
      </c>
      <c r="ER215" s="1">
        <f t="shared" si="477"/>
        <v>44359910.166573003</v>
      </c>
      <c r="ES215" s="1">
        <f t="shared" si="478"/>
        <v>22433985.996561099</v>
      </c>
      <c r="ET215" s="1">
        <f t="shared" si="479"/>
        <v>20244807.711017601</v>
      </c>
      <c r="EU215" s="1">
        <f t="shared" si="480"/>
        <v>22205008.033493999</v>
      </c>
      <c r="EV215" s="1">
        <f t="shared" si="481"/>
        <v>33173043.589081101</v>
      </c>
      <c r="EW215" s="1">
        <f t="shared" si="482"/>
        <v>34830868.283014499</v>
      </c>
      <c r="EX215" s="1">
        <f t="shared" si="483"/>
        <v>34348240.449813597</v>
      </c>
      <c r="EY215" s="1">
        <f t="shared" si="484"/>
        <v>35148689.6303408</v>
      </c>
      <c r="EZ215" s="1">
        <f t="shared" si="485"/>
        <v>33390848.387013201</v>
      </c>
      <c r="FA215" s="1">
        <f t="shared" si="486"/>
        <v>32902158.445838999</v>
      </c>
      <c r="FB215" s="1">
        <f t="shared" si="487"/>
        <v>22775957.520529099</v>
      </c>
      <c r="FC215" s="1">
        <f t="shared" si="488"/>
        <v>20964870.717314899</v>
      </c>
      <c r="FD215" s="1">
        <f t="shared" si="489"/>
        <v>20210690.373826198</v>
      </c>
      <c r="FE215" s="1">
        <f t="shared" si="490"/>
        <v>44931171.066981301</v>
      </c>
      <c r="FF215" s="1">
        <f t="shared" si="491"/>
        <v>45851970.838349298</v>
      </c>
      <c r="FG215" s="1">
        <f t="shared" si="492"/>
        <v>49224895.277982801</v>
      </c>
      <c r="FH215" s="1">
        <f t="shared" si="493"/>
        <v>25718052.771566801</v>
      </c>
      <c r="FI215" s="1">
        <f t="shared" si="494"/>
        <v>18271019.465856001</v>
      </c>
      <c r="FJ215" s="1">
        <f t="shared" si="495"/>
        <v>19609562.578209698</v>
      </c>
      <c r="FK215" s="1">
        <f t="shared" si="496"/>
        <v>21458131.333473701</v>
      </c>
      <c r="FL215" s="1">
        <f t="shared" si="497"/>
        <v>21821831.508761</v>
      </c>
      <c r="FM215" s="1">
        <f t="shared" si="498"/>
        <v>24798158.6279241</v>
      </c>
      <c r="FN215" s="1">
        <f t="shared" si="499"/>
        <v>41363586.4119616</v>
      </c>
      <c r="FO215" s="1">
        <f t="shared" si="500"/>
        <v>49460088.347348496</v>
      </c>
      <c r="FP215" s="1">
        <f t="shared" si="501"/>
        <v>49194185.176286802</v>
      </c>
      <c r="FQ215" s="1">
        <f t="shared" si="502"/>
        <v>21111638.666414201</v>
      </c>
      <c r="FR215" s="1">
        <f t="shared" si="503"/>
        <v>21148115.3452405</v>
      </c>
      <c r="FS215" s="1">
        <f t="shared" si="504"/>
        <v>21086427.8094998</v>
      </c>
      <c r="FT215" s="1">
        <f t="shared" si="505"/>
        <v>40382004.5678574</v>
      </c>
      <c r="FU215" s="1">
        <f t="shared" si="506"/>
        <v>36735466.346171498</v>
      </c>
      <c r="FV215" s="1">
        <f t="shared" si="507"/>
        <v>39185556.705602698</v>
      </c>
      <c r="FW215" s="1">
        <f t="shared" si="508"/>
        <v>64455233.132647097</v>
      </c>
      <c r="FX215" s="1">
        <f t="shared" si="509"/>
        <v>60048893.793633297</v>
      </c>
      <c r="FY215" s="1">
        <f t="shared" si="510"/>
        <v>63672880.625373803</v>
      </c>
      <c r="FZ215" s="1">
        <f t="shared" si="511"/>
        <v>41585912.154631697</v>
      </c>
      <c r="GA215" s="1">
        <f t="shared" si="512"/>
        <v>39154092.962673403</v>
      </c>
      <c r="GB215" s="1">
        <f t="shared" si="513"/>
        <v>37159190.504782997</v>
      </c>
      <c r="GC215" s="1">
        <f t="shared" si="514"/>
        <v>25273578.030527301</v>
      </c>
      <c r="GD215" s="1">
        <f t="shared" si="515"/>
        <v>26342930.329472098</v>
      </c>
      <c r="GE215" s="1">
        <f t="shared" si="516"/>
        <v>26178618.1609575</v>
      </c>
      <c r="GF215" s="1">
        <f t="shared" si="517"/>
        <v>46031241.220793203</v>
      </c>
      <c r="GG215" s="1">
        <f t="shared" si="518"/>
        <v>51468685.271751702</v>
      </c>
      <c r="GH215" s="1">
        <f t="shared" si="519"/>
        <v>50361949.984057598</v>
      </c>
      <c r="GI215" s="1">
        <f t="shared" si="520"/>
        <v>19635766.9110987</v>
      </c>
      <c r="GJ215" s="1">
        <f t="shared" si="521"/>
        <v>19727094.004776601</v>
      </c>
      <c r="GK215" s="1">
        <f t="shared" si="522"/>
        <v>18332746.159552701</v>
      </c>
      <c r="GL215" s="1">
        <f t="shared" si="523"/>
        <v>19216563.7457303</v>
      </c>
      <c r="GM215" s="1">
        <f t="shared" si="524"/>
        <v>16263701.7057136</v>
      </c>
      <c r="GN215" s="1">
        <f t="shared" si="525"/>
        <v>14939422.605548801</v>
      </c>
      <c r="GO215" s="1">
        <f t="shared" si="526"/>
        <v>34577247.318648003</v>
      </c>
      <c r="GP215" s="1">
        <f t="shared" si="527"/>
        <v>31271828.910378002</v>
      </c>
      <c r="GQ215" s="1">
        <f t="shared" si="528"/>
        <v>37143091.310470499</v>
      </c>
      <c r="GR215" s="1">
        <f t="shared" si="529"/>
        <v>18873702.8637591</v>
      </c>
      <c r="GS215" s="1">
        <f t="shared" si="530"/>
        <v>17437048.501515899</v>
      </c>
      <c r="GT215" s="1">
        <f t="shared" si="531"/>
        <v>16926912.762748402</v>
      </c>
      <c r="GU215" s="1">
        <f t="shared" si="532"/>
        <v>25640875.793320701</v>
      </c>
      <c r="GV215" s="1">
        <f t="shared" si="533"/>
        <v>22718225.419791799</v>
      </c>
      <c r="GW215" s="1">
        <f t="shared" si="534"/>
        <v>25638909.967250898</v>
      </c>
      <c r="GX215" s="1">
        <f t="shared" si="535"/>
        <v>48459080.670814499</v>
      </c>
      <c r="GY215" s="1">
        <f t="shared" si="536"/>
        <v>54763169.5017028</v>
      </c>
      <c r="GZ215" s="1">
        <f t="shared" si="537"/>
        <v>56240886.787917599</v>
      </c>
      <c r="HA215" s="1">
        <f t="shared" si="538"/>
        <v>27896478.2959246</v>
      </c>
      <c r="HB215" s="1">
        <f t="shared" si="539"/>
        <v>30354299.024946399</v>
      </c>
      <c r="HC215" s="1">
        <f t="shared" si="540"/>
        <v>27713485.376155201</v>
      </c>
      <c r="HD215" s="1">
        <f t="shared" si="541"/>
        <v>22755550.016253501</v>
      </c>
      <c r="HE215" s="1">
        <f t="shared" si="542"/>
        <v>23711122.078744099</v>
      </c>
      <c r="HF215" s="1">
        <f t="shared" si="543"/>
        <v>23059407.562020101</v>
      </c>
      <c r="HG215" s="1">
        <f t="shared" si="544"/>
        <v>44954232.437350698</v>
      </c>
      <c r="HH215" s="1">
        <f t="shared" si="545"/>
        <v>39908879.481450297</v>
      </c>
      <c r="HI215" s="1">
        <f t="shared" si="546"/>
        <v>44359910.166573003</v>
      </c>
      <c r="HJ215" s="1">
        <f t="shared" si="547"/>
        <v>22433985.996561099</v>
      </c>
      <c r="HK215" s="1">
        <f t="shared" si="548"/>
        <v>20244807.711017601</v>
      </c>
      <c r="HL215" s="1">
        <f t="shared" si="549"/>
        <v>22205008.033493999</v>
      </c>
      <c r="HM215" s="1">
        <f t="shared" si="550"/>
        <v>33173043.589081101</v>
      </c>
      <c r="HN215" s="1">
        <f t="shared" si="551"/>
        <v>34830868.283014499</v>
      </c>
      <c r="HO215" s="1">
        <f t="shared" si="552"/>
        <v>34348240.449813597</v>
      </c>
      <c r="HP215" s="1">
        <f t="shared" si="553"/>
        <v>35148689.6303408</v>
      </c>
      <c r="HQ215" s="1">
        <f t="shared" si="554"/>
        <v>33390848.387013201</v>
      </c>
      <c r="HR215" s="1">
        <f t="shared" si="555"/>
        <v>32902158.445838999</v>
      </c>
    </row>
    <row r="216" spans="1:226" x14ac:dyDescent="0.25">
      <c r="A216" s="6" t="s">
        <v>433</v>
      </c>
      <c r="B216" s="6"/>
      <c r="C216" s="6" t="s">
        <v>4</v>
      </c>
      <c r="D216" s="6" t="s">
        <v>7</v>
      </c>
      <c r="E216" s="6" t="s">
        <v>7</v>
      </c>
      <c r="F216" s="6" t="s">
        <v>4</v>
      </c>
      <c r="G216" s="6" t="s">
        <v>7</v>
      </c>
      <c r="H216" s="9">
        <v>216.14699999999999</v>
      </c>
      <c r="I216" s="7">
        <v>15.061</v>
      </c>
      <c r="J216" s="6">
        <v>2386090.0905005899</v>
      </c>
      <c r="K216" s="6">
        <v>4282362.0642534597</v>
      </c>
      <c r="L216" s="6">
        <v>3806781.11433559</v>
      </c>
      <c r="M216" s="6" t="s">
        <v>8</v>
      </c>
      <c r="N216" s="6">
        <v>5724933.2523735398</v>
      </c>
      <c r="O216" s="6">
        <v>8531930.9155942202</v>
      </c>
      <c r="P216" s="6">
        <v>2072872.5257600399</v>
      </c>
      <c r="Q216" s="6">
        <v>2807898.4060114599</v>
      </c>
      <c r="R216" s="6">
        <v>2651611.3309197002</v>
      </c>
      <c r="S216" s="6">
        <v>2681955.38070929</v>
      </c>
      <c r="T216" s="6">
        <v>2074316.84815655</v>
      </c>
      <c r="U216" s="6">
        <v>6032909.2581902295</v>
      </c>
      <c r="V216" s="6">
        <v>2656031.6782387798</v>
      </c>
      <c r="W216" s="6">
        <v>3925900.5895275301</v>
      </c>
      <c r="X216" s="6" t="s">
        <v>8</v>
      </c>
      <c r="Y216" s="6">
        <v>1632750.4665209099</v>
      </c>
      <c r="Z216" s="6">
        <v>1536245.9356324801</v>
      </c>
      <c r="AA216" s="6">
        <v>1712986.57292439</v>
      </c>
      <c r="AB216" s="6">
        <v>4867278.3402561899</v>
      </c>
      <c r="AC216" s="6">
        <v>5116763.08334981</v>
      </c>
      <c r="AD216" s="6">
        <v>7524617.9450815199</v>
      </c>
      <c r="AE216" s="6">
        <v>7304798.6101544602</v>
      </c>
      <c r="AF216" s="6">
        <v>5444522.8269320503</v>
      </c>
      <c r="AG216" s="6">
        <v>5773887.3754907297</v>
      </c>
      <c r="AH216" s="6">
        <v>2634994.42205165</v>
      </c>
      <c r="AI216" s="6">
        <v>2243342.7113268599</v>
      </c>
      <c r="AJ216" s="6">
        <v>1738930.22816677</v>
      </c>
      <c r="AK216" s="6">
        <v>1628471.3834532599</v>
      </c>
      <c r="AL216" s="6">
        <v>1893820.55769267</v>
      </c>
      <c r="AM216" s="6">
        <v>3505753.2511887099</v>
      </c>
      <c r="AN216" s="6">
        <v>6805002.4250729904</v>
      </c>
      <c r="AO216" s="6" t="s">
        <v>8</v>
      </c>
      <c r="AP216" s="6">
        <v>3054132.73809405</v>
      </c>
      <c r="AQ216" s="6">
        <v>1553516.9994494601</v>
      </c>
      <c r="AR216" s="6">
        <v>1538176.0793512899</v>
      </c>
      <c r="AS216" s="6">
        <v>1551134.3626947401</v>
      </c>
      <c r="AT216" s="6">
        <v>1899452.2579919701</v>
      </c>
      <c r="AU216" s="6">
        <v>1916591.0241807399</v>
      </c>
      <c r="AV216" s="6">
        <v>3295827.2676558499</v>
      </c>
      <c r="AW216" s="6">
        <v>6529694.4698662004</v>
      </c>
      <c r="AX216" s="6">
        <v>2599605.0620231498</v>
      </c>
      <c r="AY216" s="6">
        <v>2479629.0623320998</v>
      </c>
      <c r="AZ216" s="6">
        <v>2597564.1398338</v>
      </c>
      <c r="BA216" s="6">
        <v>2275377.3801686899</v>
      </c>
      <c r="BB216" s="6">
        <v>1319645.11861974</v>
      </c>
      <c r="BC216" s="6">
        <v>2465802.3853392298</v>
      </c>
      <c r="BD216" s="6">
        <v>1810858.7212314799</v>
      </c>
      <c r="BE216" s="6">
        <v>2541060.7463021101</v>
      </c>
      <c r="BF216" s="6" t="s">
        <v>8</v>
      </c>
      <c r="BG216" s="6">
        <v>3879684.2232269398</v>
      </c>
      <c r="BH216" s="6">
        <v>3897759.4793571099</v>
      </c>
      <c r="BI216" s="6">
        <v>1859439.63126524</v>
      </c>
      <c r="BJ216" s="6">
        <v>1160729.9379617199</v>
      </c>
      <c r="BK216" s="6">
        <v>1578992.69364498</v>
      </c>
      <c r="BL216" s="6" t="s">
        <v>8</v>
      </c>
      <c r="BM216" s="6" t="s">
        <v>8</v>
      </c>
      <c r="BN216" s="6" t="s">
        <v>8</v>
      </c>
      <c r="BO216" s="6" t="s">
        <v>8</v>
      </c>
      <c r="BP216" s="6" t="s">
        <v>8</v>
      </c>
      <c r="BQ216" s="6" t="s">
        <v>8</v>
      </c>
      <c r="BR216" s="6" t="s">
        <v>8</v>
      </c>
      <c r="BS216" s="6" t="s">
        <v>8</v>
      </c>
      <c r="BT216" s="6" t="s">
        <v>8</v>
      </c>
      <c r="BU216" s="6">
        <v>1350624.8214098399</v>
      </c>
      <c r="BV216" s="6">
        <v>2545050.8013021802</v>
      </c>
      <c r="BW216" s="6">
        <v>3676479.4139438402</v>
      </c>
      <c r="BX216" s="6">
        <v>9078017.9596593007</v>
      </c>
      <c r="BY216" s="6">
        <v>4056143.7822489301</v>
      </c>
      <c r="BZ216" s="6">
        <v>5837177.6521886298</v>
      </c>
      <c r="CA216" s="6">
        <v>2894109.4875901099</v>
      </c>
      <c r="CB216" s="6">
        <v>2805301.8233920098</v>
      </c>
      <c r="CC216" s="6">
        <v>2149957.18747515</v>
      </c>
      <c r="CD216" s="6">
        <v>3662786.17592214</v>
      </c>
      <c r="CE216" s="6">
        <v>3427826.6316665402</v>
      </c>
      <c r="CF216" s="6">
        <v>3576795.4538890501</v>
      </c>
      <c r="CG216" s="6">
        <v>4023860.7137177</v>
      </c>
      <c r="CH216" s="6">
        <v>3408685.6102781799</v>
      </c>
      <c r="CI216" s="6">
        <v>4471488.8013676396</v>
      </c>
      <c r="CJ216" s="6">
        <v>0</v>
      </c>
      <c r="CK216" s="1">
        <f t="shared" si="418"/>
        <v>2386090.0905005899</v>
      </c>
      <c r="CL216" s="1">
        <f t="shared" si="419"/>
        <v>4282362.0642534597</v>
      </c>
      <c r="CM216" s="1">
        <f t="shared" si="420"/>
        <v>3806781.11433559</v>
      </c>
      <c r="CN216" s="1" t="e">
        <f t="shared" si="421"/>
        <v>#VALUE!</v>
      </c>
      <c r="CO216" s="1">
        <f t="shared" si="422"/>
        <v>5724933.2523735398</v>
      </c>
      <c r="CP216" s="1">
        <f t="shared" si="423"/>
        <v>8531930.9155942202</v>
      </c>
      <c r="CQ216" s="1">
        <f t="shared" si="424"/>
        <v>2072872.5257600399</v>
      </c>
      <c r="CR216" s="1">
        <f t="shared" si="425"/>
        <v>2807898.4060114599</v>
      </c>
      <c r="CS216" s="1">
        <f t="shared" si="426"/>
        <v>2651611.3309197002</v>
      </c>
      <c r="CT216" s="1">
        <f t="shared" si="427"/>
        <v>2681955.38070929</v>
      </c>
      <c r="CU216" s="1">
        <f t="shared" si="428"/>
        <v>2074316.84815655</v>
      </c>
      <c r="CV216" s="1">
        <f t="shared" si="429"/>
        <v>6032909.2581902295</v>
      </c>
      <c r="CW216" s="1">
        <f t="shared" si="430"/>
        <v>2656031.6782387798</v>
      </c>
      <c r="CX216" s="1">
        <f t="shared" si="431"/>
        <v>3925900.5895275301</v>
      </c>
      <c r="CY216" s="1" t="e">
        <f t="shared" si="432"/>
        <v>#VALUE!</v>
      </c>
      <c r="CZ216" s="1">
        <f t="shared" si="433"/>
        <v>1632750.4665209099</v>
      </c>
      <c r="DA216" s="1">
        <f t="shared" si="434"/>
        <v>1536245.9356324801</v>
      </c>
      <c r="DB216" s="1">
        <f t="shared" si="435"/>
        <v>1712986.57292439</v>
      </c>
      <c r="DC216" s="1">
        <f t="shared" si="436"/>
        <v>4867278.3402561899</v>
      </c>
      <c r="DD216" s="1">
        <f t="shared" si="437"/>
        <v>5116763.08334981</v>
      </c>
      <c r="DE216" s="1">
        <f t="shared" si="438"/>
        <v>7524617.9450815199</v>
      </c>
      <c r="DF216" s="1">
        <f t="shared" si="439"/>
        <v>7304798.6101544602</v>
      </c>
      <c r="DG216" s="1">
        <f t="shared" si="440"/>
        <v>5444522.8269320503</v>
      </c>
      <c r="DH216" s="1">
        <f t="shared" si="441"/>
        <v>5773887.3754907297</v>
      </c>
      <c r="DI216" s="1">
        <f t="shared" si="442"/>
        <v>2634994.42205165</v>
      </c>
      <c r="DJ216" s="1">
        <f t="shared" si="443"/>
        <v>2243342.7113268599</v>
      </c>
      <c r="DK216" s="1">
        <f t="shared" si="444"/>
        <v>1738930.22816677</v>
      </c>
      <c r="DL216" s="1">
        <f t="shared" si="445"/>
        <v>1628471.3834532599</v>
      </c>
      <c r="DM216" s="1">
        <f t="shared" si="446"/>
        <v>1893820.55769267</v>
      </c>
      <c r="DN216" s="1">
        <f t="shared" si="447"/>
        <v>3505753.2511887099</v>
      </c>
      <c r="DO216" s="1">
        <f t="shared" si="448"/>
        <v>6805002.4250729904</v>
      </c>
      <c r="DP216" s="1" t="e">
        <f t="shared" si="449"/>
        <v>#VALUE!</v>
      </c>
      <c r="DQ216" s="1">
        <f t="shared" si="450"/>
        <v>3054132.73809405</v>
      </c>
      <c r="DR216" s="1">
        <f t="shared" si="451"/>
        <v>1553516.9994494601</v>
      </c>
      <c r="DS216" s="1">
        <f t="shared" si="452"/>
        <v>1538176.0793512899</v>
      </c>
      <c r="DT216" s="1">
        <f t="shared" si="453"/>
        <v>1551134.3626947401</v>
      </c>
      <c r="DU216" s="1">
        <f t="shared" si="454"/>
        <v>1899452.2579919701</v>
      </c>
      <c r="DV216" s="1">
        <f t="shared" si="455"/>
        <v>1916591.0241807399</v>
      </c>
      <c r="DW216" s="1">
        <f t="shared" si="456"/>
        <v>3295827.2676558499</v>
      </c>
      <c r="DX216" s="1">
        <f t="shared" si="457"/>
        <v>6529694.4698662004</v>
      </c>
      <c r="DY216" s="1">
        <f t="shared" si="458"/>
        <v>2599605.0620231498</v>
      </c>
      <c r="DZ216" s="1">
        <f t="shared" si="459"/>
        <v>2479629.0623320998</v>
      </c>
      <c r="EA216" s="1">
        <f t="shared" si="460"/>
        <v>2597564.1398338</v>
      </c>
      <c r="EB216" s="1">
        <f t="shared" si="461"/>
        <v>2275377.3801686899</v>
      </c>
      <c r="EC216" s="1">
        <f t="shared" si="462"/>
        <v>1319645.11861974</v>
      </c>
      <c r="ED216" s="1">
        <f t="shared" si="463"/>
        <v>2465802.3853392298</v>
      </c>
      <c r="EE216" s="1">
        <f t="shared" si="464"/>
        <v>1810858.7212314799</v>
      </c>
      <c r="EF216" s="1">
        <f t="shared" si="465"/>
        <v>2541060.7463021101</v>
      </c>
      <c r="EG216" s="1" t="e">
        <f t="shared" si="466"/>
        <v>#VALUE!</v>
      </c>
      <c r="EH216" s="1">
        <f t="shared" si="467"/>
        <v>3879684.2232269398</v>
      </c>
      <c r="EI216" s="1">
        <f t="shared" si="468"/>
        <v>3897759.4793571099</v>
      </c>
      <c r="EJ216" s="1">
        <f t="shared" si="469"/>
        <v>1859439.63126524</v>
      </c>
      <c r="EK216" s="1">
        <f t="shared" si="470"/>
        <v>1160729.9379617199</v>
      </c>
      <c r="EL216" s="1">
        <f t="shared" si="471"/>
        <v>1578992.69364498</v>
      </c>
      <c r="EM216" s="1">
        <f t="shared" si="472"/>
        <v>1350624.8214098399</v>
      </c>
      <c r="EN216" s="1">
        <f t="shared" si="473"/>
        <v>2545050.8013021802</v>
      </c>
      <c r="EO216" s="1">
        <f t="shared" si="474"/>
        <v>3676479.4139438402</v>
      </c>
      <c r="EP216" s="1">
        <f t="shared" si="475"/>
        <v>9078017.9596593007</v>
      </c>
      <c r="EQ216" s="1">
        <f t="shared" si="476"/>
        <v>4056143.7822489301</v>
      </c>
      <c r="ER216" s="1">
        <f t="shared" si="477"/>
        <v>5837177.6521886298</v>
      </c>
      <c r="ES216" s="1">
        <f t="shared" si="478"/>
        <v>2894109.4875901099</v>
      </c>
      <c r="ET216" s="1">
        <f t="shared" si="479"/>
        <v>2805301.8233920098</v>
      </c>
      <c r="EU216" s="1">
        <f t="shared" si="480"/>
        <v>2149957.18747515</v>
      </c>
      <c r="EV216" s="1">
        <f t="shared" si="481"/>
        <v>3662786.17592214</v>
      </c>
      <c r="EW216" s="1">
        <f t="shared" si="482"/>
        <v>3427826.6316665402</v>
      </c>
      <c r="EX216" s="1">
        <f t="shared" si="483"/>
        <v>3576795.4538890501</v>
      </c>
      <c r="EY216" s="1">
        <f t="shared" si="484"/>
        <v>4023860.7137177</v>
      </c>
      <c r="EZ216" s="1">
        <f t="shared" si="485"/>
        <v>3408685.6102781799</v>
      </c>
      <c r="FA216" s="1">
        <f t="shared" si="486"/>
        <v>4471488.8013676396</v>
      </c>
      <c r="FB216" s="1">
        <f t="shared" si="487"/>
        <v>2386090.0905005899</v>
      </c>
      <c r="FC216" s="1">
        <f t="shared" si="488"/>
        <v>4282362.0642534597</v>
      </c>
      <c r="FD216" s="1">
        <f t="shared" si="489"/>
        <v>3806781.11433559</v>
      </c>
      <c r="FE216" s="1" t="e">
        <f t="shared" si="490"/>
        <v>#VALUE!</v>
      </c>
      <c r="FF216" s="1">
        <f t="shared" si="491"/>
        <v>5724933.2523735398</v>
      </c>
      <c r="FG216" s="1">
        <f t="shared" si="492"/>
        <v>8531930.9155942202</v>
      </c>
      <c r="FH216" s="1">
        <f t="shared" si="493"/>
        <v>2072872.5257600399</v>
      </c>
      <c r="FI216" s="1">
        <f t="shared" si="494"/>
        <v>2807898.4060114599</v>
      </c>
      <c r="FJ216" s="1">
        <f t="shared" si="495"/>
        <v>2651611.3309197002</v>
      </c>
      <c r="FK216" s="1">
        <f t="shared" si="496"/>
        <v>2681955.38070929</v>
      </c>
      <c r="FL216" s="1">
        <f t="shared" si="497"/>
        <v>2074316.84815655</v>
      </c>
      <c r="FM216" s="1">
        <f t="shared" si="498"/>
        <v>6032909.2581902295</v>
      </c>
      <c r="FN216" s="1">
        <f t="shared" si="499"/>
        <v>2656031.6782387798</v>
      </c>
      <c r="FO216" s="1">
        <f t="shared" si="500"/>
        <v>3925900.5895275301</v>
      </c>
      <c r="FP216" s="1" t="e">
        <f t="shared" si="501"/>
        <v>#VALUE!</v>
      </c>
      <c r="FQ216" s="1">
        <f t="shared" si="502"/>
        <v>1632750.4665209099</v>
      </c>
      <c r="FR216" s="1">
        <f t="shared" si="503"/>
        <v>1536245.9356324801</v>
      </c>
      <c r="FS216" s="1">
        <f t="shared" si="504"/>
        <v>1712986.57292439</v>
      </c>
      <c r="FT216" s="1">
        <f t="shared" si="505"/>
        <v>4867278.3402561899</v>
      </c>
      <c r="FU216" s="1">
        <f t="shared" si="506"/>
        <v>5116763.08334981</v>
      </c>
      <c r="FV216" s="1">
        <f t="shared" si="507"/>
        <v>7524617.9450815199</v>
      </c>
      <c r="FW216" s="1">
        <f t="shared" si="508"/>
        <v>7304798.6101544602</v>
      </c>
      <c r="FX216" s="1">
        <f t="shared" si="509"/>
        <v>5444522.8269320503</v>
      </c>
      <c r="FY216" s="1">
        <f t="shared" si="510"/>
        <v>5773887.3754907297</v>
      </c>
      <c r="FZ216" s="1">
        <f t="shared" si="511"/>
        <v>2634994.42205165</v>
      </c>
      <c r="GA216" s="1">
        <f t="shared" si="512"/>
        <v>2243342.7113268599</v>
      </c>
      <c r="GB216" s="1">
        <f t="shared" si="513"/>
        <v>1738930.22816677</v>
      </c>
      <c r="GC216" s="1">
        <f t="shared" si="514"/>
        <v>1628471.3834532599</v>
      </c>
      <c r="GD216" s="1">
        <f t="shared" si="515"/>
        <v>1893820.55769267</v>
      </c>
      <c r="GE216" s="1">
        <f t="shared" si="516"/>
        <v>3505753.2511887099</v>
      </c>
      <c r="GF216" s="1">
        <f t="shared" si="517"/>
        <v>6805002.4250729904</v>
      </c>
      <c r="GG216" s="1" t="e">
        <f t="shared" si="518"/>
        <v>#VALUE!</v>
      </c>
      <c r="GH216" s="1">
        <f t="shared" si="519"/>
        <v>3054132.73809405</v>
      </c>
      <c r="GI216" s="1">
        <f t="shared" si="520"/>
        <v>1553516.9994494601</v>
      </c>
      <c r="GJ216" s="1">
        <f t="shared" si="521"/>
        <v>1538176.0793512899</v>
      </c>
      <c r="GK216" s="1">
        <f t="shared" si="522"/>
        <v>1551134.3626947401</v>
      </c>
      <c r="GL216" s="1">
        <f t="shared" si="523"/>
        <v>1899452.2579919701</v>
      </c>
      <c r="GM216" s="1">
        <f t="shared" si="524"/>
        <v>1916591.0241807399</v>
      </c>
      <c r="GN216" s="1">
        <f t="shared" si="525"/>
        <v>3295827.2676558499</v>
      </c>
      <c r="GO216" s="1">
        <f t="shared" si="526"/>
        <v>6529694.4698662004</v>
      </c>
      <c r="GP216" s="1">
        <f t="shared" si="527"/>
        <v>2599605.0620231498</v>
      </c>
      <c r="GQ216" s="1">
        <f t="shared" si="528"/>
        <v>2479629.0623320998</v>
      </c>
      <c r="GR216" s="1">
        <f t="shared" si="529"/>
        <v>2597564.1398338</v>
      </c>
      <c r="GS216" s="1">
        <f t="shared" si="530"/>
        <v>2275377.3801686899</v>
      </c>
      <c r="GT216" s="1">
        <f t="shared" si="531"/>
        <v>1319645.11861974</v>
      </c>
      <c r="GU216" s="1">
        <f t="shared" si="532"/>
        <v>2465802.3853392298</v>
      </c>
      <c r="GV216" s="1">
        <f t="shared" si="533"/>
        <v>1810858.7212314799</v>
      </c>
      <c r="GW216" s="1">
        <f t="shared" si="534"/>
        <v>2541060.7463021101</v>
      </c>
      <c r="GX216" s="1" t="e">
        <f t="shared" si="535"/>
        <v>#VALUE!</v>
      </c>
      <c r="GY216" s="1">
        <f t="shared" si="536"/>
        <v>3879684.2232269398</v>
      </c>
      <c r="GZ216" s="1">
        <f t="shared" si="537"/>
        <v>3897759.4793571099</v>
      </c>
      <c r="HA216" s="1">
        <f t="shared" si="538"/>
        <v>1859439.63126524</v>
      </c>
      <c r="HB216" s="1">
        <f t="shared" si="539"/>
        <v>1160729.9379617199</v>
      </c>
      <c r="HC216" s="1">
        <f t="shared" si="540"/>
        <v>1578992.69364498</v>
      </c>
      <c r="HD216" s="1">
        <f t="shared" si="541"/>
        <v>1350624.8214098399</v>
      </c>
      <c r="HE216" s="1">
        <f t="shared" si="542"/>
        <v>2545050.8013021802</v>
      </c>
      <c r="HF216" s="1">
        <f t="shared" si="543"/>
        <v>3676479.4139438402</v>
      </c>
      <c r="HG216" s="1">
        <f t="shared" si="544"/>
        <v>9078017.9596593007</v>
      </c>
      <c r="HH216" s="1">
        <f t="shared" si="545"/>
        <v>4056143.7822489301</v>
      </c>
      <c r="HI216" s="1">
        <f t="shared" si="546"/>
        <v>5837177.6521886298</v>
      </c>
      <c r="HJ216" s="1">
        <f t="shared" si="547"/>
        <v>2894109.4875901099</v>
      </c>
      <c r="HK216" s="1">
        <f t="shared" si="548"/>
        <v>2805301.8233920098</v>
      </c>
      <c r="HL216" s="1">
        <f t="shared" si="549"/>
        <v>2149957.18747515</v>
      </c>
      <c r="HM216" s="1">
        <f t="shared" si="550"/>
        <v>3662786.17592214</v>
      </c>
      <c r="HN216" s="1">
        <f t="shared" si="551"/>
        <v>3427826.6316665402</v>
      </c>
      <c r="HO216" s="1">
        <f t="shared" si="552"/>
        <v>3576795.4538890501</v>
      </c>
      <c r="HP216" s="1">
        <f t="shared" si="553"/>
        <v>4023860.7137177</v>
      </c>
      <c r="HQ216" s="1">
        <f t="shared" si="554"/>
        <v>3408685.6102781799</v>
      </c>
      <c r="HR216" s="1">
        <f t="shared" si="555"/>
        <v>4471488.8013676396</v>
      </c>
    </row>
    <row r="217" spans="1:226" x14ac:dyDescent="0.25">
      <c r="A217" s="6" t="s">
        <v>434</v>
      </c>
      <c r="B217" s="6"/>
      <c r="C217" s="6" t="s">
        <v>4</v>
      </c>
      <c r="D217" s="6" t="s">
        <v>7</v>
      </c>
      <c r="E217" s="6" t="s">
        <v>7</v>
      </c>
      <c r="F217" s="6" t="s">
        <v>4</v>
      </c>
      <c r="G217" s="6" t="s">
        <v>7</v>
      </c>
      <c r="H217" s="9">
        <v>217.10586000000001</v>
      </c>
      <c r="I217" s="7">
        <v>9.7609999999999992</v>
      </c>
      <c r="J217" s="6">
        <v>60059995.708627298</v>
      </c>
      <c r="K217" s="6">
        <v>65537279.723904297</v>
      </c>
      <c r="L217" s="6">
        <v>57844350.915641002</v>
      </c>
      <c r="M217" s="6">
        <v>126034950.787</v>
      </c>
      <c r="N217" s="6">
        <v>118390270.367633</v>
      </c>
      <c r="O217" s="6">
        <v>163777530.33507299</v>
      </c>
      <c r="P217" s="6">
        <v>78389693.571602404</v>
      </c>
      <c r="Q217" s="6">
        <v>48662000.674036697</v>
      </c>
      <c r="R217" s="6">
        <v>49152339.421655104</v>
      </c>
      <c r="S217" s="6">
        <v>55241900.1249521</v>
      </c>
      <c r="T217" s="6">
        <v>61161159.696272299</v>
      </c>
      <c r="U217" s="6">
        <v>59702168.801782802</v>
      </c>
      <c r="V217" s="6">
        <v>82232786.264258698</v>
      </c>
      <c r="W217" s="6">
        <v>113717637.77077299</v>
      </c>
      <c r="X217" s="6">
        <v>103262048.078051</v>
      </c>
      <c r="Y217" s="6">
        <v>85717919.461333901</v>
      </c>
      <c r="Z217" s="6">
        <v>59841220.002783798</v>
      </c>
      <c r="AA217" s="6">
        <v>92500183.103736505</v>
      </c>
      <c r="AB217" s="6">
        <v>51012509.687331498</v>
      </c>
      <c r="AC217" s="6">
        <v>37552782.024489902</v>
      </c>
      <c r="AD217" s="6">
        <v>40647894.089247704</v>
      </c>
      <c r="AE217" s="6">
        <v>65953917.566349</v>
      </c>
      <c r="AF217" s="6">
        <v>59352556.617629603</v>
      </c>
      <c r="AG217" s="6">
        <v>60053058.235169001</v>
      </c>
      <c r="AH217" s="6">
        <v>38115448.869844101</v>
      </c>
      <c r="AI217" s="6">
        <v>41013488.976714402</v>
      </c>
      <c r="AJ217" s="6">
        <v>31066725.0008731</v>
      </c>
      <c r="AK217" s="6">
        <v>98090770.861091703</v>
      </c>
      <c r="AL217" s="6">
        <v>95060771.332707107</v>
      </c>
      <c r="AM217" s="6">
        <v>74020120.130628899</v>
      </c>
      <c r="AN217" s="6">
        <v>82004459.637471497</v>
      </c>
      <c r="AO217" s="6">
        <v>95420345.449256495</v>
      </c>
      <c r="AP217" s="6">
        <v>88769329.866595298</v>
      </c>
      <c r="AQ217" s="6">
        <v>44309626.045573696</v>
      </c>
      <c r="AR217" s="6">
        <v>49549529.856123</v>
      </c>
      <c r="AS217" s="6">
        <v>69803627.596043006</v>
      </c>
      <c r="AT217" s="6">
        <v>79138371.686736405</v>
      </c>
      <c r="AU217" s="6">
        <v>69962535.710453898</v>
      </c>
      <c r="AV217" s="6">
        <v>47140067.997878097</v>
      </c>
      <c r="AW217" s="6">
        <v>113816865.91236</v>
      </c>
      <c r="AX217" s="6">
        <v>104484344.153734</v>
      </c>
      <c r="AY217" s="6">
        <v>108273698.024823</v>
      </c>
      <c r="AZ217" s="6">
        <v>58933308.379623801</v>
      </c>
      <c r="BA217" s="6">
        <v>76683240.183535397</v>
      </c>
      <c r="BB217" s="6">
        <v>56464463.640372999</v>
      </c>
      <c r="BC217" s="6">
        <v>72919451.821528405</v>
      </c>
      <c r="BD217" s="6">
        <v>55325622.6411964</v>
      </c>
      <c r="BE217" s="6">
        <v>73217159.248938099</v>
      </c>
      <c r="BF217" s="6">
        <v>90044404.148494497</v>
      </c>
      <c r="BG217" s="6">
        <v>117303325.401464</v>
      </c>
      <c r="BH217" s="6">
        <v>104384766.53215</v>
      </c>
      <c r="BI217" s="6">
        <v>60860409.117508903</v>
      </c>
      <c r="BJ217" s="6">
        <v>89628554.855191395</v>
      </c>
      <c r="BK217" s="6">
        <v>60246866.4618733</v>
      </c>
      <c r="BL217" s="6" t="s">
        <v>8</v>
      </c>
      <c r="BM217" s="6" t="s">
        <v>8</v>
      </c>
      <c r="BN217" s="6" t="s">
        <v>8</v>
      </c>
      <c r="BO217" s="6" t="s">
        <v>8</v>
      </c>
      <c r="BP217" s="6" t="s">
        <v>8</v>
      </c>
      <c r="BQ217" s="6" t="s">
        <v>8</v>
      </c>
      <c r="BR217" s="6" t="s">
        <v>8</v>
      </c>
      <c r="BS217" s="6" t="s">
        <v>8</v>
      </c>
      <c r="BT217" s="6" t="s">
        <v>8</v>
      </c>
      <c r="BU217" s="6">
        <v>59920949.1951098</v>
      </c>
      <c r="BV217" s="6" t="s">
        <v>8</v>
      </c>
      <c r="BW217" s="6">
        <v>52780192.805323698</v>
      </c>
      <c r="BX217" s="6">
        <v>75411048.9948228</v>
      </c>
      <c r="BY217" s="6">
        <v>89740805.0138143</v>
      </c>
      <c r="BZ217" s="6">
        <v>98796572.425373405</v>
      </c>
      <c r="CA217" s="6">
        <v>52639621.125993997</v>
      </c>
      <c r="CB217" s="6">
        <v>53552833.759370998</v>
      </c>
      <c r="CC217" s="6">
        <v>67867395.900276005</v>
      </c>
      <c r="CD217" s="6" t="s">
        <v>8</v>
      </c>
      <c r="CE217" s="6">
        <v>73032793.499562606</v>
      </c>
      <c r="CF217" s="6">
        <v>73568208.949624598</v>
      </c>
      <c r="CG217" s="6">
        <v>64222680.263216801</v>
      </c>
      <c r="CH217" s="6">
        <v>68886925.1029412</v>
      </c>
      <c r="CI217" s="6">
        <v>61317211.265426204</v>
      </c>
      <c r="CJ217" s="6">
        <v>0</v>
      </c>
      <c r="CK217" s="1">
        <f t="shared" si="418"/>
        <v>60059995.708627298</v>
      </c>
      <c r="CL217" s="1">
        <f t="shared" si="419"/>
        <v>65537279.723904297</v>
      </c>
      <c r="CM217" s="1">
        <f t="shared" si="420"/>
        <v>57844350.915641002</v>
      </c>
      <c r="CN217" s="1">
        <f t="shared" si="421"/>
        <v>126034950.787</v>
      </c>
      <c r="CO217" s="1">
        <f t="shared" si="422"/>
        <v>118390270.367633</v>
      </c>
      <c r="CP217" s="1">
        <f t="shared" si="423"/>
        <v>163777530.33507299</v>
      </c>
      <c r="CQ217" s="1">
        <f t="shared" si="424"/>
        <v>78389693.571602404</v>
      </c>
      <c r="CR217" s="1">
        <f t="shared" si="425"/>
        <v>48662000.674036697</v>
      </c>
      <c r="CS217" s="1">
        <f t="shared" si="426"/>
        <v>49152339.421655104</v>
      </c>
      <c r="CT217" s="1">
        <f t="shared" si="427"/>
        <v>55241900.1249521</v>
      </c>
      <c r="CU217" s="1">
        <f t="shared" si="428"/>
        <v>61161159.696272299</v>
      </c>
      <c r="CV217" s="1">
        <f t="shared" si="429"/>
        <v>59702168.801782802</v>
      </c>
      <c r="CW217" s="1">
        <f t="shared" si="430"/>
        <v>82232786.264258698</v>
      </c>
      <c r="CX217" s="1">
        <f t="shared" si="431"/>
        <v>113717637.77077299</v>
      </c>
      <c r="CY217" s="1">
        <f t="shared" si="432"/>
        <v>103262048.078051</v>
      </c>
      <c r="CZ217" s="1">
        <f t="shared" si="433"/>
        <v>85717919.461333901</v>
      </c>
      <c r="DA217" s="1">
        <f t="shared" si="434"/>
        <v>59841220.002783798</v>
      </c>
      <c r="DB217" s="1">
        <f t="shared" si="435"/>
        <v>92500183.103736505</v>
      </c>
      <c r="DC217" s="1">
        <f t="shared" si="436"/>
        <v>51012509.687331498</v>
      </c>
      <c r="DD217" s="1">
        <f t="shared" si="437"/>
        <v>37552782.024489902</v>
      </c>
      <c r="DE217" s="1">
        <f t="shared" si="438"/>
        <v>40647894.089247704</v>
      </c>
      <c r="DF217" s="1">
        <f t="shared" si="439"/>
        <v>65953917.566349</v>
      </c>
      <c r="DG217" s="1">
        <f t="shared" si="440"/>
        <v>59352556.617629603</v>
      </c>
      <c r="DH217" s="1">
        <f t="shared" si="441"/>
        <v>60053058.235169001</v>
      </c>
      <c r="DI217" s="1">
        <f t="shared" si="442"/>
        <v>38115448.869844101</v>
      </c>
      <c r="DJ217" s="1">
        <f t="shared" si="443"/>
        <v>41013488.976714402</v>
      </c>
      <c r="DK217" s="1">
        <f t="shared" si="444"/>
        <v>31066725.0008731</v>
      </c>
      <c r="DL217" s="1">
        <f t="shared" si="445"/>
        <v>98090770.861091703</v>
      </c>
      <c r="DM217" s="1">
        <f t="shared" si="446"/>
        <v>95060771.332707107</v>
      </c>
      <c r="DN217" s="1">
        <f t="shared" si="447"/>
        <v>74020120.130628899</v>
      </c>
      <c r="DO217" s="1">
        <f t="shared" si="448"/>
        <v>82004459.637471497</v>
      </c>
      <c r="DP217" s="1">
        <f t="shared" si="449"/>
        <v>95420345.449256495</v>
      </c>
      <c r="DQ217" s="1">
        <f t="shared" si="450"/>
        <v>88769329.866595298</v>
      </c>
      <c r="DR217" s="1">
        <f t="shared" si="451"/>
        <v>44309626.045573696</v>
      </c>
      <c r="DS217" s="1">
        <f t="shared" si="452"/>
        <v>49549529.856123</v>
      </c>
      <c r="DT217" s="1">
        <f t="shared" si="453"/>
        <v>69803627.596043006</v>
      </c>
      <c r="DU217" s="1">
        <f t="shared" si="454"/>
        <v>79138371.686736405</v>
      </c>
      <c r="DV217" s="1">
        <f t="shared" si="455"/>
        <v>69962535.710453898</v>
      </c>
      <c r="DW217" s="1">
        <f t="shared" si="456"/>
        <v>47140067.997878097</v>
      </c>
      <c r="DX217" s="1">
        <f t="shared" si="457"/>
        <v>113816865.91236</v>
      </c>
      <c r="DY217" s="1">
        <f t="shared" si="458"/>
        <v>104484344.153734</v>
      </c>
      <c r="DZ217" s="1">
        <f t="shared" si="459"/>
        <v>108273698.024823</v>
      </c>
      <c r="EA217" s="1">
        <f t="shared" si="460"/>
        <v>58933308.379623801</v>
      </c>
      <c r="EB217" s="1">
        <f t="shared" si="461"/>
        <v>76683240.183535397</v>
      </c>
      <c r="EC217" s="1">
        <f t="shared" si="462"/>
        <v>56464463.640372999</v>
      </c>
      <c r="ED217" s="1">
        <f t="shared" si="463"/>
        <v>72919451.821528405</v>
      </c>
      <c r="EE217" s="1">
        <f t="shared" si="464"/>
        <v>55325622.6411964</v>
      </c>
      <c r="EF217" s="1">
        <f t="shared" si="465"/>
        <v>73217159.248938099</v>
      </c>
      <c r="EG217" s="1">
        <f t="shared" si="466"/>
        <v>90044404.148494497</v>
      </c>
      <c r="EH217" s="1">
        <f t="shared" si="467"/>
        <v>117303325.401464</v>
      </c>
      <c r="EI217" s="1">
        <f t="shared" si="468"/>
        <v>104384766.53215</v>
      </c>
      <c r="EJ217" s="1">
        <f t="shared" si="469"/>
        <v>60860409.117508903</v>
      </c>
      <c r="EK217" s="1">
        <f t="shared" si="470"/>
        <v>89628554.855191395</v>
      </c>
      <c r="EL217" s="1">
        <f t="shared" si="471"/>
        <v>60246866.4618733</v>
      </c>
      <c r="EM217" s="1">
        <f t="shared" si="472"/>
        <v>59920949.1951098</v>
      </c>
      <c r="EN217" s="1" t="e">
        <f t="shared" si="473"/>
        <v>#VALUE!</v>
      </c>
      <c r="EO217" s="1">
        <f t="shared" si="474"/>
        <v>52780192.805323698</v>
      </c>
      <c r="EP217" s="1">
        <f t="shared" si="475"/>
        <v>75411048.9948228</v>
      </c>
      <c r="EQ217" s="1">
        <f t="shared" si="476"/>
        <v>89740805.0138143</v>
      </c>
      <c r="ER217" s="1">
        <f t="shared" si="477"/>
        <v>98796572.425373405</v>
      </c>
      <c r="ES217" s="1">
        <f t="shared" si="478"/>
        <v>52639621.125993997</v>
      </c>
      <c r="ET217" s="1">
        <f t="shared" si="479"/>
        <v>53552833.759370998</v>
      </c>
      <c r="EU217" s="1">
        <f t="shared" si="480"/>
        <v>67867395.900276005</v>
      </c>
      <c r="EV217" s="1" t="e">
        <f t="shared" si="481"/>
        <v>#VALUE!</v>
      </c>
      <c r="EW217" s="1">
        <f t="shared" si="482"/>
        <v>73032793.499562606</v>
      </c>
      <c r="EX217" s="1">
        <f t="shared" si="483"/>
        <v>73568208.949624598</v>
      </c>
      <c r="EY217" s="1">
        <f t="shared" si="484"/>
        <v>64222680.263216801</v>
      </c>
      <c r="EZ217" s="1">
        <f t="shared" si="485"/>
        <v>68886925.1029412</v>
      </c>
      <c r="FA217" s="1">
        <f t="shared" si="486"/>
        <v>61317211.265426204</v>
      </c>
      <c r="FB217" s="1">
        <f t="shared" si="487"/>
        <v>60059995.708627298</v>
      </c>
      <c r="FC217" s="1">
        <f t="shared" si="488"/>
        <v>65537279.723904297</v>
      </c>
      <c r="FD217" s="1">
        <f t="shared" si="489"/>
        <v>57844350.915641002</v>
      </c>
      <c r="FE217" s="1">
        <f t="shared" si="490"/>
        <v>126034950.787</v>
      </c>
      <c r="FF217" s="1">
        <f t="shared" si="491"/>
        <v>118390270.367633</v>
      </c>
      <c r="FG217" s="1">
        <f t="shared" si="492"/>
        <v>163777530.33507299</v>
      </c>
      <c r="FH217" s="1">
        <f t="shared" si="493"/>
        <v>78389693.571602404</v>
      </c>
      <c r="FI217" s="1">
        <f t="shared" si="494"/>
        <v>48662000.674036697</v>
      </c>
      <c r="FJ217" s="1">
        <f t="shared" si="495"/>
        <v>49152339.421655104</v>
      </c>
      <c r="FK217" s="1">
        <f t="shared" si="496"/>
        <v>55241900.1249521</v>
      </c>
      <c r="FL217" s="1">
        <f t="shared" si="497"/>
        <v>61161159.696272299</v>
      </c>
      <c r="FM217" s="1">
        <f t="shared" si="498"/>
        <v>59702168.801782802</v>
      </c>
      <c r="FN217" s="1">
        <f t="shared" si="499"/>
        <v>82232786.264258698</v>
      </c>
      <c r="FO217" s="1">
        <f t="shared" si="500"/>
        <v>113717637.77077299</v>
      </c>
      <c r="FP217" s="1">
        <f t="shared" si="501"/>
        <v>103262048.078051</v>
      </c>
      <c r="FQ217" s="1">
        <f t="shared" si="502"/>
        <v>85717919.461333901</v>
      </c>
      <c r="FR217" s="1">
        <f t="shared" si="503"/>
        <v>59841220.002783798</v>
      </c>
      <c r="FS217" s="1">
        <f t="shared" si="504"/>
        <v>92500183.103736505</v>
      </c>
      <c r="FT217" s="1">
        <f t="shared" si="505"/>
        <v>51012509.687331498</v>
      </c>
      <c r="FU217" s="1">
        <f t="shared" si="506"/>
        <v>37552782.024489902</v>
      </c>
      <c r="FV217" s="1">
        <f t="shared" si="507"/>
        <v>40647894.089247704</v>
      </c>
      <c r="FW217" s="1">
        <f t="shared" si="508"/>
        <v>65953917.566349</v>
      </c>
      <c r="FX217" s="1">
        <f t="shared" si="509"/>
        <v>59352556.617629603</v>
      </c>
      <c r="FY217" s="1">
        <f t="shared" si="510"/>
        <v>60053058.235169001</v>
      </c>
      <c r="FZ217" s="1">
        <f t="shared" si="511"/>
        <v>38115448.869844101</v>
      </c>
      <c r="GA217" s="1">
        <f t="shared" si="512"/>
        <v>41013488.976714402</v>
      </c>
      <c r="GB217" s="1">
        <f t="shared" si="513"/>
        <v>31066725.0008731</v>
      </c>
      <c r="GC217" s="1">
        <f t="shared" si="514"/>
        <v>98090770.861091703</v>
      </c>
      <c r="GD217" s="1">
        <f t="shared" si="515"/>
        <v>95060771.332707107</v>
      </c>
      <c r="GE217" s="1">
        <f t="shared" si="516"/>
        <v>74020120.130628899</v>
      </c>
      <c r="GF217" s="1">
        <f t="shared" si="517"/>
        <v>82004459.637471497</v>
      </c>
      <c r="GG217" s="1">
        <f t="shared" si="518"/>
        <v>95420345.449256495</v>
      </c>
      <c r="GH217" s="1">
        <f t="shared" si="519"/>
        <v>88769329.866595298</v>
      </c>
      <c r="GI217" s="1">
        <f t="shared" si="520"/>
        <v>44309626.045573696</v>
      </c>
      <c r="GJ217" s="1">
        <f t="shared" si="521"/>
        <v>49549529.856123</v>
      </c>
      <c r="GK217" s="1">
        <f t="shared" si="522"/>
        <v>69803627.596043006</v>
      </c>
      <c r="GL217" s="1">
        <f t="shared" si="523"/>
        <v>79138371.686736405</v>
      </c>
      <c r="GM217" s="1">
        <f t="shared" si="524"/>
        <v>69962535.710453898</v>
      </c>
      <c r="GN217" s="1">
        <f t="shared" si="525"/>
        <v>47140067.997878097</v>
      </c>
      <c r="GO217" s="1">
        <f t="shared" si="526"/>
        <v>113816865.91236</v>
      </c>
      <c r="GP217" s="1">
        <f t="shared" si="527"/>
        <v>104484344.153734</v>
      </c>
      <c r="GQ217" s="1">
        <f t="shared" si="528"/>
        <v>108273698.024823</v>
      </c>
      <c r="GR217" s="1">
        <f t="shared" si="529"/>
        <v>58933308.379623801</v>
      </c>
      <c r="GS217" s="1">
        <f t="shared" si="530"/>
        <v>76683240.183535397</v>
      </c>
      <c r="GT217" s="1">
        <f t="shared" si="531"/>
        <v>56464463.640372999</v>
      </c>
      <c r="GU217" s="1">
        <f t="shared" si="532"/>
        <v>72919451.821528405</v>
      </c>
      <c r="GV217" s="1">
        <f t="shared" si="533"/>
        <v>55325622.6411964</v>
      </c>
      <c r="GW217" s="1">
        <f t="shared" si="534"/>
        <v>73217159.248938099</v>
      </c>
      <c r="GX217" s="1">
        <f t="shared" si="535"/>
        <v>90044404.148494497</v>
      </c>
      <c r="GY217" s="1">
        <f t="shared" si="536"/>
        <v>117303325.401464</v>
      </c>
      <c r="GZ217" s="1">
        <f t="shared" si="537"/>
        <v>104384766.53215</v>
      </c>
      <c r="HA217" s="1">
        <f t="shared" si="538"/>
        <v>60860409.117508903</v>
      </c>
      <c r="HB217" s="1">
        <f t="shared" si="539"/>
        <v>89628554.855191395</v>
      </c>
      <c r="HC217" s="1">
        <f t="shared" si="540"/>
        <v>60246866.4618733</v>
      </c>
      <c r="HD217" s="1">
        <f t="shared" si="541"/>
        <v>59920949.1951098</v>
      </c>
      <c r="HE217" s="1" t="e">
        <f t="shared" si="542"/>
        <v>#VALUE!</v>
      </c>
      <c r="HF217" s="1">
        <f t="shared" si="543"/>
        <v>52780192.805323698</v>
      </c>
      <c r="HG217" s="1">
        <f t="shared" si="544"/>
        <v>75411048.9948228</v>
      </c>
      <c r="HH217" s="1">
        <f t="shared" si="545"/>
        <v>89740805.0138143</v>
      </c>
      <c r="HI217" s="1">
        <f t="shared" si="546"/>
        <v>98796572.425373405</v>
      </c>
      <c r="HJ217" s="1">
        <f t="shared" si="547"/>
        <v>52639621.125993997</v>
      </c>
      <c r="HK217" s="1">
        <f t="shared" si="548"/>
        <v>53552833.759370998</v>
      </c>
      <c r="HL217" s="1">
        <f t="shared" si="549"/>
        <v>67867395.900276005</v>
      </c>
      <c r="HM217" s="1" t="e">
        <f t="shared" si="550"/>
        <v>#VALUE!</v>
      </c>
      <c r="HN217" s="1">
        <f t="shared" si="551"/>
        <v>73032793.499562606</v>
      </c>
      <c r="HO217" s="1">
        <f t="shared" si="552"/>
        <v>73568208.949624598</v>
      </c>
      <c r="HP217" s="1">
        <f t="shared" si="553"/>
        <v>64222680.263216801</v>
      </c>
      <c r="HQ217" s="1">
        <f t="shared" si="554"/>
        <v>68886925.1029412</v>
      </c>
      <c r="HR217" s="1">
        <f t="shared" si="555"/>
        <v>61317211.265426204</v>
      </c>
    </row>
    <row r="218" spans="1:226" x14ac:dyDescent="0.25">
      <c r="A218" s="1" t="s">
        <v>129</v>
      </c>
      <c r="B218" s="1" t="s">
        <v>130</v>
      </c>
      <c r="C218" s="1" t="s">
        <v>4</v>
      </c>
      <c r="D218" s="1" t="s">
        <v>4</v>
      </c>
      <c r="E218" s="1" t="s">
        <v>7</v>
      </c>
      <c r="F218" s="1" t="s">
        <v>4</v>
      </c>
      <c r="G218" s="1" t="s">
        <v>7</v>
      </c>
      <c r="H218" s="3">
        <v>217.13085000000001</v>
      </c>
      <c r="I218" s="2">
        <v>14.731999999999999</v>
      </c>
      <c r="J218" s="1">
        <v>72681793.888697803</v>
      </c>
      <c r="K218" s="1">
        <v>60687678.503497101</v>
      </c>
      <c r="L218" s="1">
        <v>63163841.6862408</v>
      </c>
      <c r="M218" s="1">
        <v>59110436.313106202</v>
      </c>
      <c r="N218" s="1">
        <v>61722713.206261396</v>
      </c>
      <c r="O218" s="1">
        <v>60924651.672442101</v>
      </c>
      <c r="P218" s="1">
        <v>33453504.220868301</v>
      </c>
      <c r="Q218" s="1">
        <v>31903964.1947079</v>
      </c>
      <c r="R218" s="1">
        <v>34570290.424879201</v>
      </c>
      <c r="S218" s="1">
        <v>37871988.730944999</v>
      </c>
      <c r="T218" s="1">
        <v>37360358.314706303</v>
      </c>
      <c r="U218" s="1">
        <v>38835193.231542803</v>
      </c>
      <c r="V218" s="1">
        <v>45921667.868361399</v>
      </c>
      <c r="W218" s="1">
        <v>42248052.5628196</v>
      </c>
      <c r="X218" s="1">
        <v>46017896.871366002</v>
      </c>
      <c r="Y218" s="1">
        <v>27327188.940009199</v>
      </c>
      <c r="Z218" s="1">
        <v>26358949.4493897</v>
      </c>
      <c r="AA218" s="1">
        <v>23091371.1543734</v>
      </c>
      <c r="AB218" s="1">
        <v>52517035.704653099</v>
      </c>
      <c r="AC218" s="1">
        <v>43948835.3734245</v>
      </c>
      <c r="AD218" s="1">
        <v>46632900.637723699</v>
      </c>
      <c r="AE218" s="1">
        <v>63151989.692471199</v>
      </c>
      <c r="AF218" s="1">
        <v>56366103.431445599</v>
      </c>
      <c r="AG218" s="1">
        <v>49163889.824302599</v>
      </c>
      <c r="AH218" s="1">
        <v>39168032.089820102</v>
      </c>
      <c r="AI218" s="1">
        <v>37704138.048137397</v>
      </c>
      <c r="AJ218" s="1">
        <v>38850580.083117202</v>
      </c>
      <c r="AK218" s="1">
        <v>62625319.382791698</v>
      </c>
      <c r="AL218" s="1">
        <v>64639078.854949199</v>
      </c>
      <c r="AM218" s="1">
        <v>62745331.226832896</v>
      </c>
      <c r="AN218" s="1">
        <v>50930030.985013701</v>
      </c>
      <c r="AO218" s="1">
        <v>45761190.229241498</v>
      </c>
      <c r="AP218" s="1">
        <v>42000795.980194703</v>
      </c>
      <c r="AQ218" s="1">
        <v>34164711.1981057</v>
      </c>
      <c r="AR218" s="1">
        <v>35220554.438316099</v>
      </c>
      <c r="AS218" s="1">
        <v>26086052.932950001</v>
      </c>
      <c r="AT218" s="1">
        <v>69521419.175555304</v>
      </c>
      <c r="AU218" s="1">
        <v>64581448.919232398</v>
      </c>
      <c r="AV218" s="1">
        <v>63505030.713725097</v>
      </c>
      <c r="AW218" s="1">
        <v>56279415.3960815</v>
      </c>
      <c r="AX218" s="1">
        <v>56928806.875738502</v>
      </c>
      <c r="AY218" s="1">
        <v>57128990.8784592</v>
      </c>
      <c r="AZ218" s="1">
        <v>40936315.281500898</v>
      </c>
      <c r="BA218" s="1">
        <v>41572826.263293996</v>
      </c>
      <c r="BB218" s="1">
        <v>45391311.0713429</v>
      </c>
      <c r="BC218" s="1">
        <v>54084851.981084399</v>
      </c>
      <c r="BD218" s="1">
        <v>43810946.833585203</v>
      </c>
      <c r="BE218" s="1">
        <v>48168067.634360701</v>
      </c>
      <c r="BF218" s="1">
        <v>51786336.443772197</v>
      </c>
      <c r="BG218" s="1">
        <v>51874321.190790199</v>
      </c>
      <c r="BH218" s="1">
        <v>48452235.5259507</v>
      </c>
      <c r="BI218" s="1">
        <v>30917164.556353901</v>
      </c>
      <c r="BJ218" s="1">
        <v>26270498.108188801</v>
      </c>
      <c r="BK218" s="1">
        <v>26739348.1224421</v>
      </c>
      <c r="BL218" s="1" t="s">
        <v>8</v>
      </c>
      <c r="BM218" s="1" t="s">
        <v>8</v>
      </c>
      <c r="BN218" s="1" t="s">
        <v>8</v>
      </c>
      <c r="BO218" s="1" t="s">
        <v>8</v>
      </c>
      <c r="BP218" s="1" t="s">
        <v>8</v>
      </c>
      <c r="BQ218" s="1" t="s">
        <v>8</v>
      </c>
      <c r="BR218" s="1" t="s">
        <v>8</v>
      </c>
      <c r="BS218" s="1" t="s">
        <v>8</v>
      </c>
      <c r="BT218" s="1" t="s">
        <v>8</v>
      </c>
      <c r="BU218" s="1">
        <v>74348206.773525998</v>
      </c>
      <c r="BV218" s="1">
        <v>68309487.983753607</v>
      </c>
      <c r="BW218" s="1">
        <v>77394974.729381099</v>
      </c>
      <c r="BX218" s="1">
        <v>53291410.635729097</v>
      </c>
      <c r="BY218" s="1">
        <v>48714783.203254603</v>
      </c>
      <c r="BZ218" s="1">
        <v>57457119.3140902</v>
      </c>
      <c r="CA218" s="1">
        <v>39491041.3005661</v>
      </c>
      <c r="CB218" s="1">
        <v>35243869.8019839</v>
      </c>
      <c r="CC218" s="1">
        <v>38876598.004817002</v>
      </c>
      <c r="CD218" s="1">
        <v>27667113.329525601</v>
      </c>
      <c r="CE218" s="1">
        <v>29355383.568342298</v>
      </c>
      <c r="CF218" s="1">
        <v>29870060.9193836</v>
      </c>
      <c r="CG218" s="1">
        <v>28663278.890868101</v>
      </c>
      <c r="CH218" s="1">
        <v>29693799.117106199</v>
      </c>
      <c r="CI218" s="1">
        <v>30153126.527681399</v>
      </c>
      <c r="CJ218" s="6">
        <v>0</v>
      </c>
      <c r="CK218" s="1">
        <f t="shared" si="418"/>
        <v>72681793.888697803</v>
      </c>
      <c r="CL218" s="1">
        <f t="shared" si="419"/>
        <v>60687678.503497101</v>
      </c>
      <c r="CM218" s="1">
        <f t="shared" si="420"/>
        <v>63163841.6862408</v>
      </c>
      <c r="CN218" s="1">
        <f t="shared" si="421"/>
        <v>59110436.313106202</v>
      </c>
      <c r="CO218" s="1">
        <f t="shared" si="422"/>
        <v>61722713.206261396</v>
      </c>
      <c r="CP218" s="1">
        <f t="shared" si="423"/>
        <v>60924651.672442101</v>
      </c>
      <c r="CQ218" s="1">
        <f t="shared" si="424"/>
        <v>33453504.220868301</v>
      </c>
      <c r="CR218" s="1">
        <f t="shared" si="425"/>
        <v>31903964.1947079</v>
      </c>
      <c r="CS218" s="1">
        <f t="shared" si="426"/>
        <v>34570290.424879201</v>
      </c>
      <c r="CT218" s="1">
        <f t="shared" si="427"/>
        <v>37871988.730944999</v>
      </c>
      <c r="CU218" s="1">
        <f t="shared" si="428"/>
        <v>37360358.314706303</v>
      </c>
      <c r="CV218" s="1">
        <f t="shared" si="429"/>
        <v>38835193.231542803</v>
      </c>
      <c r="CW218" s="1">
        <f t="shared" si="430"/>
        <v>45921667.868361399</v>
      </c>
      <c r="CX218" s="1">
        <f t="shared" si="431"/>
        <v>42248052.5628196</v>
      </c>
      <c r="CY218" s="1">
        <f t="shared" si="432"/>
        <v>46017896.871366002</v>
      </c>
      <c r="CZ218" s="1">
        <f t="shared" si="433"/>
        <v>27327188.940009199</v>
      </c>
      <c r="DA218" s="1">
        <f t="shared" si="434"/>
        <v>26358949.4493897</v>
      </c>
      <c r="DB218" s="1">
        <f t="shared" si="435"/>
        <v>23091371.1543734</v>
      </c>
      <c r="DC218" s="1">
        <f t="shared" si="436"/>
        <v>52517035.704653099</v>
      </c>
      <c r="DD218" s="1">
        <f t="shared" si="437"/>
        <v>43948835.3734245</v>
      </c>
      <c r="DE218" s="1">
        <f t="shared" si="438"/>
        <v>46632900.637723699</v>
      </c>
      <c r="DF218" s="1">
        <f t="shared" si="439"/>
        <v>63151989.692471199</v>
      </c>
      <c r="DG218" s="1">
        <f t="shared" si="440"/>
        <v>56366103.431445599</v>
      </c>
      <c r="DH218" s="1">
        <f t="shared" si="441"/>
        <v>49163889.824302599</v>
      </c>
      <c r="DI218" s="1">
        <f t="shared" si="442"/>
        <v>39168032.089820102</v>
      </c>
      <c r="DJ218" s="1">
        <f t="shared" si="443"/>
        <v>37704138.048137397</v>
      </c>
      <c r="DK218" s="1">
        <f t="shared" si="444"/>
        <v>38850580.083117202</v>
      </c>
      <c r="DL218" s="1">
        <f t="shared" si="445"/>
        <v>62625319.382791698</v>
      </c>
      <c r="DM218" s="1">
        <f t="shared" si="446"/>
        <v>64639078.854949199</v>
      </c>
      <c r="DN218" s="1">
        <f t="shared" si="447"/>
        <v>62745331.226832896</v>
      </c>
      <c r="DO218" s="1">
        <f t="shared" si="448"/>
        <v>50930030.985013701</v>
      </c>
      <c r="DP218" s="1">
        <f t="shared" si="449"/>
        <v>45761190.229241498</v>
      </c>
      <c r="DQ218" s="1">
        <f t="shared" si="450"/>
        <v>42000795.980194703</v>
      </c>
      <c r="DR218" s="1">
        <f t="shared" si="451"/>
        <v>34164711.1981057</v>
      </c>
      <c r="DS218" s="1">
        <f t="shared" si="452"/>
        <v>35220554.438316099</v>
      </c>
      <c r="DT218" s="1">
        <f t="shared" si="453"/>
        <v>26086052.932950001</v>
      </c>
      <c r="DU218" s="1">
        <f t="shared" si="454"/>
        <v>69521419.175555304</v>
      </c>
      <c r="DV218" s="1">
        <f t="shared" si="455"/>
        <v>64581448.919232398</v>
      </c>
      <c r="DW218" s="1">
        <f t="shared" si="456"/>
        <v>63505030.713725097</v>
      </c>
      <c r="DX218" s="1">
        <f t="shared" si="457"/>
        <v>56279415.3960815</v>
      </c>
      <c r="DY218" s="1">
        <f t="shared" si="458"/>
        <v>56928806.875738502</v>
      </c>
      <c r="DZ218" s="1">
        <f t="shared" si="459"/>
        <v>57128990.8784592</v>
      </c>
      <c r="EA218" s="1">
        <f t="shared" si="460"/>
        <v>40936315.281500898</v>
      </c>
      <c r="EB218" s="1">
        <f t="shared" si="461"/>
        <v>41572826.263293996</v>
      </c>
      <c r="EC218" s="1">
        <f t="shared" si="462"/>
        <v>45391311.0713429</v>
      </c>
      <c r="ED218" s="1">
        <f t="shared" si="463"/>
        <v>54084851.981084399</v>
      </c>
      <c r="EE218" s="1">
        <f t="shared" si="464"/>
        <v>43810946.833585203</v>
      </c>
      <c r="EF218" s="1">
        <f t="shared" si="465"/>
        <v>48168067.634360701</v>
      </c>
      <c r="EG218" s="1">
        <f t="shared" si="466"/>
        <v>51786336.443772197</v>
      </c>
      <c r="EH218" s="1">
        <f t="shared" si="467"/>
        <v>51874321.190790199</v>
      </c>
      <c r="EI218" s="1">
        <f t="shared" si="468"/>
        <v>48452235.5259507</v>
      </c>
      <c r="EJ218" s="1">
        <f t="shared" si="469"/>
        <v>30917164.556353901</v>
      </c>
      <c r="EK218" s="1">
        <f t="shared" si="470"/>
        <v>26270498.108188801</v>
      </c>
      <c r="EL218" s="1">
        <f t="shared" si="471"/>
        <v>26739348.1224421</v>
      </c>
      <c r="EM218" s="1">
        <f t="shared" si="472"/>
        <v>74348206.773525998</v>
      </c>
      <c r="EN218" s="1">
        <f t="shared" si="473"/>
        <v>68309487.983753607</v>
      </c>
      <c r="EO218" s="1">
        <f t="shared" si="474"/>
        <v>77394974.729381099</v>
      </c>
      <c r="EP218" s="1">
        <f t="shared" si="475"/>
        <v>53291410.635729097</v>
      </c>
      <c r="EQ218" s="1">
        <f t="shared" si="476"/>
        <v>48714783.203254603</v>
      </c>
      <c r="ER218" s="1">
        <f t="shared" si="477"/>
        <v>57457119.3140902</v>
      </c>
      <c r="ES218" s="1">
        <f t="shared" si="478"/>
        <v>39491041.3005661</v>
      </c>
      <c r="ET218" s="1">
        <f t="shared" si="479"/>
        <v>35243869.8019839</v>
      </c>
      <c r="EU218" s="1">
        <f t="shared" si="480"/>
        <v>38876598.004817002</v>
      </c>
      <c r="EV218" s="1">
        <f t="shared" si="481"/>
        <v>27667113.329525601</v>
      </c>
      <c r="EW218" s="1">
        <f t="shared" si="482"/>
        <v>29355383.568342298</v>
      </c>
      <c r="EX218" s="1">
        <f t="shared" si="483"/>
        <v>29870060.9193836</v>
      </c>
      <c r="EY218" s="1">
        <f t="shared" si="484"/>
        <v>28663278.890868101</v>
      </c>
      <c r="EZ218" s="1">
        <f t="shared" si="485"/>
        <v>29693799.117106199</v>
      </c>
      <c r="FA218" s="1">
        <f t="shared" si="486"/>
        <v>30153126.527681399</v>
      </c>
      <c r="FB218" s="1">
        <f t="shared" si="487"/>
        <v>72681793.888697803</v>
      </c>
      <c r="FC218" s="1">
        <f t="shared" si="488"/>
        <v>60687678.503497101</v>
      </c>
      <c r="FD218" s="1">
        <f t="shared" si="489"/>
        <v>63163841.6862408</v>
      </c>
      <c r="FE218" s="1">
        <f t="shared" si="490"/>
        <v>59110436.313106202</v>
      </c>
      <c r="FF218" s="1">
        <f t="shared" si="491"/>
        <v>61722713.206261396</v>
      </c>
      <c r="FG218" s="1">
        <f t="shared" si="492"/>
        <v>60924651.672442101</v>
      </c>
      <c r="FH218" s="1">
        <f t="shared" si="493"/>
        <v>33453504.220868301</v>
      </c>
      <c r="FI218" s="1">
        <f t="shared" si="494"/>
        <v>31903964.1947079</v>
      </c>
      <c r="FJ218" s="1">
        <f t="shared" si="495"/>
        <v>34570290.424879201</v>
      </c>
      <c r="FK218" s="1">
        <f t="shared" si="496"/>
        <v>37871988.730944999</v>
      </c>
      <c r="FL218" s="1">
        <f t="shared" si="497"/>
        <v>37360358.314706303</v>
      </c>
      <c r="FM218" s="1">
        <f t="shared" si="498"/>
        <v>38835193.231542803</v>
      </c>
      <c r="FN218" s="1">
        <f t="shared" si="499"/>
        <v>45921667.868361399</v>
      </c>
      <c r="FO218" s="1">
        <f t="shared" si="500"/>
        <v>42248052.5628196</v>
      </c>
      <c r="FP218" s="1">
        <f t="shared" si="501"/>
        <v>46017896.871366002</v>
      </c>
      <c r="FQ218" s="1">
        <f t="shared" si="502"/>
        <v>27327188.940009199</v>
      </c>
      <c r="FR218" s="1">
        <f t="shared" si="503"/>
        <v>26358949.4493897</v>
      </c>
      <c r="FS218" s="1">
        <f t="shared" si="504"/>
        <v>23091371.1543734</v>
      </c>
      <c r="FT218" s="1">
        <f t="shared" si="505"/>
        <v>52517035.704653099</v>
      </c>
      <c r="FU218" s="1">
        <f t="shared" si="506"/>
        <v>43948835.3734245</v>
      </c>
      <c r="FV218" s="1">
        <f t="shared" si="507"/>
        <v>46632900.637723699</v>
      </c>
      <c r="FW218" s="1">
        <f t="shared" si="508"/>
        <v>63151989.692471199</v>
      </c>
      <c r="FX218" s="1">
        <f t="shared" si="509"/>
        <v>56366103.431445599</v>
      </c>
      <c r="FY218" s="1">
        <f t="shared" si="510"/>
        <v>49163889.824302599</v>
      </c>
      <c r="FZ218" s="1">
        <f t="shared" si="511"/>
        <v>39168032.089820102</v>
      </c>
      <c r="GA218" s="1">
        <f t="shared" si="512"/>
        <v>37704138.048137397</v>
      </c>
      <c r="GB218" s="1">
        <f t="shared" si="513"/>
        <v>38850580.083117202</v>
      </c>
      <c r="GC218" s="1">
        <f t="shared" si="514"/>
        <v>62625319.382791698</v>
      </c>
      <c r="GD218" s="1">
        <f t="shared" si="515"/>
        <v>64639078.854949199</v>
      </c>
      <c r="GE218" s="1">
        <f t="shared" si="516"/>
        <v>62745331.226832896</v>
      </c>
      <c r="GF218" s="1">
        <f t="shared" si="517"/>
        <v>50930030.985013701</v>
      </c>
      <c r="GG218" s="1">
        <f t="shared" si="518"/>
        <v>45761190.229241498</v>
      </c>
      <c r="GH218" s="1">
        <f t="shared" si="519"/>
        <v>42000795.980194703</v>
      </c>
      <c r="GI218" s="1">
        <f t="shared" si="520"/>
        <v>34164711.1981057</v>
      </c>
      <c r="GJ218" s="1">
        <f t="shared" si="521"/>
        <v>35220554.438316099</v>
      </c>
      <c r="GK218" s="1">
        <f t="shared" si="522"/>
        <v>26086052.932950001</v>
      </c>
      <c r="GL218" s="1">
        <f t="shared" si="523"/>
        <v>69521419.175555304</v>
      </c>
      <c r="GM218" s="1">
        <f t="shared" si="524"/>
        <v>64581448.919232398</v>
      </c>
      <c r="GN218" s="1">
        <f t="shared" si="525"/>
        <v>63505030.713725097</v>
      </c>
      <c r="GO218" s="1">
        <f t="shared" si="526"/>
        <v>56279415.3960815</v>
      </c>
      <c r="GP218" s="1">
        <f t="shared" si="527"/>
        <v>56928806.875738502</v>
      </c>
      <c r="GQ218" s="1">
        <f t="shared" si="528"/>
        <v>57128990.8784592</v>
      </c>
      <c r="GR218" s="1">
        <f t="shared" si="529"/>
        <v>40936315.281500898</v>
      </c>
      <c r="GS218" s="1">
        <f t="shared" si="530"/>
        <v>41572826.263293996</v>
      </c>
      <c r="GT218" s="1">
        <f t="shared" si="531"/>
        <v>45391311.0713429</v>
      </c>
      <c r="GU218" s="1">
        <f t="shared" si="532"/>
        <v>54084851.981084399</v>
      </c>
      <c r="GV218" s="1">
        <f t="shared" si="533"/>
        <v>43810946.833585203</v>
      </c>
      <c r="GW218" s="1">
        <f t="shared" si="534"/>
        <v>48168067.634360701</v>
      </c>
      <c r="GX218" s="1">
        <f t="shared" si="535"/>
        <v>51786336.443772197</v>
      </c>
      <c r="GY218" s="1">
        <f t="shared" si="536"/>
        <v>51874321.190790199</v>
      </c>
      <c r="GZ218" s="1">
        <f t="shared" si="537"/>
        <v>48452235.5259507</v>
      </c>
      <c r="HA218" s="1">
        <f t="shared" si="538"/>
        <v>30917164.556353901</v>
      </c>
      <c r="HB218" s="1">
        <f t="shared" si="539"/>
        <v>26270498.108188801</v>
      </c>
      <c r="HC218" s="1">
        <f t="shared" si="540"/>
        <v>26739348.1224421</v>
      </c>
      <c r="HD218" s="1">
        <f t="shared" si="541"/>
        <v>74348206.773525998</v>
      </c>
      <c r="HE218" s="1">
        <f t="shared" si="542"/>
        <v>68309487.983753607</v>
      </c>
      <c r="HF218" s="1">
        <f t="shared" si="543"/>
        <v>77394974.729381099</v>
      </c>
      <c r="HG218" s="1">
        <f t="shared" si="544"/>
        <v>53291410.635729097</v>
      </c>
      <c r="HH218" s="1">
        <f t="shared" si="545"/>
        <v>48714783.203254603</v>
      </c>
      <c r="HI218" s="1">
        <f t="shared" si="546"/>
        <v>57457119.3140902</v>
      </c>
      <c r="HJ218" s="1">
        <f t="shared" si="547"/>
        <v>39491041.3005661</v>
      </c>
      <c r="HK218" s="1">
        <f t="shared" si="548"/>
        <v>35243869.8019839</v>
      </c>
      <c r="HL218" s="1">
        <f t="shared" si="549"/>
        <v>38876598.004817002</v>
      </c>
      <c r="HM218" s="1">
        <f t="shared" si="550"/>
        <v>27667113.329525601</v>
      </c>
      <c r="HN218" s="1">
        <f t="shared" si="551"/>
        <v>29355383.568342298</v>
      </c>
      <c r="HO218" s="1">
        <f t="shared" si="552"/>
        <v>29870060.9193836</v>
      </c>
      <c r="HP218" s="1">
        <f t="shared" si="553"/>
        <v>28663278.890868101</v>
      </c>
      <c r="HQ218" s="1">
        <f t="shared" si="554"/>
        <v>29693799.117106199</v>
      </c>
      <c r="HR218" s="1">
        <f t="shared" si="555"/>
        <v>30153126.527681399</v>
      </c>
    </row>
    <row r="219" spans="1:226" x14ac:dyDescent="0.25">
      <c r="A219" s="6" t="s">
        <v>129</v>
      </c>
      <c r="B219" s="6"/>
      <c r="C219" s="6" t="s">
        <v>4</v>
      </c>
      <c r="D219" s="6" t="s">
        <v>4</v>
      </c>
      <c r="E219" s="6" t="s">
        <v>7</v>
      </c>
      <c r="F219" s="6" t="s">
        <v>4</v>
      </c>
      <c r="G219" s="6" t="s">
        <v>7</v>
      </c>
      <c r="H219" s="9">
        <v>217.131</v>
      </c>
      <c r="I219" s="7">
        <v>11.387</v>
      </c>
      <c r="J219" s="6">
        <v>70196458.841062605</v>
      </c>
      <c r="K219" s="6">
        <v>72154753.745644704</v>
      </c>
      <c r="L219" s="6">
        <v>59501100.138779201</v>
      </c>
      <c r="M219" s="6">
        <v>65094496.071263798</v>
      </c>
      <c r="N219" s="6">
        <v>62873287.757602602</v>
      </c>
      <c r="O219" s="6">
        <v>61624874.833851397</v>
      </c>
      <c r="P219" s="6">
        <v>39435973.262105003</v>
      </c>
      <c r="Q219" s="6">
        <v>30881972.2124255</v>
      </c>
      <c r="R219" s="6">
        <v>33872172.327353202</v>
      </c>
      <c r="S219" s="6" t="s">
        <v>8</v>
      </c>
      <c r="T219" s="6" t="s">
        <v>8</v>
      </c>
      <c r="U219" s="6">
        <v>42928287.363359503</v>
      </c>
      <c r="V219" s="6">
        <v>40129329.175665401</v>
      </c>
      <c r="W219" s="6">
        <v>43181098.263439998</v>
      </c>
      <c r="X219" s="6">
        <v>58565195.764185399</v>
      </c>
      <c r="Y219" s="6" t="s">
        <v>8</v>
      </c>
      <c r="Z219" s="6">
        <v>24613346.556253102</v>
      </c>
      <c r="AA219" s="6">
        <v>26860457.7446642</v>
      </c>
      <c r="AB219" s="6">
        <v>53377146.566824302</v>
      </c>
      <c r="AC219" s="6">
        <v>44452672.0774239</v>
      </c>
      <c r="AD219" s="6">
        <v>50107121.060893796</v>
      </c>
      <c r="AE219" s="6">
        <v>51340267.2035212</v>
      </c>
      <c r="AF219" s="6">
        <v>52150666.169577502</v>
      </c>
      <c r="AG219" s="6">
        <v>45061509.699655198</v>
      </c>
      <c r="AH219" s="6">
        <v>35538673.343335703</v>
      </c>
      <c r="AI219" s="6">
        <v>36666141.384523697</v>
      </c>
      <c r="AJ219" s="6">
        <v>35695664.561895102</v>
      </c>
      <c r="AK219" s="6">
        <v>66277095.931822397</v>
      </c>
      <c r="AL219" s="6">
        <v>62540190.026185699</v>
      </c>
      <c r="AM219" s="6">
        <v>59133720.279878497</v>
      </c>
      <c r="AN219" s="6">
        <v>46606434.075212598</v>
      </c>
      <c r="AO219" s="6">
        <v>51405399.402887799</v>
      </c>
      <c r="AP219" s="6">
        <v>47669236.470986202</v>
      </c>
      <c r="AQ219" s="6">
        <v>35527368.976875901</v>
      </c>
      <c r="AR219" s="6">
        <v>30709510.6989774</v>
      </c>
      <c r="AS219" s="6">
        <v>33428113.7605001</v>
      </c>
      <c r="AT219" s="6">
        <v>61081725.183294803</v>
      </c>
      <c r="AU219" s="6">
        <v>56068311.758896202</v>
      </c>
      <c r="AV219" s="6">
        <v>57394543.172912203</v>
      </c>
      <c r="AW219" s="6">
        <v>60693318.777379803</v>
      </c>
      <c r="AX219" s="6">
        <v>52136796.9737866</v>
      </c>
      <c r="AY219" s="6">
        <v>55314604.365597501</v>
      </c>
      <c r="AZ219" s="6" t="s">
        <v>8</v>
      </c>
      <c r="BA219" s="6">
        <v>41747577.488648303</v>
      </c>
      <c r="BB219" s="6">
        <v>46689656.524668299</v>
      </c>
      <c r="BC219" s="6">
        <v>46813706.175324798</v>
      </c>
      <c r="BD219" s="6">
        <v>49765582.4249117</v>
      </c>
      <c r="BE219" s="6">
        <v>55209839.907476798</v>
      </c>
      <c r="BF219" s="6">
        <v>51030899.653078496</v>
      </c>
      <c r="BG219" s="6">
        <v>62430440.627086602</v>
      </c>
      <c r="BH219" s="6">
        <v>60706654.012991004</v>
      </c>
      <c r="BI219" s="6">
        <v>29724021.030792799</v>
      </c>
      <c r="BJ219" s="6">
        <v>40502013.390239298</v>
      </c>
      <c r="BK219" s="6">
        <v>31672793.004039899</v>
      </c>
      <c r="BL219" s="6" t="s">
        <v>8</v>
      </c>
      <c r="BM219" s="6" t="s">
        <v>8</v>
      </c>
      <c r="BN219" s="6" t="s">
        <v>8</v>
      </c>
      <c r="BO219" s="6" t="s">
        <v>8</v>
      </c>
      <c r="BP219" s="6" t="s">
        <v>8</v>
      </c>
      <c r="BQ219" s="6" t="s">
        <v>8</v>
      </c>
      <c r="BR219" s="6" t="s">
        <v>8</v>
      </c>
      <c r="BS219" s="6" t="s">
        <v>8</v>
      </c>
      <c r="BT219" s="6" t="s">
        <v>8</v>
      </c>
      <c r="BU219" s="6">
        <v>65733003.582753703</v>
      </c>
      <c r="BV219" s="6">
        <v>77981817.310565203</v>
      </c>
      <c r="BW219" s="6">
        <v>63036212.3231536</v>
      </c>
      <c r="BX219" s="6">
        <v>50416737.228769399</v>
      </c>
      <c r="BY219" s="6">
        <v>51398623.373910502</v>
      </c>
      <c r="BZ219" s="6">
        <v>58983164.351182103</v>
      </c>
      <c r="CA219" s="6">
        <v>39861540.480939999</v>
      </c>
      <c r="CB219" s="6">
        <v>33880555.183281399</v>
      </c>
      <c r="CC219" s="6">
        <v>37627553.626112603</v>
      </c>
      <c r="CD219" s="6">
        <v>44764588.648064397</v>
      </c>
      <c r="CE219" s="6">
        <v>41665114.607279599</v>
      </c>
      <c r="CF219" s="6">
        <v>40368171.041296899</v>
      </c>
      <c r="CG219" s="6">
        <v>44686486.247460201</v>
      </c>
      <c r="CH219" s="6">
        <v>43896408.323067397</v>
      </c>
      <c r="CI219" s="6">
        <v>46680651.3959416</v>
      </c>
      <c r="CJ219" s="6">
        <v>0</v>
      </c>
      <c r="CK219" s="1">
        <f t="shared" si="418"/>
        <v>70196458.841062605</v>
      </c>
      <c r="CL219" s="1">
        <f t="shared" si="419"/>
        <v>72154753.745644704</v>
      </c>
      <c r="CM219" s="1">
        <f t="shared" si="420"/>
        <v>59501100.138779201</v>
      </c>
      <c r="CN219" s="1">
        <f t="shared" si="421"/>
        <v>65094496.071263798</v>
      </c>
      <c r="CO219" s="1">
        <f t="shared" si="422"/>
        <v>62873287.757602602</v>
      </c>
      <c r="CP219" s="1">
        <f t="shared" si="423"/>
        <v>61624874.833851397</v>
      </c>
      <c r="CQ219" s="1">
        <f t="shared" si="424"/>
        <v>39435973.262105003</v>
      </c>
      <c r="CR219" s="1">
        <f t="shared" si="425"/>
        <v>30881972.2124255</v>
      </c>
      <c r="CS219" s="1">
        <f t="shared" si="426"/>
        <v>33872172.327353202</v>
      </c>
      <c r="CT219" s="1" t="e">
        <f t="shared" si="427"/>
        <v>#VALUE!</v>
      </c>
      <c r="CU219" s="1" t="e">
        <f t="shared" si="428"/>
        <v>#VALUE!</v>
      </c>
      <c r="CV219" s="1">
        <f t="shared" si="429"/>
        <v>42928287.363359503</v>
      </c>
      <c r="CW219" s="1">
        <f t="shared" si="430"/>
        <v>40129329.175665401</v>
      </c>
      <c r="CX219" s="1">
        <f t="shared" si="431"/>
        <v>43181098.263439998</v>
      </c>
      <c r="CY219" s="1">
        <f t="shared" si="432"/>
        <v>58565195.764185399</v>
      </c>
      <c r="CZ219" s="1" t="e">
        <f t="shared" si="433"/>
        <v>#VALUE!</v>
      </c>
      <c r="DA219" s="1">
        <f t="shared" si="434"/>
        <v>24613346.556253102</v>
      </c>
      <c r="DB219" s="1">
        <f t="shared" si="435"/>
        <v>26860457.7446642</v>
      </c>
      <c r="DC219" s="1">
        <f t="shared" si="436"/>
        <v>53377146.566824302</v>
      </c>
      <c r="DD219" s="1">
        <f t="shared" si="437"/>
        <v>44452672.0774239</v>
      </c>
      <c r="DE219" s="1">
        <f t="shared" si="438"/>
        <v>50107121.060893796</v>
      </c>
      <c r="DF219" s="1">
        <f t="shared" si="439"/>
        <v>51340267.2035212</v>
      </c>
      <c r="DG219" s="1">
        <f t="shared" si="440"/>
        <v>52150666.169577502</v>
      </c>
      <c r="DH219" s="1">
        <f t="shared" si="441"/>
        <v>45061509.699655198</v>
      </c>
      <c r="DI219" s="1">
        <f t="shared" si="442"/>
        <v>35538673.343335703</v>
      </c>
      <c r="DJ219" s="1">
        <f t="shared" si="443"/>
        <v>36666141.384523697</v>
      </c>
      <c r="DK219" s="1">
        <f t="shared" si="444"/>
        <v>35695664.561895102</v>
      </c>
      <c r="DL219" s="1">
        <f t="shared" si="445"/>
        <v>66277095.931822397</v>
      </c>
      <c r="DM219" s="1">
        <f t="shared" si="446"/>
        <v>62540190.026185699</v>
      </c>
      <c r="DN219" s="1">
        <f t="shared" si="447"/>
        <v>59133720.279878497</v>
      </c>
      <c r="DO219" s="1">
        <f t="shared" si="448"/>
        <v>46606434.075212598</v>
      </c>
      <c r="DP219" s="1">
        <f t="shared" si="449"/>
        <v>51405399.402887799</v>
      </c>
      <c r="DQ219" s="1">
        <f t="shared" si="450"/>
        <v>47669236.470986202</v>
      </c>
      <c r="DR219" s="1">
        <f t="shared" si="451"/>
        <v>35527368.976875901</v>
      </c>
      <c r="DS219" s="1">
        <f t="shared" si="452"/>
        <v>30709510.6989774</v>
      </c>
      <c r="DT219" s="1">
        <f t="shared" si="453"/>
        <v>33428113.7605001</v>
      </c>
      <c r="DU219" s="1">
        <f t="shared" si="454"/>
        <v>61081725.183294803</v>
      </c>
      <c r="DV219" s="1">
        <f t="shared" si="455"/>
        <v>56068311.758896202</v>
      </c>
      <c r="DW219" s="1">
        <f t="shared" si="456"/>
        <v>57394543.172912203</v>
      </c>
      <c r="DX219" s="1">
        <f t="shared" si="457"/>
        <v>60693318.777379803</v>
      </c>
      <c r="DY219" s="1">
        <f t="shared" si="458"/>
        <v>52136796.9737866</v>
      </c>
      <c r="DZ219" s="1">
        <f t="shared" si="459"/>
        <v>55314604.365597501</v>
      </c>
      <c r="EA219" s="1" t="e">
        <f t="shared" si="460"/>
        <v>#VALUE!</v>
      </c>
      <c r="EB219" s="1">
        <f t="shared" si="461"/>
        <v>41747577.488648303</v>
      </c>
      <c r="EC219" s="1">
        <f t="shared" si="462"/>
        <v>46689656.524668299</v>
      </c>
      <c r="ED219" s="1">
        <f t="shared" si="463"/>
        <v>46813706.175324798</v>
      </c>
      <c r="EE219" s="1">
        <f t="shared" si="464"/>
        <v>49765582.4249117</v>
      </c>
      <c r="EF219" s="1">
        <f t="shared" si="465"/>
        <v>55209839.907476798</v>
      </c>
      <c r="EG219" s="1">
        <f t="shared" si="466"/>
        <v>51030899.653078496</v>
      </c>
      <c r="EH219" s="1">
        <f t="shared" si="467"/>
        <v>62430440.627086602</v>
      </c>
      <c r="EI219" s="1">
        <f t="shared" si="468"/>
        <v>60706654.012991004</v>
      </c>
      <c r="EJ219" s="1">
        <f t="shared" si="469"/>
        <v>29724021.030792799</v>
      </c>
      <c r="EK219" s="1">
        <f t="shared" si="470"/>
        <v>40502013.390239298</v>
      </c>
      <c r="EL219" s="1">
        <f t="shared" si="471"/>
        <v>31672793.004039899</v>
      </c>
      <c r="EM219" s="1">
        <f t="shared" si="472"/>
        <v>65733003.582753703</v>
      </c>
      <c r="EN219" s="1">
        <f t="shared" si="473"/>
        <v>77981817.310565203</v>
      </c>
      <c r="EO219" s="1">
        <f t="shared" si="474"/>
        <v>63036212.3231536</v>
      </c>
      <c r="EP219" s="1">
        <f t="shared" si="475"/>
        <v>50416737.228769399</v>
      </c>
      <c r="EQ219" s="1">
        <f t="shared" si="476"/>
        <v>51398623.373910502</v>
      </c>
      <c r="ER219" s="1">
        <f t="shared" si="477"/>
        <v>58983164.351182103</v>
      </c>
      <c r="ES219" s="1">
        <f t="shared" si="478"/>
        <v>39861540.480939999</v>
      </c>
      <c r="ET219" s="1">
        <f t="shared" si="479"/>
        <v>33880555.183281399</v>
      </c>
      <c r="EU219" s="1">
        <f t="shared" si="480"/>
        <v>37627553.626112603</v>
      </c>
      <c r="EV219" s="1">
        <f t="shared" si="481"/>
        <v>44764588.648064397</v>
      </c>
      <c r="EW219" s="1">
        <f t="shared" si="482"/>
        <v>41665114.607279599</v>
      </c>
      <c r="EX219" s="1">
        <f t="shared" si="483"/>
        <v>40368171.041296899</v>
      </c>
      <c r="EY219" s="1">
        <f t="shared" si="484"/>
        <v>44686486.247460201</v>
      </c>
      <c r="EZ219" s="1">
        <f t="shared" si="485"/>
        <v>43896408.323067397</v>
      </c>
      <c r="FA219" s="1">
        <f t="shared" si="486"/>
        <v>46680651.3959416</v>
      </c>
      <c r="FB219" s="1">
        <f t="shared" si="487"/>
        <v>70196458.841062605</v>
      </c>
      <c r="FC219" s="1">
        <f t="shared" si="488"/>
        <v>72154753.745644704</v>
      </c>
      <c r="FD219" s="1">
        <f t="shared" si="489"/>
        <v>59501100.138779201</v>
      </c>
      <c r="FE219" s="1">
        <f t="shared" si="490"/>
        <v>65094496.071263798</v>
      </c>
      <c r="FF219" s="1">
        <f t="shared" si="491"/>
        <v>62873287.757602602</v>
      </c>
      <c r="FG219" s="1">
        <f t="shared" si="492"/>
        <v>61624874.833851397</v>
      </c>
      <c r="FH219" s="1">
        <f t="shared" si="493"/>
        <v>39435973.262105003</v>
      </c>
      <c r="FI219" s="1">
        <f t="shared" si="494"/>
        <v>30881972.2124255</v>
      </c>
      <c r="FJ219" s="1">
        <f t="shared" si="495"/>
        <v>33872172.327353202</v>
      </c>
      <c r="FK219" s="1" t="e">
        <f t="shared" si="496"/>
        <v>#VALUE!</v>
      </c>
      <c r="FL219" s="1" t="e">
        <f t="shared" si="497"/>
        <v>#VALUE!</v>
      </c>
      <c r="FM219" s="1">
        <f t="shared" si="498"/>
        <v>42928287.363359503</v>
      </c>
      <c r="FN219" s="1">
        <f t="shared" si="499"/>
        <v>40129329.175665401</v>
      </c>
      <c r="FO219" s="1">
        <f t="shared" si="500"/>
        <v>43181098.263439998</v>
      </c>
      <c r="FP219" s="1">
        <f t="shared" si="501"/>
        <v>58565195.764185399</v>
      </c>
      <c r="FQ219" s="1" t="e">
        <f t="shared" si="502"/>
        <v>#VALUE!</v>
      </c>
      <c r="FR219" s="1">
        <f t="shared" si="503"/>
        <v>24613346.556253102</v>
      </c>
      <c r="FS219" s="1">
        <f t="shared" si="504"/>
        <v>26860457.7446642</v>
      </c>
      <c r="FT219" s="1">
        <f t="shared" si="505"/>
        <v>53377146.566824302</v>
      </c>
      <c r="FU219" s="1">
        <f t="shared" si="506"/>
        <v>44452672.0774239</v>
      </c>
      <c r="FV219" s="1">
        <f t="shared" si="507"/>
        <v>50107121.060893796</v>
      </c>
      <c r="FW219" s="1">
        <f t="shared" si="508"/>
        <v>51340267.2035212</v>
      </c>
      <c r="FX219" s="1">
        <f t="shared" si="509"/>
        <v>52150666.169577502</v>
      </c>
      <c r="FY219" s="1">
        <f t="shared" si="510"/>
        <v>45061509.699655198</v>
      </c>
      <c r="FZ219" s="1">
        <f t="shared" si="511"/>
        <v>35538673.343335703</v>
      </c>
      <c r="GA219" s="1">
        <f t="shared" si="512"/>
        <v>36666141.384523697</v>
      </c>
      <c r="GB219" s="1">
        <f t="shared" si="513"/>
        <v>35695664.561895102</v>
      </c>
      <c r="GC219" s="1">
        <f t="shared" si="514"/>
        <v>66277095.931822397</v>
      </c>
      <c r="GD219" s="1">
        <f t="shared" si="515"/>
        <v>62540190.026185699</v>
      </c>
      <c r="GE219" s="1">
        <f t="shared" si="516"/>
        <v>59133720.279878497</v>
      </c>
      <c r="GF219" s="1">
        <f t="shared" si="517"/>
        <v>46606434.075212598</v>
      </c>
      <c r="GG219" s="1">
        <f t="shared" si="518"/>
        <v>51405399.402887799</v>
      </c>
      <c r="GH219" s="1">
        <f t="shared" si="519"/>
        <v>47669236.470986202</v>
      </c>
      <c r="GI219" s="1">
        <f t="shared" si="520"/>
        <v>35527368.976875901</v>
      </c>
      <c r="GJ219" s="1">
        <f t="shared" si="521"/>
        <v>30709510.6989774</v>
      </c>
      <c r="GK219" s="1">
        <f t="shared" si="522"/>
        <v>33428113.7605001</v>
      </c>
      <c r="GL219" s="1">
        <f t="shared" si="523"/>
        <v>61081725.183294803</v>
      </c>
      <c r="GM219" s="1">
        <f t="shared" si="524"/>
        <v>56068311.758896202</v>
      </c>
      <c r="GN219" s="1">
        <f t="shared" si="525"/>
        <v>57394543.172912203</v>
      </c>
      <c r="GO219" s="1">
        <f t="shared" si="526"/>
        <v>60693318.777379803</v>
      </c>
      <c r="GP219" s="1">
        <f t="shared" si="527"/>
        <v>52136796.9737866</v>
      </c>
      <c r="GQ219" s="1">
        <f t="shared" si="528"/>
        <v>55314604.365597501</v>
      </c>
      <c r="GR219" s="1" t="e">
        <f t="shared" si="529"/>
        <v>#VALUE!</v>
      </c>
      <c r="GS219" s="1">
        <f t="shared" si="530"/>
        <v>41747577.488648303</v>
      </c>
      <c r="GT219" s="1">
        <f t="shared" si="531"/>
        <v>46689656.524668299</v>
      </c>
      <c r="GU219" s="1">
        <f t="shared" si="532"/>
        <v>46813706.175324798</v>
      </c>
      <c r="GV219" s="1">
        <f t="shared" si="533"/>
        <v>49765582.4249117</v>
      </c>
      <c r="GW219" s="1">
        <f t="shared" si="534"/>
        <v>55209839.907476798</v>
      </c>
      <c r="GX219" s="1">
        <f t="shared" si="535"/>
        <v>51030899.653078496</v>
      </c>
      <c r="GY219" s="1">
        <f t="shared" si="536"/>
        <v>62430440.627086602</v>
      </c>
      <c r="GZ219" s="1">
        <f t="shared" si="537"/>
        <v>60706654.012991004</v>
      </c>
      <c r="HA219" s="1">
        <f t="shared" si="538"/>
        <v>29724021.030792799</v>
      </c>
      <c r="HB219" s="1">
        <f t="shared" si="539"/>
        <v>40502013.390239298</v>
      </c>
      <c r="HC219" s="1">
        <f t="shared" si="540"/>
        <v>31672793.004039899</v>
      </c>
      <c r="HD219" s="1">
        <f t="shared" si="541"/>
        <v>65733003.582753703</v>
      </c>
      <c r="HE219" s="1">
        <f t="shared" si="542"/>
        <v>77981817.310565203</v>
      </c>
      <c r="HF219" s="1">
        <f t="shared" si="543"/>
        <v>63036212.3231536</v>
      </c>
      <c r="HG219" s="1">
        <f t="shared" si="544"/>
        <v>50416737.228769399</v>
      </c>
      <c r="HH219" s="1">
        <f t="shared" si="545"/>
        <v>51398623.373910502</v>
      </c>
      <c r="HI219" s="1">
        <f t="shared" si="546"/>
        <v>58983164.351182103</v>
      </c>
      <c r="HJ219" s="1">
        <f t="shared" si="547"/>
        <v>39861540.480939999</v>
      </c>
      <c r="HK219" s="1">
        <f t="shared" si="548"/>
        <v>33880555.183281399</v>
      </c>
      <c r="HL219" s="1">
        <f t="shared" si="549"/>
        <v>37627553.626112603</v>
      </c>
      <c r="HM219" s="1">
        <f t="shared" si="550"/>
        <v>44764588.648064397</v>
      </c>
      <c r="HN219" s="1">
        <f t="shared" si="551"/>
        <v>41665114.607279599</v>
      </c>
      <c r="HO219" s="1">
        <f t="shared" si="552"/>
        <v>40368171.041296899</v>
      </c>
      <c r="HP219" s="1">
        <f t="shared" si="553"/>
        <v>44686486.247460201</v>
      </c>
      <c r="HQ219" s="1">
        <f t="shared" si="554"/>
        <v>43896408.323067397</v>
      </c>
      <c r="HR219" s="1">
        <f t="shared" si="555"/>
        <v>46680651.3959416</v>
      </c>
    </row>
    <row r="220" spans="1:226" x14ac:dyDescent="0.25">
      <c r="A220" s="6" t="s">
        <v>435</v>
      </c>
      <c r="B220" s="6"/>
      <c r="C220" s="6" t="s">
        <v>4</v>
      </c>
      <c r="D220" s="6" t="s">
        <v>7</v>
      </c>
      <c r="E220" s="6" t="s">
        <v>4</v>
      </c>
      <c r="F220" s="6" t="s">
        <v>5</v>
      </c>
      <c r="G220" s="6" t="s">
        <v>7</v>
      </c>
      <c r="H220" s="9">
        <v>217.14223000000001</v>
      </c>
      <c r="I220" s="7">
        <v>17.564</v>
      </c>
      <c r="J220" s="6">
        <v>17695261.572319001</v>
      </c>
      <c r="K220" s="6">
        <v>16502303.896996999</v>
      </c>
      <c r="L220" s="6">
        <v>14987829.0572292</v>
      </c>
      <c r="M220" s="6">
        <v>30166017.979465399</v>
      </c>
      <c r="N220" s="6">
        <v>33564892.089323997</v>
      </c>
      <c r="O220" s="6">
        <v>35134469.526979499</v>
      </c>
      <c r="P220" s="6">
        <v>15451456.6713681</v>
      </c>
      <c r="Q220" s="6">
        <v>11941491.6530666</v>
      </c>
      <c r="R220" s="6">
        <v>11378364.567462901</v>
      </c>
      <c r="S220" s="6">
        <v>14533955.513226099</v>
      </c>
      <c r="T220" s="6">
        <v>14955118.920483399</v>
      </c>
      <c r="U220" s="6">
        <v>17066487.0916541</v>
      </c>
      <c r="V220" s="6">
        <v>24677839.216325901</v>
      </c>
      <c r="W220" s="6">
        <v>31019937.8899622</v>
      </c>
      <c r="X220" s="6">
        <v>36480318.210679598</v>
      </c>
      <c r="Y220" s="6">
        <v>22827932.982099298</v>
      </c>
      <c r="Z220" s="6">
        <v>19890043.7790756</v>
      </c>
      <c r="AA220" s="6">
        <v>24928449.362434398</v>
      </c>
      <c r="AB220" s="6">
        <v>13182418.0605914</v>
      </c>
      <c r="AC220" s="6">
        <v>7271597.6712846598</v>
      </c>
      <c r="AD220" s="6">
        <v>10654746.9832808</v>
      </c>
      <c r="AE220" s="6">
        <v>14639521.757256599</v>
      </c>
      <c r="AF220" s="6">
        <v>13166586.217456499</v>
      </c>
      <c r="AG220" s="6">
        <v>14070394.911107199</v>
      </c>
      <c r="AH220" s="6">
        <v>5840542.6097411998</v>
      </c>
      <c r="AI220" s="6">
        <v>8813160.1575452108</v>
      </c>
      <c r="AJ220" s="6">
        <v>7699225.6496534897</v>
      </c>
      <c r="AK220" s="6">
        <v>28806714.142413799</v>
      </c>
      <c r="AL220" s="6">
        <v>30442108.896891199</v>
      </c>
      <c r="AM220" s="6">
        <v>24639795.918261498</v>
      </c>
      <c r="AN220" s="6">
        <v>20568068.526955601</v>
      </c>
      <c r="AO220" s="6">
        <v>27098176.1960252</v>
      </c>
      <c r="AP220" s="6">
        <v>23203022.589903399</v>
      </c>
      <c r="AQ220" s="6">
        <v>7582654.1244408796</v>
      </c>
      <c r="AR220" s="6">
        <v>8976213.2912535593</v>
      </c>
      <c r="AS220" s="6">
        <v>12787029.202864001</v>
      </c>
      <c r="AT220" s="6">
        <v>17287503.90371</v>
      </c>
      <c r="AU220" s="6">
        <v>22676223.731753901</v>
      </c>
      <c r="AV220" s="6">
        <v>13958252.0035027</v>
      </c>
      <c r="AW220" s="6">
        <v>41065537.767167598</v>
      </c>
      <c r="AX220" s="6">
        <v>32436452.968738399</v>
      </c>
      <c r="AY220" s="6">
        <v>29508125.78765</v>
      </c>
      <c r="AZ220" s="6">
        <v>13278828.128766401</v>
      </c>
      <c r="BA220" s="6">
        <v>19067682.899772201</v>
      </c>
      <c r="BB220" s="6">
        <v>14280001.9340974</v>
      </c>
      <c r="BC220" s="6">
        <v>21137875.270445801</v>
      </c>
      <c r="BD220" s="6">
        <v>16363040.1862919</v>
      </c>
      <c r="BE220" s="6">
        <v>23662398.860843699</v>
      </c>
      <c r="BF220" s="6">
        <v>27780285.9286802</v>
      </c>
      <c r="BG220" s="6">
        <v>27918631.420058802</v>
      </c>
      <c r="BH220" s="6">
        <v>32326225.284809601</v>
      </c>
      <c r="BI220" s="6">
        <v>17504005.393303201</v>
      </c>
      <c r="BJ220" s="6">
        <v>21865866.967490502</v>
      </c>
      <c r="BK220" s="6">
        <v>15827061.1560778</v>
      </c>
      <c r="BL220" s="6"/>
      <c r="BM220" s="6"/>
      <c r="BN220" s="6"/>
      <c r="BO220" s="6"/>
      <c r="BP220" s="6"/>
      <c r="BQ220" s="6"/>
      <c r="BR220" s="6"/>
      <c r="BS220" s="6"/>
      <c r="BT220" s="6"/>
      <c r="BU220" s="6">
        <v>14698250.5898108</v>
      </c>
      <c r="BV220" s="6">
        <v>6806055.9118296402</v>
      </c>
      <c r="BW220" s="6">
        <v>12302035.787083199</v>
      </c>
      <c r="BX220" s="6">
        <v>23783596.653315101</v>
      </c>
      <c r="BY220" s="6">
        <v>22086256.151824102</v>
      </c>
      <c r="BZ220" s="6">
        <v>23477202.887180101</v>
      </c>
      <c r="CA220" s="6">
        <v>9266941.1894789897</v>
      </c>
      <c r="CB220" s="6">
        <v>11449119.0111668</v>
      </c>
      <c r="CC220" s="6">
        <v>15043374.9474255</v>
      </c>
      <c r="CD220" s="6"/>
      <c r="CE220" s="6">
        <v>17465872.963694401</v>
      </c>
      <c r="CF220" s="6">
        <v>18295351.824895699</v>
      </c>
      <c r="CG220" s="6">
        <v>17712943.846117102</v>
      </c>
      <c r="CH220" s="6">
        <v>16195814.2374619</v>
      </c>
      <c r="CI220" s="6">
        <v>16707390.5725617</v>
      </c>
      <c r="CJ220" s="6">
        <v>0</v>
      </c>
      <c r="CK220" s="1">
        <f t="shared" si="418"/>
        <v>17695261.572319001</v>
      </c>
      <c r="CL220" s="1">
        <f t="shared" si="419"/>
        <v>16502303.896996999</v>
      </c>
      <c r="CM220" s="1">
        <f t="shared" si="420"/>
        <v>14987829.0572292</v>
      </c>
      <c r="CN220" s="1">
        <f t="shared" si="421"/>
        <v>30166017.979465399</v>
      </c>
      <c r="CO220" s="1">
        <f t="shared" si="422"/>
        <v>33564892.089323997</v>
      </c>
      <c r="CP220" s="1">
        <f t="shared" si="423"/>
        <v>35134469.526979499</v>
      </c>
      <c r="CQ220" s="1">
        <f t="shared" si="424"/>
        <v>15451456.6713681</v>
      </c>
      <c r="CR220" s="1">
        <f t="shared" si="425"/>
        <v>11941491.6530666</v>
      </c>
      <c r="CS220" s="1">
        <f t="shared" si="426"/>
        <v>11378364.567462901</v>
      </c>
      <c r="CT220" s="1">
        <f t="shared" si="427"/>
        <v>14533955.513226099</v>
      </c>
      <c r="CU220" s="1">
        <f t="shared" si="428"/>
        <v>14955118.920483399</v>
      </c>
      <c r="CV220" s="1">
        <f t="shared" si="429"/>
        <v>17066487.0916541</v>
      </c>
      <c r="CW220" s="1">
        <f t="shared" si="430"/>
        <v>24677839.216325901</v>
      </c>
      <c r="CX220" s="1">
        <f t="shared" si="431"/>
        <v>31019937.8899622</v>
      </c>
      <c r="CY220" s="1">
        <f t="shared" si="432"/>
        <v>36480318.210679598</v>
      </c>
      <c r="CZ220" s="1">
        <f t="shared" si="433"/>
        <v>22827932.982099298</v>
      </c>
      <c r="DA220" s="1">
        <f t="shared" si="434"/>
        <v>19890043.7790756</v>
      </c>
      <c r="DB220" s="1">
        <f t="shared" si="435"/>
        <v>24928449.362434398</v>
      </c>
      <c r="DC220" s="1">
        <f t="shared" si="436"/>
        <v>13182418.0605914</v>
      </c>
      <c r="DD220" s="1">
        <f t="shared" si="437"/>
        <v>7271597.6712846598</v>
      </c>
      <c r="DE220" s="1">
        <f t="shared" si="438"/>
        <v>10654746.9832808</v>
      </c>
      <c r="DF220" s="1">
        <f t="shared" si="439"/>
        <v>14639521.757256599</v>
      </c>
      <c r="DG220" s="1">
        <f t="shared" si="440"/>
        <v>13166586.217456499</v>
      </c>
      <c r="DH220" s="1">
        <f t="shared" si="441"/>
        <v>14070394.911107199</v>
      </c>
      <c r="DI220" s="1">
        <f t="shared" si="442"/>
        <v>5840542.6097411998</v>
      </c>
      <c r="DJ220" s="1">
        <f t="shared" si="443"/>
        <v>8813160.1575452108</v>
      </c>
      <c r="DK220" s="1">
        <f t="shared" si="444"/>
        <v>7699225.6496534897</v>
      </c>
      <c r="DL220" s="1">
        <f t="shared" si="445"/>
        <v>28806714.142413799</v>
      </c>
      <c r="DM220" s="1">
        <f t="shared" si="446"/>
        <v>30442108.896891199</v>
      </c>
      <c r="DN220" s="1">
        <f t="shared" si="447"/>
        <v>24639795.918261498</v>
      </c>
      <c r="DO220" s="1">
        <f t="shared" si="448"/>
        <v>20568068.526955601</v>
      </c>
      <c r="DP220" s="1">
        <f t="shared" si="449"/>
        <v>27098176.1960252</v>
      </c>
      <c r="DQ220" s="1">
        <f t="shared" si="450"/>
        <v>23203022.589903399</v>
      </c>
      <c r="DR220" s="1">
        <f t="shared" si="451"/>
        <v>7582654.1244408796</v>
      </c>
      <c r="DS220" s="1">
        <f t="shared" si="452"/>
        <v>8976213.2912535593</v>
      </c>
      <c r="DT220" s="1">
        <f t="shared" si="453"/>
        <v>12787029.202864001</v>
      </c>
      <c r="DU220" s="1">
        <f t="shared" si="454"/>
        <v>17287503.90371</v>
      </c>
      <c r="DV220" s="1">
        <f t="shared" si="455"/>
        <v>22676223.731753901</v>
      </c>
      <c r="DW220" s="1">
        <f t="shared" si="456"/>
        <v>13958252.0035027</v>
      </c>
      <c r="DX220" s="1">
        <f t="shared" si="457"/>
        <v>41065537.767167598</v>
      </c>
      <c r="DY220" s="1">
        <f t="shared" si="458"/>
        <v>32436452.968738399</v>
      </c>
      <c r="DZ220" s="1">
        <f t="shared" si="459"/>
        <v>29508125.78765</v>
      </c>
      <c r="EA220" s="1">
        <f t="shared" si="460"/>
        <v>13278828.128766401</v>
      </c>
      <c r="EB220" s="1">
        <f t="shared" si="461"/>
        <v>19067682.899772201</v>
      </c>
      <c r="EC220" s="1">
        <f t="shared" si="462"/>
        <v>14280001.9340974</v>
      </c>
      <c r="ED220" s="1">
        <f t="shared" si="463"/>
        <v>21137875.270445801</v>
      </c>
      <c r="EE220" s="1">
        <f t="shared" si="464"/>
        <v>16363040.1862919</v>
      </c>
      <c r="EF220" s="1">
        <f t="shared" si="465"/>
        <v>23662398.860843699</v>
      </c>
      <c r="EG220" s="1">
        <f t="shared" si="466"/>
        <v>27780285.9286802</v>
      </c>
      <c r="EH220" s="1">
        <f t="shared" si="467"/>
        <v>27918631.420058802</v>
      </c>
      <c r="EI220" s="1">
        <f t="shared" si="468"/>
        <v>32326225.284809601</v>
      </c>
      <c r="EJ220" s="1">
        <f t="shared" si="469"/>
        <v>17504005.393303201</v>
      </c>
      <c r="EK220" s="1">
        <f t="shared" si="470"/>
        <v>21865866.967490502</v>
      </c>
      <c r="EL220" s="1">
        <f t="shared" si="471"/>
        <v>15827061.1560778</v>
      </c>
      <c r="EM220" s="1">
        <f t="shared" si="472"/>
        <v>14698250.5898108</v>
      </c>
      <c r="EN220" s="1">
        <f t="shared" si="473"/>
        <v>6806055.9118296402</v>
      </c>
      <c r="EO220" s="1">
        <f t="shared" si="474"/>
        <v>12302035.787083199</v>
      </c>
      <c r="EP220" s="1">
        <f t="shared" si="475"/>
        <v>23783596.653315101</v>
      </c>
      <c r="EQ220" s="1">
        <f t="shared" si="476"/>
        <v>22086256.151824102</v>
      </c>
      <c r="ER220" s="1">
        <f t="shared" si="477"/>
        <v>23477202.887180101</v>
      </c>
      <c r="ES220" s="1">
        <f t="shared" si="478"/>
        <v>9266941.1894789897</v>
      </c>
      <c r="ET220" s="1">
        <f t="shared" si="479"/>
        <v>11449119.0111668</v>
      </c>
      <c r="EU220" s="1">
        <f t="shared" si="480"/>
        <v>15043374.9474255</v>
      </c>
      <c r="EV220" s="1">
        <f t="shared" si="481"/>
        <v>0</v>
      </c>
      <c r="EW220" s="1">
        <f t="shared" si="482"/>
        <v>17465872.963694401</v>
      </c>
      <c r="EX220" s="1">
        <f t="shared" si="483"/>
        <v>18295351.824895699</v>
      </c>
      <c r="EY220" s="1">
        <f t="shared" si="484"/>
        <v>17712943.846117102</v>
      </c>
      <c r="EZ220" s="1">
        <f t="shared" si="485"/>
        <v>16195814.2374619</v>
      </c>
      <c r="FA220" s="1">
        <f t="shared" si="486"/>
        <v>16707390.5725617</v>
      </c>
      <c r="FB220" s="1">
        <f t="shared" si="487"/>
        <v>17695261.572319001</v>
      </c>
      <c r="FC220" s="1">
        <f t="shared" si="488"/>
        <v>16502303.896996999</v>
      </c>
      <c r="FD220" s="1">
        <f t="shared" si="489"/>
        <v>14987829.0572292</v>
      </c>
      <c r="FE220" s="1">
        <f t="shared" si="490"/>
        <v>30166017.979465399</v>
      </c>
      <c r="FF220" s="1">
        <f t="shared" si="491"/>
        <v>33564892.089323997</v>
      </c>
      <c r="FG220" s="1">
        <f t="shared" si="492"/>
        <v>35134469.526979499</v>
      </c>
      <c r="FH220" s="1">
        <f t="shared" si="493"/>
        <v>15451456.6713681</v>
      </c>
      <c r="FI220" s="1">
        <f t="shared" si="494"/>
        <v>11941491.6530666</v>
      </c>
      <c r="FJ220" s="1">
        <f t="shared" si="495"/>
        <v>11378364.567462901</v>
      </c>
      <c r="FK220" s="1">
        <f t="shared" si="496"/>
        <v>14533955.513226099</v>
      </c>
      <c r="FL220" s="1">
        <f t="shared" si="497"/>
        <v>14955118.920483399</v>
      </c>
      <c r="FM220" s="1">
        <f t="shared" si="498"/>
        <v>17066487.0916541</v>
      </c>
      <c r="FN220" s="1">
        <f t="shared" si="499"/>
        <v>24677839.216325901</v>
      </c>
      <c r="FO220" s="1">
        <f t="shared" si="500"/>
        <v>31019937.8899622</v>
      </c>
      <c r="FP220" s="1">
        <f t="shared" si="501"/>
        <v>36480318.210679598</v>
      </c>
      <c r="FQ220" s="1">
        <f t="shared" si="502"/>
        <v>22827932.982099298</v>
      </c>
      <c r="FR220" s="1">
        <f t="shared" si="503"/>
        <v>19890043.7790756</v>
      </c>
      <c r="FS220" s="1">
        <f t="shared" si="504"/>
        <v>24928449.362434398</v>
      </c>
      <c r="FT220" s="1">
        <f t="shared" si="505"/>
        <v>13182418.0605914</v>
      </c>
      <c r="FU220" s="1">
        <f t="shared" si="506"/>
        <v>7271597.6712846598</v>
      </c>
      <c r="FV220" s="1">
        <f t="shared" si="507"/>
        <v>10654746.9832808</v>
      </c>
      <c r="FW220" s="1">
        <f t="shared" si="508"/>
        <v>14639521.757256599</v>
      </c>
      <c r="FX220" s="1">
        <f t="shared" si="509"/>
        <v>13166586.217456499</v>
      </c>
      <c r="FY220" s="1">
        <f t="shared" si="510"/>
        <v>14070394.911107199</v>
      </c>
      <c r="FZ220" s="1">
        <f t="shared" si="511"/>
        <v>5840542.6097411998</v>
      </c>
      <c r="GA220" s="1">
        <f t="shared" si="512"/>
        <v>8813160.1575452108</v>
      </c>
      <c r="GB220" s="1">
        <f t="shared" si="513"/>
        <v>7699225.6496534897</v>
      </c>
      <c r="GC220" s="1">
        <f t="shared" si="514"/>
        <v>28806714.142413799</v>
      </c>
      <c r="GD220" s="1">
        <f t="shared" si="515"/>
        <v>30442108.896891199</v>
      </c>
      <c r="GE220" s="1">
        <f t="shared" si="516"/>
        <v>24639795.918261498</v>
      </c>
      <c r="GF220" s="1">
        <f t="shared" si="517"/>
        <v>20568068.526955601</v>
      </c>
      <c r="GG220" s="1">
        <f t="shared" si="518"/>
        <v>27098176.1960252</v>
      </c>
      <c r="GH220" s="1">
        <f t="shared" si="519"/>
        <v>23203022.589903399</v>
      </c>
      <c r="GI220" s="1">
        <f t="shared" si="520"/>
        <v>7582654.1244408796</v>
      </c>
      <c r="GJ220" s="1">
        <f t="shared" si="521"/>
        <v>8976213.2912535593</v>
      </c>
      <c r="GK220" s="1">
        <f t="shared" si="522"/>
        <v>12787029.202864001</v>
      </c>
      <c r="GL220" s="1">
        <f t="shared" si="523"/>
        <v>17287503.90371</v>
      </c>
      <c r="GM220" s="1">
        <f t="shared" si="524"/>
        <v>22676223.731753901</v>
      </c>
      <c r="GN220" s="1">
        <f t="shared" si="525"/>
        <v>13958252.0035027</v>
      </c>
      <c r="GO220" s="1">
        <f t="shared" si="526"/>
        <v>41065537.767167598</v>
      </c>
      <c r="GP220" s="1">
        <f t="shared" si="527"/>
        <v>32436452.968738399</v>
      </c>
      <c r="GQ220" s="1">
        <f t="shared" si="528"/>
        <v>29508125.78765</v>
      </c>
      <c r="GR220" s="1">
        <f t="shared" si="529"/>
        <v>13278828.128766401</v>
      </c>
      <c r="GS220" s="1">
        <f t="shared" si="530"/>
        <v>19067682.899772201</v>
      </c>
      <c r="GT220" s="1">
        <f t="shared" si="531"/>
        <v>14280001.9340974</v>
      </c>
      <c r="GU220" s="1">
        <f t="shared" si="532"/>
        <v>21137875.270445801</v>
      </c>
      <c r="GV220" s="1">
        <f t="shared" si="533"/>
        <v>16363040.1862919</v>
      </c>
      <c r="GW220" s="1">
        <f t="shared" si="534"/>
        <v>23662398.860843699</v>
      </c>
      <c r="GX220" s="1">
        <f t="shared" si="535"/>
        <v>27780285.9286802</v>
      </c>
      <c r="GY220" s="1">
        <f t="shared" si="536"/>
        <v>27918631.420058802</v>
      </c>
      <c r="GZ220" s="1">
        <f t="shared" si="537"/>
        <v>32326225.284809601</v>
      </c>
      <c r="HA220" s="1">
        <f t="shared" si="538"/>
        <v>17504005.393303201</v>
      </c>
      <c r="HB220" s="1">
        <f t="shared" si="539"/>
        <v>21865866.967490502</v>
      </c>
      <c r="HC220" s="1">
        <f t="shared" si="540"/>
        <v>15827061.1560778</v>
      </c>
      <c r="HD220" s="1">
        <f t="shared" si="541"/>
        <v>14698250.5898108</v>
      </c>
      <c r="HE220" s="1">
        <f t="shared" si="542"/>
        <v>6806055.9118296402</v>
      </c>
      <c r="HF220" s="1">
        <f t="shared" si="543"/>
        <v>12302035.787083199</v>
      </c>
      <c r="HG220" s="1">
        <f t="shared" si="544"/>
        <v>23783596.653315101</v>
      </c>
      <c r="HH220" s="1">
        <f t="shared" si="545"/>
        <v>22086256.151824102</v>
      </c>
      <c r="HI220" s="1">
        <f t="shared" si="546"/>
        <v>23477202.887180101</v>
      </c>
      <c r="HJ220" s="1">
        <f t="shared" si="547"/>
        <v>9266941.1894789897</v>
      </c>
      <c r="HK220" s="1">
        <f t="shared" si="548"/>
        <v>11449119.0111668</v>
      </c>
      <c r="HL220" s="1">
        <f t="shared" si="549"/>
        <v>15043374.9474255</v>
      </c>
      <c r="HM220" s="1">
        <f t="shared" si="550"/>
        <v>0</v>
      </c>
      <c r="HN220" s="1">
        <f t="shared" si="551"/>
        <v>17465872.963694401</v>
      </c>
      <c r="HO220" s="1">
        <f t="shared" si="552"/>
        <v>18295351.824895699</v>
      </c>
      <c r="HP220" s="1">
        <f t="shared" si="553"/>
        <v>17712943.846117102</v>
      </c>
      <c r="HQ220" s="1">
        <f t="shared" si="554"/>
        <v>16195814.2374619</v>
      </c>
      <c r="HR220" s="1">
        <f t="shared" si="555"/>
        <v>16707390.5725617</v>
      </c>
    </row>
    <row r="221" spans="1:226" x14ac:dyDescent="0.25">
      <c r="A221" s="6" t="s">
        <v>436</v>
      </c>
      <c r="B221" s="6"/>
      <c r="C221" s="6" t="s">
        <v>4</v>
      </c>
      <c r="D221" s="6" t="s">
        <v>7</v>
      </c>
      <c r="E221" s="6" t="s">
        <v>4</v>
      </c>
      <c r="F221" s="6" t="s">
        <v>4</v>
      </c>
      <c r="G221" s="6" t="s">
        <v>7</v>
      </c>
      <c r="H221" s="9">
        <v>219.07417000000001</v>
      </c>
      <c r="I221" s="7">
        <v>7.3470000000000004</v>
      </c>
      <c r="J221" s="6">
        <v>33463238.505182602</v>
      </c>
      <c r="K221" s="6">
        <v>41424570.4935041</v>
      </c>
      <c r="L221" s="6">
        <v>30315286.540413</v>
      </c>
      <c r="M221" s="6">
        <v>98510431.600030094</v>
      </c>
      <c r="N221" s="6">
        <v>95247947.759389699</v>
      </c>
      <c r="O221" s="6">
        <v>106451040.009051</v>
      </c>
      <c r="P221" s="6">
        <v>44765758.125775002</v>
      </c>
      <c r="Q221" s="6">
        <v>37258112.317743599</v>
      </c>
      <c r="R221" s="6">
        <v>35671484.769530699</v>
      </c>
      <c r="S221" s="6">
        <v>33542638.736544199</v>
      </c>
      <c r="T221" s="6">
        <v>30172614.9369528</v>
      </c>
      <c r="U221" s="6">
        <v>32440510.202201001</v>
      </c>
      <c r="V221" s="6">
        <v>80273143.336096898</v>
      </c>
      <c r="W221" s="6">
        <v>89873273.228166804</v>
      </c>
      <c r="X221" s="6">
        <v>98867394.191078201</v>
      </c>
      <c r="Y221" s="6">
        <v>41029659.955509797</v>
      </c>
      <c r="Z221" s="6">
        <v>8560398.7535008993</v>
      </c>
      <c r="AA221" s="6">
        <v>42532402.131161802</v>
      </c>
      <c r="AB221" s="6">
        <v>62589797.913258702</v>
      </c>
      <c r="AC221" s="6">
        <v>50356168.898629703</v>
      </c>
      <c r="AD221" s="6">
        <v>58533121.572401702</v>
      </c>
      <c r="AE221" s="6">
        <v>6635694.3451028503</v>
      </c>
      <c r="AF221" s="6">
        <v>66461143.885767899</v>
      </c>
      <c r="AG221" s="6">
        <v>74050855.897461206</v>
      </c>
      <c r="AH221" s="6">
        <v>11513451.529394301</v>
      </c>
      <c r="AI221" s="6">
        <v>56409896.359726802</v>
      </c>
      <c r="AJ221" s="6">
        <v>50532149.105526298</v>
      </c>
      <c r="AK221" s="6">
        <v>43135696.947073802</v>
      </c>
      <c r="AL221" s="6">
        <v>37779858.438526697</v>
      </c>
      <c r="AM221" s="6">
        <v>38493867.987451002</v>
      </c>
      <c r="AN221" s="6">
        <v>76188379.699565694</v>
      </c>
      <c r="AO221" s="6">
        <v>90880244.638357297</v>
      </c>
      <c r="AP221" s="6">
        <v>88547276.576234505</v>
      </c>
      <c r="AQ221" s="6">
        <v>32278817.353069</v>
      </c>
      <c r="AR221" s="6">
        <v>29826858.261765499</v>
      </c>
      <c r="AS221" s="6">
        <v>37608491.748378702</v>
      </c>
      <c r="AT221" s="6">
        <v>34414296.955179401</v>
      </c>
      <c r="AU221" s="6">
        <v>35423027.008409098</v>
      </c>
      <c r="AV221" s="6">
        <v>30702952.484920301</v>
      </c>
      <c r="AW221" s="6">
        <v>98196746.262524799</v>
      </c>
      <c r="AX221" s="6">
        <v>84329534.847387999</v>
      </c>
      <c r="AY221" s="6">
        <v>83726722.150297105</v>
      </c>
      <c r="AZ221" s="6">
        <v>37676423.309835397</v>
      </c>
      <c r="BA221" s="6">
        <v>41756827.8436995</v>
      </c>
      <c r="BB221" s="6">
        <v>35918070.405725501</v>
      </c>
      <c r="BC221" s="6">
        <v>40903535.720285602</v>
      </c>
      <c r="BD221" s="6">
        <v>28565656.785932802</v>
      </c>
      <c r="BE221" s="6">
        <v>42943805.413281702</v>
      </c>
      <c r="BF221" s="6">
        <v>83533825.586666703</v>
      </c>
      <c r="BG221" s="6">
        <v>99813197.288639903</v>
      </c>
      <c r="BH221" s="6">
        <v>107388553.282525</v>
      </c>
      <c r="BI221" s="6">
        <v>10953247.2665767</v>
      </c>
      <c r="BJ221" s="6">
        <v>53316485.162866101</v>
      </c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>
        <v>35749553.989142299</v>
      </c>
      <c r="BV221" s="6">
        <v>39338428.6991705</v>
      </c>
      <c r="BW221" s="6">
        <v>3424064.9135367</v>
      </c>
      <c r="BX221" s="6">
        <v>78180485.729141697</v>
      </c>
      <c r="BY221" s="6">
        <v>78089789.591290593</v>
      </c>
      <c r="BZ221" s="6">
        <v>83946813.462621704</v>
      </c>
      <c r="CA221" s="6">
        <v>39527858.1204748</v>
      </c>
      <c r="CB221" s="6">
        <v>32500549.557299301</v>
      </c>
      <c r="CC221" s="6">
        <v>36789418.377585404</v>
      </c>
      <c r="CD221" s="6">
        <v>63127037.566362701</v>
      </c>
      <c r="CE221" s="6">
        <v>47028671.129636697</v>
      </c>
      <c r="CF221" s="6">
        <v>50136049.956806302</v>
      </c>
      <c r="CG221" s="6">
        <v>53531562.721945502</v>
      </c>
      <c r="CH221" s="6">
        <v>51023466.591296598</v>
      </c>
      <c r="CI221" s="6">
        <v>51482375.5226641</v>
      </c>
      <c r="CJ221" s="6">
        <v>0</v>
      </c>
      <c r="CK221" s="1">
        <f t="shared" si="418"/>
        <v>33463238.505182602</v>
      </c>
      <c r="CL221" s="1">
        <f t="shared" si="419"/>
        <v>41424570.4935041</v>
      </c>
      <c r="CM221" s="1">
        <f t="shared" si="420"/>
        <v>30315286.540413</v>
      </c>
      <c r="CN221" s="1">
        <f t="shared" si="421"/>
        <v>98510431.600030094</v>
      </c>
      <c r="CO221" s="1">
        <f t="shared" si="422"/>
        <v>95247947.759389699</v>
      </c>
      <c r="CP221" s="1">
        <f t="shared" si="423"/>
        <v>106451040.009051</v>
      </c>
      <c r="CQ221" s="1">
        <f t="shared" si="424"/>
        <v>44765758.125775002</v>
      </c>
      <c r="CR221" s="1">
        <f t="shared" si="425"/>
        <v>37258112.317743599</v>
      </c>
      <c r="CS221" s="1">
        <f t="shared" si="426"/>
        <v>35671484.769530699</v>
      </c>
      <c r="CT221" s="1">
        <f t="shared" si="427"/>
        <v>33542638.736544199</v>
      </c>
      <c r="CU221" s="1">
        <f t="shared" si="428"/>
        <v>30172614.9369528</v>
      </c>
      <c r="CV221" s="1">
        <f t="shared" si="429"/>
        <v>32440510.202201001</v>
      </c>
      <c r="CW221" s="1">
        <f t="shared" si="430"/>
        <v>80273143.336096898</v>
      </c>
      <c r="CX221" s="1">
        <f t="shared" si="431"/>
        <v>89873273.228166804</v>
      </c>
      <c r="CY221" s="1">
        <f t="shared" si="432"/>
        <v>98867394.191078201</v>
      </c>
      <c r="CZ221" s="1">
        <f t="shared" si="433"/>
        <v>41029659.955509797</v>
      </c>
      <c r="DA221" s="1">
        <f t="shared" si="434"/>
        <v>8560398.7535008993</v>
      </c>
      <c r="DB221" s="1">
        <f t="shared" si="435"/>
        <v>42532402.131161802</v>
      </c>
      <c r="DC221" s="1">
        <f t="shared" si="436"/>
        <v>62589797.913258702</v>
      </c>
      <c r="DD221" s="1">
        <f t="shared" si="437"/>
        <v>50356168.898629703</v>
      </c>
      <c r="DE221" s="1">
        <f t="shared" si="438"/>
        <v>58533121.572401702</v>
      </c>
      <c r="DF221" s="1">
        <f t="shared" si="439"/>
        <v>6635694.3451028503</v>
      </c>
      <c r="DG221" s="1">
        <f t="shared" si="440"/>
        <v>66461143.885767899</v>
      </c>
      <c r="DH221" s="1">
        <f t="shared" si="441"/>
        <v>74050855.897461206</v>
      </c>
      <c r="DI221" s="1">
        <f t="shared" si="442"/>
        <v>11513451.529394301</v>
      </c>
      <c r="DJ221" s="1">
        <f t="shared" si="443"/>
        <v>56409896.359726802</v>
      </c>
      <c r="DK221" s="1">
        <f t="shared" si="444"/>
        <v>50532149.105526298</v>
      </c>
      <c r="DL221" s="1">
        <f t="shared" si="445"/>
        <v>43135696.947073802</v>
      </c>
      <c r="DM221" s="1">
        <f t="shared" si="446"/>
        <v>37779858.438526697</v>
      </c>
      <c r="DN221" s="1">
        <f t="shared" si="447"/>
        <v>38493867.987451002</v>
      </c>
      <c r="DO221" s="1">
        <f t="shared" si="448"/>
        <v>76188379.699565694</v>
      </c>
      <c r="DP221" s="1">
        <f t="shared" si="449"/>
        <v>90880244.638357297</v>
      </c>
      <c r="DQ221" s="1">
        <f t="shared" si="450"/>
        <v>88547276.576234505</v>
      </c>
      <c r="DR221" s="1">
        <f t="shared" si="451"/>
        <v>32278817.353069</v>
      </c>
      <c r="DS221" s="1">
        <f t="shared" si="452"/>
        <v>29826858.261765499</v>
      </c>
      <c r="DT221" s="1">
        <f t="shared" si="453"/>
        <v>37608491.748378702</v>
      </c>
      <c r="DU221" s="1">
        <f t="shared" si="454"/>
        <v>34414296.955179401</v>
      </c>
      <c r="DV221" s="1">
        <f t="shared" si="455"/>
        <v>35423027.008409098</v>
      </c>
      <c r="DW221" s="1">
        <f t="shared" si="456"/>
        <v>30702952.484920301</v>
      </c>
      <c r="DX221" s="1">
        <f t="shared" si="457"/>
        <v>98196746.262524799</v>
      </c>
      <c r="DY221" s="1">
        <f t="shared" si="458"/>
        <v>84329534.847387999</v>
      </c>
      <c r="DZ221" s="1">
        <f t="shared" si="459"/>
        <v>83726722.150297105</v>
      </c>
      <c r="EA221" s="1">
        <f t="shared" si="460"/>
        <v>37676423.309835397</v>
      </c>
      <c r="EB221" s="1">
        <f t="shared" si="461"/>
        <v>41756827.8436995</v>
      </c>
      <c r="EC221" s="1">
        <f t="shared" si="462"/>
        <v>35918070.405725501</v>
      </c>
      <c r="ED221" s="1">
        <f t="shared" si="463"/>
        <v>40903535.720285602</v>
      </c>
      <c r="EE221" s="1">
        <f t="shared" si="464"/>
        <v>28565656.785932802</v>
      </c>
      <c r="EF221" s="1">
        <f t="shared" si="465"/>
        <v>42943805.413281702</v>
      </c>
      <c r="EG221" s="1">
        <f t="shared" si="466"/>
        <v>83533825.586666703</v>
      </c>
      <c r="EH221" s="1">
        <f t="shared" si="467"/>
        <v>99813197.288639903</v>
      </c>
      <c r="EI221" s="1">
        <f t="shared" si="468"/>
        <v>107388553.282525</v>
      </c>
      <c r="EJ221" s="1">
        <f t="shared" si="469"/>
        <v>10953247.2665767</v>
      </c>
      <c r="EK221" s="1">
        <f t="shared" si="470"/>
        <v>53316485.162866101</v>
      </c>
      <c r="EL221" s="1">
        <f t="shared" si="471"/>
        <v>0</v>
      </c>
      <c r="EM221" s="1">
        <f t="shared" si="472"/>
        <v>35749553.989142299</v>
      </c>
      <c r="EN221" s="1">
        <f t="shared" si="473"/>
        <v>39338428.6991705</v>
      </c>
      <c r="EO221" s="1">
        <f t="shared" si="474"/>
        <v>3424064.9135367</v>
      </c>
      <c r="EP221" s="1">
        <f t="shared" si="475"/>
        <v>78180485.729141697</v>
      </c>
      <c r="EQ221" s="1">
        <f t="shared" si="476"/>
        <v>78089789.591290593</v>
      </c>
      <c r="ER221" s="1">
        <f t="shared" si="477"/>
        <v>83946813.462621704</v>
      </c>
      <c r="ES221" s="1">
        <f t="shared" si="478"/>
        <v>39527858.1204748</v>
      </c>
      <c r="ET221" s="1">
        <f t="shared" si="479"/>
        <v>32500549.557299301</v>
      </c>
      <c r="EU221" s="1">
        <f t="shared" si="480"/>
        <v>36789418.377585404</v>
      </c>
      <c r="EV221" s="1">
        <f t="shared" si="481"/>
        <v>63127037.566362701</v>
      </c>
      <c r="EW221" s="1">
        <f t="shared" si="482"/>
        <v>47028671.129636697</v>
      </c>
      <c r="EX221" s="1">
        <f t="shared" si="483"/>
        <v>50136049.956806302</v>
      </c>
      <c r="EY221" s="1">
        <f t="shared" si="484"/>
        <v>53531562.721945502</v>
      </c>
      <c r="EZ221" s="1">
        <f t="shared" si="485"/>
        <v>51023466.591296598</v>
      </c>
      <c r="FA221" s="1">
        <f t="shared" si="486"/>
        <v>51482375.5226641</v>
      </c>
      <c r="FB221" s="1">
        <f t="shared" si="487"/>
        <v>33463238.505182602</v>
      </c>
      <c r="FC221" s="1">
        <f t="shared" si="488"/>
        <v>41424570.4935041</v>
      </c>
      <c r="FD221" s="1">
        <f t="shared" si="489"/>
        <v>30315286.540413</v>
      </c>
      <c r="FE221" s="1">
        <f t="shared" si="490"/>
        <v>98510431.600030094</v>
      </c>
      <c r="FF221" s="1">
        <f t="shared" si="491"/>
        <v>95247947.759389699</v>
      </c>
      <c r="FG221" s="1">
        <f t="shared" si="492"/>
        <v>106451040.009051</v>
      </c>
      <c r="FH221" s="1">
        <f t="shared" si="493"/>
        <v>44765758.125775002</v>
      </c>
      <c r="FI221" s="1">
        <f t="shared" si="494"/>
        <v>37258112.317743599</v>
      </c>
      <c r="FJ221" s="1">
        <f t="shared" si="495"/>
        <v>35671484.769530699</v>
      </c>
      <c r="FK221" s="1">
        <f t="shared" si="496"/>
        <v>33542638.736544199</v>
      </c>
      <c r="FL221" s="1">
        <f t="shared" si="497"/>
        <v>30172614.9369528</v>
      </c>
      <c r="FM221" s="1">
        <f t="shared" si="498"/>
        <v>32440510.202201001</v>
      </c>
      <c r="FN221" s="1">
        <f t="shared" si="499"/>
        <v>80273143.336096898</v>
      </c>
      <c r="FO221" s="1">
        <f t="shared" si="500"/>
        <v>89873273.228166804</v>
      </c>
      <c r="FP221" s="1">
        <f t="shared" si="501"/>
        <v>98867394.191078201</v>
      </c>
      <c r="FQ221" s="1">
        <f t="shared" si="502"/>
        <v>41029659.955509797</v>
      </c>
      <c r="FR221" s="1">
        <f t="shared" si="503"/>
        <v>8560398.7535008993</v>
      </c>
      <c r="FS221" s="1">
        <f t="shared" si="504"/>
        <v>42532402.131161802</v>
      </c>
      <c r="FT221" s="1">
        <f t="shared" si="505"/>
        <v>62589797.913258702</v>
      </c>
      <c r="FU221" s="1">
        <f t="shared" si="506"/>
        <v>50356168.898629703</v>
      </c>
      <c r="FV221" s="1">
        <f t="shared" si="507"/>
        <v>58533121.572401702</v>
      </c>
      <c r="FW221" s="1">
        <f t="shared" si="508"/>
        <v>6635694.3451028503</v>
      </c>
      <c r="FX221" s="1">
        <f t="shared" si="509"/>
        <v>66461143.885767899</v>
      </c>
      <c r="FY221" s="1">
        <f t="shared" si="510"/>
        <v>74050855.897461206</v>
      </c>
      <c r="FZ221" s="1">
        <f t="shared" si="511"/>
        <v>11513451.529394301</v>
      </c>
      <c r="GA221" s="1">
        <f t="shared" si="512"/>
        <v>56409896.359726802</v>
      </c>
      <c r="GB221" s="1">
        <f t="shared" si="513"/>
        <v>50532149.105526298</v>
      </c>
      <c r="GC221" s="1">
        <f t="shared" si="514"/>
        <v>43135696.947073802</v>
      </c>
      <c r="GD221" s="1">
        <f t="shared" si="515"/>
        <v>37779858.438526697</v>
      </c>
      <c r="GE221" s="1">
        <f t="shared" si="516"/>
        <v>38493867.987451002</v>
      </c>
      <c r="GF221" s="1">
        <f t="shared" si="517"/>
        <v>76188379.699565694</v>
      </c>
      <c r="GG221" s="1">
        <f t="shared" si="518"/>
        <v>90880244.638357297</v>
      </c>
      <c r="GH221" s="1">
        <f t="shared" si="519"/>
        <v>88547276.576234505</v>
      </c>
      <c r="GI221" s="1">
        <f t="shared" si="520"/>
        <v>32278817.353069</v>
      </c>
      <c r="GJ221" s="1">
        <f t="shared" si="521"/>
        <v>29826858.261765499</v>
      </c>
      <c r="GK221" s="1">
        <f t="shared" si="522"/>
        <v>37608491.748378702</v>
      </c>
      <c r="GL221" s="1">
        <f t="shared" si="523"/>
        <v>34414296.955179401</v>
      </c>
      <c r="GM221" s="1">
        <f t="shared" si="524"/>
        <v>35423027.008409098</v>
      </c>
      <c r="GN221" s="1">
        <f t="shared" si="525"/>
        <v>30702952.484920301</v>
      </c>
      <c r="GO221" s="1">
        <f t="shared" si="526"/>
        <v>98196746.262524799</v>
      </c>
      <c r="GP221" s="1">
        <f t="shared" si="527"/>
        <v>84329534.847387999</v>
      </c>
      <c r="GQ221" s="1">
        <f t="shared" si="528"/>
        <v>83726722.150297105</v>
      </c>
      <c r="GR221" s="1">
        <f t="shared" si="529"/>
        <v>37676423.309835397</v>
      </c>
      <c r="GS221" s="1">
        <f t="shared" si="530"/>
        <v>41756827.8436995</v>
      </c>
      <c r="GT221" s="1">
        <f t="shared" si="531"/>
        <v>35918070.405725501</v>
      </c>
      <c r="GU221" s="1">
        <f t="shared" si="532"/>
        <v>40903535.720285602</v>
      </c>
      <c r="GV221" s="1">
        <f t="shared" si="533"/>
        <v>28565656.785932802</v>
      </c>
      <c r="GW221" s="1">
        <f t="shared" si="534"/>
        <v>42943805.413281702</v>
      </c>
      <c r="GX221" s="1">
        <f t="shared" si="535"/>
        <v>83533825.586666703</v>
      </c>
      <c r="GY221" s="1">
        <f t="shared" si="536"/>
        <v>99813197.288639903</v>
      </c>
      <c r="GZ221" s="1">
        <f t="shared" si="537"/>
        <v>107388553.282525</v>
      </c>
      <c r="HA221" s="1">
        <f t="shared" si="538"/>
        <v>10953247.2665767</v>
      </c>
      <c r="HB221" s="1">
        <f t="shared" si="539"/>
        <v>53316485.162866101</v>
      </c>
      <c r="HC221" s="1">
        <f t="shared" si="540"/>
        <v>0</v>
      </c>
      <c r="HD221" s="1">
        <f t="shared" si="541"/>
        <v>35749553.989142299</v>
      </c>
      <c r="HE221" s="1">
        <f t="shared" si="542"/>
        <v>39338428.6991705</v>
      </c>
      <c r="HF221" s="1">
        <f t="shared" si="543"/>
        <v>3424064.9135367</v>
      </c>
      <c r="HG221" s="1">
        <f t="shared" si="544"/>
        <v>78180485.729141697</v>
      </c>
      <c r="HH221" s="1">
        <f t="shared" si="545"/>
        <v>78089789.591290593</v>
      </c>
      <c r="HI221" s="1">
        <f t="shared" si="546"/>
        <v>83946813.462621704</v>
      </c>
      <c r="HJ221" s="1">
        <f t="shared" si="547"/>
        <v>39527858.1204748</v>
      </c>
      <c r="HK221" s="1">
        <f t="shared" si="548"/>
        <v>32500549.557299301</v>
      </c>
      <c r="HL221" s="1">
        <f t="shared" si="549"/>
        <v>36789418.377585404</v>
      </c>
      <c r="HM221" s="1">
        <f t="shared" si="550"/>
        <v>63127037.566362701</v>
      </c>
      <c r="HN221" s="1">
        <f t="shared" si="551"/>
        <v>47028671.129636697</v>
      </c>
      <c r="HO221" s="1">
        <f t="shared" si="552"/>
        <v>50136049.956806302</v>
      </c>
      <c r="HP221" s="1">
        <f t="shared" si="553"/>
        <v>53531562.721945502</v>
      </c>
      <c r="HQ221" s="1">
        <f t="shared" si="554"/>
        <v>51023466.591296598</v>
      </c>
      <c r="HR221" s="1">
        <f t="shared" si="555"/>
        <v>51482375.5226641</v>
      </c>
    </row>
    <row r="222" spans="1:226" x14ac:dyDescent="0.25">
      <c r="A222" s="6" t="s">
        <v>437</v>
      </c>
      <c r="B222" s="6"/>
      <c r="C222" s="6" t="s">
        <v>4</v>
      </c>
      <c r="D222" s="6" t="s">
        <v>7</v>
      </c>
      <c r="E222" s="6" t="s">
        <v>7</v>
      </c>
      <c r="F222" s="6" t="s">
        <v>4</v>
      </c>
      <c r="G222" s="6" t="s">
        <v>7</v>
      </c>
      <c r="H222" s="9">
        <v>219.08512999999999</v>
      </c>
      <c r="I222" s="7">
        <v>10.042999999999999</v>
      </c>
      <c r="J222" s="6">
        <v>18451441.294735201</v>
      </c>
      <c r="K222" s="6">
        <v>15882600.579637799</v>
      </c>
      <c r="L222" s="6">
        <v>13880108.9861072</v>
      </c>
      <c r="M222" s="6">
        <v>21888841.310852401</v>
      </c>
      <c r="N222" s="6">
        <v>29309397.3438696</v>
      </c>
      <c r="O222" s="6">
        <v>19061602.470834401</v>
      </c>
      <c r="P222" s="6">
        <v>20076696.027976099</v>
      </c>
      <c r="Q222" s="6">
        <v>19563938.746772401</v>
      </c>
      <c r="R222" s="6">
        <v>17674438.920200001</v>
      </c>
      <c r="S222" s="6">
        <v>17515239.401046202</v>
      </c>
      <c r="T222" s="6">
        <v>16717699.738954799</v>
      </c>
      <c r="U222" s="6">
        <v>14309722.001640899</v>
      </c>
      <c r="V222" s="6">
        <v>19244682.0560451</v>
      </c>
      <c r="W222" s="6">
        <v>18880908.7924066</v>
      </c>
      <c r="X222" s="6">
        <v>24862610.090662401</v>
      </c>
      <c r="Y222" s="6">
        <v>36079026.838341698</v>
      </c>
      <c r="Z222" s="6">
        <v>17598703.569058198</v>
      </c>
      <c r="AA222" s="6">
        <v>22454375.896049902</v>
      </c>
      <c r="AB222" s="6">
        <v>15423818.1222423</v>
      </c>
      <c r="AC222" s="6">
        <v>10378989.1825964</v>
      </c>
      <c r="AD222" s="6">
        <v>13247506.908582199</v>
      </c>
      <c r="AE222" s="6">
        <v>10169267.278253101</v>
      </c>
      <c r="AF222" s="6">
        <v>10677976.8561281</v>
      </c>
      <c r="AG222" s="6">
        <v>17509123.807243802</v>
      </c>
      <c r="AH222" s="6">
        <v>11763577.3187159</v>
      </c>
      <c r="AI222" s="6">
        <v>12953241.7121491</v>
      </c>
      <c r="AJ222" s="6">
        <v>11144356.0451377</v>
      </c>
      <c r="AK222" s="6">
        <v>22273558.240366999</v>
      </c>
      <c r="AL222" s="6">
        <v>27654090.542053599</v>
      </c>
      <c r="AM222" s="6">
        <v>22246566.237857401</v>
      </c>
      <c r="AN222" s="6">
        <v>13791713.210159199</v>
      </c>
      <c r="AO222" s="6">
        <v>21935200.165032499</v>
      </c>
      <c r="AP222" s="6">
        <v>18280342.401486401</v>
      </c>
      <c r="AQ222" s="6">
        <v>17355325.971197698</v>
      </c>
      <c r="AR222" s="6">
        <v>19745076.6201807</v>
      </c>
      <c r="AS222" s="6" t="s">
        <v>8</v>
      </c>
      <c r="AT222" s="6">
        <v>17541717.8741314</v>
      </c>
      <c r="AU222" s="6">
        <v>14426842.9212853</v>
      </c>
      <c r="AV222" s="6">
        <v>13938189.7688451</v>
      </c>
      <c r="AW222" s="6">
        <v>22944735.1773418</v>
      </c>
      <c r="AX222" s="6">
        <v>31447374.063332502</v>
      </c>
      <c r="AY222" s="6">
        <v>27784371.321604401</v>
      </c>
      <c r="AZ222" s="6">
        <v>23708615.3832925</v>
      </c>
      <c r="BA222" s="6">
        <v>29704822.2995326</v>
      </c>
      <c r="BB222" s="6">
        <v>18573793.641548801</v>
      </c>
      <c r="BC222" s="6">
        <v>11067552.363778699</v>
      </c>
      <c r="BD222" s="6">
        <v>16881065.417006999</v>
      </c>
      <c r="BE222" s="6">
        <v>16797014.740096901</v>
      </c>
      <c r="BF222" s="6">
        <v>16955605.7958133</v>
      </c>
      <c r="BG222" s="6">
        <v>14106653.6518031</v>
      </c>
      <c r="BH222" s="6">
        <v>18587884.252094898</v>
      </c>
      <c r="BI222" s="6">
        <v>21486128.8540987</v>
      </c>
      <c r="BJ222" s="6">
        <v>23028722.2220078</v>
      </c>
      <c r="BK222" s="6">
        <v>23545715.279387601</v>
      </c>
      <c r="BL222" s="6" t="s">
        <v>8</v>
      </c>
      <c r="BM222" s="6" t="s">
        <v>8</v>
      </c>
      <c r="BN222" s="6" t="s">
        <v>8</v>
      </c>
      <c r="BO222" s="6" t="s">
        <v>8</v>
      </c>
      <c r="BP222" s="6" t="s">
        <v>8</v>
      </c>
      <c r="BQ222" s="6" t="s">
        <v>8</v>
      </c>
      <c r="BR222" s="6" t="s">
        <v>8</v>
      </c>
      <c r="BS222" s="6" t="s">
        <v>8</v>
      </c>
      <c r="BT222" s="6" t="s">
        <v>8</v>
      </c>
      <c r="BU222" s="6">
        <v>18755015.647821002</v>
      </c>
      <c r="BV222" s="6" t="s">
        <v>8</v>
      </c>
      <c r="BW222" s="6">
        <v>15461147.867768301</v>
      </c>
      <c r="BX222" s="6">
        <v>12545562.7172345</v>
      </c>
      <c r="BY222" s="6">
        <v>15185404.469430599</v>
      </c>
      <c r="BZ222" s="6">
        <v>16438470.581221299</v>
      </c>
      <c r="CA222" s="6">
        <v>15171738.2479336</v>
      </c>
      <c r="CB222" s="6">
        <v>16866366.870932799</v>
      </c>
      <c r="CC222" s="6">
        <v>13635519.1109467</v>
      </c>
      <c r="CD222" s="6" t="s">
        <v>8</v>
      </c>
      <c r="CE222" s="6">
        <v>12613252.851667199</v>
      </c>
      <c r="CF222" s="6">
        <v>12917334.4129673</v>
      </c>
      <c r="CG222" s="6">
        <v>18430926.150689799</v>
      </c>
      <c r="CH222" s="6">
        <v>20202523.2376021</v>
      </c>
      <c r="CI222" s="6">
        <v>18656056.081988402</v>
      </c>
      <c r="CJ222" s="6">
        <v>0</v>
      </c>
      <c r="CK222" s="1">
        <f t="shared" si="418"/>
        <v>18451441.294735201</v>
      </c>
      <c r="CL222" s="1">
        <f t="shared" si="419"/>
        <v>15882600.579637799</v>
      </c>
      <c r="CM222" s="1">
        <f t="shared" si="420"/>
        <v>13880108.9861072</v>
      </c>
      <c r="CN222" s="1">
        <f t="shared" si="421"/>
        <v>21888841.310852401</v>
      </c>
      <c r="CO222" s="1">
        <f t="shared" si="422"/>
        <v>29309397.3438696</v>
      </c>
      <c r="CP222" s="1">
        <f t="shared" si="423"/>
        <v>19061602.470834401</v>
      </c>
      <c r="CQ222" s="1">
        <f t="shared" si="424"/>
        <v>20076696.027976099</v>
      </c>
      <c r="CR222" s="1">
        <f t="shared" si="425"/>
        <v>19563938.746772401</v>
      </c>
      <c r="CS222" s="1">
        <f t="shared" si="426"/>
        <v>17674438.920200001</v>
      </c>
      <c r="CT222" s="1">
        <f t="shared" si="427"/>
        <v>17515239.401046202</v>
      </c>
      <c r="CU222" s="1">
        <f t="shared" si="428"/>
        <v>16717699.738954799</v>
      </c>
      <c r="CV222" s="1">
        <f t="shared" si="429"/>
        <v>14309722.001640899</v>
      </c>
      <c r="CW222" s="1">
        <f t="shared" si="430"/>
        <v>19244682.0560451</v>
      </c>
      <c r="CX222" s="1">
        <f t="shared" si="431"/>
        <v>18880908.7924066</v>
      </c>
      <c r="CY222" s="1">
        <f t="shared" si="432"/>
        <v>24862610.090662401</v>
      </c>
      <c r="CZ222" s="1">
        <f t="shared" si="433"/>
        <v>36079026.838341698</v>
      </c>
      <c r="DA222" s="1">
        <f t="shared" si="434"/>
        <v>17598703.569058198</v>
      </c>
      <c r="DB222" s="1">
        <f t="shared" si="435"/>
        <v>22454375.896049902</v>
      </c>
      <c r="DC222" s="1">
        <f t="shared" si="436"/>
        <v>15423818.1222423</v>
      </c>
      <c r="DD222" s="1">
        <f t="shared" si="437"/>
        <v>10378989.1825964</v>
      </c>
      <c r="DE222" s="1">
        <f t="shared" si="438"/>
        <v>13247506.908582199</v>
      </c>
      <c r="DF222" s="1">
        <f t="shared" si="439"/>
        <v>10169267.278253101</v>
      </c>
      <c r="DG222" s="1">
        <f t="shared" si="440"/>
        <v>10677976.8561281</v>
      </c>
      <c r="DH222" s="1">
        <f t="shared" si="441"/>
        <v>17509123.807243802</v>
      </c>
      <c r="DI222" s="1">
        <f t="shared" si="442"/>
        <v>11763577.3187159</v>
      </c>
      <c r="DJ222" s="1">
        <f t="shared" si="443"/>
        <v>12953241.7121491</v>
      </c>
      <c r="DK222" s="1">
        <f t="shared" si="444"/>
        <v>11144356.0451377</v>
      </c>
      <c r="DL222" s="1">
        <f t="shared" si="445"/>
        <v>22273558.240366999</v>
      </c>
      <c r="DM222" s="1">
        <f t="shared" si="446"/>
        <v>27654090.542053599</v>
      </c>
      <c r="DN222" s="1">
        <f t="shared" si="447"/>
        <v>22246566.237857401</v>
      </c>
      <c r="DO222" s="1">
        <f t="shared" si="448"/>
        <v>13791713.210159199</v>
      </c>
      <c r="DP222" s="1">
        <f t="shared" si="449"/>
        <v>21935200.165032499</v>
      </c>
      <c r="DQ222" s="1">
        <f t="shared" si="450"/>
        <v>18280342.401486401</v>
      </c>
      <c r="DR222" s="1">
        <f t="shared" si="451"/>
        <v>17355325.971197698</v>
      </c>
      <c r="DS222" s="1">
        <f t="shared" si="452"/>
        <v>19745076.6201807</v>
      </c>
      <c r="DT222" s="1" t="e">
        <f t="shared" si="453"/>
        <v>#VALUE!</v>
      </c>
      <c r="DU222" s="1">
        <f t="shared" si="454"/>
        <v>17541717.8741314</v>
      </c>
      <c r="DV222" s="1">
        <f t="shared" si="455"/>
        <v>14426842.9212853</v>
      </c>
      <c r="DW222" s="1">
        <f t="shared" si="456"/>
        <v>13938189.7688451</v>
      </c>
      <c r="DX222" s="1">
        <f t="shared" si="457"/>
        <v>22944735.1773418</v>
      </c>
      <c r="DY222" s="1">
        <f t="shared" si="458"/>
        <v>31447374.063332502</v>
      </c>
      <c r="DZ222" s="1">
        <f t="shared" si="459"/>
        <v>27784371.321604401</v>
      </c>
      <c r="EA222" s="1">
        <f t="shared" si="460"/>
        <v>23708615.3832925</v>
      </c>
      <c r="EB222" s="1">
        <f t="shared" si="461"/>
        <v>29704822.2995326</v>
      </c>
      <c r="EC222" s="1">
        <f t="shared" si="462"/>
        <v>18573793.641548801</v>
      </c>
      <c r="ED222" s="1">
        <f t="shared" si="463"/>
        <v>11067552.363778699</v>
      </c>
      <c r="EE222" s="1">
        <f t="shared" si="464"/>
        <v>16881065.417006999</v>
      </c>
      <c r="EF222" s="1">
        <f t="shared" si="465"/>
        <v>16797014.740096901</v>
      </c>
      <c r="EG222" s="1">
        <f t="shared" si="466"/>
        <v>16955605.7958133</v>
      </c>
      <c r="EH222" s="1">
        <f t="shared" si="467"/>
        <v>14106653.6518031</v>
      </c>
      <c r="EI222" s="1">
        <f t="shared" si="468"/>
        <v>18587884.252094898</v>
      </c>
      <c r="EJ222" s="1">
        <f t="shared" si="469"/>
        <v>21486128.8540987</v>
      </c>
      <c r="EK222" s="1">
        <f t="shared" si="470"/>
        <v>23028722.2220078</v>
      </c>
      <c r="EL222" s="1">
        <f t="shared" si="471"/>
        <v>23545715.279387601</v>
      </c>
      <c r="EM222" s="1">
        <f t="shared" si="472"/>
        <v>18755015.647821002</v>
      </c>
      <c r="EN222" s="1" t="e">
        <f t="shared" si="473"/>
        <v>#VALUE!</v>
      </c>
      <c r="EO222" s="1">
        <f t="shared" si="474"/>
        <v>15461147.867768301</v>
      </c>
      <c r="EP222" s="1">
        <f t="shared" si="475"/>
        <v>12545562.7172345</v>
      </c>
      <c r="EQ222" s="1">
        <f t="shared" si="476"/>
        <v>15185404.469430599</v>
      </c>
      <c r="ER222" s="1">
        <f t="shared" si="477"/>
        <v>16438470.581221299</v>
      </c>
      <c r="ES222" s="1">
        <f t="shared" si="478"/>
        <v>15171738.2479336</v>
      </c>
      <c r="ET222" s="1">
        <f t="shared" si="479"/>
        <v>16866366.870932799</v>
      </c>
      <c r="EU222" s="1">
        <f t="shared" si="480"/>
        <v>13635519.1109467</v>
      </c>
      <c r="EV222" s="1" t="e">
        <f t="shared" si="481"/>
        <v>#VALUE!</v>
      </c>
      <c r="EW222" s="1">
        <f t="shared" si="482"/>
        <v>12613252.851667199</v>
      </c>
      <c r="EX222" s="1">
        <f t="shared" si="483"/>
        <v>12917334.4129673</v>
      </c>
      <c r="EY222" s="1">
        <f t="shared" si="484"/>
        <v>18430926.150689799</v>
      </c>
      <c r="EZ222" s="1">
        <f t="shared" si="485"/>
        <v>20202523.2376021</v>
      </c>
      <c r="FA222" s="1">
        <f t="shared" si="486"/>
        <v>18656056.081988402</v>
      </c>
      <c r="FB222" s="1">
        <f t="shared" si="487"/>
        <v>18451441.294735201</v>
      </c>
      <c r="FC222" s="1">
        <f t="shared" si="488"/>
        <v>15882600.579637799</v>
      </c>
      <c r="FD222" s="1">
        <f t="shared" si="489"/>
        <v>13880108.9861072</v>
      </c>
      <c r="FE222" s="1">
        <f t="shared" si="490"/>
        <v>21888841.310852401</v>
      </c>
      <c r="FF222" s="1">
        <f t="shared" si="491"/>
        <v>29309397.3438696</v>
      </c>
      <c r="FG222" s="1">
        <f t="shared" si="492"/>
        <v>19061602.470834401</v>
      </c>
      <c r="FH222" s="1">
        <f t="shared" si="493"/>
        <v>20076696.027976099</v>
      </c>
      <c r="FI222" s="1">
        <f t="shared" si="494"/>
        <v>19563938.746772401</v>
      </c>
      <c r="FJ222" s="1">
        <f t="shared" si="495"/>
        <v>17674438.920200001</v>
      </c>
      <c r="FK222" s="1">
        <f t="shared" si="496"/>
        <v>17515239.401046202</v>
      </c>
      <c r="FL222" s="1">
        <f t="shared" si="497"/>
        <v>16717699.738954799</v>
      </c>
      <c r="FM222" s="1">
        <f t="shared" si="498"/>
        <v>14309722.001640899</v>
      </c>
      <c r="FN222" s="1">
        <f t="shared" si="499"/>
        <v>19244682.0560451</v>
      </c>
      <c r="FO222" s="1">
        <f t="shared" si="500"/>
        <v>18880908.7924066</v>
      </c>
      <c r="FP222" s="1">
        <f t="shared" si="501"/>
        <v>24862610.090662401</v>
      </c>
      <c r="FQ222" s="1">
        <f t="shared" si="502"/>
        <v>36079026.838341698</v>
      </c>
      <c r="FR222" s="1">
        <f t="shared" si="503"/>
        <v>17598703.569058198</v>
      </c>
      <c r="FS222" s="1">
        <f t="shared" si="504"/>
        <v>22454375.896049902</v>
      </c>
      <c r="FT222" s="1">
        <f t="shared" si="505"/>
        <v>15423818.1222423</v>
      </c>
      <c r="FU222" s="1">
        <f t="shared" si="506"/>
        <v>10378989.1825964</v>
      </c>
      <c r="FV222" s="1">
        <f t="shared" si="507"/>
        <v>13247506.908582199</v>
      </c>
      <c r="FW222" s="1">
        <f t="shared" si="508"/>
        <v>10169267.278253101</v>
      </c>
      <c r="FX222" s="1">
        <f t="shared" si="509"/>
        <v>10677976.8561281</v>
      </c>
      <c r="FY222" s="1">
        <f t="shared" si="510"/>
        <v>17509123.807243802</v>
      </c>
      <c r="FZ222" s="1">
        <f t="shared" si="511"/>
        <v>11763577.3187159</v>
      </c>
      <c r="GA222" s="1">
        <f t="shared" si="512"/>
        <v>12953241.7121491</v>
      </c>
      <c r="GB222" s="1">
        <f t="shared" si="513"/>
        <v>11144356.0451377</v>
      </c>
      <c r="GC222" s="1">
        <f t="shared" si="514"/>
        <v>22273558.240366999</v>
      </c>
      <c r="GD222" s="1">
        <f t="shared" si="515"/>
        <v>27654090.542053599</v>
      </c>
      <c r="GE222" s="1">
        <f t="shared" si="516"/>
        <v>22246566.237857401</v>
      </c>
      <c r="GF222" s="1">
        <f t="shared" si="517"/>
        <v>13791713.210159199</v>
      </c>
      <c r="GG222" s="1">
        <f t="shared" si="518"/>
        <v>21935200.165032499</v>
      </c>
      <c r="GH222" s="1">
        <f t="shared" si="519"/>
        <v>18280342.401486401</v>
      </c>
      <c r="GI222" s="1">
        <f t="shared" si="520"/>
        <v>17355325.971197698</v>
      </c>
      <c r="GJ222" s="1">
        <f t="shared" si="521"/>
        <v>19745076.6201807</v>
      </c>
      <c r="GK222" s="1" t="e">
        <f t="shared" si="522"/>
        <v>#VALUE!</v>
      </c>
      <c r="GL222" s="1">
        <f t="shared" si="523"/>
        <v>17541717.8741314</v>
      </c>
      <c r="GM222" s="1">
        <f t="shared" si="524"/>
        <v>14426842.9212853</v>
      </c>
      <c r="GN222" s="1">
        <f t="shared" si="525"/>
        <v>13938189.7688451</v>
      </c>
      <c r="GO222" s="1">
        <f t="shared" si="526"/>
        <v>22944735.1773418</v>
      </c>
      <c r="GP222" s="1">
        <f t="shared" si="527"/>
        <v>31447374.063332502</v>
      </c>
      <c r="GQ222" s="1">
        <f t="shared" si="528"/>
        <v>27784371.321604401</v>
      </c>
      <c r="GR222" s="1">
        <f t="shared" si="529"/>
        <v>23708615.3832925</v>
      </c>
      <c r="GS222" s="1">
        <f t="shared" si="530"/>
        <v>29704822.2995326</v>
      </c>
      <c r="GT222" s="1">
        <f t="shared" si="531"/>
        <v>18573793.641548801</v>
      </c>
      <c r="GU222" s="1">
        <f t="shared" si="532"/>
        <v>11067552.363778699</v>
      </c>
      <c r="GV222" s="1">
        <f t="shared" si="533"/>
        <v>16881065.417006999</v>
      </c>
      <c r="GW222" s="1">
        <f t="shared" si="534"/>
        <v>16797014.740096901</v>
      </c>
      <c r="GX222" s="1">
        <f t="shared" si="535"/>
        <v>16955605.7958133</v>
      </c>
      <c r="GY222" s="1">
        <f t="shared" si="536"/>
        <v>14106653.6518031</v>
      </c>
      <c r="GZ222" s="1">
        <f t="shared" si="537"/>
        <v>18587884.252094898</v>
      </c>
      <c r="HA222" s="1">
        <f t="shared" si="538"/>
        <v>21486128.8540987</v>
      </c>
      <c r="HB222" s="1">
        <f t="shared" si="539"/>
        <v>23028722.2220078</v>
      </c>
      <c r="HC222" s="1">
        <f t="shared" si="540"/>
        <v>23545715.279387601</v>
      </c>
      <c r="HD222" s="1">
        <f t="shared" si="541"/>
        <v>18755015.647821002</v>
      </c>
      <c r="HE222" s="1" t="e">
        <f t="shared" si="542"/>
        <v>#VALUE!</v>
      </c>
      <c r="HF222" s="1">
        <f t="shared" si="543"/>
        <v>15461147.867768301</v>
      </c>
      <c r="HG222" s="1">
        <f t="shared" si="544"/>
        <v>12545562.7172345</v>
      </c>
      <c r="HH222" s="1">
        <f t="shared" si="545"/>
        <v>15185404.469430599</v>
      </c>
      <c r="HI222" s="1">
        <f t="shared" si="546"/>
        <v>16438470.581221299</v>
      </c>
      <c r="HJ222" s="1">
        <f t="shared" si="547"/>
        <v>15171738.2479336</v>
      </c>
      <c r="HK222" s="1">
        <f t="shared" si="548"/>
        <v>16866366.870932799</v>
      </c>
      <c r="HL222" s="1">
        <f t="shared" si="549"/>
        <v>13635519.1109467</v>
      </c>
      <c r="HM222" s="1" t="e">
        <f t="shared" si="550"/>
        <v>#VALUE!</v>
      </c>
      <c r="HN222" s="1">
        <f t="shared" si="551"/>
        <v>12613252.851667199</v>
      </c>
      <c r="HO222" s="1">
        <f t="shared" si="552"/>
        <v>12917334.4129673</v>
      </c>
      <c r="HP222" s="1">
        <f t="shared" si="553"/>
        <v>18430926.150689799</v>
      </c>
      <c r="HQ222" s="1">
        <f t="shared" si="554"/>
        <v>20202523.2376021</v>
      </c>
      <c r="HR222" s="1">
        <f t="shared" si="555"/>
        <v>18656056.081988402</v>
      </c>
    </row>
    <row r="223" spans="1:226" x14ac:dyDescent="0.25">
      <c r="A223" s="1" t="s">
        <v>131</v>
      </c>
      <c r="B223" s="1" t="s">
        <v>132</v>
      </c>
      <c r="C223" s="1" t="s">
        <v>4</v>
      </c>
      <c r="D223" s="1" t="s">
        <v>4</v>
      </c>
      <c r="E223" s="1" t="s">
        <v>4</v>
      </c>
      <c r="F223" s="1" t="s">
        <v>4</v>
      </c>
      <c r="G223" s="1" t="s">
        <v>7</v>
      </c>
      <c r="H223" s="3">
        <v>219.11027999999999</v>
      </c>
      <c r="I223" s="2">
        <v>12.016999999999999</v>
      </c>
      <c r="J223" s="1">
        <v>2656229055.0226002</v>
      </c>
      <c r="K223" s="1">
        <v>2291792261.1733999</v>
      </c>
      <c r="L223" s="1">
        <v>2196398141.2440801</v>
      </c>
      <c r="M223" s="1">
        <v>1405986681.5397699</v>
      </c>
      <c r="N223" s="1">
        <v>1386336800.2595301</v>
      </c>
      <c r="O223" s="1">
        <v>1337858757.24558</v>
      </c>
      <c r="P223" s="1">
        <v>3023489100.8536501</v>
      </c>
      <c r="Q223" s="1">
        <v>3098938846.7012801</v>
      </c>
      <c r="R223" s="1">
        <v>3366669706.97891</v>
      </c>
      <c r="S223" s="1">
        <v>1766483428.6721201</v>
      </c>
      <c r="T223" s="1">
        <v>1918241672.4485099</v>
      </c>
      <c r="U223" s="1">
        <v>1814707675.1950901</v>
      </c>
      <c r="V223" s="1">
        <v>1124399321.37849</v>
      </c>
      <c r="W223" s="1">
        <v>1038632797.26228</v>
      </c>
      <c r="X223" s="1">
        <v>1002637798.40432</v>
      </c>
      <c r="Y223" s="1">
        <v>3063094489.5669899</v>
      </c>
      <c r="Z223" s="1">
        <v>2568336423.7388</v>
      </c>
      <c r="AA223" s="1">
        <v>2708384430.6515698</v>
      </c>
      <c r="AB223" s="1">
        <v>3000686404.2542701</v>
      </c>
      <c r="AC223" s="1">
        <v>2492769977.8523998</v>
      </c>
      <c r="AD223" s="1">
        <v>2634593005.4907398</v>
      </c>
      <c r="AE223" s="1">
        <v>1369604544.36622</v>
      </c>
      <c r="AF223" s="1">
        <v>1298383888.8491299</v>
      </c>
      <c r="AG223" s="1">
        <v>1391735955.5947001</v>
      </c>
      <c r="AH223" s="1">
        <v>4172220925.95893</v>
      </c>
      <c r="AI223" s="1">
        <v>4385808007.9338799</v>
      </c>
      <c r="AJ223" s="1">
        <v>4732505594.2333403</v>
      </c>
      <c r="AK223" s="1">
        <v>2332155000.0727601</v>
      </c>
      <c r="AL223" s="1">
        <v>2115430175.5715899</v>
      </c>
      <c r="AM223" s="1">
        <v>2394012060.1468401</v>
      </c>
      <c r="AN223" s="1">
        <v>1422504732.5146999</v>
      </c>
      <c r="AO223" s="1">
        <v>1252173827.81359</v>
      </c>
      <c r="AP223" s="1">
        <v>1308438273.25214</v>
      </c>
      <c r="AQ223" s="1">
        <v>3136856920.10567</v>
      </c>
      <c r="AR223" s="1">
        <v>3323019515.6240702</v>
      </c>
      <c r="AS223" s="1">
        <v>3091782781.35497</v>
      </c>
      <c r="AT223" s="1">
        <v>2776690000.5451899</v>
      </c>
      <c r="AU223" s="1">
        <v>2723233390.7783399</v>
      </c>
      <c r="AV223" s="1">
        <v>2718528307.33286</v>
      </c>
      <c r="AW223" s="1">
        <v>1720012792.98963</v>
      </c>
      <c r="AX223" s="1">
        <v>1750034123.0349901</v>
      </c>
      <c r="AY223" s="1">
        <v>1862597983.6376801</v>
      </c>
      <c r="AZ223" s="1">
        <v>3739445637.4925299</v>
      </c>
      <c r="BA223" s="1">
        <v>3104532911.5643802</v>
      </c>
      <c r="BB223" s="1">
        <v>3569362085.6819601</v>
      </c>
      <c r="BC223" s="1">
        <v>2676405131.9491301</v>
      </c>
      <c r="BD223" s="1">
        <v>2714172210.7866902</v>
      </c>
      <c r="BE223" s="1">
        <v>2640293093.03267</v>
      </c>
      <c r="BF223" s="1">
        <v>1727657728.0104699</v>
      </c>
      <c r="BG223" s="1">
        <v>1597382227.81001</v>
      </c>
      <c r="BH223" s="1">
        <v>1625065095.7560699</v>
      </c>
      <c r="BI223" s="1">
        <v>3213269997.6767802</v>
      </c>
      <c r="BJ223" s="1">
        <v>3191097085.5268002</v>
      </c>
      <c r="BK223" s="1">
        <v>3085804172.1189599</v>
      </c>
      <c r="BL223" s="1" t="s">
        <v>8</v>
      </c>
      <c r="BM223" s="1" t="s">
        <v>8</v>
      </c>
      <c r="BN223" s="1" t="s">
        <v>8</v>
      </c>
      <c r="BO223" s="1" t="s">
        <v>8</v>
      </c>
      <c r="BP223" s="1" t="s">
        <v>8</v>
      </c>
      <c r="BQ223" s="1" t="s">
        <v>8</v>
      </c>
      <c r="BR223" s="1" t="s">
        <v>8</v>
      </c>
      <c r="BS223" s="1" t="s">
        <v>8</v>
      </c>
      <c r="BT223" s="1" t="s">
        <v>8</v>
      </c>
      <c r="BU223" s="1">
        <v>2237263360.61731</v>
      </c>
      <c r="BV223" s="1">
        <v>2099710890.35021</v>
      </c>
      <c r="BW223" s="1">
        <v>2241975808.7492599</v>
      </c>
      <c r="BX223" s="1">
        <v>1513436308.73107</v>
      </c>
      <c r="BY223" s="1">
        <v>1439151907.2184</v>
      </c>
      <c r="BZ223" s="1">
        <v>1675802768.11724</v>
      </c>
      <c r="CA223" s="1">
        <v>3464338888.2290802</v>
      </c>
      <c r="CB223" s="1">
        <v>3692791401.171</v>
      </c>
      <c r="CC223" s="1">
        <v>3520079516.2530098</v>
      </c>
      <c r="CD223" s="1">
        <v>1804447441.8835001</v>
      </c>
      <c r="CE223" s="1">
        <v>2092805215.01805</v>
      </c>
      <c r="CF223" s="1">
        <v>2018657727.18979</v>
      </c>
      <c r="CG223" s="1">
        <v>1997325575.6514201</v>
      </c>
      <c r="CH223" s="1">
        <v>2012118263.6375799</v>
      </c>
      <c r="CI223" s="1">
        <v>2066479875.8166001</v>
      </c>
      <c r="CJ223" s="6">
        <v>0</v>
      </c>
      <c r="CK223" s="1">
        <f t="shared" si="418"/>
        <v>2656229055.0226002</v>
      </c>
      <c r="CL223" s="1">
        <f t="shared" si="419"/>
        <v>2291792261.1733999</v>
      </c>
      <c r="CM223" s="1">
        <f t="shared" si="420"/>
        <v>2196398141.2440801</v>
      </c>
      <c r="CN223" s="1">
        <f t="shared" si="421"/>
        <v>1405986681.5397699</v>
      </c>
      <c r="CO223" s="1">
        <f t="shared" si="422"/>
        <v>1386336800.2595301</v>
      </c>
      <c r="CP223" s="1">
        <f t="shared" si="423"/>
        <v>1337858757.24558</v>
      </c>
      <c r="CQ223" s="1">
        <f t="shared" si="424"/>
        <v>3023489100.8536501</v>
      </c>
      <c r="CR223" s="1">
        <f t="shared" si="425"/>
        <v>3098938846.7012801</v>
      </c>
      <c r="CS223" s="1">
        <f t="shared" si="426"/>
        <v>3366669706.97891</v>
      </c>
      <c r="CT223" s="1">
        <f t="shared" si="427"/>
        <v>1766483428.6721201</v>
      </c>
      <c r="CU223" s="1">
        <f t="shared" si="428"/>
        <v>1918241672.4485099</v>
      </c>
      <c r="CV223" s="1">
        <f t="shared" si="429"/>
        <v>1814707675.1950901</v>
      </c>
      <c r="CW223" s="1">
        <f t="shared" si="430"/>
        <v>1124399321.37849</v>
      </c>
      <c r="CX223" s="1">
        <f t="shared" si="431"/>
        <v>1038632797.26228</v>
      </c>
      <c r="CY223" s="1">
        <f t="shared" si="432"/>
        <v>1002637798.40432</v>
      </c>
      <c r="CZ223" s="1">
        <f t="shared" si="433"/>
        <v>3063094489.5669899</v>
      </c>
      <c r="DA223" s="1">
        <f t="shared" si="434"/>
        <v>2568336423.7388</v>
      </c>
      <c r="DB223" s="1">
        <f t="shared" si="435"/>
        <v>2708384430.6515698</v>
      </c>
      <c r="DC223" s="1">
        <f t="shared" si="436"/>
        <v>3000686404.2542701</v>
      </c>
      <c r="DD223" s="1">
        <f t="shared" si="437"/>
        <v>2492769977.8523998</v>
      </c>
      <c r="DE223" s="1">
        <f t="shared" si="438"/>
        <v>2634593005.4907398</v>
      </c>
      <c r="DF223" s="1">
        <f t="shared" si="439"/>
        <v>1369604544.36622</v>
      </c>
      <c r="DG223" s="1">
        <f t="shared" si="440"/>
        <v>1298383888.8491299</v>
      </c>
      <c r="DH223" s="1">
        <f t="shared" si="441"/>
        <v>1391735955.5947001</v>
      </c>
      <c r="DI223" s="1">
        <f t="shared" si="442"/>
        <v>4172220925.95893</v>
      </c>
      <c r="DJ223" s="1">
        <f t="shared" si="443"/>
        <v>4385808007.9338799</v>
      </c>
      <c r="DK223" s="1">
        <f t="shared" si="444"/>
        <v>4732505594.2333403</v>
      </c>
      <c r="DL223" s="1">
        <f t="shared" si="445"/>
        <v>2332155000.0727601</v>
      </c>
      <c r="DM223" s="1">
        <f t="shared" si="446"/>
        <v>2115430175.5715899</v>
      </c>
      <c r="DN223" s="1">
        <f t="shared" si="447"/>
        <v>2394012060.1468401</v>
      </c>
      <c r="DO223" s="1">
        <f t="shared" si="448"/>
        <v>1422504732.5146999</v>
      </c>
      <c r="DP223" s="1">
        <f t="shared" si="449"/>
        <v>1252173827.81359</v>
      </c>
      <c r="DQ223" s="1">
        <f t="shared" si="450"/>
        <v>1308438273.25214</v>
      </c>
      <c r="DR223" s="1">
        <f t="shared" si="451"/>
        <v>3136856920.10567</v>
      </c>
      <c r="DS223" s="1">
        <f t="shared" si="452"/>
        <v>3323019515.6240702</v>
      </c>
      <c r="DT223" s="1">
        <f t="shared" si="453"/>
        <v>3091782781.35497</v>
      </c>
      <c r="DU223" s="1">
        <f t="shared" si="454"/>
        <v>2776690000.5451899</v>
      </c>
      <c r="DV223" s="1">
        <f t="shared" si="455"/>
        <v>2723233390.7783399</v>
      </c>
      <c r="DW223" s="1">
        <f t="shared" si="456"/>
        <v>2718528307.33286</v>
      </c>
      <c r="DX223" s="1">
        <f t="shared" si="457"/>
        <v>1720012792.98963</v>
      </c>
      <c r="DY223" s="1">
        <f t="shared" si="458"/>
        <v>1750034123.0349901</v>
      </c>
      <c r="DZ223" s="1">
        <f t="shared" si="459"/>
        <v>1862597983.6376801</v>
      </c>
      <c r="EA223" s="1">
        <f t="shared" si="460"/>
        <v>3739445637.4925299</v>
      </c>
      <c r="EB223" s="1">
        <f t="shared" si="461"/>
        <v>3104532911.5643802</v>
      </c>
      <c r="EC223" s="1">
        <f t="shared" si="462"/>
        <v>3569362085.6819601</v>
      </c>
      <c r="ED223" s="1">
        <f t="shared" si="463"/>
        <v>2676405131.9491301</v>
      </c>
      <c r="EE223" s="1">
        <f t="shared" si="464"/>
        <v>2714172210.7866902</v>
      </c>
      <c r="EF223" s="1">
        <f t="shared" si="465"/>
        <v>2640293093.03267</v>
      </c>
      <c r="EG223" s="1">
        <f t="shared" si="466"/>
        <v>1727657728.0104699</v>
      </c>
      <c r="EH223" s="1">
        <f t="shared" si="467"/>
        <v>1597382227.81001</v>
      </c>
      <c r="EI223" s="1">
        <f t="shared" si="468"/>
        <v>1625065095.7560699</v>
      </c>
      <c r="EJ223" s="1">
        <f t="shared" si="469"/>
        <v>3213269997.6767802</v>
      </c>
      <c r="EK223" s="1">
        <f t="shared" si="470"/>
        <v>3191097085.5268002</v>
      </c>
      <c r="EL223" s="1">
        <f t="shared" si="471"/>
        <v>3085804172.1189599</v>
      </c>
      <c r="EM223" s="1">
        <f t="shared" si="472"/>
        <v>2237263360.61731</v>
      </c>
      <c r="EN223" s="1">
        <f t="shared" si="473"/>
        <v>2099710890.35021</v>
      </c>
      <c r="EO223" s="1">
        <f t="shared" si="474"/>
        <v>2241975808.7492599</v>
      </c>
      <c r="EP223" s="1">
        <f t="shared" si="475"/>
        <v>1513436308.73107</v>
      </c>
      <c r="EQ223" s="1">
        <f t="shared" si="476"/>
        <v>1439151907.2184</v>
      </c>
      <c r="ER223" s="1">
        <f t="shared" si="477"/>
        <v>1675802768.11724</v>
      </c>
      <c r="ES223" s="1">
        <f t="shared" si="478"/>
        <v>3464338888.2290802</v>
      </c>
      <c r="ET223" s="1">
        <f t="shared" si="479"/>
        <v>3692791401.171</v>
      </c>
      <c r="EU223" s="1">
        <f t="shared" si="480"/>
        <v>3520079516.2530098</v>
      </c>
      <c r="EV223" s="1">
        <f t="shared" si="481"/>
        <v>1804447441.8835001</v>
      </c>
      <c r="EW223" s="1">
        <f t="shared" si="482"/>
        <v>2092805215.01805</v>
      </c>
      <c r="EX223" s="1">
        <f t="shared" si="483"/>
        <v>2018657727.18979</v>
      </c>
      <c r="EY223" s="1">
        <f t="shared" si="484"/>
        <v>1997325575.6514201</v>
      </c>
      <c r="EZ223" s="1">
        <f t="shared" si="485"/>
        <v>2012118263.6375799</v>
      </c>
      <c r="FA223" s="1">
        <f t="shared" si="486"/>
        <v>2066479875.8166001</v>
      </c>
      <c r="FB223" s="1">
        <f t="shared" si="487"/>
        <v>2656229055.0226002</v>
      </c>
      <c r="FC223" s="1">
        <f t="shared" si="488"/>
        <v>2291792261.1733999</v>
      </c>
      <c r="FD223" s="1">
        <f t="shared" si="489"/>
        <v>2196398141.2440801</v>
      </c>
      <c r="FE223" s="1">
        <f t="shared" si="490"/>
        <v>1405986681.5397699</v>
      </c>
      <c r="FF223" s="1">
        <f t="shared" si="491"/>
        <v>1386336800.2595301</v>
      </c>
      <c r="FG223" s="1">
        <f t="shared" si="492"/>
        <v>1337858757.24558</v>
      </c>
      <c r="FH223" s="1">
        <f t="shared" si="493"/>
        <v>3023489100.8536501</v>
      </c>
      <c r="FI223" s="1">
        <f t="shared" si="494"/>
        <v>3098938846.7012801</v>
      </c>
      <c r="FJ223" s="1">
        <f t="shared" si="495"/>
        <v>3366669706.97891</v>
      </c>
      <c r="FK223" s="1">
        <f t="shared" si="496"/>
        <v>1766483428.6721201</v>
      </c>
      <c r="FL223" s="1">
        <f t="shared" si="497"/>
        <v>1918241672.4485099</v>
      </c>
      <c r="FM223" s="1">
        <f t="shared" si="498"/>
        <v>1814707675.1950901</v>
      </c>
      <c r="FN223" s="1">
        <f t="shared" si="499"/>
        <v>1124399321.37849</v>
      </c>
      <c r="FO223" s="1">
        <f t="shared" si="500"/>
        <v>1038632797.26228</v>
      </c>
      <c r="FP223" s="1">
        <f t="shared" si="501"/>
        <v>1002637798.40432</v>
      </c>
      <c r="FQ223" s="1">
        <f t="shared" si="502"/>
        <v>3063094489.5669899</v>
      </c>
      <c r="FR223" s="1">
        <f t="shared" si="503"/>
        <v>2568336423.7388</v>
      </c>
      <c r="FS223" s="1">
        <f t="shared" si="504"/>
        <v>2708384430.6515698</v>
      </c>
      <c r="FT223" s="1">
        <f t="shared" si="505"/>
        <v>3000686404.2542701</v>
      </c>
      <c r="FU223" s="1">
        <f t="shared" si="506"/>
        <v>2492769977.8523998</v>
      </c>
      <c r="FV223" s="1">
        <f t="shared" si="507"/>
        <v>2634593005.4907398</v>
      </c>
      <c r="FW223" s="1">
        <f t="shared" si="508"/>
        <v>1369604544.36622</v>
      </c>
      <c r="FX223" s="1">
        <f t="shared" si="509"/>
        <v>1298383888.8491299</v>
      </c>
      <c r="FY223" s="1">
        <f t="shared" si="510"/>
        <v>1391735955.5947001</v>
      </c>
      <c r="FZ223" s="1">
        <f t="shared" si="511"/>
        <v>4172220925.95893</v>
      </c>
      <c r="GA223" s="1">
        <f t="shared" si="512"/>
        <v>4385808007.9338799</v>
      </c>
      <c r="GB223" s="1">
        <f t="shared" si="513"/>
        <v>4732505594.2333403</v>
      </c>
      <c r="GC223" s="1">
        <f t="shared" si="514"/>
        <v>2332155000.0727601</v>
      </c>
      <c r="GD223" s="1">
        <f t="shared" si="515"/>
        <v>2115430175.5715899</v>
      </c>
      <c r="GE223" s="1">
        <f t="shared" si="516"/>
        <v>2394012060.1468401</v>
      </c>
      <c r="GF223" s="1">
        <f t="shared" si="517"/>
        <v>1422504732.5146999</v>
      </c>
      <c r="GG223" s="1">
        <f t="shared" si="518"/>
        <v>1252173827.81359</v>
      </c>
      <c r="GH223" s="1">
        <f t="shared" si="519"/>
        <v>1308438273.25214</v>
      </c>
      <c r="GI223" s="1">
        <f t="shared" si="520"/>
        <v>3136856920.10567</v>
      </c>
      <c r="GJ223" s="1">
        <f t="shared" si="521"/>
        <v>3323019515.6240702</v>
      </c>
      <c r="GK223" s="1">
        <f t="shared" si="522"/>
        <v>3091782781.35497</v>
      </c>
      <c r="GL223" s="1">
        <f t="shared" si="523"/>
        <v>2776690000.5451899</v>
      </c>
      <c r="GM223" s="1">
        <f t="shared" si="524"/>
        <v>2723233390.7783399</v>
      </c>
      <c r="GN223" s="1">
        <f t="shared" si="525"/>
        <v>2718528307.33286</v>
      </c>
      <c r="GO223" s="1">
        <f t="shared" si="526"/>
        <v>1720012792.98963</v>
      </c>
      <c r="GP223" s="1">
        <f t="shared" si="527"/>
        <v>1750034123.0349901</v>
      </c>
      <c r="GQ223" s="1">
        <f t="shared" si="528"/>
        <v>1862597983.6376801</v>
      </c>
      <c r="GR223" s="1">
        <f t="shared" si="529"/>
        <v>3739445637.4925299</v>
      </c>
      <c r="GS223" s="1">
        <f t="shared" si="530"/>
        <v>3104532911.5643802</v>
      </c>
      <c r="GT223" s="1">
        <f t="shared" si="531"/>
        <v>3569362085.6819601</v>
      </c>
      <c r="GU223" s="1">
        <f t="shared" si="532"/>
        <v>2676405131.9491301</v>
      </c>
      <c r="GV223" s="1">
        <f t="shared" si="533"/>
        <v>2714172210.7866902</v>
      </c>
      <c r="GW223" s="1">
        <f t="shared" si="534"/>
        <v>2640293093.03267</v>
      </c>
      <c r="GX223" s="1">
        <f t="shared" si="535"/>
        <v>1727657728.0104699</v>
      </c>
      <c r="GY223" s="1">
        <f t="shared" si="536"/>
        <v>1597382227.81001</v>
      </c>
      <c r="GZ223" s="1">
        <f t="shared" si="537"/>
        <v>1625065095.7560699</v>
      </c>
      <c r="HA223" s="1">
        <f t="shared" si="538"/>
        <v>3213269997.6767802</v>
      </c>
      <c r="HB223" s="1">
        <f t="shared" si="539"/>
        <v>3191097085.5268002</v>
      </c>
      <c r="HC223" s="1">
        <f t="shared" si="540"/>
        <v>3085804172.1189599</v>
      </c>
      <c r="HD223" s="1">
        <f t="shared" si="541"/>
        <v>2237263360.61731</v>
      </c>
      <c r="HE223" s="1">
        <f t="shared" si="542"/>
        <v>2099710890.35021</v>
      </c>
      <c r="HF223" s="1">
        <f t="shared" si="543"/>
        <v>2241975808.7492599</v>
      </c>
      <c r="HG223" s="1">
        <f t="shared" si="544"/>
        <v>1513436308.73107</v>
      </c>
      <c r="HH223" s="1">
        <f t="shared" si="545"/>
        <v>1439151907.2184</v>
      </c>
      <c r="HI223" s="1">
        <f t="shared" si="546"/>
        <v>1675802768.11724</v>
      </c>
      <c r="HJ223" s="1">
        <f t="shared" si="547"/>
        <v>3464338888.2290802</v>
      </c>
      <c r="HK223" s="1">
        <f t="shared" si="548"/>
        <v>3692791401.171</v>
      </c>
      <c r="HL223" s="1">
        <f t="shared" si="549"/>
        <v>3520079516.2530098</v>
      </c>
      <c r="HM223" s="1">
        <f t="shared" si="550"/>
        <v>1804447441.8835001</v>
      </c>
      <c r="HN223" s="1">
        <f t="shared" si="551"/>
        <v>2092805215.01805</v>
      </c>
      <c r="HO223" s="1">
        <f t="shared" si="552"/>
        <v>2018657727.18979</v>
      </c>
      <c r="HP223" s="1">
        <f t="shared" si="553"/>
        <v>1997325575.6514201</v>
      </c>
      <c r="HQ223" s="1">
        <f t="shared" si="554"/>
        <v>2012118263.6375799</v>
      </c>
      <c r="HR223" s="1">
        <f t="shared" si="555"/>
        <v>2066479875.8166001</v>
      </c>
    </row>
    <row r="224" spans="1:226" x14ac:dyDescent="0.25">
      <c r="A224" s="6" t="s">
        <v>438</v>
      </c>
      <c r="B224" s="6"/>
      <c r="C224" s="6" t="s">
        <v>5</v>
      </c>
      <c r="D224" s="6" t="s">
        <v>7</v>
      </c>
      <c r="E224" s="6" t="s">
        <v>7</v>
      </c>
      <c r="F224" s="6" t="s">
        <v>4</v>
      </c>
      <c r="G224" s="6" t="s">
        <v>7</v>
      </c>
      <c r="H224" s="9">
        <v>219.12145000000001</v>
      </c>
      <c r="I224" s="7">
        <v>10.63</v>
      </c>
      <c r="J224" s="6" t="s">
        <v>8</v>
      </c>
      <c r="K224" s="6">
        <v>7841742.89997862</v>
      </c>
      <c r="L224" s="6">
        <v>5005602.4479545299</v>
      </c>
      <c r="M224" s="6">
        <v>3752805.0357704302</v>
      </c>
      <c r="N224" s="6" t="s">
        <v>8</v>
      </c>
      <c r="O224" s="6">
        <v>8619473.5296920799</v>
      </c>
      <c r="P224" s="6">
        <v>7388476.8141542096</v>
      </c>
      <c r="Q224" s="6">
        <v>8595080.7012133598</v>
      </c>
      <c r="R224" s="6">
        <v>11345799.7606721</v>
      </c>
      <c r="S224" s="6">
        <v>7457032.3990682</v>
      </c>
      <c r="T224" s="6">
        <v>7206567.7817335399</v>
      </c>
      <c r="U224" s="6">
        <v>8202444.6536601102</v>
      </c>
      <c r="V224" s="6">
        <v>2834659.0697436398</v>
      </c>
      <c r="W224" s="6">
        <v>6927329.6116162604</v>
      </c>
      <c r="X224" s="6">
        <v>4708794.6698808596</v>
      </c>
      <c r="Y224" s="6">
        <v>7806713.7797056604</v>
      </c>
      <c r="Z224" s="6">
        <v>12345521.2329858</v>
      </c>
      <c r="AA224" s="6">
        <v>9874651.4987567607</v>
      </c>
      <c r="AB224" s="6">
        <v>7304877.0024190899</v>
      </c>
      <c r="AC224" s="6">
        <v>4881953.3445157697</v>
      </c>
      <c r="AD224" s="6">
        <v>7266212.9986841297</v>
      </c>
      <c r="AE224" s="6">
        <v>2019195.8665183799</v>
      </c>
      <c r="AF224" s="6">
        <v>3717452.4907628102</v>
      </c>
      <c r="AG224" s="6">
        <v>4847547.7321854802</v>
      </c>
      <c r="AH224" s="6">
        <v>685904.13608384202</v>
      </c>
      <c r="AI224" s="6">
        <v>8197032.9206311498</v>
      </c>
      <c r="AJ224" s="6">
        <v>1145501.3397987799</v>
      </c>
      <c r="AK224" s="6">
        <v>5935235.5078158798</v>
      </c>
      <c r="AL224" s="6">
        <v>4586677.3054812402</v>
      </c>
      <c r="AM224" s="6">
        <v>6717474.72888513</v>
      </c>
      <c r="AN224" s="6" t="s">
        <v>8</v>
      </c>
      <c r="AO224" s="6">
        <v>5149267.4672996998</v>
      </c>
      <c r="AP224" s="6">
        <v>4634149.98254018</v>
      </c>
      <c r="AQ224" s="6">
        <v>8722190.3517330904</v>
      </c>
      <c r="AR224" s="6">
        <v>1644628.1808185901</v>
      </c>
      <c r="AS224" s="6">
        <v>11339031.943331899</v>
      </c>
      <c r="AT224" s="6">
        <v>7391171.9817327801</v>
      </c>
      <c r="AU224" s="6">
        <v>1988017.2198920201</v>
      </c>
      <c r="AV224" s="6">
        <v>7528045.6455376698</v>
      </c>
      <c r="AW224" s="6">
        <v>7452704.6838353602</v>
      </c>
      <c r="AX224" s="6">
        <v>5037129.7878897702</v>
      </c>
      <c r="AY224" s="6">
        <v>5742084.5278137801</v>
      </c>
      <c r="AZ224" s="6">
        <v>7210560.7408402897</v>
      </c>
      <c r="BA224" s="6">
        <v>9868367.6264797207</v>
      </c>
      <c r="BB224" s="6">
        <v>7562745.0477500698</v>
      </c>
      <c r="BC224" s="6">
        <v>2545123.3562107501</v>
      </c>
      <c r="BD224" s="6">
        <v>5205683.1209336603</v>
      </c>
      <c r="BE224" s="6">
        <v>8897501.7796952203</v>
      </c>
      <c r="BF224" s="6">
        <v>4377053.8056393899</v>
      </c>
      <c r="BG224" s="6">
        <v>6189450.5694440296</v>
      </c>
      <c r="BH224" s="6">
        <v>5965683.50258194</v>
      </c>
      <c r="BI224" s="6">
        <v>7638801.4405351598</v>
      </c>
      <c r="BJ224" s="6">
        <v>9240399.8193001095</v>
      </c>
      <c r="BK224" s="6">
        <v>7798290.0323891398</v>
      </c>
      <c r="BL224" s="6" t="s">
        <v>8</v>
      </c>
      <c r="BM224" s="6" t="s">
        <v>8</v>
      </c>
      <c r="BN224" s="6" t="s">
        <v>8</v>
      </c>
      <c r="BO224" s="6" t="s">
        <v>8</v>
      </c>
      <c r="BP224" s="6" t="s">
        <v>8</v>
      </c>
      <c r="BQ224" s="6" t="s">
        <v>8</v>
      </c>
      <c r="BR224" s="6" t="s">
        <v>8</v>
      </c>
      <c r="BS224" s="6" t="s">
        <v>8</v>
      </c>
      <c r="BT224" s="6" t="s">
        <v>8</v>
      </c>
      <c r="BU224" s="6">
        <v>5984888.5097066499</v>
      </c>
      <c r="BV224" s="6">
        <v>12512127.1120423</v>
      </c>
      <c r="BW224" s="6" t="s">
        <v>8</v>
      </c>
      <c r="BX224" s="6">
        <v>4343143.3829457397</v>
      </c>
      <c r="BY224" s="6">
        <v>4523877.5420492096</v>
      </c>
      <c r="BZ224" s="6" t="s">
        <v>8</v>
      </c>
      <c r="CA224" s="6">
        <v>9376081.7091748696</v>
      </c>
      <c r="CB224" s="6">
        <v>8100516.5134796901</v>
      </c>
      <c r="CC224" s="6">
        <v>9909707.3355663605</v>
      </c>
      <c r="CD224" s="6">
        <v>8785846.2637673691</v>
      </c>
      <c r="CE224" s="6" t="s">
        <v>8</v>
      </c>
      <c r="CF224" s="6">
        <v>8398632.2685979698</v>
      </c>
      <c r="CG224" s="6" t="s">
        <v>8</v>
      </c>
      <c r="CH224" s="6">
        <v>5931832.9702906804</v>
      </c>
      <c r="CI224" s="6">
        <v>4868186.3403313896</v>
      </c>
      <c r="CJ224" s="6">
        <v>0</v>
      </c>
      <c r="CK224" s="1" t="e">
        <f t="shared" si="418"/>
        <v>#VALUE!</v>
      </c>
      <c r="CL224" s="1">
        <f t="shared" si="419"/>
        <v>7841742.89997862</v>
      </c>
      <c r="CM224" s="1">
        <f t="shared" si="420"/>
        <v>5005602.4479545299</v>
      </c>
      <c r="CN224" s="1">
        <f t="shared" si="421"/>
        <v>3752805.0357704302</v>
      </c>
      <c r="CO224" s="1" t="e">
        <f t="shared" si="422"/>
        <v>#VALUE!</v>
      </c>
      <c r="CP224" s="1">
        <f t="shared" si="423"/>
        <v>8619473.5296920799</v>
      </c>
      <c r="CQ224" s="1">
        <f t="shared" si="424"/>
        <v>7388476.8141542096</v>
      </c>
      <c r="CR224" s="1">
        <f t="shared" si="425"/>
        <v>8595080.7012133598</v>
      </c>
      <c r="CS224" s="1">
        <f t="shared" si="426"/>
        <v>11345799.7606721</v>
      </c>
      <c r="CT224" s="1">
        <f t="shared" si="427"/>
        <v>7457032.3990682</v>
      </c>
      <c r="CU224" s="1">
        <f t="shared" si="428"/>
        <v>7206567.7817335399</v>
      </c>
      <c r="CV224" s="1">
        <f t="shared" si="429"/>
        <v>8202444.6536601102</v>
      </c>
      <c r="CW224" s="1">
        <f t="shared" si="430"/>
        <v>2834659.0697436398</v>
      </c>
      <c r="CX224" s="1">
        <f t="shared" si="431"/>
        <v>6927329.6116162604</v>
      </c>
      <c r="CY224" s="1">
        <f t="shared" si="432"/>
        <v>4708794.6698808596</v>
      </c>
      <c r="CZ224" s="1">
        <f t="shared" si="433"/>
        <v>7806713.7797056604</v>
      </c>
      <c r="DA224" s="1">
        <f t="shared" si="434"/>
        <v>12345521.2329858</v>
      </c>
      <c r="DB224" s="1">
        <f t="shared" si="435"/>
        <v>9874651.4987567607</v>
      </c>
      <c r="DC224" s="1">
        <f t="shared" si="436"/>
        <v>7304877.0024190899</v>
      </c>
      <c r="DD224" s="1">
        <f t="shared" si="437"/>
        <v>4881953.3445157697</v>
      </c>
      <c r="DE224" s="1">
        <f t="shared" si="438"/>
        <v>7266212.9986841297</v>
      </c>
      <c r="DF224" s="1">
        <f t="shared" si="439"/>
        <v>2019195.8665183799</v>
      </c>
      <c r="DG224" s="1">
        <f t="shared" si="440"/>
        <v>3717452.4907628102</v>
      </c>
      <c r="DH224" s="1">
        <f t="shared" si="441"/>
        <v>4847547.7321854802</v>
      </c>
      <c r="DI224" s="1">
        <f t="shared" si="442"/>
        <v>685904.13608384202</v>
      </c>
      <c r="DJ224" s="1">
        <f t="shared" si="443"/>
        <v>8197032.9206311498</v>
      </c>
      <c r="DK224" s="1">
        <f t="shared" si="444"/>
        <v>1145501.3397987799</v>
      </c>
      <c r="DL224" s="1">
        <f t="shared" si="445"/>
        <v>5935235.5078158798</v>
      </c>
      <c r="DM224" s="1">
        <f t="shared" si="446"/>
        <v>4586677.3054812402</v>
      </c>
      <c r="DN224" s="1">
        <f t="shared" si="447"/>
        <v>6717474.72888513</v>
      </c>
      <c r="DO224" s="1" t="e">
        <f t="shared" si="448"/>
        <v>#VALUE!</v>
      </c>
      <c r="DP224" s="1">
        <f t="shared" si="449"/>
        <v>5149267.4672996998</v>
      </c>
      <c r="DQ224" s="1">
        <f t="shared" si="450"/>
        <v>4634149.98254018</v>
      </c>
      <c r="DR224" s="1">
        <f t="shared" si="451"/>
        <v>8722190.3517330904</v>
      </c>
      <c r="DS224" s="1">
        <f t="shared" si="452"/>
        <v>1644628.1808185901</v>
      </c>
      <c r="DT224" s="1">
        <f t="shared" si="453"/>
        <v>11339031.943331899</v>
      </c>
      <c r="DU224" s="1">
        <f t="shared" si="454"/>
        <v>7391171.9817327801</v>
      </c>
      <c r="DV224" s="1">
        <f t="shared" si="455"/>
        <v>1988017.2198920201</v>
      </c>
      <c r="DW224" s="1">
        <f t="shared" si="456"/>
        <v>7528045.6455376698</v>
      </c>
      <c r="DX224" s="1">
        <f t="shared" si="457"/>
        <v>7452704.6838353602</v>
      </c>
      <c r="DY224" s="1">
        <f t="shared" si="458"/>
        <v>5037129.7878897702</v>
      </c>
      <c r="DZ224" s="1">
        <f t="shared" si="459"/>
        <v>5742084.5278137801</v>
      </c>
      <c r="EA224" s="1">
        <f t="shared" si="460"/>
        <v>7210560.7408402897</v>
      </c>
      <c r="EB224" s="1">
        <f t="shared" si="461"/>
        <v>9868367.6264797207</v>
      </c>
      <c r="EC224" s="1">
        <f t="shared" si="462"/>
        <v>7562745.0477500698</v>
      </c>
      <c r="ED224" s="1">
        <f t="shared" si="463"/>
        <v>2545123.3562107501</v>
      </c>
      <c r="EE224" s="1">
        <f t="shared" si="464"/>
        <v>5205683.1209336603</v>
      </c>
      <c r="EF224" s="1">
        <f t="shared" si="465"/>
        <v>8897501.7796952203</v>
      </c>
      <c r="EG224" s="1">
        <f t="shared" si="466"/>
        <v>4377053.8056393899</v>
      </c>
      <c r="EH224" s="1">
        <f t="shared" si="467"/>
        <v>6189450.5694440296</v>
      </c>
      <c r="EI224" s="1">
        <f t="shared" si="468"/>
        <v>5965683.50258194</v>
      </c>
      <c r="EJ224" s="1">
        <f t="shared" si="469"/>
        <v>7638801.4405351598</v>
      </c>
      <c r="EK224" s="1">
        <f t="shared" si="470"/>
        <v>9240399.8193001095</v>
      </c>
      <c r="EL224" s="1">
        <f t="shared" si="471"/>
        <v>7798290.0323891398</v>
      </c>
      <c r="EM224" s="1">
        <f t="shared" si="472"/>
        <v>5984888.5097066499</v>
      </c>
      <c r="EN224" s="1">
        <f t="shared" si="473"/>
        <v>12512127.1120423</v>
      </c>
      <c r="EO224" s="1" t="e">
        <f t="shared" si="474"/>
        <v>#VALUE!</v>
      </c>
      <c r="EP224" s="1">
        <f t="shared" si="475"/>
        <v>4343143.3829457397</v>
      </c>
      <c r="EQ224" s="1">
        <f t="shared" si="476"/>
        <v>4523877.5420492096</v>
      </c>
      <c r="ER224" s="1" t="e">
        <f t="shared" si="477"/>
        <v>#VALUE!</v>
      </c>
      <c r="ES224" s="1">
        <f t="shared" si="478"/>
        <v>9376081.7091748696</v>
      </c>
      <c r="ET224" s="1">
        <f t="shared" si="479"/>
        <v>8100516.5134796901</v>
      </c>
      <c r="EU224" s="1">
        <f t="shared" si="480"/>
        <v>9909707.3355663605</v>
      </c>
      <c r="EV224" s="1">
        <f t="shared" si="481"/>
        <v>8785846.2637673691</v>
      </c>
      <c r="EW224" s="1" t="e">
        <f t="shared" si="482"/>
        <v>#VALUE!</v>
      </c>
      <c r="EX224" s="1">
        <f t="shared" si="483"/>
        <v>8398632.2685979698</v>
      </c>
      <c r="EY224" s="1" t="e">
        <f t="shared" si="484"/>
        <v>#VALUE!</v>
      </c>
      <c r="EZ224" s="1">
        <f t="shared" si="485"/>
        <v>5931832.9702906804</v>
      </c>
      <c r="FA224" s="1">
        <f t="shared" si="486"/>
        <v>4868186.3403313896</v>
      </c>
      <c r="FB224" s="1" t="e">
        <f t="shared" si="487"/>
        <v>#VALUE!</v>
      </c>
      <c r="FC224" s="1">
        <f t="shared" si="488"/>
        <v>7841742.89997862</v>
      </c>
      <c r="FD224" s="1">
        <f t="shared" si="489"/>
        <v>5005602.4479545299</v>
      </c>
      <c r="FE224" s="1">
        <f t="shared" si="490"/>
        <v>3752805.0357704302</v>
      </c>
      <c r="FF224" s="1" t="e">
        <f t="shared" si="491"/>
        <v>#VALUE!</v>
      </c>
      <c r="FG224" s="1">
        <f t="shared" si="492"/>
        <v>8619473.5296920799</v>
      </c>
      <c r="FH224" s="1">
        <f t="shared" si="493"/>
        <v>7388476.8141542096</v>
      </c>
      <c r="FI224" s="1">
        <f t="shared" si="494"/>
        <v>8595080.7012133598</v>
      </c>
      <c r="FJ224" s="1">
        <f t="shared" si="495"/>
        <v>11345799.7606721</v>
      </c>
      <c r="FK224" s="1">
        <f t="shared" si="496"/>
        <v>7457032.3990682</v>
      </c>
      <c r="FL224" s="1">
        <f t="shared" si="497"/>
        <v>7206567.7817335399</v>
      </c>
      <c r="FM224" s="1">
        <f t="shared" si="498"/>
        <v>8202444.6536601102</v>
      </c>
      <c r="FN224" s="1">
        <f t="shared" si="499"/>
        <v>2834659.0697436398</v>
      </c>
      <c r="FO224" s="1">
        <f t="shared" si="500"/>
        <v>6927329.6116162604</v>
      </c>
      <c r="FP224" s="1">
        <f t="shared" si="501"/>
        <v>4708794.6698808596</v>
      </c>
      <c r="FQ224" s="1">
        <f t="shared" si="502"/>
        <v>7806713.7797056604</v>
      </c>
      <c r="FR224" s="1">
        <f t="shared" si="503"/>
        <v>12345521.2329858</v>
      </c>
      <c r="FS224" s="1">
        <f t="shared" si="504"/>
        <v>9874651.4987567607</v>
      </c>
      <c r="FT224" s="1">
        <f t="shared" si="505"/>
        <v>7304877.0024190899</v>
      </c>
      <c r="FU224" s="1">
        <f t="shared" si="506"/>
        <v>4881953.3445157697</v>
      </c>
      <c r="FV224" s="1">
        <f t="shared" si="507"/>
        <v>7266212.9986841297</v>
      </c>
      <c r="FW224" s="1">
        <f t="shared" si="508"/>
        <v>2019195.8665183799</v>
      </c>
      <c r="FX224" s="1">
        <f t="shared" si="509"/>
        <v>3717452.4907628102</v>
      </c>
      <c r="FY224" s="1">
        <f t="shared" si="510"/>
        <v>4847547.7321854802</v>
      </c>
      <c r="FZ224" s="1">
        <f t="shared" si="511"/>
        <v>685904.13608384202</v>
      </c>
      <c r="GA224" s="1">
        <f t="shared" si="512"/>
        <v>8197032.9206311498</v>
      </c>
      <c r="GB224" s="1">
        <f t="shared" si="513"/>
        <v>1145501.3397987799</v>
      </c>
      <c r="GC224" s="1">
        <f t="shared" si="514"/>
        <v>5935235.5078158798</v>
      </c>
      <c r="GD224" s="1">
        <f t="shared" si="515"/>
        <v>4586677.3054812402</v>
      </c>
      <c r="GE224" s="1">
        <f t="shared" si="516"/>
        <v>6717474.72888513</v>
      </c>
      <c r="GF224" s="1" t="e">
        <f t="shared" si="517"/>
        <v>#VALUE!</v>
      </c>
      <c r="GG224" s="1">
        <f t="shared" si="518"/>
        <v>5149267.4672996998</v>
      </c>
      <c r="GH224" s="1">
        <f t="shared" si="519"/>
        <v>4634149.98254018</v>
      </c>
      <c r="GI224" s="1">
        <f t="shared" si="520"/>
        <v>8722190.3517330904</v>
      </c>
      <c r="GJ224" s="1">
        <f t="shared" si="521"/>
        <v>1644628.1808185901</v>
      </c>
      <c r="GK224" s="1">
        <f t="shared" si="522"/>
        <v>11339031.943331899</v>
      </c>
      <c r="GL224" s="1">
        <f t="shared" si="523"/>
        <v>7391171.9817327801</v>
      </c>
      <c r="GM224" s="1">
        <f t="shared" si="524"/>
        <v>1988017.2198920201</v>
      </c>
      <c r="GN224" s="1">
        <f t="shared" si="525"/>
        <v>7528045.6455376698</v>
      </c>
      <c r="GO224" s="1">
        <f t="shared" si="526"/>
        <v>7452704.6838353602</v>
      </c>
      <c r="GP224" s="1">
        <f t="shared" si="527"/>
        <v>5037129.7878897702</v>
      </c>
      <c r="GQ224" s="1">
        <f t="shared" si="528"/>
        <v>5742084.5278137801</v>
      </c>
      <c r="GR224" s="1">
        <f t="shared" si="529"/>
        <v>7210560.7408402897</v>
      </c>
      <c r="GS224" s="1">
        <f t="shared" si="530"/>
        <v>9868367.6264797207</v>
      </c>
      <c r="GT224" s="1">
        <f t="shared" si="531"/>
        <v>7562745.0477500698</v>
      </c>
      <c r="GU224" s="1">
        <f t="shared" si="532"/>
        <v>2545123.3562107501</v>
      </c>
      <c r="GV224" s="1">
        <f t="shared" si="533"/>
        <v>5205683.1209336603</v>
      </c>
      <c r="GW224" s="1">
        <f t="shared" si="534"/>
        <v>8897501.7796952203</v>
      </c>
      <c r="GX224" s="1">
        <f t="shared" si="535"/>
        <v>4377053.8056393899</v>
      </c>
      <c r="GY224" s="1">
        <f t="shared" si="536"/>
        <v>6189450.5694440296</v>
      </c>
      <c r="GZ224" s="1">
        <f t="shared" si="537"/>
        <v>5965683.50258194</v>
      </c>
      <c r="HA224" s="1">
        <f t="shared" si="538"/>
        <v>7638801.4405351598</v>
      </c>
      <c r="HB224" s="1">
        <f t="shared" si="539"/>
        <v>9240399.8193001095</v>
      </c>
      <c r="HC224" s="1">
        <f t="shared" si="540"/>
        <v>7798290.0323891398</v>
      </c>
      <c r="HD224" s="1">
        <f t="shared" si="541"/>
        <v>5984888.5097066499</v>
      </c>
      <c r="HE224" s="1">
        <f t="shared" si="542"/>
        <v>12512127.1120423</v>
      </c>
      <c r="HF224" s="1" t="e">
        <f t="shared" si="543"/>
        <v>#VALUE!</v>
      </c>
      <c r="HG224" s="1">
        <f t="shared" si="544"/>
        <v>4343143.3829457397</v>
      </c>
      <c r="HH224" s="1">
        <f t="shared" si="545"/>
        <v>4523877.5420492096</v>
      </c>
      <c r="HI224" s="1" t="e">
        <f t="shared" si="546"/>
        <v>#VALUE!</v>
      </c>
      <c r="HJ224" s="1">
        <f t="shared" si="547"/>
        <v>9376081.7091748696</v>
      </c>
      <c r="HK224" s="1">
        <f t="shared" si="548"/>
        <v>8100516.5134796901</v>
      </c>
      <c r="HL224" s="1">
        <f t="shared" si="549"/>
        <v>9909707.3355663605</v>
      </c>
      <c r="HM224" s="1">
        <f t="shared" si="550"/>
        <v>8785846.2637673691</v>
      </c>
      <c r="HN224" s="1" t="e">
        <f t="shared" si="551"/>
        <v>#VALUE!</v>
      </c>
      <c r="HO224" s="1">
        <f t="shared" si="552"/>
        <v>8398632.2685979698</v>
      </c>
      <c r="HP224" s="1" t="e">
        <f t="shared" si="553"/>
        <v>#VALUE!</v>
      </c>
      <c r="HQ224" s="1">
        <f t="shared" si="554"/>
        <v>5931832.9702906804</v>
      </c>
      <c r="HR224" s="1">
        <f t="shared" si="555"/>
        <v>4868186.3403313896</v>
      </c>
    </row>
    <row r="225" spans="1:226" x14ac:dyDescent="0.25">
      <c r="A225" s="4" t="s">
        <v>308</v>
      </c>
      <c r="B225" s="1" t="s">
        <v>133</v>
      </c>
      <c r="C225" s="1" t="s">
        <v>4</v>
      </c>
      <c r="D225" s="1" t="s">
        <v>4</v>
      </c>
      <c r="E225" s="1" t="s">
        <v>4</v>
      </c>
      <c r="F225" s="1" t="s">
        <v>5</v>
      </c>
      <c r="G225" s="1" t="s">
        <v>7</v>
      </c>
      <c r="H225" s="3">
        <v>221.08941999999999</v>
      </c>
      <c r="I225" s="2">
        <v>17.335999999999999</v>
      </c>
      <c r="J225" s="1">
        <v>38698938.958876997</v>
      </c>
      <c r="K225" s="1">
        <v>20000335.267919201</v>
      </c>
      <c r="L225" s="1">
        <v>18749085.232656699</v>
      </c>
      <c r="M225" s="1">
        <v>30246229.4317853</v>
      </c>
      <c r="N225" s="1">
        <v>36001021.161303297</v>
      </c>
      <c r="O225" s="1">
        <v>41349858.160094701</v>
      </c>
      <c r="P225" s="1">
        <v>37451985.647400901</v>
      </c>
      <c r="Q225" s="1">
        <v>35818537.755702101</v>
      </c>
      <c r="R225" s="1">
        <v>27854557.109631401</v>
      </c>
      <c r="S225" s="1">
        <v>26655241.9429777</v>
      </c>
      <c r="T225" s="1">
        <v>24371219.3106796</v>
      </c>
      <c r="U225" s="1">
        <v>36712466.410536803</v>
      </c>
      <c r="V225" s="1">
        <v>35876928.900233798</v>
      </c>
      <c r="W225" s="1">
        <v>25256167.3873263</v>
      </c>
      <c r="X225" s="1">
        <v>33488222.792803898</v>
      </c>
      <c r="Y225" s="1">
        <v>22810441.357331</v>
      </c>
      <c r="Z225" s="1">
        <v>16967173.099743102</v>
      </c>
      <c r="AA225" s="1">
        <v>15509604.621781001</v>
      </c>
      <c r="AB225" s="1">
        <v>37133027.132157803</v>
      </c>
      <c r="AC225" s="1">
        <v>25252795.518183399</v>
      </c>
      <c r="AD225" s="1">
        <v>65875499.117118403</v>
      </c>
      <c r="AE225" s="1">
        <v>77996592.524851695</v>
      </c>
      <c r="AF225" s="1" t="s">
        <v>8</v>
      </c>
      <c r="AG225" s="1">
        <v>44208963.851751</v>
      </c>
      <c r="AH225" s="1">
        <v>76891767.150279105</v>
      </c>
      <c r="AI225" s="1">
        <v>38269210.217348903</v>
      </c>
      <c r="AJ225" s="1">
        <v>93714162.177092195</v>
      </c>
      <c r="AK225" s="1">
        <v>29193566.888683401</v>
      </c>
      <c r="AL225" s="1">
        <v>19165320.241610602</v>
      </c>
      <c r="AM225" s="1">
        <v>19032017.010262702</v>
      </c>
      <c r="AN225" s="1">
        <v>26938155.622458801</v>
      </c>
      <c r="AO225" s="1">
        <v>22861735.760606602</v>
      </c>
      <c r="AP225" s="1">
        <v>22731733.091777202</v>
      </c>
      <c r="AQ225" s="1">
        <v>38503305.038759202</v>
      </c>
      <c r="AR225" s="1">
        <v>22587467.1245124</v>
      </c>
      <c r="AS225" s="1">
        <v>15742415.947312299</v>
      </c>
      <c r="AT225" s="1">
        <v>28440110.312414501</v>
      </c>
      <c r="AU225" s="1">
        <v>26669136.6371652</v>
      </c>
      <c r="AV225" s="1">
        <v>15082319.879960701</v>
      </c>
      <c r="AW225" s="1">
        <v>17933091.208357502</v>
      </c>
      <c r="AX225" s="1">
        <v>29159700.7805508</v>
      </c>
      <c r="AY225" s="1">
        <v>32576141.317200899</v>
      </c>
      <c r="AZ225" s="1">
        <v>80433015.819260493</v>
      </c>
      <c r="BA225" s="1">
        <v>48909579.389601901</v>
      </c>
      <c r="BB225" s="1">
        <v>55602311.418649003</v>
      </c>
      <c r="BC225" s="1">
        <v>9502178.1480510198</v>
      </c>
      <c r="BD225" s="1">
        <v>41226324.170572601</v>
      </c>
      <c r="BE225" s="1">
        <v>11340335.309134301</v>
      </c>
      <c r="BF225" s="1">
        <v>32993613.3628815</v>
      </c>
      <c r="BG225" s="1">
        <v>30406522.039408799</v>
      </c>
      <c r="BH225" s="1">
        <v>33170204.5449473</v>
      </c>
      <c r="BI225" s="1">
        <v>39557370.312657699</v>
      </c>
      <c r="BJ225" s="1">
        <v>54122421.526833698</v>
      </c>
      <c r="BK225" s="1">
        <v>28690259.038195901</v>
      </c>
      <c r="BL225" s="1" t="s">
        <v>8</v>
      </c>
      <c r="BM225" s="1" t="s">
        <v>8</v>
      </c>
      <c r="BN225" s="1" t="s">
        <v>8</v>
      </c>
      <c r="BO225" s="1" t="s">
        <v>8</v>
      </c>
      <c r="BP225" s="1" t="s">
        <v>8</v>
      </c>
      <c r="BQ225" s="1" t="s">
        <v>8</v>
      </c>
      <c r="BR225" s="1" t="s">
        <v>8</v>
      </c>
      <c r="BS225" s="1" t="s">
        <v>8</v>
      </c>
      <c r="BT225" s="1" t="s">
        <v>8</v>
      </c>
      <c r="BU225" s="1">
        <v>23035577.438824799</v>
      </c>
      <c r="BV225" s="1">
        <v>12843069.5756202</v>
      </c>
      <c r="BW225" s="1">
        <v>18388772.375691701</v>
      </c>
      <c r="BX225" s="1" t="s">
        <v>8</v>
      </c>
      <c r="BY225" s="1">
        <v>34809662.328809999</v>
      </c>
      <c r="BZ225" s="1">
        <v>48238087.218443602</v>
      </c>
      <c r="CA225" s="1">
        <v>17479779.834761299</v>
      </c>
      <c r="CB225" s="1">
        <v>51521350.248436697</v>
      </c>
      <c r="CC225" s="1">
        <v>33985487.444244497</v>
      </c>
      <c r="CD225" s="1">
        <v>14976687.358109601</v>
      </c>
      <c r="CE225" s="1">
        <v>24377308.970619898</v>
      </c>
      <c r="CF225" s="1">
        <v>17413781.836422201</v>
      </c>
      <c r="CG225" s="1">
        <v>24461986.891517799</v>
      </c>
      <c r="CH225" s="1">
        <v>17250278.3508063</v>
      </c>
      <c r="CI225" s="1">
        <v>19887609.487343598</v>
      </c>
      <c r="CJ225" s="6">
        <v>0</v>
      </c>
      <c r="CK225" s="1">
        <f t="shared" si="418"/>
        <v>38698938.958876997</v>
      </c>
      <c r="CL225" s="1">
        <f t="shared" si="419"/>
        <v>20000335.267919201</v>
      </c>
      <c r="CM225" s="1">
        <f t="shared" si="420"/>
        <v>18749085.232656699</v>
      </c>
      <c r="CN225" s="1">
        <f t="shared" si="421"/>
        <v>30246229.4317853</v>
      </c>
      <c r="CO225" s="1">
        <f t="shared" si="422"/>
        <v>36001021.161303297</v>
      </c>
      <c r="CP225" s="1">
        <f t="shared" si="423"/>
        <v>41349858.160094701</v>
      </c>
      <c r="CQ225" s="1">
        <f t="shared" si="424"/>
        <v>37451985.647400901</v>
      </c>
      <c r="CR225" s="1">
        <f t="shared" si="425"/>
        <v>35818537.755702101</v>
      </c>
      <c r="CS225" s="1">
        <f t="shared" si="426"/>
        <v>27854557.109631401</v>
      </c>
      <c r="CT225" s="1">
        <f t="shared" si="427"/>
        <v>26655241.9429777</v>
      </c>
      <c r="CU225" s="1">
        <f t="shared" si="428"/>
        <v>24371219.3106796</v>
      </c>
      <c r="CV225" s="1">
        <f t="shared" si="429"/>
        <v>36712466.410536803</v>
      </c>
      <c r="CW225" s="1">
        <f t="shared" si="430"/>
        <v>35876928.900233798</v>
      </c>
      <c r="CX225" s="1">
        <f t="shared" si="431"/>
        <v>25256167.3873263</v>
      </c>
      <c r="CY225" s="1">
        <f t="shared" si="432"/>
        <v>33488222.792803898</v>
      </c>
      <c r="CZ225" s="1">
        <f t="shared" si="433"/>
        <v>22810441.357331</v>
      </c>
      <c r="DA225" s="1">
        <f t="shared" si="434"/>
        <v>16967173.099743102</v>
      </c>
      <c r="DB225" s="1">
        <f t="shared" si="435"/>
        <v>15509604.621781001</v>
      </c>
      <c r="DC225" s="1">
        <f t="shared" si="436"/>
        <v>37133027.132157803</v>
      </c>
      <c r="DD225" s="1">
        <f t="shared" si="437"/>
        <v>25252795.518183399</v>
      </c>
      <c r="DE225" s="1">
        <f t="shared" si="438"/>
        <v>65875499.117118403</v>
      </c>
      <c r="DF225" s="1">
        <f t="shared" si="439"/>
        <v>77996592.524851695</v>
      </c>
      <c r="DG225" s="1" t="e">
        <f t="shared" si="440"/>
        <v>#VALUE!</v>
      </c>
      <c r="DH225" s="1">
        <f t="shared" si="441"/>
        <v>44208963.851751</v>
      </c>
      <c r="DI225" s="1">
        <f t="shared" si="442"/>
        <v>76891767.150279105</v>
      </c>
      <c r="DJ225" s="1">
        <f t="shared" si="443"/>
        <v>38269210.217348903</v>
      </c>
      <c r="DK225" s="1">
        <f t="shared" si="444"/>
        <v>93714162.177092195</v>
      </c>
      <c r="DL225" s="1">
        <f t="shared" si="445"/>
        <v>29193566.888683401</v>
      </c>
      <c r="DM225" s="1">
        <f t="shared" si="446"/>
        <v>19165320.241610602</v>
      </c>
      <c r="DN225" s="1">
        <f t="shared" si="447"/>
        <v>19032017.010262702</v>
      </c>
      <c r="DO225" s="1">
        <f t="shared" si="448"/>
        <v>26938155.622458801</v>
      </c>
      <c r="DP225" s="1">
        <f t="shared" si="449"/>
        <v>22861735.760606602</v>
      </c>
      <c r="DQ225" s="1">
        <f t="shared" si="450"/>
        <v>22731733.091777202</v>
      </c>
      <c r="DR225" s="1">
        <f t="shared" si="451"/>
        <v>38503305.038759202</v>
      </c>
      <c r="DS225" s="1">
        <f t="shared" si="452"/>
        <v>22587467.1245124</v>
      </c>
      <c r="DT225" s="1">
        <f t="shared" si="453"/>
        <v>15742415.947312299</v>
      </c>
      <c r="DU225" s="1">
        <f t="shared" si="454"/>
        <v>28440110.312414501</v>
      </c>
      <c r="DV225" s="1">
        <f t="shared" si="455"/>
        <v>26669136.6371652</v>
      </c>
      <c r="DW225" s="1">
        <f t="shared" si="456"/>
        <v>15082319.879960701</v>
      </c>
      <c r="DX225" s="1">
        <f t="shared" si="457"/>
        <v>17933091.208357502</v>
      </c>
      <c r="DY225" s="1">
        <f t="shared" si="458"/>
        <v>29159700.7805508</v>
      </c>
      <c r="DZ225" s="1">
        <f t="shared" si="459"/>
        <v>32576141.317200899</v>
      </c>
      <c r="EA225" s="1">
        <f t="shared" si="460"/>
        <v>80433015.819260493</v>
      </c>
      <c r="EB225" s="1">
        <f t="shared" si="461"/>
        <v>48909579.389601901</v>
      </c>
      <c r="EC225" s="1">
        <f t="shared" si="462"/>
        <v>55602311.418649003</v>
      </c>
      <c r="ED225" s="1">
        <f t="shared" si="463"/>
        <v>9502178.1480510198</v>
      </c>
      <c r="EE225" s="1">
        <f t="shared" si="464"/>
        <v>41226324.170572601</v>
      </c>
      <c r="EF225" s="1">
        <f t="shared" si="465"/>
        <v>11340335.309134301</v>
      </c>
      <c r="EG225" s="1">
        <f t="shared" si="466"/>
        <v>32993613.3628815</v>
      </c>
      <c r="EH225" s="1">
        <f t="shared" si="467"/>
        <v>30406522.039408799</v>
      </c>
      <c r="EI225" s="1">
        <f t="shared" si="468"/>
        <v>33170204.5449473</v>
      </c>
      <c r="EJ225" s="1">
        <f t="shared" si="469"/>
        <v>39557370.312657699</v>
      </c>
      <c r="EK225" s="1">
        <f t="shared" si="470"/>
        <v>54122421.526833698</v>
      </c>
      <c r="EL225" s="1">
        <f t="shared" si="471"/>
        <v>28690259.038195901</v>
      </c>
      <c r="EM225" s="1">
        <f t="shared" si="472"/>
        <v>23035577.438824799</v>
      </c>
      <c r="EN225" s="1">
        <f t="shared" si="473"/>
        <v>12843069.5756202</v>
      </c>
      <c r="EO225" s="1">
        <f t="shared" si="474"/>
        <v>18388772.375691701</v>
      </c>
      <c r="EP225" s="1" t="e">
        <f t="shared" si="475"/>
        <v>#VALUE!</v>
      </c>
      <c r="EQ225" s="1">
        <f t="shared" si="476"/>
        <v>34809662.328809999</v>
      </c>
      <c r="ER225" s="1">
        <f t="shared" si="477"/>
        <v>48238087.218443602</v>
      </c>
      <c r="ES225" s="1">
        <f t="shared" si="478"/>
        <v>17479779.834761299</v>
      </c>
      <c r="ET225" s="1">
        <f t="shared" si="479"/>
        <v>51521350.248436697</v>
      </c>
      <c r="EU225" s="1">
        <f t="shared" si="480"/>
        <v>33985487.444244497</v>
      </c>
      <c r="EV225" s="1">
        <f t="shared" si="481"/>
        <v>14976687.358109601</v>
      </c>
      <c r="EW225" s="1">
        <f t="shared" si="482"/>
        <v>24377308.970619898</v>
      </c>
      <c r="EX225" s="1">
        <f t="shared" si="483"/>
        <v>17413781.836422201</v>
      </c>
      <c r="EY225" s="1">
        <f t="shared" si="484"/>
        <v>24461986.891517799</v>
      </c>
      <c r="EZ225" s="1">
        <f t="shared" si="485"/>
        <v>17250278.3508063</v>
      </c>
      <c r="FA225" s="1">
        <f t="shared" si="486"/>
        <v>19887609.487343598</v>
      </c>
      <c r="FB225" s="1">
        <f t="shared" si="487"/>
        <v>38698938.958876997</v>
      </c>
      <c r="FC225" s="1">
        <f t="shared" si="488"/>
        <v>20000335.267919201</v>
      </c>
      <c r="FD225" s="1">
        <f t="shared" si="489"/>
        <v>18749085.232656699</v>
      </c>
      <c r="FE225" s="1">
        <f t="shared" si="490"/>
        <v>30246229.4317853</v>
      </c>
      <c r="FF225" s="1">
        <f t="shared" si="491"/>
        <v>36001021.161303297</v>
      </c>
      <c r="FG225" s="1">
        <f t="shared" si="492"/>
        <v>41349858.160094701</v>
      </c>
      <c r="FH225" s="1">
        <f t="shared" si="493"/>
        <v>37451985.647400901</v>
      </c>
      <c r="FI225" s="1">
        <f t="shared" si="494"/>
        <v>35818537.755702101</v>
      </c>
      <c r="FJ225" s="1">
        <f t="shared" si="495"/>
        <v>27854557.109631401</v>
      </c>
      <c r="FK225" s="1">
        <f t="shared" si="496"/>
        <v>26655241.9429777</v>
      </c>
      <c r="FL225" s="1">
        <f t="shared" si="497"/>
        <v>24371219.3106796</v>
      </c>
      <c r="FM225" s="1">
        <f t="shared" si="498"/>
        <v>36712466.410536803</v>
      </c>
      <c r="FN225" s="1">
        <f t="shared" si="499"/>
        <v>35876928.900233798</v>
      </c>
      <c r="FO225" s="1">
        <f t="shared" si="500"/>
        <v>25256167.3873263</v>
      </c>
      <c r="FP225" s="1">
        <f t="shared" si="501"/>
        <v>33488222.792803898</v>
      </c>
      <c r="FQ225" s="1">
        <f t="shared" si="502"/>
        <v>22810441.357331</v>
      </c>
      <c r="FR225" s="1">
        <f t="shared" si="503"/>
        <v>16967173.099743102</v>
      </c>
      <c r="FS225" s="1">
        <f t="shared" si="504"/>
        <v>15509604.621781001</v>
      </c>
      <c r="FT225" s="1">
        <f t="shared" si="505"/>
        <v>37133027.132157803</v>
      </c>
      <c r="FU225" s="1">
        <f t="shared" si="506"/>
        <v>25252795.518183399</v>
      </c>
      <c r="FV225" s="1">
        <f t="shared" si="507"/>
        <v>65875499.117118403</v>
      </c>
      <c r="FW225" s="1">
        <f t="shared" si="508"/>
        <v>77996592.524851695</v>
      </c>
      <c r="FX225" s="1" t="e">
        <f t="shared" si="509"/>
        <v>#VALUE!</v>
      </c>
      <c r="FY225" s="1">
        <f t="shared" si="510"/>
        <v>44208963.851751</v>
      </c>
      <c r="FZ225" s="1">
        <f t="shared" si="511"/>
        <v>76891767.150279105</v>
      </c>
      <c r="GA225" s="1">
        <f t="shared" si="512"/>
        <v>38269210.217348903</v>
      </c>
      <c r="GB225" s="1">
        <f t="shared" si="513"/>
        <v>93714162.177092195</v>
      </c>
      <c r="GC225" s="1">
        <f t="shared" si="514"/>
        <v>29193566.888683401</v>
      </c>
      <c r="GD225" s="1">
        <f t="shared" si="515"/>
        <v>19165320.241610602</v>
      </c>
      <c r="GE225" s="1">
        <f t="shared" si="516"/>
        <v>19032017.010262702</v>
      </c>
      <c r="GF225" s="1">
        <f t="shared" si="517"/>
        <v>26938155.622458801</v>
      </c>
      <c r="GG225" s="1">
        <f t="shared" si="518"/>
        <v>22861735.760606602</v>
      </c>
      <c r="GH225" s="1">
        <f t="shared" si="519"/>
        <v>22731733.091777202</v>
      </c>
      <c r="GI225" s="1">
        <f t="shared" si="520"/>
        <v>38503305.038759202</v>
      </c>
      <c r="GJ225" s="1">
        <f t="shared" si="521"/>
        <v>22587467.1245124</v>
      </c>
      <c r="GK225" s="1">
        <f t="shared" si="522"/>
        <v>15742415.947312299</v>
      </c>
      <c r="GL225" s="1">
        <f t="shared" si="523"/>
        <v>28440110.312414501</v>
      </c>
      <c r="GM225" s="1">
        <f t="shared" si="524"/>
        <v>26669136.6371652</v>
      </c>
      <c r="GN225" s="1">
        <f t="shared" si="525"/>
        <v>15082319.879960701</v>
      </c>
      <c r="GO225" s="1">
        <f t="shared" si="526"/>
        <v>17933091.208357502</v>
      </c>
      <c r="GP225" s="1">
        <f t="shared" si="527"/>
        <v>29159700.7805508</v>
      </c>
      <c r="GQ225" s="1">
        <f t="shared" si="528"/>
        <v>32576141.317200899</v>
      </c>
      <c r="GR225" s="1">
        <f t="shared" si="529"/>
        <v>80433015.819260493</v>
      </c>
      <c r="GS225" s="1">
        <f t="shared" si="530"/>
        <v>48909579.389601901</v>
      </c>
      <c r="GT225" s="1">
        <f t="shared" si="531"/>
        <v>55602311.418649003</v>
      </c>
      <c r="GU225" s="1">
        <f t="shared" si="532"/>
        <v>9502178.1480510198</v>
      </c>
      <c r="GV225" s="1">
        <f t="shared" si="533"/>
        <v>41226324.170572601</v>
      </c>
      <c r="GW225" s="1">
        <f t="shared" si="534"/>
        <v>11340335.309134301</v>
      </c>
      <c r="GX225" s="1">
        <f t="shared" si="535"/>
        <v>32993613.3628815</v>
      </c>
      <c r="GY225" s="1">
        <f t="shared" si="536"/>
        <v>30406522.039408799</v>
      </c>
      <c r="GZ225" s="1">
        <f t="shared" si="537"/>
        <v>33170204.5449473</v>
      </c>
      <c r="HA225" s="1">
        <f t="shared" si="538"/>
        <v>39557370.312657699</v>
      </c>
      <c r="HB225" s="1">
        <f t="shared" si="539"/>
        <v>54122421.526833698</v>
      </c>
      <c r="HC225" s="1">
        <f t="shared" si="540"/>
        <v>28690259.038195901</v>
      </c>
      <c r="HD225" s="1">
        <f t="shared" si="541"/>
        <v>23035577.438824799</v>
      </c>
      <c r="HE225" s="1">
        <f t="shared" si="542"/>
        <v>12843069.5756202</v>
      </c>
      <c r="HF225" s="1">
        <f t="shared" si="543"/>
        <v>18388772.375691701</v>
      </c>
      <c r="HG225" s="1" t="e">
        <f t="shared" si="544"/>
        <v>#VALUE!</v>
      </c>
      <c r="HH225" s="1">
        <f t="shared" si="545"/>
        <v>34809662.328809999</v>
      </c>
      <c r="HI225" s="1">
        <f t="shared" si="546"/>
        <v>48238087.218443602</v>
      </c>
      <c r="HJ225" s="1">
        <f t="shared" si="547"/>
        <v>17479779.834761299</v>
      </c>
      <c r="HK225" s="1">
        <f t="shared" si="548"/>
        <v>51521350.248436697</v>
      </c>
      <c r="HL225" s="1">
        <f t="shared" si="549"/>
        <v>33985487.444244497</v>
      </c>
      <c r="HM225" s="1">
        <f t="shared" si="550"/>
        <v>14976687.358109601</v>
      </c>
      <c r="HN225" s="1">
        <f t="shared" si="551"/>
        <v>24377308.970619898</v>
      </c>
      <c r="HO225" s="1">
        <f t="shared" si="552"/>
        <v>17413781.836422201</v>
      </c>
      <c r="HP225" s="1">
        <f t="shared" si="553"/>
        <v>24461986.891517799</v>
      </c>
      <c r="HQ225" s="1">
        <f t="shared" si="554"/>
        <v>17250278.3508063</v>
      </c>
      <c r="HR225" s="1">
        <f t="shared" si="555"/>
        <v>19887609.487343598</v>
      </c>
    </row>
    <row r="226" spans="1:226" x14ac:dyDescent="0.25">
      <c r="A226" s="6" t="s">
        <v>439</v>
      </c>
      <c r="B226" s="6"/>
      <c r="C226" s="6" t="s">
        <v>5</v>
      </c>
      <c r="D226" s="6" t="s">
        <v>6</v>
      </c>
      <c r="E226" s="6" t="s">
        <v>6</v>
      </c>
      <c r="F226" s="6" t="s">
        <v>6</v>
      </c>
      <c r="G226" s="6" t="s">
        <v>4</v>
      </c>
      <c r="H226" s="9">
        <v>221.08947000000001</v>
      </c>
      <c r="I226" s="7">
        <v>10.053000000000001</v>
      </c>
      <c r="J226" s="6">
        <v>61966672.374670297</v>
      </c>
      <c r="K226" s="6">
        <v>47868408.866177201</v>
      </c>
      <c r="L226" s="6">
        <v>19729349.241784599</v>
      </c>
      <c r="M226" s="6">
        <v>41946011.609597698</v>
      </c>
      <c r="N226" s="6">
        <v>59486033.420654602</v>
      </c>
      <c r="O226" s="6">
        <v>53077828.195335001</v>
      </c>
      <c r="P226" s="6">
        <v>31900248.138059199</v>
      </c>
      <c r="Q226" s="6">
        <v>24430043.211040001</v>
      </c>
      <c r="R226" s="6">
        <v>26425519.679725699</v>
      </c>
      <c r="S226" s="6">
        <v>50498241.271932997</v>
      </c>
      <c r="T226" s="6">
        <v>51453286.728228398</v>
      </c>
      <c r="U226" s="6">
        <v>48689804.464238398</v>
      </c>
      <c r="V226" s="6">
        <v>31595355.642739199</v>
      </c>
      <c r="W226" s="6">
        <v>30869186.973883599</v>
      </c>
      <c r="X226" s="6">
        <v>40627474.1822965</v>
      </c>
      <c r="Y226" s="6">
        <v>27827968.4304564</v>
      </c>
      <c r="Z226" s="6">
        <v>26043459.688632101</v>
      </c>
      <c r="AA226" s="6">
        <v>21487192.889888801</v>
      </c>
      <c r="AB226" s="6">
        <v>59090540.388048701</v>
      </c>
      <c r="AC226" s="6">
        <v>47914733.038818501</v>
      </c>
      <c r="AD226" s="6">
        <v>53951522.814264096</v>
      </c>
      <c r="AE226" s="6">
        <v>77176435.352124602</v>
      </c>
      <c r="AF226" s="6">
        <v>4217456.5498222504</v>
      </c>
      <c r="AG226" s="6">
        <v>51289053.233933598</v>
      </c>
      <c r="AH226" s="6">
        <v>56179618.164451703</v>
      </c>
      <c r="AI226" s="6">
        <v>37377504.410871796</v>
      </c>
      <c r="AJ226" s="6">
        <v>73731951.698561102</v>
      </c>
      <c r="AK226" s="6">
        <v>56482526.110939503</v>
      </c>
      <c r="AL226" s="6">
        <v>25965157.819043402</v>
      </c>
      <c r="AM226" s="6">
        <v>45354451.063123897</v>
      </c>
      <c r="AN226" s="6">
        <v>27636786.383094199</v>
      </c>
      <c r="AO226" s="6">
        <v>34069175.5082177</v>
      </c>
      <c r="AP226" s="6">
        <v>28217503.5993471</v>
      </c>
      <c r="AQ226" s="6">
        <v>33362788.831540201</v>
      </c>
      <c r="AR226" s="6">
        <v>20145974.189007498</v>
      </c>
      <c r="AS226" s="6">
        <v>15362405.7137335</v>
      </c>
      <c r="AT226" s="6">
        <v>23716414.487499598</v>
      </c>
      <c r="AU226" s="6">
        <v>24781608.867100898</v>
      </c>
      <c r="AV226" s="6">
        <v>20469272.526839901</v>
      </c>
      <c r="AW226" s="6">
        <v>31059987.100648601</v>
      </c>
      <c r="AX226" s="6">
        <v>31814233.7048136</v>
      </c>
      <c r="AY226" s="6">
        <v>57531555.744247504</v>
      </c>
      <c r="AZ226" s="6">
        <v>75799255.414270207</v>
      </c>
      <c r="BA226" s="6">
        <v>45619321.649408303</v>
      </c>
      <c r="BB226" s="6">
        <v>27965541.2407686</v>
      </c>
      <c r="BC226" s="6">
        <v>19976346.378095798</v>
      </c>
      <c r="BD226" s="6">
        <v>42883624.289380901</v>
      </c>
      <c r="BE226" s="6">
        <v>23488766.7429915</v>
      </c>
      <c r="BF226" s="6">
        <v>40807386.254104801</v>
      </c>
      <c r="BG226" s="6">
        <v>59086834.488769799</v>
      </c>
      <c r="BH226" s="6">
        <v>89040385.431177497</v>
      </c>
      <c r="BI226" s="6">
        <v>34882391.284499504</v>
      </c>
      <c r="BJ226" s="6">
        <v>28908158.524936698</v>
      </c>
      <c r="BK226" s="6">
        <v>19941323.4940391</v>
      </c>
      <c r="BL226" s="6" t="s">
        <v>8</v>
      </c>
      <c r="BM226" s="6" t="s">
        <v>8</v>
      </c>
      <c r="BN226" s="6" t="s">
        <v>8</v>
      </c>
      <c r="BO226" s="6" t="s">
        <v>8</v>
      </c>
      <c r="BP226" s="6" t="s">
        <v>8</v>
      </c>
      <c r="BQ226" s="6" t="s">
        <v>8</v>
      </c>
      <c r="BR226" s="6" t="s">
        <v>8</v>
      </c>
      <c r="BS226" s="6" t="s">
        <v>8</v>
      </c>
      <c r="BT226" s="6" t="s">
        <v>8</v>
      </c>
      <c r="BU226" s="6">
        <v>23578329.030328099</v>
      </c>
      <c r="BV226" s="6">
        <v>23045214.602220401</v>
      </c>
      <c r="BW226" s="6">
        <v>20803518.1495804</v>
      </c>
      <c r="BX226" s="6">
        <v>41666226.276331902</v>
      </c>
      <c r="BY226" s="6">
        <v>69403540.928895995</v>
      </c>
      <c r="BZ226" s="6">
        <v>56528246.669870198</v>
      </c>
      <c r="CA226" s="6">
        <v>20894098.133379299</v>
      </c>
      <c r="CB226" s="6">
        <v>41298462.267262302</v>
      </c>
      <c r="CC226" s="6">
        <v>21000875.885611199</v>
      </c>
      <c r="CD226" s="6">
        <v>20651604.155380499</v>
      </c>
      <c r="CE226" s="6">
        <v>19817621.856499098</v>
      </c>
      <c r="CF226" s="6">
        <v>18420422.067629199</v>
      </c>
      <c r="CG226" s="6">
        <v>20059655.742162101</v>
      </c>
      <c r="CH226" s="6">
        <v>41988103.4089083</v>
      </c>
      <c r="CI226" s="6">
        <v>23421791.8222626</v>
      </c>
      <c r="CJ226" s="6">
        <v>0</v>
      </c>
      <c r="CK226" s="1">
        <f t="shared" si="418"/>
        <v>61966672.374670297</v>
      </c>
      <c r="CL226" s="1">
        <f t="shared" si="419"/>
        <v>47868408.866177201</v>
      </c>
      <c r="CM226" s="1">
        <f t="shared" si="420"/>
        <v>19729349.241784599</v>
      </c>
      <c r="CN226" s="1">
        <f t="shared" si="421"/>
        <v>41946011.609597698</v>
      </c>
      <c r="CO226" s="1">
        <f t="shared" si="422"/>
        <v>59486033.420654602</v>
      </c>
      <c r="CP226" s="1">
        <f t="shared" si="423"/>
        <v>53077828.195335001</v>
      </c>
      <c r="CQ226" s="1">
        <f t="shared" si="424"/>
        <v>31900248.138059199</v>
      </c>
      <c r="CR226" s="1">
        <f t="shared" si="425"/>
        <v>24430043.211040001</v>
      </c>
      <c r="CS226" s="1">
        <f t="shared" si="426"/>
        <v>26425519.679725699</v>
      </c>
      <c r="CT226" s="1">
        <f t="shared" si="427"/>
        <v>50498241.271932997</v>
      </c>
      <c r="CU226" s="1">
        <f t="shared" si="428"/>
        <v>51453286.728228398</v>
      </c>
      <c r="CV226" s="1">
        <f t="shared" si="429"/>
        <v>48689804.464238398</v>
      </c>
      <c r="CW226" s="1">
        <f t="shared" si="430"/>
        <v>31595355.642739199</v>
      </c>
      <c r="CX226" s="1">
        <f t="shared" si="431"/>
        <v>30869186.973883599</v>
      </c>
      <c r="CY226" s="1">
        <f t="shared" si="432"/>
        <v>40627474.1822965</v>
      </c>
      <c r="CZ226" s="1">
        <f t="shared" si="433"/>
        <v>27827968.4304564</v>
      </c>
      <c r="DA226" s="1">
        <f t="shared" si="434"/>
        <v>26043459.688632101</v>
      </c>
      <c r="DB226" s="1">
        <f t="shared" si="435"/>
        <v>21487192.889888801</v>
      </c>
      <c r="DC226" s="1">
        <f t="shared" si="436"/>
        <v>59090540.388048701</v>
      </c>
      <c r="DD226" s="1">
        <f t="shared" si="437"/>
        <v>47914733.038818501</v>
      </c>
      <c r="DE226" s="1">
        <f t="shared" si="438"/>
        <v>53951522.814264096</v>
      </c>
      <c r="DF226" s="1">
        <f t="shared" si="439"/>
        <v>77176435.352124602</v>
      </c>
      <c r="DG226" s="1">
        <f t="shared" si="440"/>
        <v>4217456.5498222504</v>
      </c>
      <c r="DH226" s="1">
        <f t="shared" si="441"/>
        <v>51289053.233933598</v>
      </c>
      <c r="DI226" s="1">
        <f t="shared" si="442"/>
        <v>56179618.164451703</v>
      </c>
      <c r="DJ226" s="1">
        <f t="shared" si="443"/>
        <v>37377504.410871796</v>
      </c>
      <c r="DK226" s="1">
        <f t="shared" si="444"/>
        <v>73731951.698561102</v>
      </c>
      <c r="DL226" s="1">
        <f t="shared" si="445"/>
        <v>56482526.110939503</v>
      </c>
      <c r="DM226" s="1">
        <f t="shared" si="446"/>
        <v>25965157.819043402</v>
      </c>
      <c r="DN226" s="1">
        <f t="shared" si="447"/>
        <v>45354451.063123897</v>
      </c>
      <c r="DO226" s="1">
        <f t="shared" si="448"/>
        <v>27636786.383094199</v>
      </c>
      <c r="DP226" s="1">
        <f t="shared" si="449"/>
        <v>34069175.5082177</v>
      </c>
      <c r="DQ226" s="1">
        <f t="shared" si="450"/>
        <v>28217503.5993471</v>
      </c>
      <c r="DR226" s="1">
        <f t="shared" si="451"/>
        <v>33362788.831540201</v>
      </c>
      <c r="DS226" s="1">
        <f t="shared" si="452"/>
        <v>20145974.189007498</v>
      </c>
      <c r="DT226" s="1">
        <f t="shared" si="453"/>
        <v>15362405.7137335</v>
      </c>
      <c r="DU226" s="1">
        <f t="shared" si="454"/>
        <v>23716414.487499598</v>
      </c>
      <c r="DV226" s="1">
        <f t="shared" si="455"/>
        <v>24781608.867100898</v>
      </c>
      <c r="DW226" s="1">
        <f t="shared" si="456"/>
        <v>20469272.526839901</v>
      </c>
      <c r="DX226" s="1">
        <f t="shared" si="457"/>
        <v>31059987.100648601</v>
      </c>
      <c r="DY226" s="1">
        <f t="shared" si="458"/>
        <v>31814233.7048136</v>
      </c>
      <c r="DZ226" s="1">
        <f t="shared" si="459"/>
        <v>57531555.744247504</v>
      </c>
      <c r="EA226" s="1">
        <f t="shared" si="460"/>
        <v>75799255.414270207</v>
      </c>
      <c r="EB226" s="1">
        <f t="shared" si="461"/>
        <v>45619321.649408303</v>
      </c>
      <c r="EC226" s="1">
        <f t="shared" si="462"/>
        <v>27965541.2407686</v>
      </c>
      <c r="ED226" s="1">
        <f t="shared" si="463"/>
        <v>19976346.378095798</v>
      </c>
      <c r="EE226" s="1">
        <f t="shared" si="464"/>
        <v>42883624.289380901</v>
      </c>
      <c r="EF226" s="1">
        <f t="shared" si="465"/>
        <v>23488766.7429915</v>
      </c>
      <c r="EG226" s="1">
        <f t="shared" si="466"/>
        <v>40807386.254104801</v>
      </c>
      <c r="EH226" s="1">
        <f t="shared" si="467"/>
        <v>59086834.488769799</v>
      </c>
      <c r="EI226" s="1">
        <f t="shared" si="468"/>
        <v>89040385.431177497</v>
      </c>
      <c r="EJ226" s="1">
        <f t="shared" si="469"/>
        <v>34882391.284499504</v>
      </c>
      <c r="EK226" s="1">
        <f t="shared" si="470"/>
        <v>28908158.524936698</v>
      </c>
      <c r="EL226" s="1">
        <f t="shared" si="471"/>
        <v>19941323.4940391</v>
      </c>
      <c r="EM226" s="1">
        <f t="shared" si="472"/>
        <v>23578329.030328099</v>
      </c>
      <c r="EN226" s="1">
        <f t="shared" si="473"/>
        <v>23045214.602220401</v>
      </c>
      <c r="EO226" s="1">
        <f t="shared" si="474"/>
        <v>20803518.1495804</v>
      </c>
      <c r="EP226" s="1">
        <f t="shared" si="475"/>
        <v>41666226.276331902</v>
      </c>
      <c r="EQ226" s="1">
        <f t="shared" si="476"/>
        <v>69403540.928895995</v>
      </c>
      <c r="ER226" s="1">
        <f t="shared" si="477"/>
        <v>56528246.669870198</v>
      </c>
      <c r="ES226" s="1">
        <f t="shared" si="478"/>
        <v>20894098.133379299</v>
      </c>
      <c r="ET226" s="1">
        <f t="shared" si="479"/>
        <v>41298462.267262302</v>
      </c>
      <c r="EU226" s="1">
        <f t="shared" si="480"/>
        <v>21000875.885611199</v>
      </c>
      <c r="EV226" s="1">
        <f t="shared" si="481"/>
        <v>20651604.155380499</v>
      </c>
      <c r="EW226" s="1">
        <f t="shared" si="482"/>
        <v>19817621.856499098</v>
      </c>
      <c r="EX226" s="1">
        <f t="shared" si="483"/>
        <v>18420422.067629199</v>
      </c>
      <c r="EY226" s="1">
        <f t="shared" si="484"/>
        <v>20059655.742162101</v>
      </c>
      <c r="EZ226" s="1">
        <f t="shared" si="485"/>
        <v>41988103.4089083</v>
      </c>
      <c r="FA226" s="1">
        <f t="shared" si="486"/>
        <v>23421791.8222626</v>
      </c>
      <c r="FB226" s="1">
        <f t="shared" si="487"/>
        <v>61966672.374670297</v>
      </c>
      <c r="FC226" s="1">
        <f t="shared" si="488"/>
        <v>47868408.866177201</v>
      </c>
      <c r="FD226" s="1">
        <f t="shared" si="489"/>
        <v>19729349.241784599</v>
      </c>
      <c r="FE226" s="1">
        <f t="shared" si="490"/>
        <v>41946011.609597698</v>
      </c>
      <c r="FF226" s="1">
        <f t="shared" si="491"/>
        <v>59486033.420654602</v>
      </c>
      <c r="FG226" s="1">
        <f t="shared" si="492"/>
        <v>53077828.195335001</v>
      </c>
      <c r="FH226" s="1">
        <f t="shared" si="493"/>
        <v>31900248.138059199</v>
      </c>
      <c r="FI226" s="1">
        <f t="shared" si="494"/>
        <v>24430043.211040001</v>
      </c>
      <c r="FJ226" s="1">
        <f t="shared" si="495"/>
        <v>26425519.679725699</v>
      </c>
      <c r="FK226" s="1">
        <f t="shared" si="496"/>
        <v>50498241.271932997</v>
      </c>
      <c r="FL226" s="1">
        <f t="shared" si="497"/>
        <v>51453286.728228398</v>
      </c>
      <c r="FM226" s="1">
        <f t="shared" si="498"/>
        <v>48689804.464238398</v>
      </c>
      <c r="FN226" s="1">
        <f t="shared" si="499"/>
        <v>31595355.642739199</v>
      </c>
      <c r="FO226" s="1">
        <f t="shared" si="500"/>
        <v>30869186.973883599</v>
      </c>
      <c r="FP226" s="1">
        <f t="shared" si="501"/>
        <v>40627474.1822965</v>
      </c>
      <c r="FQ226" s="1">
        <f t="shared" si="502"/>
        <v>27827968.4304564</v>
      </c>
      <c r="FR226" s="1">
        <f t="shared" si="503"/>
        <v>26043459.688632101</v>
      </c>
      <c r="FS226" s="1">
        <f t="shared" si="504"/>
        <v>21487192.889888801</v>
      </c>
      <c r="FT226" s="1">
        <f t="shared" si="505"/>
        <v>59090540.388048701</v>
      </c>
      <c r="FU226" s="1">
        <f t="shared" si="506"/>
        <v>47914733.038818501</v>
      </c>
      <c r="FV226" s="1">
        <f t="shared" si="507"/>
        <v>53951522.814264096</v>
      </c>
      <c r="FW226" s="1">
        <f t="shared" si="508"/>
        <v>77176435.352124602</v>
      </c>
      <c r="FX226" s="1">
        <f t="shared" si="509"/>
        <v>4217456.5498222504</v>
      </c>
      <c r="FY226" s="1">
        <f t="shared" si="510"/>
        <v>51289053.233933598</v>
      </c>
      <c r="FZ226" s="1">
        <f t="shared" si="511"/>
        <v>56179618.164451703</v>
      </c>
      <c r="GA226" s="1">
        <f t="shared" si="512"/>
        <v>37377504.410871796</v>
      </c>
      <c r="GB226" s="1">
        <f t="shared" si="513"/>
        <v>73731951.698561102</v>
      </c>
      <c r="GC226" s="1">
        <f t="shared" si="514"/>
        <v>56482526.110939503</v>
      </c>
      <c r="GD226" s="1">
        <f t="shared" si="515"/>
        <v>25965157.819043402</v>
      </c>
      <c r="GE226" s="1">
        <f t="shared" si="516"/>
        <v>45354451.063123897</v>
      </c>
      <c r="GF226" s="1">
        <f t="shared" si="517"/>
        <v>27636786.383094199</v>
      </c>
      <c r="GG226" s="1">
        <f t="shared" si="518"/>
        <v>34069175.5082177</v>
      </c>
      <c r="GH226" s="1">
        <f t="shared" si="519"/>
        <v>28217503.5993471</v>
      </c>
      <c r="GI226" s="1">
        <f t="shared" si="520"/>
        <v>33362788.831540201</v>
      </c>
      <c r="GJ226" s="1">
        <f t="shared" si="521"/>
        <v>20145974.189007498</v>
      </c>
      <c r="GK226" s="1">
        <f t="shared" si="522"/>
        <v>15362405.7137335</v>
      </c>
      <c r="GL226" s="1">
        <f t="shared" si="523"/>
        <v>23716414.487499598</v>
      </c>
      <c r="GM226" s="1">
        <f t="shared" si="524"/>
        <v>24781608.867100898</v>
      </c>
      <c r="GN226" s="1">
        <f t="shared" si="525"/>
        <v>20469272.526839901</v>
      </c>
      <c r="GO226" s="1">
        <f t="shared" si="526"/>
        <v>31059987.100648601</v>
      </c>
      <c r="GP226" s="1">
        <f t="shared" si="527"/>
        <v>31814233.7048136</v>
      </c>
      <c r="GQ226" s="1">
        <f t="shared" si="528"/>
        <v>57531555.744247504</v>
      </c>
      <c r="GR226" s="1">
        <f t="shared" si="529"/>
        <v>75799255.414270207</v>
      </c>
      <c r="GS226" s="1">
        <f t="shared" si="530"/>
        <v>45619321.649408303</v>
      </c>
      <c r="GT226" s="1">
        <f t="shared" si="531"/>
        <v>27965541.2407686</v>
      </c>
      <c r="GU226" s="1">
        <f t="shared" si="532"/>
        <v>19976346.378095798</v>
      </c>
      <c r="GV226" s="1">
        <f t="shared" si="533"/>
        <v>42883624.289380901</v>
      </c>
      <c r="GW226" s="1">
        <f t="shared" si="534"/>
        <v>23488766.7429915</v>
      </c>
      <c r="GX226" s="1">
        <f t="shared" si="535"/>
        <v>40807386.254104801</v>
      </c>
      <c r="GY226" s="1">
        <f t="shared" si="536"/>
        <v>59086834.488769799</v>
      </c>
      <c r="GZ226" s="1">
        <f t="shared" si="537"/>
        <v>89040385.431177497</v>
      </c>
      <c r="HA226" s="1">
        <f t="shared" si="538"/>
        <v>34882391.284499504</v>
      </c>
      <c r="HB226" s="1">
        <f t="shared" si="539"/>
        <v>28908158.524936698</v>
      </c>
      <c r="HC226" s="1">
        <f t="shared" si="540"/>
        <v>19941323.4940391</v>
      </c>
      <c r="HD226" s="1">
        <f t="shared" si="541"/>
        <v>23578329.030328099</v>
      </c>
      <c r="HE226" s="1">
        <f t="shared" si="542"/>
        <v>23045214.602220401</v>
      </c>
      <c r="HF226" s="1">
        <f t="shared" si="543"/>
        <v>20803518.1495804</v>
      </c>
      <c r="HG226" s="1">
        <f t="shared" si="544"/>
        <v>41666226.276331902</v>
      </c>
      <c r="HH226" s="1">
        <f t="shared" si="545"/>
        <v>69403540.928895995</v>
      </c>
      <c r="HI226" s="1">
        <f t="shared" si="546"/>
        <v>56528246.669870198</v>
      </c>
      <c r="HJ226" s="1">
        <f t="shared" si="547"/>
        <v>20894098.133379299</v>
      </c>
      <c r="HK226" s="1">
        <f t="shared" si="548"/>
        <v>41298462.267262302</v>
      </c>
      <c r="HL226" s="1">
        <f t="shared" si="549"/>
        <v>21000875.885611199</v>
      </c>
      <c r="HM226" s="1">
        <f t="shared" si="550"/>
        <v>20651604.155380499</v>
      </c>
      <c r="HN226" s="1">
        <f t="shared" si="551"/>
        <v>19817621.856499098</v>
      </c>
      <c r="HO226" s="1">
        <f t="shared" si="552"/>
        <v>18420422.067629199</v>
      </c>
      <c r="HP226" s="1">
        <f t="shared" si="553"/>
        <v>20059655.742162101</v>
      </c>
      <c r="HQ226" s="1">
        <f t="shared" si="554"/>
        <v>41988103.4089083</v>
      </c>
      <c r="HR226" s="1">
        <f t="shared" si="555"/>
        <v>23421791.8222626</v>
      </c>
    </row>
    <row r="227" spans="1:226" x14ac:dyDescent="0.25">
      <c r="A227" s="6" t="s">
        <v>134</v>
      </c>
      <c r="B227" s="6"/>
      <c r="C227" s="6" t="s">
        <v>4</v>
      </c>
      <c r="D227" s="6" t="s">
        <v>5</v>
      </c>
      <c r="E227" s="6" t="s">
        <v>4</v>
      </c>
      <c r="F227" s="6" t="s">
        <v>4</v>
      </c>
      <c r="G227" s="6" t="s">
        <v>7</v>
      </c>
      <c r="H227" s="9">
        <v>222.06697</v>
      </c>
      <c r="I227" s="7">
        <v>10.776</v>
      </c>
      <c r="J227" s="6">
        <v>16258510.768712301</v>
      </c>
      <c r="K227" s="6">
        <v>19195095.941884302</v>
      </c>
      <c r="L227" s="6">
        <v>17774991.5627627</v>
      </c>
      <c r="M227" s="6">
        <v>12623105.201289</v>
      </c>
      <c r="N227" s="6">
        <v>10458124.7161835</v>
      </c>
      <c r="O227" s="6">
        <v>10043948.195743799</v>
      </c>
      <c r="P227" s="6">
        <v>16529694.611492701</v>
      </c>
      <c r="Q227" s="6">
        <v>14369376.426544501</v>
      </c>
      <c r="R227" s="6">
        <v>14919872.642403601</v>
      </c>
      <c r="S227" s="6">
        <v>20996222.971104201</v>
      </c>
      <c r="T227" s="6">
        <v>21159361.3675448</v>
      </c>
      <c r="U227" s="6">
        <v>16457886.7871188</v>
      </c>
      <c r="V227" s="6">
        <v>11344581.5334071</v>
      </c>
      <c r="W227" s="6">
        <v>9416981.4148054607</v>
      </c>
      <c r="X227" s="6">
        <v>10387619.6979312</v>
      </c>
      <c r="Y227" s="6">
        <v>13780661.372892199</v>
      </c>
      <c r="Z227" s="6">
        <v>11842748.0116925</v>
      </c>
      <c r="AA227" s="6">
        <v>14378608.921973299</v>
      </c>
      <c r="AB227" s="6">
        <v>18142698.274856701</v>
      </c>
      <c r="AC227" s="6">
        <v>13814112.3563782</v>
      </c>
      <c r="AD227" s="6">
        <v>18055890.062373601</v>
      </c>
      <c r="AE227" s="6">
        <v>12153050.6990535</v>
      </c>
      <c r="AF227" s="6">
        <v>10177412.8926799</v>
      </c>
      <c r="AG227" s="6">
        <v>10304835.436644901</v>
      </c>
      <c r="AH227" s="6">
        <v>17751618.5422922</v>
      </c>
      <c r="AI227" s="6">
        <v>15802346.9252175</v>
      </c>
      <c r="AJ227" s="6">
        <v>15894513.1097479</v>
      </c>
      <c r="AK227" s="6">
        <v>19479751.992414001</v>
      </c>
      <c r="AL227" s="6">
        <v>17726633.782850701</v>
      </c>
      <c r="AM227" s="6">
        <v>18010597.801868498</v>
      </c>
      <c r="AN227" s="6">
        <v>12282021.189236499</v>
      </c>
      <c r="AO227" s="6">
        <v>11216198.8838223</v>
      </c>
      <c r="AP227" s="6">
        <v>10859841.4181403</v>
      </c>
      <c r="AQ227" s="6">
        <v>17284144.906750299</v>
      </c>
      <c r="AR227" s="6">
        <v>15348504.6160559</v>
      </c>
      <c r="AS227" s="6">
        <v>12312057.5522765</v>
      </c>
      <c r="AT227" s="6">
        <v>17576651.545574401</v>
      </c>
      <c r="AU227" s="6">
        <v>16418486.918577099</v>
      </c>
      <c r="AV227" s="6">
        <v>16248481.538391801</v>
      </c>
      <c r="AW227" s="6">
        <v>10552769.3255256</v>
      </c>
      <c r="AX227" s="6">
        <v>11087846.101865901</v>
      </c>
      <c r="AY227" s="6">
        <v>10809052.355133099</v>
      </c>
      <c r="AZ227" s="6">
        <v>17700860.943058401</v>
      </c>
      <c r="BA227" s="6">
        <v>12383226.8731873</v>
      </c>
      <c r="BB227" s="6">
        <v>15366732.138734501</v>
      </c>
      <c r="BC227" s="6">
        <v>18230871.184824102</v>
      </c>
      <c r="BD227" s="6">
        <v>14294682.4551173</v>
      </c>
      <c r="BE227" s="6">
        <v>15742031.0197076</v>
      </c>
      <c r="BF227" s="6">
        <v>10574232.995007399</v>
      </c>
      <c r="BG227" s="6">
        <v>9420530.1622443404</v>
      </c>
      <c r="BH227" s="6">
        <v>8942729.8574785609</v>
      </c>
      <c r="BI227" s="6">
        <v>13916169.4020677</v>
      </c>
      <c r="BJ227" s="6">
        <v>13041076.0400461</v>
      </c>
      <c r="BK227" s="6">
        <v>14451718.227412799</v>
      </c>
      <c r="BL227" s="6" t="s">
        <v>8</v>
      </c>
      <c r="BM227" s="6" t="s">
        <v>8</v>
      </c>
      <c r="BN227" s="6" t="s">
        <v>8</v>
      </c>
      <c r="BO227" s="6" t="s">
        <v>8</v>
      </c>
      <c r="BP227" s="6" t="s">
        <v>8</v>
      </c>
      <c r="BQ227" s="6" t="s">
        <v>8</v>
      </c>
      <c r="BR227" s="6" t="s">
        <v>8</v>
      </c>
      <c r="BS227" s="6" t="s">
        <v>8</v>
      </c>
      <c r="BT227" s="6" t="s">
        <v>8</v>
      </c>
      <c r="BU227" s="6">
        <v>18109340.503120199</v>
      </c>
      <c r="BV227" s="6">
        <v>16433018.773432599</v>
      </c>
      <c r="BW227" s="6">
        <v>17237004.763923299</v>
      </c>
      <c r="BX227" s="6">
        <v>11035215.5426786</v>
      </c>
      <c r="BY227" s="6">
        <v>9296707.8909447603</v>
      </c>
      <c r="BZ227" s="6">
        <v>11345759.3585342</v>
      </c>
      <c r="CA227" s="6">
        <v>15734908.0882474</v>
      </c>
      <c r="CB227" s="6">
        <v>18125525.841404401</v>
      </c>
      <c r="CC227" s="6">
        <v>15698912.848121</v>
      </c>
      <c r="CD227" s="6">
        <v>15215703.4346544</v>
      </c>
      <c r="CE227" s="6">
        <v>13389126.555293201</v>
      </c>
      <c r="CF227" s="6">
        <v>15279799.914784901</v>
      </c>
      <c r="CG227" s="6">
        <v>16426358.179553</v>
      </c>
      <c r="CH227" s="6">
        <v>14543432.6062041</v>
      </c>
      <c r="CI227" s="6">
        <v>14879472.8263497</v>
      </c>
      <c r="CJ227" s="6">
        <v>0</v>
      </c>
      <c r="CK227" s="1">
        <f t="shared" si="418"/>
        <v>16258510.768712301</v>
      </c>
      <c r="CL227" s="1">
        <f t="shared" si="419"/>
        <v>19195095.941884302</v>
      </c>
      <c r="CM227" s="1">
        <f t="shared" si="420"/>
        <v>17774991.5627627</v>
      </c>
      <c r="CN227" s="1">
        <f t="shared" si="421"/>
        <v>12623105.201289</v>
      </c>
      <c r="CO227" s="1">
        <f t="shared" si="422"/>
        <v>10458124.7161835</v>
      </c>
      <c r="CP227" s="1">
        <f t="shared" si="423"/>
        <v>10043948.195743799</v>
      </c>
      <c r="CQ227" s="1">
        <f t="shared" si="424"/>
        <v>16529694.611492701</v>
      </c>
      <c r="CR227" s="1">
        <f t="shared" si="425"/>
        <v>14369376.426544501</v>
      </c>
      <c r="CS227" s="1">
        <f t="shared" si="426"/>
        <v>14919872.642403601</v>
      </c>
      <c r="CT227" s="1">
        <f t="shared" si="427"/>
        <v>20996222.971104201</v>
      </c>
      <c r="CU227" s="1">
        <f t="shared" si="428"/>
        <v>21159361.3675448</v>
      </c>
      <c r="CV227" s="1">
        <f t="shared" si="429"/>
        <v>16457886.7871188</v>
      </c>
      <c r="CW227" s="1">
        <f t="shared" si="430"/>
        <v>11344581.5334071</v>
      </c>
      <c r="CX227" s="1">
        <f t="shared" si="431"/>
        <v>9416981.4148054607</v>
      </c>
      <c r="CY227" s="1">
        <f t="shared" si="432"/>
        <v>10387619.6979312</v>
      </c>
      <c r="CZ227" s="1">
        <f t="shared" si="433"/>
        <v>13780661.372892199</v>
      </c>
      <c r="DA227" s="1">
        <f t="shared" si="434"/>
        <v>11842748.0116925</v>
      </c>
      <c r="DB227" s="1">
        <f t="shared" si="435"/>
        <v>14378608.921973299</v>
      </c>
      <c r="DC227" s="1">
        <f t="shared" si="436"/>
        <v>18142698.274856701</v>
      </c>
      <c r="DD227" s="1">
        <f t="shared" si="437"/>
        <v>13814112.3563782</v>
      </c>
      <c r="DE227" s="1">
        <f t="shared" si="438"/>
        <v>18055890.062373601</v>
      </c>
      <c r="DF227" s="1">
        <f t="shared" si="439"/>
        <v>12153050.6990535</v>
      </c>
      <c r="DG227" s="1">
        <f t="shared" si="440"/>
        <v>10177412.8926799</v>
      </c>
      <c r="DH227" s="1">
        <f t="shared" si="441"/>
        <v>10304835.436644901</v>
      </c>
      <c r="DI227" s="1">
        <f t="shared" si="442"/>
        <v>17751618.5422922</v>
      </c>
      <c r="DJ227" s="1">
        <f t="shared" si="443"/>
        <v>15802346.9252175</v>
      </c>
      <c r="DK227" s="1">
        <f t="shared" si="444"/>
        <v>15894513.1097479</v>
      </c>
      <c r="DL227" s="1">
        <f t="shared" si="445"/>
        <v>19479751.992414001</v>
      </c>
      <c r="DM227" s="1">
        <f t="shared" si="446"/>
        <v>17726633.782850701</v>
      </c>
      <c r="DN227" s="1">
        <f t="shared" si="447"/>
        <v>18010597.801868498</v>
      </c>
      <c r="DO227" s="1">
        <f t="shared" si="448"/>
        <v>12282021.189236499</v>
      </c>
      <c r="DP227" s="1">
        <f t="shared" si="449"/>
        <v>11216198.8838223</v>
      </c>
      <c r="DQ227" s="1">
        <f t="shared" si="450"/>
        <v>10859841.4181403</v>
      </c>
      <c r="DR227" s="1">
        <f t="shared" si="451"/>
        <v>17284144.906750299</v>
      </c>
      <c r="DS227" s="1">
        <f t="shared" si="452"/>
        <v>15348504.6160559</v>
      </c>
      <c r="DT227" s="1">
        <f t="shared" si="453"/>
        <v>12312057.5522765</v>
      </c>
      <c r="DU227" s="1">
        <f t="shared" si="454"/>
        <v>17576651.545574401</v>
      </c>
      <c r="DV227" s="1">
        <f t="shared" si="455"/>
        <v>16418486.918577099</v>
      </c>
      <c r="DW227" s="1">
        <f t="shared" si="456"/>
        <v>16248481.538391801</v>
      </c>
      <c r="DX227" s="1">
        <f t="shared" si="457"/>
        <v>10552769.3255256</v>
      </c>
      <c r="DY227" s="1">
        <f t="shared" si="458"/>
        <v>11087846.101865901</v>
      </c>
      <c r="DZ227" s="1">
        <f t="shared" si="459"/>
        <v>10809052.355133099</v>
      </c>
      <c r="EA227" s="1">
        <f t="shared" si="460"/>
        <v>17700860.943058401</v>
      </c>
      <c r="EB227" s="1">
        <f t="shared" si="461"/>
        <v>12383226.8731873</v>
      </c>
      <c r="EC227" s="1">
        <f t="shared" si="462"/>
        <v>15366732.138734501</v>
      </c>
      <c r="ED227" s="1">
        <f t="shared" si="463"/>
        <v>18230871.184824102</v>
      </c>
      <c r="EE227" s="1">
        <f t="shared" si="464"/>
        <v>14294682.4551173</v>
      </c>
      <c r="EF227" s="1">
        <f t="shared" si="465"/>
        <v>15742031.0197076</v>
      </c>
      <c r="EG227" s="1">
        <f t="shared" si="466"/>
        <v>10574232.995007399</v>
      </c>
      <c r="EH227" s="1">
        <f t="shared" si="467"/>
        <v>9420530.1622443404</v>
      </c>
      <c r="EI227" s="1">
        <f t="shared" si="468"/>
        <v>8942729.8574785609</v>
      </c>
      <c r="EJ227" s="1">
        <f t="shared" si="469"/>
        <v>13916169.4020677</v>
      </c>
      <c r="EK227" s="1">
        <f t="shared" si="470"/>
        <v>13041076.0400461</v>
      </c>
      <c r="EL227" s="1">
        <f t="shared" si="471"/>
        <v>14451718.227412799</v>
      </c>
      <c r="EM227" s="1">
        <f t="shared" si="472"/>
        <v>18109340.503120199</v>
      </c>
      <c r="EN227" s="1">
        <f t="shared" si="473"/>
        <v>16433018.773432599</v>
      </c>
      <c r="EO227" s="1">
        <f t="shared" si="474"/>
        <v>17237004.763923299</v>
      </c>
      <c r="EP227" s="1">
        <f t="shared" si="475"/>
        <v>11035215.5426786</v>
      </c>
      <c r="EQ227" s="1">
        <f t="shared" si="476"/>
        <v>9296707.8909447603</v>
      </c>
      <c r="ER227" s="1">
        <f t="shared" si="477"/>
        <v>11345759.3585342</v>
      </c>
      <c r="ES227" s="1">
        <f t="shared" si="478"/>
        <v>15734908.0882474</v>
      </c>
      <c r="ET227" s="1">
        <f t="shared" si="479"/>
        <v>18125525.841404401</v>
      </c>
      <c r="EU227" s="1">
        <f t="shared" si="480"/>
        <v>15698912.848121</v>
      </c>
      <c r="EV227" s="1">
        <f t="shared" si="481"/>
        <v>15215703.4346544</v>
      </c>
      <c r="EW227" s="1">
        <f t="shared" si="482"/>
        <v>13389126.555293201</v>
      </c>
      <c r="EX227" s="1">
        <f t="shared" si="483"/>
        <v>15279799.914784901</v>
      </c>
      <c r="EY227" s="1">
        <f t="shared" si="484"/>
        <v>16426358.179553</v>
      </c>
      <c r="EZ227" s="1">
        <f t="shared" si="485"/>
        <v>14543432.6062041</v>
      </c>
      <c r="FA227" s="1">
        <f t="shared" si="486"/>
        <v>14879472.8263497</v>
      </c>
      <c r="FB227" s="1">
        <f t="shared" si="487"/>
        <v>16258510.768712301</v>
      </c>
      <c r="FC227" s="1">
        <f t="shared" si="488"/>
        <v>19195095.941884302</v>
      </c>
      <c r="FD227" s="1">
        <f t="shared" si="489"/>
        <v>17774991.5627627</v>
      </c>
      <c r="FE227" s="1">
        <f t="shared" si="490"/>
        <v>12623105.201289</v>
      </c>
      <c r="FF227" s="1">
        <f t="shared" si="491"/>
        <v>10458124.7161835</v>
      </c>
      <c r="FG227" s="1">
        <f t="shared" si="492"/>
        <v>10043948.195743799</v>
      </c>
      <c r="FH227" s="1">
        <f t="shared" si="493"/>
        <v>16529694.611492701</v>
      </c>
      <c r="FI227" s="1">
        <f t="shared" si="494"/>
        <v>14369376.426544501</v>
      </c>
      <c r="FJ227" s="1">
        <f t="shared" si="495"/>
        <v>14919872.642403601</v>
      </c>
      <c r="FK227" s="1">
        <f t="shared" si="496"/>
        <v>20996222.971104201</v>
      </c>
      <c r="FL227" s="1">
        <f t="shared" si="497"/>
        <v>21159361.3675448</v>
      </c>
      <c r="FM227" s="1">
        <f t="shared" si="498"/>
        <v>16457886.7871188</v>
      </c>
      <c r="FN227" s="1">
        <f t="shared" si="499"/>
        <v>11344581.5334071</v>
      </c>
      <c r="FO227" s="1">
        <f t="shared" si="500"/>
        <v>9416981.4148054607</v>
      </c>
      <c r="FP227" s="1">
        <f t="shared" si="501"/>
        <v>10387619.6979312</v>
      </c>
      <c r="FQ227" s="1">
        <f t="shared" si="502"/>
        <v>13780661.372892199</v>
      </c>
      <c r="FR227" s="1">
        <f t="shared" si="503"/>
        <v>11842748.0116925</v>
      </c>
      <c r="FS227" s="1">
        <f t="shared" si="504"/>
        <v>14378608.921973299</v>
      </c>
      <c r="FT227" s="1">
        <f t="shared" si="505"/>
        <v>18142698.274856701</v>
      </c>
      <c r="FU227" s="1">
        <f t="shared" si="506"/>
        <v>13814112.3563782</v>
      </c>
      <c r="FV227" s="1">
        <f t="shared" si="507"/>
        <v>18055890.062373601</v>
      </c>
      <c r="FW227" s="1">
        <f t="shared" si="508"/>
        <v>12153050.6990535</v>
      </c>
      <c r="FX227" s="1">
        <f t="shared" si="509"/>
        <v>10177412.8926799</v>
      </c>
      <c r="FY227" s="1">
        <f t="shared" si="510"/>
        <v>10304835.436644901</v>
      </c>
      <c r="FZ227" s="1">
        <f t="shared" si="511"/>
        <v>17751618.5422922</v>
      </c>
      <c r="GA227" s="1">
        <f t="shared" si="512"/>
        <v>15802346.9252175</v>
      </c>
      <c r="GB227" s="1">
        <f t="shared" si="513"/>
        <v>15894513.1097479</v>
      </c>
      <c r="GC227" s="1">
        <f t="shared" si="514"/>
        <v>19479751.992414001</v>
      </c>
      <c r="GD227" s="1">
        <f t="shared" si="515"/>
        <v>17726633.782850701</v>
      </c>
      <c r="GE227" s="1">
        <f t="shared" si="516"/>
        <v>18010597.801868498</v>
      </c>
      <c r="GF227" s="1">
        <f t="shared" si="517"/>
        <v>12282021.189236499</v>
      </c>
      <c r="GG227" s="1">
        <f t="shared" si="518"/>
        <v>11216198.8838223</v>
      </c>
      <c r="GH227" s="1">
        <f t="shared" si="519"/>
        <v>10859841.4181403</v>
      </c>
      <c r="GI227" s="1">
        <f t="shared" si="520"/>
        <v>17284144.906750299</v>
      </c>
      <c r="GJ227" s="1">
        <f t="shared" si="521"/>
        <v>15348504.6160559</v>
      </c>
      <c r="GK227" s="1">
        <f t="shared" si="522"/>
        <v>12312057.5522765</v>
      </c>
      <c r="GL227" s="1">
        <f t="shared" si="523"/>
        <v>17576651.545574401</v>
      </c>
      <c r="GM227" s="1">
        <f t="shared" si="524"/>
        <v>16418486.918577099</v>
      </c>
      <c r="GN227" s="1">
        <f t="shared" si="525"/>
        <v>16248481.538391801</v>
      </c>
      <c r="GO227" s="1">
        <f t="shared" si="526"/>
        <v>10552769.3255256</v>
      </c>
      <c r="GP227" s="1">
        <f t="shared" si="527"/>
        <v>11087846.101865901</v>
      </c>
      <c r="GQ227" s="1">
        <f t="shared" si="528"/>
        <v>10809052.355133099</v>
      </c>
      <c r="GR227" s="1">
        <f t="shared" si="529"/>
        <v>17700860.943058401</v>
      </c>
      <c r="GS227" s="1">
        <f t="shared" si="530"/>
        <v>12383226.8731873</v>
      </c>
      <c r="GT227" s="1">
        <f t="shared" si="531"/>
        <v>15366732.138734501</v>
      </c>
      <c r="GU227" s="1">
        <f t="shared" si="532"/>
        <v>18230871.184824102</v>
      </c>
      <c r="GV227" s="1">
        <f t="shared" si="533"/>
        <v>14294682.4551173</v>
      </c>
      <c r="GW227" s="1">
        <f t="shared" si="534"/>
        <v>15742031.0197076</v>
      </c>
      <c r="GX227" s="1">
        <f t="shared" si="535"/>
        <v>10574232.995007399</v>
      </c>
      <c r="GY227" s="1">
        <f t="shared" si="536"/>
        <v>9420530.1622443404</v>
      </c>
      <c r="GZ227" s="1">
        <f t="shared" si="537"/>
        <v>8942729.8574785609</v>
      </c>
      <c r="HA227" s="1">
        <f t="shared" si="538"/>
        <v>13916169.4020677</v>
      </c>
      <c r="HB227" s="1">
        <f t="shared" si="539"/>
        <v>13041076.0400461</v>
      </c>
      <c r="HC227" s="1">
        <f t="shared" si="540"/>
        <v>14451718.227412799</v>
      </c>
      <c r="HD227" s="1">
        <f t="shared" si="541"/>
        <v>18109340.503120199</v>
      </c>
      <c r="HE227" s="1">
        <f t="shared" si="542"/>
        <v>16433018.773432599</v>
      </c>
      <c r="HF227" s="1">
        <f t="shared" si="543"/>
        <v>17237004.763923299</v>
      </c>
      <c r="HG227" s="1">
        <f t="shared" si="544"/>
        <v>11035215.5426786</v>
      </c>
      <c r="HH227" s="1">
        <f t="shared" si="545"/>
        <v>9296707.8909447603</v>
      </c>
      <c r="HI227" s="1">
        <f t="shared" si="546"/>
        <v>11345759.3585342</v>
      </c>
      <c r="HJ227" s="1">
        <f t="shared" si="547"/>
        <v>15734908.0882474</v>
      </c>
      <c r="HK227" s="1">
        <f t="shared" si="548"/>
        <v>18125525.841404401</v>
      </c>
      <c r="HL227" s="1">
        <f t="shared" si="549"/>
        <v>15698912.848121</v>
      </c>
      <c r="HM227" s="1">
        <f t="shared" si="550"/>
        <v>15215703.4346544</v>
      </c>
      <c r="HN227" s="1">
        <f t="shared" si="551"/>
        <v>13389126.555293201</v>
      </c>
      <c r="HO227" s="1">
        <f t="shared" si="552"/>
        <v>15279799.914784901</v>
      </c>
      <c r="HP227" s="1">
        <f t="shared" si="553"/>
        <v>16426358.179553</v>
      </c>
      <c r="HQ227" s="1">
        <f t="shared" si="554"/>
        <v>14543432.6062041</v>
      </c>
      <c r="HR227" s="1">
        <f t="shared" si="555"/>
        <v>14879472.8263497</v>
      </c>
    </row>
    <row r="228" spans="1:226" x14ac:dyDescent="0.25">
      <c r="A228" s="1" t="s">
        <v>134</v>
      </c>
      <c r="B228" s="1" t="s">
        <v>135</v>
      </c>
      <c r="C228" s="1" t="s">
        <v>4</v>
      </c>
      <c r="D228" s="1" t="s">
        <v>4</v>
      </c>
      <c r="E228" s="1" t="s">
        <v>4</v>
      </c>
      <c r="F228" s="1" t="s">
        <v>4</v>
      </c>
      <c r="G228" s="1" t="s">
        <v>7</v>
      </c>
      <c r="H228" s="3">
        <v>222.06706</v>
      </c>
      <c r="I228" s="2">
        <v>23.152000000000001</v>
      </c>
      <c r="J228" s="1">
        <v>43360702.909972101</v>
      </c>
      <c r="K228" s="1">
        <v>46799869.360818997</v>
      </c>
      <c r="L228" s="1">
        <v>50029115.500396602</v>
      </c>
      <c r="M228" s="1">
        <v>4745429.5918348404</v>
      </c>
      <c r="N228" s="1">
        <v>2838428.4734679498</v>
      </c>
      <c r="O228" s="1" t="s">
        <v>8</v>
      </c>
      <c r="P228" s="1">
        <v>36371246.473979399</v>
      </c>
      <c r="Q228" s="1">
        <v>42112904.545574002</v>
      </c>
      <c r="R228" s="1">
        <v>40337452.564675003</v>
      </c>
      <c r="S228" s="1">
        <v>39475572.799100801</v>
      </c>
      <c r="T228" s="1">
        <v>38064580.623821199</v>
      </c>
      <c r="U228" s="1">
        <v>42178406.891198002</v>
      </c>
      <c r="V228" s="1">
        <v>4034404.85771171</v>
      </c>
      <c r="W228" s="1" t="s">
        <v>8</v>
      </c>
      <c r="X228" s="1">
        <v>3586025.3582593999</v>
      </c>
      <c r="Y228" s="1">
        <v>30748696.3088855</v>
      </c>
      <c r="Z228" s="1">
        <v>28801489.652276799</v>
      </c>
      <c r="AA228" s="1">
        <v>17942729.5883656</v>
      </c>
      <c r="AB228" s="1">
        <v>55708624.022355601</v>
      </c>
      <c r="AC228" s="1">
        <v>37102742.980741702</v>
      </c>
      <c r="AD228" s="1">
        <v>50633583.097878598</v>
      </c>
      <c r="AE228" s="1">
        <v>5913973.7601240901</v>
      </c>
      <c r="AF228" s="1">
        <v>2843216.1416693199</v>
      </c>
      <c r="AG228" s="1" t="s">
        <v>8</v>
      </c>
      <c r="AH228" s="1">
        <v>38816471.079244599</v>
      </c>
      <c r="AI228" s="1">
        <v>12362327.896558501</v>
      </c>
      <c r="AJ228" s="1">
        <v>39600719.7838239</v>
      </c>
      <c r="AK228" s="1">
        <v>41541373.5672516</v>
      </c>
      <c r="AL228" s="1">
        <v>44607405.944762997</v>
      </c>
      <c r="AM228" s="1">
        <v>44843234.642980799</v>
      </c>
      <c r="AN228" s="1">
        <v>3735133.54549501</v>
      </c>
      <c r="AO228" s="1" t="s">
        <v>8</v>
      </c>
      <c r="AP228" s="1" t="s">
        <v>8</v>
      </c>
      <c r="AQ228" s="1">
        <v>38093408.263947301</v>
      </c>
      <c r="AR228" s="1">
        <v>33293994.505961899</v>
      </c>
      <c r="AS228" s="1">
        <v>37120493.225397497</v>
      </c>
      <c r="AT228" s="1">
        <v>53182605.211192399</v>
      </c>
      <c r="AU228" s="1">
        <v>23337288.444593601</v>
      </c>
      <c r="AV228" s="1">
        <v>46143908.237866901</v>
      </c>
      <c r="AW228" s="1">
        <v>8763524.8782923799</v>
      </c>
      <c r="AX228" s="1">
        <v>3496144.7123875301</v>
      </c>
      <c r="AY228" s="1">
        <v>3904007.1630329802</v>
      </c>
      <c r="AZ228" s="1">
        <v>40735761.780272</v>
      </c>
      <c r="BA228" s="1">
        <v>18668113.0933607</v>
      </c>
      <c r="BB228" s="1">
        <v>61065029.209240101</v>
      </c>
      <c r="BC228" s="1">
        <v>27692317.5132557</v>
      </c>
      <c r="BD228" s="1">
        <v>51963135.443368196</v>
      </c>
      <c r="BE228" s="1">
        <v>35112979.180588402</v>
      </c>
      <c r="BF228" s="1">
        <v>4406902.9805622799</v>
      </c>
      <c r="BG228" s="1">
        <v>2237047.7274835301</v>
      </c>
      <c r="BH228" s="1" t="s">
        <v>8</v>
      </c>
      <c r="BI228" s="1">
        <v>52385358.124631397</v>
      </c>
      <c r="BJ228" s="1">
        <v>32077779.559770599</v>
      </c>
      <c r="BK228" s="1">
        <v>44062045.450349897</v>
      </c>
      <c r="BL228" s="1" t="s">
        <v>8</v>
      </c>
      <c r="BM228" s="1" t="s">
        <v>8</v>
      </c>
      <c r="BN228" s="1" t="s">
        <v>8</v>
      </c>
      <c r="BO228" s="1" t="s">
        <v>8</v>
      </c>
      <c r="BP228" s="1" t="s">
        <v>8</v>
      </c>
      <c r="BQ228" s="1" t="s">
        <v>8</v>
      </c>
      <c r="BR228" s="1" t="s">
        <v>8</v>
      </c>
      <c r="BS228" s="1" t="s">
        <v>8</v>
      </c>
      <c r="BT228" s="1" t="s">
        <v>8</v>
      </c>
      <c r="BU228" s="1">
        <v>49806572.621112399</v>
      </c>
      <c r="BV228" s="1">
        <v>60328207.330158502</v>
      </c>
      <c r="BW228" s="1">
        <v>45942653.8562636</v>
      </c>
      <c r="BX228" s="1">
        <v>2268908.2305577798</v>
      </c>
      <c r="BY228" s="1" t="s">
        <v>8</v>
      </c>
      <c r="BZ228" s="1">
        <v>3601241.1908720201</v>
      </c>
      <c r="CA228" s="1">
        <v>32778727.059352499</v>
      </c>
      <c r="CB228" s="1">
        <v>31204205.225134201</v>
      </c>
      <c r="CC228" s="1">
        <v>22985296.5000799</v>
      </c>
      <c r="CD228" s="1">
        <v>24037406.386510901</v>
      </c>
      <c r="CE228" s="1">
        <v>14449628.007036399</v>
      </c>
      <c r="CF228" s="1">
        <v>10057156.8105355</v>
      </c>
      <c r="CG228" s="1">
        <v>23604264.301174499</v>
      </c>
      <c r="CH228" s="1">
        <v>21759924.026493199</v>
      </c>
      <c r="CI228" s="1">
        <v>22417156.991147</v>
      </c>
      <c r="CJ228" s="6">
        <v>0</v>
      </c>
      <c r="CK228" s="1">
        <f t="shared" si="418"/>
        <v>43360702.909972101</v>
      </c>
      <c r="CL228" s="1">
        <f t="shared" si="419"/>
        <v>46799869.360818997</v>
      </c>
      <c r="CM228" s="1">
        <f t="shared" si="420"/>
        <v>50029115.500396602</v>
      </c>
      <c r="CN228" s="1">
        <f t="shared" si="421"/>
        <v>4745429.5918348404</v>
      </c>
      <c r="CO228" s="1">
        <f t="shared" si="422"/>
        <v>2838428.4734679498</v>
      </c>
      <c r="CP228" s="1" t="e">
        <f t="shared" si="423"/>
        <v>#VALUE!</v>
      </c>
      <c r="CQ228" s="1">
        <f t="shared" si="424"/>
        <v>36371246.473979399</v>
      </c>
      <c r="CR228" s="1">
        <f t="shared" si="425"/>
        <v>42112904.545574002</v>
      </c>
      <c r="CS228" s="1">
        <f t="shared" si="426"/>
        <v>40337452.564675003</v>
      </c>
      <c r="CT228" s="1">
        <f t="shared" si="427"/>
        <v>39475572.799100801</v>
      </c>
      <c r="CU228" s="1">
        <f t="shared" si="428"/>
        <v>38064580.623821199</v>
      </c>
      <c r="CV228" s="1">
        <f t="shared" si="429"/>
        <v>42178406.891198002</v>
      </c>
      <c r="CW228" s="1">
        <f t="shared" si="430"/>
        <v>4034404.85771171</v>
      </c>
      <c r="CX228" s="1" t="e">
        <f t="shared" si="431"/>
        <v>#VALUE!</v>
      </c>
      <c r="CY228" s="1">
        <f t="shared" si="432"/>
        <v>3586025.3582593999</v>
      </c>
      <c r="CZ228" s="1">
        <f t="shared" si="433"/>
        <v>30748696.3088855</v>
      </c>
      <c r="DA228" s="1">
        <f t="shared" si="434"/>
        <v>28801489.652276799</v>
      </c>
      <c r="DB228" s="1">
        <f t="shared" si="435"/>
        <v>17942729.5883656</v>
      </c>
      <c r="DC228" s="1">
        <f t="shared" si="436"/>
        <v>55708624.022355601</v>
      </c>
      <c r="DD228" s="1">
        <f t="shared" si="437"/>
        <v>37102742.980741702</v>
      </c>
      <c r="DE228" s="1">
        <f t="shared" si="438"/>
        <v>50633583.097878598</v>
      </c>
      <c r="DF228" s="1">
        <f t="shared" si="439"/>
        <v>5913973.7601240901</v>
      </c>
      <c r="DG228" s="1">
        <f t="shared" si="440"/>
        <v>2843216.1416693199</v>
      </c>
      <c r="DH228" s="1" t="e">
        <f t="shared" si="441"/>
        <v>#VALUE!</v>
      </c>
      <c r="DI228" s="1">
        <f t="shared" si="442"/>
        <v>38816471.079244599</v>
      </c>
      <c r="DJ228" s="1">
        <f t="shared" si="443"/>
        <v>12362327.896558501</v>
      </c>
      <c r="DK228" s="1">
        <f t="shared" si="444"/>
        <v>39600719.7838239</v>
      </c>
      <c r="DL228" s="1">
        <f t="shared" si="445"/>
        <v>41541373.5672516</v>
      </c>
      <c r="DM228" s="1">
        <f t="shared" si="446"/>
        <v>44607405.944762997</v>
      </c>
      <c r="DN228" s="1">
        <f t="shared" si="447"/>
        <v>44843234.642980799</v>
      </c>
      <c r="DO228" s="1">
        <f t="shared" si="448"/>
        <v>3735133.54549501</v>
      </c>
      <c r="DP228" s="1" t="e">
        <f t="shared" si="449"/>
        <v>#VALUE!</v>
      </c>
      <c r="DQ228" s="1" t="e">
        <f t="shared" si="450"/>
        <v>#VALUE!</v>
      </c>
      <c r="DR228" s="1">
        <f t="shared" si="451"/>
        <v>38093408.263947301</v>
      </c>
      <c r="DS228" s="1">
        <f t="shared" si="452"/>
        <v>33293994.505961899</v>
      </c>
      <c r="DT228" s="1">
        <f t="shared" si="453"/>
        <v>37120493.225397497</v>
      </c>
      <c r="DU228" s="1">
        <f t="shared" si="454"/>
        <v>53182605.211192399</v>
      </c>
      <c r="DV228" s="1">
        <f t="shared" si="455"/>
        <v>23337288.444593601</v>
      </c>
      <c r="DW228" s="1">
        <f t="shared" si="456"/>
        <v>46143908.237866901</v>
      </c>
      <c r="DX228" s="1">
        <f t="shared" si="457"/>
        <v>8763524.8782923799</v>
      </c>
      <c r="DY228" s="1">
        <f t="shared" si="458"/>
        <v>3496144.7123875301</v>
      </c>
      <c r="DZ228" s="1">
        <f t="shared" si="459"/>
        <v>3904007.1630329802</v>
      </c>
      <c r="EA228" s="1">
        <f t="shared" si="460"/>
        <v>40735761.780272</v>
      </c>
      <c r="EB228" s="1">
        <f t="shared" si="461"/>
        <v>18668113.0933607</v>
      </c>
      <c r="EC228" s="1">
        <f t="shared" si="462"/>
        <v>61065029.209240101</v>
      </c>
      <c r="ED228" s="1">
        <f t="shared" si="463"/>
        <v>27692317.5132557</v>
      </c>
      <c r="EE228" s="1">
        <f t="shared" si="464"/>
        <v>51963135.443368196</v>
      </c>
      <c r="EF228" s="1">
        <f t="shared" si="465"/>
        <v>35112979.180588402</v>
      </c>
      <c r="EG228" s="1">
        <f t="shared" si="466"/>
        <v>4406902.9805622799</v>
      </c>
      <c r="EH228" s="1">
        <f t="shared" si="467"/>
        <v>2237047.7274835301</v>
      </c>
      <c r="EI228" s="1" t="e">
        <f t="shared" si="468"/>
        <v>#VALUE!</v>
      </c>
      <c r="EJ228" s="1">
        <f t="shared" si="469"/>
        <v>52385358.124631397</v>
      </c>
      <c r="EK228" s="1">
        <f t="shared" si="470"/>
        <v>32077779.559770599</v>
      </c>
      <c r="EL228" s="1">
        <f t="shared" si="471"/>
        <v>44062045.450349897</v>
      </c>
      <c r="EM228" s="1">
        <f t="shared" si="472"/>
        <v>49806572.621112399</v>
      </c>
      <c r="EN228" s="1">
        <f t="shared" si="473"/>
        <v>60328207.330158502</v>
      </c>
      <c r="EO228" s="1">
        <f t="shared" si="474"/>
        <v>45942653.8562636</v>
      </c>
      <c r="EP228" s="1">
        <f t="shared" si="475"/>
        <v>2268908.2305577798</v>
      </c>
      <c r="EQ228" s="1" t="e">
        <f t="shared" si="476"/>
        <v>#VALUE!</v>
      </c>
      <c r="ER228" s="1">
        <f t="shared" si="477"/>
        <v>3601241.1908720201</v>
      </c>
      <c r="ES228" s="1">
        <f t="shared" si="478"/>
        <v>32778727.059352499</v>
      </c>
      <c r="ET228" s="1">
        <f t="shared" si="479"/>
        <v>31204205.225134201</v>
      </c>
      <c r="EU228" s="1">
        <f t="shared" si="480"/>
        <v>22985296.5000799</v>
      </c>
      <c r="EV228" s="1">
        <f t="shared" si="481"/>
        <v>24037406.386510901</v>
      </c>
      <c r="EW228" s="1">
        <f t="shared" si="482"/>
        <v>14449628.007036399</v>
      </c>
      <c r="EX228" s="1">
        <f t="shared" si="483"/>
        <v>10057156.8105355</v>
      </c>
      <c r="EY228" s="1">
        <f t="shared" si="484"/>
        <v>23604264.301174499</v>
      </c>
      <c r="EZ228" s="1">
        <f t="shared" si="485"/>
        <v>21759924.026493199</v>
      </c>
      <c r="FA228" s="1">
        <f t="shared" si="486"/>
        <v>22417156.991147</v>
      </c>
      <c r="FB228" s="1">
        <f t="shared" si="487"/>
        <v>43360702.909972101</v>
      </c>
      <c r="FC228" s="1">
        <f t="shared" si="488"/>
        <v>46799869.360818997</v>
      </c>
      <c r="FD228" s="1">
        <f t="shared" si="489"/>
        <v>50029115.500396602</v>
      </c>
      <c r="FE228" s="1">
        <f t="shared" si="490"/>
        <v>4745429.5918348404</v>
      </c>
      <c r="FF228" s="1">
        <f t="shared" si="491"/>
        <v>2838428.4734679498</v>
      </c>
      <c r="FG228" s="1" t="e">
        <f t="shared" si="492"/>
        <v>#VALUE!</v>
      </c>
      <c r="FH228" s="1">
        <f t="shared" si="493"/>
        <v>36371246.473979399</v>
      </c>
      <c r="FI228" s="1">
        <f t="shared" si="494"/>
        <v>42112904.545574002</v>
      </c>
      <c r="FJ228" s="1">
        <f t="shared" si="495"/>
        <v>40337452.564675003</v>
      </c>
      <c r="FK228" s="1">
        <f t="shared" si="496"/>
        <v>39475572.799100801</v>
      </c>
      <c r="FL228" s="1">
        <f t="shared" si="497"/>
        <v>38064580.623821199</v>
      </c>
      <c r="FM228" s="1">
        <f t="shared" si="498"/>
        <v>42178406.891198002</v>
      </c>
      <c r="FN228" s="1">
        <f t="shared" si="499"/>
        <v>4034404.85771171</v>
      </c>
      <c r="FO228" s="1" t="e">
        <f t="shared" si="500"/>
        <v>#VALUE!</v>
      </c>
      <c r="FP228" s="1">
        <f t="shared" si="501"/>
        <v>3586025.3582593999</v>
      </c>
      <c r="FQ228" s="1">
        <f t="shared" si="502"/>
        <v>30748696.3088855</v>
      </c>
      <c r="FR228" s="1">
        <f t="shared" si="503"/>
        <v>28801489.652276799</v>
      </c>
      <c r="FS228" s="1">
        <f t="shared" si="504"/>
        <v>17942729.5883656</v>
      </c>
      <c r="FT228" s="1">
        <f t="shared" si="505"/>
        <v>55708624.022355601</v>
      </c>
      <c r="FU228" s="1">
        <f t="shared" si="506"/>
        <v>37102742.980741702</v>
      </c>
      <c r="FV228" s="1">
        <f t="shared" si="507"/>
        <v>50633583.097878598</v>
      </c>
      <c r="FW228" s="1">
        <f t="shared" si="508"/>
        <v>5913973.7601240901</v>
      </c>
      <c r="FX228" s="1">
        <f t="shared" si="509"/>
        <v>2843216.1416693199</v>
      </c>
      <c r="FY228" s="1" t="e">
        <f t="shared" si="510"/>
        <v>#VALUE!</v>
      </c>
      <c r="FZ228" s="1">
        <f t="shared" si="511"/>
        <v>38816471.079244599</v>
      </c>
      <c r="GA228" s="1">
        <f t="shared" si="512"/>
        <v>12362327.896558501</v>
      </c>
      <c r="GB228" s="1">
        <f t="shared" si="513"/>
        <v>39600719.7838239</v>
      </c>
      <c r="GC228" s="1">
        <f t="shared" si="514"/>
        <v>41541373.5672516</v>
      </c>
      <c r="GD228" s="1">
        <f t="shared" si="515"/>
        <v>44607405.944762997</v>
      </c>
      <c r="GE228" s="1">
        <f t="shared" si="516"/>
        <v>44843234.642980799</v>
      </c>
      <c r="GF228" s="1">
        <f t="shared" si="517"/>
        <v>3735133.54549501</v>
      </c>
      <c r="GG228" s="1" t="e">
        <f t="shared" si="518"/>
        <v>#VALUE!</v>
      </c>
      <c r="GH228" s="1" t="e">
        <f t="shared" si="519"/>
        <v>#VALUE!</v>
      </c>
      <c r="GI228" s="1">
        <f t="shared" si="520"/>
        <v>38093408.263947301</v>
      </c>
      <c r="GJ228" s="1">
        <f t="shared" si="521"/>
        <v>33293994.505961899</v>
      </c>
      <c r="GK228" s="1">
        <f t="shared" si="522"/>
        <v>37120493.225397497</v>
      </c>
      <c r="GL228" s="1">
        <f t="shared" si="523"/>
        <v>53182605.211192399</v>
      </c>
      <c r="GM228" s="1">
        <f t="shared" si="524"/>
        <v>23337288.444593601</v>
      </c>
      <c r="GN228" s="1">
        <f t="shared" si="525"/>
        <v>46143908.237866901</v>
      </c>
      <c r="GO228" s="1">
        <f t="shared" si="526"/>
        <v>8763524.8782923799</v>
      </c>
      <c r="GP228" s="1">
        <f t="shared" si="527"/>
        <v>3496144.7123875301</v>
      </c>
      <c r="GQ228" s="1">
        <f t="shared" si="528"/>
        <v>3904007.1630329802</v>
      </c>
      <c r="GR228" s="1">
        <f t="shared" si="529"/>
        <v>40735761.780272</v>
      </c>
      <c r="GS228" s="1">
        <f t="shared" si="530"/>
        <v>18668113.0933607</v>
      </c>
      <c r="GT228" s="1">
        <f t="shared" si="531"/>
        <v>61065029.209240101</v>
      </c>
      <c r="GU228" s="1">
        <f t="shared" si="532"/>
        <v>27692317.5132557</v>
      </c>
      <c r="GV228" s="1">
        <f t="shared" si="533"/>
        <v>51963135.443368196</v>
      </c>
      <c r="GW228" s="1">
        <f t="shared" si="534"/>
        <v>35112979.180588402</v>
      </c>
      <c r="GX228" s="1">
        <f t="shared" si="535"/>
        <v>4406902.9805622799</v>
      </c>
      <c r="GY228" s="1">
        <f t="shared" si="536"/>
        <v>2237047.7274835301</v>
      </c>
      <c r="GZ228" s="1" t="e">
        <f t="shared" si="537"/>
        <v>#VALUE!</v>
      </c>
      <c r="HA228" s="1">
        <f t="shared" si="538"/>
        <v>52385358.124631397</v>
      </c>
      <c r="HB228" s="1">
        <f t="shared" si="539"/>
        <v>32077779.559770599</v>
      </c>
      <c r="HC228" s="1">
        <f t="shared" si="540"/>
        <v>44062045.450349897</v>
      </c>
      <c r="HD228" s="1">
        <f t="shared" si="541"/>
        <v>49806572.621112399</v>
      </c>
      <c r="HE228" s="1">
        <f t="shared" si="542"/>
        <v>60328207.330158502</v>
      </c>
      <c r="HF228" s="1">
        <f t="shared" si="543"/>
        <v>45942653.8562636</v>
      </c>
      <c r="HG228" s="1">
        <f t="shared" si="544"/>
        <v>2268908.2305577798</v>
      </c>
      <c r="HH228" s="1" t="e">
        <f t="shared" si="545"/>
        <v>#VALUE!</v>
      </c>
      <c r="HI228" s="1">
        <f t="shared" si="546"/>
        <v>3601241.1908720201</v>
      </c>
      <c r="HJ228" s="1">
        <f t="shared" si="547"/>
        <v>32778727.059352499</v>
      </c>
      <c r="HK228" s="1">
        <f t="shared" si="548"/>
        <v>31204205.225134201</v>
      </c>
      <c r="HL228" s="1">
        <f t="shared" si="549"/>
        <v>22985296.5000799</v>
      </c>
      <c r="HM228" s="1">
        <f t="shared" si="550"/>
        <v>24037406.386510901</v>
      </c>
      <c r="HN228" s="1">
        <f t="shared" si="551"/>
        <v>14449628.007036399</v>
      </c>
      <c r="HO228" s="1">
        <f t="shared" si="552"/>
        <v>10057156.8105355</v>
      </c>
      <c r="HP228" s="1">
        <f t="shared" si="553"/>
        <v>23604264.301174499</v>
      </c>
      <c r="HQ228" s="1">
        <f t="shared" si="554"/>
        <v>21759924.026493199</v>
      </c>
      <c r="HR228" s="1">
        <f t="shared" si="555"/>
        <v>22417156.991147</v>
      </c>
    </row>
    <row r="229" spans="1:226" x14ac:dyDescent="0.25">
      <c r="A229" s="6" t="s">
        <v>136</v>
      </c>
      <c r="B229" s="6"/>
      <c r="C229" s="6" t="s">
        <v>4</v>
      </c>
      <c r="D229" s="6" t="s">
        <v>4</v>
      </c>
      <c r="E229" s="6" t="s">
        <v>4</v>
      </c>
      <c r="F229" s="6" t="s">
        <v>4</v>
      </c>
      <c r="G229" s="6" t="s">
        <v>7</v>
      </c>
      <c r="H229" s="9">
        <v>224.07953000000001</v>
      </c>
      <c r="I229" s="7">
        <v>2.3730000000000002</v>
      </c>
      <c r="J229" s="6" t="s">
        <v>8</v>
      </c>
      <c r="K229" s="6" t="s">
        <v>8</v>
      </c>
      <c r="L229" s="6" t="s">
        <v>8</v>
      </c>
      <c r="M229" s="6" t="s">
        <v>8</v>
      </c>
      <c r="N229" s="6" t="s">
        <v>8</v>
      </c>
      <c r="O229" s="6" t="s">
        <v>8</v>
      </c>
      <c r="P229" s="6" t="s">
        <v>8</v>
      </c>
      <c r="Q229" s="6" t="s">
        <v>8</v>
      </c>
      <c r="R229" s="6" t="s">
        <v>8</v>
      </c>
      <c r="S229" s="6" t="s">
        <v>8</v>
      </c>
      <c r="T229" s="6" t="s">
        <v>8</v>
      </c>
      <c r="U229" s="6" t="s">
        <v>8</v>
      </c>
      <c r="V229" s="6" t="s">
        <v>8</v>
      </c>
      <c r="W229" s="6" t="s">
        <v>8</v>
      </c>
      <c r="X229" s="6" t="s">
        <v>8</v>
      </c>
      <c r="Y229" s="6" t="s">
        <v>8</v>
      </c>
      <c r="Z229" s="6" t="s">
        <v>8</v>
      </c>
      <c r="AA229" s="6" t="s">
        <v>8</v>
      </c>
      <c r="AB229" s="6" t="s">
        <v>8</v>
      </c>
      <c r="AC229" s="6">
        <v>1603342.75842572</v>
      </c>
      <c r="AD229" s="6" t="s">
        <v>8</v>
      </c>
      <c r="AE229" s="6" t="s">
        <v>8</v>
      </c>
      <c r="AF229" s="6">
        <v>1449419.9751053599</v>
      </c>
      <c r="AG229" s="6" t="s">
        <v>8</v>
      </c>
      <c r="AH229" s="6">
        <v>20933583.309257399</v>
      </c>
      <c r="AI229" s="6">
        <v>22992256.961095199</v>
      </c>
      <c r="AJ229" s="6">
        <v>21123051.657944702</v>
      </c>
      <c r="AK229" s="6" t="s">
        <v>8</v>
      </c>
      <c r="AL229" s="6" t="s">
        <v>8</v>
      </c>
      <c r="AM229" s="6" t="s">
        <v>8</v>
      </c>
      <c r="AN229" s="6" t="s">
        <v>8</v>
      </c>
      <c r="AO229" s="6" t="s">
        <v>8</v>
      </c>
      <c r="AP229" s="6" t="s">
        <v>8</v>
      </c>
      <c r="AQ229" s="6" t="s">
        <v>8</v>
      </c>
      <c r="AR229" s="6" t="s">
        <v>8</v>
      </c>
      <c r="AS229" s="6" t="s">
        <v>8</v>
      </c>
      <c r="AT229" s="6" t="s">
        <v>8</v>
      </c>
      <c r="AU229" s="6" t="s">
        <v>8</v>
      </c>
      <c r="AV229" s="6" t="s">
        <v>8</v>
      </c>
      <c r="AW229" s="6" t="s">
        <v>8</v>
      </c>
      <c r="AX229" s="6" t="s">
        <v>8</v>
      </c>
      <c r="AY229" s="6" t="s">
        <v>8</v>
      </c>
      <c r="AZ229" s="6" t="s">
        <v>8</v>
      </c>
      <c r="BA229" s="6" t="s">
        <v>8</v>
      </c>
      <c r="BB229" s="6" t="s">
        <v>8</v>
      </c>
      <c r="BC229" s="6" t="s">
        <v>8</v>
      </c>
      <c r="BD229" s="6" t="s">
        <v>8</v>
      </c>
      <c r="BE229" s="6" t="s">
        <v>8</v>
      </c>
      <c r="BF229" s="6" t="s">
        <v>8</v>
      </c>
      <c r="BG229" s="6" t="s">
        <v>8</v>
      </c>
      <c r="BH229" s="6" t="s">
        <v>8</v>
      </c>
      <c r="BI229" s="6" t="s">
        <v>8</v>
      </c>
      <c r="BJ229" s="6" t="s">
        <v>8</v>
      </c>
      <c r="BK229" s="6" t="s">
        <v>8</v>
      </c>
      <c r="BL229" s="6" t="s">
        <v>8</v>
      </c>
      <c r="BM229" s="6" t="s">
        <v>8</v>
      </c>
      <c r="BN229" s="6" t="s">
        <v>8</v>
      </c>
      <c r="BO229" s="6" t="s">
        <v>8</v>
      </c>
      <c r="BP229" s="6" t="s">
        <v>8</v>
      </c>
      <c r="BQ229" s="6" t="s">
        <v>8</v>
      </c>
      <c r="BR229" s="6" t="s">
        <v>8</v>
      </c>
      <c r="BS229" s="6" t="s">
        <v>8</v>
      </c>
      <c r="BT229" s="6" t="s">
        <v>8</v>
      </c>
      <c r="BU229" s="6" t="s">
        <v>8</v>
      </c>
      <c r="BV229" s="6" t="s">
        <v>8</v>
      </c>
      <c r="BW229" s="6" t="s">
        <v>8</v>
      </c>
      <c r="BX229" s="6" t="s">
        <v>8</v>
      </c>
      <c r="BY229" s="6" t="s">
        <v>8</v>
      </c>
      <c r="BZ229" s="6" t="s">
        <v>8</v>
      </c>
      <c r="CA229" s="6" t="s">
        <v>8</v>
      </c>
      <c r="CB229" s="6" t="s">
        <v>8</v>
      </c>
      <c r="CC229" s="6" t="s">
        <v>8</v>
      </c>
      <c r="CD229" s="6">
        <v>448998.623417606</v>
      </c>
      <c r="CE229" s="6">
        <v>2555370.4108430198</v>
      </c>
      <c r="CF229" s="6" t="s">
        <v>8</v>
      </c>
      <c r="CG229" s="6" t="s">
        <v>8</v>
      </c>
      <c r="CH229" s="6" t="s">
        <v>8</v>
      </c>
      <c r="CI229" s="6">
        <v>8710923.4387705196</v>
      </c>
      <c r="CJ229" s="6">
        <v>0</v>
      </c>
      <c r="CK229" s="1" t="e">
        <f t="shared" si="418"/>
        <v>#VALUE!</v>
      </c>
      <c r="CL229" s="1" t="e">
        <f t="shared" si="419"/>
        <v>#VALUE!</v>
      </c>
      <c r="CM229" s="1" t="e">
        <f t="shared" si="420"/>
        <v>#VALUE!</v>
      </c>
      <c r="CN229" s="1" t="e">
        <f t="shared" si="421"/>
        <v>#VALUE!</v>
      </c>
      <c r="CO229" s="1" t="e">
        <f t="shared" si="422"/>
        <v>#VALUE!</v>
      </c>
      <c r="CP229" s="1" t="e">
        <f t="shared" si="423"/>
        <v>#VALUE!</v>
      </c>
      <c r="CQ229" s="1" t="e">
        <f t="shared" si="424"/>
        <v>#VALUE!</v>
      </c>
      <c r="CR229" s="1" t="e">
        <f t="shared" si="425"/>
        <v>#VALUE!</v>
      </c>
      <c r="CS229" s="1" t="e">
        <f t="shared" si="426"/>
        <v>#VALUE!</v>
      </c>
      <c r="CT229" s="1" t="e">
        <f t="shared" si="427"/>
        <v>#VALUE!</v>
      </c>
      <c r="CU229" s="1" t="e">
        <f t="shared" si="428"/>
        <v>#VALUE!</v>
      </c>
      <c r="CV229" s="1" t="e">
        <f t="shared" si="429"/>
        <v>#VALUE!</v>
      </c>
      <c r="CW229" s="1" t="e">
        <f t="shared" si="430"/>
        <v>#VALUE!</v>
      </c>
      <c r="CX229" s="1" t="e">
        <f t="shared" si="431"/>
        <v>#VALUE!</v>
      </c>
      <c r="CY229" s="1" t="e">
        <f t="shared" si="432"/>
        <v>#VALUE!</v>
      </c>
      <c r="CZ229" s="1" t="e">
        <f t="shared" si="433"/>
        <v>#VALUE!</v>
      </c>
      <c r="DA229" s="1" t="e">
        <f t="shared" si="434"/>
        <v>#VALUE!</v>
      </c>
      <c r="DB229" s="1" t="e">
        <f t="shared" si="435"/>
        <v>#VALUE!</v>
      </c>
      <c r="DC229" s="1" t="e">
        <f t="shared" si="436"/>
        <v>#VALUE!</v>
      </c>
      <c r="DD229" s="1">
        <f t="shared" si="437"/>
        <v>1603342.75842572</v>
      </c>
      <c r="DE229" s="1" t="e">
        <f t="shared" si="438"/>
        <v>#VALUE!</v>
      </c>
      <c r="DF229" s="1" t="e">
        <f t="shared" si="439"/>
        <v>#VALUE!</v>
      </c>
      <c r="DG229" s="1">
        <f t="shared" si="440"/>
        <v>1449419.9751053599</v>
      </c>
      <c r="DH229" s="1" t="e">
        <f t="shared" si="441"/>
        <v>#VALUE!</v>
      </c>
      <c r="DI229" s="1">
        <f t="shared" si="442"/>
        <v>20933583.309257399</v>
      </c>
      <c r="DJ229" s="1">
        <f t="shared" si="443"/>
        <v>22992256.961095199</v>
      </c>
      <c r="DK229" s="1">
        <f t="shared" si="444"/>
        <v>21123051.657944702</v>
      </c>
      <c r="DL229" s="1" t="e">
        <f t="shared" si="445"/>
        <v>#VALUE!</v>
      </c>
      <c r="DM229" s="1" t="e">
        <f t="shared" si="446"/>
        <v>#VALUE!</v>
      </c>
      <c r="DN229" s="1" t="e">
        <f t="shared" si="447"/>
        <v>#VALUE!</v>
      </c>
      <c r="DO229" s="1" t="e">
        <f t="shared" si="448"/>
        <v>#VALUE!</v>
      </c>
      <c r="DP229" s="1" t="e">
        <f t="shared" si="449"/>
        <v>#VALUE!</v>
      </c>
      <c r="DQ229" s="1" t="e">
        <f t="shared" si="450"/>
        <v>#VALUE!</v>
      </c>
      <c r="DR229" s="1" t="e">
        <f t="shared" si="451"/>
        <v>#VALUE!</v>
      </c>
      <c r="DS229" s="1" t="e">
        <f t="shared" si="452"/>
        <v>#VALUE!</v>
      </c>
      <c r="DT229" s="1" t="e">
        <f t="shared" si="453"/>
        <v>#VALUE!</v>
      </c>
      <c r="DU229" s="1" t="e">
        <f t="shared" si="454"/>
        <v>#VALUE!</v>
      </c>
      <c r="DV229" s="1" t="e">
        <f t="shared" si="455"/>
        <v>#VALUE!</v>
      </c>
      <c r="DW229" s="1" t="e">
        <f t="shared" si="456"/>
        <v>#VALUE!</v>
      </c>
      <c r="DX229" s="1" t="e">
        <f t="shared" si="457"/>
        <v>#VALUE!</v>
      </c>
      <c r="DY229" s="1" t="e">
        <f t="shared" si="458"/>
        <v>#VALUE!</v>
      </c>
      <c r="DZ229" s="1" t="e">
        <f t="shared" si="459"/>
        <v>#VALUE!</v>
      </c>
      <c r="EA229" s="1" t="e">
        <f t="shared" si="460"/>
        <v>#VALUE!</v>
      </c>
      <c r="EB229" s="1" t="e">
        <f t="shared" si="461"/>
        <v>#VALUE!</v>
      </c>
      <c r="EC229" s="1" t="e">
        <f t="shared" si="462"/>
        <v>#VALUE!</v>
      </c>
      <c r="ED229" s="1" t="e">
        <f t="shared" si="463"/>
        <v>#VALUE!</v>
      </c>
      <c r="EE229" s="1" t="e">
        <f t="shared" si="464"/>
        <v>#VALUE!</v>
      </c>
      <c r="EF229" s="1" t="e">
        <f t="shared" si="465"/>
        <v>#VALUE!</v>
      </c>
      <c r="EG229" s="1" t="e">
        <f t="shared" si="466"/>
        <v>#VALUE!</v>
      </c>
      <c r="EH229" s="1" t="e">
        <f t="shared" si="467"/>
        <v>#VALUE!</v>
      </c>
      <c r="EI229" s="1" t="e">
        <f t="shared" si="468"/>
        <v>#VALUE!</v>
      </c>
      <c r="EJ229" s="1" t="e">
        <f t="shared" si="469"/>
        <v>#VALUE!</v>
      </c>
      <c r="EK229" s="1" t="e">
        <f t="shared" si="470"/>
        <v>#VALUE!</v>
      </c>
      <c r="EL229" s="1" t="e">
        <f t="shared" si="471"/>
        <v>#VALUE!</v>
      </c>
      <c r="EM229" s="1" t="e">
        <f t="shared" si="472"/>
        <v>#VALUE!</v>
      </c>
      <c r="EN229" s="1" t="e">
        <f t="shared" si="473"/>
        <v>#VALUE!</v>
      </c>
      <c r="EO229" s="1" t="e">
        <f t="shared" si="474"/>
        <v>#VALUE!</v>
      </c>
      <c r="EP229" s="1" t="e">
        <f t="shared" si="475"/>
        <v>#VALUE!</v>
      </c>
      <c r="EQ229" s="1" t="e">
        <f t="shared" si="476"/>
        <v>#VALUE!</v>
      </c>
      <c r="ER229" s="1" t="e">
        <f t="shared" si="477"/>
        <v>#VALUE!</v>
      </c>
      <c r="ES229" s="1" t="e">
        <f t="shared" si="478"/>
        <v>#VALUE!</v>
      </c>
      <c r="ET229" s="1" t="e">
        <f t="shared" si="479"/>
        <v>#VALUE!</v>
      </c>
      <c r="EU229" s="1" t="e">
        <f t="shared" si="480"/>
        <v>#VALUE!</v>
      </c>
      <c r="EV229" s="1">
        <f t="shared" si="481"/>
        <v>448998.623417606</v>
      </c>
      <c r="EW229" s="1">
        <f t="shared" si="482"/>
        <v>2555370.4108430198</v>
      </c>
      <c r="EX229" s="1" t="e">
        <f t="shared" si="483"/>
        <v>#VALUE!</v>
      </c>
      <c r="EY229" s="1" t="e">
        <f t="shared" si="484"/>
        <v>#VALUE!</v>
      </c>
      <c r="EZ229" s="1" t="e">
        <f t="shared" si="485"/>
        <v>#VALUE!</v>
      </c>
      <c r="FA229" s="1">
        <f t="shared" si="486"/>
        <v>8710923.4387705196</v>
      </c>
      <c r="FB229" s="1" t="e">
        <f t="shared" si="487"/>
        <v>#VALUE!</v>
      </c>
      <c r="FC229" s="1" t="e">
        <f t="shared" si="488"/>
        <v>#VALUE!</v>
      </c>
      <c r="FD229" s="1" t="e">
        <f t="shared" si="489"/>
        <v>#VALUE!</v>
      </c>
      <c r="FE229" s="1" t="e">
        <f t="shared" si="490"/>
        <v>#VALUE!</v>
      </c>
      <c r="FF229" s="1" t="e">
        <f t="shared" si="491"/>
        <v>#VALUE!</v>
      </c>
      <c r="FG229" s="1" t="e">
        <f t="shared" si="492"/>
        <v>#VALUE!</v>
      </c>
      <c r="FH229" s="1" t="e">
        <f t="shared" si="493"/>
        <v>#VALUE!</v>
      </c>
      <c r="FI229" s="1" t="e">
        <f t="shared" si="494"/>
        <v>#VALUE!</v>
      </c>
      <c r="FJ229" s="1" t="e">
        <f t="shared" si="495"/>
        <v>#VALUE!</v>
      </c>
      <c r="FK229" s="1" t="e">
        <f t="shared" si="496"/>
        <v>#VALUE!</v>
      </c>
      <c r="FL229" s="1" t="e">
        <f t="shared" si="497"/>
        <v>#VALUE!</v>
      </c>
      <c r="FM229" s="1" t="e">
        <f t="shared" si="498"/>
        <v>#VALUE!</v>
      </c>
      <c r="FN229" s="1" t="e">
        <f t="shared" si="499"/>
        <v>#VALUE!</v>
      </c>
      <c r="FO229" s="1" t="e">
        <f t="shared" si="500"/>
        <v>#VALUE!</v>
      </c>
      <c r="FP229" s="1" t="e">
        <f t="shared" si="501"/>
        <v>#VALUE!</v>
      </c>
      <c r="FQ229" s="1" t="e">
        <f t="shared" si="502"/>
        <v>#VALUE!</v>
      </c>
      <c r="FR229" s="1" t="e">
        <f t="shared" si="503"/>
        <v>#VALUE!</v>
      </c>
      <c r="FS229" s="1" t="e">
        <f t="shared" si="504"/>
        <v>#VALUE!</v>
      </c>
      <c r="FT229" s="1" t="e">
        <f t="shared" si="505"/>
        <v>#VALUE!</v>
      </c>
      <c r="FU229" s="1">
        <f t="shared" si="506"/>
        <v>1603342.75842572</v>
      </c>
      <c r="FV229" s="1" t="e">
        <f t="shared" si="507"/>
        <v>#VALUE!</v>
      </c>
      <c r="FW229" s="1" t="e">
        <f t="shared" si="508"/>
        <v>#VALUE!</v>
      </c>
      <c r="FX229" s="1">
        <f t="shared" si="509"/>
        <v>1449419.9751053599</v>
      </c>
      <c r="FY229" s="1" t="e">
        <f t="shared" si="510"/>
        <v>#VALUE!</v>
      </c>
      <c r="FZ229" s="1">
        <f t="shared" si="511"/>
        <v>20933583.309257399</v>
      </c>
      <c r="GA229" s="1">
        <f t="shared" si="512"/>
        <v>22992256.961095199</v>
      </c>
      <c r="GB229" s="1">
        <f t="shared" si="513"/>
        <v>21123051.657944702</v>
      </c>
      <c r="GC229" s="1" t="e">
        <f t="shared" si="514"/>
        <v>#VALUE!</v>
      </c>
      <c r="GD229" s="1" t="e">
        <f t="shared" si="515"/>
        <v>#VALUE!</v>
      </c>
      <c r="GE229" s="1" t="e">
        <f t="shared" si="516"/>
        <v>#VALUE!</v>
      </c>
      <c r="GF229" s="1" t="e">
        <f t="shared" si="517"/>
        <v>#VALUE!</v>
      </c>
      <c r="GG229" s="1" t="e">
        <f t="shared" si="518"/>
        <v>#VALUE!</v>
      </c>
      <c r="GH229" s="1" t="e">
        <f t="shared" si="519"/>
        <v>#VALUE!</v>
      </c>
      <c r="GI229" s="1" t="e">
        <f t="shared" si="520"/>
        <v>#VALUE!</v>
      </c>
      <c r="GJ229" s="1" t="e">
        <f t="shared" si="521"/>
        <v>#VALUE!</v>
      </c>
      <c r="GK229" s="1" t="e">
        <f t="shared" si="522"/>
        <v>#VALUE!</v>
      </c>
      <c r="GL229" s="1" t="e">
        <f t="shared" si="523"/>
        <v>#VALUE!</v>
      </c>
      <c r="GM229" s="1" t="e">
        <f t="shared" si="524"/>
        <v>#VALUE!</v>
      </c>
      <c r="GN229" s="1" t="e">
        <f t="shared" si="525"/>
        <v>#VALUE!</v>
      </c>
      <c r="GO229" s="1" t="e">
        <f t="shared" si="526"/>
        <v>#VALUE!</v>
      </c>
      <c r="GP229" s="1" t="e">
        <f t="shared" si="527"/>
        <v>#VALUE!</v>
      </c>
      <c r="GQ229" s="1" t="e">
        <f t="shared" si="528"/>
        <v>#VALUE!</v>
      </c>
      <c r="GR229" s="1" t="e">
        <f t="shared" si="529"/>
        <v>#VALUE!</v>
      </c>
      <c r="GS229" s="1" t="e">
        <f t="shared" si="530"/>
        <v>#VALUE!</v>
      </c>
      <c r="GT229" s="1" t="e">
        <f t="shared" si="531"/>
        <v>#VALUE!</v>
      </c>
      <c r="GU229" s="1" t="e">
        <f t="shared" si="532"/>
        <v>#VALUE!</v>
      </c>
      <c r="GV229" s="1" t="e">
        <f t="shared" si="533"/>
        <v>#VALUE!</v>
      </c>
      <c r="GW229" s="1" t="e">
        <f t="shared" si="534"/>
        <v>#VALUE!</v>
      </c>
      <c r="GX229" s="1" t="e">
        <f t="shared" si="535"/>
        <v>#VALUE!</v>
      </c>
      <c r="GY229" s="1" t="e">
        <f t="shared" si="536"/>
        <v>#VALUE!</v>
      </c>
      <c r="GZ229" s="1" t="e">
        <f t="shared" si="537"/>
        <v>#VALUE!</v>
      </c>
      <c r="HA229" s="1" t="e">
        <f t="shared" si="538"/>
        <v>#VALUE!</v>
      </c>
      <c r="HB229" s="1" t="e">
        <f t="shared" si="539"/>
        <v>#VALUE!</v>
      </c>
      <c r="HC229" s="1" t="e">
        <f t="shared" si="540"/>
        <v>#VALUE!</v>
      </c>
      <c r="HD229" s="1" t="e">
        <f t="shared" si="541"/>
        <v>#VALUE!</v>
      </c>
      <c r="HE229" s="1" t="e">
        <f t="shared" si="542"/>
        <v>#VALUE!</v>
      </c>
      <c r="HF229" s="1" t="e">
        <f t="shared" si="543"/>
        <v>#VALUE!</v>
      </c>
      <c r="HG229" s="1" t="e">
        <f t="shared" si="544"/>
        <v>#VALUE!</v>
      </c>
      <c r="HH229" s="1" t="e">
        <f t="shared" si="545"/>
        <v>#VALUE!</v>
      </c>
      <c r="HI229" s="1" t="e">
        <f t="shared" si="546"/>
        <v>#VALUE!</v>
      </c>
      <c r="HJ229" s="1" t="e">
        <f t="shared" si="547"/>
        <v>#VALUE!</v>
      </c>
      <c r="HK229" s="1" t="e">
        <f t="shared" si="548"/>
        <v>#VALUE!</v>
      </c>
      <c r="HL229" s="1" t="e">
        <f t="shared" si="549"/>
        <v>#VALUE!</v>
      </c>
      <c r="HM229" s="1">
        <f t="shared" si="550"/>
        <v>448998.623417606</v>
      </c>
      <c r="HN229" s="1">
        <f t="shared" si="551"/>
        <v>2555370.4108430198</v>
      </c>
      <c r="HO229" s="1" t="e">
        <f t="shared" si="552"/>
        <v>#VALUE!</v>
      </c>
      <c r="HP229" s="1" t="e">
        <f t="shared" si="553"/>
        <v>#VALUE!</v>
      </c>
      <c r="HQ229" s="1" t="e">
        <f t="shared" si="554"/>
        <v>#VALUE!</v>
      </c>
      <c r="HR229" s="1">
        <f t="shared" si="555"/>
        <v>8710923.4387705196</v>
      </c>
    </row>
    <row r="230" spans="1:226" x14ac:dyDescent="0.25">
      <c r="A230" s="1" t="s">
        <v>136</v>
      </c>
      <c r="B230" s="1" t="s">
        <v>137</v>
      </c>
      <c r="C230" s="1" t="s">
        <v>4</v>
      </c>
      <c r="D230" s="1" t="s">
        <v>4</v>
      </c>
      <c r="E230" s="1" t="s">
        <v>4</v>
      </c>
      <c r="F230" s="1" t="s">
        <v>4</v>
      </c>
      <c r="G230" s="1" t="s">
        <v>7</v>
      </c>
      <c r="H230" s="3">
        <v>224.0796</v>
      </c>
      <c r="I230" s="2">
        <v>6.1630000000000003</v>
      </c>
      <c r="J230" s="1" t="s">
        <v>8</v>
      </c>
      <c r="K230" s="1" t="s">
        <v>8</v>
      </c>
      <c r="L230" s="1" t="s">
        <v>8</v>
      </c>
      <c r="M230" s="1" t="s">
        <v>8</v>
      </c>
      <c r="N230" s="1" t="s">
        <v>8</v>
      </c>
      <c r="O230" s="1" t="s">
        <v>8</v>
      </c>
      <c r="P230" s="1" t="s">
        <v>8</v>
      </c>
      <c r="Q230" s="1" t="s">
        <v>8</v>
      </c>
      <c r="R230" s="1" t="s">
        <v>8</v>
      </c>
      <c r="S230" s="1" t="s">
        <v>8</v>
      </c>
      <c r="T230" s="1" t="s">
        <v>8</v>
      </c>
      <c r="U230" s="1" t="s">
        <v>8</v>
      </c>
      <c r="V230" s="1" t="s">
        <v>8</v>
      </c>
      <c r="W230" s="1" t="s">
        <v>8</v>
      </c>
      <c r="X230" s="1" t="s">
        <v>8</v>
      </c>
      <c r="Y230" s="1" t="s">
        <v>8</v>
      </c>
      <c r="Z230" s="1" t="s">
        <v>8</v>
      </c>
      <c r="AA230" s="1" t="s">
        <v>8</v>
      </c>
      <c r="AB230" s="1">
        <v>208975219.90012899</v>
      </c>
      <c r="AC230" s="1">
        <v>128691191.9835</v>
      </c>
      <c r="AD230" s="1">
        <v>91086334.215895101</v>
      </c>
      <c r="AE230" s="1">
        <v>112532589.32151499</v>
      </c>
      <c r="AF230" s="1">
        <v>104376160.907794</v>
      </c>
      <c r="AG230" s="1">
        <v>137149921.018507</v>
      </c>
      <c r="AH230" s="1">
        <v>151438977.68693399</v>
      </c>
      <c r="AI230" s="1">
        <v>499584910.86559701</v>
      </c>
      <c r="AJ230" s="1">
        <v>241260058.62847301</v>
      </c>
      <c r="AK230" s="1" t="s">
        <v>8</v>
      </c>
      <c r="AL230" s="1" t="s">
        <v>8</v>
      </c>
      <c r="AM230" s="1" t="s">
        <v>8</v>
      </c>
      <c r="AN230" s="1" t="s">
        <v>8</v>
      </c>
      <c r="AO230" s="1" t="s">
        <v>8</v>
      </c>
      <c r="AP230" s="1" t="s">
        <v>8</v>
      </c>
      <c r="AQ230" s="1" t="s">
        <v>8</v>
      </c>
      <c r="AR230" s="1" t="s">
        <v>8</v>
      </c>
      <c r="AS230" s="1" t="s">
        <v>8</v>
      </c>
      <c r="AT230" s="1" t="s">
        <v>8</v>
      </c>
      <c r="AU230" s="1" t="s">
        <v>8</v>
      </c>
      <c r="AV230" s="1" t="s">
        <v>8</v>
      </c>
      <c r="AW230" s="1" t="s">
        <v>8</v>
      </c>
      <c r="AX230" s="1" t="s">
        <v>8</v>
      </c>
      <c r="AY230" s="1" t="s">
        <v>8</v>
      </c>
      <c r="AZ230" s="1" t="s">
        <v>8</v>
      </c>
      <c r="BA230" s="1" t="s">
        <v>8</v>
      </c>
      <c r="BB230" s="1" t="s">
        <v>8</v>
      </c>
      <c r="BC230" s="1" t="s">
        <v>8</v>
      </c>
      <c r="BD230" s="1" t="s">
        <v>8</v>
      </c>
      <c r="BE230" s="1" t="s">
        <v>8</v>
      </c>
      <c r="BF230" s="1" t="s">
        <v>8</v>
      </c>
      <c r="BG230" s="1" t="s">
        <v>8</v>
      </c>
      <c r="BH230" s="1" t="s">
        <v>8</v>
      </c>
      <c r="BI230" s="1" t="s">
        <v>8</v>
      </c>
      <c r="BJ230" s="1" t="s">
        <v>8</v>
      </c>
      <c r="BK230" s="1" t="s">
        <v>8</v>
      </c>
      <c r="BL230" s="1" t="s">
        <v>8</v>
      </c>
      <c r="BM230" s="1" t="s">
        <v>8</v>
      </c>
      <c r="BN230" s="1" t="s">
        <v>8</v>
      </c>
      <c r="BO230" s="1" t="s">
        <v>8</v>
      </c>
      <c r="BP230" s="1" t="s">
        <v>8</v>
      </c>
      <c r="BQ230" s="1" t="s">
        <v>8</v>
      </c>
      <c r="BR230" s="1" t="s">
        <v>8</v>
      </c>
      <c r="BS230" s="1" t="s">
        <v>8</v>
      </c>
      <c r="BT230" s="1" t="s">
        <v>8</v>
      </c>
      <c r="BU230" s="1" t="s">
        <v>8</v>
      </c>
      <c r="BV230" s="1" t="s">
        <v>8</v>
      </c>
      <c r="BW230" s="1" t="s">
        <v>8</v>
      </c>
      <c r="BX230" s="1" t="s">
        <v>8</v>
      </c>
      <c r="BY230" s="1" t="s">
        <v>8</v>
      </c>
      <c r="BZ230" s="1" t="s">
        <v>8</v>
      </c>
      <c r="CA230" s="1" t="s">
        <v>8</v>
      </c>
      <c r="CB230" s="1" t="s">
        <v>8</v>
      </c>
      <c r="CC230" s="1" t="s">
        <v>8</v>
      </c>
      <c r="CD230" s="1">
        <v>23113498.563022099</v>
      </c>
      <c r="CE230" s="1">
        <v>22594765.470598102</v>
      </c>
      <c r="CF230" s="1">
        <v>26771771.561842799</v>
      </c>
      <c r="CG230" s="1">
        <v>25560892.140095498</v>
      </c>
      <c r="CH230" s="1">
        <v>29220788.806311101</v>
      </c>
      <c r="CI230" s="1">
        <v>29841508.792055398</v>
      </c>
      <c r="CJ230" s="6">
        <v>0</v>
      </c>
      <c r="CK230" s="1" t="e">
        <f t="shared" si="418"/>
        <v>#VALUE!</v>
      </c>
      <c r="CL230" s="1" t="e">
        <f t="shared" si="419"/>
        <v>#VALUE!</v>
      </c>
      <c r="CM230" s="1" t="e">
        <f t="shared" si="420"/>
        <v>#VALUE!</v>
      </c>
      <c r="CN230" s="1" t="e">
        <f t="shared" si="421"/>
        <v>#VALUE!</v>
      </c>
      <c r="CO230" s="1" t="e">
        <f t="shared" si="422"/>
        <v>#VALUE!</v>
      </c>
      <c r="CP230" s="1" t="e">
        <f t="shared" si="423"/>
        <v>#VALUE!</v>
      </c>
      <c r="CQ230" s="1" t="e">
        <f t="shared" si="424"/>
        <v>#VALUE!</v>
      </c>
      <c r="CR230" s="1" t="e">
        <f t="shared" si="425"/>
        <v>#VALUE!</v>
      </c>
      <c r="CS230" s="1" t="e">
        <f t="shared" si="426"/>
        <v>#VALUE!</v>
      </c>
      <c r="CT230" s="1" t="e">
        <f t="shared" si="427"/>
        <v>#VALUE!</v>
      </c>
      <c r="CU230" s="1" t="e">
        <f t="shared" si="428"/>
        <v>#VALUE!</v>
      </c>
      <c r="CV230" s="1" t="e">
        <f t="shared" si="429"/>
        <v>#VALUE!</v>
      </c>
      <c r="CW230" s="1" t="e">
        <f t="shared" si="430"/>
        <v>#VALUE!</v>
      </c>
      <c r="CX230" s="1" t="e">
        <f t="shared" si="431"/>
        <v>#VALUE!</v>
      </c>
      <c r="CY230" s="1" t="e">
        <f t="shared" si="432"/>
        <v>#VALUE!</v>
      </c>
      <c r="CZ230" s="1" t="e">
        <f t="shared" si="433"/>
        <v>#VALUE!</v>
      </c>
      <c r="DA230" s="1" t="e">
        <f t="shared" si="434"/>
        <v>#VALUE!</v>
      </c>
      <c r="DB230" s="1" t="e">
        <f t="shared" si="435"/>
        <v>#VALUE!</v>
      </c>
      <c r="DC230" s="1">
        <f t="shared" si="436"/>
        <v>208975219.90012899</v>
      </c>
      <c r="DD230" s="1">
        <f t="shared" si="437"/>
        <v>128691191.9835</v>
      </c>
      <c r="DE230" s="1">
        <f t="shared" si="438"/>
        <v>91086334.215895101</v>
      </c>
      <c r="DF230" s="1">
        <f t="shared" si="439"/>
        <v>112532589.32151499</v>
      </c>
      <c r="DG230" s="1">
        <f t="shared" si="440"/>
        <v>104376160.907794</v>
      </c>
      <c r="DH230" s="1">
        <f t="shared" si="441"/>
        <v>137149921.018507</v>
      </c>
      <c r="DI230" s="1">
        <f t="shared" si="442"/>
        <v>151438977.68693399</v>
      </c>
      <c r="DJ230" s="1">
        <f t="shared" si="443"/>
        <v>499584910.86559701</v>
      </c>
      <c r="DK230" s="1">
        <f t="shared" si="444"/>
        <v>241260058.62847301</v>
      </c>
      <c r="DL230" s="1" t="e">
        <f t="shared" si="445"/>
        <v>#VALUE!</v>
      </c>
      <c r="DM230" s="1" t="e">
        <f t="shared" si="446"/>
        <v>#VALUE!</v>
      </c>
      <c r="DN230" s="1" t="e">
        <f t="shared" si="447"/>
        <v>#VALUE!</v>
      </c>
      <c r="DO230" s="1" t="e">
        <f t="shared" si="448"/>
        <v>#VALUE!</v>
      </c>
      <c r="DP230" s="1" t="e">
        <f t="shared" si="449"/>
        <v>#VALUE!</v>
      </c>
      <c r="DQ230" s="1" t="e">
        <f t="shared" si="450"/>
        <v>#VALUE!</v>
      </c>
      <c r="DR230" s="1" t="e">
        <f t="shared" si="451"/>
        <v>#VALUE!</v>
      </c>
      <c r="DS230" s="1" t="e">
        <f t="shared" si="452"/>
        <v>#VALUE!</v>
      </c>
      <c r="DT230" s="1" t="e">
        <f t="shared" si="453"/>
        <v>#VALUE!</v>
      </c>
      <c r="DU230" s="1" t="e">
        <f t="shared" si="454"/>
        <v>#VALUE!</v>
      </c>
      <c r="DV230" s="1" t="e">
        <f t="shared" si="455"/>
        <v>#VALUE!</v>
      </c>
      <c r="DW230" s="1" t="e">
        <f t="shared" si="456"/>
        <v>#VALUE!</v>
      </c>
      <c r="DX230" s="1" t="e">
        <f t="shared" si="457"/>
        <v>#VALUE!</v>
      </c>
      <c r="DY230" s="1" t="e">
        <f t="shared" si="458"/>
        <v>#VALUE!</v>
      </c>
      <c r="DZ230" s="1" t="e">
        <f t="shared" si="459"/>
        <v>#VALUE!</v>
      </c>
      <c r="EA230" s="1" t="e">
        <f t="shared" si="460"/>
        <v>#VALUE!</v>
      </c>
      <c r="EB230" s="1" t="e">
        <f t="shared" si="461"/>
        <v>#VALUE!</v>
      </c>
      <c r="EC230" s="1" t="e">
        <f t="shared" si="462"/>
        <v>#VALUE!</v>
      </c>
      <c r="ED230" s="1" t="e">
        <f t="shared" si="463"/>
        <v>#VALUE!</v>
      </c>
      <c r="EE230" s="1" t="e">
        <f t="shared" si="464"/>
        <v>#VALUE!</v>
      </c>
      <c r="EF230" s="1" t="e">
        <f t="shared" si="465"/>
        <v>#VALUE!</v>
      </c>
      <c r="EG230" s="1" t="e">
        <f t="shared" si="466"/>
        <v>#VALUE!</v>
      </c>
      <c r="EH230" s="1" t="e">
        <f t="shared" si="467"/>
        <v>#VALUE!</v>
      </c>
      <c r="EI230" s="1" t="e">
        <f t="shared" si="468"/>
        <v>#VALUE!</v>
      </c>
      <c r="EJ230" s="1" t="e">
        <f t="shared" si="469"/>
        <v>#VALUE!</v>
      </c>
      <c r="EK230" s="1" t="e">
        <f t="shared" si="470"/>
        <v>#VALUE!</v>
      </c>
      <c r="EL230" s="1" t="e">
        <f t="shared" si="471"/>
        <v>#VALUE!</v>
      </c>
      <c r="EM230" s="1" t="e">
        <f t="shared" si="472"/>
        <v>#VALUE!</v>
      </c>
      <c r="EN230" s="1" t="e">
        <f t="shared" si="473"/>
        <v>#VALUE!</v>
      </c>
      <c r="EO230" s="1" t="e">
        <f t="shared" si="474"/>
        <v>#VALUE!</v>
      </c>
      <c r="EP230" s="1" t="e">
        <f t="shared" si="475"/>
        <v>#VALUE!</v>
      </c>
      <c r="EQ230" s="1" t="e">
        <f t="shared" si="476"/>
        <v>#VALUE!</v>
      </c>
      <c r="ER230" s="1" t="e">
        <f t="shared" si="477"/>
        <v>#VALUE!</v>
      </c>
      <c r="ES230" s="1" t="e">
        <f t="shared" si="478"/>
        <v>#VALUE!</v>
      </c>
      <c r="ET230" s="1" t="e">
        <f t="shared" si="479"/>
        <v>#VALUE!</v>
      </c>
      <c r="EU230" s="1" t="e">
        <f t="shared" si="480"/>
        <v>#VALUE!</v>
      </c>
      <c r="EV230" s="1">
        <f t="shared" si="481"/>
        <v>23113498.563022099</v>
      </c>
      <c r="EW230" s="1">
        <f t="shared" si="482"/>
        <v>22594765.470598102</v>
      </c>
      <c r="EX230" s="1">
        <f t="shared" si="483"/>
        <v>26771771.561842799</v>
      </c>
      <c r="EY230" s="1">
        <f t="shared" si="484"/>
        <v>25560892.140095498</v>
      </c>
      <c r="EZ230" s="1">
        <f t="shared" si="485"/>
        <v>29220788.806311101</v>
      </c>
      <c r="FA230" s="1">
        <f t="shared" si="486"/>
        <v>29841508.792055398</v>
      </c>
      <c r="FB230" s="1" t="e">
        <f t="shared" si="487"/>
        <v>#VALUE!</v>
      </c>
      <c r="FC230" s="1" t="e">
        <f t="shared" si="488"/>
        <v>#VALUE!</v>
      </c>
      <c r="FD230" s="1" t="e">
        <f t="shared" si="489"/>
        <v>#VALUE!</v>
      </c>
      <c r="FE230" s="1" t="e">
        <f t="shared" si="490"/>
        <v>#VALUE!</v>
      </c>
      <c r="FF230" s="1" t="e">
        <f t="shared" si="491"/>
        <v>#VALUE!</v>
      </c>
      <c r="FG230" s="1" t="e">
        <f t="shared" si="492"/>
        <v>#VALUE!</v>
      </c>
      <c r="FH230" s="1" t="e">
        <f t="shared" si="493"/>
        <v>#VALUE!</v>
      </c>
      <c r="FI230" s="1" t="e">
        <f t="shared" si="494"/>
        <v>#VALUE!</v>
      </c>
      <c r="FJ230" s="1" t="e">
        <f t="shared" si="495"/>
        <v>#VALUE!</v>
      </c>
      <c r="FK230" s="1" t="e">
        <f t="shared" si="496"/>
        <v>#VALUE!</v>
      </c>
      <c r="FL230" s="1" t="e">
        <f t="shared" si="497"/>
        <v>#VALUE!</v>
      </c>
      <c r="FM230" s="1" t="e">
        <f t="shared" si="498"/>
        <v>#VALUE!</v>
      </c>
      <c r="FN230" s="1" t="e">
        <f t="shared" si="499"/>
        <v>#VALUE!</v>
      </c>
      <c r="FO230" s="1" t="e">
        <f t="shared" si="500"/>
        <v>#VALUE!</v>
      </c>
      <c r="FP230" s="1" t="e">
        <f t="shared" si="501"/>
        <v>#VALUE!</v>
      </c>
      <c r="FQ230" s="1" t="e">
        <f t="shared" si="502"/>
        <v>#VALUE!</v>
      </c>
      <c r="FR230" s="1" t="e">
        <f t="shared" si="503"/>
        <v>#VALUE!</v>
      </c>
      <c r="FS230" s="1" t="e">
        <f t="shared" si="504"/>
        <v>#VALUE!</v>
      </c>
      <c r="FT230" s="1">
        <f t="shared" si="505"/>
        <v>208975219.90012899</v>
      </c>
      <c r="FU230" s="1">
        <f t="shared" si="506"/>
        <v>128691191.9835</v>
      </c>
      <c r="FV230" s="1">
        <f t="shared" si="507"/>
        <v>91086334.215895101</v>
      </c>
      <c r="FW230" s="1">
        <f t="shared" si="508"/>
        <v>112532589.32151499</v>
      </c>
      <c r="FX230" s="1">
        <f t="shared" si="509"/>
        <v>104376160.907794</v>
      </c>
      <c r="FY230" s="1">
        <f t="shared" si="510"/>
        <v>137149921.018507</v>
      </c>
      <c r="FZ230" s="1">
        <f t="shared" si="511"/>
        <v>151438977.68693399</v>
      </c>
      <c r="GA230" s="1">
        <f t="shared" si="512"/>
        <v>499584910.86559701</v>
      </c>
      <c r="GB230" s="1">
        <f t="shared" si="513"/>
        <v>241260058.62847301</v>
      </c>
      <c r="GC230" s="1" t="e">
        <f t="shared" si="514"/>
        <v>#VALUE!</v>
      </c>
      <c r="GD230" s="1" t="e">
        <f t="shared" si="515"/>
        <v>#VALUE!</v>
      </c>
      <c r="GE230" s="1" t="e">
        <f t="shared" si="516"/>
        <v>#VALUE!</v>
      </c>
      <c r="GF230" s="1" t="e">
        <f t="shared" si="517"/>
        <v>#VALUE!</v>
      </c>
      <c r="GG230" s="1" t="e">
        <f t="shared" si="518"/>
        <v>#VALUE!</v>
      </c>
      <c r="GH230" s="1" t="e">
        <f t="shared" si="519"/>
        <v>#VALUE!</v>
      </c>
      <c r="GI230" s="1" t="e">
        <f t="shared" si="520"/>
        <v>#VALUE!</v>
      </c>
      <c r="GJ230" s="1" t="e">
        <f t="shared" si="521"/>
        <v>#VALUE!</v>
      </c>
      <c r="GK230" s="1" t="e">
        <f t="shared" si="522"/>
        <v>#VALUE!</v>
      </c>
      <c r="GL230" s="1" t="e">
        <f t="shared" si="523"/>
        <v>#VALUE!</v>
      </c>
      <c r="GM230" s="1" t="e">
        <f t="shared" si="524"/>
        <v>#VALUE!</v>
      </c>
      <c r="GN230" s="1" t="e">
        <f t="shared" si="525"/>
        <v>#VALUE!</v>
      </c>
      <c r="GO230" s="1" t="e">
        <f t="shared" si="526"/>
        <v>#VALUE!</v>
      </c>
      <c r="GP230" s="1" t="e">
        <f t="shared" si="527"/>
        <v>#VALUE!</v>
      </c>
      <c r="GQ230" s="1" t="e">
        <f t="shared" si="528"/>
        <v>#VALUE!</v>
      </c>
      <c r="GR230" s="1" t="e">
        <f t="shared" si="529"/>
        <v>#VALUE!</v>
      </c>
      <c r="GS230" s="1" t="e">
        <f t="shared" si="530"/>
        <v>#VALUE!</v>
      </c>
      <c r="GT230" s="1" t="e">
        <f t="shared" si="531"/>
        <v>#VALUE!</v>
      </c>
      <c r="GU230" s="1" t="e">
        <f t="shared" si="532"/>
        <v>#VALUE!</v>
      </c>
      <c r="GV230" s="1" t="e">
        <f t="shared" si="533"/>
        <v>#VALUE!</v>
      </c>
      <c r="GW230" s="1" t="e">
        <f t="shared" si="534"/>
        <v>#VALUE!</v>
      </c>
      <c r="GX230" s="1" t="e">
        <f t="shared" si="535"/>
        <v>#VALUE!</v>
      </c>
      <c r="GY230" s="1" t="e">
        <f t="shared" si="536"/>
        <v>#VALUE!</v>
      </c>
      <c r="GZ230" s="1" t="e">
        <f t="shared" si="537"/>
        <v>#VALUE!</v>
      </c>
      <c r="HA230" s="1" t="e">
        <f t="shared" si="538"/>
        <v>#VALUE!</v>
      </c>
      <c r="HB230" s="1" t="e">
        <f t="shared" si="539"/>
        <v>#VALUE!</v>
      </c>
      <c r="HC230" s="1" t="e">
        <f t="shared" si="540"/>
        <v>#VALUE!</v>
      </c>
      <c r="HD230" s="1" t="e">
        <f t="shared" si="541"/>
        <v>#VALUE!</v>
      </c>
      <c r="HE230" s="1" t="e">
        <f t="shared" si="542"/>
        <v>#VALUE!</v>
      </c>
      <c r="HF230" s="1" t="e">
        <f t="shared" si="543"/>
        <v>#VALUE!</v>
      </c>
      <c r="HG230" s="1" t="e">
        <f t="shared" si="544"/>
        <v>#VALUE!</v>
      </c>
      <c r="HH230" s="1" t="e">
        <f t="shared" si="545"/>
        <v>#VALUE!</v>
      </c>
      <c r="HI230" s="1" t="e">
        <f t="shared" si="546"/>
        <v>#VALUE!</v>
      </c>
      <c r="HJ230" s="1" t="e">
        <f t="shared" si="547"/>
        <v>#VALUE!</v>
      </c>
      <c r="HK230" s="1" t="e">
        <f t="shared" si="548"/>
        <v>#VALUE!</v>
      </c>
      <c r="HL230" s="1" t="e">
        <f t="shared" si="549"/>
        <v>#VALUE!</v>
      </c>
      <c r="HM230" s="1">
        <f t="shared" si="550"/>
        <v>23113498.563022099</v>
      </c>
      <c r="HN230" s="1">
        <f t="shared" si="551"/>
        <v>22594765.470598102</v>
      </c>
      <c r="HO230" s="1">
        <f t="shared" si="552"/>
        <v>26771771.561842799</v>
      </c>
      <c r="HP230" s="1">
        <f t="shared" si="553"/>
        <v>25560892.140095498</v>
      </c>
      <c r="HQ230" s="1">
        <f t="shared" si="554"/>
        <v>29220788.806311101</v>
      </c>
      <c r="HR230" s="1">
        <f t="shared" si="555"/>
        <v>29841508.792055398</v>
      </c>
    </row>
    <row r="231" spans="1:226" x14ac:dyDescent="0.25">
      <c r="A231" s="6" t="s">
        <v>440</v>
      </c>
      <c r="B231" s="6"/>
      <c r="C231" s="6" t="s">
        <v>7</v>
      </c>
      <c r="D231" s="6" t="s">
        <v>7</v>
      </c>
      <c r="E231" s="6" t="s">
        <v>7</v>
      </c>
      <c r="F231" s="6" t="s">
        <v>4</v>
      </c>
      <c r="G231" s="6" t="s">
        <v>7</v>
      </c>
      <c r="H231" s="9">
        <v>224.17750000000001</v>
      </c>
      <c r="I231" s="7">
        <v>1.385</v>
      </c>
      <c r="J231" s="6" t="s">
        <v>8</v>
      </c>
      <c r="K231" s="6" t="s">
        <v>8</v>
      </c>
      <c r="L231" s="6" t="s">
        <v>8</v>
      </c>
      <c r="M231" s="6">
        <v>3239438.3193734</v>
      </c>
      <c r="N231" s="6">
        <v>4156588.15283954</v>
      </c>
      <c r="O231" s="6">
        <v>4214348.9743288197</v>
      </c>
      <c r="P231" s="6">
        <v>2183758.1930877599</v>
      </c>
      <c r="Q231" s="6">
        <v>2173295.8685009698</v>
      </c>
      <c r="R231" s="6">
        <v>2463068.0091512399</v>
      </c>
      <c r="S231" s="6" t="s">
        <v>8</v>
      </c>
      <c r="T231" s="6" t="s">
        <v>8</v>
      </c>
      <c r="U231" s="6" t="s">
        <v>8</v>
      </c>
      <c r="V231" s="6">
        <v>4611450.4714842904</v>
      </c>
      <c r="W231" s="6">
        <v>3877352.2614772199</v>
      </c>
      <c r="X231" s="6" t="s">
        <v>8</v>
      </c>
      <c r="Y231" s="6" t="s">
        <v>8</v>
      </c>
      <c r="Z231" s="6">
        <v>2990990.5744010201</v>
      </c>
      <c r="AA231" s="6">
        <v>2733683.0960701201</v>
      </c>
      <c r="AB231" s="6" t="s">
        <v>8</v>
      </c>
      <c r="AC231" s="6" t="s">
        <v>8</v>
      </c>
      <c r="AD231" s="6">
        <v>1468581.6060786</v>
      </c>
      <c r="AE231" s="6" t="s">
        <v>8</v>
      </c>
      <c r="AF231" s="6" t="s">
        <v>8</v>
      </c>
      <c r="AG231" s="6" t="s">
        <v>8</v>
      </c>
      <c r="AH231" s="6">
        <v>2029094.20798484</v>
      </c>
      <c r="AI231" s="6" t="s">
        <v>8</v>
      </c>
      <c r="AJ231" s="6">
        <v>2096105.6537498201</v>
      </c>
      <c r="AK231" s="6" t="s">
        <v>8</v>
      </c>
      <c r="AL231" s="6" t="s">
        <v>8</v>
      </c>
      <c r="AM231" s="6" t="s">
        <v>8</v>
      </c>
      <c r="AN231" s="6" t="s">
        <v>8</v>
      </c>
      <c r="AO231" s="6" t="s">
        <v>8</v>
      </c>
      <c r="AP231" s="6" t="s">
        <v>8</v>
      </c>
      <c r="AQ231" s="6">
        <v>2120650.7678602398</v>
      </c>
      <c r="AR231" s="6">
        <v>2077274.44283315</v>
      </c>
      <c r="AS231" s="6">
        <v>3206608.4426226499</v>
      </c>
      <c r="AT231" s="6" t="s">
        <v>8</v>
      </c>
      <c r="AU231" s="6" t="s">
        <v>8</v>
      </c>
      <c r="AV231" s="6" t="s">
        <v>8</v>
      </c>
      <c r="AW231" s="6">
        <v>3942047.1226091902</v>
      </c>
      <c r="AX231" s="6">
        <v>5264483.7276793197</v>
      </c>
      <c r="AY231" s="6">
        <v>5829193.5580959003</v>
      </c>
      <c r="AZ231" s="6">
        <v>3340886.9349056301</v>
      </c>
      <c r="BA231" s="6">
        <v>4077406.53494464</v>
      </c>
      <c r="BB231" s="6">
        <v>3886595.9325536299</v>
      </c>
      <c r="BC231" s="6" t="s">
        <v>8</v>
      </c>
      <c r="BD231" s="6" t="s">
        <v>8</v>
      </c>
      <c r="BE231" s="6" t="s">
        <v>8</v>
      </c>
      <c r="BF231" s="6" t="s">
        <v>8</v>
      </c>
      <c r="BG231" s="6" t="s">
        <v>8</v>
      </c>
      <c r="BH231" s="6" t="s">
        <v>8</v>
      </c>
      <c r="BI231" s="6">
        <v>4313538.7834053002</v>
      </c>
      <c r="BJ231" s="6">
        <v>3528388.4902190398</v>
      </c>
      <c r="BK231" s="6">
        <v>3250950.9063861398</v>
      </c>
      <c r="BL231" s="6" t="s">
        <v>8</v>
      </c>
      <c r="BM231" s="6" t="s">
        <v>8</v>
      </c>
      <c r="BN231" s="6" t="s">
        <v>8</v>
      </c>
      <c r="BO231" s="6" t="s">
        <v>8</v>
      </c>
      <c r="BP231" s="6" t="s">
        <v>8</v>
      </c>
      <c r="BQ231" s="6" t="s">
        <v>8</v>
      </c>
      <c r="BR231" s="6" t="s">
        <v>8</v>
      </c>
      <c r="BS231" s="6" t="s">
        <v>8</v>
      </c>
      <c r="BT231" s="6" t="s">
        <v>8</v>
      </c>
      <c r="BU231" s="6" t="s">
        <v>8</v>
      </c>
      <c r="BV231" s="6" t="s">
        <v>8</v>
      </c>
      <c r="BW231" s="6" t="s">
        <v>8</v>
      </c>
      <c r="BX231" s="6" t="s">
        <v>8</v>
      </c>
      <c r="BY231" s="6">
        <v>4380284.5650325604</v>
      </c>
      <c r="BZ231" s="6">
        <v>4489484.0813769</v>
      </c>
      <c r="CA231" s="6">
        <v>2107013.4503615601</v>
      </c>
      <c r="CB231" s="6">
        <v>2350230.2848600401</v>
      </c>
      <c r="CC231" s="6">
        <v>2038811.7337018501</v>
      </c>
      <c r="CD231" s="6">
        <v>2966381.6288060499</v>
      </c>
      <c r="CE231" s="6">
        <v>2639298.0580241499</v>
      </c>
      <c r="CF231" s="6" t="s">
        <v>8</v>
      </c>
      <c r="CG231" s="6">
        <v>2218352.4426369602</v>
      </c>
      <c r="CH231" s="6">
        <v>2236584.5206841798</v>
      </c>
      <c r="CI231" s="6">
        <v>1941060.9158970399</v>
      </c>
      <c r="CJ231" s="6">
        <v>0</v>
      </c>
      <c r="CK231" s="1" t="e">
        <f t="shared" si="418"/>
        <v>#VALUE!</v>
      </c>
      <c r="CL231" s="1" t="e">
        <f t="shared" si="419"/>
        <v>#VALUE!</v>
      </c>
      <c r="CM231" s="1" t="e">
        <f t="shared" si="420"/>
        <v>#VALUE!</v>
      </c>
      <c r="CN231" s="1">
        <f t="shared" si="421"/>
        <v>3239438.3193734</v>
      </c>
      <c r="CO231" s="1">
        <f t="shared" si="422"/>
        <v>4156588.15283954</v>
      </c>
      <c r="CP231" s="1">
        <f t="shared" si="423"/>
        <v>4214348.9743288197</v>
      </c>
      <c r="CQ231" s="1">
        <f t="shared" si="424"/>
        <v>2183758.1930877599</v>
      </c>
      <c r="CR231" s="1">
        <f t="shared" si="425"/>
        <v>2173295.8685009698</v>
      </c>
      <c r="CS231" s="1">
        <f t="shared" si="426"/>
        <v>2463068.0091512399</v>
      </c>
      <c r="CT231" s="1" t="e">
        <f t="shared" si="427"/>
        <v>#VALUE!</v>
      </c>
      <c r="CU231" s="1" t="e">
        <f t="shared" si="428"/>
        <v>#VALUE!</v>
      </c>
      <c r="CV231" s="1" t="e">
        <f t="shared" si="429"/>
        <v>#VALUE!</v>
      </c>
      <c r="CW231" s="1">
        <f t="shared" si="430"/>
        <v>4611450.4714842904</v>
      </c>
      <c r="CX231" s="1">
        <f t="shared" si="431"/>
        <v>3877352.2614772199</v>
      </c>
      <c r="CY231" s="1" t="e">
        <f t="shared" si="432"/>
        <v>#VALUE!</v>
      </c>
      <c r="CZ231" s="1" t="e">
        <f t="shared" si="433"/>
        <v>#VALUE!</v>
      </c>
      <c r="DA231" s="1">
        <f t="shared" si="434"/>
        <v>2990990.5744010201</v>
      </c>
      <c r="DB231" s="1">
        <f t="shared" si="435"/>
        <v>2733683.0960701201</v>
      </c>
      <c r="DC231" s="1" t="e">
        <f t="shared" si="436"/>
        <v>#VALUE!</v>
      </c>
      <c r="DD231" s="1" t="e">
        <f t="shared" si="437"/>
        <v>#VALUE!</v>
      </c>
      <c r="DE231" s="1">
        <f t="shared" si="438"/>
        <v>1468581.6060786</v>
      </c>
      <c r="DF231" s="1" t="e">
        <f t="shared" si="439"/>
        <v>#VALUE!</v>
      </c>
      <c r="DG231" s="1" t="e">
        <f t="shared" si="440"/>
        <v>#VALUE!</v>
      </c>
      <c r="DH231" s="1" t="e">
        <f t="shared" si="441"/>
        <v>#VALUE!</v>
      </c>
      <c r="DI231" s="1">
        <f t="shared" si="442"/>
        <v>2029094.20798484</v>
      </c>
      <c r="DJ231" s="1" t="e">
        <f t="shared" si="443"/>
        <v>#VALUE!</v>
      </c>
      <c r="DK231" s="1">
        <f t="shared" si="444"/>
        <v>2096105.6537498201</v>
      </c>
      <c r="DL231" s="1" t="e">
        <f t="shared" si="445"/>
        <v>#VALUE!</v>
      </c>
      <c r="DM231" s="1" t="e">
        <f t="shared" si="446"/>
        <v>#VALUE!</v>
      </c>
      <c r="DN231" s="1" t="e">
        <f t="shared" si="447"/>
        <v>#VALUE!</v>
      </c>
      <c r="DO231" s="1" t="e">
        <f t="shared" si="448"/>
        <v>#VALUE!</v>
      </c>
      <c r="DP231" s="1" t="e">
        <f t="shared" si="449"/>
        <v>#VALUE!</v>
      </c>
      <c r="DQ231" s="1" t="e">
        <f t="shared" si="450"/>
        <v>#VALUE!</v>
      </c>
      <c r="DR231" s="1">
        <f t="shared" si="451"/>
        <v>2120650.7678602398</v>
      </c>
      <c r="DS231" s="1">
        <f t="shared" si="452"/>
        <v>2077274.44283315</v>
      </c>
      <c r="DT231" s="1">
        <f t="shared" si="453"/>
        <v>3206608.4426226499</v>
      </c>
      <c r="DU231" s="1" t="e">
        <f t="shared" si="454"/>
        <v>#VALUE!</v>
      </c>
      <c r="DV231" s="1" t="e">
        <f t="shared" si="455"/>
        <v>#VALUE!</v>
      </c>
      <c r="DW231" s="1" t="e">
        <f t="shared" si="456"/>
        <v>#VALUE!</v>
      </c>
      <c r="DX231" s="1">
        <f t="shared" si="457"/>
        <v>3942047.1226091902</v>
      </c>
      <c r="DY231" s="1">
        <f t="shared" si="458"/>
        <v>5264483.7276793197</v>
      </c>
      <c r="DZ231" s="1">
        <f t="shared" si="459"/>
        <v>5829193.5580959003</v>
      </c>
      <c r="EA231" s="1">
        <f t="shared" si="460"/>
        <v>3340886.9349056301</v>
      </c>
      <c r="EB231" s="1">
        <f t="shared" si="461"/>
        <v>4077406.53494464</v>
      </c>
      <c r="EC231" s="1">
        <f t="shared" si="462"/>
        <v>3886595.9325536299</v>
      </c>
      <c r="ED231" s="1" t="e">
        <f t="shared" si="463"/>
        <v>#VALUE!</v>
      </c>
      <c r="EE231" s="1" t="e">
        <f t="shared" si="464"/>
        <v>#VALUE!</v>
      </c>
      <c r="EF231" s="1" t="e">
        <f t="shared" si="465"/>
        <v>#VALUE!</v>
      </c>
      <c r="EG231" s="1" t="e">
        <f t="shared" si="466"/>
        <v>#VALUE!</v>
      </c>
      <c r="EH231" s="1" t="e">
        <f t="shared" si="467"/>
        <v>#VALUE!</v>
      </c>
      <c r="EI231" s="1" t="e">
        <f t="shared" si="468"/>
        <v>#VALUE!</v>
      </c>
      <c r="EJ231" s="1">
        <f t="shared" si="469"/>
        <v>4313538.7834053002</v>
      </c>
      <c r="EK231" s="1">
        <f t="shared" si="470"/>
        <v>3528388.4902190398</v>
      </c>
      <c r="EL231" s="1">
        <f t="shared" si="471"/>
        <v>3250950.9063861398</v>
      </c>
      <c r="EM231" s="1" t="e">
        <f t="shared" si="472"/>
        <v>#VALUE!</v>
      </c>
      <c r="EN231" s="1" t="e">
        <f t="shared" si="473"/>
        <v>#VALUE!</v>
      </c>
      <c r="EO231" s="1" t="e">
        <f t="shared" si="474"/>
        <v>#VALUE!</v>
      </c>
      <c r="EP231" s="1" t="e">
        <f t="shared" si="475"/>
        <v>#VALUE!</v>
      </c>
      <c r="EQ231" s="1">
        <f t="shared" si="476"/>
        <v>4380284.5650325604</v>
      </c>
      <c r="ER231" s="1">
        <f t="shared" si="477"/>
        <v>4489484.0813769</v>
      </c>
      <c r="ES231" s="1">
        <f t="shared" si="478"/>
        <v>2107013.4503615601</v>
      </c>
      <c r="ET231" s="1">
        <f t="shared" si="479"/>
        <v>2350230.2848600401</v>
      </c>
      <c r="EU231" s="1">
        <f t="shared" si="480"/>
        <v>2038811.7337018501</v>
      </c>
      <c r="EV231" s="1">
        <f t="shared" si="481"/>
        <v>2966381.6288060499</v>
      </c>
      <c r="EW231" s="1">
        <f t="shared" si="482"/>
        <v>2639298.0580241499</v>
      </c>
      <c r="EX231" s="1" t="e">
        <f t="shared" si="483"/>
        <v>#VALUE!</v>
      </c>
      <c r="EY231" s="1">
        <f t="shared" si="484"/>
        <v>2218352.4426369602</v>
      </c>
      <c r="EZ231" s="1">
        <f t="shared" si="485"/>
        <v>2236584.5206841798</v>
      </c>
      <c r="FA231" s="1">
        <f t="shared" si="486"/>
        <v>1941060.9158970399</v>
      </c>
      <c r="FB231" s="1" t="e">
        <f t="shared" si="487"/>
        <v>#VALUE!</v>
      </c>
      <c r="FC231" s="1" t="e">
        <f t="shared" si="488"/>
        <v>#VALUE!</v>
      </c>
      <c r="FD231" s="1" t="e">
        <f t="shared" si="489"/>
        <v>#VALUE!</v>
      </c>
      <c r="FE231" s="1">
        <f t="shared" si="490"/>
        <v>3239438.3193734</v>
      </c>
      <c r="FF231" s="1">
        <f t="shared" si="491"/>
        <v>4156588.15283954</v>
      </c>
      <c r="FG231" s="1">
        <f t="shared" si="492"/>
        <v>4214348.9743288197</v>
      </c>
      <c r="FH231" s="1">
        <f t="shared" si="493"/>
        <v>2183758.1930877599</v>
      </c>
      <c r="FI231" s="1">
        <f t="shared" si="494"/>
        <v>2173295.8685009698</v>
      </c>
      <c r="FJ231" s="1">
        <f t="shared" si="495"/>
        <v>2463068.0091512399</v>
      </c>
      <c r="FK231" s="1" t="e">
        <f t="shared" si="496"/>
        <v>#VALUE!</v>
      </c>
      <c r="FL231" s="1" t="e">
        <f t="shared" si="497"/>
        <v>#VALUE!</v>
      </c>
      <c r="FM231" s="1" t="e">
        <f t="shared" si="498"/>
        <v>#VALUE!</v>
      </c>
      <c r="FN231" s="1">
        <f t="shared" si="499"/>
        <v>4611450.4714842904</v>
      </c>
      <c r="FO231" s="1">
        <f t="shared" si="500"/>
        <v>3877352.2614772199</v>
      </c>
      <c r="FP231" s="1" t="e">
        <f t="shared" si="501"/>
        <v>#VALUE!</v>
      </c>
      <c r="FQ231" s="1" t="e">
        <f t="shared" si="502"/>
        <v>#VALUE!</v>
      </c>
      <c r="FR231" s="1">
        <f t="shared" si="503"/>
        <v>2990990.5744010201</v>
      </c>
      <c r="FS231" s="1">
        <f t="shared" si="504"/>
        <v>2733683.0960701201</v>
      </c>
      <c r="FT231" s="1" t="e">
        <f t="shared" si="505"/>
        <v>#VALUE!</v>
      </c>
      <c r="FU231" s="1" t="e">
        <f t="shared" si="506"/>
        <v>#VALUE!</v>
      </c>
      <c r="FV231" s="1">
        <f t="shared" si="507"/>
        <v>1468581.6060786</v>
      </c>
      <c r="FW231" s="1" t="e">
        <f t="shared" si="508"/>
        <v>#VALUE!</v>
      </c>
      <c r="FX231" s="1" t="e">
        <f t="shared" si="509"/>
        <v>#VALUE!</v>
      </c>
      <c r="FY231" s="1" t="e">
        <f t="shared" si="510"/>
        <v>#VALUE!</v>
      </c>
      <c r="FZ231" s="1">
        <f t="shared" si="511"/>
        <v>2029094.20798484</v>
      </c>
      <c r="GA231" s="1" t="e">
        <f t="shared" si="512"/>
        <v>#VALUE!</v>
      </c>
      <c r="GB231" s="1">
        <f t="shared" si="513"/>
        <v>2096105.6537498201</v>
      </c>
      <c r="GC231" s="1" t="e">
        <f t="shared" si="514"/>
        <v>#VALUE!</v>
      </c>
      <c r="GD231" s="1" t="e">
        <f t="shared" si="515"/>
        <v>#VALUE!</v>
      </c>
      <c r="GE231" s="1" t="e">
        <f t="shared" si="516"/>
        <v>#VALUE!</v>
      </c>
      <c r="GF231" s="1" t="e">
        <f t="shared" si="517"/>
        <v>#VALUE!</v>
      </c>
      <c r="GG231" s="1" t="e">
        <f t="shared" si="518"/>
        <v>#VALUE!</v>
      </c>
      <c r="GH231" s="1" t="e">
        <f t="shared" si="519"/>
        <v>#VALUE!</v>
      </c>
      <c r="GI231" s="1">
        <f t="shared" si="520"/>
        <v>2120650.7678602398</v>
      </c>
      <c r="GJ231" s="1">
        <f t="shared" si="521"/>
        <v>2077274.44283315</v>
      </c>
      <c r="GK231" s="1">
        <f t="shared" si="522"/>
        <v>3206608.4426226499</v>
      </c>
      <c r="GL231" s="1" t="e">
        <f t="shared" si="523"/>
        <v>#VALUE!</v>
      </c>
      <c r="GM231" s="1" t="e">
        <f t="shared" si="524"/>
        <v>#VALUE!</v>
      </c>
      <c r="GN231" s="1" t="e">
        <f t="shared" si="525"/>
        <v>#VALUE!</v>
      </c>
      <c r="GO231" s="1">
        <f t="shared" si="526"/>
        <v>3942047.1226091902</v>
      </c>
      <c r="GP231" s="1">
        <f t="shared" si="527"/>
        <v>5264483.7276793197</v>
      </c>
      <c r="GQ231" s="1">
        <f t="shared" si="528"/>
        <v>5829193.5580959003</v>
      </c>
      <c r="GR231" s="1">
        <f t="shared" si="529"/>
        <v>3340886.9349056301</v>
      </c>
      <c r="GS231" s="1">
        <f t="shared" si="530"/>
        <v>4077406.53494464</v>
      </c>
      <c r="GT231" s="1">
        <f t="shared" si="531"/>
        <v>3886595.9325536299</v>
      </c>
      <c r="GU231" s="1" t="e">
        <f t="shared" si="532"/>
        <v>#VALUE!</v>
      </c>
      <c r="GV231" s="1" t="e">
        <f t="shared" si="533"/>
        <v>#VALUE!</v>
      </c>
      <c r="GW231" s="1" t="e">
        <f t="shared" si="534"/>
        <v>#VALUE!</v>
      </c>
      <c r="GX231" s="1" t="e">
        <f t="shared" si="535"/>
        <v>#VALUE!</v>
      </c>
      <c r="GY231" s="1" t="e">
        <f t="shared" si="536"/>
        <v>#VALUE!</v>
      </c>
      <c r="GZ231" s="1" t="e">
        <f t="shared" si="537"/>
        <v>#VALUE!</v>
      </c>
      <c r="HA231" s="1">
        <f t="shared" si="538"/>
        <v>4313538.7834053002</v>
      </c>
      <c r="HB231" s="1">
        <f t="shared" si="539"/>
        <v>3528388.4902190398</v>
      </c>
      <c r="HC231" s="1">
        <f t="shared" si="540"/>
        <v>3250950.9063861398</v>
      </c>
      <c r="HD231" s="1" t="e">
        <f t="shared" si="541"/>
        <v>#VALUE!</v>
      </c>
      <c r="HE231" s="1" t="e">
        <f t="shared" si="542"/>
        <v>#VALUE!</v>
      </c>
      <c r="HF231" s="1" t="e">
        <f t="shared" si="543"/>
        <v>#VALUE!</v>
      </c>
      <c r="HG231" s="1" t="e">
        <f t="shared" si="544"/>
        <v>#VALUE!</v>
      </c>
      <c r="HH231" s="1">
        <f t="shared" si="545"/>
        <v>4380284.5650325604</v>
      </c>
      <c r="HI231" s="1">
        <f t="shared" si="546"/>
        <v>4489484.0813769</v>
      </c>
      <c r="HJ231" s="1">
        <f t="shared" si="547"/>
        <v>2107013.4503615601</v>
      </c>
      <c r="HK231" s="1">
        <f t="shared" si="548"/>
        <v>2350230.2848600401</v>
      </c>
      <c r="HL231" s="1">
        <f t="shared" si="549"/>
        <v>2038811.7337018501</v>
      </c>
      <c r="HM231" s="1">
        <f t="shared" si="550"/>
        <v>2966381.6288060499</v>
      </c>
      <c r="HN231" s="1">
        <f t="shared" si="551"/>
        <v>2639298.0580241499</v>
      </c>
      <c r="HO231" s="1" t="e">
        <f t="shared" si="552"/>
        <v>#VALUE!</v>
      </c>
      <c r="HP231" s="1">
        <f t="shared" si="553"/>
        <v>2218352.4426369602</v>
      </c>
      <c r="HQ231" s="1">
        <f t="shared" si="554"/>
        <v>2236584.5206841798</v>
      </c>
      <c r="HR231" s="1">
        <f t="shared" si="555"/>
        <v>1941060.9158970399</v>
      </c>
    </row>
    <row r="232" spans="1:226" x14ac:dyDescent="0.25">
      <c r="A232" s="6" t="s">
        <v>441</v>
      </c>
      <c r="B232" s="6"/>
      <c r="C232" s="6" t="s">
        <v>4</v>
      </c>
      <c r="D232" s="6" t="s">
        <v>7</v>
      </c>
      <c r="E232" s="6" t="s">
        <v>7</v>
      </c>
      <c r="F232" s="6" t="s">
        <v>4</v>
      </c>
      <c r="G232" s="6" t="s">
        <v>4</v>
      </c>
      <c r="H232" s="9">
        <v>226.19318000000001</v>
      </c>
      <c r="I232" s="7">
        <v>1.409</v>
      </c>
      <c r="J232" s="6">
        <v>16248517.1405118</v>
      </c>
      <c r="K232" s="6">
        <v>16317173.299634101</v>
      </c>
      <c r="L232" s="6">
        <v>14900592.2290085</v>
      </c>
      <c r="M232" s="6">
        <v>72370095.227378994</v>
      </c>
      <c r="N232" s="6">
        <v>90424566.184262604</v>
      </c>
      <c r="O232" s="6">
        <v>90387711.101767197</v>
      </c>
      <c r="P232" s="6">
        <v>42108778.863191403</v>
      </c>
      <c r="Q232" s="6">
        <v>43173791.924122199</v>
      </c>
      <c r="R232" s="6">
        <v>45264004.114595503</v>
      </c>
      <c r="S232" s="6">
        <v>18014114.708250701</v>
      </c>
      <c r="T232" s="6">
        <v>15737224.0350399</v>
      </c>
      <c r="U232" s="6">
        <v>17674190.282496698</v>
      </c>
      <c r="V232" s="6">
        <v>93179425.035665601</v>
      </c>
      <c r="W232" s="6">
        <v>106919137.12592199</v>
      </c>
      <c r="X232" s="6">
        <v>97095757.397674307</v>
      </c>
      <c r="Y232" s="6">
        <v>53125160.256154202</v>
      </c>
      <c r="Z232" s="6">
        <v>52007455.172252402</v>
      </c>
      <c r="AA232" s="6">
        <v>49023078.145409003</v>
      </c>
      <c r="AB232" s="6">
        <v>41006373.323268399</v>
      </c>
      <c r="AC232" s="6">
        <v>38972982.4991467</v>
      </c>
      <c r="AD232" s="6">
        <v>36795317.504384898</v>
      </c>
      <c r="AE232" s="6">
        <v>86752058.955386102</v>
      </c>
      <c r="AF232" s="6">
        <v>93838915.900506407</v>
      </c>
      <c r="AG232" s="6">
        <v>84177435.948657095</v>
      </c>
      <c r="AH232" s="6">
        <v>56926314.680041097</v>
      </c>
      <c r="AI232" s="6">
        <v>57516864.378478497</v>
      </c>
      <c r="AJ232" s="6">
        <v>50607037.616141602</v>
      </c>
      <c r="AK232" s="6">
        <v>20536704.9056153</v>
      </c>
      <c r="AL232" s="6">
        <v>23459006.473730799</v>
      </c>
      <c r="AM232" s="6">
        <v>17718488.318605699</v>
      </c>
      <c r="AN232" s="6">
        <v>64407448.945071302</v>
      </c>
      <c r="AO232" s="6">
        <v>66833788.1668896</v>
      </c>
      <c r="AP232" s="6">
        <v>72614796.363555402</v>
      </c>
      <c r="AQ232" s="6">
        <v>44869074.014896698</v>
      </c>
      <c r="AR232" s="6">
        <v>59099130.747168198</v>
      </c>
      <c r="AS232" s="6">
        <v>53154960.974303901</v>
      </c>
      <c r="AT232" s="6">
        <v>29354429.868883599</v>
      </c>
      <c r="AU232" s="6">
        <v>26549925.669211101</v>
      </c>
      <c r="AV232" s="6">
        <v>34090868.758413099</v>
      </c>
      <c r="AW232" s="6">
        <v>120953174.228793</v>
      </c>
      <c r="AX232" s="6">
        <v>136493602.19380799</v>
      </c>
      <c r="AY232" s="6">
        <v>121263140.099135</v>
      </c>
      <c r="AZ232" s="6">
        <v>81786111.7001784</v>
      </c>
      <c r="BA232" s="6">
        <v>77282791.807891294</v>
      </c>
      <c r="BB232" s="6">
        <v>65460342.288397104</v>
      </c>
      <c r="BC232" s="6">
        <v>23062387.626440901</v>
      </c>
      <c r="BD232" s="6">
        <v>17923149.683930598</v>
      </c>
      <c r="BE232" s="6">
        <v>23330107.465719201</v>
      </c>
      <c r="BF232" s="6">
        <v>113575280.11939</v>
      </c>
      <c r="BG232" s="6">
        <v>120747474.51575799</v>
      </c>
      <c r="BH232" s="6">
        <v>95546000.412866607</v>
      </c>
      <c r="BI232" s="6">
        <v>73664079.5083296</v>
      </c>
      <c r="BJ232" s="6">
        <v>69324513.511492595</v>
      </c>
      <c r="BK232" s="6">
        <v>66228555.028674103</v>
      </c>
      <c r="BL232" s="6" t="s">
        <v>8</v>
      </c>
      <c r="BM232" s="6" t="s">
        <v>8</v>
      </c>
      <c r="BN232" s="6" t="s">
        <v>8</v>
      </c>
      <c r="BO232" s="6" t="s">
        <v>8</v>
      </c>
      <c r="BP232" s="6" t="s">
        <v>8</v>
      </c>
      <c r="BQ232" s="6" t="s">
        <v>8</v>
      </c>
      <c r="BR232" s="6" t="s">
        <v>8</v>
      </c>
      <c r="BS232" s="6" t="s">
        <v>8</v>
      </c>
      <c r="BT232" s="6" t="s">
        <v>8</v>
      </c>
      <c r="BU232" s="6">
        <v>28806881.5341345</v>
      </c>
      <c r="BV232" s="6">
        <v>31819158.486914501</v>
      </c>
      <c r="BW232" s="6">
        <v>25307777.712789401</v>
      </c>
      <c r="BX232" s="6">
        <v>97711734.760885805</v>
      </c>
      <c r="BY232" s="6">
        <v>94009693.556837201</v>
      </c>
      <c r="BZ232" s="6">
        <v>88390088.923480704</v>
      </c>
      <c r="CA232" s="6">
        <v>43542320.243040197</v>
      </c>
      <c r="CB232" s="6">
        <v>44488939.026124999</v>
      </c>
      <c r="CC232" s="6">
        <v>48192779.471332803</v>
      </c>
      <c r="CD232" s="6">
        <v>59374345.6479064</v>
      </c>
      <c r="CE232" s="6">
        <v>67628344.108504698</v>
      </c>
      <c r="CF232" s="6">
        <v>53249465.070440501</v>
      </c>
      <c r="CG232" s="6">
        <v>53746826.628531501</v>
      </c>
      <c r="CH232" s="6">
        <v>64832115.621146798</v>
      </c>
      <c r="CI232" s="6">
        <v>59337140.049565598</v>
      </c>
      <c r="CJ232" s="6">
        <v>0</v>
      </c>
      <c r="CK232" s="1">
        <f t="shared" si="418"/>
        <v>16248517.1405118</v>
      </c>
      <c r="CL232" s="1">
        <f t="shared" si="419"/>
        <v>16317173.299634101</v>
      </c>
      <c r="CM232" s="1">
        <f t="shared" si="420"/>
        <v>14900592.2290085</v>
      </c>
      <c r="CN232" s="1">
        <f t="shared" si="421"/>
        <v>72370095.227378994</v>
      </c>
      <c r="CO232" s="1">
        <f t="shared" si="422"/>
        <v>90424566.184262604</v>
      </c>
      <c r="CP232" s="1">
        <f t="shared" si="423"/>
        <v>90387711.101767197</v>
      </c>
      <c r="CQ232" s="1">
        <f t="shared" si="424"/>
        <v>42108778.863191403</v>
      </c>
      <c r="CR232" s="1">
        <f t="shared" si="425"/>
        <v>43173791.924122199</v>
      </c>
      <c r="CS232" s="1">
        <f t="shared" si="426"/>
        <v>45264004.114595503</v>
      </c>
      <c r="CT232" s="1">
        <f t="shared" si="427"/>
        <v>18014114.708250701</v>
      </c>
      <c r="CU232" s="1">
        <f t="shared" si="428"/>
        <v>15737224.0350399</v>
      </c>
      <c r="CV232" s="1">
        <f t="shared" si="429"/>
        <v>17674190.282496698</v>
      </c>
      <c r="CW232" s="1">
        <f t="shared" si="430"/>
        <v>93179425.035665601</v>
      </c>
      <c r="CX232" s="1">
        <f t="shared" si="431"/>
        <v>106919137.12592199</v>
      </c>
      <c r="CY232" s="1">
        <f t="shared" si="432"/>
        <v>97095757.397674307</v>
      </c>
      <c r="CZ232" s="1">
        <f t="shared" si="433"/>
        <v>53125160.256154202</v>
      </c>
      <c r="DA232" s="1">
        <f t="shared" si="434"/>
        <v>52007455.172252402</v>
      </c>
      <c r="DB232" s="1">
        <f t="shared" si="435"/>
        <v>49023078.145409003</v>
      </c>
      <c r="DC232" s="1">
        <f t="shared" si="436"/>
        <v>41006373.323268399</v>
      </c>
      <c r="DD232" s="1">
        <f t="shared" si="437"/>
        <v>38972982.4991467</v>
      </c>
      <c r="DE232" s="1">
        <f t="shared" si="438"/>
        <v>36795317.504384898</v>
      </c>
      <c r="DF232" s="1">
        <f t="shared" si="439"/>
        <v>86752058.955386102</v>
      </c>
      <c r="DG232" s="1">
        <f t="shared" si="440"/>
        <v>93838915.900506407</v>
      </c>
      <c r="DH232" s="1">
        <f t="shared" si="441"/>
        <v>84177435.948657095</v>
      </c>
      <c r="DI232" s="1">
        <f t="shared" si="442"/>
        <v>56926314.680041097</v>
      </c>
      <c r="DJ232" s="1">
        <f t="shared" si="443"/>
        <v>57516864.378478497</v>
      </c>
      <c r="DK232" s="1">
        <f t="shared" si="444"/>
        <v>50607037.616141602</v>
      </c>
      <c r="DL232" s="1">
        <f t="shared" si="445"/>
        <v>20536704.9056153</v>
      </c>
      <c r="DM232" s="1">
        <f t="shared" si="446"/>
        <v>23459006.473730799</v>
      </c>
      <c r="DN232" s="1">
        <f t="shared" si="447"/>
        <v>17718488.318605699</v>
      </c>
      <c r="DO232" s="1">
        <f t="shared" si="448"/>
        <v>64407448.945071302</v>
      </c>
      <c r="DP232" s="1">
        <f t="shared" si="449"/>
        <v>66833788.1668896</v>
      </c>
      <c r="DQ232" s="1">
        <f t="shared" si="450"/>
        <v>72614796.363555402</v>
      </c>
      <c r="DR232" s="1">
        <f t="shared" si="451"/>
        <v>44869074.014896698</v>
      </c>
      <c r="DS232" s="1">
        <f t="shared" si="452"/>
        <v>59099130.747168198</v>
      </c>
      <c r="DT232" s="1">
        <f t="shared" si="453"/>
        <v>53154960.974303901</v>
      </c>
      <c r="DU232" s="1">
        <f t="shared" si="454"/>
        <v>29354429.868883599</v>
      </c>
      <c r="DV232" s="1">
        <f t="shared" si="455"/>
        <v>26549925.669211101</v>
      </c>
      <c r="DW232" s="1">
        <f t="shared" si="456"/>
        <v>34090868.758413099</v>
      </c>
      <c r="DX232" s="1">
        <f t="shared" si="457"/>
        <v>120953174.228793</v>
      </c>
      <c r="DY232" s="1">
        <f t="shared" si="458"/>
        <v>136493602.19380799</v>
      </c>
      <c r="DZ232" s="1">
        <f t="shared" si="459"/>
        <v>121263140.099135</v>
      </c>
      <c r="EA232" s="1">
        <f t="shared" si="460"/>
        <v>81786111.7001784</v>
      </c>
      <c r="EB232" s="1">
        <f t="shared" si="461"/>
        <v>77282791.807891294</v>
      </c>
      <c r="EC232" s="1">
        <f t="shared" si="462"/>
        <v>65460342.288397104</v>
      </c>
      <c r="ED232" s="1">
        <f t="shared" si="463"/>
        <v>23062387.626440901</v>
      </c>
      <c r="EE232" s="1">
        <f t="shared" si="464"/>
        <v>17923149.683930598</v>
      </c>
      <c r="EF232" s="1">
        <f t="shared" si="465"/>
        <v>23330107.465719201</v>
      </c>
      <c r="EG232" s="1">
        <f t="shared" si="466"/>
        <v>113575280.11939</v>
      </c>
      <c r="EH232" s="1">
        <f t="shared" si="467"/>
        <v>120747474.51575799</v>
      </c>
      <c r="EI232" s="1">
        <f t="shared" si="468"/>
        <v>95546000.412866607</v>
      </c>
      <c r="EJ232" s="1">
        <f t="shared" si="469"/>
        <v>73664079.5083296</v>
      </c>
      <c r="EK232" s="1">
        <f t="shared" si="470"/>
        <v>69324513.511492595</v>
      </c>
      <c r="EL232" s="1">
        <f t="shared" si="471"/>
        <v>66228555.028674103</v>
      </c>
      <c r="EM232" s="1">
        <f t="shared" si="472"/>
        <v>28806881.5341345</v>
      </c>
      <c r="EN232" s="1">
        <f t="shared" si="473"/>
        <v>31819158.486914501</v>
      </c>
      <c r="EO232" s="1">
        <f t="shared" si="474"/>
        <v>25307777.712789401</v>
      </c>
      <c r="EP232" s="1">
        <f t="shared" si="475"/>
        <v>97711734.760885805</v>
      </c>
      <c r="EQ232" s="1">
        <f t="shared" si="476"/>
        <v>94009693.556837201</v>
      </c>
      <c r="ER232" s="1">
        <f t="shared" si="477"/>
        <v>88390088.923480704</v>
      </c>
      <c r="ES232" s="1">
        <f t="shared" si="478"/>
        <v>43542320.243040197</v>
      </c>
      <c r="ET232" s="1">
        <f t="shared" si="479"/>
        <v>44488939.026124999</v>
      </c>
      <c r="EU232" s="1">
        <f t="shared" si="480"/>
        <v>48192779.471332803</v>
      </c>
      <c r="EV232" s="1">
        <f t="shared" si="481"/>
        <v>59374345.6479064</v>
      </c>
      <c r="EW232" s="1">
        <f t="shared" si="482"/>
        <v>67628344.108504698</v>
      </c>
      <c r="EX232" s="1">
        <f t="shared" si="483"/>
        <v>53249465.070440501</v>
      </c>
      <c r="EY232" s="1">
        <f t="shared" si="484"/>
        <v>53746826.628531501</v>
      </c>
      <c r="EZ232" s="1">
        <f t="shared" si="485"/>
        <v>64832115.621146798</v>
      </c>
      <c r="FA232" s="1">
        <f t="shared" si="486"/>
        <v>59337140.049565598</v>
      </c>
      <c r="FB232" s="1">
        <f t="shared" si="487"/>
        <v>16248517.1405118</v>
      </c>
      <c r="FC232" s="1">
        <f t="shared" si="488"/>
        <v>16317173.299634101</v>
      </c>
      <c r="FD232" s="1">
        <f t="shared" si="489"/>
        <v>14900592.2290085</v>
      </c>
      <c r="FE232" s="1">
        <f t="shared" si="490"/>
        <v>72370095.227378994</v>
      </c>
      <c r="FF232" s="1">
        <f t="shared" si="491"/>
        <v>90424566.184262604</v>
      </c>
      <c r="FG232" s="1">
        <f t="shared" si="492"/>
        <v>90387711.101767197</v>
      </c>
      <c r="FH232" s="1">
        <f t="shared" si="493"/>
        <v>42108778.863191403</v>
      </c>
      <c r="FI232" s="1">
        <f t="shared" si="494"/>
        <v>43173791.924122199</v>
      </c>
      <c r="FJ232" s="1">
        <f t="shared" si="495"/>
        <v>45264004.114595503</v>
      </c>
      <c r="FK232" s="1">
        <f t="shared" si="496"/>
        <v>18014114.708250701</v>
      </c>
      <c r="FL232" s="1">
        <f t="shared" si="497"/>
        <v>15737224.0350399</v>
      </c>
      <c r="FM232" s="1">
        <f t="shared" si="498"/>
        <v>17674190.282496698</v>
      </c>
      <c r="FN232" s="1">
        <f t="shared" si="499"/>
        <v>93179425.035665601</v>
      </c>
      <c r="FO232" s="1">
        <f t="shared" si="500"/>
        <v>106919137.12592199</v>
      </c>
      <c r="FP232" s="1">
        <f t="shared" si="501"/>
        <v>97095757.397674307</v>
      </c>
      <c r="FQ232" s="1">
        <f t="shared" si="502"/>
        <v>53125160.256154202</v>
      </c>
      <c r="FR232" s="1">
        <f t="shared" si="503"/>
        <v>52007455.172252402</v>
      </c>
      <c r="FS232" s="1">
        <f t="shared" si="504"/>
        <v>49023078.145409003</v>
      </c>
      <c r="FT232" s="1">
        <f t="shared" si="505"/>
        <v>41006373.323268399</v>
      </c>
      <c r="FU232" s="1">
        <f t="shared" si="506"/>
        <v>38972982.4991467</v>
      </c>
      <c r="FV232" s="1">
        <f t="shared" si="507"/>
        <v>36795317.504384898</v>
      </c>
      <c r="FW232" s="1">
        <f t="shared" si="508"/>
        <v>86752058.955386102</v>
      </c>
      <c r="FX232" s="1">
        <f t="shared" si="509"/>
        <v>93838915.900506407</v>
      </c>
      <c r="FY232" s="1">
        <f t="shared" si="510"/>
        <v>84177435.948657095</v>
      </c>
      <c r="FZ232" s="1">
        <f t="shared" si="511"/>
        <v>56926314.680041097</v>
      </c>
      <c r="GA232" s="1">
        <f t="shared" si="512"/>
        <v>57516864.378478497</v>
      </c>
      <c r="GB232" s="1">
        <f t="shared" si="513"/>
        <v>50607037.616141602</v>
      </c>
      <c r="GC232" s="1">
        <f t="shared" si="514"/>
        <v>20536704.9056153</v>
      </c>
      <c r="GD232" s="1">
        <f t="shared" si="515"/>
        <v>23459006.473730799</v>
      </c>
      <c r="GE232" s="1">
        <f t="shared" si="516"/>
        <v>17718488.318605699</v>
      </c>
      <c r="GF232" s="1">
        <f t="shared" si="517"/>
        <v>64407448.945071302</v>
      </c>
      <c r="GG232" s="1">
        <f t="shared" si="518"/>
        <v>66833788.1668896</v>
      </c>
      <c r="GH232" s="1">
        <f t="shared" si="519"/>
        <v>72614796.363555402</v>
      </c>
      <c r="GI232" s="1">
        <f t="shared" si="520"/>
        <v>44869074.014896698</v>
      </c>
      <c r="GJ232" s="1">
        <f t="shared" si="521"/>
        <v>59099130.747168198</v>
      </c>
      <c r="GK232" s="1">
        <f t="shared" si="522"/>
        <v>53154960.974303901</v>
      </c>
      <c r="GL232" s="1">
        <f t="shared" si="523"/>
        <v>29354429.868883599</v>
      </c>
      <c r="GM232" s="1">
        <f t="shared" si="524"/>
        <v>26549925.669211101</v>
      </c>
      <c r="GN232" s="1">
        <f t="shared" si="525"/>
        <v>34090868.758413099</v>
      </c>
      <c r="GO232" s="1">
        <f t="shared" si="526"/>
        <v>120953174.228793</v>
      </c>
      <c r="GP232" s="1">
        <f t="shared" si="527"/>
        <v>136493602.19380799</v>
      </c>
      <c r="GQ232" s="1">
        <f t="shared" si="528"/>
        <v>121263140.099135</v>
      </c>
      <c r="GR232" s="1">
        <f t="shared" si="529"/>
        <v>81786111.7001784</v>
      </c>
      <c r="GS232" s="1">
        <f t="shared" si="530"/>
        <v>77282791.807891294</v>
      </c>
      <c r="GT232" s="1">
        <f t="shared" si="531"/>
        <v>65460342.288397104</v>
      </c>
      <c r="GU232" s="1">
        <f t="shared" si="532"/>
        <v>23062387.626440901</v>
      </c>
      <c r="GV232" s="1">
        <f t="shared" si="533"/>
        <v>17923149.683930598</v>
      </c>
      <c r="GW232" s="1">
        <f t="shared" si="534"/>
        <v>23330107.465719201</v>
      </c>
      <c r="GX232" s="1">
        <f t="shared" si="535"/>
        <v>113575280.11939</v>
      </c>
      <c r="GY232" s="1">
        <f t="shared" si="536"/>
        <v>120747474.51575799</v>
      </c>
      <c r="GZ232" s="1">
        <f t="shared" si="537"/>
        <v>95546000.412866607</v>
      </c>
      <c r="HA232" s="1">
        <f t="shared" si="538"/>
        <v>73664079.5083296</v>
      </c>
      <c r="HB232" s="1">
        <f t="shared" si="539"/>
        <v>69324513.511492595</v>
      </c>
      <c r="HC232" s="1">
        <f t="shared" si="540"/>
        <v>66228555.028674103</v>
      </c>
      <c r="HD232" s="1">
        <f t="shared" si="541"/>
        <v>28806881.5341345</v>
      </c>
      <c r="HE232" s="1">
        <f t="shared" si="542"/>
        <v>31819158.486914501</v>
      </c>
      <c r="HF232" s="1">
        <f t="shared" si="543"/>
        <v>25307777.712789401</v>
      </c>
      <c r="HG232" s="1">
        <f t="shared" si="544"/>
        <v>97711734.760885805</v>
      </c>
      <c r="HH232" s="1">
        <f t="shared" si="545"/>
        <v>94009693.556837201</v>
      </c>
      <c r="HI232" s="1">
        <f t="shared" si="546"/>
        <v>88390088.923480704</v>
      </c>
      <c r="HJ232" s="1">
        <f t="shared" si="547"/>
        <v>43542320.243040197</v>
      </c>
      <c r="HK232" s="1">
        <f t="shared" si="548"/>
        <v>44488939.026124999</v>
      </c>
      <c r="HL232" s="1">
        <f t="shared" si="549"/>
        <v>48192779.471332803</v>
      </c>
      <c r="HM232" s="1">
        <f t="shared" si="550"/>
        <v>59374345.6479064</v>
      </c>
      <c r="HN232" s="1">
        <f t="shared" si="551"/>
        <v>67628344.108504698</v>
      </c>
      <c r="HO232" s="1">
        <f t="shared" si="552"/>
        <v>53249465.070440501</v>
      </c>
      <c r="HP232" s="1">
        <f t="shared" si="553"/>
        <v>53746826.628531501</v>
      </c>
      <c r="HQ232" s="1">
        <f t="shared" si="554"/>
        <v>64832115.621146798</v>
      </c>
      <c r="HR232" s="1">
        <f t="shared" si="555"/>
        <v>59337140.049565598</v>
      </c>
    </row>
    <row r="233" spans="1:226" x14ac:dyDescent="0.25">
      <c r="A233" s="6" t="s">
        <v>442</v>
      </c>
      <c r="B233" s="6"/>
      <c r="C233" s="6" t="s">
        <v>4</v>
      </c>
      <c r="D233" s="6" t="s">
        <v>7</v>
      </c>
      <c r="E233" s="6" t="s">
        <v>6</v>
      </c>
      <c r="F233" s="6" t="s">
        <v>6</v>
      </c>
      <c r="G233" s="6" t="s">
        <v>4</v>
      </c>
      <c r="H233" s="9">
        <v>227.09035</v>
      </c>
      <c r="I233" s="7">
        <v>7.6059999999999999</v>
      </c>
      <c r="J233" s="6">
        <v>52814755.526189797</v>
      </c>
      <c r="K233" s="6">
        <v>53219892.8715427</v>
      </c>
      <c r="L233" s="6">
        <v>80195843.285777107</v>
      </c>
      <c r="M233" s="6">
        <v>122468727.49428099</v>
      </c>
      <c r="N233" s="6">
        <v>119560421.41218001</v>
      </c>
      <c r="O233" s="6" t="s">
        <v>8</v>
      </c>
      <c r="P233" s="6">
        <v>124171927.03803401</v>
      </c>
      <c r="Q233" s="6">
        <v>55282115.599017203</v>
      </c>
      <c r="R233" s="6">
        <v>105829284.487932</v>
      </c>
      <c r="S233" s="6">
        <v>44160949.250333302</v>
      </c>
      <c r="T233" s="6">
        <v>51994194.1285607</v>
      </c>
      <c r="U233" s="6">
        <v>51331663.5325315</v>
      </c>
      <c r="V233" s="6" t="s">
        <v>8</v>
      </c>
      <c r="W233" s="6">
        <v>67740691.299726695</v>
      </c>
      <c r="X233" s="6">
        <v>62334290.750860497</v>
      </c>
      <c r="Y233" s="6">
        <v>138892071.14121601</v>
      </c>
      <c r="Z233" s="6">
        <v>173442821.89010999</v>
      </c>
      <c r="AA233" s="6">
        <v>83585832.972819403</v>
      </c>
      <c r="AB233" s="6">
        <v>62358117.841476999</v>
      </c>
      <c r="AC233" s="6">
        <v>101119365.43516999</v>
      </c>
      <c r="AD233" s="6">
        <v>49824773.994222596</v>
      </c>
      <c r="AE233" s="6" t="s">
        <v>8</v>
      </c>
      <c r="AF233" s="6">
        <v>87420301.889787793</v>
      </c>
      <c r="AG233" s="6">
        <v>49016729.517952897</v>
      </c>
      <c r="AH233" s="6">
        <v>193443076.27907401</v>
      </c>
      <c r="AI233" s="6">
        <v>201575392.31441399</v>
      </c>
      <c r="AJ233" s="6">
        <v>183036687.813714</v>
      </c>
      <c r="AK233" s="6">
        <v>49869554.125702202</v>
      </c>
      <c r="AL233" s="6">
        <v>100810542.39300901</v>
      </c>
      <c r="AM233" s="6">
        <v>73566658.185974702</v>
      </c>
      <c r="AN233" s="6">
        <v>66570128.292354003</v>
      </c>
      <c r="AO233" s="6">
        <v>27765746.410122398</v>
      </c>
      <c r="AP233" s="6">
        <v>108566314.256758</v>
      </c>
      <c r="AQ233" s="6">
        <v>156830020.972617</v>
      </c>
      <c r="AR233" s="6">
        <v>96629718.135815293</v>
      </c>
      <c r="AS233" s="6">
        <v>83604507.716931507</v>
      </c>
      <c r="AT233" s="6">
        <v>45900793.871647902</v>
      </c>
      <c r="AU233" s="6">
        <v>52133785.9124984</v>
      </c>
      <c r="AV233" s="6">
        <v>52554845.168793999</v>
      </c>
      <c r="AW233" s="6">
        <v>121629870.155505</v>
      </c>
      <c r="AX233" s="6">
        <v>113572791.192706</v>
      </c>
      <c r="AY233" s="6">
        <v>144474539.63596299</v>
      </c>
      <c r="AZ233" s="6">
        <v>88778697.156165898</v>
      </c>
      <c r="BA233" s="6">
        <v>135423484.708617</v>
      </c>
      <c r="BB233" s="6">
        <v>158003790.254832</v>
      </c>
      <c r="BC233" s="6">
        <v>143205389.75932699</v>
      </c>
      <c r="BD233" s="6">
        <v>101818945.872476</v>
      </c>
      <c r="BE233" s="6">
        <v>98667107.356508702</v>
      </c>
      <c r="BF233" s="6">
        <v>80956523.612138703</v>
      </c>
      <c r="BG233" s="6">
        <v>71071406.014456406</v>
      </c>
      <c r="BH233" s="6">
        <v>51331894.046404399</v>
      </c>
      <c r="BI233" s="6">
        <v>156400922.21408099</v>
      </c>
      <c r="BJ233" s="6">
        <v>201078869.94588199</v>
      </c>
      <c r="BK233" s="6">
        <v>120857638.99973699</v>
      </c>
      <c r="BL233" s="6" t="s">
        <v>8</v>
      </c>
      <c r="BM233" s="6" t="s">
        <v>8</v>
      </c>
      <c r="BN233" s="6" t="s">
        <v>8</v>
      </c>
      <c r="BO233" s="6" t="s">
        <v>8</v>
      </c>
      <c r="BP233" s="6" t="s">
        <v>8</v>
      </c>
      <c r="BQ233" s="6" t="s">
        <v>8</v>
      </c>
      <c r="BR233" s="6" t="s">
        <v>8</v>
      </c>
      <c r="BS233" s="6" t="s">
        <v>8</v>
      </c>
      <c r="BT233" s="6" t="s">
        <v>8</v>
      </c>
      <c r="BU233" s="6">
        <v>79946223.269581601</v>
      </c>
      <c r="BV233" s="6">
        <v>109162090.51317801</v>
      </c>
      <c r="BW233" s="6">
        <v>47716595.196008898</v>
      </c>
      <c r="BX233" s="6">
        <v>104951904.927968</v>
      </c>
      <c r="BY233" s="6">
        <v>98462567.488726899</v>
      </c>
      <c r="BZ233" s="6">
        <v>79028717.519973904</v>
      </c>
      <c r="CA233" s="6">
        <v>135504862.630059</v>
      </c>
      <c r="CB233" s="6">
        <v>127652119.952968</v>
      </c>
      <c r="CC233" s="6">
        <v>62051998.811192103</v>
      </c>
      <c r="CD233" s="6">
        <v>143521699.128014</v>
      </c>
      <c r="CE233" s="6">
        <v>60420753.445622899</v>
      </c>
      <c r="CF233" s="6">
        <v>73118276.729721397</v>
      </c>
      <c r="CG233" s="6">
        <v>73179536.0973683</v>
      </c>
      <c r="CH233" s="6">
        <v>72159529.746777505</v>
      </c>
      <c r="CI233" s="6">
        <v>135567767.821464</v>
      </c>
      <c r="CJ233" s="6">
        <v>0</v>
      </c>
      <c r="CK233" s="1">
        <f t="shared" si="418"/>
        <v>52814755.526189797</v>
      </c>
      <c r="CL233" s="1">
        <f t="shared" si="419"/>
        <v>53219892.8715427</v>
      </c>
      <c r="CM233" s="1">
        <f t="shared" si="420"/>
        <v>80195843.285777107</v>
      </c>
      <c r="CN233" s="1">
        <f t="shared" si="421"/>
        <v>122468727.49428099</v>
      </c>
      <c r="CO233" s="1">
        <f t="shared" si="422"/>
        <v>119560421.41218001</v>
      </c>
      <c r="CP233" s="1" t="e">
        <f t="shared" si="423"/>
        <v>#VALUE!</v>
      </c>
      <c r="CQ233" s="1">
        <f t="shared" si="424"/>
        <v>124171927.03803401</v>
      </c>
      <c r="CR233" s="1">
        <f t="shared" si="425"/>
        <v>55282115.599017203</v>
      </c>
      <c r="CS233" s="1">
        <f t="shared" si="426"/>
        <v>105829284.487932</v>
      </c>
      <c r="CT233" s="1">
        <f t="shared" si="427"/>
        <v>44160949.250333302</v>
      </c>
      <c r="CU233" s="1">
        <f t="shared" si="428"/>
        <v>51994194.1285607</v>
      </c>
      <c r="CV233" s="1">
        <f t="shared" si="429"/>
        <v>51331663.5325315</v>
      </c>
      <c r="CW233" s="1" t="e">
        <f t="shared" si="430"/>
        <v>#VALUE!</v>
      </c>
      <c r="CX233" s="1">
        <f t="shared" si="431"/>
        <v>67740691.299726695</v>
      </c>
      <c r="CY233" s="1">
        <f t="shared" si="432"/>
        <v>62334290.750860497</v>
      </c>
      <c r="CZ233" s="1">
        <f t="shared" si="433"/>
        <v>138892071.14121601</v>
      </c>
      <c r="DA233" s="1">
        <f t="shared" si="434"/>
        <v>173442821.89010999</v>
      </c>
      <c r="DB233" s="1">
        <f t="shared" si="435"/>
        <v>83585832.972819403</v>
      </c>
      <c r="DC233" s="1">
        <f t="shared" si="436"/>
        <v>62358117.841476999</v>
      </c>
      <c r="DD233" s="1">
        <f t="shared" si="437"/>
        <v>101119365.43516999</v>
      </c>
      <c r="DE233" s="1">
        <f t="shared" si="438"/>
        <v>49824773.994222596</v>
      </c>
      <c r="DF233" s="1" t="e">
        <f t="shared" si="439"/>
        <v>#VALUE!</v>
      </c>
      <c r="DG233" s="1">
        <f t="shared" si="440"/>
        <v>87420301.889787793</v>
      </c>
      <c r="DH233" s="1">
        <f t="shared" si="441"/>
        <v>49016729.517952897</v>
      </c>
      <c r="DI233" s="1">
        <f t="shared" si="442"/>
        <v>193443076.27907401</v>
      </c>
      <c r="DJ233" s="1">
        <f t="shared" si="443"/>
        <v>201575392.31441399</v>
      </c>
      <c r="DK233" s="1">
        <f t="shared" si="444"/>
        <v>183036687.813714</v>
      </c>
      <c r="DL233" s="1">
        <f t="shared" si="445"/>
        <v>49869554.125702202</v>
      </c>
      <c r="DM233" s="1">
        <f t="shared" si="446"/>
        <v>100810542.39300901</v>
      </c>
      <c r="DN233" s="1">
        <f t="shared" si="447"/>
        <v>73566658.185974702</v>
      </c>
      <c r="DO233" s="1">
        <f t="shared" si="448"/>
        <v>66570128.292354003</v>
      </c>
      <c r="DP233" s="1">
        <f t="shared" si="449"/>
        <v>27765746.410122398</v>
      </c>
      <c r="DQ233" s="1">
        <f t="shared" si="450"/>
        <v>108566314.256758</v>
      </c>
      <c r="DR233" s="1">
        <f t="shared" si="451"/>
        <v>156830020.972617</v>
      </c>
      <c r="DS233" s="1">
        <f t="shared" si="452"/>
        <v>96629718.135815293</v>
      </c>
      <c r="DT233" s="1">
        <f t="shared" si="453"/>
        <v>83604507.716931507</v>
      </c>
      <c r="DU233" s="1">
        <f t="shared" si="454"/>
        <v>45900793.871647902</v>
      </c>
      <c r="DV233" s="1">
        <f t="shared" si="455"/>
        <v>52133785.9124984</v>
      </c>
      <c r="DW233" s="1">
        <f t="shared" si="456"/>
        <v>52554845.168793999</v>
      </c>
      <c r="DX233" s="1">
        <f t="shared" si="457"/>
        <v>121629870.155505</v>
      </c>
      <c r="DY233" s="1">
        <f t="shared" si="458"/>
        <v>113572791.192706</v>
      </c>
      <c r="DZ233" s="1">
        <f t="shared" si="459"/>
        <v>144474539.63596299</v>
      </c>
      <c r="EA233" s="1">
        <f t="shared" si="460"/>
        <v>88778697.156165898</v>
      </c>
      <c r="EB233" s="1">
        <f t="shared" si="461"/>
        <v>135423484.708617</v>
      </c>
      <c r="EC233" s="1">
        <f t="shared" si="462"/>
        <v>158003790.254832</v>
      </c>
      <c r="ED233" s="1">
        <f t="shared" si="463"/>
        <v>143205389.75932699</v>
      </c>
      <c r="EE233" s="1">
        <f t="shared" si="464"/>
        <v>101818945.872476</v>
      </c>
      <c r="EF233" s="1">
        <f t="shared" si="465"/>
        <v>98667107.356508702</v>
      </c>
      <c r="EG233" s="1">
        <f t="shared" si="466"/>
        <v>80956523.612138703</v>
      </c>
      <c r="EH233" s="1">
        <f t="shared" si="467"/>
        <v>71071406.014456406</v>
      </c>
      <c r="EI233" s="1">
        <f t="shared" si="468"/>
        <v>51331894.046404399</v>
      </c>
      <c r="EJ233" s="1">
        <f t="shared" si="469"/>
        <v>156400922.21408099</v>
      </c>
      <c r="EK233" s="1">
        <f t="shared" si="470"/>
        <v>201078869.94588199</v>
      </c>
      <c r="EL233" s="1">
        <f t="shared" si="471"/>
        <v>120857638.99973699</v>
      </c>
      <c r="EM233" s="1">
        <f t="shared" si="472"/>
        <v>79946223.269581601</v>
      </c>
      <c r="EN233" s="1">
        <f t="shared" si="473"/>
        <v>109162090.51317801</v>
      </c>
      <c r="EO233" s="1">
        <f t="shared" si="474"/>
        <v>47716595.196008898</v>
      </c>
      <c r="EP233" s="1">
        <f t="shared" si="475"/>
        <v>104951904.927968</v>
      </c>
      <c r="EQ233" s="1">
        <f t="shared" si="476"/>
        <v>98462567.488726899</v>
      </c>
      <c r="ER233" s="1">
        <f t="shared" si="477"/>
        <v>79028717.519973904</v>
      </c>
      <c r="ES233" s="1">
        <f t="shared" si="478"/>
        <v>135504862.630059</v>
      </c>
      <c r="ET233" s="1">
        <f t="shared" si="479"/>
        <v>127652119.952968</v>
      </c>
      <c r="EU233" s="1">
        <f t="shared" si="480"/>
        <v>62051998.811192103</v>
      </c>
      <c r="EV233" s="1">
        <f t="shared" si="481"/>
        <v>143521699.128014</v>
      </c>
      <c r="EW233" s="1">
        <f t="shared" si="482"/>
        <v>60420753.445622899</v>
      </c>
      <c r="EX233" s="1">
        <f t="shared" si="483"/>
        <v>73118276.729721397</v>
      </c>
      <c r="EY233" s="1">
        <f t="shared" si="484"/>
        <v>73179536.0973683</v>
      </c>
      <c r="EZ233" s="1">
        <f t="shared" si="485"/>
        <v>72159529.746777505</v>
      </c>
      <c r="FA233" s="1">
        <f t="shared" si="486"/>
        <v>135567767.821464</v>
      </c>
      <c r="FB233" s="1">
        <f t="shared" si="487"/>
        <v>52814755.526189797</v>
      </c>
      <c r="FC233" s="1">
        <f t="shared" si="488"/>
        <v>53219892.8715427</v>
      </c>
      <c r="FD233" s="1">
        <f t="shared" si="489"/>
        <v>80195843.285777107</v>
      </c>
      <c r="FE233" s="1">
        <f t="shared" si="490"/>
        <v>122468727.49428099</v>
      </c>
      <c r="FF233" s="1">
        <f t="shared" si="491"/>
        <v>119560421.41218001</v>
      </c>
      <c r="FG233" s="1" t="e">
        <f t="shared" si="492"/>
        <v>#VALUE!</v>
      </c>
      <c r="FH233" s="1">
        <f t="shared" si="493"/>
        <v>124171927.03803401</v>
      </c>
      <c r="FI233" s="1">
        <f t="shared" si="494"/>
        <v>55282115.599017203</v>
      </c>
      <c r="FJ233" s="1">
        <f t="shared" si="495"/>
        <v>105829284.487932</v>
      </c>
      <c r="FK233" s="1">
        <f t="shared" si="496"/>
        <v>44160949.250333302</v>
      </c>
      <c r="FL233" s="1">
        <f t="shared" si="497"/>
        <v>51994194.1285607</v>
      </c>
      <c r="FM233" s="1">
        <f t="shared" si="498"/>
        <v>51331663.5325315</v>
      </c>
      <c r="FN233" s="1" t="e">
        <f t="shared" si="499"/>
        <v>#VALUE!</v>
      </c>
      <c r="FO233" s="1">
        <f t="shared" si="500"/>
        <v>67740691.299726695</v>
      </c>
      <c r="FP233" s="1">
        <f t="shared" si="501"/>
        <v>62334290.750860497</v>
      </c>
      <c r="FQ233" s="1">
        <f t="shared" si="502"/>
        <v>138892071.14121601</v>
      </c>
      <c r="FR233" s="1">
        <f t="shared" si="503"/>
        <v>173442821.89010999</v>
      </c>
      <c r="FS233" s="1">
        <f t="shared" si="504"/>
        <v>83585832.972819403</v>
      </c>
      <c r="FT233" s="1">
        <f t="shared" si="505"/>
        <v>62358117.841476999</v>
      </c>
      <c r="FU233" s="1">
        <f t="shared" si="506"/>
        <v>101119365.43516999</v>
      </c>
      <c r="FV233" s="1">
        <f t="shared" si="507"/>
        <v>49824773.994222596</v>
      </c>
      <c r="FW233" s="1" t="e">
        <f t="shared" si="508"/>
        <v>#VALUE!</v>
      </c>
      <c r="FX233" s="1">
        <f t="shared" si="509"/>
        <v>87420301.889787793</v>
      </c>
      <c r="FY233" s="1">
        <f t="shared" si="510"/>
        <v>49016729.517952897</v>
      </c>
      <c r="FZ233" s="1">
        <f t="shared" si="511"/>
        <v>193443076.27907401</v>
      </c>
      <c r="GA233" s="1">
        <f t="shared" si="512"/>
        <v>201575392.31441399</v>
      </c>
      <c r="GB233" s="1">
        <f t="shared" si="513"/>
        <v>183036687.813714</v>
      </c>
      <c r="GC233" s="1">
        <f t="shared" si="514"/>
        <v>49869554.125702202</v>
      </c>
      <c r="GD233" s="1">
        <f t="shared" si="515"/>
        <v>100810542.39300901</v>
      </c>
      <c r="GE233" s="1">
        <f t="shared" si="516"/>
        <v>73566658.185974702</v>
      </c>
      <c r="GF233" s="1">
        <f t="shared" si="517"/>
        <v>66570128.292354003</v>
      </c>
      <c r="GG233" s="1">
        <f t="shared" si="518"/>
        <v>27765746.410122398</v>
      </c>
      <c r="GH233" s="1">
        <f t="shared" si="519"/>
        <v>108566314.256758</v>
      </c>
      <c r="GI233" s="1">
        <f t="shared" si="520"/>
        <v>156830020.972617</v>
      </c>
      <c r="GJ233" s="1">
        <f t="shared" si="521"/>
        <v>96629718.135815293</v>
      </c>
      <c r="GK233" s="1">
        <f t="shared" si="522"/>
        <v>83604507.716931507</v>
      </c>
      <c r="GL233" s="1">
        <f t="shared" si="523"/>
        <v>45900793.871647902</v>
      </c>
      <c r="GM233" s="1">
        <f t="shared" si="524"/>
        <v>52133785.9124984</v>
      </c>
      <c r="GN233" s="1">
        <f t="shared" si="525"/>
        <v>52554845.168793999</v>
      </c>
      <c r="GO233" s="1">
        <f t="shared" si="526"/>
        <v>121629870.155505</v>
      </c>
      <c r="GP233" s="1">
        <f t="shared" si="527"/>
        <v>113572791.192706</v>
      </c>
      <c r="GQ233" s="1">
        <f t="shared" si="528"/>
        <v>144474539.63596299</v>
      </c>
      <c r="GR233" s="1">
        <f t="shared" si="529"/>
        <v>88778697.156165898</v>
      </c>
      <c r="GS233" s="1">
        <f t="shared" si="530"/>
        <v>135423484.708617</v>
      </c>
      <c r="GT233" s="1">
        <f t="shared" si="531"/>
        <v>158003790.254832</v>
      </c>
      <c r="GU233" s="1">
        <f t="shared" si="532"/>
        <v>143205389.75932699</v>
      </c>
      <c r="GV233" s="1">
        <f t="shared" si="533"/>
        <v>101818945.872476</v>
      </c>
      <c r="GW233" s="1">
        <f t="shared" si="534"/>
        <v>98667107.356508702</v>
      </c>
      <c r="GX233" s="1">
        <f t="shared" si="535"/>
        <v>80956523.612138703</v>
      </c>
      <c r="GY233" s="1">
        <f t="shared" si="536"/>
        <v>71071406.014456406</v>
      </c>
      <c r="GZ233" s="1">
        <f t="shared" si="537"/>
        <v>51331894.046404399</v>
      </c>
      <c r="HA233" s="1">
        <f t="shared" si="538"/>
        <v>156400922.21408099</v>
      </c>
      <c r="HB233" s="1">
        <f t="shared" si="539"/>
        <v>201078869.94588199</v>
      </c>
      <c r="HC233" s="1">
        <f t="shared" si="540"/>
        <v>120857638.99973699</v>
      </c>
      <c r="HD233" s="1">
        <f t="shared" si="541"/>
        <v>79946223.269581601</v>
      </c>
      <c r="HE233" s="1">
        <f t="shared" si="542"/>
        <v>109162090.51317801</v>
      </c>
      <c r="HF233" s="1">
        <f t="shared" si="543"/>
        <v>47716595.196008898</v>
      </c>
      <c r="HG233" s="1">
        <f t="shared" si="544"/>
        <v>104951904.927968</v>
      </c>
      <c r="HH233" s="1">
        <f t="shared" si="545"/>
        <v>98462567.488726899</v>
      </c>
      <c r="HI233" s="1">
        <f t="shared" si="546"/>
        <v>79028717.519973904</v>
      </c>
      <c r="HJ233" s="1">
        <f t="shared" si="547"/>
        <v>135504862.630059</v>
      </c>
      <c r="HK233" s="1">
        <f t="shared" si="548"/>
        <v>127652119.952968</v>
      </c>
      <c r="HL233" s="1">
        <f t="shared" si="549"/>
        <v>62051998.811192103</v>
      </c>
      <c r="HM233" s="1">
        <f t="shared" si="550"/>
        <v>143521699.128014</v>
      </c>
      <c r="HN233" s="1">
        <f t="shared" si="551"/>
        <v>60420753.445622899</v>
      </c>
      <c r="HO233" s="1">
        <f t="shared" si="552"/>
        <v>73118276.729721397</v>
      </c>
      <c r="HP233" s="1">
        <f t="shared" si="553"/>
        <v>73179536.0973683</v>
      </c>
      <c r="HQ233" s="1">
        <f t="shared" si="554"/>
        <v>72159529.746777505</v>
      </c>
      <c r="HR233" s="1">
        <f t="shared" si="555"/>
        <v>135567767.821464</v>
      </c>
    </row>
    <row r="234" spans="1:226" x14ac:dyDescent="0.25">
      <c r="A234" s="4" t="s">
        <v>309</v>
      </c>
      <c r="B234" s="1" t="s">
        <v>138</v>
      </c>
      <c r="C234" s="1" t="s">
        <v>4</v>
      </c>
      <c r="D234" s="1" t="s">
        <v>4</v>
      </c>
      <c r="E234" s="1" t="s">
        <v>4</v>
      </c>
      <c r="F234" s="1" t="s">
        <v>4</v>
      </c>
      <c r="G234" s="1" t="s">
        <v>7</v>
      </c>
      <c r="H234" s="3">
        <v>228.07461000000001</v>
      </c>
      <c r="I234" s="2">
        <v>12.811</v>
      </c>
      <c r="J234" s="1">
        <v>3441169.8207278298</v>
      </c>
      <c r="K234" s="1">
        <v>3213485.5058564302</v>
      </c>
      <c r="L234" s="1">
        <v>2873353.4037158699</v>
      </c>
      <c r="M234" s="1">
        <v>11540803.7358387</v>
      </c>
      <c r="N234" s="1">
        <v>11063444.228169501</v>
      </c>
      <c r="O234" s="1">
        <v>10083868.659122</v>
      </c>
      <c r="P234" s="1">
        <v>5382347.0367557798</v>
      </c>
      <c r="Q234" s="1">
        <v>4716503.5531531703</v>
      </c>
      <c r="R234" s="1">
        <v>4720655.5169901997</v>
      </c>
      <c r="S234" s="1">
        <v>3180820.9738757201</v>
      </c>
      <c r="T234" s="1">
        <v>3367301.6766743101</v>
      </c>
      <c r="U234" s="1">
        <v>2716168.9223837899</v>
      </c>
      <c r="V234" s="1">
        <v>9255788.6089514606</v>
      </c>
      <c r="W234" s="1">
        <v>9178184.6252606902</v>
      </c>
      <c r="X234" s="1">
        <v>9043609.6959808208</v>
      </c>
      <c r="Y234" s="1">
        <v>6491900.6045640502</v>
      </c>
      <c r="Z234" s="1">
        <v>6616295.0262959301</v>
      </c>
      <c r="AA234" s="1">
        <v>6128492.8940961398</v>
      </c>
      <c r="AB234" s="1">
        <v>9953103.1720207706</v>
      </c>
      <c r="AC234" s="1">
        <v>8637444.2226019204</v>
      </c>
      <c r="AD234" s="1">
        <v>8582678.7285716794</v>
      </c>
      <c r="AE234" s="1">
        <v>12024486.0312541</v>
      </c>
      <c r="AF234" s="1">
        <v>10197018.9890166</v>
      </c>
      <c r="AG234" s="1">
        <v>9837853.6043590307</v>
      </c>
      <c r="AH234" s="1">
        <v>12832817.536710501</v>
      </c>
      <c r="AI234" s="1">
        <v>14580196.3990697</v>
      </c>
      <c r="AJ234" s="1">
        <v>14692265.459323401</v>
      </c>
      <c r="AK234" s="1">
        <v>3188308.0712627899</v>
      </c>
      <c r="AL234" s="1">
        <v>3382507.0293823201</v>
      </c>
      <c r="AM234" s="1">
        <v>3160168.4583917898</v>
      </c>
      <c r="AN234" s="1">
        <v>8682798.0952067394</v>
      </c>
      <c r="AO234" s="1">
        <v>7588629.3595841201</v>
      </c>
      <c r="AP234" s="1">
        <v>7279089.8083288698</v>
      </c>
      <c r="AQ234" s="1">
        <v>4769288.2590117501</v>
      </c>
      <c r="AR234" s="1">
        <v>6878110.8990632398</v>
      </c>
      <c r="AS234" s="1">
        <v>4733678.3009834802</v>
      </c>
      <c r="AT234" s="1">
        <v>3249361.45440622</v>
      </c>
      <c r="AU234" s="1">
        <v>3607942.94504759</v>
      </c>
      <c r="AV234" s="1">
        <v>2918106.5320370798</v>
      </c>
      <c r="AW234" s="1">
        <v>13913745.173444901</v>
      </c>
      <c r="AX234" s="1">
        <v>11591366.4744095</v>
      </c>
      <c r="AY234" s="1">
        <v>12115437.915194299</v>
      </c>
      <c r="AZ234" s="1">
        <v>6857749.3745705299</v>
      </c>
      <c r="BA234" s="1">
        <v>6734718.1847995501</v>
      </c>
      <c r="BB234" s="1">
        <v>6116833.70081132</v>
      </c>
      <c r="BC234" s="1">
        <v>4491955.2366596004</v>
      </c>
      <c r="BD234" s="1">
        <v>3911530.8453674898</v>
      </c>
      <c r="BE234" s="1">
        <v>3905704.8464959101</v>
      </c>
      <c r="BF234" s="1">
        <v>11238343.734123901</v>
      </c>
      <c r="BG234" s="1">
        <v>10637740.230679199</v>
      </c>
      <c r="BH234" s="1">
        <v>10560809.449510699</v>
      </c>
      <c r="BI234" s="1">
        <v>11484017.177708</v>
      </c>
      <c r="BJ234" s="1">
        <v>10458553.6593988</v>
      </c>
      <c r="BK234" s="1">
        <v>12364041.1201832</v>
      </c>
      <c r="BL234" s="1" t="s">
        <v>8</v>
      </c>
      <c r="BM234" s="1" t="s">
        <v>8</v>
      </c>
      <c r="BN234" s="1" t="s">
        <v>8</v>
      </c>
      <c r="BO234" s="1" t="s">
        <v>8</v>
      </c>
      <c r="BP234" s="1" t="s">
        <v>8</v>
      </c>
      <c r="BQ234" s="1" t="s">
        <v>8</v>
      </c>
      <c r="BR234" s="1" t="s">
        <v>8</v>
      </c>
      <c r="BS234" s="1" t="s">
        <v>8</v>
      </c>
      <c r="BT234" s="1" t="s">
        <v>8</v>
      </c>
      <c r="BU234" s="1">
        <v>4298636.7175915102</v>
      </c>
      <c r="BV234" s="1">
        <v>3695182.7672235598</v>
      </c>
      <c r="BW234" s="1">
        <v>4086398.7402374898</v>
      </c>
      <c r="BX234" s="1">
        <v>11333763.3150732</v>
      </c>
      <c r="BY234" s="1">
        <v>9528609.2364373002</v>
      </c>
      <c r="BZ234" s="1">
        <v>11958450.733451501</v>
      </c>
      <c r="CA234" s="1">
        <v>4595801.8972741002</v>
      </c>
      <c r="CB234" s="1">
        <v>4337344.1187002696</v>
      </c>
      <c r="CC234" s="1">
        <v>3884989.36411718</v>
      </c>
      <c r="CD234" s="1">
        <v>5286727.5777378697</v>
      </c>
      <c r="CE234" s="1">
        <v>5267086.9037993504</v>
      </c>
      <c r="CF234" s="1">
        <v>5594922.1467576399</v>
      </c>
      <c r="CG234" s="1">
        <v>5455353.4496224197</v>
      </c>
      <c r="CH234" s="1">
        <v>5447394.4738109997</v>
      </c>
      <c r="CI234" s="1">
        <v>5301836.1970039904</v>
      </c>
      <c r="CJ234" s="6">
        <v>0</v>
      </c>
      <c r="CK234" s="1">
        <f t="shared" si="418"/>
        <v>3441169.8207278298</v>
      </c>
      <c r="CL234" s="1">
        <f t="shared" si="419"/>
        <v>3213485.5058564302</v>
      </c>
      <c r="CM234" s="1">
        <f t="shared" si="420"/>
        <v>2873353.4037158699</v>
      </c>
      <c r="CN234" s="1">
        <f t="shared" si="421"/>
        <v>11540803.7358387</v>
      </c>
      <c r="CO234" s="1">
        <f t="shared" si="422"/>
        <v>11063444.228169501</v>
      </c>
      <c r="CP234" s="1">
        <f t="shared" si="423"/>
        <v>10083868.659122</v>
      </c>
      <c r="CQ234" s="1">
        <f t="shared" si="424"/>
        <v>5382347.0367557798</v>
      </c>
      <c r="CR234" s="1">
        <f t="shared" si="425"/>
        <v>4716503.5531531703</v>
      </c>
      <c r="CS234" s="1">
        <f t="shared" si="426"/>
        <v>4720655.5169901997</v>
      </c>
      <c r="CT234" s="1">
        <f t="shared" si="427"/>
        <v>3180820.9738757201</v>
      </c>
      <c r="CU234" s="1">
        <f t="shared" si="428"/>
        <v>3367301.6766743101</v>
      </c>
      <c r="CV234" s="1">
        <f t="shared" si="429"/>
        <v>2716168.9223837899</v>
      </c>
      <c r="CW234" s="1">
        <f t="shared" si="430"/>
        <v>9255788.6089514606</v>
      </c>
      <c r="CX234" s="1">
        <f t="shared" si="431"/>
        <v>9178184.6252606902</v>
      </c>
      <c r="CY234" s="1">
        <f t="shared" si="432"/>
        <v>9043609.6959808208</v>
      </c>
      <c r="CZ234" s="1">
        <f t="shared" si="433"/>
        <v>6491900.6045640502</v>
      </c>
      <c r="DA234" s="1">
        <f t="shared" si="434"/>
        <v>6616295.0262959301</v>
      </c>
      <c r="DB234" s="1">
        <f t="shared" si="435"/>
        <v>6128492.8940961398</v>
      </c>
      <c r="DC234" s="1">
        <f t="shared" si="436"/>
        <v>9953103.1720207706</v>
      </c>
      <c r="DD234" s="1">
        <f t="shared" si="437"/>
        <v>8637444.2226019204</v>
      </c>
      <c r="DE234" s="1">
        <f t="shared" si="438"/>
        <v>8582678.7285716794</v>
      </c>
      <c r="DF234" s="1">
        <f t="shared" si="439"/>
        <v>12024486.0312541</v>
      </c>
      <c r="DG234" s="1">
        <f t="shared" si="440"/>
        <v>10197018.9890166</v>
      </c>
      <c r="DH234" s="1">
        <f t="shared" si="441"/>
        <v>9837853.6043590307</v>
      </c>
      <c r="DI234" s="1">
        <f t="shared" si="442"/>
        <v>12832817.536710501</v>
      </c>
      <c r="DJ234" s="1">
        <f t="shared" si="443"/>
        <v>14580196.3990697</v>
      </c>
      <c r="DK234" s="1">
        <f t="shared" si="444"/>
        <v>14692265.459323401</v>
      </c>
      <c r="DL234" s="1">
        <f t="shared" si="445"/>
        <v>3188308.0712627899</v>
      </c>
      <c r="DM234" s="1">
        <f t="shared" si="446"/>
        <v>3382507.0293823201</v>
      </c>
      <c r="DN234" s="1">
        <f t="shared" si="447"/>
        <v>3160168.4583917898</v>
      </c>
      <c r="DO234" s="1">
        <f t="shared" si="448"/>
        <v>8682798.0952067394</v>
      </c>
      <c r="DP234" s="1">
        <f t="shared" si="449"/>
        <v>7588629.3595841201</v>
      </c>
      <c r="DQ234" s="1">
        <f t="shared" si="450"/>
        <v>7279089.8083288698</v>
      </c>
      <c r="DR234" s="1">
        <f t="shared" si="451"/>
        <v>4769288.2590117501</v>
      </c>
      <c r="DS234" s="1">
        <f t="shared" si="452"/>
        <v>6878110.8990632398</v>
      </c>
      <c r="DT234" s="1">
        <f t="shared" si="453"/>
        <v>4733678.3009834802</v>
      </c>
      <c r="DU234" s="1">
        <f t="shared" si="454"/>
        <v>3249361.45440622</v>
      </c>
      <c r="DV234" s="1">
        <f t="shared" si="455"/>
        <v>3607942.94504759</v>
      </c>
      <c r="DW234" s="1">
        <f t="shared" si="456"/>
        <v>2918106.5320370798</v>
      </c>
      <c r="DX234" s="1">
        <f t="shared" si="457"/>
        <v>13913745.173444901</v>
      </c>
      <c r="DY234" s="1">
        <f t="shared" si="458"/>
        <v>11591366.4744095</v>
      </c>
      <c r="DZ234" s="1">
        <f t="shared" si="459"/>
        <v>12115437.915194299</v>
      </c>
      <c r="EA234" s="1">
        <f t="shared" si="460"/>
        <v>6857749.3745705299</v>
      </c>
      <c r="EB234" s="1">
        <f t="shared" si="461"/>
        <v>6734718.1847995501</v>
      </c>
      <c r="EC234" s="1">
        <f t="shared" si="462"/>
        <v>6116833.70081132</v>
      </c>
      <c r="ED234" s="1">
        <f t="shared" si="463"/>
        <v>4491955.2366596004</v>
      </c>
      <c r="EE234" s="1">
        <f t="shared" si="464"/>
        <v>3911530.8453674898</v>
      </c>
      <c r="EF234" s="1">
        <f t="shared" si="465"/>
        <v>3905704.8464959101</v>
      </c>
      <c r="EG234" s="1">
        <f t="shared" si="466"/>
        <v>11238343.734123901</v>
      </c>
      <c r="EH234" s="1">
        <f t="shared" si="467"/>
        <v>10637740.230679199</v>
      </c>
      <c r="EI234" s="1">
        <f t="shared" si="468"/>
        <v>10560809.449510699</v>
      </c>
      <c r="EJ234" s="1">
        <f t="shared" si="469"/>
        <v>11484017.177708</v>
      </c>
      <c r="EK234" s="1">
        <f t="shared" si="470"/>
        <v>10458553.6593988</v>
      </c>
      <c r="EL234" s="1">
        <f t="shared" si="471"/>
        <v>12364041.1201832</v>
      </c>
      <c r="EM234" s="1">
        <f t="shared" si="472"/>
        <v>4298636.7175915102</v>
      </c>
      <c r="EN234" s="1">
        <f t="shared" si="473"/>
        <v>3695182.7672235598</v>
      </c>
      <c r="EO234" s="1">
        <f t="shared" si="474"/>
        <v>4086398.7402374898</v>
      </c>
      <c r="EP234" s="1">
        <f t="shared" si="475"/>
        <v>11333763.3150732</v>
      </c>
      <c r="EQ234" s="1">
        <f t="shared" si="476"/>
        <v>9528609.2364373002</v>
      </c>
      <c r="ER234" s="1">
        <f t="shared" si="477"/>
        <v>11958450.733451501</v>
      </c>
      <c r="ES234" s="1">
        <f t="shared" si="478"/>
        <v>4595801.8972741002</v>
      </c>
      <c r="ET234" s="1">
        <f t="shared" si="479"/>
        <v>4337344.1187002696</v>
      </c>
      <c r="EU234" s="1">
        <f t="shared" si="480"/>
        <v>3884989.36411718</v>
      </c>
      <c r="EV234" s="1">
        <f t="shared" si="481"/>
        <v>5286727.5777378697</v>
      </c>
      <c r="EW234" s="1">
        <f t="shared" si="482"/>
        <v>5267086.9037993504</v>
      </c>
      <c r="EX234" s="1">
        <f t="shared" si="483"/>
        <v>5594922.1467576399</v>
      </c>
      <c r="EY234" s="1">
        <f t="shared" si="484"/>
        <v>5455353.4496224197</v>
      </c>
      <c r="EZ234" s="1">
        <f t="shared" si="485"/>
        <v>5447394.4738109997</v>
      </c>
      <c r="FA234" s="1">
        <f t="shared" si="486"/>
        <v>5301836.1970039904</v>
      </c>
      <c r="FB234" s="1">
        <f t="shared" si="487"/>
        <v>3441169.8207278298</v>
      </c>
      <c r="FC234" s="1">
        <f t="shared" si="488"/>
        <v>3213485.5058564302</v>
      </c>
      <c r="FD234" s="1">
        <f t="shared" si="489"/>
        <v>2873353.4037158699</v>
      </c>
      <c r="FE234" s="1">
        <f t="shared" si="490"/>
        <v>11540803.7358387</v>
      </c>
      <c r="FF234" s="1">
        <f t="shared" si="491"/>
        <v>11063444.228169501</v>
      </c>
      <c r="FG234" s="1">
        <f t="shared" si="492"/>
        <v>10083868.659122</v>
      </c>
      <c r="FH234" s="1">
        <f t="shared" si="493"/>
        <v>5382347.0367557798</v>
      </c>
      <c r="FI234" s="1">
        <f t="shared" si="494"/>
        <v>4716503.5531531703</v>
      </c>
      <c r="FJ234" s="1">
        <f t="shared" si="495"/>
        <v>4720655.5169901997</v>
      </c>
      <c r="FK234" s="1">
        <f t="shared" si="496"/>
        <v>3180820.9738757201</v>
      </c>
      <c r="FL234" s="1">
        <f t="shared" si="497"/>
        <v>3367301.6766743101</v>
      </c>
      <c r="FM234" s="1">
        <f t="shared" si="498"/>
        <v>2716168.9223837899</v>
      </c>
      <c r="FN234" s="1">
        <f t="shared" si="499"/>
        <v>9255788.6089514606</v>
      </c>
      <c r="FO234" s="1">
        <f t="shared" si="500"/>
        <v>9178184.6252606902</v>
      </c>
      <c r="FP234" s="1">
        <f t="shared" si="501"/>
        <v>9043609.6959808208</v>
      </c>
      <c r="FQ234" s="1">
        <f t="shared" si="502"/>
        <v>6491900.6045640502</v>
      </c>
      <c r="FR234" s="1">
        <f t="shared" si="503"/>
        <v>6616295.0262959301</v>
      </c>
      <c r="FS234" s="1">
        <f t="shared" si="504"/>
        <v>6128492.8940961398</v>
      </c>
      <c r="FT234" s="1">
        <f t="shared" si="505"/>
        <v>9953103.1720207706</v>
      </c>
      <c r="FU234" s="1">
        <f t="shared" si="506"/>
        <v>8637444.2226019204</v>
      </c>
      <c r="FV234" s="1">
        <f t="shared" si="507"/>
        <v>8582678.7285716794</v>
      </c>
      <c r="FW234" s="1">
        <f t="shared" si="508"/>
        <v>12024486.0312541</v>
      </c>
      <c r="FX234" s="1">
        <f t="shared" si="509"/>
        <v>10197018.9890166</v>
      </c>
      <c r="FY234" s="1">
        <f t="shared" si="510"/>
        <v>9837853.6043590307</v>
      </c>
      <c r="FZ234" s="1">
        <f t="shared" si="511"/>
        <v>12832817.536710501</v>
      </c>
      <c r="GA234" s="1">
        <f t="shared" si="512"/>
        <v>14580196.3990697</v>
      </c>
      <c r="GB234" s="1">
        <f t="shared" si="513"/>
        <v>14692265.459323401</v>
      </c>
      <c r="GC234" s="1">
        <f t="shared" si="514"/>
        <v>3188308.0712627899</v>
      </c>
      <c r="GD234" s="1">
        <f t="shared" si="515"/>
        <v>3382507.0293823201</v>
      </c>
      <c r="GE234" s="1">
        <f t="shared" si="516"/>
        <v>3160168.4583917898</v>
      </c>
      <c r="GF234" s="1">
        <f t="shared" si="517"/>
        <v>8682798.0952067394</v>
      </c>
      <c r="GG234" s="1">
        <f t="shared" si="518"/>
        <v>7588629.3595841201</v>
      </c>
      <c r="GH234" s="1">
        <f t="shared" si="519"/>
        <v>7279089.8083288698</v>
      </c>
      <c r="GI234" s="1">
        <f t="shared" si="520"/>
        <v>4769288.2590117501</v>
      </c>
      <c r="GJ234" s="1">
        <f t="shared" si="521"/>
        <v>6878110.8990632398</v>
      </c>
      <c r="GK234" s="1">
        <f t="shared" si="522"/>
        <v>4733678.3009834802</v>
      </c>
      <c r="GL234" s="1">
        <f t="shared" si="523"/>
        <v>3249361.45440622</v>
      </c>
      <c r="GM234" s="1">
        <f t="shared" si="524"/>
        <v>3607942.94504759</v>
      </c>
      <c r="GN234" s="1">
        <f t="shared" si="525"/>
        <v>2918106.5320370798</v>
      </c>
      <c r="GO234" s="1">
        <f t="shared" si="526"/>
        <v>13913745.173444901</v>
      </c>
      <c r="GP234" s="1">
        <f t="shared" si="527"/>
        <v>11591366.4744095</v>
      </c>
      <c r="GQ234" s="1">
        <f t="shared" si="528"/>
        <v>12115437.915194299</v>
      </c>
      <c r="GR234" s="1">
        <f t="shared" si="529"/>
        <v>6857749.3745705299</v>
      </c>
      <c r="GS234" s="1">
        <f t="shared" si="530"/>
        <v>6734718.1847995501</v>
      </c>
      <c r="GT234" s="1">
        <f t="shared" si="531"/>
        <v>6116833.70081132</v>
      </c>
      <c r="GU234" s="1">
        <f t="shared" si="532"/>
        <v>4491955.2366596004</v>
      </c>
      <c r="GV234" s="1">
        <f t="shared" si="533"/>
        <v>3911530.8453674898</v>
      </c>
      <c r="GW234" s="1">
        <f t="shared" si="534"/>
        <v>3905704.8464959101</v>
      </c>
      <c r="GX234" s="1">
        <f t="shared" si="535"/>
        <v>11238343.734123901</v>
      </c>
      <c r="GY234" s="1">
        <f t="shared" si="536"/>
        <v>10637740.230679199</v>
      </c>
      <c r="GZ234" s="1">
        <f t="shared" si="537"/>
        <v>10560809.449510699</v>
      </c>
      <c r="HA234" s="1">
        <f t="shared" si="538"/>
        <v>11484017.177708</v>
      </c>
      <c r="HB234" s="1">
        <f t="shared" si="539"/>
        <v>10458553.6593988</v>
      </c>
      <c r="HC234" s="1">
        <f t="shared" si="540"/>
        <v>12364041.1201832</v>
      </c>
      <c r="HD234" s="1">
        <f t="shared" si="541"/>
        <v>4298636.7175915102</v>
      </c>
      <c r="HE234" s="1">
        <f t="shared" si="542"/>
        <v>3695182.7672235598</v>
      </c>
      <c r="HF234" s="1">
        <f t="shared" si="543"/>
        <v>4086398.7402374898</v>
      </c>
      <c r="HG234" s="1">
        <f t="shared" si="544"/>
        <v>11333763.3150732</v>
      </c>
      <c r="HH234" s="1">
        <f t="shared" si="545"/>
        <v>9528609.2364373002</v>
      </c>
      <c r="HI234" s="1">
        <f t="shared" si="546"/>
        <v>11958450.733451501</v>
      </c>
      <c r="HJ234" s="1">
        <f t="shared" si="547"/>
        <v>4595801.8972741002</v>
      </c>
      <c r="HK234" s="1">
        <f t="shared" si="548"/>
        <v>4337344.1187002696</v>
      </c>
      <c r="HL234" s="1">
        <f t="shared" si="549"/>
        <v>3884989.36411718</v>
      </c>
      <c r="HM234" s="1">
        <f t="shared" si="550"/>
        <v>5286727.5777378697</v>
      </c>
      <c r="HN234" s="1">
        <f t="shared" si="551"/>
        <v>5267086.9037993504</v>
      </c>
      <c r="HO234" s="1">
        <f t="shared" si="552"/>
        <v>5594922.1467576399</v>
      </c>
      <c r="HP234" s="1">
        <f t="shared" si="553"/>
        <v>5455353.4496224197</v>
      </c>
      <c r="HQ234" s="1">
        <f t="shared" si="554"/>
        <v>5447394.4738109997</v>
      </c>
      <c r="HR234" s="1">
        <f t="shared" si="555"/>
        <v>5301836.1970039904</v>
      </c>
    </row>
    <row r="235" spans="1:226" x14ac:dyDescent="0.25">
      <c r="A235" s="6" t="s">
        <v>443</v>
      </c>
      <c r="B235" s="6"/>
      <c r="C235" s="6" t="s">
        <v>4</v>
      </c>
      <c r="D235" s="6" t="s">
        <v>7</v>
      </c>
      <c r="E235" s="6" t="s">
        <v>7</v>
      </c>
      <c r="F235" s="6" t="s">
        <v>5</v>
      </c>
      <c r="G235" s="6" t="s">
        <v>7</v>
      </c>
      <c r="H235" s="9">
        <v>228.11067</v>
      </c>
      <c r="I235" s="7">
        <v>9.2970000000000006</v>
      </c>
      <c r="J235" s="6">
        <v>38258799.299271502</v>
      </c>
      <c r="K235" s="6">
        <v>46487663.298689701</v>
      </c>
      <c r="L235" s="6">
        <v>46385235.800838999</v>
      </c>
      <c r="M235" s="6">
        <v>10046313.6556667</v>
      </c>
      <c r="N235" s="6">
        <v>9074486.65169302</v>
      </c>
      <c r="O235" s="6">
        <v>4099153.0124097499</v>
      </c>
      <c r="P235" s="6">
        <v>32115770.889560699</v>
      </c>
      <c r="Q235" s="6">
        <v>24923634.785012402</v>
      </c>
      <c r="R235" s="6">
        <v>33747474.825330697</v>
      </c>
      <c r="S235" s="6">
        <v>25138936.1101905</v>
      </c>
      <c r="T235" s="6">
        <v>27818107.2586357</v>
      </c>
      <c r="U235" s="6">
        <v>25470665.3577554</v>
      </c>
      <c r="V235" s="6">
        <v>13680144.596596099</v>
      </c>
      <c r="W235" s="6">
        <v>2946648.2754413299</v>
      </c>
      <c r="X235" s="6">
        <v>6229224.9031723998</v>
      </c>
      <c r="Y235" s="6">
        <v>34737382.989096299</v>
      </c>
      <c r="Z235" s="6">
        <v>26745231.5893066</v>
      </c>
      <c r="AA235" s="6">
        <v>18865216.981826302</v>
      </c>
      <c r="AB235" s="6">
        <v>28295023.701205</v>
      </c>
      <c r="AC235" s="6">
        <v>10770679.3440024</v>
      </c>
      <c r="AD235" s="6">
        <v>20124381.7455112</v>
      </c>
      <c r="AE235" s="6">
        <v>6748546.9384121904</v>
      </c>
      <c r="AF235" s="6">
        <v>8215706.3251638003</v>
      </c>
      <c r="AG235" s="6">
        <v>5684546.5020856699</v>
      </c>
      <c r="AH235" s="6">
        <v>12855368.363468399</v>
      </c>
      <c r="AI235" s="6">
        <v>9173221.5998263191</v>
      </c>
      <c r="AJ235" s="6">
        <v>11730484.768156599</v>
      </c>
      <c r="AK235" s="6">
        <v>30763945.158164401</v>
      </c>
      <c r="AL235" s="6">
        <v>30906565.736074299</v>
      </c>
      <c r="AM235" s="6">
        <v>29939449.060565799</v>
      </c>
      <c r="AN235" s="6">
        <v>14873508.961994</v>
      </c>
      <c r="AO235" s="6">
        <v>5920541.8487539897</v>
      </c>
      <c r="AP235" s="6">
        <v>11537821.4451467</v>
      </c>
      <c r="AQ235" s="6">
        <v>33059972.598000001</v>
      </c>
      <c r="AR235" s="6">
        <v>36179948.271747597</v>
      </c>
      <c r="AS235" s="6">
        <v>48505340.252083503</v>
      </c>
      <c r="AT235" s="6">
        <v>45154507.339104302</v>
      </c>
      <c r="AU235" s="6">
        <v>29103221.708650101</v>
      </c>
      <c r="AV235" s="6">
        <v>31170085.5825627</v>
      </c>
      <c r="AW235" s="6">
        <v>9412241.7891398892</v>
      </c>
      <c r="AX235" s="6">
        <v>17254304.006352901</v>
      </c>
      <c r="AY235" s="6">
        <v>21359567.379225198</v>
      </c>
      <c r="AZ235" s="6">
        <v>56366764.98996</v>
      </c>
      <c r="BA235" s="6">
        <v>33167351.624360301</v>
      </c>
      <c r="BB235" s="6">
        <v>57410758.5622802</v>
      </c>
      <c r="BC235" s="6">
        <v>17722001.5585737</v>
      </c>
      <c r="BD235" s="6">
        <v>31080828.991494499</v>
      </c>
      <c r="BE235" s="6">
        <v>14568171.768401099</v>
      </c>
      <c r="BF235" s="6">
        <v>11354339.4785727</v>
      </c>
      <c r="BG235" s="6">
        <v>4618998.5809396999</v>
      </c>
      <c r="BH235" s="6">
        <v>9073185.2204318698</v>
      </c>
      <c r="BI235" s="6">
        <v>32279087.5221535</v>
      </c>
      <c r="BJ235" s="6">
        <v>24986834.821603</v>
      </c>
      <c r="BK235" s="6">
        <v>29672467.2873872</v>
      </c>
      <c r="BL235" s="6" t="s">
        <v>8</v>
      </c>
      <c r="BM235" s="6" t="s">
        <v>8</v>
      </c>
      <c r="BN235" s="6" t="s">
        <v>8</v>
      </c>
      <c r="BO235" s="6" t="s">
        <v>8</v>
      </c>
      <c r="BP235" s="6" t="s">
        <v>8</v>
      </c>
      <c r="BQ235" s="6" t="s">
        <v>8</v>
      </c>
      <c r="BR235" s="6" t="s">
        <v>8</v>
      </c>
      <c r="BS235" s="6" t="s">
        <v>8</v>
      </c>
      <c r="BT235" s="6" t="s">
        <v>8</v>
      </c>
      <c r="BU235" s="6">
        <v>31930681.0153349</v>
      </c>
      <c r="BV235" s="6">
        <v>17670335.463932998</v>
      </c>
      <c r="BW235" s="6">
        <v>28387141.0310423</v>
      </c>
      <c r="BX235" s="6">
        <v>5810599.7572698798</v>
      </c>
      <c r="BY235" s="6">
        <v>10333595.589919901</v>
      </c>
      <c r="BZ235" s="6">
        <v>12382799.948485499</v>
      </c>
      <c r="CA235" s="6">
        <v>37853898.448410697</v>
      </c>
      <c r="CB235" s="6">
        <v>38782146.557523899</v>
      </c>
      <c r="CC235" s="6">
        <v>19820442.720526699</v>
      </c>
      <c r="CD235" s="6" t="s">
        <v>8</v>
      </c>
      <c r="CE235" s="6">
        <v>8806213.1511179097</v>
      </c>
      <c r="CF235" s="6">
        <v>19191040.363920201</v>
      </c>
      <c r="CG235" s="6">
        <v>22589608.874936301</v>
      </c>
      <c r="CH235" s="6">
        <v>19291478.7693277</v>
      </c>
      <c r="CI235" s="6">
        <v>7569589.1840810897</v>
      </c>
      <c r="CJ235" s="6">
        <v>0</v>
      </c>
      <c r="CK235" s="1">
        <f t="shared" si="418"/>
        <v>38258799.299271502</v>
      </c>
      <c r="CL235" s="1">
        <f t="shared" si="419"/>
        <v>46487663.298689701</v>
      </c>
      <c r="CM235" s="1">
        <f t="shared" si="420"/>
        <v>46385235.800838999</v>
      </c>
      <c r="CN235" s="1">
        <f t="shared" si="421"/>
        <v>10046313.6556667</v>
      </c>
      <c r="CO235" s="1">
        <f t="shared" si="422"/>
        <v>9074486.65169302</v>
      </c>
      <c r="CP235" s="1">
        <f t="shared" si="423"/>
        <v>4099153.0124097499</v>
      </c>
      <c r="CQ235" s="1">
        <f t="shared" si="424"/>
        <v>32115770.889560699</v>
      </c>
      <c r="CR235" s="1">
        <f t="shared" si="425"/>
        <v>24923634.785012402</v>
      </c>
      <c r="CS235" s="1">
        <f t="shared" si="426"/>
        <v>33747474.825330697</v>
      </c>
      <c r="CT235" s="1">
        <f t="shared" si="427"/>
        <v>25138936.1101905</v>
      </c>
      <c r="CU235" s="1">
        <f t="shared" si="428"/>
        <v>27818107.2586357</v>
      </c>
      <c r="CV235" s="1">
        <f t="shared" si="429"/>
        <v>25470665.3577554</v>
      </c>
      <c r="CW235" s="1">
        <f t="shared" si="430"/>
        <v>13680144.596596099</v>
      </c>
      <c r="CX235" s="1">
        <f t="shared" si="431"/>
        <v>2946648.2754413299</v>
      </c>
      <c r="CY235" s="1">
        <f t="shared" si="432"/>
        <v>6229224.9031723998</v>
      </c>
      <c r="CZ235" s="1">
        <f t="shared" si="433"/>
        <v>34737382.989096299</v>
      </c>
      <c r="DA235" s="1">
        <f t="shared" si="434"/>
        <v>26745231.5893066</v>
      </c>
      <c r="DB235" s="1">
        <f t="shared" si="435"/>
        <v>18865216.981826302</v>
      </c>
      <c r="DC235" s="1">
        <f t="shared" si="436"/>
        <v>28295023.701205</v>
      </c>
      <c r="DD235" s="1">
        <f t="shared" si="437"/>
        <v>10770679.3440024</v>
      </c>
      <c r="DE235" s="1">
        <f t="shared" si="438"/>
        <v>20124381.7455112</v>
      </c>
      <c r="DF235" s="1">
        <f t="shared" si="439"/>
        <v>6748546.9384121904</v>
      </c>
      <c r="DG235" s="1">
        <f t="shared" si="440"/>
        <v>8215706.3251638003</v>
      </c>
      <c r="DH235" s="1">
        <f t="shared" si="441"/>
        <v>5684546.5020856699</v>
      </c>
      <c r="DI235" s="1">
        <f t="shared" si="442"/>
        <v>12855368.363468399</v>
      </c>
      <c r="DJ235" s="1">
        <f t="shared" si="443"/>
        <v>9173221.5998263191</v>
      </c>
      <c r="DK235" s="1">
        <f t="shared" si="444"/>
        <v>11730484.768156599</v>
      </c>
      <c r="DL235" s="1">
        <f t="shared" si="445"/>
        <v>30763945.158164401</v>
      </c>
      <c r="DM235" s="1">
        <f t="shared" si="446"/>
        <v>30906565.736074299</v>
      </c>
      <c r="DN235" s="1">
        <f t="shared" si="447"/>
        <v>29939449.060565799</v>
      </c>
      <c r="DO235" s="1">
        <f t="shared" si="448"/>
        <v>14873508.961994</v>
      </c>
      <c r="DP235" s="1">
        <f t="shared" si="449"/>
        <v>5920541.8487539897</v>
      </c>
      <c r="DQ235" s="1">
        <f t="shared" si="450"/>
        <v>11537821.4451467</v>
      </c>
      <c r="DR235" s="1">
        <f t="shared" si="451"/>
        <v>33059972.598000001</v>
      </c>
      <c r="DS235" s="1">
        <f t="shared" si="452"/>
        <v>36179948.271747597</v>
      </c>
      <c r="DT235" s="1">
        <f t="shared" si="453"/>
        <v>48505340.252083503</v>
      </c>
      <c r="DU235" s="1">
        <f t="shared" si="454"/>
        <v>45154507.339104302</v>
      </c>
      <c r="DV235" s="1">
        <f t="shared" si="455"/>
        <v>29103221.708650101</v>
      </c>
      <c r="DW235" s="1">
        <f t="shared" si="456"/>
        <v>31170085.5825627</v>
      </c>
      <c r="DX235" s="1">
        <f t="shared" si="457"/>
        <v>9412241.7891398892</v>
      </c>
      <c r="DY235" s="1">
        <f t="shared" si="458"/>
        <v>17254304.006352901</v>
      </c>
      <c r="DZ235" s="1">
        <f t="shared" si="459"/>
        <v>21359567.379225198</v>
      </c>
      <c r="EA235" s="1">
        <f t="shared" si="460"/>
        <v>56366764.98996</v>
      </c>
      <c r="EB235" s="1">
        <f t="shared" si="461"/>
        <v>33167351.624360301</v>
      </c>
      <c r="EC235" s="1">
        <f t="shared" si="462"/>
        <v>57410758.5622802</v>
      </c>
      <c r="ED235" s="1">
        <f t="shared" si="463"/>
        <v>17722001.5585737</v>
      </c>
      <c r="EE235" s="1">
        <f t="shared" si="464"/>
        <v>31080828.991494499</v>
      </c>
      <c r="EF235" s="1">
        <f t="shared" si="465"/>
        <v>14568171.768401099</v>
      </c>
      <c r="EG235" s="1">
        <f t="shared" si="466"/>
        <v>11354339.4785727</v>
      </c>
      <c r="EH235" s="1">
        <f t="shared" si="467"/>
        <v>4618998.5809396999</v>
      </c>
      <c r="EI235" s="1">
        <f t="shared" si="468"/>
        <v>9073185.2204318698</v>
      </c>
      <c r="EJ235" s="1">
        <f t="shared" si="469"/>
        <v>32279087.5221535</v>
      </c>
      <c r="EK235" s="1">
        <f t="shared" si="470"/>
        <v>24986834.821603</v>
      </c>
      <c r="EL235" s="1">
        <f t="shared" si="471"/>
        <v>29672467.2873872</v>
      </c>
      <c r="EM235" s="1">
        <f t="shared" si="472"/>
        <v>31930681.0153349</v>
      </c>
      <c r="EN235" s="1">
        <f t="shared" si="473"/>
        <v>17670335.463932998</v>
      </c>
      <c r="EO235" s="1">
        <f t="shared" si="474"/>
        <v>28387141.0310423</v>
      </c>
      <c r="EP235" s="1">
        <f t="shared" si="475"/>
        <v>5810599.7572698798</v>
      </c>
      <c r="EQ235" s="1">
        <f t="shared" si="476"/>
        <v>10333595.589919901</v>
      </c>
      <c r="ER235" s="1">
        <f t="shared" si="477"/>
        <v>12382799.948485499</v>
      </c>
      <c r="ES235" s="1">
        <f t="shared" si="478"/>
        <v>37853898.448410697</v>
      </c>
      <c r="ET235" s="1">
        <f t="shared" si="479"/>
        <v>38782146.557523899</v>
      </c>
      <c r="EU235" s="1">
        <f t="shared" si="480"/>
        <v>19820442.720526699</v>
      </c>
      <c r="EV235" s="1" t="e">
        <f t="shared" si="481"/>
        <v>#VALUE!</v>
      </c>
      <c r="EW235" s="1">
        <f t="shared" si="482"/>
        <v>8806213.1511179097</v>
      </c>
      <c r="EX235" s="1">
        <f t="shared" si="483"/>
        <v>19191040.363920201</v>
      </c>
      <c r="EY235" s="1">
        <f t="shared" si="484"/>
        <v>22589608.874936301</v>
      </c>
      <c r="EZ235" s="1">
        <f t="shared" si="485"/>
        <v>19291478.7693277</v>
      </c>
      <c r="FA235" s="1">
        <f t="shared" si="486"/>
        <v>7569589.1840810897</v>
      </c>
      <c r="FB235" s="1">
        <f t="shared" si="487"/>
        <v>38258799.299271502</v>
      </c>
      <c r="FC235" s="1">
        <f t="shared" si="488"/>
        <v>46487663.298689701</v>
      </c>
      <c r="FD235" s="1">
        <f t="shared" si="489"/>
        <v>46385235.800838999</v>
      </c>
      <c r="FE235" s="1">
        <f t="shared" si="490"/>
        <v>10046313.6556667</v>
      </c>
      <c r="FF235" s="1">
        <f t="shared" si="491"/>
        <v>9074486.65169302</v>
      </c>
      <c r="FG235" s="1">
        <f t="shared" si="492"/>
        <v>4099153.0124097499</v>
      </c>
      <c r="FH235" s="1">
        <f t="shared" si="493"/>
        <v>32115770.889560699</v>
      </c>
      <c r="FI235" s="1">
        <f t="shared" si="494"/>
        <v>24923634.785012402</v>
      </c>
      <c r="FJ235" s="1">
        <f t="shared" si="495"/>
        <v>33747474.825330697</v>
      </c>
      <c r="FK235" s="1">
        <f t="shared" si="496"/>
        <v>25138936.1101905</v>
      </c>
      <c r="FL235" s="1">
        <f t="shared" si="497"/>
        <v>27818107.2586357</v>
      </c>
      <c r="FM235" s="1">
        <f t="shared" si="498"/>
        <v>25470665.3577554</v>
      </c>
      <c r="FN235" s="1">
        <f t="shared" si="499"/>
        <v>13680144.596596099</v>
      </c>
      <c r="FO235" s="1">
        <f t="shared" si="500"/>
        <v>2946648.2754413299</v>
      </c>
      <c r="FP235" s="1">
        <f t="shared" si="501"/>
        <v>6229224.9031723998</v>
      </c>
      <c r="FQ235" s="1">
        <f t="shared" si="502"/>
        <v>34737382.989096299</v>
      </c>
      <c r="FR235" s="1">
        <f t="shared" si="503"/>
        <v>26745231.5893066</v>
      </c>
      <c r="FS235" s="1">
        <f t="shared" si="504"/>
        <v>18865216.981826302</v>
      </c>
      <c r="FT235" s="1">
        <f t="shared" si="505"/>
        <v>28295023.701205</v>
      </c>
      <c r="FU235" s="1">
        <f t="shared" si="506"/>
        <v>10770679.3440024</v>
      </c>
      <c r="FV235" s="1">
        <f t="shared" si="507"/>
        <v>20124381.7455112</v>
      </c>
      <c r="FW235" s="1">
        <f t="shared" si="508"/>
        <v>6748546.9384121904</v>
      </c>
      <c r="FX235" s="1">
        <f t="shared" si="509"/>
        <v>8215706.3251638003</v>
      </c>
      <c r="FY235" s="1">
        <f t="shared" si="510"/>
        <v>5684546.5020856699</v>
      </c>
      <c r="FZ235" s="1">
        <f t="shared" si="511"/>
        <v>12855368.363468399</v>
      </c>
      <c r="GA235" s="1">
        <f t="shared" si="512"/>
        <v>9173221.5998263191</v>
      </c>
      <c r="GB235" s="1">
        <f t="shared" si="513"/>
        <v>11730484.768156599</v>
      </c>
      <c r="GC235" s="1">
        <f t="shared" si="514"/>
        <v>30763945.158164401</v>
      </c>
      <c r="GD235" s="1">
        <f t="shared" si="515"/>
        <v>30906565.736074299</v>
      </c>
      <c r="GE235" s="1">
        <f t="shared" si="516"/>
        <v>29939449.060565799</v>
      </c>
      <c r="GF235" s="1">
        <f t="shared" si="517"/>
        <v>14873508.961994</v>
      </c>
      <c r="GG235" s="1">
        <f t="shared" si="518"/>
        <v>5920541.8487539897</v>
      </c>
      <c r="GH235" s="1">
        <f t="shared" si="519"/>
        <v>11537821.4451467</v>
      </c>
      <c r="GI235" s="1">
        <f t="shared" si="520"/>
        <v>33059972.598000001</v>
      </c>
      <c r="GJ235" s="1">
        <f t="shared" si="521"/>
        <v>36179948.271747597</v>
      </c>
      <c r="GK235" s="1">
        <f t="shared" si="522"/>
        <v>48505340.252083503</v>
      </c>
      <c r="GL235" s="1">
        <f t="shared" si="523"/>
        <v>45154507.339104302</v>
      </c>
      <c r="GM235" s="1">
        <f t="shared" si="524"/>
        <v>29103221.708650101</v>
      </c>
      <c r="GN235" s="1">
        <f t="shared" si="525"/>
        <v>31170085.5825627</v>
      </c>
      <c r="GO235" s="1">
        <f t="shared" si="526"/>
        <v>9412241.7891398892</v>
      </c>
      <c r="GP235" s="1">
        <f t="shared" si="527"/>
        <v>17254304.006352901</v>
      </c>
      <c r="GQ235" s="1">
        <f t="shared" si="528"/>
        <v>21359567.379225198</v>
      </c>
      <c r="GR235" s="1">
        <f t="shared" si="529"/>
        <v>56366764.98996</v>
      </c>
      <c r="GS235" s="1">
        <f t="shared" si="530"/>
        <v>33167351.624360301</v>
      </c>
      <c r="GT235" s="1">
        <f t="shared" si="531"/>
        <v>57410758.5622802</v>
      </c>
      <c r="GU235" s="1">
        <f t="shared" si="532"/>
        <v>17722001.5585737</v>
      </c>
      <c r="GV235" s="1">
        <f t="shared" si="533"/>
        <v>31080828.991494499</v>
      </c>
      <c r="GW235" s="1">
        <f t="shared" si="534"/>
        <v>14568171.768401099</v>
      </c>
      <c r="GX235" s="1">
        <f t="shared" si="535"/>
        <v>11354339.4785727</v>
      </c>
      <c r="GY235" s="1">
        <f t="shared" si="536"/>
        <v>4618998.5809396999</v>
      </c>
      <c r="GZ235" s="1">
        <f t="shared" si="537"/>
        <v>9073185.2204318698</v>
      </c>
      <c r="HA235" s="1">
        <f t="shared" si="538"/>
        <v>32279087.5221535</v>
      </c>
      <c r="HB235" s="1">
        <f t="shared" si="539"/>
        <v>24986834.821603</v>
      </c>
      <c r="HC235" s="1">
        <f t="shared" si="540"/>
        <v>29672467.2873872</v>
      </c>
      <c r="HD235" s="1">
        <f t="shared" si="541"/>
        <v>31930681.0153349</v>
      </c>
      <c r="HE235" s="1">
        <f t="shared" si="542"/>
        <v>17670335.463932998</v>
      </c>
      <c r="HF235" s="1">
        <f t="shared" si="543"/>
        <v>28387141.0310423</v>
      </c>
      <c r="HG235" s="1">
        <f t="shared" si="544"/>
        <v>5810599.7572698798</v>
      </c>
      <c r="HH235" s="1">
        <f t="shared" si="545"/>
        <v>10333595.589919901</v>
      </c>
      <c r="HI235" s="1">
        <f t="shared" si="546"/>
        <v>12382799.948485499</v>
      </c>
      <c r="HJ235" s="1">
        <f t="shared" si="547"/>
        <v>37853898.448410697</v>
      </c>
      <c r="HK235" s="1">
        <f t="shared" si="548"/>
        <v>38782146.557523899</v>
      </c>
      <c r="HL235" s="1">
        <f t="shared" si="549"/>
        <v>19820442.720526699</v>
      </c>
      <c r="HM235" s="1" t="e">
        <f t="shared" si="550"/>
        <v>#VALUE!</v>
      </c>
      <c r="HN235" s="1">
        <f t="shared" si="551"/>
        <v>8806213.1511179097</v>
      </c>
      <c r="HO235" s="1">
        <f t="shared" si="552"/>
        <v>19191040.363920201</v>
      </c>
      <c r="HP235" s="1">
        <f t="shared" si="553"/>
        <v>22589608.874936301</v>
      </c>
      <c r="HQ235" s="1">
        <f t="shared" si="554"/>
        <v>19291478.7693277</v>
      </c>
      <c r="HR235" s="1">
        <f t="shared" si="555"/>
        <v>7569589.1840810897</v>
      </c>
    </row>
    <row r="236" spans="1:226" x14ac:dyDescent="0.25">
      <c r="A236" s="6" t="s">
        <v>444</v>
      </c>
      <c r="B236" s="6"/>
      <c r="C236" s="6" t="s">
        <v>4</v>
      </c>
      <c r="D236" s="6" t="s">
        <v>7</v>
      </c>
      <c r="E236" s="6" t="s">
        <v>7</v>
      </c>
      <c r="F236" s="6" t="s">
        <v>6</v>
      </c>
      <c r="G236" s="6" t="s">
        <v>4</v>
      </c>
      <c r="H236" s="9">
        <v>228.20881</v>
      </c>
      <c r="I236" s="7">
        <v>1.4039999999999999</v>
      </c>
      <c r="J236" s="6">
        <v>196481362.63471499</v>
      </c>
      <c r="K236" s="6">
        <v>212526646.127684</v>
      </c>
      <c r="L236" s="6">
        <v>196357491.146126</v>
      </c>
      <c r="M236" s="6">
        <v>456490431.67101502</v>
      </c>
      <c r="N236" s="6">
        <v>456666383.19105798</v>
      </c>
      <c r="O236" s="6">
        <v>407808296.22369999</v>
      </c>
      <c r="P236" s="6">
        <v>246220368.647407</v>
      </c>
      <c r="Q236" s="6">
        <v>205443952.64304799</v>
      </c>
      <c r="R236" s="6">
        <v>239277479.938297</v>
      </c>
      <c r="S236" s="6">
        <v>246733089.69191101</v>
      </c>
      <c r="T236" s="6">
        <v>237149139.30825701</v>
      </c>
      <c r="U236" s="6">
        <v>244331662.311616</v>
      </c>
      <c r="V236" s="6">
        <v>510823659.60532802</v>
      </c>
      <c r="W236" s="6">
        <v>486617014.13595903</v>
      </c>
      <c r="X236" s="6">
        <v>506172658.61292499</v>
      </c>
      <c r="Y236" s="6">
        <v>325084789.131253</v>
      </c>
      <c r="Z236" s="6">
        <v>270460138.950019</v>
      </c>
      <c r="AA236" s="6">
        <v>253783841.64403501</v>
      </c>
      <c r="AB236" s="6">
        <v>779033185.99773097</v>
      </c>
      <c r="AC236" s="6">
        <v>662544937.23460698</v>
      </c>
      <c r="AD236" s="6">
        <v>635539554.59176099</v>
      </c>
      <c r="AE236" s="6">
        <v>701095821.13005102</v>
      </c>
      <c r="AF236" s="6">
        <v>654392786.35626805</v>
      </c>
      <c r="AG236" s="6">
        <v>689852133.44993496</v>
      </c>
      <c r="AH236" s="6">
        <v>631435489.19169497</v>
      </c>
      <c r="AI236" s="6">
        <v>579652094.46236897</v>
      </c>
      <c r="AJ236" s="6">
        <v>578288210.39189804</v>
      </c>
      <c r="AK236" s="6">
        <v>305541219.98865098</v>
      </c>
      <c r="AL236" s="6">
        <v>332291230.36076403</v>
      </c>
      <c r="AM236" s="6">
        <v>284441731.88310897</v>
      </c>
      <c r="AN236" s="6">
        <v>393610784.39942503</v>
      </c>
      <c r="AO236" s="6">
        <v>463750459.23843402</v>
      </c>
      <c r="AP236" s="6">
        <v>435494083.63973498</v>
      </c>
      <c r="AQ236" s="6">
        <v>279632145.37447298</v>
      </c>
      <c r="AR236" s="6">
        <v>341532602.28023303</v>
      </c>
      <c r="AS236" s="6">
        <v>258064089.672757</v>
      </c>
      <c r="AT236" s="6">
        <v>442880300.54708201</v>
      </c>
      <c r="AU236" s="6">
        <v>431673591.58377099</v>
      </c>
      <c r="AV236" s="6">
        <v>388673204.09663701</v>
      </c>
      <c r="AW236" s="6">
        <v>641592066.89620996</v>
      </c>
      <c r="AX236" s="6">
        <v>682807984.24107206</v>
      </c>
      <c r="AY236" s="6">
        <v>696977522.73230803</v>
      </c>
      <c r="AZ236" s="6">
        <v>460151565.48386902</v>
      </c>
      <c r="BA236" s="6">
        <v>463537351.38451898</v>
      </c>
      <c r="BB236" s="6">
        <v>425744619.49395698</v>
      </c>
      <c r="BC236" s="6">
        <v>313747366.834225</v>
      </c>
      <c r="BD236" s="6">
        <v>293522821.09092402</v>
      </c>
      <c r="BE236" s="6">
        <v>260909310.11008599</v>
      </c>
      <c r="BF236" s="6">
        <v>631595551.95519495</v>
      </c>
      <c r="BG236" s="6">
        <v>637449811.11477196</v>
      </c>
      <c r="BH236" s="6">
        <v>516446468.02209401</v>
      </c>
      <c r="BI236" s="6">
        <v>389737463.35804498</v>
      </c>
      <c r="BJ236" s="6">
        <v>359424187.13148701</v>
      </c>
      <c r="BK236" s="6">
        <v>303679518.04925501</v>
      </c>
      <c r="BL236" s="6">
        <v>9217239.5193132404</v>
      </c>
      <c r="BM236" s="6">
        <v>7572456.5400271602</v>
      </c>
      <c r="BN236" s="6">
        <v>8733295.3713863101</v>
      </c>
      <c r="BO236" s="6">
        <v>9260358.8543748204</v>
      </c>
      <c r="BP236" s="6">
        <v>7784183.61276244</v>
      </c>
      <c r="BQ236" s="6">
        <v>7056836.3485832997</v>
      </c>
      <c r="BR236" s="6">
        <v>6748236.2639254201</v>
      </c>
      <c r="BS236" s="6">
        <v>8259587.0818622299</v>
      </c>
      <c r="BT236" s="6">
        <v>7894280.9058253597</v>
      </c>
      <c r="BU236" s="6">
        <v>339716050.01769102</v>
      </c>
      <c r="BV236" s="6">
        <v>332431755.90665698</v>
      </c>
      <c r="BW236" s="6">
        <v>335990063.773965</v>
      </c>
      <c r="BX236" s="6">
        <v>587554651.36112106</v>
      </c>
      <c r="BY236" s="6">
        <v>547831559.19495201</v>
      </c>
      <c r="BZ236" s="6">
        <v>603674880.23387098</v>
      </c>
      <c r="CA236" s="6">
        <v>285695031.40056902</v>
      </c>
      <c r="CB236" s="6">
        <v>283258437.16324198</v>
      </c>
      <c r="CC236" s="6">
        <v>264062512.53824699</v>
      </c>
      <c r="CD236" s="6">
        <v>472813971.287682</v>
      </c>
      <c r="CE236" s="6">
        <v>497620313.71622002</v>
      </c>
      <c r="CF236" s="6">
        <v>418492213.86475801</v>
      </c>
      <c r="CG236" s="6">
        <v>394501775.64125001</v>
      </c>
      <c r="CH236" s="6">
        <v>424025567.17108601</v>
      </c>
      <c r="CI236" s="6">
        <v>540851244.83440304</v>
      </c>
      <c r="CJ236" s="1">
        <v>8058497.1664511412</v>
      </c>
      <c r="CK236" s="1">
        <f t="shared" si="418"/>
        <v>188422865.46826386</v>
      </c>
      <c r="CL236" s="1">
        <f t="shared" si="419"/>
        <v>204468148.96123284</v>
      </c>
      <c r="CM236" s="1">
        <f t="shared" si="420"/>
        <v>188298993.97967488</v>
      </c>
      <c r="CN236" s="1">
        <f t="shared" si="421"/>
        <v>448431934.50456387</v>
      </c>
      <c r="CO236" s="1">
        <f t="shared" si="422"/>
        <v>448607886.02460682</v>
      </c>
      <c r="CP236" s="1">
        <f t="shared" si="423"/>
        <v>399749799.05724883</v>
      </c>
      <c r="CQ236" s="1">
        <f t="shared" si="424"/>
        <v>238161871.48095584</v>
      </c>
      <c r="CR236" s="1">
        <f t="shared" si="425"/>
        <v>197385455.47659683</v>
      </c>
      <c r="CS236" s="1">
        <f t="shared" si="426"/>
        <v>231218982.77184588</v>
      </c>
      <c r="CT236" s="1">
        <f t="shared" si="427"/>
        <v>238674592.52545989</v>
      </c>
      <c r="CU236" s="1">
        <f t="shared" si="428"/>
        <v>229090642.14180589</v>
      </c>
      <c r="CV236" s="1">
        <f t="shared" si="429"/>
        <v>236273165.14516485</v>
      </c>
      <c r="CW236" s="1">
        <f t="shared" si="430"/>
        <v>502765162.43887687</v>
      </c>
      <c r="CX236" s="1">
        <f t="shared" si="431"/>
        <v>478558516.96950787</v>
      </c>
      <c r="CY236" s="1">
        <f t="shared" si="432"/>
        <v>498114161.44647384</v>
      </c>
      <c r="CZ236" s="1">
        <f t="shared" si="433"/>
        <v>317026291.96480185</v>
      </c>
      <c r="DA236" s="1">
        <f t="shared" si="434"/>
        <v>262401641.78356785</v>
      </c>
      <c r="DB236" s="1">
        <f t="shared" si="435"/>
        <v>245725344.47758389</v>
      </c>
      <c r="DC236" s="1">
        <f t="shared" si="436"/>
        <v>770974688.83127987</v>
      </c>
      <c r="DD236" s="1">
        <f t="shared" si="437"/>
        <v>654486440.06815588</v>
      </c>
      <c r="DE236" s="1">
        <f t="shared" si="438"/>
        <v>627481057.4253099</v>
      </c>
      <c r="DF236" s="1">
        <f t="shared" si="439"/>
        <v>693037323.96359992</v>
      </c>
      <c r="DG236" s="1">
        <f t="shared" si="440"/>
        <v>646334289.18981695</v>
      </c>
      <c r="DH236" s="1">
        <f t="shared" si="441"/>
        <v>681793636.28348386</v>
      </c>
      <c r="DI236" s="1">
        <f t="shared" si="442"/>
        <v>623376992.02524388</v>
      </c>
      <c r="DJ236" s="1">
        <f t="shared" si="443"/>
        <v>571593597.29591787</v>
      </c>
      <c r="DK236" s="1">
        <f t="shared" si="444"/>
        <v>570229713.22544694</v>
      </c>
      <c r="DL236" s="1">
        <f t="shared" si="445"/>
        <v>297482722.82219982</v>
      </c>
      <c r="DM236" s="1">
        <f t="shared" si="446"/>
        <v>324232733.19431287</v>
      </c>
      <c r="DN236" s="1">
        <f t="shared" si="447"/>
        <v>276383234.71665782</v>
      </c>
      <c r="DO236" s="1">
        <f t="shared" si="448"/>
        <v>385552287.23297387</v>
      </c>
      <c r="DP236" s="1">
        <f t="shared" si="449"/>
        <v>455691962.07198286</v>
      </c>
      <c r="DQ236" s="1">
        <f t="shared" si="450"/>
        <v>427435586.47328383</v>
      </c>
      <c r="DR236" s="1">
        <f t="shared" si="451"/>
        <v>271573648.20802182</v>
      </c>
      <c r="DS236" s="1">
        <f t="shared" si="452"/>
        <v>333474105.11378187</v>
      </c>
      <c r="DT236" s="1">
        <f t="shared" si="453"/>
        <v>250005592.50630587</v>
      </c>
      <c r="DU236" s="1">
        <f t="shared" si="454"/>
        <v>434821803.38063085</v>
      </c>
      <c r="DV236" s="1">
        <f t="shared" si="455"/>
        <v>423615094.41731983</v>
      </c>
      <c r="DW236" s="1">
        <f t="shared" si="456"/>
        <v>380614706.93018585</v>
      </c>
      <c r="DX236" s="1">
        <f t="shared" si="457"/>
        <v>633533569.72975886</v>
      </c>
      <c r="DY236" s="1">
        <f t="shared" si="458"/>
        <v>674749487.07462096</v>
      </c>
      <c r="DZ236" s="1">
        <f t="shared" si="459"/>
        <v>688919025.56585693</v>
      </c>
      <c r="EA236" s="1">
        <f t="shared" si="460"/>
        <v>452093068.31741786</v>
      </c>
      <c r="EB236" s="1">
        <f t="shared" si="461"/>
        <v>455478854.21806782</v>
      </c>
      <c r="EC236" s="1">
        <f t="shared" si="462"/>
        <v>417686122.32750583</v>
      </c>
      <c r="ED236" s="1">
        <f t="shared" si="463"/>
        <v>305688869.66777384</v>
      </c>
      <c r="EE236" s="1">
        <f t="shared" si="464"/>
        <v>285464323.92447287</v>
      </c>
      <c r="EF236" s="1">
        <f t="shared" si="465"/>
        <v>252850812.94363487</v>
      </c>
      <c r="EG236" s="1">
        <f t="shared" si="466"/>
        <v>623537054.78874385</v>
      </c>
      <c r="EH236" s="1">
        <f t="shared" si="467"/>
        <v>629391313.94832087</v>
      </c>
      <c r="EI236" s="1">
        <f t="shared" si="468"/>
        <v>508387970.85564286</v>
      </c>
      <c r="EJ236" s="1">
        <f t="shared" si="469"/>
        <v>381678966.19159383</v>
      </c>
      <c r="EK236" s="1">
        <f t="shared" si="470"/>
        <v>351365689.96503586</v>
      </c>
      <c r="EL236" s="1">
        <f t="shared" si="471"/>
        <v>295621020.88280386</v>
      </c>
      <c r="EM236" s="1">
        <f t="shared" si="472"/>
        <v>331657552.85123986</v>
      </c>
      <c r="EN236" s="1">
        <f t="shared" si="473"/>
        <v>324373258.74020582</v>
      </c>
      <c r="EO236" s="1">
        <f t="shared" si="474"/>
        <v>327931566.60751384</v>
      </c>
      <c r="EP236" s="1">
        <f t="shared" si="475"/>
        <v>579496154.19466996</v>
      </c>
      <c r="EQ236" s="1">
        <f t="shared" si="476"/>
        <v>539773062.02850091</v>
      </c>
      <c r="ER236" s="1">
        <f t="shared" si="477"/>
        <v>595616383.06741989</v>
      </c>
      <c r="ES236" s="1">
        <f t="shared" si="478"/>
        <v>277636534.23411787</v>
      </c>
      <c r="ET236" s="1">
        <f t="shared" si="479"/>
        <v>275199939.99679083</v>
      </c>
      <c r="EU236" s="1">
        <f t="shared" si="480"/>
        <v>256004015.37179583</v>
      </c>
      <c r="EV236" s="1">
        <f t="shared" si="481"/>
        <v>464755474.12123084</v>
      </c>
      <c r="EW236" s="1">
        <f t="shared" si="482"/>
        <v>489561816.54976887</v>
      </c>
      <c r="EX236" s="1">
        <f t="shared" si="483"/>
        <v>410433716.69830686</v>
      </c>
      <c r="EY236" s="1">
        <f t="shared" si="484"/>
        <v>386443278.47479886</v>
      </c>
      <c r="EZ236" s="1">
        <f t="shared" si="485"/>
        <v>415967070.00463486</v>
      </c>
      <c r="FA236" s="1">
        <f t="shared" si="486"/>
        <v>532792747.66795188</v>
      </c>
      <c r="FB236" s="1">
        <f t="shared" si="487"/>
        <v>188422865.46826386</v>
      </c>
      <c r="FC236" s="1">
        <f t="shared" si="488"/>
        <v>204468148.96123284</v>
      </c>
      <c r="FD236" s="1">
        <f t="shared" si="489"/>
        <v>188298993.97967488</v>
      </c>
      <c r="FE236" s="1">
        <f t="shared" si="490"/>
        <v>448431934.50456387</v>
      </c>
      <c r="FF236" s="1">
        <f t="shared" si="491"/>
        <v>448607886.02460682</v>
      </c>
      <c r="FG236" s="1">
        <f t="shared" si="492"/>
        <v>399749799.05724883</v>
      </c>
      <c r="FH236" s="1">
        <f t="shared" si="493"/>
        <v>238161871.48095584</v>
      </c>
      <c r="FI236" s="1">
        <f t="shared" si="494"/>
        <v>197385455.47659683</v>
      </c>
      <c r="FJ236" s="1">
        <f t="shared" si="495"/>
        <v>231218982.77184588</v>
      </c>
      <c r="FK236" s="1">
        <f t="shared" si="496"/>
        <v>238674592.52545989</v>
      </c>
      <c r="FL236" s="1">
        <f t="shared" si="497"/>
        <v>229090642.14180589</v>
      </c>
      <c r="FM236" s="1">
        <f t="shared" si="498"/>
        <v>236273165.14516485</v>
      </c>
      <c r="FN236" s="1">
        <f t="shared" si="499"/>
        <v>502765162.43887687</v>
      </c>
      <c r="FO236" s="1">
        <f t="shared" si="500"/>
        <v>478558516.96950787</v>
      </c>
      <c r="FP236" s="1">
        <f t="shared" si="501"/>
        <v>498114161.44647384</v>
      </c>
      <c r="FQ236" s="1">
        <f t="shared" si="502"/>
        <v>317026291.96480185</v>
      </c>
      <c r="FR236" s="1">
        <f t="shared" si="503"/>
        <v>262401641.78356785</v>
      </c>
      <c r="FS236" s="1">
        <f t="shared" si="504"/>
        <v>245725344.47758389</v>
      </c>
      <c r="FT236" s="1">
        <f t="shared" si="505"/>
        <v>770974688.83127987</v>
      </c>
      <c r="FU236" s="1">
        <f t="shared" si="506"/>
        <v>654486440.06815588</v>
      </c>
      <c r="FV236" s="1">
        <f t="shared" si="507"/>
        <v>627481057.4253099</v>
      </c>
      <c r="FW236" s="1">
        <f t="shared" si="508"/>
        <v>693037323.96359992</v>
      </c>
      <c r="FX236" s="1">
        <f t="shared" si="509"/>
        <v>646334289.18981695</v>
      </c>
      <c r="FY236" s="1">
        <f t="shared" si="510"/>
        <v>681793636.28348386</v>
      </c>
      <c r="FZ236" s="1">
        <f t="shared" si="511"/>
        <v>623376992.02524388</v>
      </c>
      <c r="GA236" s="1">
        <f t="shared" si="512"/>
        <v>571593597.29591787</v>
      </c>
      <c r="GB236" s="1">
        <f t="shared" si="513"/>
        <v>570229713.22544694</v>
      </c>
      <c r="GC236" s="1">
        <f t="shared" si="514"/>
        <v>297482722.82219982</v>
      </c>
      <c r="GD236" s="1">
        <f t="shared" si="515"/>
        <v>324232733.19431287</v>
      </c>
      <c r="GE236" s="1">
        <f t="shared" si="516"/>
        <v>276383234.71665782</v>
      </c>
      <c r="GF236" s="1">
        <f t="shared" si="517"/>
        <v>385552287.23297387</v>
      </c>
      <c r="GG236" s="1">
        <f t="shared" si="518"/>
        <v>455691962.07198286</v>
      </c>
      <c r="GH236" s="1">
        <f t="shared" si="519"/>
        <v>427435586.47328383</v>
      </c>
      <c r="GI236" s="1">
        <f t="shared" si="520"/>
        <v>271573648.20802182</v>
      </c>
      <c r="GJ236" s="1">
        <f t="shared" si="521"/>
        <v>333474105.11378187</v>
      </c>
      <c r="GK236" s="1">
        <f t="shared" si="522"/>
        <v>250005592.50630587</v>
      </c>
      <c r="GL236" s="1">
        <f t="shared" si="523"/>
        <v>434821803.38063085</v>
      </c>
      <c r="GM236" s="1">
        <f t="shared" si="524"/>
        <v>423615094.41731983</v>
      </c>
      <c r="GN236" s="1">
        <f t="shared" si="525"/>
        <v>380614706.93018585</v>
      </c>
      <c r="GO236" s="1">
        <f t="shared" si="526"/>
        <v>633533569.72975886</v>
      </c>
      <c r="GP236" s="1">
        <f t="shared" si="527"/>
        <v>674749487.07462096</v>
      </c>
      <c r="GQ236" s="1">
        <f t="shared" si="528"/>
        <v>688919025.56585693</v>
      </c>
      <c r="GR236" s="1">
        <f t="shared" si="529"/>
        <v>452093068.31741786</v>
      </c>
      <c r="GS236" s="1">
        <f t="shared" si="530"/>
        <v>455478854.21806782</v>
      </c>
      <c r="GT236" s="1">
        <f t="shared" si="531"/>
        <v>417686122.32750583</v>
      </c>
      <c r="GU236" s="1">
        <f t="shared" si="532"/>
        <v>305688869.66777384</v>
      </c>
      <c r="GV236" s="1">
        <f t="shared" si="533"/>
        <v>285464323.92447287</v>
      </c>
      <c r="GW236" s="1">
        <f t="shared" si="534"/>
        <v>252850812.94363487</v>
      </c>
      <c r="GX236" s="1">
        <f t="shared" si="535"/>
        <v>623537054.78874385</v>
      </c>
      <c r="GY236" s="1">
        <f t="shared" si="536"/>
        <v>629391313.94832087</v>
      </c>
      <c r="GZ236" s="1">
        <f t="shared" si="537"/>
        <v>508387970.85564286</v>
      </c>
      <c r="HA236" s="1">
        <f t="shared" si="538"/>
        <v>381678966.19159383</v>
      </c>
      <c r="HB236" s="1">
        <f t="shared" si="539"/>
        <v>351365689.96503586</v>
      </c>
      <c r="HC236" s="1">
        <f t="shared" si="540"/>
        <v>295621020.88280386</v>
      </c>
      <c r="HD236" s="1">
        <f t="shared" si="541"/>
        <v>331657552.85123986</v>
      </c>
      <c r="HE236" s="1">
        <f t="shared" si="542"/>
        <v>324373258.74020582</v>
      </c>
      <c r="HF236" s="1">
        <f t="shared" si="543"/>
        <v>327931566.60751384</v>
      </c>
      <c r="HG236" s="1">
        <f t="shared" si="544"/>
        <v>579496154.19466996</v>
      </c>
      <c r="HH236" s="1">
        <f t="shared" si="545"/>
        <v>539773062.02850091</v>
      </c>
      <c r="HI236" s="1">
        <f t="shared" si="546"/>
        <v>595616383.06741989</v>
      </c>
      <c r="HJ236" s="1">
        <f t="shared" si="547"/>
        <v>277636534.23411787</v>
      </c>
      <c r="HK236" s="1">
        <f t="shared" si="548"/>
        <v>275199939.99679083</v>
      </c>
      <c r="HL236" s="1">
        <f t="shared" si="549"/>
        <v>256004015.37179583</v>
      </c>
      <c r="HM236" s="1">
        <f t="shared" si="550"/>
        <v>464755474.12123084</v>
      </c>
      <c r="HN236" s="1">
        <f t="shared" si="551"/>
        <v>489561816.54976887</v>
      </c>
      <c r="HO236" s="1">
        <f t="shared" si="552"/>
        <v>410433716.69830686</v>
      </c>
      <c r="HP236" s="1">
        <f t="shared" si="553"/>
        <v>386443278.47479886</v>
      </c>
      <c r="HQ236" s="1">
        <f t="shared" si="554"/>
        <v>415967070.00463486</v>
      </c>
      <c r="HR236" s="1">
        <f t="shared" si="555"/>
        <v>532792747.66795188</v>
      </c>
    </row>
    <row r="237" spans="1:226" x14ac:dyDescent="0.25">
      <c r="A237" s="4" t="s">
        <v>310</v>
      </c>
      <c r="B237" s="1" t="s">
        <v>139</v>
      </c>
      <c r="C237" s="1" t="s">
        <v>4</v>
      </c>
      <c r="D237" s="1" t="s">
        <v>4</v>
      </c>
      <c r="E237" s="1" t="s">
        <v>4</v>
      </c>
      <c r="F237" s="1" t="s">
        <v>4</v>
      </c>
      <c r="G237" s="1" t="s">
        <v>7</v>
      </c>
      <c r="H237" s="3">
        <v>230.0189</v>
      </c>
      <c r="I237" s="2">
        <v>21.593</v>
      </c>
      <c r="J237" s="1">
        <v>99981713.528358996</v>
      </c>
      <c r="K237" s="1">
        <v>45356994.8982471</v>
      </c>
      <c r="L237" s="1">
        <v>53098885.723274201</v>
      </c>
      <c r="M237" s="1">
        <v>14471196.833794501</v>
      </c>
      <c r="N237" s="1">
        <v>7950591.3040109901</v>
      </c>
      <c r="O237" s="1">
        <v>40431574.485146701</v>
      </c>
      <c r="P237" s="1">
        <v>67495304.332499504</v>
      </c>
      <c r="Q237" s="1">
        <v>63326351.516638197</v>
      </c>
      <c r="R237" s="1">
        <v>60161438.718372397</v>
      </c>
      <c r="S237" s="1">
        <v>63140165.802869402</v>
      </c>
      <c r="T237" s="1">
        <v>65476372.415738799</v>
      </c>
      <c r="U237" s="1">
        <v>56913393.318514302</v>
      </c>
      <c r="V237" s="1">
        <v>3326832.1321573001</v>
      </c>
      <c r="W237" s="1">
        <v>93733434.551289901</v>
      </c>
      <c r="X237" s="1">
        <v>95335895.715662196</v>
      </c>
      <c r="Y237" s="1">
        <v>115002275.002983</v>
      </c>
      <c r="Z237" s="1">
        <v>83646304.953685194</v>
      </c>
      <c r="AA237" s="1">
        <v>79355547.6142115</v>
      </c>
      <c r="AB237" s="1">
        <v>6436543.4600603497</v>
      </c>
      <c r="AC237" s="1" t="s">
        <v>8</v>
      </c>
      <c r="AD237" s="1">
        <v>6332006.5889530396</v>
      </c>
      <c r="AE237" s="1">
        <v>90214550.2167584</v>
      </c>
      <c r="AF237" s="1">
        <v>10924984.632854501</v>
      </c>
      <c r="AG237" s="1">
        <v>14487991.469376201</v>
      </c>
      <c r="AH237" s="1">
        <v>48387449.899764501</v>
      </c>
      <c r="AI237" s="1">
        <v>108471629.88764399</v>
      </c>
      <c r="AJ237" s="1">
        <v>84918017.125986606</v>
      </c>
      <c r="AK237" s="1">
        <v>78491673.489333004</v>
      </c>
      <c r="AL237" s="1">
        <v>105563742.363959</v>
      </c>
      <c r="AM237" s="1">
        <v>73816424.977385595</v>
      </c>
      <c r="AN237" s="1">
        <v>16120707.2930717</v>
      </c>
      <c r="AO237" s="1">
        <v>118572992.032625</v>
      </c>
      <c r="AP237" s="1">
        <v>13447122.255530201</v>
      </c>
      <c r="AQ237" s="1">
        <v>7649616.7324466296</v>
      </c>
      <c r="AR237" s="1">
        <v>2836131.8970200499</v>
      </c>
      <c r="AS237" s="1">
        <v>48367240.242128201</v>
      </c>
      <c r="AT237" s="1">
        <v>16757719.800966199</v>
      </c>
      <c r="AU237" s="1">
        <v>38766030.567292497</v>
      </c>
      <c r="AV237" s="1">
        <v>43389602.8451121</v>
      </c>
      <c r="AW237" s="1">
        <v>9801692.1267951392</v>
      </c>
      <c r="AX237" s="1">
        <v>7754279.0427894704</v>
      </c>
      <c r="AY237" s="1">
        <v>5304386.81476455</v>
      </c>
      <c r="AZ237" s="1">
        <v>45457050.509941898</v>
      </c>
      <c r="BA237" s="1">
        <v>68410675.889389902</v>
      </c>
      <c r="BB237" s="1">
        <v>54943263.343623497</v>
      </c>
      <c r="BC237" s="1">
        <v>67272856.109888494</v>
      </c>
      <c r="BD237" s="1" t="s">
        <v>8</v>
      </c>
      <c r="BE237" s="1">
        <v>59401800.452516101</v>
      </c>
      <c r="BF237" s="1">
        <v>19081795.457663201</v>
      </c>
      <c r="BG237" s="1">
        <v>96066648.188958406</v>
      </c>
      <c r="BH237" s="1">
        <v>135085493.81775999</v>
      </c>
      <c r="BI237" s="1">
        <v>72289447.719962806</v>
      </c>
      <c r="BJ237" s="1">
        <v>89128299.974517897</v>
      </c>
      <c r="BK237" s="1">
        <v>72383451.922381803</v>
      </c>
      <c r="BL237" s="1" t="s">
        <v>8</v>
      </c>
      <c r="BM237" s="1" t="s">
        <v>8</v>
      </c>
      <c r="BN237" s="1" t="s">
        <v>8</v>
      </c>
      <c r="BO237" s="1" t="s">
        <v>8</v>
      </c>
      <c r="BP237" s="1" t="s">
        <v>8</v>
      </c>
      <c r="BQ237" s="1" t="s">
        <v>8</v>
      </c>
      <c r="BR237" s="1" t="s">
        <v>8</v>
      </c>
      <c r="BS237" s="1" t="s">
        <v>8</v>
      </c>
      <c r="BT237" s="1" t="s">
        <v>8</v>
      </c>
      <c r="BU237" s="1">
        <v>148298250.515048</v>
      </c>
      <c r="BV237" s="1">
        <v>106262478.631781</v>
      </c>
      <c r="BW237" s="1">
        <v>144661900.40844101</v>
      </c>
      <c r="BX237" s="1">
        <v>100771488.301516</v>
      </c>
      <c r="BY237" s="1">
        <v>7802778.9112665299</v>
      </c>
      <c r="BZ237" s="1">
        <v>3695983.8053008998</v>
      </c>
      <c r="CA237" s="1">
        <v>34753700.973570399</v>
      </c>
      <c r="CB237" s="1">
        <v>48889465.021719202</v>
      </c>
      <c r="CC237" s="1">
        <v>50038965.767833002</v>
      </c>
      <c r="CD237" s="1" t="s">
        <v>8</v>
      </c>
      <c r="CE237" s="1">
        <v>11369852.49707</v>
      </c>
      <c r="CF237" s="1">
        <v>11429415.242066201</v>
      </c>
      <c r="CG237" s="1">
        <v>10829884.8931151</v>
      </c>
      <c r="CH237" s="1">
        <v>10114529.153319901</v>
      </c>
      <c r="CI237" s="1">
        <v>9359630.8370801695</v>
      </c>
      <c r="CJ237" s="6">
        <v>0</v>
      </c>
      <c r="CK237" s="1">
        <f t="shared" si="418"/>
        <v>99981713.528358996</v>
      </c>
      <c r="CL237" s="1">
        <f t="shared" si="419"/>
        <v>45356994.8982471</v>
      </c>
      <c r="CM237" s="1">
        <f t="shared" si="420"/>
        <v>53098885.723274201</v>
      </c>
      <c r="CN237" s="1">
        <f t="shared" si="421"/>
        <v>14471196.833794501</v>
      </c>
      <c r="CO237" s="1">
        <f t="shared" si="422"/>
        <v>7950591.3040109901</v>
      </c>
      <c r="CP237" s="1">
        <f t="shared" si="423"/>
        <v>40431574.485146701</v>
      </c>
      <c r="CQ237" s="1">
        <f t="shared" si="424"/>
        <v>67495304.332499504</v>
      </c>
      <c r="CR237" s="1">
        <f t="shared" si="425"/>
        <v>63326351.516638197</v>
      </c>
      <c r="CS237" s="1">
        <f t="shared" si="426"/>
        <v>60161438.718372397</v>
      </c>
      <c r="CT237" s="1">
        <f t="shared" si="427"/>
        <v>63140165.802869402</v>
      </c>
      <c r="CU237" s="1">
        <f t="shared" si="428"/>
        <v>65476372.415738799</v>
      </c>
      <c r="CV237" s="1">
        <f t="shared" si="429"/>
        <v>56913393.318514302</v>
      </c>
      <c r="CW237" s="1">
        <f t="shared" si="430"/>
        <v>3326832.1321573001</v>
      </c>
      <c r="CX237" s="1">
        <f t="shared" si="431"/>
        <v>93733434.551289901</v>
      </c>
      <c r="CY237" s="1">
        <f t="shared" si="432"/>
        <v>95335895.715662196</v>
      </c>
      <c r="CZ237" s="1">
        <f t="shared" si="433"/>
        <v>115002275.002983</v>
      </c>
      <c r="DA237" s="1">
        <f t="shared" si="434"/>
        <v>83646304.953685194</v>
      </c>
      <c r="DB237" s="1">
        <f t="shared" si="435"/>
        <v>79355547.6142115</v>
      </c>
      <c r="DC237" s="1">
        <f t="shared" si="436"/>
        <v>6436543.4600603497</v>
      </c>
      <c r="DD237" s="1" t="e">
        <f t="shared" si="437"/>
        <v>#VALUE!</v>
      </c>
      <c r="DE237" s="1">
        <f t="shared" si="438"/>
        <v>6332006.5889530396</v>
      </c>
      <c r="DF237" s="1">
        <f t="shared" si="439"/>
        <v>90214550.2167584</v>
      </c>
      <c r="DG237" s="1">
        <f t="shared" si="440"/>
        <v>10924984.632854501</v>
      </c>
      <c r="DH237" s="1">
        <f t="shared" si="441"/>
        <v>14487991.469376201</v>
      </c>
      <c r="DI237" s="1">
        <f t="shared" si="442"/>
        <v>48387449.899764501</v>
      </c>
      <c r="DJ237" s="1">
        <f t="shared" si="443"/>
        <v>108471629.88764399</v>
      </c>
      <c r="DK237" s="1">
        <f t="shared" si="444"/>
        <v>84918017.125986606</v>
      </c>
      <c r="DL237" s="1">
        <f t="shared" si="445"/>
        <v>78491673.489333004</v>
      </c>
      <c r="DM237" s="1">
        <f t="shared" si="446"/>
        <v>105563742.363959</v>
      </c>
      <c r="DN237" s="1">
        <f t="shared" si="447"/>
        <v>73816424.977385595</v>
      </c>
      <c r="DO237" s="1">
        <f t="shared" si="448"/>
        <v>16120707.2930717</v>
      </c>
      <c r="DP237" s="1">
        <f t="shared" si="449"/>
        <v>118572992.032625</v>
      </c>
      <c r="DQ237" s="1">
        <f t="shared" si="450"/>
        <v>13447122.255530201</v>
      </c>
      <c r="DR237" s="1">
        <f t="shared" si="451"/>
        <v>7649616.7324466296</v>
      </c>
      <c r="DS237" s="1">
        <f t="shared" si="452"/>
        <v>2836131.8970200499</v>
      </c>
      <c r="DT237" s="1">
        <f t="shared" si="453"/>
        <v>48367240.242128201</v>
      </c>
      <c r="DU237" s="1">
        <f t="shared" si="454"/>
        <v>16757719.800966199</v>
      </c>
      <c r="DV237" s="1">
        <f t="shared" si="455"/>
        <v>38766030.567292497</v>
      </c>
      <c r="DW237" s="1">
        <f t="shared" si="456"/>
        <v>43389602.8451121</v>
      </c>
      <c r="DX237" s="1">
        <f t="shared" si="457"/>
        <v>9801692.1267951392</v>
      </c>
      <c r="DY237" s="1">
        <f t="shared" si="458"/>
        <v>7754279.0427894704</v>
      </c>
      <c r="DZ237" s="1">
        <f t="shared" si="459"/>
        <v>5304386.81476455</v>
      </c>
      <c r="EA237" s="1">
        <f t="shared" si="460"/>
        <v>45457050.509941898</v>
      </c>
      <c r="EB237" s="1">
        <f t="shared" si="461"/>
        <v>68410675.889389902</v>
      </c>
      <c r="EC237" s="1">
        <f t="shared" si="462"/>
        <v>54943263.343623497</v>
      </c>
      <c r="ED237" s="1">
        <f t="shared" si="463"/>
        <v>67272856.109888494</v>
      </c>
      <c r="EE237" s="1" t="e">
        <f t="shared" si="464"/>
        <v>#VALUE!</v>
      </c>
      <c r="EF237" s="1">
        <f t="shared" si="465"/>
        <v>59401800.452516101</v>
      </c>
      <c r="EG237" s="1">
        <f t="shared" si="466"/>
        <v>19081795.457663201</v>
      </c>
      <c r="EH237" s="1">
        <f t="shared" si="467"/>
        <v>96066648.188958406</v>
      </c>
      <c r="EI237" s="1">
        <f t="shared" si="468"/>
        <v>135085493.81775999</v>
      </c>
      <c r="EJ237" s="1">
        <f t="shared" si="469"/>
        <v>72289447.719962806</v>
      </c>
      <c r="EK237" s="1">
        <f t="shared" si="470"/>
        <v>89128299.974517897</v>
      </c>
      <c r="EL237" s="1">
        <f t="shared" si="471"/>
        <v>72383451.922381803</v>
      </c>
      <c r="EM237" s="1">
        <f t="shared" si="472"/>
        <v>148298250.515048</v>
      </c>
      <c r="EN237" s="1">
        <f t="shared" si="473"/>
        <v>106262478.631781</v>
      </c>
      <c r="EO237" s="1">
        <f t="shared" si="474"/>
        <v>144661900.40844101</v>
      </c>
      <c r="EP237" s="1">
        <f t="shared" si="475"/>
        <v>100771488.301516</v>
      </c>
      <c r="EQ237" s="1">
        <f t="shared" si="476"/>
        <v>7802778.9112665299</v>
      </c>
      <c r="ER237" s="1">
        <f t="shared" si="477"/>
        <v>3695983.8053008998</v>
      </c>
      <c r="ES237" s="1">
        <f t="shared" si="478"/>
        <v>34753700.973570399</v>
      </c>
      <c r="ET237" s="1">
        <f t="shared" si="479"/>
        <v>48889465.021719202</v>
      </c>
      <c r="EU237" s="1">
        <f t="shared" si="480"/>
        <v>50038965.767833002</v>
      </c>
      <c r="EV237" s="1" t="e">
        <f t="shared" si="481"/>
        <v>#VALUE!</v>
      </c>
      <c r="EW237" s="1">
        <f t="shared" si="482"/>
        <v>11369852.49707</v>
      </c>
      <c r="EX237" s="1">
        <f t="shared" si="483"/>
        <v>11429415.242066201</v>
      </c>
      <c r="EY237" s="1">
        <f t="shared" si="484"/>
        <v>10829884.8931151</v>
      </c>
      <c r="EZ237" s="1">
        <f t="shared" si="485"/>
        <v>10114529.153319901</v>
      </c>
      <c r="FA237" s="1">
        <f t="shared" si="486"/>
        <v>9359630.8370801695</v>
      </c>
      <c r="FB237" s="1">
        <f t="shared" si="487"/>
        <v>99981713.528358996</v>
      </c>
      <c r="FC237" s="1">
        <f t="shared" si="488"/>
        <v>45356994.8982471</v>
      </c>
      <c r="FD237" s="1">
        <f t="shared" si="489"/>
        <v>53098885.723274201</v>
      </c>
      <c r="FE237" s="1">
        <f t="shared" si="490"/>
        <v>14471196.833794501</v>
      </c>
      <c r="FF237" s="1">
        <f t="shared" si="491"/>
        <v>7950591.3040109901</v>
      </c>
      <c r="FG237" s="1">
        <f t="shared" si="492"/>
        <v>40431574.485146701</v>
      </c>
      <c r="FH237" s="1">
        <f t="shared" si="493"/>
        <v>67495304.332499504</v>
      </c>
      <c r="FI237" s="1">
        <f t="shared" si="494"/>
        <v>63326351.516638197</v>
      </c>
      <c r="FJ237" s="1">
        <f t="shared" si="495"/>
        <v>60161438.718372397</v>
      </c>
      <c r="FK237" s="1">
        <f t="shared" si="496"/>
        <v>63140165.802869402</v>
      </c>
      <c r="FL237" s="1">
        <f t="shared" si="497"/>
        <v>65476372.415738799</v>
      </c>
      <c r="FM237" s="1">
        <f t="shared" si="498"/>
        <v>56913393.318514302</v>
      </c>
      <c r="FN237" s="1">
        <f t="shared" si="499"/>
        <v>3326832.1321573001</v>
      </c>
      <c r="FO237" s="1">
        <f t="shared" si="500"/>
        <v>93733434.551289901</v>
      </c>
      <c r="FP237" s="1">
        <f t="shared" si="501"/>
        <v>95335895.715662196</v>
      </c>
      <c r="FQ237" s="1">
        <f t="shared" si="502"/>
        <v>115002275.002983</v>
      </c>
      <c r="FR237" s="1">
        <f t="shared" si="503"/>
        <v>83646304.953685194</v>
      </c>
      <c r="FS237" s="1">
        <f t="shared" si="504"/>
        <v>79355547.6142115</v>
      </c>
      <c r="FT237" s="1">
        <f t="shared" si="505"/>
        <v>6436543.4600603497</v>
      </c>
      <c r="FU237" s="1" t="e">
        <f t="shared" si="506"/>
        <v>#VALUE!</v>
      </c>
      <c r="FV237" s="1">
        <f t="shared" si="507"/>
        <v>6332006.5889530396</v>
      </c>
      <c r="FW237" s="1">
        <f t="shared" si="508"/>
        <v>90214550.2167584</v>
      </c>
      <c r="FX237" s="1">
        <f t="shared" si="509"/>
        <v>10924984.632854501</v>
      </c>
      <c r="FY237" s="1">
        <f t="shared" si="510"/>
        <v>14487991.469376201</v>
      </c>
      <c r="FZ237" s="1">
        <f t="shared" si="511"/>
        <v>48387449.899764501</v>
      </c>
      <c r="GA237" s="1">
        <f t="shared" si="512"/>
        <v>108471629.88764399</v>
      </c>
      <c r="GB237" s="1">
        <f t="shared" si="513"/>
        <v>84918017.125986606</v>
      </c>
      <c r="GC237" s="1">
        <f t="shared" si="514"/>
        <v>78491673.489333004</v>
      </c>
      <c r="GD237" s="1">
        <f t="shared" si="515"/>
        <v>105563742.363959</v>
      </c>
      <c r="GE237" s="1">
        <f t="shared" si="516"/>
        <v>73816424.977385595</v>
      </c>
      <c r="GF237" s="1">
        <f t="shared" si="517"/>
        <v>16120707.2930717</v>
      </c>
      <c r="GG237" s="1">
        <f t="shared" si="518"/>
        <v>118572992.032625</v>
      </c>
      <c r="GH237" s="1">
        <f t="shared" si="519"/>
        <v>13447122.255530201</v>
      </c>
      <c r="GI237" s="1">
        <f t="shared" si="520"/>
        <v>7649616.7324466296</v>
      </c>
      <c r="GJ237" s="1">
        <f t="shared" si="521"/>
        <v>2836131.8970200499</v>
      </c>
      <c r="GK237" s="1">
        <f t="shared" si="522"/>
        <v>48367240.242128201</v>
      </c>
      <c r="GL237" s="1">
        <f t="shared" si="523"/>
        <v>16757719.800966199</v>
      </c>
      <c r="GM237" s="1">
        <f t="shared" si="524"/>
        <v>38766030.567292497</v>
      </c>
      <c r="GN237" s="1">
        <f t="shared" si="525"/>
        <v>43389602.8451121</v>
      </c>
      <c r="GO237" s="1">
        <f t="shared" si="526"/>
        <v>9801692.1267951392</v>
      </c>
      <c r="GP237" s="1">
        <f t="shared" si="527"/>
        <v>7754279.0427894704</v>
      </c>
      <c r="GQ237" s="1">
        <f t="shared" si="528"/>
        <v>5304386.81476455</v>
      </c>
      <c r="GR237" s="1">
        <f t="shared" si="529"/>
        <v>45457050.509941898</v>
      </c>
      <c r="GS237" s="1">
        <f t="shared" si="530"/>
        <v>68410675.889389902</v>
      </c>
      <c r="GT237" s="1">
        <f t="shared" si="531"/>
        <v>54943263.343623497</v>
      </c>
      <c r="GU237" s="1">
        <f t="shared" si="532"/>
        <v>67272856.109888494</v>
      </c>
      <c r="GV237" s="1" t="e">
        <f t="shared" si="533"/>
        <v>#VALUE!</v>
      </c>
      <c r="GW237" s="1">
        <f t="shared" si="534"/>
        <v>59401800.452516101</v>
      </c>
      <c r="GX237" s="1">
        <f t="shared" si="535"/>
        <v>19081795.457663201</v>
      </c>
      <c r="GY237" s="1">
        <f t="shared" si="536"/>
        <v>96066648.188958406</v>
      </c>
      <c r="GZ237" s="1">
        <f t="shared" si="537"/>
        <v>135085493.81775999</v>
      </c>
      <c r="HA237" s="1">
        <f t="shared" si="538"/>
        <v>72289447.719962806</v>
      </c>
      <c r="HB237" s="1">
        <f t="shared" si="539"/>
        <v>89128299.974517897</v>
      </c>
      <c r="HC237" s="1">
        <f t="shared" si="540"/>
        <v>72383451.922381803</v>
      </c>
      <c r="HD237" s="1">
        <f t="shared" si="541"/>
        <v>148298250.515048</v>
      </c>
      <c r="HE237" s="1">
        <f t="shared" si="542"/>
        <v>106262478.631781</v>
      </c>
      <c r="HF237" s="1">
        <f t="shared" si="543"/>
        <v>144661900.40844101</v>
      </c>
      <c r="HG237" s="1">
        <f t="shared" si="544"/>
        <v>100771488.301516</v>
      </c>
      <c r="HH237" s="1">
        <f t="shared" si="545"/>
        <v>7802778.9112665299</v>
      </c>
      <c r="HI237" s="1">
        <f t="shared" si="546"/>
        <v>3695983.8053008998</v>
      </c>
      <c r="HJ237" s="1">
        <f t="shared" si="547"/>
        <v>34753700.973570399</v>
      </c>
      <c r="HK237" s="1">
        <f t="shared" si="548"/>
        <v>48889465.021719202</v>
      </c>
      <c r="HL237" s="1">
        <f t="shared" si="549"/>
        <v>50038965.767833002</v>
      </c>
      <c r="HM237" s="1" t="e">
        <f t="shared" si="550"/>
        <v>#VALUE!</v>
      </c>
      <c r="HN237" s="1">
        <f t="shared" si="551"/>
        <v>11369852.49707</v>
      </c>
      <c r="HO237" s="1">
        <f t="shared" si="552"/>
        <v>11429415.242066201</v>
      </c>
      <c r="HP237" s="1">
        <f t="shared" si="553"/>
        <v>10829884.8931151</v>
      </c>
      <c r="HQ237" s="1">
        <f t="shared" si="554"/>
        <v>10114529.153319901</v>
      </c>
      <c r="HR237" s="1">
        <f t="shared" si="555"/>
        <v>9359630.8370801695</v>
      </c>
    </row>
    <row r="238" spans="1:226" x14ac:dyDescent="0.25">
      <c r="A238" s="4" t="s">
        <v>311</v>
      </c>
      <c r="B238" s="1" t="s">
        <v>139</v>
      </c>
      <c r="C238" s="1" t="s">
        <v>4</v>
      </c>
      <c r="D238" s="1" t="s">
        <v>4</v>
      </c>
      <c r="E238" s="1" t="s">
        <v>5</v>
      </c>
      <c r="F238" s="1" t="s">
        <v>5</v>
      </c>
      <c r="G238" s="1" t="s">
        <v>7</v>
      </c>
      <c r="H238" s="3">
        <v>230.01892000000001</v>
      </c>
      <c r="I238" s="2">
        <v>20.928000000000001</v>
      </c>
      <c r="J238" s="1">
        <v>9687517.1359711494</v>
      </c>
      <c r="K238" s="1" t="s">
        <v>8</v>
      </c>
      <c r="L238" s="1" t="s">
        <v>8</v>
      </c>
      <c r="M238" s="1">
        <v>4315909.4108351003</v>
      </c>
      <c r="N238" s="1">
        <v>5028180.8714278499</v>
      </c>
      <c r="O238" s="1">
        <v>27305432.590192899</v>
      </c>
      <c r="P238" s="1" t="s">
        <v>8</v>
      </c>
      <c r="Q238" s="1" t="s">
        <v>8</v>
      </c>
      <c r="R238" s="1">
        <v>10069497.7736883</v>
      </c>
      <c r="S238" s="1">
        <v>10601815.166041</v>
      </c>
      <c r="T238" s="1">
        <v>12968298.088446699</v>
      </c>
      <c r="U238" s="1">
        <v>9735390.0749149602</v>
      </c>
      <c r="V238" s="1">
        <v>49578346.505494103</v>
      </c>
      <c r="W238" s="1">
        <v>38872190.030882999</v>
      </c>
      <c r="X238" s="1">
        <v>37856294.0311727</v>
      </c>
      <c r="Y238" s="1">
        <v>13430865.161812199</v>
      </c>
      <c r="Z238" s="1">
        <v>16770879.1146839</v>
      </c>
      <c r="AA238" s="1">
        <v>14064872.864132499</v>
      </c>
      <c r="AB238" s="1" t="s">
        <v>8</v>
      </c>
      <c r="AC238" s="1">
        <v>27287342.098954499</v>
      </c>
      <c r="AD238" s="1">
        <v>26560370.6647975</v>
      </c>
      <c r="AE238" s="1">
        <v>51545568.924675301</v>
      </c>
      <c r="AF238" s="1">
        <v>11115927.766140901</v>
      </c>
      <c r="AG238" s="1">
        <v>8356287.4571480704</v>
      </c>
      <c r="AH238" s="1">
        <v>13779005.4690267</v>
      </c>
      <c r="AI238" s="1">
        <v>19381286.702429701</v>
      </c>
      <c r="AJ238" s="1">
        <v>24803429.528529599</v>
      </c>
      <c r="AK238" s="1" t="s">
        <v>8</v>
      </c>
      <c r="AL238" s="1" t="s">
        <v>8</v>
      </c>
      <c r="AM238" s="1">
        <v>11345282.247362999</v>
      </c>
      <c r="AN238" s="1">
        <v>5163309.9034837997</v>
      </c>
      <c r="AO238" s="1">
        <v>45567997.347977102</v>
      </c>
      <c r="AP238" s="1">
        <v>5321017.6220846204</v>
      </c>
      <c r="AQ238" s="1">
        <v>12087419.7220612</v>
      </c>
      <c r="AR238" s="1" t="s">
        <v>8</v>
      </c>
      <c r="AS238" s="1">
        <v>7431691.9151673997</v>
      </c>
      <c r="AT238" s="1">
        <v>6317480.6747719599</v>
      </c>
      <c r="AU238" s="1">
        <v>7088746.9522201503</v>
      </c>
      <c r="AV238" s="1" t="s">
        <v>8</v>
      </c>
      <c r="AW238" s="1">
        <v>3535394.9604610899</v>
      </c>
      <c r="AX238" s="1">
        <v>1240333.2727205399</v>
      </c>
      <c r="AY238" s="1" t="s">
        <v>8</v>
      </c>
      <c r="AZ238" s="1" t="s">
        <v>8</v>
      </c>
      <c r="BA238" s="1">
        <v>7119252.14565589</v>
      </c>
      <c r="BB238" s="1">
        <v>6835329.4256776599</v>
      </c>
      <c r="BC238" s="1">
        <v>30175063.921656098</v>
      </c>
      <c r="BD238" s="1">
        <v>7306268.9620282296</v>
      </c>
      <c r="BE238" s="1">
        <v>8362475.0927208504</v>
      </c>
      <c r="BF238" s="1">
        <v>7304843.3582571996</v>
      </c>
      <c r="BG238" s="1">
        <v>36400496.683761202</v>
      </c>
      <c r="BH238" s="1">
        <v>33908236.3413563</v>
      </c>
      <c r="BI238" s="1">
        <v>8039344.0718835704</v>
      </c>
      <c r="BJ238" s="1">
        <v>7530852.8318518903</v>
      </c>
      <c r="BK238" s="1" t="s">
        <v>8</v>
      </c>
      <c r="BL238" s="1" t="s">
        <v>8</v>
      </c>
      <c r="BM238" s="1" t="s">
        <v>8</v>
      </c>
      <c r="BN238" s="1" t="s">
        <v>8</v>
      </c>
      <c r="BO238" s="1" t="s">
        <v>8</v>
      </c>
      <c r="BP238" s="1" t="s">
        <v>8</v>
      </c>
      <c r="BQ238" s="1" t="s">
        <v>8</v>
      </c>
      <c r="BR238" s="1" t="s">
        <v>8</v>
      </c>
      <c r="BS238" s="1" t="s">
        <v>8</v>
      </c>
      <c r="BT238" s="1" t="s">
        <v>8</v>
      </c>
      <c r="BU238" s="1">
        <v>19480552.246389799</v>
      </c>
      <c r="BV238" s="1">
        <v>17338572.2032433</v>
      </c>
      <c r="BW238" s="1">
        <v>23366620.9108277</v>
      </c>
      <c r="BX238" s="1">
        <v>48485622.442596897</v>
      </c>
      <c r="BY238" s="1">
        <v>4986907.9281623503</v>
      </c>
      <c r="BZ238" s="1">
        <v>4863091.3238720596</v>
      </c>
      <c r="CA238" s="1">
        <v>6910910.6128111901</v>
      </c>
      <c r="CB238" s="1">
        <v>9818092.6106756609</v>
      </c>
      <c r="CC238" s="1">
        <v>6415369.9196676398</v>
      </c>
      <c r="CD238" s="1" t="s">
        <v>8</v>
      </c>
      <c r="CE238" s="1">
        <v>12124291.684591601</v>
      </c>
      <c r="CF238" s="1">
        <v>11918444.2329999</v>
      </c>
      <c r="CG238" s="1">
        <v>12741267.1421127</v>
      </c>
      <c r="CH238" s="1">
        <v>14048790.6373679</v>
      </c>
      <c r="CI238" s="1">
        <v>14097241.1510472</v>
      </c>
      <c r="CJ238" s="6">
        <v>0</v>
      </c>
      <c r="CK238" s="1">
        <f t="shared" si="418"/>
        <v>9687517.1359711494</v>
      </c>
      <c r="CL238" s="1" t="e">
        <f t="shared" si="419"/>
        <v>#VALUE!</v>
      </c>
      <c r="CM238" s="1" t="e">
        <f t="shared" si="420"/>
        <v>#VALUE!</v>
      </c>
      <c r="CN238" s="1">
        <f t="shared" si="421"/>
        <v>4315909.4108351003</v>
      </c>
      <c r="CO238" s="1">
        <f t="shared" si="422"/>
        <v>5028180.8714278499</v>
      </c>
      <c r="CP238" s="1">
        <f t="shared" si="423"/>
        <v>27305432.590192899</v>
      </c>
      <c r="CQ238" s="1" t="e">
        <f t="shared" si="424"/>
        <v>#VALUE!</v>
      </c>
      <c r="CR238" s="1" t="e">
        <f t="shared" si="425"/>
        <v>#VALUE!</v>
      </c>
      <c r="CS238" s="1">
        <f t="shared" si="426"/>
        <v>10069497.7736883</v>
      </c>
      <c r="CT238" s="1">
        <f t="shared" si="427"/>
        <v>10601815.166041</v>
      </c>
      <c r="CU238" s="1">
        <f t="shared" si="428"/>
        <v>12968298.088446699</v>
      </c>
      <c r="CV238" s="1">
        <f t="shared" si="429"/>
        <v>9735390.0749149602</v>
      </c>
      <c r="CW238" s="1">
        <f t="shared" si="430"/>
        <v>49578346.505494103</v>
      </c>
      <c r="CX238" s="1">
        <f t="shared" si="431"/>
        <v>38872190.030882999</v>
      </c>
      <c r="CY238" s="1">
        <f t="shared" si="432"/>
        <v>37856294.0311727</v>
      </c>
      <c r="CZ238" s="1">
        <f t="shared" si="433"/>
        <v>13430865.161812199</v>
      </c>
      <c r="DA238" s="1">
        <f t="shared" si="434"/>
        <v>16770879.1146839</v>
      </c>
      <c r="DB238" s="1">
        <f t="shared" si="435"/>
        <v>14064872.864132499</v>
      </c>
      <c r="DC238" s="1" t="e">
        <f t="shared" si="436"/>
        <v>#VALUE!</v>
      </c>
      <c r="DD238" s="1">
        <f t="shared" si="437"/>
        <v>27287342.098954499</v>
      </c>
      <c r="DE238" s="1">
        <f t="shared" si="438"/>
        <v>26560370.6647975</v>
      </c>
      <c r="DF238" s="1">
        <f t="shared" si="439"/>
        <v>51545568.924675301</v>
      </c>
      <c r="DG238" s="1">
        <f t="shared" si="440"/>
        <v>11115927.766140901</v>
      </c>
      <c r="DH238" s="1">
        <f t="shared" si="441"/>
        <v>8356287.4571480704</v>
      </c>
      <c r="DI238" s="1">
        <f t="shared" si="442"/>
        <v>13779005.4690267</v>
      </c>
      <c r="DJ238" s="1">
        <f t="shared" si="443"/>
        <v>19381286.702429701</v>
      </c>
      <c r="DK238" s="1">
        <f t="shared" si="444"/>
        <v>24803429.528529599</v>
      </c>
      <c r="DL238" s="1" t="e">
        <f t="shared" si="445"/>
        <v>#VALUE!</v>
      </c>
      <c r="DM238" s="1" t="e">
        <f t="shared" si="446"/>
        <v>#VALUE!</v>
      </c>
      <c r="DN238" s="1">
        <f t="shared" si="447"/>
        <v>11345282.247362999</v>
      </c>
      <c r="DO238" s="1">
        <f t="shared" si="448"/>
        <v>5163309.9034837997</v>
      </c>
      <c r="DP238" s="1">
        <f t="shared" si="449"/>
        <v>45567997.347977102</v>
      </c>
      <c r="DQ238" s="1">
        <f t="shared" si="450"/>
        <v>5321017.6220846204</v>
      </c>
      <c r="DR238" s="1">
        <f t="shared" si="451"/>
        <v>12087419.7220612</v>
      </c>
      <c r="DS238" s="1" t="e">
        <f t="shared" si="452"/>
        <v>#VALUE!</v>
      </c>
      <c r="DT238" s="1">
        <f t="shared" si="453"/>
        <v>7431691.9151673997</v>
      </c>
      <c r="DU238" s="1">
        <f t="shared" si="454"/>
        <v>6317480.6747719599</v>
      </c>
      <c r="DV238" s="1">
        <f t="shared" si="455"/>
        <v>7088746.9522201503</v>
      </c>
      <c r="DW238" s="1" t="e">
        <f t="shared" si="456"/>
        <v>#VALUE!</v>
      </c>
      <c r="DX238" s="1">
        <f t="shared" si="457"/>
        <v>3535394.9604610899</v>
      </c>
      <c r="DY238" s="1">
        <f t="shared" si="458"/>
        <v>1240333.2727205399</v>
      </c>
      <c r="DZ238" s="1" t="e">
        <f t="shared" si="459"/>
        <v>#VALUE!</v>
      </c>
      <c r="EA238" s="1" t="e">
        <f t="shared" si="460"/>
        <v>#VALUE!</v>
      </c>
      <c r="EB238" s="1">
        <f t="shared" si="461"/>
        <v>7119252.14565589</v>
      </c>
      <c r="EC238" s="1">
        <f t="shared" si="462"/>
        <v>6835329.4256776599</v>
      </c>
      <c r="ED238" s="1">
        <f t="shared" si="463"/>
        <v>30175063.921656098</v>
      </c>
      <c r="EE238" s="1">
        <f t="shared" si="464"/>
        <v>7306268.9620282296</v>
      </c>
      <c r="EF238" s="1">
        <f t="shared" si="465"/>
        <v>8362475.0927208504</v>
      </c>
      <c r="EG238" s="1">
        <f t="shared" si="466"/>
        <v>7304843.3582571996</v>
      </c>
      <c r="EH238" s="1">
        <f t="shared" si="467"/>
        <v>36400496.683761202</v>
      </c>
      <c r="EI238" s="1">
        <f t="shared" si="468"/>
        <v>33908236.3413563</v>
      </c>
      <c r="EJ238" s="1">
        <f t="shared" si="469"/>
        <v>8039344.0718835704</v>
      </c>
      <c r="EK238" s="1">
        <f t="shared" si="470"/>
        <v>7530852.8318518903</v>
      </c>
      <c r="EL238" s="1" t="e">
        <f t="shared" si="471"/>
        <v>#VALUE!</v>
      </c>
      <c r="EM238" s="1">
        <f t="shared" si="472"/>
        <v>19480552.246389799</v>
      </c>
      <c r="EN238" s="1">
        <f t="shared" si="473"/>
        <v>17338572.2032433</v>
      </c>
      <c r="EO238" s="1">
        <f t="shared" si="474"/>
        <v>23366620.9108277</v>
      </c>
      <c r="EP238" s="1">
        <f t="shared" si="475"/>
        <v>48485622.442596897</v>
      </c>
      <c r="EQ238" s="1">
        <f t="shared" si="476"/>
        <v>4986907.9281623503</v>
      </c>
      <c r="ER238" s="1">
        <f t="shared" si="477"/>
        <v>4863091.3238720596</v>
      </c>
      <c r="ES238" s="1">
        <f t="shared" si="478"/>
        <v>6910910.6128111901</v>
      </c>
      <c r="ET238" s="1">
        <f t="shared" si="479"/>
        <v>9818092.6106756609</v>
      </c>
      <c r="EU238" s="1">
        <f t="shared" si="480"/>
        <v>6415369.9196676398</v>
      </c>
      <c r="EV238" s="1" t="e">
        <f t="shared" si="481"/>
        <v>#VALUE!</v>
      </c>
      <c r="EW238" s="1">
        <f t="shared" si="482"/>
        <v>12124291.684591601</v>
      </c>
      <c r="EX238" s="1">
        <f t="shared" si="483"/>
        <v>11918444.2329999</v>
      </c>
      <c r="EY238" s="1">
        <f t="shared" si="484"/>
        <v>12741267.1421127</v>
      </c>
      <c r="EZ238" s="1">
        <f t="shared" si="485"/>
        <v>14048790.6373679</v>
      </c>
      <c r="FA238" s="1">
        <f t="shared" si="486"/>
        <v>14097241.1510472</v>
      </c>
      <c r="FB238" s="1">
        <f t="shared" si="487"/>
        <v>9687517.1359711494</v>
      </c>
      <c r="FC238" s="1" t="e">
        <f t="shared" si="488"/>
        <v>#VALUE!</v>
      </c>
      <c r="FD238" s="1" t="e">
        <f t="shared" si="489"/>
        <v>#VALUE!</v>
      </c>
      <c r="FE238" s="1">
        <f t="shared" si="490"/>
        <v>4315909.4108351003</v>
      </c>
      <c r="FF238" s="1">
        <f t="shared" si="491"/>
        <v>5028180.8714278499</v>
      </c>
      <c r="FG238" s="1">
        <f t="shared" si="492"/>
        <v>27305432.590192899</v>
      </c>
      <c r="FH238" s="1" t="e">
        <f t="shared" si="493"/>
        <v>#VALUE!</v>
      </c>
      <c r="FI238" s="1" t="e">
        <f t="shared" si="494"/>
        <v>#VALUE!</v>
      </c>
      <c r="FJ238" s="1">
        <f t="shared" si="495"/>
        <v>10069497.7736883</v>
      </c>
      <c r="FK238" s="1">
        <f t="shared" si="496"/>
        <v>10601815.166041</v>
      </c>
      <c r="FL238" s="1">
        <f t="shared" si="497"/>
        <v>12968298.088446699</v>
      </c>
      <c r="FM238" s="1">
        <f t="shared" si="498"/>
        <v>9735390.0749149602</v>
      </c>
      <c r="FN238" s="1">
        <f t="shared" si="499"/>
        <v>49578346.505494103</v>
      </c>
      <c r="FO238" s="1">
        <f t="shared" si="500"/>
        <v>38872190.030882999</v>
      </c>
      <c r="FP238" s="1">
        <f t="shared" si="501"/>
        <v>37856294.0311727</v>
      </c>
      <c r="FQ238" s="1">
        <f t="shared" si="502"/>
        <v>13430865.161812199</v>
      </c>
      <c r="FR238" s="1">
        <f t="shared" si="503"/>
        <v>16770879.1146839</v>
      </c>
      <c r="FS238" s="1">
        <f t="shared" si="504"/>
        <v>14064872.864132499</v>
      </c>
      <c r="FT238" s="1" t="e">
        <f t="shared" si="505"/>
        <v>#VALUE!</v>
      </c>
      <c r="FU238" s="1">
        <f t="shared" si="506"/>
        <v>27287342.098954499</v>
      </c>
      <c r="FV238" s="1">
        <f t="shared" si="507"/>
        <v>26560370.6647975</v>
      </c>
      <c r="FW238" s="1">
        <f t="shared" si="508"/>
        <v>51545568.924675301</v>
      </c>
      <c r="FX238" s="1">
        <f t="shared" si="509"/>
        <v>11115927.766140901</v>
      </c>
      <c r="FY238" s="1">
        <f t="shared" si="510"/>
        <v>8356287.4571480704</v>
      </c>
      <c r="FZ238" s="1">
        <f t="shared" si="511"/>
        <v>13779005.4690267</v>
      </c>
      <c r="GA238" s="1">
        <f t="shared" si="512"/>
        <v>19381286.702429701</v>
      </c>
      <c r="GB238" s="1">
        <f t="shared" si="513"/>
        <v>24803429.528529599</v>
      </c>
      <c r="GC238" s="1" t="e">
        <f t="shared" si="514"/>
        <v>#VALUE!</v>
      </c>
      <c r="GD238" s="1" t="e">
        <f t="shared" si="515"/>
        <v>#VALUE!</v>
      </c>
      <c r="GE238" s="1">
        <f t="shared" si="516"/>
        <v>11345282.247362999</v>
      </c>
      <c r="GF238" s="1">
        <f t="shared" si="517"/>
        <v>5163309.9034837997</v>
      </c>
      <c r="GG238" s="1">
        <f t="shared" si="518"/>
        <v>45567997.347977102</v>
      </c>
      <c r="GH238" s="1">
        <f t="shared" si="519"/>
        <v>5321017.6220846204</v>
      </c>
      <c r="GI238" s="1">
        <f t="shared" si="520"/>
        <v>12087419.7220612</v>
      </c>
      <c r="GJ238" s="1" t="e">
        <f t="shared" si="521"/>
        <v>#VALUE!</v>
      </c>
      <c r="GK238" s="1">
        <f t="shared" si="522"/>
        <v>7431691.9151673997</v>
      </c>
      <c r="GL238" s="1">
        <f t="shared" si="523"/>
        <v>6317480.6747719599</v>
      </c>
      <c r="GM238" s="1">
        <f t="shared" si="524"/>
        <v>7088746.9522201503</v>
      </c>
      <c r="GN238" s="1" t="e">
        <f t="shared" si="525"/>
        <v>#VALUE!</v>
      </c>
      <c r="GO238" s="1">
        <f t="shared" si="526"/>
        <v>3535394.9604610899</v>
      </c>
      <c r="GP238" s="1">
        <f t="shared" si="527"/>
        <v>1240333.2727205399</v>
      </c>
      <c r="GQ238" s="1" t="e">
        <f t="shared" si="528"/>
        <v>#VALUE!</v>
      </c>
      <c r="GR238" s="1" t="e">
        <f t="shared" si="529"/>
        <v>#VALUE!</v>
      </c>
      <c r="GS238" s="1">
        <f t="shared" si="530"/>
        <v>7119252.14565589</v>
      </c>
      <c r="GT238" s="1">
        <f t="shared" si="531"/>
        <v>6835329.4256776599</v>
      </c>
      <c r="GU238" s="1">
        <f t="shared" si="532"/>
        <v>30175063.921656098</v>
      </c>
      <c r="GV238" s="1">
        <f t="shared" si="533"/>
        <v>7306268.9620282296</v>
      </c>
      <c r="GW238" s="1">
        <f t="shared" si="534"/>
        <v>8362475.0927208504</v>
      </c>
      <c r="GX238" s="1">
        <f t="shared" si="535"/>
        <v>7304843.3582571996</v>
      </c>
      <c r="GY238" s="1">
        <f t="shared" si="536"/>
        <v>36400496.683761202</v>
      </c>
      <c r="GZ238" s="1">
        <f t="shared" si="537"/>
        <v>33908236.3413563</v>
      </c>
      <c r="HA238" s="1">
        <f t="shared" si="538"/>
        <v>8039344.0718835704</v>
      </c>
      <c r="HB238" s="1">
        <f t="shared" si="539"/>
        <v>7530852.8318518903</v>
      </c>
      <c r="HC238" s="1" t="e">
        <f t="shared" si="540"/>
        <v>#VALUE!</v>
      </c>
      <c r="HD238" s="1">
        <f t="shared" si="541"/>
        <v>19480552.246389799</v>
      </c>
      <c r="HE238" s="1">
        <f t="shared" si="542"/>
        <v>17338572.2032433</v>
      </c>
      <c r="HF238" s="1">
        <f t="shared" si="543"/>
        <v>23366620.9108277</v>
      </c>
      <c r="HG238" s="1">
        <f t="shared" si="544"/>
        <v>48485622.442596897</v>
      </c>
      <c r="HH238" s="1">
        <f t="shared" si="545"/>
        <v>4986907.9281623503</v>
      </c>
      <c r="HI238" s="1">
        <f t="shared" si="546"/>
        <v>4863091.3238720596</v>
      </c>
      <c r="HJ238" s="1">
        <f t="shared" si="547"/>
        <v>6910910.6128111901</v>
      </c>
      <c r="HK238" s="1">
        <f t="shared" si="548"/>
        <v>9818092.6106756609</v>
      </c>
      <c r="HL238" s="1">
        <f t="shared" si="549"/>
        <v>6415369.9196676398</v>
      </c>
      <c r="HM238" s="1" t="e">
        <f t="shared" si="550"/>
        <v>#VALUE!</v>
      </c>
      <c r="HN238" s="1">
        <f t="shared" si="551"/>
        <v>12124291.684591601</v>
      </c>
      <c r="HO238" s="1">
        <f t="shared" si="552"/>
        <v>11918444.2329999</v>
      </c>
      <c r="HP238" s="1">
        <f t="shared" si="553"/>
        <v>12741267.1421127</v>
      </c>
      <c r="HQ238" s="1">
        <f t="shared" si="554"/>
        <v>14048790.6373679</v>
      </c>
      <c r="HR238" s="1">
        <f t="shared" si="555"/>
        <v>14097241.1510472</v>
      </c>
    </row>
    <row r="239" spans="1:226" x14ac:dyDescent="0.25">
      <c r="A239" s="6" t="s">
        <v>445</v>
      </c>
      <c r="B239" s="6"/>
      <c r="C239" s="6" t="s">
        <v>4</v>
      </c>
      <c r="D239" s="6" t="s">
        <v>7</v>
      </c>
      <c r="E239" s="6" t="s">
        <v>7</v>
      </c>
      <c r="F239" s="6" t="s">
        <v>4</v>
      </c>
      <c r="G239" s="6" t="s">
        <v>7</v>
      </c>
      <c r="H239" s="9">
        <v>230.08985999999999</v>
      </c>
      <c r="I239" s="7">
        <v>13.581</v>
      </c>
      <c r="J239" s="6">
        <v>50644675.609532803</v>
      </c>
      <c r="K239" s="6">
        <v>56622721.817887299</v>
      </c>
      <c r="L239" s="6">
        <v>42904765.8452987</v>
      </c>
      <c r="M239" s="6">
        <v>67474362.908543199</v>
      </c>
      <c r="N239" s="6">
        <v>80044206.919513896</v>
      </c>
      <c r="O239" s="6" t="s">
        <v>8</v>
      </c>
      <c r="P239" s="6">
        <v>40239020.9945902</v>
      </c>
      <c r="Q239" s="6">
        <v>37457799.638921</v>
      </c>
      <c r="R239" s="6">
        <v>40550126.396662898</v>
      </c>
      <c r="S239" s="6">
        <v>30805402.558402199</v>
      </c>
      <c r="T239" s="6">
        <v>31163674.137979899</v>
      </c>
      <c r="U239" s="6">
        <v>36306657.604067102</v>
      </c>
      <c r="V239" s="6">
        <v>60981091.021200903</v>
      </c>
      <c r="W239" s="6" t="s">
        <v>8</v>
      </c>
      <c r="X239" s="6">
        <v>57988145.1052991</v>
      </c>
      <c r="Y239" s="6">
        <v>32695526.7270694</v>
      </c>
      <c r="Z239" s="6" t="s">
        <v>8</v>
      </c>
      <c r="AA239" s="6">
        <v>21452989.3181342</v>
      </c>
      <c r="AB239" s="6">
        <v>30769935.068341099</v>
      </c>
      <c r="AC239" s="6">
        <v>19738870.437650502</v>
      </c>
      <c r="AD239" s="6">
        <v>20461966.267423201</v>
      </c>
      <c r="AE239" s="6">
        <v>5449591.69399097</v>
      </c>
      <c r="AF239" s="6">
        <v>44645599.357446402</v>
      </c>
      <c r="AG239" s="6">
        <v>54522257.829925597</v>
      </c>
      <c r="AH239" s="6">
        <v>23169911.8366917</v>
      </c>
      <c r="AI239" s="6">
        <v>17786518.2736887</v>
      </c>
      <c r="AJ239" s="6">
        <v>15659767.2180028</v>
      </c>
      <c r="AK239" s="6">
        <v>70705895.700583294</v>
      </c>
      <c r="AL239" s="6">
        <v>64204280.775230899</v>
      </c>
      <c r="AM239" s="6">
        <v>57930033.748681001</v>
      </c>
      <c r="AN239" s="6">
        <v>99288168.844917506</v>
      </c>
      <c r="AO239" s="6">
        <v>93245402.066606402</v>
      </c>
      <c r="AP239" s="6">
        <v>106741959.995767</v>
      </c>
      <c r="AQ239" s="6">
        <v>33316200.887852401</v>
      </c>
      <c r="AR239" s="6">
        <v>32702618.1972294</v>
      </c>
      <c r="AS239" s="6" t="s">
        <v>8</v>
      </c>
      <c r="AT239" s="6">
        <v>27604420.198972698</v>
      </c>
      <c r="AU239" s="6">
        <v>30160937.252744399</v>
      </c>
      <c r="AV239" s="6">
        <v>27769433.1865393</v>
      </c>
      <c r="AW239" s="6" t="s">
        <v>8</v>
      </c>
      <c r="AX239" s="6">
        <v>60510965.096723601</v>
      </c>
      <c r="AY239" s="6">
        <v>53592981.174084499</v>
      </c>
      <c r="AZ239" s="6">
        <v>28043617.6352112</v>
      </c>
      <c r="BA239" s="6">
        <v>25096079.386923999</v>
      </c>
      <c r="BB239" s="6">
        <v>26773685.6546533</v>
      </c>
      <c r="BC239" s="6">
        <v>22721845.729381401</v>
      </c>
      <c r="BD239" s="6">
        <v>32035325.5590281</v>
      </c>
      <c r="BE239" s="6">
        <v>32064287.416496899</v>
      </c>
      <c r="BF239" s="6">
        <v>67077919.639413796</v>
      </c>
      <c r="BG239" s="6" t="s">
        <v>8</v>
      </c>
      <c r="BH239" s="6">
        <v>59118226.241385601</v>
      </c>
      <c r="BI239" s="6">
        <v>33601692.148919702</v>
      </c>
      <c r="BJ239" s="6">
        <v>34248780.433615103</v>
      </c>
      <c r="BK239" s="6">
        <v>31833648.927949101</v>
      </c>
      <c r="BL239" s="6" t="s">
        <v>8</v>
      </c>
      <c r="BM239" s="6" t="s">
        <v>8</v>
      </c>
      <c r="BN239" s="6" t="s">
        <v>8</v>
      </c>
      <c r="BO239" s="6" t="s">
        <v>8</v>
      </c>
      <c r="BP239" s="6" t="s">
        <v>8</v>
      </c>
      <c r="BQ239" s="6" t="s">
        <v>8</v>
      </c>
      <c r="BR239" s="6" t="s">
        <v>8</v>
      </c>
      <c r="BS239" s="6" t="s">
        <v>8</v>
      </c>
      <c r="BT239" s="6" t="s">
        <v>8</v>
      </c>
      <c r="BU239" s="6">
        <v>33866403.640368603</v>
      </c>
      <c r="BV239" s="6" t="s">
        <v>8</v>
      </c>
      <c r="BW239" s="6">
        <v>30134818.928460699</v>
      </c>
      <c r="BX239" s="6">
        <v>47719345.666051403</v>
      </c>
      <c r="BY239" s="6">
        <v>67325727.562650904</v>
      </c>
      <c r="BZ239" s="6">
        <v>73032987.299225107</v>
      </c>
      <c r="CA239" s="6">
        <v>32056400.954937998</v>
      </c>
      <c r="CB239" s="6">
        <v>22316194.658079401</v>
      </c>
      <c r="CC239" s="6">
        <v>23625477.172396801</v>
      </c>
      <c r="CD239" s="6" t="s">
        <v>8</v>
      </c>
      <c r="CE239" s="6">
        <v>26853017.7062997</v>
      </c>
      <c r="CF239" s="6">
        <v>36546468.904793099</v>
      </c>
      <c r="CG239" s="6">
        <v>36598560.205761597</v>
      </c>
      <c r="CH239" s="6">
        <v>37441471.524596401</v>
      </c>
      <c r="CI239" s="6">
        <v>34647575.427413799</v>
      </c>
      <c r="CJ239" s="6">
        <v>0</v>
      </c>
      <c r="CK239" s="1">
        <f t="shared" si="418"/>
        <v>50644675.609532803</v>
      </c>
      <c r="CL239" s="1">
        <f t="shared" si="419"/>
        <v>56622721.817887299</v>
      </c>
      <c r="CM239" s="1">
        <f t="shared" si="420"/>
        <v>42904765.8452987</v>
      </c>
      <c r="CN239" s="1">
        <f t="shared" si="421"/>
        <v>67474362.908543199</v>
      </c>
      <c r="CO239" s="1">
        <f t="shared" si="422"/>
        <v>80044206.919513896</v>
      </c>
      <c r="CP239" s="1" t="e">
        <f t="shared" si="423"/>
        <v>#VALUE!</v>
      </c>
      <c r="CQ239" s="1">
        <f t="shared" si="424"/>
        <v>40239020.9945902</v>
      </c>
      <c r="CR239" s="1">
        <f t="shared" si="425"/>
        <v>37457799.638921</v>
      </c>
      <c r="CS239" s="1">
        <f t="shared" si="426"/>
        <v>40550126.396662898</v>
      </c>
      <c r="CT239" s="1">
        <f t="shared" si="427"/>
        <v>30805402.558402199</v>
      </c>
      <c r="CU239" s="1">
        <f t="shared" si="428"/>
        <v>31163674.137979899</v>
      </c>
      <c r="CV239" s="1">
        <f t="shared" si="429"/>
        <v>36306657.604067102</v>
      </c>
      <c r="CW239" s="1">
        <f t="shared" si="430"/>
        <v>60981091.021200903</v>
      </c>
      <c r="CX239" s="1" t="e">
        <f t="shared" si="431"/>
        <v>#VALUE!</v>
      </c>
      <c r="CY239" s="1">
        <f t="shared" si="432"/>
        <v>57988145.1052991</v>
      </c>
      <c r="CZ239" s="1">
        <f t="shared" si="433"/>
        <v>32695526.7270694</v>
      </c>
      <c r="DA239" s="1" t="e">
        <f t="shared" si="434"/>
        <v>#VALUE!</v>
      </c>
      <c r="DB239" s="1">
        <f t="shared" si="435"/>
        <v>21452989.3181342</v>
      </c>
      <c r="DC239" s="1">
        <f t="shared" si="436"/>
        <v>30769935.068341099</v>
      </c>
      <c r="DD239" s="1">
        <f t="shared" si="437"/>
        <v>19738870.437650502</v>
      </c>
      <c r="DE239" s="1">
        <f t="shared" si="438"/>
        <v>20461966.267423201</v>
      </c>
      <c r="DF239" s="1">
        <f t="shared" si="439"/>
        <v>5449591.69399097</v>
      </c>
      <c r="DG239" s="1">
        <f t="shared" si="440"/>
        <v>44645599.357446402</v>
      </c>
      <c r="DH239" s="1">
        <f t="shared" si="441"/>
        <v>54522257.829925597</v>
      </c>
      <c r="DI239" s="1">
        <f t="shared" si="442"/>
        <v>23169911.8366917</v>
      </c>
      <c r="DJ239" s="1">
        <f t="shared" si="443"/>
        <v>17786518.2736887</v>
      </c>
      <c r="DK239" s="1">
        <f t="shared" si="444"/>
        <v>15659767.2180028</v>
      </c>
      <c r="DL239" s="1">
        <f t="shared" si="445"/>
        <v>70705895.700583294</v>
      </c>
      <c r="DM239" s="1">
        <f t="shared" si="446"/>
        <v>64204280.775230899</v>
      </c>
      <c r="DN239" s="1">
        <f t="shared" si="447"/>
        <v>57930033.748681001</v>
      </c>
      <c r="DO239" s="1">
        <f t="shared" si="448"/>
        <v>99288168.844917506</v>
      </c>
      <c r="DP239" s="1">
        <f t="shared" si="449"/>
        <v>93245402.066606402</v>
      </c>
      <c r="DQ239" s="1">
        <f t="shared" si="450"/>
        <v>106741959.995767</v>
      </c>
      <c r="DR239" s="1">
        <f t="shared" si="451"/>
        <v>33316200.887852401</v>
      </c>
      <c r="DS239" s="1">
        <f t="shared" si="452"/>
        <v>32702618.1972294</v>
      </c>
      <c r="DT239" s="1" t="e">
        <f t="shared" si="453"/>
        <v>#VALUE!</v>
      </c>
      <c r="DU239" s="1">
        <f t="shared" si="454"/>
        <v>27604420.198972698</v>
      </c>
      <c r="DV239" s="1">
        <f t="shared" si="455"/>
        <v>30160937.252744399</v>
      </c>
      <c r="DW239" s="1">
        <f t="shared" si="456"/>
        <v>27769433.1865393</v>
      </c>
      <c r="DX239" s="1" t="e">
        <f t="shared" si="457"/>
        <v>#VALUE!</v>
      </c>
      <c r="DY239" s="1">
        <f t="shared" si="458"/>
        <v>60510965.096723601</v>
      </c>
      <c r="DZ239" s="1">
        <f t="shared" si="459"/>
        <v>53592981.174084499</v>
      </c>
      <c r="EA239" s="1">
        <f t="shared" si="460"/>
        <v>28043617.6352112</v>
      </c>
      <c r="EB239" s="1">
        <f t="shared" si="461"/>
        <v>25096079.386923999</v>
      </c>
      <c r="EC239" s="1">
        <f t="shared" si="462"/>
        <v>26773685.6546533</v>
      </c>
      <c r="ED239" s="1">
        <f t="shared" si="463"/>
        <v>22721845.729381401</v>
      </c>
      <c r="EE239" s="1">
        <f t="shared" si="464"/>
        <v>32035325.5590281</v>
      </c>
      <c r="EF239" s="1">
        <f t="shared" si="465"/>
        <v>32064287.416496899</v>
      </c>
      <c r="EG239" s="1">
        <f t="shared" si="466"/>
        <v>67077919.639413796</v>
      </c>
      <c r="EH239" s="1" t="e">
        <f t="shared" si="467"/>
        <v>#VALUE!</v>
      </c>
      <c r="EI239" s="1">
        <f t="shared" si="468"/>
        <v>59118226.241385601</v>
      </c>
      <c r="EJ239" s="1">
        <f t="shared" si="469"/>
        <v>33601692.148919702</v>
      </c>
      <c r="EK239" s="1">
        <f t="shared" si="470"/>
        <v>34248780.433615103</v>
      </c>
      <c r="EL239" s="1">
        <f t="shared" si="471"/>
        <v>31833648.927949101</v>
      </c>
      <c r="EM239" s="1">
        <f t="shared" si="472"/>
        <v>33866403.640368603</v>
      </c>
      <c r="EN239" s="1" t="e">
        <f t="shared" si="473"/>
        <v>#VALUE!</v>
      </c>
      <c r="EO239" s="1">
        <f t="shared" si="474"/>
        <v>30134818.928460699</v>
      </c>
      <c r="EP239" s="1">
        <f t="shared" si="475"/>
        <v>47719345.666051403</v>
      </c>
      <c r="EQ239" s="1">
        <f t="shared" si="476"/>
        <v>67325727.562650904</v>
      </c>
      <c r="ER239" s="1">
        <f t="shared" si="477"/>
        <v>73032987.299225107</v>
      </c>
      <c r="ES239" s="1">
        <f t="shared" si="478"/>
        <v>32056400.954937998</v>
      </c>
      <c r="ET239" s="1">
        <f t="shared" si="479"/>
        <v>22316194.658079401</v>
      </c>
      <c r="EU239" s="1">
        <f t="shared" si="480"/>
        <v>23625477.172396801</v>
      </c>
      <c r="EV239" s="1" t="e">
        <f t="shared" si="481"/>
        <v>#VALUE!</v>
      </c>
      <c r="EW239" s="1">
        <f t="shared" si="482"/>
        <v>26853017.7062997</v>
      </c>
      <c r="EX239" s="1">
        <f t="shared" si="483"/>
        <v>36546468.904793099</v>
      </c>
      <c r="EY239" s="1">
        <f t="shared" si="484"/>
        <v>36598560.205761597</v>
      </c>
      <c r="EZ239" s="1">
        <f t="shared" si="485"/>
        <v>37441471.524596401</v>
      </c>
      <c r="FA239" s="1">
        <f t="shared" si="486"/>
        <v>34647575.427413799</v>
      </c>
      <c r="FB239" s="1">
        <f t="shared" si="487"/>
        <v>50644675.609532803</v>
      </c>
      <c r="FC239" s="1">
        <f t="shared" si="488"/>
        <v>56622721.817887299</v>
      </c>
      <c r="FD239" s="1">
        <f t="shared" si="489"/>
        <v>42904765.8452987</v>
      </c>
      <c r="FE239" s="1">
        <f t="shared" si="490"/>
        <v>67474362.908543199</v>
      </c>
      <c r="FF239" s="1">
        <f t="shared" si="491"/>
        <v>80044206.919513896</v>
      </c>
      <c r="FG239" s="1" t="e">
        <f t="shared" si="492"/>
        <v>#VALUE!</v>
      </c>
      <c r="FH239" s="1">
        <f t="shared" si="493"/>
        <v>40239020.9945902</v>
      </c>
      <c r="FI239" s="1">
        <f t="shared" si="494"/>
        <v>37457799.638921</v>
      </c>
      <c r="FJ239" s="1">
        <f t="shared" si="495"/>
        <v>40550126.396662898</v>
      </c>
      <c r="FK239" s="1">
        <f t="shared" si="496"/>
        <v>30805402.558402199</v>
      </c>
      <c r="FL239" s="1">
        <f t="shared" si="497"/>
        <v>31163674.137979899</v>
      </c>
      <c r="FM239" s="1">
        <f t="shared" si="498"/>
        <v>36306657.604067102</v>
      </c>
      <c r="FN239" s="1">
        <f t="shared" si="499"/>
        <v>60981091.021200903</v>
      </c>
      <c r="FO239" s="1" t="e">
        <f t="shared" si="500"/>
        <v>#VALUE!</v>
      </c>
      <c r="FP239" s="1">
        <f t="shared" si="501"/>
        <v>57988145.1052991</v>
      </c>
      <c r="FQ239" s="1">
        <f t="shared" si="502"/>
        <v>32695526.7270694</v>
      </c>
      <c r="FR239" s="1" t="e">
        <f t="shared" si="503"/>
        <v>#VALUE!</v>
      </c>
      <c r="FS239" s="1">
        <f t="shared" si="504"/>
        <v>21452989.3181342</v>
      </c>
      <c r="FT239" s="1">
        <f t="shared" si="505"/>
        <v>30769935.068341099</v>
      </c>
      <c r="FU239" s="1">
        <f t="shared" si="506"/>
        <v>19738870.437650502</v>
      </c>
      <c r="FV239" s="1">
        <f t="shared" si="507"/>
        <v>20461966.267423201</v>
      </c>
      <c r="FW239" s="1">
        <f t="shared" si="508"/>
        <v>5449591.69399097</v>
      </c>
      <c r="FX239" s="1">
        <f t="shared" si="509"/>
        <v>44645599.357446402</v>
      </c>
      <c r="FY239" s="1">
        <f t="shared" si="510"/>
        <v>54522257.829925597</v>
      </c>
      <c r="FZ239" s="1">
        <f t="shared" si="511"/>
        <v>23169911.8366917</v>
      </c>
      <c r="GA239" s="1">
        <f t="shared" si="512"/>
        <v>17786518.2736887</v>
      </c>
      <c r="GB239" s="1">
        <f t="shared" si="513"/>
        <v>15659767.2180028</v>
      </c>
      <c r="GC239" s="1">
        <f t="shared" si="514"/>
        <v>70705895.700583294</v>
      </c>
      <c r="GD239" s="1">
        <f t="shared" si="515"/>
        <v>64204280.775230899</v>
      </c>
      <c r="GE239" s="1">
        <f t="shared" si="516"/>
        <v>57930033.748681001</v>
      </c>
      <c r="GF239" s="1">
        <f t="shared" si="517"/>
        <v>99288168.844917506</v>
      </c>
      <c r="GG239" s="1">
        <f t="shared" si="518"/>
        <v>93245402.066606402</v>
      </c>
      <c r="GH239" s="1">
        <f t="shared" si="519"/>
        <v>106741959.995767</v>
      </c>
      <c r="GI239" s="1">
        <f t="shared" si="520"/>
        <v>33316200.887852401</v>
      </c>
      <c r="GJ239" s="1">
        <f t="shared" si="521"/>
        <v>32702618.1972294</v>
      </c>
      <c r="GK239" s="1" t="e">
        <f t="shared" si="522"/>
        <v>#VALUE!</v>
      </c>
      <c r="GL239" s="1">
        <f t="shared" si="523"/>
        <v>27604420.198972698</v>
      </c>
      <c r="GM239" s="1">
        <f t="shared" si="524"/>
        <v>30160937.252744399</v>
      </c>
      <c r="GN239" s="1">
        <f t="shared" si="525"/>
        <v>27769433.1865393</v>
      </c>
      <c r="GO239" s="1" t="e">
        <f t="shared" si="526"/>
        <v>#VALUE!</v>
      </c>
      <c r="GP239" s="1">
        <f t="shared" si="527"/>
        <v>60510965.096723601</v>
      </c>
      <c r="GQ239" s="1">
        <f t="shared" si="528"/>
        <v>53592981.174084499</v>
      </c>
      <c r="GR239" s="1">
        <f t="shared" si="529"/>
        <v>28043617.6352112</v>
      </c>
      <c r="GS239" s="1">
        <f t="shared" si="530"/>
        <v>25096079.386923999</v>
      </c>
      <c r="GT239" s="1">
        <f t="shared" si="531"/>
        <v>26773685.6546533</v>
      </c>
      <c r="GU239" s="1">
        <f t="shared" si="532"/>
        <v>22721845.729381401</v>
      </c>
      <c r="GV239" s="1">
        <f t="shared" si="533"/>
        <v>32035325.5590281</v>
      </c>
      <c r="GW239" s="1">
        <f t="shared" si="534"/>
        <v>32064287.416496899</v>
      </c>
      <c r="GX239" s="1">
        <f t="shared" si="535"/>
        <v>67077919.639413796</v>
      </c>
      <c r="GY239" s="1" t="e">
        <f t="shared" si="536"/>
        <v>#VALUE!</v>
      </c>
      <c r="GZ239" s="1">
        <f t="shared" si="537"/>
        <v>59118226.241385601</v>
      </c>
      <c r="HA239" s="1">
        <f t="shared" si="538"/>
        <v>33601692.148919702</v>
      </c>
      <c r="HB239" s="1">
        <f t="shared" si="539"/>
        <v>34248780.433615103</v>
      </c>
      <c r="HC239" s="1">
        <f t="shared" si="540"/>
        <v>31833648.927949101</v>
      </c>
      <c r="HD239" s="1">
        <f t="shared" si="541"/>
        <v>33866403.640368603</v>
      </c>
      <c r="HE239" s="1" t="e">
        <f t="shared" si="542"/>
        <v>#VALUE!</v>
      </c>
      <c r="HF239" s="1">
        <f t="shared" si="543"/>
        <v>30134818.928460699</v>
      </c>
      <c r="HG239" s="1">
        <f t="shared" si="544"/>
        <v>47719345.666051403</v>
      </c>
      <c r="HH239" s="1">
        <f t="shared" si="545"/>
        <v>67325727.562650904</v>
      </c>
      <c r="HI239" s="1">
        <f t="shared" si="546"/>
        <v>73032987.299225107</v>
      </c>
      <c r="HJ239" s="1">
        <f t="shared" si="547"/>
        <v>32056400.954937998</v>
      </c>
      <c r="HK239" s="1">
        <f t="shared" si="548"/>
        <v>22316194.658079401</v>
      </c>
      <c r="HL239" s="1">
        <f t="shared" si="549"/>
        <v>23625477.172396801</v>
      </c>
      <c r="HM239" s="1" t="e">
        <f t="shared" si="550"/>
        <v>#VALUE!</v>
      </c>
      <c r="HN239" s="1">
        <f t="shared" si="551"/>
        <v>26853017.7062997</v>
      </c>
      <c r="HO239" s="1">
        <f t="shared" si="552"/>
        <v>36546468.904793099</v>
      </c>
      <c r="HP239" s="1">
        <f t="shared" si="553"/>
        <v>36598560.205761597</v>
      </c>
      <c r="HQ239" s="1">
        <f t="shared" si="554"/>
        <v>37441471.524596401</v>
      </c>
      <c r="HR239" s="1">
        <f t="shared" si="555"/>
        <v>34647575.427413799</v>
      </c>
    </row>
    <row r="240" spans="1:226" x14ac:dyDescent="0.25">
      <c r="A240" s="6" t="s">
        <v>446</v>
      </c>
      <c r="B240" s="6"/>
      <c r="C240" s="6" t="s">
        <v>4</v>
      </c>
      <c r="D240" s="6" t="s">
        <v>7</v>
      </c>
      <c r="E240" s="6" t="s">
        <v>7</v>
      </c>
      <c r="F240" s="6" t="s">
        <v>4</v>
      </c>
      <c r="G240" s="6" t="s">
        <v>7</v>
      </c>
      <c r="H240" s="9">
        <v>240.24519000000001</v>
      </c>
      <c r="I240" s="7">
        <v>1.8620000000000001</v>
      </c>
      <c r="J240" s="6">
        <v>15919855.2586064</v>
      </c>
      <c r="K240" s="6">
        <v>15949640.163489901</v>
      </c>
      <c r="L240" s="6">
        <v>17296216.8899571</v>
      </c>
      <c r="M240" s="6">
        <v>41996209.523294002</v>
      </c>
      <c r="N240" s="6">
        <v>46748297.307323098</v>
      </c>
      <c r="O240" s="6" t="s">
        <v>8</v>
      </c>
      <c r="P240" s="6">
        <v>15607576.8974842</v>
      </c>
      <c r="Q240" s="6">
        <v>14660056.0725729</v>
      </c>
      <c r="R240" s="6">
        <v>14884899.9884676</v>
      </c>
      <c r="S240" s="6">
        <v>14010524.9614728</v>
      </c>
      <c r="T240" s="6">
        <v>12779429.578882599</v>
      </c>
      <c r="U240" s="6">
        <v>12658251.156626301</v>
      </c>
      <c r="V240" s="6" t="s">
        <v>8</v>
      </c>
      <c r="W240" s="6">
        <v>38312070.570377901</v>
      </c>
      <c r="X240" s="6">
        <v>49021691.354466498</v>
      </c>
      <c r="Y240" s="6">
        <v>15287914.854198599</v>
      </c>
      <c r="Z240" s="6">
        <v>13521385.1267858</v>
      </c>
      <c r="AA240" s="6">
        <v>12946184.0866048</v>
      </c>
      <c r="AB240" s="6">
        <v>21474205.058535699</v>
      </c>
      <c r="AC240" s="6">
        <v>17290231.436090901</v>
      </c>
      <c r="AD240" s="6">
        <v>16161301.367655599</v>
      </c>
      <c r="AE240" s="6">
        <v>64666675.899633199</v>
      </c>
      <c r="AF240" s="6">
        <v>60759891.488601103</v>
      </c>
      <c r="AG240" s="6">
        <v>49482309.204316497</v>
      </c>
      <c r="AH240" s="6">
        <v>20394829.113502301</v>
      </c>
      <c r="AI240" s="6">
        <v>19594141.547446702</v>
      </c>
      <c r="AJ240" s="6">
        <v>18035022.697618</v>
      </c>
      <c r="AK240" s="6">
        <v>20616571.405863799</v>
      </c>
      <c r="AL240" s="6">
        <v>19379668.729691599</v>
      </c>
      <c r="AM240" s="6">
        <v>16269005.2630734</v>
      </c>
      <c r="AN240" s="6">
        <v>47494018.256774597</v>
      </c>
      <c r="AO240" s="6">
        <v>40407573.836675502</v>
      </c>
      <c r="AP240" s="6">
        <v>45488775.605140299</v>
      </c>
      <c r="AQ240" s="6">
        <v>15637289.864932099</v>
      </c>
      <c r="AR240" s="6">
        <v>16026391.2598271</v>
      </c>
      <c r="AS240" s="6">
        <v>13693311.132019401</v>
      </c>
      <c r="AT240" s="6">
        <v>18543983.137924701</v>
      </c>
      <c r="AU240" s="6">
        <v>21365473.613297898</v>
      </c>
      <c r="AV240" s="6">
        <v>20168013.910041898</v>
      </c>
      <c r="AW240" s="6">
        <v>37402579.2882035</v>
      </c>
      <c r="AX240" s="6">
        <v>40542026.060935996</v>
      </c>
      <c r="AY240" s="6">
        <v>37067580.260522</v>
      </c>
      <c r="AZ240" s="6">
        <v>17298335.677539598</v>
      </c>
      <c r="BA240" s="6">
        <v>19442231.1722547</v>
      </c>
      <c r="BB240" s="6">
        <v>19100919.5884353</v>
      </c>
      <c r="BC240" s="6">
        <v>16950030.678454399</v>
      </c>
      <c r="BD240" s="6">
        <v>14648003.1532136</v>
      </c>
      <c r="BE240" s="6">
        <v>14044935.1952767</v>
      </c>
      <c r="BF240" s="6">
        <v>63280765.585828103</v>
      </c>
      <c r="BG240" s="6">
        <v>48774259.110046297</v>
      </c>
      <c r="BH240" s="6">
        <v>55829308.839308798</v>
      </c>
      <c r="BI240" s="6">
        <v>17674848.544565499</v>
      </c>
      <c r="BJ240" s="6">
        <v>13313433.5426176</v>
      </c>
      <c r="BK240" s="6">
        <v>14530500.5449326</v>
      </c>
      <c r="BL240" s="6" t="s">
        <v>8</v>
      </c>
      <c r="BM240" s="6" t="s">
        <v>8</v>
      </c>
      <c r="BN240" s="6" t="s">
        <v>8</v>
      </c>
      <c r="BO240" s="6" t="s">
        <v>8</v>
      </c>
      <c r="BP240" s="6" t="s">
        <v>8</v>
      </c>
      <c r="BQ240" s="6" t="s">
        <v>8</v>
      </c>
      <c r="BR240" s="6" t="s">
        <v>8</v>
      </c>
      <c r="BS240" s="6" t="s">
        <v>8</v>
      </c>
      <c r="BT240" s="6" t="s">
        <v>8</v>
      </c>
      <c r="BU240" s="6">
        <v>16112263.9821373</v>
      </c>
      <c r="BV240" s="6">
        <v>17266548.508262001</v>
      </c>
      <c r="BW240" s="6">
        <v>18454179.784878999</v>
      </c>
      <c r="BX240" s="6">
        <v>50722766.602584399</v>
      </c>
      <c r="BY240" s="6">
        <v>45534887.745728597</v>
      </c>
      <c r="BZ240" s="6">
        <v>45820271.772895999</v>
      </c>
      <c r="CA240" s="6">
        <v>17420000.747292999</v>
      </c>
      <c r="CB240" s="6">
        <v>17043770.6663142</v>
      </c>
      <c r="CC240" s="6">
        <v>15473711.6739408</v>
      </c>
      <c r="CD240" s="6">
        <v>33394415.946270902</v>
      </c>
      <c r="CE240" s="6">
        <v>32103291.1560442</v>
      </c>
      <c r="CF240" s="6">
        <v>29921652.475386199</v>
      </c>
      <c r="CG240" s="6">
        <v>32788356.060463101</v>
      </c>
      <c r="CH240" s="6">
        <v>32591280.311160602</v>
      </c>
      <c r="CI240" s="6">
        <v>31416749.677079201</v>
      </c>
      <c r="CJ240" s="6">
        <v>0</v>
      </c>
      <c r="CK240" s="1">
        <f t="shared" si="418"/>
        <v>15919855.2586064</v>
      </c>
      <c r="CL240" s="1">
        <f t="shared" si="419"/>
        <v>15949640.163489901</v>
      </c>
      <c r="CM240" s="1">
        <f t="shared" si="420"/>
        <v>17296216.8899571</v>
      </c>
      <c r="CN240" s="1">
        <f t="shared" si="421"/>
        <v>41996209.523294002</v>
      </c>
      <c r="CO240" s="1">
        <f t="shared" si="422"/>
        <v>46748297.307323098</v>
      </c>
      <c r="CP240" s="1" t="e">
        <f t="shared" si="423"/>
        <v>#VALUE!</v>
      </c>
      <c r="CQ240" s="1">
        <f t="shared" si="424"/>
        <v>15607576.8974842</v>
      </c>
      <c r="CR240" s="1">
        <f t="shared" si="425"/>
        <v>14660056.0725729</v>
      </c>
      <c r="CS240" s="1">
        <f t="shared" si="426"/>
        <v>14884899.9884676</v>
      </c>
      <c r="CT240" s="1">
        <f t="shared" si="427"/>
        <v>14010524.9614728</v>
      </c>
      <c r="CU240" s="1">
        <f t="shared" si="428"/>
        <v>12779429.578882599</v>
      </c>
      <c r="CV240" s="1">
        <f t="shared" si="429"/>
        <v>12658251.156626301</v>
      </c>
      <c r="CW240" s="1" t="e">
        <f t="shared" si="430"/>
        <v>#VALUE!</v>
      </c>
      <c r="CX240" s="1">
        <f t="shared" si="431"/>
        <v>38312070.570377901</v>
      </c>
      <c r="CY240" s="1">
        <f t="shared" si="432"/>
        <v>49021691.354466498</v>
      </c>
      <c r="CZ240" s="1">
        <f t="shared" si="433"/>
        <v>15287914.854198599</v>
      </c>
      <c r="DA240" s="1">
        <f t="shared" si="434"/>
        <v>13521385.1267858</v>
      </c>
      <c r="DB240" s="1">
        <f t="shared" si="435"/>
        <v>12946184.0866048</v>
      </c>
      <c r="DC240" s="1">
        <f t="shared" si="436"/>
        <v>21474205.058535699</v>
      </c>
      <c r="DD240" s="1">
        <f t="shared" si="437"/>
        <v>17290231.436090901</v>
      </c>
      <c r="DE240" s="1">
        <f t="shared" si="438"/>
        <v>16161301.367655599</v>
      </c>
      <c r="DF240" s="1">
        <f t="shared" si="439"/>
        <v>64666675.899633199</v>
      </c>
      <c r="DG240" s="1">
        <f t="shared" si="440"/>
        <v>60759891.488601103</v>
      </c>
      <c r="DH240" s="1">
        <f t="shared" si="441"/>
        <v>49482309.204316497</v>
      </c>
      <c r="DI240" s="1">
        <f t="shared" si="442"/>
        <v>20394829.113502301</v>
      </c>
      <c r="DJ240" s="1">
        <f t="shared" si="443"/>
        <v>19594141.547446702</v>
      </c>
      <c r="DK240" s="1">
        <f t="shared" si="444"/>
        <v>18035022.697618</v>
      </c>
      <c r="DL240" s="1">
        <f t="shared" si="445"/>
        <v>20616571.405863799</v>
      </c>
      <c r="DM240" s="1">
        <f t="shared" si="446"/>
        <v>19379668.729691599</v>
      </c>
      <c r="DN240" s="1">
        <f t="shared" si="447"/>
        <v>16269005.2630734</v>
      </c>
      <c r="DO240" s="1">
        <f t="shared" si="448"/>
        <v>47494018.256774597</v>
      </c>
      <c r="DP240" s="1">
        <f t="shared" si="449"/>
        <v>40407573.836675502</v>
      </c>
      <c r="DQ240" s="1">
        <f t="shared" si="450"/>
        <v>45488775.605140299</v>
      </c>
      <c r="DR240" s="1">
        <f t="shared" si="451"/>
        <v>15637289.864932099</v>
      </c>
      <c r="DS240" s="1">
        <f t="shared" si="452"/>
        <v>16026391.2598271</v>
      </c>
      <c r="DT240" s="1">
        <f t="shared" si="453"/>
        <v>13693311.132019401</v>
      </c>
      <c r="DU240" s="1">
        <f t="shared" si="454"/>
        <v>18543983.137924701</v>
      </c>
      <c r="DV240" s="1">
        <f t="shared" si="455"/>
        <v>21365473.613297898</v>
      </c>
      <c r="DW240" s="1">
        <f t="shared" si="456"/>
        <v>20168013.910041898</v>
      </c>
      <c r="DX240" s="1">
        <f t="shared" si="457"/>
        <v>37402579.2882035</v>
      </c>
      <c r="DY240" s="1">
        <f t="shared" si="458"/>
        <v>40542026.060935996</v>
      </c>
      <c r="DZ240" s="1">
        <f t="shared" si="459"/>
        <v>37067580.260522</v>
      </c>
      <c r="EA240" s="1">
        <f t="shared" si="460"/>
        <v>17298335.677539598</v>
      </c>
      <c r="EB240" s="1">
        <f t="shared" si="461"/>
        <v>19442231.1722547</v>
      </c>
      <c r="EC240" s="1">
        <f t="shared" si="462"/>
        <v>19100919.5884353</v>
      </c>
      <c r="ED240" s="1">
        <f t="shared" si="463"/>
        <v>16950030.678454399</v>
      </c>
      <c r="EE240" s="1">
        <f t="shared" si="464"/>
        <v>14648003.1532136</v>
      </c>
      <c r="EF240" s="1">
        <f t="shared" si="465"/>
        <v>14044935.1952767</v>
      </c>
      <c r="EG240" s="1">
        <f t="shared" si="466"/>
        <v>63280765.585828103</v>
      </c>
      <c r="EH240" s="1">
        <f t="shared" si="467"/>
        <v>48774259.110046297</v>
      </c>
      <c r="EI240" s="1">
        <f t="shared" si="468"/>
        <v>55829308.839308798</v>
      </c>
      <c r="EJ240" s="1">
        <f t="shared" si="469"/>
        <v>17674848.544565499</v>
      </c>
      <c r="EK240" s="1">
        <f t="shared" si="470"/>
        <v>13313433.5426176</v>
      </c>
      <c r="EL240" s="1">
        <f t="shared" si="471"/>
        <v>14530500.5449326</v>
      </c>
      <c r="EM240" s="1">
        <f t="shared" si="472"/>
        <v>16112263.9821373</v>
      </c>
      <c r="EN240" s="1">
        <f t="shared" si="473"/>
        <v>17266548.508262001</v>
      </c>
      <c r="EO240" s="1">
        <f t="shared" si="474"/>
        <v>18454179.784878999</v>
      </c>
      <c r="EP240" s="1">
        <f t="shared" si="475"/>
        <v>50722766.602584399</v>
      </c>
      <c r="EQ240" s="1">
        <f t="shared" si="476"/>
        <v>45534887.745728597</v>
      </c>
      <c r="ER240" s="1">
        <f t="shared" si="477"/>
        <v>45820271.772895999</v>
      </c>
      <c r="ES240" s="1">
        <f t="shared" si="478"/>
        <v>17420000.747292999</v>
      </c>
      <c r="ET240" s="1">
        <f t="shared" si="479"/>
        <v>17043770.6663142</v>
      </c>
      <c r="EU240" s="1">
        <f t="shared" si="480"/>
        <v>15473711.6739408</v>
      </c>
      <c r="EV240" s="1">
        <f t="shared" si="481"/>
        <v>33394415.946270902</v>
      </c>
      <c r="EW240" s="1">
        <f t="shared" si="482"/>
        <v>32103291.1560442</v>
      </c>
      <c r="EX240" s="1">
        <f t="shared" si="483"/>
        <v>29921652.475386199</v>
      </c>
      <c r="EY240" s="1">
        <f t="shared" si="484"/>
        <v>32788356.060463101</v>
      </c>
      <c r="EZ240" s="1">
        <f t="shared" si="485"/>
        <v>32591280.311160602</v>
      </c>
      <c r="FA240" s="1">
        <f t="shared" si="486"/>
        <v>31416749.677079201</v>
      </c>
      <c r="FB240" s="1">
        <f t="shared" si="487"/>
        <v>15919855.2586064</v>
      </c>
      <c r="FC240" s="1">
        <f t="shared" si="488"/>
        <v>15949640.163489901</v>
      </c>
      <c r="FD240" s="1">
        <f t="shared" si="489"/>
        <v>17296216.8899571</v>
      </c>
      <c r="FE240" s="1">
        <f t="shared" si="490"/>
        <v>41996209.523294002</v>
      </c>
      <c r="FF240" s="1">
        <f t="shared" si="491"/>
        <v>46748297.307323098</v>
      </c>
      <c r="FG240" s="1" t="e">
        <f t="shared" si="492"/>
        <v>#VALUE!</v>
      </c>
      <c r="FH240" s="1">
        <f t="shared" si="493"/>
        <v>15607576.8974842</v>
      </c>
      <c r="FI240" s="1">
        <f t="shared" si="494"/>
        <v>14660056.0725729</v>
      </c>
      <c r="FJ240" s="1">
        <f t="shared" si="495"/>
        <v>14884899.9884676</v>
      </c>
      <c r="FK240" s="1">
        <f t="shared" si="496"/>
        <v>14010524.9614728</v>
      </c>
      <c r="FL240" s="1">
        <f t="shared" si="497"/>
        <v>12779429.578882599</v>
      </c>
      <c r="FM240" s="1">
        <f t="shared" si="498"/>
        <v>12658251.156626301</v>
      </c>
      <c r="FN240" s="1" t="e">
        <f t="shared" si="499"/>
        <v>#VALUE!</v>
      </c>
      <c r="FO240" s="1">
        <f t="shared" si="500"/>
        <v>38312070.570377901</v>
      </c>
      <c r="FP240" s="1">
        <f t="shared" si="501"/>
        <v>49021691.354466498</v>
      </c>
      <c r="FQ240" s="1">
        <f t="shared" si="502"/>
        <v>15287914.854198599</v>
      </c>
      <c r="FR240" s="1">
        <f t="shared" si="503"/>
        <v>13521385.1267858</v>
      </c>
      <c r="FS240" s="1">
        <f t="shared" si="504"/>
        <v>12946184.0866048</v>
      </c>
      <c r="FT240" s="1">
        <f t="shared" si="505"/>
        <v>21474205.058535699</v>
      </c>
      <c r="FU240" s="1">
        <f t="shared" si="506"/>
        <v>17290231.436090901</v>
      </c>
      <c r="FV240" s="1">
        <f t="shared" si="507"/>
        <v>16161301.367655599</v>
      </c>
      <c r="FW240" s="1">
        <f t="shared" si="508"/>
        <v>64666675.899633199</v>
      </c>
      <c r="FX240" s="1">
        <f t="shared" si="509"/>
        <v>60759891.488601103</v>
      </c>
      <c r="FY240" s="1">
        <f t="shared" si="510"/>
        <v>49482309.204316497</v>
      </c>
      <c r="FZ240" s="1">
        <f t="shared" si="511"/>
        <v>20394829.113502301</v>
      </c>
      <c r="GA240" s="1">
        <f t="shared" si="512"/>
        <v>19594141.547446702</v>
      </c>
      <c r="GB240" s="1">
        <f t="shared" si="513"/>
        <v>18035022.697618</v>
      </c>
      <c r="GC240" s="1">
        <f t="shared" si="514"/>
        <v>20616571.405863799</v>
      </c>
      <c r="GD240" s="1">
        <f t="shared" si="515"/>
        <v>19379668.729691599</v>
      </c>
      <c r="GE240" s="1">
        <f t="shared" si="516"/>
        <v>16269005.2630734</v>
      </c>
      <c r="GF240" s="1">
        <f t="shared" si="517"/>
        <v>47494018.256774597</v>
      </c>
      <c r="GG240" s="1">
        <f t="shared" si="518"/>
        <v>40407573.836675502</v>
      </c>
      <c r="GH240" s="1">
        <f t="shared" si="519"/>
        <v>45488775.605140299</v>
      </c>
      <c r="GI240" s="1">
        <f t="shared" si="520"/>
        <v>15637289.864932099</v>
      </c>
      <c r="GJ240" s="1">
        <f t="shared" si="521"/>
        <v>16026391.2598271</v>
      </c>
      <c r="GK240" s="1">
        <f t="shared" si="522"/>
        <v>13693311.132019401</v>
      </c>
      <c r="GL240" s="1">
        <f t="shared" si="523"/>
        <v>18543983.137924701</v>
      </c>
      <c r="GM240" s="1">
        <f t="shared" si="524"/>
        <v>21365473.613297898</v>
      </c>
      <c r="GN240" s="1">
        <f t="shared" si="525"/>
        <v>20168013.910041898</v>
      </c>
      <c r="GO240" s="1">
        <f t="shared" si="526"/>
        <v>37402579.2882035</v>
      </c>
      <c r="GP240" s="1">
        <f t="shared" si="527"/>
        <v>40542026.060935996</v>
      </c>
      <c r="GQ240" s="1">
        <f t="shared" si="528"/>
        <v>37067580.260522</v>
      </c>
      <c r="GR240" s="1">
        <f t="shared" si="529"/>
        <v>17298335.677539598</v>
      </c>
      <c r="GS240" s="1">
        <f t="shared" si="530"/>
        <v>19442231.1722547</v>
      </c>
      <c r="GT240" s="1">
        <f t="shared" si="531"/>
        <v>19100919.5884353</v>
      </c>
      <c r="GU240" s="1">
        <f t="shared" si="532"/>
        <v>16950030.678454399</v>
      </c>
      <c r="GV240" s="1">
        <f t="shared" si="533"/>
        <v>14648003.1532136</v>
      </c>
      <c r="GW240" s="1">
        <f t="shared" si="534"/>
        <v>14044935.1952767</v>
      </c>
      <c r="GX240" s="1">
        <f t="shared" si="535"/>
        <v>63280765.585828103</v>
      </c>
      <c r="GY240" s="1">
        <f t="shared" si="536"/>
        <v>48774259.110046297</v>
      </c>
      <c r="GZ240" s="1">
        <f t="shared" si="537"/>
        <v>55829308.839308798</v>
      </c>
      <c r="HA240" s="1">
        <f t="shared" si="538"/>
        <v>17674848.544565499</v>
      </c>
      <c r="HB240" s="1">
        <f t="shared" si="539"/>
        <v>13313433.5426176</v>
      </c>
      <c r="HC240" s="1">
        <f t="shared" si="540"/>
        <v>14530500.5449326</v>
      </c>
      <c r="HD240" s="1">
        <f t="shared" si="541"/>
        <v>16112263.9821373</v>
      </c>
      <c r="HE240" s="1">
        <f t="shared" si="542"/>
        <v>17266548.508262001</v>
      </c>
      <c r="HF240" s="1">
        <f t="shared" si="543"/>
        <v>18454179.784878999</v>
      </c>
      <c r="HG240" s="1">
        <f t="shared" si="544"/>
        <v>50722766.602584399</v>
      </c>
      <c r="HH240" s="1">
        <f t="shared" si="545"/>
        <v>45534887.745728597</v>
      </c>
      <c r="HI240" s="1">
        <f t="shared" si="546"/>
        <v>45820271.772895999</v>
      </c>
      <c r="HJ240" s="1">
        <f t="shared" si="547"/>
        <v>17420000.747292999</v>
      </c>
      <c r="HK240" s="1">
        <f t="shared" si="548"/>
        <v>17043770.6663142</v>
      </c>
      <c r="HL240" s="1">
        <f t="shared" si="549"/>
        <v>15473711.6739408</v>
      </c>
      <c r="HM240" s="1">
        <f t="shared" si="550"/>
        <v>33394415.946270902</v>
      </c>
      <c r="HN240" s="1">
        <f t="shared" si="551"/>
        <v>32103291.1560442</v>
      </c>
      <c r="HO240" s="1">
        <f t="shared" si="552"/>
        <v>29921652.475386199</v>
      </c>
      <c r="HP240" s="1">
        <f t="shared" si="553"/>
        <v>32788356.060463101</v>
      </c>
      <c r="HQ240" s="1">
        <f t="shared" si="554"/>
        <v>32591280.311160602</v>
      </c>
      <c r="HR240" s="1">
        <f t="shared" si="555"/>
        <v>31416749.677079201</v>
      </c>
    </row>
    <row r="241" spans="1:226" x14ac:dyDescent="0.25">
      <c r="A241" s="6" t="s">
        <v>447</v>
      </c>
      <c r="B241" s="6"/>
      <c r="C241" s="6" t="s">
        <v>4</v>
      </c>
      <c r="D241" s="6" t="s">
        <v>4</v>
      </c>
      <c r="E241" s="6" t="s">
        <v>4</v>
      </c>
      <c r="F241" s="6" t="s">
        <v>4</v>
      </c>
      <c r="G241" s="6" t="s">
        <v>4</v>
      </c>
      <c r="H241" s="9">
        <v>242.08966000000001</v>
      </c>
      <c r="I241" s="7">
        <v>3.5739999999999998</v>
      </c>
      <c r="J241" s="6" t="s">
        <v>8</v>
      </c>
      <c r="K241" s="6">
        <v>2537171.4878936498</v>
      </c>
      <c r="L241" s="6">
        <v>3133619.5220458899</v>
      </c>
      <c r="M241" s="6">
        <v>15967591.383363901</v>
      </c>
      <c r="N241" s="6">
        <v>15196056.523410801</v>
      </c>
      <c r="O241" s="6">
        <v>15468339.642733701</v>
      </c>
      <c r="P241" s="6">
        <v>2152336.9582223301</v>
      </c>
      <c r="Q241" s="6">
        <v>1950757.13102656</v>
      </c>
      <c r="R241" s="6">
        <v>2102828.51237801</v>
      </c>
      <c r="S241" s="6">
        <v>2548137.9688486801</v>
      </c>
      <c r="T241" s="6">
        <v>1929306.19636778</v>
      </c>
      <c r="U241" s="6">
        <v>1888084.5826175299</v>
      </c>
      <c r="V241" s="6">
        <v>15039485.913073501</v>
      </c>
      <c r="W241" s="6">
        <v>14893112.8396546</v>
      </c>
      <c r="X241" s="6">
        <v>14693844.9465241</v>
      </c>
      <c r="Y241" s="6">
        <v>3546014.26061759</v>
      </c>
      <c r="Z241" s="6">
        <v>4103389.0224497002</v>
      </c>
      <c r="AA241" s="6">
        <v>4260614.4666434499</v>
      </c>
      <c r="AB241" s="6">
        <v>10397637.6673683</v>
      </c>
      <c r="AC241" s="6">
        <v>11061975.2852895</v>
      </c>
      <c r="AD241" s="6">
        <v>8414799.6077330895</v>
      </c>
      <c r="AE241" s="6">
        <v>14345829.6699584</v>
      </c>
      <c r="AF241" s="6">
        <v>14032388.575756701</v>
      </c>
      <c r="AG241" s="6">
        <v>14155067.0568833</v>
      </c>
      <c r="AH241" s="6">
        <v>9957128.6752670594</v>
      </c>
      <c r="AI241" s="6">
        <v>10194560.492642799</v>
      </c>
      <c r="AJ241" s="6">
        <v>8532287.9858559296</v>
      </c>
      <c r="AK241" s="6">
        <v>3392761.8181856801</v>
      </c>
      <c r="AL241" s="6">
        <v>4088647.84111267</v>
      </c>
      <c r="AM241" s="6">
        <v>1835351.18240472</v>
      </c>
      <c r="AN241" s="6">
        <v>13461561.6809294</v>
      </c>
      <c r="AO241" s="6">
        <v>12957919.4883238</v>
      </c>
      <c r="AP241" s="6">
        <v>12660498.354052201</v>
      </c>
      <c r="AQ241" s="6">
        <v>4045200.3124099998</v>
      </c>
      <c r="AR241" s="6">
        <v>4926010.4939970504</v>
      </c>
      <c r="AS241" s="6">
        <v>2870315.3804256101</v>
      </c>
      <c r="AT241" s="6">
        <v>1719155.6734328701</v>
      </c>
      <c r="AU241" s="6">
        <v>3261753.89618542</v>
      </c>
      <c r="AV241" s="6">
        <v>2017236.58604738</v>
      </c>
      <c r="AW241" s="6">
        <v>12875466.8152535</v>
      </c>
      <c r="AX241" s="6">
        <v>13592900.5836714</v>
      </c>
      <c r="AY241" s="6">
        <v>13406530.9069247</v>
      </c>
      <c r="AZ241" s="6">
        <v>3933985.7134237699</v>
      </c>
      <c r="BA241" s="6">
        <v>2207061.8488097601</v>
      </c>
      <c r="BB241" s="6">
        <v>3487455.5938207801</v>
      </c>
      <c r="BC241" s="6">
        <v>4040840.3056610101</v>
      </c>
      <c r="BD241" s="6">
        <v>4471872.8324469402</v>
      </c>
      <c r="BE241" s="6">
        <v>2166992.7769319802</v>
      </c>
      <c r="BF241" s="6">
        <v>20069035.498702999</v>
      </c>
      <c r="BG241" s="6">
        <v>18237748.1046369</v>
      </c>
      <c r="BH241" s="6">
        <v>18319004.8134185</v>
      </c>
      <c r="BI241" s="6">
        <v>4009586.0768623301</v>
      </c>
      <c r="BJ241" s="6">
        <v>4142981.3221363002</v>
      </c>
      <c r="BK241" s="6">
        <v>3402934.4279827802</v>
      </c>
      <c r="BL241" s="6" t="s">
        <v>8</v>
      </c>
      <c r="BM241" s="6" t="s">
        <v>8</v>
      </c>
      <c r="BN241" s="6" t="s">
        <v>8</v>
      </c>
      <c r="BO241" s="6" t="s">
        <v>8</v>
      </c>
      <c r="BP241" s="6" t="s">
        <v>8</v>
      </c>
      <c r="BQ241" s="6" t="s">
        <v>8</v>
      </c>
      <c r="BR241" s="6" t="s">
        <v>8</v>
      </c>
      <c r="BS241" s="6" t="s">
        <v>8</v>
      </c>
      <c r="BT241" s="6" t="s">
        <v>8</v>
      </c>
      <c r="BU241" s="6">
        <v>2943971.3574631601</v>
      </c>
      <c r="BV241" s="6">
        <v>3110805.3620277299</v>
      </c>
      <c r="BW241" s="6">
        <v>1619901.9036574301</v>
      </c>
      <c r="BX241" s="6">
        <v>16311850.1989542</v>
      </c>
      <c r="BY241" s="6">
        <v>17199253.843020901</v>
      </c>
      <c r="BZ241" s="6">
        <v>21646235.302178599</v>
      </c>
      <c r="CA241" s="6">
        <v>2328689.2046878599</v>
      </c>
      <c r="CB241" s="6">
        <v>3347774.8083913801</v>
      </c>
      <c r="CC241" s="6">
        <v>2225559.2016395698</v>
      </c>
      <c r="CD241" s="6">
        <v>7249322.82030416</v>
      </c>
      <c r="CE241" s="6">
        <v>6720671.5397097301</v>
      </c>
      <c r="CF241" s="6">
        <v>6290698.8048206698</v>
      </c>
      <c r="CG241" s="6">
        <v>6191528.5310340002</v>
      </c>
      <c r="CH241" s="6">
        <v>7027907.3362050001</v>
      </c>
      <c r="CI241" s="6">
        <v>6858544.4034324698</v>
      </c>
      <c r="CJ241" s="6">
        <v>0</v>
      </c>
      <c r="CK241" s="1" t="e">
        <f t="shared" si="418"/>
        <v>#VALUE!</v>
      </c>
      <c r="CL241" s="1">
        <f t="shared" si="419"/>
        <v>2537171.4878936498</v>
      </c>
      <c r="CM241" s="1">
        <f t="shared" si="420"/>
        <v>3133619.5220458899</v>
      </c>
      <c r="CN241" s="1">
        <f t="shared" si="421"/>
        <v>15967591.383363901</v>
      </c>
      <c r="CO241" s="1">
        <f t="shared" si="422"/>
        <v>15196056.523410801</v>
      </c>
      <c r="CP241" s="1">
        <f t="shared" si="423"/>
        <v>15468339.642733701</v>
      </c>
      <c r="CQ241" s="1">
        <f t="shared" si="424"/>
        <v>2152336.9582223301</v>
      </c>
      <c r="CR241" s="1">
        <f t="shared" si="425"/>
        <v>1950757.13102656</v>
      </c>
      <c r="CS241" s="1">
        <f t="shared" si="426"/>
        <v>2102828.51237801</v>
      </c>
      <c r="CT241" s="1">
        <f t="shared" si="427"/>
        <v>2548137.9688486801</v>
      </c>
      <c r="CU241" s="1">
        <f t="shared" si="428"/>
        <v>1929306.19636778</v>
      </c>
      <c r="CV241" s="1">
        <f t="shared" si="429"/>
        <v>1888084.5826175299</v>
      </c>
      <c r="CW241" s="1">
        <f t="shared" si="430"/>
        <v>15039485.913073501</v>
      </c>
      <c r="CX241" s="1">
        <f t="shared" si="431"/>
        <v>14893112.8396546</v>
      </c>
      <c r="CY241" s="1">
        <f t="shared" si="432"/>
        <v>14693844.9465241</v>
      </c>
      <c r="CZ241" s="1">
        <f t="shared" si="433"/>
        <v>3546014.26061759</v>
      </c>
      <c r="DA241" s="1">
        <f t="shared" si="434"/>
        <v>4103389.0224497002</v>
      </c>
      <c r="DB241" s="1">
        <f t="shared" si="435"/>
        <v>4260614.4666434499</v>
      </c>
      <c r="DC241" s="1">
        <f t="shared" si="436"/>
        <v>10397637.6673683</v>
      </c>
      <c r="DD241" s="1">
        <f t="shared" si="437"/>
        <v>11061975.2852895</v>
      </c>
      <c r="DE241" s="1">
        <f t="shared" si="438"/>
        <v>8414799.6077330895</v>
      </c>
      <c r="DF241" s="1">
        <f t="shared" si="439"/>
        <v>14345829.6699584</v>
      </c>
      <c r="DG241" s="1">
        <f t="shared" si="440"/>
        <v>14032388.575756701</v>
      </c>
      <c r="DH241" s="1">
        <f t="shared" si="441"/>
        <v>14155067.0568833</v>
      </c>
      <c r="DI241" s="1">
        <f t="shared" si="442"/>
        <v>9957128.6752670594</v>
      </c>
      <c r="DJ241" s="1">
        <f t="shared" si="443"/>
        <v>10194560.492642799</v>
      </c>
      <c r="DK241" s="1">
        <f t="shared" si="444"/>
        <v>8532287.9858559296</v>
      </c>
      <c r="DL241" s="1">
        <f t="shared" si="445"/>
        <v>3392761.8181856801</v>
      </c>
      <c r="DM241" s="1">
        <f t="shared" si="446"/>
        <v>4088647.84111267</v>
      </c>
      <c r="DN241" s="1">
        <f t="shared" si="447"/>
        <v>1835351.18240472</v>
      </c>
      <c r="DO241" s="1">
        <f t="shared" si="448"/>
        <v>13461561.6809294</v>
      </c>
      <c r="DP241" s="1">
        <f t="shared" si="449"/>
        <v>12957919.4883238</v>
      </c>
      <c r="DQ241" s="1">
        <f t="shared" si="450"/>
        <v>12660498.354052201</v>
      </c>
      <c r="DR241" s="1">
        <f t="shared" si="451"/>
        <v>4045200.3124099998</v>
      </c>
      <c r="DS241" s="1">
        <f t="shared" si="452"/>
        <v>4926010.4939970504</v>
      </c>
      <c r="DT241" s="1">
        <f t="shared" si="453"/>
        <v>2870315.3804256101</v>
      </c>
      <c r="DU241" s="1">
        <f t="shared" si="454"/>
        <v>1719155.6734328701</v>
      </c>
      <c r="DV241" s="1">
        <f t="shared" si="455"/>
        <v>3261753.89618542</v>
      </c>
      <c r="DW241" s="1">
        <f t="shared" si="456"/>
        <v>2017236.58604738</v>
      </c>
      <c r="DX241" s="1">
        <f t="shared" si="457"/>
        <v>12875466.8152535</v>
      </c>
      <c r="DY241" s="1">
        <f t="shared" si="458"/>
        <v>13592900.5836714</v>
      </c>
      <c r="DZ241" s="1">
        <f t="shared" si="459"/>
        <v>13406530.9069247</v>
      </c>
      <c r="EA241" s="1">
        <f t="shared" si="460"/>
        <v>3933985.7134237699</v>
      </c>
      <c r="EB241" s="1">
        <f t="shared" si="461"/>
        <v>2207061.8488097601</v>
      </c>
      <c r="EC241" s="1">
        <f t="shared" si="462"/>
        <v>3487455.5938207801</v>
      </c>
      <c r="ED241" s="1">
        <f t="shared" si="463"/>
        <v>4040840.3056610101</v>
      </c>
      <c r="EE241" s="1">
        <f t="shared" si="464"/>
        <v>4471872.8324469402</v>
      </c>
      <c r="EF241" s="1">
        <f t="shared" si="465"/>
        <v>2166992.7769319802</v>
      </c>
      <c r="EG241" s="1">
        <f t="shared" si="466"/>
        <v>20069035.498702999</v>
      </c>
      <c r="EH241" s="1">
        <f t="shared" si="467"/>
        <v>18237748.1046369</v>
      </c>
      <c r="EI241" s="1">
        <f t="shared" si="468"/>
        <v>18319004.8134185</v>
      </c>
      <c r="EJ241" s="1">
        <f t="shared" si="469"/>
        <v>4009586.0768623301</v>
      </c>
      <c r="EK241" s="1">
        <f t="shared" si="470"/>
        <v>4142981.3221363002</v>
      </c>
      <c r="EL241" s="1">
        <f t="shared" si="471"/>
        <v>3402934.4279827802</v>
      </c>
      <c r="EM241" s="1">
        <f t="shared" si="472"/>
        <v>2943971.3574631601</v>
      </c>
      <c r="EN241" s="1">
        <f t="shared" si="473"/>
        <v>3110805.3620277299</v>
      </c>
      <c r="EO241" s="1">
        <f t="shared" si="474"/>
        <v>1619901.9036574301</v>
      </c>
      <c r="EP241" s="1">
        <f t="shared" si="475"/>
        <v>16311850.1989542</v>
      </c>
      <c r="EQ241" s="1">
        <f t="shared" si="476"/>
        <v>17199253.843020901</v>
      </c>
      <c r="ER241" s="1">
        <f t="shared" si="477"/>
        <v>21646235.302178599</v>
      </c>
      <c r="ES241" s="1">
        <f t="shared" si="478"/>
        <v>2328689.2046878599</v>
      </c>
      <c r="ET241" s="1">
        <f t="shared" si="479"/>
        <v>3347774.8083913801</v>
      </c>
      <c r="EU241" s="1">
        <f t="shared" si="480"/>
        <v>2225559.2016395698</v>
      </c>
      <c r="EV241" s="1">
        <f t="shared" si="481"/>
        <v>7249322.82030416</v>
      </c>
      <c r="EW241" s="1">
        <f t="shared" si="482"/>
        <v>6720671.5397097301</v>
      </c>
      <c r="EX241" s="1">
        <f t="shared" si="483"/>
        <v>6290698.8048206698</v>
      </c>
      <c r="EY241" s="1">
        <f t="shared" si="484"/>
        <v>6191528.5310340002</v>
      </c>
      <c r="EZ241" s="1">
        <f t="shared" si="485"/>
        <v>7027907.3362050001</v>
      </c>
      <c r="FA241" s="1">
        <f t="shared" si="486"/>
        <v>6858544.4034324698</v>
      </c>
      <c r="FB241" s="1" t="e">
        <f t="shared" si="487"/>
        <v>#VALUE!</v>
      </c>
      <c r="FC241" s="1">
        <f t="shared" si="488"/>
        <v>2537171.4878936498</v>
      </c>
      <c r="FD241" s="1">
        <f t="shared" si="489"/>
        <v>3133619.5220458899</v>
      </c>
      <c r="FE241" s="1">
        <f t="shared" si="490"/>
        <v>15967591.383363901</v>
      </c>
      <c r="FF241" s="1">
        <f t="shared" si="491"/>
        <v>15196056.523410801</v>
      </c>
      <c r="FG241" s="1">
        <f t="shared" si="492"/>
        <v>15468339.642733701</v>
      </c>
      <c r="FH241" s="1">
        <f t="shared" si="493"/>
        <v>2152336.9582223301</v>
      </c>
      <c r="FI241" s="1">
        <f t="shared" si="494"/>
        <v>1950757.13102656</v>
      </c>
      <c r="FJ241" s="1">
        <f t="shared" si="495"/>
        <v>2102828.51237801</v>
      </c>
      <c r="FK241" s="1">
        <f t="shared" si="496"/>
        <v>2548137.9688486801</v>
      </c>
      <c r="FL241" s="1">
        <f t="shared" si="497"/>
        <v>1929306.19636778</v>
      </c>
      <c r="FM241" s="1">
        <f t="shared" si="498"/>
        <v>1888084.5826175299</v>
      </c>
      <c r="FN241" s="1">
        <f t="shared" si="499"/>
        <v>15039485.913073501</v>
      </c>
      <c r="FO241" s="1">
        <f t="shared" si="500"/>
        <v>14893112.8396546</v>
      </c>
      <c r="FP241" s="1">
        <f t="shared" si="501"/>
        <v>14693844.9465241</v>
      </c>
      <c r="FQ241" s="1">
        <f t="shared" si="502"/>
        <v>3546014.26061759</v>
      </c>
      <c r="FR241" s="1">
        <f t="shared" si="503"/>
        <v>4103389.0224497002</v>
      </c>
      <c r="FS241" s="1">
        <f t="shared" si="504"/>
        <v>4260614.4666434499</v>
      </c>
      <c r="FT241" s="1">
        <f t="shared" si="505"/>
        <v>10397637.6673683</v>
      </c>
      <c r="FU241" s="1">
        <f t="shared" si="506"/>
        <v>11061975.2852895</v>
      </c>
      <c r="FV241" s="1">
        <f t="shared" si="507"/>
        <v>8414799.6077330895</v>
      </c>
      <c r="FW241" s="1">
        <f t="shared" si="508"/>
        <v>14345829.6699584</v>
      </c>
      <c r="FX241" s="1">
        <f t="shared" si="509"/>
        <v>14032388.575756701</v>
      </c>
      <c r="FY241" s="1">
        <f t="shared" si="510"/>
        <v>14155067.0568833</v>
      </c>
      <c r="FZ241" s="1">
        <f t="shared" si="511"/>
        <v>9957128.6752670594</v>
      </c>
      <c r="GA241" s="1">
        <f t="shared" si="512"/>
        <v>10194560.492642799</v>
      </c>
      <c r="GB241" s="1">
        <f t="shared" si="513"/>
        <v>8532287.9858559296</v>
      </c>
      <c r="GC241" s="1">
        <f t="shared" si="514"/>
        <v>3392761.8181856801</v>
      </c>
      <c r="GD241" s="1">
        <f t="shared" si="515"/>
        <v>4088647.84111267</v>
      </c>
      <c r="GE241" s="1">
        <f t="shared" si="516"/>
        <v>1835351.18240472</v>
      </c>
      <c r="GF241" s="1">
        <f t="shared" si="517"/>
        <v>13461561.6809294</v>
      </c>
      <c r="GG241" s="1">
        <f t="shared" si="518"/>
        <v>12957919.4883238</v>
      </c>
      <c r="GH241" s="1">
        <f t="shared" si="519"/>
        <v>12660498.354052201</v>
      </c>
      <c r="GI241" s="1">
        <f t="shared" si="520"/>
        <v>4045200.3124099998</v>
      </c>
      <c r="GJ241" s="1">
        <f t="shared" si="521"/>
        <v>4926010.4939970504</v>
      </c>
      <c r="GK241" s="1">
        <f t="shared" si="522"/>
        <v>2870315.3804256101</v>
      </c>
      <c r="GL241" s="1">
        <f t="shared" si="523"/>
        <v>1719155.6734328701</v>
      </c>
      <c r="GM241" s="1">
        <f t="shared" si="524"/>
        <v>3261753.89618542</v>
      </c>
      <c r="GN241" s="1">
        <f t="shared" si="525"/>
        <v>2017236.58604738</v>
      </c>
      <c r="GO241" s="1">
        <f t="shared" si="526"/>
        <v>12875466.8152535</v>
      </c>
      <c r="GP241" s="1">
        <f t="shared" si="527"/>
        <v>13592900.5836714</v>
      </c>
      <c r="GQ241" s="1">
        <f t="shared" si="528"/>
        <v>13406530.9069247</v>
      </c>
      <c r="GR241" s="1">
        <f t="shared" si="529"/>
        <v>3933985.7134237699</v>
      </c>
      <c r="GS241" s="1">
        <f t="shared" si="530"/>
        <v>2207061.8488097601</v>
      </c>
      <c r="GT241" s="1">
        <f t="shared" si="531"/>
        <v>3487455.5938207801</v>
      </c>
      <c r="GU241" s="1">
        <f t="shared" si="532"/>
        <v>4040840.3056610101</v>
      </c>
      <c r="GV241" s="1">
        <f t="shared" si="533"/>
        <v>4471872.8324469402</v>
      </c>
      <c r="GW241" s="1">
        <f t="shared" si="534"/>
        <v>2166992.7769319802</v>
      </c>
      <c r="GX241" s="1">
        <f t="shared" si="535"/>
        <v>20069035.498702999</v>
      </c>
      <c r="GY241" s="1">
        <f t="shared" si="536"/>
        <v>18237748.1046369</v>
      </c>
      <c r="GZ241" s="1">
        <f t="shared" si="537"/>
        <v>18319004.8134185</v>
      </c>
      <c r="HA241" s="1">
        <f t="shared" si="538"/>
        <v>4009586.0768623301</v>
      </c>
      <c r="HB241" s="1">
        <f t="shared" si="539"/>
        <v>4142981.3221363002</v>
      </c>
      <c r="HC241" s="1">
        <f t="shared" si="540"/>
        <v>3402934.4279827802</v>
      </c>
      <c r="HD241" s="1">
        <f t="shared" si="541"/>
        <v>2943971.3574631601</v>
      </c>
      <c r="HE241" s="1">
        <f t="shared" si="542"/>
        <v>3110805.3620277299</v>
      </c>
      <c r="HF241" s="1">
        <f t="shared" si="543"/>
        <v>1619901.9036574301</v>
      </c>
      <c r="HG241" s="1">
        <f t="shared" si="544"/>
        <v>16311850.1989542</v>
      </c>
      <c r="HH241" s="1">
        <f t="shared" si="545"/>
        <v>17199253.843020901</v>
      </c>
      <c r="HI241" s="1">
        <f t="shared" si="546"/>
        <v>21646235.302178599</v>
      </c>
      <c r="HJ241" s="1">
        <f t="shared" si="547"/>
        <v>2328689.2046878599</v>
      </c>
      <c r="HK241" s="1">
        <f t="shared" si="548"/>
        <v>3347774.8083913801</v>
      </c>
      <c r="HL241" s="1">
        <f t="shared" si="549"/>
        <v>2225559.2016395698</v>
      </c>
      <c r="HM241" s="1">
        <f t="shared" si="550"/>
        <v>7249322.82030416</v>
      </c>
      <c r="HN241" s="1">
        <f t="shared" si="551"/>
        <v>6720671.5397097301</v>
      </c>
      <c r="HO241" s="1">
        <f t="shared" si="552"/>
        <v>6290698.8048206698</v>
      </c>
      <c r="HP241" s="1">
        <f t="shared" si="553"/>
        <v>6191528.5310340002</v>
      </c>
      <c r="HQ241" s="1">
        <f t="shared" si="554"/>
        <v>7027907.3362050001</v>
      </c>
      <c r="HR241" s="1">
        <f t="shared" si="555"/>
        <v>6858544.4034324698</v>
      </c>
    </row>
    <row r="242" spans="1:226" x14ac:dyDescent="0.25">
      <c r="A242" s="6" t="s">
        <v>448</v>
      </c>
      <c r="B242" s="6"/>
      <c r="C242" s="6" t="s">
        <v>4</v>
      </c>
      <c r="D242" s="6" t="s">
        <v>7</v>
      </c>
      <c r="E242" s="6" t="s">
        <v>7</v>
      </c>
      <c r="F242" s="6" t="s">
        <v>4</v>
      </c>
      <c r="G242" s="6" t="s">
        <v>7</v>
      </c>
      <c r="H242" s="9">
        <v>242.22447</v>
      </c>
      <c r="I242" s="7">
        <v>1.3959999999999999</v>
      </c>
      <c r="J242" s="6">
        <v>37622536.955494903</v>
      </c>
      <c r="K242" s="6">
        <v>32876753.229770999</v>
      </c>
      <c r="L242" s="6">
        <v>32521067.9359827</v>
      </c>
      <c r="M242" s="6">
        <v>70568658.650671005</v>
      </c>
      <c r="N242" s="6">
        <v>88671144.733606502</v>
      </c>
      <c r="O242" s="6">
        <v>78479498.5573439</v>
      </c>
      <c r="P242" s="6">
        <v>43341476.118564598</v>
      </c>
      <c r="Q242" s="6">
        <v>52163309.763375603</v>
      </c>
      <c r="R242" s="6">
        <v>50400632.442349099</v>
      </c>
      <c r="S242" s="6">
        <v>44767364.8807851</v>
      </c>
      <c r="T242" s="6">
        <v>46956204.827238798</v>
      </c>
      <c r="U242" s="6">
        <v>50117996.901206598</v>
      </c>
      <c r="V242" s="6">
        <v>121490346.690492</v>
      </c>
      <c r="W242" s="6">
        <v>113882732.69431999</v>
      </c>
      <c r="X242" s="6">
        <v>109368203.820461</v>
      </c>
      <c r="Y242" s="6">
        <v>59666561.983171202</v>
      </c>
      <c r="Z242" s="6">
        <v>48203554.2632263</v>
      </c>
      <c r="AA242" s="6">
        <v>44828331.242516503</v>
      </c>
      <c r="AB242" s="6">
        <v>96099103.118766606</v>
      </c>
      <c r="AC242" s="6">
        <v>75836246.411342695</v>
      </c>
      <c r="AD242" s="6">
        <v>70753339.318872005</v>
      </c>
      <c r="AE242" s="6">
        <v>157786478.29794899</v>
      </c>
      <c r="AF242" s="6">
        <v>155040673.005169</v>
      </c>
      <c r="AG242" s="6">
        <v>130078589.36099599</v>
      </c>
      <c r="AH242" s="6">
        <v>72393719.470447794</v>
      </c>
      <c r="AI242" s="6">
        <v>64524919.000229701</v>
      </c>
      <c r="AJ242" s="6">
        <v>58829098.425802097</v>
      </c>
      <c r="AK242" s="6">
        <v>51767305.091869898</v>
      </c>
      <c r="AL242" s="6">
        <v>53479411.207258902</v>
      </c>
      <c r="AM242" s="6">
        <v>46818438.087014697</v>
      </c>
      <c r="AN242" s="6">
        <v>88173684.776031002</v>
      </c>
      <c r="AO242" s="6">
        <v>92659093.164673701</v>
      </c>
      <c r="AP242" s="6">
        <v>92549649.757919803</v>
      </c>
      <c r="AQ242" s="6">
        <v>50226586.632880099</v>
      </c>
      <c r="AR242" s="6">
        <v>49210177.194486797</v>
      </c>
      <c r="AS242" s="6">
        <v>49999986.852595799</v>
      </c>
      <c r="AT242" s="6">
        <v>59937526.939414002</v>
      </c>
      <c r="AU242" s="6">
        <v>49906068.8061511</v>
      </c>
      <c r="AV242" s="6">
        <v>59570269.477900296</v>
      </c>
      <c r="AW242" s="6">
        <v>127732831.718161</v>
      </c>
      <c r="AX242" s="6">
        <v>125079589.22995199</v>
      </c>
      <c r="AY242" s="6">
        <v>137741000.33634201</v>
      </c>
      <c r="AZ242" s="6">
        <v>56760812.775361903</v>
      </c>
      <c r="BA242" s="6">
        <v>63814030.829507597</v>
      </c>
      <c r="BB242" s="6">
        <v>55908441.034217201</v>
      </c>
      <c r="BC242" s="6">
        <v>40583875.344781898</v>
      </c>
      <c r="BD242" s="6">
        <v>39184535.132753797</v>
      </c>
      <c r="BE242" s="6">
        <v>38497761.746225797</v>
      </c>
      <c r="BF242" s="6">
        <v>103713854.81879701</v>
      </c>
      <c r="BG242" s="6">
        <v>94119485.844896704</v>
      </c>
      <c r="BH242" s="6">
        <v>97667472.779496297</v>
      </c>
      <c r="BI242" s="6">
        <v>44751015.471290201</v>
      </c>
      <c r="BJ242" s="6">
        <v>39051815.324546903</v>
      </c>
      <c r="BK242" s="6">
        <v>38471347.672032803</v>
      </c>
      <c r="BL242" s="6" t="s">
        <v>8</v>
      </c>
      <c r="BM242" s="6">
        <v>1964222.0436424001</v>
      </c>
      <c r="BN242" s="6">
        <v>1862230.0811376299</v>
      </c>
      <c r="BO242" s="6">
        <v>1766250.29293084</v>
      </c>
      <c r="BP242" s="6">
        <v>1962675.61989576</v>
      </c>
      <c r="BQ242" s="6">
        <v>1780657.6400806401</v>
      </c>
      <c r="BR242" s="6">
        <v>1707367.7384494201</v>
      </c>
      <c r="BS242" s="6">
        <v>2260416.99272219</v>
      </c>
      <c r="BT242" s="6">
        <v>2258260.3827615199</v>
      </c>
      <c r="BU242" s="6">
        <v>56167881.110631503</v>
      </c>
      <c r="BV242" s="6">
        <v>54854864.4451629</v>
      </c>
      <c r="BW242" s="6">
        <v>53927352.426756598</v>
      </c>
      <c r="BX242" s="6">
        <v>96291843.178431496</v>
      </c>
      <c r="BY242" s="6">
        <v>82090215.736739904</v>
      </c>
      <c r="BZ242" s="6" t="s">
        <v>8</v>
      </c>
      <c r="CA242" s="6">
        <v>36512971.946581498</v>
      </c>
      <c r="CB242" s="6">
        <v>47921614.764026403</v>
      </c>
      <c r="CC242" s="6">
        <v>42642873.549351104</v>
      </c>
      <c r="CD242" s="6">
        <v>74903459.521353304</v>
      </c>
      <c r="CE242" s="6" t="s">
        <v>8</v>
      </c>
      <c r="CF242" s="6">
        <v>80876934.408208996</v>
      </c>
      <c r="CG242" s="6">
        <v>62737684.455716997</v>
      </c>
      <c r="CH242" s="6" t="s">
        <v>8</v>
      </c>
      <c r="CI242" s="6" t="s">
        <v>8</v>
      </c>
      <c r="CJ242" s="1">
        <v>1945260.09895255</v>
      </c>
      <c r="CK242" s="1">
        <f t="shared" si="418"/>
        <v>35677276.856542356</v>
      </c>
      <c r="CL242" s="1">
        <f t="shared" si="419"/>
        <v>30931493.130818449</v>
      </c>
      <c r="CM242" s="1">
        <f t="shared" si="420"/>
        <v>30575807.83703015</v>
      </c>
      <c r="CN242" s="1">
        <f t="shared" si="421"/>
        <v>68623398.551718459</v>
      </c>
      <c r="CO242" s="1">
        <f t="shared" si="422"/>
        <v>86725884.634653956</v>
      </c>
      <c r="CP242" s="1">
        <f t="shared" si="423"/>
        <v>76534238.458391353</v>
      </c>
      <c r="CQ242" s="1">
        <f t="shared" si="424"/>
        <v>41396216.019612052</v>
      </c>
      <c r="CR242" s="1">
        <f t="shared" si="425"/>
        <v>50218049.664423056</v>
      </c>
      <c r="CS242" s="1">
        <f t="shared" si="426"/>
        <v>48455372.343396552</v>
      </c>
      <c r="CT242" s="1">
        <f t="shared" si="427"/>
        <v>42822104.781832553</v>
      </c>
      <c r="CU242" s="1">
        <f t="shared" si="428"/>
        <v>45010944.728286251</v>
      </c>
      <c r="CV242" s="1">
        <f t="shared" si="429"/>
        <v>48172736.802254051</v>
      </c>
      <c r="CW242" s="1">
        <f t="shared" si="430"/>
        <v>119545086.59153946</v>
      </c>
      <c r="CX242" s="1">
        <f t="shared" si="431"/>
        <v>111937472.59536745</v>
      </c>
      <c r="CY242" s="1">
        <f t="shared" si="432"/>
        <v>107422943.72150846</v>
      </c>
      <c r="CZ242" s="1">
        <f t="shared" si="433"/>
        <v>57721301.884218656</v>
      </c>
      <c r="DA242" s="1">
        <f t="shared" si="434"/>
        <v>46258294.164273754</v>
      </c>
      <c r="DB242" s="1">
        <f t="shared" si="435"/>
        <v>42883071.143563956</v>
      </c>
      <c r="DC242" s="1">
        <f t="shared" si="436"/>
        <v>94153843.019814059</v>
      </c>
      <c r="DD242" s="1">
        <f t="shared" si="437"/>
        <v>73890986.312390149</v>
      </c>
      <c r="DE242" s="1">
        <f t="shared" si="438"/>
        <v>68808079.219919458</v>
      </c>
      <c r="DF242" s="1">
        <f t="shared" si="439"/>
        <v>155841218.19899642</v>
      </c>
      <c r="DG242" s="1">
        <f t="shared" si="440"/>
        <v>153095412.90621644</v>
      </c>
      <c r="DH242" s="1">
        <f t="shared" si="441"/>
        <v>128133329.26204345</v>
      </c>
      <c r="DI242" s="1">
        <f t="shared" si="442"/>
        <v>70448459.371495247</v>
      </c>
      <c r="DJ242" s="1">
        <f t="shared" si="443"/>
        <v>62579658.901277155</v>
      </c>
      <c r="DK242" s="1">
        <f t="shared" si="444"/>
        <v>56883838.32684955</v>
      </c>
      <c r="DL242" s="1">
        <f t="shared" si="445"/>
        <v>49822044.992917351</v>
      </c>
      <c r="DM242" s="1">
        <f t="shared" si="446"/>
        <v>51534151.108306356</v>
      </c>
      <c r="DN242" s="1">
        <f t="shared" si="447"/>
        <v>44873177.988062151</v>
      </c>
      <c r="DO242" s="1">
        <f t="shared" si="448"/>
        <v>86228424.677078456</v>
      </c>
      <c r="DP242" s="1">
        <f t="shared" si="449"/>
        <v>90713833.065721154</v>
      </c>
      <c r="DQ242" s="1">
        <f t="shared" si="450"/>
        <v>90604389.658967257</v>
      </c>
      <c r="DR242" s="1">
        <f t="shared" si="451"/>
        <v>48281326.533927552</v>
      </c>
      <c r="DS242" s="1">
        <f t="shared" si="452"/>
        <v>47264917.09553425</v>
      </c>
      <c r="DT242" s="1">
        <f t="shared" si="453"/>
        <v>48054726.753643252</v>
      </c>
      <c r="DU242" s="1">
        <f t="shared" si="454"/>
        <v>57992266.840461455</v>
      </c>
      <c r="DV242" s="1">
        <f t="shared" si="455"/>
        <v>47960808.707198553</v>
      </c>
      <c r="DW242" s="1">
        <f t="shared" si="456"/>
        <v>57625009.37894775</v>
      </c>
      <c r="DX242" s="1">
        <f t="shared" si="457"/>
        <v>125787571.61920846</v>
      </c>
      <c r="DY242" s="1">
        <f t="shared" si="458"/>
        <v>123134329.13099945</v>
      </c>
      <c r="DZ242" s="1">
        <f t="shared" si="459"/>
        <v>135795740.23738945</v>
      </c>
      <c r="EA242" s="1">
        <f t="shared" si="460"/>
        <v>54815552.676409356</v>
      </c>
      <c r="EB242" s="1">
        <f t="shared" si="461"/>
        <v>61868770.73055505</v>
      </c>
      <c r="EC242" s="1">
        <f t="shared" si="462"/>
        <v>53963180.935264654</v>
      </c>
      <c r="ED242" s="1">
        <f t="shared" si="463"/>
        <v>38638615.245829351</v>
      </c>
      <c r="EE242" s="1">
        <f t="shared" si="464"/>
        <v>37239275.03380125</v>
      </c>
      <c r="EF242" s="1">
        <f t="shared" si="465"/>
        <v>36552501.64727325</v>
      </c>
      <c r="EG242" s="1">
        <f t="shared" si="466"/>
        <v>101768594.71984446</v>
      </c>
      <c r="EH242" s="1">
        <f t="shared" si="467"/>
        <v>92174225.745944157</v>
      </c>
      <c r="EI242" s="1">
        <f t="shared" si="468"/>
        <v>95722212.680543751</v>
      </c>
      <c r="EJ242" s="1">
        <f t="shared" si="469"/>
        <v>42805755.372337654</v>
      </c>
      <c r="EK242" s="1">
        <f t="shared" si="470"/>
        <v>37106555.225594357</v>
      </c>
      <c r="EL242" s="1">
        <f t="shared" si="471"/>
        <v>36526087.573080257</v>
      </c>
      <c r="EM242" s="1">
        <f t="shared" si="472"/>
        <v>54222621.011678956</v>
      </c>
      <c r="EN242" s="1">
        <f t="shared" si="473"/>
        <v>52909604.346210353</v>
      </c>
      <c r="EO242" s="1">
        <f t="shared" si="474"/>
        <v>51982092.327804051</v>
      </c>
      <c r="EP242" s="1">
        <f t="shared" si="475"/>
        <v>94346583.079478949</v>
      </c>
      <c r="EQ242" s="1">
        <f t="shared" si="476"/>
        <v>80144955.637787357</v>
      </c>
      <c r="ER242" s="1" t="e">
        <f t="shared" si="477"/>
        <v>#VALUE!</v>
      </c>
      <c r="ES242" s="1">
        <f t="shared" si="478"/>
        <v>34567711.847628951</v>
      </c>
      <c r="ET242" s="1">
        <f t="shared" si="479"/>
        <v>45976354.665073857</v>
      </c>
      <c r="EU242" s="1">
        <f t="shared" si="480"/>
        <v>40697613.450398557</v>
      </c>
      <c r="EV242" s="1">
        <f t="shared" si="481"/>
        <v>72958199.422400758</v>
      </c>
      <c r="EW242" s="1" t="e">
        <f t="shared" si="482"/>
        <v>#VALUE!</v>
      </c>
      <c r="EX242" s="1">
        <f t="shared" si="483"/>
        <v>78931674.309256449</v>
      </c>
      <c r="EY242" s="1">
        <f t="shared" si="484"/>
        <v>60792424.356764451</v>
      </c>
      <c r="EZ242" s="1" t="e">
        <f t="shared" si="485"/>
        <v>#VALUE!</v>
      </c>
      <c r="FA242" s="1" t="e">
        <f t="shared" si="486"/>
        <v>#VALUE!</v>
      </c>
      <c r="FB242" s="1">
        <f t="shared" si="487"/>
        <v>35677276.856542356</v>
      </c>
      <c r="FC242" s="1">
        <f t="shared" si="488"/>
        <v>30931493.130818449</v>
      </c>
      <c r="FD242" s="1">
        <f t="shared" si="489"/>
        <v>30575807.83703015</v>
      </c>
      <c r="FE242" s="1">
        <f t="shared" si="490"/>
        <v>68623398.551718459</v>
      </c>
      <c r="FF242" s="1">
        <f t="shared" si="491"/>
        <v>86725884.634653956</v>
      </c>
      <c r="FG242" s="1">
        <f t="shared" si="492"/>
        <v>76534238.458391353</v>
      </c>
      <c r="FH242" s="1">
        <f t="shared" si="493"/>
        <v>41396216.019612052</v>
      </c>
      <c r="FI242" s="1">
        <f t="shared" si="494"/>
        <v>50218049.664423056</v>
      </c>
      <c r="FJ242" s="1">
        <f t="shared" si="495"/>
        <v>48455372.343396552</v>
      </c>
      <c r="FK242" s="1">
        <f t="shared" si="496"/>
        <v>42822104.781832553</v>
      </c>
      <c r="FL242" s="1">
        <f t="shared" si="497"/>
        <v>45010944.728286251</v>
      </c>
      <c r="FM242" s="1">
        <f t="shared" si="498"/>
        <v>48172736.802254051</v>
      </c>
      <c r="FN242" s="1">
        <f t="shared" si="499"/>
        <v>119545086.59153946</v>
      </c>
      <c r="FO242" s="1">
        <f t="shared" si="500"/>
        <v>111937472.59536745</v>
      </c>
      <c r="FP242" s="1">
        <f t="shared" si="501"/>
        <v>107422943.72150846</v>
      </c>
      <c r="FQ242" s="1">
        <f t="shared" si="502"/>
        <v>57721301.884218656</v>
      </c>
      <c r="FR242" s="1">
        <f t="shared" si="503"/>
        <v>46258294.164273754</v>
      </c>
      <c r="FS242" s="1">
        <f t="shared" si="504"/>
        <v>42883071.143563956</v>
      </c>
      <c r="FT242" s="1">
        <f t="shared" si="505"/>
        <v>94153843.019814059</v>
      </c>
      <c r="FU242" s="1">
        <f t="shared" si="506"/>
        <v>73890986.312390149</v>
      </c>
      <c r="FV242" s="1">
        <f t="shared" si="507"/>
        <v>68808079.219919458</v>
      </c>
      <c r="FW242" s="1">
        <f t="shared" si="508"/>
        <v>155841218.19899642</v>
      </c>
      <c r="FX242" s="1">
        <f t="shared" si="509"/>
        <v>153095412.90621644</v>
      </c>
      <c r="FY242" s="1">
        <f t="shared" si="510"/>
        <v>128133329.26204345</v>
      </c>
      <c r="FZ242" s="1">
        <f t="shared" si="511"/>
        <v>70448459.371495247</v>
      </c>
      <c r="GA242" s="1">
        <f t="shared" si="512"/>
        <v>62579658.901277155</v>
      </c>
      <c r="GB242" s="1">
        <f t="shared" si="513"/>
        <v>56883838.32684955</v>
      </c>
      <c r="GC242" s="1">
        <f t="shared" si="514"/>
        <v>49822044.992917351</v>
      </c>
      <c r="GD242" s="1">
        <f t="shared" si="515"/>
        <v>51534151.108306356</v>
      </c>
      <c r="GE242" s="1">
        <f t="shared" si="516"/>
        <v>44873177.988062151</v>
      </c>
      <c r="GF242" s="1">
        <f t="shared" si="517"/>
        <v>86228424.677078456</v>
      </c>
      <c r="GG242" s="1">
        <f t="shared" si="518"/>
        <v>90713833.065721154</v>
      </c>
      <c r="GH242" s="1">
        <f t="shared" si="519"/>
        <v>90604389.658967257</v>
      </c>
      <c r="GI242" s="1">
        <f t="shared" si="520"/>
        <v>48281326.533927552</v>
      </c>
      <c r="GJ242" s="1">
        <f t="shared" si="521"/>
        <v>47264917.09553425</v>
      </c>
      <c r="GK242" s="1">
        <f t="shared" si="522"/>
        <v>48054726.753643252</v>
      </c>
      <c r="GL242" s="1">
        <f t="shared" si="523"/>
        <v>57992266.840461455</v>
      </c>
      <c r="GM242" s="1">
        <f t="shared" si="524"/>
        <v>47960808.707198553</v>
      </c>
      <c r="GN242" s="1">
        <f t="shared" si="525"/>
        <v>57625009.37894775</v>
      </c>
      <c r="GO242" s="1">
        <f t="shared" si="526"/>
        <v>125787571.61920846</v>
      </c>
      <c r="GP242" s="1">
        <f t="shared" si="527"/>
        <v>123134329.13099945</v>
      </c>
      <c r="GQ242" s="1">
        <f t="shared" si="528"/>
        <v>135795740.23738945</v>
      </c>
      <c r="GR242" s="1">
        <f t="shared" si="529"/>
        <v>54815552.676409356</v>
      </c>
      <c r="GS242" s="1">
        <f t="shared" si="530"/>
        <v>61868770.73055505</v>
      </c>
      <c r="GT242" s="1">
        <f t="shared" si="531"/>
        <v>53963180.935264654</v>
      </c>
      <c r="GU242" s="1">
        <f t="shared" si="532"/>
        <v>38638615.245829351</v>
      </c>
      <c r="GV242" s="1">
        <f t="shared" si="533"/>
        <v>37239275.03380125</v>
      </c>
      <c r="GW242" s="1">
        <f t="shared" si="534"/>
        <v>36552501.64727325</v>
      </c>
      <c r="GX242" s="1">
        <f t="shared" si="535"/>
        <v>101768594.71984446</v>
      </c>
      <c r="GY242" s="1">
        <f t="shared" si="536"/>
        <v>92174225.745944157</v>
      </c>
      <c r="GZ242" s="1">
        <f t="shared" si="537"/>
        <v>95722212.680543751</v>
      </c>
      <c r="HA242" s="1">
        <f t="shared" si="538"/>
        <v>42805755.372337654</v>
      </c>
      <c r="HB242" s="1">
        <f t="shared" si="539"/>
        <v>37106555.225594357</v>
      </c>
      <c r="HC242" s="1">
        <f t="shared" si="540"/>
        <v>36526087.573080257</v>
      </c>
      <c r="HD242" s="1">
        <f t="shared" si="541"/>
        <v>54222621.011678956</v>
      </c>
      <c r="HE242" s="1">
        <f t="shared" si="542"/>
        <v>52909604.346210353</v>
      </c>
      <c r="HF242" s="1">
        <f t="shared" si="543"/>
        <v>51982092.327804051</v>
      </c>
      <c r="HG242" s="1">
        <f t="shared" si="544"/>
        <v>94346583.079478949</v>
      </c>
      <c r="HH242" s="1">
        <f t="shared" si="545"/>
        <v>80144955.637787357</v>
      </c>
      <c r="HI242" s="1" t="e">
        <f t="shared" si="546"/>
        <v>#VALUE!</v>
      </c>
      <c r="HJ242" s="1">
        <f t="shared" si="547"/>
        <v>34567711.847628951</v>
      </c>
      <c r="HK242" s="1">
        <f t="shared" si="548"/>
        <v>45976354.665073857</v>
      </c>
      <c r="HL242" s="1">
        <f t="shared" si="549"/>
        <v>40697613.450398557</v>
      </c>
      <c r="HM242" s="1">
        <f t="shared" si="550"/>
        <v>72958199.422400758</v>
      </c>
      <c r="HN242" s="1" t="e">
        <f t="shared" si="551"/>
        <v>#VALUE!</v>
      </c>
      <c r="HO242" s="1">
        <f t="shared" si="552"/>
        <v>78931674.309256449</v>
      </c>
      <c r="HP242" s="1">
        <f t="shared" si="553"/>
        <v>60792424.356764451</v>
      </c>
      <c r="HQ242" s="1" t="e">
        <f t="shared" si="554"/>
        <v>#VALUE!</v>
      </c>
      <c r="HR242" s="1" t="e">
        <f t="shared" si="555"/>
        <v>#VALUE!</v>
      </c>
    </row>
    <row r="243" spans="1:226" x14ac:dyDescent="0.25">
      <c r="A243" s="1" t="s">
        <v>140</v>
      </c>
      <c r="B243" s="1" t="s">
        <v>141</v>
      </c>
      <c r="C243" s="1" t="s">
        <v>4</v>
      </c>
      <c r="D243" s="1" t="s">
        <v>4</v>
      </c>
      <c r="E243" s="1" t="s">
        <v>4</v>
      </c>
      <c r="F243" s="1" t="s">
        <v>4</v>
      </c>
      <c r="G243" s="1" t="s">
        <v>7</v>
      </c>
      <c r="H243" s="3">
        <v>243.08501000000001</v>
      </c>
      <c r="I243" s="2">
        <v>17.686</v>
      </c>
      <c r="J243" s="1">
        <v>104654675.837594</v>
      </c>
      <c r="K243" s="1">
        <v>101631705.167356</v>
      </c>
      <c r="L243" s="1">
        <v>99594234.9618451</v>
      </c>
      <c r="M243" s="1">
        <v>300747856.78694701</v>
      </c>
      <c r="N243" s="1">
        <v>326968920.39315897</v>
      </c>
      <c r="O243" s="1">
        <v>286541882.54062498</v>
      </c>
      <c r="P243" s="1">
        <v>77813663.109718606</v>
      </c>
      <c r="Q243" s="1">
        <v>84996575.495426506</v>
      </c>
      <c r="R243" s="1">
        <v>80035132.490134403</v>
      </c>
      <c r="S243" s="1">
        <v>88927257.216186404</v>
      </c>
      <c r="T243" s="1">
        <v>80647674.232056394</v>
      </c>
      <c r="U243" s="1">
        <v>84144389.388425499</v>
      </c>
      <c r="V243" s="1">
        <v>341679829.85501999</v>
      </c>
      <c r="W243" s="1">
        <v>324603341.63226098</v>
      </c>
      <c r="X243" s="1">
        <v>351303049.22237599</v>
      </c>
      <c r="Y243" s="1">
        <v>108397629.889263</v>
      </c>
      <c r="Z243" s="1">
        <v>90620286.056338206</v>
      </c>
      <c r="AA243" s="1">
        <v>71106298.876272395</v>
      </c>
      <c r="AB243" s="1">
        <v>218102566.37813199</v>
      </c>
      <c r="AC243" s="1">
        <v>185374539.86833501</v>
      </c>
      <c r="AD243" s="1">
        <v>194357246.155442</v>
      </c>
      <c r="AE243" s="1">
        <v>414128303.34131002</v>
      </c>
      <c r="AF243" s="1">
        <v>375443131.47451901</v>
      </c>
      <c r="AG243" s="1">
        <v>349928913.65882999</v>
      </c>
      <c r="AH243" s="1">
        <v>379694136.27693498</v>
      </c>
      <c r="AI243" s="1">
        <v>358533431.89349997</v>
      </c>
      <c r="AJ243" s="1">
        <v>344131453.49435902</v>
      </c>
      <c r="AK243" s="1">
        <v>103100273.683457</v>
      </c>
      <c r="AL243" s="1">
        <v>108990854.29299299</v>
      </c>
      <c r="AM243" s="1">
        <v>96555011.351423994</v>
      </c>
      <c r="AN243" s="1">
        <v>246891613.460751</v>
      </c>
      <c r="AO243" s="1">
        <v>238987072.011406</v>
      </c>
      <c r="AP243" s="1">
        <v>262997945.91352001</v>
      </c>
      <c r="AQ243" s="1">
        <v>75663799.497123793</v>
      </c>
      <c r="AR243" s="1">
        <v>87171089.950502098</v>
      </c>
      <c r="AS243" s="1">
        <v>62054091.129416697</v>
      </c>
      <c r="AT243" s="1">
        <v>76479396.676103294</v>
      </c>
      <c r="AU243" s="1">
        <v>73273279.687807605</v>
      </c>
      <c r="AV243" s="1">
        <v>67874645.339566603</v>
      </c>
      <c r="AW243" s="1">
        <v>234252984.983136</v>
      </c>
      <c r="AX243" s="1">
        <v>280077736.34862202</v>
      </c>
      <c r="AY243" s="1">
        <v>323369421.89214498</v>
      </c>
      <c r="AZ243" s="1">
        <v>79196245.2614436</v>
      </c>
      <c r="BA243" s="1">
        <v>103891453.873071</v>
      </c>
      <c r="BB243" s="1">
        <v>75053742.916616693</v>
      </c>
      <c r="BC243" s="1">
        <v>109577074.477982</v>
      </c>
      <c r="BD243" s="1">
        <v>106157149.857831</v>
      </c>
      <c r="BE243" s="1">
        <v>85154152.315860093</v>
      </c>
      <c r="BF243" s="1">
        <v>451686172.43482399</v>
      </c>
      <c r="BG243" s="1">
        <v>476300557.52503401</v>
      </c>
      <c r="BH243" s="1">
        <v>478763124.30098403</v>
      </c>
      <c r="BI243" s="1">
        <v>95657601.829637393</v>
      </c>
      <c r="BJ243" s="1">
        <v>102765351.90666901</v>
      </c>
      <c r="BK243" s="1">
        <v>81315551.892407</v>
      </c>
      <c r="BL243" s="1" t="s">
        <v>8</v>
      </c>
      <c r="BM243" s="1" t="s">
        <v>8</v>
      </c>
      <c r="BN243" s="1" t="s">
        <v>8</v>
      </c>
      <c r="BO243" s="1" t="s">
        <v>8</v>
      </c>
      <c r="BP243" s="1" t="s">
        <v>8</v>
      </c>
      <c r="BQ243" s="1" t="s">
        <v>8</v>
      </c>
      <c r="BR243" s="1" t="s">
        <v>8</v>
      </c>
      <c r="BS243" s="1" t="s">
        <v>8</v>
      </c>
      <c r="BT243" s="1" t="s">
        <v>8</v>
      </c>
      <c r="BU243" s="1">
        <v>94987434.078183398</v>
      </c>
      <c r="BV243" s="1">
        <v>76557818.553768903</v>
      </c>
      <c r="BW243" s="1">
        <v>103695707.292539</v>
      </c>
      <c r="BX243" s="1">
        <v>352011893.04329902</v>
      </c>
      <c r="BY243" s="1">
        <v>326582691.35470301</v>
      </c>
      <c r="BZ243" s="1">
        <v>379835592.03892499</v>
      </c>
      <c r="CA243" s="1">
        <v>114187640.24083801</v>
      </c>
      <c r="CB243" s="1">
        <v>112607805.02110501</v>
      </c>
      <c r="CC243" s="1">
        <v>104348051.509771</v>
      </c>
      <c r="CD243" s="1">
        <v>105683045.644665</v>
      </c>
      <c r="CE243" s="1">
        <v>125771680.97389799</v>
      </c>
      <c r="CF243" s="1">
        <v>129154486.25105099</v>
      </c>
      <c r="CG243" s="1">
        <v>128251692.461959</v>
      </c>
      <c r="CH243" s="1">
        <v>133087448.194144</v>
      </c>
      <c r="CI243" s="1">
        <v>135940579.32398999</v>
      </c>
      <c r="CJ243" s="6">
        <v>0</v>
      </c>
      <c r="CK243" s="1">
        <f t="shared" si="418"/>
        <v>104654675.837594</v>
      </c>
      <c r="CL243" s="1">
        <f t="shared" si="419"/>
        <v>101631705.167356</v>
      </c>
      <c r="CM243" s="1">
        <f t="shared" si="420"/>
        <v>99594234.9618451</v>
      </c>
      <c r="CN243" s="1">
        <f t="shared" si="421"/>
        <v>300747856.78694701</v>
      </c>
      <c r="CO243" s="1">
        <f t="shared" si="422"/>
        <v>326968920.39315897</v>
      </c>
      <c r="CP243" s="1">
        <f t="shared" si="423"/>
        <v>286541882.54062498</v>
      </c>
      <c r="CQ243" s="1">
        <f t="shared" si="424"/>
        <v>77813663.109718606</v>
      </c>
      <c r="CR243" s="1">
        <f t="shared" si="425"/>
        <v>84996575.495426506</v>
      </c>
      <c r="CS243" s="1">
        <f t="shared" si="426"/>
        <v>80035132.490134403</v>
      </c>
      <c r="CT243" s="1">
        <f t="shared" si="427"/>
        <v>88927257.216186404</v>
      </c>
      <c r="CU243" s="1">
        <f t="shared" si="428"/>
        <v>80647674.232056394</v>
      </c>
      <c r="CV243" s="1">
        <f t="shared" si="429"/>
        <v>84144389.388425499</v>
      </c>
      <c r="CW243" s="1">
        <f t="shared" si="430"/>
        <v>341679829.85501999</v>
      </c>
      <c r="CX243" s="1">
        <f t="shared" si="431"/>
        <v>324603341.63226098</v>
      </c>
      <c r="CY243" s="1">
        <f t="shared" si="432"/>
        <v>351303049.22237599</v>
      </c>
      <c r="CZ243" s="1">
        <f t="shared" si="433"/>
        <v>108397629.889263</v>
      </c>
      <c r="DA243" s="1">
        <f t="shared" si="434"/>
        <v>90620286.056338206</v>
      </c>
      <c r="DB243" s="1">
        <f t="shared" si="435"/>
        <v>71106298.876272395</v>
      </c>
      <c r="DC243" s="1">
        <f t="shared" si="436"/>
        <v>218102566.37813199</v>
      </c>
      <c r="DD243" s="1">
        <f t="shared" si="437"/>
        <v>185374539.86833501</v>
      </c>
      <c r="DE243" s="1">
        <f t="shared" si="438"/>
        <v>194357246.155442</v>
      </c>
      <c r="DF243" s="1">
        <f t="shared" si="439"/>
        <v>414128303.34131002</v>
      </c>
      <c r="DG243" s="1">
        <f t="shared" si="440"/>
        <v>375443131.47451901</v>
      </c>
      <c r="DH243" s="1">
        <f t="shared" si="441"/>
        <v>349928913.65882999</v>
      </c>
      <c r="DI243" s="1">
        <f t="shared" si="442"/>
        <v>379694136.27693498</v>
      </c>
      <c r="DJ243" s="1">
        <f t="shared" si="443"/>
        <v>358533431.89349997</v>
      </c>
      <c r="DK243" s="1">
        <f t="shared" si="444"/>
        <v>344131453.49435902</v>
      </c>
      <c r="DL243" s="1">
        <f t="shared" si="445"/>
        <v>103100273.683457</v>
      </c>
      <c r="DM243" s="1">
        <f t="shared" si="446"/>
        <v>108990854.29299299</v>
      </c>
      <c r="DN243" s="1">
        <f t="shared" si="447"/>
        <v>96555011.351423994</v>
      </c>
      <c r="DO243" s="1">
        <f t="shared" si="448"/>
        <v>246891613.460751</v>
      </c>
      <c r="DP243" s="1">
        <f t="shared" si="449"/>
        <v>238987072.011406</v>
      </c>
      <c r="DQ243" s="1">
        <f t="shared" si="450"/>
        <v>262997945.91352001</v>
      </c>
      <c r="DR243" s="1">
        <f t="shared" si="451"/>
        <v>75663799.497123793</v>
      </c>
      <c r="DS243" s="1">
        <f t="shared" si="452"/>
        <v>87171089.950502098</v>
      </c>
      <c r="DT243" s="1">
        <f t="shared" si="453"/>
        <v>62054091.129416697</v>
      </c>
      <c r="DU243" s="1">
        <f t="shared" si="454"/>
        <v>76479396.676103294</v>
      </c>
      <c r="DV243" s="1">
        <f t="shared" si="455"/>
        <v>73273279.687807605</v>
      </c>
      <c r="DW243" s="1">
        <f t="shared" si="456"/>
        <v>67874645.339566603</v>
      </c>
      <c r="DX243" s="1">
        <f t="shared" si="457"/>
        <v>234252984.983136</v>
      </c>
      <c r="DY243" s="1">
        <f t="shared" si="458"/>
        <v>280077736.34862202</v>
      </c>
      <c r="DZ243" s="1">
        <f t="shared" si="459"/>
        <v>323369421.89214498</v>
      </c>
      <c r="EA243" s="1">
        <f t="shared" si="460"/>
        <v>79196245.2614436</v>
      </c>
      <c r="EB243" s="1">
        <f t="shared" si="461"/>
        <v>103891453.873071</v>
      </c>
      <c r="EC243" s="1">
        <f t="shared" si="462"/>
        <v>75053742.916616693</v>
      </c>
      <c r="ED243" s="1">
        <f t="shared" si="463"/>
        <v>109577074.477982</v>
      </c>
      <c r="EE243" s="1">
        <f t="shared" si="464"/>
        <v>106157149.857831</v>
      </c>
      <c r="EF243" s="1">
        <f t="shared" si="465"/>
        <v>85154152.315860093</v>
      </c>
      <c r="EG243" s="1">
        <f t="shared" si="466"/>
        <v>451686172.43482399</v>
      </c>
      <c r="EH243" s="1">
        <f t="shared" si="467"/>
        <v>476300557.52503401</v>
      </c>
      <c r="EI243" s="1">
        <f t="shared" si="468"/>
        <v>478763124.30098403</v>
      </c>
      <c r="EJ243" s="1">
        <f t="shared" si="469"/>
        <v>95657601.829637393</v>
      </c>
      <c r="EK243" s="1">
        <f t="shared" si="470"/>
        <v>102765351.90666901</v>
      </c>
      <c r="EL243" s="1">
        <f t="shared" si="471"/>
        <v>81315551.892407</v>
      </c>
      <c r="EM243" s="1">
        <f t="shared" si="472"/>
        <v>94987434.078183398</v>
      </c>
      <c r="EN243" s="1">
        <f t="shared" si="473"/>
        <v>76557818.553768903</v>
      </c>
      <c r="EO243" s="1">
        <f t="shared" si="474"/>
        <v>103695707.292539</v>
      </c>
      <c r="EP243" s="1">
        <f t="shared" si="475"/>
        <v>352011893.04329902</v>
      </c>
      <c r="EQ243" s="1">
        <f t="shared" si="476"/>
        <v>326582691.35470301</v>
      </c>
      <c r="ER243" s="1">
        <f t="shared" si="477"/>
        <v>379835592.03892499</v>
      </c>
      <c r="ES243" s="1">
        <f t="shared" si="478"/>
        <v>114187640.24083801</v>
      </c>
      <c r="ET243" s="1">
        <f t="shared" si="479"/>
        <v>112607805.02110501</v>
      </c>
      <c r="EU243" s="1">
        <f t="shared" si="480"/>
        <v>104348051.509771</v>
      </c>
      <c r="EV243" s="1">
        <f t="shared" si="481"/>
        <v>105683045.644665</v>
      </c>
      <c r="EW243" s="1">
        <f t="shared" si="482"/>
        <v>125771680.97389799</v>
      </c>
      <c r="EX243" s="1">
        <f t="shared" si="483"/>
        <v>129154486.25105099</v>
      </c>
      <c r="EY243" s="1">
        <f t="shared" si="484"/>
        <v>128251692.461959</v>
      </c>
      <c r="EZ243" s="1">
        <f t="shared" si="485"/>
        <v>133087448.194144</v>
      </c>
      <c r="FA243" s="1">
        <f t="shared" si="486"/>
        <v>135940579.32398999</v>
      </c>
      <c r="FB243" s="1">
        <f t="shared" si="487"/>
        <v>104654675.837594</v>
      </c>
      <c r="FC243" s="1">
        <f t="shared" si="488"/>
        <v>101631705.167356</v>
      </c>
      <c r="FD243" s="1">
        <f t="shared" si="489"/>
        <v>99594234.9618451</v>
      </c>
      <c r="FE243" s="1">
        <f t="shared" si="490"/>
        <v>300747856.78694701</v>
      </c>
      <c r="FF243" s="1">
        <f t="shared" si="491"/>
        <v>326968920.39315897</v>
      </c>
      <c r="FG243" s="1">
        <f t="shared" si="492"/>
        <v>286541882.54062498</v>
      </c>
      <c r="FH243" s="1">
        <f t="shared" si="493"/>
        <v>77813663.109718606</v>
      </c>
      <c r="FI243" s="1">
        <f t="shared" si="494"/>
        <v>84996575.495426506</v>
      </c>
      <c r="FJ243" s="1">
        <f t="shared" si="495"/>
        <v>80035132.490134403</v>
      </c>
      <c r="FK243" s="1">
        <f t="shared" si="496"/>
        <v>88927257.216186404</v>
      </c>
      <c r="FL243" s="1">
        <f t="shared" si="497"/>
        <v>80647674.232056394</v>
      </c>
      <c r="FM243" s="1">
        <f t="shared" si="498"/>
        <v>84144389.388425499</v>
      </c>
      <c r="FN243" s="1">
        <f t="shared" si="499"/>
        <v>341679829.85501999</v>
      </c>
      <c r="FO243" s="1">
        <f t="shared" si="500"/>
        <v>324603341.63226098</v>
      </c>
      <c r="FP243" s="1">
        <f t="shared" si="501"/>
        <v>351303049.22237599</v>
      </c>
      <c r="FQ243" s="1">
        <f t="shared" si="502"/>
        <v>108397629.889263</v>
      </c>
      <c r="FR243" s="1">
        <f t="shared" si="503"/>
        <v>90620286.056338206</v>
      </c>
      <c r="FS243" s="1">
        <f t="shared" si="504"/>
        <v>71106298.876272395</v>
      </c>
      <c r="FT243" s="1">
        <f t="shared" si="505"/>
        <v>218102566.37813199</v>
      </c>
      <c r="FU243" s="1">
        <f t="shared" si="506"/>
        <v>185374539.86833501</v>
      </c>
      <c r="FV243" s="1">
        <f t="shared" si="507"/>
        <v>194357246.155442</v>
      </c>
      <c r="FW243" s="1">
        <f t="shared" si="508"/>
        <v>414128303.34131002</v>
      </c>
      <c r="FX243" s="1">
        <f t="shared" si="509"/>
        <v>375443131.47451901</v>
      </c>
      <c r="FY243" s="1">
        <f t="shared" si="510"/>
        <v>349928913.65882999</v>
      </c>
      <c r="FZ243" s="1">
        <f t="shared" si="511"/>
        <v>379694136.27693498</v>
      </c>
      <c r="GA243" s="1">
        <f t="shared" si="512"/>
        <v>358533431.89349997</v>
      </c>
      <c r="GB243" s="1">
        <f t="shared" si="513"/>
        <v>344131453.49435902</v>
      </c>
      <c r="GC243" s="1">
        <f t="shared" si="514"/>
        <v>103100273.683457</v>
      </c>
      <c r="GD243" s="1">
        <f t="shared" si="515"/>
        <v>108990854.29299299</v>
      </c>
      <c r="GE243" s="1">
        <f t="shared" si="516"/>
        <v>96555011.351423994</v>
      </c>
      <c r="GF243" s="1">
        <f t="shared" si="517"/>
        <v>246891613.460751</v>
      </c>
      <c r="GG243" s="1">
        <f t="shared" si="518"/>
        <v>238987072.011406</v>
      </c>
      <c r="GH243" s="1">
        <f t="shared" si="519"/>
        <v>262997945.91352001</v>
      </c>
      <c r="GI243" s="1">
        <f t="shared" si="520"/>
        <v>75663799.497123793</v>
      </c>
      <c r="GJ243" s="1">
        <f t="shared" si="521"/>
        <v>87171089.950502098</v>
      </c>
      <c r="GK243" s="1">
        <f t="shared" si="522"/>
        <v>62054091.129416697</v>
      </c>
      <c r="GL243" s="1">
        <f t="shared" si="523"/>
        <v>76479396.676103294</v>
      </c>
      <c r="GM243" s="1">
        <f t="shared" si="524"/>
        <v>73273279.687807605</v>
      </c>
      <c r="GN243" s="1">
        <f t="shared" si="525"/>
        <v>67874645.339566603</v>
      </c>
      <c r="GO243" s="1">
        <f t="shared" si="526"/>
        <v>234252984.983136</v>
      </c>
      <c r="GP243" s="1">
        <f t="shared" si="527"/>
        <v>280077736.34862202</v>
      </c>
      <c r="GQ243" s="1">
        <f t="shared" si="528"/>
        <v>323369421.89214498</v>
      </c>
      <c r="GR243" s="1">
        <f t="shared" si="529"/>
        <v>79196245.2614436</v>
      </c>
      <c r="GS243" s="1">
        <f t="shared" si="530"/>
        <v>103891453.873071</v>
      </c>
      <c r="GT243" s="1">
        <f t="shared" si="531"/>
        <v>75053742.916616693</v>
      </c>
      <c r="GU243" s="1">
        <f t="shared" si="532"/>
        <v>109577074.477982</v>
      </c>
      <c r="GV243" s="1">
        <f t="shared" si="533"/>
        <v>106157149.857831</v>
      </c>
      <c r="GW243" s="1">
        <f t="shared" si="534"/>
        <v>85154152.315860093</v>
      </c>
      <c r="GX243" s="1">
        <f t="shared" si="535"/>
        <v>451686172.43482399</v>
      </c>
      <c r="GY243" s="1">
        <f t="shared" si="536"/>
        <v>476300557.52503401</v>
      </c>
      <c r="GZ243" s="1">
        <f t="shared" si="537"/>
        <v>478763124.30098403</v>
      </c>
      <c r="HA243" s="1">
        <f t="shared" si="538"/>
        <v>95657601.829637393</v>
      </c>
      <c r="HB243" s="1">
        <f t="shared" si="539"/>
        <v>102765351.90666901</v>
      </c>
      <c r="HC243" s="1">
        <f t="shared" si="540"/>
        <v>81315551.892407</v>
      </c>
      <c r="HD243" s="1">
        <f t="shared" si="541"/>
        <v>94987434.078183398</v>
      </c>
      <c r="HE243" s="1">
        <f t="shared" si="542"/>
        <v>76557818.553768903</v>
      </c>
      <c r="HF243" s="1">
        <f t="shared" si="543"/>
        <v>103695707.292539</v>
      </c>
      <c r="HG243" s="1">
        <f t="shared" si="544"/>
        <v>352011893.04329902</v>
      </c>
      <c r="HH243" s="1">
        <f t="shared" si="545"/>
        <v>326582691.35470301</v>
      </c>
      <c r="HI243" s="1">
        <f t="shared" si="546"/>
        <v>379835592.03892499</v>
      </c>
      <c r="HJ243" s="1">
        <f t="shared" si="547"/>
        <v>114187640.24083801</v>
      </c>
      <c r="HK243" s="1">
        <f t="shared" si="548"/>
        <v>112607805.02110501</v>
      </c>
      <c r="HL243" s="1">
        <f t="shared" si="549"/>
        <v>104348051.509771</v>
      </c>
      <c r="HM243" s="1">
        <f t="shared" si="550"/>
        <v>105683045.644665</v>
      </c>
      <c r="HN243" s="1">
        <f t="shared" si="551"/>
        <v>125771680.97389799</v>
      </c>
      <c r="HO243" s="1">
        <f t="shared" si="552"/>
        <v>129154486.25105099</v>
      </c>
      <c r="HP243" s="1">
        <f t="shared" si="553"/>
        <v>128251692.461959</v>
      </c>
      <c r="HQ243" s="1">
        <f t="shared" si="554"/>
        <v>133087448.194144</v>
      </c>
      <c r="HR243" s="1">
        <f t="shared" si="555"/>
        <v>135940579.32398999</v>
      </c>
    </row>
    <row r="244" spans="1:226" x14ac:dyDescent="0.25">
      <c r="A244" s="6" t="s">
        <v>140</v>
      </c>
      <c r="B244" s="6"/>
      <c r="C244" s="6" t="s">
        <v>4</v>
      </c>
      <c r="D244" s="6" t="s">
        <v>4</v>
      </c>
      <c r="E244" s="6" t="s">
        <v>4</v>
      </c>
      <c r="F244" s="6" t="s">
        <v>4</v>
      </c>
      <c r="G244" s="6" t="s">
        <v>4</v>
      </c>
      <c r="H244" s="9">
        <v>243.08502999999999</v>
      </c>
      <c r="I244" s="7">
        <v>9.3810000000000002</v>
      </c>
      <c r="J244" s="6">
        <v>264502490.96700901</v>
      </c>
      <c r="K244" s="6">
        <v>321131174.42065299</v>
      </c>
      <c r="L244" s="6">
        <v>303047434.89827299</v>
      </c>
      <c r="M244" s="6">
        <v>907816602.87442505</v>
      </c>
      <c r="N244" s="6">
        <v>976850424.49999201</v>
      </c>
      <c r="O244" s="6">
        <v>1285898363.8928599</v>
      </c>
      <c r="P244" s="6">
        <v>282353902.60997701</v>
      </c>
      <c r="Q244" s="6">
        <v>267031264.470633</v>
      </c>
      <c r="R244" s="6">
        <v>245040087.47977701</v>
      </c>
      <c r="S244" s="6">
        <v>260995686.69848099</v>
      </c>
      <c r="T244" s="6">
        <v>243069245.72241399</v>
      </c>
      <c r="U244" s="6">
        <v>251237146.41744</v>
      </c>
      <c r="V244" s="6">
        <v>972807950.72813797</v>
      </c>
      <c r="W244" s="6">
        <v>1250028952.74652</v>
      </c>
      <c r="X244" s="6">
        <v>1128201328.8190401</v>
      </c>
      <c r="Y244" s="6">
        <v>290406125.20935601</v>
      </c>
      <c r="Z244" s="6">
        <v>328391283.95503199</v>
      </c>
      <c r="AA244" s="6">
        <v>320962702.62300599</v>
      </c>
      <c r="AB244" s="6">
        <v>559771610.19274795</v>
      </c>
      <c r="AC244" s="6">
        <v>599409426.99259102</v>
      </c>
      <c r="AD244" s="6">
        <v>549660321.38068199</v>
      </c>
      <c r="AE244" s="6">
        <v>910376276.79269505</v>
      </c>
      <c r="AF244" s="6">
        <v>970892626.018736</v>
      </c>
      <c r="AG244" s="6">
        <v>1024051140.92286</v>
      </c>
      <c r="AH244" s="6">
        <v>977088116.74711895</v>
      </c>
      <c r="AI244" s="6">
        <v>1064347696.3166699</v>
      </c>
      <c r="AJ244" s="6">
        <v>997239626.59981096</v>
      </c>
      <c r="AK244" s="6">
        <v>341344802.05980301</v>
      </c>
      <c r="AL244" s="6">
        <v>342050810.524665</v>
      </c>
      <c r="AM244" s="6">
        <v>294115356.64152497</v>
      </c>
      <c r="AN244" s="6">
        <v>778859508.42361605</v>
      </c>
      <c r="AO244" s="6">
        <v>1038660420.87176</v>
      </c>
      <c r="AP244" s="6">
        <v>973545704.93620205</v>
      </c>
      <c r="AQ244" s="6">
        <v>249836521.00482801</v>
      </c>
      <c r="AR244" s="6">
        <v>241354152.524791</v>
      </c>
      <c r="AS244" s="6">
        <v>269823359.25164098</v>
      </c>
      <c r="AT244" s="6">
        <v>262949036.57659501</v>
      </c>
      <c r="AU244" s="6">
        <v>233788616.562152</v>
      </c>
      <c r="AV244" s="6">
        <v>188476631.65839401</v>
      </c>
      <c r="AW244" s="6">
        <v>837995562.21630502</v>
      </c>
      <c r="AX244" s="6">
        <v>824780879.55652106</v>
      </c>
      <c r="AY244" s="6">
        <v>884236471.50093997</v>
      </c>
      <c r="AZ244" s="6">
        <v>196978098.14718401</v>
      </c>
      <c r="BA244" s="6">
        <v>318269488.63628602</v>
      </c>
      <c r="BB244" s="6">
        <v>204172857.191181</v>
      </c>
      <c r="BC244" s="6">
        <v>289436574.56399602</v>
      </c>
      <c r="BD244" s="6">
        <v>224621428.21858999</v>
      </c>
      <c r="BE244" s="6">
        <v>267388378.30767599</v>
      </c>
      <c r="BF244" s="6">
        <v>948158681.343117</v>
      </c>
      <c r="BG244" s="6">
        <v>1348308113.0292101</v>
      </c>
      <c r="BH244" s="6">
        <v>1367067737.63853</v>
      </c>
      <c r="BI244" s="6">
        <v>204955924.47228301</v>
      </c>
      <c r="BJ244" s="6">
        <v>263720588.90321401</v>
      </c>
      <c r="BK244" s="6">
        <v>200233680.24054599</v>
      </c>
      <c r="BL244" s="6" t="s">
        <v>8</v>
      </c>
      <c r="BM244" s="6" t="s">
        <v>8</v>
      </c>
      <c r="BN244" s="6" t="s">
        <v>8</v>
      </c>
      <c r="BO244" s="6" t="s">
        <v>8</v>
      </c>
      <c r="BP244" s="6" t="s">
        <v>8</v>
      </c>
      <c r="BQ244" s="6" t="s">
        <v>8</v>
      </c>
      <c r="BR244" s="6" t="s">
        <v>8</v>
      </c>
      <c r="BS244" s="6" t="s">
        <v>8</v>
      </c>
      <c r="BT244" s="6" t="s">
        <v>8</v>
      </c>
      <c r="BU244" s="6">
        <v>265513044.94637001</v>
      </c>
      <c r="BV244" s="6">
        <v>333926696.94663697</v>
      </c>
      <c r="BW244" s="6">
        <v>229485043.016296</v>
      </c>
      <c r="BX244" s="6">
        <v>1049194041.0693901</v>
      </c>
      <c r="BY244" s="6">
        <v>947021205.87011802</v>
      </c>
      <c r="BZ244" s="6">
        <v>978924413.30485404</v>
      </c>
      <c r="CA244" s="6">
        <v>343659752.91385603</v>
      </c>
      <c r="CB244" s="6">
        <v>297082515.04641801</v>
      </c>
      <c r="CC244" s="6">
        <v>368805583.27408898</v>
      </c>
      <c r="CD244" s="6">
        <v>484456365.08382601</v>
      </c>
      <c r="CE244" s="6">
        <v>456748610.542512</v>
      </c>
      <c r="CF244" s="6">
        <v>427578369.250835</v>
      </c>
      <c r="CG244" s="6">
        <v>415474560.94831401</v>
      </c>
      <c r="CH244" s="6">
        <v>407627099.49370599</v>
      </c>
      <c r="CI244" s="6">
        <v>407918681.162467</v>
      </c>
      <c r="CJ244" s="6">
        <v>0</v>
      </c>
      <c r="CK244" s="1">
        <f t="shared" si="418"/>
        <v>264502490.96700901</v>
      </c>
      <c r="CL244" s="1">
        <f t="shared" si="419"/>
        <v>321131174.42065299</v>
      </c>
      <c r="CM244" s="1">
        <f t="shared" si="420"/>
        <v>303047434.89827299</v>
      </c>
      <c r="CN244" s="1">
        <f t="shared" si="421"/>
        <v>907816602.87442505</v>
      </c>
      <c r="CO244" s="1">
        <f t="shared" si="422"/>
        <v>976850424.49999201</v>
      </c>
      <c r="CP244" s="1">
        <f t="shared" si="423"/>
        <v>1285898363.8928599</v>
      </c>
      <c r="CQ244" s="1">
        <f t="shared" si="424"/>
        <v>282353902.60997701</v>
      </c>
      <c r="CR244" s="1">
        <f t="shared" si="425"/>
        <v>267031264.470633</v>
      </c>
      <c r="CS244" s="1">
        <f t="shared" si="426"/>
        <v>245040087.47977701</v>
      </c>
      <c r="CT244" s="1">
        <f t="shared" si="427"/>
        <v>260995686.69848099</v>
      </c>
      <c r="CU244" s="1">
        <f t="shared" si="428"/>
        <v>243069245.72241399</v>
      </c>
      <c r="CV244" s="1">
        <f t="shared" si="429"/>
        <v>251237146.41744</v>
      </c>
      <c r="CW244" s="1">
        <f t="shared" si="430"/>
        <v>972807950.72813797</v>
      </c>
      <c r="CX244" s="1">
        <f t="shared" si="431"/>
        <v>1250028952.74652</v>
      </c>
      <c r="CY244" s="1">
        <f t="shared" si="432"/>
        <v>1128201328.8190401</v>
      </c>
      <c r="CZ244" s="1">
        <f t="shared" si="433"/>
        <v>290406125.20935601</v>
      </c>
      <c r="DA244" s="1">
        <f t="shared" si="434"/>
        <v>328391283.95503199</v>
      </c>
      <c r="DB244" s="1">
        <f t="shared" si="435"/>
        <v>320962702.62300599</v>
      </c>
      <c r="DC244" s="1">
        <f t="shared" si="436"/>
        <v>559771610.19274795</v>
      </c>
      <c r="DD244" s="1">
        <f t="shared" si="437"/>
        <v>599409426.99259102</v>
      </c>
      <c r="DE244" s="1">
        <f t="shared" si="438"/>
        <v>549660321.38068199</v>
      </c>
      <c r="DF244" s="1">
        <f t="shared" si="439"/>
        <v>910376276.79269505</v>
      </c>
      <c r="DG244" s="1">
        <f t="shared" si="440"/>
        <v>970892626.018736</v>
      </c>
      <c r="DH244" s="1">
        <f t="shared" si="441"/>
        <v>1024051140.92286</v>
      </c>
      <c r="DI244" s="1">
        <f t="shared" si="442"/>
        <v>977088116.74711895</v>
      </c>
      <c r="DJ244" s="1">
        <f t="shared" si="443"/>
        <v>1064347696.3166699</v>
      </c>
      <c r="DK244" s="1">
        <f t="shared" si="444"/>
        <v>997239626.59981096</v>
      </c>
      <c r="DL244" s="1">
        <f t="shared" si="445"/>
        <v>341344802.05980301</v>
      </c>
      <c r="DM244" s="1">
        <f t="shared" si="446"/>
        <v>342050810.524665</v>
      </c>
      <c r="DN244" s="1">
        <f t="shared" si="447"/>
        <v>294115356.64152497</v>
      </c>
      <c r="DO244" s="1">
        <f t="shared" si="448"/>
        <v>778859508.42361605</v>
      </c>
      <c r="DP244" s="1">
        <f t="shared" si="449"/>
        <v>1038660420.87176</v>
      </c>
      <c r="DQ244" s="1">
        <f t="shared" si="450"/>
        <v>973545704.93620205</v>
      </c>
      <c r="DR244" s="1">
        <f t="shared" si="451"/>
        <v>249836521.00482801</v>
      </c>
      <c r="DS244" s="1">
        <f t="shared" si="452"/>
        <v>241354152.524791</v>
      </c>
      <c r="DT244" s="1">
        <f t="shared" si="453"/>
        <v>269823359.25164098</v>
      </c>
      <c r="DU244" s="1">
        <f t="shared" si="454"/>
        <v>262949036.57659501</v>
      </c>
      <c r="DV244" s="1">
        <f t="shared" si="455"/>
        <v>233788616.562152</v>
      </c>
      <c r="DW244" s="1">
        <f t="shared" si="456"/>
        <v>188476631.65839401</v>
      </c>
      <c r="DX244" s="1">
        <f t="shared" si="457"/>
        <v>837995562.21630502</v>
      </c>
      <c r="DY244" s="1">
        <f t="shared" si="458"/>
        <v>824780879.55652106</v>
      </c>
      <c r="DZ244" s="1">
        <f t="shared" si="459"/>
        <v>884236471.50093997</v>
      </c>
      <c r="EA244" s="1">
        <f t="shared" si="460"/>
        <v>196978098.14718401</v>
      </c>
      <c r="EB244" s="1">
        <f t="shared" si="461"/>
        <v>318269488.63628602</v>
      </c>
      <c r="EC244" s="1">
        <f t="shared" si="462"/>
        <v>204172857.191181</v>
      </c>
      <c r="ED244" s="1">
        <f t="shared" si="463"/>
        <v>289436574.56399602</v>
      </c>
      <c r="EE244" s="1">
        <f t="shared" si="464"/>
        <v>224621428.21858999</v>
      </c>
      <c r="EF244" s="1">
        <f t="shared" si="465"/>
        <v>267388378.30767599</v>
      </c>
      <c r="EG244" s="1">
        <f t="shared" si="466"/>
        <v>948158681.343117</v>
      </c>
      <c r="EH244" s="1">
        <f t="shared" si="467"/>
        <v>1348308113.0292101</v>
      </c>
      <c r="EI244" s="1">
        <f t="shared" si="468"/>
        <v>1367067737.63853</v>
      </c>
      <c r="EJ244" s="1">
        <f t="shared" si="469"/>
        <v>204955924.47228301</v>
      </c>
      <c r="EK244" s="1">
        <f t="shared" si="470"/>
        <v>263720588.90321401</v>
      </c>
      <c r="EL244" s="1">
        <f t="shared" si="471"/>
        <v>200233680.24054599</v>
      </c>
      <c r="EM244" s="1">
        <f t="shared" si="472"/>
        <v>265513044.94637001</v>
      </c>
      <c r="EN244" s="1">
        <f t="shared" si="473"/>
        <v>333926696.94663697</v>
      </c>
      <c r="EO244" s="1">
        <f t="shared" si="474"/>
        <v>229485043.016296</v>
      </c>
      <c r="EP244" s="1">
        <f t="shared" si="475"/>
        <v>1049194041.0693901</v>
      </c>
      <c r="EQ244" s="1">
        <f t="shared" si="476"/>
        <v>947021205.87011802</v>
      </c>
      <c r="ER244" s="1">
        <f t="shared" si="477"/>
        <v>978924413.30485404</v>
      </c>
      <c r="ES244" s="1">
        <f t="shared" si="478"/>
        <v>343659752.91385603</v>
      </c>
      <c r="ET244" s="1">
        <f t="shared" si="479"/>
        <v>297082515.04641801</v>
      </c>
      <c r="EU244" s="1">
        <f t="shared" si="480"/>
        <v>368805583.27408898</v>
      </c>
      <c r="EV244" s="1">
        <f t="shared" si="481"/>
        <v>484456365.08382601</v>
      </c>
      <c r="EW244" s="1">
        <f t="shared" si="482"/>
        <v>456748610.542512</v>
      </c>
      <c r="EX244" s="1">
        <f t="shared" si="483"/>
        <v>427578369.250835</v>
      </c>
      <c r="EY244" s="1">
        <f t="shared" si="484"/>
        <v>415474560.94831401</v>
      </c>
      <c r="EZ244" s="1">
        <f t="shared" si="485"/>
        <v>407627099.49370599</v>
      </c>
      <c r="FA244" s="1">
        <f t="shared" si="486"/>
        <v>407918681.162467</v>
      </c>
      <c r="FB244" s="1">
        <f t="shared" si="487"/>
        <v>264502490.96700901</v>
      </c>
      <c r="FC244" s="1">
        <f t="shared" si="488"/>
        <v>321131174.42065299</v>
      </c>
      <c r="FD244" s="1">
        <f t="shared" si="489"/>
        <v>303047434.89827299</v>
      </c>
      <c r="FE244" s="1">
        <f t="shared" si="490"/>
        <v>907816602.87442505</v>
      </c>
      <c r="FF244" s="1">
        <f t="shared" si="491"/>
        <v>976850424.49999201</v>
      </c>
      <c r="FG244" s="1">
        <f t="shared" si="492"/>
        <v>1285898363.8928599</v>
      </c>
      <c r="FH244" s="1">
        <f t="shared" si="493"/>
        <v>282353902.60997701</v>
      </c>
      <c r="FI244" s="1">
        <f t="shared" si="494"/>
        <v>267031264.470633</v>
      </c>
      <c r="FJ244" s="1">
        <f t="shared" si="495"/>
        <v>245040087.47977701</v>
      </c>
      <c r="FK244" s="1">
        <f t="shared" si="496"/>
        <v>260995686.69848099</v>
      </c>
      <c r="FL244" s="1">
        <f t="shared" si="497"/>
        <v>243069245.72241399</v>
      </c>
      <c r="FM244" s="1">
        <f t="shared" si="498"/>
        <v>251237146.41744</v>
      </c>
      <c r="FN244" s="1">
        <f t="shared" si="499"/>
        <v>972807950.72813797</v>
      </c>
      <c r="FO244" s="1">
        <f t="shared" si="500"/>
        <v>1250028952.74652</v>
      </c>
      <c r="FP244" s="1">
        <f t="shared" si="501"/>
        <v>1128201328.8190401</v>
      </c>
      <c r="FQ244" s="1">
        <f t="shared" si="502"/>
        <v>290406125.20935601</v>
      </c>
      <c r="FR244" s="1">
        <f t="shared" si="503"/>
        <v>328391283.95503199</v>
      </c>
      <c r="FS244" s="1">
        <f t="shared" si="504"/>
        <v>320962702.62300599</v>
      </c>
      <c r="FT244" s="1">
        <f t="shared" si="505"/>
        <v>559771610.19274795</v>
      </c>
      <c r="FU244" s="1">
        <f t="shared" si="506"/>
        <v>599409426.99259102</v>
      </c>
      <c r="FV244" s="1">
        <f t="shared" si="507"/>
        <v>549660321.38068199</v>
      </c>
      <c r="FW244" s="1">
        <f t="shared" si="508"/>
        <v>910376276.79269505</v>
      </c>
      <c r="FX244" s="1">
        <f t="shared" si="509"/>
        <v>970892626.018736</v>
      </c>
      <c r="FY244" s="1">
        <f t="shared" si="510"/>
        <v>1024051140.92286</v>
      </c>
      <c r="FZ244" s="1">
        <f t="shared" si="511"/>
        <v>977088116.74711895</v>
      </c>
      <c r="GA244" s="1">
        <f t="shared" si="512"/>
        <v>1064347696.3166699</v>
      </c>
      <c r="GB244" s="1">
        <f t="shared" si="513"/>
        <v>997239626.59981096</v>
      </c>
      <c r="GC244" s="1">
        <f t="shared" si="514"/>
        <v>341344802.05980301</v>
      </c>
      <c r="GD244" s="1">
        <f t="shared" si="515"/>
        <v>342050810.524665</v>
      </c>
      <c r="GE244" s="1">
        <f t="shared" si="516"/>
        <v>294115356.64152497</v>
      </c>
      <c r="GF244" s="1">
        <f t="shared" si="517"/>
        <v>778859508.42361605</v>
      </c>
      <c r="GG244" s="1">
        <f t="shared" si="518"/>
        <v>1038660420.87176</v>
      </c>
      <c r="GH244" s="1">
        <f t="shared" si="519"/>
        <v>973545704.93620205</v>
      </c>
      <c r="GI244" s="1">
        <f t="shared" si="520"/>
        <v>249836521.00482801</v>
      </c>
      <c r="GJ244" s="1">
        <f t="shared" si="521"/>
        <v>241354152.524791</v>
      </c>
      <c r="GK244" s="1">
        <f t="shared" si="522"/>
        <v>269823359.25164098</v>
      </c>
      <c r="GL244" s="1">
        <f t="shared" si="523"/>
        <v>262949036.57659501</v>
      </c>
      <c r="GM244" s="1">
        <f t="shared" si="524"/>
        <v>233788616.562152</v>
      </c>
      <c r="GN244" s="1">
        <f t="shared" si="525"/>
        <v>188476631.65839401</v>
      </c>
      <c r="GO244" s="1">
        <f t="shared" si="526"/>
        <v>837995562.21630502</v>
      </c>
      <c r="GP244" s="1">
        <f t="shared" si="527"/>
        <v>824780879.55652106</v>
      </c>
      <c r="GQ244" s="1">
        <f t="shared" si="528"/>
        <v>884236471.50093997</v>
      </c>
      <c r="GR244" s="1">
        <f t="shared" si="529"/>
        <v>196978098.14718401</v>
      </c>
      <c r="GS244" s="1">
        <f t="shared" si="530"/>
        <v>318269488.63628602</v>
      </c>
      <c r="GT244" s="1">
        <f t="shared" si="531"/>
        <v>204172857.191181</v>
      </c>
      <c r="GU244" s="1">
        <f t="shared" si="532"/>
        <v>289436574.56399602</v>
      </c>
      <c r="GV244" s="1">
        <f t="shared" si="533"/>
        <v>224621428.21858999</v>
      </c>
      <c r="GW244" s="1">
        <f t="shared" si="534"/>
        <v>267388378.30767599</v>
      </c>
      <c r="GX244" s="1">
        <f t="shared" si="535"/>
        <v>948158681.343117</v>
      </c>
      <c r="GY244" s="1">
        <f t="shared" si="536"/>
        <v>1348308113.0292101</v>
      </c>
      <c r="GZ244" s="1">
        <f t="shared" si="537"/>
        <v>1367067737.63853</v>
      </c>
      <c r="HA244" s="1">
        <f t="shared" si="538"/>
        <v>204955924.47228301</v>
      </c>
      <c r="HB244" s="1">
        <f t="shared" si="539"/>
        <v>263720588.90321401</v>
      </c>
      <c r="HC244" s="1">
        <f t="shared" si="540"/>
        <v>200233680.24054599</v>
      </c>
      <c r="HD244" s="1">
        <f t="shared" si="541"/>
        <v>265513044.94637001</v>
      </c>
      <c r="HE244" s="1">
        <f t="shared" si="542"/>
        <v>333926696.94663697</v>
      </c>
      <c r="HF244" s="1">
        <f t="shared" si="543"/>
        <v>229485043.016296</v>
      </c>
      <c r="HG244" s="1">
        <f t="shared" si="544"/>
        <v>1049194041.0693901</v>
      </c>
      <c r="HH244" s="1">
        <f t="shared" si="545"/>
        <v>947021205.87011802</v>
      </c>
      <c r="HI244" s="1">
        <f t="shared" si="546"/>
        <v>978924413.30485404</v>
      </c>
      <c r="HJ244" s="1">
        <f t="shared" si="547"/>
        <v>343659752.91385603</v>
      </c>
      <c r="HK244" s="1">
        <f t="shared" si="548"/>
        <v>297082515.04641801</v>
      </c>
      <c r="HL244" s="1">
        <f t="shared" si="549"/>
        <v>368805583.27408898</v>
      </c>
      <c r="HM244" s="1">
        <f t="shared" si="550"/>
        <v>484456365.08382601</v>
      </c>
      <c r="HN244" s="1">
        <f t="shared" si="551"/>
        <v>456748610.542512</v>
      </c>
      <c r="HO244" s="1">
        <f t="shared" si="552"/>
        <v>427578369.250835</v>
      </c>
      <c r="HP244" s="1">
        <f t="shared" si="553"/>
        <v>415474560.94831401</v>
      </c>
      <c r="HQ244" s="1">
        <f t="shared" si="554"/>
        <v>407627099.49370599</v>
      </c>
      <c r="HR244" s="1">
        <f t="shared" si="555"/>
        <v>407918681.162467</v>
      </c>
    </row>
    <row r="245" spans="1:226" x14ac:dyDescent="0.25">
      <c r="A245" s="6" t="s">
        <v>449</v>
      </c>
      <c r="B245" s="6"/>
      <c r="C245" s="6" t="s">
        <v>4</v>
      </c>
      <c r="D245" s="6" t="s">
        <v>7</v>
      </c>
      <c r="E245" s="6" t="s">
        <v>7</v>
      </c>
      <c r="F245" s="6" t="s">
        <v>4</v>
      </c>
      <c r="G245" s="6" t="s">
        <v>7</v>
      </c>
      <c r="H245" s="9">
        <v>243.12141</v>
      </c>
      <c r="I245" s="7">
        <v>11.554</v>
      </c>
      <c r="J245" s="6">
        <v>20421360.660950702</v>
      </c>
      <c r="K245" s="6">
        <v>21539452.022125602</v>
      </c>
      <c r="L245" s="6">
        <v>18122836.3343805</v>
      </c>
      <c r="M245" s="6">
        <v>42260750.565192699</v>
      </c>
      <c r="N245" s="6">
        <v>48282441.920053899</v>
      </c>
      <c r="O245" s="6">
        <v>54309063.004474998</v>
      </c>
      <c r="P245" s="6">
        <v>26635594.5659764</v>
      </c>
      <c r="Q245" s="6">
        <v>25058154.673993599</v>
      </c>
      <c r="R245" s="6">
        <v>24695792.0215449</v>
      </c>
      <c r="S245" s="6" t="s">
        <v>8</v>
      </c>
      <c r="T245" s="6">
        <v>20474728.225274101</v>
      </c>
      <c r="U245" s="6">
        <v>21267250.718341399</v>
      </c>
      <c r="V245" s="6">
        <v>37643850.2763827</v>
      </c>
      <c r="W245" s="6">
        <v>56941100.4166862</v>
      </c>
      <c r="X245" s="6">
        <v>51491445.379212201</v>
      </c>
      <c r="Y245" s="6">
        <v>26698735.508395702</v>
      </c>
      <c r="Z245" s="6">
        <v>26175373.295970399</v>
      </c>
      <c r="AA245" s="6">
        <v>23504597.041711699</v>
      </c>
      <c r="AB245" s="6">
        <v>12002914.261333</v>
      </c>
      <c r="AC245" s="6">
        <v>10913310.358627699</v>
      </c>
      <c r="AD245" s="6">
        <v>14396231.1961252</v>
      </c>
      <c r="AE245" s="6">
        <v>29684989.666382998</v>
      </c>
      <c r="AF245" s="6">
        <v>30386261.432064299</v>
      </c>
      <c r="AG245" s="6">
        <v>32720147.808300398</v>
      </c>
      <c r="AH245" s="6">
        <v>11742437.7328986</v>
      </c>
      <c r="AI245" s="6">
        <v>10793755.003645901</v>
      </c>
      <c r="AJ245" s="6">
        <v>9330638.0673558991</v>
      </c>
      <c r="AK245" s="6">
        <v>29838898.7325872</v>
      </c>
      <c r="AL245" s="6">
        <v>27103771.5052475</v>
      </c>
      <c r="AM245" s="6">
        <v>24980655.823599402</v>
      </c>
      <c r="AN245" s="6">
        <v>48716489.506387196</v>
      </c>
      <c r="AO245" s="6">
        <v>54821887.6966267</v>
      </c>
      <c r="AP245" s="6">
        <v>49262472.910900697</v>
      </c>
      <c r="AQ245" s="6">
        <v>24789215.2888963</v>
      </c>
      <c r="AR245" s="6">
        <v>23467716.001769502</v>
      </c>
      <c r="AS245" s="6">
        <v>21290980.5242288</v>
      </c>
      <c r="AT245" s="6">
        <v>17237007.386284001</v>
      </c>
      <c r="AU245" s="6">
        <v>15041765.8898485</v>
      </c>
      <c r="AV245" s="6">
        <v>14502880.6821496</v>
      </c>
      <c r="AW245" s="6">
        <v>51123027.189498603</v>
      </c>
      <c r="AX245" s="6">
        <v>52385511.542511903</v>
      </c>
      <c r="AY245" s="6">
        <v>48643005.094482496</v>
      </c>
      <c r="AZ245" s="6">
        <v>22635870.210927799</v>
      </c>
      <c r="BA245" s="6">
        <v>23881439.9254045</v>
      </c>
      <c r="BB245" s="6">
        <v>18168346.788272999</v>
      </c>
      <c r="BC245" s="6">
        <v>18426514.195944302</v>
      </c>
      <c r="BD245" s="6">
        <v>16542120.858749099</v>
      </c>
      <c r="BE245" s="6">
        <v>20221879.096245501</v>
      </c>
      <c r="BF245" s="6">
        <v>47037122.048265301</v>
      </c>
      <c r="BG245" s="6">
        <v>42385278.710395597</v>
      </c>
      <c r="BH245" s="6">
        <v>48484388.249291003</v>
      </c>
      <c r="BI245" s="6">
        <v>20000175.7831118</v>
      </c>
      <c r="BJ245" s="6">
        <v>24630415.6652987</v>
      </c>
      <c r="BK245" s="6">
        <v>20835416.338098001</v>
      </c>
      <c r="BL245" s="6" t="s">
        <v>8</v>
      </c>
      <c r="BM245" s="6" t="s">
        <v>8</v>
      </c>
      <c r="BN245" s="6" t="s">
        <v>8</v>
      </c>
      <c r="BO245" s="6" t="s">
        <v>8</v>
      </c>
      <c r="BP245" s="6" t="s">
        <v>8</v>
      </c>
      <c r="BQ245" s="6" t="s">
        <v>8</v>
      </c>
      <c r="BR245" s="6" t="s">
        <v>8</v>
      </c>
      <c r="BS245" s="6" t="s">
        <v>8</v>
      </c>
      <c r="BT245" s="6" t="s">
        <v>8</v>
      </c>
      <c r="BU245" s="6">
        <v>17463752.766690802</v>
      </c>
      <c r="BV245" s="6">
        <v>13920761.335362799</v>
      </c>
      <c r="BW245" s="6">
        <v>15492879.432643499</v>
      </c>
      <c r="BX245" s="6">
        <v>44109103.752023898</v>
      </c>
      <c r="BY245" s="6">
        <v>44425481.600381203</v>
      </c>
      <c r="BZ245" s="6">
        <v>41815891.1774811</v>
      </c>
      <c r="CA245" s="6">
        <v>22441112.849564798</v>
      </c>
      <c r="CB245" s="6">
        <v>19252088.126673199</v>
      </c>
      <c r="CC245" s="6">
        <v>18790159.955027401</v>
      </c>
      <c r="CD245" s="6">
        <v>13742532.9193216</v>
      </c>
      <c r="CE245" s="6">
        <v>30492804.8713708</v>
      </c>
      <c r="CF245" s="6">
        <v>29484594.259877998</v>
      </c>
      <c r="CG245" s="6">
        <v>30691814.247458398</v>
      </c>
      <c r="CH245" s="6">
        <v>27488237.422758698</v>
      </c>
      <c r="CI245" s="6">
        <v>29758892.306997102</v>
      </c>
      <c r="CJ245" s="6">
        <v>0</v>
      </c>
      <c r="CK245" s="1">
        <f t="shared" si="418"/>
        <v>20421360.660950702</v>
      </c>
      <c r="CL245" s="1">
        <f t="shared" si="419"/>
        <v>21539452.022125602</v>
      </c>
      <c r="CM245" s="1">
        <f t="shared" si="420"/>
        <v>18122836.3343805</v>
      </c>
      <c r="CN245" s="1">
        <f t="shared" si="421"/>
        <v>42260750.565192699</v>
      </c>
      <c r="CO245" s="1">
        <f t="shared" si="422"/>
        <v>48282441.920053899</v>
      </c>
      <c r="CP245" s="1">
        <f t="shared" si="423"/>
        <v>54309063.004474998</v>
      </c>
      <c r="CQ245" s="1">
        <f t="shared" si="424"/>
        <v>26635594.5659764</v>
      </c>
      <c r="CR245" s="1">
        <f t="shared" si="425"/>
        <v>25058154.673993599</v>
      </c>
      <c r="CS245" s="1">
        <f t="shared" si="426"/>
        <v>24695792.0215449</v>
      </c>
      <c r="CT245" s="1" t="e">
        <f t="shared" si="427"/>
        <v>#VALUE!</v>
      </c>
      <c r="CU245" s="1">
        <f t="shared" si="428"/>
        <v>20474728.225274101</v>
      </c>
      <c r="CV245" s="1">
        <f t="shared" si="429"/>
        <v>21267250.718341399</v>
      </c>
      <c r="CW245" s="1">
        <f t="shared" si="430"/>
        <v>37643850.2763827</v>
      </c>
      <c r="CX245" s="1">
        <f t="shared" si="431"/>
        <v>56941100.4166862</v>
      </c>
      <c r="CY245" s="1">
        <f t="shared" si="432"/>
        <v>51491445.379212201</v>
      </c>
      <c r="CZ245" s="1">
        <f t="shared" si="433"/>
        <v>26698735.508395702</v>
      </c>
      <c r="DA245" s="1">
        <f t="shared" si="434"/>
        <v>26175373.295970399</v>
      </c>
      <c r="DB245" s="1">
        <f t="shared" si="435"/>
        <v>23504597.041711699</v>
      </c>
      <c r="DC245" s="1">
        <f t="shared" si="436"/>
        <v>12002914.261333</v>
      </c>
      <c r="DD245" s="1">
        <f t="shared" si="437"/>
        <v>10913310.358627699</v>
      </c>
      <c r="DE245" s="1">
        <f t="shared" si="438"/>
        <v>14396231.1961252</v>
      </c>
      <c r="DF245" s="1">
        <f t="shared" si="439"/>
        <v>29684989.666382998</v>
      </c>
      <c r="DG245" s="1">
        <f t="shared" si="440"/>
        <v>30386261.432064299</v>
      </c>
      <c r="DH245" s="1">
        <f t="shared" si="441"/>
        <v>32720147.808300398</v>
      </c>
      <c r="DI245" s="1">
        <f t="shared" si="442"/>
        <v>11742437.7328986</v>
      </c>
      <c r="DJ245" s="1">
        <f t="shared" si="443"/>
        <v>10793755.003645901</v>
      </c>
      <c r="DK245" s="1">
        <f t="shared" si="444"/>
        <v>9330638.0673558991</v>
      </c>
      <c r="DL245" s="1">
        <f t="shared" si="445"/>
        <v>29838898.7325872</v>
      </c>
      <c r="DM245" s="1">
        <f t="shared" si="446"/>
        <v>27103771.5052475</v>
      </c>
      <c r="DN245" s="1">
        <f t="shared" si="447"/>
        <v>24980655.823599402</v>
      </c>
      <c r="DO245" s="1">
        <f t="shared" si="448"/>
        <v>48716489.506387196</v>
      </c>
      <c r="DP245" s="1">
        <f t="shared" si="449"/>
        <v>54821887.6966267</v>
      </c>
      <c r="DQ245" s="1">
        <f t="shared" si="450"/>
        <v>49262472.910900697</v>
      </c>
      <c r="DR245" s="1">
        <f t="shared" si="451"/>
        <v>24789215.2888963</v>
      </c>
      <c r="DS245" s="1">
        <f t="shared" si="452"/>
        <v>23467716.001769502</v>
      </c>
      <c r="DT245" s="1">
        <f t="shared" si="453"/>
        <v>21290980.5242288</v>
      </c>
      <c r="DU245" s="1">
        <f t="shared" si="454"/>
        <v>17237007.386284001</v>
      </c>
      <c r="DV245" s="1">
        <f t="shared" si="455"/>
        <v>15041765.8898485</v>
      </c>
      <c r="DW245" s="1">
        <f t="shared" si="456"/>
        <v>14502880.6821496</v>
      </c>
      <c r="DX245" s="1">
        <f t="shared" si="457"/>
        <v>51123027.189498603</v>
      </c>
      <c r="DY245" s="1">
        <f t="shared" si="458"/>
        <v>52385511.542511903</v>
      </c>
      <c r="DZ245" s="1">
        <f t="shared" si="459"/>
        <v>48643005.094482496</v>
      </c>
      <c r="EA245" s="1">
        <f t="shared" si="460"/>
        <v>22635870.210927799</v>
      </c>
      <c r="EB245" s="1">
        <f t="shared" si="461"/>
        <v>23881439.9254045</v>
      </c>
      <c r="EC245" s="1">
        <f t="shared" si="462"/>
        <v>18168346.788272999</v>
      </c>
      <c r="ED245" s="1">
        <f t="shared" si="463"/>
        <v>18426514.195944302</v>
      </c>
      <c r="EE245" s="1">
        <f t="shared" si="464"/>
        <v>16542120.858749099</v>
      </c>
      <c r="EF245" s="1">
        <f t="shared" si="465"/>
        <v>20221879.096245501</v>
      </c>
      <c r="EG245" s="1">
        <f t="shared" si="466"/>
        <v>47037122.048265301</v>
      </c>
      <c r="EH245" s="1">
        <f t="shared" si="467"/>
        <v>42385278.710395597</v>
      </c>
      <c r="EI245" s="1">
        <f t="shared" si="468"/>
        <v>48484388.249291003</v>
      </c>
      <c r="EJ245" s="1">
        <f t="shared" si="469"/>
        <v>20000175.7831118</v>
      </c>
      <c r="EK245" s="1">
        <f t="shared" si="470"/>
        <v>24630415.6652987</v>
      </c>
      <c r="EL245" s="1">
        <f t="shared" si="471"/>
        <v>20835416.338098001</v>
      </c>
      <c r="EM245" s="1">
        <f t="shared" si="472"/>
        <v>17463752.766690802</v>
      </c>
      <c r="EN245" s="1">
        <f t="shared" si="473"/>
        <v>13920761.335362799</v>
      </c>
      <c r="EO245" s="1">
        <f t="shared" si="474"/>
        <v>15492879.432643499</v>
      </c>
      <c r="EP245" s="1">
        <f t="shared" si="475"/>
        <v>44109103.752023898</v>
      </c>
      <c r="EQ245" s="1">
        <f t="shared" si="476"/>
        <v>44425481.600381203</v>
      </c>
      <c r="ER245" s="1">
        <f t="shared" si="477"/>
        <v>41815891.1774811</v>
      </c>
      <c r="ES245" s="1">
        <f t="shared" si="478"/>
        <v>22441112.849564798</v>
      </c>
      <c r="ET245" s="1">
        <f t="shared" si="479"/>
        <v>19252088.126673199</v>
      </c>
      <c r="EU245" s="1">
        <f t="shared" si="480"/>
        <v>18790159.955027401</v>
      </c>
      <c r="EV245" s="1">
        <f t="shared" si="481"/>
        <v>13742532.9193216</v>
      </c>
      <c r="EW245" s="1">
        <f t="shared" si="482"/>
        <v>30492804.8713708</v>
      </c>
      <c r="EX245" s="1">
        <f t="shared" si="483"/>
        <v>29484594.259877998</v>
      </c>
      <c r="EY245" s="1">
        <f t="shared" si="484"/>
        <v>30691814.247458398</v>
      </c>
      <c r="EZ245" s="1">
        <f t="shared" si="485"/>
        <v>27488237.422758698</v>
      </c>
      <c r="FA245" s="1">
        <f t="shared" si="486"/>
        <v>29758892.306997102</v>
      </c>
      <c r="FB245" s="1">
        <f t="shared" si="487"/>
        <v>20421360.660950702</v>
      </c>
      <c r="FC245" s="1">
        <f t="shared" si="488"/>
        <v>21539452.022125602</v>
      </c>
      <c r="FD245" s="1">
        <f t="shared" si="489"/>
        <v>18122836.3343805</v>
      </c>
      <c r="FE245" s="1">
        <f t="shared" si="490"/>
        <v>42260750.565192699</v>
      </c>
      <c r="FF245" s="1">
        <f t="shared" si="491"/>
        <v>48282441.920053899</v>
      </c>
      <c r="FG245" s="1">
        <f t="shared" si="492"/>
        <v>54309063.004474998</v>
      </c>
      <c r="FH245" s="1">
        <f t="shared" si="493"/>
        <v>26635594.5659764</v>
      </c>
      <c r="FI245" s="1">
        <f t="shared" si="494"/>
        <v>25058154.673993599</v>
      </c>
      <c r="FJ245" s="1">
        <f t="shared" si="495"/>
        <v>24695792.0215449</v>
      </c>
      <c r="FK245" s="1" t="e">
        <f t="shared" si="496"/>
        <v>#VALUE!</v>
      </c>
      <c r="FL245" s="1">
        <f t="shared" si="497"/>
        <v>20474728.225274101</v>
      </c>
      <c r="FM245" s="1">
        <f t="shared" si="498"/>
        <v>21267250.718341399</v>
      </c>
      <c r="FN245" s="1">
        <f t="shared" si="499"/>
        <v>37643850.2763827</v>
      </c>
      <c r="FO245" s="1">
        <f t="shared" si="500"/>
        <v>56941100.4166862</v>
      </c>
      <c r="FP245" s="1">
        <f t="shared" si="501"/>
        <v>51491445.379212201</v>
      </c>
      <c r="FQ245" s="1">
        <f t="shared" si="502"/>
        <v>26698735.508395702</v>
      </c>
      <c r="FR245" s="1">
        <f t="shared" si="503"/>
        <v>26175373.295970399</v>
      </c>
      <c r="FS245" s="1">
        <f t="shared" si="504"/>
        <v>23504597.041711699</v>
      </c>
      <c r="FT245" s="1">
        <f t="shared" si="505"/>
        <v>12002914.261333</v>
      </c>
      <c r="FU245" s="1">
        <f t="shared" si="506"/>
        <v>10913310.358627699</v>
      </c>
      <c r="FV245" s="1">
        <f t="shared" si="507"/>
        <v>14396231.1961252</v>
      </c>
      <c r="FW245" s="1">
        <f t="shared" si="508"/>
        <v>29684989.666382998</v>
      </c>
      <c r="FX245" s="1">
        <f t="shared" si="509"/>
        <v>30386261.432064299</v>
      </c>
      <c r="FY245" s="1">
        <f t="shared" si="510"/>
        <v>32720147.808300398</v>
      </c>
      <c r="FZ245" s="1">
        <f t="shared" si="511"/>
        <v>11742437.7328986</v>
      </c>
      <c r="GA245" s="1">
        <f t="shared" si="512"/>
        <v>10793755.003645901</v>
      </c>
      <c r="GB245" s="1">
        <f t="shared" si="513"/>
        <v>9330638.0673558991</v>
      </c>
      <c r="GC245" s="1">
        <f t="shared" si="514"/>
        <v>29838898.7325872</v>
      </c>
      <c r="GD245" s="1">
        <f t="shared" si="515"/>
        <v>27103771.5052475</v>
      </c>
      <c r="GE245" s="1">
        <f t="shared" si="516"/>
        <v>24980655.823599402</v>
      </c>
      <c r="GF245" s="1">
        <f t="shared" si="517"/>
        <v>48716489.506387196</v>
      </c>
      <c r="GG245" s="1">
        <f t="shared" si="518"/>
        <v>54821887.6966267</v>
      </c>
      <c r="GH245" s="1">
        <f t="shared" si="519"/>
        <v>49262472.910900697</v>
      </c>
      <c r="GI245" s="1">
        <f t="shared" si="520"/>
        <v>24789215.2888963</v>
      </c>
      <c r="GJ245" s="1">
        <f t="shared" si="521"/>
        <v>23467716.001769502</v>
      </c>
      <c r="GK245" s="1">
        <f t="shared" si="522"/>
        <v>21290980.5242288</v>
      </c>
      <c r="GL245" s="1">
        <f t="shared" si="523"/>
        <v>17237007.386284001</v>
      </c>
      <c r="GM245" s="1">
        <f t="shared" si="524"/>
        <v>15041765.8898485</v>
      </c>
      <c r="GN245" s="1">
        <f t="shared" si="525"/>
        <v>14502880.6821496</v>
      </c>
      <c r="GO245" s="1">
        <f t="shared" si="526"/>
        <v>51123027.189498603</v>
      </c>
      <c r="GP245" s="1">
        <f t="shared" si="527"/>
        <v>52385511.542511903</v>
      </c>
      <c r="GQ245" s="1">
        <f t="shared" si="528"/>
        <v>48643005.094482496</v>
      </c>
      <c r="GR245" s="1">
        <f t="shared" si="529"/>
        <v>22635870.210927799</v>
      </c>
      <c r="GS245" s="1">
        <f t="shared" si="530"/>
        <v>23881439.9254045</v>
      </c>
      <c r="GT245" s="1">
        <f t="shared" si="531"/>
        <v>18168346.788272999</v>
      </c>
      <c r="GU245" s="1">
        <f t="shared" si="532"/>
        <v>18426514.195944302</v>
      </c>
      <c r="GV245" s="1">
        <f t="shared" si="533"/>
        <v>16542120.858749099</v>
      </c>
      <c r="GW245" s="1">
        <f t="shared" si="534"/>
        <v>20221879.096245501</v>
      </c>
      <c r="GX245" s="1">
        <f t="shared" si="535"/>
        <v>47037122.048265301</v>
      </c>
      <c r="GY245" s="1">
        <f t="shared" si="536"/>
        <v>42385278.710395597</v>
      </c>
      <c r="GZ245" s="1">
        <f t="shared" si="537"/>
        <v>48484388.249291003</v>
      </c>
      <c r="HA245" s="1">
        <f t="shared" si="538"/>
        <v>20000175.7831118</v>
      </c>
      <c r="HB245" s="1">
        <f t="shared" si="539"/>
        <v>24630415.6652987</v>
      </c>
      <c r="HC245" s="1">
        <f t="shared" si="540"/>
        <v>20835416.338098001</v>
      </c>
      <c r="HD245" s="1">
        <f t="shared" si="541"/>
        <v>17463752.766690802</v>
      </c>
      <c r="HE245" s="1">
        <f t="shared" si="542"/>
        <v>13920761.335362799</v>
      </c>
      <c r="HF245" s="1">
        <f t="shared" si="543"/>
        <v>15492879.432643499</v>
      </c>
      <c r="HG245" s="1">
        <f t="shared" si="544"/>
        <v>44109103.752023898</v>
      </c>
      <c r="HH245" s="1">
        <f t="shared" si="545"/>
        <v>44425481.600381203</v>
      </c>
      <c r="HI245" s="1">
        <f t="shared" si="546"/>
        <v>41815891.1774811</v>
      </c>
      <c r="HJ245" s="1">
        <f t="shared" si="547"/>
        <v>22441112.849564798</v>
      </c>
      <c r="HK245" s="1">
        <f t="shared" si="548"/>
        <v>19252088.126673199</v>
      </c>
      <c r="HL245" s="1">
        <f t="shared" si="549"/>
        <v>18790159.955027401</v>
      </c>
      <c r="HM245" s="1">
        <f t="shared" si="550"/>
        <v>13742532.9193216</v>
      </c>
      <c r="HN245" s="1">
        <f t="shared" si="551"/>
        <v>30492804.8713708</v>
      </c>
      <c r="HO245" s="1">
        <f t="shared" si="552"/>
        <v>29484594.259877998</v>
      </c>
      <c r="HP245" s="1">
        <f t="shared" si="553"/>
        <v>30691814.247458398</v>
      </c>
      <c r="HQ245" s="1">
        <f t="shared" si="554"/>
        <v>27488237.422758698</v>
      </c>
      <c r="HR245" s="1">
        <f t="shared" si="555"/>
        <v>29758892.306997102</v>
      </c>
    </row>
    <row r="246" spans="1:226" x14ac:dyDescent="0.25">
      <c r="A246" s="6" t="s">
        <v>450</v>
      </c>
      <c r="B246" s="6"/>
      <c r="C246" s="6" t="s">
        <v>4</v>
      </c>
      <c r="D246" s="6" t="s">
        <v>7</v>
      </c>
      <c r="E246" s="6" t="s">
        <v>7</v>
      </c>
      <c r="F246" s="6" t="s">
        <v>4</v>
      </c>
      <c r="G246" s="6" t="s">
        <v>7</v>
      </c>
      <c r="H246" s="9">
        <v>243.18313000000001</v>
      </c>
      <c r="I246" s="7">
        <v>1.9710000000000001</v>
      </c>
      <c r="J246" s="6">
        <v>37782436.207704701</v>
      </c>
      <c r="K246" s="6">
        <v>37257220.735915497</v>
      </c>
      <c r="L246" s="6">
        <v>60367130.159424901</v>
      </c>
      <c r="M246" s="6">
        <v>29545746.094973199</v>
      </c>
      <c r="N246" s="6">
        <v>8333902.4531469299</v>
      </c>
      <c r="O246" s="6">
        <v>16719034.933077401</v>
      </c>
      <c r="P246" s="6">
        <v>13825901.690911699</v>
      </c>
      <c r="Q246" s="6">
        <v>11460357.9177619</v>
      </c>
      <c r="R246" s="6">
        <v>31109584.8045527</v>
      </c>
      <c r="S246" s="6">
        <v>4481995.2979981797</v>
      </c>
      <c r="T246" s="6">
        <v>3599985.01730916</v>
      </c>
      <c r="U246" s="6">
        <v>2514149.8206110699</v>
      </c>
      <c r="V246" s="6">
        <v>1640050.9470985399</v>
      </c>
      <c r="W246" s="6">
        <v>1523222.76628172</v>
      </c>
      <c r="X246" s="6">
        <v>2009962.2218605599</v>
      </c>
      <c r="Y246" s="6">
        <v>3271868.5291351601</v>
      </c>
      <c r="Z246" s="6">
        <v>1528340.2306591901</v>
      </c>
      <c r="AA246" s="6" t="s">
        <v>8</v>
      </c>
      <c r="AB246" s="6">
        <v>17025019.549449202</v>
      </c>
      <c r="AC246" s="6">
        <v>14415531.455577699</v>
      </c>
      <c r="AD246" s="6">
        <v>25218753.586808398</v>
      </c>
      <c r="AE246" s="6">
        <v>110063396.422226</v>
      </c>
      <c r="AF246" s="6">
        <v>76954659.899446994</v>
      </c>
      <c r="AG246" s="6">
        <v>173977482.863478</v>
      </c>
      <c r="AH246" s="6">
        <v>53330719.678574897</v>
      </c>
      <c r="AI246" s="6">
        <v>50908997.076695703</v>
      </c>
      <c r="AJ246" s="6">
        <v>22320972.513388399</v>
      </c>
      <c r="AK246" s="6">
        <v>16264428.3082982</v>
      </c>
      <c r="AL246" s="6">
        <v>25610405.244647902</v>
      </c>
      <c r="AM246" s="6">
        <v>17054578.436495099</v>
      </c>
      <c r="AN246" s="6">
        <v>20461348.302492101</v>
      </c>
      <c r="AO246" s="6">
        <v>17376645.1396906</v>
      </c>
      <c r="AP246" s="6">
        <v>27081202.234586701</v>
      </c>
      <c r="AQ246" s="6">
        <v>54400976.529274598</v>
      </c>
      <c r="AR246" s="6">
        <v>30897709.189725298</v>
      </c>
      <c r="AS246" s="6">
        <v>9969167.3207577504</v>
      </c>
      <c r="AT246" s="6">
        <v>41023704.856520198</v>
      </c>
      <c r="AU246" s="6">
        <v>28859626.623988699</v>
      </c>
      <c r="AV246" s="6">
        <v>6434496.5103846304</v>
      </c>
      <c r="AW246" s="6">
        <v>8047732.1374856299</v>
      </c>
      <c r="AX246" s="6">
        <v>5444974.0127726197</v>
      </c>
      <c r="AY246" s="6">
        <v>2260998.0519310702</v>
      </c>
      <c r="AZ246" s="6">
        <v>27429278.902678199</v>
      </c>
      <c r="BA246" s="6">
        <v>13022272.605344299</v>
      </c>
      <c r="BB246" s="6">
        <v>15714062.450322101</v>
      </c>
      <c r="BC246" s="6">
        <v>13529026.523224</v>
      </c>
      <c r="BD246" s="6">
        <v>154499152.823387</v>
      </c>
      <c r="BE246" s="6">
        <v>8131568.0326726902</v>
      </c>
      <c r="BF246" s="6">
        <v>7858074.7317588301</v>
      </c>
      <c r="BG246" s="6">
        <v>6919666.3828529296</v>
      </c>
      <c r="BH246" s="6">
        <v>7227037.5399168702</v>
      </c>
      <c r="BI246" s="6">
        <v>8673700.4848728608</v>
      </c>
      <c r="BJ246" s="6">
        <v>2539952.9841525601</v>
      </c>
      <c r="BK246" s="6">
        <v>2458117.9985068599</v>
      </c>
      <c r="BL246" s="6" t="s">
        <v>8</v>
      </c>
      <c r="BM246" s="6" t="s">
        <v>8</v>
      </c>
      <c r="BN246" s="6" t="s">
        <v>8</v>
      </c>
      <c r="BO246" s="6" t="s">
        <v>8</v>
      </c>
      <c r="BP246" s="6" t="s">
        <v>8</v>
      </c>
      <c r="BQ246" s="6" t="s">
        <v>8</v>
      </c>
      <c r="BR246" s="6" t="s">
        <v>8</v>
      </c>
      <c r="BS246" s="6" t="s">
        <v>8</v>
      </c>
      <c r="BT246" s="6" t="s">
        <v>8</v>
      </c>
      <c r="BU246" s="6">
        <v>64259239.442223899</v>
      </c>
      <c r="BV246" s="6">
        <v>14146055.053482199</v>
      </c>
      <c r="BW246" s="6">
        <v>37475870.409910902</v>
      </c>
      <c r="BX246" s="6">
        <v>3433630.4575308501</v>
      </c>
      <c r="BY246" s="6">
        <v>13610806.385975201</v>
      </c>
      <c r="BZ246" s="6">
        <v>34570383.142927401</v>
      </c>
      <c r="CA246" s="6">
        <v>12481804.650557</v>
      </c>
      <c r="CB246" s="6">
        <v>79761267.249283493</v>
      </c>
      <c r="CC246" s="6">
        <v>25207841.350003999</v>
      </c>
      <c r="CD246" s="6">
        <v>17585687.044017401</v>
      </c>
      <c r="CE246" s="6">
        <v>21814307.3441246</v>
      </c>
      <c r="CF246" s="6">
        <v>22988233.226544399</v>
      </c>
      <c r="CG246" s="6">
        <v>12065147.8453313</v>
      </c>
      <c r="CH246" s="6">
        <v>21228972.901863001</v>
      </c>
      <c r="CI246" s="6">
        <v>11461730.9702191</v>
      </c>
      <c r="CJ246" s="6">
        <v>0</v>
      </c>
      <c r="CK246" s="1">
        <f t="shared" si="418"/>
        <v>37782436.207704701</v>
      </c>
      <c r="CL246" s="1">
        <f t="shared" si="419"/>
        <v>37257220.735915497</v>
      </c>
      <c r="CM246" s="1">
        <f t="shared" si="420"/>
        <v>60367130.159424901</v>
      </c>
      <c r="CN246" s="1">
        <f t="shared" si="421"/>
        <v>29545746.094973199</v>
      </c>
      <c r="CO246" s="1">
        <f t="shared" si="422"/>
        <v>8333902.4531469299</v>
      </c>
      <c r="CP246" s="1">
        <f t="shared" si="423"/>
        <v>16719034.933077401</v>
      </c>
      <c r="CQ246" s="1">
        <f t="shared" si="424"/>
        <v>13825901.690911699</v>
      </c>
      <c r="CR246" s="1">
        <f t="shared" si="425"/>
        <v>11460357.9177619</v>
      </c>
      <c r="CS246" s="1">
        <f t="shared" si="426"/>
        <v>31109584.8045527</v>
      </c>
      <c r="CT246" s="1">
        <f t="shared" si="427"/>
        <v>4481995.2979981797</v>
      </c>
      <c r="CU246" s="1">
        <f t="shared" si="428"/>
        <v>3599985.01730916</v>
      </c>
      <c r="CV246" s="1">
        <f t="shared" si="429"/>
        <v>2514149.8206110699</v>
      </c>
      <c r="CW246" s="1">
        <f t="shared" si="430"/>
        <v>1640050.9470985399</v>
      </c>
      <c r="CX246" s="1">
        <f t="shared" si="431"/>
        <v>1523222.76628172</v>
      </c>
      <c r="CY246" s="1">
        <f t="shared" si="432"/>
        <v>2009962.2218605599</v>
      </c>
      <c r="CZ246" s="1">
        <f t="shared" si="433"/>
        <v>3271868.5291351601</v>
      </c>
      <c r="DA246" s="1">
        <f t="shared" si="434"/>
        <v>1528340.2306591901</v>
      </c>
      <c r="DB246" s="1" t="e">
        <f t="shared" si="435"/>
        <v>#VALUE!</v>
      </c>
      <c r="DC246" s="1">
        <f t="shared" si="436"/>
        <v>17025019.549449202</v>
      </c>
      <c r="DD246" s="1">
        <f t="shared" si="437"/>
        <v>14415531.455577699</v>
      </c>
      <c r="DE246" s="1">
        <f t="shared" si="438"/>
        <v>25218753.586808398</v>
      </c>
      <c r="DF246" s="1">
        <f t="shared" si="439"/>
        <v>110063396.422226</v>
      </c>
      <c r="DG246" s="1">
        <f t="shared" si="440"/>
        <v>76954659.899446994</v>
      </c>
      <c r="DH246" s="1">
        <f t="shared" si="441"/>
        <v>173977482.863478</v>
      </c>
      <c r="DI246" s="1">
        <f t="shared" si="442"/>
        <v>53330719.678574897</v>
      </c>
      <c r="DJ246" s="1">
        <f t="shared" si="443"/>
        <v>50908997.076695703</v>
      </c>
      <c r="DK246" s="1">
        <f t="shared" si="444"/>
        <v>22320972.513388399</v>
      </c>
      <c r="DL246" s="1">
        <f t="shared" si="445"/>
        <v>16264428.3082982</v>
      </c>
      <c r="DM246" s="1">
        <f t="shared" si="446"/>
        <v>25610405.244647902</v>
      </c>
      <c r="DN246" s="1">
        <f t="shared" si="447"/>
        <v>17054578.436495099</v>
      </c>
      <c r="DO246" s="1">
        <f t="shared" si="448"/>
        <v>20461348.302492101</v>
      </c>
      <c r="DP246" s="1">
        <f t="shared" si="449"/>
        <v>17376645.1396906</v>
      </c>
      <c r="DQ246" s="1">
        <f t="shared" si="450"/>
        <v>27081202.234586701</v>
      </c>
      <c r="DR246" s="1">
        <f t="shared" si="451"/>
        <v>54400976.529274598</v>
      </c>
      <c r="DS246" s="1">
        <f t="shared" si="452"/>
        <v>30897709.189725298</v>
      </c>
      <c r="DT246" s="1">
        <f t="shared" si="453"/>
        <v>9969167.3207577504</v>
      </c>
      <c r="DU246" s="1">
        <f t="shared" si="454"/>
        <v>41023704.856520198</v>
      </c>
      <c r="DV246" s="1">
        <f t="shared" si="455"/>
        <v>28859626.623988699</v>
      </c>
      <c r="DW246" s="1">
        <f t="shared" si="456"/>
        <v>6434496.5103846304</v>
      </c>
      <c r="DX246" s="1">
        <f t="shared" si="457"/>
        <v>8047732.1374856299</v>
      </c>
      <c r="DY246" s="1">
        <f t="shared" si="458"/>
        <v>5444974.0127726197</v>
      </c>
      <c r="DZ246" s="1">
        <f t="shared" si="459"/>
        <v>2260998.0519310702</v>
      </c>
      <c r="EA246" s="1">
        <f t="shared" si="460"/>
        <v>27429278.902678199</v>
      </c>
      <c r="EB246" s="1">
        <f t="shared" si="461"/>
        <v>13022272.605344299</v>
      </c>
      <c r="EC246" s="1">
        <f t="shared" si="462"/>
        <v>15714062.450322101</v>
      </c>
      <c r="ED246" s="1">
        <f t="shared" si="463"/>
        <v>13529026.523224</v>
      </c>
      <c r="EE246" s="1">
        <f t="shared" si="464"/>
        <v>154499152.823387</v>
      </c>
      <c r="EF246" s="1">
        <f t="shared" si="465"/>
        <v>8131568.0326726902</v>
      </c>
      <c r="EG246" s="1">
        <f t="shared" si="466"/>
        <v>7858074.7317588301</v>
      </c>
      <c r="EH246" s="1">
        <f t="shared" si="467"/>
        <v>6919666.3828529296</v>
      </c>
      <c r="EI246" s="1">
        <f t="shared" si="468"/>
        <v>7227037.5399168702</v>
      </c>
      <c r="EJ246" s="1">
        <f t="shared" si="469"/>
        <v>8673700.4848728608</v>
      </c>
      <c r="EK246" s="1">
        <f t="shared" si="470"/>
        <v>2539952.9841525601</v>
      </c>
      <c r="EL246" s="1">
        <f t="shared" si="471"/>
        <v>2458117.9985068599</v>
      </c>
      <c r="EM246" s="1">
        <f t="shared" si="472"/>
        <v>64259239.442223899</v>
      </c>
      <c r="EN246" s="1">
        <f t="shared" si="473"/>
        <v>14146055.053482199</v>
      </c>
      <c r="EO246" s="1">
        <f t="shared" si="474"/>
        <v>37475870.409910902</v>
      </c>
      <c r="EP246" s="1">
        <f t="shared" si="475"/>
        <v>3433630.4575308501</v>
      </c>
      <c r="EQ246" s="1">
        <f t="shared" si="476"/>
        <v>13610806.385975201</v>
      </c>
      <c r="ER246" s="1">
        <f t="shared" si="477"/>
        <v>34570383.142927401</v>
      </c>
      <c r="ES246" s="1">
        <f t="shared" si="478"/>
        <v>12481804.650557</v>
      </c>
      <c r="ET246" s="1">
        <f t="shared" si="479"/>
        <v>79761267.249283493</v>
      </c>
      <c r="EU246" s="1">
        <f t="shared" si="480"/>
        <v>25207841.350003999</v>
      </c>
      <c r="EV246" s="1">
        <f t="shared" si="481"/>
        <v>17585687.044017401</v>
      </c>
      <c r="EW246" s="1">
        <f t="shared" si="482"/>
        <v>21814307.3441246</v>
      </c>
      <c r="EX246" s="1">
        <f t="shared" si="483"/>
        <v>22988233.226544399</v>
      </c>
      <c r="EY246" s="1">
        <f t="shared" si="484"/>
        <v>12065147.8453313</v>
      </c>
      <c r="EZ246" s="1">
        <f t="shared" si="485"/>
        <v>21228972.901863001</v>
      </c>
      <c r="FA246" s="1">
        <f t="shared" si="486"/>
        <v>11461730.9702191</v>
      </c>
      <c r="FB246" s="1">
        <f t="shared" si="487"/>
        <v>37782436.207704701</v>
      </c>
      <c r="FC246" s="1">
        <f t="shared" si="488"/>
        <v>37257220.735915497</v>
      </c>
      <c r="FD246" s="1">
        <f t="shared" si="489"/>
        <v>60367130.159424901</v>
      </c>
      <c r="FE246" s="1">
        <f t="shared" si="490"/>
        <v>29545746.094973199</v>
      </c>
      <c r="FF246" s="1">
        <f t="shared" si="491"/>
        <v>8333902.4531469299</v>
      </c>
      <c r="FG246" s="1">
        <f t="shared" si="492"/>
        <v>16719034.933077401</v>
      </c>
      <c r="FH246" s="1">
        <f t="shared" si="493"/>
        <v>13825901.690911699</v>
      </c>
      <c r="FI246" s="1">
        <f t="shared" si="494"/>
        <v>11460357.9177619</v>
      </c>
      <c r="FJ246" s="1">
        <f t="shared" si="495"/>
        <v>31109584.8045527</v>
      </c>
      <c r="FK246" s="1">
        <f t="shared" si="496"/>
        <v>4481995.2979981797</v>
      </c>
      <c r="FL246" s="1">
        <f t="shared" si="497"/>
        <v>3599985.01730916</v>
      </c>
      <c r="FM246" s="1">
        <f t="shared" si="498"/>
        <v>2514149.8206110699</v>
      </c>
      <c r="FN246" s="1">
        <f t="shared" si="499"/>
        <v>1640050.9470985399</v>
      </c>
      <c r="FO246" s="1">
        <f t="shared" si="500"/>
        <v>1523222.76628172</v>
      </c>
      <c r="FP246" s="1">
        <f t="shared" si="501"/>
        <v>2009962.2218605599</v>
      </c>
      <c r="FQ246" s="1">
        <f t="shared" si="502"/>
        <v>3271868.5291351601</v>
      </c>
      <c r="FR246" s="1">
        <f t="shared" si="503"/>
        <v>1528340.2306591901</v>
      </c>
      <c r="FS246" s="1" t="e">
        <f t="shared" si="504"/>
        <v>#VALUE!</v>
      </c>
      <c r="FT246" s="1">
        <f t="shared" si="505"/>
        <v>17025019.549449202</v>
      </c>
      <c r="FU246" s="1">
        <f t="shared" si="506"/>
        <v>14415531.455577699</v>
      </c>
      <c r="FV246" s="1">
        <f t="shared" si="507"/>
        <v>25218753.586808398</v>
      </c>
      <c r="FW246" s="1">
        <f t="shared" si="508"/>
        <v>110063396.422226</v>
      </c>
      <c r="FX246" s="1">
        <f t="shared" si="509"/>
        <v>76954659.899446994</v>
      </c>
      <c r="FY246" s="1">
        <f t="shared" si="510"/>
        <v>173977482.863478</v>
      </c>
      <c r="FZ246" s="1">
        <f t="shared" si="511"/>
        <v>53330719.678574897</v>
      </c>
      <c r="GA246" s="1">
        <f t="shared" si="512"/>
        <v>50908997.076695703</v>
      </c>
      <c r="GB246" s="1">
        <f t="shared" si="513"/>
        <v>22320972.513388399</v>
      </c>
      <c r="GC246" s="1">
        <f t="shared" si="514"/>
        <v>16264428.3082982</v>
      </c>
      <c r="GD246" s="1">
        <f t="shared" si="515"/>
        <v>25610405.244647902</v>
      </c>
      <c r="GE246" s="1">
        <f t="shared" si="516"/>
        <v>17054578.436495099</v>
      </c>
      <c r="GF246" s="1">
        <f t="shared" si="517"/>
        <v>20461348.302492101</v>
      </c>
      <c r="GG246" s="1">
        <f t="shared" si="518"/>
        <v>17376645.1396906</v>
      </c>
      <c r="GH246" s="1">
        <f t="shared" si="519"/>
        <v>27081202.234586701</v>
      </c>
      <c r="GI246" s="1">
        <f t="shared" si="520"/>
        <v>54400976.529274598</v>
      </c>
      <c r="GJ246" s="1">
        <f t="shared" si="521"/>
        <v>30897709.189725298</v>
      </c>
      <c r="GK246" s="1">
        <f t="shared" si="522"/>
        <v>9969167.3207577504</v>
      </c>
      <c r="GL246" s="1">
        <f t="shared" si="523"/>
        <v>41023704.856520198</v>
      </c>
      <c r="GM246" s="1">
        <f t="shared" si="524"/>
        <v>28859626.623988699</v>
      </c>
      <c r="GN246" s="1">
        <f t="shared" si="525"/>
        <v>6434496.5103846304</v>
      </c>
      <c r="GO246" s="1">
        <f t="shared" si="526"/>
        <v>8047732.1374856299</v>
      </c>
      <c r="GP246" s="1">
        <f t="shared" si="527"/>
        <v>5444974.0127726197</v>
      </c>
      <c r="GQ246" s="1">
        <f t="shared" si="528"/>
        <v>2260998.0519310702</v>
      </c>
      <c r="GR246" s="1">
        <f t="shared" si="529"/>
        <v>27429278.902678199</v>
      </c>
      <c r="GS246" s="1">
        <f t="shared" si="530"/>
        <v>13022272.605344299</v>
      </c>
      <c r="GT246" s="1">
        <f t="shared" si="531"/>
        <v>15714062.450322101</v>
      </c>
      <c r="GU246" s="1">
        <f t="shared" si="532"/>
        <v>13529026.523224</v>
      </c>
      <c r="GV246" s="1">
        <f t="shared" si="533"/>
        <v>154499152.823387</v>
      </c>
      <c r="GW246" s="1">
        <f t="shared" si="534"/>
        <v>8131568.0326726902</v>
      </c>
      <c r="GX246" s="1">
        <f t="shared" si="535"/>
        <v>7858074.7317588301</v>
      </c>
      <c r="GY246" s="1">
        <f t="shared" si="536"/>
        <v>6919666.3828529296</v>
      </c>
      <c r="GZ246" s="1">
        <f t="shared" si="537"/>
        <v>7227037.5399168702</v>
      </c>
      <c r="HA246" s="1">
        <f t="shared" si="538"/>
        <v>8673700.4848728608</v>
      </c>
      <c r="HB246" s="1">
        <f t="shared" si="539"/>
        <v>2539952.9841525601</v>
      </c>
      <c r="HC246" s="1">
        <f t="shared" si="540"/>
        <v>2458117.9985068599</v>
      </c>
      <c r="HD246" s="1">
        <f t="shared" si="541"/>
        <v>64259239.442223899</v>
      </c>
      <c r="HE246" s="1">
        <f t="shared" si="542"/>
        <v>14146055.053482199</v>
      </c>
      <c r="HF246" s="1">
        <f t="shared" si="543"/>
        <v>37475870.409910902</v>
      </c>
      <c r="HG246" s="1">
        <f t="shared" si="544"/>
        <v>3433630.4575308501</v>
      </c>
      <c r="HH246" s="1">
        <f t="shared" si="545"/>
        <v>13610806.385975201</v>
      </c>
      <c r="HI246" s="1">
        <f t="shared" si="546"/>
        <v>34570383.142927401</v>
      </c>
      <c r="HJ246" s="1">
        <f t="shared" si="547"/>
        <v>12481804.650557</v>
      </c>
      <c r="HK246" s="1">
        <f t="shared" si="548"/>
        <v>79761267.249283493</v>
      </c>
      <c r="HL246" s="1">
        <f t="shared" si="549"/>
        <v>25207841.350003999</v>
      </c>
      <c r="HM246" s="1">
        <f t="shared" si="550"/>
        <v>17585687.044017401</v>
      </c>
      <c r="HN246" s="1">
        <f t="shared" si="551"/>
        <v>21814307.3441246</v>
      </c>
      <c r="HO246" s="1">
        <f t="shared" si="552"/>
        <v>22988233.226544399</v>
      </c>
      <c r="HP246" s="1">
        <f t="shared" si="553"/>
        <v>12065147.8453313</v>
      </c>
      <c r="HQ246" s="1">
        <f t="shared" si="554"/>
        <v>21228972.901863001</v>
      </c>
      <c r="HR246" s="1">
        <f t="shared" si="555"/>
        <v>11461730.9702191</v>
      </c>
    </row>
    <row r="247" spans="1:226" x14ac:dyDescent="0.25">
      <c r="A247" s="6" t="s">
        <v>142</v>
      </c>
      <c r="B247" s="6"/>
      <c r="C247" s="6" t="s">
        <v>4</v>
      </c>
      <c r="D247" s="6" t="s">
        <v>4</v>
      </c>
      <c r="E247" s="6" t="s">
        <v>4</v>
      </c>
      <c r="F247" s="6" t="s">
        <v>4</v>
      </c>
      <c r="G247" s="6" t="s">
        <v>4</v>
      </c>
      <c r="H247" s="9">
        <v>244.06897000000001</v>
      </c>
      <c r="I247" s="7">
        <v>5.6619999999999999</v>
      </c>
      <c r="J247" s="6">
        <v>158630685.98374</v>
      </c>
      <c r="K247" s="6">
        <v>96898524.712110803</v>
      </c>
      <c r="L247" s="6">
        <v>90982532.876952007</v>
      </c>
      <c r="M247" s="6">
        <v>91477951.665551499</v>
      </c>
      <c r="N247" s="6">
        <v>153309678.46866301</v>
      </c>
      <c r="O247" s="6">
        <v>160082814.88640499</v>
      </c>
      <c r="P247" s="6">
        <v>122803174.012361</v>
      </c>
      <c r="Q247" s="6">
        <v>100026488.24332</v>
      </c>
      <c r="R247" s="6">
        <v>120738078.767188</v>
      </c>
      <c r="S247" s="6">
        <v>215832042.667909</v>
      </c>
      <c r="T247" s="6">
        <v>189662833.248458</v>
      </c>
      <c r="U247" s="6">
        <v>97678806.792086005</v>
      </c>
      <c r="V247" s="6">
        <v>169747642.79992801</v>
      </c>
      <c r="W247" s="6">
        <v>171922338.12303701</v>
      </c>
      <c r="X247" s="6">
        <v>195571801.96229601</v>
      </c>
      <c r="Y247" s="6">
        <v>140545260.49068901</v>
      </c>
      <c r="Z247" s="6">
        <v>149726914.344973</v>
      </c>
      <c r="AA247" s="6">
        <v>152134792.06290701</v>
      </c>
      <c r="AB247" s="6">
        <v>280125133.03035903</v>
      </c>
      <c r="AC247" s="6">
        <v>195516914.78650999</v>
      </c>
      <c r="AD247" s="6">
        <v>194234674.16771099</v>
      </c>
      <c r="AE247" s="6">
        <v>167760780.49701601</v>
      </c>
      <c r="AF247" s="6">
        <v>163646190.50400299</v>
      </c>
      <c r="AG247" s="6">
        <v>142469995.92126501</v>
      </c>
      <c r="AH247" s="6">
        <v>303109548.03054202</v>
      </c>
      <c r="AI247" s="6">
        <v>274236868.54806</v>
      </c>
      <c r="AJ247" s="6">
        <v>284613472.45753902</v>
      </c>
      <c r="AK247" s="6">
        <v>102956664.20929</v>
      </c>
      <c r="AL247" s="6">
        <v>100372999.82886501</v>
      </c>
      <c r="AM247" s="6">
        <v>106369027.748643</v>
      </c>
      <c r="AN247" s="6">
        <v>122439187.736435</v>
      </c>
      <c r="AO247" s="6">
        <v>113392354.74350099</v>
      </c>
      <c r="AP247" s="6">
        <v>138741527.52062199</v>
      </c>
      <c r="AQ247" s="6">
        <v>134704855.851217</v>
      </c>
      <c r="AR247" s="6">
        <v>130974732.06662001</v>
      </c>
      <c r="AS247" s="6">
        <v>116972647.730685</v>
      </c>
      <c r="AT247" s="6">
        <v>113711893.243616</v>
      </c>
      <c r="AU247" s="6">
        <v>157479945.25353301</v>
      </c>
      <c r="AV247" s="6">
        <v>108246440.5723</v>
      </c>
      <c r="AW247" s="6">
        <v>230303046.77134001</v>
      </c>
      <c r="AX247" s="6">
        <v>220092072.344596</v>
      </c>
      <c r="AY247" s="6">
        <v>234819461.35901701</v>
      </c>
      <c r="AZ247" s="6">
        <v>332395248.11295199</v>
      </c>
      <c r="BA247" s="6">
        <v>190629913.44029301</v>
      </c>
      <c r="BB247" s="6">
        <v>177858206.06748599</v>
      </c>
      <c r="BC247" s="6">
        <v>128273207.154548</v>
      </c>
      <c r="BD247" s="6">
        <v>282600933.452555</v>
      </c>
      <c r="BE247" s="6">
        <v>115531847.498413</v>
      </c>
      <c r="BF247" s="6">
        <v>215700889.13726801</v>
      </c>
      <c r="BG247" s="6">
        <v>198698564.360845</v>
      </c>
      <c r="BH247" s="6">
        <v>172711672.99524599</v>
      </c>
      <c r="BI247" s="6">
        <v>136141211.76635799</v>
      </c>
      <c r="BJ247" s="6">
        <v>149525672.92722601</v>
      </c>
      <c r="BK247" s="6">
        <v>130570620.56452499</v>
      </c>
      <c r="BL247" s="6"/>
      <c r="BM247" s="6"/>
      <c r="BN247" s="6"/>
      <c r="BO247" s="6"/>
      <c r="BP247" s="6"/>
      <c r="BQ247" s="6"/>
      <c r="BR247" s="6"/>
      <c r="BS247" s="6"/>
      <c r="BT247" s="6"/>
      <c r="BU247" s="6">
        <v>95799762.166534498</v>
      </c>
      <c r="BV247" s="6">
        <v>103823017.55313601</v>
      </c>
      <c r="BW247" s="6">
        <v>87090436.999569297</v>
      </c>
      <c r="BX247" s="6">
        <v>178308880.25119799</v>
      </c>
      <c r="BY247" s="6">
        <v>135145341.769945</v>
      </c>
      <c r="BZ247" s="6">
        <v>189091943.734137</v>
      </c>
      <c r="CA247" s="6">
        <v>129453404.05897699</v>
      </c>
      <c r="CB247" s="6">
        <v>126982659.83333901</v>
      </c>
      <c r="CC247" s="6">
        <v>139136966.90281701</v>
      </c>
      <c r="CD247" s="6">
        <v>125466251.886066</v>
      </c>
      <c r="CE247" s="6">
        <v>156263705.146366</v>
      </c>
      <c r="CF247" s="6">
        <v>149736521.935397</v>
      </c>
      <c r="CG247" s="6">
        <v>149985792.01628301</v>
      </c>
      <c r="CH247" s="6">
        <v>149374531.56928501</v>
      </c>
      <c r="CI247" s="6">
        <v>148886823.62475601</v>
      </c>
      <c r="CJ247" s="6">
        <v>0</v>
      </c>
      <c r="CK247" s="1">
        <f t="shared" si="418"/>
        <v>158630685.98374</v>
      </c>
      <c r="CL247" s="1">
        <f t="shared" si="419"/>
        <v>96898524.712110803</v>
      </c>
      <c r="CM247" s="1">
        <f t="shared" si="420"/>
        <v>90982532.876952007</v>
      </c>
      <c r="CN247" s="1">
        <f t="shared" si="421"/>
        <v>91477951.665551499</v>
      </c>
      <c r="CO247" s="1">
        <f t="shared" si="422"/>
        <v>153309678.46866301</v>
      </c>
      <c r="CP247" s="1">
        <f t="shared" si="423"/>
        <v>160082814.88640499</v>
      </c>
      <c r="CQ247" s="1">
        <f t="shared" si="424"/>
        <v>122803174.012361</v>
      </c>
      <c r="CR247" s="1">
        <f t="shared" si="425"/>
        <v>100026488.24332</v>
      </c>
      <c r="CS247" s="1">
        <f t="shared" si="426"/>
        <v>120738078.767188</v>
      </c>
      <c r="CT247" s="1">
        <f t="shared" si="427"/>
        <v>215832042.667909</v>
      </c>
      <c r="CU247" s="1">
        <f t="shared" si="428"/>
        <v>189662833.248458</v>
      </c>
      <c r="CV247" s="1">
        <f t="shared" si="429"/>
        <v>97678806.792086005</v>
      </c>
      <c r="CW247" s="1">
        <f t="shared" si="430"/>
        <v>169747642.79992801</v>
      </c>
      <c r="CX247" s="1">
        <f t="shared" si="431"/>
        <v>171922338.12303701</v>
      </c>
      <c r="CY247" s="1">
        <f t="shared" si="432"/>
        <v>195571801.96229601</v>
      </c>
      <c r="CZ247" s="1">
        <f t="shared" si="433"/>
        <v>140545260.49068901</v>
      </c>
      <c r="DA247" s="1">
        <f t="shared" si="434"/>
        <v>149726914.344973</v>
      </c>
      <c r="DB247" s="1">
        <f t="shared" si="435"/>
        <v>152134792.06290701</v>
      </c>
      <c r="DC247" s="1">
        <f t="shared" si="436"/>
        <v>280125133.03035903</v>
      </c>
      <c r="DD247" s="1">
        <f t="shared" si="437"/>
        <v>195516914.78650999</v>
      </c>
      <c r="DE247" s="1">
        <f t="shared" si="438"/>
        <v>194234674.16771099</v>
      </c>
      <c r="DF247" s="1">
        <f t="shared" si="439"/>
        <v>167760780.49701601</v>
      </c>
      <c r="DG247" s="1">
        <f t="shared" si="440"/>
        <v>163646190.50400299</v>
      </c>
      <c r="DH247" s="1">
        <f t="shared" si="441"/>
        <v>142469995.92126501</v>
      </c>
      <c r="DI247" s="1">
        <f t="shared" si="442"/>
        <v>303109548.03054202</v>
      </c>
      <c r="DJ247" s="1">
        <f t="shared" si="443"/>
        <v>274236868.54806</v>
      </c>
      <c r="DK247" s="1">
        <f t="shared" si="444"/>
        <v>284613472.45753902</v>
      </c>
      <c r="DL247" s="1">
        <f t="shared" si="445"/>
        <v>102956664.20929</v>
      </c>
      <c r="DM247" s="1">
        <f t="shared" si="446"/>
        <v>100372999.82886501</v>
      </c>
      <c r="DN247" s="1">
        <f t="shared" si="447"/>
        <v>106369027.748643</v>
      </c>
      <c r="DO247" s="1">
        <f t="shared" si="448"/>
        <v>122439187.736435</v>
      </c>
      <c r="DP247" s="1">
        <f t="shared" si="449"/>
        <v>113392354.74350099</v>
      </c>
      <c r="DQ247" s="1">
        <f t="shared" si="450"/>
        <v>138741527.52062199</v>
      </c>
      <c r="DR247" s="1">
        <f t="shared" si="451"/>
        <v>134704855.851217</v>
      </c>
      <c r="DS247" s="1">
        <f t="shared" si="452"/>
        <v>130974732.06662001</v>
      </c>
      <c r="DT247" s="1">
        <f t="shared" si="453"/>
        <v>116972647.730685</v>
      </c>
      <c r="DU247" s="1">
        <f t="shared" si="454"/>
        <v>113711893.243616</v>
      </c>
      <c r="DV247" s="1">
        <f t="shared" si="455"/>
        <v>157479945.25353301</v>
      </c>
      <c r="DW247" s="1">
        <f t="shared" si="456"/>
        <v>108246440.5723</v>
      </c>
      <c r="DX247" s="1">
        <f t="shared" si="457"/>
        <v>230303046.77134001</v>
      </c>
      <c r="DY247" s="1">
        <f t="shared" si="458"/>
        <v>220092072.344596</v>
      </c>
      <c r="DZ247" s="1">
        <f t="shared" si="459"/>
        <v>234819461.35901701</v>
      </c>
      <c r="EA247" s="1">
        <f t="shared" si="460"/>
        <v>332395248.11295199</v>
      </c>
      <c r="EB247" s="1">
        <f t="shared" si="461"/>
        <v>190629913.44029301</v>
      </c>
      <c r="EC247" s="1">
        <f t="shared" si="462"/>
        <v>177858206.06748599</v>
      </c>
      <c r="ED247" s="1">
        <f t="shared" si="463"/>
        <v>128273207.154548</v>
      </c>
      <c r="EE247" s="1">
        <f t="shared" si="464"/>
        <v>282600933.452555</v>
      </c>
      <c r="EF247" s="1">
        <f t="shared" si="465"/>
        <v>115531847.498413</v>
      </c>
      <c r="EG247" s="1">
        <f t="shared" si="466"/>
        <v>215700889.13726801</v>
      </c>
      <c r="EH247" s="1">
        <f t="shared" si="467"/>
        <v>198698564.360845</v>
      </c>
      <c r="EI247" s="1">
        <f t="shared" si="468"/>
        <v>172711672.99524599</v>
      </c>
      <c r="EJ247" s="1">
        <f t="shared" si="469"/>
        <v>136141211.76635799</v>
      </c>
      <c r="EK247" s="1">
        <f t="shared" si="470"/>
        <v>149525672.92722601</v>
      </c>
      <c r="EL247" s="1">
        <f t="shared" si="471"/>
        <v>130570620.56452499</v>
      </c>
      <c r="EM247" s="1">
        <f t="shared" si="472"/>
        <v>95799762.166534498</v>
      </c>
      <c r="EN247" s="1">
        <f t="shared" si="473"/>
        <v>103823017.55313601</v>
      </c>
      <c r="EO247" s="1">
        <f t="shared" si="474"/>
        <v>87090436.999569297</v>
      </c>
      <c r="EP247" s="1">
        <f t="shared" si="475"/>
        <v>178308880.25119799</v>
      </c>
      <c r="EQ247" s="1">
        <f t="shared" si="476"/>
        <v>135145341.769945</v>
      </c>
      <c r="ER247" s="1">
        <f t="shared" si="477"/>
        <v>189091943.734137</v>
      </c>
      <c r="ES247" s="1">
        <f t="shared" si="478"/>
        <v>129453404.05897699</v>
      </c>
      <c r="ET247" s="1">
        <f t="shared" si="479"/>
        <v>126982659.83333901</v>
      </c>
      <c r="EU247" s="1">
        <f t="shared" si="480"/>
        <v>139136966.90281701</v>
      </c>
      <c r="EV247" s="1">
        <f t="shared" si="481"/>
        <v>125466251.886066</v>
      </c>
      <c r="EW247" s="1">
        <f t="shared" si="482"/>
        <v>156263705.146366</v>
      </c>
      <c r="EX247" s="1">
        <f t="shared" si="483"/>
        <v>149736521.935397</v>
      </c>
      <c r="EY247" s="1">
        <f t="shared" si="484"/>
        <v>149985792.01628301</v>
      </c>
      <c r="EZ247" s="1">
        <f t="shared" si="485"/>
        <v>149374531.56928501</v>
      </c>
      <c r="FA247" s="1">
        <f t="shared" si="486"/>
        <v>148886823.62475601</v>
      </c>
      <c r="FB247" s="1">
        <f t="shared" si="487"/>
        <v>158630685.98374</v>
      </c>
      <c r="FC247" s="1">
        <f t="shared" si="488"/>
        <v>96898524.712110803</v>
      </c>
      <c r="FD247" s="1">
        <f t="shared" si="489"/>
        <v>90982532.876952007</v>
      </c>
      <c r="FE247" s="1">
        <f t="shared" si="490"/>
        <v>91477951.665551499</v>
      </c>
      <c r="FF247" s="1">
        <f t="shared" si="491"/>
        <v>153309678.46866301</v>
      </c>
      <c r="FG247" s="1">
        <f t="shared" si="492"/>
        <v>160082814.88640499</v>
      </c>
      <c r="FH247" s="1">
        <f t="shared" si="493"/>
        <v>122803174.012361</v>
      </c>
      <c r="FI247" s="1">
        <f t="shared" si="494"/>
        <v>100026488.24332</v>
      </c>
      <c r="FJ247" s="1">
        <f t="shared" si="495"/>
        <v>120738078.767188</v>
      </c>
      <c r="FK247" s="1">
        <f t="shared" si="496"/>
        <v>215832042.667909</v>
      </c>
      <c r="FL247" s="1">
        <f t="shared" si="497"/>
        <v>189662833.248458</v>
      </c>
      <c r="FM247" s="1">
        <f t="shared" si="498"/>
        <v>97678806.792086005</v>
      </c>
      <c r="FN247" s="1">
        <f t="shared" si="499"/>
        <v>169747642.79992801</v>
      </c>
      <c r="FO247" s="1">
        <f t="shared" si="500"/>
        <v>171922338.12303701</v>
      </c>
      <c r="FP247" s="1">
        <f t="shared" si="501"/>
        <v>195571801.96229601</v>
      </c>
      <c r="FQ247" s="1">
        <f t="shared" si="502"/>
        <v>140545260.49068901</v>
      </c>
      <c r="FR247" s="1">
        <f t="shared" si="503"/>
        <v>149726914.344973</v>
      </c>
      <c r="FS247" s="1">
        <f t="shared" si="504"/>
        <v>152134792.06290701</v>
      </c>
      <c r="FT247" s="1">
        <f t="shared" si="505"/>
        <v>280125133.03035903</v>
      </c>
      <c r="FU247" s="1">
        <f t="shared" si="506"/>
        <v>195516914.78650999</v>
      </c>
      <c r="FV247" s="1">
        <f t="shared" si="507"/>
        <v>194234674.16771099</v>
      </c>
      <c r="FW247" s="1">
        <f t="shared" si="508"/>
        <v>167760780.49701601</v>
      </c>
      <c r="FX247" s="1">
        <f t="shared" si="509"/>
        <v>163646190.50400299</v>
      </c>
      <c r="FY247" s="1">
        <f t="shared" si="510"/>
        <v>142469995.92126501</v>
      </c>
      <c r="FZ247" s="1">
        <f t="shared" si="511"/>
        <v>303109548.03054202</v>
      </c>
      <c r="GA247" s="1">
        <f t="shared" si="512"/>
        <v>274236868.54806</v>
      </c>
      <c r="GB247" s="1">
        <f t="shared" si="513"/>
        <v>284613472.45753902</v>
      </c>
      <c r="GC247" s="1">
        <f t="shared" si="514"/>
        <v>102956664.20929</v>
      </c>
      <c r="GD247" s="1">
        <f t="shared" si="515"/>
        <v>100372999.82886501</v>
      </c>
      <c r="GE247" s="1">
        <f t="shared" si="516"/>
        <v>106369027.748643</v>
      </c>
      <c r="GF247" s="1">
        <f t="shared" si="517"/>
        <v>122439187.736435</v>
      </c>
      <c r="GG247" s="1">
        <f t="shared" si="518"/>
        <v>113392354.74350099</v>
      </c>
      <c r="GH247" s="1">
        <f t="shared" si="519"/>
        <v>138741527.52062199</v>
      </c>
      <c r="GI247" s="1">
        <f t="shared" si="520"/>
        <v>134704855.851217</v>
      </c>
      <c r="GJ247" s="1">
        <f t="shared" si="521"/>
        <v>130974732.06662001</v>
      </c>
      <c r="GK247" s="1">
        <f t="shared" si="522"/>
        <v>116972647.730685</v>
      </c>
      <c r="GL247" s="1">
        <f t="shared" si="523"/>
        <v>113711893.243616</v>
      </c>
      <c r="GM247" s="1">
        <f t="shared" si="524"/>
        <v>157479945.25353301</v>
      </c>
      <c r="GN247" s="1">
        <f t="shared" si="525"/>
        <v>108246440.5723</v>
      </c>
      <c r="GO247" s="1">
        <f t="shared" si="526"/>
        <v>230303046.77134001</v>
      </c>
      <c r="GP247" s="1">
        <f t="shared" si="527"/>
        <v>220092072.344596</v>
      </c>
      <c r="GQ247" s="1">
        <f t="shared" si="528"/>
        <v>234819461.35901701</v>
      </c>
      <c r="GR247" s="1">
        <f t="shared" si="529"/>
        <v>332395248.11295199</v>
      </c>
      <c r="GS247" s="1">
        <f t="shared" si="530"/>
        <v>190629913.44029301</v>
      </c>
      <c r="GT247" s="1">
        <f t="shared" si="531"/>
        <v>177858206.06748599</v>
      </c>
      <c r="GU247" s="1">
        <f t="shared" si="532"/>
        <v>128273207.154548</v>
      </c>
      <c r="GV247" s="1">
        <f t="shared" si="533"/>
        <v>282600933.452555</v>
      </c>
      <c r="GW247" s="1">
        <f t="shared" si="534"/>
        <v>115531847.498413</v>
      </c>
      <c r="GX247" s="1">
        <f t="shared" si="535"/>
        <v>215700889.13726801</v>
      </c>
      <c r="GY247" s="1">
        <f t="shared" si="536"/>
        <v>198698564.360845</v>
      </c>
      <c r="GZ247" s="1">
        <f t="shared" si="537"/>
        <v>172711672.99524599</v>
      </c>
      <c r="HA247" s="1">
        <f t="shared" si="538"/>
        <v>136141211.76635799</v>
      </c>
      <c r="HB247" s="1">
        <f t="shared" si="539"/>
        <v>149525672.92722601</v>
      </c>
      <c r="HC247" s="1">
        <f t="shared" si="540"/>
        <v>130570620.56452499</v>
      </c>
      <c r="HD247" s="1">
        <f t="shared" si="541"/>
        <v>95799762.166534498</v>
      </c>
      <c r="HE247" s="1">
        <f t="shared" si="542"/>
        <v>103823017.55313601</v>
      </c>
      <c r="HF247" s="1">
        <f t="shared" si="543"/>
        <v>87090436.999569297</v>
      </c>
      <c r="HG247" s="1">
        <f t="shared" si="544"/>
        <v>178308880.25119799</v>
      </c>
      <c r="HH247" s="1">
        <f t="shared" si="545"/>
        <v>135145341.769945</v>
      </c>
      <c r="HI247" s="1">
        <f t="shared" si="546"/>
        <v>189091943.734137</v>
      </c>
      <c r="HJ247" s="1">
        <f t="shared" si="547"/>
        <v>129453404.05897699</v>
      </c>
      <c r="HK247" s="1">
        <f t="shared" si="548"/>
        <v>126982659.83333901</v>
      </c>
      <c r="HL247" s="1">
        <f t="shared" si="549"/>
        <v>139136966.90281701</v>
      </c>
      <c r="HM247" s="1">
        <f t="shared" si="550"/>
        <v>125466251.886066</v>
      </c>
      <c r="HN247" s="1">
        <f t="shared" si="551"/>
        <v>156263705.146366</v>
      </c>
      <c r="HO247" s="1">
        <f t="shared" si="552"/>
        <v>149736521.935397</v>
      </c>
      <c r="HP247" s="1">
        <f t="shared" si="553"/>
        <v>149985792.01628301</v>
      </c>
      <c r="HQ247" s="1">
        <f t="shared" si="554"/>
        <v>149374531.56928501</v>
      </c>
      <c r="HR247" s="1">
        <f t="shared" si="555"/>
        <v>148886823.62475601</v>
      </c>
    </row>
    <row r="248" spans="1:226" x14ac:dyDescent="0.25">
      <c r="A248" s="1" t="s">
        <v>142</v>
      </c>
      <c r="B248" s="1" t="s">
        <v>143</v>
      </c>
      <c r="C248" s="1" t="s">
        <v>4</v>
      </c>
      <c r="D248" s="1" t="s">
        <v>4</v>
      </c>
      <c r="E248" s="1" t="s">
        <v>4</v>
      </c>
      <c r="F248" s="1" t="s">
        <v>4</v>
      </c>
      <c r="G248" s="1" t="s">
        <v>7</v>
      </c>
      <c r="H248" s="3">
        <v>244.06908000000001</v>
      </c>
      <c r="I248" s="2">
        <v>15.047000000000001</v>
      </c>
      <c r="J248" s="1">
        <v>140027616.32549801</v>
      </c>
      <c r="K248" s="1">
        <v>147514804.55823201</v>
      </c>
      <c r="L248" s="1">
        <v>168877621.882368</v>
      </c>
      <c r="M248" s="1">
        <v>225436299.12764701</v>
      </c>
      <c r="N248" s="1">
        <v>305550145.04713303</v>
      </c>
      <c r="O248" s="1">
        <v>290150857.47595799</v>
      </c>
      <c r="P248" s="1">
        <v>177194907.36139801</v>
      </c>
      <c r="Q248" s="1">
        <v>190182416.62975699</v>
      </c>
      <c r="R248" s="1">
        <v>202737950.84087801</v>
      </c>
      <c r="S248" s="1">
        <v>133211765.463084</v>
      </c>
      <c r="T248" s="1">
        <v>143857196.87966999</v>
      </c>
      <c r="U248" s="1">
        <v>131244756.000539</v>
      </c>
      <c r="V248" s="1">
        <v>302087998.99692398</v>
      </c>
      <c r="W248" s="1">
        <v>296553683.11505097</v>
      </c>
      <c r="X248" s="1">
        <v>308218083.86832798</v>
      </c>
      <c r="Y248" s="1">
        <v>218682278.782601</v>
      </c>
      <c r="Z248" s="1">
        <v>249256105.399501</v>
      </c>
      <c r="AA248" s="1">
        <v>204118773.65432</v>
      </c>
      <c r="AB248" s="1">
        <v>395209006.19423097</v>
      </c>
      <c r="AC248" s="1">
        <v>491144325.57731301</v>
      </c>
      <c r="AD248" s="1">
        <v>359195656.79255998</v>
      </c>
      <c r="AE248" s="1">
        <v>378841085.931903</v>
      </c>
      <c r="AF248" s="1">
        <v>414256715.99801701</v>
      </c>
      <c r="AG248" s="1">
        <v>251144894.19888401</v>
      </c>
      <c r="AH248" s="1">
        <v>470145212.82607698</v>
      </c>
      <c r="AI248" s="1">
        <v>473870451.04761702</v>
      </c>
      <c r="AJ248" s="1">
        <v>494208607.13037699</v>
      </c>
      <c r="AK248" s="1">
        <v>159619450.336703</v>
      </c>
      <c r="AL248" s="1">
        <v>174005651.95233601</v>
      </c>
      <c r="AM248" s="1">
        <v>157360731.44251001</v>
      </c>
      <c r="AN248" s="1">
        <v>269306995.08598101</v>
      </c>
      <c r="AO248" s="1">
        <v>244027908.230847</v>
      </c>
      <c r="AP248" s="1">
        <v>244097291.98846599</v>
      </c>
      <c r="AQ248" s="1">
        <v>280805700.12704498</v>
      </c>
      <c r="AR248" s="1">
        <v>232148948.82504401</v>
      </c>
      <c r="AS248" s="1">
        <v>170429798.645013</v>
      </c>
      <c r="AT248" s="1">
        <v>183116830.47226501</v>
      </c>
      <c r="AU248" s="1">
        <v>217566395.55320001</v>
      </c>
      <c r="AV248" s="1">
        <v>163720684.94524199</v>
      </c>
      <c r="AW248" s="1">
        <v>426837325.06945097</v>
      </c>
      <c r="AX248" s="1">
        <v>470268505.93106699</v>
      </c>
      <c r="AY248" s="1">
        <v>510031916.00695097</v>
      </c>
      <c r="AZ248" s="1">
        <v>302967698.57096499</v>
      </c>
      <c r="BA248" s="1">
        <v>327699212.82608402</v>
      </c>
      <c r="BB248" s="1">
        <v>294855612.24028802</v>
      </c>
      <c r="BC248" s="1">
        <v>173715898.980066</v>
      </c>
      <c r="BD248" s="1">
        <v>237178465.64087299</v>
      </c>
      <c r="BE248" s="1">
        <v>152667530.89471</v>
      </c>
      <c r="BF248" s="1">
        <v>465910590.84546202</v>
      </c>
      <c r="BG248" s="1">
        <v>427419283.65237701</v>
      </c>
      <c r="BH248" s="1">
        <v>404931359.90493101</v>
      </c>
      <c r="BI248" s="1">
        <v>206708208.999311</v>
      </c>
      <c r="BJ248" s="1">
        <v>215489649.77782401</v>
      </c>
      <c r="BK248" s="1">
        <v>181889791.77013901</v>
      </c>
      <c r="BL248" s="1" t="s">
        <v>8</v>
      </c>
      <c r="BM248" s="1" t="s">
        <v>8</v>
      </c>
      <c r="BN248" s="1" t="s">
        <v>8</v>
      </c>
      <c r="BO248" s="1" t="s">
        <v>8</v>
      </c>
      <c r="BP248" s="1" t="s">
        <v>8</v>
      </c>
      <c r="BQ248" s="1" t="s">
        <v>8</v>
      </c>
      <c r="BR248" s="1" t="s">
        <v>8</v>
      </c>
      <c r="BS248" s="1" t="s">
        <v>8</v>
      </c>
      <c r="BT248" s="1" t="s">
        <v>8</v>
      </c>
      <c r="BU248" s="1">
        <v>150984627.897046</v>
      </c>
      <c r="BV248" s="1">
        <v>132232874.71448199</v>
      </c>
      <c r="BW248" s="1">
        <v>130405867.731612</v>
      </c>
      <c r="BX248" s="1">
        <v>334778615.194664</v>
      </c>
      <c r="BY248" s="1">
        <v>338558615.47043002</v>
      </c>
      <c r="BZ248" s="1">
        <v>401641409.02494299</v>
      </c>
      <c r="CA248" s="1">
        <v>171310177.32293901</v>
      </c>
      <c r="CB248" s="1">
        <v>191929882.40512601</v>
      </c>
      <c r="CC248" s="1">
        <v>167806681.178729</v>
      </c>
      <c r="CD248" s="1">
        <v>212099618.409547</v>
      </c>
      <c r="CE248" s="1">
        <v>226713686.53809899</v>
      </c>
      <c r="CF248" s="1">
        <v>227523652.23568401</v>
      </c>
      <c r="CG248" s="1">
        <v>178787461.49857</v>
      </c>
      <c r="CH248" s="1">
        <v>212368354.00137001</v>
      </c>
      <c r="CI248" s="1">
        <v>209918023.60440701</v>
      </c>
      <c r="CJ248" s="6">
        <v>0</v>
      </c>
      <c r="CK248" s="1">
        <f t="shared" si="418"/>
        <v>140027616.32549801</v>
      </c>
      <c r="CL248" s="1">
        <f t="shared" si="419"/>
        <v>147514804.55823201</v>
      </c>
      <c r="CM248" s="1">
        <f t="shared" si="420"/>
        <v>168877621.882368</v>
      </c>
      <c r="CN248" s="1">
        <f t="shared" si="421"/>
        <v>225436299.12764701</v>
      </c>
      <c r="CO248" s="1">
        <f t="shared" si="422"/>
        <v>305550145.04713303</v>
      </c>
      <c r="CP248" s="1">
        <f t="shared" si="423"/>
        <v>290150857.47595799</v>
      </c>
      <c r="CQ248" s="1">
        <f t="shared" si="424"/>
        <v>177194907.36139801</v>
      </c>
      <c r="CR248" s="1">
        <f t="shared" si="425"/>
        <v>190182416.62975699</v>
      </c>
      <c r="CS248" s="1">
        <f t="shared" si="426"/>
        <v>202737950.84087801</v>
      </c>
      <c r="CT248" s="1">
        <f t="shared" si="427"/>
        <v>133211765.463084</v>
      </c>
      <c r="CU248" s="1">
        <f t="shared" si="428"/>
        <v>143857196.87966999</v>
      </c>
      <c r="CV248" s="1">
        <f t="shared" si="429"/>
        <v>131244756.000539</v>
      </c>
      <c r="CW248" s="1">
        <f t="shared" si="430"/>
        <v>302087998.99692398</v>
      </c>
      <c r="CX248" s="1">
        <f t="shared" si="431"/>
        <v>296553683.11505097</v>
      </c>
      <c r="CY248" s="1">
        <f t="shared" si="432"/>
        <v>308218083.86832798</v>
      </c>
      <c r="CZ248" s="1">
        <f t="shared" si="433"/>
        <v>218682278.782601</v>
      </c>
      <c r="DA248" s="1">
        <f t="shared" si="434"/>
        <v>249256105.399501</v>
      </c>
      <c r="DB248" s="1">
        <f t="shared" si="435"/>
        <v>204118773.65432</v>
      </c>
      <c r="DC248" s="1">
        <f t="shared" si="436"/>
        <v>395209006.19423097</v>
      </c>
      <c r="DD248" s="1">
        <f t="shared" si="437"/>
        <v>491144325.57731301</v>
      </c>
      <c r="DE248" s="1">
        <f t="shared" si="438"/>
        <v>359195656.79255998</v>
      </c>
      <c r="DF248" s="1">
        <f t="shared" si="439"/>
        <v>378841085.931903</v>
      </c>
      <c r="DG248" s="1">
        <f t="shared" si="440"/>
        <v>414256715.99801701</v>
      </c>
      <c r="DH248" s="1">
        <f t="shared" si="441"/>
        <v>251144894.19888401</v>
      </c>
      <c r="DI248" s="1">
        <f t="shared" si="442"/>
        <v>470145212.82607698</v>
      </c>
      <c r="DJ248" s="1">
        <f t="shared" si="443"/>
        <v>473870451.04761702</v>
      </c>
      <c r="DK248" s="1">
        <f t="shared" si="444"/>
        <v>494208607.13037699</v>
      </c>
      <c r="DL248" s="1">
        <f t="shared" si="445"/>
        <v>159619450.336703</v>
      </c>
      <c r="DM248" s="1">
        <f t="shared" si="446"/>
        <v>174005651.95233601</v>
      </c>
      <c r="DN248" s="1">
        <f t="shared" si="447"/>
        <v>157360731.44251001</v>
      </c>
      <c r="DO248" s="1">
        <f t="shared" si="448"/>
        <v>269306995.08598101</v>
      </c>
      <c r="DP248" s="1">
        <f t="shared" si="449"/>
        <v>244027908.230847</v>
      </c>
      <c r="DQ248" s="1">
        <f t="shared" si="450"/>
        <v>244097291.98846599</v>
      </c>
      <c r="DR248" s="1">
        <f t="shared" si="451"/>
        <v>280805700.12704498</v>
      </c>
      <c r="DS248" s="1">
        <f t="shared" si="452"/>
        <v>232148948.82504401</v>
      </c>
      <c r="DT248" s="1">
        <f t="shared" si="453"/>
        <v>170429798.645013</v>
      </c>
      <c r="DU248" s="1">
        <f t="shared" si="454"/>
        <v>183116830.47226501</v>
      </c>
      <c r="DV248" s="1">
        <f t="shared" si="455"/>
        <v>217566395.55320001</v>
      </c>
      <c r="DW248" s="1">
        <f t="shared" si="456"/>
        <v>163720684.94524199</v>
      </c>
      <c r="DX248" s="1">
        <f t="shared" si="457"/>
        <v>426837325.06945097</v>
      </c>
      <c r="DY248" s="1">
        <f t="shared" si="458"/>
        <v>470268505.93106699</v>
      </c>
      <c r="DZ248" s="1">
        <f t="shared" si="459"/>
        <v>510031916.00695097</v>
      </c>
      <c r="EA248" s="1">
        <f t="shared" si="460"/>
        <v>302967698.57096499</v>
      </c>
      <c r="EB248" s="1">
        <f t="shared" si="461"/>
        <v>327699212.82608402</v>
      </c>
      <c r="EC248" s="1">
        <f t="shared" si="462"/>
        <v>294855612.24028802</v>
      </c>
      <c r="ED248" s="1">
        <f t="shared" si="463"/>
        <v>173715898.980066</v>
      </c>
      <c r="EE248" s="1">
        <f t="shared" si="464"/>
        <v>237178465.64087299</v>
      </c>
      <c r="EF248" s="1">
        <f t="shared" si="465"/>
        <v>152667530.89471</v>
      </c>
      <c r="EG248" s="1">
        <f t="shared" si="466"/>
        <v>465910590.84546202</v>
      </c>
      <c r="EH248" s="1">
        <f t="shared" si="467"/>
        <v>427419283.65237701</v>
      </c>
      <c r="EI248" s="1">
        <f t="shared" si="468"/>
        <v>404931359.90493101</v>
      </c>
      <c r="EJ248" s="1">
        <f t="shared" si="469"/>
        <v>206708208.999311</v>
      </c>
      <c r="EK248" s="1">
        <f t="shared" si="470"/>
        <v>215489649.77782401</v>
      </c>
      <c r="EL248" s="1">
        <f t="shared" si="471"/>
        <v>181889791.77013901</v>
      </c>
      <c r="EM248" s="1">
        <f t="shared" si="472"/>
        <v>150984627.897046</v>
      </c>
      <c r="EN248" s="1">
        <f t="shared" si="473"/>
        <v>132232874.71448199</v>
      </c>
      <c r="EO248" s="1">
        <f t="shared" si="474"/>
        <v>130405867.731612</v>
      </c>
      <c r="EP248" s="1">
        <f t="shared" si="475"/>
        <v>334778615.194664</v>
      </c>
      <c r="EQ248" s="1">
        <f t="shared" si="476"/>
        <v>338558615.47043002</v>
      </c>
      <c r="ER248" s="1">
        <f t="shared" si="477"/>
        <v>401641409.02494299</v>
      </c>
      <c r="ES248" s="1">
        <f t="shared" si="478"/>
        <v>171310177.32293901</v>
      </c>
      <c r="ET248" s="1">
        <f t="shared" si="479"/>
        <v>191929882.40512601</v>
      </c>
      <c r="EU248" s="1">
        <f t="shared" si="480"/>
        <v>167806681.178729</v>
      </c>
      <c r="EV248" s="1">
        <f t="shared" si="481"/>
        <v>212099618.409547</v>
      </c>
      <c r="EW248" s="1">
        <f t="shared" si="482"/>
        <v>226713686.53809899</v>
      </c>
      <c r="EX248" s="1">
        <f t="shared" si="483"/>
        <v>227523652.23568401</v>
      </c>
      <c r="EY248" s="1">
        <f t="shared" si="484"/>
        <v>178787461.49857</v>
      </c>
      <c r="EZ248" s="1">
        <f t="shared" si="485"/>
        <v>212368354.00137001</v>
      </c>
      <c r="FA248" s="1">
        <f t="shared" si="486"/>
        <v>209918023.60440701</v>
      </c>
      <c r="FB248" s="1">
        <f t="shared" si="487"/>
        <v>140027616.32549801</v>
      </c>
      <c r="FC248" s="1">
        <f t="shared" si="488"/>
        <v>147514804.55823201</v>
      </c>
      <c r="FD248" s="1">
        <f t="shared" si="489"/>
        <v>168877621.882368</v>
      </c>
      <c r="FE248" s="1">
        <f t="shared" si="490"/>
        <v>225436299.12764701</v>
      </c>
      <c r="FF248" s="1">
        <f t="shared" si="491"/>
        <v>305550145.04713303</v>
      </c>
      <c r="FG248" s="1">
        <f t="shared" si="492"/>
        <v>290150857.47595799</v>
      </c>
      <c r="FH248" s="1">
        <f t="shared" si="493"/>
        <v>177194907.36139801</v>
      </c>
      <c r="FI248" s="1">
        <f t="shared" si="494"/>
        <v>190182416.62975699</v>
      </c>
      <c r="FJ248" s="1">
        <f t="shared" si="495"/>
        <v>202737950.84087801</v>
      </c>
      <c r="FK248" s="1">
        <f t="shared" si="496"/>
        <v>133211765.463084</v>
      </c>
      <c r="FL248" s="1">
        <f t="shared" si="497"/>
        <v>143857196.87966999</v>
      </c>
      <c r="FM248" s="1">
        <f t="shared" si="498"/>
        <v>131244756.000539</v>
      </c>
      <c r="FN248" s="1">
        <f t="shared" si="499"/>
        <v>302087998.99692398</v>
      </c>
      <c r="FO248" s="1">
        <f t="shared" si="500"/>
        <v>296553683.11505097</v>
      </c>
      <c r="FP248" s="1">
        <f t="shared" si="501"/>
        <v>308218083.86832798</v>
      </c>
      <c r="FQ248" s="1">
        <f t="shared" si="502"/>
        <v>218682278.782601</v>
      </c>
      <c r="FR248" s="1">
        <f t="shared" si="503"/>
        <v>249256105.399501</v>
      </c>
      <c r="FS248" s="1">
        <f t="shared" si="504"/>
        <v>204118773.65432</v>
      </c>
      <c r="FT248" s="1">
        <f t="shared" si="505"/>
        <v>395209006.19423097</v>
      </c>
      <c r="FU248" s="1">
        <f t="shared" si="506"/>
        <v>491144325.57731301</v>
      </c>
      <c r="FV248" s="1">
        <f t="shared" si="507"/>
        <v>359195656.79255998</v>
      </c>
      <c r="FW248" s="1">
        <f t="shared" si="508"/>
        <v>378841085.931903</v>
      </c>
      <c r="FX248" s="1">
        <f t="shared" si="509"/>
        <v>414256715.99801701</v>
      </c>
      <c r="FY248" s="1">
        <f t="shared" si="510"/>
        <v>251144894.19888401</v>
      </c>
      <c r="FZ248" s="1">
        <f t="shared" si="511"/>
        <v>470145212.82607698</v>
      </c>
      <c r="GA248" s="1">
        <f t="shared" si="512"/>
        <v>473870451.04761702</v>
      </c>
      <c r="GB248" s="1">
        <f t="shared" si="513"/>
        <v>494208607.13037699</v>
      </c>
      <c r="GC248" s="1">
        <f t="shared" si="514"/>
        <v>159619450.336703</v>
      </c>
      <c r="GD248" s="1">
        <f t="shared" si="515"/>
        <v>174005651.95233601</v>
      </c>
      <c r="GE248" s="1">
        <f t="shared" si="516"/>
        <v>157360731.44251001</v>
      </c>
      <c r="GF248" s="1">
        <f t="shared" si="517"/>
        <v>269306995.08598101</v>
      </c>
      <c r="GG248" s="1">
        <f t="shared" si="518"/>
        <v>244027908.230847</v>
      </c>
      <c r="GH248" s="1">
        <f t="shared" si="519"/>
        <v>244097291.98846599</v>
      </c>
      <c r="GI248" s="1">
        <f t="shared" si="520"/>
        <v>280805700.12704498</v>
      </c>
      <c r="GJ248" s="1">
        <f t="shared" si="521"/>
        <v>232148948.82504401</v>
      </c>
      <c r="GK248" s="1">
        <f t="shared" si="522"/>
        <v>170429798.645013</v>
      </c>
      <c r="GL248" s="1">
        <f t="shared" si="523"/>
        <v>183116830.47226501</v>
      </c>
      <c r="GM248" s="1">
        <f t="shared" si="524"/>
        <v>217566395.55320001</v>
      </c>
      <c r="GN248" s="1">
        <f t="shared" si="525"/>
        <v>163720684.94524199</v>
      </c>
      <c r="GO248" s="1">
        <f t="shared" si="526"/>
        <v>426837325.06945097</v>
      </c>
      <c r="GP248" s="1">
        <f t="shared" si="527"/>
        <v>470268505.93106699</v>
      </c>
      <c r="GQ248" s="1">
        <f t="shared" si="528"/>
        <v>510031916.00695097</v>
      </c>
      <c r="GR248" s="1">
        <f t="shared" si="529"/>
        <v>302967698.57096499</v>
      </c>
      <c r="GS248" s="1">
        <f t="shared" si="530"/>
        <v>327699212.82608402</v>
      </c>
      <c r="GT248" s="1">
        <f t="shared" si="531"/>
        <v>294855612.24028802</v>
      </c>
      <c r="GU248" s="1">
        <f t="shared" si="532"/>
        <v>173715898.980066</v>
      </c>
      <c r="GV248" s="1">
        <f t="shared" si="533"/>
        <v>237178465.64087299</v>
      </c>
      <c r="GW248" s="1">
        <f t="shared" si="534"/>
        <v>152667530.89471</v>
      </c>
      <c r="GX248" s="1">
        <f t="shared" si="535"/>
        <v>465910590.84546202</v>
      </c>
      <c r="GY248" s="1">
        <f t="shared" si="536"/>
        <v>427419283.65237701</v>
      </c>
      <c r="GZ248" s="1">
        <f t="shared" si="537"/>
        <v>404931359.90493101</v>
      </c>
      <c r="HA248" s="1">
        <f t="shared" si="538"/>
        <v>206708208.999311</v>
      </c>
      <c r="HB248" s="1">
        <f t="shared" si="539"/>
        <v>215489649.77782401</v>
      </c>
      <c r="HC248" s="1">
        <f t="shared" si="540"/>
        <v>181889791.77013901</v>
      </c>
      <c r="HD248" s="1">
        <f t="shared" si="541"/>
        <v>150984627.897046</v>
      </c>
      <c r="HE248" s="1">
        <f t="shared" si="542"/>
        <v>132232874.71448199</v>
      </c>
      <c r="HF248" s="1">
        <f t="shared" si="543"/>
        <v>130405867.731612</v>
      </c>
      <c r="HG248" s="1">
        <f t="shared" si="544"/>
        <v>334778615.194664</v>
      </c>
      <c r="HH248" s="1">
        <f t="shared" si="545"/>
        <v>338558615.47043002</v>
      </c>
      <c r="HI248" s="1">
        <f t="shared" si="546"/>
        <v>401641409.02494299</v>
      </c>
      <c r="HJ248" s="1">
        <f t="shared" si="547"/>
        <v>171310177.32293901</v>
      </c>
      <c r="HK248" s="1">
        <f t="shared" si="548"/>
        <v>191929882.40512601</v>
      </c>
      <c r="HL248" s="1">
        <f t="shared" si="549"/>
        <v>167806681.178729</v>
      </c>
      <c r="HM248" s="1">
        <f t="shared" si="550"/>
        <v>212099618.409547</v>
      </c>
      <c r="HN248" s="1">
        <f t="shared" si="551"/>
        <v>226713686.53809899</v>
      </c>
      <c r="HO248" s="1">
        <f t="shared" si="552"/>
        <v>227523652.23568401</v>
      </c>
      <c r="HP248" s="1">
        <f t="shared" si="553"/>
        <v>178787461.49857</v>
      </c>
      <c r="HQ248" s="1">
        <f t="shared" si="554"/>
        <v>212368354.00137001</v>
      </c>
      <c r="HR248" s="1">
        <f t="shared" si="555"/>
        <v>209918023.60440701</v>
      </c>
    </row>
    <row r="249" spans="1:226" x14ac:dyDescent="0.25">
      <c r="A249" s="6" t="s">
        <v>144</v>
      </c>
      <c r="B249" s="6"/>
      <c r="C249" s="6" t="s">
        <v>4</v>
      </c>
      <c r="D249" s="6" t="s">
        <v>4</v>
      </c>
      <c r="E249" s="6" t="s">
        <v>6</v>
      </c>
      <c r="F249" s="6" t="s">
        <v>5</v>
      </c>
      <c r="G249" s="6" t="s">
        <v>7</v>
      </c>
      <c r="H249" s="9">
        <v>244.06925000000001</v>
      </c>
      <c r="I249" s="7">
        <v>9.6259999999999994</v>
      </c>
      <c r="J249" s="6" t="s">
        <v>8</v>
      </c>
      <c r="K249" s="6" t="s">
        <v>8</v>
      </c>
      <c r="L249" s="6" t="s">
        <v>8</v>
      </c>
      <c r="M249" s="6">
        <v>7590556.0887428103</v>
      </c>
      <c r="N249" s="6">
        <v>7038436.6597632002</v>
      </c>
      <c r="O249" s="6">
        <v>10100298.788725501</v>
      </c>
      <c r="P249" s="6" t="s">
        <v>8</v>
      </c>
      <c r="Q249" s="6">
        <v>8324801.1889869897</v>
      </c>
      <c r="R249" s="6" t="s">
        <v>8</v>
      </c>
      <c r="S249" s="6" t="s">
        <v>8</v>
      </c>
      <c r="T249" s="6" t="s">
        <v>8</v>
      </c>
      <c r="U249" s="6">
        <v>5148249.2244649604</v>
      </c>
      <c r="V249" s="6">
        <v>9211840.8295434397</v>
      </c>
      <c r="W249" s="6">
        <v>11541896.994909801</v>
      </c>
      <c r="X249" s="6">
        <v>10256742.7892345</v>
      </c>
      <c r="Y249" s="6">
        <v>8168041.9719709801</v>
      </c>
      <c r="Z249" s="6">
        <v>17517285.482382901</v>
      </c>
      <c r="AA249" s="6">
        <v>13822582.656297799</v>
      </c>
      <c r="AB249" s="6">
        <v>38051154.863228001</v>
      </c>
      <c r="AC249" s="6">
        <v>38413096.755104497</v>
      </c>
      <c r="AD249" s="6">
        <v>36033848.235747904</v>
      </c>
      <c r="AE249" s="6">
        <v>53770531.317243397</v>
      </c>
      <c r="AF249" s="6">
        <v>57795933.930877604</v>
      </c>
      <c r="AG249" s="6">
        <v>57831577.855942897</v>
      </c>
      <c r="AH249" s="6">
        <v>56222589.302241303</v>
      </c>
      <c r="AI249" s="6">
        <v>60256645.039783098</v>
      </c>
      <c r="AJ249" s="6">
        <v>54176498.474670902</v>
      </c>
      <c r="AK249" s="6" t="s">
        <v>8</v>
      </c>
      <c r="AL249" s="6">
        <v>5567991.4888859196</v>
      </c>
      <c r="AM249" s="6" t="s">
        <v>8</v>
      </c>
      <c r="AN249" s="6">
        <v>8518411.6940512508</v>
      </c>
      <c r="AO249" s="6">
        <v>10943234.999879001</v>
      </c>
      <c r="AP249" s="6">
        <v>8296604.0947722001</v>
      </c>
      <c r="AQ249" s="6">
        <v>7927340.8790084003</v>
      </c>
      <c r="AR249" s="6">
        <v>7854865.6905527301</v>
      </c>
      <c r="AS249" s="6">
        <v>10680809.474569401</v>
      </c>
      <c r="AT249" s="6" t="s">
        <v>8</v>
      </c>
      <c r="AU249" s="6">
        <v>6269504.4370976603</v>
      </c>
      <c r="AV249" s="6" t="s">
        <v>8</v>
      </c>
      <c r="AW249" s="6">
        <v>12793462.603727199</v>
      </c>
      <c r="AX249" s="6">
        <v>10841737.885536401</v>
      </c>
      <c r="AY249" s="6">
        <v>10440544.6386474</v>
      </c>
      <c r="AZ249" s="6">
        <v>9297192.4526735004</v>
      </c>
      <c r="BA249" s="6">
        <v>13866656.474451</v>
      </c>
      <c r="BB249" s="6">
        <v>10651528.0024349</v>
      </c>
      <c r="BC249" s="6">
        <v>10547115.039279001</v>
      </c>
      <c r="BD249" s="6">
        <v>6164848.6319521703</v>
      </c>
      <c r="BE249" s="6">
        <v>9525127.1692975592</v>
      </c>
      <c r="BF249" s="6">
        <v>10464749.950415799</v>
      </c>
      <c r="BG249" s="6">
        <v>13934645.258346699</v>
      </c>
      <c r="BH249" s="6">
        <v>16088649.8773605</v>
      </c>
      <c r="BI249" s="6">
        <v>9792788.0483594909</v>
      </c>
      <c r="BJ249" s="6">
        <v>12594516.0634252</v>
      </c>
      <c r="BK249" s="6">
        <v>10202528.3343604</v>
      </c>
      <c r="BL249" s="6" t="s">
        <v>8</v>
      </c>
      <c r="BM249" s="6" t="s">
        <v>8</v>
      </c>
      <c r="BN249" s="6" t="s">
        <v>8</v>
      </c>
      <c r="BO249" s="6" t="s">
        <v>8</v>
      </c>
      <c r="BP249" s="6" t="s">
        <v>8</v>
      </c>
      <c r="BQ249" s="6" t="s">
        <v>8</v>
      </c>
      <c r="BR249" s="6" t="s">
        <v>8</v>
      </c>
      <c r="BS249" s="6" t="s">
        <v>8</v>
      </c>
      <c r="BT249" s="6" t="s">
        <v>8</v>
      </c>
      <c r="BU249" s="6" t="s">
        <v>8</v>
      </c>
      <c r="BV249" s="6">
        <v>7100617.2108736699</v>
      </c>
      <c r="BW249" s="6" t="s">
        <v>8</v>
      </c>
      <c r="BX249" s="6">
        <v>7557369.5810152898</v>
      </c>
      <c r="BY249" s="6">
        <v>7603757.7401855998</v>
      </c>
      <c r="BZ249" s="6">
        <v>8017305.1611371301</v>
      </c>
      <c r="CA249" s="6" t="s">
        <v>8</v>
      </c>
      <c r="CB249" s="6" t="s">
        <v>8</v>
      </c>
      <c r="CC249" s="6" t="s">
        <v>8</v>
      </c>
      <c r="CD249" s="6">
        <v>13445612.247876801</v>
      </c>
      <c r="CE249" s="6">
        <v>14340674.704369999</v>
      </c>
      <c r="CF249" s="6">
        <v>11556968.394555699</v>
      </c>
      <c r="CG249" s="6">
        <v>11855463.1728232</v>
      </c>
      <c r="CH249" s="6">
        <v>12366481.9591277</v>
      </c>
      <c r="CI249" s="6">
        <v>12222126.5843482</v>
      </c>
      <c r="CJ249" s="6">
        <v>0</v>
      </c>
      <c r="CK249" s="1" t="e">
        <f t="shared" si="418"/>
        <v>#VALUE!</v>
      </c>
      <c r="CL249" s="1" t="e">
        <f t="shared" si="419"/>
        <v>#VALUE!</v>
      </c>
      <c r="CM249" s="1" t="e">
        <f t="shared" si="420"/>
        <v>#VALUE!</v>
      </c>
      <c r="CN249" s="1">
        <f t="shared" si="421"/>
        <v>7590556.0887428103</v>
      </c>
      <c r="CO249" s="1">
        <f t="shared" si="422"/>
        <v>7038436.6597632002</v>
      </c>
      <c r="CP249" s="1">
        <f t="shared" si="423"/>
        <v>10100298.788725501</v>
      </c>
      <c r="CQ249" s="1" t="e">
        <f t="shared" si="424"/>
        <v>#VALUE!</v>
      </c>
      <c r="CR249" s="1">
        <f t="shared" si="425"/>
        <v>8324801.1889869897</v>
      </c>
      <c r="CS249" s="1" t="e">
        <f t="shared" si="426"/>
        <v>#VALUE!</v>
      </c>
      <c r="CT249" s="1" t="e">
        <f t="shared" si="427"/>
        <v>#VALUE!</v>
      </c>
      <c r="CU249" s="1" t="e">
        <f t="shared" si="428"/>
        <v>#VALUE!</v>
      </c>
      <c r="CV249" s="1">
        <f t="shared" si="429"/>
        <v>5148249.2244649604</v>
      </c>
      <c r="CW249" s="1">
        <f t="shared" si="430"/>
        <v>9211840.8295434397</v>
      </c>
      <c r="CX249" s="1">
        <f t="shared" si="431"/>
        <v>11541896.994909801</v>
      </c>
      <c r="CY249" s="1">
        <f t="shared" si="432"/>
        <v>10256742.7892345</v>
      </c>
      <c r="CZ249" s="1">
        <f t="shared" si="433"/>
        <v>8168041.9719709801</v>
      </c>
      <c r="DA249" s="1">
        <f t="shared" si="434"/>
        <v>17517285.482382901</v>
      </c>
      <c r="DB249" s="1">
        <f t="shared" si="435"/>
        <v>13822582.656297799</v>
      </c>
      <c r="DC249" s="1">
        <f t="shared" si="436"/>
        <v>38051154.863228001</v>
      </c>
      <c r="DD249" s="1">
        <f t="shared" si="437"/>
        <v>38413096.755104497</v>
      </c>
      <c r="DE249" s="1">
        <f t="shared" si="438"/>
        <v>36033848.235747904</v>
      </c>
      <c r="DF249" s="1">
        <f t="shared" si="439"/>
        <v>53770531.317243397</v>
      </c>
      <c r="DG249" s="1">
        <f t="shared" si="440"/>
        <v>57795933.930877604</v>
      </c>
      <c r="DH249" s="1">
        <f t="shared" si="441"/>
        <v>57831577.855942897</v>
      </c>
      <c r="DI249" s="1">
        <f t="shared" si="442"/>
        <v>56222589.302241303</v>
      </c>
      <c r="DJ249" s="1">
        <f t="shared" si="443"/>
        <v>60256645.039783098</v>
      </c>
      <c r="DK249" s="1">
        <f t="shared" si="444"/>
        <v>54176498.474670902</v>
      </c>
      <c r="DL249" s="1" t="e">
        <f t="shared" si="445"/>
        <v>#VALUE!</v>
      </c>
      <c r="DM249" s="1">
        <f t="shared" si="446"/>
        <v>5567991.4888859196</v>
      </c>
      <c r="DN249" s="1" t="e">
        <f t="shared" si="447"/>
        <v>#VALUE!</v>
      </c>
      <c r="DO249" s="1">
        <f t="shared" si="448"/>
        <v>8518411.6940512508</v>
      </c>
      <c r="DP249" s="1">
        <f t="shared" si="449"/>
        <v>10943234.999879001</v>
      </c>
      <c r="DQ249" s="1">
        <f t="shared" si="450"/>
        <v>8296604.0947722001</v>
      </c>
      <c r="DR249" s="1">
        <f t="shared" si="451"/>
        <v>7927340.8790084003</v>
      </c>
      <c r="DS249" s="1">
        <f t="shared" si="452"/>
        <v>7854865.6905527301</v>
      </c>
      <c r="DT249" s="1">
        <f t="shared" si="453"/>
        <v>10680809.474569401</v>
      </c>
      <c r="DU249" s="1" t="e">
        <f t="shared" si="454"/>
        <v>#VALUE!</v>
      </c>
      <c r="DV249" s="1">
        <f t="shared" si="455"/>
        <v>6269504.4370976603</v>
      </c>
      <c r="DW249" s="1" t="e">
        <f t="shared" si="456"/>
        <v>#VALUE!</v>
      </c>
      <c r="DX249" s="1">
        <f t="shared" si="457"/>
        <v>12793462.603727199</v>
      </c>
      <c r="DY249" s="1">
        <f t="shared" si="458"/>
        <v>10841737.885536401</v>
      </c>
      <c r="DZ249" s="1">
        <f t="shared" si="459"/>
        <v>10440544.6386474</v>
      </c>
      <c r="EA249" s="1">
        <f t="shared" si="460"/>
        <v>9297192.4526735004</v>
      </c>
      <c r="EB249" s="1">
        <f t="shared" si="461"/>
        <v>13866656.474451</v>
      </c>
      <c r="EC249" s="1">
        <f t="shared" si="462"/>
        <v>10651528.0024349</v>
      </c>
      <c r="ED249" s="1">
        <f t="shared" si="463"/>
        <v>10547115.039279001</v>
      </c>
      <c r="EE249" s="1">
        <f t="shared" si="464"/>
        <v>6164848.6319521703</v>
      </c>
      <c r="EF249" s="1">
        <f t="shared" si="465"/>
        <v>9525127.1692975592</v>
      </c>
      <c r="EG249" s="1">
        <f t="shared" si="466"/>
        <v>10464749.950415799</v>
      </c>
      <c r="EH249" s="1">
        <f t="shared" si="467"/>
        <v>13934645.258346699</v>
      </c>
      <c r="EI249" s="1">
        <f t="shared" si="468"/>
        <v>16088649.8773605</v>
      </c>
      <c r="EJ249" s="1">
        <f t="shared" si="469"/>
        <v>9792788.0483594909</v>
      </c>
      <c r="EK249" s="1">
        <f t="shared" si="470"/>
        <v>12594516.0634252</v>
      </c>
      <c r="EL249" s="1">
        <f t="shared" si="471"/>
        <v>10202528.3343604</v>
      </c>
      <c r="EM249" s="1" t="e">
        <f t="shared" si="472"/>
        <v>#VALUE!</v>
      </c>
      <c r="EN249" s="1">
        <f t="shared" si="473"/>
        <v>7100617.2108736699</v>
      </c>
      <c r="EO249" s="1" t="e">
        <f t="shared" si="474"/>
        <v>#VALUE!</v>
      </c>
      <c r="EP249" s="1">
        <f t="shared" si="475"/>
        <v>7557369.5810152898</v>
      </c>
      <c r="EQ249" s="1">
        <f t="shared" si="476"/>
        <v>7603757.7401855998</v>
      </c>
      <c r="ER249" s="1">
        <f t="shared" si="477"/>
        <v>8017305.1611371301</v>
      </c>
      <c r="ES249" s="1" t="e">
        <f t="shared" si="478"/>
        <v>#VALUE!</v>
      </c>
      <c r="ET249" s="1" t="e">
        <f t="shared" si="479"/>
        <v>#VALUE!</v>
      </c>
      <c r="EU249" s="1" t="e">
        <f t="shared" si="480"/>
        <v>#VALUE!</v>
      </c>
      <c r="EV249" s="1">
        <f t="shared" si="481"/>
        <v>13445612.247876801</v>
      </c>
      <c r="EW249" s="1">
        <f t="shared" si="482"/>
        <v>14340674.704369999</v>
      </c>
      <c r="EX249" s="1">
        <f t="shared" si="483"/>
        <v>11556968.394555699</v>
      </c>
      <c r="EY249" s="1">
        <f t="shared" si="484"/>
        <v>11855463.1728232</v>
      </c>
      <c r="EZ249" s="1">
        <f t="shared" si="485"/>
        <v>12366481.9591277</v>
      </c>
      <c r="FA249" s="1">
        <f t="shared" si="486"/>
        <v>12222126.5843482</v>
      </c>
      <c r="FB249" s="1" t="e">
        <f t="shared" si="487"/>
        <v>#VALUE!</v>
      </c>
      <c r="FC249" s="1" t="e">
        <f t="shared" si="488"/>
        <v>#VALUE!</v>
      </c>
      <c r="FD249" s="1" t="e">
        <f t="shared" si="489"/>
        <v>#VALUE!</v>
      </c>
      <c r="FE249" s="1">
        <f t="shared" si="490"/>
        <v>7590556.0887428103</v>
      </c>
      <c r="FF249" s="1">
        <f t="shared" si="491"/>
        <v>7038436.6597632002</v>
      </c>
      <c r="FG249" s="1">
        <f t="shared" si="492"/>
        <v>10100298.788725501</v>
      </c>
      <c r="FH249" s="1" t="e">
        <f t="shared" si="493"/>
        <v>#VALUE!</v>
      </c>
      <c r="FI249" s="1">
        <f t="shared" si="494"/>
        <v>8324801.1889869897</v>
      </c>
      <c r="FJ249" s="1" t="e">
        <f t="shared" si="495"/>
        <v>#VALUE!</v>
      </c>
      <c r="FK249" s="1" t="e">
        <f t="shared" si="496"/>
        <v>#VALUE!</v>
      </c>
      <c r="FL249" s="1" t="e">
        <f t="shared" si="497"/>
        <v>#VALUE!</v>
      </c>
      <c r="FM249" s="1">
        <f t="shared" si="498"/>
        <v>5148249.2244649604</v>
      </c>
      <c r="FN249" s="1">
        <f t="shared" si="499"/>
        <v>9211840.8295434397</v>
      </c>
      <c r="FO249" s="1">
        <f t="shared" si="500"/>
        <v>11541896.994909801</v>
      </c>
      <c r="FP249" s="1">
        <f t="shared" si="501"/>
        <v>10256742.7892345</v>
      </c>
      <c r="FQ249" s="1">
        <f t="shared" si="502"/>
        <v>8168041.9719709801</v>
      </c>
      <c r="FR249" s="1">
        <f t="shared" si="503"/>
        <v>17517285.482382901</v>
      </c>
      <c r="FS249" s="1">
        <f t="shared" si="504"/>
        <v>13822582.656297799</v>
      </c>
      <c r="FT249" s="1">
        <f t="shared" si="505"/>
        <v>38051154.863228001</v>
      </c>
      <c r="FU249" s="1">
        <f t="shared" si="506"/>
        <v>38413096.755104497</v>
      </c>
      <c r="FV249" s="1">
        <f t="shared" si="507"/>
        <v>36033848.235747904</v>
      </c>
      <c r="FW249" s="1">
        <f t="shared" si="508"/>
        <v>53770531.317243397</v>
      </c>
      <c r="FX249" s="1">
        <f t="shared" si="509"/>
        <v>57795933.930877604</v>
      </c>
      <c r="FY249" s="1">
        <f t="shared" si="510"/>
        <v>57831577.855942897</v>
      </c>
      <c r="FZ249" s="1">
        <f t="shared" si="511"/>
        <v>56222589.302241303</v>
      </c>
      <c r="GA249" s="1">
        <f t="shared" si="512"/>
        <v>60256645.039783098</v>
      </c>
      <c r="GB249" s="1">
        <f t="shared" si="513"/>
        <v>54176498.474670902</v>
      </c>
      <c r="GC249" s="1" t="e">
        <f t="shared" si="514"/>
        <v>#VALUE!</v>
      </c>
      <c r="GD249" s="1">
        <f t="shared" si="515"/>
        <v>5567991.4888859196</v>
      </c>
      <c r="GE249" s="1" t="e">
        <f t="shared" si="516"/>
        <v>#VALUE!</v>
      </c>
      <c r="GF249" s="1">
        <f t="shared" si="517"/>
        <v>8518411.6940512508</v>
      </c>
      <c r="GG249" s="1">
        <f t="shared" si="518"/>
        <v>10943234.999879001</v>
      </c>
      <c r="GH249" s="1">
        <f t="shared" si="519"/>
        <v>8296604.0947722001</v>
      </c>
      <c r="GI249" s="1">
        <f t="shared" si="520"/>
        <v>7927340.8790084003</v>
      </c>
      <c r="GJ249" s="1">
        <f t="shared" si="521"/>
        <v>7854865.6905527301</v>
      </c>
      <c r="GK249" s="1">
        <f t="shared" si="522"/>
        <v>10680809.474569401</v>
      </c>
      <c r="GL249" s="1" t="e">
        <f t="shared" si="523"/>
        <v>#VALUE!</v>
      </c>
      <c r="GM249" s="1">
        <f t="shared" si="524"/>
        <v>6269504.4370976603</v>
      </c>
      <c r="GN249" s="1" t="e">
        <f t="shared" si="525"/>
        <v>#VALUE!</v>
      </c>
      <c r="GO249" s="1">
        <f t="shared" si="526"/>
        <v>12793462.603727199</v>
      </c>
      <c r="GP249" s="1">
        <f t="shared" si="527"/>
        <v>10841737.885536401</v>
      </c>
      <c r="GQ249" s="1">
        <f t="shared" si="528"/>
        <v>10440544.6386474</v>
      </c>
      <c r="GR249" s="1">
        <f t="shared" si="529"/>
        <v>9297192.4526735004</v>
      </c>
      <c r="GS249" s="1">
        <f t="shared" si="530"/>
        <v>13866656.474451</v>
      </c>
      <c r="GT249" s="1">
        <f t="shared" si="531"/>
        <v>10651528.0024349</v>
      </c>
      <c r="GU249" s="1">
        <f t="shared" si="532"/>
        <v>10547115.039279001</v>
      </c>
      <c r="GV249" s="1">
        <f t="shared" si="533"/>
        <v>6164848.6319521703</v>
      </c>
      <c r="GW249" s="1">
        <f t="shared" si="534"/>
        <v>9525127.1692975592</v>
      </c>
      <c r="GX249" s="1">
        <f t="shared" si="535"/>
        <v>10464749.950415799</v>
      </c>
      <c r="GY249" s="1">
        <f t="shared" si="536"/>
        <v>13934645.258346699</v>
      </c>
      <c r="GZ249" s="1">
        <f t="shared" si="537"/>
        <v>16088649.8773605</v>
      </c>
      <c r="HA249" s="1">
        <f t="shared" si="538"/>
        <v>9792788.0483594909</v>
      </c>
      <c r="HB249" s="1">
        <f t="shared" si="539"/>
        <v>12594516.0634252</v>
      </c>
      <c r="HC249" s="1">
        <f t="shared" si="540"/>
        <v>10202528.3343604</v>
      </c>
      <c r="HD249" s="1" t="e">
        <f t="shared" si="541"/>
        <v>#VALUE!</v>
      </c>
      <c r="HE249" s="1">
        <f t="shared" si="542"/>
        <v>7100617.2108736699</v>
      </c>
      <c r="HF249" s="1" t="e">
        <f t="shared" si="543"/>
        <v>#VALUE!</v>
      </c>
      <c r="HG249" s="1">
        <f t="shared" si="544"/>
        <v>7557369.5810152898</v>
      </c>
      <c r="HH249" s="1">
        <f t="shared" si="545"/>
        <v>7603757.7401855998</v>
      </c>
      <c r="HI249" s="1">
        <f t="shared" si="546"/>
        <v>8017305.1611371301</v>
      </c>
      <c r="HJ249" s="1" t="e">
        <f t="shared" si="547"/>
        <v>#VALUE!</v>
      </c>
      <c r="HK249" s="1" t="e">
        <f t="shared" si="548"/>
        <v>#VALUE!</v>
      </c>
      <c r="HL249" s="1" t="e">
        <f t="shared" si="549"/>
        <v>#VALUE!</v>
      </c>
      <c r="HM249" s="1">
        <f t="shared" si="550"/>
        <v>13445612.247876801</v>
      </c>
      <c r="HN249" s="1">
        <f t="shared" si="551"/>
        <v>14340674.704369999</v>
      </c>
      <c r="HO249" s="1">
        <f t="shared" si="552"/>
        <v>11556968.394555699</v>
      </c>
      <c r="HP249" s="1">
        <f t="shared" si="553"/>
        <v>11855463.1728232</v>
      </c>
      <c r="HQ249" s="1">
        <f t="shared" si="554"/>
        <v>12366481.9591277</v>
      </c>
      <c r="HR249" s="1">
        <f t="shared" si="555"/>
        <v>12222126.5843482</v>
      </c>
    </row>
    <row r="250" spans="1:226" x14ac:dyDescent="0.25">
      <c r="A250" s="1" t="s">
        <v>144</v>
      </c>
      <c r="B250" s="1" t="s">
        <v>143</v>
      </c>
      <c r="C250" s="1" t="s">
        <v>4</v>
      </c>
      <c r="D250" s="1" t="s">
        <v>4</v>
      </c>
      <c r="E250" s="1" t="s">
        <v>6</v>
      </c>
      <c r="F250" s="1" t="s">
        <v>5</v>
      </c>
      <c r="G250" s="1" t="s">
        <v>7</v>
      </c>
      <c r="H250" s="3">
        <v>244.06926999999999</v>
      </c>
      <c r="I250" s="2">
        <v>17.777999999999999</v>
      </c>
      <c r="J250" s="1" t="s">
        <v>8</v>
      </c>
      <c r="K250" s="1" t="s">
        <v>8</v>
      </c>
      <c r="L250" s="1" t="s">
        <v>8</v>
      </c>
      <c r="M250" s="1">
        <v>2001709.09927071</v>
      </c>
      <c r="N250" s="1">
        <v>2265835.4664292498</v>
      </c>
      <c r="O250" s="1">
        <v>1785602.1675177901</v>
      </c>
      <c r="P250" s="1">
        <v>1918146.99004432</v>
      </c>
      <c r="Q250" s="1">
        <v>2028747.2641911099</v>
      </c>
      <c r="R250" s="1">
        <v>1692832.7812068199</v>
      </c>
      <c r="S250" s="1" t="s">
        <v>8</v>
      </c>
      <c r="T250" s="1" t="s">
        <v>8</v>
      </c>
      <c r="U250" s="1">
        <v>1450905.44087531</v>
      </c>
      <c r="V250" s="1">
        <v>3163697.6181562399</v>
      </c>
      <c r="W250" s="1">
        <v>2821919.3912728298</v>
      </c>
      <c r="X250" s="1">
        <v>3398027.7082071002</v>
      </c>
      <c r="Y250" s="1">
        <v>2656998.11794296</v>
      </c>
      <c r="Z250" s="1">
        <v>3009019.7114736401</v>
      </c>
      <c r="AA250" s="1">
        <v>1641652.7486867099</v>
      </c>
      <c r="AB250" s="1">
        <v>16138300.139339499</v>
      </c>
      <c r="AC250" s="1">
        <v>12705409.198589901</v>
      </c>
      <c r="AD250" s="1">
        <v>14421534.244429</v>
      </c>
      <c r="AE250" s="1">
        <v>27782340.815175802</v>
      </c>
      <c r="AF250" s="1">
        <v>28241306.679588001</v>
      </c>
      <c r="AG250" s="1">
        <v>24038035.2257654</v>
      </c>
      <c r="AH250" s="1">
        <v>23323000.162753899</v>
      </c>
      <c r="AI250" s="1">
        <v>20810021.101847</v>
      </c>
      <c r="AJ250" s="1">
        <v>21499051.788685001</v>
      </c>
      <c r="AK250" s="1" t="s">
        <v>8</v>
      </c>
      <c r="AL250" s="1" t="s">
        <v>8</v>
      </c>
      <c r="AM250" s="1" t="s">
        <v>8</v>
      </c>
      <c r="AN250" s="1">
        <v>2746274.7928510001</v>
      </c>
      <c r="AO250" s="1">
        <v>2277445.5331788999</v>
      </c>
      <c r="AP250" s="1">
        <v>2187637.4161888999</v>
      </c>
      <c r="AQ250" s="1">
        <v>1943284.86981373</v>
      </c>
      <c r="AR250" s="1">
        <v>2262692.3055582698</v>
      </c>
      <c r="AS250" s="1">
        <v>1573948.3653547</v>
      </c>
      <c r="AT250" s="1" t="s">
        <v>8</v>
      </c>
      <c r="AU250" s="1">
        <v>1679366.2998714801</v>
      </c>
      <c r="AV250" s="1">
        <v>1612776.7447482501</v>
      </c>
      <c r="AW250" s="1">
        <v>3292666.81412738</v>
      </c>
      <c r="AX250" s="1">
        <v>3455251.9249610198</v>
      </c>
      <c r="AY250" s="1">
        <v>3629521.3675697902</v>
      </c>
      <c r="AZ250" s="1">
        <v>3359857.9245112902</v>
      </c>
      <c r="BA250" s="1">
        <v>3517001.7335929498</v>
      </c>
      <c r="BB250" s="1">
        <v>3493312.5901624099</v>
      </c>
      <c r="BC250" s="1" t="s">
        <v>8</v>
      </c>
      <c r="BD250" s="1">
        <v>2061026.72625473</v>
      </c>
      <c r="BE250" s="1">
        <v>1506779.7113386199</v>
      </c>
      <c r="BF250" s="1">
        <v>3728750.1989545599</v>
      </c>
      <c r="BG250" s="1">
        <v>3845876.7972838702</v>
      </c>
      <c r="BH250" s="1">
        <v>3667613.9888033201</v>
      </c>
      <c r="BI250" s="1">
        <v>2813144.68059739</v>
      </c>
      <c r="BJ250" s="1">
        <v>2285125.5682186098</v>
      </c>
      <c r="BK250" s="1">
        <v>2260886.5430018702</v>
      </c>
      <c r="BL250" s="1" t="s">
        <v>8</v>
      </c>
      <c r="BM250" s="1" t="s">
        <v>8</v>
      </c>
      <c r="BN250" s="1" t="s">
        <v>8</v>
      </c>
      <c r="BO250" s="1" t="s">
        <v>8</v>
      </c>
      <c r="BP250" s="1" t="s">
        <v>8</v>
      </c>
      <c r="BQ250" s="1" t="s">
        <v>8</v>
      </c>
      <c r="BR250" s="1" t="s">
        <v>8</v>
      </c>
      <c r="BS250" s="1" t="s">
        <v>8</v>
      </c>
      <c r="BT250" s="1" t="s">
        <v>8</v>
      </c>
      <c r="BU250" s="1" t="s">
        <v>8</v>
      </c>
      <c r="BV250" s="1" t="s">
        <v>8</v>
      </c>
      <c r="BW250" s="1">
        <v>1549025.3553440699</v>
      </c>
      <c r="BX250" s="1">
        <v>2748897.98077056</v>
      </c>
      <c r="BY250" s="1">
        <v>2238420.0651441999</v>
      </c>
      <c r="BZ250" s="1">
        <v>2771204.4928131499</v>
      </c>
      <c r="CA250" s="1">
        <v>1662423.4828953501</v>
      </c>
      <c r="CB250" s="1">
        <v>1686416.13475816</v>
      </c>
      <c r="CC250" s="1">
        <v>1502301.5300054799</v>
      </c>
      <c r="CD250" s="1">
        <v>2544481.8977930802</v>
      </c>
      <c r="CE250" s="1">
        <v>2808197.64584065</v>
      </c>
      <c r="CF250" s="1">
        <v>2816556.4283370501</v>
      </c>
      <c r="CG250" s="1">
        <v>2762377.5875435602</v>
      </c>
      <c r="CH250" s="1">
        <v>3042076.5867369501</v>
      </c>
      <c r="CI250" s="1">
        <v>3073514.80683051</v>
      </c>
      <c r="CJ250" s="6">
        <v>0</v>
      </c>
      <c r="CK250" s="1" t="e">
        <f t="shared" si="418"/>
        <v>#VALUE!</v>
      </c>
      <c r="CL250" s="1" t="e">
        <f t="shared" si="419"/>
        <v>#VALUE!</v>
      </c>
      <c r="CM250" s="1" t="e">
        <f t="shared" si="420"/>
        <v>#VALUE!</v>
      </c>
      <c r="CN250" s="1">
        <f t="shared" si="421"/>
        <v>2001709.09927071</v>
      </c>
      <c r="CO250" s="1">
        <f t="shared" si="422"/>
        <v>2265835.4664292498</v>
      </c>
      <c r="CP250" s="1">
        <f t="shared" si="423"/>
        <v>1785602.1675177901</v>
      </c>
      <c r="CQ250" s="1">
        <f t="shared" si="424"/>
        <v>1918146.99004432</v>
      </c>
      <c r="CR250" s="1">
        <f t="shared" si="425"/>
        <v>2028747.2641911099</v>
      </c>
      <c r="CS250" s="1">
        <f t="shared" si="426"/>
        <v>1692832.7812068199</v>
      </c>
      <c r="CT250" s="1" t="e">
        <f t="shared" si="427"/>
        <v>#VALUE!</v>
      </c>
      <c r="CU250" s="1" t="e">
        <f t="shared" si="428"/>
        <v>#VALUE!</v>
      </c>
      <c r="CV250" s="1">
        <f t="shared" si="429"/>
        <v>1450905.44087531</v>
      </c>
      <c r="CW250" s="1">
        <f t="shared" si="430"/>
        <v>3163697.6181562399</v>
      </c>
      <c r="CX250" s="1">
        <f t="shared" si="431"/>
        <v>2821919.3912728298</v>
      </c>
      <c r="CY250" s="1">
        <f t="shared" si="432"/>
        <v>3398027.7082071002</v>
      </c>
      <c r="CZ250" s="1">
        <f t="shared" si="433"/>
        <v>2656998.11794296</v>
      </c>
      <c r="DA250" s="1">
        <f t="shared" si="434"/>
        <v>3009019.7114736401</v>
      </c>
      <c r="DB250" s="1">
        <f t="shared" si="435"/>
        <v>1641652.7486867099</v>
      </c>
      <c r="DC250" s="1">
        <f t="shared" si="436"/>
        <v>16138300.139339499</v>
      </c>
      <c r="DD250" s="1">
        <f t="shared" si="437"/>
        <v>12705409.198589901</v>
      </c>
      <c r="DE250" s="1">
        <f t="shared" si="438"/>
        <v>14421534.244429</v>
      </c>
      <c r="DF250" s="1">
        <f t="shared" si="439"/>
        <v>27782340.815175802</v>
      </c>
      <c r="DG250" s="1">
        <f t="shared" si="440"/>
        <v>28241306.679588001</v>
      </c>
      <c r="DH250" s="1">
        <f t="shared" si="441"/>
        <v>24038035.2257654</v>
      </c>
      <c r="DI250" s="1">
        <f t="shared" si="442"/>
        <v>23323000.162753899</v>
      </c>
      <c r="DJ250" s="1">
        <f t="shared" si="443"/>
        <v>20810021.101847</v>
      </c>
      <c r="DK250" s="1">
        <f t="shared" si="444"/>
        <v>21499051.788685001</v>
      </c>
      <c r="DL250" s="1" t="e">
        <f t="shared" si="445"/>
        <v>#VALUE!</v>
      </c>
      <c r="DM250" s="1" t="e">
        <f t="shared" si="446"/>
        <v>#VALUE!</v>
      </c>
      <c r="DN250" s="1" t="e">
        <f t="shared" si="447"/>
        <v>#VALUE!</v>
      </c>
      <c r="DO250" s="1">
        <f t="shared" si="448"/>
        <v>2746274.7928510001</v>
      </c>
      <c r="DP250" s="1">
        <f t="shared" si="449"/>
        <v>2277445.5331788999</v>
      </c>
      <c r="DQ250" s="1">
        <f t="shared" si="450"/>
        <v>2187637.4161888999</v>
      </c>
      <c r="DR250" s="1">
        <f t="shared" si="451"/>
        <v>1943284.86981373</v>
      </c>
      <c r="DS250" s="1">
        <f t="shared" si="452"/>
        <v>2262692.3055582698</v>
      </c>
      <c r="DT250" s="1">
        <f t="shared" si="453"/>
        <v>1573948.3653547</v>
      </c>
      <c r="DU250" s="1" t="e">
        <f t="shared" si="454"/>
        <v>#VALUE!</v>
      </c>
      <c r="DV250" s="1">
        <f t="shared" si="455"/>
        <v>1679366.2998714801</v>
      </c>
      <c r="DW250" s="1">
        <f t="shared" si="456"/>
        <v>1612776.7447482501</v>
      </c>
      <c r="DX250" s="1">
        <f t="shared" si="457"/>
        <v>3292666.81412738</v>
      </c>
      <c r="DY250" s="1">
        <f t="shared" si="458"/>
        <v>3455251.9249610198</v>
      </c>
      <c r="DZ250" s="1">
        <f t="shared" si="459"/>
        <v>3629521.3675697902</v>
      </c>
      <c r="EA250" s="1">
        <f t="shared" si="460"/>
        <v>3359857.9245112902</v>
      </c>
      <c r="EB250" s="1">
        <f t="shared" si="461"/>
        <v>3517001.7335929498</v>
      </c>
      <c r="EC250" s="1">
        <f t="shared" si="462"/>
        <v>3493312.5901624099</v>
      </c>
      <c r="ED250" s="1" t="e">
        <f t="shared" si="463"/>
        <v>#VALUE!</v>
      </c>
      <c r="EE250" s="1">
        <f t="shared" si="464"/>
        <v>2061026.72625473</v>
      </c>
      <c r="EF250" s="1">
        <f t="shared" si="465"/>
        <v>1506779.7113386199</v>
      </c>
      <c r="EG250" s="1">
        <f t="shared" si="466"/>
        <v>3728750.1989545599</v>
      </c>
      <c r="EH250" s="1">
        <f t="shared" si="467"/>
        <v>3845876.7972838702</v>
      </c>
      <c r="EI250" s="1">
        <f t="shared" si="468"/>
        <v>3667613.9888033201</v>
      </c>
      <c r="EJ250" s="1">
        <f t="shared" si="469"/>
        <v>2813144.68059739</v>
      </c>
      <c r="EK250" s="1">
        <f t="shared" si="470"/>
        <v>2285125.5682186098</v>
      </c>
      <c r="EL250" s="1">
        <f t="shared" si="471"/>
        <v>2260886.5430018702</v>
      </c>
      <c r="EM250" s="1" t="e">
        <f t="shared" si="472"/>
        <v>#VALUE!</v>
      </c>
      <c r="EN250" s="1" t="e">
        <f t="shared" si="473"/>
        <v>#VALUE!</v>
      </c>
      <c r="EO250" s="1">
        <f t="shared" si="474"/>
        <v>1549025.3553440699</v>
      </c>
      <c r="EP250" s="1">
        <f t="shared" si="475"/>
        <v>2748897.98077056</v>
      </c>
      <c r="EQ250" s="1">
        <f t="shared" si="476"/>
        <v>2238420.0651441999</v>
      </c>
      <c r="ER250" s="1">
        <f t="shared" si="477"/>
        <v>2771204.4928131499</v>
      </c>
      <c r="ES250" s="1">
        <f t="shared" si="478"/>
        <v>1662423.4828953501</v>
      </c>
      <c r="ET250" s="1">
        <f t="shared" si="479"/>
        <v>1686416.13475816</v>
      </c>
      <c r="EU250" s="1">
        <f t="shared" si="480"/>
        <v>1502301.5300054799</v>
      </c>
      <c r="EV250" s="1">
        <f t="shared" si="481"/>
        <v>2544481.8977930802</v>
      </c>
      <c r="EW250" s="1">
        <f t="shared" si="482"/>
        <v>2808197.64584065</v>
      </c>
      <c r="EX250" s="1">
        <f t="shared" si="483"/>
        <v>2816556.4283370501</v>
      </c>
      <c r="EY250" s="1">
        <f t="shared" si="484"/>
        <v>2762377.5875435602</v>
      </c>
      <c r="EZ250" s="1">
        <f t="shared" si="485"/>
        <v>3042076.5867369501</v>
      </c>
      <c r="FA250" s="1">
        <f t="shared" si="486"/>
        <v>3073514.80683051</v>
      </c>
      <c r="FB250" s="1" t="e">
        <f t="shared" si="487"/>
        <v>#VALUE!</v>
      </c>
      <c r="FC250" s="1" t="e">
        <f t="shared" si="488"/>
        <v>#VALUE!</v>
      </c>
      <c r="FD250" s="1" t="e">
        <f t="shared" si="489"/>
        <v>#VALUE!</v>
      </c>
      <c r="FE250" s="1">
        <f t="shared" si="490"/>
        <v>2001709.09927071</v>
      </c>
      <c r="FF250" s="1">
        <f t="shared" si="491"/>
        <v>2265835.4664292498</v>
      </c>
      <c r="FG250" s="1">
        <f t="shared" si="492"/>
        <v>1785602.1675177901</v>
      </c>
      <c r="FH250" s="1">
        <f t="shared" si="493"/>
        <v>1918146.99004432</v>
      </c>
      <c r="FI250" s="1">
        <f t="shared" si="494"/>
        <v>2028747.2641911099</v>
      </c>
      <c r="FJ250" s="1">
        <f t="shared" si="495"/>
        <v>1692832.7812068199</v>
      </c>
      <c r="FK250" s="1" t="e">
        <f t="shared" si="496"/>
        <v>#VALUE!</v>
      </c>
      <c r="FL250" s="1" t="e">
        <f t="shared" si="497"/>
        <v>#VALUE!</v>
      </c>
      <c r="FM250" s="1">
        <f t="shared" si="498"/>
        <v>1450905.44087531</v>
      </c>
      <c r="FN250" s="1">
        <f t="shared" si="499"/>
        <v>3163697.6181562399</v>
      </c>
      <c r="FO250" s="1">
        <f t="shared" si="500"/>
        <v>2821919.3912728298</v>
      </c>
      <c r="FP250" s="1">
        <f t="shared" si="501"/>
        <v>3398027.7082071002</v>
      </c>
      <c r="FQ250" s="1">
        <f t="shared" si="502"/>
        <v>2656998.11794296</v>
      </c>
      <c r="FR250" s="1">
        <f t="shared" si="503"/>
        <v>3009019.7114736401</v>
      </c>
      <c r="FS250" s="1">
        <f t="shared" si="504"/>
        <v>1641652.7486867099</v>
      </c>
      <c r="FT250" s="1">
        <f t="shared" si="505"/>
        <v>16138300.139339499</v>
      </c>
      <c r="FU250" s="1">
        <f t="shared" si="506"/>
        <v>12705409.198589901</v>
      </c>
      <c r="FV250" s="1">
        <f t="shared" si="507"/>
        <v>14421534.244429</v>
      </c>
      <c r="FW250" s="1">
        <f t="shared" si="508"/>
        <v>27782340.815175802</v>
      </c>
      <c r="FX250" s="1">
        <f t="shared" si="509"/>
        <v>28241306.679588001</v>
      </c>
      <c r="FY250" s="1">
        <f t="shared" si="510"/>
        <v>24038035.2257654</v>
      </c>
      <c r="FZ250" s="1">
        <f t="shared" si="511"/>
        <v>23323000.162753899</v>
      </c>
      <c r="GA250" s="1">
        <f t="shared" si="512"/>
        <v>20810021.101847</v>
      </c>
      <c r="GB250" s="1">
        <f t="shared" si="513"/>
        <v>21499051.788685001</v>
      </c>
      <c r="GC250" s="1" t="e">
        <f t="shared" si="514"/>
        <v>#VALUE!</v>
      </c>
      <c r="GD250" s="1" t="e">
        <f t="shared" si="515"/>
        <v>#VALUE!</v>
      </c>
      <c r="GE250" s="1" t="e">
        <f t="shared" si="516"/>
        <v>#VALUE!</v>
      </c>
      <c r="GF250" s="1">
        <f t="shared" si="517"/>
        <v>2746274.7928510001</v>
      </c>
      <c r="GG250" s="1">
        <f t="shared" si="518"/>
        <v>2277445.5331788999</v>
      </c>
      <c r="GH250" s="1">
        <f t="shared" si="519"/>
        <v>2187637.4161888999</v>
      </c>
      <c r="GI250" s="1">
        <f t="shared" si="520"/>
        <v>1943284.86981373</v>
      </c>
      <c r="GJ250" s="1">
        <f t="shared" si="521"/>
        <v>2262692.3055582698</v>
      </c>
      <c r="GK250" s="1">
        <f t="shared" si="522"/>
        <v>1573948.3653547</v>
      </c>
      <c r="GL250" s="1" t="e">
        <f t="shared" si="523"/>
        <v>#VALUE!</v>
      </c>
      <c r="GM250" s="1">
        <f t="shared" si="524"/>
        <v>1679366.2998714801</v>
      </c>
      <c r="GN250" s="1">
        <f t="shared" si="525"/>
        <v>1612776.7447482501</v>
      </c>
      <c r="GO250" s="1">
        <f t="shared" si="526"/>
        <v>3292666.81412738</v>
      </c>
      <c r="GP250" s="1">
        <f t="shared" si="527"/>
        <v>3455251.9249610198</v>
      </c>
      <c r="GQ250" s="1">
        <f t="shared" si="528"/>
        <v>3629521.3675697902</v>
      </c>
      <c r="GR250" s="1">
        <f t="shared" si="529"/>
        <v>3359857.9245112902</v>
      </c>
      <c r="GS250" s="1">
        <f t="shared" si="530"/>
        <v>3517001.7335929498</v>
      </c>
      <c r="GT250" s="1">
        <f t="shared" si="531"/>
        <v>3493312.5901624099</v>
      </c>
      <c r="GU250" s="1" t="e">
        <f t="shared" si="532"/>
        <v>#VALUE!</v>
      </c>
      <c r="GV250" s="1">
        <f t="shared" si="533"/>
        <v>2061026.72625473</v>
      </c>
      <c r="GW250" s="1">
        <f t="shared" si="534"/>
        <v>1506779.7113386199</v>
      </c>
      <c r="GX250" s="1">
        <f t="shared" si="535"/>
        <v>3728750.1989545599</v>
      </c>
      <c r="GY250" s="1">
        <f t="shared" si="536"/>
        <v>3845876.7972838702</v>
      </c>
      <c r="GZ250" s="1">
        <f t="shared" si="537"/>
        <v>3667613.9888033201</v>
      </c>
      <c r="HA250" s="1">
        <f t="shared" si="538"/>
        <v>2813144.68059739</v>
      </c>
      <c r="HB250" s="1">
        <f t="shared" si="539"/>
        <v>2285125.5682186098</v>
      </c>
      <c r="HC250" s="1">
        <f t="shared" si="540"/>
        <v>2260886.5430018702</v>
      </c>
      <c r="HD250" s="1" t="e">
        <f t="shared" si="541"/>
        <v>#VALUE!</v>
      </c>
      <c r="HE250" s="1" t="e">
        <f t="shared" si="542"/>
        <v>#VALUE!</v>
      </c>
      <c r="HF250" s="1">
        <f t="shared" si="543"/>
        <v>1549025.3553440699</v>
      </c>
      <c r="HG250" s="1">
        <f t="shared" si="544"/>
        <v>2748897.98077056</v>
      </c>
      <c r="HH250" s="1">
        <f t="shared" si="545"/>
        <v>2238420.0651441999</v>
      </c>
      <c r="HI250" s="1">
        <f t="shared" si="546"/>
        <v>2771204.4928131499</v>
      </c>
      <c r="HJ250" s="1">
        <f t="shared" si="547"/>
        <v>1662423.4828953501</v>
      </c>
      <c r="HK250" s="1">
        <f t="shared" si="548"/>
        <v>1686416.13475816</v>
      </c>
      <c r="HL250" s="1">
        <f t="shared" si="549"/>
        <v>1502301.5300054799</v>
      </c>
      <c r="HM250" s="1">
        <f t="shared" si="550"/>
        <v>2544481.8977930802</v>
      </c>
      <c r="HN250" s="1">
        <f t="shared" si="551"/>
        <v>2808197.64584065</v>
      </c>
      <c r="HO250" s="1">
        <f t="shared" si="552"/>
        <v>2816556.4283370501</v>
      </c>
      <c r="HP250" s="1">
        <f t="shared" si="553"/>
        <v>2762377.5875435602</v>
      </c>
      <c r="HQ250" s="1">
        <f t="shared" si="554"/>
        <v>3042076.5867369501</v>
      </c>
      <c r="HR250" s="1">
        <f t="shared" si="555"/>
        <v>3073514.80683051</v>
      </c>
    </row>
    <row r="251" spans="1:226" x14ac:dyDescent="0.25">
      <c r="A251" s="6" t="s">
        <v>451</v>
      </c>
      <c r="B251" s="6"/>
      <c r="C251" s="6" t="s">
        <v>4</v>
      </c>
      <c r="D251" s="6" t="s">
        <v>7</v>
      </c>
      <c r="E251" s="6" t="s">
        <v>7</v>
      </c>
      <c r="F251" s="6" t="s">
        <v>4</v>
      </c>
      <c r="G251" s="6" t="s">
        <v>7</v>
      </c>
      <c r="H251" s="9">
        <v>244.10545999999999</v>
      </c>
      <c r="I251" s="7">
        <v>13.141999999999999</v>
      </c>
      <c r="J251" s="6">
        <v>20697468.3221763</v>
      </c>
      <c r="K251" s="6">
        <v>24537833.874047998</v>
      </c>
      <c r="L251" s="6">
        <v>17273289.318150699</v>
      </c>
      <c r="M251" s="6">
        <v>19344875.220577501</v>
      </c>
      <c r="N251" s="6">
        <v>17766966.213502798</v>
      </c>
      <c r="O251" s="6">
        <v>19412118.169507101</v>
      </c>
      <c r="P251" s="6">
        <v>41133583.486500598</v>
      </c>
      <c r="Q251" s="6">
        <v>34381676.0706378</v>
      </c>
      <c r="R251" s="6">
        <v>34066563.372567497</v>
      </c>
      <c r="S251" s="6">
        <v>22075571.7985867</v>
      </c>
      <c r="T251" s="6">
        <v>21863810.8813852</v>
      </c>
      <c r="U251" s="6">
        <v>28554920.4029577</v>
      </c>
      <c r="V251" s="6">
        <v>19569628.3656381</v>
      </c>
      <c r="W251" s="6">
        <v>26035595.548795301</v>
      </c>
      <c r="X251" s="6">
        <v>22640799.175050098</v>
      </c>
      <c r="Y251" s="6">
        <v>42525623.6537394</v>
      </c>
      <c r="Z251" s="6">
        <v>44672877.068363003</v>
      </c>
      <c r="AA251" s="6">
        <v>50090805.231227301</v>
      </c>
      <c r="AB251" s="6">
        <v>28536818.439038999</v>
      </c>
      <c r="AC251" s="6">
        <v>24995099.130578902</v>
      </c>
      <c r="AD251" s="6">
        <v>26315560.846874699</v>
      </c>
      <c r="AE251" s="6">
        <v>14924873.2235434</v>
      </c>
      <c r="AF251" s="6">
        <v>13342964.236927999</v>
      </c>
      <c r="AG251" s="6">
        <v>14068812.3554928</v>
      </c>
      <c r="AH251" s="6">
        <v>36294294.215363398</v>
      </c>
      <c r="AI251" s="6">
        <v>36679830.274284102</v>
      </c>
      <c r="AJ251" s="6">
        <v>35598499.8699852</v>
      </c>
      <c r="AK251" s="6">
        <v>29115696.927379601</v>
      </c>
      <c r="AL251" s="6">
        <v>29823743.7853516</v>
      </c>
      <c r="AM251" s="6">
        <v>28248595.827213299</v>
      </c>
      <c r="AN251" s="6">
        <v>25822096.746206298</v>
      </c>
      <c r="AO251" s="6">
        <v>31252039.326772101</v>
      </c>
      <c r="AP251" s="6">
        <v>27763830.231661402</v>
      </c>
      <c r="AQ251" s="6">
        <v>43080543.094929099</v>
      </c>
      <c r="AR251" s="6">
        <v>35115822.294946902</v>
      </c>
      <c r="AS251" s="6">
        <v>45935591.642032102</v>
      </c>
      <c r="AT251" s="6">
        <v>31438957.565448102</v>
      </c>
      <c r="AU251" s="6">
        <v>28497859.214000501</v>
      </c>
      <c r="AV251" s="6">
        <v>26962977.556354601</v>
      </c>
      <c r="AW251" s="6">
        <v>26142418.9975002</v>
      </c>
      <c r="AX251" s="6">
        <v>21027049.345101099</v>
      </c>
      <c r="AY251" s="6">
        <v>21908907.3287565</v>
      </c>
      <c r="AZ251" s="6">
        <v>42982656.7255546</v>
      </c>
      <c r="BA251" s="6">
        <v>55080390.544692501</v>
      </c>
      <c r="BB251" s="6">
        <v>52397403.608510897</v>
      </c>
      <c r="BC251" s="6">
        <v>39960891.755668998</v>
      </c>
      <c r="BD251" s="6">
        <v>31144515.3929253</v>
      </c>
      <c r="BE251" s="6">
        <v>40267598.530591302</v>
      </c>
      <c r="BF251" s="6">
        <v>24426730.182614099</v>
      </c>
      <c r="BG251" s="6">
        <v>26047194.982000899</v>
      </c>
      <c r="BH251" s="6">
        <v>28482827.267583799</v>
      </c>
      <c r="BI251" s="6">
        <v>47520204.347294599</v>
      </c>
      <c r="BJ251" s="6">
        <v>53202585.454085797</v>
      </c>
      <c r="BK251" s="6">
        <v>40924436.830469199</v>
      </c>
      <c r="BL251" s="6" t="s">
        <v>8</v>
      </c>
      <c r="BM251" s="6" t="s">
        <v>8</v>
      </c>
      <c r="BN251" s="6" t="s">
        <v>8</v>
      </c>
      <c r="BO251" s="6" t="s">
        <v>8</v>
      </c>
      <c r="BP251" s="6" t="s">
        <v>8</v>
      </c>
      <c r="BQ251" s="6" t="s">
        <v>8</v>
      </c>
      <c r="BR251" s="6" t="s">
        <v>8</v>
      </c>
      <c r="BS251" s="6" t="s">
        <v>8</v>
      </c>
      <c r="BT251" s="6" t="s">
        <v>8</v>
      </c>
      <c r="BU251" s="6">
        <v>30915259.3531118</v>
      </c>
      <c r="BV251" s="6">
        <v>33426709.709043201</v>
      </c>
      <c r="BW251" s="6">
        <v>24529984.358633801</v>
      </c>
      <c r="BX251" s="6">
        <v>22119823.871548101</v>
      </c>
      <c r="BY251" s="6">
        <v>20870145.959696401</v>
      </c>
      <c r="BZ251" s="6">
        <v>23658876.4965805</v>
      </c>
      <c r="CA251" s="6">
        <v>48704503.156396702</v>
      </c>
      <c r="CB251" s="6">
        <v>32332284.325401001</v>
      </c>
      <c r="CC251" s="6">
        <v>48035966.108277798</v>
      </c>
      <c r="CD251" s="6" t="s">
        <v>8</v>
      </c>
      <c r="CE251" s="6">
        <v>22378937.204762299</v>
      </c>
      <c r="CF251" s="6">
        <v>25981654.004515499</v>
      </c>
      <c r="CG251" s="6">
        <v>24676229.047359399</v>
      </c>
      <c r="CH251" s="6">
        <v>21166849.955936201</v>
      </c>
      <c r="CI251" s="6">
        <v>22319441.001674201</v>
      </c>
      <c r="CJ251" s="6">
        <v>0</v>
      </c>
      <c r="CK251" s="1">
        <f t="shared" si="418"/>
        <v>20697468.3221763</v>
      </c>
      <c r="CL251" s="1">
        <f t="shared" si="419"/>
        <v>24537833.874047998</v>
      </c>
      <c r="CM251" s="1">
        <f t="shared" si="420"/>
        <v>17273289.318150699</v>
      </c>
      <c r="CN251" s="1">
        <f t="shared" si="421"/>
        <v>19344875.220577501</v>
      </c>
      <c r="CO251" s="1">
        <f t="shared" si="422"/>
        <v>17766966.213502798</v>
      </c>
      <c r="CP251" s="1">
        <f t="shared" si="423"/>
        <v>19412118.169507101</v>
      </c>
      <c r="CQ251" s="1">
        <f t="shared" si="424"/>
        <v>41133583.486500598</v>
      </c>
      <c r="CR251" s="1">
        <f t="shared" si="425"/>
        <v>34381676.0706378</v>
      </c>
      <c r="CS251" s="1">
        <f t="shared" si="426"/>
        <v>34066563.372567497</v>
      </c>
      <c r="CT251" s="1">
        <f t="shared" si="427"/>
        <v>22075571.7985867</v>
      </c>
      <c r="CU251" s="1">
        <f t="shared" si="428"/>
        <v>21863810.8813852</v>
      </c>
      <c r="CV251" s="1">
        <f t="shared" si="429"/>
        <v>28554920.4029577</v>
      </c>
      <c r="CW251" s="1">
        <f t="shared" si="430"/>
        <v>19569628.3656381</v>
      </c>
      <c r="CX251" s="1">
        <f t="shared" si="431"/>
        <v>26035595.548795301</v>
      </c>
      <c r="CY251" s="1">
        <f t="shared" si="432"/>
        <v>22640799.175050098</v>
      </c>
      <c r="CZ251" s="1">
        <f t="shared" si="433"/>
        <v>42525623.6537394</v>
      </c>
      <c r="DA251" s="1">
        <f t="shared" si="434"/>
        <v>44672877.068363003</v>
      </c>
      <c r="DB251" s="1">
        <f t="shared" si="435"/>
        <v>50090805.231227301</v>
      </c>
      <c r="DC251" s="1">
        <f t="shared" si="436"/>
        <v>28536818.439038999</v>
      </c>
      <c r="DD251" s="1">
        <f t="shared" si="437"/>
        <v>24995099.130578902</v>
      </c>
      <c r="DE251" s="1">
        <f t="shared" si="438"/>
        <v>26315560.846874699</v>
      </c>
      <c r="DF251" s="1">
        <f t="shared" si="439"/>
        <v>14924873.2235434</v>
      </c>
      <c r="DG251" s="1">
        <f t="shared" si="440"/>
        <v>13342964.236927999</v>
      </c>
      <c r="DH251" s="1">
        <f t="shared" si="441"/>
        <v>14068812.3554928</v>
      </c>
      <c r="DI251" s="1">
        <f t="shared" si="442"/>
        <v>36294294.215363398</v>
      </c>
      <c r="DJ251" s="1">
        <f t="shared" si="443"/>
        <v>36679830.274284102</v>
      </c>
      <c r="DK251" s="1">
        <f t="shared" si="444"/>
        <v>35598499.8699852</v>
      </c>
      <c r="DL251" s="1">
        <f t="shared" si="445"/>
        <v>29115696.927379601</v>
      </c>
      <c r="DM251" s="1">
        <f t="shared" si="446"/>
        <v>29823743.7853516</v>
      </c>
      <c r="DN251" s="1">
        <f t="shared" si="447"/>
        <v>28248595.827213299</v>
      </c>
      <c r="DO251" s="1">
        <f t="shared" si="448"/>
        <v>25822096.746206298</v>
      </c>
      <c r="DP251" s="1">
        <f t="shared" si="449"/>
        <v>31252039.326772101</v>
      </c>
      <c r="DQ251" s="1">
        <f t="shared" si="450"/>
        <v>27763830.231661402</v>
      </c>
      <c r="DR251" s="1">
        <f t="shared" si="451"/>
        <v>43080543.094929099</v>
      </c>
      <c r="DS251" s="1">
        <f t="shared" si="452"/>
        <v>35115822.294946902</v>
      </c>
      <c r="DT251" s="1">
        <f t="shared" si="453"/>
        <v>45935591.642032102</v>
      </c>
      <c r="DU251" s="1">
        <f t="shared" si="454"/>
        <v>31438957.565448102</v>
      </c>
      <c r="DV251" s="1">
        <f t="shared" si="455"/>
        <v>28497859.214000501</v>
      </c>
      <c r="DW251" s="1">
        <f t="shared" si="456"/>
        <v>26962977.556354601</v>
      </c>
      <c r="DX251" s="1">
        <f t="shared" si="457"/>
        <v>26142418.9975002</v>
      </c>
      <c r="DY251" s="1">
        <f t="shared" si="458"/>
        <v>21027049.345101099</v>
      </c>
      <c r="DZ251" s="1">
        <f t="shared" si="459"/>
        <v>21908907.3287565</v>
      </c>
      <c r="EA251" s="1">
        <f t="shared" si="460"/>
        <v>42982656.7255546</v>
      </c>
      <c r="EB251" s="1">
        <f t="shared" si="461"/>
        <v>55080390.544692501</v>
      </c>
      <c r="EC251" s="1">
        <f t="shared" si="462"/>
        <v>52397403.608510897</v>
      </c>
      <c r="ED251" s="1">
        <f t="shared" si="463"/>
        <v>39960891.755668998</v>
      </c>
      <c r="EE251" s="1">
        <f t="shared" si="464"/>
        <v>31144515.3929253</v>
      </c>
      <c r="EF251" s="1">
        <f t="shared" si="465"/>
        <v>40267598.530591302</v>
      </c>
      <c r="EG251" s="1">
        <f t="shared" si="466"/>
        <v>24426730.182614099</v>
      </c>
      <c r="EH251" s="1">
        <f t="shared" si="467"/>
        <v>26047194.982000899</v>
      </c>
      <c r="EI251" s="1">
        <f t="shared" si="468"/>
        <v>28482827.267583799</v>
      </c>
      <c r="EJ251" s="1">
        <f t="shared" si="469"/>
        <v>47520204.347294599</v>
      </c>
      <c r="EK251" s="1">
        <f t="shared" si="470"/>
        <v>53202585.454085797</v>
      </c>
      <c r="EL251" s="1">
        <f t="shared" si="471"/>
        <v>40924436.830469199</v>
      </c>
      <c r="EM251" s="1">
        <f t="shared" si="472"/>
        <v>30915259.3531118</v>
      </c>
      <c r="EN251" s="1">
        <f t="shared" si="473"/>
        <v>33426709.709043201</v>
      </c>
      <c r="EO251" s="1">
        <f t="shared" si="474"/>
        <v>24529984.358633801</v>
      </c>
      <c r="EP251" s="1">
        <f t="shared" si="475"/>
        <v>22119823.871548101</v>
      </c>
      <c r="EQ251" s="1">
        <f t="shared" si="476"/>
        <v>20870145.959696401</v>
      </c>
      <c r="ER251" s="1">
        <f t="shared" si="477"/>
        <v>23658876.4965805</v>
      </c>
      <c r="ES251" s="1">
        <f t="shared" si="478"/>
        <v>48704503.156396702</v>
      </c>
      <c r="ET251" s="1">
        <f t="shared" si="479"/>
        <v>32332284.325401001</v>
      </c>
      <c r="EU251" s="1">
        <f t="shared" si="480"/>
        <v>48035966.108277798</v>
      </c>
      <c r="EV251" s="1" t="e">
        <f t="shared" si="481"/>
        <v>#VALUE!</v>
      </c>
      <c r="EW251" s="1">
        <f t="shared" si="482"/>
        <v>22378937.204762299</v>
      </c>
      <c r="EX251" s="1">
        <f t="shared" si="483"/>
        <v>25981654.004515499</v>
      </c>
      <c r="EY251" s="1">
        <f t="shared" si="484"/>
        <v>24676229.047359399</v>
      </c>
      <c r="EZ251" s="1">
        <f t="shared" si="485"/>
        <v>21166849.955936201</v>
      </c>
      <c r="FA251" s="1">
        <f t="shared" si="486"/>
        <v>22319441.001674201</v>
      </c>
      <c r="FB251" s="1">
        <f t="shared" si="487"/>
        <v>20697468.3221763</v>
      </c>
      <c r="FC251" s="1">
        <f t="shared" si="488"/>
        <v>24537833.874047998</v>
      </c>
      <c r="FD251" s="1">
        <f t="shared" si="489"/>
        <v>17273289.318150699</v>
      </c>
      <c r="FE251" s="1">
        <f t="shared" si="490"/>
        <v>19344875.220577501</v>
      </c>
      <c r="FF251" s="1">
        <f t="shared" si="491"/>
        <v>17766966.213502798</v>
      </c>
      <c r="FG251" s="1">
        <f t="shared" si="492"/>
        <v>19412118.169507101</v>
      </c>
      <c r="FH251" s="1">
        <f t="shared" si="493"/>
        <v>41133583.486500598</v>
      </c>
      <c r="FI251" s="1">
        <f t="shared" si="494"/>
        <v>34381676.0706378</v>
      </c>
      <c r="FJ251" s="1">
        <f t="shared" si="495"/>
        <v>34066563.372567497</v>
      </c>
      <c r="FK251" s="1">
        <f t="shared" si="496"/>
        <v>22075571.7985867</v>
      </c>
      <c r="FL251" s="1">
        <f t="shared" si="497"/>
        <v>21863810.8813852</v>
      </c>
      <c r="FM251" s="1">
        <f t="shared" si="498"/>
        <v>28554920.4029577</v>
      </c>
      <c r="FN251" s="1">
        <f t="shared" si="499"/>
        <v>19569628.3656381</v>
      </c>
      <c r="FO251" s="1">
        <f t="shared" si="500"/>
        <v>26035595.548795301</v>
      </c>
      <c r="FP251" s="1">
        <f t="shared" si="501"/>
        <v>22640799.175050098</v>
      </c>
      <c r="FQ251" s="1">
        <f t="shared" si="502"/>
        <v>42525623.6537394</v>
      </c>
      <c r="FR251" s="1">
        <f t="shared" si="503"/>
        <v>44672877.068363003</v>
      </c>
      <c r="FS251" s="1">
        <f t="shared" si="504"/>
        <v>50090805.231227301</v>
      </c>
      <c r="FT251" s="1">
        <f t="shared" si="505"/>
        <v>28536818.439038999</v>
      </c>
      <c r="FU251" s="1">
        <f t="shared" si="506"/>
        <v>24995099.130578902</v>
      </c>
      <c r="FV251" s="1">
        <f t="shared" si="507"/>
        <v>26315560.846874699</v>
      </c>
      <c r="FW251" s="1">
        <f t="shared" si="508"/>
        <v>14924873.2235434</v>
      </c>
      <c r="FX251" s="1">
        <f t="shared" si="509"/>
        <v>13342964.236927999</v>
      </c>
      <c r="FY251" s="1">
        <f t="shared" si="510"/>
        <v>14068812.3554928</v>
      </c>
      <c r="FZ251" s="1">
        <f t="shared" si="511"/>
        <v>36294294.215363398</v>
      </c>
      <c r="GA251" s="1">
        <f t="shared" si="512"/>
        <v>36679830.274284102</v>
      </c>
      <c r="GB251" s="1">
        <f t="shared" si="513"/>
        <v>35598499.8699852</v>
      </c>
      <c r="GC251" s="1">
        <f t="shared" si="514"/>
        <v>29115696.927379601</v>
      </c>
      <c r="GD251" s="1">
        <f t="shared" si="515"/>
        <v>29823743.7853516</v>
      </c>
      <c r="GE251" s="1">
        <f t="shared" si="516"/>
        <v>28248595.827213299</v>
      </c>
      <c r="GF251" s="1">
        <f t="shared" si="517"/>
        <v>25822096.746206298</v>
      </c>
      <c r="GG251" s="1">
        <f t="shared" si="518"/>
        <v>31252039.326772101</v>
      </c>
      <c r="GH251" s="1">
        <f t="shared" si="519"/>
        <v>27763830.231661402</v>
      </c>
      <c r="GI251" s="1">
        <f t="shared" si="520"/>
        <v>43080543.094929099</v>
      </c>
      <c r="GJ251" s="1">
        <f t="shared" si="521"/>
        <v>35115822.294946902</v>
      </c>
      <c r="GK251" s="1">
        <f t="shared" si="522"/>
        <v>45935591.642032102</v>
      </c>
      <c r="GL251" s="1">
        <f t="shared" si="523"/>
        <v>31438957.565448102</v>
      </c>
      <c r="GM251" s="1">
        <f t="shared" si="524"/>
        <v>28497859.214000501</v>
      </c>
      <c r="GN251" s="1">
        <f t="shared" si="525"/>
        <v>26962977.556354601</v>
      </c>
      <c r="GO251" s="1">
        <f t="shared" si="526"/>
        <v>26142418.9975002</v>
      </c>
      <c r="GP251" s="1">
        <f t="shared" si="527"/>
        <v>21027049.345101099</v>
      </c>
      <c r="GQ251" s="1">
        <f t="shared" si="528"/>
        <v>21908907.3287565</v>
      </c>
      <c r="GR251" s="1">
        <f t="shared" si="529"/>
        <v>42982656.7255546</v>
      </c>
      <c r="GS251" s="1">
        <f t="shared" si="530"/>
        <v>55080390.544692501</v>
      </c>
      <c r="GT251" s="1">
        <f t="shared" si="531"/>
        <v>52397403.608510897</v>
      </c>
      <c r="GU251" s="1">
        <f t="shared" si="532"/>
        <v>39960891.755668998</v>
      </c>
      <c r="GV251" s="1">
        <f t="shared" si="533"/>
        <v>31144515.3929253</v>
      </c>
      <c r="GW251" s="1">
        <f t="shared" si="534"/>
        <v>40267598.530591302</v>
      </c>
      <c r="GX251" s="1">
        <f t="shared" si="535"/>
        <v>24426730.182614099</v>
      </c>
      <c r="GY251" s="1">
        <f t="shared" si="536"/>
        <v>26047194.982000899</v>
      </c>
      <c r="GZ251" s="1">
        <f t="shared" si="537"/>
        <v>28482827.267583799</v>
      </c>
      <c r="HA251" s="1">
        <f t="shared" si="538"/>
        <v>47520204.347294599</v>
      </c>
      <c r="HB251" s="1">
        <f t="shared" si="539"/>
        <v>53202585.454085797</v>
      </c>
      <c r="HC251" s="1">
        <f t="shared" si="540"/>
        <v>40924436.830469199</v>
      </c>
      <c r="HD251" s="1">
        <f t="shared" si="541"/>
        <v>30915259.3531118</v>
      </c>
      <c r="HE251" s="1">
        <f t="shared" si="542"/>
        <v>33426709.709043201</v>
      </c>
      <c r="HF251" s="1">
        <f t="shared" si="543"/>
        <v>24529984.358633801</v>
      </c>
      <c r="HG251" s="1">
        <f t="shared" si="544"/>
        <v>22119823.871548101</v>
      </c>
      <c r="HH251" s="1">
        <f t="shared" si="545"/>
        <v>20870145.959696401</v>
      </c>
      <c r="HI251" s="1">
        <f t="shared" si="546"/>
        <v>23658876.4965805</v>
      </c>
      <c r="HJ251" s="1">
        <f t="shared" si="547"/>
        <v>48704503.156396702</v>
      </c>
      <c r="HK251" s="1">
        <f t="shared" si="548"/>
        <v>32332284.325401001</v>
      </c>
      <c r="HL251" s="1">
        <f t="shared" si="549"/>
        <v>48035966.108277798</v>
      </c>
      <c r="HM251" s="1" t="e">
        <f t="shared" si="550"/>
        <v>#VALUE!</v>
      </c>
      <c r="HN251" s="1">
        <f t="shared" si="551"/>
        <v>22378937.204762299</v>
      </c>
      <c r="HO251" s="1">
        <f t="shared" si="552"/>
        <v>25981654.004515499</v>
      </c>
      <c r="HP251" s="1">
        <f t="shared" si="553"/>
        <v>24676229.047359399</v>
      </c>
      <c r="HQ251" s="1">
        <f t="shared" si="554"/>
        <v>21166849.955936201</v>
      </c>
      <c r="HR251" s="1">
        <f t="shared" si="555"/>
        <v>22319441.001674201</v>
      </c>
    </row>
    <row r="252" spans="1:226" x14ac:dyDescent="0.25">
      <c r="A252" s="6" t="s">
        <v>452</v>
      </c>
      <c r="B252" s="6"/>
      <c r="C252" s="6" t="s">
        <v>4</v>
      </c>
      <c r="D252" s="6" t="s">
        <v>7</v>
      </c>
      <c r="E252" s="6" t="s">
        <v>7</v>
      </c>
      <c r="F252" s="6" t="s">
        <v>4</v>
      </c>
      <c r="G252" s="6" t="s">
        <v>7</v>
      </c>
      <c r="H252" s="9">
        <v>245.14830000000001</v>
      </c>
      <c r="I252" s="7">
        <v>17.149999999999999</v>
      </c>
      <c r="J252" s="6">
        <v>19948371.0102042</v>
      </c>
      <c r="K252" s="6">
        <v>22867456.290656999</v>
      </c>
      <c r="L252" s="6">
        <v>17289893.3206973</v>
      </c>
      <c r="M252" s="6">
        <v>23210146.5589494</v>
      </c>
      <c r="N252" s="6">
        <v>28516985.524121098</v>
      </c>
      <c r="O252" s="6">
        <v>32007775.092159498</v>
      </c>
      <c r="P252" s="6">
        <v>11915191.9402673</v>
      </c>
      <c r="Q252" s="6">
        <v>9543846.0293484498</v>
      </c>
      <c r="R252" s="6">
        <v>9195063.2497395501</v>
      </c>
      <c r="S252" s="6">
        <v>2114024.6633340199</v>
      </c>
      <c r="T252" s="6">
        <v>1463301.94469768</v>
      </c>
      <c r="U252" s="6">
        <v>18511148.475934502</v>
      </c>
      <c r="V252" s="6">
        <v>20725112.194318298</v>
      </c>
      <c r="W252" s="6">
        <v>32580522.2045893</v>
      </c>
      <c r="X252" s="6">
        <v>29375583.3740994</v>
      </c>
      <c r="Y252" s="6">
        <v>2461867.8818616602</v>
      </c>
      <c r="Z252" s="6">
        <v>16555417.1181443</v>
      </c>
      <c r="AA252" s="6">
        <v>19877462.325973801</v>
      </c>
      <c r="AB252" s="6">
        <v>10585256.9009686</v>
      </c>
      <c r="AC252" s="6">
        <v>9018654.5773352105</v>
      </c>
      <c r="AD252" s="6">
        <v>9080311.9108976498</v>
      </c>
      <c r="AE252" s="6">
        <v>10885390.456432899</v>
      </c>
      <c r="AF252" s="6">
        <v>8312198.2543188296</v>
      </c>
      <c r="AG252" s="6">
        <v>9393083.1344929207</v>
      </c>
      <c r="AH252" s="6">
        <v>4048104.0494325799</v>
      </c>
      <c r="AI252" s="6">
        <v>6563177.3584286002</v>
      </c>
      <c r="AJ252" s="6">
        <v>4968673.8618561402</v>
      </c>
      <c r="AK252" s="6">
        <v>4727306.1606569998</v>
      </c>
      <c r="AL252" s="6">
        <v>5115602.2020108197</v>
      </c>
      <c r="AM252" s="6">
        <v>6404583.7966962298</v>
      </c>
      <c r="AN252" s="6">
        <v>15168222.4351028</v>
      </c>
      <c r="AO252" s="6">
        <v>18481703.213291299</v>
      </c>
      <c r="AP252" s="6">
        <v>16052401.864101101</v>
      </c>
      <c r="AQ252" s="6">
        <v>8911151.5084280297</v>
      </c>
      <c r="AR252" s="6">
        <v>12084774.044439999</v>
      </c>
      <c r="AS252" s="6">
        <v>9016703.3152286094</v>
      </c>
      <c r="AT252" s="6">
        <v>18421174.516772602</v>
      </c>
      <c r="AU252" s="6">
        <v>18369265.308377501</v>
      </c>
      <c r="AV252" s="6">
        <v>15796763.2745579</v>
      </c>
      <c r="AW252" s="6">
        <v>30273859.2236774</v>
      </c>
      <c r="AX252" s="6">
        <v>29596818.0783066</v>
      </c>
      <c r="AY252" s="6">
        <v>28898947.722646002</v>
      </c>
      <c r="AZ252" s="6">
        <v>15516680.2599358</v>
      </c>
      <c r="BA252" s="6">
        <v>12532238.890752999</v>
      </c>
      <c r="BB252" s="6">
        <v>14603927.9307919</v>
      </c>
      <c r="BC252" s="6">
        <v>15995920.438408799</v>
      </c>
      <c r="BD252" s="6">
        <v>20822480.629016101</v>
      </c>
      <c r="BE252" s="6" t="s">
        <v>8</v>
      </c>
      <c r="BF252" s="6">
        <v>18386132.785101</v>
      </c>
      <c r="BG252" s="6">
        <v>22525515.458946001</v>
      </c>
      <c r="BH252" s="6">
        <v>21862821.745208099</v>
      </c>
      <c r="BI252" s="6">
        <v>14072938.8793486</v>
      </c>
      <c r="BJ252" s="6" t="s">
        <v>8</v>
      </c>
      <c r="BK252" s="6">
        <v>15020008.926528599</v>
      </c>
      <c r="BL252" s="6" t="s">
        <v>8</v>
      </c>
      <c r="BM252" s="6" t="s">
        <v>8</v>
      </c>
      <c r="BN252" s="6" t="s">
        <v>8</v>
      </c>
      <c r="BO252" s="6" t="s">
        <v>8</v>
      </c>
      <c r="BP252" s="6" t="s">
        <v>8</v>
      </c>
      <c r="BQ252" s="6" t="s">
        <v>8</v>
      </c>
      <c r="BR252" s="6" t="s">
        <v>8</v>
      </c>
      <c r="BS252" s="6" t="s">
        <v>8</v>
      </c>
      <c r="BT252" s="6" t="s">
        <v>8</v>
      </c>
      <c r="BU252" s="6">
        <v>17069069.473935999</v>
      </c>
      <c r="BV252" s="6">
        <v>13912148.4210141</v>
      </c>
      <c r="BW252" s="6">
        <v>12825553.633044999</v>
      </c>
      <c r="BX252" s="6">
        <v>16059834.444664299</v>
      </c>
      <c r="BY252" s="6">
        <v>15033530.872331901</v>
      </c>
      <c r="BZ252" s="6">
        <v>16928725.6042623</v>
      </c>
      <c r="CA252" s="6">
        <v>8469253.4575303495</v>
      </c>
      <c r="CB252" s="6">
        <v>9285562.2267699298</v>
      </c>
      <c r="CC252" s="6">
        <v>6969996.7543166904</v>
      </c>
      <c r="CD252" s="6" t="s">
        <v>8</v>
      </c>
      <c r="CE252" s="6">
        <v>16217504.770723</v>
      </c>
      <c r="CF252" s="6">
        <v>17505559.199144699</v>
      </c>
      <c r="CG252" s="6">
        <v>17682159.655291699</v>
      </c>
      <c r="CH252" s="6">
        <v>16830463.269711301</v>
      </c>
      <c r="CI252" s="6">
        <v>17926499.337257799</v>
      </c>
      <c r="CJ252" s="6">
        <v>0</v>
      </c>
      <c r="CK252" s="1">
        <f t="shared" si="418"/>
        <v>19948371.0102042</v>
      </c>
      <c r="CL252" s="1">
        <f t="shared" si="419"/>
        <v>22867456.290656999</v>
      </c>
      <c r="CM252" s="1">
        <f t="shared" si="420"/>
        <v>17289893.3206973</v>
      </c>
      <c r="CN252" s="1">
        <f t="shared" si="421"/>
        <v>23210146.5589494</v>
      </c>
      <c r="CO252" s="1">
        <f t="shared" si="422"/>
        <v>28516985.524121098</v>
      </c>
      <c r="CP252" s="1">
        <f t="shared" si="423"/>
        <v>32007775.092159498</v>
      </c>
      <c r="CQ252" s="1">
        <f t="shared" si="424"/>
        <v>11915191.9402673</v>
      </c>
      <c r="CR252" s="1">
        <f t="shared" si="425"/>
        <v>9543846.0293484498</v>
      </c>
      <c r="CS252" s="1">
        <f t="shared" si="426"/>
        <v>9195063.2497395501</v>
      </c>
      <c r="CT252" s="1">
        <f t="shared" si="427"/>
        <v>2114024.6633340199</v>
      </c>
      <c r="CU252" s="1">
        <f t="shared" si="428"/>
        <v>1463301.94469768</v>
      </c>
      <c r="CV252" s="1">
        <f t="shared" si="429"/>
        <v>18511148.475934502</v>
      </c>
      <c r="CW252" s="1">
        <f t="shared" si="430"/>
        <v>20725112.194318298</v>
      </c>
      <c r="CX252" s="1">
        <f t="shared" si="431"/>
        <v>32580522.2045893</v>
      </c>
      <c r="CY252" s="1">
        <f t="shared" si="432"/>
        <v>29375583.3740994</v>
      </c>
      <c r="CZ252" s="1">
        <f t="shared" si="433"/>
        <v>2461867.8818616602</v>
      </c>
      <c r="DA252" s="1">
        <f t="shared" si="434"/>
        <v>16555417.1181443</v>
      </c>
      <c r="DB252" s="1">
        <f t="shared" si="435"/>
        <v>19877462.325973801</v>
      </c>
      <c r="DC252" s="1">
        <f t="shared" si="436"/>
        <v>10585256.9009686</v>
      </c>
      <c r="DD252" s="1">
        <f t="shared" si="437"/>
        <v>9018654.5773352105</v>
      </c>
      <c r="DE252" s="1">
        <f t="shared" si="438"/>
        <v>9080311.9108976498</v>
      </c>
      <c r="DF252" s="1">
        <f t="shared" si="439"/>
        <v>10885390.456432899</v>
      </c>
      <c r="DG252" s="1">
        <f t="shared" si="440"/>
        <v>8312198.2543188296</v>
      </c>
      <c r="DH252" s="1">
        <f t="shared" si="441"/>
        <v>9393083.1344929207</v>
      </c>
      <c r="DI252" s="1">
        <f t="shared" si="442"/>
        <v>4048104.0494325799</v>
      </c>
      <c r="DJ252" s="1">
        <f t="shared" si="443"/>
        <v>6563177.3584286002</v>
      </c>
      <c r="DK252" s="1">
        <f t="shared" si="444"/>
        <v>4968673.8618561402</v>
      </c>
      <c r="DL252" s="1">
        <f t="shared" si="445"/>
        <v>4727306.1606569998</v>
      </c>
      <c r="DM252" s="1">
        <f t="shared" si="446"/>
        <v>5115602.2020108197</v>
      </c>
      <c r="DN252" s="1">
        <f t="shared" si="447"/>
        <v>6404583.7966962298</v>
      </c>
      <c r="DO252" s="1">
        <f t="shared" si="448"/>
        <v>15168222.4351028</v>
      </c>
      <c r="DP252" s="1">
        <f t="shared" si="449"/>
        <v>18481703.213291299</v>
      </c>
      <c r="DQ252" s="1">
        <f t="shared" si="450"/>
        <v>16052401.864101101</v>
      </c>
      <c r="DR252" s="1">
        <f t="shared" si="451"/>
        <v>8911151.5084280297</v>
      </c>
      <c r="DS252" s="1">
        <f t="shared" si="452"/>
        <v>12084774.044439999</v>
      </c>
      <c r="DT252" s="1">
        <f t="shared" si="453"/>
        <v>9016703.3152286094</v>
      </c>
      <c r="DU252" s="1">
        <f t="shared" si="454"/>
        <v>18421174.516772602</v>
      </c>
      <c r="DV252" s="1">
        <f t="shared" si="455"/>
        <v>18369265.308377501</v>
      </c>
      <c r="DW252" s="1">
        <f t="shared" si="456"/>
        <v>15796763.2745579</v>
      </c>
      <c r="DX252" s="1">
        <f t="shared" si="457"/>
        <v>30273859.2236774</v>
      </c>
      <c r="DY252" s="1">
        <f t="shared" si="458"/>
        <v>29596818.0783066</v>
      </c>
      <c r="DZ252" s="1">
        <f t="shared" si="459"/>
        <v>28898947.722646002</v>
      </c>
      <c r="EA252" s="1">
        <f t="shared" si="460"/>
        <v>15516680.2599358</v>
      </c>
      <c r="EB252" s="1">
        <f t="shared" si="461"/>
        <v>12532238.890752999</v>
      </c>
      <c r="EC252" s="1">
        <f t="shared" si="462"/>
        <v>14603927.9307919</v>
      </c>
      <c r="ED252" s="1">
        <f t="shared" si="463"/>
        <v>15995920.438408799</v>
      </c>
      <c r="EE252" s="1">
        <f t="shared" si="464"/>
        <v>20822480.629016101</v>
      </c>
      <c r="EF252" s="1" t="e">
        <f t="shared" si="465"/>
        <v>#VALUE!</v>
      </c>
      <c r="EG252" s="1">
        <f t="shared" si="466"/>
        <v>18386132.785101</v>
      </c>
      <c r="EH252" s="1">
        <f t="shared" si="467"/>
        <v>22525515.458946001</v>
      </c>
      <c r="EI252" s="1">
        <f t="shared" si="468"/>
        <v>21862821.745208099</v>
      </c>
      <c r="EJ252" s="1">
        <f t="shared" si="469"/>
        <v>14072938.8793486</v>
      </c>
      <c r="EK252" s="1" t="e">
        <f t="shared" si="470"/>
        <v>#VALUE!</v>
      </c>
      <c r="EL252" s="1">
        <f t="shared" si="471"/>
        <v>15020008.926528599</v>
      </c>
      <c r="EM252" s="1">
        <f t="shared" si="472"/>
        <v>17069069.473935999</v>
      </c>
      <c r="EN252" s="1">
        <f t="shared" si="473"/>
        <v>13912148.4210141</v>
      </c>
      <c r="EO252" s="1">
        <f t="shared" si="474"/>
        <v>12825553.633044999</v>
      </c>
      <c r="EP252" s="1">
        <f t="shared" si="475"/>
        <v>16059834.444664299</v>
      </c>
      <c r="EQ252" s="1">
        <f t="shared" si="476"/>
        <v>15033530.872331901</v>
      </c>
      <c r="ER252" s="1">
        <f t="shared" si="477"/>
        <v>16928725.6042623</v>
      </c>
      <c r="ES252" s="1">
        <f t="shared" si="478"/>
        <v>8469253.4575303495</v>
      </c>
      <c r="ET252" s="1">
        <f t="shared" si="479"/>
        <v>9285562.2267699298</v>
      </c>
      <c r="EU252" s="1">
        <f t="shared" si="480"/>
        <v>6969996.7543166904</v>
      </c>
      <c r="EV252" s="1" t="e">
        <f t="shared" si="481"/>
        <v>#VALUE!</v>
      </c>
      <c r="EW252" s="1">
        <f t="shared" si="482"/>
        <v>16217504.770723</v>
      </c>
      <c r="EX252" s="1">
        <f t="shared" si="483"/>
        <v>17505559.199144699</v>
      </c>
      <c r="EY252" s="1">
        <f t="shared" si="484"/>
        <v>17682159.655291699</v>
      </c>
      <c r="EZ252" s="1">
        <f t="shared" si="485"/>
        <v>16830463.269711301</v>
      </c>
      <c r="FA252" s="1">
        <f t="shared" si="486"/>
        <v>17926499.337257799</v>
      </c>
      <c r="FB252" s="1">
        <f t="shared" si="487"/>
        <v>19948371.0102042</v>
      </c>
      <c r="FC252" s="1">
        <f t="shared" si="488"/>
        <v>22867456.290656999</v>
      </c>
      <c r="FD252" s="1">
        <f t="shared" si="489"/>
        <v>17289893.3206973</v>
      </c>
      <c r="FE252" s="1">
        <f t="shared" si="490"/>
        <v>23210146.5589494</v>
      </c>
      <c r="FF252" s="1">
        <f t="shared" si="491"/>
        <v>28516985.524121098</v>
      </c>
      <c r="FG252" s="1">
        <f t="shared" si="492"/>
        <v>32007775.092159498</v>
      </c>
      <c r="FH252" s="1">
        <f t="shared" si="493"/>
        <v>11915191.9402673</v>
      </c>
      <c r="FI252" s="1">
        <f t="shared" si="494"/>
        <v>9543846.0293484498</v>
      </c>
      <c r="FJ252" s="1">
        <f t="shared" si="495"/>
        <v>9195063.2497395501</v>
      </c>
      <c r="FK252" s="1">
        <f t="shared" si="496"/>
        <v>2114024.6633340199</v>
      </c>
      <c r="FL252" s="1">
        <f t="shared" si="497"/>
        <v>1463301.94469768</v>
      </c>
      <c r="FM252" s="1">
        <f t="shared" si="498"/>
        <v>18511148.475934502</v>
      </c>
      <c r="FN252" s="1">
        <f t="shared" si="499"/>
        <v>20725112.194318298</v>
      </c>
      <c r="FO252" s="1">
        <f t="shared" si="500"/>
        <v>32580522.2045893</v>
      </c>
      <c r="FP252" s="1">
        <f t="shared" si="501"/>
        <v>29375583.3740994</v>
      </c>
      <c r="FQ252" s="1">
        <f t="shared" si="502"/>
        <v>2461867.8818616602</v>
      </c>
      <c r="FR252" s="1">
        <f t="shared" si="503"/>
        <v>16555417.1181443</v>
      </c>
      <c r="FS252" s="1">
        <f t="shared" si="504"/>
        <v>19877462.325973801</v>
      </c>
      <c r="FT252" s="1">
        <f t="shared" si="505"/>
        <v>10585256.9009686</v>
      </c>
      <c r="FU252" s="1">
        <f t="shared" si="506"/>
        <v>9018654.5773352105</v>
      </c>
      <c r="FV252" s="1">
        <f t="shared" si="507"/>
        <v>9080311.9108976498</v>
      </c>
      <c r="FW252" s="1">
        <f t="shared" si="508"/>
        <v>10885390.456432899</v>
      </c>
      <c r="FX252" s="1">
        <f t="shared" si="509"/>
        <v>8312198.2543188296</v>
      </c>
      <c r="FY252" s="1">
        <f t="shared" si="510"/>
        <v>9393083.1344929207</v>
      </c>
      <c r="FZ252" s="1">
        <f t="shared" si="511"/>
        <v>4048104.0494325799</v>
      </c>
      <c r="GA252" s="1">
        <f t="shared" si="512"/>
        <v>6563177.3584286002</v>
      </c>
      <c r="GB252" s="1">
        <f t="shared" si="513"/>
        <v>4968673.8618561402</v>
      </c>
      <c r="GC252" s="1">
        <f t="shared" si="514"/>
        <v>4727306.1606569998</v>
      </c>
      <c r="GD252" s="1">
        <f t="shared" si="515"/>
        <v>5115602.2020108197</v>
      </c>
      <c r="GE252" s="1">
        <f t="shared" si="516"/>
        <v>6404583.7966962298</v>
      </c>
      <c r="GF252" s="1">
        <f t="shared" si="517"/>
        <v>15168222.4351028</v>
      </c>
      <c r="GG252" s="1">
        <f t="shared" si="518"/>
        <v>18481703.213291299</v>
      </c>
      <c r="GH252" s="1">
        <f t="shared" si="519"/>
        <v>16052401.864101101</v>
      </c>
      <c r="GI252" s="1">
        <f t="shared" si="520"/>
        <v>8911151.5084280297</v>
      </c>
      <c r="GJ252" s="1">
        <f t="shared" si="521"/>
        <v>12084774.044439999</v>
      </c>
      <c r="GK252" s="1">
        <f t="shared" si="522"/>
        <v>9016703.3152286094</v>
      </c>
      <c r="GL252" s="1">
        <f t="shared" si="523"/>
        <v>18421174.516772602</v>
      </c>
      <c r="GM252" s="1">
        <f t="shared" si="524"/>
        <v>18369265.308377501</v>
      </c>
      <c r="GN252" s="1">
        <f t="shared" si="525"/>
        <v>15796763.2745579</v>
      </c>
      <c r="GO252" s="1">
        <f t="shared" si="526"/>
        <v>30273859.2236774</v>
      </c>
      <c r="GP252" s="1">
        <f t="shared" si="527"/>
        <v>29596818.0783066</v>
      </c>
      <c r="GQ252" s="1">
        <f t="shared" si="528"/>
        <v>28898947.722646002</v>
      </c>
      <c r="GR252" s="1">
        <f t="shared" si="529"/>
        <v>15516680.2599358</v>
      </c>
      <c r="GS252" s="1">
        <f t="shared" si="530"/>
        <v>12532238.890752999</v>
      </c>
      <c r="GT252" s="1">
        <f t="shared" si="531"/>
        <v>14603927.9307919</v>
      </c>
      <c r="GU252" s="1">
        <f t="shared" si="532"/>
        <v>15995920.438408799</v>
      </c>
      <c r="GV252" s="1">
        <f t="shared" si="533"/>
        <v>20822480.629016101</v>
      </c>
      <c r="GW252" s="1" t="e">
        <f t="shared" si="534"/>
        <v>#VALUE!</v>
      </c>
      <c r="GX252" s="1">
        <f t="shared" si="535"/>
        <v>18386132.785101</v>
      </c>
      <c r="GY252" s="1">
        <f t="shared" si="536"/>
        <v>22525515.458946001</v>
      </c>
      <c r="GZ252" s="1">
        <f t="shared" si="537"/>
        <v>21862821.745208099</v>
      </c>
      <c r="HA252" s="1">
        <f t="shared" si="538"/>
        <v>14072938.8793486</v>
      </c>
      <c r="HB252" s="1" t="e">
        <f t="shared" si="539"/>
        <v>#VALUE!</v>
      </c>
      <c r="HC252" s="1">
        <f t="shared" si="540"/>
        <v>15020008.926528599</v>
      </c>
      <c r="HD252" s="1">
        <f t="shared" si="541"/>
        <v>17069069.473935999</v>
      </c>
      <c r="HE252" s="1">
        <f t="shared" si="542"/>
        <v>13912148.4210141</v>
      </c>
      <c r="HF252" s="1">
        <f t="shared" si="543"/>
        <v>12825553.633044999</v>
      </c>
      <c r="HG252" s="1">
        <f t="shared" si="544"/>
        <v>16059834.444664299</v>
      </c>
      <c r="HH252" s="1">
        <f t="shared" si="545"/>
        <v>15033530.872331901</v>
      </c>
      <c r="HI252" s="1">
        <f t="shared" si="546"/>
        <v>16928725.6042623</v>
      </c>
      <c r="HJ252" s="1">
        <f t="shared" si="547"/>
        <v>8469253.4575303495</v>
      </c>
      <c r="HK252" s="1">
        <f t="shared" si="548"/>
        <v>9285562.2267699298</v>
      </c>
      <c r="HL252" s="1">
        <f t="shared" si="549"/>
        <v>6969996.7543166904</v>
      </c>
      <c r="HM252" s="1" t="e">
        <f t="shared" si="550"/>
        <v>#VALUE!</v>
      </c>
      <c r="HN252" s="1">
        <f t="shared" si="551"/>
        <v>16217504.770723</v>
      </c>
      <c r="HO252" s="1">
        <f t="shared" si="552"/>
        <v>17505559.199144699</v>
      </c>
      <c r="HP252" s="1">
        <f t="shared" si="553"/>
        <v>17682159.655291699</v>
      </c>
      <c r="HQ252" s="1">
        <f t="shared" si="554"/>
        <v>16830463.269711301</v>
      </c>
      <c r="HR252" s="1">
        <f t="shared" si="555"/>
        <v>17926499.337257799</v>
      </c>
    </row>
    <row r="253" spans="1:226" x14ac:dyDescent="0.25">
      <c r="A253" s="6" t="s">
        <v>453</v>
      </c>
      <c r="B253" s="6"/>
      <c r="C253" s="6" t="s">
        <v>4</v>
      </c>
      <c r="D253" s="6" t="s">
        <v>7</v>
      </c>
      <c r="E253" s="6" t="s">
        <v>7</v>
      </c>
      <c r="F253" s="6" t="s">
        <v>4</v>
      </c>
      <c r="G253" s="6" t="s">
        <v>7</v>
      </c>
      <c r="H253" s="9">
        <v>245.16215</v>
      </c>
      <c r="I253" s="7">
        <v>9.7349999999999994</v>
      </c>
      <c r="J253" s="6">
        <v>13199354.639809901</v>
      </c>
      <c r="K253" s="6">
        <v>13041970.682089601</v>
      </c>
      <c r="L253" s="6">
        <v>11717751.3001977</v>
      </c>
      <c r="M253" s="6">
        <v>15168913.5812009</v>
      </c>
      <c r="N253" s="6">
        <v>13422882.340265101</v>
      </c>
      <c r="O253" s="6">
        <v>13368569.4619326</v>
      </c>
      <c r="P253" s="6">
        <v>7198857.3198463004</v>
      </c>
      <c r="Q253" s="6">
        <v>5663654.88307992</v>
      </c>
      <c r="R253" s="6">
        <v>6524758.1430661902</v>
      </c>
      <c r="S253" s="6">
        <v>7290659.5282751499</v>
      </c>
      <c r="T253" s="6">
        <v>7164310.6936703501</v>
      </c>
      <c r="U253" s="6">
        <v>6921326.8723515002</v>
      </c>
      <c r="V253" s="6">
        <v>11767197.191367799</v>
      </c>
      <c r="W253" s="6">
        <v>12903619.4023933</v>
      </c>
      <c r="X253" s="6">
        <v>12032470.454306399</v>
      </c>
      <c r="Y253" s="6">
        <v>5098342.7305319402</v>
      </c>
      <c r="Z253" s="6">
        <v>5210692.3254621597</v>
      </c>
      <c r="AA253" s="6">
        <v>5070961.3619776303</v>
      </c>
      <c r="AB253" s="6">
        <v>20751900.622454699</v>
      </c>
      <c r="AC253" s="6">
        <v>16225682.0996888</v>
      </c>
      <c r="AD253" s="6">
        <v>18352876.604020301</v>
      </c>
      <c r="AE253" s="6">
        <v>13364210.4851788</v>
      </c>
      <c r="AF253" s="6">
        <v>13702747.162098199</v>
      </c>
      <c r="AG253" s="6">
        <v>13730017.007737599</v>
      </c>
      <c r="AH253" s="6">
        <v>10744266.829078499</v>
      </c>
      <c r="AI253" s="6">
        <v>10119846.5000505</v>
      </c>
      <c r="AJ253" s="6">
        <v>9954335.7404339705</v>
      </c>
      <c r="AK253" s="6">
        <v>12145378.6032438</v>
      </c>
      <c r="AL253" s="6">
        <v>11512058.062347701</v>
      </c>
      <c r="AM253" s="6">
        <v>10982112.5971391</v>
      </c>
      <c r="AN253" s="6">
        <v>11343486.311328599</v>
      </c>
      <c r="AO253" s="6">
        <v>12382598.1192444</v>
      </c>
      <c r="AP253" s="6">
        <v>11615578.6899301</v>
      </c>
      <c r="AQ253" s="6">
        <v>5846784.4140139204</v>
      </c>
      <c r="AR253" s="6">
        <v>5366124.5653969599</v>
      </c>
      <c r="AS253" s="6">
        <v>5303137.8737653596</v>
      </c>
      <c r="AT253" s="6">
        <v>14362481.0291992</v>
      </c>
      <c r="AU253" s="6">
        <v>13422512.3050959</v>
      </c>
      <c r="AV253" s="6">
        <v>11324382.9572626</v>
      </c>
      <c r="AW253" s="6">
        <v>17896721.036548398</v>
      </c>
      <c r="AX253" s="6">
        <v>15342574.2228167</v>
      </c>
      <c r="AY253" s="6">
        <v>15617381.0129296</v>
      </c>
      <c r="AZ253" s="6">
        <v>9816061.9019714892</v>
      </c>
      <c r="BA253" s="6">
        <v>10872508.1422597</v>
      </c>
      <c r="BB253" s="6">
        <v>9989299.8335542697</v>
      </c>
      <c r="BC253" s="6">
        <v>11612910.6827561</v>
      </c>
      <c r="BD253" s="6">
        <v>9189148.8838806693</v>
      </c>
      <c r="BE253" s="6">
        <v>10743945.1817686</v>
      </c>
      <c r="BF253" s="6">
        <v>14254990.812315401</v>
      </c>
      <c r="BG253" s="6">
        <v>15162706.2807889</v>
      </c>
      <c r="BH253" s="6">
        <v>15328752.261416599</v>
      </c>
      <c r="BI253" s="6">
        <v>7140615.2872687001</v>
      </c>
      <c r="BJ253" s="6">
        <v>7003348.00676513</v>
      </c>
      <c r="BK253" s="6">
        <v>6367894.2478822097</v>
      </c>
      <c r="BL253" s="6" t="s">
        <v>8</v>
      </c>
      <c r="BM253" s="6" t="s">
        <v>8</v>
      </c>
      <c r="BN253" s="6" t="s">
        <v>8</v>
      </c>
      <c r="BO253" s="6" t="s">
        <v>8</v>
      </c>
      <c r="BP253" s="6" t="s">
        <v>8</v>
      </c>
      <c r="BQ253" s="6" t="s">
        <v>8</v>
      </c>
      <c r="BR253" s="6" t="s">
        <v>8</v>
      </c>
      <c r="BS253" s="6" t="s">
        <v>8</v>
      </c>
      <c r="BT253" s="6" t="s">
        <v>8</v>
      </c>
      <c r="BU253" s="6">
        <v>15253190.015402099</v>
      </c>
      <c r="BV253" s="6">
        <v>16800030.429580301</v>
      </c>
      <c r="BW253" s="6">
        <v>11900341.943019399</v>
      </c>
      <c r="BX253" s="6">
        <v>13780537.206157399</v>
      </c>
      <c r="BY253" s="6">
        <v>13128568.287298201</v>
      </c>
      <c r="BZ253" s="6">
        <v>14440534.009738</v>
      </c>
      <c r="CA253" s="6">
        <v>7413001.8118114704</v>
      </c>
      <c r="CB253" s="6">
        <v>6477946.1931664599</v>
      </c>
      <c r="CC253" s="6">
        <v>7373488.9508263804</v>
      </c>
      <c r="CD253" s="6">
        <v>9591800.4348839708</v>
      </c>
      <c r="CE253" s="6">
        <v>10364796.5068754</v>
      </c>
      <c r="CF253" s="6">
        <v>10427576.614579899</v>
      </c>
      <c r="CG253" s="6">
        <v>11060337.656316301</v>
      </c>
      <c r="CH253" s="6">
        <v>10174562.5216386</v>
      </c>
      <c r="CI253" s="6">
        <v>9841597.6999727301</v>
      </c>
      <c r="CJ253" s="6">
        <v>0</v>
      </c>
      <c r="CK253" s="1">
        <f t="shared" si="418"/>
        <v>13199354.639809901</v>
      </c>
      <c r="CL253" s="1">
        <f t="shared" si="419"/>
        <v>13041970.682089601</v>
      </c>
      <c r="CM253" s="1">
        <f t="shared" si="420"/>
        <v>11717751.3001977</v>
      </c>
      <c r="CN253" s="1">
        <f t="shared" si="421"/>
        <v>15168913.5812009</v>
      </c>
      <c r="CO253" s="1">
        <f t="shared" si="422"/>
        <v>13422882.340265101</v>
      </c>
      <c r="CP253" s="1">
        <f t="shared" si="423"/>
        <v>13368569.4619326</v>
      </c>
      <c r="CQ253" s="1">
        <f t="shared" si="424"/>
        <v>7198857.3198463004</v>
      </c>
      <c r="CR253" s="1">
        <f t="shared" si="425"/>
        <v>5663654.88307992</v>
      </c>
      <c r="CS253" s="1">
        <f t="shared" si="426"/>
        <v>6524758.1430661902</v>
      </c>
      <c r="CT253" s="1">
        <f t="shared" si="427"/>
        <v>7290659.5282751499</v>
      </c>
      <c r="CU253" s="1">
        <f t="shared" si="428"/>
        <v>7164310.6936703501</v>
      </c>
      <c r="CV253" s="1">
        <f t="shared" si="429"/>
        <v>6921326.8723515002</v>
      </c>
      <c r="CW253" s="1">
        <f t="shared" si="430"/>
        <v>11767197.191367799</v>
      </c>
      <c r="CX253" s="1">
        <f t="shared" si="431"/>
        <v>12903619.4023933</v>
      </c>
      <c r="CY253" s="1">
        <f t="shared" si="432"/>
        <v>12032470.454306399</v>
      </c>
      <c r="CZ253" s="1">
        <f t="shared" si="433"/>
        <v>5098342.7305319402</v>
      </c>
      <c r="DA253" s="1">
        <f t="shared" si="434"/>
        <v>5210692.3254621597</v>
      </c>
      <c r="DB253" s="1">
        <f t="shared" si="435"/>
        <v>5070961.3619776303</v>
      </c>
      <c r="DC253" s="1">
        <f t="shared" si="436"/>
        <v>20751900.622454699</v>
      </c>
      <c r="DD253" s="1">
        <f t="shared" si="437"/>
        <v>16225682.0996888</v>
      </c>
      <c r="DE253" s="1">
        <f t="shared" si="438"/>
        <v>18352876.604020301</v>
      </c>
      <c r="DF253" s="1">
        <f t="shared" si="439"/>
        <v>13364210.4851788</v>
      </c>
      <c r="DG253" s="1">
        <f t="shared" si="440"/>
        <v>13702747.162098199</v>
      </c>
      <c r="DH253" s="1">
        <f t="shared" si="441"/>
        <v>13730017.007737599</v>
      </c>
      <c r="DI253" s="1">
        <f t="shared" si="442"/>
        <v>10744266.829078499</v>
      </c>
      <c r="DJ253" s="1">
        <f t="shared" si="443"/>
        <v>10119846.5000505</v>
      </c>
      <c r="DK253" s="1">
        <f t="shared" si="444"/>
        <v>9954335.7404339705</v>
      </c>
      <c r="DL253" s="1">
        <f t="shared" si="445"/>
        <v>12145378.6032438</v>
      </c>
      <c r="DM253" s="1">
        <f t="shared" si="446"/>
        <v>11512058.062347701</v>
      </c>
      <c r="DN253" s="1">
        <f t="shared" si="447"/>
        <v>10982112.5971391</v>
      </c>
      <c r="DO253" s="1">
        <f t="shared" si="448"/>
        <v>11343486.311328599</v>
      </c>
      <c r="DP253" s="1">
        <f t="shared" si="449"/>
        <v>12382598.1192444</v>
      </c>
      <c r="DQ253" s="1">
        <f t="shared" si="450"/>
        <v>11615578.6899301</v>
      </c>
      <c r="DR253" s="1">
        <f t="shared" si="451"/>
        <v>5846784.4140139204</v>
      </c>
      <c r="DS253" s="1">
        <f t="shared" si="452"/>
        <v>5366124.5653969599</v>
      </c>
      <c r="DT253" s="1">
        <f t="shared" si="453"/>
        <v>5303137.8737653596</v>
      </c>
      <c r="DU253" s="1">
        <f t="shared" si="454"/>
        <v>14362481.0291992</v>
      </c>
      <c r="DV253" s="1">
        <f t="shared" si="455"/>
        <v>13422512.3050959</v>
      </c>
      <c r="DW253" s="1">
        <f t="shared" si="456"/>
        <v>11324382.9572626</v>
      </c>
      <c r="DX253" s="1">
        <f t="shared" si="457"/>
        <v>17896721.036548398</v>
      </c>
      <c r="DY253" s="1">
        <f t="shared" si="458"/>
        <v>15342574.2228167</v>
      </c>
      <c r="DZ253" s="1">
        <f t="shared" si="459"/>
        <v>15617381.0129296</v>
      </c>
      <c r="EA253" s="1">
        <f t="shared" si="460"/>
        <v>9816061.9019714892</v>
      </c>
      <c r="EB253" s="1">
        <f t="shared" si="461"/>
        <v>10872508.1422597</v>
      </c>
      <c r="EC253" s="1">
        <f t="shared" si="462"/>
        <v>9989299.8335542697</v>
      </c>
      <c r="ED253" s="1">
        <f t="shared" si="463"/>
        <v>11612910.6827561</v>
      </c>
      <c r="EE253" s="1">
        <f t="shared" si="464"/>
        <v>9189148.8838806693</v>
      </c>
      <c r="EF253" s="1">
        <f t="shared" si="465"/>
        <v>10743945.1817686</v>
      </c>
      <c r="EG253" s="1">
        <f t="shared" si="466"/>
        <v>14254990.812315401</v>
      </c>
      <c r="EH253" s="1">
        <f t="shared" si="467"/>
        <v>15162706.2807889</v>
      </c>
      <c r="EI253" s="1">
        <f t="shared" si="468"/>
        <v>15328752.261416599</v>
      </c>
      <c r="EJ253" s="1">
        <f t="shared" si="469"/>
        <v>7140615.2872687001</v>
      </c>
      <c r="EK253" s="1">
        <f t="shared" si="470"/>
        <v>7003348.00676513</v>
      </c>
      <c r="EL253" s="1">
        <f t="shared" si="471"/>
        <v>6367894.2478822097</v>
      </c>
      <c r="EM253" s="1">
        <f t="shared" si="472"/>
        <v>15253190.015402099</v>
      </c>
      <c r="EN253" s="1">
        <f t="shared" si="473"/>
        <v>16800030.429580301</v>
      </c>
      <c r="EO253" s="1">
        <f t="shared" si="474"/>
        <v>11900341.943019399</v>
      </c>
      <c r="EP253" s="1">
        <f t="shared" si="475"/>
        <v>13780537.206157399</v>
      </c>
      <c r="EQ253" s="1">
        <f t="shared" si="476"/>
        <v>13128568.287298201</v>
      </c>
      <c r="ER253" s="1">
        <f t="shared" si="477"/>
        <v>14440534.009738</v>
      </c>
      <c r="ES253" s="1">
        <f t="shared" si="478"/>
        <v>7413001.8118114704</v>
      </c>
      <c r="ET253" s="1">
        <f t="shared" si="479"/>
        <v>6477946.1931664599</v>
      </c>
      <c r="EU253" s="1">
        <f t="shared" si="480"/>
        <v>7373488.9508263804</v>
      </c>
      <c r="EV253" s="1">
        <f t="shared" si="481"/>
        <v>9591800.4348839708</v>
      </c>
      <c r="EW253" s="1">
        <f t="shared" si="482"/>
        <v>10364796.5068754</v>
      </c>
      <c r="EX253" s="1">
        <f t="shared" si="483"/>
        <v>10427576.614579899</v>
      </c>
      <c r="EY253" s="1">
        <f t="shared" si="484"/>
        <v>11060337.656316301</v>
      </c>
      <c r="EZ253" s="1">
        <f t="shared" si="485"/>
        <v>10174562.5216386</v>
      </c>
      <c r="FA253" s="1">
        <f t="shared" si="486"/>
        <v>9841597.6999727301</v>
      </c>
      <c r="FB253" s="1">
        <f t="shared" si="487"/>
        <v>13199354.639809901</v>
      </c>
      <c r="FC253" s="1">
        <f t="shared" si="488"/>
        <v>13041970.682089601</v>
      </c>
      <c r="FD253" s="1">
        <f t="shared" si="489"/>
        <v>11717751.3001977</v>
      </c>
      <c r="FE253" s="1">
        <f t="shared" si="490"/>
        <v>15168913.5812009</v>
      </c>
      <c r="FF253" s="1">
        <f t="shared" si="491"/>
        <v>13422882.340265101</v>
      </c>
      <c r="FG253" s="1">
        <f t="shared" si="492"/>
        <v>13368569.4619326</v>
      </c>
      <c r="FH253" s="1">
        <f t="shared" si="493"/>
        <v>7198857.3198463004</v>
      </c>
      <c r="FI253" s="1">
        <f t="shared" si="494"/>
        <v>5663654.88307992</v>
      </c>
      <c r="FJ253" s="1">
        <f t="shared" si="495"/>
        <v>6524758.1430661902</v>
      </c>
      <c r="FK253" s="1">
        <f t="shared" si="496"/>
        <v>7290659.5282751499</v>
      </c>
      <c r="FL253" s="1">
        <f t="shared" si="497"/>
        <v>7164310.6936703501</v>
      </c>
      <c r="FM253" s="1">
        <f t="shared" si="498"/>
        <v>6921326.8723515002</v>
      </c>
      <c r="FN253" s="1">
        <f t="shared" si="499"/>
        <v>11767197.191367799</v>
      </c>
      <c r="FO253" s="1">
        <f t="shared" si="500"/>
        <v>12903619.4023933</v>
      </c>
      <c r="FP253" s="1">
        <f t="shared" si="501"/>
        <v>12032470.454306399</v>
      </c>
      <c r="FQ253" s="1">
        <f t="shared" si="502"/>
        <v>5098342.7305319402</v>
      </c>
      <c r="FR253" s="1">
        <f t="shared" si="503"/>
        <v>5210692.3254621597</v>
      </c>
      <c r="FS253" s="1">
        <f t="shared" si="504"/>
        <v>5070961.3619776303</v>
      </c>
      <c r="FT253" s="1">
        <f t="shared" si="505"/>
        <v>20751900.622454699</v>
      </c>
      <c r="FU253" s="1">
        <f t="shared" si="506"/>
        <v>16225682.0996888</v>
      </c>
      <c r="FV253" s="1">
        <f t="shared" si="507"/>
        <v>18352876.604020301</v>
      </c>
      <c r="FW253" s="1">
        <f t="shared" si="508"/>
        <v>13364210.4851788</v>
      </c>
      <c r="FX253" s="1">
        <f t="shared" si="509"/>
        <v>13702747.162098199</v>
      </c>
      <c r="FY253" s="1">
        <f t="shared" si="510"/>
        <v>13730017.007737599</v>
      </c>
      <c r="FZ253" s="1">
        <f t="shared" si="511"/>
        <v>10744266.829078499</v>
      </c>
      <c r="GA253" s="1">
        <f t="shared" si="512"/>
        <v>10119846.5000505</v>
      </c>
      <c r="GB253" s="1">
        <f t="shared" si="513"/>
        <v>9954335.7404339705</v>
      </c>
      <c r="GC253" s="1">
        <f t="shared" si="514"/>
        <v>12145378.6032438</v>
      </c>
      <c r="GD253" s="1">
        <f t="shared" si="515"/>
        <v>11512058.062347701</v>
      </c>
      <c r="GE253" s="1">
        <f t="shared" si="516"/>
        <v>10982112.5971391</v>
      </c>
      <c r="GF253" s="1">
        <f t="shared" si="517"/>
        <v>11343486.311328599</v>
      </c>
      <c r="GG253" s="1">
        <f t="shared" si="518"/>
        <v>12382598.1192444</v>
      </c>
      <c r="GH253" s="1">
        <f t="shared" si="519"/>
        <v>11615578.6899301</v>
      </c>
      <c r="GI253" s="1">
        <f t="shared" si="520"/>
        <v>5846784.4140139204</v>
      </c>
      <c r="GJ253" s="1">
        <f t="shared" si="521"/>
        <v>5366124.5653969599</v>
      </c>
      <c r="GK253" s="1">
        <f t="shared" si="522"/>
        <v>5303137.8737653596</v>
      </c>
      <c r="GL253" s="1">
        <f t="shared" si="523"/>
        <v>14362481.0291992</v>
      </c>
      <c r="GM253" s="1">
        <f t="shared" si="524"/>
        <v>13422512.3050959</v>
      </c>
      <c r="GN253" s="1">
        <f t="shared" si="525"/>
        <v>11324382.9572626</v>
      </c>
      <c r="GO253" s="1">
        <f t="shared" si="526"/>
        <v>17896721.036548398</v>
      </c>
      <c r="GP253" s="1">
        <f t="shared" si="527"/>
        <v>15342574.2228167</v>
      </c>
      <c r="GQ253" s="1">
        <f t="shared" si="528"/>
        <v>15617381.0129296</v>
      </c>
      <c r="GR253" s="1">
        <f t="shared" si="529"/>
        <v>9816061.9019714892</v>
      </c>
      <c r="GS253" s="1">
        <f t="shared" si="530"/>
        <v>10872508.1422597</v>
      </c>
      <c r="GT253" s="1">
        <f t="shared" si="531"/>
        <v>9989299.8335542697</v>
      </c>
      <c r="GU253" s="1">
        <f t="shared" si="532"/>
        <v>11612910.6827561</v>
      </c>
      <c r="GV253" s="1">
        <f t="shared" si="533"/>
        <v>9189148.8838806693</v>
      </c>
      <c r="GW253" s="1">
        <f t="shared" si="534"/>
        <v>10743945.1817686</v>
      </c>
      <c r="GX253" s="1">
        <f t="shared" si="535"/>
        <v>14254990.812315401</v>
      </c>
      <c r="GY253" s="1">
        <f t="shared" si="536"/>
        <v>15162706.2807889</v>
      </c>
      <c r="GZ253" s="1">
        <f t="shared" si="537"/>
        <v>15328752.261416599</v>
      </c>
      <c r="HA253" s="1">
        <f t="shared" si="538"/>
        <v>7140615.2872687001</v>
      </c>
      <c r="HB253" s="1">
        <f t="shared" si="539"/>
        <v>7003348.00676513</v>
      </c>
      <c r="HC253" s="1">
        <f t="shared" si="540"/>
        <v>6367894.2478822097</v>
      </c>
      <c r="HD253" s="1">
        <f t="shared" si="541"/>
        <v>15253190.015402099</v>
      </c>
      <c r="HE253" s="1">
        <f t="shared" si="542"/>
        <v>16800030.429580301</v>
      </c>
      <c r="HF253" s="1">
        <f t="shared" si="543"/>
        <v>11900341.943019399</v>
      </c>
      <c r="HG253" s="1">
        <f t="shared" si="544"/>
        <v>13780537.206157399</v>
      </c>
      <c r="HH253" s="1">
        <f t="shared" si="545"/>
        <v>13128568.287298201</v>
      </c>
      <c r="HI253" s="1">
        <f t="shared" si="546"/>
        <v>14440534.009738</v>
      </c>
      <c r="HJ253" s="1">
        <f t="shared" si="547"/>
        <v>7413001.8118114704</v>
      </c>
      <c r="HK253" s="1">
        <f t="shared" si="548"/>
        <v>6477946.1931664599</v>
      </c>
      <c r="HL253" s="1">
        <f t="shared" si="549"/>
        <v>7373488.9508263804</v>
      </c>
      <c r="HM253" s="1">
        <f t="shared" si="550"/>
        <v>9591800.4348839708</v>
      </c>
      <c r="HN253" s="1">
        <f t="shared" si="551"/>
        <v>10364796.5068754</v>
      </c>
      <c r="HO253" s="1">
        <f t="shared" si="552"/>
        <v>10427576.614579899</v>
      </c>
      <c r="HP253" s="1">
        <f t="shared" si="553"/>
        <v>11060337.656316301</v>
      </c>
      <c r="HQ253" s="1">
        <f t="shared" si="554"/>
        <v>10174562.5216386</v>
      </c>
      <c r="HR253" s="1">
        <f t="shared" si="555"/>
        <v>9841597.6999727301</v>
      </c>
    </row>
    <row r="254" spans="1:226" x14ac:dyDescent="0.25">
      <c r="A254" s="6" t="s">
        <v>454</v>
      </c>
      <c r="B254" s="6"/>
      <c r="C254" s="6" t="s">
        <v>4</v>
      </c>
      <c r="D254" s="6" t="s">
        <v>7</v>
      </c>
      <c r="E254" s="6" t="s">
        <v>7</v>
      </c>
      <c r="F254" s="6" t="s">
        <v>4</v>
      </c>
      <c r="G254" s="6" t="s">
        <v>7</v>
      </c>
      <c r="H254" s="9">
        <v>245.17361</v>
      </c>
      <c r="I254" s="7">
        <v>15.101000000000001</v>
      </c>
      <c r="J254" s="6">
        <v>7705250.4881145405</v>
      </c>
      <c r="K254" s="6">
        <v>6587954.8808046496</v>
      </c>
      <c r="L254" s="6">
        <v>5710264.3806444705</v>
      </c>
      <c r="M254" s="6">
        <v>5196622.5142147001</v>
      </c>
      <c r="N254" s="6">
        <v>6643356.0649302304</v>
      </c>
      <c r="O254" s="6">
        <v>8273750.5263258899</v>
      </c>
      <c r="P254" s="6">
        <v>6183327.7986170398</v>
      </c>
      <c r="Q254" s="6">
        <v>3702371.9813524699</v>
      </c>
      <c r="R254" s="6">
        <v>3757366.1875919802</v>
      </c>
      <c r="S254" s="6">
        <v>6880028.7592599299</v>
      </c>
      <c r="T254" s="6">
        <v>7204892.5317376005</v>
      </c>
      <c r="U254" s="6">
        <v>6943857.1347777797</v>
      </c>
      <c r="V254" s="6">
        <v>5041690.1654851604</v>
      </c>
      <c r="W254" s="6">
        <v>7058992.9748192104</v>
      </c>
      <c r="X254" s="6">
        <v>6452211.9769491004</v>
      </c>
      <c r="Y254" s="6">
        <v>7564056.7049562996</v>
      </c>
      <c r="Z254" s="6">
        <v>8242397.4458376402</v>
      </c>
      <c r="AA254" s="6">
        <v>8838408.9270600509</v>
      </c>
      <c r="AB254" s="6">
        <v>4593596.65772432</v>
      </c>
      <c r="AC254" s="6">
        <v>5029757.8603068497</v>
      </c>
      <c r="AD254" s="6">
        <v>3553669.3455976499</v>
      </c>
      <c r="AE254" s="6">
        <v>12582436.1286486</v>
      </c>
      <c r="AF254" s="6">
        <v>10980672.6233356</v>
      </c>
      <c r="AG254" s="6">
        <v>10363261.661885699</v>
      </c>
      <c r="AH254" s="6">
        <v>6810321.2611506898</v>
      </c>
      <c r="AI254" s="6">
        <v>11335352.4050461</v>
      </c>
      <c r="AJ254" s="6">
        <v>9829285.2135882899</v>
      </c>
      <c r="AK254" s="6">
        <v>14908468.4607981</v>
      </c>
      <c r="AL254" s="6">
        <v>13570014.823000999</v>
      </c>
      <c r="AM254" s="6">
        <v>10790396.7556684</v>
      </c>
      <c r="AN254" s="6">
        <v>4534664.5274062501</v>
      </c>
      <c r="AO254" s="6">
        <v>5326342.6616443396</v>
      </c>
      <c r="AP254" s="6">
        <v>4471590.8343519401</v>
      </c>
      <c r="AQ254" s="6">
        <v>6785995.99161568</v>
      </c>
      <c r="AR254" s="6">
        <v>3206245.4282726198</v>
      </c>
      <c r="AS254" s="6">
        <v>18359104.8514788</v>
      </c>
      <c r="AT254" s="6">
        <v>6419016.1229079897</v>
      </c>
      <c r="AU254" s="6">
        <v>10495468.8372702</v>
      </c>
      <c r="AV254" s="6">
        <v>6221396.4089269303</v>
      </c>
      <c r="AW254" s="6">
        <v>9162621.4937351905</v>
      </c>
      <c r="AX254" s="6">
        <v>7845691.5776222898</v>
      </c>
      <c r="AY254" s="6">
        <v>7800944.7557361796</v>
      </c>
      <c r="AZ254" s="6">
        <v>4903366.71316431</v>
      </c>
      <c r="BA254" s="6">
        <v>8069104.7119796099</v>
      </c>
      <c r="BB254" s="6">
        <v>5899767.9512110101</v>
      </c>
      <c r="BC254" s="6">
        <v>10368506.799605699</v>
      </c>
      <c r="BD254" s="6">
        <v>13318309.9454678</v>
      </c>
      <c r="BE254" s="6">
        <v>9317898.8170075491</v>
      </c>
      <c r="BF254" s="6">
        <v>5013414.4772742698</v>
      </c>
      <c r="BG254" s="6">
        <v>5681476.8925264301</v>
      </c>
      <c r="BH254" s="6">
        <v>5665888.5292467801</v>
      </c>
      <c r="BI254" s="6">
        <v>5809743.9797166996</v>
      </c>
      <c r="BJ254" s="6">
        <v>6394185.6772653405</v>
      </c>
      <c r="BK254" s="6">
        <v>6660305.4847547999</v>
      </c>
      <c r="BL254" s="6" t="s">
        <v>8</v>
      </c>
      <c r="BM254" s="6" t="s">
        <v>8</v>
      </c>
      <c r="BN254" s="6" t="s">
        <v>8</v>
      </c>
      <c r="BO254" s="6" t="s">
        <v>8</v>
      </c>
      <c r="BP254" s="6" t="s">
        <v>8</v>
      </c>
      <c r="BQ254" s="6" t="s">
        <v>8</v>
      </c>
      <c r="BR254" s="6" t="s">
        <v>8</v>
      </c>
      <c r="BS254" s="6" t="s">
        <v>8</v>
      </c>
      <c r="BT254" s="6" t="s">
        <v>8</v>
      </c>
      <c r="BU254" s="6">
        <v>6646828.0980796898</v>
      </c>
      <c r="BV254" s="6">
        <v>1941974.90754314</v>
      </c>
      <c r="BW254" s="6">
        <v>4851848.4655004898</v>
      </c>
      <c r="BX254" s="6">
        <v>4055825.9657187602</v>
      </c>
      <c r="BY254" s="6">
        <v>19539669.3667854</v>
      </c>
      <c r="BZ254" s="6">
        <v>5066741.8618589202</v>
      </c>
      <c r="CA254" s="6">
        <v>2821588.0611353698</v>
      </c>
      <c r="CB254" s="6">
        <v>3926681.4926652801</v>
      </c>
      <c r="CC254" s="6">
        <v>4876102.6604719404</v>
      </c>
      <c r="CD254" s="6">
        <v>1651448.4456486499</v>
      </c>
      <c r="CE254" s="6">
        <v>5528899.5377305802</v>
      </c>
      <c r="CF254" s="6">
        <v>5440233.5402381402</v>
      </c>
      <c r="CG254" s="6">
        <v>5636087.2190045305</v>
      </c>
      <c r="CH254" s="6">
        <v>5299601.3905216204</v>
      </c>
      <c r="CI254" s="6">
        <v>5456778.8068805197</v>
      </c>
      <c r="CJ254" s="6">
        <v>0</v>
      </c>
      <c r="CK254" s="1">
        <f t="shared" si="418"/>
        <v>7705250.4881145405</v>
      </c>
      <c r="CL254" s="1">
        <f t="shared" si="419"/>
        <v>6587954.8808046496</v>
      </c>
      <c r="CM254" s="1">
        <f t="shared" si="420"/>
        <v>5710264.3806444705</v>
      </c>
      <c r="CN254" s="1">
        <f t="shared" si="421"/>
        <v>5196622.5142147001</v>
      </c>
      <c r="CO254" s="1">
        <f t="shared" si="422"/>
        <v>6643356.0649302304</v>
      </c>
      <c r="CP254" s="1">
        <f t="shared" si="423"/>
        <v>8273750.5263258899</v>
      </c>
      <c r="CQ254" s="1">
        <f t="shared" si="424"/>
        <v>6183327.7986170398</v>
      </c>
      <c r="CR254" s="1">
        <f t="shared" si="425"/>
        <v>3702371.9813524699</v>
      </c>
      <c r="CS254" s="1">
        <f t="shared" si="426"/>
        <v>3757366.1875919802</v>
      </c>
      <c r="CT254" s="1">
        <f t="shared" si="427"/>
        <v>6880028.7592599299</v>
      </c>
      <c r="CU254" s="1">
        <f t="shared" si="428"/>
        <v>7204892.5317376005</v>
      </c>
      <c r="CV254" s="1">
        <f t="shared" si="429"/>
        <v>6943857.1347777797</v>
      </c>
      <c r="CW254" s="1">
        <f t="shared" si="430"/>
        <v>5041690.1654851604</v>
      </c>
      <c r="CX254" s="1">
        <f t="shared" si="431"/>
        <v>7058992.9748192104</v>
      </c>
      <c r="CY254" s="1">
        <f t="shared" si="432"/>
        <v>6452211.9769491004</v>
      </c>
      <c r="CZ254" s="1">
        <f t="shared" si="433"/>
        <v>7564056.7049562996</v>
      </c>
      <c r="DA254" s="1">
        <f t="shared" si="434"/>
        <v>8242397.4458376402</v>
      </c>
      <c r="DB254" s="1">
        <f t="shared" si="435"/>
        <v>8838408.9270600509</v>
      </c>
      <c r="DC254" s="1">
        <f t="shared" si="436"/>
        <v>4593596.65772432</v>
      </c>
      <c r="DD254" s="1">
        <f t="shared" si="437"/>
        <v>5029757.8603068497</v>
      </c>
      <c r="DE254" s="1">
        <f t="shared" si="438"/>
        <v>3553669.3455976499</v>
      </c>
      <c r="DF254" s="1">
        <f t="shared" si="439"/>
        <v>12582436.1286486</v>
      </c>
      <c r="DG254" s="1">
        <f t="shared" si="440"/>
        <v>10980672.6233356</v>
      </c>
      <c r="DH254" s="1">
        <f t="shared" si="441"/>
        <v>10363261.661885699</v>
      </c>
      <c r="DI254" s="1">
        <f t="shared" si="442"/>
        <v>6810321.2611506898</v>
      </c>
      <c r="DJ254" s="1">
        <f t="shared" si="443"/>
        <v>11335352.4050461</v>
      </c>
      <c r="DK254" s="1">
        <f t="shared" si="444"/>
        <v>9829285.2135882899</v>
      </c>
      <c r="DL254" s="1">
        <f t="shared" si="445"/>
        <v>14908468.4607981</v>
      </c>
      <c r="DM254" s="1">
        <f t="shared" si="446"/>
        <v>13570014.823000999</v>
      </c>
      <c r="DN254" s="1">
        <f t="shared" si="447"/>
        <v>10790396.7556684</v>
      </c>
      <c r="DO254" s="1">
        <f t="shared" si="448"/>
        <v>4534664.5274062501</v>
      </c>
      <c r="DP254" s="1">
        <f t="shared" si="449"/>
        <v>5326342.6616443396</v>
      </c>
      <c r="DQ254" s="1">
        <f t="shared" si="450"/>
        <v>4471590.8343519401</v>
      </c>
      <c r="DR254" s="1">
        <f t="shared" si="451"/>
        <v>6785995.99161568</v>
      </c>
      <c r="DS254" s="1">
        <f t="shared" si="452"/>
        <v>3206245.4282726198</v>
      </c>
      <c r="DT254" s="1">
        <f t="shared" si="453"/>
        <v>18359104.8514788</v>
      </c>
      <c r="DU254" s="1">
        <f t="shared" si="454"/>
        <v>6419016.1229079897</v>
      </c>
      <c r="DV254" s="1">
        <f t="shared" si="455"/>
        <v>10495468.8372702</v>
      </c>
      <c r="DW254" s="1">
        <f t="shared" si="456"/>
        <v>6221396.4089269303</v>
      </c>
      <c r="DX254" s="1">
        <f t="shared" si="457"/>
        <v>9162621.4937351905</v>
      </c>
      <c r="DY254" s="1">
        <f t="shared" si="458"/>
        <v>7845691.5776222898</v>
      </c>
      <c r="DZ254" s="1">
        <f t="shared" si="459"/>
        <v>7800944.7557361796</v>
      </c>
      <c r="EA254" s="1">
        <f t="shared" si="460"/>
        <v>4903366.71316431</v>
      </c>
      <c r="EB254" s="1">
        <f t="shared" si="461"/>
        <v>8069104.7119796099</v>
      </c>
      <c r="EC254" s="1">
        <f t="shared" si="462"/>
        <v>5899767.9512110101</v>
      </c>
      <c r="ED254" s="1">
        <f t="shared" si="463"/>
        <v>10368506.799605699</v>
      </c>
      <c r="EE254" s="1">
        <f t="shared" si="464"/>
        <v>13318309.9454678</v>
      </c>
      <c r="EF254" s="1">
        <f t="shared" si="465"/>
        <v>9317898.8170075491</v>
      </c>
      <c r="EG254" s="1">
        <f t="shared" si="466"/>
        <v>5013414.4772742698</v>
      </c>
      <c r="EH254" s="1">
        <f t="shared" si="467"/>
        <v>5681476.8925264301</v>
      </c>
      <c r="EI254" s="1">
        <f t="shared" si="468"/>
        <v>5665888.5292467801</v>
      </c>
      <c r="EJ254" s="1">
        <f t="shared" si="469"/>
        <v>5809743.9797166996</v>
      </c>
      <c r="EK254" s="1">
        <f t="shared" si="470"/>
        <v>6394185.6772653405</v>
      </c>
      <c r="EL254" s="1">
        <f t="shared" si="471"/>
        <v>6660305.4847547999</v>
      </c>
      <c r="EM254" s="1">
        <f t="shared" si="472"/>
        <v>6646828.0980796898</v>
      </c>
      <c r="EN254" s="1">
        <f t="shared" si="473"/>
        <v>1941974.90754314</v>
      </c>
      <c r="EO254" s="1">
        <f t="shared" si="474"/>
        <v>4851848.4655004898</v>
      </c>
      <c r="EP254" s="1">
        <f t="shared" si="475"/>
        <v>4055825.9657187602</v>
      </c>
      <c r="EQ254" s="1">
        <f t="shared" si="476"/>
        <v>19539669.3667854</v>
      </c>
      <c r="ER254" s="1">
        <f t="shared" si="477"/>
        <v>5066741.8618589202</v>
      </c>
      <c r="ES254" s="1">
        <f t="shared" si="478"/>
        <v>2821588.0611353698</v>
      </c>
      <c r="ET254" s="1">
        <f t="shared" si="479"/>
        <v>3926681.4926652801</v>
      </c>
      <c r="EU254" s="1">
        <f t="shared" si="480"/>
        <v>4876102.6604719404</v>
      </c>
      <c r="EV254" s="1">
        <f t="shared" si="481"/>
        <v>1651448.4456486499</v>
      </c>
      <c r="EW254" s="1">
        <f t="shared" si="482"/>
        <v>5528899.5377305802</v>
      </c>
      <c r="EX254" s="1">
        <f t="shared" si="483"/>
        <v>5440233.5402381402</v>
      </c>
      <c r="EY254" s="1">
        <f t="shared" si="484"/>
        <v>5636087.2190045305</v>
      </c>
      <c r="EZ254" s="1">
        <f t="shared" si="485"/>
        <v>5299601.3905216204</v>
      </c>
      <c r="FA254" s="1">
        <f t="shared" si="486"/>
        <v>5456778.8068805197</v>
      </c>
      <c r="FB254" s="1">
        <f t="shared" si="487"/>
        <v>7705250.4881145405</v>
      </c>
      <c r="FC254" s="1">
        <f t="shared" si="488"/>
        <v>6587954.8808046496</v>
      </c>
      <c r="FD254" s="1">
        <f t="shared" si="489"/>
        <v>5710264.3806444705</v>
      </c>
      <c r="FE254" s="1">
        <f t="shared" si="490"/>
        <v>5196622.5142147001</v>
      </c>
      <c r="FF254" s="1">
        <f t="shared" si="491"/>
        <v>6643356.0649302304</v>
      </c>
      <c r="FG254" s="1">
        <f t="shared" si="492"/>
        <v>8273750.5263258899</v>
      </c>
      <c r="FH254" s="1">
        <f t="shared" si="493"/>
        <v>6183327.7986170398</v>
      </c>
      <c r="FI254" s="1">
        <f t="shared" si="494"/>
        <v>3702371.9813524699</v>
      </c>
      <c r="FJ254" s="1">
        <f t="shared" si="495"/>
        <v>3757366.1875919802</v>
      </c>
      <c r="FK254" s="1">
        <f t="shared" si="496"/>
        <v>6880028.7592599299</v>
      </c>
      <c r="FL254" s="1">
        <f t="shared" si="497"/>
        <v>7204892.5317376005</v>
      </c>
      <c r="FM254" s="1">
        <f t="shared" si="498"/>
        <v>6943857.1347777797</v>
      </c>
      <c r="FN254" s="1">
        <f t="shared" si="499"/>
        <v>5041690.1654851604</v>
      </c>
      <c r="FO254" s="1">
        <f t="shared" si="500"/>
        <v>7058992.9748192104</v>
      </c>
      <c r="FP254" s="1">
        <f t="shared" si="501"/>
        <v>6452211.9769491004</v>
      </c>
      <c r="FQ254" s="1">
        <f t="shared" si="502"/>
        <v>7564056.7049562996</v>
      </c>
      <c r="FR254" s="1">
        <f t="shared" si="503"/>
        <v>8242397.4458376402</v>
      </c>
      <c r="FS254" s="1">
        <f t="shared" si="504"/>
        <v>8838408.9270600509</v>
      </c>
      <c r="FT254" s="1">
        <f t="shared" si="505"/>
        <v>4593596.65772432</v>
      </c>
      <c r="FU254" s="1">
        <f t="shared" si="506"/>
        <v>5029757.8603068497</v>
      </c>
      <c r="FV254" s="1">
        <f t="shared" si="507"/>
        <v>3553669.3455976499</v>
      </c>
      <c r="FW254" s="1">
        <f t="shared" si="508"/>
        <v>12582436.1286486</v>
      </c>
      <c r="FX254" s="1">
        <f t="shared" si="509"/>
        <v>10980672.6233356</v>
      </c>
      <c r="FY254" s="1">
        <f t="shared" si="510"/>
        <v>10363261.661885699</v>
      </c>
      <c r="FZ254" s="1">
        <f t="shared" si="511"/>
        <v>6810321.2611506898</v>
      </c>
      <c r="GA254" s="1">
        <f t="shared" si="512"/>
        <v>11335352.4050461</v>
      </c>
      <c r="GB254" s="1">
        <f t="shared" si="513"/>
        <v>9829285.2135882899</v>
      </c>
      <c r="GC254" s="1">
        <f t="shared" si="514"/>
        <v>14908468.4607981</v>
      </c>
      <c r="GD254" s="1">
        <f t="shared" si="515"/>
        <v>13570014.823000999</v>
      </c>
      <c r="GE254" s="1">
        <f t="shared" si="516"/>
        <v>10790396.7556684</v>
      </c>
      <c r="GF254" s="1">
        <f t="shared" si="517"/>
        <v>4534664.5274062501</v>
      </c>
      <c r="GG254" s="1">
        <f t="shared" si="518"/>
        <v>5326342.6616443396</v>
      </c>
      <c r="GH254" s="1">
        <f t="shared" si="519"/>
        <v>4471590.8343519401</v>
      </c>
      <c r="GI254" s="1">
        <f t="shared" si="520"/>
        <v>6785995.99161568</v>
      </c>
      <c r="GJ254" s="1">
        <f t="shared" si="521"/>
        <v>3206245.4282726198</v>
      </c>
      <c r="GK254" s="1">
        <f t="shared" si="522"/>
        <v>18359104.8514788</v>
      </c>
      <c r="GL254" s="1">
        <f t="shared" si="523"/>
        <v>6419016.1229079897</v>
      </c>
      <c r="GM254" s="1">
        <f t="shared" si="524"/>
        <v>10495468.8372702</v>
      </c>
      <c r="GN254" s="1">
        <f t="shared" si="525"/>
        <v>6221396.4089269303</v>
      </c>
      <c r="GO254" s="1">
        <f t="shared" si="526"/>
        <v>9162621.4937351905</v>
      </c>
      <c r="GP254" s="1">
        <f t="shared" si="527"/>
        <v>7845691.5776222898</v>
      </c>
      <c r="GQ254" s="1">
        <f t="shared" si="528"/>
        <v>7800944.7557361796</v>
      </c>
      <c r="GR254" s="1">
        <f t="shared" si="529"/>
        <v>4903366.71316431</v>
      </c>
      <c r="GS254" s="1">
        <f t="shared" si="530"/>
        <v>8069104.7119796099</v>
      </c>
      <c r="GT254" s="1">
        <f t="shared" si="531"/>
        <v>5899767.9512110101</v>
      </c>
      <c r="GU254" s="1">
        <f t="shared" si="532"/>
        <v>10368506.799605699</v>
      </c>
      <c r="GV254" s="1">
        <f t="shared" si="533"/>
        <v>13318309.9454678</v>
      </c>
      <c r="GW254" s="1">
        <f t="shared" si="534"/>
        <v>9317898.8170075491</v>
      </c>
      <c r="GX254" s="1">
        <f t="shared" si="535"/>
        <v>5013414.4772742698</v>
      </c>
      <c r="GY254" s="1">
        <f t="shared" si="536"/>
        <v>5681476.8925264301</v>
      </c>
      <c r="GZ254" s="1">
        <f t="shared" si="537"/>
        <v>5665888.5292467801</v>
      </c>
      <c r="HA254" s="1">
        <f t="shared" si="538"/>
        <v>5809743.9797166996</v>
      </c>
      <c r="HB254" s="1">
        <f t="shared" si="539"/>
        <v>6394185.6772653405</v>
      </c>
      <c r="HC254" s="1">
        <f t="shared" si="540"/>
        <v>6660305.4847547999</v>
      </c>
      <c r="HD254" s="1">
        <f t="shared" si="541"/>
        <v>6646828.0980796898</v>
      </c>
      <c r="HE254" s="1">
        <f t="shared" si="542"/>
        <v>1941974.90754314</v>
      </c>
      <c r="HF254" s="1">
        <f t="shared" si="543"/>
        <v>4851848.4655004898</v>
      </c>
      <c r="HG254" s="1">
        <f t="shared" si="544"/>
        <v>4055825.9657187602</v>
      </c>
      <c r="HH254" s="1">
        <f t="shared" si="545"/>
        <v>19539669.3667854</v>
      </c>
      <c r="HI254" s="1">
        <f t="shared" si="546"/>
        <v>5066741.8618589202</v>
      </c>
      <c r="HJ254" s="1">
        <f t="shared" si="547"/>
        <v>2821588.0611353698</v>
      </c>
      <c r="HK254" s="1">
        <f t="shared" si="548"/>
        <v>3926681.4926652801</v>
      </c>
      <c r="HL254" s="1">
        <f t="shared" si="549"/>
        <v>4876102.6604719404</v>
      </c>
      <c r="HM254" s="1">
        <f t="shared" si="550"/>
        <v>1651448.4456486499</v>
      </c>
      <c r="HN254" s="1">
        <f t="shared" si="551"/>
        <v>5528899.5377305802</v>
      </c>
      <c r="HO254" s="1">
        <f t="shared" si="552"/>
        <v>5440233.5402381402</v>
      </c>
      <c r="HP254" s="1">
        <f t="shared" si="553"/>
        <v>5636087.2190045305</v>
      </c>
      <c r="HQ254" s="1">
        <f t="shared" si="554"/>
        <v>5299601.3905216204</v>
      </c>
      <c r="HR254" s="1">
        <f t="shared" si="555"/>
        <v>5456778.8068805197</v>
      </c>
    </row>
    <row r="255" spans="1:226" x14ac:dyDescent="0.25">
      <c r="A255" s="6" t="s">
        <v>455</v>
      </c>
      <c r="B255" s="6"/>
      <c r="C255" s="6" t="s">
        <v>4</v>
      </c>
      <c r="D255" s="6" t="s">
        <v>7</v>
      </c>
      <c r="E255" s="6" t="s">
        <v>7</v>
      </c>
      <c r="F255" s="6" t="s">
        <v>4</v>
      </c>
      <c r="G255" s="6" t="s">
        <v>4</v>
      </c>
      <c r="H255" s="9">
        <v>246.05002999999999</v>
      </c>
      <c r="I255" s="7">
        <v>7.2640000000000002</v>
      </c>
      <c r="J255" s="6">
        <v>52924003.233404003</v>
      </c>
      <c r="K255" s="6">
        <v>49066752.561036699</v>
      </c>
      <c r="L255" s="6">
        <v>47554826.423317797</v>
      </c>
      <c r="M255" s="6">
        <v>389798706.23030102</v>
      </c>
      <c r="N255" s="6">
        <v>96709691.673238501</v>
      </c>
      <c r="O255" s="6">
        <v>401312679.29174101</v>
      </c>
      <c r="P255" s="6">
        <v>264290352.18660399</v>
      </c>
      <c r="Q255" s="6">
        <v>207356742.14224401</v>
      </c>
      <c r="R255" s="6">
        <v>53561268.927384801</v>
      </c>
      <c r="S255" s="6">
        <v>61097774.904253401</v>
      </c>
      <c r="T255" s="6">
        <v>60267758.472621903</v>
      </c>
      <c r="U255" s="6">
        <v>205723736.17847899</v>
      </c>
      <c r="V255" s="6">
        <v>351875385.59031302</v>
      </c>
      <c r="W255" s="6">
        <v>414225286.36338598</v>
      </c>
      <c r="X255" s="6">
        <v>117125275.807184</v>
      </c>
      <c r="Y255" s="6">
        <v>246611857.99278</v>
      </c>
      <c r="Z255" s="6">
        <v>246381227.211876</v>
      </c>
      <c r="AA255" s="6">
        <v>203351061.99917701</v>
      </c>
      <c r="AB255" s="6">
        <v>238555046.936905</v>
      </c>
      <c r="AC255" s="6">
        <v>167489605.27612901</v>
      </c>
      <c r="AD255" s="6">
        <v>205914179.08488601</v>
      </c>
      <c r="AE255" s="6">
        <v>325671364.59035599</v>
      </c>
      <c r="AF255" s="6">
        <v>273635359.86361498</v>
      </c>
      <c r="AG255" s="6">
        <v>82299222.733854607</v>
      </c>
      <c r="AH255" s="6">
        <v>277993479.78267902</v>
      </c>
      <c r="AI255" s="6">
        <v>278904766.756001</v>
      </c>
      <c r="AJ255" s="6">
        <v>67868060.4013246</v>
      </c>
      <c r="AK255" s="6">
        <v>215615140.68085799</v>
      </c>
      <c r="AL255" s="6">
        <v>212051699.51401001</v>
      </c>
      <c r="AM255" s="6">
        <v>157731152.621463</v>
      </c>
      <c r="AN255" s="6">
        <v>85670546.913947999</v>
      </c>
      <c r="AO255" s="6">
        <v>349027811.80822402</v>
      </c>
      <c r="AP255" s="6">
        <v>92001579.519986495</v>
      </c>
      <c r="AQ255" s="6">
        <v>218184968.47079301</v>
      </c>
      <c r="AR255" s="6">
        <v>199630170.38883001</v>
      </c>
      <c r="AS255" s="6">
        <v>266563114.45667499</v>
      </c>
      <c r="AT255" s="6">
        <v>59723633.527993701</v>
      </c>
      <c r="AU255" s="6">
        <v>196885108.12345299</v>
      </c>
      <c r="AV255" s="6">
        <v>176760184.33608499</v>
      </c>
      <c r="AW255" s="6">
        <v>424196486.85666603</v>
      </c>
      <c r="AX255" s="6">
        <v>348946718.57656598</v>
      </c>
      <c r="AY255" s="6">
        <v>338935071.71300298</v>
      </c>
      <c r="AZ255" s="6">
        <v>257059382.50470099</v>
      </c>
      <c r="BA255" s="6">
        <v>269295377.46269</v>
      </c>
      <c r="BB255" s="6">
        <v>251635522.553114</v>
      </c>
      <c r="BC255" s="6">
        <v>281271930.64091003</v>
      </c>
      <c r="BD255" s="6">
        <v>195365716.479231</v>
      </c>
      <c r="BE255" s="6">
        <v>267979737.51584101</v>
      </c>
      <c r="BF255" s="6">
        <v>429282014.83640403</v>
      </c>
      <c r="BG255" s="6">
        <v>489206186.74409801</v>
      </c>
      <c r="BH255" s="6">
        <v>124847937.656406</v>
      </c>
      <c r="BI255" s="6">
        <v>311862617.69167697</v>
      </c>
      <c r="BJ255" s="6">
        <v>342035998.12150699</v>
      </c>
      <c r="BK255" s="6">
        <v>324351317.67611003</v>
      </c>
      <c r="BL255" s="6" t="s">
        <v>8</v>
      </c>
      <c r="BM255" s="6" t="s">
        <v>8</v>
      </c>
      <c r="BN255" s="6" t="s">
        <v>8</v>
      </c>
      <c r="BO255" s="6" t="s">
        <v>8</v>
      </c>
      <c r="BP255" s="6" t="s">
        <v>8</v>
      </c>
      <c r="BQ255" s="6" t="s">
        <v>8</v>
      </c>
      <c r="BR255" s="6" t="s">
        <v>8</v>
      </c>
      <c r="BS255" s="6" t="s">
        <v>8</v>
      </c>
      <c r="BT255" s="6" t="s">
        <v>8</v>
      </c>
      <c r="BU255" s="6">
        <v>70554862.329607502</v>
      </c>
      <c r="BV255" s="6">
        <v>241656677.01394299</v>
      </c>
      <c r="BW255" s="6">
        <v>206973418.551314</v>
      </c>
      <c r="BX255" s="6">
        <v>93722209.996528506</v>
      </c>
      <c r="BY255" s="6">
        <v>90124570.288658097</v>
      </c>
      <c r="BZ255" s="6">
        <v>439718853.10162699</v>
      </c>
      <c r="CA255" s="6">
        <v>254468541.64201799</v>
      </c>
      <c r="CB255" s="6">
        <v>250664279.98291299</v>
      </c>
      <c r="CC255" s="6">
        <v>272697784.82063597</v>
      </c>
      <c r="CD255" s="6">
        <v>319889566.21869099</v>
      </c>
      <c r="CE255" s="6">
        <v>271135077.267039</v>
      </c>
      <c r="CF255" s="6">
        <v>70315388.795351505</v>
      </c>
      <c r="CG255" s="6">
        <v>272417701.37302101</v>
      </c>
      <c r="CH255" s="6">
        <v>272556428.94343102</v>
      </c>
      <c r="CI255" s="6">
        <v>277591324.240888</v>
      </c>
      <c r="CJ255" s="6">
        <v>0</v>
      </c>
      <c r="CK255" s="1">
        <f t="shared" si="418"/>
        <v>52924003.233404003</v>
      </c>
      <c r="CL255" s="1">
        <f t="shared" si="419"/>
        <v>49066752.561036699</v>
      </c>
      <c r="CM255" s="1">
        <f t="shared" si="420"/>
        <v>47554826.423317797</v>
      </c>
      <c r="CN255" s="1">
        <f t="shared" si="421"/>
        <v>389798706.23030102</v>
      </c>
      <c r="CO255" s="1">
        <f t="shared" si="422"/>
        <v>96709691.673238501</v>
      </c>
      <c r="CP255" s="1">
        <f t="shared" si="423"/>
        <v>401312679.29174101</v>
      </c>
      <c r="CQ255" s="1">
        <f t="shared" si="424"/>
        <v>264290352.18660399</v>
      </c>
      <c r="CR255" s="1">
        <f t="shared" si="425"/>
        <v>207356742.14224401</v>
      </c>
      <c r="CS255" s="1">
        <f t="shared" si="426"/>
        <v>53561268.927384801</v>
      </c>
      <c r="CT255" s="1">
        <f t="shared" si="427"/>
        <v>61097774.904253401</v>
      </c>
      <c r="CU255" s="1">
        <f t="shared" si="428"/>
        <v>60267758.472621903</v>
      </c>
      <c r="CV255" s="1">
        <f t="shared" si="429"/>
        <v>205723736.17847899</v>
      </c>
      <c r="CW255" s="1">
        <f t="shared" si="430"/>
        <v>351875385.59031302</v>
      </c>
      <c r="CX255" s="1">
        <f t="shared" si="431"/>
        <v>414225286.36338598</v>
      </c>
      <c r="CY255" s="1">
        <f t="shared" si="432"/>
        <v>117125275.807184</v>
      </c>
      <c r="CZ255" s="1">
        <f t="shared" si="433"/>
        <v>246611857.99278</v>
      </c>
      <c r="DA255" s="1">
        <f t="shared" si="434"/>
        <v>246381227.211876</v>
      </c>
      <c r="DB255" s="1">
        <f t="shared" si="435"/>
        <v>203351061.99917701</v>
      </c>
      <c r="DC255" s="1">
        <f t="shared" si="436"/>
        <v>238555046.936905</v>
      </c>
      <c r="DD255" s="1">
        <f t="shared" si="437"/>
        <v>167489605.27612901</v>
      </c>
      <c r="DE255" s="1">
        <f t="shared" si="438"/>
        <v>205914179.08488601</v>
      </c>
      <c r="DF255" s="1">
        <f t="shared" si="439"/>
        <v>325671364.59035599</v>
      </c>
      <c r="DG255" s="1">
        <f t="shared" si="440"/>
        <v>273635359.86361498</v>
      </c>
      <c r="DH255" s="1">
        <f t="shared" si="441"/>
        <v>82299222.733854607</v>
      </c>
      <c r="DI255" s="1">
        <f t="shared" si="442"/>
        <v>277993479.78267902</v>
      </c>
      <c r="DJ255" s="1">
        <f t="shared" si="443"/>
        <v>278904766.756001</v>
      </c>
      <c r="DK255" s="1">
        <f t="shared" si="444"/>
        <v>67868060.4013246</v>
      </c>
      <c r="DL255" s="1">
        <f t="shared" si="445"/>
        <v>215615140.68085799</v>
      </c>
      <c r="DM255" s="1">
        <f t="shared" si="446"/>
        <v>212051699.51401001</v>
      </c>
      <c r="DN255" s="1">
        <f t="shared" si="447"/>
        <v>157731152.621463</v>
      </c>
      <c r="DO255" s="1">
        <f t="shared" si="448"/>
        <v>85670546.913947999</v>
      </c>
      <c r="DP255" s="1">
        <f t="shared" si="449"/>
        <v>349027811.80822402</v>
      </c>
      <c r="DQ255" s="1">
        <f t="shared" si="450"/>
        <v>92001579.519986495</v>
      </c>
      <c r="DR255" s="1">
        <f t="shared" si="451"/>
        <v>218184968.47079301</v>
      </c>
      <c r="DS255" s="1">
        <f t="shared" si="452"/>
        <v>199630170.38883001</v>
      </c>
      <c r="DT255" s="1">
        <f t="shared" si="453"/>
        <v>266563114.45667499</v>
      </c>
      <c r="DU255" s="1">
        <f t="shared" si="454"/>
        <v>59723633.527993701</v>
      </c>
      <c r="DV255" s="1">
        <f t="shared" si="455"/>
        <v>196885108.12345299</v>
      </c>
      <c r="DW255" s="1">
        <f t="shared" si="456"/>
        <v>176760184.33608499</v>
      </c>
      <c r="DX255" s="1">
        <f t="shared" si="457"/>
        <v>424196486.85666603</v>
      </c>
      <c r="DY255" s="1">
        <f t="shared" si="458"/>
        <v>348946718.57656598</v>
      </c>
      <c r="DZ255" s="1">
        <f t="shared" si="459"/>
        <v>338935071.71300298</v>
      </c>
      <c r="EA255" s="1">
        <f t="shared" si="460"/>
        <v>257059382.50470099</v>
      </c>
      <c r="EB255" s="1">
        <f t="shared" si="461"/>
        <v>269295377.46269</v>
      </c>
      <c r="EC255" s="1">
        <f t="shared" si="462"/>
        <v>251635522.553114</v>
      </c>
      <c r="ED255" s="1">
        <f t="shared" si="463"/>
        <v>281271930.64091003</v>
      </c>
      <c r="EE255" s="1">
        <f t="shared" si="464"/>
        <v>195365716.479231</v>
      </c>
      <c r="EF255" s="1">
        <f t="shared" si="465"/>
        <v>267979737.51584101</v>
      </c>
      <c r="EG255" s="1">
        <f t="shared" si="466"/>
        <v>429282014.83640403</v>
      </c>
      <c r="EH255" s="1">
        <f t="shared" si="467"/>
        <v>489206186.74409801</v>
      </c>
      <c r="EI255" s="1">
        <f t="shared" si="468"/>
        <v>124847937.656406</v>
      </c>
      <c r="EJ255" s="1">
        <f t="shared" si="469"/>
        <v>311862617.69167697</v>
      </c>
      <c r="EK255" s="1">
        <f t="shared" si="470"/>
        <v>342035998.12150699</v>
      </c>
      <c r="EL255" s="1">
        <f t="shared" si="471"/>
        <v>324351317.67611003</v>
      </c>
      <c r="EM255" s="1">
        <f t="shared" si="472"/>
        <v>70554862.329607502</v>
      </c>
      <c r="EN255" s="1">
        <f t="shared" si="473"/>
        <v>241656677.01394299</v>
      </c>
      <c r="EO255" s="1">
        <f t="shared" si="474"/>
        <v>206973418.551314</v>
      </c>
      <c r="EP255" s="1">
        <f t="shared" si="475"/>
        <v>93722209.996528506</v>
      </c>
      <c r="EQ255" s="1">
        <f t="shared" si="476"/>
        <v>90124570.288658097</v>
      </c>
      <c r="ER255" s="1">
        <f t="shared" si="477"/>
        <v>439718853.10162699</v>
      </c>
      <c r="ES255" s="1">
        <f t="shared" si="478"/>
        <v>254468541.64201799</v>
      </c>
      <c r="ET255" s="1">
        <f t="shared" si="479"/>
        <v>250664279.98291299</v>
      </c>
      <c r="EU255" s="1">
        <f t="shared" si="480"/>
        <v>272697784.82063597</v>
      </c>
      <c r="EV255" s="1">
        <f t="shared" si="481"/>
        <v>319889566.21869099</v>
      </c>
      <c r="EW255" s="1">
        <f t="shared" si="482"/>
        <v>271135077.267039</v>
      </c>
      <c r="EX255" s="1">
        <f t="shared" si="483"/>
        <v>70315388.795351505</v>
      </c>
      <c r="EY255" s="1">
        <f t="shared" si="484"/>
        <v>272417701.37302101</v>
      </c>
      <c r="EZ255" s="1">
        <f t="shared" si="485"/>
        <v>272556428.94343102</v>
      </c>
      <c r="FA255" s="1">
        <f t="shared" si="486"/>
        <v>277591324.240888</v>
      </c>
      <c r="FB255" s="1">
        <f t="shared" si="487"/>
        <v>52924003.233404003</v>
      </c>
      <c r="FC255" s="1">
        <f t="shared" si="488"/>
        <v>49066752.561036699</v>
      </c>
      <c r="FD255" s="1">
        <f t="shared" si="489"/>
        <v>47554826.423317797</v>
      </c>
      <c r="FE255" s="1">
        <f t="shared" si="490"/>
        <v>389798706.23030102</v>
      </c>
      <c r="FF255" s="1">
        <f t="shared" si="491"/>
        <v>96709691.673238501</v>
      </c>
      <c r="FG255" s="1">
        <f t="shared" si="492"/>
        <v>401312679.29174101</v>
      </c>
      <c r="FH255" s="1">
        <f t="shared" si="493"/>
        <v>264290352.18660399</v>
      </c>
      <c r="FI255" s="1">
        <f t="shared" si="494"/>
        <v>207356742.14224401</v>
      </c>
      <c r="FJ255" s="1">
        <f t="shared" si="495"/>
        <v>53561268.927384801</v>
      </c>
      <c r="FK255" s="1">
        <f t="shared" si="496"/>
        <v>61097774.904253401</v>
      </c>
      <c r="FL255" s="1">
        <f t="shared" si="497"/>
        <v>60267758.472621903</v>
      </c>
      <c r="FM255" s="1">
        <f t="shared" si="498"/>
        <v>205723736.17847899</v>
      </c>
      <c r="FN255" s="1">
        <f t="shared" si="499"/>
        <v>351875385.59031302</v>
      </c>
      <c r="FO255" s="1">
        <f t="shared" si="500"/>
        <v>414225286.36338598</v>
      </c>
      <c r="FP255" s="1">
        <f t="shared" si="501"/>
        <v>117125275.807184</v>
      </c>
      <c r="FQ255" s="1">
        <f t="shared" si="502"/>
        <v>246611857.99278</v>
      </c>
      <c r="FR255" s="1">
        <f t="shared" si="503"/>
        <v>246381227.211876</v>
      </c>
      <c r="FS255" s="1">
        <f t="shared" si="504"/>
        <v>203351061.99917701</v>
      </c>
      <c r="FT255" s="1">
        <f t="shared" si="505"/>
        <v>238555046.936905</v>
      </c>
      <c r="FU255" s="1">
        <f t="shared" si="506"/>
        <v>167489605.27612901</v>
      </c>
      <c r="FV255" s="1">
        <f t="shared" si="507"/>
        <v>205914179.08488601</v>
      </c>
      <c r="FW255" s="1">
        <f t="shared" si="508"/>
        <v>325671364.59035599</v>
      </c>
      <c r="FX255" s="1">
        <f t="shared" si="509"/>
        <v>273635359.86361498</v>
      </c>
      <c r="FY255" s="1">
        <f t="shared" si="510"/>
        <v>82299222.733854607</v>
      </c>
      <c r="FZ255" s="1">
        <f t="shared" si="511"/>
        <v>277993479.78267902</v>
      </c>
      <c r="GA255" s="1">
        <f t="shared" si="512"/>
        <v>278904766.756001</v>
      </c>
      <c r="GB255" s="1">
        <f t="shared" si="513"/>
        <v>67868060.4013246</v>
      </c>
      <c r="GC255" s="1">
        <f t="shared" si="514"/>
        <v>215615140.68085799</v>
      </c>
      <c r="GD255" s="1">
        <f t="shared" si="515"/>
        <v>212051699.51401001</v>
      </c>
      <c r="GE255" s="1">
        <f t="shared" si="516"/>
        <v>157731152.621463</v>
      </c>
      <c r="GF255" s="1">
        <f t="shared" si="517"/>
        <v>85670546.913947999</v>
      </c>
      <c r="GG255" s="1">
        <f t="shared" si="518"/>
        <v>349027811.80822402</v>
      </c>
      <c r="GH255" s="1">
        <f t="shared" si="519"/>
        <v>92001579.519986495</v>
      </c>
      <c r="GI255" s="1">
        <f t="shared" si="520"/>
        <v>218184968.47079301</v>
      </c>
      <c r="GJ255" s="1">
        <f t="shared" si="521"/>
        <v>199630170.38883001</v>
      </c>
      <c r="GK255" s="1">
        <f t="shared" si="522"/>
        <v>266563114.45667499</v>
      </c>
      <c r="GL255" s="1">
        <f t="shared" si="523"/>
        <v>59723633.527993701</v>
      </c>
      <c r="GM255" s="1">
        <f t="shared" si="524"/>
        <v>196885108.12345299</v>
      </c>
      <c r="GN255" s="1">
        <f t="shared" si="525"/>
        <v>176760184.33608499</v>
      </c>
      <c r="GO255" s="1">
        <f t="shared" si="526"/>
        <v>424196486.85666603</v>
      </c>
      <c r="GP255" s="1">
        <f t="shared" si="527"/>
        <v>348946718.57656598</v>
      </c>
      <c r="GQ255" s="1">
        <f t="shared" si="528"/>
        <v>338935071.71300298</v>
      </c>
      <c r="GR255" s="1">
        <f t="shared" si="529"/>
        <v>257059382.50470099</v>
      </c>
      <c r="GS255" s="1">
        <f t="shared" si="530"/>
        <v>269295377.46269</v>
      </c>
      <c r="GT255" s="1">
        <f t="shared" si="531"/>
        <v>251635522.553114</v>
      </c>
      <c r="GU255" s="1">
        <f t="shared" si="532"/>
        <v>281271930.64091003</v>
      </c>
      <c r="GV255" s="1">
        <f t="shared" si="533"/>
        <v>195365716.479231</v>
      </c>
      <c r="GW255" s="1">
        <f t="shared" si="534"/>
        <v>267979737.51584101</v>
      </c>
      <c r="GX255" s="1">
        <f t="shared" si="535"/>
        <v>429282014.83640403</v>
      </c>
      <c r="GY255" s="1">
        <f t="shared" si="536"/>
        <v>489206186.74409801</v>
      </c>
      <c r="GZ255" s="1">
        <f t="shared" si="537"/>
        <v>124847937.656406</v>
      </c>
      <c r="HA255" s="1">
        <f t="shared" si="538"/>
        <v>311862617.69167697</v>
      </c>
      <c r="HB255" s="1">
        <f t="shared" si="539"/>
        <v>342035998.12150699</v>
      </c>
      <c r="HC255" s="1">
        <f t="shared" si="540"/>
        <v>324351317.67611003</v>
      </c>
      <c r="HD255" s="1">
        <f t="shared" si="541"/>
        <v>70554862.329607502</v>
      </c>
      <c r="HE255" s="1">
        <f t="shared" si="542"/>
        <v>241656677.01394299</v>
      </c>
      <c r="HF255" s="1">
        <f t="shared" si="543"/>
        <v>206973418.551314</v>
      </c>
      <c r="HG255" s="1">
        <f t="shared" si="544"/>
        <v>93722209.996528506</v>
      </c>
      <c r="HH255" s="1">
        <f t="shared" si="545"/>
        <v>90124570.288658097</v>
      </c>
      <c r="HI255" s="1">
        <f t="shared" si="546"/>
        <v>439718853.10162699</v>
      </c>
      <c r="HJ255" s="1">
        <f t="shared" si="547"/>
        <v>254468541.64201799</v>
      </c>
      <c r="HK255" s="1">
        <f t="shared" si="548"/>
        <v>250664279.98291299</v>
      </c>
      <c r="HL255" s="1">
        <f t="shared" si="549"/>
        <v>272697784.82063597</v>
      </c>
      <c r="HM255" s="1">
        <f t="shared" si="550"/>
        <v>319889566.21869099</v>
      </c>
      <c r="HN255" s="1">
        <f t="shared" si="551"/>
        <v>271135077.267039</v>
      </c>
      <c r="HO255" s="1">
        <f t="shared" si="552"/>
        <v>70315388.795351505</v>
      </c>
      <c r="HP255" s="1">
        <f t="shared" si="553"/>
        <v>272417701.37302101</v>
      </c>
      <c r="HQ255" s="1">
        <f t="shared" si="554"/>
        <v>272556428.94343102</v>
      </c>
      <c r="HR255" s="1">
        <f t="shared" si="555"/>
        <v>277591324.240888</v>
      </c>
    </row>
    <row r="256" spans="1:226" x14ac:dyDescent="0.25">
      <c r="A256" s="6" t="s">
        <v>456</v>
      </c>
      <c r="B256" s="6"/>
      <c r="C256" s="6" t="s">
        <v>4</v>
      </c>
      <c r="D256" s="6" t="s">
        <v>7</v>
      </c>
      <c r="E256" s="6" t="s">
        <v>7</v>
      </c>
      <c r="F256" s="6" t="s">
        <v>4</v>
      </c>
      <c r="G256" s="6" t="s">
        <v>7</v>
      </c>
      <c r="H256" s="9">
        <v>246.12093999999999</v>
      </c>
      <c r="I256" s="7">
        <v>9.4359999999999999</v>
      </c>
      <c r="J256" s="6">
        <v>20892019.812830601</v>
      </c>
      <c r="K256" s="6">
        <v>19819016.690905102</v>
      </c>
      <c r="L256" s="6">
        <v>15945539.995990399</v>
      </c>
      <c r="M256" s="6">
        <v>23205346.482311901</v>
      </c>
      <c r="N256" s="6">
        <v>23336104.239463501</v>
      </c>
      <c r="O256" s="6">
        <v>45759424.886781603</v>
      </c>
      <c r="P256" s="6">
        <v>25340588.439981502</v>
      </c>
      <c r="Q256" s="6">
        <v>18509052.698374201</v>
      </c>
      <c r="R256" s="6">
        <v>19189329.016414199</v>
      </c>
      <c r="S256" s="6">
        <v>21133105.657861799</v>
      </c>
      <c r="T256" s="6">
        <v>23444680.9920731</v>
      </c>
      <c r="U256" s="6">
        <v>21020828.5338207</v>
      </c>
      <c r="V256" s="6">
        <v>21465512.518067099</v>
      </c>
      <c r="W256" s="6">
        <v>34777828.796558298</v>
      </c>
      <c r="X256" s="6">
        <v>32634059.681103099</v>
      </c>
      <c r="Y256" s="6">
        <v>27581913.612864699</v>
      </c>
      <c r="Z256" s="6" t="s">
        <v>8</v>
      </c>
      <c r="AA256" s="6">
        <v>35159333.990096502</v>
      </c>
      <c r="AB256" s="6">
        <v>15284675.737724001</v>
      </c>
      <c r="AC256" s="6">
        <v>18683797.609239899</v>
      </c>
      <c r="AD256" s="6">
        <v>15499503.7705364</v>
      </c>
      <c r="AE256" s="6">
        <v>15845986.7042685</v>
      </c>
      <c r="AF256" s="6">
        <v>15289433.560130799</v>
      </c>
      <c r="AG256" s="6">
        <v>16416233.7093408</v>
      </c>
      <c r="AH256" s="6">
        <v>12835981.4730042</v>
      </c>
      <c r="AI256" s="6" t="s">
        <v>8</v>
      </c>
      <c r="AJ256" s="6">
        <v>13824347.220313899</v>
      </c>
      <c r="AK256" s="6">
        <v>35112435.377222501</v>
      </c>
      <c r="AL256" s="6">
        <v>31479110.316431198</v>
      </c>
      <c r="AM256" s="6">
        <v>28353343.039377298</v>
      </c>
      <c r="AN256" s="6">
        <v>20513424.761202302</v>
      </c>
      <c r="AO256" s="6">
        <v>31980901.385223702</v>
      </c>
      <c r="AP256" s="6">
        <v>18904177.9723511</v>
      </c>
      <c r="AQ256" s="6">
        <v>26051993.560582802</v>
      </c>
      <c r="AR256" s="6">
        <v>20068744.990390599</v>
      </c>
      <c r="AS256" s="6" t="s">
        <v>8</v>
      </c>
      <c r="AT256" s="6">
        <v>26159328.498852301</v>
      </c>
      <c r="AU256" s="6">
        <v>24424283.421759501</v>
      </c>
      <c r="AV256" s="6">
        <v>19706350.151202101</v>
      </c>
      <c r="AW256" s="6">
        <v>35432854.140072502</v>
      </c>
      <c r="AX256" s="6">
        <v>28062094.965091199</v>
      </c>
      <c r="AY256" s="6">
        <v>24803296.358954199</v>
      </c>
      <c r="AZ256" s="6">
        <v>22431412.715211999</v>
      </c>
      <c r="BA256" s="6" t="s">
        <v>8</v>
      </c>
      <c r="BB256" s="6">
        <v>21645092.834188301</v>
      </c>
      <c r="BC256" s="6" t="s">
        <v>8</v>
      </c>
      <c r="BD256" s="6">
        <v>23034694.382961102</v>
      </c>
      <c r="BE256" s="6" t="s">
        <v>8</v>
      </c>
      <c r="BF256" s="6">
        <v>20341961.580511201</v>
      </c>
      <c r="BG256" s="6" t="s">
        <v>8</v>
      </c>
      <c r="BH256" s="6" t="s">
        <v>8</v>
      </c>
      <c r="BI256" s="6">
        <v>18079273.285689801</v>
      </c>
      <c r="BJ256" s="6" t="s">
        <v>8</v>
      </c>
      <c r="BK256" s="6">
        <v>18969213.3038527</v>
      </c>
      <c r="BL256" s="6" t="s">
        <v>8</v>
      </c>
      <c r="BM256" s="6" t="s">
        <v>8</v>
      </c>
      <c r="BN256" s="6" t="s">
        <v>8</v>
      </c>
      <c r="BO256" s="6" t="s">
        <v>8</v>
      </c>
      <c r="BP256" s="6" t="s">
        <v>8</v>
      </c>
      <c r="BQ256" s="6" t="s">
        <v>8</v>
      </c>
      <c r="BR256" s="6" t="s">
        <v>8</v>
      </c>
      <c r="BS256" s="6" t="s">
        <v>8</v>
      </c>
      <c r="BT256" s="6" t="s">
        <v>8</v>
      </c>
      <c r="BU256" s="6">
        <v>20749440.7668502</v>
      </c>
      <c r="BV256" s="6" t="s">
        <v>8</v>
      </c>
      <c r="BW256" s="6">
        <v>17925925.7092994</v>
      </c>
      <c r="BX256" s="6">
        <v>26648887.368629701</v>
      </c>
      <c r="BY256" s="6">
        <v>21208265.013971701</v>
      </c>
      <c r="BZ256" s="6">
        <v>23112191.433549002</v>
      </c>
      <c r="CA256" s="6">
        <v>18648953.980962601</v>
      </c>
      <c r="CB256" s="6">
        <v>19006436.998160399</v>
      </c>
      <c r="CC256" s="6">
        <v>29129236.276351701</v>
      </c>
      <c r="CD256" s="6" t="s">
        <v>8</v>
      </c>
      <c r="CE256" s="6">
        <v>22580871.4376323</v>
      </c>
      <c r="CF256" s="6">
        <v>15565299.7759108</v>
      </c>
      <c r="CG256" s="6">
        <v>16617187.342093199</v>
      </c>
      <c r="CH256" s="6">
        <v>15089901.7263586</v>
      </c>
      <c r="CI256" s="6">
        <v>18209128.436132099</v>
      </c>
      <c r="CJ256" s="6">
        <v>0</v>
      </c>
      <c r="CK256" s="1">
        <f t="shared" si="418"/>
        <v>20892019.812830601</v>
      </c>
      <c r="CL256" s="1">
        <f t="shared" si="419"/>
        <v>19819016.690905102</v>
      </c>
      <c r="CM256" s="1">
        <f t="shared" si="420"/>
        <v>15945539.995990399</v>
      </c>
      <c r="CN256" s="1">
        <f t="shared" si="421"/>
        <v>23205346.482311901</v>
      </c>
      <c r="CO256" s="1">
        <f t="shared" si="422"/>
        <v>23336104.239463501</v>
      </c>
      <c r="CP256" s="1">
        <f t="shared" si="423"/>
        <v>45759424.886781603</v>
      </c>
      <c r="CQ256" s="1">
        <f t="shared" si="424"/>
        <v>25340588.439981502</v>
      </c>
      <c r="CR256" s="1">
        <f t="shared" si="425"/>
        <v>18509052.698374201</v>
      </c>
      <c r="CS256" s="1">
        <f t="shared" si="426"/>
        <v>19189329.016414199</v>
      </c>
      <c r="CT256" s="1">
        <f t="shared" si="427"/>
        <v>21133105.657861799</v>
      </c>
      <c r="CU256" s="1">
        <f t="shared" si="428"/>
        <v>23444680.9920731</v>
      </c>
      <c r="CV256" s="1">
        <f t="shared" si="429"/>
        <v>21020828.5338207</v>
      </c>
      <c r="CW256" s="1">
        <f t="shared" si="430"/>
        <v>21465512.518067099</v>
      </c>
      <c r="CX256" s="1">
        <f t="shared" si="431"/>
        <v>34777828.796558298</v>
      </c>
      <c r="CY256" s="1">
        <f t="shared" si="432"/>
        <v>32634059.681103099</v>
      </c>
      <c r="CZ256" s="1">
        <f t="shared" si="433"/>
        <v>27581913.612864699</v>
      </c>
      <c r="DA256" s="1" t="e">
        <f t="shared" si="434"/>
        <v>#VALUE!</v>
      </c>
      <c r="DB256" s="1">
        <f t="shared" si="435"/>
        <v>35159333.990096502</v>
      </c>
      <c r="DC256" s="1">
        <f t="shared" si="436"/>
        <v>15284675.737724001</v>
      </c>
      <c r="DD256" s="1">
        <f t="shared" si="437"/>
        <v>18683797.609239899</v>
      </c>
      <c r="DE256" s="1">
        <f t="shared" si="438"/>
        <v>15499503.7705364</v>
      </c>
      <c r="DF256" s="1">
        <f t="shared" si="439"/>
        <v>15845986.7042685</v>
      </c>
      <c r="DG256" s="1">
        <f t="shared" si="440"/>
        <v>15289433.560130799</v>
      </c>
      <c r="DH256" s="1">
        <f t="shared" si="441"/>
        <v>16416233.7093408</v>
      </c>
      <c r="DI256" s="1">
        <f t="shared" si="442"/>
        <v>12835981.4730042</v>
      </c>
      <c r="DJ256" s="1" t="e">
        <f t="shared" si="443"/>
        <v>#VALUE!</v>
      </c>
      <c r="DK256" s="1">
        <f t="shared" si="444"/>
        <v>13824347.220313899</v>
      </c>
      <c r="DL256" s="1">
        <f t="shared" si="445"/>
        <v>35112435.377222501</v>
      </c>
      <c r="DM256" s="1">
        <f t="shared" si="446"/>
        <v>31479110.316431198</v>
      </c>
      <c r="DN256" s="1">
        <f t="shared" si="447"/>
        <v>28353343.039377298</v>
      </c>
      <c r="DO256" s="1">
        <f t="shared" si="448"/>
        <v>20513424.761202302</v>
      </c>
      <c r="DP256" s="1">
        <f t="shared" si="449"/>
        <v>31980901.385223702</v>
      </c>
      <c r="DQ256" s="1">
        <f t="shared" si="450"/>
        <v>18904177.9723511</v>
      </c>
      <c r="DR256" s="1">
        <f t="shared" si="451"/>
        <v>26051993.560582802</v>
      </c>
      <c r="DS256" s="1">
        <f t="shared" si="452"/>
        <v>20068744.990390599</v>
      </c>
      <c r="DT256" s="1" t="e">
        <f t="shared" si="453"/>
        <v>#VALUE!</v>
      </c>
      <c r="DU256" s="1">
        <f t="shared" si="454"/>
        <v>26159328.498852301</v>
      </c>
      <c r="DV256" s="1">
        <f t="shared" si="455"/>
        <v>24424283.421759501</v>
      </c>
      <c r="DW256" s="1">
        <f t="shared" si="456"/>
        <v>19706350.151202101</v>
      </c>
      <c r="DX256" s="1">
        <f t="shared" si="457"/>
        <v>35432854.140072502</v>
      </c>
      <c r="DY256" s="1">
        <f t="shared" si="458"/>
        <v>28062094.965091199</v>
      </c>
      <c r="DZ256" s="1">
        <f t="shared" si="459"/>
        <v>24803296.358954199</v>
      </c>
      <c r="EA256" s="1">
        <f t="shared" si="460"/>
        <v>22431412.715211999</v>
      </c>
      <c r="EB256" s="1" t="e">
        <f t="shared" si="461"/>
        <v>#VALUE!</v>
      </c>
      <c r="EC256" s="1">
        <f t="shared" si="462"/>
        <v>21645092.834188301</v>
      </c>
      <c r="ED256" s="1" t="e">
        <f t="shared" si="463"/>
        <v>#VALUE!</v>
      </c>
      <c r="EE256" s="1">
        <f t="shared" si="464"/>
        <v>23034694.382961102</v>
      </c>
      <c r="EF256" s="1" t="e">
        <f t="shared" si="465"/>
        <v>#VALUE!</v>
      </c>
      <c r="EG256" s="1">
        <f t="shared" si="466"/>
        <v>20341961.580511201</v>
      </c>
      <c r="EH256" s="1" t="e">
        <f t="shared" si="467"/>
        <v>#VALUE!</v>
      </c>
      <c r="EI256" s="1" t="e">
        <f t="shared" si="468"/>
        <v>#VALUE!</v>
      </c>
      <c r="EJ256" s="1">
        <f t="shared" si="469"/>
        <v>18079273.285689801</v>
      </c>
      <c r="EK256" s="1" t="e">
        <f t="shared" si="470"/>
        <v>#VALUE!</v>
      </c>
      <c r="EL256" s="1">
        <f t="shared" si="471"/>
        <v>18969213.3038527</v>
      </c>
      <c r="EM256" s="1">
        <f t="shared" si="472"/>
        <v>20749440.7668502</v>
      </c>
      <c r="EN256" s="1" t="e">
        <f t="shared" si="473"/>
        <v>#VALUE!</v>
      </c>
      <c r="EO256" s="1">
        <f t="shared" si="474"/>
        <v>17925925.7092994</v>
      </c>
      <c r="EP256" s="1">
        <f t="shared" si="475"/>
        <v>26648887.368629701</v>
      </c>
      <c r="EQ256" s="1">
        <f t="shared" si="476"/>
        <v>21208265.013971701</v>
      </c>
      <c r="ER256" s="1">
        <f t="shared" si="477"/>
        <v>23112191.433549002</v>
      </c>
      <c r="ES256" s="1">
        <f t="shared" si="478"/>
        <v>18648953.980962601</v>
      </c>
      <c r="ET256" s="1">
        <f t="shared" si="479"/>
        <v>19006436.998160399</v>
      </c>
      <c r="EU256" s="1">
        <f t="shared" si="480"/>
        <v>29129236.276351701</v>
      </c>
      <c r="EV256" s="1" t="e">
        <f t="shared" si="481"/>
        <v>#VALUE!</v>
      </c>
      <c r="EW256" s="1">
        <f t="shared" si="482"/>
        <v>22580871.4376323</v>
      </c>
      <c r="EX256" s="1">
        <f t="shared" si="483"/>
        <v>15565299.7759108</v>
      </c>
      <c r="EY256" s="1">
        <f t="shared" si="484"/>
        <v>16617187.342093199</v>
      </c>
      <c r="EZ256" s="1">
        <f t="shared" si="485"/>
        <v>15089901.7263586</v>
      </c>
      <c r="FA256" s="1">
        <f t="shared" si="486"/>
        <v>18209128.436132099</v>
      </c>
      <c r="FB256" s="1">
        <f t="shared" si="487"/>
        <v>20892019.812830601</v>
      </c>
      <c r="FC256" s="1">
        <f t="shared" si="488"/>
        <v>19819016.690905102</v>
      </c>
      <c r="FD256" s="1">
        <f t="shared" si="489"/>
        <v>15945539.995990399</v>
      </c>
      <c r="FE256" s="1">
        <f t="shared" si="490"/>
        <v>23205346.482311901</v>
      </c>
      <c r="FF256" s="1">
        <f t="shared" si="491"/>
        <v>23336104.239463501</v>
      </c>
      <c r="FG256" s="1">
        <f t="shared" si="492"/>
        <v>45759424.886781603</v>
      </c>
      <c r="FH256" s="1">
        <f t="shared" si="493"/>
        <v>25340588.439981502</v>
      </c>
      <c r="FI256" s="1">
        <f t="shared" si="494"/>
        <v>18509052.698374201</v>
      </c>
      <c r="FJ256" s="1">
        <f t="shared" si="495"/>
        <v>19189329.016414199</v>
      </c>
      <c r="FK256" s="1">
        <f t="shared" si="496"/>
        <v>21133105.657861799</v>
      </c>
      <c r="FL256" s="1">
        <f t="shared" si="497"/>
        <v>23444680.9920731</v>
      </c>
      <c r="FM256" s="1">
        <f t="shared" si="498"/>
        <v>21020828.5338207</v>
      </c>
      <c r="FN256" s="1">
        <f t="shared" si="499"/>
        <v>21465512.518067099</v>
      </c>
      <c r="FO256" s="1">
        <f t="shared" si="500"/>
        <v>34777828.796558298</v>
      </c>
      <c r="FP256" s="1">
        <f t="shared" si="501"/>
        <v>32634059.681103099</v>
      </c>
      <c r="FQ256" s="1">
        <f t="shared" si="502"/>
        <v>27581913.612864699</v>
      </c>
      <c r="FR256" s="1" t="e">
        <f t="shared" si="503"/>
        <v>#VALUE!</v>
      </c>
      <c r="FS256" s="1">
        <f t="shared" si="504"/>
        <v>35159333.990096502</v>
      </c>
      <c r="FT256" s="1">
        <f t="shared" si="505"/>
        <v>15284675.737724001</v>
      </c>
      <c r="FU256" s="1">
        <f t="shared" si="506"/>
        <v>18683797.609239899</v>
      </c>
      <c r="FV256" s="1">
        <f t="shared" si="507"/>
        <v>15499503.7705364</v>
      </c>
      <c r="FW256" s="1">
        <f t="shared" si="508"/>
        <v>15845986.7042685</v>
      </c>
      <c r="FX256" s="1">
        <f t="shared" si="509"/>
        <v>15289433.560130799</v>
      </c>
      <c r="FY256" s="1">
        <f t="shared" si="510"/>
        <v>16416233.7093408</v>
      </c>
      <c r="FZ256" s="1">
        <f t="shared" si="511"/>
        <v>12835981.4730042</v>
      </c>
      <c r="GA256" s="1" t="e">
        <f t="shared" si="512"/>
        <v>#VALUE!</v>
      </c>
      <c r="GB256" s="1">
        <f t="shared" si="513"/>
        <v>13824347.220313899</v>
      </c>
      <c r="GC256" s="1">
        <f t="shared" si="514"/>
        <v>35112435.377222501</v>
      </c>
      <c r="GD256" s="1">
        <f t="shared" si="515"/>
        <v>31479110.316431198</v>
      </c>
      <c r="GE256" s="1">
        <f t="shared" si="516"/>
        <v>28353343.039377298</v>
      </c>
      <c r="GF256" s="1">
        <f t="shared" si="517"/>
        <v>20513424.761202302</v>
      </c>
      <c r="GG256" s="1">
        <f t="shared" si="518"/>
        <v>31980901.385223702</v>
      </c>
      <c r="GH256" s="1">
        <f t="shared" si="519"/>
        <v>18904177.9723511</v>
      </c>
      <c r="GI256" s="1">
        <f t="shared" si="520"/>
        <v>26051993.560582802</v>
      </c>
      <c r="GJ256" s="1">
        <f t="shared" si="521"/>
        <v>20068744.990390599</v>
      </c>
      <c r="GK256" s="1" t="e">
        <f t="shared" si="522"/>
        <v>#VALUE!</v>
      </c>
      <c r="GL256" s="1">
        <f t="shared" si="523"/>
        <v>26159328.498852301</v>
      </c>
      <c r="GM256" s="1">
        <f t="shared" si="524"/>
        <v>24424283.421759501</v>
      </c>
      <c r="GN256" s="1">
        <f t="shared" si="525"/>
        <v>19706350.151202101</v>
      </c>
      <c r="GO256" s="1">
        <f t="shared" si="526"/>
        <v>35432854.140072502</v>
      </c>
      <c r="GP256" s="1">
        <f t="shared" si="527"/>
        <v>28062094.965091199</v>
      </c>
      <c r="GQ256" s="1">
        <f t="shared" si="528"/>
        <v>24803296.358954199</v>
      </c>
      <c r="GR256" s="1">
        <f t="shared" si="529"/>
        <v>22431412.715211999</v>
      </c>
      <c r="GS256" s="1" t="e">
        <f t="shared" si="530"/>
        <v>#VALUE!</v>
      </c>
      <c r="GT256" s="1">
        <f t="shared" si="531"/>
        <v>21645092.834188301</v>
      </c>
      <c r="GU256" s="1" t="e">
        <f t="shared" si="532"/>
        <v>#VALUE!</v>
      </c>
      <c r="GV256" s="1">
        <f t="shared" si="533"/>
        <v>23034694.382961102</v>
      </c>
      <c r="GW256" s="1" t="e">
        <f t="shared" si="534"/>
        <v>#VALUE!</v>
      </c>
      <c r="GX256" s="1">
        <f t="shared" si="535"/>
        <v>20341961.580511201</v>
      </c>
      <c r="GY256" s="1" t="e">
        <f t="shared" si="536"/>
        <v>#VALUE!</v>
      </c>
      <c r="GZ256" s="1" t="e">
        <f t="shared" si="537"/>
        <v>#VALUE!</v>
      </c>
      <c r="HA256" s="1">
        <f t="shared" si="538"/>
        <v>18079273.285689801</v>
      </c>
      <c r="HB256" s="1" t="e">
        <f t="shared" si="539"/>
        <v>#VALUE!</v>
      </c>
      <c r="HC256" s="1">
        <f t="shared" si="540"/>
        <v>18969213.3038527</v>
      </c>
      <c r="HD256" s="1">
        <f t="shared" si="541"/>
        <v>20749440.7668502</v>
      </c>
      <c r="HE256" s="1" t="e">
        <f t="shared" si="542"/>
        <v>#VALUE!</v>
      </c>
      <c r="HF256" s="1">
        <f t="shared" si="543"/>
        <v>17925925.7092994</v>
      </c>
      <c r="HG256" s="1">
        <f t="shared" si="544"/>
        <v>26648887.368629701</v>
      </c>
      <c r="HH256" s="1">
        <f t="shared" si="545"/>
        <v>21208265.013971701</v>
      </c>
      <c r="HI256" s="1">
        <f t="shared" si="546"/>
        <v>23112191.433549002</v>
      </c>
      <c r="HJ256" s="1">
        <f t="shared" si="547"/>
        <v>18648953.980962601</v>
      </c>
      <c r="HK256" s="1">
        <f t="shared" si="548"/>
        <v>19006436.998160399</v>
      </c>
      <c r="HL256" s="1">
        <f t="shared" si="549"/>
        <v>29129236.276351701</v>
      </c>
      <c r="HM256" s="1" t="e">
        <f t="shared" si="550"/>
        <v>#VALUE!</v>
      </c>
      <c r="HN256" s="1">
        <f t="shared" si="551"/>
        <v>22580871.4376323</v>
      </c>
      <c r="HO256" s="1">
        <f t="shared" si="552"/>
        <v>15565299.7759108</v>
      </c>
      <c r="HP256" s="1">
        <f t="shared" si="553"/>
        <v>16617187.342093199</v>
      </c>
      <c r="HQ256" s="1">
        <f t="shared" si="554"/>
        <v>15089901.7263586</v>
      </c>
      <c r="HR256" s="1">
        <f t="shared" si="555"/>
        <v>18209128.436132099</v>
      </c>
    </row>
    <row r="257" spans="1:226" x14ac:dyDescent="0.25">
      <c r="A257" s="6" t="s">
        <v>457</v>
      </c>
      <c r="B257" s="6"/>
      <c r="C257" s="6" t="s">
        <v>4</v>
      </c>
      <c r="D257" s="6" t="s">
        <v>7</v>
      </c>
      <c r="E257" s="6" t="s">
        <v>7</v>
      </c>
      <c r="F257" s="6" t="s">
        <v>4</v>
      </c>
      <c r="G257" s="6" t="s">
        <v>7</v>
      </c>
      <c r="H257" s="9">
        <v>247.1163</v>
      </c>
      <c r="I257" s="7">
        <v>8.5779999999999994</v>
      </c>
      <c r="J257" s="6">
        <v>246740347.35216901</v>
      </c>
      <c r="K257" s="6">
        <v>252429063.23065299</v>
      </c>
      <c r="L257" s="6">
        <v>201357998.26791999</v>
      </c>
      <c r="M257" s="6">
        <v>603045973.22900701</v>
      </c>
      <c r="N257" s="6">
        <v>664044450.19981098</v>
      </c>
      <c r="O257" s="6">
        <v>927778510.30764699</v>
      </c>
      <c r="P257" s="6">
        <v>200616081.00605699</v>
      </c>
      <c r="Q257" s="6">
        <v>122667935.50161099</v>
      </c>
      <c r="R257" s="6">
        <v>113717605.97932</v>
      </c>
      <c r="S257" s="6">
        <v>229245794.243646</v>
      </c>
      <c r="T257" s="6">
        <v>247737005.24010301</v>
      </c>
      <c r="U257" s="6">
        <v>251402863.12858</v>
      </c>
      <c r="V257" s="6">
        <v>483950215.13623798</v>
      </c>
      <c r="W257" s="6">
        <v>681372733.42256904</v>
      </c>
      <c r="X257" s="6">
        <v>596546938.34859502</v>
      </c>
      <c r="Y257" s="6">
        <v>177784459.68279999</v>
      </c>
      <c r="Z257" s="6">
        <v>176073821.37747601</v>
      </c>
      <c r="AA257" s="6">
        <v>196665971.363013</v>
      </c>
      <c r="AB257" s="6">
        <v>194589944.97694501</v>
      </c>
      <c r="AC257" s="6">
        <v>131454255.357002</v>
      </c>
      <c r="AD257" s="6">
        <v>164644760.018002</v>
      </c>
      <c r="AE257" s="6">
        <v>449937906.24883801</v>
      </c>
      <c r="AF257" s="6">
        <v>330415812.829189</v>
      </c>
      <c r="AG257" s="6">
        <v>406429282.665398</v>
      </c>
      <c r="AH257" s="6">
        <v>105921980.00259399</v>
      </c>
      <c r="AI257" s="6">
        <v>150147181.91704801</v>
      </c>
      <c r="AJ257" s="6">
        <v>106075896.6003</v>
      </c>
      <c r="AK257" s="6">
        <v>341120062.45253903</v>
      </c>
      <c r="AL257" s="6">
        <v>328516446.119618</v>
      </c>
      <c r="AM257" s="6">
        <v>292020661.38748902</v>
      </c>
      <c r="AN257" s="6">
        <v>452295601.53510898</v>
      </c>
      <c r="AO257" s="6">
        <v>603527829.45763898</v>
      </c>
      <c r="AP257" s="6">
        <v>501599735.55935001</v>
      </c>
      <c r="AQ257" s="6">
        <v>88833962.622448698</v>
      </c>
      <c r="AR257" s="6">
        <v>119982203.706801</v>
      </c>
      <c r="AS257" s="6">
        <v>213464929.45739099</v>
      </c>
      <c r="AT257" s="6">
        <v>263216662.85861301</v>
      </c>
      <c r="AU257" s="6">
        <v>312894849.08315003</v>
      </c>
      <c r="AV257" s="6">
        <v>170758359.68963799</v>
      </c>
      <c r="AW257" s="6">
        <v>580863114.21817994</v>
      </c>
      <c r="AX257" s="6">
        <v>514553880.94327599</v>
      </c>
      <c r="AY257" s="6">
        <v>469656985.79429102</v>
      </c>
      <c r="AZ257" s="6">
        <v>131298254.78513201</v>
      </c>
      <c r="BA257" s="6">
        <v>165886331.647001</v>
      </c>
      <c r="BB257" s="6">
        <v>135973542.42640999</v>
      </c>
      <c r="BC257" s="6">
        <v>333512016.00781697</v>
      </c>
      <c r="BD257" s="6">
        <v>174108584.101199</v>
      </c>
      <c r="BE257" s="6">
        <v>339301002.48850298</v>
      </c>
      <c r="BF257" s="6">
        <v>466041079.98194802</v>
      </c>
      <c r="BG257" s="6">
        <v>685873700.69787502</v>
      </c>
      <c r="BH257" s="6">
        <v>720668762.02346504</v>
      </c>
      <c r="BI257" s="6">
        <v>216747302.61342201</v>
      </c>
      <c r="BJ257" s="6">
        <v>257075353.58491501</v>
      </c>
      <c r="BK257" s="6">
        <v>224181726.30541199</v>
      </c>
      <c r="BL257" s="6" t="s">
        <v>8</v>
      </c>
      <c r="BM257" s="6" t="s">
        <v>8</v>
      </c>
      <c r="BN257" s="6" t="s">
        <v>8</v>
      </c>
      <c r="BO257" s="6" t="s">
        <v>8</v>
      </c>
      <c r="BP257" s="6" t="s">
        <v>8</v>
      </c>
      <c r="BQ257" s="6" t="s">
        <v>8</v>
      </c>
      <c r="BR257" s="6" t="s">
        <v>8</v>
      </c>
      <c r="BS257" s="6" t="s">
        <v>8</v>
      </c>
      <c r="BT257" s="6" t="s">
        <v>8</v>
      </c>
      <c r="BU257" s="6">
        <v>230582644.37120599</v>
      </c>
      <c r="BV257" s="6">
        <v>90907728.424369797</v>
      </c>
      <c r="BW257" s="6">
        <v>188054343.198769</v>
      </c>
      <c r="BX257" s="6">
        <v>379310544.84935701</v>
      </c>
      <c r="BY257" s="6">
        <v>430507471.19823098</v>
      </c>
      <c r="BZ257" s="6">
        <v>438806216.201886</v>
      </c>
      <c r="CA257" s="6">
        <v>162926606.15658399</v>
      </c>
      <c r="CB257" s="6">
        <v>139434964.830338</v>
      </c>
      <c r="CC257" s="6">
        <v>215950649.64680201</v>
      </c>
      <c r="CD257" s="6">
        <v>419081641.40804899</v>
      </c>
      <c r="CE257" s="6">
        <v>347917489.666336</v>
      </c>
      <c r="CF257" s="6">
        <v>321468237.71841103</v>
      </c>
      <c r="CG257" s="6">
        <v>305509662.20080101</v>
      </c>
      <c r="CH257" s="6">
        <v>275034218.85755801</v>
      </c>
      <c r="CI257" s="6">
        <v>272867620.53007197</v>
      </c>
      <c r="CJ257" s="6">
        <v>0</v>
      </c>
      <c r="CK257" s="1">
        <f t="shared" si="418"/>
        <v>246740347.35216901</v>
      </c>
      <c r="CL257" s="1">
        <f t="shared" si="419"/>
        <v>252429063.23065299</v>
      </c>
      <c r="CM257" s="1">
        <f t="shared" si="420"/>
        <v>201357998.26791999</v>
      </c>
      <c r="CN257" s="1">
        <f t="shared" si="421"/>
        <v>603045973.22900701</v>
      </c>
      <c r="CO257" s="1">
        <f t="shared" si="422"/>
        <v>664044450.19981098</v>
      </c>
      <c r="CP257" s="1">
        <f t="shared" si="423"/>
        <v>927778510.30764699</v>
      </c>
      <c r="CQ257" s="1">
        <f t="shared" si="424"/>
        <v>200616081.00605699</v>
      </c>
      <c r="CR257" s="1">
        <f t="shared" si="425"/>
        <v>122667935.50161099</v>
      </c>
      <c r="CS257" s="1">
        <f t="shared" si="426"/>
        <v>113717605.97932</v>
      </c>
      <c r="CT257" s="1">
        <f t="shared" si="427"/>
        <v>229245794.243646</v>
      </c>
      <c r="CU257" s="1">
        <f t="shared" si="428"/>
        <v>247737005.24010301</v>
      </c>
      <c r="CV257" s="1">
        <f t="shared" si="429"/>
        <v>251402863.12858</v>
      </c>
      <c r="CW257" s="1">
        <f t="shared" si="430"/>
        <v>483950215.13623798</v>
      </c>
      <c r="CX257" s="1">
        <f t="shared" si="431"/>
        <v>681372733.42256904</v>
      </c>
      <c r="CY257" s="1">
        <f t="shared" si="432"/>
        <v>596546938.34859502</v>
      </c>
      <c r="CZ257" s="1">
        <f t="shared" si="433"/>
        <v>177784459.68279999</v>
      </c>
      <c r="DA257" s="1">
        <f t="shared" si="434"/>
        <v>176073821.37747601</v>
      </c>
      <c r="DB257" s="1">
        <f t="shared" si="435"/>
        <v>196665971.363013</v>
      </c>
      <c r="DC257" s="1">
        <f t="shared" si="436"/>
        <v>194589944.97694501</v>
      </c>
      <c r="DD257" s="1">
        <f t="shared" si="437"/>
        <v>131454255.357002</v>
      </c>
      <c r="DE257" s="1">
        <f t="shared" si="438"/>
        <v>164644760.018002</v>
      </c>
      <c r="DF257" s="1">
        <f t="shared" si="439"/>
        <v>449937906.24883801</v>
      </c>
      <c r="DG257" s="1">
        <f t="shared" si="440"/>
        <v>330415812.829189</v>
      </c>
      <c r="DH257" s="1">
        <f t="shared" si="441"/>
        <v>406429282.665398</v>
      </c>
      <c r="DI257" s="1">
        <f t="shared" si="442"/>
        <v>105921980.00259399</v>
      </c>
      <c r="DJ257" s="1">
        <f t="shared" si="443"/>
        <v>150147181.91704801</v>
      </c>
      <c r="DK257" s="1">
        <f t="shared" si="444"/>
        <v>106075896.6003</v>
      </c>
      <c r="DL257" s="1">
        <f t="shared" si="445"/>
        <v>341120062.45253903</v>
      </c>
      <c r="DM257" s="1">
        <f t="shared" si="446"/>
        <v>328516446.119618</v>
      </c>
      <c r="DN257" s="1">
        <f t="shared" si="447"/>
        <v>292020661.38748902</v>
      </c>
      <c r="DO257" s="1">
        <f t="shared" si="448"/>
        <v>452295601.53510898</v>
      </c>
      <c r="DP257" s="1">
        <f t="shared" si="449"/>
        <v>603527829.45763898</v>
      </c>
      <c r="DQ257" s="1">
        <f t="shared" si="450"/>
        <v>501599735.55935001</v>
      </c>
      <c r="DR257" s="1">
        <f t="shared" si="451"/>
        <v>88833962.622448698</v>
      </c>
      <c r="DS257" s="1">
        <f t="shared" si="452"/>
        <v>119982203.706801</v>
      </c>
      <c r="DT257" s="1">
        <f t="shared" si="453"/>
        <v>213464929.45739099</v>
      </c>
      <c r="DU257" s="1">
        <f t="shared" si="454"/>
        <v>263216662.85861301</v>
      </c>
      <c r="DV257" s="1">
        <f t="shared" si="455"/>
        <v>312894849.08315003</v>
      </c>
      <c r="DW257" s="1">
        <f t="shared" si="456"/>
        <v>170758359.68963799</v>
      </c>
      <c r="DX257" s="1">
        <f t="shared" si="457"/>
        <v>580863114.21817994</v>
      </c>
      <c r="DY257" s="1">
        <f t="shared" si="458"/>
        <v>514553880.94327599</v>
      </c>
      <c r="DZ257" s="1">
        <f t="shared" si="459"/>
        <v>469656985.79429102</v>
      </c>
      <c r="EA257" s="1">
        <f t="shared" si="460"/>
        <v>131298254.78513201</v>
      </c>
      <c r="EB257" s="1">
        <f t="shared" si="461"/>
        <v>165886331.647001</v>
      </c>
      <c r="EC257" s="1">
        <f t="shared" si="462"/>
        <v>135973542.42640999</v>
      </c>
      <c r="ED257" s="1">
        <f t="shared" si="463"/>
        <v>333512016.00781697</v>
      </c>
      <c r="EE257" s="1">
        <f t="shared" si="464"/>
        <v>174108584.101199</v>
      </c>
      <c r="EF257" s="1">
        <f t="shared" si="465"/>
        <v>339301002.48850298</v>
      </c>
      <c r="EG257" s="1">
        <f t="shared" si="466"/>
        <v>466041079.98194802</v>
      </c>
      <c r="EH257" s="1">
        <f t="shared" si="467"/>
        <v>685873700.69787502</v>
      </c>
      <c r="EI257" s="1">
        <f t="shared" si="468"/>
        <v>720668762.02346504</v>
      </c>
      <c r="EJ257" s="1">
        <f t="shared" si="469"/>
        <v>216747302.61342201</v>
      </c>
      <c r="EK257" s="1">
        <f t="shared" si="470"/>
        <v>257075353.58491501</v>
      </c>
      <c r="EL257" s="1">
        <f t="shared" si="471"/>
        <v>224181726.30541199</v>
      </c>
      <c r="EM257" s="1">
        <f t="shared" si="472"/>
        <v>230582644.37120599</v>
      </c>
      <c r="EN257" s="1">
        <f t="shared" si="473"/>
        <v>90907728.424369797</v>
      </c>
      <c r="EO257" s="1">
        <f t="shared" si="474"/>
        <v>188054343.198769</v>
      </c>
      <c r="EP257" s="1">
        <f t="shared" si="475"/>
        <v>379310544.84935701</v>
      </c>
      <c r="EQ257" s="1">
        <f t="shared" si="476"/>
        <v>430507471.19823098</v>
      </c>
      <c r="ER257" s="1">
        <f t="shared" si="477"/>
        <v>438806216.201886</v>
      </c>
      <c r="ES257" s="1">
        <f t="shared" si="478"/>
        <v>162926606.15658399</v>
      </c>
      <c r="ET257" s="1">
        <f t="shared" si="479"/>
        <v>139434964.830338</v>
      </c>
      <c r="EU257" s="1">
        <f t="shared" si="480"/>
        <v>215950649.64680201</v>
      </c>
      <c r="EV257" s="1">
        <f t="shared" si="481"/>
        <v>419081641.40804899</v>
      </c>
      <c r="EW257" s="1">
        <f t="shared" si="482"/>
        <v>347917489.666336</v>
      </c>
      <c r="EX257" s="1">
        <f t="shared" si="483"/>
        <v>321468237.71841103</v>
      </c>
      <c r="EY257" s="1">
        <f t="shared" si="484"/>
        <v>305509662.20080101</v>
      </c>
      <c r="EZ257" s="1">
        <f t="shared" si="485"/>
        <v>275034218.85755801</v>
      </c>
      <c r="FA257" s="1">
        <f t="shared" si="486"/>
        <v>272867620.53007197</v>
      </c>
      <c r="FB257" s="1">
        <f t="shared" si="487"/>
        <v>246740347.35216901</v>
      </c>
      <c r="FC257" s="1">
        <f t="shared" si="488"/>
        <v>252429063.23065299</v>
      </c>
      <c r="FD257" s="1">
        <f t="shared" si="489"/>
        <v>201357998.26791999</v>
      </c>
      <c r="FE257" s="1">
        <f t="shared" si="490"/>
        <v>603045973.22900701</v>
      </c>
      <c r="FF257" s="1">
        <f t="shared" si="491"/>
        <v>664044450.19981098</v>
      </c>
      <c r="FG257" s="1">
        <f t="shared" si="492"/>
        <v>927778510.30764699</v>
      </c>
      <c r="FH257" s="1">
        <f t="shared" si="493"/>
        <v>200616081.00605699</v>
      </c>
      <c r="FI257" s="1">
        <f t="shared" si="494"/>
        <v>122667935.50161099</v>
      </c>
      <c r="FJ257" s="1">
        <f t="shared" si="495"/>
        <v>113717605.97932</v>
      </c>
      <c r="FK257" s="1">
        <f t="shared" si="496"/>
        <v>229245794.243646</v>
      </c>
      <c r="FL257" s="1">
        <f t="shared" si="497"/>
        <v>247737005.24010301</v>
      </c>
      <c r="FM257" s="1">
        <f t="shared" si="498"/>
        <v>251402863.12858</v>
      </c>
      <c r="FN257" s="1">
        <f t="shared" si="499"/>
        <v>483950215.13623798</v>
      </c>
      <c r="FO257" s="1">
        <f t="shared" si="500"/>
        <v>681372733.42256904</v>
      </c>
      <c r="FP257" s="1">
        <f t="shared" si="501"/>
        <v>596546938.34859502</v>
      </c>
      <c r="FQ257" s="1">
        <f t="shared" si="502"/>
        <v>177784459.68279999</v>
      </c>
      <c r="FR257" s="1">
        <f t="shared" si="503"/>
        <v>176073821.37747601</v>
      </c>
      <c r="FS257" s="1">
        <f t="shared" si="504"/>
        <v>196665971.363013</v>
      </c>
      <c r="FT257" s="1">
        <f t="shared" si="505"/>
        <v>194589944.97694501</v>
      </c>
      <c r="FU257" s="1">
        <f t="shared" si="506"/>
        <v>131454255.357002</v>
      </c>
      <c r="FV257" s="1">
        <f t="shared" si="507"/>
        <v>164644760.018002</v>
      </c>
      <c r="FW257" s="1">
        <f t="shared" si="508"/>
        <v>449937906.24883801</v>
      </c>
      <c r="FX257" s="1">
        <f t="shared" si="509"/>
        <v>330415812.829189</v>
      </c>
      <c r="FY257" s="1">
        <f t="shared" si="510"/>
        <v>406429282.665398</v>
      </c>
      <c r="FZ257" s="1">
        <f t="shared" si="511"/>
        <v>105921980.00259399</v>
      </c>
      <c r="GA257" s="1">
        <f t="shared" si="512"/>
        <v>150147181.91704801</v>
      </c>
      <c r="GB257" s="1">
        <f t="shared" si="513"/>
        <v>106075896.6003</v>
      </c>
      <c r="GC257" s="1">
        <f t="shared" si="514"/>
        <v>341120062.45253903</v>
      </c>
      <c r="GD257" s="1">
        <f t="shared" si="515"/>
        <v>328516446.119618</v>
      </c>
      <c r="GE257" s="1">
        <f t="shared" si="516"/>
        <v>292020661.38748902</v>
      </c>
      <c r="GF257" s="1">
        <f t="shared" si="517"/>
        <v>452295601.53510898</v>
      </c>
      <c r="GG257" s="1">
        <f t="shared" si="518"/>
        <v>603527829.45763898</v>
      </c>
      <c r="GH257" s="1">
        <f t="shared" si="519"/>
        <v>501599735.55935001</v>
      </c>
      <c r="GI257" s="1">
        <f t="shared" si="520"/>
        <v>88833962.622448698</v>
      </c>
      <c r="GJ257" s="1">
        <f t="shared" si="521"/>
        <v>119982203.706801</v>
      </c>
      <c r="GK257" s="1">
        <f t="shared" si="522"/>
        <v>213464929.45739099</v>
      </c>
      <c r="GL257" s="1">
        <f t="shared" si="523"/>
        <v>263216662.85861301</v>
      </c>
      <c r="GM257" s="1">
        <f t="shared" si="524"/>
        <v>312894849.08315003</v>
      </c>
      <c r="GN257" s="1">
        <f t="shared" si="525"/>
        <v>170758359.68963799</v>
      </c>
      <c r="GO257" s="1">
        <f t="shared" si="526"/>
        <v>580863114.21817994</v>
      </c>
      <c r="GP257" s="1">
        <f t="shared" si="527"/>
        <v>514553880.94327599</v>
      </c>
      <c r="GQ257" s="1">
        <f t="shared" si="528"/>
        <v>469656985.79429102</v>
      </c>
      <c r="GR257" s="1">
        <f t="shared" si="529"/>
        <v>131298254.78513201</v>
      </c>
      <c r="GS257" s="1">
        <f t="shared" si="530"/>
        <v>165886331.647001</v>
      </c>
      <c r="GT257" s="1">
        <f t="shared" si="531"/>
        <v>135973542.42640999</v>
      </c>
      <c r="GU257" s="1">
        <f t="shared" si="532"/>
        <v>333512016.00781697</v>
      </c>
      <c r="GV257" s="1">
        <f t="shared" si="533"/>
        <v>174108584.101199</v>
      </c>
      <c r="GW257" s="1">
        <f t="shared" si="534"/>
        <v>339301002.48850298</v>
      </c>
      <c r="GX257" s="1">
        <f t="shared" si="535"/>
        <v>466041079.98194802</v>
      </c>
      <c r="GY257" s="1">
        <f t="shared" si="536"/>
        <v>685873700.69787502</v>
      </c>
      <c r="GZ257" s="1">
        <f t="shared" si="537"/>
        <v>720668762.02346504</v>
      </c>
      <c r="HA257" s="1">
        <f t="shared" si="538"/>
        <v>216747302.61342201</v>
      </c>
      <c r="HB257" s="1">
        <f t="shared" si="539"/>
        <v>257075353.58491501</v>
      </c>
      <c r="HC257" s="1">
        <f t="shared" si="540"/>
        <v>224181726.30541199</v>
      </c>
      <c r="HD257" s="1">
        <f t="shared" si="541"/>
        <v>230582644.37120599</v>
      </c>
      <c r="HE257" s="1">
        <f t="shared" si="542"/>
        <v>90907728.424369797</v>
      </c>
      <c r="HF257" s="1">
        <f t="shared" si="543"/>
        <v>188054343.198769</v>
      </c>
      <c r="HG257" s="1">
        <f t="shared" si="544"/>
        <v>379310544.84935701</v>
      </c>
      <c r="HH257" s="1">
        <f t="shared" si="545"/>
        <v>430507471.19823098</v>
      </c>
      <c r="HI257" s="1">
        <f t="shared" si="546"/>
        <v>438806216.201886</v>
      </c>
      <c r="HJ257" s="1">
        <f t="shared" si="547"/>
        <v>162926606.15658399</v>
      </c>
      <c r="HK257" s="1">
        <f t="shared" si="548"/>
        <v>139434964.830338</v>
      </c>
      <c r="HL257" s="1">
        <f t="shared" si="549"/>
        <v>215950649.64680201</v>
      </c>
      <c r="HM257" s="1">
        <f t="shared" si="550"/>
        <v>419081641.40804899</v>
      </c>
      <c r="HN257" s="1">
        <f t="shared" si="551"/>
        <v>347917489.666336</v>
      </c>
      <c r="HO257" s="1">
        <f t="shared" si="552"/>
        <v>321468237.71841103</v>
      </c>
      <c r="HP257" s="1">
        <f t="shared" si="553"/>
        <v>305509662.20080101</v>
      </c>
      <c r="HQ257" s="1">
        <f t="shared" si="554"/>
        <v>275034218.85755801</v>
      </c>
      <c r="HR257" s="1">
        <f t="shared" si="555"/>
        <v>272867620.53007197</v>
      </c>
    </row>
    <row r="258" spans="1:226" x14ac:dyDescent="0.25">
      <c r="A258" s="6" t="s">
        <v>458</v>
      </c>
      <c r="B258" s="6"/>
      <c r="C258" s="6" t="s">
        <v>5</v>
      </c>
      <c r="D258" s="6" t="s">
        <v>7</v>
      </c>
      <c r="E258" s="6" t="s">
        <v>7</v>
      </c>
      <c r="F258" s="6" t="s">
        <v>4</v>
      </c>
      <c r="G258" s="6" t="s">
        <v>7</v>
      </c>
      <c r="H258" s="9">
        <v>247.14144999999999</v>
      </c>
      <c r="I258" s="7">
        <v>13.019</v>
      </c>
      <c r="J258" s="6">
        <v>1476431.4593487401</v>
      </c>
      <c r="K258" s="6">
        <v>2962163.6736958702</v>
      </c>
      <c r="L258" s="6">
        <v>1077768.0372524899</v>
      </c>
      <c r="M258" s="6">
        <v>670532.36711376999</v>
      </c>
      <c r="N258" s="6" t="s">
        <v>8</v>
      </c>
      <c r="O258" s="6" t="s">
        <v>8</v>
      </c>
      <c r="P258" s="6">
        <v>5036684.2236273503</v>
      </c>
      <c r="Q258" s="6">
        <v>854827.47493956902</v>
      </c>
      <c r="R258" s="6">
        <v>2917178.5854308899</v>
      </c>
      <c r="S258" s="6">
        <v>930445.54451110202</v>
      </c>
      <c r="T258" s="6">
        <v>940736.62102709594</v>
      </c>
      <c r="U258" s="6">
        <v>2817687.95712305</v>
      </c>
      <c r="V258" s="6">
        <v>676578.66490066994</v>
      </c>
      <c r="W258" s="6">
        <v>791359.40714362997</v>
      </c>
      <c r="X258" s="6">
        <v>1051702.2515923299</v>
      </c>
      <c r="Y258" s="6">
        <v>1364256.5180750601</v>
      </c>
      <c r="Z258" s="6">
        <v>3481704.0265347101</v>
      </c>
      <c r="AA258" s="6">
        <v>3785820.2861786801</v>
      </c>
      <c r="AB258" s="6">
        <v>676454.86933766701</v>
      </c>
      <c r="AC258" s="6" t="s">
        <v>8</v>
      </c>
      <c r="AD258" s="6">
        <v>752560.65800956998</v>
      </c>
      <c r="AE258" s="6" t="s">
        <v>8</v>
      </c>
      <c r="AF258" s="6" t="s">
        <v>8</v>
      </c>
      <c r="AG258" s="6" t="s">
        <v>8</v>
      </c>
      <c r="AH258" s="6" t="s">
        <v>8</v>
      </c>
      <c r="AI258" s="6" t="s">
        <v>8</v>
      </c>
      <c r="AJ258" s="6" t="s">
        <v>8</v>
      </c>
      <c r="AK258" s="6">
        <v>904148.95312988502</v>
      </c>
      <c r="AL258" s="6">
        <v>1008186.4891122601</v>
      </c>
      <c r="AM258" s="6">
        <v>776430.50078641798</v>
      </c>
      <c r="AN258" s="6">
        <v>759549.42585826002</v>
      </c>
      <c r="AO258" s="6">
        <v>696795.49831529101</v>
      </c>
      <c r="AP258" s="6" t="s">
        <v>8</v>
      </c>
      <c r="AQ258" s="6">
        <v>794803.63679269096</v>
      </c>
      <c r="AR258" s="6">
        <v>3310445.5233271499</v>
      </c>
      <c r="AS258" s="6">
        <v>916258.11672054301</v>
      </c>
      <c r="AT258" s="6">
        <v>3367462.6039779601</v>
      </c>
      <c r="AU258" s="6">
        <v>952668.82673750201</v>
      </c>
      <c r="AV258" s="6">
        <v>1049642.8907812999</v>
      </c>
      <c r="AW258" s="6">
        <v>1182479.0855269299</v>
      </c>
      <c r="AX258" s="6">
        <v>1263852.1285206701</v>
      </c>
      <c r="AY258" s="6">
        <v>3514439.2604401102</v>
      </c>
      <c r="AZ258" s="6">
        <v>3635406.2477444601</v>
      </c>
      <c r="BA258" s="6">
        <v>1676169.95290544</v>
      </c>
      <c r="BB258" s="6">
        <v>1516941.47139613</v>
      </c>
      <c r="BC258" s="6">
        <v>1162144.3683776499</v>
      </c>
      <c r="BD258" s="6">
        <v>1076133.03128218</v>
      </c>
      <c r="BE258" s="6">
        <v>1201783.5964025101</v>
      </c>
      <c r="BF258" s="6">
        <v>829325.62378889695</v>
      </c>
      <c r="BG258" s="6">
        <v>888275.44425415399</v>
      </c>
      <c r="BH258" s="6">
        <v>1079687.65007556</v>
      </c>
      <c r="BI258" s="6">
        <v>1449333.0495657001</v>
      </c>
      <c r="BJ258" s="6">
        <v>1423020.67460915</v>
      </c>
      <c r="BK258" s="6">
        <v>2337217.65067709</v>
      </c>
      <c r="BL258" s="6" t="s">
        <v>8</v>
      </c>
      <c r="BM258" s="6" t="s">
        <v>8</v>
      </c>
      <c r="BN258" s="6" t="s">
        <v>8</v>
      </c>
      <c r="BO258" s="6" t="s">
        <v>8</v>
      </c>
      <c r="BP258" s="6" t="s">
        <v>8</v>
      </c>
      <c r="BQ258" s="6" t="s">
        <v>8</v>
      </c>
      <c r="BR258" s="6" t="s">
        <v>8</v>
      </c>
      <c r="BS258" s="6" t="s">
        <v>8</v>
      </c>
      <c r="BT258" s="6" t="s">
        <v>8</v>
      </c>
      <c r="BU258" s="6">
        <v>1554834.5280605799</v>
      </c>
      <c r="BV258" s="6">
        <v>1566026.3514212</v>
      </c>
      <c r="BW258" s="6">
        <v>1535863.1923372101</v>
      </c>
      <c r="BX258" s="6">
        <v>943888.520084435</v>
      </c>
      <c r="BY258" s="6">
        <v>719933.05579978798</v>
      </c>
      <c r="BZ258" s="6">
        <v>792564.05676903704</v>
      </c>
      <c r="CA258" s="6">
        <v>2356567.44818096</v>
      </c>
      <c r="CB258" s="6">
        <v>2384274.2303085001</v>
      </c>
      <c r="CC258" s="6">
        <v>2830060.9423511098</v>
      </c>
      <c r="CD258" s="6">
        <v>1002873.04872865</v>
      </c>
      <c r="CE258" s="6">
        <v>2430702.2227355898</v>
      </c>
      <c r="CF258" s="6">
        <v>2639958.3156440901</v>
      </c>
      <c r="CG258" s="6">
        <v>1256647.0404878</v>
      </c>
      <c r="CH258" s="6">
        <v>918239.85715487995</v>
      </c>
      <c r="CI258" s="6">
        <v>935227.49259214499</v>
      </c>
      <c r="CJ258" s="6">
        <v>0</v>
      </c>
      <c r="CK258" s="1">
        <f t="shared" si="418"/>
        <v>1476431.4593487401</v>
      </c>
      <c r="CL258" s="1">
        <f t="shared" si="419"/>
        <v>2962163.6736958702</v>
      </c>
      <c r="CM258" s="1">
        <f t="shared" si="420"/>
        <v>1077768.0372524899</v>
      </c>
      <c r="CN258" s="1">
        <f t="shared" si="421"/>
        <v>670532.36711376999</v>
      </c>
      <c r="CO258" s="1" t="e">
        <f t="shared" si="422"/>
        <v>#VALUE!</v>
      </c>
      <c r="CP258" s="1" t="e">
        <f t="shared" si="423"/>
        <v>#VALUE!</v>
      </c>
      <c r="CQ258" s="1">
        <f t="shared" si="424"/>
        <v>5036684.2236273503</v>
      </c>
      <c r="CR258" s="1">
        <f t="shared" si="425"/>
        <v>854827.47493956902</v>
      </c>
      <c r="CS258" s="1">
        <f t="shared" si="426"/>
        <v>2917178.5854308899</v>
      </c>
      <c r="CT258" s="1">
        <f t="shared" si="427"/>
        <v>930445.54451110202</v>
      </c>
      <c r="CU258" s="1">
        <f t="shared" si="428"/>
        <v>940736.62102709594</v>
      </c>
      <c r="CV258" s="1">
        <f t="shared" si="429"/>
        <v>2817687.95712305</v>
      </c>
      <c r="CW258" s="1">
        <f t="shared" si="430"/>
        <v>676578.66490066994</v>
      </c>
      <c r="CX258" s="1">
        <f t="shared" si="431"/>
        <v>791359.40714362997</v>
      </c>
      <c r="CY258" s="1">
        <f t="shared" si="432"/>
        <v>1051702.2515923299</v>
      </c>
      <c r="CZ258" s="1">
        <f t="shared" si="433"/>
        <v>1364256.5180750601</v>
      </c>
      <c r="DA258" s="1">
        <f t="shared" si="434"/>
        <v>3481704.0265347101</v>
      </c>
      <c r="DB258" s="1">
        <f t="shared" si="435"/>
        <v>3785820.2861786801</v>
      </c>
      <c r="DC258" s="1">
        <f t="shared" si="436"/>
        <v>676454.86933766701</v>
      </c>
      <c r="DD258" s="1" t="e">
        <f t="shared" si="437"/>
        <v>#VALUE!</v>
      </c>
      <c r="DE258" s="1">
        <f t="shared" si="438"/>
        <v>752560.65800956998</v>
      </c>
      <c r="DF258" s="1" t="e">
        <f t="shared" si="439"/>
        <v>#VALUE!</v>
      </c>
      <c r="DG258" s="1" t="e">
        <f t="shared" si="440"/>
        <v>#VALUE!</v>
      </c>
      <c r="DH258" s="1" t="e">
        <f t="shared" si="441"/>
        <v>#VALUE!</v>
      </c>
      <c r="DI258" s="1" t="e">
        <f t="shared" si="442"/>
        <v>#VALUE!</v>
      </c>
      <c r="DJ258" s="1" t="e">
        <f t="shared" si="443"/>
        <v>#VALUE!</v>
      </c>
      <c r="DK258" s="1" t="e">
        <f t="shared" si="444"/>
        <v>#VALUE!</v>
      </c>
      <c r="DL258" s="1">
        <f t="shared" si="445"/>
        <v>904148.95312988502</v>
      </c>
      <c r="DM258" s="1">
        <f t="shared" si="446"/>
        <v>1008186.4891122601</v>
      </c>
      <c r="DN258" s="1">
        <f t="shared" si="447"/>
        <v>776430.50078641798</v>
      </c>
      <c r="DO258" s="1">
        <f t="shared" si="448"/>
        <v>759549.42585826002</v>
      </c>
      <c r="DP258" s="1">
        <f t="shared" si="449"/>
        <v>696795.49831529101</v>
      </c>
      <c r="DQ258" s="1" t="e">
        <f t="shared" si="450"/>
        <v>#VALUE!</v>
      </c>
      <c r="DR258" s="1">
        <f t="shared" si="451"/>
        <v>794803.63679269096</v>
      </c>
      <c r="DS258" s="1">
        <f t="shared" si="452"/>
        <v>3310445.5233271499</v>
      </c>
      <c r="DT258" s="1">
        <f t="shared" si="453"/>
        <v>916258.11672054301</v>
      </c>
      <c r="DU258" s="1">
        <f t="shared" si="454"/>
        <v>3367462.6039779601</v>
      </c>
      <c r="DV258" s="1">
        <f t="shared" si="455"/>
        <v>952668.82673750201</v>
      </c>
      <c r="DW258" s="1">
        <f t="shared" si="456"/>
        <v>1049642.8907812999</v>
      </c>
      <c r="DX258" s="1">
        <f t="shared" si="457"/>
        <v>1182479.0855269299</v>
      </c>
      <c r="DY258" s="1">
        <f t="shared" si="458"/>
        <v>1263852.1285206701</v>
      </c>
      <c r="DZ258" s="1">
        <f t="shared" si="459"/>
        <v>3514439.2604401102</v>
      </c>
      <c r="EA258" s="1">
        <f t="shared" si="460"/>
        <v>3635406.2477444601</v>
      </c>
      <c r="EB258" s="1">
        <f t="shared" si="461"/>
        <v>1676169.95290544</v>
      </c>
      <c r="EC258" s="1">
        <f t="shared" si="462"/>
        <v>1516941.47139613</v>
      </c>
      <c r="ED258" s="1">
        <f t="shared" si="463"/>
        <v>1162144.3683776499</v>
      </c>
      <c r="EE258" s="1">
        <f t="shared" si="464"/>
        <v>1076133.03128218</v>
      </c>
      <c r="EF258" s="1">
        <f t="shared" si="465"/>
        <v>1201783.5964025101</v>
      </c>
      <c r="EG258" s="1">
        <f t="shared" si="466"/>
        <v>829325.62378889695</v>
      </c>
      <c r="EH258" s="1">
        <f t="shared" si="467"/>
        <v>888275.44425415399</v>
      </c>
      <c r="EI258" s="1">
        <f t="shared" si="468"/>
        <v>1079687.65007556</v>
      </c>
      <c r="EJ258" s="1">
        <f t="shared" si="469"/>
        <v>1449333.0495657001</v>
      </c>
      <c r="EK258" s="1">
        <f t="shared" si="470"/>
        <v>1423020.67460915</v>
      </c>
      <c r="EL258" s="1">
        <f t="shared" si="471"/>
        <v>2337217.65067709</v>
      </c>
      <c r="EM258" s="1">
        <f t="shared" si="472"/>
        <v>1554834.5280605799</v>
      </c>
      <c r="EN258" s="1">
        <f t="shared" si="473"/>
        <v>1566026.3514212</v>
      </c>
      <c r="EO258" s="1">
        <f t="shared" si="474"/>
        <v>1535863.1923372101</v>
      </c>
      <c r="EP258" s="1">
        <f t="shared" si="475"/>
        <v>943888.520084435</v>
      </c>
      <c r="EQ258" s="1">
        <f t="shared" si="476"/>
        <v>719933.05579978798</v>
      </c>
      <c r="ER258" s="1">
        <f t="shared" si="477"/>
        <v>792564.05676903704</v>
      </c>
      <c r="ES258" s="1">
        <f t="shared" si="478"/>
        <v>2356567.44818096</v>
      </c>
      <c r="ET258" s="1">
        <f t="shared" si="479"/>
        <v>2384274.2303085001</v>
      </c>
      <c r="EU258" s="1">
        <f t="shared" si="480"/>
        <v>2830060.9423511098</v>
      </c>
      <c r="EV258" s="1">
        <f t="shared" si="481"/>
        <v>1002873.04872865</v>
      </c>
      <c r="EW258" s="1">
        <f t="shared" si="482"/>
        <v>2430702.2227355898</v>
      </c>
      <c r="EX258" s="1">
        <f t="shared" si="483"/>
        <v>2639958.3156440901</v>
      </c>
      <c r="EY258" s="1">
        <f t="shared" si="484"/>
        <v>1256647.0404878</v>
      </c>
      <c r="EZ258" s="1">
        <f t="shared" si="485"/>
        <v>918239.85715487995</v>
      </c>
      <c r="FA258" s="1">
        <f t="shared" si="486"/>
        <v>935227.49259214499</v>
      </c>
      <c r="FB258" s="1">
        <f t="shared" si="487"/>
        <v>1476431.4593487401</v>
      </c>
      <c r="FC258" s="1">
        <f t="shared" si="488"/>
        <v>2962163.6736958702</v>
      </c>
      <c r="FD258" s="1">
        <f t="shared" si="489"/>
        <v>1077768.0372524899</v>
      </c>
      <c r="FE258" s="1">
        <f t="shared" si="490"/>
        <v>670532.36711376999</v>
      </c>
      <c r="FF258" s="1" t="e">
        <f t="shared" si="491"/>
        <v>#VALUE!</v>
      </c>
      <c r="FG258" s="1" t="e">
        <f t="shared" si="492"/>
        <v>#VALUE!</v>
      </c>
      <c r="FH258" s="1">
        <f t="shared" si="493"/>
        <v>5036684.2236273503</v>
      </c>
      <c r="FI258" s="1">
        <f t="shared" si="494"/>
        <v>854827.47493956902</v>
      </c>
      <c r="FJ258" s="1">
        <f t="shared" si="495"/>
        <v>2917178.5854308899</v>
      </c>
      <c r="FK258" s="1">
        <f t="shared" si="496"/>
        <v>930445.54451110202</v>
      </c>
      <c r="FL258" s="1">
        <f t="shared" si="497"/>
        <v>940736.62102709594</v>
      </c>
      <c r="FM258" s="1">
        <f t="shared" si="498"/>
        <v>2817687.95712305</v>
      </c>
      <c r="FN258" s="1">
        <f t="shared" si="499"/>
        <v>676578.66490066994</v>
      </c>
      <c r="FO258" s="1">
        <f t="shared" si="500"/>
        <v>791359.40714362997</v>
      </c>
      <c r="FP258" s="1">
        <f t="shared" si="501"/>
        <v>1051702.2515923299</v>
      </c>
      <c r="FQ258" s="1">
        <f t="shared" si="502"/>
        <v>1364256.5180750601</v>
      </c>
      <c r="FR258" s="1">
        <f t="shared" si="503"/>
        <v>3481704.0265347101</v>
      </c>
      <c r="FS258" s="1">
        <f t="shared" si="504"/>
        <v>3785820.2861786801</v>
      </c>
      <c r="FT258" s="1">
        <f t="shared" si="505"/>
        <v>676454.86933766701</v>
      </c>
      <c r="FU258" s="1" t="e">
        <f t="shared" si="506"/>
        <v>#VALUE!</v>
      </c>
      <c r="FV258" s="1">
        <f t="shared" si="507"/>
        <v>752560.65800956998</v>
      </c>
      <c r="FW258" s="1" t="e">
        <f t="shared" si="508"/>
        <v>#VALUE!</v>
      </c>
      <c r="FX258" s="1" t="e">
        <f t="shared" si="509"/>
        <v>#VALUE!</v>
      </c>
      <c r="FY258" s="1" t="e">
        <f t="shared" si="510"/>
        <v>#VALUE!</v>
      </c>
      <c r="FZ258" s="1" t="e">
        <f t="shared" si="511"/>
        <v>#VALUE!</v>
      </c>
      <c r="GA258" s="1" t="e">
        <f t="shared" si="512"/>
        <v>#VALUE!</v>
      </c>
      <c r="GB258" s="1" t="e">
        <f t="shared" si="513"/>
        <v>#VALUE!</v>
      </c>
      <c r="GC258" s="1">
        <f t="shared" si="514"/>
        <v>904148.95312988502</v>
      </c>
      <c r="GD258" s="1">
        <f t="shared" si="515"/>
        <v>1008186.4891122601</v>
      </c>
      <c r="GE258" s="1">
        <f t="shared" si="516"/>
        <v>776430.50078641798</v>
      </c>
      <c r="GF258" s="1">
        <f t="shared" si="517"/>
        <v>759549.42585826002</v>
      </c>
      <c r="GG258" s="1">
        <f t="shared" si="518"/>
        <v>696795.49831529101</v>
      </c>
      <c r="GH258" s="1" t="e">
        <f t="shared" si="519"/>
        <v>#VALUE!</v>
      </c>
      <c r="GI258" s="1">
        <f t="shared" si="520"/>
        <v>794803.63679269096</v>
      </c>
      <c r="GJ258" s="1">
        <f t="shared" si="521"/>
        <v>3310445.5233271499</v>
      </c>
      <c r="GK258" s="1">
        <f t="shared" si="522"/>
        <v>916258.11672054301</v>
      </c>
      <c r="GL258" s="1">
        <f t="shared" si="523"/>
        <v>3367462.6039779601</v>
      </c>
      <c r="GM258" s="1">
        <f t="shared" si="524"/>
        <v>952668.82673750201</v>
      </c>
      <c r="GN258" s="1">
        <f t="shared" si="525"/>
        <v>1049642.8907812999</v>
      </c>
      <c r="GO258" s="1">
        <f t="shared" si="526"/>
        <v>1182479.0855269299</v>
      </c>
      <c r="GP258" s="1">
        <f t="shared" si="527"/>
        <v>1263852.1285206701</v>
      </c>
      <c r="GQ258" s="1">
        <f t="shared" si="528"/>
        <v>3514439.2604401102</v>
      </c>
      <c r="GR258" s="1">
        <f t="shared" si="529"/>
        <v>3635406.2477444601</v>
      </c>
      <c r="GS258" s="1">
        <f t="shared" si="530"/>
        <v>1676169.95290544</v>
      </c>
      <c r="GT258" s="1">
        <f t="shared" si="531"/>
        <v>1516941.47139613</v>
      </c>
      <c r="GU258" s="1">
        <f t="shared" si="532"/>
        <v>1162144.3683776499</v>
      </c>
      <c r="GV258" s="1">
        <f t="shared" si="533"/>
        <v>1076133.03128218</v>
      </c>
      <c r="GW258" s="1">
        <f t="shared" si="534"/>
        <v>1201783.5964025101</v>
      </c>
      <c r="GX258" s="1">
        <f t="shared" si="535"/>
        <v>829325.62378889695</v>
      </c>
      <c r="GY258" s="1">
        <f t="shared" si="536"/>
        <v>888275.44425415399</v>
      </c>
      <c r="GZ258" s="1">
        <f t="shared" si="537"/>
        <v>1079687.65007556</v>
      </c>
      <c r="HA258" s="1">
        <f t="shared" si="538"/>
        <v>1449333.0495657001</v>
      </c>
      <c r="HB258" s="1">
        <f t="shared" si="539"/>
        <v>1423020.67460915</v>
      </c>
      <c r="HC258" s="1">
        <f t="shared" si="540"/>
        <v>2337217.65067709</v>
      </c>
      <c r="HD258" s="1">
        <f t="shared" si="541"/>
        <v>1554834.5280605799</v>
      </c>
      <c r="HE258" s="1">
        <f t="shared" si="542"/>
        <v>1566026.3514212</v>
      </c>
      <c r="HF258" s="1">
        <f t="shared" si="543"/>
        <v>1535863.1923372101</v>
      </c>
      <c r="HG258" s="1">
        <f t="shared" si="544"/>
        <v>943888.520084435</v>
      </c>
      <c r="HH258" s="1">
        <f t="shared" si="545"/>
        <v>719933.05579978798</v>
      </c>
      <c r="HI258" s="1">
        <f t="shared" si="546"/>
        <v>792564.05676903704</v>
      </c>
      <c r="HJ258" s="1">
        <f t="shared" si="547"/>
        <v>2356567.44818096</v>
      </c>
      <c r="HK258" s="1">
        <f t="shared" si="548"/>
        <v>2384274.2303085001</v>
      </c>
      <c r="HL258" s="1">
        <f t="shared" si="549"/>
        <v>2830060.9423511098</v>
      </c>
      <c r="HM258" s="1">
        <f t="shared" si="550"/>
        <v>1002873.04872865</v>
      </c>
      <c r="HN258" s="1">
        <f t="shared" si="551"/>
        <v>2430702.2227355898</v>
      </c>
      <c r="HO258" s="1">
        <f t="shared" si="552"/>
        <v>2639958.3156440901</v>
      </c>
      <c r="HP258" s="1">
        <f t="shared" si="553"/>
        <v>1256647.0404878</v>
      </c>
      <c r="HQ258" s="1">
        <f t="shared" si="554"/>
        <v>918239.85715487995</v>
      </c>
      <c r="HR258" s="1">
        <f t="shared" si="555"/>
        <v>935227.49259214499</v>
      </c>
    </row>
    <row r="259" spans="1:226" x14ac:dyDescent="0.25">
      <c r="A259" s="6" t="s">
        <v>459</v>
      </c>
      <c r="B259" s="6"/>
      <c r="C259" s="6" t="s">
        <v>4</v>
      </c>
      <c r="D259" s="6" t="s">
        <v>7</v>
      </c>
      <c r="E259" s="6" t="s">
        <v>7</v>
      </c>
      <c r="F259" s="6" t="s">
        <v>4</v>
      </c>
      <c r="G259" s="6" t="s">
        <v>7</v>
      </c>
      <c r="H259" s="9">
        <v>248.06407999999999</v>
      </c>
      <c r="I259" s="7">
        <v>14.736000000000001</v>
      </c>
      <c r="J259" s="6">
        <v>11501854.5556623</v>
      </c>
      <c r="K259" s="6">
        <v>41494486.365584798</v>
      </c>
      <c r="L259" s="6">
        <v>27394576.7352653</v>
      </c>
      <c r="M259" s="6">
        <v>15074918.557904501</v>
      </c>
      <c r="N259" s="6">
        <v>11069543.758862</v>
      </c>
      <c r="O259" s="6" t="s">
        <v>8</v>
      </c>
      <c r="P259" s="6">
        <v>47111889.921214402</v>
      </c>
      <c r="Q259" s="6">
        <v>41058521.860857204</v>
      </c>
      <c r="R259" s="6">
        <v>43633858.241969503</v>
      </c>
      <c r="S259" s="6">
        <v>5894195.7449915996</v>
      </c>
      <c r="T259" s="6">
        <v>6973558.2729634503</v>
      </c>
      <c r="U259" s="6">
        <v>23466377.9788596</v>
      </c>
      <c r="V259" s="6">
        <v>6311088.1527885199</v>
      </c>
      <c r="W259" s="6" t="s">
        <v>8</v>
      </c>
      <c r="X259" s="6">
        <v>14939292.3757156</v>
      </c>
      <c r="Y259" s="6">
        <v>6746898.1572444504</v>
      </c>
      <c r="Z259" s="6" t="s">
        <v>8</v>
      </c>
      <c r="AA259" s="6" t="s">
        <v>8</v>
      </c>
      <c r="AB259" s="6">
        <v>12283969.276732801</v>
      </c>
      <c r="AC259" s="6">
        <v>9625850.8541767392</v>
      </c>
      <c r="AD259" s="6">
        <v>24065177.8121357</v>
      </c>
      <c r="AE259" s="6">
        <v>6824912.2245516097</v>
      </c>
      <c r="AF259" s="6">
        <v>6697940.1222567298</v>
      </c>
      <c r="AG259" s="6">
        <v>7224141.6438899897</v>
      </c>
      <c r="AH259" s="6">
        <v>26666643.189047098</v>
      </c>
      <c r="AI259" s="6">
        <v>29356617.4687263</v>
      </c>
      <c r="AJ259" s="6">
        <v>26586107.629141498</v>
      </c>
      <c r="AK259" s="6">
        <v>34459460.411697403</v>
      </c>
      <c r="AL259" s="6">
        <v>13975873.561058501</v>
      </c>
      <c r="AM259" s="6">
        <v>32453334.4719912</v>
      </c>
      <c r="AN259" s="6">
        <v>9244578.2227375694</v>
      </c>
      <c r="AO259" s="6">
        <v>22783375.951437999</v>
      </c>
      <c r="AP259" s="6">
        <v>12406453.342533501</v>
      </c>
      <c r="AQ259" s="6">
        <v>10150827.311214801</v>
      </c>
      <c r="AR259" s="6">
        <v>7969282.0572007103</v>
      </c>
      <c r="AS259" s="6" t="s">
        <v>8</v>
      </c>
      <c r="AT259" s="6">
        <v>11777625.2446562</v>
      </c>
      <c r="AU259" s="6">
        <v>29250512.004248001</v>
      </c>
      <c r="AV259" s="6">
        <v>21249510.9528706</v>
      </c>
      <c r="AW259" s="6" t="s">
        <v>8</v>
      </c>
      <c r="AX259" s="6">
        <v>8507099.7382188309</v>
      </c>
      <c r="AY259" s="6">
        <v>6611254.2954442902</v>
      </c>
      <c r="AZ259" s="6">
        <v>4119057.78849818</v>
      </c>
      <c r="BA259" s="6">
        <v>38872256.199222699</v>
      </c>
      <c r="BB259" s="6">
        <v>29879118.845577601</v>
      </c>
      <c r="BC259" s="6" t="s">
        <v>8</v>
      </c>
      <c r="BD259" s="6">
        <v>6239442.8212655596</v>
      </c>
      <c r="BE259" s="6" t="s">
        <v>8</v>
      </c>
      <c r="BF259" s="6">
        <v>8707940.2030964792</v>
      </c>
      <c r="BG259" s="6" t="s">
        <v>8</v>
      </c>
      <c r="BH259" s="6" t="s">
        <v>8</v>
      </c>
      <c r="BI259" s="6">
        <v>33084800.9841015</v>
      </c>
      <c r="BJ259" s="6">
        <v>34797074.3972352</v>
      </c>
      <c r="BK259" s="6">
        <v>12462902.437406201</v>
      </c>
      <c r="BL259" s="6" t="s">
        <v>8</v>
      </c>
      <c r="BM259" s="6" t="s">
        <v>8</v>
      </c>
      <c r="BN259" s="6" t="s">
        <v>8</v>
      </c>
      <c r="BO259" s="6" t="s">
        <v>8</v>
      </c>
      <c r="BP259" s="6" t="s">
        <v>8</v>
      </c>
      <c r="BQ259" s="6" t="s">
        <v>8</v>
      </c>
      <c r="BR259" s="6" t="s">
        <v>8</v>
      </c>
      <c r="BS259" s="6" t="s">
        <v>8</v>
      </c>
      <c r="BT259" s="6" t="s">
        <v>8</v>
      </c>
      <c r="BU259" s="6">
        <v>28857003.912606899</v>
      </c>
      <c r="BV259" s="6" t="s">
        <v>8</v>
      </c>
      <c r="BW259" s="6">
        <v>7806874.92734465</v>
      </c>
      <c r="BX259" s="6">
        <v>8135713.1776265902</v>
      </c>
      <c r="BY259" s="6">
        <v>8575349.6259730496</v>
      </c>
      <c r="BZ259" s="6">
        <v>7303197.0241432702</v>
      </c>
      <c r="CA259" s="6">
        <v>7916560.8237801297</v>
      </c>
      <c r="CB259" s="6">
        <v>5697602.1637588497</v>
      </c>
      <c r="CC259" s="6" t="s">
        <v>8</v>
      </c>
      <c r="CD259" s="6" t="s">
        <v>8</v>
      </c>
      <c r="CE259" s="6" t="s">
        <v>8</v>
      </c>
      <c r="CF259" s="6">
        <v>9206365.5047944598</v>
      </c>
      <c r="CG259" s="6">
        <v>20717069.949220501</v>
      </c>
      <c r="CH259" s="6">
        <v>9133908.1983301509</v>
      </c>
      <c r="CI259" s="6">
        <v>8972128.6982712392</v>
      </c>
      <c r="CJ259" s="6">
        <v>0</v>
      </c>
      <c r="CK259" s="1">
        <f t="shared" ref="CK259:CK322" si="556">J259-$CJ259</f>
        <v>11501854.5556623</v>
      </c>
      <c r="CL259" s="1">
        <f t="shared" ref="CL259:CL322" si="557">K259-$CJ259</f>
        <v>41494486.365584798</v>
      </c>
      <c r="CM259" s="1">
        <f t="shared" ref="CM259:CM322" si="558">L259-$CJ259</f>
        <v>27394576.7352653</v>
      </c>
      <c r="CN259" s="1">
        <f t="shared" ref="CN259:CN322" si="559">M259-$CJ259</f>
        <v>15074918.557904501</v>
      </c>
      <c r="CO259" s="1">
        <f t="shared" ref="CO259:CO322" si="560">N259-$CJ259</f>
        <v>11069543.758862</v>
      </c>
      <c r="CP259" s="1" t="e">
        <f t="shared" ref="CP259:CP322" si="561">O259-$CJ259</f>
        <v>#VALUE!</v>
      </c>
      <c r="CQ259" s="1">
        <f t="shared" ref="CQ259:CQ322" si="562">P259-$CJ259</f>
        <v>47111889.921214402</v>
      </c>
      <c r="CR259" s="1">
        <f t="shared" ref="CR259:CR322" si="563">Q259-$CJ259</f>
        <v>41058521.860857204</v>
      </c>
      <c r="CS259" s="1">
        <f t="shared" ref="CS259:CS322" si="564">R259-$CJ259</f>
        <v>43633858.241969503</v>
      </c>
      <c r="CT259" s="1">
        <f t="shared" ref="CT259:CT322" si="565">S259-$CJ259</f>
        <v>5894195.7449915996</v>
      </c>
      <c r="CU259" s="1">
        <f t="shared" ref="CU259:CU322" si="566">T259-$CJ259</f>
        <v>6973558.2729634503</v>
      </c>
      <c r="CV259" s="1">
        <f t="shared" ref="CV259:CV322" si="567">U259-$CJ259</f>
        <v>23466377.9788596</v>
      </c>
      <c r="CW259" s="1">
        <f t="shared" ref="CW259:CW322" si="568">V259-$CJ259</f>
        <v>6311088.1527885199</v>
      </c>
      <c r="CX259" s="1" t="e">
        <f t="shared" ref="CX259:CX322" si="569">W259-$CJ259</f>
        <v>#VALUE!</v>
      </c>
      <c r="CY259" s="1">
        <f t="shared" ref="CY259:CY322" si="570">X259-$CJ259</f>
        <v>14939292.3757156</v>
      </c>
      <c r="CZ259" s="1">
        <f t="shared" ref="CZ259:CZ322" si="571">Y259-$CJ259</f>
        <v>6746898.1572444504</v>
      </c>
      <c r="DA259" s="1" t="e">
        <f t="shared" ref="DA259:DA322" si="572">Z259-$CJ259</f>
        <v>#VALUE!</v>
      </c>
      <c r="DB259" s="1" t="e">
        <f t="shared" ref="DB259:DB322" si="573">AA259-$CJ259</f>
        <v>#VALUE!</v>
      </c>
      <c r="DC259" s="1">
        <f t="shared" ref="DC259:DC322" si="574">AB259-$CJ259</f>
        <v>12283969.276732801</v>
      </c>
      <c r="DD259" s="1">
        <f t="shared" ref="DD259:DD322" si="575">AC259-$CJ259</f>
        <v>9625850.8541767392</v>
      </c>
      <c r="DE259" s="1">
        <f t="shared" ref="DE259:DE322" si="576">AD259-$CJ259</f>
        <v>24065177.8121357</v>
      </c>
      <c r="DF259" s="1">
        <f t="shared" ref="DF259:DF322" si="577">AE259-$CJ259</f>
        <v>6824912.2245516097</v>
      </c>
      <c r="DG259" s="1">
        <f t="shared" ref="DG259:DG322" si="578">AF259-$CJ259</f>
        <v>6697940.1222567298</v>
      </c>
      <c r="DH259" s="1">
        <f t="shared" ref="DH259:DH322" si="579">AG259-$CJ259</f>
        <v>7224141.6438899897</v>
      </c>
      <c r="DI259" s="1">
        <f t="shared" ref="DI259:DI322" si="580">AH259-$CJ259</f>
        <v>26666643.189047098</v>
      </c>
      <c r="DJ259" s="1">
        <f t="shared" ref="DJ259:DJ322" si="581">AI259-$CJ259</f>
        <v>29356617.4687263</v>
      </c>
      <c r="DK259" s="1">
        <f t="shared" ref="DK259:DK322" si="582">AJ259-$CJ259</f>
        <v>26586107.629141498</v>
      </c>
      <c r="DL259" s="1">
        <f t="shared" ref="DL259:DL322" si="583">AK259-$CJ259</f>
        <v>34459460.411697403</v>
      </c>
      <c r="DM259" s="1">
        <f t="shared" ref="DM259:DM322" si="584">AL259-$CJ259</f>
        <v>13975873.561058501</v>
      </c>
      <c r="DN259" s="1">
        <f t="shared" ref="DN259:DN322" si="585">AM259-$CJ259</f>
        <v>32453334.4719912</v>
      </c>
      <c r="DO259" s="1">
        <f t="shared" ref="DO259:DO322" si="586">AN259-$CJ259</f>
        <v>9244578.2227375694</v>
      </c>
      <c r="DP259" s="1">
        <f t="shared" ref="DP259:DP322" si="587">AO259-$CJ259</f>
        <v>22783375.951437999</v>
      </c>
      <c r="DQ259" s="1">
        <f t="shared" ref="DQ259:DQ322" si="588">AP259-$CJ259</f>
        <v>12406453.342533501</v>
      </c>
      <c r="DR259" s="1">
        <f t="shared" ref="DR259:DR322" si="589">AQ259-$CJ259</f>
        <v>10150827.311214801</v>
      </c>
      <c r="DS259" s="1">
        <f t="shared" ref="DS259:DS322" si="590">AR259-$CJ259</f>
        <v>7969282.0572007103</v>
      </c>
      <c r="DT259" s="1" t="e">
        <f t="shared" ref="DT259:DT322" si="591">AS259-$CJ259</f>
        <v>#VALUE!</v>
      </c>
      <c r="DU259" s="1">
        <f t="shared" ref="DU259:DU322" si="592">AT259-$CJ259</f>
        <v>11777625.2446562</v>
      </c>
      <c r="DV259" s="1">
        <f t="shared" ref="DV259:DV322" si="593">AU259-$CJ259</f>
        <v>29250512.004248001</v>
      </c>
      <c r="DW259" s="1">
        <f t="shared" ref="DW259:DW322" si="594">AV259-$CJ259</f>
        <v>21249510.9528706</v>
      </c>
      <c r="DX259" s="1" t="e">
        <f t="shared" ref="DX259:DX322" si="595">AW259-$CJ259</f>
        <v>#VALUE!</v>
      </c>
      <c r="DY259" s="1">
        <f t="shared" ref="DY259:DY322" si="596">AX259-$CJ259</f>
        <v>8507099.7382188309</v>
      </c>
      <c r="DZ259" s="1">
        <f t="shared" ref="DZ259:DZ322" si="597">AY259-$CJ259</f>
        <v>6611254.2954442902</v>
      </c>
      <c r="EA259" s="1">
        <f t="shared" ref="EA259:EA322" si="598">AZ259-$CJ259</f>
        <v>4119057.78849818</v>
      </c>
      <c r="EB259" s="1">
        <f t="shared" ref="EB259:EB322" si="599">BA259-$CJ259</f>
        <v>38872256.199222699</v>
      </c>
      <c r="EC259" s="1">
        <f t="shared" ref="EC259:EC322" si="600">BB259-$CJ259</f>
        <v>29879118.845577601</v>
      </c>
      <c r="ED259" s="1" t="e">
        <f t="shared" ref="ED259:ED322" si="601">BC259-$CJ259</f>
        <v>#VALUE!</v>
      </c>
      <c r="EE259" s="1">
        <f t="shared" ref="EE259:EE322" si="602">BD259-$CJ259</f>
        <v>6239442.8212655596</v>
      </c>
      <c r="EF259" s="1" t="e">
        <f t="shared" ref="EF259:EF322" si="603">BE259-$CJ259</f>
        <v>#VALUE!</v>
      </c>
      <c r="EG259" s="1">
        <f t="shared" ref="EG259:EG322" si="604">BF259-$CJ259</f>
        <v>8707940.2030964792</v>
      </c>
      <c r="EH259" s="1" t="e">
        <f t="shared" ref="EH259:EH322" si="605">BG259-$CJ259</f>
        <v>#VALUE!</v>
      </c>
      <c r="EI259" s="1" t="e">
        <f t="shared" ref="EI259:EI322" si="606">BH259-$CJ259</f>
        <v>#VALUE!</v>
      </c>
      <c r="EJ259" s="1">
        <f t="shared" ref="EJ259:EJ322" si="607">BI259-$CJ259</f>
        <v>33084800.9841015</v>
      </c>
      <c r="EK259" s="1">
        <f t="shared" ref="EK259:EK322" si="608">BJ259-$CJ259</f>
        <v>34797074.3972352</v>
      </c>
      <c r="EL259" s="1">
        <f t="shared" ref="EL259:EL322" si="609">BK259-$CJ259</f>
        <v>12462902.437406201</v>
      </c>
      <c r="EM259" s="1">
        <f t="shared" ref="EM259:EM322" si="610">BU259-$CJ259</f>
        <v>28857003.912606899</v>
      </c>
      <c r="EN259" s="1" t="e">
        <f t="shared" ref="EN259:EN322" si="611">BV259-$CJ259</f>
        <v>#VALUE!</v>
      </c>
      <c r="EO259" s="1">
        <f t="shared" ref="EO259:EO322" si="612">BW259-$CJ259</f>
        <v>7806874.92734465</v>
      </c>
      <c r="EP259" s="1">
        <f t="shared" ref="EP259:EP322" si="613">BX259-$CJ259</f>
        <v>8135713.1776265902</v>
      </c>
      <c r="EQ259" s="1">
        <f t="shared" ref="EQ259:EQ322" si="614">BY259-$CJ259</f>
        <v>8575349.6259730496</v>
      </c>
      <c r="ER259" s="1">
        <f t="shared" ref="ER259:ER322" si="615">BZ259-$CJ259</f>
        <v>7303197.0241432702</v>
      </c>
      <c r="ES259" s="1">
        <f t="shared" ref="ES259:ES322" si="616">CA259-$CJ259</f>
        <v>7916560.8237801297</v>
      </c>
      <c r="ET259" s="1">
        <f t="shared" ref="ET259:ET322" si="617">CB259-$CJ259</f>
        <v>5697602.1637588497</v>
      </c>
      <c r="EU259" s="1" t="e">
        <f t="shared" ref="EU259:EU322" si="618">CC259-$CJ259</f>
        <v>#VALUE!</v>
      </c>
      <c r="EV259" s="1" t="e">
        <f t="shared" ref="EV259:EV322" si="619">CD259-$CJ259</f>
        <v>#VALUE!</v>
      </c>
      <c r="EW259" s="1" t="e">
        <f t="shared" ref="EW259:EW322" si="620">CE259-$CJ259</f>
        <v>#VALUE!</v>
      </c>
      <c r="EX259" s="1">
        <f t="shared" ref="EX259:EX322" si="621">CF259-$CJ259</f>
        <v>9206365.5047944598</v>
      </c>
      <c r="EY259" s="1">
        <f t="shared" ref="EY259:EY322" si="622">CG259-$CJ259</f>
        <v>20717069.949220501</v>
      </c>
      <c r="EZ259" s="1">
        <f t="shared" ref="EZ259:EZ322" si="623">CH259-$CJ259</f>
        <v>9133908.1983301509</v>
      </c>
      <c r="FA259" s="1">
        <f t="shared" ref="FA259:FA322" si="624">CI259-$CJ259</f>
        <v>8972128.6982712392</v>
      </c>
      <c r="FB259" s="1">
        <f t="shared" ref="FB259:FB322" si="625">IF(CK259&gt;0,CK259,0)</f>
        <v>11501854.5556623</v>
      </c>
      <c r="FC259" s="1">
        <f t="shared" ref="FC259:FC322" si="626">IF(CL259&gt;0,CL259,0)</f>
        <v>41494486.365584798</v>
      </c>
      <c r="FD259" s="1">
        <f t="shared" ref="FD259:FD322" si="627">IF(CM259&gt;0,CM259,0)</f>
        <v>27394576.7352653</v>
      </c>
      <c r="FE259" s="1">
        <f t="shared" ref="FE259:FE322" si="628">IF(CN259&gt;0,CN259,0)</f>
        <v>15074918.557904501</v>
      </c>
      <c r="FF259" s="1">
        <f t="shared" ref="FF259:FF322" si="629">IF(CO259&gt;0,CO259,0)</f>
        <v>11069543.758862</v>
      </c>
      <c r="FG259" s="1" t="e">
        <f t="shared" ref="FG259:FG322" si="630">IF(CP259&gt;0,CP259,0)</f>
        <v>#VALUE!</v>
      </c>
      <c r="FH259" s="1">
        <f t="shared" ref="FH259:FH322" si="631">IF(CQ259&gt;0,CQ259,0)</f>
        <v>47111889.921214402</v>
      </c>
      <c r="FI259" s="1">
        <f t="shared" ref="FI259:FI322" si="632">IF(CR259&gt;0,CR259,0)</f>
        <v>41058521.860857204</v>
      </c>
      <c r="FJ259" s="1">
        <f t="shared" ref="FJ259:FJ322" si="633">IF(CS259&gt;0,CS259,0)</f>
        <v>43633858.241969503</v>
      </c>
      <c r="FK259" s="1">
        <f t="shared" ref="FK259:FK322" si="634">IF(CT259&gt;0,CT259,0)</f>
        <v>5894195.7449915996</v>
      </c>
      <c r="FL259" s="1">
        <f t="shared" ref="FL259:FL322" si="635">IF(CU259&gt;0,CU259,0)</f>
        <v>6973558.2729634503</v>
      </c>
      <c r="FM259" s="1">
        <f t="shared" ref="FM259:FM322" si="636">IF(CV259&gt;0,CV259,0)</f>
        <v>23466377.9788596</v>
      </c>
      <c r="FN259" s="1">
        <f t="shared" ref="FN259:FN322" si="637">IF(CW259&gt;0,CW259,0)</f>
        <v>6311088.1527885199</v>
      </c>
      <c r="FO259" s="1" t="e">
        <f t="shared" ref="FO259:FO322" si="638">IF(CX259&gt;0,CX259,0)</f>
        <v>#VALUE!</v>
      </c>
      <c r="FP259" s="1">
        <f t="shared" ref="FP259:FP322" si="639">IF(CY259&gt;0,CY259,0)</f>
        <v>14939292.3757156</v>
      </c>
      <c r="FQ259" s="1">
        <f t="shared" ref="FQ259:FQ322" si="640">IF(CZ259&gt;0,CZ259,0)</f>
        <v>6746898.1572444504</v>
      </c>
      <c r="FR259" s="1" t="e">
        <f t="shared" ref="FR259:FR322" si="641">IF(DA259&gt;0,DA259,0)</f>
        <v>#VALUE!</v>
      </c>
      <c r="FS259" s="1" t="e">
        <f t="shared" ref="FS259:FS322" si="642">IF(DB259&gt;0,DB259,0)</f>
        <v>#VALUE!</v>
      </c>
      <c r="FT259" s="1">
        <f t="shared" ref="FT259:FT322" si="643">IF(DC259&gt;0,DC259,0)</f>
        <v>12283969.276732801</v>
      </c>
      <c r="FU259" s="1">
        <f t="shared" ref="FU259:FU322" si="644">IF(DD259&gt;0,DD259,0)</f>
        <v>9625850.8541767392</v>
      </c>
      <c r="FV259" s="1">
        <f t="shared" ref="FV259:FV322" si="645">IF(DE259&gt;0,DE259,0)</f>
        <v>24065177.8121357</v>
      </c>
      <c r="FW259" s="1">
        <f t="shared" ref="FW259:FW322" si="646">IF(DF259&gt;0,DF259,0)</f>
        <v>6824912.2245516097</v>
      </c>
      <c r="FX259" s="1">
        <f t="shared" ref="FX259:FX322" si="647">IF(DG259&gt;0,DG259,0)</f>
        <v>6697940.1222567298</v>
      </c>
      <c r="FY259" s="1">
        <f t="shared" ref="FY259:FY322" si="648">IF(DH259&gt;0,DH259,0)</f>
        <v>7224141.6438899897</v>
      </c>
      <c r="FZ259" s="1">
        <f t="shared" ref="FZ259:FZ322" si="649">IF(DI259&gt;0,DI259,0)</f>
        <v>26666643.189047098</v>
      </c>
      <c r="GA259" s="1">
        <f t="shared" ref="GA259:GA322" si="650">IF(DJ259&gt;0,DJ259,0)</f>
        <v>29356617.4687263</v>
      </c>
      <c r="GB259" s="1">
        <f t="shared" ref="GB259:GB322" si="651">IF(DK259&gt;0,DK259,0)</f>
        <v>26586107.629141498</v>
      </c>
      <c r="GC259" s="1">
        <f t="shared" ref="GC259:GC322" si="652">IF(DL259&gt;0,DL259,0)</f>
        <v>34459460.411697403</v>
      </c>
      <c r="GD259" s="1">
        <f t="shared" ref="GD259:GD322" si="653">IF(DM259&gt;0,DM259,0)</f>
        <v>13975873.561058501</v>
      </c>
      <c r="GE259" s="1">
        <f t="shared" ref="GE259:GE322" si="654">IF(DN259&gt;0,DN259,0)</f>
        <v>32453334.4719912</v>
      </c>
      <c r="GF259" s="1">
        <f t="shared" ref="GF259:GF322" si="655">IF(DO259&gt;0,DO259,0)</f>
        <v>9244578.2227375694</v>
      </c>
      <c r="GG259" s="1">
        <f t="shared" ref="GG259:GG322" si="656">IF(DP259&gt;0,DP259,0)</f>
        <v>22783375.951437999</v>
      </c>
      <c r="GH259" s="1">
        <f t="shared" ref="GH259:GH322" si="657">IF(DQ259&gt;0,DQ259,0)</f>
        <v>12406453.342533501</v>
      </c>
      <c r="GI259" s="1">
        <f t="shared" ref="GI259:GI322" si="658">IF(DR259&gt;0,DR259,0)</f>
        <v>10150827.311214801</v>
      </c>
      <c r="GJ259" s="1">
        <f t="shared" ref="GJ259:GJ322" si="659">IF(DS259&gt;0,DS259,0)</f>
        <v>7969282.0572007103</v>
      </c>
      <c r="GK259" s="1" t="e">
        <f t="shared" ref="GK259:GK322" si="660">IF(DT259&gt;0,DT259,0)</f>
        <v>#VALUE!</v>
      </c>
      <c r="GL259" s="1">
        <f t="shared" ref="GL259:GL322" si="661">IF(DU259&gt;0,DU259,0)</f>
        <v>11777625.2446562</v>
      </c>
      <c r="GM259" s="1">
        <f t="shared" ref="GM259:GM322" si="662">IF(DV259&gt;0,DV259,0)</f>
        <v>29250512.004248001</v>
      </c>
      <c r="GN259" s="1">
        <f t="shared" ref="GN259:GN322" si="663">IF(DW259&gt;0,DW259,0)</f>
        <v>21249510.9528706</v>
      </c>
      <c r="GO259" s="1" t="e">
        <f t="shared" ref="GO259:GO322" si="664">IF(DX259&gt;0,DX259,0)</f>
        <v>#VALUE!</v>
      </c>
      <c r="GP259" s="1">
        <f t="shared" ref="GP259:GP322" si="665">IF(DY259&gt;0,DY259,0)</f>
        <v>8507099.7382188309</v>
      </c>
      <c r="GQ259" s="1">
        <f t="shared" ref="GQ259:GQ322" si="666">IF(DZ259&gt;0,DZ259,0)</f>
        <v>6611254.2954442902</v>
      </c>
      <c r="GR259" s="1">
        <f t="shared" ref="GR259:GR322" si="667">IF(EA259&gt;0,EA259,0)</f>
        <v>4119057.78849818</v>
      </c>
      <c r="GS259" s="1">
        <f t="shared" ref="GS259:GS322" si="668">IF(EB259&gt;0,EB259,0)</f>
        <v>38872256.199222699</v>
      </c>
      <c r="GT259" s="1">
        <f t="shared" ref="GT259:GT322" si="669">IF(EC259&gt;0,EC259,0)</f>
        <v>29879118.845577601</v>
      </c>
      <c r="GU259" s="1" t="e">
        <f t="shared" ref="GU259:GU322" si="670">IF(ED259&gt;0,ED259,0)</f>
        <v>#VALUE!</v>
      </c>
      <c r="GV259" s="1">
        <f t="shared" ref="GV259:GV322" si="671">IF(EE259&gt;0,EE259,0)</f>
        <v>6239442.8212655596</v>
      </c>
      <c r="GW259" s="1" t="e">
        <f t="shared" ref="GW259:GW322" si="672">IF(EF259&gt;0,EF259,0)</f>
        <v>#VALUE!</v>
      </c>
      <c r="GX259" s="1">
        <f t="shared" ref="GX259:GX322" si="673">IF(EG259&gt;0,EG259,0)</f>
        <v>8707940.2030964792</v>
      </c>
      <c r="GY259" s="1" t="e">
        <f t="shared" ref="GY259:GY322" si="674">IF(EH259&gt;0,EH259,0)</f>
        <v>#VALUE!</v>
      </c>
      <c r="GZ259" s="1" t="e">
        <f t="shared" ref="GZ259:GZ322" si="675">IF(EI259&gt;0,EI259,0)</f>
        <v>#VALUE!</v>
      </c>
      <c r="HA259" s="1">
        <f t="shared" ref="HA259:HA322" si="676">IF(EJ259&gt;0,EJ259,0)</f>
        <v>33084800.9841015</v>
      </c>
      <c r="HB259" s="1">
        <f t="shared" ref="HB259:HB322" si="677">IF(EK259&gt;0,EK259,0)</f>
        <v>34797074.3972352</v>
      </c>
      <c r="HC259" s="1">
        <f t="shared" ref="HC259:HC322" si="678">IF(EL259&gt;0,EL259,0)</f>
        <v>12462902.437406201</v>
      </c>
      <c r="HD259" s="1">
        <f t="shared" ref="HD259:HD322" si="679">IF(EM259&gt;0,EM259,0)</f>
        <v>28857003.912606899</v>
      </c>
      <c r="HE259" s="1" t="e">
        <f t="shared" ref="HE259:HE322" si="680">IF(EN259&gt;0,EN259,0)</f>
        <v>#VALUE!</v>
      </c>
      <c r="HF259" s="1">
        <f t="shared" ref="HF259:HF322" si="681">IF(EO259&gt;0,EO259,0)</f>
        <v>7806874.92734465</v>
      </c>
      <c r="HG259" s="1">
        <f t="shared" ref="HG259:HG322" si="682">IF(EP259&gt;0,EP259,0)</f>
        <v>8135713.1776265902</v>
      </c>
      <c r="HH259" s="1">
        <f t="shared" ref="HH259:HH322" si="683">IF(EQ259&gt;0,EQ259,0)</f>
        <v>8575349.6259730496</v>
      </c>
      <c r="HI259" s="1">
        <f t="shared" ref="HI259:HI322" si="684">IF(ER259&gt;0,ER259,0)</f>
        <v>7303197.0241432702</v>
      </c>
      <c r="HJ259" s="1">
        <f t="shared" ref="HJ259:HJ322" si="685">IF(ES259&gt;0,ES259,0)</f>
        <v>7916560.8237801297</v>
      </c>
      <c r="HK259" s="1">
        <f t="shared" ref="HK259:HK322" si="686">IF(ET259&gt;0,ET259,0)</f>
        <v>5697602.1637588497</v>
      </c>
      <c r="HL259" s="1" t="e">
        <f t="shared" ref="HL259:HL322" si="687">IF(EU259&gt;0,EU259,0)</f>
        <v>#VALUE!</v>
      </c>
      <c r="HM259" s="1" t="e">
        <f t="shared" ref="HM259:HM322" si="688">IF(EV259&gt;0,EV259,0)</f>
        <v>#VALUE!</v>
      </c>
      <c r="HN259" s="1" t="e">
        <f t="shared" ref="HN259:HN322" si="689">IF(EW259&gt;0,EW259,0)</f>
        <v>#VALUE!</v>
      </c>
      <c r="HO259" s="1">
        <f t="shared" ref="HO259:HO322" si="690">IF(EX259&gt;0,EX259,0)</f>
        <v>9206365.5047944598</v>
      </c>
      <c r="HP259" s="1">
        <f t="shared" ref="HP259:HP322" si="691">IF(EY259&gt;0,EY259,0)</f>
        <v>20717069.949220501</v>
      </c>
      <c r="HQ259" s="1">
        <f t="shared" ref="HQ259:HQ322" si="692">IF(EZ259&gt;0,EZ259,0)</f>
        <v>9133908.1983301509</v>
      </c>
      <c r="HR259" s="1">
        <f t="shared" ref="HR259:HR322" si="693">IF(FA259&gt;0,FA259,0)</f>
        <v>8972128.6982712392</v>
      </c>
    </row>
    <row r="260" spans="1:226" x14ac:dyDescent="0.25">
      <c r="A260" s="6" t="s">
        <v>460</v>
      </c>
      <c r="B260" s="6"/>
      <c r="C260" s="6" t="s">
        <v>4</v>
      </c>
      <c r="D260" s="6" t="s">
        <v>7</v>
      </c>
      <c r="E260" s="6" t="s">
        <v>7</v>
      </c>
      <c r="F260" s="6" t="s">
        <v>4</v>
      </c>
      <c r="G260" s="6" t="s">
        <v>7</v>
      </c>
      <c r="H260" s="9">
        <v>248.10037</v>
      </c>
      <c r="I260" s="7">
        <v>13.254</v>
      </c>
      <c r="J260" s="6">
        <v>14418727.271426899</v>
      </c>
      <c r="K260" s="6">
        <v>18328539.414937299</v>
      </c>
      <c r="L260" s="6">
        <v>10875648.3582414</v>
      </c>
      <c r="M260" s="6">
        <v>31220053.8339056</v>
      </c>
      <c r="N260" s="6">
        <v>25534483.233410999</v>
      </c>
      <c r="O260" s="6">
        <v>24032284.020670898</v>
      </c>
      <c r="P260" s="6">
        <v>28190969.0359792</v>
      </c>
      <c r="Q260" s="6">
        <v>20162362.174857799</v>
      </c>
      <c r="R260" s="6">
        <v>24840204.923552901</v>
      </c>
      <c r="S260" s="6">
        <v>7410972.1680683903</v>
      </c>
      <c r="T260" s="6">
        <v>6638085.4236192703</v>
      </c>
      <c r="U260" s="6">
        <v>10061519.875427</v>
      </c>
      <c r="V260" s="6">
        <v>13497431.470804701</v>
      </c>
      <c r="W260" s="6">
        <v>20076344.978426699</v>
      </c>
      <c r="X260" s="6">
        <v>24357205.610998701</v>
      </c>
      <c r="Y260" s="6">
        <v>23422900.2252695</v>
      </c>
      <c r="Z260" s="6">
        <v>14171755.0115379</v>
      </c>
      <c r="AA260" s="6">
        <v>25773794.894391801</v>
      </c>
      <c r="AB260" s="6">
        <v>14563227.6059871</v>
      </c>
      <c r="AC260" s="6">
        <v>13777140.067516301</v>
      </c>
      <c r="AD260" s="6">
        <v>10551208.7426835</v>
      </c>
      <c r="AE260" s="6">
        <v>16447134.5352394</v>
      </c>
      <c r="AF260" s="6">
        <v>11704984.835862899</v>
      </c>
      <c r="AG260" s="6">
        <v>17349085.760337301</v>
      </c>
      <c r="AH260" s="6">
        <v>27277027.892237</v>
      </c>
      <c r="AI260" s="6">
        <v>26919433.5059915</v>
      </c>
      <c r="AJ260" s="6">
        <v>22331033.5242819</v>
      </c>
      <c r="AK260" s="6">
        <v>15978846.617022</v>
      </c>
      <c r="AL260" s="6">
        <v>13668373.5005119</v>
      </c>
      <c r="AM260" s="6">
        <v>15214788.0330435</v>
      </c>
      <c r="AN260" s="6">
        <v>18967723.411584601</v>
      </c>
      <c r="AO260" s="6">
        <v>32610443.366268702</v>
      </c>
      <c r="AP260" s="6">
        <v>27642769.692697398</v>
      </c>
      <c r="AQ260" s="6">
        <v>17606237.261764999</v>
      </c>
      <c r="AR260" s="6">
        <v>14950181.1025328</v>
      </c>
      <c r="AS260" s="6">
        <v>10671293.456542</v>
      </c>
      <c r="AT260" s="6">
        <v>25216701.547251798</v>
      </c>
      <c r="AU260" s="6">
        <v>28574112.8909536</v>
      </c>
      <c r="AV260" s="6">
        <v>25719054.681447499</v>
      </c>
      <c r="AW260" s="6">
        <v>90616543.888206005</v>
      </c>
      <c r="AX260" s="6">
        <v>78124902.168886498</v>
      </c>
      <c r="AY260" s="6">
        <v>69369860.189561695</v>
      </c>
      <c r="AZ260" s="6">
        <v>40639025.156730302</v>
      </c>
      <c r="BA260" s="6">
        <v>50471270.329706602</v>
      </c>
      <c r="BB260" s="6">
        <v>35481307.159653902</v>
      </c>
      <c r="BC260" s="6">
        <v>13593515.360341299</v>
      </c>
      <c r="BD260" s="6">
        <v>16567471.785860701</v>
      </c>
      <c r="BE260" s="6">
        <v>22646875.966954902</v>
      </c>
      <c r="BF260" s="6">
        <v>26525548.047164001</v>
      </c>
      <c r="BG260" s="6">
        <v>22652555.2322281</v>
      </c>
      <c r="BH260" s="6">
        <v>39524280.727073297</v>
      </c>
      <c r="BI260" s="6">
        <v>29215066.900616601</v>
      </c>
      <c r="BJ260" s="6">
        <v>33280487.655615401</v>
      </c>
      <c r="BK260" s="6">
        <v>27438126.010069299</v>
      </c>
      <c r="BL260" s="6" t="s">
        <v>8</v>
      </c>
      <c r="BM260" s="6" t="s">
        <v>8</v>
      </c>
      <c r="BN260" s="6" t="s">
        <v>8</v>
      </c>
      <c r="BO260" s="6" t="s">
        <v>8</v>
      </c>
      <c r="BP260" s="6" t="s">
        <v>8</v>
      </c>
      <c r="BQ260" s="6" t="s">
        <v>8</v>
      </c>
      <c r="BR260" s="6" t="s">
        <v>8</v>
      </c>
      <c r="BS260" s="6" t="s">
        <v>8</v>
      </c>
      <c r="BT260" s="6" t="s">
        <v>8</v>
      </c>
      <c r="BU260" s="6">
        <v>11772672.1071117</v>
      </c>
      <c r="BV260" s="6">
        <v>6209286.0464309501</v>
      </c>
      <c r="BW260" s="6">
        <v>8717825.3410741799</v>
      </c>
      <c r="BX260" s="6">
        <v>25193724.905834801</v>
      </c>
      <c r="BY260" s="6">
        <v>25507728.309797902</v>
      </c>
      <c r="BZ260" s="6">
        <v>22068142.1349882</v>
      </c>
      <c r="CA260" s="6">
        <v>21043010.9016666</v>
      </c>
      <c r="CB260" s="6">
        <v>14330871.109939599</v>
      </c>
      <c r="CC260" s="6">
        <v>15892890.241913</v>
      </c>
      <c r="CD260" s="6" t="s">
        <v>8</v>
      </c>
      <c r="CE260" s="6">
        <v>9740618.2311868295</v>
      </c>
      <c r="CF260" s="6">
        <v>10772889.419475401</v>
      </c>
      <c r="CG260" s="6">
        <v>10093761.064840499</v>
      </c>
      <c r="CH260" s="6">
        <v>11663750.4097091</v>
      </c>
      <c r="CI260" s="6">
        <v>11244067.3838217</v>
      </c>
      <c r="CJ260" s="6">
        <v>0</v>
      </c>
      <c r="CK260" s="1">
        <f t="shared" si="556"/>
        <v>14418727.271426899</v>
      </c>
      <c r="CL260" s="1">
        <f t="shared" si="557"/>
        <v>18328539.414937299</v>
      </c>
      <c r="CM260" s="1">
        <f t="shared" si="558"/>
        <v>10875648.3582414</v>
      </c>
      <c r="CN260" s="1">
        <f t="shared" si="559"/>
        <v>31220053.8339056</v>
      </c>
      <c r="CO260" s="1">
        <f t="shared" si="560"/>
        <v>25534483.233410999</v>
      </c>
      <c r="CP260" s="1">
        <f t="shared" si="561"/>
        <v>24032284.020670898</v>
      </c>
      <c r="CQ260" s="1">
        <f t="shared" si="562"/>
        <v>28190969.0359792</v>
      </c>
      <c r="CR260" s="1">
        <f t="shared" si="563"/>
        <v>20162362.174857799</v>
      </c>
      <c r="CS260" s="1">
        <f t="shared" si="564"/>
        <v>24840204.923552901</v>
      </c>
      <c r="CT260" s="1">
        <f t="shared" si="565"/>
        <v>7410972.1680683903</v>
      </c>
      <c r="CU260" s="1">
        <f t="shared" si="566"/>
        <v>6638085.4236192703</v>
      </c>
      <c r="CV260" s="1">
        <f t="shared" si="567"/>
        <v>10061519.875427</v>
      </c>
      <c r="CW260" s="1">
        <f t="shared" si="568"/>
        <v>13497431.470804701</v>
      </c>
      <c r="CX260" s="1">
        <f t="shared" si="569"/>
        <v>20076344.978426699</v>
      </c>
      <c r="CY260" s="1">
        <f t="shared" si="570"/>
        <v>24357205.610998701</v>
      </c>
      <c r="CZ260" s="1">
        <f t="shared" si="571"/>
        <v>23422900.2252695</v>
      </c>
      <c r="DA260" s="1">
        <f t="shared" si="572"/>
        <v>14171755.0115379</v>
      </c>
      <c r="DB260" s="1">
        <f t="shared" si="573"/>
        <v>25773794.894391801</v>
      </c>
      <c r="DC260" s="1">
        <f t="shared" si="574"/>
        <v>14563227.6059871</v>
      </c>
      <c r="DD260" s="1">
        <f t="shared" si="575"/>
        <v>13777140.067516301</v>
      </c>
      <c r="DE260" s="1">
        <f t="shared" si="576"/>
        <v>10551208.7426835</v>
      </c>
      <c r="DF260" s="1">
        <f t="shared" si="577"/>
        <v>16447134.5352394</v>
      </c>
      <c r="DG260" s="1">
        <f t="shared" si="578"/>
        <v>11704984.835862899</v>
      </c>
      <c r="DH260" s="1">
        <f t="shared" si="579"/>
        <v>17349085.760337301</v>
      </c>
      <c r="DI260" s="1">
        <f t="shared" si="580"/>
        <v>27277027.892237</v>
      </c>
      <c r="DJ260" s="1">
        <f t="shared" si="581"/>
        <v>26919433.5059915</v>
      </c>
      <c r="DK260" s="1">
        <f t="shared" si="582"/>
        <v>22331033.5242819</v>
      </c>
      <c r="DL260" s="1">
        <f t="shared" si="583"/>
        <v>15978846.617022</v>
      </c>
      <c r="DM260" s="1">
        <f t="shared" si="584"/>
        <v>13668373.5005119</v>
      </c>
      <c r="DN260" s="1">
        <f t="shared" si="585"/>
        <v>15214788.0330435</v>
      </c>
      <c r="DO260" s="1">
        <f t="shared" si="586"/>
        <v>18967723.411584601</v>
      </c>
      <c r="DP260" s="1">
        <f t="shared" si="587"/>
        <v>32610443.366268702</v>
      </c>
      <c r="DQ260" s="1">
        <f t="shared" si="588"/>
        <v>27642769.692697398</v>
      </c>
      <c r="DR260" s="1">
        <f t="shared" si="589"/>
        <v>17606237.261764999</v>
      </c>
      <c r="DS260" s="1">
        <f t="shared" si="590"/>
        <v>14950181.1025328</v>
      </c>
      <c r="DT260" s="1">
        <f t="shared" si="591"/>
        <v>10671293.456542</v>
      </c>
      <c r="DU260" s="1">
        <f t="shared" si="592"/>
        <v>25216701.547251798</v>
      </c>
      <c r="DV260" s="1">
        <f t="shared" si="593"/>
        <v>28574112.8909536</v>
      </c>
      <c r="DW260" s="1">
        <f t="shared" si="594"/>
        <v>25719054.681447499</v>
      </c>
      <c r="DX260" s="1">
        <f t="shared" si="595"/>
        <v>90616543.888206005</v>
      </c>
      <c r="DY260" s="1">
        <f t="shared" si="596"/>
        <v>78124902.168886498</v>
      </c>
      <c r="DZ260" s="1">
        <f t="shared" si="597"/>
        <v>69369860.189561695</v>
      </c>
      <c r="EA260" s="1">
        <f t="shared" si="598"/>
        <v>40639025.156730302</v>
      </c>
      <c r="EB260" s="1">
        <f t="shared" si="599"/>
        <v>50471270.329706602</v>
      </c>
      <c r="EC260" s="1">
        <f t="shared" si="600"/>
        <v>35481307.159653902</v>
      </c>
      <c r="ED260" s="1">
        <f t="shared" si="601"/>
        <v>13593515.360341299</v>
      </c>
      <c r="EE260" s="1">
        <f t="shared" si="602"/>
        <v>16567471.785860701</v>
      </c>
      <c r="EF260" s="1">
        <f t="shared" si="603"/>
        <v>22646875.966954902</v>
      </c>
      <c r="EG260" s="1">
        <f t="shared" si="604"/>
        <v>26525548.047164001</v>
      </c>
      <c r="EH260" s="1">
        <f t="shared" si="605"/>
        <v>22652555.2322281</v>
      </c>
      <c r="EI260" s="1">
        <f t="shared" si="606"/>
        <v>39524280.727073297</v>
      </c>
      <c r="EJ260" s="1">
        <f t="shared" si="607"/>
        <v>29215066.900616601</v>
      </c>
      <c r="EK260" s="1">
        <f t="shared" si="608"/>
        <v>33280487.655615401</v>
      </c>
      <c r="EL260" s="1">
        <f t="shared" si="609"/>
        <v>27438126.010069299</v>
      </c>
      <c r="EM260" s="1">
        <f t="shared" si="610"/>
        <v>11772672.1071117</v>
      </c>
      <c r="EN260" s="1">
        <f t="shared" si="611"/>
        <v>6209286.0464309501</v>
      </c>
      <c r="EO260" s="1">
        <f t="shared" si="612"/>
        <v>8717825.3410741799</v>
      </c>
      <c r="EP260" s="1">
        <f t="shared" si="613"/>
        <v>25193724.905834801</v>
      </c>
      <c r="EQ260" s="1">
        <f t="shared" si="614"/>
        <v>25507728.309797902</v>
      </c>
      <c r="ER260" s="1">
        <f t="shared" si="615"/>
        <v>22068142.1349882</v>
      </c>
      <c r="ES260" s="1">
        <f t="shared" si="616"/>
        <v>21043010.9016666</v>
      </c>
      <c r="ET260" s="1">
        <f t="shared" si="617"/>
        <v>14330871.109939599</v>
      </c>
      <c r="EU260" s="1">
        <f t="shared" si="618"/>
        <v>15892890.241913</v>
      </c>
      <c r="EV260" s="1" t="e">
        <f t="shared" si="619"/>
        <v>#VALUE!</v>
      </c>
      <c r="EW260" s="1">
        <f t="shared" si="620"/>
        <v>9740618.2311868295</v>
      </c>
      <c r="EX260" s="1">
        <f t="shared" si="621"/>
        <v>10772889.419475401</v>
      </c>
      <c r="EY260" s="1">
        <f t="shared" si="622"/>
        <v>10093761.064840499</v>
      </c>
      <c r="EZ260" s="1">
        <f t="shared" si="623"/>
        <v>11663750.4097091</v>
      </c>
      <c r="FA260" s="1">
        <f t="shared" si="624"/>
        <v>11244067.3838217</v>
      </c>
      <c r="FB260" s="1">
        <f t="shared" si="625"/>
        <v>14418727.271426899</v>
      </c>
      <c r="FC260" s="1">
        <f t="shared" si="626"/>
        <v>18328539.414937299</v>
      </c>
      <c r="FD260" s="1">
        <f t="shared" si="627"/>
        <v>10875648.3582414</v>
      </c>
      <c r="FE260" s="1">
        <f t="shared" si="628"/>
        <v>31220053.8339056</v>
      </c>
      <c r="FF260" s="1">
        <f t="shared" si="629"/>
        <v>25534483.233410999</v>
      </c>
      <c r="FG260" s="1">
        <f t="shared" si="630"/>
        <v>24032284.020670898</v>
      </c>
      <c r="FH260" s="1">
        <f t="shared" si="631"/>
        <v>28190969.0359792</v>
      </c>
      <c r="FI260" s="1">
        <f t="shared" si="632"/>
        <v>20162362.174857799</v>
      </c>
      <c r="FJ260" s="1">
        <f t="shared" si="633"/>
        <v>24840204.923552901</v>
      </c>
      <c r="FK260" s="1">
        <f t="shared" si="634"/>
        <v>7410972.1680683903</v>
      </c>
      <c r="FL260" s="1">
        <f t="shared" si="635"/>
        <v>6638085.4236192703</v>
      </c>
      <c r="FM260" s="1">
        <f t="shared" si="636"/>
        <v>10061519.875427</v>
      </c>
      <c r="FN260" s="1">
        <f t="shared" si="637"/>
        <v>13497431.470804701</v>
      </c>
      <c r="FO260" s="1">
        <f t="shared" si="638"/>
        <v>20076344.978426699</v>
      </c>
      <c r="FP260" s="1">
        <f t="shared" si="639"/>
        <v>24357205.610998701</v>
      </c>
      <c r="FQ260" s="1">
        <f t="shared" si="640"/>
        <v>23422900.2252695</v>
      </c>
      <c r="FR260" s="1">
        <f t="shared" si="641"/>
        <v>14171755.0115379</v>
      </c>
      <c r="FS260" s="1">
        <f t="shared" si="642"/>
        <v>25773794.894391801</v>
      </c>
      <c r="FT260" s="1">
        <f t="shared" si="643"/>
        <v>14563227.6059871</v>
      </c>
      <c r="FU260" s="1">
        <f t="shared" si="644"/>
        <v>13777140.067516301</v>
      </c>
      <c r="FV260" s="1">
        <f t="shared" si="645"/>
        <v>10551208.7426835</v>
      </c>
      <c r="FW260" s="1">
        <f t="shared" si="646"/>
        <v>16447134.5352394</v>
      </c>
      <c r="FX260" s="1">
        <f t="shared" si="647"/>
        <v>11704984.835862899</v>
      </c>
      <c r="FY260" s="1">
        <f t="shared" si="648"/>
        <v>17349085.760337301</v>
      </c>
      <c r="FZ260" s="1">
        <f t="shared" si="649"/>
        <v>27277027.892237</v>
      </c>
      <c r="GA260" s="1">
        <f t="shared" si="650"/>
        <v>26919433.5059915</v>
      </c>
      <c r="GB260" s="1">
        <f t="shared" si="651"/>
        <v>22331033.5242819</v>
      </c>
      <c r="GC260" s="1">
        <f t="shared" si="652"/>
        <v>15978846.617022</v>
      </c>
      <c r="GD260" s="1">
        <f t="shared" si="653"/>
        <v>13668373.5005119</v>
      </c>
      <c r="GE260" s="1">
        <f t="shared" si="654"/>
        <v>15214788.0330435</v>
      </c>
      <c r="GF260" s="1">
        <f t="shared" si="655"/>
        <v>18967723.411584601</v>
      </c>
      <c r="GG260" s="1">
        <f t="shared" si="656"/>
        <v>32610443.366268702</v>
      </c>
      <c r="GH260" s="1">
        <f t="shared" si="657"/>
        <v>27642769.692697398</v>
      </c>
      <c r="GI260" s="1">
        <f t="shared" si="658"/>
        <v>17606237.261764999</v>
      </c>
      <c r="GJ260" s="1">
        <f t="shared" si="659"/>
        <v>14950181.1025328</v>
      </c>
      <c r="GK260" s="1">
        <f t="shared" si="660"/>
        <v>10671293.456542</v>
      </c>
      <c r="GL260" s="1">
        <f t="shared" si="661"/>
        <v>25216701.547251798</v>
      </c>
      <c r="GM260" s="1">
        <f t="shared" si="662"/>
        <v>28574112.8909536</v>
      </c>
      <c r="GN260" s="1">
        <f t="shared" si="663"/>
        <v>25719054.681447499</v>
      </c>
      <c r="GO260" s="1">
        <f t="shared" si="664"/>
        <v>90616543.888206005</v>
      </c>
      <c r="GP260" s="1">
        <f t="shared" si="665"/>
        <v>78124902.168886498</v>
      </c>
      <c r="GQ260" s="1">
        <f t="shared" si="666"/>
        <v>69369860.189561695</v>
      </c>
      <c r="GR260" s="1">
        <f t="shared" si="667"/>
        <v>40639025.156730302</v>
      </c>
      <c r="GS260" s="1">
        <f t="shared" si="668"/>
        <v>50471270.329706602</v>
      </c>
      <c r="GT260" s="1">
        <f t="shared" si="669"/>
        <v>35481307.159653902</v>
      </c>
      <c r="GU260" s="1">
        <f t="shared" si="670"/>
        <v>13593515.360341299</v>
      </c>
      <c r="GV260" s="1">
        <f t="shared" si="671"/>
        <v>16567471.785860701</v>
      </c>
      <c r="GW260" s="1">
        <f t="shared" si="672"/>
        <v>22646875.966954902</v>
      </c>
      <c r="GX260" s="1">
        <f t="shared" si="673"/>
        <v>26525548.047164001</v>
      </c>
      <c r="GY260" s="1">
        <f t="shared" si="674"/>
        <v>22652555.2322281</v>
      </c>
      <c r="GZ260" s="1">
        <f t="shared" si="675"/>
        <v>39524280.727073297</v>
      </c>
      <c r="HA260" s="1">
        <f t="shared" si="676"/>
        <v>29215066.900616601</v>
      </c>
      <c r="HB260" s="1">
        <f t="shared" si="677"/>
        <v>33280487.655615401</v>
      </c>
      <c r="HC260" s="1">
        <f t="shared" si="678"/>
        <v>27438126.010069299</v>
      </c>
      <c r="HD260" s="1">
        <f t="shared" si="679"/>
        <v>11772672.1071117</v>
      </c>
      <c r="HE260" s="1">
        <f t="shared" si="680"/>
        <v>6209286.0464309501</v>
      </c>
      <c r="HF260" s="1">
        <f t="shared" si="681"/>
        <v>8717825.3410741799</v>
      </c>
      <c r="HG260" s="1">
        <f t="shared" si="682"/>
        <v>25193724.905834801</v>
      </c>
      <c r="HH260" s="1">
        <f t="shared" si="683"/>
        <v>25507728.309797902</v>
      </c>
      <c r="HI260" s="1">
        <f t="shared" si="684"/>
        <v>22068142.1349882</v>
      </c>
      <c r="HJ260" s="1">
        <f t="shared" si="685"/>
        <v>21043010.9016666</v>
      </c>
      <c r="HK260" s="1">
        <f t="shared" si="686"/>
        <v>14330871.109939599</v>
      </c>
      <c r="HL260" s="1">
        <f t="shared" si="687"/>
        <v>15892890.241913</v>
      </c>
      <c r="HM260" s="1" t="e">
        <f t="shared" si="688"/>
        <v>#VALUE!</v>
      </c>
      <c r="HN260" s="1">
        <f t="shared" si="689"/>
        <v>9740618.2311868295</v>
      </c>
      <c r="HO260" s="1">
        <f t="shared" si="690"/>
        <v>10772889.419475401</v>
      </c>
      <c r="HP260" s="1">
        <f t="shared" si="691"/>
        <v>10093761.064840499</v>
      </c>
      <c r="HQ260" s="1">
        <f t="shared" si="692"/>
        <v>11663750.4097091</v>
      </c>
      <c r="HR260" s="1">
        <f t="shared" si="693"/>
        <v>11244067.3838217</v>
      </c>
    </row>
    <row r="261" spans="1:226" x14ac:dyDescent="0.25">
      <c r="A261" s="6" t="s">
        <v>342</v>
      </c>
      <c r="B261" s="6"/>
      <c r="C261" s="6" t="s">
        <v>4</v>
      </c>
      <c r="D261" s="6" t="s">
        <v>7</v>
      </c>
      <c r="E261" s="6" t="s">
        <v>4</v>
      </c>
      <c r="F261" s="6" t="s">
        <v>4</v>
      </c>
      <c r="G261" s="6" t="s">
        <v>7</v>
      </c>
      <c r="H261" s="9">
        <v>250.06147000000001</v>
      </c>
      <c r="I261" s="7">
        <v>6.0529999999999999</v>
      </c>
      <c r="J261" s="6"/>
      <c r="K261" s="6">
        <v>2903253.9884570502</v>
      </c>
      <c r="L261" s="6">
        <v>3448861.4116745801</v>
      </c>
      <c r="M261" s="6">
        <v>1905134.12037563</v>
      </c>
      <c r="N261" s="6">
        <v>1689527.14901053</v>
      </c>
      <c r="O261" s="6">
        <v>1187570.9801914999</v>
      </c>
      <c r="P261" s="6"/>
      <c r="Q261" s="6">
        <v>12937612.7082488</v>
      </c>
      <c r="R261" s="6"/>
      <c r="S261" s="6"/>
      <c r="T261" s="6"/>
      <c r="U261" s="6">
        <v>2062677.3681914699</v>
      </c>
      <c r="V261" s="6"/>
      <c r="W261" s="6">
        <v>1768618.9953316399</v>
      </c>
      <c r="X261" s="6"/>
      <c r="Y261" s="6"/>
      <c r="Z261" s="6"/>
      <c r="AA261" s="6"/>
      <c r="AB261" s="6"/>
      <c r="AC261" s="6">
        <v>2171697.4471490299</v>
      </c>
      <c r="AD261" s="6">
        <v>4017088.22782146</v>
      </c>
      <c r="AE261" s="6">
        <v>4603760.0759514198</v>
      </c>
      <c r="AF261" s="6">
        <v>2815597.2135356702</v>
      </c>
      <c r="AG261" s="6">
        <v>6923662.1884694099</v>
      </c>
      <c r="AH261" s="6">
        <v>3185797.6641160101</v>
      </c>
      <c r="AI261" s="6"/>
      <c r="AJ261" s="6">
        <v>1707676.9478261501</v>
      </c>
      <c r="AK261" s="6">
        <v>6567868.8081494998</v>
      </c>
      <c r="AL261" s="6">
        <v>2183514.93946295</v>
      </c>
      <c r="AM261" s="6">
        <v>2065449.6847673301</v>
      </c>
      <c r="AN261" s="6"/>
      <c r="AO261" s="6">
        <v>2028606.69769211</v>
      </c>
      <c r="AP261" s="6">
        <v>1530016.68480505</v>
      </c>
      <c r="AQ261" s="6"/>
      <c r="AR261" s="6">
        <v>6800045.1999693802</v>
      </c>
      <c r="AS261" s="6"/>
      <c r="AT261" s="6"/>
      <c r="AU261" s="6">
        <v>4676170.4507293496</v>
      </c>
      <c r="AV261" s="6"/>
      <c r="AW261" s="6"/>
      <c r="AX261" s="6">
        <v>2357746.0800545798</v>
      </c>
      <c r="AY261" s="6"/>
      <c r="AZ261" s="6">
        <v>3454835.3874897701</v>
      </c>
      <c r="BA261" s="6">
        <v>4442175.8142983001</v>
      </c>
      <c r="BB261" s="6">
        <v>3905198.1168273599</v>
      </c>
      <c r="BC261" s="6">
        <v>3045972.2519687898</v>
      </c>
      <c r="BD261" s="6"/>
      <c r="BE261" s="6"/>
      <c r="BF261" s="6"/>
      <c r="BG261" s="6"/>
      <c r="BH261" s="6"/>
      <c r="BI261" s="6">
        <v>5760369.5773055796</v>
      </c>
      <c r="BJ261" s="6">
        <v>7415955.1834929502</v>
      </c>
      <c r="BK261" s="6"/>
      <c r="BL261" s="6"/>
      <c r="BM261" s="6"/>
      <c r="BN261" s="6"/>
      <c r="BO261" s="6"/>
      <c r="BP261" s="6"/>
      <c r="BQ261" s="6"/>
      <c r="BR261" s="6"/>
      <c r="BS261" s="6"/>
      <c r="BT261" s="6"/>
      <c r="BU261" s="6"/>
      <c r="BV261" s="6"/>
      <c r="BW261" s="6"/>
      <c r="BX261" s="6"/>
      <c r="BY261" s="6">
        <v>1290920.2593773401</v>
      </c>
      <c r="BZ261" s="6">
        <v>1746762.26494123</v>
      </c>
      <c r="CA261" s="6"/>
      <c r="CB261" s="6">
        <v>4424085.7116622804</v>
      </c>
      <c r="CC261" s="6"/>
      <c r="CD261" s="6">
        <v>373146.44806049101</v>
      </c>
      <c r="CE261" s="6">
        <v>3597161.7377517801</v>
      </c>
      <c r="CF261" s="6"/>
      <c r="CG261" s="6"/>
      <c r="CH261" s="6">
        <v>2967448.4957394302</v>
      </c>
      <c r="CI261" s="6"/>
      <c r="CJ261" s="6">
        <v>0</v>
      </c>
      <c r="CK261" s="1">
        <f t="shared" si="556"/>
        <v>0</v>
      </c>
      <c r="CL261" s="1">
        <f t="shared" si="557"/>
        <v>2903253.9884570502</v>
      </c>
      <c r="CM261" s="1">
        <f t="shared" si="558"/>
        <v>3448861.4116745801</v>
      </c>
      <c r="CN261" s="1">
        <f t="shared" si="559"/>
        <v>1905134.12037563</v>
      </c>
      <c r="CO261" s="1">
        <f t="shared" si="560"/>
        <v>1689527.14901053</v>
      </c>
      <c r="CP261" s="1">
        <f t="shared" si="561"/>
        <v>1187570.9801914999</v>
      </c>
      <c r="CQ261" s="1">
        <f t="shared" si="562"/>
        <v>0</v>
      </c>
      <c r="CR261" s="1">
        <f t="shared" si="563"/>
        <v>12937612.7082488</v>
      </c>
      <c r="CS261" s="1">
        <f t="shared" si="564"/>
        <v>0</v>
      </c>
      <c r="CT261" s="1">
        <f t="shared" si="565"/>
        <v>0</v>
      </c>
      <c r="CU261" s="1">
        <f t="shared" si="566"/>
        <v>0</v>
      </c>
      <c r="CV261" s="1">
        <f t="shared" si="567"/>
        <v>2062677.3681914699</v>
      </c>
      <c r="CW261" s="1">
        <f t="shared" si="568"/>
        <v>0</v>
      </c>
      <c r="CX261" s="1">
        <f t="shared" si="569"/>
        <v>1768618.9953316399</v>
      </c>
      <c r="CY261" s="1">
        <f t="shared" si="570"/>
        <v>0</v>
      </c>
      <c r="CZ261" s="1">
        <f t="shared" si="571"/>
        <v>0</v>
      </c>
      <c r="DA261" s="1">
        <f t="shared" si="572"/>
        <v>0</v>
      </c>
      <c r="DB261" s="1">
        <f t="shared" si="573"/>
        <v>0</v>
      </c>
      <c r="DC261" s="1">
        <f t="shared" si="574"/>
        <v>0</v>
      </c>
      <c r="DD261" s="1">
        <f t="shared" si="575"/>
        <v>2171697.4471490299</v>
      </c>
      <c r="DE261" s="1">
        <f t="shared" si="576"/>
        <v>4017088.22782146</v>
      </c>
      <c r="DF261" s="1">
        <f t="shared" si="577"/>
        <v>4603760.0759514198</v>
      </c>
      <c r="DG261" s="1">
        <f t="shared" si="578"/>
        <v>2815597.2135356702</v>
      </c>
      <c r="DH261" s="1">
        <f t="shared" si="579"/>
        <v>6923662.1884694099</v>
      </c>
      <c r="DI261" s="1">
        <f t="shared" si="580"/>
        <v>3185797.6641160101</v>
      </c>
      <c r="DJ261" s="1">
        <f t="shared" si="581"/>
        <v>0</v>
      </c>
      <c r="DK261" s="1">
        <f t="shared" si="582"/>
        <v>1707676.9478261501</v>
      </c>
      <c r="DL261" s="1">
        <f t="shared" si="583"/>
        <v>6567868.8081494998</v>
      </c>
      <c r="DM261" s="1">
        <f t="shared" si="584"/>
        <v>2183514.93946295</v>
      </c>
      <c r="DN261" s="1">
        <f t="shared" si="585"/>
        <v>2065449.6847673301</v>
      </c>
      <c r="DO261" s="1">
        <f t="shared" si="586"/>
        <v>0</v>
      </c>
      <c r="DP261" s="1">
        <f t="shared" si="587"/>
        <v>2028606.69769211</v>
      </c>
      <c r="DQ261" s="1">
        <f t="shared" si="588"/>
        <v>1530016.68480505</v>
      </c>
      <c r="DR261" s="1">
        <f t="shared" si="589"/>
        <v>0</v>
      </c>
      <c r="DS261" s="1">
        <f t="shared" si="590"/>
        <v>6800045.1999693802</v>
      </c>
      <c r="DT261" s="1">
        <f t="shared" si="591"/>
        <v>0</v>
      </c>
      <c r="DU261" s="1">
        <f t="shared" si="592"/>
        <v>0</v>
      </c>
      <c r="DV261" s="1">
        <f t="shared" si="593"/>
        <v>4676170.4507293496</v>
      </c>
      <c r="DW261" s="1">
        <f t="shared" si="594"/>
        <v>0</v>
      </c>
      <c r="DX261" s="1">
        <f t="shared" si="595"/>
        <v>0</v>
      </c>
      <c r="DY261" s="1">
        <f t="shared" si="596"/>
        <v>2357746.0800545798</v>
      </c>
      <c r="DZ261" s="1">
        <f t="shared" si="597"/>
        <v>0</v>
      </c>
      <c r="EA261" s="1">
        <f t="shared" si="598"/>
        <v>3454835.3874897701</v>
      </c>
      <c r="EB261" s="1">
        <f t="shared" si="599"/>
        <v>4442175.8142983001</v>
      </c>
      <c r="EC261" s="1">
        <f t="shared" si="600"/>
        <v>3905198.1168273599</v>
      </c>
      <c r="ED261" s="1">
        <f t="shared" si="601"/>
        <v>3045972.2519687898</v>
      </c>
      <c r="EE261" s="1">
        <f t="shared" si="602"/>
        <v>0</v>
      </c>
      <c r="EF261" s="1">
        <f t="shared" si="603"/>
        <v>0</v>
      </c>
      <c r="EG261" s="1">
        <f t="shared" si="604"/>
        <v>0</v>
      </c>
      <c r="EH261" s="1">
        <f t="shared" si="605"/>
        <v>0</v>
      </c>
      <c r="EI261" s="1">
        <f t="shared" si="606"/>
        <v>0</v>
      </c>
      <c r="EJ261" s="1">
        <f t="shared" si="607"/>
        <v>5760369.5773055796</v>
      </c>
      <c r="EK261" s="1">
        <f t="shared" si="608"/>
        <v>7415955.1834929502</v>
      </c>
      <c r="EL261" s="1">
        <f t="shared" si="609"/>
        <v>0</v>
      </c>
      <c r="EM261" s="1">
        <f t="shared" si="610"/>
        <v>0</v>
      </c>
      <c r="EN261" s="1">
        <f t="shared" si="611"/>
        <v>0</v>
      </c>
      <c r="EO261" s="1">
        <f t="shared" si="612"/>
        <v>0</v>
      </c>
      <c r="EP261" s="1">
        <f t="shared" si="613"/>
        <v>0</v>
      </c>
      <c r="EQ261" s="1">
        <f t="shared" si="614"/>
        <v>1290920.2593773401</v>
      </c>
      <c r="ER261" s="1">
        <f t="shared" si="615"/>
        <v>1746762.26494123</v>
      </c>
      <c r="ES261" s="1">
        <f t="shared" si="616"/>
        <v>0</v>
      </c>
      <c r="ET261" s="1">
        <f t="shared" si="617"/>
        <v>4424085.7116622804</v>
      </c>
      <c r="EU261" s="1">
        <f t="shared" si="618"/>
        <v>0</v>
      </c>
      <c r="EV261" s="1">
        <f t="shared" si="619"/>
        <v>373146.44806049101</v>
      </c>
      <c r="EW261" s="1">
        <f t="shared" si="620"/>
        <v>3597161.7377517801</v>
      </c>
      <c r="EX261" s="1">
        <f t="shared" si="621"/>
        <v>0</v>
      </c>
      <c r="EY261" s="1">
        <f t="shared" si="622"/>
        <v>0</v>
      </c>
      <c r="EZ261" s="1">
        <f t="shared" si="623"/>
        <v>2967448.4957394302</v>
      </c>
      <c r="FA261" s="1">
        <f t="shared" si="624"/>
        <v>0</v>
      </c>
      <c r="FB261" s="1">
        <f t="shared" si="625"/>
        <v>0</v>
      </c>
      <c r="FC261" s="1">
        <f t="shared" si="626"/>
        <v>2903253.9884570502</v>
      </c>
      <c r="FD261" s="1">
        <f t="shared" si="627"/>
        <v>3448861.4116745801</v>
      </c>
      <c r="FE261" s="1">
        <f t="shared" si="628"/>
        <v>1905134.12037563</v>
      </c>
      <c r="FF261" s="1">
        <f t="shared" si="629"/>
        <v>1689527.14901053</v>
      </c>
      <c r="FG261" s="1">
        <f t="shared" si="630"/>
        <v>1187570.9801914999</v>
      </c>
      <c r="FH261" s="1">
        <f t="shared" si="631"/>
        <v>0</v>
      </c>
      <c r="FI261" s="1">
        <f t="shared" si="632"/>
        <v>12937612.7082488</v>
      </c>
      <c r="FJ261" s="1">
        <f t="shared" si="633"/>
        <v>0</v>
      </c>
      <c r="FK261" s="1">
        <f t="shared" si="634"/>
        <v>0</v>
      </c>
      <c r="FL261" s="1">
        <f t="shared" si="635"/>
        <v>0</v>
      </c>
      <c r="FM261" s="1">
        <f t="shared" si="636"/>
        <v>2062677.3681914699</v>
      </c>
      <c r="FN261" s="1">
        <f t="shared" si="637"/>
        <v>0</v>
      </c>
      <c r="FO261" s="1">
        <f t="shared" si="638"/>
        <v>1768618.9953316399</v>
      </c>
      <c r="FP261" s="1">
        <f t="shared" si="639"/>
        <v>0</v>
      </c>
      <c r="FQ261" s="1">
        <f t="shared" si="640"/>
        <v>0</v>
      </c>
      <c r="FR261" s="1">
        <f t="shared" si="641"/>
        <v>0</v>
      </c>
      <c r="FS261" s="1">
        <f t="shared" si="642"/>
        <v>0</v>
      </c>
      <c r="FT261" s="1">
        <f t="shared" si="643"/>
        <v>0</v>
      </c>
      <c r="FU261" s="1">
        <f t="shared" si="644"/>
        <v>2171697.4471490299</v>
      </c>
      <c r="FV261" s="1">
        <f t="shared" si="645"/>
        <v>4017088.22782146</v>
      </c>
      <c r="FW261" s="1">
        <f t="shared" si="646"/>
        <v>4603760.0759514198</v>
      </c>
      <c r="FX261" s="1">
        <f t="shared" si="647"/>
        <v>2815597.2135356702</v>
      </c>
      <c r="FY261" s="1">
        <f t="shared" si="648"/>
        <v>6923662.1884694099</v>
      </c>
      <c r="FZ261" s="1">
        <f t="shared" si="649"/>
        <v>3185797.6641160101</v>
      </c>
      <c r="GA261" s="1">
        <f t="shared" si="650"/>
        <v>0</v>
      </c>
      <c r="GB261" s="1">
        <f t="shared" si="651"/>
        <v>1707676.9478261501</v>
      </c>
      <c r="GC261" s="1">
        <f t="shared" si="652"/>
        <v>6567868.8081494998</v>
      </c>
      <c r="GD261" s="1">
        <f t="shared" si="653"/>
        <v>2183514.93946295</v>
      </c>
      <c r="GE261" s="1">
        <f t="shared" si="654"/>
        <v>2065449.6847673301</v>
      </c>
      <c r="GF261" s="1">
        <f t="shared" si="655"/>
        <v>0</v>
      </c>
      <c r="GG261" s="1">
        <f t="shared" si="656"/>
        <v>2028606.69769211</v>
      </c>
      <c r="GH261" s="1">
        <f t="shared" si="657"/>
        <v>1530016.68480505</v>
      </c>
      <c r="GI261" s="1">
        <f t="shared" si="658"/>
        <v>0</v>
      </c>
      <c r="GJ261" s="1">
        <f t="shared" si="659"/>
        <v>6800045.1999693802</v>
      </c>
      <c r="GK261" s="1">
        <f t="shared" si="660"/>
        <v>0</v>
      </c>
      <c r="GL261" s="1">
        <f t="shared" si="661"/>
        <v>0</v>
      </c>
      <c r="GM261" s="1">
        <f t="shared" si="662"/>
        <v>4676170.4507293496</v>
      </c>
      <c r="GN261" s="1">
        <f t="shared" si="663"/>
        <v>0</v>
      </c>
      <c r="GO261" s="1">
        <f t="shared" si="664"/>
        <v>0</v>
      </c>
      <c r="GP261" s="1">
        <f t="shared" si="665"/>
        <v>2357746.0800545798</v>
      </c>
      <c r="GQ261" s="1">
        <f t="shared" si="666"/>
        <v>0</v>
      </c>
      <c r="GR261" s="1">
        <f t="shared" si="667"/>
        <v>3454835.3874897701</v>
      </c>
      <c r="GS261" s="1">
        <f t="shared" si="668"/>
        <v>4442175.8142983001</v>
      </c>
      <c r="GT261" s="1">
        <f t="shared" si="669"/>
        <v>3905198.1168273599</v>
      </c>
      <c r="GU261" s="1">
        <f t="shared" si="670"/>
        <v>3045972.2519687898</v>
      </c>
      <c r="GV261" s="1">
        <f t="shared" si="671"/>
        <v>0</v>
      </c>
      <c r="GW261" s="1">
        <f t="shared" si="672"/>
        <v>0</v>
      </c>
      <c r="GX261" s="1">
        <f t="shared" si="673"/>
        <v>0</v>
      </c>
      <c r="GY261" s="1">
        <f t="shared" si="674"/>
        <v>0</v>
      </c>
      <c r="GZ261" s="1">
        <f t="shared" si="675"/>
        <v>0</v>
      </c>
      <c r="HA261" s="1">
        <f t="shared" si="676"/>
        <v>5760369.5773055796</v>
      </c>
      <c r="HB261" s="1">
        <f t="shared" si="677"/>
        <v>7415955.1834929502</v>
      </c>
      <c r="HC261" s="1">
        <f t="shared" si="678"/>
        <v>0</v>
      </c>
      <c r="HD261" s="1">
        <f t="shared" si="679"/>
        <v>0</v>
      </c>
      <c r="HE261" s="1">
        <f t="shared" si="680"/>
        <v>0</v>
      </c>
      <c r="HF261" s="1">
        <f t="shared" si="681"/>
        <v>0</v>
      </c>
      <c r="HG261" s="1">
        <f t="shared" si="682"/>
        <v>0</v>
      </c>
      <c r="HH261" s="1">
        <f t="shared" si="683"/>
        <v>1290920.2593773401</v>
      </c>
      <c r="HI261" s="1">
        <f t="shared" si="684"/>
        <v>1746762.26494123</v>
      </c>
      <c r="HJ261" s="1">
        <f t="shared" si="685"/>
        <v>0</v>
      </c>
      <c r="HK261" s="1">
        <f t="shared" si="686"/>
        <v>4424085.7116622804</v>
      </c>
      <c r="HL261" s="1">
        <f t="shared" si="687"/>
        <v>0</v>
      </c>
      <c r="HM261" s="1">
        <f t="shared" si="688"/>
        <v>373146.44806049101</v>
      </c>
      <c r="HN261" s="1">
        <f t="shared" si="689"/>
        <v>3597161.7377517801</v>
      </c>
      <c r="HO261" s="1">
        <f t="shared" si="690"/>
        <v>0</v>
      </c>
      <c r="HP261" s="1">
        <f t="shared" si="691"/>
        <v>0</v>
      </c>
      <c r="HQ261" s="1">
        <f t="shared" si="692"/>
        <v>2967448.4957394302</v>
      </c>
      <c r="HR261" s="1">
        <f t="shared" si="693"/>
        <v>0</v>
      </c>
    </row>
    <row r="262" spans="1:226" x14ac:dyDescent="0.25">
      <c r="A262" s="4" t="s">
        <v>312</v>
      </c>
      <c r="B262" s="1" t="s">
        <v>145</v>
      </c>
      <c r="C262" s="1" t="s">
        <v>4</v>
      </c>
      <c r="D262" s="1" t="s">
        <v>4</v>
      </c>
      <c r="E262" s="1" t="s">
        <v>4</v>
      </c>
      <c r="F262" s="1" t="s">
        <v>4</v>
      </c>
      <c r="G262" s="1" t="s">
        <v>7</v>
      </c>
      <c r="H262" s="3">
        <v>250.06187</v>
      </c>
      <c r="I262" s="2">
        <v>19.451000000000001</v>
      </c>
      <c r="J262" s="1">
        <v>4506752.6677804803</v>
      </c>
      <c r="K262" s="1">
        <v>19441295.9258416</v>
      </c>
      <c r="L262" s="1">
        <v>23777449.587985899</v>
      </c>
      <c r="M262" s="1">
        <v>8240570.1260852301</v>
      </c>
      <c r="N262" s="1">
        <v>2921691.97745291</v>
      </c>
      <c r="O262" s="1">
        <v>2196044.2128105802</v>
      </c>
      <c r="P262" s="1">
        <v>17205797.2416986</v>
      </c>
      <c r="Q262" s="1" t="s">
        <v>8</v>
      </c>
      <c r="R262" s="1">
        <v>15291220.3439239</v>
      </c>
      <c r="S262" s="1">
        <v>12098275.5976239</v>
      </c>
      <c r="T262" s="1">
        <v>11274636.845732</v>
      </c>
      <c r="U262" s="1">
        <v>14415480.526378799</v>
      </c>
      <c r="V262" s="1">
        <v>16810789.262366001</v>
      </c>
      <c r="W262" s="1">
        <v>7115934.8386865603</v>
      </c>
      <c r="X262" s="1">
        <v>11752806.682092899</v>
      </c>
      <c r="Y262" s="1">
        <v>17138568.929515898</v>
      </c>
      <c r="Z262" s="1">
        <v>16647137.509134101</v>
      </c>
      <c r="AA262" s="1">
        <v>18843059.254049901</v>
      </c>
      <c r="AB262" s="1">
        <v>23068706.1290535</v>
      </c>
      <c r="AC262" s="1">
        <v>14052329.123320499</v>
      </c>
      <c r="AD262" s="1">
        <v>34712871.078667201</v>
      </c>
      <c r="AE262" s="1">
        <v>36699571.680155396</v>
      </c>
      <c r="AF262" s="1">
        <v>46654096.427773997</v>
      </c>
      <c r="AG262" s="1">
        <v>27370093.909331899</v>
      </c>
      <c r="AH262" s="1">
        <v>15997001.4571108</v>
      </c>
      <c r="AI262" s="1" t="s">
        <v>8</v>
      </c>
      <c r="AJ262" s="1">
        <v>10953520.470075199</v>
      </c>
      <c r="AK262" s="1">
        <v>59218549.992548503</v>
      </c>
      <c r="AL262" s="1">
        <v>69654343.323812395</v>
      </c>
      <c r="AM262" s="1">
        <v>71699205.098287597</v>
      </c>
      <c r="AN262" s="1">
        <v>86322007.147597596</v>
      </c>
      <c r="AO262" s="1">
        <v>72257007.758530498</v>
      </c>
      <c r="AP262" s="1">
        <v>77392929.950852796</v>
      </c>
      <c r="AQ262" s="1">
        <v>16773990.2473213</v>
      </c>
      <c r="AR262" s="1">
        <v>23278646.172406498</v>
      </c>
      <c r="AS262" s="1">
        <v>9403090.5486339293</v>
      </c>
      <c r="AT262" s="1">
        <v>48136185.7021759</v>
      </c>
      <c r="AU262" s="1">
        <v>48993596.512215897</v>
      </c>
      <c r="AV262" s="1">
        <v>56817269.077405699</v>
      </c>
      <c r="AW262" s="1">
        <v>80306231.218935996</v>
      </c>
      <c r="AX262" s="1">
        <v>108268786.157533</v>
      </c>
      <c r="AY262" s="1">
        <v>82944374.152475998</v>
      </c>
      <c r="AZ262" s="1">
        <v>36402557.727874503</v>
      </c>
      <c r="BA262" s="1">
        <v>29254395.380604099</v>
      </c>
      <c r="BB262" s="1">
        <v>32444871.798181899</v>
      </c>
      <c r="BC262" s="1">
        <v>24999309.324730199</v>
      </c>
      <c r="BD262" s="1">
        <v>25251752.5116322</v>
      </c>
      <c r="BE262" s="1">
        <v>35563255.418326601</v>
      </c>
      <c r="BF262" s="1">
        <v>76485795.1200836</v>
      </c>
      <c r="BG262" s="1">
        <v>51418173.912845097</v>
      </c>
      <c r="BH262" s="1">
        <v>45608323.266713299</v>
      </c>
      <c r="BI262" s="1">
        <v>20385496.8330401</v>
      </c>
      <c r="BJ262" s="1">
        <v>19070358.141564898</v>
      </c>
      <c r="BK262" s="1">
        <v>22440900.301243499</v>
      </c>
      <c r="BL262" s="1" t="s">
        <v>8</v>
      </c>
      <c r="BM262" s="1" t="s">
        <v>8</v>
      </c>
      <c r="BN262" s="1" t="s">
        <v>8</v>
      </c>
      <c r="BO262" s="1" t="s">
        <v>8</v>
      </c>
      <c r="BP262" s="1" t="s">
        <v>8</v>
      </c>
      <c r="BQ262" s="1" t="s">
        <v>8</v>
      </c>
      <c r="BR262" s="1" t="s">
        <v>8</v>
      </c>
      <c r="BS262" s="1" t="s">
        <v>8</v>
      </c>
      <c r="BT262" s="1" t="s">
        <v>8</v>
      </c>
      <c r="BU262" s="1">
        <v>48890768.706077203</v>
      </c>
      <c r="BV262" s="1">
        <v>8535263.8123346902</v>
      </c>
      <c r="BW262" s="1">
        <v>44534847.690499201</v>
      </c>
      <c r="BX262" s="1">
        <v>80635685.013319403</v>
      </c>
      <c r="BY262" s="1">
        <v>85574476.957307205</v>
      </c>
      <c r="BZ262" s="1">
        <v>90886764.809283406</v>
      </c>
      <c r="CA262" s="1">
        <v>32558896.094093099</v>
      </c>
      <c r="CB262" s="1">
        <v>17588875.903407902</v>
      </c>
      <c r="CC262" s="1">
        <v>18499181.752752598</v>
      </c>
      <c r="CD262" s="1" t="s">
        <v>8</v>
      </c>
      <c r="CE262" s="1">
        <v>10693516.946270401</v>
      </c>
      <c r="CF262" s="1">
        <v>15356036.283219101</v>
      </c>
      <c r="CG262" s="1">
        <v>13817393.6492426</v>
      </c>
      <c r="CH262" s="1">
        <v>12945225.1904996</v>
      </c>
      <c r="CI262" s="1">
        <v>13284842.222109299</v>
      </c>
      <c r="CJ262" s="6">
        <v>0</v>
      </c>
      <c r="CK262" s="1">
        <f t="shared" si="556"/>
        <v>4506752.6677804803</v>
      </c>
      <c r="CL262" s="1">
        <f t="shared" si="557"/>
        <v>19441295.9258416</v>
      </c>
      <c r="CM262" s="1">
        <f t="shared" si="558"/>
        <v>23777449.587985899</v>
      </c>
      <c r="CN262" s="1">
        <f t="shared" si="559"/>
        <v>8240570.1260852301</v>
      </c>
      <c r="CO262" s="1">
        <f t="shared" si="560"/>
        <v>2921691.97745291</v>
      </c>
      <c r="CP262" s="1">
        <f t="shared" si="561"/>
        <v>2196044.2128105802</v>
      </c>
      <c r="CQ262" s="1">
        <f t="shared" si="562"/>
        <v>17205797.2416986</v>
      </c>
      <c r="CR262" s="1" t="e">
        <f t="shared" si="563"/>
        <v>#VALUE!</v>
      </c>
      <c r="CS262" s="1">
        <f t="shared" si="564"/>
        <v>15291220.3439239</v>
      </c>
      <c r="CT262" s="1">
        <f t="shared" si="565"/>
        <v>12098275.5976239</v>
      </c>
      <c r="CU262" s="1">
        <f t="shared" si="566"/>
        <v>11274636.845732</v>
      </c>
      <c r="CV262" s="1">
        <f t="shared" si="567"/>
        <v>14415480.526378799</v>
      </c>
      <c r="CW262" s="1">
        <f t="shared" si="568"/>
        <v>16810789.262366001</v>
      </c>
      <c r="CX262" s="1">
        <f t="shared" si="569"/>
        <v>7115934.8386865603</v>
      </c>
      <c r="CY262" s="1">
        <f t="shared" si="570"/>
        <v>11752806.682092899</v>
      </c>
      <c r="CZ262" s="1">
        <f t="shared" si="571"/>
        <v>17138568.929515898</v>
      </c>
      <c r="DA262" s="1">
        <f t="shared" si="572"/>
        <v>16647137.509134101</v>
      </c>
      <c r="DB262" s="1">
        <f t="shared" si="573"/>
        <v>18843059.254049901</v>
      </c>
      <c r="DC262" s="1">
        <f t="shared" si="574"/>
        <v>23068706.1290535</v>
      </c>
      <c r="DD262" s="1">
        <f t="shared" si="575"/>
        <v>14052329.123320499</v>
      </c>
      <c r="DE262" s="1">
        <f t="shared" si="576"/>
        <v>34712871.078667201</v>
      </c>
      <c r="DF262" s="1">
        <f t="shared" si="577"/>
        <v>36699571.680155396</v>
      </c>
      <c r="DG262" s="1">
        <f t="shared" si="578"/>
        <v>46654096.427773997</v>
      </c>
      <c r="DH262" s="1">
        <f t="shared" si="579"/>
        <v>27370093.909331899</v>
      </c>
      <c r="DI262" s="1">
        <f t="shared" si="580"/>
        <v>15997001.4571108</v>
      </c>
      <c r="DJ262" s="1" t="e">
        <f t="shared" si="581"/>
        <v>#VALUE!</v>
      </c>
      <c r="DK262" s="1">
        <f t="shared" si="582"/>
        <v>10953520.470075199</v>
      </c>
      <c r="DL262" s="1">
        <f t="shared" si="583"/>
        <v>59218549.992548503</v>
      </c>
      <c r="DM262" s="1">
        <f t="shared" si="584"/>
        <v>69654343.323812395</v>
      </c>
      <c r="DN262" s="1">
        <f t="shared" si="585"/>
        <v>71699205.098287597</v>
      </c>
      <c r="DO262" s="1">
        <f t="shared" si="586"/>
        <v>86322007.147597596</v>
      </c>
      <c r="DP262" s="1">
        <f t="shared" si="587"/>
        <v>72257007.758530498</v>
      </c>
      <c r="DQ262" s="1">
        <f t="shared" si="588"/>
        <v>77392929.950852796</v>
      </c>
      <c r="DR262" s="1">
        <f t="shared" si="589"/>
        <v>16773990.2473213</v>
      </c>
      <c r="DS262" s="1">
        <f t="shared" si="590"/>
        <v>23278646.172406498</v>
      </c>
      <c r="DT262" s="1">
        <f t="shared" si="591"/>
        <v>9403090.5486339293</v>
      </c>
      <c r="DU262" s="1">
        <f t="shared" si="592"/>
        <v>48136185.7021759</v>
      </c>
      <c r="DV262" s="1">
        <f t="shared" si="593"/>
        <v>48993596.512215897</v>
      </c>
      <c r="DW262" s="1">
        <f t="shared" si="594"/>
        <v>56817269.077405699</v>
      </c>
      <c r="DX262" s="1">
        <f t="shared" si="595"/>
        <v>80306231.218935996</v>
      </c>
      <c r="DY262" s="1">
        <f t="shared" si="596"/>
        <v>108268786.157533</v>
      </c>
      <c r="DZ262" s="1">
        <f t="shared" si="597"/>
        <v>82944374.152475998</v>
      </c>
      <c r="EA262" s="1">
        <f t="shared" si="598"/>
        <v>36402557.727874503</v>
      </c>
      <c r="EB262" s="1">
        <f t="shared" si="599"/>
        <v>29254395.380604099</v>
      </c>
      <c r="EC262" s="1">
        <f t="shared" si="600"/>
        <v>32444871.798181899</v>
      </c>
      <c r="ED262" s="1">
        <f t="shared" si="601"/>
        <v>24999309.324730199</v>
      </c>
      <c r="EE262" s="1">
        <f t="shared" si="602"/>
        <v>25251752.5116322</v>
      </c>
      <c r="EF262" s="1">
        <f t="shared" si="603"/>
        <v>35563255.418326601</v>
      </c>
      <c r="EG262" s="1">
        <f t="shared" si="604"/>
        <v>76485795.1200836</v>
      </c>
      <c r="EH262" s="1">
        <f t="shared" si="605"/>
        <v>51418173.912845097</v>
      </c>
      <c r="EI262" s="1">
        <f t="shared" si="606"/>
        <v>45608323.266713299</v>
      </c>
      <c r="EJ262" s="1">
        <f t="shared" si="607"/>
        <v>20385496.8330401</v>
      </c>
      <c r="EK262" s="1">
        <f t="shared" si="608"/>
        <v>19070358.141564898</v>
      </c>
      <c r="EL262" s="1">
        <f t="shared" si="609"/>
        <v>22440900.301243499</v>
      </c>
      <c r="EM262" s="1">
        <f t="shared" si="610"/>
        <v>48890768.706077203</v>
      </c>
      <c r="EN262" s="1">
        <f t="shared" si="611"/>
        <v>8535263.8123346902</v>
      </c>
      <c r="EO262" s="1">
        <f t="shared" si="612"/>
        <v>44534847.690499201</v>
      </c>
      <c r="EP262" s="1">
        <f t="shared" si="613"/>
        <v>80635685.013319403</v>
      </c>
      <c r="EQ262" s="1">
        <f t="shared" si="614"/>
        <v>85574476.957307205</v>
      </c>
      <c r="ER262" s="1">
        <f t="shared" si="615"/>
        <v>90886764.809283406</v>
      </c>
      <c r="ES262" s="1">
        <f t="shared" si="616"/>
        <v>32558896.094093099</v>
      </c>
      <c r="ET262" s="1">
        <f t="shared" si="617"/>
        <v>17588875.903407902</v>
      </c>
      <c r="EU262" s="1">
        <f t="shared" si="618"/>
        <v>18499181.752752598</v>
      </c>
      <c r="EV262" s="1" t="e">
        <f t="shared" si="619"/>
        <v>#VALUE!</v>
      </c>
      <c r="EW262" s="1">
        <f t="shared" si="620"/>
        <v>10693516.946270401</v>
      </c>
      <c r="EX262" s="1">
        <f t="shared" si="621"/>
        <v>15356036.283219101</v>
      </c>
      <c r="EY262" s="1">
        <f t="shared" si="622"/>
        <v>13817393.6492426</v>
      </c>
      <c r="EZ262" s="1">
        <f t="shared" si="623"/>
        <v>12945225.1904996</v>
      </c>
      <c r="FA262" s="1">
        <f t="shared" si="624"/>
        <v>13284842.222109299</v>
      </c>
      <c r="FB262" s="1">
        <f t="shared" si="625"/>
        <v>4506752.6677804803</v>
      </c>
      <c r="FC262" s="1">
        <f t="shared" si="626"/>
        <v>19441295.9258416</v>
      </c>
      <c r="FD262" s="1">
        <f t="shared" si="627"/>
        <v>23777449.587985899</v>
      </c>
      <c r="FE262" s="1">
        <f t="shared" si="628"/>
        <v>8240570.1260852301</v>
      </c>
      <c r="FF262" s="1">
        <f t="shared" si="629"/>
        <v>2921691.97745291</v>
      </c>
      <c r="FG262" s="1">
        <f t="shared" si="630"/>
        <v>2196044.2128105802</v>
      </c>
      <c r="FH262" s="1">
        <f t="shared" si="631"/>
        <v>17205797.2416986</v>
      </c>
      <c r="FI262" s="1" t="e">
        <f t="shared" si="632"/>
        <v>#VALUE!</v>
      </c>
      <c r="FJ262" s="1">
        <f t="shared" si="633"/>
        <v>15291220.3439239</v>
      </c>
      <c r="FK262" s="1">
        <f t="shared" si="634"/>
        <v>12098275.5976239</v>
      </c>
      <c r="FL262" s="1">
        <f t="shared" si="635"/>
        <v>11274636.845732</v>
      </c>
      <c r="FM262" s="1">
        <f t="shared" si="636"/>
        <v>14415480.526378799</v>
      </c>
      <c r="FN262" s="1">
        <f t="shared" si="637"/>
        <v>16810789.262366001</v>
      </c>
      <c r="FO262" s="1">
        <f t="shared" si="638"/>
        <v>7115934.8386865603</v>
      </c>
      <c r="FP262" s="1">
        <f t="shared" si="639"/>
        <v>11752806.682092899</v>
      </c>
      <c r="FQ262" s="1">
        <f t="shared" si="640"/>
        <v>17138568.929515898</v>
      </c>
      <c r="FR262" s="1">
        <f t="shared" si="641"/>
        <v>16647137.509134101</v>
      </c>
      <c r="FS262" s="1">
        <f t="shared" si="642"/>
        <v>18843059.254049901</v>
      </c>
      <c r="FT262" s="1">
        <f t="shared" si="643"/>
        <v>23068706.1290535</v>
      </c>
      <c r="FU262" s="1">
        <f t="shared" si="644"/>
        <v>14052329.123320499</v>
      </c>
      <c r="FV262" s="1">
        <f t="shared" si="645"/>
        <v>34712871.078667201</v>
      </c>
      <c r="FW262" s="1">
        <f t="shared" si="646"/>
        <v>36699571.680155396</v>
      </c>
      <c r="FX262" s="1">
        <f t="shared" si="647"/>
        <v>46654096.427773997</v>
      </c>
      <c r="FY262" s="1">
        <f t="shared" si="648"/>
        <v>27370093.909331899</v>
      </c>
      <c r="FZ262" s="1">
        <f t="shared" si="649"/>
        <v>15997001.4571108</v>
      </c>
      <c r="GA262" s="1" t="e">
        <f t="shared" si="650"/>
        <v>#VALUE!</v>
      </c>
      <c r="GB262" s="1">
        <f t="shared" si="651"/>
        <v>10953520.470075199</v>
      </c>
      <c r="GC262" s="1">
        <f t="shared" si="652"/>
        <v>59218549.992548503</v>
      </c>
      <c r="GD262" s="1">
        <f t="shared" si="653"/>
        <v>69654343.323812395</v>
      </c>
      <c r="GE262" s="1">
        <f t="shared" si="654"/>
        <v>71699205.098287597</v>
      </c>
      <c r="GF262" s="1">
        <f t="shared" si="655"/>
        <v>86322007.147597596</v>
      </c>
      <c r="GG262" s="1">
        <f t="shared" si="656"/>
        <v>72257007.758530498</v>
      </c>
      <c r="GH262" s="1">
        <f t="shared" si="657"/>
        <v>77392929.950852796</v>
      </c>
      <c r="GI262" s="1">
        <f t="shared" si="658"/>
        <v>16773990.2473213</v>
      </c>
      <c r="GJ262" s="1">
        <f t="shared" si="659"/>
        <v>23278646.172406498</v>
      </c>
      <c r="GK262" s="1">
        <f t="shared" si="660"/>
        <v>9403090.5486339293</v>
      </c>
      <c r="GL262" s="1">
        <f t="shared" si="661"/>
        <v>48136185.7021759</v>
      </c>
      <c r="GM262" s="1">
        <f t="shared" si="662"/>
        <v>48993596.512215897</v>
      </c>
      <c r="GN262" s="1">
        <f t="shared" si="663"/>
        <v>56817269.077405699</v>
      </c>
      <c r="GO262" s="1">
        <f t="shared" si="664"/>
        <v>80306231.218935996</v>
      </c>
      <c r="GP262" s="1">
        <f t="shared" si="665"/>
        <v>108268786.157533</v>
      </c>
      <c r="GQ262" s="1">
        <f t="shared" si="666"/>
        <v>82944374.152475998</v>
      </c>
      <c r="GR262" s="1">
        <f t="shared" si="667"/>
        <v>36402557.727874503</v>
      </c>
      <c r="GS262" s="1">
        <f t="shared" si="668"/>
        <v>29254395.380604099</v>
      </c>
      <c r="GT262" s="1">
        <f t="shared" si="669"/>
        <v>32444871.798181899</v>
      </c>
      <c r="GU262" s="1">
        <f t="shared" si="670"/>
        <v>24999309.324730199</v>
      </c>
      <c r="GV262" s="1">
        <f t="shared" si="671"/>
        <v>25251752.5116322</v>
      </c>
      <c r="GW262" s="1">
        <f t="shared" si="672"/>
        <v>35563255.418326601</v>
      </c>
      <c r="GX262" s="1">
        <f t="shared" si="673"/>
        <v>76485795.1200836</v>
      </c>
      <c r="GY262" s="1">
        <f t="shared" si="674"/>
        <v>51418173.912845097</v>
      </c>
      <c r="GZ262" s="1">
        <f t="shared" si="675"/>
        <v>45608323.266713299</v>
      </c>
      <c r="HA262" s="1">
        <f t="shared" si="676"/>
        <v>20385496.8330401</v>
      </c>
      <c r="HB262" s="1">
        <f t="shared" si="677"/>
        <v>19070358.141564898</v>
      </c>
      <c r="HC262" s="1">
        <f t="shared" si="678"/>
        <v>22440900.301243499</v>
      </c>
      <c r="HD262" s="1">
        <f t="shared" si="679"/>
        <v>48890768.706077203</v>
      </c>
      <c r="HE262" s="1">
        <f t="shared" si="680"/>
        <v>8535263.8123346902</v>
      </c>
      <c r="HF262" s="1">
        <f t="shared" si="681"/>
        <v>44534847.690499201</v>
      </c>
      <c r="HG262" s="1">
        <f t="shared" si="682"/>
        <v>80635685.013319403</v>
      </c>
      <c r="HH262" s="1">
        <f t="shared" si="683"/>
        <v>85574476.957307205</v>
      </c>
      <c r="HI262" s="1">
        <f t="shared" si="684"/>
        <v>90886764.809283406</v>
      </c>
      <c r="HJ262" s="1">
        <f t="shared" si="685"/>
        <v>32558896.094093099</v>
      </c>
      <c r="HK262" s="1">
        <f t="shared" si="686"/>
        <v>17588875.903407902</v>
      </c>
      <c r="HL262" s="1">
        <f t="shared" si="687"/>
        <v>18499181.752752598</v>
      </c>
      <c r="HM262" s="1" t="e">
        <f t="shared" si="688"/>
        <v>#VALUE!</v>
      </c>
      <c r="HN262" s="1">
        <f t="shared" si="689"/>
        <v>10693516.946270401</v>
      </c>
      <c r="HO262" s="1">
        <f t="shared" si="690"/>
        <v>15356036.283219101</v>
      </c>
      <c r="HP262" s="1">
        <f t="shared" si="691"/>
        <v>13817393.6492426</v>
      </c>
      <c r="HQ262" s="1">
        <f t="shared" si="692"/>
        <v>12945225.1904996</v>
      </c>
      <c r="HR262" s="1">
        <f t="shared" si="693"/>
        <v>13284842.222109299</v>
      </c>
    </row>
    <row r="263" spans="1:226" x14ac:dyDescent="0.25">
      <c r="A263" s="4" t="s">
        <v>313</v>
      </c>
      <c r="B263" s="1" t="s">
        <v>146</v>
      </c>
      <c r="C263" s="1" t="s">
        <v>4</v>
      </c>
      <c r="D263" s="1" t="s">
        <v>4</v>
      </c>
      <c r="E263" s="1" t="s">
        <v>5</v>
      </c>
      <c r="F263" s="1" t="s">
        <v>4</v>
      </c>
      <c r="G263" s="1" t="s">
        <v>7</v>
      </c>
      <c r="H263" s="3">
        <v>251.10113000000001</v>
      </c>
      <c r="I263" s="2">
        <v>12.762</v>
      </c>
      <c r="J263" s="1">
        <v>8711540.5178361591</v>
      </c>
      <c r="K263" s="1">
        <v>7792311.4616773501</v>
      </c>
      <c r="L263" s="1">
        <v>6699640.6306514004</v>
      </c>
      <c r="M263" s="1">
        <v>58605627.751148902</v>
      </c>
      <c r="N263" s="1">
        <v>47529061.456713699</v>
      </c>
      <c r="O263" s="1">
        <v>34306822.650985703</v>
      </c>
      <c r="P263" s="1">
        <v>13184937.419</v>
      </c>
      <c r="Q263" s="1">
        <v>11182593.0124192</v>
      </c>
      <c r="R263" s="1">
        <v>12178170.4033657</v>
      </c>
      <c r="S263" s="1">
        <v>8823630.6045786906</v>
      </c>
      <c r="T263" s="1">
        <v>10663726.633996001</v>
      </c>
      <c r="U263" s="1">
        <v>10452152.646532901</v>
      </c>
      <c r="V263" s="1">
        <v>63824707.942509003</v>
      </c>
      <c r="W263" s="1">
        <v>58284348.5141626</v>
      </c>
      <c r="X263" s="1">
        <v>87120280.049969003</v>
      </c>
      <c r="Y263" s="1">
        <v>16056197.387854001</v>
      </c>
      <c r="Z263" s="1">
        <v>13532586.203707799</v>
      </c>
      <c r="AA263" s="1">
        <v>12176691.7140701</v>
      </c>
      <c r="AB263" s="1">
        <v>46031342.5527061</v>
      </c>
      <c r="AC263" s="1">
        <v>38724557.5355189</v>
      </c>
      <c r="AD263" s="1">
        <v>44657613.680736102</v>
      </c>
      <c r="AE263" s="1">
        <v>80029914.089836001</v>
      </c>
      <c r="AF263" s="1">
        <v>86959309.748257801</v>
      </c>
      <c r="AG263" s="1">
        <v>56593076.9997354</v>
      </c>
      <c r="AH263" s="1">
        <v>56404074.116109997</v>
      </c>
      <c r="AI263" s="1">
        <v>48247648.449400097</v>
      </c>
      <c r="AJ263" s="1">
        <v>56918989.0961487</v>
      </c>
      <c r="AK263" s="1">
        <v>7634809.9825783502</v>
      </c>
      <c r="AL263" s="1">
        <v>8444348.4247244205</v>
      </c>
      <c r="AM263" s="1">
        <v>8361607.86322359</v>
      </c>
      <c r="AN263" s="1">
        <v>85411478.992020994</v>
      </c>
      <c r="AO263" s="1">
        <v>78532730.545629203</v>
      </c>
      <c r="AP263" s="1">
        <v>83116319.984578997</v>
      </c>
      <c r="AQ263" s="1">
        <v>13923154.4862429</v>
      </c>
      <c r="AR263" s="1">
        <v>10538909.098063</v>
      </c>
      <c r="AS263" s="1">
        <v>7726343.1002120497</v>
      </c>
      <c r="AT263" s="1">
        <v>7610908.2784468597</v>
      </c>
      <c r="AU263" s="1">
        <v>6639269.2464017197</v>
      </c>
      <c r="AV263" s="1">
        <v>9399380.7721233107</v>
      </c>
      <c r="AW263" s="1">
        <v>58662532.731646098</v>
      </c>
      <c r="AX263" s="1">
        <v>56687655.673743501</v>
      </c>
      <c r="AY263" s="1">
        <v>60012092.446313597</v>
      </c>
      <c r="AZ263" s="1">
        <v>12051368.605241301</v>
      </c>
      <c r="BA263" s="1">
        <v>9602466.4123652894</v>
      </c>
      <c r="BB263" s="1">
        <v>10070503.0221716</v>
      </c>
      <c r="BC263" s="1">
        <v>10247130.1169773</v>
      </c>
      <c r="BD263" s="1">
        <v>9579562.3443286605</v>
      </c>
      <c r="BE263" s="1">
        <v>10866755.471677599</v>
      </c>
      <c r="BF263" s="1">
        <v>112020437.93108401</v>
      </c>
      <c r="BG263" s="1">
        <v>82431602.672387004</v>
      </c>
      <c r="BH263" s="1">
        <v>77309255.097933993</v>
      </c>
      <c r="BI263" s="1">
        <v>11403980.9125493</v>
      </c>
      <c r="BJ263" s="1">
        <v>9872803.3592063691</v>
      </c>
      <c r="BK263" s="1">
        <v>9756385.7227150407</v>
      </c>
      <c r="BL263" s="1" t="s">
        <v>8</v>
      </c>
      <c r="BM263" s="1" t="s">
        <v>8</v>
      </c>
      <c r="BN263" s="1" t="s">
        <v>8</v>
      </c>
      <c r="BO263" s="1" t="s">
        <v>8</v>
      </c>
      <c r="BP263" s="1" t="s">
        <v>8</v>
      </c>
      <c r="BQ263" s="1" t="s">
        <v>8</v>
      </c>
      <c r="BR263" s="1" t="s">
        <v>8</v>
      </c>
      <c r="BS263" s="1" t="s">
        <v>8</v>
      </c>
      <c r="BT263" s="1" t="s">
        <v>8</v>
      </c>
      <c r="BU263" s="1">
        <v>12035728.4963105</v>
      </c>
      <c r="BV263" s="1">
        <v>7825260.9555225596</v>
      </c>
      <c r="BW263" s="1">
        <v>14908041.696232</v>
      </c>
      <c r="BX263" s="1">
        <v>85129544.928214401</v>
      </c>
      <c r="BY263" s="1">
        <v>73670829.594533697</v>
      </c>
      <c r="BZ263" s="1">
        <v>94228441.279353306</v>
      </c>
      <c r="CA263" s="1">
        <v>13710720.4951401</v>
      </c>
      <c r="CB263" s="1">
        <v>12427651.5833047</v>
      </c>
      <c r="CC263" s="1">
        <v>7909975.4869310996</v>
      </c>
      <c r="CD263" s="1">
        <v>15185440.942871699</v>
      </c>
      <c r="CE263" s="1">
        <v>23157434.4591811</v>
      </c>
      <c r="CF263" s="1">
        <v>25124365.135166701</v>
      </c>
      <c r="CG263" s="1">
        <v>28166506.933187399</v>
      </c>
      <c r="CH263" s="1">
        <v>27816940.757418599</v>
      </c>
      <c r="CI263" s="1">
        <v>28764594.536832001</v>
      </c>
      <c r="CJ263" s="6">
        <v>0</v>
      </c>
      <c r="CK263" s="1">
        <f t="shared" si="556"/>
        <v>8711540.5178361591</v>
      </c>
      <c r="CL263" s="1">
        <f t="shared" si="557"/>
        <v>7792311.4616773501</v>
      </c>
      <c r="CM263" s="1">
        <f t="shared" si="558"/>
        <v>6699640.6306514004</v>
      </c>
      <c r="CN263" s="1">
        <f t="shared" si="559"/>
        <v>58605627.751148902</v>
      </c>
      <c r="CO263" s="1">
        <f t="shared" si="560"/>
        <v>47529061.456713699</v>
      </c>
      <c r="CP263" s="1">
        <f t="shared" si="561"/>
        <v>34306822.650985703</v>
      </c>
      <c r="CQ263" s="1">
        <f t="shared" si="562"/>
        <v>13184937.419</v>
      </c>
      <c r="CR263" s="1">
        <f t="shared" si="563"/>
        <v>11182593.0124192</v>
      </c>
      <c r="CS263" s="1">
        <f t="shared" si="564"/>
        <v>12178170.4033657</v>
      </c>
      <c r="CT263" s="1">
        <f t="shared" si="565"/>
        <v>8823630.6045786906</v>
      </c>
      <c r="CU263" s="1">
        <f t="shared" si="566"/>
        <v>10663726.633996001</v>
      </c>
      <c r="CV263" s="1">
        <f t="shared" si="567"/>
        <v>10452152.646532901</v>
      </c>
      <c r="CW263" s="1">
        <f t="shared" si="568"/>
        <v>63824707.942509003</v>
      </c>
      <c r="CX263" s="1">
        <f t="shared" si="569"/>
        <v>58284348.5141626</v>
      </c>
      <c r="CY263" s="1">
        <f t="shared" si="570"/>
        <v>87120280.049969003</v>
      </c>
      <c r="CZ263" s="1">
        <f t="shared" si="571"/>
        <v>16056197.387854001</v>
      </c>
      <c r="DA263" s="1">
        <f t="shared" si="572"/>
        <v>13532586.203707799</v>
      </c>
      <c r="DB263" s="1">
        <f t="shared" si="573"/>
        <v>12176691.7140701</v>
      </c>
      <c r="DC263" s="1">
        <f t="shared" si="574"/>
        <v>46031342.5527061</v>
      </c>
      <c r="DD263" s="1">
        <f t="shared" si="575"/>
        <v>38724557.5355189</v>
      </c>
      <c r="DE263" s="1">
        <f t="shared" si="576"/>
        <v>44657613.680736102</v>
      </c>
      <c r="DF263" s="1">
        <f t="shared" si="577"/>
        <v>80029914.089836001</v>
      </c>
      <c r="DG263" s="1">
        <f t="shared" si="578"/>
        <v>86959309.748257801</v>
      </c>
      <c r="DH263" s="1">
        <f t="shared" si="579"/>
        <v>56593076.9997354</v>
      </c>
      <c r="DI263" s="1">
        <f t="shared" si="580"/>
        <v>56404074.116109997</v>
      </c>
      <c r="DJ263" s="1">
        <f t="shared" si="581"/>
        <v>48247648.449400097</v>
      </c>
      <c r="DK263" s="1">
        <f t="shared" si="582"/>
        <v>56918989.0961487</v>
      </c>
      <c r="DL263" s="1">
        <f t="shared" si="583"/>
        <v>7634809.9825783502</v>
      </c>
      <c r="DM263" s="1">
        <f t="shared" si="584"/>
        <v>8444348.4247244205</v>
      </c>
      <c r="DN263" s="1">
        <f t="shared" si="585"/>
        <v>8361607.86322359</v>
      </c>
      <c r="DO263" s="1">
        <f t="shared" si="586"/>
        <v>85411478.992020994</v>
      </c>
      <c r="DP263" s="1">
        <f t="shared" si="587"/>
        <v>78532730.545629203</v>
      </c>
      <c r="DQ263" s="1">
        <f t="shared" si="588"/>
        <v>83116319.984578997</v>
      </c>
      <c r="DR263" s="1">
        <f t="shared" si="589"/>
        <v>13923154.4862429</v>
      </c>
      <c r="DS263" s="1">
        <f t="shared" si="590"/>
        <v>10538909.098063</v>
      </c>
      <c r="DT263" s="1">
        <f t="shared" si="591"/>
        <v>7726343.1002120497</v>
      </c>
      <c r="DU263" s="1">
        <f t="shared" si="592"/>
        <v>7610908.2784468597</v>
      </c>
      <c r="DV263" s="1">
        <f t="shared" si="593"/>
        <v>6639269.2464017197</v>
      </c>
      <c r="DW263" s="1">
        <f t="shared" si="594"/>
        <v>9399380.7721233107</v>
      </c>
      <c r="DX263" s="1">
        <f t="shared" si="595"/>
        <v>58662532.731646098</v>
      </c>
      <c r="DY263" s="1">
        <f t="shared" si="596"/>
        <v>56687655.673743501</v>
      </c>
      <c r="DZ263" s="1">
        <f t="shared" si="597"/>
        <v>60012092.446313597</v>
      </c>
      <c r="EA263" s="1">
        <f t="shared" si="598"/>
        <v>12051368.605241301</v>
      </c>
      <c r="EB263" s="1">
        <f t="shared" si="599"/>
        <v>9602466.4123652894</v>
      </c>
      <c r="EC263" s="1">
        <f t="shared" si="600"/>
        <v>10070503.0221716</v>
      </c>
      <c r="ED263" s="1">
        <f t="shared" si="601"/>
        <v>10247130.1169773</v>
      </c>
      <c r="EE263" s="1">
        <f t="shared" si="602"/>
        <v>9579562.3443286605</v>
      </c>
      <c r="EF263" s="1">
        <f t="shared" si="603"/>
        <v>10866755.471677599</v>
      </c>
      <c r="EG263" s="1">
        <f t="shared" si="604"/>
        <v>112020437.93108401</v>
      </c>
      <c r="EH263" s="1">
        <f t="shared" si="605"/>
        <v>82431602.672387004</v>
      </c>
      <c r="EI263" s="1">
        <f t="shared" si="606"/>
        <v>77309255.097933993</v>
      </c>
      <c r="EJ263" s="1">
        <f t="shared" si="607"/>
        <v>11403980.9125493</v>
      </c>
      <c r="EK263" s="1">
        <f t="shared" si="608"/>
        <v>9872803.3592063691</v>
      </c>
      <c r="EL263" s="1">
        <f t="shared" si="609"/>
        <v>9756385.7227150407</v>
      </c>
      <c r="EM263" s="1">
        <f t="shared" si="610"/>
        <v>12035728.4963105</v>
      </c>
      <c r="EN263" s="1">
        <f t="shared" si="611"/>
        <v>7825260.9555225596</v>
      </c>
      <c r="EO263" s="1">
        <f t="shared" si="612"/>
        <v>14908041.696232</v>
      </c>
      <c r="EP263" s="1">
        <f t="shared" si="613"/>
        <v>85129544.928214401</v>
      </c>
      <c r="EQ263" s="1">
        <f t="shared" si="614"/>
        <v>73670829.594533697</v>
      </c>
      <c r="ER263" s="1">
        <f t="shared" si="615"/>
        <v>94228441.279353306</v>
      </c>
      <c r="ES263" s="1">
        <f t="shared" si="616"/>
        <v>13710720.4951401</v>
      </c>
      <c r="ET263" s="1">
        <f t="shared" si="617"/>
        <v>12427651.5833047</v>
      </c>
      <c r="EU263" s="1">
        <f t="shared" si="618"/>
        <v>7909975.4869310996</v>
      </c>
      <c r="EV263" s="1">
        <f t="shared" si="619"/>
        <v>15185440.942871699</v>
      </c>
      <c r="EW263" s="1">
        <f t="shared" si="620"/>
        <v>23157434.4591811</v>
      </c>
      <c r="EX263" s="1">
        <f t="shared" si="621"/>
        <v>25124365.135166701</v>
      </c>
      <c r="EY263" s="1">
        <f t="shared" si="622"/>
        <v>28166506.933187399</v>
      </c>
      <c r="EZ263" s="1">
        <f t="shared" si="623"/>
        <v>27816940.757418599</v>
      </c>
      <c r="FA263" s="1">
        <f t="shared" si="624"/>
        <v>28764594.536832001</v>
      </c>
      <c r="FB263" s="1">
        <f t="shared" si="625"/>
        <v>8711540.5178361591</v>
      </c>
      <c r="FC263" s="1">
        <f t="shared" si="626"/>
        <v>7792311.4616773501</v>
      </c>
      <c r="FD263" s="1">
        <f t="shared" si="627"/>
        <v>6699640.6306514004</v>
      </c>
      <c r="FE263" s="1">
        <f t="shared" si="628"/>
        <v>58605627.751148902</v>
      </c>
      <c r="FF263" s="1">
        <f t="shared" si="629"/>
        <v>47529061.456713699</v>
      </c>
      <c r="FG263" s="1">
        <f t="shared" si="630"/>
        <v>34306822.650985703</v>
      </c>
      <c r="FH263" s="1">
        <f t="shared" si="631"/>
        <v>13184937.419</v>
      </c>
      <c r="FI263" s="1">
        <f t="shared" si="632"/>
        <v>11182593.0124192</v>
      </c>
      <c r="FJ263" s="1">
        <f t="shared" si="633"/>
        <v>12178170.4033657</v>
      </c>
      <c r="FK263" s="1">
        <f t="shared" si="634"/>
        <v>8823630.6045786906</v>
      </c>
      <c r="FL263" s="1">
        <f t="shared" si="635"/>
        <v>10663726.633996001</v>
      </c>
      <c r="FM263" s="1">
        <f t="shared" si="636"/>
        <v>10452152.646532901</v>
      </c>
      <c r="FN263" s="1">
        <f t="shared" si="637"/>
        <v>63824707.942509003</v>
      </c>
      <c r="FO263" s="1">
        <f t="shared" si="638"/>
        <v>58284348.5141626</v>
      </c>
      <c r="FP263" s="1">
        <f t="shared" si="639"/>
        <v>87120280.049969003</v>
      </c>
      <c r="FQ263" s="1">
        <f t="shared" si="640"/>
        <v>16056197.387854001</v>
      </c>
      <c r="FR263" s="1">
        <f t="shared" si="641"/>
        <v>13532586.203707799</v>
      </c>
      <c r="FS263" s="1">
        <f t="shared" si="642"/>
        <v>12176691.7140701</v>
      </c>
      <c r="FT263" s="1">
        <f t="shared" si="643"/>
        <v>46031342.5527061</v>
      </c>
      <c r="FU263" s="1">
        <f t="shared" si="644"/>
        <v>38724557.5355189</v>
      </c>
      <c r="FV263" s="1">
        <f t="shared" si="645"/>
        <v>44657613.680736102</v>
      </c>
      <c r="FW263" s="1">
        <f t="shared" si="646"/>
        <v>80029914.089836001</v>
      </c>
      <c r="FX263" s="1">
        <f t="shared" si="647"/>
        <v>86959309.748257801</v>
      </c>
      <c r="FY263" s="1">
        <f t="shared" si="648"/>
        <v>56593076.9997354</v>
      </c>
      <c r="FZ263" s="1">
        <f t="shared" si="649"/>
        <v>56404074.116109997</v>
      </c>
      <c r="GA263" s="1">
        <f t="shared" si="650"/>
        <v>48247648.449400097</v>
      </c>
      <c r="GB263" s="1">
        <f t="shared" si="651"/>
        <v>56918989.0961487</v>
      </c>
      <c r="GC263" s="1">
        <f t="shared" si="652"/>
        <v>7634809.9825783502</v>
      </c>
      <c r="GD263" s="1">
        <f t="shared" si="653"/>
        <v>8444348.4247244205</v>
      </c>
      <c r="GE263" s="1">
        <f t="shared" si="654"/>
        <v>8361607.86322359</v>
      </c>
      <c r="GF263" s="1">
        <f t="shared" si="655"/>
        <v>85411478.992020994</v>
      </c>
      <c r="GG263" s="1">
        <f t="shared" si="656"/>
        <v>78532730.545629203</v>
      </c>
      <c r="GH263" s="1">
        <f t="shared" si="657"/>
        <v>83116319.984578997</v>
      </c>
      <c r="GI263" s="1">
        <f t="shared" si="658"/>
        <v>13923154.4862429</v>
      </c>
      <c r="GJ263" s="1">
        <f t="shared" si="659"/>
        <v>10538909.098063</v>
      </c>
      <c r="GK263" s="1">
        <f t="shared" si="660"/>
        <v>7726343.1002120497</v>
      </c>
      <c r="GL263" s="1">
        <f t="shared" si="661"/>
        <v>7610908.2784468597</v>
      </c>
      <c r="GM263" s="1">
        <f t="shared" si="662"/>
        <v>6639269.2464017197</v>
      </c>
      <c r="GN263" s="1">
        <f t="shared" si="663"/>
        <v>9399380.7721233107</v>
      </c>
      <c r="GO263" s="1">
        <f t="shared" si="664"/>
        <v>58662532.731646098</v>
      </c>
      <c r="GP263" s="1">
        <f t="shared" si="665"/>
        <v>56687655.673743501</v>
      </c>
      <c r="GQ263" s="1">
        <f t="shared" si="666"/>
        <v>60012092.446313597</v>
      </c>
      <c r="GR263" s="1">
        <f t="shared" si="667"/>
        <v>12051368.605241301</v>
      </c>
      <c r="GS263" s="1">
        <f t="shared" si="668"/>
        <v>9602466.4123652894</v>
      </c>
      <c r="GT263" s="1">
        <f t="shared" si="669"/>
        <v>10070503.0221716</v>
      </c>
      <c r="GU263" s="1">
        <f t="shared" si="670"/>
        <v>10247130.1169773</v>
      </c>
      <c r="GV263" s="1">
        <f t="shared" si="671"/>
        <v>9579562.3443286605</v>
      </c>
      <c r="GW263" s="1">
        <f t="shared" si="672"/>
        <v>10866755.471677599</v>
      </c>
      <c r="GX263" s="1">
        <f t="shared" si="673"/>
        <v>112020437.93108401</v>
      </c>
      <c r="GY263" s="1">
        <f t="shared" si="674"/>
        <v>82431602.672387004</v>
      </c>
      <c r="GZ263" s="1">
        <f t="shared" si="675"/>
        <v>77309255.097933993</v>
      </c>
      <c r="HA263" s="1">
        <f t="shared" si="676"/>
        <v>11403980.9125493</v>
      </c>
      <c r="HB263" s="1">
        <f t="shared" si="677"/>
        <v>9872803.3592063691</v>
      </c>
      <c r="HC263" s="1">
        <f t="shared" si="678"/>
        <v>9756385.7227150407</v>
      </c>
      <c r="HD263" s="1">
        <f t="shared" si="679"/>
        <v>12035728.4963105</v>
      </c>
      <c r="HE263" s="1">
        <f t="shared" si="680"/>
        <v>7825260.9555225596</v>
      </c>
      <c r="HF263" s="1">
        <f t="shared" si="681"/>
        <v>14908041.696232</v>
      </c>
      <c r="HG263" s="1">
        <f t="shared" si="682"/>
        <v>85129544.928214401</v>
      </c>
      <c r="HH263" s="1">
        <f t="shared" si="683"/>
        <v>73670829.594533697</v>
      </c>
      <c r="HI263" s="1">
        <f t="shared" si="684"/>
        <v>94228441.279353306</v>
      </c>
      <c r="HJ263" s="1">
        <f t="shared" si="685"/>
        <v>13710720.4951401</v>
      </c>
      <c r="HK263" s="1">
        <f t="shared" si="686"/>
        <v>12427651.5833047</v>
      </c>
      <c r="HL263" s="1">
        <f t="shared" si="687"/>
        <v>7909975.4869310996</v>
      </c>
      <c r="HM263" s="1">
        <f t="shared" si="688"/>
        <v>15185440.942871699</v>
      </c>
      <c r="HN263" s="1">
        <f t="shared" si="689"/>
        <v>23157434.4591811</v>
      </c>
      <c r="HO263" s="1">
        <f t="shared" si="690"/>
        <v>25124365.135166701</v>
      </c>
      <c r="HP263" s="1">
        <f t="shared" si="691"/>
        <v>28166506.933187399</v>
      </c>
      <c r="HQ263" s="1">
        <f t="shared" si="692"/>
        <v>27816940.757418599</v>
      </c>
      <c r="HR263" s="1">
        <f t="shared" si="693"/>
        <v>28764594.536832001</v>
      </c>
    </row>
    <row r="264" spans="1:226" x14ac:dyDescent="0.25">
      <c r="A264" s="4" t="s">
        <v>314</v>
      </c>
      <c r="B264" s="1" t="s">
        <v>147</v>
      </c>
      <c r="C264" s="1" t="s">
        <v>5</v>
      </c>
      <c r="D264" s="1" t="s">
        <v>4</v>
      </c>
      <c r="E264" s="1" t="s">
        <v>4</v>
      </c>
      <c r="F264" s="1" t="s">
        <v>6</v>
      </c>
      <c r="G264" s="1" t="s">
        <v>7</v>
      </c>
      <c r="H264" s="3">
        <v>252.08523</v>
      </c>
      <c r="I264" s="2">
        <v>14.644</v>
      </c>
      <c r="J264" s="1">
        <v>1128944.7080075401</v>
      </c>
      <c r="K264" s="1" t="s">
        <v>8</v>
      </c>
      <c r="L264" s="1" t="s">
        <v>8</v>
      </c>
      <c r="M264" s="1">
        <v>11377390.785300501</v>
      </c>
      <c r="N264" s="1">
        <v>8828619.4100368805</v>
      </c>
      <c r="O264" s="1">
        <v>7648050.9765918804</v>
      </c>
      <c r="P264" s="1">
        <v>2835395.18619454</v>
      </c>
      <c r="Q264" s="1">
        <v>2821831.6567723099</v>
      </c>
      <c r="R264" s="1">
        <v>3314197.7640349702</v>
      </c>
      <c r="S264" s="1">
        <v>1246956.5994432501</v>
      </c>
      <c r="T264" s="1">
        <v>2362591.75010077</v>
      </c>
      <c r="U264" s="1">
        <v>2410328.1215560599</v>
      </c>
      <c r="V264" s="1">
        <v>9165027.0575922709</v>
      </c>
      <c r="W264" s="1">
        <v>9973047.1308563892</v>
      </c>
      <c r="X264" s="1">
        <v>9085304.9649291299</v>
      </c>
      <c r="Y264" s="1">
        <v>5781653.9178626901</v>
      </c>
      <c r="Z264" s="1">
        <v>4654011.3165743696</v>
      </c>
      <c r="AA264" s="1">
        <v>4525315.3580611805</v>
      </c>
      <c r="AB264" s="1">
        <v>3515161.26325768</v>
      </c>
      <c r="AC264" s="1">
        <v>3101064.9272673298</v>
      </c>
      <c r="AD264" s="1">
        <v>2774181.7770527299</v>
      </c>
      <c r="AE264" s="1">
        <v>14706924.8147444</v>
      </c>
      <c r="AF264" s="1">
        <v>14018179.5672157</v>
      </c>
      <c r="AG264" s="1">
        <v>12875015.9475153</v>
      </c>
      <c r="AH264" s="1">
        <v>8584296.6237708908</v>
      </c>
      <c r="AI264" s="1">
        <v>7385939.83895359</v>
      </c>
      <c r="AJ264" s="1">
        <v>7430896.7681318596</v>
      </c>
      <c r="AK264" s="1" t="s">
        <v>8</v>
      </c>
      <c r="AL264" s="1">
        <v>2303075.67240933</v>
      </c>
      <c r="AM264" s="1" t="s">
        <v>8</v>
      </c>
      <c r="AN264" s="1">
        <v>6364007.7718214802</v>
      </c>
      <c r="AO264" s="1">
        <v>6415233.7077245098</v>
      </c>
      <c r="AP264" s="1">
        <v>6053371.62046206</v>
      </c>
      <c r="AQ264" s="1">
        <v>2985950.88999628</v>
      </c>
      <c r="AR264" s="1">
        <v>3292782.7954090699</v>
      </c>
      <c r="AS264" s="1">
        <v>2476912.9205505699</v>
      </c>
      <c r="AT264" s="1">
        <v>3086291.6172686801</v>
      </c>
      <c r="AU264" s="1">
        <v>2780084.4028594699</v>
      </c>
      <c r="AV264" s="1">
        <v>2820774.9782312298</v>
      </c>
      <c r="AW264" s="1">
        <v>12295809.689948499</v>
      </c>
      <c r="AX264" s="1">
        <v>14465021.136618899</v>
      </c>
      <c r="AY264" s="1">
        <v>13915779.0895523</v>
      </c>
      <c r="AZ264" s="1">
        <v>5844701.0552612497</v>
      </c>
      <c r="BA264" s="1">
        <v>5075719.2869654102</v>
      </c>
      <c r="BB264" s="1">
        <v>5459478.0185512099</v>
      </c>
      <c r="BC264" s="1">
        <v>3267142.3215975398</v>
      </c>
      <c r="BD264" s="1">
        <v>3192520.9640497002</v>
      </c>
      <c r="BE264" s="1">
        <v>3338997.0847277101</v>
      </c>
      <c r="BF264" s="1">
        <v>10290632.2248524</v>
      </c>
      <c r="BG264" s="1">
        <v>10354479.465595599</v>
      </c>
      <c r="BH264" s="1">
        <v>10157592.3423102</v>
      </c>
      <c r="BI264" s="1">
        <v>7059420.5220207097</v>
      </c>
      <c r="BJ264" s="1">
        <v>6834617.6491547097</v>
      </c>
      <c r="BK264" s="1">
        <v>6402362.9746899595</v>
      </c>
      <c r="BL264" s="1" t="s">
        <v>8</v>
      </c>
      <c r="BM264" s="1" t="s">
        <v>8</v>
      </c>
      <c r="BN264" s="1" t="s">
        <v>8</v>
      </c>
      <c r="BO264" s="1" t="s">
        <v>8</v>
      </c>
      <c r="BP264" s="1" t="s">
        <v>8</v>
      </c>
      <c r="BQ264" s="1" t="s">
        <v>8</v>
      </c>
      <c r="BR264" s="1" t="s">
        <v>8</v>
      </c>
      <c r="BS264" s="1" t="s">
        <v>8</v>
      </c>
      <c r="BT264" s="1" t="s">
        <v>8</v>
      </c>
      <c r="BU264" s="1">
        <v>4064448.1236025002</v>
      </c>
      <c r="BV264" s="1">
        <v>2824077.2292237198</v>
      </c>
      <c r="BW264" s="1">
        <v>5641073.5484347101</v>
      </c>
      <c r="BX264" s="1">
        <v>9284433.7414544504</v>
      </c>
      <c r="BY264" s="1">
        <v>8686861.6711863708</v>
      </c>
      <c r="BZ264" s="1">
        <v>11463402.3935798</v>
      </c>
      <c r="CA264" s="1">
        <v>3280666.2068873802</v>
      </c>
      <c r="CB264" s="1">
        <v>3389288.8040275201</v>
      </c>
      <c r="CC264" s="1">
        <v>2669507.8920623702</v>
      </c>
      <c r="CD264" s="1">
        <v>3165495.42458962</v>
      </c>
      <c r="CE264" s="1">
        <v>3237152.3016614001</v>
      </c>
      <c r="CF264" s="1">
        <v>3126741.8937466</v>
      </c>
      <c r="CG264" s="1">
        <v>3652576.77463387</v>
      </c>
      <c r="CH264" s="1">
        <v>3463486.3751740898</v>
      </c>
      <c r="CI264" s="1">
        <v>3639458.5711888601</v>
      </c>
      <c r="CJ264" s="6">
        <v>0</v>
      </c>
      <c r="CK264" s="1">
        <f t="shared" si="556"/>
        <v>1128944.7080075401</v>
      </c>
      <c r="CL264" s="1" t="e">
        <f t="shared" si="557"/>
        <v>#VALUE!</v>
      </c>
      <c r="CM264" s="1" t="e">
        <f t="shared" si="558"/>
        <v>#VALUE!</v>
      </c>
      <c r="CN264" s="1">
        <f t="shared" si="559"/>
        <v>11377390.785300501</v>
      </c>
      <c r="CO264" s="1">
        <f t="shared" si="560"/>
        <v>8828619.4100368805</v>
      </c>
      <c r="CP264" s="1">
        <f t="shared" si="561"/>
        <v>7648050.9765918804</v>
      </c>
      <c r="CQ264" s="1">
        <f t="shared" si="562"/>
        <v>2835395.18619454</v>
      </c>
      <c r="CR264" s="1">
        <f t="shared" si="563"/>
        <v>2821831.6567723099</v>
      </c>
      <c r="CS264" s="1">
        <f t="shared" si="564"/>
        <v>3314197.7640349702</v>
      </c>
      <c r="CT264" s="1">
        <f t="shared" si="565"/>
        <v>1246956.5994432501</v>
      </c>
      <c r="CU264" s="1">
        <f t="shared" si="566"/>
        <v>2362591.75010077</v>
      </c>
      <c r="CV264" s="1">
        <f t="shared" si="567"/>
        <v>2410328.1215560599</v>
      </c>
      <c r="CW264" s="1">
        <f t="shared" si="568"/>
        <v>9165027.0575922709</v>
      </c>
      <c r="CX264" s="1">
        <f t="shared" si="569"/>
        <v>9973047.1308563892</v>
      </c>
      <c r="CY264" s="1">
        <f t="shared" si="570"/>
        <v>9085304.9649291299</v>
      </c>
      <c r="CZ264" s="1">
        <f t="shared" si="571"/>
        <v>5781653.9178626901</v>
      </c>
      <c r="DA264" s="1">
        <f t="shared" si="572"/>
        <v>4654011.3165743696</v>
      </c>
      <c r="DB264" s="1">
        <f t="shared" si="573"/>
        <v>4525315.3580611805</v>
      </c>
      <c r="DC264" s="1">
        <f t="shared" si="574"/>
        <v>3515161.26325768</v>
      </c>
      <c r="DD264" s="1">
        <f t="shared" si="575"/>
        <v>3101064.9272673298</v>
      </c>
      <c r="DE264" s="1">
        <f t="shared" si="576"/>
        <v>2774181.7770527299</v>
      </c>
      <c r="DF264" s="1">
        <f t="shared" si="577"/>
        <v>14706924.8147444</v>
      </c>
      <c r="DG264" s="1">
        <f t="shared" si="578"/>
        <v>14018179.5672157</v>
      </c>
      <c r="DH264" s="1">
        <f t="shared" si="579"/>
        <v>12875015.9475153</v>
      </c>
      <c r="DI264" s="1">
        <f t="shared" si="580"/>
        <v>8584296.6237708908</v>
      </c>
      <c r="DJ264" s="1">
        <f t="shared" si="581"/>
        <v>7385939.83895359</v>
      </c>
      <c r="DK264" s="1">
        <f t="shared" si="582"/>
        <v>7430896.7681318596</v>
      </c>
      <c r="DL264" s="1" t="e">
        <f t="shared" si="583"/>
        <v>#VALUE!</v>
      </c>
      <c r="DM264" s="1">
        <f t="shared" si="584"/>
        <v>2303075.67240933</v>
      </c>
      <c r="DN264" s="1" t="e">
        <f t="shared" si="585"/>
        <v>#VALUE!</v>
      </c>
      <c r="DO264" s="1">
        <f t="shared" si="586"/>
        <v>6364007.7718214802</v>
      </c>
      <c r="DP264" s="1">
        <f t="shared" si="587"/>
        <v>6415233.7077245098</v>
      </c>
      <c r="DQ264" s="1">
        <f t="shared" si="588"/>
        <v>6053371.62046206</v>
      </c>
      <c r="DR264" s="1">
        <f t="shared" si="589"/>
        <v>2985950.88999628</v>
      </c>
      <c r="DS264" s="1">
        <f t="shared" si="590"/>
        <v>3292782.7954090699</v>
      </c>
      <c r="DT264" s="1">
        <f t="shared" si="591"/>
        <v>2476912.9205505699</v>
      </c>
      <c r="DU264" s="1">
        <f t="shared" si="592"/>
        <v>3086291.6172686801</v>
      </c>
      <c r="DV264" s="1">
        <f t="shared" si="593"/>
        <v>2780084.4028594699</v>
      </c>
      <c r="DW264" s="1">
        <f t="shared" si="594"/>
        <v>2820774.9782312298</v>
      </c>
      <c r="DX264" s="1">
        <f t="shared" si="595"/>
        <v>12295809.689948499</v>
      </c>
      <c r="DY264" s="1">
        <f t="shared" si="596"/>
        <v>14465021.136618899</v>
      </c>
      <c r="DZ264" s="1">
        <f t="shared" si="597"/>
        <v>13915779.0895523</v>
      </c>
      <c r="EA264" s="1">
        <f t="shared" si="598"/>
        <v>5844701.0552612497</v>
      </c>
      <c r="EB264" s="1">
        <f t="shared" si="599"/>
        <v>5075719.2869654102</v>
      </c>
      <c r="EC264" s="1">
        <f t="shared" si="600"/>
        <v>5459478.0185512099</v>
      </c>
      <c r="ED264" s="1">
        <f t="shared" si="601"/>
        <v>3267142.3215975398</v>
      </c>
      <c r="EE264" s="1">
        <f t="shared" si="602"/>
        <v>3192520.9640497002</v>
      </c>
      <c r="EF264" s="1">
        <f t="shared" si="603"/>
        <v>3338997.0847277101</v>
      </c>
      <c r="EG264" s="1">
        <f t="shared" si="604"/>
        <v>10290632.2248524</v>
      </c>
      <c r="EH264" s="1">
        <f t="shared" si="605"/>
        <v>10354479.465595599</v>
      </c>
      <c r="EI264" s="1">
        <f t="shared" si="606"/>
        <v>10157592.3423102</v>
      </c>
      <c r="EJ264" s="1">
        <f t="shared" si="607"/>
        <v>7059420.5220207097</v>
      </c>
      <c r="EK264" s="1">
        <f t="shared" si="608"/>
        <v>6834617.6491547097</v>
      </c>
      <c r="EL264" s="1">
        <f t="shared" si="609"/>
        <v>6402362.9746899595</v>
      </c>
      <c r="EM264" s="1">
        <f t="shared" si="610"/>
        <v>4064448.1236025002</v>
      </c>
      <c r="EN264" s="1">
        <f t="shared" si="611"/>
        <v>2824077.2292237198</v>
      </c>
      <c r="EO264" s="1">
        <f t="shared" si="612"/>
        <v>5641073.5484347101</v>
      </c>
      <c r="EP264" s="1">
        <f t="shared" si="613"/>
        <v>9284433.7414544504</v>
      </c>
      <c r="EQ264" s="1">
        <f t="shared" si="614"/>
        <v>8686861.6711863708</v>
      </c>
      <c r="ER264" s="1">
        <f t="shared" si="615"/>
        <v>11463402.3935798</v>
      </c>
      <c r="ES264" s="1">
        <f t="shared" si="616"/>
        <v>3280666.2068873802</v>
      </c>
      <c r="ET264" s="1">
        <f t="shared" si="617"/>
        <v>3389288.8040275201</v>
      </c>
      <c r="EU264" s="1">
        <f t="shared" si="618"/>
        <v>2669507.8920623702</v>
      </c>
      <c r="EV264" s="1">
        <f t="shared" si="619"/>
        <v>3165495.42458962</v>
      </c>
      <c r="EW264" s="1">
        <f t="shared" si="620"/>
        <v>3237152.3016614001</v>
      </c>
      <c r="EX264" s="1">
        <f t="shared" si="621"/>
        <v>3126741.8937466</v>
      </c>
      <c r="EY264" s="1">
        <f t="shared" si="622"/>
        <v>3652576.77463387</v>
      </c>
      <c r="EZ264" s="1">
        <f t="shared" si="623"/>
        <v>3463486.3751740898</v>
      </c>
      <c r="FA264" s="1">
        <f t="shared" si="624"/>
        <v>3639458.5711888601</v>
      </c>
      <c r="FB264" s="1">
        <f t="shared" si="625"/>
        <v>1128944.7080075401</v>
      </c>
      <c r="FC264" s="1" t="e">
        <f t="shared" si="626"/>
        <v>#VALUE!</v>
      </c>
      <c r="FD264" s="1" t="e">
        <f t="shared" si="627"/>
        <v>#VALUE!</v>
      </c>
      <c r="FE264" s="1">
        <f t="shared" si="628"/>
        <v>11377390.785300501</v>
      </c>
      <c r="FF264" s="1">
        <f t="shared" si="629"/>
        <v>8828619.4100368805</v>
      </c>
      <c r="FG264" s="1">
        <f t="shared" si="630"/>
        <v>7648050.9765918804</v>
      </c>
      <c r="FH264" s="1">
        <f t="shared" si="631"/>
        <v>2835395.18619454</v>
      </c>
      <c r="FI264" s="1">
        <f t="shared" si="632"/>
        <v>2821831.6567723099</v>
      </c>
      <c r="FJ264" s="1">
        <f t="shared" si="633"/>
        <v>3314197.7640349702</v>
      </c>
      <c r="FK264" s="1">
        <f t="shared" si="634"/>
        <v>1246956.5994432501</v>
      </c>
      <c r="FL264" s="1">
        <f t="shared" si="635"/>
        <v>2362591.75010077</v>
      </c>
      <c r="FM264" s="1">
        <f t="shared" si="636"/>
        <v>2410328.1215560599</v>
      </c>
      <c r="FN264" s="1">
        <f t="shared" si="637"/>
        <v>9165027.0575922709</v>
      </c>
      <c r="FO264" s="1">
        <f t="shared" si="638"/>
        <v>9973047.1308563892</v>
      </c>
      <c r="FP264" s="1">
        <f t="shared" si="639"/>
        <v>9085304.9649291299</v>
      </c>
      <c r="FQ264" s="1">
        <f t="shared" si="640"/>
        <v>5781653.9178626901</v>
      </c>
      <c r="FR264" s="1">
        <f t="shared" si="641"/>
        <v>4654011.3165743696</v>
      </c>
      <c r="FS264" s="1">
        <f t="shared" si="642"/>
        <v>4525315.3580611805</v>
      </c>
      <c r="FT264" s="1">
        <f t="shared" si="643"/>
        <v>3515161.26325768</v>
      </c>
      <c r="FU264" s="1">
        <f t="shared" si="644"/>
        <v>3101064.9272673298</v>
      </c>
      <c r="FV264" s="1">
        <f t="shared" si="645"/>
        <v>2774181.7770527299</v>
      </c>
      <c r="FW264" s="1">
        <f t="shared" si="646"/>
        <v>14706924.8147444</v>
      </c>
      <c r="FX264" s="1">
        <f t="shared" si="647"/>
        <v>14018179.5672157</v>
      </c>
      <c r="FY264" s="1">
        <f t="shared" si="648"/>
        <v>12875015.9475153</v>
      </c>
      <c r="FZ264" s="1">
        <f t="shared" si="649"/>
        <v>8584296.6237708908</v>
      </c>
      <c r="GA264" s="1">
        <f t="shared" si="650"/>
        <v>7385939.83895359</v>
      </c>
      <c r="GB264" s="1">
        <f t="shared" si="651"/>
        <v>7430896.7681318596</v>
      </c>
      <c r="GC264" s="1" t="e">
        <f t="shared" si="652"/>
        <v>#VALUE!</v>
      </c>
      <c r="GD264" s="1">
        <f t="shared" si="653"/>
        <v>2303075.67240933</v>
      </c>
      <c r="GE264" s="1" t="e">
        <f t="shared" si="654"/>
        <v>#VALUE!</v>
      </c>
      <c r="GF264" s="1">
        <f t="shared" si="655"/>
        <v>6364007.7718214802</v>
      </c>
      <c r="GG264" s="1">
        <f t="shared" si="656"/>
        <v>6415233.7077245098</v>
      </c>
      <c r="GH264" s="1">
        <f t="shared" si="657"/>
        <v>6053371.62046206</v>
      </c>
      <c r="GI264" s="1">
        <f t="shared" si="658"/>
        <v>2985950.88999628</v>
      </c>
      <c r="GJ264" s="1">
        <f t="shared" si="659"/>
        <v>3292782.7954090699</v>
      </c>
      <c r="GK264" s="1">
        <f t="shared" si="660"/>
        <v>2476912.9205505699</v>
      </c>
      <c r="GL264" s="1">
        <f t="shared" si="661"/>
        <v>3086291.6172686801</v>
      </c>
      <c r="GM264" s="1">
        <f t="shared" si="662"/>
        <v>2780084.4028594699</v>
      </c>
      <c r="GN264" s="1">
        <f t="shared" si="663"/>
        <v>2820774.9782312298</v>
      </c>
      <c r="GO264" s="1">
        <f t="shared" si="664"/>
        <v>12295809.689948499</v>
      </c>
      <c r="GP264" s="1">
        <f t="shared" si="665"/>
        <v>14465021.136618899</v>
      </c>
      <c r="GQ264" s="1">
        <f t="shared" si="666"/>
        <v>13915779.0895523</v>
      </c>
      <c r="GR264" s="1">
        <f t="shared" si="667"/>
        <v>5844701.0552612497</v>
      </c>
      <c r="GS264" s="1">
        <f t="shared" si="668"/>
        <v>5075719.2869654102</v>
      </c>
      <c r="GT264" s="1">
        <f t="shared" si="669"/>
        <v>5459478.0185512099</v>
      </c>
      <c r="GU264" s="1">
        <f t="shared" si="670"/>
        <v>3267142.3215975398</v>
      </c>
      <c r="GV264" s="1">
        <f t="shared" si="671"/>
        <v>3192520.9640497002</v>
      </c>
      <c r="GW264" s="1">
        <f t="shared" si="672"/>
        <v>3338997.0847277101</v>
      </c>
      <c r="GX264" s="1">
        <f t="shared" si="673"/>
        <v>10290632.2248524</v>
      </c>
      <c r="GY264" s="1">
        <f t="shared" si="674"/>
        <v>10354479.465595599</v>
      </c>
      <c r="GZ264" s="1">
        <f t="shared" si="675"/>
        <v>10157592.3423102</v>
      </c>
      <c r="HA264" s="1">
        <f t="shared" si="676"/>
        <v>7059420.5220207097</v>
      </c>
      <c r="HB264" s="1">
        <f t="shared" si="677"/>
        <v>6834617.6491547097</v>
      </c>
      <c r="HC264" s="1">
        <f t="shared" si="678"/>
        <v>6402362.9746899595</v>
      </c>
      <c r="HD264" s="1">
        <f t="shared" si="679"/>
        <v>4064448.1236025002</v>
      </c>
      <c r="HE264" s="1">
        <f t="shared" si="680"/>
        <v>2824077.2292237198</v>
      </c>
      <c r="HF264" s="1">
        <f t="shared" si="681"/>
        <v>5641073.5484347101</v>
      </c>
      <c r="HG264" s="1">
        <f t="shared" si="682"/>
        <v>9284433.7414544504</v>
      </c>
      <c r="HH264" s="1">
        <f t="shared" si="683"/>
        <v>8686861.6711863708</v>
      </c>
      <c r="HI264" s="1">
        <f t="shared" si="684"/>
        <v>11463402.3935798</v>
      </c>
      <c r="HJ264" s="1">
        <f t="shared" si="685"/>
        <v>3280666.2068873802</v>
      </c>
      <c r="HK264" s="1">
        <f t="shared" si="686"/>
        <v>3389288.8040275201</v>
      </c>
      <c r="HL264" s="1">
        <f t="shared" si="687"/>
        <v>2669507.8920623702</v>
      </c>
      <c r="HM264" s="1">
        <f t="shared" si="688"/>
        <v>3165495.42458962</v>
      </c>
      <c r="HN264" s="1">
        <f t="shared" si="689"/>
        <v>3237152.3016614001</v>
      </c>
      <c r="HO264" s="1">
        <f t="shared" si="690"/>
        <v>3126741.8937466</v>
      </c>
      <c r="HP264" s="1">
        <f t="shared" si="691"/>
        <v>3652576.77463387</v>
      </c>
      <c r="HQ264" s="1">
        <f t="shared" si="692"/>
        <v>3463486.3751740898</v>
      </c>
      <c r="HR264" s="1">
        <f t="shared" si="693"/>
        <v>3639458.5711888601</v>
      </c>
    </row>
    <row r="265" spans="1:226" x14ac:dyDescent="0.25">
      <c r="A265" s="6" t="s">
        <v>461</v>
      </c>
      <c r="B265" s="6"/>
      <c r="C265" s="6" t="s">
        <v>4</v>
      </c>
      <c r="D265" s="6" t="s">
        <v>7</v>
      </c>
      <c r="E265" s="6" t="s">
        <v>4</v>
      </c>
      <c r="F265" s="6" t="s">
        <v>4</v>
      </c>
      <c r="G265" s="6" t="s">
        <v>7</v>
      </c>
      <c r="H265" s="9">
        <v>254.01852</v>
      </c>
      <c r="I265" s="7">
        <v>14.894</v>
      </c>
      <c r="J265" s="6">
        <v>1339959.44969625</v>
      </c>
      <c r="K265" s="6">
        <v>1693970.7982330001</v>
      </c>
      <c r="L265" s="6">
        <v>980780.93811640795</v>
      </c>
      <c r="M265" s="6">
        <v>4845758.2064647898</v>
      </c>
      <c r="N265" s="6">
        <v>4418829.0396358203</v>
      </c>
      <c r="O265" s="6">
        <v>3680758.9514373201</v>
      </c>
      <c r="P265" s="6">
        <v>3446740.0980277299</v>
      </c>
      <c r="Q265" s="6">
        <v>2875580.94072467</v>
      </c>
      <c r="R265" s="6">
        <v>3278798.6353679202</v>
      </c>
      <c r="S265" s="6" t="s">
        <v>8</v>
      </c>
      <c r="T265" s="6">
        <v>880449.04412941798</v>
      </c>
      <c r="U265" s="6">
        <v>1176026.74009696</v>
      </c>
      <c r="V265" s="6">
        <v>2632615.9402194601</v>
      </c>
      <c r="W265" s="6">
        <v>3148393.58775562</v>
      </c>
      <c r="X265" s="6">
        <v>3468200.6145727602</v>
      </c>
      <c r="Y265" s="6">
        <v>2774809.37102756</v>
      </c>
      <c r="Z265" s="6">
        <v>1228678.95449447</v>
      </c>
      <c r="AA265" s="6">
        <v>2201805.7855788399</v>
      </c>
      <c r="AB265" s="6">
        <v>1091082.1118584301</v>
      </c>
      <c r="AC265" s="6" t="s">
        <v>8</v>
      </c>
      <c r="AD265" s="6" t="s">
        <v>8</v>
      </c>
      <c r="AE265" s="6">
        <v>2134539.1048399699</v>
      </c>
      <c r="AF265" s="6">
        <v>2326794.9036981198</v>
      </c>
      <c r="AG265" s="6">
        <v>2930415.47440561</v>
      </c>
      <c r="AH265" s="6">
        <v>1798604.7703530199</v>
      </c>
      <c r="AI265" s="6">
        <v>1542878.4827509201</v>
      </c>
      <c r="AJ265" s="6">
        <v>1293877.3250260099</v>
      </c>
      <c r="AK265" s="6">
        <v>1485749.6384914501</v>
      </c>
      <c r="AL265" s="6">
        <v>1599610.01137878</v>
      </c>
      <c r="AM265" s="6">
        <v>1806683.90180981</v>
      </c>
      <c r="AN265" s="6">
        <v>3827762.79498595</v>
      </c>
      <c r="AO265" s="6">
        <v>4887631.2372105801</v>
      </c>
      <c r="AP265" s="6">
        <v>5342533.2066686396</v>
      </c>
      <c r="AQ265" s="6" t="s">
        <v>8</v>
      </c>
      <c r="AR265" s="6">
        <v>1934921.5204187101</v>
      </c>
      <c r="AS265" s="6">
        <v>1192792.63639187</v>
      </c>
      <c r="AT265" s="6">
        <v>1078259.0233531999</v>
      </c>
      <c r="AU265" s="6">
        <v>976312.03334517695</v>
      </c>
      <c r="AV265" s="6">
        <v>1112777.1017553799</v>
      </c>
      <c r="AW265" s="6">
        <v>4457038.20406387</v>
      </c>
      <c r="AX265" s="6">
        <v>3632825.3073091502</v>
      </c>
      <c r="AY265" s="6">
        <v>3537154.6082408298</v>
      </c>
      <c r="AZ265" s="6">
        <v>1688645.3023462601</v>
      </c>
      <c r="BA265" s="6">
        <v>3234102.4457340501</v>
      </c>
      <c r="BB265" s="6">
        <v>2134873.7978568198</v>
      </c>
      <c r="BC265" s="6" t="s">
        <v>8</v>
      </c>
      <c r="BD265" s="6" t="s">
        <v>8</v>
      </c>
      <c r="BE265" s="6">
        <v>1716898.25472645</v>
      </c>
      <c r="BF265" s="6">
        <v>4488238.9761075601</v>
      </c>
      <c r="BG265" s="6">
        <v>4409354.8085493604</v>
      </c>
      <c r="BH265" s="6">
        <v>5539540.40922492</v>
      </c>
      <c r="BI265" s="6">
        <v>2301758.9338483699</v>
      </c>
      <c r="BJ265" s="6">
        <v>2500420.9428586499</v>
      </c>
      <c r="BK265" s="6">
        <v>2337104.8441299498</v>
      </c>
      <c r="BL265" s="6" t="s">
        <v>8</v>
      </c>
      <c r="BM265" s="6" t="s">
        <v>8</v>
      </c>
      <c r="BN265" s="6" t="s">
        <v>8</v>
      </c>
      <c r="BO265" s="6" t="s">
        <v>8</v>
      </c>
      <c r="BP265" s="6" t="s">
        <v>8</v>
      </c>
      <c r="BQ265" s="6" t="s">
        <v>8</v>
      </c>
      <c r="BR265" s="6" t="s">
        <v>8</v>
      </c>
      <c r="BS265" s="6" t="s">
        <v>8</v>
      </c>
      <c r="BT265" s="6" t="s">
        <v>8</v>
      </c>
      <c r="BU265" s="6">
        <v>1457106.2958891301</v>
      </c>
      <c r="BV265" s="6">
        <v>937249.66939536599</v>
      </c>
      <c r="BW265" s="6">
        <v>1508640.36086522</v>
      </c>
      <c r="BX265" s="6">
        <v>3819678.24311725</v>
      </c>
      <c r="BY265" s="6">
        <v>5196195.1047713701</v>
      </c>
      <c r="BZ265" s="6">
        <v>3497900.06126353</v>
      </c>
      <c r="CA265" s="6">
        <v>2057792.6226234301</v>
      </c>
      <c r="CB265" s="6">
        <v>1309807.87035277</v>
      </c>
      <c r="CC265" s="6">
        <v>1486341.0799041099</v>
      </c>
      <c r="CD265" s="6" t="s">
        <v>8</v>
      </c>
      <c r="CE265" s="6">
        <v>1259918.8553482399</v>
      </c>
      <c r="CF265" s="6">
        <v>1426630.08932273</v>
      </c>
      <c r="CG265" s="6">
        <v>1481969.42511067</v>
      </c>
      <c r="CH265" s="6">
        <v>1588443.66553364</v>
      </c>
      <c r="CI265" s="6">
        <v>1577348.78194522</v>
      </c>
      <c r="CJ265" s="6">
        <v>0</v>
      </c>
      <c r="CK265" s="1">
        <f t="shared" si="556"/>
        <v>1339959.44969625</v>
      </c>
      <c r="CL265" s="1">
        <f t="shared" si="557"/>
        <v>1693970.7982330001</v>
      </c>
      <c r="CM265" s="1">
        <f t="shared" si="558"/>
        <v>980780.93811640795</v>
      </c>
      <c r="CN265" s="1">
        <f t="shared" si="559"/>
        <v>4845758.2064647898</v>
      </c>
      <c r="CO265" s="1">
        <f t="shared" si="560"/>
        <v>4418829.0396358203</v>
      </c>
      <c r="CP265" s="1">
        <f t="shared" si="561"/>
        <v>3680758.9514373201</v>
      </c>
      <c r="CQ265" s="1">
        <f t="shared" si="562"/>
        <v>3446740.0980277299</v>
      </c>
      <c r="CR265" s="1">
        <f t="shared" si="563"/>
        <v>2875580.94072467</v>
      </c>
      <c r="CS265" s="1">
        <f t="shared" si="564"/>
        <v>3278798.6353679202</v>
      </c>
      <c r="CT265" s="1" t="e">
        <f t="shared" si="565"/>
        <v>#VALUE!</v>
      </c>
      <c r="CU265" s="1">
        <f t="shared" si="566"/>
        <v>880449.04412941798</v>
      </c>
      <c r="CV265" s="1">
        <f t="shared" si="567"/>
        <v>1176026.74009696</v>
      </c>
      <c r="CW265" s="1">
        <f t="shared" si="568"/>
        <v>2632615.9402194601</v>
      </c>
      <c r="CX265" s="1">
        <f t="shared" si="569"/>
        <v>3148393.58775562</v>
      </c>
      <c r="CY265" s="1">
        <f t="shared" si="570"/>
        <v>3468200.6145727602</v>
      </c>
      <c r="CZ265" s="1">
        <f t="shared" si="571"/>
        <v>2774809.37102756</v>
      </c>
      <c r="DA265" s="1">
        <f t="shared" si="572"/>
        <v>1228678.95449447</v>
      </c>
      <c r="DB265" s="1">
        <f t="shared" si="573"/>
        <v>2201805.7855788399</v>
      </c>
      <c r="DC265" s="1">
        <f t="shared" si="574"/>
        <v>1091082.1118584301</v>
      </c>
      <c r="DD265" s="1" t="e">
        <f t="shared" si="575"/>
        <v>#VALUE!</v>
      </c>
      <c r="DE265" s="1" t="e">
        <f t="shared" si="576"/>
        <v>#VALUE!</v>
      </c>
      <c r="DF265" s="1">
        <f t="shared" si="577"/>
        <v>2134539.1048399699</v>
      </c>
      <c r="DG265" s="1">
        <f t="shared" si="578"/>
        <v>2326794.9036981198</v>
      </c>
      <c r="DH265" s="1">
        <f t="shared" si="579"/>
        <v>2930415.47440561</v>
      </c>
      <c r="DI265" s="1">
        <f t="shared" si="580"/>
        <v>1798604.7703530199</v>
      </c>
      <c r="DJ265" s="1">
        <f t="shared" si="581"/>
        <v>1542878.4827509201</v>
      </c>
      <c r="DK265" s="1">
        <f t="shared" si="582"/>
        <v>1293877.3250260099</v>
      </c>
      <c r="DL265" s="1">
        <f t="shared" si="583"/>
        <v>1485749.6384914501</v>
      </c>
      <c r="DM265" s="1">
        <f t="shared" si="584"/>
        <v>1599610.01137878</v>
      </c>
      <c r="DN265" s="1">
        <f t="shared" si="585"/>
        <v>1806683.90180981</v>
      </c>
      <c r="DO265" s="1">
        <f t="shared" si="586"/>
        <v>3827762.79498595</v>
      </c>
      <c r="DP265" s="1">
        <f t="shared" si="587"/>
        <v>4887631.2372105801</v>
      </c>
      <c r="DQ265" s="1">
        <f t="shared" si="588"/>
        <v>5342533.2066686396</v>
      </c>
      <c r="DR265" s="1" t="e">
        <f t="shared" si="589"/>
        <v>#VALUE!</v>
      </c>
      <c r="DS265" s="1">
        <f t="shared" si="590"/>
        <v>1934921.5204187101</v>
      </c>
      <c r="DT265" s="1">
        <f t="shared" si="591"/>
        <v>1192792.63639187</v>
      </c>
      <c r="DU265" s="1">
        <f t="shared" si="592"/>
        <v>1078259.0233531999</v>
      </c>
      <c r="DV265" s="1">
        <f t="shared" si="593"/>
        <v>976312.03334517695</v>
      </c>
      <c r="DW265" s="1">
        <f t="shared" si="594"/>
        <v>1112777.1017553799</v>
      </c>
      <c r="DX265" s="1">
        <f t="shared" si="595"/>
        <v>4457038.20406387</v>
      </c>
      <c r="DY265" s="1">
        <f t="shared" si="596"/>
        <v>3632825.3073091502</v>
      </c>
      <c r="DZ265" s="1">
        <f t="shared" si="597"/>
        <v>3537154.6082408298</v>
      </c>
      <c r="EA265" s="1">
        <f t="shared" si="598"/>
        <v>1688645.3023462601</v>
      </c>
      <c r="EB265" s="1">
        <f t="shared" si="599"/>
        <v>3234102.4457340501</v>
      </c>
      <c r="EC265" s="1">
        <f t="shared" si="600"/>
        <v>2134873.7978568198</v>
      </c>
      <c r="ED265" s="1" t="e">
        <f t="shared" si="601"/>
        <v>#VALUE!</v>
      </c>
      <c r="EE265" s="1" t="e">
        <f t="shared" si="602"/>
        <v>#VALUE!</v>
      </c>
      <c r="EF265" s="1">
        <f t="shared" si="603"/>
        <v>1716898.25472645</v>
      </c>
      <c r="EG265" s="1">
        <f t="shared" si="604"/>
        <v>4488238.9761075601</v>
      </c>
      <c r="EH265" s="1">
        <f t="shared" si="605"/>
        <v>4409354.8085493604</v>
      </c>
      <c r="EI265" s="1">
        <f t="shared" si="606"/>
        <v>5539540.40922492</v>
      </c>
      <c r="EJ265" s="1">
        <f t="shared" si="607"/>
        <v>2301758.9338483699</v>
      </c>
      <c r="EK265" s="1">
        <f t="shared" si="608"/>
        <v>2500420.9428586499</v>
      </c>
      <c r="EL265" s="1">
        <f t="shared" si="609"/>
        <v>2337104.8441299498</v>
      </c>
      <c r="EM265" s="1">
        <f t="shared" si="610"/>
        <v>1457106.2958891301</v>
      </c>
      <c r="EN265" s="1">
        <f t="shared" si="611"/>
        <v>937249.66939536599</v>
      </c>
      <c r="EO265" s="1">
        <f t="shared" si="612"/>
        <v>1508640.36086522</v>
      </c>
      <c r="EP265" s="1">
        <f t="shared" si="613"/>
        <v>3819678.24311725</v>
      </c>
      <c r="EQ265" s="1">
        <f t="shared" si="614"/>
        <v>5196195.1047713701</v>
      </c>
      <c r="ER265" s="1">
        <f t="shared" si="615"/>
        <v>3497900.06126353</v>
      </c>
      <c r="ES265" s="1">
        <f t="shared" si="616"/>
        <v>2057792.6226234301</v>
      </c>
      <c r="ET265" s="1">
        <f t="shared" si="617"/>
        <v>1309807.87035277</v>
      </c>
      <c r="EU265" s="1">
        <f t="shared" si="618"/>
        <v>1486341.0799041099</v>
      </c>
      <c r="EV265" s="1" t="e">
        <f t="shared" si="619"/>
        <v>#VALUE!</v>
      </c>
      <c r="EW265" s="1">
        <f t="shared" si="620"/>
        <v>1259918.8553482399</v>
      </c>
      <c r="EX265" s="1">
        <f t="shared" si="621"/>
        <v>1426630.08932273</v>
      </c>
      <c r="EY265" s="1">
        <f t="shared" si="622"/>
        <v>1481969.42511067</v>
      </c>
      <c r="EZ265" s="1">
        <f t="shared" si="623"/>
        <v>1588443.66553364</v>
      </c>
      <c r="FA265" s="1">
        <f t="shared" si="624"/>
        <v>1577348.78194522</v>
      </c>
      <c r="FB265" s="1">
        <f t="shared" si="625"/>
        <v>1339959.44969625</v>
      </c>
      <c r="FC265" s="1">
        <f t="shared" si="626"/>
        <v>1693970.7982330001</v>
      </c>
      <c r="FD265" s="1">
        <f t="shared" si="627"/>
        <v>980780.93811640795</v>
      </c>
      <c r="FE265" s="1">
        <f t="shared" si="628"/>
        <v>4845758.2064647898</v>
      </c>
      <c r="FF265" s="1">
        <f t="shared" si="629"/>
        <v>4418829.0396358203</v>
      </c>
      <c r="FG265" s="1">
        <f t="shared" si="630"/>
        <v>3680758.9514373201</v>
      </c>
      <c r="FH265" s="1">
        <f t="shared" si="631"/>
        <v>3446740.0980277299</v>
      </c>
      <c r="FI265" s="1">
        <f t="shared" si="632"/>
        <v>2875580.94072467</v>
      </c>
      <c r="FJ265" s="1">
        <f t="shared" si="633"/>
        <v>3278798.6353679202</v>
      </c>
      <c r="FK265" s="1" t="e">
        <f t="shared" si="634"/>
        <v>#VALUE!</v>
      </c>
      <c r="FL265" s="1">
        <f t="shared" si="635"/>
        <v>880449.04412941798</v>
      </c>
      <c r="FM265" s="1">
        <f t="shared" si="636"/>
        <v>1176026.74009696</v>
      </c>
      <c r="FN265" s="1">
        <f t="shared" si="637"/>
        <v>2632615.9402194601</v>
      </c>
      <c r="FO265" s="1">
        <f t="shared" si="638"/>
        <v>3148393.58775562</v>
      </c>
      <c r="FP265" s="1">
        <f t="shared" si="639"/>
        <v>3468200.6145727602</v>
      </c>
      <c r="FQ265" s="1">
        <f t="shared" si="640"/>
        <v>2774809.37102756</v>
      </c>
      <c r="FR265" s="1">
        <f t="shared" si="641"/>
        <v>1228678.95449447</v>
      </c>
      <c r="FS265" s="1">
        <f t="shared" si="642"/>
        <v>2201805.7855788399</v>
      </c>
      <c r="FT265" s="1">
        <f t="shared" si="643"/>
        <v>1091082.1118584301</v>
      </c>
      <c r="FU265" s="1" t="e">
        <f t="shared" si="644"/>
        <v>#VALUE!</v>
      </c>
      <c r="FV265" s="1" t="e">
        <f t="shared" si="645"/>
        <v>#VALUE!</v>
      </c>
      <c r="FW265" s="1">
        <f t="shared" si="646"/>
        <v>2134539.1048399699</v>
      </c>
      <c r="FX265" s="1">
        <f t="shared" si="647"/>
        <v>2326794.9036981198</v>
      </c>
      <c r="FY265" s="1">
        <f t="shared" si="648"/>
        <v>2930415.47440561</v>
      </c>
      <c r="FZ265" s="1">
        <f t="shared" si="649"/>
        <v>1798604.7703530199</v>
      </c>
      <c r="GA265" s="1">
        <f t="shared" si="650"/>
        <v>1542878.4827509201</v>
      </c>
      <c r="GB265" s="1">
        <f t="shared" si="651"/>
        <v>1293877.3250260099</v>
      </c>
      <c r="GC265" s="1">
        <f t="shared" si="652"/>
        <v>1485749.6384914501</v>
      </c>
      <c r="GD265" s="1">
        <f t="shared" si="653"/>
        <v>1599610.01137878</v>
      </c>
      <c r="GE265" s="1">
        <f t="shared" si="654"/>
        <v>1806683.90180981</v>
      </c>
      <c r="GF265" s="1">
        <f t="shared" si="655"/>
        <v>3827762.79498595</v>
      </c>
      <c r="GG265" s="1">
        <f t="shared" si="656"/>
        <v>4887631.2372105801</v>
      </c>
      <c r="GH265" s="1">
        <f t="shared" si="657"/>
        <v>5342533.2066686396</v>
      </c>
      <c r="GI265" s="1" t="e">
        <f t="shared" si="658"/>
        <v>#VALUE!</v>
      </c>
      <c r="GJ265" s="1">
        <f t="shared" si="659"/>
        <v>1934921.5204187101</v>
      </c>
      <c r="GK265" s="1">
        <f t="shared" si="660"/>
        <v>1192792.63639187</v>
      </c>
      <c r="GL265" s="1">
        <f t="shared" si="661"/>
        <v>1078259.0233531999</v>
      </c>
      <c r="GM265" s="1">
        <f t="shared" si="662"/>
        <v>976312.03334517695</v>
      </c>
      <c r="GN265" s="1">
        <f t="shared" si="663"/>
        <v>1112777.1017553799</v>
      </c>
      <c r="GO265" s="1">
        <f t="shared" si="664"/>
        <v>4457038.20406387</v>
      </c>
      <c r="GP265" s="1">
        <f t="shared" si="665"/>
        <v>3632825.3073091502</v>
      </c>
      <c r="GQ265" s="1">
        <f t="shared" si="666"/>
        <v>3537154.6082408298</v>
      </c>
      <c r="GR265" s="1">
        <f t="shared" si="667"/>
        <v>1688645.3023462601</v>
      </c>
      <c r="GS265" s="1">
        <f t="shared" si="668"/>
        <v>3234102.4457340501</v>
      </c>
      <c r="GT265" s="1">
        <f t="shared" si="669"/>
        <v>2134873.7978568198</v>
      </c>
      <c r="GU265" s="1" t="e">
        <f t="shared" si="670"/>
        <v>#VALUE!</v>
      </c>
      <c r="GV265" s="1" t="e">
        <f t="shared" si="671"/>
        <v>#VALUE!</v>
      </c>
      <c r="GW265" s="1">
        <f t="shared" si="672"/>
        <v>1716898.25472645</v>
      </c>
      <c r="GX265" s="1">
        <f t="shared" si="673"/>
        <v>4488238.9761075601</v>
      </c>
      <c r="GY265" s="1">
        <f t="shared" si="674"/>
        <v>4409354.8085493604</v>
      </c>
      <c r="GZ265" s="1">
        <f t="shared" si="675"/>
        <v>5539540.40922492</v>
      </c>
      <c r="HA265" s="1">
        <f t="shared" si="676"/>
        <v>2301758.9338483699</v>
      </c>
      <c r="HB265" s="1">
        <f t="shared" si="677"/>
        <v>2500420.9428586499</v>
      </c>
      <c r="HC265" s="1">
        <f t="shared" si="678"/>
        <v>2337104.8441299498</v>
      </c>
      <c r="HD265" s="1">
        <f t="shared" si="679"/>
        <v>1457106.2958891301</v>
      </c>
      <c r="HE265" s="1">
        <f t="shared" si="680"/>
        <v>937249.66939536599</v>
      </c>
      <c r="HF265" s="1">
        <f t="shared" si="681"/>
        <v>1508640.36086522</v>
      </c>
      <c r="HG265" s="1">
        <f t="shared" si="682"/>
        <v>3819678.24311725</v>
      </c>
      <c r="HH265" s="1">
        <f t="shared" si="683"/>
        <v>5196195.1047713701</v>
      </c>
      <c r="HI265" s="1">
        <f t="shared" si="684"/>
        <v>3497900.06126353</v>
      </c>
      <c r="HJ265" s="1">
        <f t="shared" si="685"/>
        <v>2057792.6226234301</v>
      </c>
      <c r="HK265" s="1">
        <f t="shared" si="686"/>
        <v>1309807.87035277</v>
      </c>
      <c r="HL265" s="1">
        <f t="shared" si="687"/>
        <v>1486341.0799041099</v>
      </c>
      <c r="HM265" s="1" t="e">
        <f t="shared" si="688"/>
        <v>#VALUE!</v>
      </c>
      <c r="HN265" s="1">
        <f t="shared" si="689"/>
        <v>1259918.8553482399</v>
      </c>
      <c r="HO265" s="1">
        <f t="shared" si="690"/>
        <v>1426630.08932273</v>
      </c>
      <c r="HP265" s="1">
        <f t="shared" si="691"/>
        <v>1481969.42511067</v>
      </c>
      <c r="HQ265" s="1">
        <f t="shared" si="692"/>
        <v>1588443.66553364</v>
      </c>
      <c r="HR265" s="1">
        <f t="shared" si="693"/>
        <v>1577348.78194522</v>
      </c>
    </row>
    <row r="266" spans="1:226" x14ac:dyDescent="0.25">
      <c r="A266" s="6" t="s">
        <v>462</v>
      </c>
      <c r="B266" s="6"/>
      <c r="C266" s="6" t="s">
        <v>4</v>
      </c>
      <c r="D266" s="6" t="s">
        <v>7</v>
      </c>
      <c r="E266" s="6" t="s">
        <v>4</v>
      </c>
      <c r="F266" s="6" t="s">
        <v>4</v>
      </c>
      <c r="G266" s="6" t="s">
        <v>7</v>
      </c>
      <c r="H266" s="9">
        <v>254.2244</v>
      </c>
      <c r="I266" s="7">
        <v>1.3939999999999999</v>
      </c>
      <c r="J266" s="6">
        <v>533624945.37153602</v>
      </c>
      <c r="K266" s="6">
        <v>504906995.31663001</v>
      </c>
      <c r="L266" s="6">
        <v>528540650.52146101</v>
      </c>
      <c r="M266" s="6">
        <v>1880869740.37044</v>
      </c>
      <c r="N266" s="6">
        <v>2074749219.63748</v>
      </c>
      <c r="O266" s="6">
        <v>1944802953.4219799</v>
      </c>
      <c r="P266" s="6">
        <v>730518574.91357195</v>
      </c>
      <c r="Q266" s="6">
        <v>714460898.61189604</v>
      </c>
      <c r="R266" s="6">
        <v>779529359.48674095</v>
      </c>
      <c r="S266" s="6">
        <v>528485475.59223098</v>
      </c>
      <c r="T266" s="6">
        <v>520906214.57752901</v>
      </c>
      <c r="U266" s="6">
        <v>507766700.46032101</v>
      </c>
      <c r="V266" s="6">
        <v>2401167825.7620001</v>
      </c>
      <c r="W266" s="6">
        <v>2546869724.1417699</v>
      </c>
      <c r="X266" s="6">
        <v>2397851167.7562199</v>
      </c>
      <c r="Y266" s="6">
        <v>900310513.69835496</v>
      </c>
      <c r="Z266" s="6">
        <v>672143292.42486799</v>
      </c>
      <c r="AA266" s="6">
        <v>739357096.08886397</v>
      </c>
      <c r="AB266" s="6">
        <v>1043713670.67767</v>
      </c>
      <c r="AC266" s="6">
        <v>973177380.90087795</v>
      </c>
      <c r="AD266" s="6">
        <v>918676091.77152801</v>
      </c>
      <c r="AE266" s="6">
        <v>2517589614.6419702</v>
      </c>
      <c r="AF266" s="6">
        <v>2572301291.8754201</v>
      </c>
      <c r="AG266" s="6">
        <v>2248898402.7867298</v>
      </c>
      <c r="AH266" s="6">
        <v>1009681925.13273</v>
      </c>
      <c r="AI266" s="6">
        <v>883624770.974226</v>
      </c>
      <c r="AJ266" s="6">
        <v>717908756.67881894</v>
      </c>
      <c r="AK266" s="6">
        <v>679424261.38430405</v>
      </c>
      <c r="AL266" s="6">
        <v>757969896.56089103</v>
      </c>
      <c r="AM266" s="6">
        <v>703508401.38199306</v>
      </c>
      <c r="AN266" s="6">
        <v>1924175729.6691201</v>
      </c>
      <c r="AO266" s="6">
        <v>1834418482.58903</v>
      </c>
      <c r="AP266" s="6">
        <v>1880255326.7586801</v>
      </c>
      <c r="AQ266" s="6">
        <v>713710927.22934902</v>
      </c>
      <c r="AR266" s="6">
        <v>843224471.33014095</v>
      </c>
      <c r="AS266" s="6">
        <v>721388940.62965298</v>
      </c>
      <c r="AT266" s="6">
        <v>625471945.32218206</v>
      </c>
      <c r="AU266" s="6">
        <v>683960987.76246405</v>
      </c>
      <c r="AV266" s="6">
        <v>706548784.036412</v>
      </c>
      <c r="AW266" s="6">
        <v>2311139761.9444199</v>
      </c>
      <c r="AX266" s="6">
        <v>2315475353.4194298</v>
      </c>
      <c r="AY266" s="6">
        <v>2602846140.5520401</v>
      </c>
      <c r="AZ266" s="6">
        <v>1210897465.45083</v>
      </c>
      <c r="BA266" s="6">
        <v>1022773932.7373101</v>
      </c>
      <c r="BB266" s="6">
        <v>1026899077.87711</v>
      </c>
      <c r="BC266" s="6">
        <v>524922476.07388002</v>
      </c>
      <c r="BD266" s="6">
        <v>452054304.24343699</v>
      </c>
      <c r="BE266" s="6">
        <v>522945719.83969498</v>
      </c>
      <c r="BF266" s="6">
        <v>2114985258.88133</v>
      </c>
      <c r="BG266" s="6">
        <v>1992531600.4293301</v>
      </c>
      <c r="BH266" s="6">
        <v>2109727815.96472</v>
      </c>
      <c r="BI266" s="6">
        <v>901375657.45806301</v>
      </c>
      <c r="BJ266" s="6">
        <v>833976612.633744</v>
      </c>
      <c r="BK266" s="6">
        <v>708754112.09861803</v>
      </c>
      <c r="BL266" s="6" t="s">
        <v>8</v>
      </c>
      <c r="BM266" s="6">
        <v>2332366.6307874699</v>
      </c>
      <c r="BN266" s="6">
        <v>1662943.56973805</v>
      </c>
      <c r="BO266" s="6">
        <v>2125726.1590281301</v>
      </c>
      <c r="BP266" s="6">
        <v>1338026.38149448</v>
      </c>
      <c r="BQ266" s="6">
        <v>1497204.93021943</v>
      </c>
      <c r="BR266" s="6">
        <v>1229841.46704771</v>
      </c>
      <c r="BS266" s="6" t="s">
        <v>8</v>
      </c>
      <c r="BT266" s="6" t="s">
        <v>8</v>
      </c>
      <c r="BU266" s="6">
        <v>650148358.25057304</v>
      </c>
      <c r="BV266" s="6">
        <v>565642690.90635502</v>
      </c>
      <c r="BW266" s="6">
        <v>690527010.45773101</v>
      </c>
      <c r="BX266" s="6">
        <v>2092392420.1982</v>
      </c>
      <c r="BY266" s="6">
        <v>1691952944.7962501</v>
      </c>
      <c r="BZ266" s="6">
        <v>2067073823.9154799</v>
      </c>
      <c r="CA266" s="6">
        <v>673073576.31595302</v>
      </c>
      <c r="CB266" s="6">
        <v>634840674.37401795</v>
      </c>
      <c r="CC266" s="6">
        <v>550058123.93528199</v>
      </c>
      <c r="CD266" s="6" t="s">
        <v>8</v>
      </c>
      <c r="CE266" s="6">
        <v>1278006531.2572701</v>
      </c>
      <c r="CF266" s="6" t="s">
        <v>8</v>
      </c>
      <c r="CG266" s="6">
        <v>1084751401.4394901</v>
      </c>
      <c r="CH266" s="6">
        <v>1178838587.70819</v>
      </c>
      <c r="CI266" s="6">
        <v>1284371161.1682799</v>
      </c>
      <c r="CJ266" s="1">
        <v>1697684.8563858783</v>
      </c>
      <c r="CK266" s="1">
        <f t="shared" si="556"/>
        <v>531927260.51515013</v>
      </c>
      <c r="CL266" s="1">
        <f t="shared" si="557"/>
        <v>503209310.46024412</v>
      </c>
      <c r="CM266" s="1">
        <f t="shared" si="558"/>
        <v>526842965.66507512</v>
      </c>
      <c r="CN266" s="1">
        <f t="shared" si="559"/>
        <v>1879172055.5140541</v>
      </c>
      <c r="CO266" s="1">
        <f t="shared" si="560"/>
        <v>2073051534.7810941</v>
      </c>
      <c r="CP266" s="1">
        <f t="shared" si="561"/>
        <v>1943105268.565594</v>
      </c>
      <c r="CQ266" s="1">
        <f t="shared" si="562"/>
        <v>728820890.05718613</v>
      </c>
      <c r="CR266" s="1">
        <f t="shared" si="563"/>
        <v>712763213.75551021</v>
      </c>
      <c r="CS266" s="1">
        <f t="shared" si="564"/>
        <v>777831674.63035512</v>
      </c>
      <c r="CT266" s="1">
        <f t="shared" si="565"/>
        <v>526787790.73584509</v>
      </c>
      <c r="CU266" s="1">
        <f t="shared" si="566"/>
        <v>519208529.72114313</v>
      </c>
      <c r="CV266" s="1">
        <f t="shared" si="567"/>
        <v>506069015.60393512</v>
      </c>
      <c r="CW266" s="1">
        <f t="shared" si="568"/>
        <v>2399470140.9056144</v>
      </c>
      <c r="CX266" s="1">
        <f t="shared" si="569"/>
        <v>2545172039.2853842</v>
      </c>
      <c r="CY266" s="1">
        <f t="shared" si="570"/>
        <v>2396153482.8998342</v>
      </c>
      <c r="CZ266" s="1">
        <f t="shared" si="571"/>
        <v>898612828.84196913</v>
      </c>
      <c r="DA266" s="1">
        <f t="shared" si="572"/>
        <v>670445607.56848216</v>
      </c>
      <c r="DB266" s="1">
        <f t="shared" si="573"/>
        <v>737659411.23247814</v>
      </c>
      <c r="DC266" s="1">
        <f t="shared" si="574"/>
        <v>1042015985.8212842</v>
      </c>
      <c r="DD266" s="1">
        <f t="shared" si="575"/>
        <v>971479696.04449213</v>
      </c>
      <c r="DE266" s="1">
        <f t="shared" si="576"/>
        <v>916978406.91514218</v>
      </c>
      <c r="DF266" s="1">
        <f t="shared" si="577"/>
        <v>2515891929.7855844</v>
      </c>
      <c r="DG266" s="1">
        <f t="shared" si="578"/>
        <v>2570603607.0190344</v>
      </c>
      <c r="DH266" s="1">
        <f t="shared" si="579"/>
        <v>2247200717.9303441</v>
      </c>
      <c r="DI266" s="1">
        <f t="shared" si="580"/>
        <v>1007984240.2763442</v>
      </c>
      <c r="DJ266" s="1">
        <f t="shared" si="581"/>
        <v>881927086.11784017</v>
      </c>
      <c r="DK266" s="1">
        <f t="shared" si="582"/>
        <v>716211071.82243311</v>
      </c>
      <c r="DL266" s="1">
        <f t="shared" si="583"/>
        <v>677726576.52791822</v>
      </c>
      <c r="DM266" s="1">
        <f t="shared" si="584"/>
        <v>756272211.70450521</v>
      </c>
      <c r="DN266" s="1">
        <f t="shared" si="585"/>
        <v>701810716.52560723</v>
      </c>
      <c r="DO266" s="1">
        <f t="shared" si="586"/>
        <v>1922478044.8127341</v>
      </c>
      <c r="DP266" s="1">
        <f t="shared" si="587"/>
        <v>1832720797.7326441</v>
      </c>
      <c r="DQ266" s="1">
        <f t="shared" si="588"/>
        <v>1878557641.9022942</v>
      </c>
      <c r="DR266" s="1">
        <f t="shared" si="589"/>
        <v>712013242.37296319</v>
      </c>
      <c r="DS266" s="1">
        <f t="shared" si="590"/>
        <v>841526786.47375512</v>
      </c>
      <c r="DT266" s="1">
        <f t="shared" si="591"/>
        <v>719691255.77326715</v>
      </c>
      <c r="DU266" s="1">
        <f t="shared" si="592"/>
        <v>623774260.46579623</v>
      </c>
      <c r="DV266" s="1">
        <f t="shared" si="593"/>
        <v>682263302.90607822</v>
      </c>
      <c r="DW266" s="1">
        <f t="shared" si="594"/>
        <v>704851099.18002617</v>
      </c>
      <c r="DX266" s="1">
        <f t="shared" si="595"/>
        <v>2309442077.0880342</v>
      </c>
      <c r="DY266" s="1">
        <f t="shared" si="596"/>
        <v>2313777668.5630441</v>
      </c>
      <c r="DZ266" s="1">
        <f t="shared" si="597"/>
        <v>2601148455.6956544</v>
      </c>
      <c r="EA266" s="1">
        <f t="shared" si="598"/>
        <v>1209199780.594444</v>
      </c>
      <c r="EB266" s="1">
        <f t="shared" si="599"/>
        <v>1021076247.8809242</v>
      </c>
      <c r="EC266" s="1">
        <f t="shared" si="600"/>
        <v>1025201393.0207242</v>
      </c>
      <c r="ED266" s="1">
        <f t="shared" si="601"/>
        <v>523224791.21749413</v>
      </c>
      <c r="EE266" s="1">
        <f t="shared" si="602"/>
        <v>450356619.38705111</v>
      </c>
      <c r="EF266" s="1">
        <f t="shared" si="603"/>
        <v>521248034.98330909</v>
      </c>
      <c r="EG266" s="1">
        <f t="shared" si="604"/>
        <v>2113287574.0249441</v>
      </c>
      <c r="EH266" s="1">
        <f t="shared" si="605"/>
        <v>1990833915.5729442</v>
      </c>
      <c r="EI266" s="1">
        <f t="shared" si="606"/>
        <v>2108030131.1083341</v>
      </c>
      <c r="EJ266" s="1">
        <f t="shared" si="607"/>
        <v>899677972.60167718</v>
      </c>
      <c r="EK266" s="1">
        <f t="shared" si="608"/>
        <v>832278927.77735817</v>
      </c>
      <c r="EL266" s="1">
        <f t="shared" si="609"/>
        <v>707056427.2422322</v>
      </c>
      <c r="EM266" s="1">
        <f t="shared" si="610"/>
        <v>648450673.39418721</v>
      </c>
      <c r="EN266" s="1">
        <f t="shared" si="611"/>
        <v>563945006.0499692</v>
      </c>
      <c r="EO266" s="1">
        <f t="shared" si="612"/>
        <v>688829325.60134518</v>
      </c>
      <c r="EP266" s="1">
        <f t="shared" si="613"/>
        <v>2090694735.341814</v>
      </c>
      <c r="EQ266" s="1">
        <f t="shared" si="614"/>
        <v>1690255259.9398642</v>
      </c>
      <c r="ER266" s="1">
        <f t="shared" si="615"/>
        <v>2065376139.059094</v>
      </c>
      <c r="ES266" s="1">
        <f t="shared" si="616"/>
        <v>671375891.45956719</v>
      </c>
      <c r="ET266" s="1">
        <f t="shared" si="617"/>
        <v>633142989.51763213</v>
      </c>
      <c r="EU266" s="1">
        <f t="shared" si="618"/>
        <v>548360439.07889616</v>
      </c>
      <c r="EV266" s="1" t="e">
        <f t="shared" si="619"/>
        <v>#VALUE!</v>
      </c>
      <c r="EW266" s="1">
        <f t="shared" si="620"/>
        <v>1276308846.4008842</v>
      </c>
      <c r="EX266" s="1" t="e">
        <f t="shared" si="621"/>
        <v>#VALUE!</v>
      </c>
      <c r="EY266" s="1">
        <f t="shared" si="622"/>
        <v>1083053716.5831041</v>
      </c>
      <c r="EZ266" s="1">
        <f t="shared" si="623"/>
        <v>1177140902.851804</v>
      </c>
      <c r="FA266" s="1">
        <f t="shared" si="624"/>
        <v>1282673476.3118939</v>
      </c>
      <c r="FB266" s="1">
        <f t="shared" si="625"/>
        <v>531927260.51515013</v>
      </c>
      <c r="FC266" s="1">
        <f t="shared" si="626"/>
        <v>503209310.46024412</v>
      </c>
      <c r="FD266" s="1">
        <f t="shared" si="627"/>
        <v>526842965.66507512</v>
      </c>
      <c r="FE266" s="1">
        <f t="shared" si="628"/>
        <v>1879172055.5140541</v>
      </c>
      <c r="FF266" s="1">
        <f t="shared" si="629"/>
        <v>2073051534.7810941</v>
      </c>
      <c r="FG266" s="1">
        <f t="shared" si="630"/>
        <v>1943105268.565594</v>
      </c>
      <c r="FH266" s="1">
        <f t="shared" si="631"/>
        <v>728820890.05718613</v>
      </c>
      <c r="FI266" s="1">
        <f t="shared" si="632"/>
        <v>712763213.75551021</v>
      </c>
      <c r="FJ266" s="1">
        <f t="shared" si="633"/>
        <v>777831674.63035512</v>
      </c>
      <c r="FK266" s="1">
        <f t="shared" si="634"/>
        <v>526787790.73584509</v>
      </c>
      <c r="FL266" s="1">
        <f t="shared" si="635"/>
        <v>519208529.72114313</v>
      </c>
      <c r="FM266" s="1">
        <f t="shared" si="636"/>
        <v>506069015.60393512</v>
      </c>
      <c r="FN266" s="1">
        <f t="shared" si="637"/>
        <v>2399470140.9056144</v>
      </c>
      <c r="FO266" s="1">
        <f t="shared" si="638"/>
        <v>2545172039.2853842</v>
      </c>
      <c r="FP266" s="1">
        <f t="shared" si="639"/>
        <v>2396153482.8998342</v>
      </c>
      <c r="FQ266" s="1">
        <f t="shared" si="640"/>
        <v>898612828.84196913</v>
      </c>
      <c r="FR266" s="1">
        <f t="shared" si="641"/>
        <v>670445607.56848216</v>
      </c>
      <c r="FS266" s="1">
        <f t="shared" si="642"/>
        <v>737659411.23247814</v>
      </c>
      <c r="FT266" s="1">
        <f t="shared" si="643"/>
        <v>1042015985.8212842</v>
      </c>
      <c r="FU266" s="1">
        <f t="shared" si="644"/>
        <v>971479696.04449213</v>
      </c>
      <c r="FV266" s="1">
        <f t="shared" si="645"/>
        <v>916978406.91514218</v>
      </c>
      <c r="FW266" s="1">
        <f t="shared" si="646"/>
        <v>2515891929.7855844</v>
      </c>
      <c r="FX266" s="1">
        <f t="shared" si="647"/>
        <v>2570603607.0190344</v>
      </c>
      <c r="FY266" s="1">
        <f t="shared" si="648"/>
        <v>2247200717.9303441</v>
      </c>
      <c r="FZ266" s="1">
        <f t="shared" si="649"/>
        <v>1007984240.2763442</v>
      </c>
      <c r="GA266" s="1">
        <f t="shared" si="650"/>
        <v>881927086.11784017</v>
      </c>
      <c r="GB266" s="1">
        <f t="shared" si="651"/>
        <v>716211071.82243311</v>
      </c>
      <c r="GC266" s="1">
        <f t="shared" si="652"/>
        <v>677726576.52791822</v>
      </c>
      <c r="GD266" s="1">
        <f t="shared" si="653"/>
        <v>756272211.70450521</v>
      </c>
      <c r="GE266" s="1">
        <f t="shared" si="654"/>
        <v>701810716.52560723</v>
      </c>
      <c r="GF266" s="1">
        <f t="shared" si="655"/>
        <v>1922478044.8127341</v>
      </c>
      <c r="GG266" s="1">
        <f t="shared" si="656"/>
        <v>1832720797.7326441</v>
      </c>
      <c r="GH266" s="1">
        <f t="shared" si="657"/>
        <v>1878557641.9022942</v>
      </c>
      <c r="GI266" s="1">
        <f t="shared" si="658"/>
        <v>712013242.37296319</v>
      </c>
      <c r="GJ266" s="1">
        <f t="shared" si="659"/>
        <v>841526786.47375512</v>
      </c>
      <c r="GK266" s="1">
        <f t="shared" si="660"/>
        <v>719691255.77326715</v>
      </c>
      <c r="GL266" s="1">
        <f t="shared" si="661"/>
        <v>623774260.46579623</v>
      </c>
      <c r="GM266" s="1">
        <f t="shared" si="662"/>
        <v>682263302.90607822</v>
      </c>
      <c r="GN266" s="1">
        <f t="shared" si="663"/>
        <v>704851099.18002617</v>
      </c>
      <c r="GO266" s="1">
        <f t="shared" si="664"/>
        <v>2309442077.0880342</v>
      </c>
      <c r="GP266" s="1">
        <f t="shared" si="665"/>
        <v>2313777668.5630441</v>
      </c>
      <c r="GQ266" s="1">
        <f t="shared" si="666"/>
        <v>2601148455.6956544</v>
      </c>
      <c r="GR266" s="1">
        <f t="shared" si="667"/>
        <v>1209199780.594444</v>
      </c>
      <c r="GS266" s="1">
        <f t="shared" si="668"/>
        <v>1021076247.8809242</v>
      </c>
      <c r="GT266" s="1">
        <f t="shared" si="669"/>
        <v>1025201393.0207242</v>
      </c>
      <c r="GU266" s="1">
        <f t="shared" si="670"/>
        <v>523224791.21749413</v>
      </c>
      <c r="GV266" s="1">
        <f t="shared" si="671"/>
        <v>450356619.38705111</v>
      </c>
      <c r="GW266" s="1">
        <f t="shared" si="672"/>
        <v>521248034.98330909</v>
      </c>
      <c r="GX266" s="1">
        <f t="shared" si="673"/>
        <v>2113287574.0249441</v>
      </c>
      <c r="GY266" s="1">
        <f t="shared" si="674"/>
        <v>1990833915.5729442</v>
      </c>
      <c r="GZ266" s="1">
        <f t="shared" si="675"/>
        <v>2108030131.1083341</v>
      </c>
      <c r="HA266" s="1">
        <f t="shared" si="676"/>
        <v>899677972.60167718</v>
      </c>
      <c r="HB266" s="1">
        <f t="shared" si="677"/>
        <v>832278927.77735817</v>
      </c>
      <c r="HC266" s="1">
        <f t="shared" si="678"/>
        <v>707056427.2422322</v>
      </c>
      <c r="HD266" s="1">
        <f t="shared" si="679"/>
        <v>648450673.39418721</v>
      </c>
      <c r="HE266" s="1">
        <f t="shared" si="680"/>
        <v>563945006.0499692</v>
      </c>
      <c r="HF266" s="1">
        <f t="shared" si="681"/>
        <v>688829325.60134518</v>
      </c>
      <c r="HG266" s="1">
        <f t="shared" si="682"/>
        <v>2090694735.341814</v>
      </c>
      <c r="HH266" s="1">
        <f t="shared" si="683"/>
        <v>1690255259.9398642</v>
      </c>
      <c r="HI266" s="1">
        <f t="shared" si="684"/>
        <v>2065376139.059094</v>
      </c>
      <c r="HJ266" s="1">
        <f t="shared" si="685"/>
        <v>671375891.45956719</v>
      </c>
      <c r="HK266" s="1">
        <f t="shared" si="686"/>
        <v>633142989.51763213</v>
      </c>
      <c r="HL266" s="1">
        <f t="shared" si="687"/>
        <v>548360439.07889616</v>
      </c>
      <c r="HM266" s="1" t="e">
        <f t="shared" si="688"/>
        <v>#VALUE!</v>
      </c>
      <c r="HN266" s="1">
        <f t="shared" si="689"/>
        <v>1276308846.4008842</v>
      </c>
      <c r="HO266" s="1" t="e">
        <f t="shared" si="690"/>
        <v>#VALUE!</v>
      </c>
      <c r="HP266" s="1">
        <f t="shared" si="691"/>
        <v>1083053716.5831041</v>
      </c>
      <c r="HQ266" s="1">
        <f t="shared" si="692"/>
        <v>1177140902.851804</v>
      </c>
      <c r="HR266" s="1">
        <f t="shared" si="693"/>
        <v>1282673476.3118939</v>
      </c>
    </row>
    <row r="267" spans="1:226" x14ac:dyDescent="0.25">
      <c r="A267" s="6" t="s">
        <v>463</v>
      </c>
      <c r="B267" s="6"/>
      <c r="C267" s="6" t="s">
        <v>4</v>
      </c>
      <c r="D267" s="6" t="s">
        <v>7</v>
      </c>
      <c r="E267" s="6" t="s">
        <v>7</v>
      </c>
      <c r="F267" s="6" t="s">
        <v>6</v>
      </c>
      <c r="G267" s="6" t="s">
        <v>4</v>
      </c>
      <c r="H267" s="9">
        <v>255.07368</v>
      </c>
      <c r="I267" s="7">
        <v>13.21</v>
      </c>
      <c r="J267" s="6">
        <v>17706951.538293399</v>
      </c>
      <c r="K267" s="6">
        <v>21653330.132957399</v>
      </c>
      <c r="L267" s="6">
        <v>19410552.8473274</v>
      </c>
      <c r="M267" s="6">
        <v>18266400.7557352</v>
      </c>
      <c r="N267" s="6">
        <v>17948108.785406299</v>
      </c>
      <c r="O267" s="6">
        <v>17246270.3052871</v>
      </c>
      <c r="P267" s="6">
        <v>12113216.402965499</v>
      </c>
      <c r="Q267" s="6">
        <v>9787748.7207927108</v>
      </c>
      <c r="R267" s="6">
        <v>9526752.7754007</v>
      </c>
      <c r="S267" s="6">
        <v>15861475.3368093</v>
      </c>
      <c r="T267" s="6">
        <v>16852076.286138799</v>
      </c>
      <c r="U267" s="6">
        <v>15509533.335547701</v>
      </c>
      <c r="V267" s="6">
        <v>30698368.630220801</v>
      </c>
      <c r="W267" s="6">
        <v>33810433.677974299</v>
      </c>
      <c r="X267" s="6">
        <v>31720966.017044999</v>
      </c>
      <c r="Y267" s="6">
        <v>19252632.814121</v>
      </c>
      <c r="Z267" s="6">
        <v>20125534.958432201</v>
      </c>
      <c r="AA267" s="6">
        <v>18705889.1756748</v>
      </c>
      <c r="AB267" s="6">
        <v>22152788.5640046</v>
      </c>
      <c r="AC267" s="6">
        <v>22912016.899300002</v>
      </c>
      <c r="AD267" s="6">
        <v>20208351.206237301</v>
      </c>
      <c r="AE267" s="6">
        <v>27464410.439730801</v>
      </c>
      <c r="AF267" s="6">
        <v>22694977.633639701</v>
      </c>
      <c r="AG267" s="6">
        <v>26987585.674056899</v>
      </c>
      <c r="AH267" s="6">
        <v>26319374.6616318</v>
      </c>
      <c r="AI267" s="6">
        <v>21124432.368623901</v>
      </c>
      <c r="AJ267" s="6">
        <v>22441064.067306001</v>
      </c>
      <c r="AK267" s="6">
        <v>22830175.2563226</v>
      </c>
      <c r="AL267" s="6">
        <v>21909989.861092102</v>
      </c>
      <c r="AM267" s="6">
        <v>19461353.8142832</v>
      </c>
      <c r="AN267" s="6">
        <v>19723106.4592341</v>
      </c>
      <c r="AO267" s="6">
        <v>23019478.306393001</v>
      </c>
      <c r="AP267" s="6">
        <v>20371358.5236446</v>
      </c>
      <c r="AQ267" s="6">
        <v>16714183.324560801</v>
      </c>
      <c r="AR267" s="6">
        <v>19139993.029413201</v>
      </c>
      <c r="AS267" s="6">
        <v>15558559.0805021</v>
      </c>
      <c r="AT267" s="6">
        <v>22216159.768353101</v>
      </c>
      <c r="AU267" s="6">
        <v>37484455.209975198</v>
      </c>
      <c r="AV267" s="6">
        <v>19708159.016136002</v>
      </c>
      <c r="AW267" s="6">
        <v>32846022.830235101</v>
      </c>
      <c r="AX267" s="6">
        <v>36245084.907047197</v>
      </c>
      <c r="AY267" s="6">
        <v>33606007.012864597</v>
      </c>
      <c r="AZ267" s="6">
        <v>21196664.889947399</v>
      </c>
      <c r="BA267" s="6">
        <v>19535178.364048</v>
      </c>
      <c r="BB267" s="6">
        <v>20774036.1780979</v>
      </c>
      <c r="BC267" s="6">
        <v>25619026.259937</v>
      </c>
      <c r="BD267" s="6">
        <v>22829414.894130301</v>
      </c>
      <c r="BE267" s="6">
        <v>24011555.374200899</v>
      </c>
      <c r="BF267" s="6">
        <v>32859172.839177102</v>
      </c>
      <c r="BG267" s="6">
        <v>34349188.375795603</v>
      </c>
      <c r="BH267" s="6">
        <v>37469176.178528197</v>
      </c>
      <c r="BI267" s="6">
        <v>24975731.787332699</v>
      </c>
      <c r="BJ267" s="6">
        <v>24761450.581366301</v>
      </c>
      <c r="BK267" s="6">
        <v>21965127.506566901</v>
      </c>
      <c r="BL267" s="6" t="s">
        <v>8</v>
      </c>
      <c r="BM267" s="6" t="s">
        <v>8</v>
      </c>
      <c r="BN267" s="6" t="s">
        <v>8</v>
      </c>
      <c r="BO267" s="6" t="s">
        <v>8</v>
      </c>
      <c r="BP267" s="6" t="s">
        <v>8</v>
      </c>
      <c r="BQ267" s="6" t="s">
        <v>8</v>
      </c>
      <c r="BR267" s="6" t="s">
        <v>8</v>
      </c>
      <c r="BS267" s="6" t="s">
        <v>8</v>
      </c>
      <c r="BT267" s="6" t="s">
        <v>8</v>
      </c>
      <c r="BU267" s="6">
        <v>13586067.487214699</v>
      </c>
      <c r="BV267" s="6">
        <v>15596902.678712299</v>
      </c>
      <c r="BW267" s="6">
        <v>12255564.343240701</v>
      </c>
      <c r="BX267" s="6">
        <v>24202625.957341898</v>
      </c>
      <c r="BY267" s="6">
        <v>20566200.018982001</v>
      </c>
      <c r="BZ267" s="6">
        <v>31840738.290386599</v>
      </c>
      <c r="CA267" s="6">
        <v>9236816.0904086102</v>
      </c>
      <c r="CB267" s="6">
        <v>10112837.156271501</v>
      </c>
      <c r="CC267" s="6">
        <v>11383008.156611601</v>
      </c>
      <c r="CD267" s="6">
        <v>13635188.0551141</v>
      </c>
      <c r="CE267" s="6">
        <v>16952200.034370199</v>
      </c>
      <c r="CF267" s="6">
        <v>15103011.343298299</v>
      </c>
      <c r="CG267" s="6">
        <v>16957084.465437599</v>
      </c>
      <c r="CH267" s="6">
        <v>18552308.694269001</v>
      </c>
      <c r="CI267" s="6">
        <v>15587915.232418399</v>
      </c>
      <c r="CJ267" s="6">
        <v>0</v>
      </c>
      <c r="CK267" s="1">
        <f t="shared" si="556"/>
        <v>17706951.538293399</v>
      </c>
      <c r="CL267" s="1">
        <f t="shared" si="557"/>
        <v>21653330.132957399</v>
      </c>
      <c r="CM267" s="1">
        <f t="shared" si="558"/>
        <v>19410552.8473274</v>
      </c>
      <c r="CN267" s="1">
        <f t="shared" si="559"/>
        <v>18266400.7557352</v>
      </c>
      <c r="CO267" s="1">
        <f t="shared" si="560"/>
        <v>17948108.785406299</v>
      </c>
      <c r="CP267" s="1">
        <f t="shared" si="561"/>
        <v>17246270.3052871</v>
      </c>
      <c r="CQ267" s="1">
        <f t="shared" si="562"/>
        <v>12113216.402965499</v>
      </c>
      <c r="CR267" s="1">
        <f t="shared" si="563"/>
        <v>9787748.7207927108</v>
      </c>
      <c r="CS267" s="1">
        <f t="shared" si="564"/>
        <v>9526752.7754007</v>
      </c>
      <c r="CT267" s="1">
        <f t="shared" si="565"/>
        <v>15861475.3368093</v>
      </c>
      <c r="CU267" s="1">
        <f t="shared" si="566"/>
        <v>16852076.286138799</v>
      </c>
      <c r="CV267" s="1">
        <f t="shared" si="567"/>
        <v>15509533.335547701</v>
      </c>
      <c r="CW267" s="1">
        <f t="shared" si="568"/>
        <v>30698368.630220801</v>
      </c>
      <c r="CX267" s="1">
        <f t="shared" si="569"/>
        <v>33810433.677974299</v>
      </c>
      <c r="CY267" s="1">
        <f t="shared" si="570"/>
        <v>31720966.017044999</v>
      </c>
      <c r="CZ267" s="1">
        <f t="shared" si="571"/>
        <v>19252632.814121</v>
      </c>
      <c r="DA267" s="1">
        <f t="shared" si="572"/>
        <v>20125534.958432201</v>
      </c>
      <c r="DB267" s="1">
        <f t="shared" si="573"/>
        <v>18705889.1756748</v>
      </c>
      <c r="DC267" s="1">
        <f t="shared" si="574"/>
        <v>22152788.5640046</v>
      </c>
      <c r="DD267" s="1">
        <f t="shared" si="575"/>
        <v>22912016.899300002</v>
      </c>
      <c r="DE267" s="1">
        <f t="shared" si="576"/>
        <v>20208351.206237301</v>
      </c>
      <c r="DF267" s="1">
        <f t="shared" si="577"/>
        <v>27464410.439730801</v>
      </c>
      <c r="DG267" s="1">
        <f t="shared" si="578"/>
        <v>22694977.633639701</v>
      </c>
      <c r="DH267" s="1">
        <f t="shared" si="579"/>
        <v>26987585.674056899</v>
      </c>
      <c r="DI267" s="1">
        <f t="shared" si="580"/>
        <v>26319374.6616318</v>
      </c>
      <c r="DJ267" s="1">
        <f t="shared" si="581"/>
        <v>21124432.368623901</v>
      </c>
      <c r="DK267" s="1">
        <f t="shared" si="582"/>
        <v>22441064.067306001</v>
      </c>
      <c r="DL267" s="1">
        <f t="shared" si="583"/>
        <v>22830175.2563226</v>
      </c>
      <c r="DM267" s="1">
        <f t="shared" si="584"/>
        <v>21909989.861092102</v>
      </c>
      <c r="DN267" s="1">
        <f t="shared" si="585"/>
        <v>19461353.8142832</v>
      </c>
      <c r="DO267" s="1">
        <f t="shared" si="586"/>
        <v>19723106.4592341</v>
      </c>
      <c r="DP267" s="1">
        <f t="shared" si="587"/>
        <v>23019478.306393001</v>
      </c>
      <c r="DQ267" s="1">
        <f t="shared" si="588"/>
        <v>20371358.5236446</v>
      </c>
      <c r="DR267" s="1">
        <f t="shared" si="589"/>
        <v>16714183.324560801</v>
      </c>
      <c r="DS267" s="1">
        <f t="shared" si="590"/>
        <v>19139993.029413201</v>
      </c>
      <c r="DT267" s="1">
        <f t="shared" si="591"/>
        <v>15558559.0805021</v>
      </c>
      <c r="DU267" s="1">
        <f t="shared" si="592"/>
        <v>22216159.768353101</v>
      </c>
      <c r="DV267" s="1">
        <f t="shared" si="593"/>
        <v>37484455.209975198</v>
      </c>
      <c r="DW267" s="1">
        <f t="shared" si="594"/>
        <v>19708159.016136002</v>
      </c>
      <c r="DX267" s="1">
        <f t="shared" si="595"/>
        <v>32846022.830235101</v>
      </c>
      <c r="DY267" s="1">
        <f t="shared" si="596"/>
        <v>36245084.907047197</v>
      </c>
      <c r="DZ267" s="1">
        <f t="shared" si="597"/>
        <v>33606007.012864597</v>
      </c>
      <c r="EA267" s="1">
        <f t="shared" si="598"/>
        <v>21196664.889947399</v>
      </c>
      <c r="EB267" s="1">
        <f t="shared" si="599"/>
        <v>19535178.364048</v>
      </c>
      <c r="EC267" s="1">
        <f t="shared" si="600"/>
        <v>20774036.1780979</v>
      </c>
      <c r="ED267" s="1">
        <f t="shared" si="601"/>
        <v>25619026.259937</v>
      </c>
      <c r="EE267" s="1">
        <f t="shared" si="602"/>
        <v>22829414.894130301</v>
      </c>
      <c r="EF267" s="1">
        <f t="shared" si="603"/>
        <v>24011555.374200899</v>
      </c>
      <c r="EG267" s="1">
        <f t="shared" si="604"/>
        <v>32859172.839177102</v>
      </c>
      <c r="EH267" s="1">
        <f t="shared" si="605"/>
        <v>34349188.375795603</v>
      </c>
      <c r="EI267" s="1">
        <f t="shared" si="606"/>
        <v>37469176.178528197</v>
      </c>
      <c r="EJ267" s="1">
        <f t="shared" si="607"/>
        <v>24975731.787332699</v>
      </c>
      <c r="EK267" s="1">
        <f t="shared" si="608"/>
        <v>24761450.581366301</v>
      </c>
      <c r="EL267" s="1">
        <f t="shared" si="609"/>
        <v>21965127.506566901</v>
      </c>
      <c r="EM267" s="1">
        <f t="shared" si="610"/>
        <v>13586067.487214699</v>
      </c>
      <c r="EN267" s="1">
        <f t="shared" si="611"/>
        <v>15596902.678712299</v>
      </c>
      <c r="EO267" s="1">
        <f t="shared" si="612"/>
        <v>12255564.343240701</v>
      </c>
      <c r="EP267" s="1">
        <f t="shared" si="613"/>
        <v>24202625.957341898</v>
      </c>
      <c r="EQ267" s="1">
        <f t="shared" si="614"/>
        <v>20566200.018982001</v>
      </c>
      <c r="ER267" s="1">
        <f t="shared" si="615"/>
        <v>31840738.290386599</v>
      </c>
      <c r="ES267" s="1">
        <f t="shared" si="616"/>
        <v>9236816.0904086102</v>
      </c>
      <c r="ET267" s="1">
        <f t="shared" si="617"/>
        <v>10112837.156271501</v>
      </c>
      <c r="EU267" s="1">
        <f t="shared" si="618"/>
        <v>11383008.156611601</v>
      </c>
      <c r="EV267" s="1">
        <f t="shared" si="619"/>
        <v>13635188.0551141</v>
      </c>
      <c r="EW267" s="1">
        <f t="shared" si="620"/>
        <v>16952200.034370199</v>
      </c>
      <c r="EX267" s="1">
        <f t="shared" si="621"/>
        <v>15103011.343298299</v>
      </c>
      <c r="EY267" s="1">
        <f t="shared" si="622"/>
        <v>16957084.465437599</v>
      </c>
      <c r="EZ267" s="1">
        <f t="shared" si="623"/>
        <v>18552308.694269001</v>
      </c>
      <c r="FA267" s="1">
        <f t="shared" si="624"/>
        <v>15587915.232418399</v>
      </c>
      <c r="FB267" s="1">
        <f t="shared" si="625"/>
        <v>17706951.538293399</v>
      </c>
      <c r="FC267" s="1">
        <f t="shared" si="626"/>
        <v>21653330.132957399</v>
      </c>
      <c r="FD267" s="1">
        <f t="shared" si="627"/>
        <v>19410552.8473274</v>
      </c>
      <c r="FE267" s="1">
        <f t="shared" si="628"/>
        <v>18266400.7557352</v>
      </c>
      <c r="FF267" s="1">
        <f t="shared" si="629"/>
        <v>17948108.785406299</v>
      </c>
      <c r="FG267" s="1">
        <f t="shared" si="630"/>
        <v>17246270.3052871</v>
      </c>
      <c r="FH267" s="1">
        <f t="shared" si="631"/>
        <v>12113216.402965499</v>
      </c>
      <c r="FI267" s="1">
        <f t="shared" si="632"/>
        <v>9787748.7207927108</v>
      </c>
      <c r="FJ267" s="1">
        <f t="shared" si="633"/>
        <v>9526752.7754007</v>
      </c>
      <c r="FK267" s="1">
        <f t="shared" si="634"/>
        <v>15861475.3368093</v>
      </c>
      <c r="FL267" s="1">
        <f t="shared" si="635"/>
        <v>16852076.286138799</v>
      </c>
      <c r="FM267" s="1">
        <f t="shared" si="636"/>
        <v>15509533.335547701</v>
      </c>
      <c r="FN267" s="1">
        <f t="shared" si="637"/>
        <v>30698368.630220801</v>
      </c>
      <c r="FO267" s="1">
        <f t="shared" si="638"/>
        <v>33810433.677974299</v>
      </c>
      <c r="FP267" s="1">
        <f t="shared" si="639"/>
        <v>31720966.017044999</v>
      </c>
      <c r="FQ267" s="1">
        <f t="shared" si="640"/>
        <v>19252632.814121</v>
      </c>
      <c r="FR267" s="1">
        <f t="shared" si="641"/>
        <v>20125534.958432201</v>
      </c>
      <c r="FS267" s="1">
        <f t="shared" si="642"/>
        <v>18705889.1756748</v>
      </c>
      <c r="FT267" s="1">
        <f t="shared" si="643"/>
        <v>22152788.5640046</v>
      </c>
      <c r="FU267" s="1">
        <f t="shared" si="644"/>
        <v>22912016.899300002</v>
      </c>
      <c r="FV267" s="1">
        <f t="shared" si="645"/>
        <v>20208351.206237301</v>
      </c>
      <c r="FW267" s="1">
        <f t="shared" si="646"/>
        <v>27464410.439730801</v>
      </c>
      <c r="FX267" s="1">
        <f t="shared" si="647"/>
        <v>22694977.633639701</v>
      </c>
      <c r="FY267" s="1">
        <f t="shared" si="648"/>
        <v>26987585.674056899</v>
      </c>
      <c r="FZ267" s="1">
        <f t="shared" si="649"/>
        <v>26319374.6616318</v>
      </c>
      <c r="GA267" s="1">
        <f t="shared" si="650"/>
        <v>21124432.368623901</v>
      </c>
      <c r="GB267" s="1">
        <f t="shared" si="651"/>
        <v>22441064.067306001</v>
      </c>
      <c r="GC267" s="1">
        <f t="shared" si="652"/>
        <v>22830175.2563226</v>
      </c>
      <c r="GD267" s="1">
        <f t="shared" si="653"/>
        <v>21909989.861092102</v>
      </c>
      <c r="GE267" s="1">
        <f t="shared" si="654"/>
        <v>19461353.8142832</v>
      </c>
      <c r="GF267" s="1">
        <f t="shared" si="655"/>
        <v>19723106.4592341</v>
      </c>
      <c r="GG267" s="1">
        <f t="shared" si="656"/>
        <v>23019478.306393001</v>
      </c>
      <c r="GH267" s="1">
        <f t="shared" si="657"/>
        <v>20371358.5236446</v>
      </c>
      <c r="GI267" s="1">
        <f t="shared" si="658"/>
        <v>16714183.324560801</v>
      </c>
      <c r="GJ267" s="1">
        <f t="shared" si="659"/>
        <v>19139993.029413201</v>
      </c>
      <c r="GK267" s="1">
        <f t="shared" si="660"/>
        <v>15558559.0805021</v>
      </c>
      <c r="GL267" s="1">
        <f t="shared" si="661"/>
        <v>22216159.768353101</v>
      </c>
      <c r="GM267" s="1">
        <f t="shared" si="662"/>
        <v>37484455.209975198</v>
      </c>
      <c r="GN267" s="1">
        <f t="shared" si="663"/>
        <v>19708159.016136002</v>
      </c>
      <c r="GO267" s="1">
        <f t="shared" si="664"/>
        <v>32846022.830235101</v>
      </c>
      <c r="GP267" s="1">
        <f t="shared" si="665"/>
        <v>36245084.907047197</v>
      </c>
      <c r="GQ267" s="1">
        <f t="shared" si="666"/>
        <v>33606007.012864597</v>
      </c>
      <c r="GR267" s="1">
        <f t="shared" si="667"/>
        <v>21196664.889947399</v>
      </c>
      <c r="GS267" s="1">
        <f t="shared" si="668"/>
        <v>19535178.364048</v>
      </c>
      <c r="GT267" s="1">
        <f t="shared" si="669"/>
        <v>20774036.1780979</v>
      </c>
      <c r="GU267" s="1">
        <f t="shared" si="670"/>
        <v>25619026.259937</v>
      </c>
      <c r="GV267" s="1">
        <f t="shared" si="671"/>
        <v>22829414.894130301</v>
      </c>
      <c r="GW267" s="1">
        <f t="shared" si="672"/>
        <v>24011555.374200899</v>
      </c>
      <c r="GX267" s="1">
        <f t="shared" si="673"/>
        <v>32859172.839177102</v>
      </c>
      <c r="GY267" s="1">
        <f t="shared" si="674"/>
        <v>34349188.375795603</v>
      </c>
      <c r="GZ267" s="1">
        <f t="shared" si="675"/>
        <v>37469176.178528197</v>
      </c>
      <c r="HA267" s="1">
        <f t="shared" si="676"/>
        <v>24975731.787332699</v>
      </c>
      <c r="HB267" s="1">
        <f t="shared" si="677"/>
        <v>24761450.581366301</v>
      </c>
      <c r="HC267" s="1">
        <f t="shared" si="678"/>
        <v>21965127.506566901</v>
      </c>
      <c r="HD267" s="1">
        <f t="shared" si="679"/>
        <v>13586067.487214699</v>
      </c>
      <c r="HE267" s="1">
        <f t="shared" si="680"/>
        <v>15596902.678712299</v>
      </c>
      <c r="HF267" s="1">
        <f t="shared" si="681"/>
        <v>12255564.343240701</v>
      </c>
      <c r="HG267" s="1">
        <f t="shared" si="682"/>
        <v>24202625.957341898</v>
      </c>
      <c r="HH267" s="1">
        <f t="shared" si="683"/>
        <v>20566200.018982001</v>
      </c>
      <c r="HI267" s="1">
        <f t="shared" si="684"/>
        <v>31840738.290386599</v>
      </c>
      <c r="HJ267" s="1">
        <f t="shared" si="685"/>
        <v>9236816.0904086102</v>
      </c>
      <c r="HK267" s="1">
        <f t="shared" si="686"/>
        <v>10112837.156271501</v>
      </c>
      <c r="HL267" s="1">
        <f t="shared" si="687"/>
        <v>11383008.156611601</v>
      </c>
      <c r="HM267" s="1">
        <f t="shared" si="688"/>
        <v>13635188.0551141</v>
      </c>
      <c r="HN267" s="1">
        <f t="shared" si="689"/>
        <v>16952200.034370199</v>
      </c>
      <c r="HO267" s="1">
        <f t="shared" si="690"/>
        <v>15103011.343298299</v>
      </c>
      <c r="HP267" s="1">
        <f t="shared" si="691"/>
        <v>16957084.465437599</v>
      </c>
      <c r="HQ267" s="1">
        <f t="shared" si="692"/>
        <v>18552308.694269001</v>
      </c>
      <c r="HR267" s="1">
        <f t="shared" si="693"/>
        <v>15587915.232418399</v>
      </c>
    </row>
    <row r="268" spans="1:226" x14ac:dyDescent="0.25">
      <c r="A268" s="6" t="s">
        <v>464</v>
      </c>
      <c r="B268" s="6"/>
      <c r="C268" s="6" t="s">
        <v>4</v>
      </c>
      <c r="D268" s="6" t="s">
        <v>7</v>
      </c>
      <c r="E268" s="6" t="s">
        <v>4</v>
      </c>
      <c r="F268" s="6" t="s">
        <v>4</v>
      </c>
      <c r="G268" s="6" t="s">
        <v>7</v>
      </c>
      <c r="H268" s="9">
        <v>256.23998</v>
      </c>
      <c r="I268" s="7">
        <v>1.389</v>
      </c>
      <c r="J268" s="6">
        <v>2594962656.2178402</v>
      </c>
      <c r="K268" s="6">
        <v>2301309093.4684601</v>
      </c>
      <c r="L268" s="6">
        <v>2388508921.0626798</v>
      </c>
      <c r="M268" s="6">
        <v>3593584424.1785598</v>
      </c>
      <c r="N268" s="6">
        <v>4006417620.5482302</v>
      </c>
      <c r="O268" s="6">
        <v>3560861705.6798401</v>
      </c>
      <c r="P268" s="6">
        <v>1376248843.8212299</v>
      </c>
      <c r="Q268" s="6">
        <v>1606837066.2077701</v>
      </c>
      <c r="R268" s="6">
        <v>1400044308.2206099</v>
      </c>
      <c r="S268" s="6">
        <v>3984825848.8179598</v>
      </c>
      <c r="T268" s="6">
        <v>3848364816.11691</v>
      </c>
      <c r="U268" s="6">
        <v>3649089521.9063001</v>
      </c>
      <c r="V268" s="6">
        <v>5964387517.3602896</v>
      </c>
      <c r="W268" s="6" t="s">
        <v>8</v>
      </c>
      <c r="X268" s="6">
        <v>5806060040.4232101</v>
      </c>
      <c r="Y268" s="6">
        <v>2603830426.9962401</v>
      </c>
      <c r="Z268" s="6">
        <v>2580253833.9583702</v>
      </c>
      <c r="AA268" s="6">
        <v>2335581643.5666099</v>
      </c>
      <c r="AB268" s="6">
        <v>4190399878.7274599</v>
      </c>
      <c r="AC268" s="6">
        <v>3735776193.1302199</v>
      </c>
      <c r="AD268" s="6">
        <v>3714571668.3663101</v>
      </c>
      <c r="AE268" s="6">
        <v>5321960515.2228899</v>
      </c>
      <c r="AF268" s="6">
        <v>4792665045.5493498</v>
      </c>
      <c r="AG268" s="6">
        <v>4784306509.1504498</v>
      </c>
      <c r="AH268" s="6">
        <v>2186533799.0146699</v>
      </c>
      <c r="AI268" s="6">
        <v>2261847748.2245102</v>
      </c>
      <c r="AJ268" s="6">
        <v>2137464748.8369601</v>
      </c>
      <c r="AK268" s="6">
        <v>4138422095.35148</v>
      </c>
      <c r="AL268" s="6">
        <v>4087300049.4447999</v>
      </c>
      <c r="AM268" s="6">
        <v>4237655708.6001</v>
      </c>
      <c r="AN268" s="6">
        <v>4723309175.4045897</v>
      </c>
      <c r="AO268" s="6">
        <v>4210826872.6233501</v>
      </c>
      <c r="AP268" s="6">
        <v>4902891484.5542498</v>
      </c>
      <c r="AQ268" s="6">
        <v>2106272060.7379401</v>
      </c>
      <c r="AR268" s="6">
        <v>2216248629.9685798</v>
      </c>
      <c r="AS268" s="6">
        <v>2099366689.6956501</v>
      </c>
      <c r="AT268" s="6">
        <v>3878377410.8084798</v>
      </c>
      <c r="AU268" s="6">
        <v>3171913968.4883599</v>
      </c>
      <c r="AV268" s="6">
        <v>4141168675.6490202</v>
      </c>
      <c r="AW268" s="6">
        <v>4436059601.8183403</v>
      </c>
      <c r="AX268" s="6">
        <v>4196466747.9720702</v>
      </c>
      <c r="AY268" s="6">
        <v>4591270162.0600796</v>
      </c>
      <c r="AZ268" s="6">
        <v>2546884923.78965</v>
      </c>
      <c r="BA268" s="6">
        <v>2426701348.8565602</v>
      </c>
      <c r="BB268" s="6">
        <v>2438524131.12815</v>
      </c>
      <c r="BC268" s="6">
        <v>4014561942.4829502</v>
      </c>
      <c r="BD268" s="6">
        <v>2799526088.6132798</v>
      </c>
      <c r="BE268" s="6">
        <v>2814461829.3227</v>
      </c>
      <c r="BF268" s="6">
        <v>4628563460.1231499</v>
      </c>
      <c r="BG268" s="6">
        <v>4716970804.5138102</v>
      </c>
      <c r="BH268" s="6">
        <v>4864226561.5839901</v>
      </c>
      <c r="BI268" s="6">
        <v>2558653146.8847399</v>
      </c>
      <c r="BJ268" s="6">
        <v>1990636273.80235</v>
      </c>
      <c r="BK268" s="6">
        <v>1883571135.8900399</v>
      </c>
      <c r="BL268" s="6">
        <v>103829490.908599</v>
      </c>
      <c r="BM268" s="6">
        <v>92331391.968038395</v>
      </c>
      <c r="BN268" s="6">
        <v>92519973.219271407</v>
      </c>
      <c r="BO268" s="6">
        <v>85291816.724279493</v>
      </c>
      <c r="BP268" s="6">
        <v>81006960.024939001</v>
      </c>
      <c r="BQ268" s="6">
        <v>85503028.633350298</v>
      </c>
      <c r="BR268" s="6">
        <v>76405190.381338105</v>
      </c>
      <c r="BS268" s="6">
        <v>81695875.261918902</v>
      </c>
      <c r="BT268" s="6">
        <v>90156181.544973597</v>
      </c>
      <c r="BU268" s="6">
        <v>3646503661.6847401</v>
      </c>
      <c r="BV268" s="6">
        <v>3581605032.0782099</v>
      </c>
      <c r="BW268" s="6">
        <v>3990208542.6009598</v>
      </c>
      <c r="BX268" s="6">
        <v>4063579100.4556298</v>
      </c>
      <c r="BY268" s="6">
        <v>3769082417.9647298</v>
      </c>
      <c r="BZ268" s="6">
        <v>4542474181.4916096</v>
      </c>
      <c r="CA268" s="6">
        <v>1576899874.31546</v>
      </c>
      <c r="CB268" s="6">
        <v>1796124392.2859001</v>
      </c>
      <c r="CC268" s="6">
        <v>1566153517.6278701</v>
      </c>
      <c r="CD268" s="6">
        <v>3310219507.4066</v>
      </c>
      <c r="CE268" s="6">
        <v>3625162003.0093799</v>
      </c>
      <c r="CF268" s="6">
        <v>3158952046.4556999</v>
      </c>
      <c r="CG268" s="6" t="s">
        <v>8</v>
      </c>
      <c r="CH268" s="6">
        <v>3366888366.6347899</v>
      </c>
      <c r="CI268" s="6">
        <v>3987508729.6442199</v>
      </c>
      <c r="CJ268" s="1">
        <v>87637767.629634246</v>
      </c>
      <c r="CK268" s="1">
        <f t="shared" si="556"/>
        <v>2507324888.5882058</v>
      </c>
      <c r="CL268" s="1">
        <f t="shared" si="557"/>
        <v>2213671325.8388257</v>
      </c>
      <c r="CM268" s="1">
        <f t="shared" si="558"/>
        <v>2300871153.4330454</v>
      </c>
      <c r="CN268" s="1">
        <f t="shared" si="559"/>
        <v>3505946656.5489254</v>
      </c>
      <c r="CO268" s="1">
        <f t="shared" si="560"/>
        <v>3918779852.9185958</v>
      </c>
      <c r="CP268" s="1">
        <f t="shared" si="561"/>
        <v>3473223938.0502057</v>
      </c>
      <c r="CQ268" s="1">
        <f t="shared" si="562"/>
        <v>1288611076.1915958</v>
      </c>
      <c r="CR268" s="1">
        <f t="shared" si="563"/>
        <v>1519199298.578136</v>
      </c>
      <c r="CS268" s="1">
        <f t="shared" si="564"/>
        <v>1312406540.5909758</v>
      </c>
      <c r="CT268" s="1">
        <f t="shared" si="565"/>
        <v>3897188081.1883254</v>
      </c>
      <c r="CU268" s="1">
        <f t="shared" si="566"/>
        <v>3760727048.4872756</v>
      </c>
      <c r="CV268" s="1">
        <f t="shared" si="567"/>
        <v>3561451754.2766657</v>
      </c>
      <c r="CW268" s="1">
        <f t="shared" si="568"/>
        <v>5876749749.7306557</v>
      </c>
      <c r="CX268" s="1" t="e">
        <f t="shared" si="569"/>
        <v>#VALUE!</v>
      </c>
      <c r="CY268" s="1">
        <f t="shared" si="570"/>
        <v>5718422272.7935762</v>
      </c>
      <c r="CZ268" s="1">
        <f t="shared" si="571"/>
        <v>2516192659.3666058</v>
      </c>
      <c r="DA268" s="1">
        <f t="shared" si="572"/>
        <v>2492616066.3287358</v>
      </c>
      <c r="DB268" s="1">
        <f t="shared" si="573"/>
        <v>2247943875.9369755</v>
      </c>
      <c r="DC268" s="1">
        <f t="shared" si="574"/>
        <v>4102762111.0978255</v>
      </c>
      <c r="DD268" s="1">
        <f t="shared" si="575"/>
        <v>3648138425.5005856</v>
      </c>
      <c r="DE268" s="1">
        <f t="shared" si="576"/>
        <v>3626933900.7366757</v>
      </c>
      <c r="DF268" s="1">
        <f t="shared" si="577"/>
        <v>5234322747.593256</v>
      </c>
      <c r="DG268" s="1">
        <f t="shared" si="578"/>
        <v>4705027277.9197159</v>
      </c>
      <c r="DH268" s="1">
        <f t="shared" si="579"/>
        <v>4696668741.5208158</v>
      </c>
      <c r="DI268" s="1">
        <f t="shared" si="580"/>
        <v>2098896031.3850358</v>
      </c>
      <c r="DJ268" s="1">
        <f t="shared" si="581"/>
        <v>2174209980.5948758</v>
      </c>
      <c r="DK268" s="1">
        <f t="shared" si="582"/>
        <v>2049826981.2073259</v>
      </c>
      <c r="DL268" s="1">
        <f t="shared" si="583"/>
        <v>4050784327.7218456</v>
      </c>
      <c r="DM268" s="1">
        <f t="shared" si="584"/>
        <v>3999662281.8151655</v>
      </c>
      <c r="DN268" s="1">
        <f t="shared" si="585"/>
        <v>4150017940.9704657</v>
      </c>
      <c r="DO268" s="1">
        <f t="shared" si="586"/>
        <v>4635671407.7749557</v>
      </c>
      <c r="DP268" s="1">
        <f t="shared" si="587"/>
        <v>4123189104.9937158</v>
      </c>
      <c r="DQ268" s="1">
        <f t="shared" si="588"/>
        <v>4815253716.9246159</v>
      </c>
      <c r="DR268" s="1">
        <f t="shared" si="589"/>
        <v>2018634293.1083059</v>
      </c>
      <c r="DS268" s="1">
        <f t="shared" si="590"/>
        <v>2128610862.3389456</v>
      </c>
      <c r="DT268" s="1">
        <f t="shared" si="591"/>
        <v>2011728922.066016</v>
      </c>
      <c r="DU268" s="1">
        <f t="shared" si="592"/>
        <v>3790739643.1788454</v>
      </c>
      <c r="DV268" s="1">
        <f t="shared" si="593"/>
        <v>3084276200.8587255</v>
      </c>
      <c r="DW268" s="1">
        <f t="shared" si="594"/>
        <v>4053530908.0193858</v>
      </c>
      <c r="DX268" s="1">
        <f t="shared" si="595"/>
        <v>4348421834.1887064</v>
      </c>
      <c r="DY268" s="1">
        <f t="shared" si="596"/>
        <v>4108828980.3424358</v>
      </c>
      <c r="DZ268" s="1">
        <f t="shared" si="597"/>
        <v>4503632394.4304457</v>
      </c>
      <c r="EA268" s="1">
        <f t="shared" si="598"/>
        <v>2459247156.1600156</v>
      </c>
      <c r="EB268" s="1">
        <f t="shared" si="599"/>
        <v>2339063581.2269258</v>
      </c>
      <c r="EC268" s="1">
        <f t="shared" si="600"/>
        <v>2350886363.4985156</v>
      </c>
      <c r="ED268" s="1">
        <f t="shared" si="601"/>
        <v>3926924174.8533158</v>
      </c>
      <c r="EE268" s="1">
        <f t="shared" si="602"/>
        <v>2711888320.9836454</v>
      </c>
      <c r="EF268" s="1">
        <f t="shared" si="603"/>
        <v>2726824061.6930656</v>
      </c>
      <c r="EG268" s="1">
        <f t="shared" si="604"/>
        <v>4540925692.493516</v>
      </c>
      <c r="EH268" s="1">
        <f t="shared" si="605"/>
        <v>4629333036.8841763</v>
      </c>
      <c r="EI268" s="1">
        <f t="shared" si="606"/>
        <v>4776588793.9543562</v>
      </c>
      <c r="EJ268" s="1">
        <f t="shared" si="607"/>
        <v>2471015379.2551055</v>
      </c>
      <c r="EK268" s="1">
        <f t="shared" si="608"/>
        <v>1902998506.1727159</v>
      </c>
      <c r="EL268" s="1">
        <f t="shared" si="609"/>
        <v>1795933368.2604058</v>
      </c>
      <c r="EM268" s="1">
        <f t="shared" si="610"/>
        <v>3558865894.0551057</v>
      </c>
      <c r="EN268" s="1">
        <f t="shared" si="611"/>
        <v>3493967264.4485755</v>
      </c>
      <c r="EO268" s="1">
        <f t="shared" si="612"/>
        <v>3902570774.9713254</v>
      </c>
      <c r="EP268" s="1">
        <f t="shared" si="613"/>
        <v>3975941332.8259954</v>
      </c>
      <c r="EQ268" s="1">
        <f t="shared" si="614"/>
        <v>3681444650.3350954</v>
      </c>
      <c r="ER268" s="1">
        <f t="shared" si="615"/>
        <v>4454836413.8619757</v>
      </c>
      <c r="ES268" s="1">
        <f t="shared" si="616"/>
        <v>1489262106.6858258</v>
      </c>
      <c r="ET268" s="1">
        <f t="shared" si="617"/>
        <v>1708486624.656266</v>
      </c>
      <c r="EU268" s="1">
        <f t="shared" si="618"/>
        <v>1478515749.9982359</v>
      </c>
      <c r="EV268" s="1">
        <f t="shared" si="619"/>
        <v>3222581739.7769656</v>
      </c>
      <c r="EW268" s="1">
        <f t="shared" si="620"/>
        <v>3537524235.3797455</v>
      </c>
      <c r="EX268" s="1">
        <f t="shared" si="621"/>
        <v>3071314278.8260655</v>
      </c>
      <c r="EY268" s="1" t="e">
        <f t="shared" si="622"/>
        <v>#VALUE!</v>
      </c>
      <c r="EZ268" s="1">
        <f t="shared" si="623"/>
        <v>3279250599.0051556</v>
      </c>
      <c r="FA268" s="1">
        <f t="shared" si="624"/>
        <v>3899870962.0145855</v>
      </c>
      <c r="FB268" s="1">
        <f t="shared" si="625"/>
        <v>2507324888.5882058</v>
      </c>
      <c r="FC268" s="1">
        <f t="shared" si="626"/>
        <v>2213671325.8388257</v>
      </c>
      <c r="FD268" s="1">
        <f t="shared" si="627"/>
        <v>2300871153.4330454</v>
      </c>
      <c r="FE268" s="1">
        <f t="shared" si="628"/>
        <v>3505946656.5489254</v>
      </c>
      <c r="FF268" s="1">
        <f t="shared" si="629"/>
        <v>3918779852.9185958</v>
      </c>
      <c r="FG268" s="1">
        <f t="shared" si="630"/>
        <v>3473223938.0502057</v>
      </c>
      <c r="FH268" s="1">
        <f t="shared" si="631"/>
        <v>1288611076.1915958</v>
      </c>
      <c r="FI268" s="1">
        <f t="shared" si="632"/>
        <v>1519199298.578136</v>
      </c>
      <c r="FJ268" s="1">
        <f t="shared" si="633"/>
        <v>1312406540.5909758</v>
      </c>
      <c r="FK268" s="1">
        <f t="shared" si="634"/>
        <v>3897188081.1883254</v>
      </c>
      <c r="FL268" s="1">
        <f t="shared" si="635"/>
        <v>3760727048.4872756</v>
      </c>
      <c r="FM268" s="1">
        <f t="shared" si="636"/>
        <v>3561451754.2766657</v>
      </c>
      <c r="FN268" s="1">
        <f t="shared" si="637"/>
        <v>5876749749.7306557</v>
      </c>
      <c r="FO268" s="1" t="e">
        <f t="shared" si="638"/>
        <v>#VALUE!</v>
      </c>
      <c r="FP268" s="1">
        <f t="shared" si="639"/>
        <v>5718422272.7935762</v>
      </c>
      <c r="FQ268" s="1">
        <f t="shared" si="640"/>
        <v>2516192659.3666058</v>
      </c>
      <c r="FR268" s="1">
        <f t="shared" si="641"/>
        <v>2492616066.3287358</v>
      </c>
      <c r="FS268" s="1">
        <f t="shared" si="642"/>
        <v>2247943875.9369755</v>
      </c>
      <c r="FT268" s="1">
        <f t="shared" si="643"/>
        <v>4102762111.0978255</v>
      </c>
      <c r="FU268" s="1">
        <f t="shared" si="644"/>
        <v>3648138425.5005856</v>
      </c>
      <c r="FV268" s="1">
        <f t="shared" si="645"/>
        <v>3626933900.7366757</v>
      </c>
      <c r="FW268" s="1">
        <f t="shared" si="646"/>
        <v>5234322747.593256</v>
      </c>
      <c r="FX268" s="1">
        <f t="shared" si="647"/>
        <v>4705027277.9197159</v>
      </c>
      <c r="FY268" s="1">
        <f t="shared" si="648"/>
        <v>4696668741.5208158</v>
      </c>
      <c r="FZ268" s="1">
        <f t="shared" si="649"/>
        <v>2098896031.3850358</v>
      </c>
      <c r="GA268" s="1">
        <f t="shared" si="650"/>
        <v>2174209980.5948758</v>
      </c>
      <c r="GB268" s="1">
        <f t="shared" si="651"/>
        <v>2049826981.2073259</v>
      </c>
      <c r="GC268" s="1">
        <f t="shared" si="652"/>
        <v>4050784327.7218456</v>
      </c>
      <c r="GD268" s="1">
        <f t="shared" si="653"/>
        <v>3999662281.8151655</v>
      </c>
      <c r="GE268" s="1">
        <f t="shared" si="654"/>
        <v>4150017940.9704657</v>
      </c>
      <c r="GF268" s="1">
        <f t="shared" si="655"/>
        <v>4635671407.7749557</v>
      </c>
      <c r="GG268" s="1">
        <f t="shared" si="656"/>
        <v>4123189104.9937158</v>
      </c>
      <c r="GH268" s="1">
        <f t="shared" si="657"/>
        <v>4815253716.9246159</v>
      </c>
      <c r="GI268" s="1">
        <f t="shared" si="658"/>
        <v>2018634293.1083059</v>
      </c>
      <c r="GJ268" s="1">
        <f t="shared" si="659"/>
        <v>2128610862.3389456</v>
      </c>
      <c r="GK268" s="1">
        <f t="shared" si="660"/>
        <v>2011728922.066016</v>
      </c>
      <c r="GL268" s="1">
        <f t="shared" si="661"/>
        <v>3790739643.1788454</v>
      </c>
      <c r="GM268" s="1">
        <f t="shared" si="662"/>
        <v>3084276200.8587255</v>
      </c>
      <c r="GN268" s="1">
        <f t="shared" si="663"/>
        <v>4053530908.0193858</v>
      </c>
      <c r="GO268" s="1">
        <f t="shared" si="664"/>
        <v>4348421834.1887064</v>
      </c>
      <c r="GP268" s="1">
        <f t="shared" si="665"/>
        <v>4108828980.3424358</v>
      </c>
      <c r="GQ268" s="1">
        <f t="shared" si="666"/>
        <v>4503632394.4304457</v>
      </c>
      <c r="GR268" s="1">
        <f t="shared" si="667"/>
        <v>2459247156.1600156</v>
      </c>
      <c r="GS268" s="1">
        <f t="shared" si="668"/>
        <v>2339063581.2269258</v>
      </c>
      <c r="GT268" s="1">
        <f t="shared" si="669"/>
        <v>2350886363.4985156</v>
      </c>
      <c r="GU268" s="1">
        <f t="shared" si="670"/>
        <v>3926924174.8533158</v>
      </c>
      <c r="GV268" s="1">
        <f t="shared" si="671"/>
        <v>2711888320.9836454</v>
      </c>
      <c r="GW268" s="1">
        <f t="shared" si="672"/>
        <v>2726824061.6930656</v>
      </c>
      <c r="GX268" s="1">
        <f t="shared" si="673"/>
        <v>4540925692.493516</v>
      </c>
      <c r="GY268" s="1">
        <f t="shared" si="674"/>
        <v>4629333036.8841763</v>
      </c>
      <c r="GZ268" s="1">
        <f t="shared" si="675"/>
        <v>4776588793.9543562</v>
      </c>
      <c r="HA268" s="1">
        <f t="shared" si="676"/>
        <v>2471015379.2551055</v>
      </c>
      <c r="HB268" s="1">
        <f t="shared" si="677"/>
        <v>1902998506.1727159</v>
      </c>
      <c r="HC268" s="1">
        <f t="shared" si="678"/>
        <v>1795933368.2604058</v>
      </c>
      <c r="HD268" s="1">
        <f t="shared" si="679"/>
        <v>3558865894.0551057</v>
      </c>
      <c r="HE268" s="1">
        <f t="shared" si="680"/>
        <v>3493967264.4485755</v>
      </c>
      <c r="HF268" s="1">
        <f t="shared" si="681"/>
        <v>3902570774.9713254</v>
      </c>
      <c r="HG268" s="1">
        <f t="shared" si="682"/>
        <v>3975941332.8259954</v>
      </c>
      <c r="HH268" s="1">
        <f t="shared" si="683"/>
        <v>3681444650.3350954</v>
      </c>
      <c r="HI268" s="1">
        <f t="shared" si="684"/>
        <v>4454836413.8619757</v>
      </c>
      <c r="HJ268" s="1">
        <f t="shared" si="685"/>
        <v>1489262106.6858258</v>
      </c>
      <c r="HK268" s="1">
        <f t="shared" si="686"/>
        <v>1708486624.656266</v>
      </c>
      <c r="HL268" s="1">
        <f t="shared" si="687"/>
        <v>1478515749.9982359</v>
      </c>
      <c r="HM268" s="1">
        <f t="shared" si="688"/>
        <v>3222581739.7769656</v>
      </c>
      <c r="HN268" s="1">
        <f t="shared" si="689"/>
        <v>3537524235.3797455</v>
      </c>
      <c r="HO268" s="1">
        <f t="shared" si="690"/>
        <v>3071314278.8260655</v>
      </c>
      <c r="HP268" s="1" t="e">
        <f t="shared" si="691"/>
        <v>#VALUE!</v>
      </c>
      <c r="HQ268" s="1">
        <f t="shared" si="692"/>
        <v>3279250599.0051556</v>
      </c>
      <c r="HR268" s="1">
        <f t="shared" si="693"/>
        <v>3899870962.0145855</v>
      </c>
    </row>
    <row r="269" spans="1:226" x14ac:dyDescent="0.25">
      <c r="A269" s="6" t="s">
        <v>465</v>
      </c>
      <c r="B269" s="6"/>
      <c r="C269" s="6" t="s">
        <v>5</v>
      </c>
      <c r="D269" s="6" t="s">
        <v>7</v>
      </c>
      <c r="E269" s="6" t="s">
        <v>7</v>
      </c>
      <c r="F269" s="6" t="s">
        <v>5</v>
      </c>
      <c r="G269" s="6" t="s">
        <v>7</v>
      </c>
      <c r="H269" s="9">
        <v>257.10203999999999</v>
      </c>
      <c r="I269" s="7">
        <v>15.539</v>
      </c>
      <c r="J269" s="6">
        <v>3173340862.7138901</v>
      </c>
      <c r="K269" s="6">
        <v>3321632275.50212</v>
      </c>
      <c r="L269" s="6">
        <v>2765999414.8951898</v>
      </c>
      <c r="M269" s="6">
        <v>3179147353.3067999</v>
      </c>
      <c r="N269" s="6">
        <v>3368198457.67415</v>
      </c>
      <c r="O269" s="6">
        <v>3681671962.05724</v>
      </c>
      <c r="P269" s="6">
        <v>3595120722.35818</v>
      </c>
      <c r="Q269" s="6">
        <v>2899696082.6493602</v>
      </c>
      <c r="R269" s="6">
        <v>2753657790.5759201</v>
      </c>
      <c r="S269" s="6">
        <v>3411805232.7705102</v>
      </c>
      <c r="T269" s="6">
        <v>2782606616.11867</v>
      </c>
      <c r="U269" s="6">
        <v>2986771455.3401399</v>
      </c>
      <c r="V269" s="6">
        <v>3817914723.0662699</v>
      </c>
      <c r="W269" s="6">
        <v>3863323702.8291302</v>
      </c>
      <c r="X269" s="6">
        <v>4046835885.3063898</v>
      </c>
      <c r="Y269" s="6">
        <v>3067912821.3231001</v>
      </c>
      <c r="Z269" s="6">
        <v>2554972010.2824798</v>
      </c>
      <c r="AA269" s="6">
        <v>2575727871.5919099</v>
      </c>
      <c r="AB269" s="6">
        <v>3033292545.7221699</v>
      </c>
      <c r="AC269" s="6">
        <v>2656050781.95927</v>
      </c>
      <c r="AD269" s="6">
        <v>3076443556.4394498</v>
      </c>
      <c r="AE269" s="6">
        <v>2854888601.1420798</v>
      </c>
      <c r="AF269" s="6">
        <v>2761528216.0540099</v>
      </c>
      <c r="AG269" s="6">
        <v>3066021631.3937201</v>
      </c>
      <c r="AH269" s="6">
        <v>3223234157.1284499</v>
      </c>
      <c r="AI269" s="6">
        <v>3792871518.7002101</v>
      </c>
      <c r="AJ269" s="6">
        <v>2870931829.0690598</v>
      </c>
      <c r="AK269" s="6">
        <v>3092688013.0935702</v>
      </c>
      <c r="AL269" s="6">
        <v>2767027818.8399801</v>
      </c>
      <c r="AM269" s="6">
        <v>3220044439.9285402</v>
      </c>
      <c r="AN269" s="6">
        <v>3352662225.3984599</v>
      </c>
      <c r="AO269" s="6">
        <v>3209085888.9553699</v>
      </c>
      <c r="AP269" s="6">
        <v>3363688637.1946902</v>
      </c>
      <c r="AQ269" s="6">
        <v>3188978670.6047502</v>
      </c>
      <c r="AR269" s="6">
        <v>2882043489.8898802</v>
      </c>
      <c r="AS269" s="6">
        <v>3351903700.7476301</v>
      </c>
      <c r="AT269" s="6">
        <v>3409928253.1837401</v>
      </c>
      <c r="AU269" s="6">
        <v>2714808970.23878</v>
      </c>
      <c r="AV269" s="6">
        <v>2938620016.2910099</v>
      </c>
      <c r="AW269" s="6">
        <v>4593229898.3343697</v>
      </c>
      <c r="AX269" s="6">
        <v>3640975499.9386201</v>
      </c>
      <c r="AY269" s="6">
        <v>4013541840.6096001</v>
      </c>
      <c r="AZ269" s="6">
        <v>3232126887.7957501</v>
      </c>
      <c r="BA269" s="6">
        <v>3668416169.47505</v>
      </c>
      <c r="BB269" s="6">
        <v>3701015382.98874</v>
      </c>
      <c r="BC269" s="6">
        <v>3469792141.6501598</v>
      </c>
      <c r="BD269" s="6">
        <v>3265603536.4003301</v>
      </c>
      <c r="BE269" s="6">
        <v>3424457415.7939901</v>
      </c>
      <c r="BF269" s="6">
        <v>4327049083.5595903</v>
      </c>
      <c r="BG269" s="6">
        <v>5246052808.9391403</v>
      </c>
      <c r="BH269" s="6">
        <v>4951835169.9920597</v>
      </c>
      <c r="BI269" s="6">
        <v>4145252916.6883402</v>
      </c>
      <c r="BJ269" s="6">
        <v>3681455030.2723298</v>
      </c>
      <c r="BK269" s="6">
        <v>3558192100.9131098</v>
      </c>
      <c r="BL269" s="6" t="s">
        <v>8</v>
      </c>
      <c r="BM269" s="6" t="s">
        <v>8</v>
      </c>
      <c r="BN269" s="6" t="s">
        <v>8</v>
      </c>
      <c r="BO269" s="6" t="s">
        <v>8</v>
      </c>
      <c r="BP269" s="6" t="s">
        <v>8</v>
      </c>
      <c r="BQ269" s="6">
        <v>1142833.3288396101</v>
      </c>
      <c r="BR269" s="6">
        <v>1109711.56163649</v>
      </c>
      <c r="BS269" s="6" t="s">
        <v>8</v>
      </c>
      <c r="BT269" s="6" t="s">
        <v>8</v>
      </c>
      <c r="BU269" s="6">
        <v>3740771313.2325201</v>
      </c>
      <c r="BV269" s="6">
        <v>3631451426.2095098</v>
      </c>
      <c r="BW269" s="6">
        <v>3542626942.3017502</v>
      </c>
      <c r="BX269" s="6">
        <v>2881557404.55972</v>
      </c>
      <c r="BY269" s="6">
        <v>3183076152.2739</v>
      </c>
      <c r="BZ269" s="6">
        <v>2580696817.2083201</v>
      </c>
      <c r="CA269" s="6">
        <v>3757920910.37182</v>
      </c>
      <c r="CB269" s="6">
        <v>3279087920.6494498</v>
      </c>
      <c r="CC269" s="6">
        <v>3404907120.3074799</v>
      </c>
      <c r="CD269" s="6">
        <v>3121758501.4619398</v>
      </c>
      <c r="CE269" s="6">
        <v>3148262102.4369602</v>
      </c>
      <c r="CF269" s="6">
        <v>2760142831.4875002</v>
      </c>
      <c r="CG269" s="6">
        <v>2819399245.5777502</v>
      </c>
      <c r="CH269" s="6">
        <v>3012466769.1830802</v>
      </c>
      <c r="CI269" s="6">
        <v>3391803030.80832</v>
      </c>
      <c r="CJ269" s="1">
        <v>1126272.4452380501</v>
      </c>
      <c r="CK269" s="1">
        <f t="shared" si="556"/>
        <v>3172214590.268652</v>
      </c>
      <c r="CL269" s="1">
        <f t="shared" si="557"/>
        <v>3320506003.0568819</v>
      </c>
      <c r="CM269" s="1">
        <f t="shared" si="558"/>
        <v>2764873142.4499516</v>
      </c>
      <c r="CN269" s="1">
        <f t="shared" si="559"/>
        <v>3178021080.8615618</v>
      </c>
      <c r="CO269" s="1">
        <f t="shared" si="560"/>
        <v>3367072185.2289119</v>
      </c>
      <c r="CP269" s="1">
        <f t="shared" si="561"/>
        <v>3680545689.6120019</v>
      </c>
      <c r="CQ269" s="1">
        <f t="shared" si="562"/>
        <v>3593994449.9129419</v>
      </c>
      <c r="CR269" s="1">
        <f t="shared" si="563"/>
        <v>2898569810.2041221</v>
      </c>
      <c r="CS269" s="1">
        <f t="shared" si="564"/>
        <v>2752531518.130682</v>
      </c>
      <c r="CT269" s="1">
        <f t="shared" si="565"/>
        <v>3410678960.3252721</v>
      </c>
      <c r="CU269" s="1">
        <f t="shared" si="566"/>
        <v>2781480343.6734319</v>
      </c>
      <c r="CV269" s="1">
        <f t="shared" si="567"/>
        <v>2985645182.8949018</v>
      </c>
      <c r="CW269" s="1">
        <f t="shared" si="568"/>
        <v>3816788450.6210318</v>
      </c>
      <c r="CX269" s="1">
        <f t="shared" si="569"/>
        <v>3862197430.3838921</v>
      </c>
      <c r="CY269" s="1">
        <f t="shared" si="570"/>
        <v>4045709612.8611517</v>
      </c>
      <c r="CZ269" s="1">
        <f t="shared" si="571"/>
        <v>3066786548.877862</v>
      </c>
      <c r="DA269" s="1">
        <f t="shared" si="572"/>
        <v>2553845737.8372416</v>
      </c>
      <c r="DB269" s="1">
        <f t="shared" si="573"/>
        <v>2574601599.1466718</v>
      </c>
      <c r="DC269" s="1">
        <f t="shared" si="574"/>
        <v>3032166273.2769318</v>
      </c>
      <c r="DD269" s="1">
        <f t="shared" si="575"/>
        <v>2654924509.5140319</v>
      </c>
      <c r="DE269" s="1">
        <f t="shared" si="576"/>
        <v>3075317283.9942117</v>
      </c>
      <c r="DF269" s="1">
        <f t="shared" si="577"/>
        <v>2853762328.6968417</v>
      </c>
      <c r="DG269" s="1">
        <f t="shared" si="578"/>
        <v>2760401943.6087718</v>
      </c>
      <c r="DH269" s="1">
        <f t="shared" si="579"/>
        <v>3064895358.948482</v>
      </c>
      <c r="DI269" s="1">
        <f t="shared" si="580"/>
        <v>3222107884.6832118</v>
      </c>
      <c r="DJ269" s="1">
        <f t="shared" si="581"/>
        <v>3791745246.254972</v>
      </c>
      <c r="DK269" s="1">
        <f t="shared" si="582"/>
        <v>2869805556.6238217</v>
      </c>
      <c r="DL269" s="1">
        <f t="shared" si="583"/>
        <v>3091561740.6483321</v>
      </c>
      <c r="DM269" s="1">
        <f t="shared" si="584"/>
        <v>2765901546.394742</v>
      </c>
      <c r="DN269" s="1">
        <f t="shared" si="585"/>
        <v>3218918167.4833021</v>
      </c>
      <c r="DO269" s="1">
        <f t="shared" si="586"/>
        <v>3351535952.9532218</v>
      </c>
      <c r="DP269" s="1">
        <f t="shared" si="587"/>
        <v>3207959616.5101318</v>
      </c>
      <c r="DQ269" s="1">
        <f t="shared" si="588"/>
        <v>3362562364.7494521</v>
      </c>
      <c r="DR269" s="1">
        <f t="shared" si="589"/>
        <v>3187852398.159512</v>
      </c>
      <c r="DS269" s="1">
        <f t="shared" si="590"/>
        <v>2880917217.4446421</v>
      </c>
      <c r="DT269" s="1">
        <f t="shared" si="591"/>
        <v>3350777428.302392</v>
      </c>
      <c r="DU269" s="1">
        <f t="shared" si="592"/>
        <v>3408801980.738502</v>
      </c>
      <c r="DV269" s="1">
        <f t="shared" si="593"/>
        <v>2713682697.7935419</v>
      </c>
      <c r="DW269" s="1">
        <f t="shared" si="594"/>
        <v>2937493743.8457718</v>
      </c>
      <c r="DX269" s="1">
        <f t="shared" si="595"/>
        <v>4592103625.8891315</v>
      </c>
      <c r="DY269" s="1">
        <f t="shared" si="596"/>
        <v>3639849227.493382</v>
      </c>
      <c r="DZ269" s="1">
        <f t="shared" si="597"/>
        <v>4012415568.164362</v>
      </c>
      <c r="EA269" s="1">
        <f t="shared" si="598"/>
        <v>3231000615.350512</v>
      </c>
      <c r="EB269" s="1">
        <f t="shared" si="599"/>
        <v>3667289897.0298119</v>
      </c>
      <c r="EC269" s="1">
        <f t="shared" si="600"/>
        <v>3699889110.5435019</v>
      </c>
      <c r="ED269" s="1">
        <f t="shared" si="601"/>
        <v>3468665869.2049217</v>
      </c>
      <c r="EE269" s="1">
        <f t="shared" si="602"/>
        <v>3264477263.955092</v>
      </c>
      <c r="EF269" s="1">
        <f t="shared" si="603"/>
        <v>3423331143.348752</v>
      </c>
      <c r="EG269" s="1">
        <f t="shared" si="604"/>
        <v>4325922811.1143522</v>
      </c>
      <c r="EH269" s="1">
        <f t="shared" si="605"/>
        <v>5244926536.4939022</v>
      </c>
      <c r="EI269" s="1">
        <f t="shared" si="606"/>
        <v>4950708897.5468216</v>
      </c>
      <c r="EJ269" s="1">
        <f t="shared" si="607"/>
        <v>4144126644.2431021</v>
      </c>
      <c r="EK269" s="1">
        <f t="shared" si="608"/>
        <v>3680328757.8270917</v>
      </c>
      <c r="EL269" s="1">
        <f t="shared" si="609"/>
        <v>3557065828.4678717</v>
      </c>
      <c r="EM269" s="1">
        <f t="shared" si="610"/>
        <v>3739645040.787282</v>
      </c>
      <c r="EN269" s="1">
        <f t="shared" si="611"/>
        <v>3630325153.7642717</v>
      </c>
      <c r="EO269" s="1">
        <f t="shared" si="612"/>
        <v>3541500669.8565121</v>
      </c>
      <c r="EP269" s="1">
        <f t="shared" si="613"/>
        <v>2880431132.1144819</v>
      </c>
      <c r="EQ269" s="1">
        <f t="shared" si="614"/>
        <v>3181949879.8286619</v>
      </c>
      <c r="ER269" s="1">
        <f t="shared" si="615"/>
        <v>2579570544.763082</v>
      </c>
      <c r="ES269" s="1">
        <f t="shared" si="616"/>
        <v>3756794637.9265819</v>
      </c>
      <c r="ET269" s="1">
        <f t="shared" si="617"/>
        <v>3277961648.2042117</v>
      </c>
      <c r="EU269" s="1">
        <f t="shared" si="618"/>
        <v>3403780847.8622417</v>
      </c>
      <c r="EV269" s="1">
        <f t="shared" si="619"/>
        <v>3120632229.0167017</v>
      </c>
      <c r="EW269" s="1">
        <f t="shared" si="620"/>
        <v>3147135829.9917221</v>
      </c>
      <c r="EX269" s="1">
        <f t="shared" si="621"/>
        <v>2759016559.0422621</v>
      </c>
      <c r="EY269" s="1">
        <f t="shared" si="622"/>
        <v>2818272973.1325121</v>
      </c>
      <c r="EZ269" s="1">
        <f t="shared" si="623"/>
        <v>3011340496.7378421</v>
      </c>
      <c r="FA269" s="1">
        <f t="shared" si="624"/>
        <v>3390676758.3630819</v>
      </c>
      <c r="FB269" s="1">
        <f t="shared" si="625"/>
        <v>3172214590.268652</v>
      </c>
      <c r="FC269" s="1">
        <f t="shared" si="626"/>
        <v>3320506003.0568819</v>
      </c>
      <c r="FD269" s="1">
        <f t="shared" si="627"/>
        <v>2764873142.4499516</v>
      </c>
      <c r="FE269" s="1">
        <f t="shared" si="628"/>
        <v>3178021080.8615618</v>
      </c>
      <c r="FF269" s="1">
        <f t="shared" si="629"/>
        <v>3367072185.2289119</v>
      </c>
      <c r="FG269" s="1">
        <f t="shared" si="630"/>
        <v>3680545689.6120019</v>
      </c>
      <c r="FH269" s="1">
        <f t="shared" si="631"/>
        <v>3593994449.9129419</v>
      </c>
      <c r="FI269" s="1">
        <f t="shared" si="632"/>
        <v>2898569810.2041221</v>
      </c>
      <c r="FJ269" s="1">
        <f t="shared" si="633"/>
        <v>2752531518.130682</v>
      </c>
      <c r="FK269" s="1">
        <f t="shared" si="634"/>
        <v>3410678960.3252721</v>
      </c>
      <c r="FL269" s="1">
        <f t="shared" si="635"/>
        <v>2781480343.6734319</v>
      </c>
      <c r="FM269" s="1">
        <f t="shared" si="636"/>
        <v>2985645182.8949018</v>
      </c>
      <c r="FN269" s="1">
        <f t="shared" si="637"/>
        <v>3816788450.6210318</v>
      </c>
      <c r="FO269" s="1">
        <f t="shared" si="638"/>
        <v>3862197430.3838921</v>
      </c>
      <c r="FP269" s="1">
        <f t="shared" si="639"/>
        <v>4045709612.8611517</v>
      </c>
      <c r="FQ269" s="1">
        <f t="shared" si="640"/>
        <v>3066786548.877862</v>
      </c>
      <c r="FR269" s="1">
        <f t="shared" si="641"/>
        <v>2553845737.8372416</v>
      </c>
      <c r="FS269" s="1">
        <f t="shared" si="642"/>
        <v>2574601599.1466718</v>
      </c>
      <c r="FT269" s="1">
        <f t="shared" si="643"/>
        <v>3032166273.2769318</v>
      </c>
      <c r="FU269" s="1">
        <f t="shared" si="644"/>
        <v>2654924509.5140319</v>
      </c>
      <c r="FV269" s="1">
        <f t="shared" si="645"/>
        <v>3075317283.9942117</v>
      </c>
      <c r="FW269" s="1">
        <f t="shared" si="646"/>
        <v>2853762328.6968417</v>
      </c>
      <c r="FX269" s="1">
        <f t="shared" si="647"/>
        <v>2760401943.6087718</v>
      </c>
      <c r="FY269" s="1">
        <f t="shared" si="648"/>
        <v>3064895358.948482</v>
      </c>
      <c r="FZ269" s="1">
        <f t="shared" si="649"/>
        <v>3222107884.6832118</v>
      </c>
      <c r="GA269" s="1">
        <f t="shared" si="650"/>
        <v>3791745246.254972</v>
      </c>
      <c r="GB269" s="1">
        <f t="shared" si="651"/>
        <v>2869805556.6238217</v>
      </c>
      <c r="GC269" s="1">
        <f t="shared" si="652"/>
        <v>3091561740.6483321</v>
      </c>
      <c r="GD269" s="1">
        <f t="shared" si="653"/>
        <v>2765901546.394742</v>
      </c>
      <c r="GE269" s="1">
        <f t="shared" si="654"/>
        <v>3218918167.4833021</v>
      </c>
      <c r="GF269" s="1">
        <f t="shared" si="655"/>
        <v>3351535952.9532218</v>
      </c>
      <c r="GG269" s="1">
        <f t="shared" si="656"/>
        <v>3207959616.5101318</v>
      </c>
      <c r="GH269" s="1">
        <f t="shared" si="657"/>
        <v>3362562364.7494521</v>
      </c>
      <c r="GI269" s="1">
        <f t="shared" si="658"/>
        <v>3187852398.159512</v>
      </c>
      <c r="GJ269" s="1">
        <f t="shared" si="659"/>
        <v>2880917217.4446421</v>
      </c>
      <c r="GK269" s="1">
        <f t="shared" si="660"/>
        <v>3350777428.302392</v>
      </c>
      <c r="GL269" s="1">
        <f t="shared" si="661"/>
        <v>3408801980.738502</v>
      </c>
      <c r="GM269" s="1">
        <f t="shared" si="662"/>
        <v>2713682697.7935419</v>
      </c>
      <c r="GN269" s="1">
        <f t="shared" si="663"/>
        <v>2937493743.8457718</v>
      </c>
      <c r="GO269" s="1">
        <f t="shared" si="664"/>
        <v>4592103625.8891315</v>
      </c>
      <c r="GP269" s="1">
        <f t="shared" si="665"/>
        <v>3639849227.493382</v>
      </c>
      <c r="GQ269" s="1">
        <f t="shared" si="666"/>
        <v>4012415568.164362</v>
      </c>
      <c r="GR269" s="1">
        <f t="shared" si="667"/>
        <v>3231000615.350512</v>
      </c>
      <c r="GS269" s="1">
        <f t="shared" si="668"/>
        <v>3667289897.0298119</v>
      </c>
      <c r="GT269" s="1">
        <f t="shared" si="669"/>
        <v>3699889110.5435019</v>
      </c>
      <c r="GU269" s="1">
        <f t="shared" si="670"/>
        <v>3468665869.2049217</v>
      </c>
      <c r="GV269" s="1">
        <f t="shared" si="671"/>
        <v>3264477263.955092</v>
      </c>
      <c r="GW269" s="1">
        <f t="shared" si="672"/>
        <v>3423331143.348752</v>
      </c>
      <c r="GX269" s="1">
        <f t="shared" si="673"/>
        <v>4325922811.1143522</v>
      </c>
      <c r="GY269" s="1">
        <f t="shared" si="674"/>
        <v>5244926536.4939022</v>
      </c>
      <c r="GZ269" s="1">
        <f t="shared" si="675"/>
        <v>4950708897.5468216</v>
      </c>
      <c r="HA269" s="1">
        <f t="shared" si="676"/>
        <v>4144126644.2431021</v>
      </c>
      <c r="HB269" s="1">
        <f t="shared" si="677"/>
        <v>3680328757.8270917</v>
      </c>
      <c r="HC269" s="1">
        <f t="shared" si="678"/>
        <v>3557065828.4678717</v>
      </c>
      <c r="HD269" s="1">
        <f t="shared" si="679"/>
        <v>3739645040.787282</v>
      </c>
      <c r="HE269" s="1">
        <f t="shared" si="680"/>
        <v>3630325153.7642717</v>
      </c>
      <c r="HF269" s="1">
        <f t="shared" si="681"/>
        <v>3541500669.8565121</v>
      </c>
      <c r="HG269" s="1">
        <f t="shared" si="682"/>
        <v>2880431132.1144819</v>
      </c>
      <c r="HH269" s="1">
        <f t="shared" si="683"/>
        <v>3181949879.8286619</v>
      </c>
      <c r="HI269" s="1">
        <f t="shared" si="684"/>
        <v>2579570544.763082</v>
      </c>
      <c r="HJ269" s="1">
        <f t="shared" si="685"/>
        <v>3756794637.9265819</v>
      </c>
      <c r="HK269" s="1">
        <f t="shared" si="686"/>
        <v>3277961648.2042117</v>
      </c>
      <c r="HL269" s="1">
        <f t="shared" si="687"/>
        <v>3403780847.8622417</v>
      </c>
      <c r="HM269" s="1">
        <f t="shared" si="688"/>
        <v>3120632229.0167017</v>
      </c>
      <c r="HN269" s="1">
        <f t="shared" si="689"/>
        <v>3147135829.9917221</v>
      </c>
      <c r="HO269" s="1">
        <f t="shared" si="690"/>
        <v>2759016559.0422621</v>
      </c>
      <c r="HP269" s="1">
        <f t="shared" si="691"/>
        <v>2818272973.1325121</v>
      </c>
      <c r="HQ269" s="1">
        <f t="shared" si="692"/>
        <v>3011340496.7378421</v>
      </c>
      <c r="HR269" s="1">
        <f t="shared" si="693"/>
        <v>3390676758.3630819</v>
      </c>
    </row>
    <row r="270" spans="1:226" x14ac:dyDescent="0.25">
      <c r="A270" s="6" t="s">
        <v>466</v>
      </c>
      <c r="B270" s="6"/>
      <c r="C270" s="6" t="s">
        <v>4</v>
      </c>
      <c r="D270" s="6" t="s">
        <v>7</v>
      </c>
      <c r="E270" s="6" t="s">
        <v>7</v>
      </c>
      <c r="F270" s="6" t="s">
        <v>4</v>
      </c>
      <c r="G270" s="6" t="s">
        <v>7</v>
      </c>
      <c r="H270" s="9">
        <v>259.15267</v>
      </c>
      <c r="I270" s="7">
        <v>15.195</v>
      </c>
      <c r="J270" s="6">
        <v>2352621.3410712499</v>
      </c>
      <c r="K270" s="6">
        <v>2707262.1957642101</v>
      </c>
      <c r="L270" s="6">
        <v>2603954.1356057799</v>
      </c>
      <c r="M270" s="6">
        <v>7062501.9109084103</v>
      </c>
      <c r="N270" s="6">
        <v>7686182.6981898099</v>
      </c>
      <c r="O270" s="6">
        <v>8817644.7207327504</v>
      </c>
      <c r="P270" s="6">
        <v>4805712.1216503102</v>
      </c>
      <c r="Q270" s="6">
        <v>3593909.3209092901</v>
      </c>
      <c r="R270" s="6">
        <v>4004959.2190967002</v>
      </c>
      <c r="S270" s="6">
        <v>2128043.03627394</v>
      </c>
      <c r="T270" s="6">
        <v>2586353.3416546402</v>
      </c>
      <c r="U270" s="6">
        <v>2318709.7012866698</v>
      </c>
      <c r="V270" s="6">
        <v>6381666.0042434204</v>
      </c>
      <c r="W270" s="6">
        <v>7552776.2135461802</v>
      </c>
      <c r="X270" s="6">
        <v>7646539.7891368503</v>
      </c>
      <c r="Y270" s="6">
        <v>3313452.51364615</v>
      </c>
      <c r="Z270" s="6">
        <v>4709431.9092138996</v>
      </c>
      <c r="AA270" s="6">
        <v>6211820.0521387402</v>
      </c>
      <c r="AB270" s="6">
        <v>3103257.1715011299</v>
      </c>
      <c r="AC270" s="6">
        <v>3645779.6118262098</v>
      </c>
      <c r="AD270" s="6">
        <v>3108958.96837787</v>
      </c>
      <c r="AE270" s="6">
        <v>6939474.4115478899</v>
      </c>
      <c r="AF270" s="6">
        <v>6217922.2386861099</v>
      </c>
      <c r="AG270" s="6">
        <v>6363724.5122020897</v>
      </c>
      <c r="AH270" s="6">
        <v>3017970.7292906898</v>
      </c>
      <c r="AI270" s="6">
        <v>3525075.1967683299</v>
      </c>
      <c r="AJ270" s="6">
        <v>2881585.6221274901</v>
      </c>
      <c r="AK270" s="6">
        <v>4015523.8449744899</v>
      </c>
      <c r="AL270" s="6">
        <v>4611570.9816432698</v>
      </c>
      <c r="AM270" s="6">
        <v>4203982.7825198499</v>
      </c>
      <c r="AN270" s="6">
        <v>6745757.9428874897</v>
      </c>
      <c r="AO270" s="6">
        <v>6648759.20218495</v>
      </c>
      <c r="AP270" s="6">
        <v>7255637.57639232</v>
      </c>
      <c r="AQ270" s="6">
        <v>5004748.26833551</v>
      </c>
      <c r="AR270" s="6">
        <v>2923473.7627777699</v>
      </c>
      <c r="AS270" s="6">
        <v>3393519.2995153</v>
      </c>
      <c r="AT270" s="6">
        <v>3277850.5527368998</v>
      </c>
      <c r="AU270" s="6">
        <v>2966691.9487001402</v>
      </c>
      <c r="AV270" s="6">
        <v>3548101.1274886001</v>
      </c>
      <c r="AW270" s="6">
        <v>11899509.8266013</v>
      </c>
      <c r="AX270" s="6">
        <v>9213118.3040203899</v>
      </c>
      <c r="AY270" s="6">
        <v>9318571.8976362702</v>
      </c>
      <c r="AZ270" s="6">
        <v>3850973.2217988302</v>
      </c>
      <c r="BA270" s="6">
        <v>4634012.2888428504</v>
      </c>
      <c r="BB270" s="6">
        <v>4708557.7507761298</v>
      </c>
      <c r="BC270" s="6">
        <v>3314215.3605116298</v>
      </c>
      <c r="BD270" s="6">
        <v>2891135.8968444602</v>
      </c>
      <c r="BE270" s="6">
        <v>3292611.9540039902</v>
      </c>
      <c r="BF270" s="6">
        <v>8765577.9309238698</v>
      </c>
      <c r="BG270" s="6">
        <v>9734856.9367288593</v>
      </c>
      <c r="BH270" s="6">
        <v>8207788.50573486</v>
      </c>
      <c r="BI270" s="6">
        <v>3510956.7924293098</v>
      </c>
      <c r="BJ270" s="6">
        <v>3680513.50428697</v>
      </c>
      <c r="BK270" s="6">
        <v>3998334.9920745799</v>
      </c>
      <c r="BL270" s="6" t="s">
        <v>8</v>
      </c>
      <c r="BM270" s="6" t="s">
        <v>8</v>
      </c>
      <c r="BN270" s="6" t="s">
        <v>8</v>
      </c>
      <c r="BO270" s="6" t="s">
        <v>8</v>
      </c>
      <c r="BP270" s="6" t="s">
        <v>8</v>
      </c>
      <c r="BQ270" s="6" t="s">
        <v>8</v>
      </c>
      <c r="BR270" s="6" t="s">
        <v>8</v>
      </c>
      <c r="BS270" s="6" t="s">
        <v>8</v>
      </c>
      <c r="BT270" s="6" t="s">
        <v>8</v>
      </c>
      <c r="BU270" s="6">
        <v>2317838.6976383999</v>
      </c>
      <c r="BV270" s="6">
        <v>2688141.9726414098</v>
      </c>
      <c r="BW270" s="6">
        <v>1860545.4861235199</v>
      </c>
      <c r="BX270" s="6">
        <v>6951303.2117265696</v>
      </c>
      <c r="BY270" s="6">
        <v>6142419.8664100403</v>
      </c>
      <c r="BZ270" s="6">
        <v>7635027.4087063</v>
      </c>
      <c r="CA270" s="6">
        <v>2667990.5607182598</v>
      </c>
      <c r="CB270" s="6">
        <v>2421572.1372891199</v>
      </c>
      <c r="CC270" s="6">
        <v>2895169.9739031699</v>
      </c>
      <c r="CD270" s="6">
        <v>4265991.02884591</v>
      </c>
      <c r="CE270" s="6">
        <v>4419684.1404293301</v>
      </c>
      <c r="CF270" s="6">
        <v>3743706.7229891801</v>
      </c>
      <c r="CG270" s="6">
        <v>3874308.6001710701</v>
      </c>
      <c r="CH270" s="6">
        <v>4312762.4702972397</v>
      </c>
      <c r="CI270" s="6">
        <v>4576981.05499902</v>
      </c>
      <c r="CJ270" s="6">
        <v>0</v>
      </c>
      <c r="CK270" s="1">
        <f t="shared" si="556"/>
        <v>2352621.3410712499</v>
      </c>
      <c r="CL270" s="1">
        <f t="shared" si="557"/>
        <v>2707262.1957642101</v>
      </c>
      <c r="CM270" s="1">
        <f t="shared" si="558"/>
        <v>2603954.1356057799</v>
      </c>
      <c r="CN270" s="1">
        <f t="shared" si="559"/>
        <v>7062501.9109084103</v>
      </c>
      <c r="CO270" s="1">
        <f t="shared" si="560"/>
        <v>7686182.6981898099</v>
      </c>
      <c r="CP270" s="1">
        <f t="shared" si="561"/>
        <v>8817644.7207327504</v>
      </c>
      <c r="CQ270" s="1">
        <f t="shared" si="562"/>
        <v>4805712.1216503102</v>
      </c>
      <c r="CR270" s="1">
        <f t="shared" si="563"/>
        <v>3593909.3209092901</v>
      </c>
      <c r="CS270" s="1">
        <f t="shared" si="564"/>
        <v>4004959.2190967002</v>
      </c>
      <c r="CT270" s="1">
        <f t="shared" si="565"/>
        <v>2128043.03627394</v>
      </c>
      <c r="CU270" s="1">
        <f t="shared" si="566"/>
        <v>2586353.3416546402</v>
      </c>
      <c r="CV270" s="1">
        <f t="shared" si="567"/>
        <v>2318709.7012866698</v>
      </c>
      <c r="CW270" s="1">
        <f t="shared" si="568"/>
        <v>6381666.0042434204</v>
      </c>
      <c r="CX270" s="1">
        <f t="shared" si="569"/>
        <v>7552776.2135461802</v>
      </c>
      <c r="CY270" s="1">
        <f t="shared" si="570"/>
        <v>7646539.7891368503</v>
      </c>
      <c r="CZ270" s="1">
        <f t="shared" si="571"/>
        <v>3313452.51364615</v>
      </c>
      <c r="DA270" s="1">
        <f t="shared" si="572"/>
        <v>4709431.9092138996</v>
      </c>
      <c r="DB270" s="1">
        <f t="shared" si="573"/>
        <v>6211820.0521387402</v>
      </c>
      <c r="DC270" s="1">
        <f t="shared" si="574"/>
        <v>3103257.1715011299</v>
      </c>
      <c r="DD270" s="1">
        <f t="shared" si="575"/>
        <v>3645779.6118262098</v>
      </c>
      <c r="DE270" s="1">
        <f t="shared" si="576"/>
        <v>3108958.96837787</v>
      </c>
      <c r="DF270" s="1">
        <f t="shared" si="577"/>
        <v>6939474.4115478899</v>
      </c>
      <c r="DG270" s="1">
        <f t="shared" si="578"/>
        <v>6217922.2386861099</v>
      </c>
      <c r="DH270" s="1">
        <f t="shared" si="579"/>
        <v>6363724.5122020897</v>
      </c>
      <c r="DI270" s="1">
        <f t="shared" si="580"/>
        <v>3017970.7292906898</v>
      </c>
      <c r="DJ270" s="1">
        <f t="shared" si="581"/>
        <v>3525075.1967683299</v>
      </c>
      <c r="DK270" s="1">
        <f t="shared" si="582"/>
        <v>2881585.6221274901</v>
      </c>
      <c r="DL270" s="1">
        <f t="shared" si="583"/>
        <v>4015523.8449744899</v>
      </c>
      <c r="DM270" s="1">
        <f t="shared" si="584"/>
        <v>4611570.9816432698</v>
      </c>
      <c r="DN270" s="1">
        <f t="shared" si="585"/>
        <v>4203982.7825198499</v>
      </c>
      <c r="DO270" s="1">
        <f t="shared" si="586"/>
        <v>6745757.9428874897</v>
      </c>
      <c r="DP270" s="1">
        <f t="shared" si="587"/>
        <v>6648759.20218495</v>
      </c>
      <c r="DQ270" s="1">
        <f t="shared" si="588"/>
        <v>7255637.57639232</v>
      </c>
      <c r="DR270" s="1">
        <f t="shared" si="589"/>
        <v>5004748.26833551</v>
      </c>
      <c r="DS270" s="1">
        <f t="shared" si="590"/>
        <v>2923473.7627777699</v>
      </c>
      <c r="DT270" s="1">
        <f t="shared" si="591"/>
        <v>3393519.2995153</v>
      </c>
      <c r="DU270" s="1">
        <f t="shared" si="592"/>
        <v>3277850.5527368998</v>
      </c>
      <c r="DV270" s="1">
        <f t="shared" si="593"/>
        <v>2966691.9487001402</v>
      </c>
      <c r="DW270" s="1">
        <f t="shared" si="594"/>
        <v>3548101.1274886001</v>
      </c>
      <c r="DX270" s="1">
        <f t="shared" si="595"/>
        <v>11899509.8266013</v>
      </c>
      <c r="DY270" s="1">
        <f t="shared" si="596"/>
        <v>9213118.3040203899</v>
      </c>
      <c r="DZ270" s="1">
        <f t="shared" si="597"/>
        <v>9318571.8976362702</v>
      </c>
      <c r="EA270" s="1">
        <f t="shared" si="598"/>
        <v>3850973.2217988302</v>
      </c>
      <c r="EB270" s="1">
        <f t="shared" si="599"/>
        <v>4634012.2888428504</v>
      </c>
      <c r="EC270" s="1">
        <f t="shared" si="600"/>
        <v>4708557.7507761298</v>
      </c>
      <c r="ED270" s="1">
        <f t="shared" si="601"/>
        <v>3314215.3605116298</v>
      </c>
      <c r="EE270" s="1">
        <f t="shared" si="602"/>
        <v>2891135.8968444602</v>
      </c>
      <c r="EF270" s="1">
        <f t="shared" si="603"/>
        <v>3292611.9540039902</v>
      </c>
      <c r="EG270" s="1">
        <f t="shared" si="604"/>
        <v>8765577.9309238698</v>
      </c>
      <c r="EH270" s="1">
        <f t="shared" si="605"/>
        <v>9734856.9367288593</v>
      </c>
      <c r="EI270" s="1">
        <f t="shared" si="606"/>
        <v>8207788.50573486</v>
      </c>
      <c r="EJ270" s="1">
        <f t="shared" si="607"/>
        <v>3510956.7924293098</v>
      </c>
      <c r="EK270" s="1">
        <f t="shared" si="608"/>
        <v>3680513.50428697</v>
      </c>
      <c r="EL270" s="1">
        <f t="shared" si="609"/>
        <v>3998334.9920745799</v>
      </c>
      <c r="EM270" s="1">
        <f t="shared" si="610"/>
        <v>2317838.6976383999</v>
      </c>
      <c r="EN270" s="1">
        <f t="shared" si="611"/>
        <v>2688141.9726414098</v>
      </c>
      <c r="EO270" s="1">
        <f t="shared" si="612"/>
        <v>1860545.4861235199</v>
      </c>
      <c r="EP270" s="1">
        <f t="shared" si="613"/>
        <v>6951303.2117265696</v>
      </c>
      <c r="EQ270" s="1">
        <f t="shared" si="614"/>
        <v>6142419.8664100403</v>
      </c>
      <c r="ER270" s="1">
        <f t="shared" si="615"/>
        <v>7635027.4087063</v>
      </c>
      <c r="ES270" s="1">
        <f t="shared" si="616"/>
        <v>2667990.5607182598</v>
      </c>
      <c r="ET270" s="1">
        <f t="shared" si="617"/>
        <v>2421572.1372891199</v>
      </c>
      <c r="EU270" s="1">
        <f t="shared" si="618"/>
        <v>2895169.9739031699</v>
      </c>
      <c r="EV270" s="1">
        <f t="shared" si="619"/>
        <v>4265991.02884591</v>
      </c>
      <c r="EW270" s="1">
        <f t="shared" si="620"/>
        <v>4419684.1404293301</v>
      </c>
      <c r="EX270" s="1">
        <f t="shared" si="621"/>
        <v>3743706.7229891801</v>
      </c>
      <c r="EY270" s="1">
        <f t="shared" si="622"/>
        <v>3874308.6001710701</v>
      </c>
      <c r="EZ270" s="1">
        <f t="shared" si="623"/>
        <v>4312762.4702972397</v>
      </c>
      <c r="FA270" s="1">
        <f t="shared" si="624"/>
        <v>4576981.05499902</v>
      </c>
      <c r="FB270" s="1">
        <f t="shared" si="625"/>
        <v>2352621.3410712499</v>
      </c>
      <c r="FC270" s="1">
        <f t="shared" si="626"/>
        <v>2707262.1957642101</v>
      </c>
      <c r="FD270" s="1">
        <f t="shared" si="627"/>
        <v>2603954.1356057799</v>
      </c>
      <c r="FE270" s="1">
        <f t="shared" si="628"/>
        <v>7062501.9109084103</v>
      </c>
      <c r="FF270" s="1">
        <f t="shared" si="629"/>
        <v>7686182.6981898099</v>
      </c>
      <c r="FG270" s="1">
        <f t="shared" si="630"/>
        <v>8817644.7207327504</v>
      </c>
      <c r="FH270" s="1">
        <f t="shared" si="631"/>
        <v>4805712.1216503102</v>
      </c>
      <c r="FI270" s="1">
        <f t="shared" si="632"/>
        <v>3593909.3209092901</v>
      </c>
      <c r="FJ270" s="1">
        <f t="shared" si="633"/>
        <v>4004959.2190967002</v>
      </c>
      <c r="FK270" s="1">
        <f t="shared" si="634"/>
        <v>2128043.03627394</v>
      </c>
      <c r="FL270" s="1">
        <f t="shared" si="635"/>
        <v>2586353.3416546402</v>
      </c>
      <c r="FM270" s="1">
        <f t="shared" si="636"/>
        <v>2318709.7012866698</v>
      </c>
      <c r="FN270" s="1">
        <f t="shared" si="637"/>
        <v>6381666.0042434204</v>
      </c>
      <c r="FO270" s="1">
        <f t="shared" si="638"/>
        <v>7552776.2135461802</v>
      </c>
      <c r="FP270" s="1">
        <f t="shared" si="639"/>
        <v>7646539.7891368503</v>
      </c>
      <c r="FQ270" s="1">
        <f t="shared" si="640"/>
        <v>3313452.51364615</v>
      </c>
      <c r="FR270" s="1">
        <f t="shared" si="641"/>
        <v>4709431.9092138996</v>
      </c>
      <c r="FS270" s="1">
        <f t="shared" si="642"/>
        <v>6211820.0521387402</v>
      </c>
      <c r="FT270" s="1">
        <f t="shared" si="643"/>
        <v>3103257.1715011299</v>
      </c>
      <c r="FU270" s="1">
        <f t="shared" si="644"/>
        <v>3645779.6118262098</v>
      </c>
      <c r="FV270" s="1">
        <f t="shared" si="645"/>
        <v>3108958.96837787</v>
      </c>
      <c r="FW270" s="1">
        <f t="shared" si="646"/>
        <v>6939474.4115478899</v>
      </c>
      <c r="FX270" s="1">
        <f t="shared" si="647"/>
        <v>6217922.2386861099</v>
      </c>
      <c r="FY270" s="1">
        <f t="shared" si="648"/>
        <v>6363724.5122020897</v>
      </c>
      <c r="FZ270" s="1">
        <f t="shared" si="649"/>
        <v>3017970.7292906898</v>
      </c>
      <c r="GA270" s="1">
        <f t="shared" si="650"/>
        <v>3525075.1967683299</v>
      </c>
      <c r="GB270" s="1">
        <f t="shared" si="651"/>
        <v>2881585.6221274901</v>
      </c>
      <c r="GC270" s="1">
        <f t="shared" si="652"/>
        <v>4015523.8449744899</v>
      </c>
      <c r="GD270" s="1">
        <f t="shared" si="653"/>
        <v>4611570.9816432698</v>
      </c>
      <c r="GE270" s="1">
        <f t="shared" si="654"/>
        <v>4203982.7825198499</v>
      </c>
      <c r="GF270" s="1">
        <f t="shared" si="655"/>
        <v>6745757.9428874897</v>
      </c>
      <c r="GG270" s="1">
        <f t="shared" si="656"/>
        <v>6648759.20218495</v>
      </c>
      <c r="GH270" s="1">
        <f t="shared" si="657"/>
        <v>7255637.57639232</v>
      </c>
      <c r="GI270" s="1">
        <f t="shared" si="658"/>
        <v>5004748.26833551</v>
      </c>
      <c r="GJ270" s="1">
        <f t="shared" si="659"/>
        <v>2923473.7627777699</v>
      </c>
      <c r="GK270" s="1">
        <f t="shared" si="660"/>
        <v>3393519.2995153</v>
      </c>
      <c r="GL270" s="1">
        <f t="shared" si="661"/>
        <v>3277850.5527368998</v>
      </c>
      <c r="GM270" s="1">
        <f t="shared" si="662"/>
        <v>2966691.9487001402</v>
      </c>
      <c r="GN270" s="1">
        <f t="shared" si="663"/>
        <v>3548101.1274886001</v>
      </c>
      <c r="GO270" s="1">
        <f t="shared" si="664"/>
        <v>11899509.8266013</v>
      </c>
      <c r="GP270" s="1">
        <f t="shared" si="665"/>
        <v>9213118.3040203899</v>
      </c>
      <c r="GQ270" s="1">
        <f t="shared" si="666"/>
        <v>9318571.8976362702</v>
      </c>
      <c r="GR270" s="1">
        <f t="shared" si="667"/>
        <v>3850973.2217988302</v>
      </c>
      <c r="GS270" s="1">
        <f t="shared" si="668"/>
        <v>4634012.2888428504</v>
      </c>
      <c r="GT270" s="1">
        <f t="shared" si="669"/>
        <v>4708557.7507761298</v>
      </c>
      <c r="GU270" s="1">
        <f t="shared" si="670"/>
        <v>3314215.3605116298</v>
      </c>
      <c r="GV270" s="1">
        <f t="shared" si="671"/>
        <v>2891135.8968444602</v>
      </c>
      <c r="GW270" s="1">
        <f t="shared" si="672"/>
        <v>3292611.9540039902</v>
      </c>
      <c r="GX270" s="1">
        <f t="shared" si="673"/>
        <v>8765577.9309238698</v>
      </c>
      <c r="GY270" s="1">
        <f t="shared" si="674"/>
        <v>9734856.9367288593</v>
      </c>
      <c r="GZ270" s="1">
        <f t="shared" si="675"/>
        <v>8207788.50573486</v>
      </c>
      <c r="HA270" s="1">
        <f t="shared" si="676"/>
        <v>3510956.7924293098</v>
      </c>
      <c r="HB270" s="1">
        <f t="shared" si="677"/>
        <v>3680513.50428697</v>
      </c>
      <c r="HC270" s="1">
        <f t="shared" si="678"/>
        <v>3998334.9920745799</v>
      </c>
      <c r="HD270" s="1">
        <f t="shared" si="679"/>
        <v>2317838.6976383999</v>
      </c>
      <c r="HE270" s="1">
        <f t="shared" si="680"/>
        <v>2688141.9726414098</v>
      </c>
      <c r="HF270" s="1">
        <f t="shared" si="681"/>
        <v>1860545.4861235199</v>
      </c>
      <c r="HG270" s="1">
        <f t="shared" si="682"/>
        <v>6951303.2117265696</v>
      </c>
      <c r="HH270" s="1">
        <f t="shared" si="683"/>
        <v>6142419.8664100403</v>
      </c>
      <c r="HI270" s="1">
        <f t="shared" si="684"/>
        <v>7635027.4087063</v>
      </c>
      <c r="HJ270" s="1">
        <f t="shared" si="685"/>
        <v>2667990.5607182598</v>
      </c>
      <c r="HK270" s="1">
        <f t="shared" si="686"/>
        <v>2421572.1372891199</v>
      </c>
      <c r="HL270" s="1">
        <f t="shared" si="687"/>
        <v>2895169.9739031699</v>
      </c>
      <c r="HM270" s="1">
        <f t="shared" si="688"/>
        <v>4265991.02884591</v>
      </c>
      <c r="HN270" s="1">
        <f t="shared" si="689"/>
        <v>4419684.1404293301</v>
      </c>
      <c r="HO270" s="1">
        <f t="shared" si="690"/>
        <v>3743706.7229891801</v>
      </c>
      <c r="HP270" s="1">
        <f t="shared" si="691"/>
        <v>3874308.6001710701</v>
      </c>
      <c r="HQ270" s="1">
        <f t="shared" si="692"/>
        <v>4312762.4702972397</v>
      </c>
      <c r="HR270" s="1">
        <f t="shared" si="693"/>
        <v>4576981.05499902</v>
      </c>
    </row>
    <row r="271" spans="1:226" x14ac:dyDescent="0.25">
      <c r="A271" s="6" t="s">
        <v>467</v>
      </c>
      <c r="B271" s="6"/>
      <c r="C271" s="6" t="s">
        <v>4</v>
      </c>
      <c r="D271" s="6" t="s">
        <v>7</v>
      </c>
      <c r="E271" s="6" t="s">
        <v>7</v>
      </c>
      <c r="F271" s="6" t="s">
        <v>4</v>
      </c>
      <c r="G271" s="6" t="s">
        <v>7</v>
      </c>
      <c r="H271" s="9">
        <v>259.18894</v>
      </c>
      <c r="I271" s="7">
        <v>17.638999999999999</v>
      </c>
      <c r="J271" s="6">
        <v>1337165.5792018599</v>
      </c>
      <c r="K271" s="6">
        <v>2102190.0493898899</v>
      </c>
      <c r="L271" s="6">
        <v>1669620.61426418</v>
      </c>
      <c r="M271" s="6">
        <v>5139573.6112740496</v>
      </c>
      <c r="N271" s="6">
        <v>5176408.9401191697</v>
      </c>
      <c r="O271" s="6">
        <v>7002883.0095367096</v>
      </c>
      <c r="P271" s="6">
        <v>1257068.0091147299</v>
      </c>
      <c r="Q271" s="6">
        <v>1035216.6016521601</v>
      </c>
      <c r="R271" s="6">
        <v>1292992.2306134801</v>
      </c>
      <c r="S271" s="6">
        <v>1485302.2247844699</v>
      </c>
      <c r="T271" s="6">
        <v>1440690.4225268101</v>
      </c>
      <c r="U271" s="6">
        <v>1540582.09087023</v>
      </c>
      <c r="V271" s="6">
        <v>4929920.2615675302</v>
      </c>
      <c r="W271" s="6">
        <v>6085592.5831305701</v>
      </c>
      <c r="X271" s="6">
        <v>6664824.23573214</v>
      </c>
      <c r="Y271" s="6">
        <v>1285920.67052285</v>
      </c>
      <c r="Z271" s="6" t="s">
        <v>8</v>
      </c>
      <c r="AA271" s="6">
        <v>1249795.7839540199</v>
      </c>
      <c r="AB271" s="6">
        <v>1077916.97833136</v>
      </c>
      <c r="AC271" s="6">
        <v>1248461.2193304901</v>
      </c>
      <c r="AD271" s="6">
        <v>1028431.58021648</v>
      </c>
      <c r="AE271" s="6">
        <v>3200942.7323574401</v>
      </c>
      <c r="AF271" s="6">
        <v>2854783.4036157099</v>
      </c>
      <c r="AG271" s="6">
        <v>2784024.05563113</v>
      </c>
      <c r="AH271" s="6">
        <v>681196.39409262501</v>
      </c>
      <c r="AI271" s="6" t="s">
        <v>8</v>
      </c>
      <c r="AJ271" s="6" t="s">
        <v>8</v>
      </c>
      <c r="AK271" s="6">
        <v>3068311.26877716</v>
      </c>
      <c r="AL271" s="6">
        <v>2786540.6692689899</v>
      </c>
      <c r="AM271" s="6">
        <v>2112398.1245115101</v>
      </c>
      <c r="AN271" s="6">
        <v>5450522.2122732103</v>
      </c>
      <c r="AO271" s="6">
        <v>5309198.0326478798</v>
      </c>
      <c r="AP271" s="6">
        <v>5231775.7832451398</v>
      </c>
      <c r="AQ271" s="6">
        <v>1378756.31702102</v>
      </c>
      <c r="AR271" s="6">
        <v>1042903.52761033</v>
      </c>
      <c r="AS271" s="6" t="s">
        <v>8</v>
      </c>
      <c r="AT271" s="6">
        <v>1539647.50039262</v>
      </c>
      <c r="AU271" s="6">
        <v>1751859.1571651101</v>
      </c>
      <c r="AV271" s="6">
        <v>1070907.74263853</v>
      </c>
      <c r="AW271" s="6">
        <v>5854137.5874731299</v>
      </c>
      <c r="AX271" s="6">
        <v>5230812.1219692696</v>
      </c>
      <c r="AY271" s="6">
        <v>5492324.3648306997</v>
      </c>
      <c r="AZ271" s="6" t="s">
        <v>8</v>
      </c>
      <c r="BA271" s="6">
        <v>1189467.03815922</v>
      </c>
      <c r="BB271" s="6">
        <v>988789.69437711698</v>
      </c>
      <c r="BC271" s="6">
        <v>1709027.1384678001</v>
      </c>
      <c r="BD271" s="6">
        <v>1334010.2805836</v>
      </c>
      <c r="BE271" s="6">
        <v>1447546.1729856899</v>
      </c>
      <c r="BF271" s="6">
        <v>4098130.1696732701</v>
      </c>
      <c r="BG271" s="6">
        <v>4480274.7068351796</v>
      </c>
      <c r="BH271" s="6">
        <v>5072889.6127152098</v>
      </c>
      <c r="BI271" s="6">
        <v>1031949.72986519</v>
      </c>
      <c r="BJ271" s="6" t="s">
        <v>8</v>
      </c>
      <c r="BK271" s="6">
        <v>1014778.57745653</v>
      </c>
      <c r="BL271" s="6" t="s">
        <v>8</v>
      </c>
      <c r="BM271" s="6" t="s">
        <v>8</v>
      </c>
      <c r="BN271" s="6" t="s">
        <v>8</v>
      </c>
      <c r="BO271" s="6" t="s">
        <v>8</v>
      </c>
      <c r="BP271" s="6" t="s">
        <v>8</v>
      </c>
      <c r="BQ271" s="6" t="s">
        <v>8</v>
      </c>
      <c r="BR271" s="6" t="s">
        <v>8</v>
      </c>
      <c r="BS271" s="6" t="s">
        <v>8</v>
      </c>
      <c r="BT271" s="6" t="s">
        <v>8</v>
      </c>
      <c r="BU271" s="6">
        <v>959761.020534529</v>
      </c>
      <c r="BV271" s="6" t="s">
        <v>8</v>
      </c>
      <c r="BW271" s="6" t="s">
        <v>8</v>
      </c>
      <c r="BX271" s="6">
        <v>4391319.1596731404</v>
      </c>
      <c r="BY271" s="6">
        <v>3592257.83917415</v>
      </c>
      <c r="BZ271" s="6">
        <v>3651501.9820408998</v>
      </c>
      <c r="CA271" s="6" t="s">
        <v>8</v>
      </c>
      <c r="CB271" s="6" t="s">
        <v>8</v>
      </c>
      <c r="CC271" s="6" t="s">
        <v>8</v>
      </c>
      <c r="CD271" s="6" t="s">
        <v>8</v>
      </c>
      <c r="CE271" s="6">
        <v>2558236.1130871801</v>
      </c>
      <c r="CF271" s="6">
        <v>2488522.6032996001</v>
      </c>
      <c r="CG271" s="6">
        <v>2493022.9720723098</v>
      </c>
      <c r="CH271" s="6">
        <v>2813014.1622774098</v>
      </c>
      <c r="CI271" s="6">
        <v>2655594.58292164</v>
      </c>
      <c r="CJ271" s="6">
        <v>0</v>
      </c>
      <c r="CK271" s="1">
        <f t="shared" si="556"/>
        <v>1337165.5792018599</v>
      </c>
      <c r="CL271" s="1">
        <f t="shared" si="557"/>
        <v>2102190.0493898899</v>
      </c>
      <c r="CM271" s="1">
        <f t="shared" si="558"/>
        <v>1669620.61426418</v>
      </c>
      <c r="CN271" s="1">
        <f t="shared" si="559"/>
        <v>5139573.6112740496</v>
      </c>
      <c r="CO271" s="1">
        <f t="shared" si="560"/>
        <v>5176408.9401191697</v>
      </c>
      <c r="CP271" s="1">
        <f t="shared" si="561"/>
        <v>7002883.0095367096</v>
      </c>
      <c r="CQ271" s="1">
        <f t="shared" si="562"/>
        <v>1257068.0091147299</v>
      </c>
      <c r="CR271" s="1">
        <f t="shared" si="563"/>
        <v>1035216.6016521601</v>
      </c>
      <c r="CS271" s="1">
        <f t="shared" si="564"/>
        <v>1292992.2306134801</v>
      </c>
      <c r="CT271" s="1">
        <f t="shared" si="565"/>
        <v>1485302.2247844699</v>
      </c>
      <c r="CU271" s="1">
        <f t="shared" si="566"/>
        <v>1440690.4225268101</v>
      </c>
      <c r="CV271" s="1">
        <f t="shared" si="567"/>
        <v>1540582.09087023</v>
      </c>
      <c r="CW271" s="1">
        <f t="shared" si="568"/>
        <v>4929920.2615675302</v>
      </c>
      <c r="CX271" s="1">
        <f t="shared" si="569"/>
        <v>6085592.5831305701</v>
      </c>
      <c r="CY271" s="1">
        <f t="shared" si="570"/>
        <v>6664824.23573214</v>
      </c>
      <c r="CZ271" s="1">
        <f t="shared" si="571"/>
        <v>1285920.67052285</v>
      </c>
      <c r="DA271" s="1" t="e">
        <f t="shared" si="572"/>
        <v>#VALUE!</v>
      </c>
      <c r="DB271" s="1">
        <f t="shared" si="573"/>
        <v>1249795.7839540199</v>
      </c>
      <c r="DC271" s="1">
        <f t="shared" si="574"/>
        <v>1077916.97833136</v>
      </c>
      <c r="DD271" s="1">
        <f t="shared" si="575"/>
        <v>1248461.2193304901</v>
      </c>
      <c r="DE271" s="1">
        <f t="shared" si="576"/>
        <v>1028431.58021648</v>
      </c>
      <c r="DF271" s="1">
        <f t="shared" si="577"/>
        <v>3200942.7323574401</v>
      </c>
      <c r="DG271" s="1">
        <f t="shared" si="578"/>
        <v>2854783.4036157099</v>
      </c>
      <c r="DH271" s="1">
        <f t="shared" si="579"/>
        <v>2784024.05563113</v>
      </c>
      <c r="DI271" s="1">
        <f t="shared" si="580"/>
        <v>681196.39409262501</v>
      </c>
      <c r="DJ271" s="1" t="e">
        <f t="shared" si="581"/>
        <v>#VALUE!</v>
      </c>
      <c r="DK271" s="1" t="e">
        <f t="shared" si="582"/>
        <v>#VALUE!</v>
      </c>
      <c r="DL271" s="1">
        <f t="shared" si="583"/>
        <v>3068311.26877716</v>
      </c>
      <c r="DM271" s="1">
        <f t="shared" si="584"/>
        <v>2786540.6692689899</v>
      </c>
      <c r="DN271" s="1">
        <f t="shared" si="585"/>
        <v>2112398.1245115101</v>
      </c>
      <c r="DO271" s="1">
        <f t="shared" si="586"/>
        <v>5450522.2122732103</v>
      </c>
      <c r="DP271" s="1">
        <f t="shared" si="587"/>
        <v>5309198.0326478798</v>
      </c>
      <c r="DQ271" s="1">
        <f t="shared" si="588"/>
        <v>5231775.7832451398</v>
      </c>
      <c r="DR271" s="1">
        <f t="shared" si="589"/>
        <v>1378756.31702102</v>
      </c>
      <c r="DS271" s="1">
        <f t="shared" si="590"/>
        <v>1042903.52761033</v>
      </c>
      <c r="DT271" s="1" t="e">
        <f t="shared" si="591"/>
        <v>#VALUE!</v>
      </c>
      <c r="DU271" s="1">
        <f t="shared" si="592"/>
        <v>1539647.50039262</v>
      </c>
      <c r="DV271" s="1">
        <f t="shared" si="593"/>
        <v>1751859.1571651101</v>
      </c>
      <c r="DW271" s="1">
        <f t="shared" si="594"/>
        <v>1070907.74263853</v>
      </c>
      <c r="DX271" s="1">
        <f t="shared" si="595"/>
        <v>5854137.5874731299</v>
      </c>
      <c r="DY271" s="1">
        <f t="shared" si="596"/>
        <v>5230812.1219692696</v>
      </c>
      <c r="DZ271" s="1">
        <f t="shared" si="597"/>
        <v>5492324.3648306997</v>
      </c>
      <c r="EA271" s="1" t="e">
        <f t="shared" si="598"/>
        <v>#VALUE!</v>
      </c>
      <c r="EB271" s="1">
        <f t="shared" si="599"/>
        <v>1189467.03815922</v>
      </c>
      <c r="EC271" s="1">
        <f t="shared" si="600"/>
        <v>988789.69437711698</v>
      </c>
      <c r="ED271" s="1">
        <f t="shared" si="601"/>
        <v>1709027.1384678001</v>
      </c>
      <c r="EE271" s="1">
        <f t="shared" si="602"/>
        <v>1334010.2805836</v>
      </c>
      <c r="EF271" s="1">
        <f t="shared" si="603"/>
        <v>1447546.1729856899</v>
      </c>
      <c r="EG271" s="1">
        <f t="shared" si="604"/>
        <v>4098130.1696732701</v>
      </c>
      <c r="EH271" s="1">
        <f t="shared" si="605"/>
        <v>4480274.7068351796</v>
      </c>
      <c r="EI271" s="1">
        <f t="shared" si="606"/>
        <v>5072889.6127152098</v>
      </c>
      <c r="EJ271" s="1">
        <f t="shared" si="607"/>
        <v>1031949.72986519</v>
      </c>
      <c r="EK271" s="1" t="e">
        <f t="shared" si="608"/>
        <v>#VALUE!</v>
      </c>
      <c r="EL271" s="1">
        <f t="shared" si="609"/>
        <v>1014778.57745653</v>
      </c>
      <c r="EM271" s="1">
        <f t="shared" si="610"/>
        <v>959761.020534529</v>
      </c>
      <c r="EN271" s="1" t="e">
        <f t="shared" si="611"/>
        <v>#VALUE!</v>
      </c>
      <c r="EO271" s="1" t="e">
        <f t="shared" si="612"/>
        <v>#VALUE!</v>
      </c>
      <c r="EP271" s="1">
        <f t="shared" si="613"/>
        <v>4391319.1596731404</v>
      </c>
      <c r="EQ271" s="1">
        <f t="shared" si="614"/>
        <v>3592257.83917415</v>
      </c>
      <c r="ER271" s="1">
        <f t="shared" si="615"/>
        <v>3651501.9820408998</v>
      </c>
      <c r="ES271" s="1" t="e">
        <f t="shared" si="616"/>
        <v>#VALUE!</v>
      </c>
      <c r="ET271" s="1" t="e">
        <f t="shared" si="617"/>
        <v>#VALUE!</v>
      </c>
      <c r="EU271" s="1" t="e">
        <f t="shared" si="618"/>
        <v>#VALUE!</v>
      </c>
      <c r="EV271" s="1" t="e">
        <f t="shared" si="619"/>
        <v>#VALUE!</v>
      </c>
      <c r="EW271" s="1">
        <f t="shared" si="620"/>
        <v>2558236.1130871801</v>
      </c>
      <c r="EX271" s="1">
        <f t="shared" si="621"/>
        <v>2488522.6032996001</v>
      </c>
      <c r="EY271" s="1">
        <f t="shared" si="622"/>
        <v>2493022.9720723098</v>
      </c>
      <c r="EZ271" s="1">
        <f t="shared" si="623"/>
        <v>2813014.1622774098</v>
      </c>
      <c r="FA271" s="1">
        <f t="shared" si="624"/>
        <v>2655594.58292164</v>
      </c>
      <c r="FB271" s="1">
        <f t="shared" si="625"/>
        <v>1337165.5792018599</v>
      </c>
      <c r="FC271" s="1">
        <f t="shared" si="626"/>
        <v>2102190.0493898899</v>
      </c>
      <c r="FD271" s="1">
        <f t="shared" si="627"/>
        <v>1669620.61426418</v>
      </c>
      <c r="FE271" s="1">
        <f t="shared" si="628"/>
        <v>5139573.6112740496</v>
      </c>
      <c r="FF271" s="1">
        <f t="shared" si="629"/>
        <v>5176408.9401191697</v>
      </c>
      <c r="FG271" s="1">
        <f t="shared" si="630"/>
        <v>7002883.0095367096</v>
      </c>
      <c r="FH271" s="1">
        <f t="shared" si="631"/>
        <v>1257068.0091147299</v>
      </c>
      <c r="FI271" s="1">
        <f t="shared" si="632"/>
        <v>1035216.6016521601</v>
      </c>
      <c r="FJ271" s="1">
        <f t="shared" si="633"/>
        <v>1292992.2306134801</v>
      </c>
      <c r="FK271" s="1">
        <f t="shared" si="634"/>
        <v>1485302.2247844699</v>
      </c>
      <c r="FL271" s="1">
        <f t="shared" si="635"/>
        <v>1440690.4225268101</v>
      </c>
      <c r="FM271" s="1">
        <f t="shared" si="636"/>
        <v>1540582.09087023</v>
      </c>
      <c r="FN271" s="1">
        <f t="shared" si="637"/>
        <v>4929920.2615675302</v>
      </c>
      <c r="FO271" s="1">
        <f t="shared" si="638"/>
        <v>6085592.5831305701</v>
      </c>
      <c r="FP271" s="1">
        <f t="shared" si="639"/>
        <v>6664824.23573214</v>
      </c>
      <c r="FQ271" s="1">
        <f t="shared" si="640"/>
        <v>1285920.67052285</v>
      </c>
      <c r="FR271" s="1" t="e">
        <f t="shared" si="641"/>
        <v>#VALUE!</v>
      </c>
      <c r="FS271" s="1">
        <f t="shared" si="642"/>
        <v>1249795.7839540199</v>
      </c>
      <c r="FT271" s="1">
        <f t="shared" si="643"/>
        <v>1077916.97833136</v>
      </c>
      <c r="FU271" s="1">
        <f t="shared" si="644"/>
        <v>1248461.2193304901</v>
      </c>
      <c r="FV271" s="1">
        <f t="shared" si="645"/>
        <v>1028431.58021648</v>
      </c>
      <c r="FW271" s="1">
        <f t="shared" si="646"/>
        <v>3200942.7323574401</v>
      </c>
      <c r="FX271" s="1">
        <f t="shared" si="647"/>
        <v>2854783.4036157099</v>
      </c>
      <c r="FY271" s="1">
        <f t="shared" si="648"/>
        <v>2784024.05563113</v>
      </c>
      <c r="FZ271" s="1">
        <f t="shared" si="649"/>
        <v>681196.39409262501</v>
      </c>
      <c r="GA271" s="1" t="e">
        <f t="shared" si="650"/>
        <v>#VALUE!</v>
      </c>
      <c r="GB271" s="1" t="e">
        <f t="shared" si="651"/>
        <v>#VALUE!</v>
      </c>
      <c r="GC271" s="1">
        <f t="shared" si="652"/>
        <v>3068311.26877716</v>
      </c>
      <c r="GD271" s="1">
        <f t="shared" si="653"/>
        <v>2786540.6692689899</v>
      </c>
      <c r="GE271" s="1">
        <f t="shared" si="654"/>
        <v>2112398.1245115101</v>
      </c>
      <c r="GF271" s="1">
        <f t="shared" si="655"/>
        <v>5450522.2122732103</v>
      </c>
      <c r="GG271" s="1">
        <f t="shared" si="656"/>
        <v>5309198.0326478798</v>
      </c>
      <c r="GH271" s="1">
        <f t="shared" si="657"/>
        <v>5231775.7832451398</v>
      </c>
      <c r="GI271" s="1">
        <f t="shared" si="658"/>
        <v>1378756.31702102</v>
      </c>
      <c r="GJ271" s="1">
        <f t="shared" si="659"/>
        <v>1042903.52761033</v>
      </c>
      <c r="GK271" s="1" t="e">
        <f t="shared" si="660"/>
        <v>#VALUE!</v>
      </c>
      <c r="GL271" s="1">
        <f t="shared" si="661"/>
        <v>1539647.50039262</v>
      </c>
      <c r="GM271" s="1">
        <f t="shared" si="662"/>
        <v>1751859.1571651101</v>
      </c>
      <c r="GN271" s="1">
        <f t="shared" si="663"/>
        <v>1070907.74263853</v>
      </c>
      <c r="GO271" s="1">
        <f t="shared" si="664"/>
        <v>5854137.5874731299</v>
      </c>
      <c r="GP271" s="1">
        <f t="shared" si="665"/>
        <v>5230812.1219692696</v>
      </c>
      <c r="GQ271" s="1">
        <f t="shared" si="666"/>
        <v>5492324.3648306997</v>
      </c>
      <c r="GR271" s="1" t="e">
        <f t="shared" si="667"/>
        <v>#VALUE!</v>
      </c>
      <c r="GS271" s="1">
        <f t="shared" si="668"/>
        <v>1189467.03815922</v>
      </c>
      <c r="GT271" s="1">
        <f t="shared" si="669"/>
        <v>988789.69437711698</v>
      </c>
      <c r="GU271" s="1">
        <f t="shared" si="670"/>
        <v>1709027.1384678001</v>
      </c>
      <c r="GV271" s="1">
        <f t="shared" si="671"/>
        <v>1334010.2805836</v>
      </c>
      <c r="GW271" s="1">
        <f t="shared" si="672"/>
        <v>1447546.1729856899</v>
      </c>
      <c r="GX271" s="1">
        <f t="shared" si="673"/>
        <v>4098130.1696732701</v>
      </c>
      <c r="GY271" s="1">
        <f t="shared" si="674"/>
        <v>4480274.7068351796</v>
      </c>
      <c r="GZ271" s="1">
        <f t="shared" si="675"/>
        <v>5072889.6127152098</v>
      </c>
      <c r="HA271" s="1">
        <f t="shared" si="676"/>
        <v>1031949.72986519</v>
      </c>
      <c r="HB271" s="1" t="e">
        <f t="shared" si="677"/>
        <v>#VALUE!</v>
      </c>
      <c r="HC271" s="1">
        <f t="shared" si="678"/>
        <v>1014778.57745653</v>
      </c>
      <c r="HD271" s="1">
        <f t="shared" si="679"/>
        <v>959761.020534529</v>
      </c>
      <c r="HE271" s="1" t="e">
        <f t="shared" si="680"/>
        <v>#VALUE!</v>
      </c>
      <c r="HF271" s="1" t="e">
        <f t="shared" si="681"/>
        <v>#VALUE!</v>
      </c>
      <c r="HG271" s="1">
        <f t="shared" si="682"/>
        <v>4391319.1596731404</v>
      </c>
      <c r="HH271" s="1">
        <f t="shared" si="683"/>
        <v>3592257.83917415</v>
      </c>
      <c r="HI271" s="1">
        <f t="shared" si="684"/>
        <v>3651501.9820408998</v>
      </c>
      <c r="HJ271" s="1" t="e">
        <f t="shared" si="685"/>
        <v>#VALUE!</v>
      </c>
      <c r="HK271" s="1" t="e">
        <f t="shared" si="686"/>
        <v>#VALUE!</v>
      </c>
      <c r="HL271" s="1" t="e">
        <f t="shared" si="687"/>
        <v>#VALUE!</v>
      </c>
      <c r="HM271" s="1" t="e">
        <f t="shared" si="688"/>
        <v>#VALUE!</v>
      </c>
      <c r="HN271" s="1">
        <f t="shared" si="689"/>
        <v>2558236.1130871801</v>
      </c>
      <c r="HO271" s="1">
        <f t="shared" si="690"/>
        <v>2488522.6032996001</v>
      </c>
      <c r="HP271" s="1">
        <f t="shared" si="691"/>
        <v>2493022.9720723098</v>
      </c>
      <c r="HQ271" s="1">
        <f t="shared" si="692"/>
        <v>2813014.1622774098</v>
      </c>
      <c r="HR271" s="1">
        <f t="shared" si="693"/>
        <v>2655594.58292164</v>
      </c>
    </row>
    <row r="272" spans="1:226" x14ac:dyDescent="0.25">
      <c r="A272" s="4" t="s">
        <v>318</v>
      </c>
      <c r="B272" s="1" t="s">
        <v>148</v>
      </c>
      <c r="C272" s="1" t="s">
        <v>4</v>
      </c>
      <c r="D272" s="1" t="s">
        <v>4</v>
      </c>
      <c r="E272" s="1" t="s">
        <v>5</v>
      </c>
      <c r="F272" s="1" t="s">
        <v>4</v>
      </c>
      <c r="G272" s="1" t="s">
        <v>7</v>
      </c>
      <c r="H272" s="3">
        <v>260.0292</v>
      </c>
      <c r="I272" s="2">
        <v>22.404</v>
      </c>
      <c r="J272" s="1">
        <v>49093153.261686601</v>
      </c>
      <c r="K272" s="1">
        <v>45696350.188869797</v>
      </c>
      <c r="L272" s="1">
        <v>23638197.480131298</v>
      </c>
      <c r="M272" s="1">
        <v>36865037.447893202</v>
      </c>
      <c r="N272" s="1">
        <v>41670967.251054898</v>
      </c>
      <c r="O272" s="1">
        <v>78590996.241833597</v>
      </c>
      <c r="P272" s="1">
        <v>38947899.934498198</v>
      </c>
      <c r="Q272" s="1">
        <v>34858165.326548398</v>
      </c>
      <c r="R272" s="1">
        <v>19261318.621816099</v>
      </c>
      <c r="S272" s="1">
        <v>25113601.187646098</v>
      </c>
      <c r="T272" s="1">
        <v>27919858.044098798</v>
      </c>
      <c r="U272" s="1">
        <v>25272139.831523899</v>
      </c>
      <c r="V272" s="1">
        <v>93786057.429260105</v>
      </c>
      <c r="W272" s="1">
        <v>85728837.143685907</v>
      </c>
      <c r="X272" s="1">
        <v>99491027.668278903</v>
      </c>
      <c r="Y272" s="1">
        <v>21854119.9345222</v>
      </c>
      <c r="Z272" s="1">
        <v>35615570.3374153</v>
      </c>
      <c r="AA272" s="1">
        <v>33668461.411196202</v>
      </c>
      <c r="AB272" s="1">
        <v>12329441.1043439</v>
      </c>
      <c r="AC272" s="1">
        <v>17543803.363618601</v>
      </c>
      <c r="AD272" s="1">
        <v>20011910.094337702</v>
      </c>
      <c r="AE272" s="1">
        <v>58053741.2352973</v>
      </c>
      <c r="AF272" s="1">
        <v>32039088.339739501</v>
      </c>
      <c r="AG272" s="1">
        <v>28803680.735756598</v>
      </c>
      <c r="AH272" s="1">
        <v>4295268.3029157296</v>
      </c>
      <c r="AI272" s="1">
        <v>7392036.2493864903</v>
      </c>
      <c r="AJ272" s="1">
        <v>9761912.9190293606</v>
      </c>
      <c r="AK272" s="1">
        <v>54968201.115751103</v>
      </c>
      <c r="AL272" s="1">
        <v>27466503.499187998</v>
      </c>
      <c r="AM272" s="1">
        <v>27358817.5484966</v>
      </c>
      <c r="AN272" s="1">
        <v>40469885.341636203</v>
      </c>
      <c r="AO272" s="1">
        <v>70656898.169637799</v>
      </c>
      <c r="AP272" s="1">
        <v>38607962.011829399</v>
      </c>
      <c r="AQ272" s="1">
        <v>28494212.695442598</v>
      </c>
      <c r="AR272" s="1">
        <v>18477301.007994201</v>
      </c>
      <c r="AS272" s="1">
        <v>15951341.835887</v>
      </c>
      <c r="AT272" s="1">
        <v>44187746.370228998</v>
      </c>
      <c r="AU272" s="1">
        <v>40929396.1306777</v>
      </c>
      <c r="AV272" s="1">
        <v>23012057.420182802</v>
      </c>
      <c r="AW272" s="1">
        <v>44823649.138409197</v>
      </c>
      <c r="AX272" s="1">
        <v>46166076.275224</v>
      </c>
      <c r="AY272" s="1">
        <v>49110810.867893301</v>
      </c>
      <c r="AZ272" s="1">
        <v>18061182.0862916</v>
      </c>
      <c r="BA272" s="1">
        <v>30684037.955192901</v>
      </c>
      <c r="BB272" s="1">
        <v>15193520.896921501</v>
      </c>
      <c r="BC272" s="1">
        <v>50260825.442897096</v>
      </c>
      <c r="BD272" s="1">
        <v>46889203.265243702</v>
      </c>
      <c r="BE272" s="1">
        <v>45294431.660056002</v>
      </c>
      <c r="BF272" s="1">
        <v>53679928.3948844</v>
      </c>
      <c r="BG272" s="1">
        <v>90284671.159561694</v>
      </c>
      <c r="BH272" s="1">
        <v>80289968.480103597</v>
      </c>
      <c r="BI272" s="1">
        <v>21787326.848620199</v>
      </c>
      <c r="BJ272" s="1">
        <v>41827133.823276199</v>
      </c>
      <c r="BK272" s="1">
        <v>19784267.706679098</v>
      </c>
      <c r="BL272" s="1" t="s">
        <v>8</v>
      </c>
      <c r="BM272" s="1" t="s">
        <v>8</v>
      </c>
      <c r="BN272" s="1" t="s">
        <v>8</v>
      </c>
      <c r="BO272" s="1" t="s">
        <v>8</v>
      </c>
      <c r="BP272" s="1" t="s">
        <v>8</v>
      </c>
      <c r="BQ272" s="1" t="s">
        <v>8</v>
      </c>
      <c r="BR272" s="1" t="s">
        <v>8</v>
      </c>
      <c r="BS272" s="1" t="s">
        <v>8</v>
      </c>
      <c r="BT272" s="1" t="s">
        <v>8</v>
      </c>
      <c r="BU272" s="1">
        <v>45153171.3672489</v>
      </c>
      <c r="BV272" s="1">
        <v>62909151.775856599</v>
      </c>
      <c r="BW272" s="1">
        <v>37746428.813205197</v>
      </c>
      <c r="BX272" s="1">
        <v>71183033.703083694</v>
      </c>
      <c r="BY272" s="1">
        <v>38705019.353721999</v>
      </c>
      <c r="BZ272" s="1">
        <v>41426321.356866397</v>
      </c>
      <c r="CA272" s="1">
        <v>20582431.743735999</v>
      </c>
      <c r="CB272" s="1">
        <v>40797960.467994504</v>
      </c>
      <c r="CC272" s="1">
        <v>37040262.994629003</v>
      </c>
      <c r="CD272" s="1">
        <v>17466470.1185522</v>
      </c>
      <c r="CE272" s="1">
        <v>42097486.773506299</v>
      </c>
      <c r="CF272" s="1">
        <v>42637107.825852104</v>
      </c>
      <c r="CG272" s="1">
        <v>43225391.860943899</v>
      </c>
      <c r="CH272" s="1">
        <v>44458015.380186804</v>
      </c>
      <c r="CI272" s="1">
        <v>21825875.335765298</v>
      </c>
      <c r="CJ272" s="6">
        <v>0</v>
      </c>
      <c r="CK272" s="1">
        <f t="shared" si="556"/>
        <v>49093153.261686601</v>
      </c>
      <c r="CL272" s="1">
        <f t="shared" si="557"/>
        <v>45696350.188869797</v>
      </c>
      <c r="CM272" s="1">
        <f t="shared" si="558"/>
        <v>23638197.480131298</v>
      </c>
      <c r="CN272" s="1">
        <f t="shared" si="559"/>
        <v>36865037.447893202</v>
      </c>
      <c r="CO272" s="1">
        <f t="shared" si="560"/>
        <v>41670967.251054898</v>
      </c>
      <c r="CP272" s="1">
        <f t="shared" si="561"/>
        <v>78590996.241833597</v>
      </c>
      <c r="CQ272" s="1">
        <f t="shared" si="562"/>
        <v>38947899.934498198</v>
      </c>
      <c r="CR272" s="1">
        <f t="shared" si="563"/>
        <v>34858165.326548398</v>
      </c>
      <c r="CS272" s="1">
        <f t="shared" si="564"/>
        <v>19261318.621816099</v>
      </c>
      <c r="CT272" s="1">
        <f t="shared" si="565"/>
        <v>25113601.187646098</v>
      </c>
      <c r="CU272" s="1">
        <f t="shared" si="566"/>
        <v>27919858.044098798</v>
      </c>
      <c r="CV272" s="1">
        <f t="shared" si="567"/>
        <v>25272139.831523899</v>
      </c>
      <c r="CW272" s="1">
        <f t="shared" si="568"/>
        <v>93786057.429260105</v>
      </c>
      <c r="CX272" s="1">
        <f t="shared" si="569"/>
        <v>85728837.143685907</v>
      </c>
      <c r="CY272" s="1">
        <f t="shared" si="570"/>
        <v>99491027.668278903</v>
      </c>
      <c r="CZ272" s="1">
        <f t="shared" si="571"/>
        <v>21854119.9345222</v>
      </c>
      <c r="DA272" s="1">
        <f t="shared" si="572"/>
        <v>35615570.3374153</v>
      </c>
      <c r="DB272" s="1">
        <f t="shared" si="573"/>
        <v>33668461.411196202</v>
      </c>
      <c r="DC272" s="1">
        <f t="shared" si="574"/>
        <v>12329441.1043439</v>
      </c>
      <c r="DD272" s="1">
        <f t="shared" si="575"/>
        <v>17543803.363618601</v>
      </c>
      <c r="DE272" s="1">
        <f t="shared" si="576"/>
        <v>20011910.094337702</v>
      </c>
      <c r="DF272" s="1">
        <f t="shared" si="577"/>
        <v>58053741.2352973</v>
      </c>
      <c r="DG272" s="1">
        <f t="shared" si="578"/>
        <v>32039088.339739501</v>
      </c>
      <c r="DH272" s="1">
        <f t="shared" si="579"/>
        <v>28803680.735756598</v>
      </c>
      <c r="DI272" s="1">
        <f t="shared" si="580"/>
        <v>4295268.3029157296</v>
      </c>
      <c r="DJ272" s="1">
        <f t="shared" si="581"/>
        <v>7392036.2493864903</v>
      </c>
      <c r="DK272" s="1">
        <f t="shared" si="582"/>
        <v>9761912.9190293606</v>
      </c>
      <c r="DL272" s="1">
        <f t="shared" si="583"/>
        <v>54968201.115751103</v>
      </c>
      <c r="DM272" s="1">
        <f t="shared" si="584"/>
        <v>27466503.499187998</v>
      </c>
      <c r="DN272" s="1">
        <f t="shared" si="585"/>
        <v>27358817.5484966</v>
      </c>
      <c r="DO272" s="1">
        <f t="shared" si="586"/>
        <v>40469885.341636203</v>
      </c>
      <c r="DP272" s="1">
        <f t="shared" si="587"/>
        <v>70656898.169637799</v>
      </c>
      <c r="DQ272" s="1">
        <f t="shared" si="588"/>
        <v>38607962.011829399</v>
      </c>
      <c r="DR272" s="1">
        <f t="shared" si="589"/>
        <v>28494212.695442598</v>
      </c>
      <c r="DS272" s="1">
        <f t="shared" si="590"/>
        <v>18477301.007994201</v>
      </c>
      <c r="DT272" s="1">
        <f t="shared" si="591"/>
        <v>15951341.835887</v>
      </c>
      <c r="DU272" s="1">
        <f t="shared" si="592"/>
        <v>44187746.370228998</v>
      </c>
      <c r="DV272" s="1">
        <f t="shared" si="593"/>
        <v>40929396.1306777</v>
      </c>
      <c r="DW272" s="1">
        <f t="shared" si="594"/>
        <v>23012057.420182802</v>
      </c>
      <c r="DX272" s="1">
        <f t="shared" si="595"/>
        <v>44823649.138409197</v>
      </c>
      <c r="DY272" s="1">
        <f t="shared" si="596"/>
        <v>46166076.275224</v>
      </c>
      <c r="DZ272" s="1">
        <f t="shared" si="597"/>
        <v>49110810.867893301</v>
      </c>
      <c r="EA272" s="1">
        <f t="shared" si="598"/>
        <v>18061182.0862916</v>
      </c>
      <c r="EB272" s="1">
        <f t="shared" si="599"/>
        <v>30684037.955192901</v>
      </c>
      <c r="EC272" s="1">
        <f t="shared" si="600"/>
        <v>15193520.896921501</v>
      </c>
      <c r="ED272" s="1">
        <f t="shared" si="601"/>
        <v>50260825.442897096</v>
      </c>
      <c r="EE272" s="1">
        <f t="shared" si="602"/>
        <v>46889203.265243702</v>
      </c>
      <c r="EF272" s="1">
        <f t="shared" si="603"/>
        <v>45294431.660056002</v>
      </c>
      <c r="EG272" s="1">
        <f t="shared" si="604"/>
        <v>53679928.3948844</v>
      </c>
      <c r="EH272" s="1">
        <f t="shared" si="605"/>
        <v>90284671.159561694</v>
      </c>
      <c r="EI272" s="1">
        <f t="shared" si="606"/>
        <v>80289968.480103597</v>
      </c>
      <c r="EJ272" s="1">
        <f t="shared" si="607"/>
        <v>21787326.848620199</v>
      </c>
      <c r="EK272" s="1">
        <f t="shared" si="608"/>
        <v>41827133.823276199</v>
      </c>
      <c r="EL272" s="1">
        <f t="shared" si="609"/>
        <v>19784267.706679098</v>
      </c>
      <c r="EM272" s="1">
        <f t="shared" si="610"/>
        <v>45153171.3672489</v>
      </c>
      <c r="EN272" s="1">
        <f t="shared" si="611"/>
        <v>62909151.775856599</v>
      </c>
      <c r="EO272" s="1">
        <f t="shared" si="612"/>
        <v>37746428.813205197</v>
      </c>
      <c r="EP272" s="1">
        <f t="shared" si="613"/>
        <v>71183033.703083694</v>
      </c>
      <c r="EQ272" s="1">
        <f t="shared" si="614"/>
        <v>38705019.353721999</v>
      </c>
      <c r="ER272" s="1">
        <f t="shared" si="615"/>
        <v>41426321.356866397</v>
      </c>
      <c r="ES272" s="1">
        <f t="shared" si="616"/>
        <v>20582431.743735999</v>
      </c>
      <c r="ET272" s="1">
        <f t="shared" si="617"/>
        <v>40797960.467994504</v>
      </c>
      <c r="EU272" s="1">
        <f t="shared" si="618"/>
        <v>37040262.994629003</v>
      </c>
      <c r="EV272" s="1">
        <f t="shared" si="619"/>
        <v>17466470.1185522</v>
      </c>
      <c r="EW272" s="1">
        <f t="shared" si="620"/>
        <v>42097486.773506299</v>
      </c>
      <c r="EX272" s="1">
        <f t="shared" si="621"/>
        <v>42637107.825852104</v>
      </c>
      <c r="EY272" s="1">
        <f t="shared" si="622"/>
        <v>43225391.860943899</v>
      </c>
      <c r="EZ272" s="1">
        <f t="shared" si="623"/>
        <v>44458015.380186804</v>
      </c>
      <c r="FA272" s="1">
        <f t="shared" si="624"/>
        <v>21825875.335765298</v>
      </c>
      <c r="FB272" s="1">
        <f t="shared" si="625"/>
        <v>49093153.261686601</v>
      </c>
      <c r="FC272" s="1">
        <f t="shared" si="626"/>
        <v>45696350.188869797</v>
      </c>
      <c r="FD272" s="1">
        <f t="shared" si="627"/>
        <v>23638197.480131298</v>
      </c>
      <c r="FE272" s="1">
        <f t="shared" si="628"/>
        <v>36865037.447893202</v>
      </c>
      <c r="FF272" s="1">
        <f t="shared" si="629"/>
        <v>41670967.251054898</v>
      </c>
      <c r="FG272" s="1">
        <f t="shared" si="630"/>
        <v>78590996.241833597</v>
      </c>
      <c r="FH272" s="1">
        <f t="shared" si="631"/>
        <v>38947899.934498198</v>
      </c>
      <c r="FI272" s="1">
        <f t="shared" si="632"/>
        <v>34858165.326548398</v>
      </c>
      <c r="FJ272" s="1">
        <f t="shared" si="633"/>
        <v>19261318.621816099</v>
      </c>
      <c r="FK272" s="1">
        <f t="shared" si="634"/>
        <v>25113601.187646098</v>
      </c>
      <c r="FL272" s="1">
        <f t="shared" si="635"/>
        <v>27919858.044098798</v>
      </c>
      <c r="FM272" s="1">
        <f t="shared" si="636"/>
        <v>25272139.831523899</v>
      </c>
      <c r="FN272" s="1">
        <f t="shared" si="637"/>
        <v>93786057.429260105</v>
      </c>
      <c r="FO272" s="1">
        <f t="shared" si="638"/>
        <v>85728837.143685907</v>
      </c>
      <c r="FP272" s="1">
        <f t="shared" si="639"/>
        <v>99491027.668278903</v>
      </c>
      <c r="FQ272" s="1">
        <f t="shared" si="640"/>
        <v>21854119.9345222</v>
      </c>
      <c r="FR272" s="1">
        <f t="shared" si="641"/>
        <v>35615570.3374153</v>
      </c>
      <c r="FS272" s="1">
        <f t="shared" si="642"/>
        <v>33668461.411196202</v>
      </c>
      <c r="FT272" s="1">
        <f t="shared" si="643"/>
        <v>12329441.1043439</v>
      </c>
      <c r="FU272" s="1">
        <f t="shared" si="644"/>
        <v>17543803.363618601</v>
      </c>
      <c r="FV272" s="1">
        <f t="shared" si="645"/>
        <v>20011910.094337702</v>
      </c>
      <c r="FW272" s="1">
        <f t="shared" si="646"/>
        <v>58053741.2352973</v>
      </c>
      <c r="FX272" s="1">
        <f t="shared" si="647"/>
        <v>32039088.339739501</v>
      </c>
      <c r="FY272" s="1">
        <f t="shared" si="648"/>
        <v>28803680.735756598</v>
      </c>
      <c r="FZ272" s="1">
        <f t="shared" si="649"/>
        <v>4295268.3029157296</v>
      </c>
      <c r="GA272" s="1">
        <f t="shared" si="650"/>
        <v>7392036.2493864903</v>
      </c>
      <c r="GB272" s="1">
        <f t="shared" si="651"/>
        <v>9761912.9190293606</v>
      </c>
      <c r="GC272" s="1">
        <f t="shared" si="652"/>
        <v>54968201.115751103</v>
      </c>
      <c r="GD272" s="1">
        <f t="shared" si="653"/>
        <v>27466503.499187998</v>
      </c>
      <c r="GE272" s="1">
        <f t="shared" si="654"/>
        <v>27358817.5484966</v>
      </c>
      <c r="GF272" s="1">
        <f t="shared" si="655"/>
        <v>40469885.341636203</v>
      </c>
      <c r="GG272" s="1">
        <f t="shared" si="656"/>
        <v>70656898.169637799</v>
      </c>
      <c r="GH272" s="1">
        <f t="shared" si="657"/>
        <v>38607962.011829399</v>
      </c>
      <c r="GI272" s="1">
        <f t="shared" si="658"/>
        <v>28494212.695442598</v>
      </c>
      <c r="GJ272" s="1">
        <f t="shared" si="659"/>
        <v>18477301.007994201</v>
      </c>
      <c r="GK272" s="1">
        <f t="shared" si="660"/>
        <v>15951341.835887</v>
      </c>
      <c r="GL272" s="1">
        <f t="shared" si="661"/>
        <v>44187746.370228998</v>
      </c>
      <c r="GM272" s="1">
        <f t="shared" si="662"/>
        <v>40929396.1306777</v>
      </c>
      <c r="GN272" s="1">
        <f t="shared" si="663"/>
        <v>23012057.420182802</v>
      </c>
      <c r="GO272" s="1">
        <f t="shared" si="664"/>
        <v>44823649.138409197</v>
      </c>
      <c r="GP272" s="1">
        <f t="shared" si="665"/>
        <v>46166076.275224</v>
      </c>
      <c r="GQ272" s="1">
        <f t="shared" si="666"/>
        <v>49110810.867893301</v>
      </c>
      <c r="GR272" s="1">
        <f t="shared" si="667"/>
        <v>18061182.0862916</v>
      </c>
      <c r="GS272" s="1">
        <f t="shared" si="668"/>
        <v>30684037.955192901</v>
      </c>
      <c r="GT272" s="1">
        <f t="shared" si="669"/>
        <v>15193520.896921501</v>
      </c>
      <c r="GU272" s="1">
        <f t="shared" si="670"/>
        <v>50260825.442897096</v>
      </c>
      <c r="GV272" s="1">
        <f t="shared" si="671"/>
        <v>46889203.265243702</v>
      </c>
      <c r="GW272" s="1">
        <f t="shared" si="672"/>
        <v>45294431.660056002</v>
      </c>
      <c r="GX272" s="1">
        <f t="shared" si="673"/>
        <v>53679928.3948844</v>
      </c>
      <c r="GY272" s="1">
        <f t="shared" si="674"/>
        <v>90284671.159561694</v>
      </c>
      <c r="GZ272" s="1">
        <f t="shared" si="675"/>
        <v>80289968.480103597</v>
      </c>
      <c r="HA272" s="1">
        <f t="shared" si="676"/>
        <v>21787326.848620199</v>
      </c>
      <c r="HB272" s="1">
        <f t="shared" si="677"/>
        <v>41827133.823276199</v>
      </c>
      <c r="HC272" s="1">
        <f t="shared" si="678"/>
        <v>19784267.706679098</v>
      </c>
      <c r="HD272" s="1">
        <f t="shared" si="679"/>
        <v>45153171.3672489</v>
      </c>
      <c r="HE272" s="1">
        <f t="shared" si="680"/>
        <v>62909151.775856599</v>
      </c>
      <c r="HF272" s="1">
        <f t="shared" si="681"/>
        <v>37746428.813205197</v>
      </c>
      <c r="HG272" s="1">
        <f t="shared" si="682"/>
        <v>71183033.703083694</v>
      </c>
      <c r="HH272" s="1">
        <f t="shared" si="683"/>
        <v>38705019.353721999</v>
      </c>
      <c r="HI272" s="1">
        <f t="shared" si="684"/>
        <v>41426321.356866397</v>
      </c>
      <c r="HJ272" s="1">
        <f t="shared" si="685"/>
        <v>20582431.743735999</v>
      </c>
      <c r="HK272" s="1">
        <f t="shared" si="686"/>
        <v>40797960.467994504</v>
      </c>
      <c r="HL272" s="1">
        <f t="shared" si="687"/>
        <v>37040262.994629003</v>
      </c>
      <c r="HM272" s="1">
        <f t="shared" si="688"/>
        <v>17466470.1185522</v>
      </c>
      <c r="HN272" s="1">
        <f t="shared" si="689"/>
        <v>42097486.773506299</v>
      </c>
      <c r="HO272" s="1">
        <f t="shared" si="690"/>
        <v>42637107.825852104</v>
      </c>
      <c r="HP272" s="1">
        <f t="shared" si="691"/>
        <v>43225391.860943899</v>
      </c>
      <c r="HQ272" s="1">
        <f t="shared" si="692"/>
        <v>44458015.380186804</v>
      </c>
      <c r="HR272" s="1">
        <f t="shared" si="693"/>
        <v>21825875.335765298</v>
      </c>
    </row>
    <row r="273" spans="1:226" x14ac:dyDescent="0.25">
      <c r="A273" s="4" t="s">
        <v>317</v>
      </c>
      <c r="B273" s="1" t="s">
        <v>148</v>
      </c>
      <c r="C273" s="1" t="s">
        <v>4</v>
      </c>
      <c r="D273" s="1" t="s">
        <v>4</v>
      </c>
      <c r="E273" s="1" t="s">
        <v>5</v>
      </c>
      <c r="F273" s="1" t="s">
        <v>4</v>
      </c>
      <c r="G273" s="1" t="s">
        <v>7</v>
      </c>
      <c r="H273" s="3">
        <v>260.02926000000002</v>
      </c>
      <c r="I273" s="2">
        <v>23.13</v>
      </c>
      <c r="J273" s="1">
        <v>104045607.141729</v>
      </c>
      <c r="K273" s="1">
        <v>35762115.4797507</v>
      </c>
      <c r="L273" s="1">
        <v>22815364.022210799</v>
      </c>
      <c r="M273" s="1">
        <v>114269526.48662999</v>
      </c>
      <c r="N273" s="1">
        <v>131250521.80074701</v>
      </c>
      <c r="O273" s="1">
        <v>71848753.586024895</v>
      </c>
      <c r="P273" s="1">
        <v>32999653.398091398</v>
      </c>
      <c r="Q273" s="1">
        <v>31614293.2145245</v>
      </c>
      <c r="R273" s="1">
        <v>10680032.0581207</v>
      </c>
      <c r="S273" s="1">
        <v>22997287.3654048</v>
      </c>
      <c r="T273" s="1">
        <v>25376465.682342902</v>
      </c>
      <c r="U273" s="1">
        <v>19734580.879634898</v>
      </c>
      <c r="V273" s="1">
        <v>109613712.689487</v>
      </c>
      <c r="W273" s="1">
        <v>49419610.844950497</v>
      </c>
      <c r="X273" s="1">
        <v>107371005.52067401</v>
      </c>
      <c r="Y273" s="1">
        <v>28435531.4254511</v>
      </c>
      <c r="Z273" s="1">
        <v>37910600.014168203</v>
      </c>
      <c r="AA273" s="1">
        <v>30585376.529520601</v>
      </c>
      <c r="AB273" s="1">
        <v>8477335.7860857397</v>
      </c>
      <c r="AC273" s="1">
        <v>7485192.8857991099</v>
      </c>
      <c r="AD273" s="1">
        <v>23125990.5884794</v>
      </c>
      <c r="AE273" s="1">
        <v>90285436.893623903</v>
      </c>
      <c r="AF273" s="1">
        <v>102740444.246995</v>
      </c>
      <c r="AG273" s="1">
        <v>98236649.356816903</v>
      </c>
      <c r="AH273" s="1">
        <v>8023173.1133720996</v>
      </c>
      <c r="AI273" s="1">
        <v>5467439.8032793803</v>
      </c>
      <c r="AJ273" s="1">
        <v>20830788.616619099</v>
      </c>
      <c r="AK273" s="1">
        <v>64616430.173325099</v>
      </c>
      <c r="AL273" s="1">
        <v>22958040.680682201</v>
      </c>
      <c r="AM273" s="1">
        <v>19639098.726314399</v>
      </c>
      <c r="AN273" s="1">
        <v>39372406.509485602</v>
      </c>
      <c r="AO273" s="1">
        <v>55693256.623477101</v>
      </c>
      <c r="AP273" s="1">
        <v>35896068.163638398</v>
      </c>
      <c r="AQ273" s="1">
        <v>3643492.2715681102</v>
      </c>
      <c r="AR273" s="1">
        <v>4757135.1588119296</v>
      </c>
      <c r="AS273" s="1">
        <v>8024180.0856127897</v>
      </c>
      <c r="AT273" s="1">
        <v>4437450.3432289101</v>
      </c>
      <c r="AU273" s="1">
        <v>6983717.2352420697</v>
      </c>
      <c r="AV273" s="1">
        <v>11770513.1388405</v>
      </c>
      <c r="AW273" s="1">
        <v>35487457.5501213</v>
      </c>
      <c r="AX273" s="1">
        <v>108040535.21739399</v>
      </c>
      <c r="AY273" s="1">
        <v>39654953.353302903</v>
      </c>
      <c r="AZ273" s="1">
        <v>7744002.6207714798</v>
      </c>
      <c r="BA273" s="1">
        <v>7377557.0735990899</v>
      </c>
      <c r="BB273" s="1">
        <v>8276978.3690229896</v>
      </c>
      <c r="BC273" s="1">
        <v>7852635.6687493399</v>
      </c>
      <c r="BD273" s="1">
        <v>2113986.6323909601</v>
      </c>
      <c r="BE273" s="1">
        <v>19215007.866748098</v>
      </c>
      <c r="BF273" s="1">
        <v>32775898.344783399</v>
      </c>
      <c r="BG273" s="1">
        <v>65555347.3154855</v>
      </c>
      <c r="BH273" s="1">
        <v>37008002.097518303</v>
      </c>
      <c r="BI273" s="1">
        <v>18985567.052546602</v>
      </c>
      <c r="BJ273" s="1">
        <v>44940529.144849703</v>
      </c>
      <c r="BK273" s="1">
        <v>23303157.805516802</v>
      </c>
      <c r="BL273" s="1" t="s">
        <v>8</v>
      </c>
      <c r="BM273" s="1" t="s">
        <v>8</v>
      </c>
      <c r="BN273" s="1" t="s">
        <v>8</v>
      </c>
      <c r="BO273" s="1" t="s">
        <v>8</v>
      </c>
      <c r="BP273" s="1" t="s">
        <v>8</v>
      </c>
      <c r="BQ273" s="1" t="s">
        <v>8</v>
      </c>
      <c r="BR273" s="1" t="s">
        <v>8</v>
      </c>
      <c r="BS273" s="1" t="s">
        <v>8</v>
      </c>
      <c r="BT273" s="1" t="s">
        <v>8</v>
      </c>
      <c r="BU273" s="1">
        <v>170148558.080625</v>
      </c>
      <c r="BV273" s="1">
        <v>157951277.40937701</v>
      </c>
      <c r="BW273" s="1">
        <v>147727091.69235501</v>
      </c>
      <c r="BX273" s="1">
        <v>76522939.585847795</v>
      </c>
      <c r="BY273" s="1">
        <v>110410747.95389301</v>
      </c>
      <c r="BZ273" s="1">
        <v>122325931.31740899</v>
      </c>
      <c r="CA273" s="1">
        <v>7376186.11821735</v>
      </c>
      <c r="CB273" s="1">
        <v>187256334.26298001</v>
      </c>
      <c r="CC273" s="1">
        <v>85840622.624227494</v>
      </c>
      <c r="CD273" s="1" t="s">
        <v>8</v>
      </c>
      <c r="CE273" s="1">
        <v>5414548.5266899196</v>
      </c>
      <c r="CF273" s="1">
        <v>5075089.3974679597</v>
      </c>
      <c r="CG273" s="1">
        <v>15529990.626612701</v>
      </c>
      <c r="CH273" s="1">
        <v>14108074.1960604</v>
      </c>
      <c r="CI273" s="1">
        <v>5221032.2975880904</v>
      </c>
      <c r="CJ273" s="6">
        <v>0</v>
      </c>
      <c r="CK273" s="1">
        <f t="shared" si="556"/>
        <v>104045607.141729</v>
      </c>
      <c r="CL273" s="1">
        <f t="shared" si="557"/>
        <v>35762115.4797507</v>
      </c>
      <c r="CM273" s="1">
        <f t="shared" si="558"/>
        <v>22815364.022210799</v>
      </c>
      <c r="CN273" s="1">
        <f t="shared" si="559"/>
        <v>114269526.48662999</v>
      </c>
      <c r="CO273" s="1">
        <f t="shared" si="560"/>
        <v>131250521.80074701</v>
      </c>
      <c r="CP273" s="1">
        <f t="shared" si="561"/>
        <v>71848753.586024895</v>
      </c>
      <c r="CQ273" s="1">
        <f t="shared" si="562"/>
        <v>32999653.398091398</v>
      </c>
      <c r="CR273" s="1">
        <f t="shared" si="563"/>
        <v>31614293.2145245</v>
      </c>
      <c r="CS273" s="1">
        <f t="shared" si="564"/>
        <v>10680032.0581207</v>
      </c>
      <c r="CT273" s="1">
        <f t="shared" si="565"/>
        <v>22997287.3654048</v>
      </c>
      <c r="CU273" s="1">
        <f t="shared" si="566"/>
        <v>25376465.682342902</v>
      </c>
      <c r="CV273" s="1">
        <f t="shared" si="567"/>
        <v>19734580.879634898</v>
      </c>
      <c r="CW273" s="1">
        <f t="shared" si="568"/>
        <v>109613712.689487</v>
      </c>
      <c r="CX273" s="1">
        <f t="shared" si="569"/>
        <v>49419610.844950497</v>
      </c>
      <c r="CY273" s="1">
        <f t="shared" si="570"/>
        <v>107371005.52067401</v>
      </c>
      <c r="CZ273" s="1">
        <f t="shared" si="571"/>
        <v>28435531.4254511</v>
      </c>
      <c r="DA273" s="1">
        <f t="shared" si="572"/>
        <v>37910600.014168203</v>
      </c>
      <c r="DB273" s="1">
        <f t="shared" si="573"/>
        <v>30585376.529520601</v>
      </c>
      <c r="DC273" s="1">
        <f t="shared" si="574"/>
        <v>8477335.7860857397</v>
      </c>
      <c r="DD273" s="1">
        <f t="shared" si="575"/>
        <v>7485192.8857991099</v>
      </c>
      <c r="DE273" s="1">
        <f t="shared" si="576"/>
        <v>23125990.5884794</v>
      </c>
      <c r="DF273" s="1">
        <f t="shared" si="577"/>
        <v>90285436.893623903</v>
      </c>
      <c r="DG273" s="1">
        <f t="shared" si="578"/>
        <v>102740444.246995</v>
      </c>
      <c r="DH273" s="1">
        <f t="shared" si="579"/>
        <v>98236649.356816903</v>
      </c>
      <c r="DI273" s="1">
        <f t="shared" si="580"/>
        <v>8023173.1133720996</v>
      </c>
      <c r="DJ273" s="1">
        <f t="shared" si="581"/>
        <v>5467439.8032793803</v>
      </c>
      <c r="DK273" s="1">
        <f t="shared" si="582"/>
        <v>20830788.616619099</v>
      </c>
      <c r="DL273" s="1">
        <f t="shared" si="583"/>
        <v>64616430.173325099</v>
      </c>
      <c r="DM273" s="1">
        <f t="shared" si="584"/>
        <v>22958040.680682201</v>
      </c>
      <c r="DN273" s="1">
        <f t="shared" si="585"/>
        <v>19639098.726314399</v>
      </c>
      <c r="DO273" s="1">
        <f t="shared" si="586"/>
        <v>39372406.509485602</v>
      </c>
      <c r="DP273" s="1">
        <f t="shared" si="587"/>
        <v>55693256.623477101</v>
      </c>
      <c r="DQ273" s="1">
        <f t="shared" si="588"/>
        <v>35896068.163638398</v>
      </c>
      <c r="DR273" s="1">
        <f t="shared" si="589"/>
        <v>3643492.2715681102</v>
      </c>
      <c r="DS273" s="1">
        <f t="shared" si="590"/>
        <v>4757135.1588119296</v>
      </c>
      <c r="DT273" s="1">
        <f t="shared" si="591"/>
        <v>8024180.0856127897</v>
      </c>
      <c r="DU273" s="1">
        <f t="shared" si="592"/>
        <v>4437450.3432289101</v>
      </c>
      <c r="DV273" s="1">
        <f t="shared" si="593"/>
        <v>6983717.2352420697</v>
      </c>
      <c r="DW273" s="1">
        <f t="shared" si="594"/>
        <v>11770513.1388405</v>
      </c>
      <c r="DX273" s="1">
        <f t="shared" si="595"/>
        <v>35487457.5501213</v>
      </c>
      <c r="DY273" s="1">
        <f t="shared" si="596"/>
        <v>108040535.21739399</v>
      </c>
      <c r="DZ273" s="1">
        <f t="shared" si="597"/>
        <v>39654953.353302903</v>
      </c>
      <c r="EA273" s="1">
        <f t="shared" si="598"/>
        <v>7744002.6207714798</v>
      </c>
      <c r="EB273" s="1">
        <f t="shared" si="599"/>
        <v>7377557.0735990899</v>
      </c>
      <c r="EC273" s="1">
        <f t="shared" si="600"/>
        <v>8276978.3690229896</v>
      </c>
      <c r="ED273" s="1">
        <f t="shared" si="601"/>
        <v>7852635.6687493399</v>
      </c>
      <c r="EE273" s="1">
        <f t="shared" si="602"/>
        <v>2113986.6323909601</v>
      </c>
      <c r="EF273" s="1">
        <f t="shared" si="603"/>
        <v>19215007.866748098</v>
      </c>
      <c r="EG273" s="1">
        <f t="shared" si="604"/>
        <v>32775898.344783399</v>
      </c>
      <c r="EH273" s="1">
        <f t="shared" si="605"/>
        <v>65555347.3154855</v>
      </c>
      <c r="EI273" s="1">
        <f t="shared" si="606"/>
        <v>37008002.097518303</v>
      </c>
      <c r="EJ273" s="1">
        <f t="shared" si="607"/>
        <v>18985567.052546602</v>
      </c>
      <c r="EK273" s="1">
        <f t="shared" si="608"/>
        <v>44940529.144849703</v>
      </c>
      <c r="EL273" s="1">
        <f t="shared" si="609"/>
        <v>23303157.805516802</v>
      </c>
      <c r="EM273" s="1">
        <f t="shared" si="610"/>
        <v>170148558.080625</v>
      </c>
      <c r="EN273" s="1">
        <f t="shared" si="611"/>
        <v>157951277.40937701</v>
      </c>
      <c r="EO273" s="1">
        <f t="shared" si="612"/>
        <v>147727091.69235501</v>
      </c>
      <c r="EP273" s="1">
        <f t="shared" si="613"/>
        <v>76522939.585847795</v>
      </c>
      <c r="EQ273" s="1">
        <f t="shared" si="614"/>
        <v>110410747.95389301</v>
      </c>
      <c r="ER273" s="1">
        <f t="shared" si="615"/>
        <v>122325931.31740899</v>
      </c>
      <c r="ES273" s="1">
        <f t="shared" si="616"/>
        <v>7376186.11821735</v>
      </c>
      <c r="ET273" s="1">
        <f t="shared" si="617"/>
        <v>187256334.26298001</v>
      </c>
      <c r="EU273" s="1">
        <f t="shared" si="618"/>
        <v>85840622.624227494</v>
      </c>
      <c r="EV273" s="1" t="e">
        <f t="shared" si="619"/>
        <v>#VALUE!</v>
      </c>
      <c r="EW273" s="1">
        <f t="shared" si="620"/>
        <v>5414548.5266899196</v>
      </c>
      <c r="EX273" s="1">
        <f t="shared" si="621"/>
        <v>5075089.3974679597</v>
      </c>
      <c r="EY273" s="1">
        <f t="shared" si="622"/>
        <v>15529990.626612701</v>
      </c>
      <c r="EZ273" s="1">
        <f t="shared" si="623"/>
        <v>14108074.1960604</v>
      </c>
      <c r="FA273" s="1">
        <f t="shared" si="624"/>
        <v>5221032.2975880904</v>
      </c>
      <c r="FB273" s="1">
        <f t="shared" si="625"/>
        <v>104045607.141729</v>
      </c>
      <c r="FC273" s="1">
        <f t="shared" si="626"/>
        <v>35762115.4797507</v>
      </c>
      <c r="FD273" s="1">
        <f t="shared" si="627"/>
        <v>22815364.022210799</v>
      </c>
      <c r="FE273" s="1">
        <f t="shared" si="628"/>
        <v>114269526.48662999</v>
      </c>
      <c r="FF273" s="1">
        <f t="shared" si="629"/>
        <v>131250521.80074701</v>
      </c>
      <c r="FG273" s="1">
        <f t="shared" si="630"/>
        <v>71848753.586024895</v>
      </c>
      <c r="FH273" s="1">
        <f t="shared" si="631"/>
        <v>32999653.398091398</v>
      </c>
      <c r="FI273" s="1">
        <f t="shared" si="632"/>
        <v>31614293.2145245</v>
      </c>
      <c r="FJ273" s="1">
        <f t="shared" si="633"/>
        <v>10680032.0581207</v>
      </c>
      <c r="FK273" s="1">
        <f t="shared" si="634"/>
        <v>22997287.3654048</v>
      </c>
      <c r="FL273" s="1">
        <f t="shared" si="635"/>
        <v>25376465.682342902</v>
      </c>
      <c r="FM273" s="1">
        <f t="shared" si="636"/>
        <v>19734580.879634898</v>
      </c>
      <c r="FN273" s="1">
        <f t="shared" si="637"/>
        <v>109613712.689487</v>
      </c>
      <c r="FO273" s="1">
        <f t="shared" si="638"/>
        <v>49419610.844950497</v>
      </c>
      <c r="FP273" s="1">
        <f t="shared" si="639"/>
        <v>107371005.52067401</v>
      </c>
      <c r="FQ273" s="1">
        <f t="shared" si="640"/>
        <v>28435531.4254511</v>
      </c>
      <c r="FR273" s="1">
        <f t="shared" si="641"/>
        <v>37910600.014168203</v>
      </c>
      <c r="FS273" s="1">
        <f t="shared" si="642"/>
        <v>30585376.529520601</v>
      </c>
      <c r="FT273" s="1">
        <f t="shared" si="643"/>
        <v>8477335.7860857397</v>
      </c>
      <c r="FU273" s="1">
        <f t="shared" si="644"/>
        <v>7485192.8857991099</v>
      </c>
      <c r="FV273" s="1">
        <f t="shared" si="645"/>
        <v>23125990.5884794</v>
      </c>
      <c r="FW273" s="1">
        <f t="shared" si="646"/>
        <v>90285436.893623903</v>
      </c>
      <c r="FX273" s="1">
        <f t="shared" si="647"/>
        <v>102740444.246995</v>
      </c>
      <c r="FY273" s="1">
        <f t="shared" si="648"/>
        <v>98236649.356816903</v>
      </c>
      <c r="FZ273" s="1">
        <f t="shared" si="649"/>
        <v>8023173.1133720996</v>
      </c>
      <c r="GA273" s="1">
        <f t="shared" si="650"/>
        <v>5467439.8032793803</v>
      </c>
      <c r="GB273" s="1">
        <f t="shared" si="651"/>
        <v>20830788.616619099</v>
      </c>
      <c r="GC273" s="1">
        <f t="shared" si="652"/>
        <v>64616430.173325099</v>
      </c>
      <c r="GD273" s="1">
        <f t="shared" si="653"/>
        <v>22958040.680682201</v>
      </c>
      <c r="GE273" s="1">
        <f t="shared" si="654"/>
        <v>19639098.726314399</v>
      </c>
      <c r="GF273" s="1">
        <f t="shared" si="655"/>
        <v>39372406.509485602</v>
      </c>
      <c r="GG273" s="1">
        <f t="shared" si="656"/>
        <v>55693256.623477101</v>
      </c>
      <c r="GH273" s="1">
        <f t="shared" si="657"/>
        <v>35896068.163638398</v>
      </c>
      <c r="GI273" s="1">
        <f t="shared" si="658"/>
        <v>3643492.2715681102</v>
      </c>
      <c r="GJ273" s="1">
        <f t="shared" si="659"/>
        <v>4757135.1588119296</v>
      </c>
      <c r="GK273" s="1">
        <f t="shared" si="660"/>
        <v>8024180.0856127897</v>
      </c>
      <c r="GL273" s="1">
        <f t="shared" si="661"/>
        <v>4437450.3432289101</v>
      </c>
      <c r="GM273" s="1">
        <f t="shared" si="662"/>
        <v>6983717.2352420697</v>
      </c>
      <c r="GN273" s="1">
        <f t="shared" si="663"/>
        <v>11770513.1388405</v>
      </c>
      <c r="GO273" s="1">
        <f t="shared" si="664"/>
        <v>35487457.5501213</v>
      </c>
      <c r="GP273" s="1">
        <f t="shared" si="665"/>
        <v>108040535.21739399</v>
      </c>
      <c r="GQ273" s="1">
        <f t="shared" si="666"/>
        <v>39654953.353302903</v>
      </c>
      <c r="GR273" s="1">
        <f t="shared" si="667"/>
        <v>7744002.6207714798</v>
      </c>
      <c r="GS273" s="1">
        <f t="shared" si="668"/>
        <v>7377557.0735990899</v>
      </c>
      <c r="GT273" s="1">
        <f t="shared" si="669"/>
        <v>8276978.3690229896</v>
      </c>
      <c r="GU273" s="1">
        <f t="shared" si="670"/>
        <v>7852635.6687493399</v>
      </c>
      <c r="GV273" s="1">
        <f t="shared" si="671"/>
        <v>2113986.6323909601</v>
      </c>
      <c r="GW273" s="1">
        <f t="shared" si="672"/>
        <v>19215007.866748098</v>
      </c>
      <c r="GX273" s="1">
        <f t="shared" si="673"/>
        <v>32775898.344783399</v>
      </c>
      <c r="GY273" s="1">
        <f t="shared" si="674"/>
        <v>65555347.3154855</v>
      </c>
      <c r="GZ273" s="1">
        <f t="shared" si="675"/>
        <v>37008002.097518303</v>
      </c>
      <c r="HA273" s="1">
        <f t="shared" si="676"/>
        <v>18985567.052546602</v>
      </c>
      <c r="HB273" s="1">
        <f t="shared" si="677"/>
        <v>44940529.144849703</v>
      </c>
      <c r="HC273" s="1">
        <f t="shared" si="678"/>
        <v>23303157.805516802</v>
      </c>
      <c r="HD273" s="1">
        <f t="shared" si="679"/>
        <v>170148558.080625</v>
      </c>
      <c r="HE273" s="1">
        <f t="shared" si="680"/>
        <v>157951277.40937701</v>
      </c>
      <c r="HF273" s="1">
        <f t="shared" si="681"/>
        <v>147727091.69235501</v>
      </c>
      <c r="HG273" s="1">
        <f t="shared" si="682"/>
        <v>76522939.585847795</v>
      </c>
      <c r="HH273" s="1">
        <f t="shared" si="683"/>
        <v>110410747.95389301</v>
      </c>
      <c r="HI273" s="1">
        <f t="shared" si="684"/>
        <v>122325931.31740899</v>
      </c>
      <c r="HJ273" s="1">
        <f t="shared" si="685"/>
        <v>7376186.11821735</v>
      </c>
      <c r="HK273" s="1">
        <f t="shared" si="686"/>
        <v>187256334.26298001</v>
      </c>
      <c r="HL273" s="1">
        <f t="shared" si="687"/>
        <v>85840622.624227494</v>
      </c>
      <c r="HM273" s="1" t="e">
        <f t="shared" si="688"/>
        <v>#VALUE!</v>
      </c>
      <c r="HN273" s="1">
        <f t="shared" si="689"/>
        <v>5414548.5266899196</v>
      </c>
      <c r="HO273" s="1">
        <f t="shared" si="690"/>
        <v>5075089.3974679597</v>
      </c>
      <c r="HP273" s="1">
        <f t="shared" si="691"/>
        <v>15529990.626612701</v>
      </c>
      <c r="HQ273" s="1">
        <f t="shared" si="692"/>
        <v>14108074.1960604</v>
      </c>
      <c r="HR273" s="1">
        <f t="shared" si="693"/>
        <v>5221032.2975880904</v>
      </c>
    </row>
    <row r="274" spans="1:226" x14ac:dyDescent="0.25">
      <c r="A274" s="4" t="s">
        <v>316</v>
      </c>
      <c r="B274" s="1" t="s">
        <v>148</v>
      </c>
      <c r="C274" s="1" t="s">
        <v>4</v>
      </c>
      <c r="D274" s="1" t="s">
        <v>4</v>
      </c>
      <c r="E274" s="1" t="s">
        <v>5</v>
      </c>
      <c r="F274" s="1" t="s">
        <v>5</v>
      </c>
      <c r="G274" s="1" t="s">
        <v>7</v>
      </c>
      <c r="H274" s="3">
        <v>260.02926000000002</v>
      </c>
      <c r="I274" s="2">
        <v>22.02</v>
      </c>
      <c r="J274" s="1">
        <v>50720131.904312097</v>
      </c>
      <c r="K274" s="1">
        <v>27521463.985449102</v>
      </c>
      <c r="L274" s="1">
        <v>11802757.6941249</v>
      </c>
      <c r="M274" s="1">
        <v>12943496.5282679</v>
      </c>
      <c r="N274" s="1">
        <v>14694162.633073799</v>
      </c>
      <c r="O274" s="1">
        <v>40466908.275444902</v>
      </c>
      <c r="P274" s="1">
        <v>39022124.343822002</v>
      </c>
      <c r="Q274" s="1">
        <v>38105664.430739403</v>
      </c>
      <c r="R274" s="1">
        <v>16341679.992918201</v>
      </c>
      <c r="S274" s="1">
        <v>11185702.416455099</v>
      </c>
      <c r="T274" s="1">
        <v>12302588.841510501</v>
      </c>
      <c r="U274" s="1">
        <v>10386880.560624801</v>
      </c>
      <c r="V274" s="1">
        <v>39517497.256118</v>
      </c>
      <c r="W274" s="1">
        <v>36021837.353629798</v>
      </c>
      <c r="X274" s="1">
        <v>38432123.816078402</v>
      </c>
      <c r="Y274" s="1">
        <v>17121447.467748001</v>
      </c>
      <c r="Z274" s="1">
        <v>69031623.424037099</v>
      </c>
      <c r="AA274" s="1">
        <v>60494423.490335003</v>
      </c>
      <c r="AB274" s="1">
        <v>5926174.8788510999</v>
      </c>
      <c r="AC274" s="1">
        <v>17317762.8660625</v>
      </c>
      <c r="AD274" s="1">
        <v>18845786.459355999</v>
      </c>
      <c r="AE274" s="1">
        <v>25223515.341233101</v>
      </c>
      <c r="AF274" s="1">
        <v>11870931.395738</v>
      </c>
      <c r="AG274" s="1">
        <v>9931018.6443093605</v>
      </c>
      <c r="AH274" s="1" t="s">
        <v>8</v>
      </c>
      <c r="AI274" s="1">
        <v>8701457.8987604305</v>
      </c>
      <c r="AJ274" s="1">
        <v>8752619.8677960504</v>
      </c>
      <c r="AK274" s="1">
        <v>36823502.256551303</v>
      </c>
      <c r="AL274" s="1">
        <v>13706769.904359</v>
      </c>
      <c r="AM274" s="1">
        <v>12713431.2081488</v>
      </c>
      <c r="AN274" s="1">
        <v>16512065.578231201</v>
      </c>
      <c r="AO274" s="1">
        <v>38768726.627661496</v>
      </c>
      <c r="AP274" s="1">
        <v>14815287.147409299</v>
      </c>
      <c r="AQ274" s="1">
        <v>26686617.339866601</v>
      </c>
      <c r="AR274" s="1">
        <v>17007059.490846802</v>
      </c>
      <c r="AS274" s="1">
        <v>16994913.836179499</v>
      </c>
      <c r="AT274" s="1">
        <v>21353512.203353699</v>
      </c>
      <c r="AU274" s="1">
        <v>30084444.9310495</v>
      </c>
      <c r="AV274" s="1">
        <v>12202742.558252599</v>
      </c>
      <c r="AW274" s="1">
        <v>18953744.089736499</v>
      </c>
      <c r="AX274" s="1">
        <v>17102056.343215901</v>
      </c>
      <c r="AY274" s="1">
        <v>15880328.6999382</v>
      </c>
      <c r="AZ274" s="1">
        <v>15644624.224146999</v>
      </c>
      <c r="BA274" s="1">
        <v>40400749.853955097</v>
      </c>
      <c r="BB274" s="1">
        <v>4431306.81523667</v>
      </c>
      <c r="BC274" s="1">
        <v>44298799.497955903</v>
      </c>
      <c r="BD274" s="1">
        <v>14886909.6546086</v>
      </c>
      <c r="BE274" s="1">
        <v>28116227.354105599</v>
      </c>
      <c r="BF274" s="1">
        <v>14900346.462263601</v>
      </c>
      <c r="BG274" s="1">
        <v>34438965.200730197</v>
      </c>
      <c r="BH274" s="1">
        <v>33784788.392517902</v>
      </c>
      <c r="BI274" s="1">
        <v>9608411.2665386405</v>
      </c>
      <c r="BJ274" s="1">
        <v>41327895.076124802</v>
      </c>
      <c r="BK274" s="1">
        <v>19626790.776178598</v>
      </c>
      <c r="BL274" s="1" t="s">
        <v>8</v>
      </c>
      <c r="BM274" s="1" t="s">
        <v>8</v>
      </c>
      <c r="BN274" s="1" t="s">
        <v>8</v>
      </c>
      <c r="BO274" s="1" t="s">
        <v>8</v>
      </c>
      <c r="BP274" s="1" t="s">
        <v>8</v>
      </c>
      <c r="BQ274" s="1" t="s">
        <v>8</v>
      </c>
      <c r="BR274" s="1" t="s">
        <v>8</v>
      </c>
      <c r="BS274" s="1" t="s">
        <v>8</v>
      </c>
      <c r="BT274" s="1" t="s">
        <v>8</v>
      </c>
      <c r="BU274" s="1">
        <v>23633762.301059</v>
      </c>
      <c r="BV274" s="1">
        <v>67854283.351091594</v>
      </c>
      <c r="BW274" s="1">
        <v>20880303.065613002</v>
      </c>
      <c r="BX274" s="1">
        <v>44956351.340919301</v>
      </c>
      <c r="BY274" s="1">
        <v>15851729.336637501</v>
      </c>
      <c r="BZ274" s="1">
        <v>15615907.650144599</v>
      </c>
      <c r="CA274" s="1">
        <v>3782776.6512378398</v>
      </c>
      <c r="CB274" s="1">
        <v>66595171.123184703</v>
      </c>
      <c r="CC274" s="1">
        <v>41405485.032494999</v>
      </c>
      <c r="CD274" s="1">
        <v>2195684.5994129898</v>
      </c>
      <c r="CE274" s="1">
        <v>25768434.249116302</v>
      </c>
      <c r="CF274" s="1">
        <v>25267809.774872798</v>
      </c>
      <c r="CG274" s="1">
        <v>19244410.956000499</v>
      </c>
      <c r="CH274" s="1">
        <v>24766041.848673001</v>
      </c>
      <c r="CI274" s="1">
        <v>8392566.0560773909</v>
      </c>
      <c r="CJ274" s="6">
        <v>0</v>
      </c>
      <c r="CK274" s="1">
        <f t="shared" si="556"/>
        <v>50720131.904312097</v>
      </c>
      <c r="CL274" s="1">
        <f t="shared" si="557"/>
        <v>27521463.985449102</v>
      </c>
      <c r="CM274" s="1">
        <f t="shared" si="558"/>
        <v>11802757.6941249</v>
      </c>
      <c r="CN274" s="1">
        <f t="shared" si="559"/>
        <v>12943496.5282679</v>
      </c>
      <c r="CO274" s="1">
        <f t="shared" si="560"/>
        <v>14694162.633073799</v>
      </c>
      <c r="CP274" s="1">
        <f t="shared" si="561"/>
        <v>40466908.275444902</v>
      </c>
      <c r="CQ274" s="1">
        <f t="shared" si="562"/>
        <v>39022124.343822002</v>
      </c>
      <c r="CR274" s="1">
        <f t="shared" si="563"/>
        <v>38105664.430739403</v>
      </c>
      <c r="CS274" s="1">
        <f t="shared" si="564"/>
        <v>16341679.992918201</v>
      </c>
      <c r="CT274" s="1">
        <f t="shared" si="565"/>
        <v>11185702.416455099</v>
      </c>
      <c r="CU274" s="1">
        <f t="shared" si="566"/>
        <v>12302588.841510501</v>
      </c>
      <c r="CV274" s="1">
        <f t="shared" si="567"/>
        <v>10386880.560624801</v>
      </c>
      <c r="CW274" s="1">
        <f t="shared" si="568"/>
        <v>39517497.256118</v>
      </c>
      <c r="CX274" s="1">
        <f t="shared" si="569"/>
        <v>36021837.353629798</v>
      </c>
      <c r="CY274" s="1">
        <f t="shared" si="570"/>
        <v>38432123.816078402</v>
      </c>
      <c r="CZ274" s="1">
        <f t="shared" si="571"/>
        <v>17121447.467748001</v>
      </c>
      <c r="DA274" s="1">
        <f t="shared" si="572"/>
        <v>69031623.424037099</v>
      </c>
      <c r="DB274" s="1">
        <f t="shared" si="573"/>
        <v>60494423.490335003</v>
      </c>
      <c r="DC274" s="1">
        <f t="shared" si="574"/>
        <v>5926174.8788510999</v>
      </c>
      <c r="DD274" s="1">
        <f t="shared" si="575"/>
        <v>17317762.8660625</v>
      </c>
      <c r="DE274" s="1">
        <f t="shared" si="576"/>
        <v>18845786.459355999</v>
      </c>
      <c r="DF274" s="1">
        <f t="shared" si="577"/>
        <v>25223515.341233101</v>
      </c>
      <c r="DG274" s="1">
        <f t="shared" si="578"/>
        <v>11870931.395738</v>
      </c>
      <c r="DH274" s="1">
        <f t="shared" si="579"/>
        <v>9931018.6443093605</v>
      </c>
      <c r="DI274" s="1" t="e">
        <f t="shared" si="580"/>
        <v>#VALUE!</v>
      </c>
      <c r="DJ274" s="1">
        <f t="shared" si="581"/>
        <v>8701457.8987604305</v>
      </c>
      <c r="DK274" s="1">
        <f t="shared" si="582"/>
        <v>8752619.8677960504</v>
      </c>
      <c r="DL274" s="1">
        <f t="shared" si="583"/>
        <v>36823502.256551303</v>
      </c>
      <c r="DM274" s="1">
        <f t="shared" si="584"/>
        <v>13706769.904359</v>
      </c>
      <c r="DN274" s="1">
        <f t="shared" si="585"/>
        <v>12713431.2081488</v>
      </c>
      <c r="DO274" s="1">
        <f t="shared" si="586"/>
        <v>16512065.578231201</v>
      </c>
      <c r="DP274" s="1">
        <f t="shared" si="587"/>
        <v>38768726.627661496</v>
      </c>
      <c r="DQ274" s="1">
        <f t="shared" si="588"/>
        <v>14815287.147409299</v>
      </c>
      <c r="DR274" s="1">
        <f t="shared" si="589"/>
        <v>26686617.339866601</v>
      </c>
      <c r="DS274" s="1">
        <f t="shared" si="590"/>
        <v>17007059.490846802</v>
      </c>
      <c r="DT274" s="1">
        <f t="shared" si="591"/>
        <v>16994913.836179499</v>
      </c>
      <c r="DU274" s="1">
        <f t="shared" si="592"/>
        <v>21353512.203353699</v>
      </c>
      <c r="DV274" s="1">
        <f t="shared" si="593"/>
        <v>30084444.9310495</v>
      </c>
      <c r="DW274" s="1">
        <f t="shared" si="594"/>
        <v>12202742.558252599</v>
      </c>
      <c r="DX274" s="1">
        <f t="shared" si="595"/>
        <v>18953744.089736499</v>
      </c>
      <c r="DY274" s="1">
        <f t="shared" si="596"/>
        <v>17102056.343215901</v>
      </c>
      <c r="DZ274" s="1">
        <f t="shared" si="597"/>
        <v>15880328.6999382</v>
      </c>
      <c r="EA274" s="1">
        <f t="shared" si="598"/>
        <v>15644624.224146999</v>
      </c>
      <c r="EB274" s="1">
        <f t="shared" si="599"/>
        <v>40400749.853955097</v>
      </c>
      <c r="EC274" s="1">
        <f t="shared" si="600"/>
        <v>4431306.81523667</v>
      </c>
      <c r="ED274" s="1">
        <f t="shared" si="601"/>
        <v>44298799.497955903</v>
      </c>
      <c r="EE274" s="1">
        <f t="shared" si="602"/>
        <v>14886909.6546086</v>
      </c>
      <c r="EF274" s="1">
        <f t="shared" si="603"/>
        <v>28116227.354105599</v>
      </c>
      <c r="EG274" s="1">
        <f t="shared" si="604"/>
        <v>14900346.462263601</v>
      </c>
      <c r="EH274" s="1">
        <f t="shared" si="605"/>
        <v>34438965.200730197</v>
      </c>
      <c r="EI274" s="1">
        <f t="shared" si="606"/>
        <v>33784788.392517902</v>
      </c>
      <c r="EJ274" s="1">
        <f t="shared" si="607"/>
        <v>9608411.2665386405</v>
      </c>
      <c r="EK274" s="1">
        <f t="shared" si="608"/>
        <v>41327895.076124802</v>
      </c>
      <c r="EL274" s="1">
        <f t="shared" si="609"/>
        <v>19626790.776178598</v>
      </c>
      <c r="EM274" s="1">
        <f t="shared" si="610"/>
        <v>23633762.301059</v>
      </c>
      <c r="EN274" s="1">
        <f t="shared" si="611"/>
        <v>67854283.351091594</v>
      </c>
      <c r="EO274" s="1">
        <f t="shared" si="612"/>
        <v>20880303.065613002</v>
      </c>
      <c r="EP274" s="1">
        <f t="shared" si="613"/>
        <v>44956351.340919301</v>
      </c>
      <c r="EQ274" s="1">
        <f t="shared" si="614"/>
        <v>15851729.336637501</v>
      </c>
      <c r="ER274" s="1">
        <f t="shared" si="615"/>
        <v>15615907.650144599</v>
      </c>
      <c r="ES274" s="1">
        <f t="shared" si="616"/>
        <v>3782776.6512378398</v>
      </c>
      <c r="ET274" s="1">
        <f t="shared" si="617"/>
        <v>66595171.123184703</v>
      </c>
      <c r="EU274" s="1">
        <f t="shared" si="618"/>
        <v>41405485.032494999</v>
      </c>
      <c r="EV274" s="1">
        <f t="shared" si="619"/>
        <v>2195684.5994129898</v>
      </c>
      <c r="EW274" s="1">
        <f t="shared" si="620"/>
        <v>25768434.249116302</v>
      </c>
      <c r="EX274" s="1">
        <f t="shared" si="621"/>
        <v>25267809.774872798</v>
      </c>
      <c r="EY274" s="1">
        <f t="shared" si="622"/>
        <v>19244410.956000499</v>
      </c>
      <c r="EZ274" s="1">
        <f t="shared" si="623"/>
        <v>24766041.848673001</v>
      </c>
      <c r="FA274" s="1">
        <f t="shared" si="624"/>
        <v>8392566.0560773909</v>
      </c>
      <c r="FB274" s="1">
        <f t="shared" si="625"/>
        <v>50720131.904312097</v>
      </c>
      <c r="FC274" s="1">
        <f t="shared" si="626"/>
        <v>27521463.985449102</v>
      </c>
      <c r="FD274" s="1">
        <f t="shared" si="627"/>
        <v>11802757.6941249</v>
      </c>
      <c r="FE274" s="1">
        <f t="shared" si="628"/>
        <v>12943496.5282679</v>
      </c>
      <c r="FF274" s="1">
        <f t="shared" si="629"/>
        <v>14694162.633073799</v>
      </c>
      <c r="FG274" s="1">
        <f t="shared" si="630"/>
        <v>40466908.275444902</v>
      </c>
      <c r="FH274" s="1">
        <f t="shared" si="631"/>
        <v>39022124.343822002</v>
      </c>
      <c r="FI274" s="1">
        <f t="shared" si="632"/>
        <v>38105664.430739403</v>
      </c>
      <c r="FJ274" s="1">
        <f t="shared" si="633"/>
        <v>16341679.992918201</v>
      </c>
      <c r="FK274" s="1">
        <f t="shared" si="634"/>
        <v>11185702.416455099</v>
      </c>
      <c r="FL274" s="1">
        <f t="shared" si="635"/>
        <v>12302588.841510501</v>
      </c>
      <c r="FM274" s="1">
        <f t="shared" si="636"/>
        <v>10386880.560624801</v>
      </c>
      <c r="FN274" s="1">
        <f t="shared" si="637"/>
        <v>39517497.256118</v>
      </c>
      <c r="FO274" s="1">
        <f t="shared" si="638"/>
        <v>36021837.353629798</v>
      </c>
      <c r="FP274" s="1">
        <f t="shared" si="639"/>
        <v>38432123.816078402</v>
      </c>
      <c r="FQ274" s="1">
        <f t="shared" si="640"/>
        <v>17121447.467748001</v>
      </c>
      <c r="FR274" s="1">
        <f t="shared" si="641"/>
        <v>69031623.424037099</v>
      </c>
      <c r="FS274" s="1">
        <f t="shared" si="642"/>
        <v>60494423.490335003</v>
      </c>
      <c r="FT274" s="1">
        <f t="shared" si="643"/>
        <v>5926174.8788510999</v>
      </c>
      <c r="FU274" s="1">
        <f t="shared" si="644"/>
        <v>17317762.8660625</v>
      </c>
      <c r="FV274" s="1">
        <f t="shared" si="645"/>
        <v>18845786.459355999</v>
      </c>
      <c r="FW274" s="1">
        <f t="shared" si="646"/>
        <v>25223515.341233101</v>
      </c>
      <c r="FX274" s="1">
        <f t="shared" si="647"/>
        <v>11870931.395738</v>
      </c>
      <c r="FY274" s="1">
        <f t="shared" si="648"/>
        <v>9931018.6443093605</v>
      </c>
      <c r="FZ274" s="1" t="e">
        <f t="shared" si="649"/>
        <v>#VALUE!</v>
      </c>
      <c r="GA274" s="1">
        <f t="shared" si="650"/>
        <v>8701457.8987604305</v>
      </c>
      <c r="GB274" s="1">
        <f t="shared" si="651"/>
        <v>8752619.8677960504</v>
      </c>
      <c r="GC274" s="1">
        <f t="shared" si="652"/>
        <v>36823502.256551303</v>
      </c>
      <c r="GD274" s="1">
        <f t="shared" si="653"/>
        <v>13706769.904359</v>
      </c>
      <c r="GE274" s="1">
        <f t="shared" si="654"/>
        <v>12713431.2081488</v>
      </c>
      <c r="GF274" s="1">
        <f t="shared" si="655"/>
        <v>16512065.578231201</v>
      </c>
      <c r="GG274" s="1">
        <f t="shared" si="656"/>
        <v>38768726.627661496</v>
      </c>
      <c r="GH274" s="1">
        <f t="shared" si="657"/>
        <v>14815287.147409299</v>
      </c>
      <c r="GI274" s="1">
        <f t="shared" si="658"/>
        <v>26686617.339866601</v>
      </c>
      <c r="GJ274" s="1">
        <f t="shared" si="659"/>
        <v>17007059.490846802</v>
      </c>
      <c r="GK274" s="1">
        <f t="shared" si="660"/>
        <v>16994913.836179499</v>
      </c>
      <c r="GL274" s="1">
        <f t="shared" si="661"/>
        <v>21353512.203353699</v>
      </c>
      <c r="GM274" s="1">
        <f t="shared" si="662"/>
        <v>30084444.9310495</v>
      </c>
      <c r="GN274" s="1">
        <f t="shared" si="663"/>
        <v>12202742.558252599</v>
      </c>
      <c r="GO274" s="1">
        <f t="shared" si="664"/>
        <v>18953744.089736499</v>
      </c>
      <c r="GP274" s="1">
        <f t="shared" si="665"/>
        <v>17102056.343215901</v>
      </c>
      <c r="GQ274" s="1">
        <f t="shared" si="666"/>
        <v>15880328.6999382</v>
      </c>
      <c r="GR274" s="1">
        <f t="shared" si="667"/>
        <v>15644624.224146999</v>
      </c>
      <c r="GS274" s="1">
        <f t="shared" si="668"/>
        <v>40400749.853955097</v>
      </c>
      <c r="GT274" s="1">
        <f t="shared" si="669"/>
        <v>4431306.81523667</v>
      </c>
      <c r="GU274" s="1">
        <f t="shared" si="670"/>
        <v>44298799.497955903</v>
      </c>
      <c r="GV274" s="1">
        <f t="shared" si="671"/>
        <v>14886909.6546086</v>
      </c>
      <c r="GW274" s="1">
        <f t="shared" si="672"/>
        <v>28116227.354105599</v>
      </c>
      <c r="GX274" s="1">
        <f t="shared" si="673"/>
        <v>14900346.462263601</v>
      </c>
      <c r="GY274" s="1">
        <f t="shared" si="674"/>
        <v>34438965.200730197</v>
      </c>
      <c r="GZ274" s="1">
        <f t="shared" si="675"/>
        <v>33784788.392517902</v>
      </c>
      <c r="HA274" s="1">
        <f t="shared" si="676"/>
        <v>9608411.2665386405</v>
      </c>
      <c r="HB274" s="1">
        <f t="shared" si="677"/>
        <v>41327895.076124802</v>
      </c>
      <c r="HC274" s="1">
        <f t="shared" si="678"/>
        <v>19626790.776178598</v>
      </c>
      <c r="HD274" s="1">
        <f t="shared" si="679"/>
        <v>23633762.301059</v>
      </c>
      <c r="HE274" s="1">
        <f t="shared" si="680"/>
        <v>67854283.351091594</v>
      </c>
      <c r="HF274" s="1">
        <f t="shared" si="681"/>
        <v>20880303.065613002</v>
      </c>
      <c r="HG274" s="1">
        <f t="shared" si="682"/>
        <v>44956351.340919301</v>
      </c>
      <c r="HH274" s="1">
        <f t="shared" si="683"/>
        <v>15851729.336637501</v>
      </c>
      <c r="HI274" s="1">
        <f t="shared" si="684"/>
        <v>15615907.650144599</v>
      </c>
      <c r="HJ274" s="1">
        <f t="shared" si="685"/>
        <v>3782776.6512378398</v>
      </c>
      <c r="HK274" s="1">
        <f t="shared" si="686"/>
        <v>66595171.123184703</v>
      </c>
      <c r="HL274" s="1">
        <f t="shared" si="687"/>
        <v>41405485.032494999</v>
      </c>
      <c r="HM274" s="1">
        <f t="shared" si="688"/>
        <v>2195684.5994129898</v>
      </c>
      <c r="HN274" s="1">
        <f t="shared" si="689"/>
        <v>25768434.249116302</v>
      </c>
      <c r="HO274" s="1">
        <f t="shared" si="690"/>
        <v>25267809.774872798</v>
      </c>
      <c r="HP274" s="1">
        <f t="shared" si="691"/>
        <v>19244410.956000499</v>
      </c>
      <c r="HQ274" s="1">
        <f t="shared" si="692"/>
        <v>24766041.848673001</v>
      </c>
      <c r="HR274" s="1">
        <f t="shared" si="693"/>
        <v>8392566.0560773909</v>
      </c>
    </row>
    <row r="275" spans="1:226" x14ac:dyDescent="0.25">
      <c r="A275" s="6" t="s">
        <v>316</v>
      </c>
      <c r="B275" s="6"/>
      <c r="C275" s="6" t="s">
        <v>4</v>
      </c>
      <c r="D275" s="6" t="s">
        <v>6</v>
      </c>
      <c r="E275" s="6" t="s">
        <v>6</v>
      </c>
      <c r="F275" s="6" t="s">
        <v>6</v>
      </c>
      <c r="G275" s="6" t="s">
        <v>4</v>
      </c>
      <c r="H275" s="9">
        <v>260.02927</v>
      </c>
      <c r="I275" s="7">
        <v>15.16</v>
      </c>
      <c r="J275" s="6">
        <v>31200227.392705701</v>
      </c>
      <c r="K275" s="6">
        <v>74405383.2839818</v>
      </c>
      <c r="L275" s="6">
        <v>49284278.448607899</v>
      </c>
      <c r="M275" s="6">
        <v>112940301.401008</v>
      </c>
      <c r="N275" s="6">
        <v>105947767.636169</v>
      </c>
      <c r="O275" s="6">
        <v>135364838.08916101</v>
      </c>
      <c r="P275" s="6">
        <v>54189397.6223704</v>
      </c>
      <c r="Q275" s="6">
        <v>41315995.434410296</v>
      </c>
      <c r="R275" s="6">
        <v>51313084.1171491</v>
      </c>
      <c r="S275" s="6">
        <v>55631347.664345801</v>
      </c>
      <c r="T275" s="6">
        <v>56764248.398974001</v>
      </c>
      <c r="U275" s="6">
        <v>61972739.998590402</v>
      </c>
      <c r="V275" s="6">
        <v>96429659.659437805</v>
      </c>
      <c r="W275" s="6">
        <v>126227367.87684</v>
      </c>
      <c r="X275" s="6">
        <v>112834005.31598</v>
      </c>
      <c r="Y275" s="6">
        <v>30946938.2374973</v>
      </c>
      <c r="Z275" s="6">
        <v>50398351.205063798</v>
      </c>
      <c r="AA275" s="6">
        <v>49687252.774625197</v>
      </c>
      <c r="AB275" s="6">
        <v>33548722.1582505</v>
      </c>
      <c r="AC275" s="6">
        <v>29647767.6366455</v>
      </c>
      <c r="AD275" s="6">
        <v>31545269.459013298</v>
      </c>
      <c r="AE275" s="6">
        <v>65407790.480500802</v>
      </c>
      <c r="AF275" s="6">
        <v>63472463.703840896</v>
      </c>
      <c r="AG275" s="6">
        <v>72524741.832729802</v>
      </c>
      <c r="AH275" s="6">
        <v>17226791.049503502</v>
      </c>
      <c r="AI275" s="6">
        <v>4196160.0439095702</v>
      </c>
      <c r="AJ275" s="6">
        <v>11868075.1023656</v>
      </c>
      <c r="AK275" s="6">
        <v>66507071.455778301</v>
      </c>
      <c r="AL275" s="6">
        <v>71229650.722028598</v>
      </c>
      <c r="AM275" s="6">
        <v>60161306.463632204</v>
      </c>
      <c r="AN275" s="6">
        <v>85869210.051837802</v>
      </c>
      <c r="AO275" s="6">
        <v>115684723.583176</v>
      </c>
      <c r="AP275" s="6">
        <v>92212722.705514699</v>
      </c>
      <c r="AQ275" s="6">
        <v>47472873.3516194</v>
      </c>
      <c r="AR275" s="6">
        <v>42015694.279771402</v>
      </c>
      <c r="AS275" s="6">
        <v>45068541.589610301</v>
      </c>
      <c r="AT275" s="6">
        <v>55023998.000239901</v>
      </c>
      <c r="AU275" s="6">
        <v>46478090.902502701</v>
      </c>
      <c r="AV275" s="6">
        <v>48245010.2511786</v>
      </c>
      <c r="AW275" s="6">
        <v>113132637.087124</v>
      </c>
      <c r="AX275" s="6">
        <v>115133538.47616901</v>
      </c>
      <c r="AY275" s="6">
        <v>94534038.599025905</v>
      </c>
      <c r="AZ275" s="6">
        <v>39043468.474989198</v>
      </c>
      <c r="BA275" s="6">
        <v>35993154.478025697</v>
      </c>
      <c r="BB275" s="6">
        <v>37089707.492603101</v>
      </c>
      <c r="BC275" s="6">
        <v>58222683.795398399</v>
      </c>
      <c r="BD275" s="6">
        <v>49310288.767480902</v>
      </c>
      <c r="BE275" s="6">
        <v>72913351.106298104</v>
      </c>
      <c r="BF275" s="6">
        <v>92664918.780670896</v>
      </c>
      <c r="BG275" s="6">
        <v>104174991.976165</v>
      </c>
      <c r="BH275" s="6">
        <v>137633188.085482</v>
      </c>
      <c r="BI275" s="6">
        <v>50700289.787516698</v>
      </c>
      <c r="BJ275" s="6">
        <v>63437516.345009796</v>
      </c>
      <c r="BK275" s="6">
        <v>49894899.506625101</v>
      </c>
      <c r="BL275" s="6" t="s">
        <v>8</v>
      </c>
      <c r="BM275" s="6" t="s">
        <v>8</v>
      </c>
      <c r="BN275" s="6" t="s">
        <v>8</v>
      </c>
      <c r="BO275" s="6" t="s">
        <v>8</v>
      </c>
      <c r="BP275" s="6" t="s">
        <v>8</v>
      </c>
      <c r="BQ275" s="6" t="s">
        <v>8</v>
      </c>
      <c r="BR275" s="6" t="s">
        <v>8</v>
      </c>
      <c r="BS275" s="6" t="s">
        <v>8</v>
      </c>
      <c r="BT275" s="6" t="s">
        <v>8</v>
      </c>
      <c r="BU275" s="6">
        <v>42076517.847443402</v>
      </c>
      <c r="BV275" s="6">
        <v>91040519.258753195</v>
      </c>
      <c r="BW275" s="6">
        <v>38967206.554312699</v>
      </c>
      <c r="BX275" s="6">
        <v>83928057.671478793</v>
      </c>
      <c r="BY275" s="6">
        <v>87023631.832315907</v>
      </c>
      <c r="BZ275" s="6">
        <v>95672930.522773102</v>
      </c>
      <c r="CA275" s="6">
        <v>54366951.215719201</v>
      </c>
      <c r="CB275" s="6">
        <v>46395024.018329702</v>
      </c>
      <c r="CC275" s="6">
        <v>51399079.339750104</v>
      </c>
      <c r="CD275" s="6">
        <v>20492012.5024109</v>
      </c>
      <c r="CE275" s="6">
        <v>56482803.912861899</v>
      </c>
      <c r="CF275" s="6">
        <v>58612491.751135901</v>
      </c>
      <c r="CG275" s="6">
        <v>60647764.175715297</v>
      </c>
      <c r="CH275" s="6">
        <v>60637516.039832301</v>
      </c>
      <c r="CI275" s="6">
        <v>66447548.903864801</v>
      </c>
      <c r="CJ275" s="6">
        <v>0</v>
      </c>
      <c r="CK275" s="1">
        <f t="shared" si="556"/>
        <v>31200227.392705701</v>
      </c>
      <c r="CL275" s="1">
        <f t="shared" si="557"/>
        <v>74405383.2839818</v>
      </c>
      <c r="CM275" s="1">
        <f t="shared" si="558"/>
        <v>49284278.448607899</v>
      </c>
      <c r="CN275" s="1">
        <f t="shared" si="559"/>
        <v>112940301.401008</v>
      </c>
      <c r="CO275" s="1">
        <f t="shared" si="560"/>
        <v>105947767.636169</v>
      </c>
      <c r="CP275" s="1">
        <f t="shared" si="561"/>
        <v>135364838.08916101</v>
      </c>
      <c r="CQ275" s="1">
        <f t="shared" si="562"/>
        <v>54189397.6223704</v>
      </c>
      <c r="CR275" s="1">
        <f t="shared" si="563"/>
        <v>41315995.434410296</v>
      </c>
      <c r="CS275" s="1">
        <f t="shared" si="564"/>
        <v>51313084.1171491</v>
      </c>
      <c r="CT275" s="1">
        <f t="shared" si="565"/>
        <v>55631347.664345801</v>
      </c>
      <c r="CU275" s="1">
        <f t="shared" si="566"/>
        <v>56764248.398974001</v>
      </c>
      <c r="CV275" s="1">
        <f t="shared" si="567"/>
        <v>61972739.998590402</v>
      </c>
      <c r="CW275" s="1">
        <f t="shared" si="568"/>
        <v>96429659.659437805</v>
      </c>
      <c r="CX275" s="1">
        <f t="shared" si="569"/>
        <v>126227367.87684</v>
      </c>
      <c r="CY275" s="1">
        <f t="shared" si="570"/>
        <v>112834005.31598</v>
      </c>
      <c r="CZ275" s="1">
        <f t="shared" si="571"/>
        <v>30946938.2374973</v>
      </c>
      <c r="DA275" s="1">
        <f t="shared" si="572"/>
        <v>50398351.205063798</v>
      </c>
      <c r="DB275" s="1">
        <f t="shared" si="573"/>
        <v>49687252.774625197</v>
      </c>
      <c r="DC275" s="1">
        <f t="shared" si="574"/>
        <v>33548722.1582505</v>
      </c>
      <c r="DD275" s="1">
        <f t="shared" si="575"/>
        <v>29647767.6366455</v>
      </c>
      <c r="DE275" s="1">
        <f t="shared" si="576"/>
        <v>31545269.459013298</v>
      </c>
      <c r="DF275" s="1">
        <f t="shared" si="577"/>
        <v>65407790.480500802</v>
      </c>
      <c r="DG275" s="1">
        <f t="shared" si="578"/>
        <v>63472463.703840896</v>
      </c>
      <c r="DH275" s="1">
        <f t="shared" si="579"/>
        <v>72524741.832729802</v>
      </c>
      <c r="DI275" s="1">
        <f t="shared" si="580"/>
        <v>17226791.049503502</v>
      </c>
      <c r="DJ275" s="1">
        <f t="shared" si="581"/>
        <v>4196160.0439095702</v>
      </c>
      <c r="DK275" s="1">
        <f t="shared" si="582"/>
        <v>11868075.1023656</v>
      </c>
      <c r="DL275" s="1">
        <f t="shared" si="583"/>
        <v>66507071.455778301</v>
      </c>
      <c r="DM275" s="1">
        <f t="shared" si="584"/>
        <v>71229650.722028598</v>
      </c>
      <c r="DN275" s="1">
        <f t="shared" si="585"/>
        <v>60161306.463632204</v>
      </c>
      <c r="DO275" s="1">
        <f t="shared" si="586"/>
        <v>85869210.051837802</v>
      </c>
      <c r="DP275" s="1">
        <f t="shared" si="587"/>
        <v>115684723.583176</v>
      </c>
      <c r="DQ275" s="1">
        <f t="shared" si="588"/>
        <v>92212722.705514699</v>
      </c>
      <c r="DR275" s="1">
        <f t="shared" si="589"/>
        <v>47472873.3516194</v>
      </c>
      <c r="DS275" s="1">
        <f t="shared" si="590"/>
        <v>42015694.279771402</v>
      </c>
      <c r="DT275" s="1">
        <f t="shared" si="591"/>
        <v>45068541.589610301</v>
      </c>
      <c r="DU275" s="1">
        <f t="shared" si="592"/>
        <v>55023998.000239901</v>
      </c>
      <c r="DV275" s="1">
        <f t="shared" si="593"/>
        <v>46478090.902502701</v>
      </c>
      <c r="DW275" s="1">
        <f t="shared" si="594"/>
        <v>48245010.2511786</v>
      </c>
      <c r="DX275" s="1">
        <f t="shared" si="595"/>
        <v>113132637.087124</v>
      </c>
      <c r="DY275" s="1">
        <f t="shared" si="596"/>
        <v>115133538.47616901</v>
      </c>
      <c r="DZ275" s="1">
        <f t="shared" si="597"/>
        <v>94534038.599025905</v>
      </c>
      <c r="EA275" s="1">
        <f t="shared" si="598"/>
        <v>39043468.474989198</v>
      </c>
      <c r="EB275" s="1">
        <f t="shared" si="599"/>
        <v>35993154.478025697</v>
      </c>
      <c r="EC275" s="1">
        <f t="shared" si="600"/>
        <v>37089707.492603101</v>
      </c>
      <c r="ED275" s="1">
        <f t="shared" si="601"/>
        <v>58222683.795398399</v>
      </c>
      <c r="EE275" s="1">
        <f t="shared" si="602"/>
        <v>49310288.767480902</v>
      </c>
      <c r="EF275" s="1">
        <f t="shared" si="603"/>
        <v>72913351.106298104</v>
      </c>
      <c r="EG275" s="1">
        <f t="shared" si="604"/>
        <v>92664918.780670896</v>
      </c>
      <c r="EH275" s="1">
        <f t="shared" si="605"/>
        <v>104174991.976165</v>
      </c>
      <c r="EI275" s="1">
        <f t="shared" si="606"/>
        <v>137633188.085482</v>
      </c>
      <c r="EJ275" s="1">
        <f t="shared" si="607"/>
        <v>50700289.787516698</v>
      </c>
      <c r="EK275" s="1">
        <f t="shared" si="608"/>
        <v>63437516.345009796</v>
      </c>
      <c r="EL275" s="1">
        <f t="shared" si="609"/>
        <v>49894899.506625101</v>
      </c>
      <c r="EM275" s="1">
        <f t="shared" si="610"/>
        <v>42076517.847443402</v>
      </c>
      <c r="EN275" s="1">
        <f t="shared" si="611"/>
        <v>91040519.258753195</v>
      </c>
      <c r="EO275" s="1">
        <f t="shared" si="612"/>
        <v>38967206.554312699</v>
      </c>
      <c r="EP275" s="1">
        <f t="shared" si="613"/>
        <v>83928057.671478793</v>
      </c>
      <c r="EQ275" s="1">
        <f t="shared" si="614"/>
        <v>87023631.832315907</v>
      </c>
      <c r="ER275" s="1">
        <f t="shared" si="615"/>
        <v>95672930.522773102</v>
      </c>
      <c r="ES275" s="1">
        <f t="shared" si="616"/>
        <v>54366951.215719201</v>
      </c>
      <c r="ET275" s="1">
        <f t="shared" si="617"/>
        <v>46395024.018329702</v>
      </c>
      <c r="EU275" s="1">
        <f t="shared" si="618"/>
        <v>51399079.339750104</v>
      </c>
      <c r="EV275" s="1">
        <f t="shared" si="619"/>
        <v>20492012.5024109</v>
      </c>
      <c r="EW275" s="1">
        <f t="shared" si="620"/>
        <v>56482803.912861899</v>
      </c>
      <c r="EX275" s="1">
        <f t="shared" si="621"/>
        <v>58612491.751135901</v>
      </c>
      <c r="EY275" s="1">
        <f t="shared" si="622"/>
        <v>60647764.175715297</v>
      </c>
      <c r="EZ275" s="1">
        <f t="shared" si="623"/>
        <v>60637516.039832301</v>
      </c>
      <c r="FA275" s="1">
        <f t="shared" si="624"/>
        <v>66447548.903864801</v>
      </c>
      <c r="FB275" s="1">
        <f t="shared" si="625"/>
        <v>31200227.392705701</v>
      </c>
      <c r="FC275" s="1">
        <f t="shared" si="626"/>
        <v>74405383.2839818</v>
      </c>
      <c r="FD275" s="1">
        <f t="shared" si="627"/>
        <v>49284278.448607899</v>
      </c>
      <c r="FE275" s="1">
        <f t="shared" si="628"/>
        <v>112940301.401008</v>
      </c>
      <c r="FF275" s="1">
        <f t="shared" si="629"/>
        <v>105947767.636169</v>
      </c>
      <c r="FG275" s="1">
        <f t="shared" si="630"/>
        <v>135364838.08916101</v>
      </c>
      <c r="FH275" s="1">
        <f t="shared" si="631"/>
        <v>54189397.6223704</v>
      </c>
      <c r="FI275" s="1">
        <f t="shared" si="632"/>
        <v>41315995.434410296</v>
      </c>
      <c r="FJ275" s="1">
        <f t="shared" si="633"/>
        <v>51313084.1171491</v>
      </c>
      <c r="FK275" s="1">
        <f t="shared" si="634"/>
        <v>55631347.664345801</v>
      </c>
      <c r="FL275" s="1">
        <f t="shared" si="635"/>
        <v>56764248.398974001</v>
      </c>
      <c r="FM275" s="1">
        <f t="shared" si="636"/>
        <v>61972739.998590402</v>
      </c>
      <c r="FN275" s="1">
        <f t="shared" si="637"/>
        <v>96429659.659437805</v>
      </c>
      <c r="FO275" s="1">
        <f t="shared" si="638"/>
        <v>126227367.87684</v>
      </c>
      <c r="FP275" s="1">
        <f t="shared" si="639"/>
        <v>112834005.31598</v>
      </c>
      <c r="FQ275" s="1">
        <f t="shared" si="640"/>
        <v>30946938.2374973</v>
      </c>
      <c r="FR275" s="1">
        <f t="shared" si="641"/>
        <v>50398351.205063798</v>
      </c>
      <c r="FS275" s="1">
        <f t="shared" si="642"/>
        <v>49687252.774625197</v>
      </c>
      <c r="FT275" s="1">
        <f t="shared" si="643"/>
        <v>33548722.1582505</v>
      </c>
      <c r="FU275" s="1">
        <f t="shared" si="644"/>
        <v>29647767.6366455</v>
      </c>
      <c r="FV275" s="1">
        <f t="shared" si="645"/>
        <v>31545269.459013298</v>
      </c>
      <c r="FW275" s="1">
        <f t="shared" si="646"/>
        <v>65407790.480500802</v>
      </c>
      <c r="FX275" s="1">
        <f t="shared" si="647"/>
        <v>63472463.703840896</v>
      </c>
      <c r="FY275" s="1">
        <f t="shared" si="648"/>
        <v>72524741.832729802</v>
      </c>
      <c r="FZ275" s="1">
        <f t="shared" si="649"/>
        <v>17226791.049503502</v>
      </c>
      <c r="GA275" s="1">
        <f t="shared" si="650"/>
        <v>4196160.0439095702</v>
      </c>
      <c r="GB275" s="1">
        <f t="shared" si="651"/>
        <v>11868075.1023656</v>
      </c>
      <c r="GC275" s="1">
        <f t="shared" si="652"/>
        <v>66507071.455778301</v>
      </c>
      <c r="GD275" s="1">
        <f t="shared" si="653"/>
        <v>71229650.722028598</v>
      </c>
      <c r="GE275" s="1">
        <f t="shared" si="654"/>
        <v>60161306.463632204</v>
      </c>
      <c r="GF275" s="1">
        <f t="shared" si="655"/>
        <v>85869210.051837802</v>
      </c>
      <c r="GG275" s="1">
        <f t="shared" si="656"/>
        <v>115684723.583176</v>
      </c>
      <c r="GH275" s="1">
        <f t="shared" si="657"/>
        <v>92212722.705514699</v>
      </c>
      <c r="GI275" s="1">
        <f t="shared" si="658"/>
        <v>47472873.3516194</v>
      </c>
      <c r="GJ275" s="1">
        <f t="shared" si="659"/>
        <v>42015694.279771402</v>
      </c>
      <c r="GK275" s="1">
        <f t="shared" si="660"/>
        <v>45068541.589610301</v>
      </c>
      <c r="GL275" s="1">
        <f t="shared" si="661"/>
        <v>55023998.000239901</v>
      </c>
      <c r="GM275" s="1">
        <f t="shared" si="662"/>
        <v>46478090.902502701</v>
      </c>
      <c r="GN275" s="1">
        <f t="shared" si="663"/>
        <v>48245010.2511786</v>
      </c>
      <c r="GO275" s="1">
        <f t="shared" si="664"/>
        <v>113132637.087124</v>
      </c>
      <c r="GP275" s="1">
        <f t="shared" si="665"/>
        <v>115133538.47616901</v>
      </c>
      <c r="GQ275" s="1">
        <f t="shared" si="666"/>
        <v>94534038.599025905</v>
      </c>
      <c r="GR275" s="1">
        <f t="shared" si="667"/>
        <v>39043468.474989198</v>
      </c>
      <c r="GS275" s="1">
        <f t="shared" si="668"/>
        <v>35993154.478025697</v>
      </c>
      <c r="GT275" s="1">
        <f t="shared" si="669"/>
        <v>37089707.492603101</v>
      </c>
      <c r="GU275" s="1">
        <f t="shared" si="670"/>
        <v>58222683.795398399</v>
      </c>
      <c r="GV275" s="1">
        <f t="shared" si="671"/>
        <v>49310288.767480902</v>
      </c>
      <c r="GW275" s="1">
        <f t="shared" si="672"/>
        <v>72913351.106298104</v>
      </c>
      <c r="GX275" s="1">
        <f t="shared" si="673"/>
        <v>92664918.780670896</v>
      </c>
      <c r="GY275" s="1">
        <f t="shared" si="674"/>
        <v>104174991.976165</v>
      </c>
      <c r="GZ275" s="1">
        <f t="shared" si="675"/>
        <v>137633188.085482</v>
      </c>
      <c r="HA275" s="1">
        <f t="shared" si="676"/>
        <v>50700289.787516698</v>
      </c>
      <c r="HB275" s="1">
        <f t="shared" si="677"/>
        <v>63437516.345009796</v>
      </c>
      <c r="HC275" s="1">
        <f t="shared" si="678"/>
        <v>49894899.506625101</v>
      </c>
      <c r="HD275" s="1">
        <f t="shared" si="679"/>
        <v>42076517.847443402</v>
      </c>
      <c r="HE275" s="1">
        <f t="shared" si="680"/>
        <v>91040519.258753195</v>
      </c>
      <c r="HF275" s="1">
        <f t="shared" si="681"/>
        <v>38967206.554312699</v>
      </c>
      <c r="HG275" s="1">
        <f t="shared" si="682"/>
        <v>83928057.671478793</v>
      </c>
      <c r="HH275" s="1">
        <f t="shared" si="683"/>
        <v>87023631.832315907</v>
      </c>
      <c r="HI275" s="1">
        <f t="shared" si="684"/>
        <v>95672930.522773102</v>
      </c>
      <c r="HJ275" s="1">
        <f t="shared" si="685"/>
        <v>54366951.215719201</v>
      </c>
      <c r="HK275" s="1">
        <f t="shared" si="686"/>
        <v>46395024.018329702</v>
      </c>
      <c r="HL275" s="1">
        <f t="shared" si="687"/>
        <v>51399079.339750104</v>
      </c>
      <c r="HM275" s="1">
        <f t="shared" si="688"/>
        <v>20492012.5024109</v>
      </c>
      <c r="HN275" s="1">
        <f t="shared" si="689"/>
        <v>56482803.912861899</v>
      </c>
      <c r="HO275" s="1">
        <f t="shared" si="690"/>
        <v>58612491.751135901</v>
      </c>
      <c r="HP275" s="1">
        <f t="shared" si="691"/>
        <v>60647764.175715297</v>
      </c>
      <c r="HQ275" s="1">
        <f t="shared" si="692"/>
        <v>60637516.039832301</v>
      </c>
      <c r="HR275" s="1">
        <f t="shared" si="693"/>
        <v>66447548.903864801</v>
      </c>
    </row>
    <row r="276" spans="1:226" x14ac:dyDescent="0.25">
      <c r="A276" s="6" t="s">
        <v>318</v>
      </c>
      <c r="B276" s="6"/>
      <c r="C276" s="6" t="s">
        <v>4</v>
      </c>
      <c r="D276" s="6" t="s">
        <v>6</v>
      </c>
      <c r="E276" s="6" t="s">
        <v>6</v>
      </c>
      <c r="F276" s="6" t="s">
        <v>6</v>
      </c>
      <c r="G276" s="6" t="s">
        <v>4</v>
      </c>
      <c r="H276" s="9">
        <v>260.02929</v>
      </c>
      <c r="I276" s="7">
        <v>15.613</v>
      </c>
      <c r="J276" s="6">
        <v>62836979.070960201</v>
      </c>
      <c r="K276" s="6">
        <v>50803997.544244401</v>
      </c>
      <c r="L276" s="6">
        <v>43591817.156469896</v>
      </c>
      <c r="M276" s="6">
        <v>139860104.654845</v>
      </c>
      <c r="N276" s="6">
        <v>152239181.473986</v>
      </c>
      <c r="O276" s="6">
        <v>198901831.07211199</v>
      </c>
      <c r="P276" s="6">
        <v>52676132.157062799</v>
      </c>
      <c r="Q276" s="6">
        <v>26524198.269107901</v>
      </c>
      <c r="R276" s="6">
        <v>33208976.728083599</v>
      </c>
      <c r="S276" s="6">
        <v>64875346.678021103</v>
      </c>
      <c r="T276" s="6">
        <v>49194758.094368301</v>
      </c>
      <c r="U276" s="6">
        <v>35681574.849821903</v>
      </c>
      <c r="V276" s="6">
        <v>102812407.14818101</v>
      </c>
      <c r="W276" s="6">
        <v>145983811.95432699</v>
      </c>
      <c r="X276" s="6">
        <v>113809178.507338</v>
      </c>
      <c r="Y276" s="6">
        <v>50522820.696357504</v>
      </c>
      <c r="Z276" s="6">
        <v>56905703.847398303</v>
      </c>
      <c r="AA276" s="6">
        <v>97412687.548573598</v>
      </c>
      <c r="AB276" s="6">
        <v>29847165.780156501</v>
      </c>
      <c r="AC276" s="6">
        <v>12547523.7198308</v>
      </c>
      <c r="AD276" s="6">
        <v>18932492.699217498</v>
      </c>
      <c r="AE276" s="6">
        <v>76992641.488601699</v>
      </c>
      <c r="AF276" s="6">
        <v>87535172.306043804</v>
      </c>
      <c r="AG276" s="6">
        <v>114038670.643023</v>
      </c>
      <c r="AH276" s="6">
        <v>32829798.905152399</v>
      </c>
      <c r="AI276" s="6">
        <v>3674685.0840628599</v>
      </c>
      <c r="AJ276" s="6">
        <v>16773165.903052701</v>
      </c>
      <c r="AK276" s="6">
        <v>60096215.735133</v>
      </c>
      <c r="AL276" s="6">
        <v>57678213.5642206</v>
      </c>
      <c r="AM276" s="6">
        <v>33787915.085965902</v>
      </c>
      <c r="AN276" s="6">
        <v>69111298.546448201</v>
      </c>
      <c r="AO276" s="6">
        <v>108553962.262793</v>
      </c>
      <c r="AP276" s="6">
        <v>87045595.096997395</v>
      </c>
      <c r="AQ276" s="6">
        <v>3846668.1697852202</v>
      </c>
      <c r="AR276" s="6">
        <v>10742430.437165899</v>
      </c>
      <c r="AS276" s="6">
        <v>62961659.084200799</v>
      </c>
      <c r="AT276" s="6">
        <v>8649640.6315953806</v>
      </c>
      <c r="AU276" s="6">
        <v>34309057.299838401</v>
      </c>
      <c r="AV276" s="6">
        <v>17687263.562509101</v>
      </c>
      <c r="AW276" s="6">
        <v>87945608.507348999</v>
      </c>
      <c r="AX276" s="6">
        <v>106417697.77188601</v>
      </c>
      <c r="AY276" s="6">
        <v>75214772.858850107</v>
      </c>
      <c r="AZ276" s="6">
        <v>22530510.430008002</v>
      </c>
      <c r="BA276" s="6">
        <v>50958411.687640503</v>
      </c>
      <c r="BB276" s="6">
        <v>25497184.224279601</v>
      </c>
      <c r="BC276" s="6">
        <v>24327883.3292103</v>
      </c>
      <c r="BD276" s="6" t="s">
        <v>8</v>
      </c>
      <c r="BE276" s="6">
        <v>56852891.101536699</v>
      </c>
      <c r="BF276" s="6">
        <v>57510968.954199404</v>
      </c>
      <c r="BG276" s="6">
        <v>94317217.100382507</v>
      </c>
      <c r="BH276" s="6">
        <v>95507442.705171496</v>
      </c>
      <c r="BI276" s="6">
        <v>40694932.821597502</v>
      </c>
      <c r="BJ276" s="6">
        <v>113046564.739917</v>
      </c>
      <c r="BK276" s="6">
        <v>75908741.649711803</v>
      </c>
      <c r="BL276" s="6" t="s">
        <v>8</v>
      </c>
      <c r="BM276" s="6" t="s">
        <v>8</v>
      </c>
      <c r="BN276" s="6" t="s">
        <v>8</v>
      </c>
      <c r="BO276" s="6" t="s">
        <v>8</v>
      </c>
      <c r="BP276" s="6" t="s">
        <v>8</v>
      </c>
      <c r="BQ276" s="6" t="s">
        <v>8</v>
      </c>
      <c r="BR276" s="6" t="s">
        <v>8</v>
      </c>
      <c r="BS276" s="6" t="s">
        <v>8</v>
      </c>
      <c r="BT276" s="6" t="s">
        <v>8</v>
      </c>
      <c r="BU276" s="6">
        <v>113349291.31243099</v>
      </c>
      <c r="BV276" s="6">
        <v>252874036.87644699</v>
      </c>
      <c r="BW276" s="6">
        <v>81779974.575983107</v>
      </c>
      <c r="BX276" s="6">
        <v>83247399.223393202</v>
      </c>
      <c r="BY276" s="6">
        <v>128312337.765128</v>
      </c>
      <c r="BZ276" s="6">
        <v>116160820.901529</v>
      </c>
      <c r="CA276" s="6">
        <v>25596581.969093598</v>
      </c>
      <c r="CB276" s="6">
        <v>191133232.007572</v>
      </c>
      <c r="CC276" s="6">
        <v>355303480.22950798</v>
      </c>
      <c r="CD276" s="6">
        <v>11006499.030050499</v>
      </c>
      <c r="CE276" s="6">
        <v>40256818.376514003</v>
      </c>
      <c r="CF276" s="6">
        <v>18202060.540345099</v>
      </c>
      <c r="CG276" s="6">
        <v>12775304.4711695</v>
      </c>
      <c r="CH276" s="6">
        <v>12707875.611718699</v>
      </c>
      <c r="CI276" s="6">
        <v>12162727.219074599</v>
      </c>
      <c r="CJ276" s="6">
        <v>0</v>
      </c>
      <c r="CK276" s="1">
        <f t="shared" si="556"/>
        <v>62836979.070960201</v>
      </c>
      <c r="CL276" s="1">
        <f t="shared" si="557"/>
        <v>50803997.544244401</v>
      </c>
      <c r="CM276" s="1">
        <f t="shared" si="558"/>
        <v>43591817.156469896</v>
      </c>
      <c r="CN276" s="1">
        <f t="shared" si="559"/>
        <v>139860104.654845</v>
      </c>
      <c r="CO276" s="1">
        <f t="shared" si="560"/>
        <v>152239181.473986</v>
      </c>
      <c r="CP276" s="1">
        <f t="shared" si="561"/>
        <v>198901831.07211199</v>
      </c>
      <c r="CQ276" s="1">
        <f t="shared" si="562"/>
        <v>52676132.157062799</v>
      </c>
      <c r="CR276" s="1">
        <f t="shared" si="563"/>
        <v>26524198.269107901</v>
      </c>
      <c r="CS276" s="1">
        <f t="shared" si="564"/>
        <v>33208976.728083599</v>
      </c>
      <c r="CT276" s="1">
        <f t="shared" si="565"/>
        <v>64875346.678021103</v>
      </c>
      <c r="CU276" s="1">
        <f t="shared" si="566"/>
        <v>49194758.094368301</v>
      </c>
      <c r="CV276" s="1">
        <f t="shared" si="567"/>
        <v>35681574.849821903</v>
      </c>
      <c r="CW276" s="1">
        <f t="shared" si="568"/>
        <v>102812407.14818101</v>
      </c>
      <c r="CX276" s="1">
        <f t="shared" si="569"/>
        <v>145983811.95432699</v>
      </c>
      <c r="CY276" s="1">
        <f t="shared" si="570"/>
        <v>113809178.507338</v>
      </c>
      <c r="CZ276" s="1">
        <f t="shared" si="571"/>
        <v>50522820.696357504</v>
      </c>
      <c r="DA276" s="1">
        <f t="shared" si="572"/>
        <v>56905703.847398303</v>
      </c>
      <c r="DB276" s="1">
        <f t="shared" si="573"/>
        <v>97412687.548573598</v>
      </c>
      <c r="DC276" s="1">
        <f t="shared" si="574"/>
        <v>29847165.780156501</v>
      </c>
      <c r="DD276" s="1">
        <f t="shared" si="575"/>
        <v>12547523.7198308</v>
      </c>
      <c r="DE276" s="1">
        <f t="shared" si="576"/>
        <v>18932492.699217498</v>
      </c>
      <c r="DF276" s="1">
        <f t="shared" si="577"/>
        <v>76992641.488601699</v>
      </c>
      <c r="DG276" s="1">
        <f t="shared" si="578"/>
        <v>87535172.306043804</v>
      </c>
      <c r="DH276" s="1">
        <f t="shared" si="579"/>
        <v>114038670.643023</v>
      </c>
      <c r="DI276" s="1">
        <f t="shared" si="580"/>
        <v>32829798.905152399</v>
      </c>
      <c r="DJ276" s="1">
        <f t="shared" si="581"/>
        <v>3674685.0840628599</v>
      </c>
      <c r="DK276" s="1">
        <f t="shared" si="582"/>
        <v>16773165.903052701</v>
      </c>
      <c r="DL276" s="1">
        <f t="shared" si="583"/>
        <v>60096215.735133</v>
      </c>
      <c r="DM276" s="1">
        <f t="shared" si="584"/>
        <v>57678213.5642206</v>
      </c>
      <c r="DN276" s="1">
        <f t="shared" si="585"/>
        <v>33787915.085965902</v>
      </c>
      <c r="DO276" s="1">
        <f t="shared" si="586"/>
        <v>69111298.546448201</v>
      </c>
      <c r="DP276" s="1">
        <f t="shared" si="587"/>
        <v>108553962.262793</v>
      </c>
      <c r="DQ276" s="1">
        <f t="shared" si="588"/>
        <v>87045595.096997395</v>
      </c>
      <c r="DR276" s="1">
        <f t="shared" si="589"/>
        <v>3846668.1697852202</v>
      </c>
      <c r="DS276" s="1">
        <f t="shared" si="590"/>
        <v>10742430.437165899</v>
      </c>
      <c r="DT276" s="1">
        <f t="shared" si="591"/>
        <v>62961659.084200799</v>
      </c>
      <c r="DU276" s="1">
        <f t="shared" si="592"/>
        <v>8649640.6315953806</v>
      </c>
      <c r="DV276" s="1">
        <f t="shared" si="593"/>
        <v>34309057.299838401</v>
      </c>
      <c r="DW276" s="1">
        <f t="shared" si="594"/>
        <v>17687263.562509101</v>
      </c>
      <c r="DX276" s="1">
        <f t="shared" si="595"/>
        <v>87945608.507348999</v>
      </c>
      <c r="DY276" s="1">
        <f t="shared" si="596"/>
        <v>106417697.77188601</v>
      </c>
      <c r="DZ276" s="1">
        <f t="shared" si="597"/>
        <v>75214772.858850107</v>
      </c>
      <c r="EA276" s="1">
        <f t="shared" si="598"/>
        <v>22530510.430008002</v>
      </c>
      <c r="EB276" s="1">
        <f t="shared" si="599"/>
        <v>50958411.687640503</v>
      </c>
      <c r="EC276" s="1">
        <f t="shared" si="600"/>
        <v>25497184.224279601</v>
      </c>
      <c r="ED276" s="1">
        <f t="shared" si="601"/>
        <v>24327883.3292103</v>
      </c>
      <c r="EE276" s="1" t="e">
        <f t="shared" si="602"/>
        <v>#VALUE!</v>
      </c>
      <c r="EF276" s="1">
        <f t="shared" si="603"/>
        <v>56852891.101536699</v>
      </c>
      <c r="EG276" s="1">
        <f t="shared" si="604"/>
        <v>57510968.954199404</v>
      </c>
      <c r="EH276" s="1">
        <f t="shared" si="605"/>
        <v>94317217.100382507</v>
      </c>
      <c r="EI276" s="1">
        <f t="shared" si="606"/>
        <v>95507442.705171496</v>
      </c>
      <c r="EJ276" s="1">
        <f t="shared" si="607"/>
        <v>40694932.821597502</v>
      </c>
      <c r="EK276" s="1">
        <f t="shared" si="608"/>
        <v>113046564.739917</v>
      </c>
      <c r="EL276" s="1">
        <f t="shared" si="609"/>
        <v>75908741.649711803</v>
      </c>
      <c r="EM276" s="1">
        <f t="shared" si="610"/>
        <v>113349291.31243099</v>
      </c>
      <c r="EN276" s="1">
        <f t="shared" si="611"/>
        <v>252874036.87644699</v>
      </c>
      <c r="EO276" s="1">
        <f t="shared" si="612"/>
        <v>81779974.575983107</v>
      </c>
      <c r="EP276" s="1">
        <f t="shared" si="613"/>
        <v>83247399.223393202</v>
      </c>
      <c r="EQ276" s="1">
        <f t="shared" si="614"/>
        <v>128312337.765128</v>
      </c>
      <c r="ER276" s="1">
        <f t="shared" si="615"/>
        <v>116160820.901529</v>
      </c>
      <c r="ES276" s="1">
        <f t="shared" si="616"/>
        <v>25596581.969093598</v>
      </c>
      <c r="ET276" s="1">
        <f t="shared" si="617"/>
        <v>191133232.007572</v>
      </c>
      <c r="EU276" s="1">
        <f t="shared" si="618"/>
        <v>355303480.22950798</v>
      </c>
      <c r="EV276" s="1">
        <f t="shared" si="619"/>
        <v>11006499.030050499</v>
      </c>
      <c r="EW276" s="1">
        <f t="shared" si="620"/>
        <v>40256818.376514003</v>
      </c>
      <c r="EX276" s="1">
        <f t="shared" si="621"/>
        <v>18202060.540345099</v>
      </c>
      <c r="EY276" s="1">
        <f t="shared" si="622"/>
        <v>12775304.4711695</v>
      </c>
      <c r="EZ276" s="1">
        <f t="shared" si="623"/>
        <v>12707875.611718699</v>
      </c>
      <c r="FA276" s="1">
        <f t="shared" si="624"/>
        <v>12162727.219074599</v>
      </c>
      <c r="FB276" s="1">
        <f t="shared" si="625"/>
        <v>62836979.070960201</v>
      </c>
      <c r="FC276" s="1">
        <f t="shared" si="626"/>
        <v>50803997.544244401</v>
      </c>
      <c r="FD276" s="1">
        <f t="shared" si="627"/>
        <v>43591817.156469896</v>
      </c>
      <c r="FE276" s="1">
        <f t="shared" si="628"/>
        <v>139860104.654845</v>
      </c>
      <c r="FF276" s="1">
        <f t="shared" si="629"/>
        <v>152239181.473986</v>
      </c>
      <c r="FG276" s="1">
        <f t="shared" si="630"/>
        <v>198901831.07211199</v>
      </c>
      <c r="FH276" s="1">
        <f t="shared" si="631"/>
        <v>52676132.157062799</v>
      </c>
      <c r="FI276" s="1">
        <f t="shared" si="632"/>
        <v>26524198.269107901</v>
      </c>
      <c r="FJ276" s="1">
        <f t="shared" si="633"/>
        <v>33208976.728083599</v>
      </c>
      <c r="FK276" s="1">
        <f t="shared" si="634"/>
        <v>64875346.678021103</v>
      </c>
      <c r="FL276" s="1">
        <f t="shared" si="635"/>
        <v>49194758.094368301</v>
      </c>
      <c r="FM276" s="1">
        <f t="shared" si="636"/>
        <v>35681574.849821903</v>
      </c>
      <c r="FN276" s="1">
        <f t="shared" si="637"/>
        <v>102812407.14818101</v>
      </c>
      <c r="FO276" s="1">
        <f t="shared" si="638"/>
        <v>145983811.95432699</v>
      </c>
      <c r="FP276" s="1">
        <f t="shared" si="639"/>
        <v>113809178.507338</v>
      </c>
      <c r="FQ276" s="1">
        <f t="shared" si="640"/>
        <v>50522820.696357504</v>
      </c>
      <c r="FR276" s="1">
        <f t="shared" si="641"/>
        <v>56905703.847398303</v>
      </c>
      <c r="FS276" s="1">
        <f t="shared" si="642"/>
        <v>97412687.548573598</v>
      </c>
      <c r="FT276" s="1">
        <f t="shared" si="643"/>
        <v>29847165.780156501</v>
      </c>
      <c r="FU276" s="1">
        <f t="shared" si="644"/>
        <v>12547523.7198308</v>
      </c>
      <c r="FV276" s="1">
        <f t="shared" si="645"/>
        <v>18932492.699217498</v>
      </c>
      <c r="FW276" s="1">
        <f t="shared" si="646"/>
        <v>76992641.488601699</v>
      </c>
      <c r="FX276" s="1">
        <f t="shared" si="647"/>
        <v>87535172.306043804</v>
      </c>
      <c r="FY276" s="1">
        <f t="shared" si="648"/>
        <v>114038670.643023</v>
      </c>
      <c r="FZ276" s="1">
        <f t="shared" si="649"/>
        <v>32829798.905152399</v>
      </c>
      <c r="GA276" s="1">
        <f t="shared" si="650"/>
        <v>3674685.0840628599</v>
      </c>
      <c r="GB276" s="1">
        <f t="shared" si="651"/>
        <v>16773165.903052701</v>
      </c>
      <c r="GC276" s="1">
        <f t="shared" si="652"/>
        <v>60096215.735133</v>
      </c>
      <c r="GD276" s="1">
        <f t="shared" si="653"/>
        <v>57678213.5642206</v>
      </c>
      <c r="GE276" s="1">
        <f t="shared" si="654"/>
        <v>33787915.085965902</v>
      </c>
      <c r="GF276" s="1">
        <f t="shared" si="655"/>
        <v>69111298.546448201</v>
      </c>
      <c r="GG276" s="1">
        <f t="shared" si="656"/>
        <v>108553962.262793</v>
      </c>
      <c r="GH276" s="1">
        <f t="shared" si="657"/>
        <v>87045595.096997395</v>
      </c>
      <c r="GI276" s="1">
        <f t="shared" si="658"/>
        <v>3846668.1697852202</v>
      </c>
      <c r="GJ276" s="1">
        <f t="shared" si="659"/>
        <v>10742430.437165899</v>
      </c>
      <c r="GK276" s="1">
        <f t="shared" si="660"/>
        <v>62961659.084200799</v>
      </c>
      <c r="GL276" s="1">
        <f t="shared" si="661"/>
        <v>8649640.6315953806</v>
      </c>
      <c r="GM276" s="1">
        <f t="shared" si="662"/>
        <v>34309057.299838401</v>
      </c>
      <c r="GN276" s="1">
        <f t="shared" si="663"/>
        <v>17687263.562509101</v>
      </c>
      <c r="GO276" s="1">
        <f t="shared" si="664"/>
        <v>87945608.507348999</v>
      </c>
      <c r="GP276" s="1">
        <f t="shared" si="665"/>
        <v>106417697.77188601</v>
      </c>
      <c r="GQ276" s="1">
        <f t="shared" si="666"/>
        <v>75214772.858850107</v>
      </c>
      <c r="GR276" s="1">
        <f t="shared" si="667"/>
        <v>22530510.430008002</v>
      </c>
      <c r="GS276" s="1">
        <f t="shared" si="668"/>
        <v>50958411.687640503</v>
      </c>
      <c r="GT276" s="1">
        <f t="shared" si="669"/>
        <v>25497184.224279601</v>
      </c>
      <c r="GU276" s="1">
        <f t="shared" si="670"/>
        <v>24327883.3292103</v>
      </c>
      <c r="GV276" s="1" t="e">
        <f t="shared" si="671"/>
        <v>#VALUE!</v>
      </c>
      <c r="GW276" s="1">
        <f t="shared" si="672"/>
        <v>56852891.101536699</v>
      </c>
      <c r="GX276" s="1">
        <f t="shared" si="673"/>
        <v>57510968.954199404</v>
      </c>
      <c r="GY276" s="1">
        <f t="shared" si="674"/>
        <v>94317217.100382507</v>
      </c>
      <c r="GZ276" s="1">
        <f t="shared" si="675"/>
        <v>95507442.705171496</v>
      </c>
      <c r="HA276" s="1">
        <f t="shared" si="676"/>
        <v>40694932.821597502</v>
      </c>
      <c r="HB276" s="1">
        <f t="shared" si="677"/>
        <v>113046564.739917</v>
      </c>
      <c r="HC276" s="1">
        <f t="shared" si="678"/>
        <v>75908741.649711803</v>
      </c>
      <c r="HD276" s="1">
        <f t="shared" si="679"/>
        <v>113349291.31243099</v>
      </c>
      <c r="HE276" s="1">
        <f t="shared" si="680"/>
        <v>252874036.87644699</v>
      </c>
      <c r="HF276" s="1">
        <f t="shared" si="681"/>
        <v>81779974.575983107</v>
      </c>
      <c r="HG276" s="1">
        <f t="shared" si="682"/>
        <v>83247399.223393202</v>
      </c>
      <c r="HH276" s="1">
        <f t="shared" si="683"/>
        <v>128312337.765128</v>
      </c>
      <c r="HI276" s="1">
        <f t="shared" si="684"/>
        <v>116160820.901529</v>
      </c>
      <c r="HJ276" s="1">
        <f t="shared" si="685"/>
        <v>25596581.969093598</v>
      </c>
      <c r="HK276" s="1">
        <f t="shared" si="686"/>
        <v>191133232.007572</v>
      </c>
      <c r="HL276" s="1">
        <f t="shared" si="687"/>
        <v>355303480.22950798</v>
      </c>
      <c r="HM276" s="1">
        <f t="shared" si="688"/>
        <v>11006499.030050499</v>
      </c>
      <c r="HN276" s="1">
        <f t="shared" si="689"/>
        <v>40256818.376514003</v>
      </c>
      <c r="HO276" s="1">
        <f t="shared" si="690"/>
        <v>18202060.540345099</v>
      </c>
      <c r="HP276" s="1">
        <f t="shared" si="691"/>
        <v>12775304.4711695</v>
      </c>
      <c r="HQ276" s="1">
        <f t="shared" si="692"/>
        <v>12707875.611718699</v>
      </c>
      <c r="HR276" s="1">
        <f t="shared" si="693"/>
        <v>12162727.219074599</v>
      </c>
    </row>
    <row r="277" spans="1:226" x14ac:dyDescent="0.25">
      <c r="A277" s="6" t="s">
        <v>315</v>
      </c>
      <c r="B277" s="6"/>
      <c r="C277" s="6" t="s">
        <v>4</v>
      </c>
      <c r="D277" s="6" t="s">
        <v>6</v>
      </c>
      <c r="E277" s="6" t="s">
        <v>6</v>
      </c>
      <c r="F277" s="6" t="s">
        <v>6</v>
      </c>
      <c r="G277" s="6" t="s">
        <v>4</v>
      </c>
      <c r="H277" s="9">
        <v>260.02933000000002</v>
      </c>
      <c r="I277" s="7">
        <v>14.635</v>
      </c>
      <c r="J277" s="6">
        <v>29127551.649223998</v>
      </c>
      <c r="K277" s="6">
        <v>50235351.3546087</v>
      </c>
      <c r="L277" s="6">
        <v>37676543.734759599</v>
      </c>
      <c r="M277" s="6">
        <v>35025778.443592198</v>
      </c>
      <c r="N277" s="6">
        <v>58547801.462231599</v>
      </c>
      <c r="O277" s="6">
        <v>60548680.554589197</v>
      </c>
      <c r="P277" s="6">
        <v>67716399.340278104</v>
      </c>
      <c r="Q277" s="6">
        <v>82888509.729463503</v>
      </c>
      <c r="R277" s="6">
        <v>97222479.395356506</v>
      </c>
      <c r="S277" s="6">
        <v>29157600.730572298</v>
      </c>
      <c r="T277" s="6">
        <v>25827253.992510799</v>
      </c>
      <c r="U277" s="6">
        <v>38499732.839759603</v>
      </c>
      <c r="V277" s="6">
        <v>45777144.040094197</v>
      </c>
      <c r="W277" s="6">
        <v>44798355.0427472</v>
      </c>
      <c r="X277" s="6">
        <v>37744941.0947676</v>
      </c>
      <c r="Y277" s="6">
        <v>57456621.292936601</v>
      </c>
      <c r="Z277" s="6">
        <v>134700737.65752199</v>
      </c>
      <c r="AA277" s="6">
        <v>166570301.69120201</v>
      </c>
      <c r="AB277" s="6">
        <v>30635016.563208401</v>
      </c>
      <c r="AC277" s="6">
        <v>36821885.099190697</v>
      </c>
      <c r="AD277" s="6">
        <v>39821053.776371598</v>
      </c>
      <c r="AE277" s="6">
        <v>18376813.349144898</v>
      </c>
      <c r="AF277" s="6">
        <v>24485727.5551937</v>
      </c>
      <c r="AG277" s="6">
        <v>19184052.0425408</v>
      </c>
      <c r="AH277" s="6">
        <v>15666960.374363899</v>
      </c>
      <c r="AI277" s="6" t="s">
        <v>8</v>
      </c>
      <c r="AJ277" s="6">
        <v>15422281.538509401</v>
      </c>
      <c r="AK277" s="6">
        <v>42091475.027934298</v>
      </c>
      <c r="AL277" s="6">
        <v>58782168.586599201</v>
      </c>
      <c r="AM277" s="6">
        <v>46822770.929816604</v>
      </c>
      <c r="AN277" s="6">
        <v>66036028.661024801</v>
      </c>
      <c r="AO277" s="6">
        <v>102396089.07905801</v>
      </c>
      <c r="AP277" s="6">
        <v>69491642.689316794</v>
      </c>
      <c r="AQ277" s="6">
        <v>69224159.502953902</v>
      </c>
      <c r="AR277" s="6">
        <v>35947994.679312803</v>
      </c>
      <c r="AS277" s="6">
        <v>85205372.515611395</v>
      </c>
      <c r="AT277" s="6">
        <v>28575204.645461399</v>
      </c>
      <c r="AU277" s="6">
        <v>49062493.982543901</v>
      </c>
      <c r="AV277" s="6">
        <v>38965615.443972997</v>
      </c>
      <c r="AW277" s="6">
        <v>108019711.11066</v>
      </c>
      <c r="AX277" s="6">
        <v>88930098.245405197</v>
      </c>
      <c r="AY277" s="6">
        <v>62311955.684639499</v>
      </c>
      <c r="AZ277" s="6">
        <v>45363522.8117733</v>
      </c>
      <c r="BA277" s="6">
        <v>60923676.405194499</v>
      </c>
      <c r="BB277" s="6">
        <v>49708845.561795197</v>
      </c>
      <c r="BC277" s="6">
        <v>88242060.673598096</v>
      </c>
      <c r="BD277" s="6">
        <v>15190336.5129916</v>
      </c>
      <c r="BE277" s="6">
        <v>60258593.709521301</v>
      </c>
      <c r="BF277" s="6">
        <v>61394371.461856902</v>
      </c>
      <c r="BG277" s="6">
        <v>46512465.397714697</v>
      </c>
      <c r="BH277" s="6">
        <v>40082626.520379797</v>
      </c>
      <c r="BI277" s="6">
        <v>39780475.205120496</v>
      </c>
      <c r="BJ277" s="6">
        <v>51042633.996214204</v>
      </c>
      <c r="BK277" s="6">
        <v>46426024.590901002</v>
      </c>
      <c r="BL277" s="6" t="s">
        <v>8</v>
      </c>
      <c r="BM277" s="6" t="s">
        <v>8</v>
      </c>
      <c r="BN277" s="6" t="s">
        <v>8</v>
      </c>
      <c r="BO277" s="6" t="s">
        <v>8</v>
      </c>
      <c r="BP277" s="6" t="s">
        <v>8</v>
      </c>
      <c r="BQ277" s="6" t="s">
        <v>8</v>
      </c>
      <c r="BR277" s="6" t="s">
        <v>8</v>
      </c>
      <c r="BS277" s="6" t="s">
        <v>8</v>
      </c>
      <c r="BT277" s="6" t="s">
        <v>8</v>
      </c>
      <c r="BU277" s="6">
        <v>58680110.452464201</v>
      </c>
      <c r="BV277" s="6">
        <v>75775408.132624701</v>
      </c>
      <c r="BW277" s="6">
        <v>41533263.0805903</v>
      </c>
      <c r="BX277" s="6">
        <v>47635145.416259199</v>
      </c>
      <c r="BY277" s="6">
        <v>57783892.343075901</v>
      </c>
      <c r="BZ277" s="6">
        <v>55312594.220567003</v>
      </c>
      <c r="CA277" s="6">
        <v>42535266.099215001</v>
      </c>
      <c r="CB277" s="6">
        <v>37580280.760448404</v>
      </c>
      <c r="CC277" s="6">
        <v>78924539.193574697</v>
      </c>
      <c r="CD277" s="6">
        <v>76400909.230289206</v>
      </c>
      <c r="CE277" s="6">
        <v>72489323.911777899</v>
      </c>
      <c r="CF277" s="6">
        <v>49884668.21221</v>
      </c>
      <c r="CG277" s="6">
        <v>48265852.046604998</v>
      </c>
      <c r="CH277" s="6">
        <v>44629263.609686203</v>
      </c>
      <c r="CI277" s="6">
        <v>48312225.532954998</v>
      </c>
      <c r="CJ277" s="6">
        <v>0</v>
      </c>
      <c r="CK277" s="1">
        <f t="shared" si="556"/>
        <v>29127551.649223998</v>
      </c>
      <c r="CL277" s="1">
        <f t="shared" si="557"/>
        <v>50235351.3546087</v>
      </c>
      <c r="CM277" s="1">
        <f t="shared" si="558"/>
        <v>37676543.734759599</v>
      </c>
      <c r="CN277" s="1">
        <f t="shared" si="559"/>
        <v>35025778.443592198</v>
      </c>
      <c r="CO277" s="1">
        <f t="shared" si="560"/>
        <v>58547801.462231599</v>
      </c>
      <c r="CP277" s="1">
        <f t="shared" si="561"/>
        <v>60548680.554589197</v>
      </c>
      <c r="CQ277" s="1">
        <f t="shared" si="562"/>
        <v>67716399.340278104</v>
      </c>
      <c r="CR277" s="1">
        <f t="shared" si="563"/>
        <v>82888509.729463503</v>
      </c>
      <c r="CS277" s="1">
        <f t="shared" si="564"/>
        <v>97222479.395356506</v>
      </c>
      <c r="CT277" s="1">
        <f t="shared" si="565"/>
        <v>29157600.730572298</v>
      </c>
      <c r="CU277" s="1">
        <f t="shared" si="566"/>
        <v>25827253.992510799</v>
      </c>
      <c r="CV277" s="1">
        <f t="shared" si="567"/>
        <v>38499732.839759603</v>
      </c>
      <c r="CW277" s="1">
        <f t="shared" si="568"/>
        <v>45777144.040094197</v>
      </c>
      <c r="CX277" s="1">
        <f t="shared" si="569"/>
        <v>44798355.0427472</v>
      </c>
      <c r="CY277" s="1">
        <f t="shared" si="570"/>
        <v>37744941.0947676</v>
      </c>
      <c r="CZ277" s="1">
        <f t="shared" si="571"/>
        <v>57456621.292936601</v>
      </c>
      <c r="DA277" s="1">
        <f t="shared" si="572"/>
        <v>134700737.65752199</v>
      </c>
      <c r="DB277" s="1">
        <f t="shared" si="573"/>
        <v>166570301.69120201</v>
      </c>
      <c r="DC277" s="1">
        <f t="shared" si="574"/>
        <v>30635016.563208401</v>
      </c>
      <c r="DD277" s="1">
        <f t="shared" si="575"/>
        <v>36821885.099190697</v>
      </c>
      <c r="DE277" s="1">
        <f t="shared" si="576"/>
        <v>39821053.776371598</v>
      </c>
      <c r="DF277" s="1">
        <f t="shared" si="577"/>
        <v>18376813.349144898</v>
      </c>
      <c r="DG277" s="1">
        <f t="shared" si="578"/>
        <v>24485727.5551937</v>
      </c>
      <c r="DH277" s="1">
        <f t="shared" si="579"/>
        <v>19184052.0425408</v>
      </c>
      <c r="DI277" s="1">
        <f t="shared" si="580"/>
        <v>15666960.374363899</v>
      </c>
      <c r="DJ277" s="1" t="e">
        <f t="shared" si="581"/>
        <v>#VALUE!</v>
      </c>
      <c r="DK277" s="1">
        <f t="shared" si="582"/>
        <v>15422281.538509401</v>
      </c>
      <c r="DL277" s="1">
        <f t="shared" si="583"/>
        <v>42091475.027934298</v>
      </c>
      <c r="DM277" s="1">
        <f t="shared" si="584"/>
        <v>58782168.586599201</v>
      </c>
      <c r="DN277" s="1">
        <f t="shared" si="585"/>
        <v>46822770.929816604</v>
      </c>
      <c r="DO277" s="1">
        <f t="shared" si="586"/>
        <v>66036028.661024801</v>
      </c>
      <c r="DP277" s="1">
        <f t="shared" si="587"/>
        <v>102396089.07905801</v>
      </c>
      <c r="DQ277" s="1">
        <f t="shared" si="588"/>
        <v>69491642.689316794</v>
      </c>
      <c r="DR277" s="1">
        <f t="shared" si="589"/>
        <v>69224159.502953902</v>
      </c>
      <c r="DS277" s="1">
        <f t="shared" si="590"/>
        <v>35947994.679312803</v>
      </c>
      <c r="DT277" s="1">
        <f t="shared" si="591"/>
        <v>85205372.515611395</v>
      </c>
      <c r="DU277" s="1">
        <f t="shared" si="592"/>
        <v>28575204.645461399</v>
      </c>
      <c r="DV277" s="1">
        <f t="shared" si="593"/>
        <v>49062493.982543901</v>
      </c>
      <c r="DW277" s="1">
        <f t="shared" si="594"/>
        <v>38965615.443972997</v>
      </c>
      <c r="DX277" s="1">
        <f t="shared" si="595"/>
        <v>108019711.11066</v>
      </c>
      <c r="DY277" s="1">
        <f t="shared" si="596"/>
        <v>88930098.245405197</v>
      </c>
      <c r="DZ277" s="1">
        <f t="shared" si="597"/>
        <v>62311955.684639499</v>
      </c>
      <c r="EA277" s="1">
        <f t="shared" si="598"/>
        <v>45363522.8117733</v>
      </c>
      <c r="EB277" s="1">
        <f t="shared" si="599"/>
        <v>60923676.405194499</v>
      </c>
      <c r="EC277" s="1">
        <f t="shared" si="600"/>
        <v>49708845.561795197</v>
      </c>
      <c r="ED277" s="1">
        <f t="shared" si="601"/>
        <v>88242060.673598096</v>
      </c>
      <c r="EE277" s="1">
        <f t="shared" si="602"/>
        <v>15190336.5129916</v>
      </c>
      <c r="EF277" s="1">
        <f t="shared" si="603"/>
        <v>60258593.709521301</v>
      </c>
      <c r="EG277" s="1">
        <f t="shared" si="604"/>
        <v>61394371.461856902</v>
      </c>
      <c r="EH277" s="1">
        <f t="shared" si="605"/>
        <v>46512465.397714697</v>
      </c>
      <c r="EI277" s="1">
        <f t="shared" si="606"/>
        <v>40082626.520379797</v>
      </c>
      <c r="EJ277" s="1">
        <f t="shared" si="607"/>
        <v>39780475.205120496</v>
      </c>
      <c r="EK277" s="1">
        <f t="shared" si="608"/>
        <v>51042633.996214204</v>
      </c>
      <c r="EL277" s="1">
        <f t="shared" si="609"/>
        <v>46426024.590901002</v>
      </c>
      <c r="EM277" s="1">
        <f t="shared" si="610"/>
        <v>58680110.452464201</v>
      </c>
      <c r="EN277" s="1">
        <f t="shared" si="611"/>
        <v>75775408.132624701</v>
      </c>
      <c r="EO277" s="1">
        <f t="shared" si="612"/>
        <v>41533263.0805903</v>
      </c>
      <c r="EP277" s="1">
        <f t="shared" si="613"/>
        <v>47635145.416259199</v>
      </c>
      <c r="EQ277" s="1">
        <f t="shared" si="614"/>
        <v>57783892.343075901</v>
      </c>
      <c r="ER277" s="1">
        <f t="shared" si="615"/>
        <v>55312594.220567003</v>
      </c>
      <c r="ES277" s="1">
        <f t="shared" si="616"/>
        <v>42535266.099215001</v>
      </c>
      <c r="ET277" s="1">
        <f t="shared" si="617"/>
        <v>37580280.760448404</v>
      </c>
      <c r="EU277" s="1">
        <f t="shared" si="618"/>
        <v>78924539.193574697</v>
      </c>
      <c r="EV277" s="1">
        <f t="shared" si="619"/>
        <v>76400909.230289206</v>
      </c>
      <c r="EW277" s="1">
        <f t="shared" si="620"/>
        <v>72489323.911777899</v>
      </c>
      <c r="EX277" s="1">
        <f t="shared" si="621"/>
        <v>49884668.21221</v>
      </c>
      <c r="EY277" s="1">
        <f t="shared" si="622"/>
        <v>48265852.046604998</v>
      </c>
      <c r="EZ277" s="1">
        <f t="shared" si="623"/>
        <v>44629263.609686203</v>
      </c>
      <c r="FA277" s="1">
        <f t="shared" si="624"/>
        <v>48312225.532954998</v>
      </c>
      <c r="FB277" s="1">
        <f t="shared" si="625"/>
        <v>29127551.649223998</v>
      </c>
      <c r="FC277" s="1">
        <f t="shared" si="626"/>
        <v>50235351.3546087</v>
      </c>
      <c r="FD277" s="1">
        <f t="shared" si="627"/>
        <v>37676543.734759599</v>
      </c>
      <c r="FE277" s="1">
        <f t="shared" si="628"/>
        <v>35025778.443592198</v>
      </c>
      <c r="FF277" s="1">
        <f t="shared" si="629"/>
        <v>58547801.462231599</v>
      </c>
      <c r="FG277" s="1">
        <f t="shared" si="630"/>
        <v>60548680.554589197</v>
      </c>
      <c r="FH277" s="1">
        <f t="shared" si="631"/>
        <v>67716399.340278104</v>
      </c>
      <c r="FI277" s="1">
        <f t="shared" si="632"/>
        <v>82888509.729463503</v>
      </c>
      <c r="FJ277" s="1">
        <f t="shared" si="633"/>
        <v>97222479.395356506</v>
      </c>
      <c r="FK277" s="1">
        <f t="shared" si="634"/>
        <v>29157600.730572298</v>
      </c>
      <c r="FL277" s="1">
        <f t="shared" si="635"/>
        <v>25827253.992510799</v>
      </c>
      <c r="FM277" s="1">
        <f t="shared" si="636"/>
        <v>38499732.839759603</v>
      </c>
      <c r="FN277" s="1">
        <f t="shared" si="637"/>
        <v>45777144.040094197</v>
      </c>
      <c r="FO277" s="1">
        <f t="shared" si="638"/>
        <v>44798355.0427472</v>
      </c>
      <c r="FP277" s="1">
        <f t="shared" si="639"/>
        <v>37744941.0947676</v>
      </c>
      <c r="FQ277" s="1">
        <f t="shared" si="640"/>
        <v>57456621.292936601</v>
      </c>
      <c r="FR277" s="1">
        <f t="shared" si="641"/>
        <v>134700737.65752199</v>
      </c>
      <c r="FS277" s="1">
        <f t="shared" si="642"/>
        <v>166570301.69120201</v>
      </c>
      <c r="FT277" s="1">
        <f t="shared" si="643"/>
        <v>30635016.563208401</v>
      </c>
      <c r="FU277" s="1">
        <f t="shared" si="644"/>
        <v>36821885.099190697</v>
      </c>
      <c r="FV277" s="1">
        <f t="shared" si="645"/>
        <v>39821053.776371598</v>
      </c>
      <c r="FW277" s="1">
        <f t="shared" si="646"/>
        <v>18376813.349144898</v>
      </c>
      <c r="FX277" s="1">
        <f t="shared" si="647"/>
        <v>24485727.5551937</v>
      </c>
      <c r="FY277" s="1">
        <f t="shared" si="648"/>
        <v>19184052.0425408</v>
      </c>
      <c r="FZ277" s="1">
        <f t="shared" si="649"/>
        <v>15666960.374363899</v>
      </c>
      <c r="GA277" s="1" t="e">
        <f t="shared" si="650"/>
        <v>#VALUE!</v>
      </c>
      <c r="GB277" s="1">
        <f t="shared" si="651"/>
        <v>15422281.538509401</v>
      </c>
      <c r="GC277" s="1">
        <f t="shared" si="652"/>
        <v>42091475.027934298</v>
      </c>
      <c r="GD277" s="1">
        <f t="shared" si="653"/>
        <v>58782168.586599201</v>
      </c>
      <c r="GE277" s="1">
        <f t="shared" si="654"/>
        <v>46822770.929816604</v>
      </c>
      <c r="GF277" s="1">
        <f t="shared" si="655"/>
        <v>66036028.661024801</v>
      </c>
      <c r="GG277" s="1">
        <f t="shared" si="656"/>
        <v>102396089.07905801</v>
      </c>
      <c r="GH277" s="1">
        <f t="shared" si="657"/>
        <v>69491642.689316794</v>
      </c>
      <c r="GI277" s="1">
        <f t="shared" si="658"/>
        <v>69224159.502953902</v>
      </c>
      <c r="GJ277" s="1">
        <f t="shared" si="659"/>
        <v>35947994.679312803</v>
      </c>
      <c r="GK277" s="1">
        <f t="shared" si="660"/>
        <v>85205372.515611395</v>
      </c>
      <c r="GL277" s="1">
        <f t="shared" si="661"/>
        <v>28575204.645461399</v>
      </c>
      <c r="GM277" s="1">
        <f t="shared" si="662"/>
        <v>49062493.982543901</v>
      </c>
      <c r="GN277" s="1">
        <f t="shared" si="663"/>
        <v>38965615.443972997</v>
      </c>
      <c r="GO277" s="1">
        <f t="shared" si="664"/>
        <v>108019711.11066</v>
      </c>
      <c r="GP277" s="1">
        <f t="shared" si="665"/>
        <v>88930098.245405197</v>
      </c>
      <c r="GQ277" s="1">
        <f t="shared" si="666"/>
        <v>62311955.684639499</v>
      </c>
      <c r="GR277" s="1">
        <f t="shared" si="667"/>
        <v>45363522.8117733</v>
      </c>
      <c r="GS277" s="1">
        <f t="shared" si="668"/>
        <v>60923676.405194499</v>
      </c>
      <c r="GT277" s="1">
        <f t="shared" si="669"/>
        <v>49708845.561795197</v>
      </c>
      <c r="GU277" s="1">
        <f t="shared" si="670"/>
        <v>88242060.673598096</v>
      </c>
      <c r="GV277" s="1">
        <f t="shared" si="671"/>
        <v>15190336.5129916</v>
      </c>
      <c r="GW277" s="1">
        <f t="shared" si="672"/>
        <v>60258593.709521301</v>
      </c>
      <c r="GX277" s="1">
        <f t="shared" si="673"/>
        <v>61394371.461856902</v>
      </c>
      <c r="GY277" s="1">
        <f t="shared" si="674"/>
        <v>46512465.397714697</v>
      </c>
      <c r="GZ277" s="1">
        <f t="shared" si="675"/>
        <v>40082626.520379797</v>
      </c>
      <c r="HA277" s="1">
        <f t="shared" si="676"/>
        <v>39780475.205120496</v>
      </c>
      <c r="HB277" s="1">
        <f t="shared" si="677"/>
        <v>51042633.996214204</v>
      </c>
      <c r="HC277" s="1">
        <f t="shared" si="678"/>
        <v>46426024.590901002</v>
      </c>
      <c r="HD277" s="1">
        <f t="shared" si="679"/>
        <v>58680110.452464201</v>
      </c>
      <c r="HE277" s="1">
        <f t="shared" si="680"/>
        <v>75775408.132624701</v>
      </c>
      <c r="HF277" s="1">
        <f t="shared" si="681"/>
        <v>41533263.0805903</v>
      </c>
      <c r="HG277" s="1">
        <f t="shared" si="682"/>
        <v>47635145.416259199</v>
      </c>
      <c r="HH277" s="1">
        <f t="shared" si="683"/>
        <v>57783892.343075901</v>
      </c>
      <c r="HI277" s="1">
        <f t="shared" si="684"/>
        <v>55312594.220567003</v>
      </c>
      <c r="HJ277" s="1">
        <f t="shared" si="685"/>
        <v>42535266.099215001</v>
      </c>
      <c r="HK277" s="1">
        <f t="shared" si="686"/>
        <v>37580280.760448404</v>
      </c>
      <c r="HL277" s="1">
        <f t="shared" si="687"/>
        <v>78924539.193574697</v>
      </c>
      <c r="HM277" s="1">
        <f t="shared" si="688"/>
        <v>76400909.230289206</v>
      </c>
      <c r="HN277" s="1">
        <f t="shared" si="689"/>
        <v>72489323.911777899</v>
      </c>
      <c r="HO277" s="1">
        <f t="shared" si="690"/>
        <v>49884668.21221</v>
      </c>
      <c r="HP277" s="1">
        <f t="shared" si="691"/>
        <v>48265852.046604998</v>
      </c>
      <c r="HQ277" s="1">
        <f t="shared" si="692"/>
        <v>44629263.609686203</v>
      </c>
      <c r="HR277" s="1">
        <f t="shared" si="693"/>
        <v>48312225.532954998</v>
      </c>
    </row>
    <row r="278" spans="1:226" x14ac:dyDescent="0.25">
      <c r="A278" s="6" t="s">
        <v>317</v>
      </c>
      <c r="B278" s="6"/>
      <c r="C278" s="6" t="s">
        <v>4</v>
      </c>
      <c r="D278" s="6" t="s">
        <v>6</v>
      </c>
      <c r="E278" s="6" t="s">
        <v>6</v>
      </c>
      <c r="F278" s="6" t="s">
        <v>6</v>
      </c>
      <c r="G278" s="6" t="s">
        <v>4</v>
      </c>
      <c r="H278" s="9">
        <v>260.02936</v>
      </c>
      <c r="I278" s="7">
        <v>16.343</v>
      </c>
      <c r="J278" s="6">
        <v>9163690.9900670405</v>
      </c>
      <c r="K278" s="6">
        <v>11753088.899838001</v>
      </c>
      <c r="L278" s="6">
        <v>8931768.6729696095</v>
      </c>
      <c r="M278" s="6">
        <v>29694570.143109001</v>
      </c>
      <c r="N278" s="6">
        <v>15871874.0333353</v>
      </c>
      <c r="O278" s="6">
        <v>43455729.622773901</v>
      </c>
      <c r="P278" s="6">
        <v>12583515.806157099</v>
      </c>
      <c r="Q278" s="6">
        <v>10243201.839571601</v>
      </c>
      <c r="R278" s="6">
        <v>7476580.1062498903</v>
      </c>
      <c r="S278" s="6">
        <v>8840108.8177723605</v>
      </c>
      <c r="T278" s="6">
        <v>7352076.2534801597</v>
      </c>
      <c r="U278" s="6">
        <v>10784919.339618601</v>
      </c>
      <c r="V278" s="6">
        <v>23898645.4849918</v>
      </c>
      <c r="W278" s="6">
        <v>36596444.332447402</v>
      </c>
      <c r="X278" s="6">
        <v>27899618.263856601</v>
      </c>
      <c r="Y278" s="6">
        <v>5445699.7016018098</v>
      </c>
      <c r="Z278" s="6">
        <v>23177861.461190399</v>
      </c>
      <c r="AA278" s="6">
        <v>25988860.421224602</v>
      </c>
      <c r="AB278" s="6">
        <v>15360515.5397585</v>
      </c>
      <c r="AC278" s="6">
        <v>12961555.0955844</v>
      </c>
      <c r="AD278" s="6">
        <v>12921229.6478553</v>
      </c>
      <c r="AE278" s="6">
        <v>17318371.819924101</v>
      </c>
      <c r="AF278" s="6">
        <v>17063014.308109101</v>
      </c>
      <c r="AG278" s="6">
        <v>19772866.511255302</v>
      </c>
      <c r="AH278" s="6">
        <v>7993943.2148255901</v>
      </c>
      <c r="AI278" s="6">
        <v>2919690.72962966</v>
      </c>
      <c r="AJ278" s="6">
        <v>10213700.8888123</v>
      </c>
      <c r="AK278" s="6">
        <v>9953887.3975003492</v>
      </c>
      <c r="AL278" s="6">
        <v>6702285.5385776795</v>
      </c>
      <c r="AM278" s="6">
        <v>6780305.6764555098</v>
      </c>
      <c r="AN278" s="6">
        <v>14663497.3289818</v>
      </c>
      <c r="AO278" s="6">
        <v>38424644.129798301</v>
      </c>
      <c r="AP278" s="6">
        <v>19338672.482939899</v>
      </c>
      <c r="AQ278" s="6">
        <v>5071442.7179322904</v>
      </c>
      <c r="AR278" s="6">
        <v>3957530.2047076798</v>
      </c>
      <c r="AS278" s="6">
        <v>18814285.0231499</v>
      </c>
      <c r="AT278" s="6">
        <v>22126897.228908699</v>
      </c>
      <c r="AU278" s="6">
        <v>22326497.347578</v>
      </c>
      <c r="AV278" s="6">
        <v>5698432.7180140298</v>
      </c>
      <c r="AW278" s="6">
        <v>30480543.4403781</v>
      </c>
      <c r="AX278" s="6">
        <v>12314792.3881077</v>
      </c>
      <c r="AY278" s="6">
        <v>10622734.8872487</v>
      </c>
      <c r="AZ278" s="6">
        <v>3237698.4230304002</v>
      </c>
      <c r="BA278" s="6">
        <v>18722868.635922499</v>
      </c>
      <c r="BB278" s="6">
        <v>11545945.7417295</v>
      </c>
      <c r="BC278" s="6">
        <v>30897362.1197787</v>
      </c>
      <c r="BD278" s="6">
        <v>3388861.3901578099</v>
      </c>
      <c r="BE278" s="6">
        <v>21613631.838046301</v>
      </c>
      <c r="BF278" s="6">
        <v>17402557.5366618</v>
      </c>
      <c r="BG278" s="6">
        <v>42205895.612674899</v>
      </c>
      <c r="BH278" s="6">
        <v>32144129.205204699</v>
      </c>
      <c r="BI278" s="6">
        <v>11507324.8916323</v>
      </c>
      <c r="BJ278" s="6">
        <v>19526689.970156901</v>
      </c>
      <c r="BK278" s="6">
        <v>12173782.6517538</v>
      </c>
      <c r="BL278" s="6" t="s">
        <v>8</v>
      </c>
      <c r="BM278" s="6" t="s">
        <v>8</v>
      </c>
      <c r="BN278" s="6" t="s">
        <v>8</v>
      </c>
      <c r="BO278" s="6" t="s">
        <v>8</v>
      </c>
      <c r="BP278" s="6" t="s">
        <v>8</v>
      </c>
      <c r="BQ278" s="6" t="s">
        <v>8</v>
      </c>
      <c r="BR278" s="6" t="s">
        <v>8</v>
      </c>
      <c r="BS278" s="6" t="s">
        <v>8</v>
      </c>
      <c r="BT278" s="6" t="s">
        <v>8</v>
      </c>
      <c r="BU278" s="6">
        <v>13781188.6230572</v>
      </c>
      <c r="BV278" s="6">
        <v>32855337.014407702</v>
      </c>
      <c r="BW278" s="6">
        <v>5882177.1442681802</v>
      </c>
      <c r="BX278" s="6">
        <v>29728180.5519602</v>
      </c>
      <c r="BY278" s="6">
        <v>12375818.113447299</v>
      </c>
      <c r="BZ278" s="6">
        <v>12746555.603950299</v>
      </c>
      <c r="CA278" s="6">
        <v>3121475.1424688399</v>
      </c>
      <c r="CB278" s="6">
        <v>6439128.6981290299</v>
      </c>
      <c r="CC278" s="6">
        <v>32541182.722410999</v>
      </c>
      <c r="CD278" s="6">
        <v>4209653.7983231004</v>
      </c>
      <c r="CE278" s="6">
        <v>21982689.0812613</v>
      </c>
      <c r="CF278" s="6">
        <v>16451067.3274302</v>
      </c>
      <c r="CG278" s="6">
        <v>13162334.7179172</v>
      </c>
      <c r="CH278" s="6">
        <v>12045525.434381001</v>
      </c>
      <c r="CI278" s="6">
        <v>10525700.29256</v>
      </c>
      <c r="CJ278" s="6">
        <v>0</v>
      </c>
      <c r="CK278" s="1">
        <f t="shared" si="556"/>
        <v>9163690.9900670405</v>
      </c>
      <c r="CL278" s="1">
        <f t="shared" si="557"/>
        <v>11753088.899838001</v>
      </c>
      <c r="CM278" s="1">
        <f t="shared" si="558"/>
        <v>8931768.6729696095</v>
      </c>
      <c r="CN278" s="1">
        <f t="shared" si="559"/>
        <v>29694570.143109001</v>
      </c>
      <c r="CO278" s="1">
        <f t="shared" si="560"/>
        <v>15871874.0333353</v>
      </c>
      <c r="CP278" s="1">
        <f t="shared" si="561"/>
        <v>43455729.622773901</v>
      </c>
      <c r="CQ278" s="1">
        <f t="shared" si="562"/>
        <v>12583515.806157099</v>
      </c>
      <c r="CR278" s="1">
        <f t="shared" si="563"/>
        <v>10243201.839571601</v>
      </c>
      <c r="CS278" s="1">
        <f t="shared" si="564"/>
        <v>7476580.1062498903</v>
      </c>
      <c r="CT278" s="1">
        <f t="shared" si="565"/>
        <v>8840108.8177723605</v>
      </c>
      <c r="CU278" s="1">
        <f t="shared" si="566"/>
        <v>7352076.2534801597</v>
      </c>
      <c r="CV278" s="1">
        <f t="shared" si="567"/>
        <v>10784919.339618601</v>
      </c>
      <c r="CW278" s="1">
        <f t="shared" si="568"/>
        <v>23898645.4849918</v>
      </c>
      <c r="CX278" s="1">
        <f t="shared" si="569"/>
        <v>36596444.332447402</v>
      </c>
      <c r="CY278" s="1">
        <f t="shared" si="570"/>
        <v>27899618.263856601</v>
      </c>
      <c r="CZ278" s="1">
        <f t="shared" si="571"/>
        <v>5445699.7016018098</v>
      </c>
      <c r="DA278" s="1">
        <f t="shared" si="572"/>
        <v>23177861.461190399</v>
      </c>
      <c r="DB278" s="1">
        <f t="shared" si="573"/>
        <v>25988860.421224602</v>
      </c>
      <c r="DC278" s="1">
        <f t="shared" si="574"/>
        <v>15360515.5397585</v>
      </c>
      <c r="DD278" s="1">
        <f t="shared" si="575"/>
        <v>12961555.0955844</v>
      </c>
      <c r="DE278" s="1">
        <f t="shared" si="576"/>
        <v>12921229.6478553</v>
      </c>
      <c r="DF278" s="1">
        <f t="shared" si="577"/>
        <v>17318371.819924101</v>
      </c>
      <c r="DG278" s="1">
        <f t="shared" si="578"/>
        <v>17063014.308109101</v>
      </c>
      <c r="DH278" s="1">
        <f t="shared" si="579"/>
        <v>19772866.511255302</v>
      </c>
      <c r="DI278" s="1">
        <f t="shared" si="580"/>
        <v>7993943.2148255901</v>
      </c>
      <c r="DJ278" s="1">
        <f t="shared" si="581"/>
        <v>2919690.72962966</v>
      </c>
      <c r="DK278" s="1">
        <f t="shared" si="582"/>
        <v>10213700.8888123</v>
      </c>
      <c r="DL278" s="1">
        <f t="shared" si="583"/>
        <v>9953887.3975003492</v>
      </c>
      <c r="DM278" s="1">
        <f t="shared" si="584"/>
        <v>6702285.5385776795</v>
      </c>
      <c r="DN278" s="1">
        <f t="shared" si="585"/>
        <v>6780305.6764555098</v>
      </c>
      <c r="DO278" s="1">
        <f t="shared" si="586"/>
        <v>14663497.3289818</v>
      </c>
      <c r="DP278" s="1">
        <f t="shared" si="587"/>
        <v>38424644.129798301</v>
      </c>
      <c r="DQ278" s="1">
        <f t="shared" si="588"/>
        <v>19338672.482939899</v>
      </c>
      <c r="DR278" s="1">
        <f t="shared" si="589"/>
        <v>5071442.7179322904</v>
      </c>
      <c r="DS278" s="1">
        <f t="shared" si="590"/>
        <v>3957530.2047076798</v>
      </c>
      <c r="DT278" s="1">
        <f t="shared" si="591"/>
        <v>18814285.0231499</v>
      </c>
      <c r="DU278" s="1">
        <f t="shared" si="592"/>
        <v>22126897.228908699</v>
      </c>
      <c r="DV278" s="1">
        <f t="shared" si="593"/>
        <v>22326497.347578</v>
      </c>
      <c r="DW278" s="1">
        <f t="shared" si="594"/>
        <v>5698432.7180140298</v>
      </c>
      <c r="DX278" s="1">
        <f t="shared" si="595"/>
        <v>30480543.4403781</v>
      </c>
      <c r="DY278" s="1">
        <f t="shared" si="596"/>
        <v>12314792.3881077</v>
      </c>
      <c r="DZ278" s="1">
        <f t="shared" si="597"/>
        <v>10622734.8872487</v>
      </c>
      <c r="EA278" s="1">
        <f t="shared" si="598"/>
        <v>3237698.4230304002</v>
      </c>
      <c r="EB278" s="1">
        <f t="shared" si="599"/>
        <v>18722868.635922499</v>
      </c>
      <c r="EC278" s="1">
        <f t="shared" si="600"/>
        <v>11545945.7417295</v>
      </c>
      <c r="ED278" s="1">
        <f t="shared" si="601"/>
        <v>30897362.1197787</v>
      </c>
      <c r="EE278" s="1">
        <f t="shared" si="602"/>
        <v>3388861.3901578099</v>
      </c>
      <c r="EF278" s="1">
        <f t="shared" si="603"/>
        <v>21613631.838046301</v>
      </c>
      <c r="EG278" s="1">
        <f t="shared" si="604"/>
        <v>17402557.5366618</v>
      </c>
      <c r="EH278" s="1">
        <f t="shared" si="605"/>
        <v>42205895.612674899</v>
      </c>
      <c r="EI278" s="1">
        <f t="shared" si="606"/>
        <v>32144129.205204699</v>
      </c>
      <c r="EJ278" s="1">
        <f t="shared" si="607"/>
        <v>11507324.8916323</v>
      </c>
      <c r="EK278" s="1">
        <f t="shared" si="608"/>
        <v>19526689.970156901</v>
      </c>
      <c r="EL278" s="1">
        <f t="shared" si="609"/>
        <v>12173782.6517538</v>
      </c>
      <c r="EM278" s="1">
        <f t="shared" si="610"/>
        <v>13781188.6230572</v>
      </c>
      <c r="EN278" s="1">
        <f t="shared" si="611"/>
        <v>32855337.014407702</v>
      </c>
      <c r="EO278" s="1">
        <f t="shared" si="612"/>
        <v>5882177.1442681802</v>
      </c>
      <c r="EP278" s="1">
        <f t="shared" si="613"/>
        <v>29728180.5519602</v>
      </c>
      <c r="EQ278" s="1">
        <f t="shared" si="614"/>
        <v>12375818.113447299</v>
      </c>
      <c r="ER278" s="1">
        <f t="shared" si="615"/>
        <v>12746555.603950299</v>
      </c>
      <c r="ES278" s="1">
        <f t="shared" si="616"/>
        <v>3121475.1424688399</v>
      </c>
      <c r="ET278" s="1">
        <f t="shared" si="617"/>
        <v>6439128.6981290299</v>
      </c>
      <c r="EU278" s="1">
        <f t="shared" si="618"/>
        <v>32541182.722410999</v>
      </c>
      <c r="EV278" s="1">
        <f t="shared" si="619"/>
        <v>4209653.7983231004</v>
      </c>
      <c r="EW278" s="1">
        <f t="shared" si="620"/>
        <v>21982689.0812613</v>
      </c>
      <c r="EX278" s="1">
        <f t="shared" si="621"/>
        <v>16451067.3274302</v>
      </c>
      <c r="EY278" s="1">
        <f t="shared" si="622"/>
        <v>13162334.7179172</v>
      </c>
      <c r="EZ278" s="1">
        <f t="shared" si="623"/>
        <v>12045525.434381001</v>
      </c>
      <c r="FA278" s="1">
        <f t="shared" si="624"/>
        <v>10525700.29256</v>
      </c>
      <c r="FB278" s="1">
        <f t="shared" si="625"/>
        <v>9163690.9900670405</v>
      </c>
      <c r="FC278" s="1">
        <f t="shared" si="626"/>
        <v>11753088.899838001</v>
      </c>
      <c r="FD278" s="1">
        <f t="shared" si="627"/>
        <v>8931768.6729696095</v>
      </c>
      <c r="FE278" s="1">
        <f t="shared" si="628"/>
        <v>29694570.143109001</v>
      </c>
      <c r="FF278" s="1">
        <f t="shared" si="629"/>
        <v>15871874.0333353</v>
      </c>
      <c r="FG278" s="1">
        <f t="shared" si="630"/>
        <v>43455729.622773901</v>
      </c>
      <c r="FH278" s="1">
        <f t="shared" si="631"/>
        <v>12583515.806157099</v>
      </c>
      <c r="FI278" s="1">
        <f t="shared" si="632"/>
        <v>10243201.839571601</v>
      </c>
      <c r="FJ278" s="1">
        <f t="shared" si="633"/>
        <v>7476580.1062498903</v>
      </c>
      <c r="FK278" s="1">
        <f t="shared" si="634"/>
        <v>8840108.8177723605</v>
      </c>
      <c r="FL278" s="1">
        <f t="shared" si="635"/>
        <v>7352076.2534801597</v>
      </c>
      <c r="FM278" s="1">
        <f t="shared" si="636"/>
        <v>10784919.339618601</v>
      </c>
      <c r="FN278" s="1">
        <f t="shared" si="637"/>
        <v>23898645.4849918</v>
      </c>
      <c r="FO278" s="1">
        <f t="shared" si="638"/>
        <v>36596444.332447402</v>
      </c>
      <c r="FP278" s="1">
        <f t="shared" si="639"/>
        <v>27899618.263856601</v>
      </c>
      <c r="FQ278" s="1">
        <f t="shared" si="640"/>
        <v>5445699.7016018098</v>
      </c>
      <c r="FR278" s="1">
        <f t="shared" si="641"/>
        <v>23177861.461190399</v>
      </c>
      <c r="FS278" s="1">
        <f t="shared" si="642"/>
        <v>25988860.421224602</v>
      </c>
      <c r="FT278" s="1">
        <f t="shared" si="643"/>
        <v>15360515.5397585</v>
      </c>
      <c r="FU278" s="1">
        <f t="shared" si="644"/>
        <v>12961555.0955844</v>
      </c>
      <c r="FV278" s="1">
        <f t="shared" si="645"/>
        <v>12921229.6478553</v>
      </c>
      <c r="FW278" s="1">
        <f t="shared" si="646"/>
        <v>17318371.819924101</v>
      </c>
      <c r="FX278" s="1">
        <f t="shared" si="647"/>
        <v>17063014.308109101</v>
      </c>
      <c r="FY278" s="1">
        <f t="shared" si="648"/>
        <v>19772866.511255302</v>
      </c>
      <c r="FZ278" s="1">
        <f t="shared" si="649"/>
        <v>7993943.2148255901</v>
      </c>
      <c r="GA278" s="1">
        <f t="shared" si="650"/>
        <v>2919690.72962966</v>
      </c>
      <c r="GB278" s="1">
        <f t="shared" si="651"/>
        <v>10213700.8888123</v>
      </c>
      <c r="GC278" s="1">
        <f t="shared" si="652"/>
        <v>9953887.3975003492</v>
      </c>
      <c r="GD278" s="1">
        <f t="shared" si="653"/>
        <v>6702285.5385776795</v>
      </c>
      <c r="GE278" s="1">
        <f t="shared" si="654"/>
        <v>6780305.6764555098</v>
      </c>
      <c r="GF278" s="1">
        <f t="shared" si="655"/>
        <v>14663497.3289818</v>
      </c>
      <c r="GG278" s="1">
        <f t="shared" si="656"/>
        <v>38424644.129798301</v>
      </c>
      <c r="GH278" s="1">
        <f t="shared" si="657"/>
        <v>19338672.482939899</v>
      </c>
      <c r="GI278" s="1">
        <f t="shared" si="658"/>
        <v>5071442.7179322904</v>
      </c>
      <c r="GJ278" s="1">
        <f t="shared" si="659"/>
        <v>3957530.2047076798</v>
      </c>
      <c r="GK278" s="1">
        <f t="shared" si="660"/>
        <v>18814285.0231499</v>
      </c>
      <c r="GL278" s="1">
        <f t="shared" si="661"/>
        <v>22126897.228908699</v>
      </c>
      <c r="GM278" s="1">
        <f t="shared" si="662"/>
        <v>22326497.347578</v>
      </c>
      <c r="GN278" s="1">
        <f t="shared" si="663"/>
        <v>5698432.7180140298</v>
      </c>
      <c r="GO278" s="1">
        <f t="shared" si="664"/>
        <v>30480543.4403781</v>
      </c>
      <c r="GP278" s="1">
        <f t="shared" si="665"/>
        <v>12314792.3881077</v>
      </c>
      <c r="GQ278" s="1">
        <f t="shared" si="666"/>
        <v>10622734.8872487</v>
      </c>
      <c r="GR278" s="1">
        <f t="shared" si="667"/>
        <v>3237698.4230304002</v>
      </c>
      <c r="GS278" s="1">
        <f t="shared" si="668"/>
        <v>18722868.635922499</v>
      </c>
      <c r="GT278" s="1">
        <f t="shared" si="669"/>
        <v>11545945.7417295</v>
      </c>
      <c r="GU278" s="1">
        <f t="shared" si="670"/>
        <v>30897362.1197787</v>
      </c>
      <c r="GV278" s="1">
        <f t="shared" si="671"/>
        <v>3388861.3901578099</v>
      </c>
      <c r="GW278" s="1">
        <f t="shared" si="672"/>
        <v>21613631.838046301</v>
      </c>
      <c r="GX278" s="1">
        <f t="shared" si="673"/>
        <v>17402557.5366618</v>
      </c>
      <c r="GY278" s="1">
        <f t="shared" si="674"/>
        <v>42205895.612674899</v>
      </c>
      <c r="GZ278" s="1">
        <f t="shared" si="675"/>
        <v>32144129.205204699</v>
      </c>
      <c r="HA278" s="1">
        <f t="shared" si="676"/>
        <v>11507324.8916323</v>
      </c>
      <c r="HB278" s="1">
        <f t="shared" si="677"/>
        <v>19526689.970156901</v>
      </c>
      <c r="HC278" s="1">
        <f t="shared" si="678"/>
        <v>12173782.6517538</v>
      </c>
      <c r="HD278" s="1">
        <f t="shared" si="679"/>
        <v>13781188.6230572</v>
      </c>
      <c r="HE278" s="1">
        <f t="shared" si="680"/>
        <v>32855337.014407702</v>
      </c>
      <c r="HF278" s="1">
        <f t="shared" si="681"/>
        <v>5882177.1442681802</v>
      </c>
      <c r="HG278" s="1">
        <f t="shared" si="682"/>
        <v>29728180.5519602</v>
      </c>
      <c r="HH278" s="1">
        <f t="shared" si="683"/>
        <v>12375818.113447299</v>
      </c>
      <c r="HI278" s="1">
        <f t="shared" si="684"/>
        <v>12746555.603950299</v>
      </c>
      <c r="HJ278" s="1">
        <f t="shared" si="685"/>
        <v>3121475.1424688399</v>
      </c>
      <c r="HK278" s="1">
        <f t="shared" si="686"/>
        <v>6439128.6981290299</v>
      </c>
      <c r="HL278" s="1">
        <f t="shared" si="687"/>
        <v>32541182.722410999</v>
      </c>
      <c r="HM278" s="1">
        <f t="shared" si="688"/>
        <v>4209653.7983231004</v>
      </c>
      <c r="HN278" s="1">
        <f t="shared" si="689"/>
        <v>21982689.0812613</v>
      </c>
      <c r="HO278" s="1">
        <f t="shared" si="690"/>
        <v>16451067.3274302</v>
      </c>
      <c r="HP278" s="1">
        <f t="shared" si="691"/>
        <v>13162334.7179172</v>
      </c>
      <c r="HQ278" s="1">
        <f t="shared" si="692"/>
        <v>12045525.434381001</v>
      </c>
      <c r="HR278" s="1">
        <f t="shared" si="693"/>
        <v>10525700.29256</v>
      </c>
    </row>
    <row r="279" spans="1:226" x14ac:dyDescent="0.25">
      <c r="A279" s="4" t="s">
        <v>315</v>
      </c>
      <c r="B279" s="1" t="s">
        <v>148</v>
      </c>
      <c r="C279" s="1" t="s">
        <v>4</v>
      </c>
      <c r="D279" s="1" t="s">
        <v>7</v>
      </c>
      <c r="E279" s="1" t="s">
        <v>4</v>
      </c>
      <c r="F279" s="1" t="s">
        <v>5</v>
      </c>
      <c r="G279" s="1" t="s">
        <v>7</v>
      </c>
      <c r="H279" s="3">
        <v>260.02942999999999</v>
      </c>
      <c r="I279" s="2">
        <v>21.161000000000001</v>
      </c>
      <c r="J279" s="1">
        <v>5743332.3113549696</v>
      </c>
      <c r="K279" s="1">
        <v>5901870.9970462397</v>
      </c>
      <c r="L279" s="1" t="s">
        <v>8</v>
      </c>
      <c r="M279" s="1" t="s">
        <v>8</v>
      </c>
      <c r="N279" s="1" t="s">
        <v>8</v>
      </c>
      <c r="O279" s="1">
        <v>2179764.3900963501</v>
      </c>
      <c r="P279" s="1">
        <v>6893809.4297505002</v>
      </c>
      <c r="Q279" s="1">
        <v>6963732.9148025597</v>
      </c>
      <c r="R279" s="1" t="s">
        <v>8</v>
      </c>
      <c r="S279" s="1" t="s">
        <v>8</v>
      </c>
      <c r="T279" s="1" t="s">
        <v>8</v>
      </c>
      <c r="U279" s="1" t="s">
        <v>8</v>
      </c>
      <c r="V279" s="1" t="s">
        <v>8</v>
      </c>
      <c r="W279" s="1">
        <v>2082729.12689995</v>
      </c>
      <c r="X279" s="1">
        <v>2236455.3311285898</v>
      </c>
      <c r="Y279" s="1" t="s">
        <v>8</v>
      </c>
      <c r="Z279" s="1">
        <v>6116813.7301797699</v>
      </c>
      <c r="AA279" s="1">
        <v>5207125.9354826501</v>
      </c>
      <c r="AB279" s="1" t="s">
        <v>8</v>
      </c>
      <c r="AC279" s="1">
        <v>5183920.3753749803</v>
      </c>
      <c r="AD279" s="1">
        <v>5151867.1727921199</v>
      </c>
      <c r="AE279" s="1" t="s">
        <v>8</v>
      </c>
      <c r="AF279" s="1" t="s">
        <v>8</v>
      </c>
      <c r="AG279" s="1" t="s">
        <v>8</v>
      </c>
      <c r="AH279" s="1" t="s">
        <v>8</v>
      </c>
      <c r="AI279" s="1">
        <v>7765501.67935469</v>
      </c>
      <c r="AJ279" s="1">
        <v>8193565.0270848498</v>
      </c>
      <c r="AK279" s="1">
        <v>4955897.9209821597</v>
      </c>
      <c r="AL279" s="1" t="s">
        <v>8</v>
      </c>
      <c r="AM279" s="1" t="s">
        <v>8</v>
      </c>
      <c r="AN279" s="1" t="s">
        <v>8</v>
      </c>
      <c r="AO279" s="1">
        <v>1958756.5827148999</v>
      </c>
      <c r="AP279" s="1" t="s">
        <v>8</v>
      </c>
      <c r="AQ279" s="1">
        <v>6835567.1211347496</v>
      </c>
      <c r="AR279" s="1" t="s">
        <v>8</v>
      </c>
      <c r="AS279" s="1" t="s">
        <v>8</v>
      </c>
      <c r="AT279" s="1">
        <v>6766008.3174990304</v>
      </c>
      <c r="AU279" s="1">
        <v>5959404.1791729601</v>
      </c>
      <c r="AV279" s="1" t="s">
        <v>8</v>
      </c>
      <c r="AW279" s="1">
        <v>3668711.8367819502</v>
      </c>
      <c r="AX279" s="1" t="s">
        <v>8</v>
      </c>
      <c r="AY279" s="1" t="s">
        <v>8</v>
      </c>
      <c r="AZ279" s="1" t="s">
        <v>8</v>
      </c>
      <c r="BA279" s="1">
        <v>9034224.8853885494</v>
      </c>
      <c r="BB279" s="1" t="s">
        <v>8</v>
      </c>
      <c r="BC279" s="1">
        <v>6313397.2623307798</v>
      </c>
      <c r="BD279" s="1">
        <v>5378328.1372564305</v>
      </c>
      <c r="BE279" s="1">
        <v>5567823.4052603599</v>
      </c>
      <c r="BF279" s="1" t="s">
        <v>8</v>
      </c>
      <c r="BG279" s="1">
        <v>2455932.6189055699</v>
      </c>
      <c r="BH279" s="1">
        <v>2496444.8144942299</v>
      </c>
      <c r="BI279" s="1" t="s">
        <v>8</v>
      </c>
      <c r="BJ279" s="1">
        <v>8807136.6905356105</v>
      </c>
      <c r="BK279" s="1" t="s">
        <v>8</v>
      </c>
      <c r="BL279" s="1" t="s">
        <v>8</v>
      </c>
      <c r="BM279" s="1" t="s">
        <v>8</v>
      </c>
      <c r="BN279" s="1" t="s">
        <v>8</v>
      </c>
      <c r="BO279" s="1" t="s">
        <v>8</v>
      </c>
      <c r="BP279" s="1" t="s">
        <v>8</v>
      </c>
      <c r="BQ279" s="1" t="s">
        <v>8</v>
      </c>
      <c r="BR279" s="1" t="s">
        <v>8</v>
      </c>
      <c r="BS279" s="1" t="s">
        <v>8</v>
      </c>
      <c r="BT279" s="1" t="s">
        <v>8</v>
      </c>
      <c r="BU279" s="1" t="s">
        <v>8</v>
      </c>
      <c r="BV279" s="1">
        <v>4209159.7765159504</v>
      </c>
      <c r="BW279" s="1" t="s">
        <v>8</v>
      </c>
      <c r="BX279" s="1">
        <v>2258447.0270003001</v>
      </c>
      <c r="BY279" s="1" t="s">
        <v>8</v>
      </c>
      <c r="BZ279" s="1" t="s">
        <v>8</v>
      </c>
      <c r="CA279" s="1" t="s">
        <v>8</v>
      </c>
      <c r="CB279" s="1">
        <v>7666812.3704752196</v>
      </c>
      <c r="CC279" s="1">
        <v>7878332.5959410099</v>
      </c>
      <c r="CD279" s="1" t="s">
        <v>8</v>
      </c>
      <c r="CE279" s="1">
        <v>3504746.02859296</v>
      </c>
      <c r="CF279" s="1">
        <v>3683287.5288891699</v>
      </c>
      <c r="CG279" s="1">
        <v>3981650.2985022501</v>
      </c>
      <c r="CH279" s="1">
        <v>3872089.2042538999</v>
      </c>
      <c r="CI279" s="1" t="s">
        <v>8</v>
      </c>
      <c r="CJ279" s="6">
        <v>0</v>
      </c>
      <c r="CK279" s="1">
        <f t="shared" si="556"/>
        <v>5743332.3113549696</v>
      </c>
      <c r="CL279" s="1">
        <f t="shared" si="557"/>
        <v>5901870.9970462397</v>
      </c>
      <c r="CM279" s="1" t="e">
        <f t="shared" si="558"/>
        <v>#VALUE!</v>
      </c>
      <c r="CN279" s="1" t="e">
        <f t="shared" si="559"/>
        <v>#VALUE!</v>
      </c>
      <c r="CO279" s="1" t="e">
        <f t="shared" si="560"/>
        <v>#VALUE!</v>
      </c>
      <c r="CP279" s="1">
        <f t="shared" si="561"/>
        <v>2179764.3900963501</v>
      </c>
      <c r="CQ279" s="1">
        <f t="shared" si="562"/>
        <v>6893809.4297505002</v>
      </c>
      <c r="CR279" s="1">
        <f t="shared" si="563"/>
        <v>6963732.9148025597</v>
      </c>
      <c r="CS279" s="1" t="e">
        <f t="shared" si="564"/>
        <v>#VALUE!</v>
      </c>
      <c r="CT279" s="1" t="e">
        <f t="shared" si="565"/>
        <v>#VALUE!</v>
      </c>
      <c r="CU279" s="1" t="e">
        <f t="shared" si="566"/>
        <v>#VALUE!</v>
      </c>
      <c r="CV279" s="1" t="e">
        <f t="shared" si="567"/>
        <v>#VALUE!</v>
      </c>
      <c r="CW279" s="1" t="e">
        <f t="shared" si="568"/>
        <v>#VALUE!</v>
      </c>
      <c r="CX279" s="1">
        <f t="shared" si="569"/>
        <v>2082729.12689995</v>
      </c>
      <c r="CY279" s="1">
        <f t="shared" si="570"/>
        <v>2236455.3311285898</v>
      </c>
      <c r="CZ279" s="1" t="e">
        <f t="shared" si="571"/>
        <v>#VALUE!</v>
      </c>
      <c r="DA279" s="1">
        <f t="shared" si="572"/>
        <v>6116813.7301797699</v>
      </c>
      <c r="DB279" s="1">
        <f t="shared" si="573"/>
        <v>5207125.9354826501</v>
      </c>
      <c r="DC279" s="1" t="e">
        <f t="shared" si="574"/>
        <v>#VALUE!</v>
      </c>
      <c r="DD279" s="1">
        <f t="shared" si="575"/>
        <v>5183920.3753749803</v>
      </c>
      <c r="DE279" s="1">
        <f t="shared" si="576"/>
        <v>5151867.1727921199</v>
      </c>
      <c r="DF279" s="1" t="e">
        <f t="shared" si="577"/>
        <v>#VALUE!</v>
      </c>
      <c r="DG279" s="1" t="e">
        <f t="shared" si="578"/>
        <v>#VALUE!</v>
      </c>
      <c r="DH279" s="1" t="e">
        <f t="shared" si="579"/>
        <v>#VALUE!</v>
      </c>
      <c r="DI279" s="1" t="e">
        <f t="shared" si="580"/>
        <v>#VALUE!</v>
      </c>
      <c r="DJ279" s="1">
        <f t="shared" si="581"/>
        <v>7765501.67935469</v>
      </c>
      <c r="DK279" s="1">
        <f t="shared" si="582"/>
        <v>8193565.0270848498</v>
      </c>
      <c r="DL279" s="1">
        <f t="shared" si="583"/>
        <v>4955897.9209821597</v>
      </c>
      <c r="DM279" s="1" t="e">
        <f t="shared" si="584"/>
        <v>#VALUE!</v>
      </c>
      <c r="DN279" s="1" t="e">
        <f t="shared" si="585"/>
        <v>#VALUE!</v>
      </c>
      <c r="DO279" s="1" t="e">
        <f t="shared" si="586"/>
        <v>#VALUE!</v>
      </c>
      <c r="DP279" s="1">
        <f t="shared" si="587"/>
        <v>1958756.5827148999</v>
      </c>
      <c r="DQ279" s="1" t="e">
        <f t="shared" si="588"/>
        <v>#VALUE!</v>
      </c>
      <c r="DR279" s="1">
        <f t="shared" si="589"/>
        <v>6835567.1211347496</v>
      </c>
      <c r="DS279" s="1" t="e">
        <f t="shared" si="590"/>
        <v>#VALUE!</v>
      </c>
      <c r="DT279" s="1" t="e">
        <f t="shared" si="591"/>
        <v>#VALUE!</v>
      </c>
      <c r="DU279" s="1">
        <f t="shared" si="592"/>
        <v>6766008.3174990304</v>
      </c>
      <c r="DV279" s="1">
        <f t="shared" si="593"/>
        <v>5959404.1791729601</v>
      </c>
      <c r="DW279" s="1" t="e">
        <f t="shared" si="594"/>
        <v>#VALUE!</v>
      </c>
      <c r="DX279" s="1">
        <f t="shared" si="595"/>
        <v>3668711.8367819502</v>
      </c>
      <c r="DY279" s="1" t="e">
        <f t="shared" si="596"/>
        <v>#VALUE!</v>
      </c>
      <c r="DZ279" s="1" t="e">
        <f t="shared" si="597"/>
        <v>#VALUE!</v>
      </c>
      <c r="EA279" s="1" t="e">
        <f t="shared" si="598"/>
        <v>#VALUE!</v>
      </c>
      <c r="EB279" s="1">
        <f t="shared" si="599"/>
        <v>9034224.8853885494</v>
      </c>
      <c r="EC279" s="1" t="e">
        <f t="shared" si="600"/>
        <v>#VALUE!</v>
      </c>
      <c r="ED279" s="1">
        <f t="shared" si="601"/>
        <v>6313397.2623307798</v>
      </c>
      <c r="EE279" s="1">
        <f t="shared" si="602"/>
        <v>5378328.1372564305</v>
      </c>
      <c r="EF279" s="1">
        <f t="shared" si="603"/>
        <v>5567823.4052603599</v>
      </c>
      <c r="EG279" s="1" t="e">
        <f t="shared" si="604"/>
        <v>#VALUE!</v>
      </c>
      <c r="EH279" s="1">
        <f t="shared" si="605"/>
        <v>2455932.6189055699</v>
      </c>
      <c r="EI279" s="1">
        <f t="shared" si="606"/>
        <v>2496444.8144942299</v>
      </c>
      <c r="EJ279" s="1" t="e">
        <f t="shared" si="607"/>
        <v>#VALUE!</v>
      </c>
      <c r="EK279" s="1">
        <f t="shared" si="608"/>
        <v>8807136.6905356105</v>
      </c>
      <c r="EL279" s="1" t="e">
        <f t="shared" si="609"/>
        <v>#VALUE!</v>
      </c>
      <c r="EM279" s="1" t="e">
        <f t="shared" si="610"/>
        <v>#VALUE!</v>
      </c>
      <c r="EN279" s="1">
        <f t="shared" si="611"/>
        <v>4209159.7765159504</v>
      </c>
      <c r="EO279" s="1" t="e">
        <f t="shared" si="612"/>
        <v>#VALUE!</v>
      </c>
      <c r="EP279" s="1">
        <f t="shared" si="613"/>
        <v>2258447.0270003001</v>
      </c>
      <c r="EQ279" s="1" t="e">
        <f t="shared" si="614"/>
        <v>#VALUE!</v>
      </c>
      <c r="ER279" s="1" t="e">
        <f t="shared" si="615"/>
        <v>#VALUE!</v>
      </c>
      <c r="ES279" s="1" t="e">
        <f t="shared" si="616"/>
        <v>#VALUE!</v>
      </c>
      <c r="ET279" s="1">
        <f t="shared" si="617"/>
        <v>7666812.3704752196</v>
      </c>
      <c r="EU279" s="1">
        <f t="shared" si="618"/>
        <v>7878332.5959410099</v>
      </c>
      <c r="EV279" s="1" t="e">
        <f t="shared" si="619"/>
        <v>#VALUE!</v>
      </c>
      <c r="EW279" s="1">
        <f t="shared" si="620"/>
        <v>3504746.02859296</v>
      </c>
      <c r="EX279" s="1">
        <f t="shared" si="621"/>
        <v>3683287.5288891699</v>
      </c>
      <c r="EY279" s="1">
        <f t="shared" si="622"/>
        <v>3981650.2985022501</v>
      </c>
      <c r="EZ279" s="1">
        <f t="shared" si="623"/>
        <v>3872089.2042538999</v>
      </c>
      <c r="FA279" s="1" t="e">
        <f t="shared" si="624"/>
        <v>#VALUE!</v>
      </c>
      <c r="FB279" s="1">
        <f t="shared" si="625"/>
        <v>5743332.3113549696</v>
      </c>
      <c r="FC279" s="1">
        <f t="shared" si="626"/>
        <v>5901870.9970462397</v>
      </c>
      <c r="FD279" s="1" t="e">
        <f t="shared" si="627"/>
        <v>#VALUE!</v>
      </c>
      <c r="FE279" s="1" t="e">
        <f t="shared" si="628"/>
        <v>#VALUE!</v>
      </c>
      <c r="FF279" s="1" t="e">
        <f t="shared" si="629"/>
        <v>#VALUE!</v>
      </c>
      <c r="FG279" s="1">
        <f t="shared" si="630"/>
        <v>2179764.3900963501</v>
      </c>
      <c r="FH279" s="1">
        <f t="shared" si="631"/>
        <v>6893809.4297505002</v>
      </c>
      <c r="FI279" s="1">
        <f t="shared" si="632"/>
        <v>6963732.9148025597</v>
      </c>
      <c r="FJ279" s="1" t="e">
        <f t="shared" si="633"/>
        <v>#VALUE!</v>
      </c>
      <c r="FK279" s="1" t="e">
        <f t="shared" si="634"/>
        <v>#VALUE!</v>
      </c>
      <c r="FL279" s="1" t="e">
        <f t="shared" si="635"/>
        <v>#VALUE!</v>
      </c>
      <c r="FM279" s="1" t="e">
        <f t="shared" si="636"/>
        <v>#VALUE!</v>
      </c>
      <c r="FN279" s="1" t="e">
        <f t="shared" si="637"/>
        <v>#VALUE!</v>
      </c>
      <c r="FO279" s="1">
        <f t="shared" si="638"/>
        <v>2082729.12689995</v>
      </c>
      <c r="FP279" s="1">
        <f t="shared" si="639"/>
        <v>2236455.3311285898</v>
      </c>
      <c r="FQ279" s="1" t="e">
        <f t="shared" si="640"/>
        <v>#VALUE!</v>
      </c>
      <c r="FR279" s="1">
        <f t="shared" si="641"/>
        <v>6116813.7301797699</v>
      </c>
      <c r="FS279" s="1">
        <f t="shared" si="642"/>
        <v>5207125.9354826501</v>
      </c>
      <c r="FT279" s="1" t="e">
        <f t="shared" si="643"/>
        <v>#VALUE!</v>
      </c>
      <c r="FU279" s="1">
        <f t="shared" si="644"/>
        <v>5183920.3753749803</v>
      </c>
      <c r="FV279" s="1">
        <f t="shared" si="645"/>
        <v>5151867.1727921199</v>
      </c>
      <c r="FW279" s="1" t="e">
        <f t="shared" si="646"/>
        <v>#VALUE!</v>
      </c>
      <c r="FX279" s="1" t="e">
        <f t="shared" si="647"/>
        <v>#VALUE!</v>
      </c>
      <c r="FY279" s="1" t="e">
        <f t="shared" si="648"/>
        <v>#VALUE!</v>
      </c>
      <c r="FZ279" s="1" t="e">
        <f t="shared" si="649"/>
        <v>#VALUE!</v>
      </c>
      <c r="GA279" s="1">
        <f t="shared" si="650"/>
        <v>7765501.67935469</v>
      </c>
      <c r="GB279" s="1">
        <f t="shared" si="651"/>
        <v>8193565.0270848498</v>
      </c>
      <c r="GC279" s="1">
        <f t="shared" si="652"/>
        <v>4955897.9209821597</v>
      </c>
      <c r="GD279" s="1" t="e">
        <f t="shared" si="653"/>
        <v>#VALUE!</v>
      </c>
      <c r="GE279" s="1" t="e">
        <f t="shared" si="654"/>
        <v>#VALUE!</v>
      </c>
      <c r="GF279" s="1" t="e">
        <f t="shared" si="655"/>
        <v>#VALUE!</v>
      </c>
      <c r="GG279" s="1">
        <f t="shared" si="656"/>
        <v>1958756.5827148999</v>
      </c>
      <c r="GH279" s="1" t="e">
        <f t="shared" si="657"/>
        <v>#VALUE!</v>
      </c>
      <c r="GI279" s="1">
        <f t="shared" si="658"/>
        <v>6835567.1211347496</v>
      </c>
      <c r="GJ279" s="1" t="e">
        <f t="shared" si="659"/>
        <v>#VALUE!</v>
      </c>
      <c r="GK279" s="1" t="e">
        <f t="shared" si="660"/>
        <v>#VALUE!</v>
      </c>
      <c r="GL279" s="1">
        <f t="shared" si="661"/>
        <v>6766008.3174990304</v>
      </c>
      <c r="GM279" s="1">
        <f t="shared" si="662"/>
        <v>5959404.1791729601</v>
      </c>
      <c r="GN279" s="1" t="e">
        <f t="shared" si="663"/>
        <v>#VALUE!</v>
      </c>
      <c r="GO279" s="1">
        <f t="shared" si="664"/>
        <v>3668711.8367819502</v>
      </c>
      <c r="GP279" s="1" t="e">
        <f t="shared" si="665"/>
        <v>#VALUE!</v>
      </c>
      <c r="GQ279" s="1" t="e">
        <f t="shared" si="666"/>
        <v>#VALUE!</v>
      </c>
      <c r="GR279" s="1" t="e">
        <f t="shared" si="667"/>
        <v>#VALUE!</v>
      </c>
      <c r="GS279" s="1">
        <f t="shared" si="668"/>
        <v>9034224.8853885494</v>
      </c>
      <c r="GT279" s="1" t="e">
        <f t="shared" si="669"/>
        <v>#VALUE!</v>
      </c>
      <c r="GU279" s="1">
        <f t="shared" si="670"/>
        <v>6313397.2623307798</v>
      </c>
      <c r="GV279" s="1">
        <f t="shared" si="671"/>
        <v>5378328.1372564305</v>
      </c>
      <c r="GW279" s="1">
        <f t="shared" si="672"/>
        <v>5567823.4052603599</v>
      </c>
      <c r="GX279" s="1" t="e">
        <f t="shared" si="673"/>
        <v>#VALUE!</v>
      </c>
      <c r="GY279" s="1">
        <f t="shared" si="674"/>
        <v>2455932.6189055699</v>
      </c>
      <c r="GZ279" s="1">
        <f t="shared" si="675"/>
        <v>2496444.8144942299</v>
      </c>
      <c r="HA279" s="1" t="e">
        <f t="shared" si="676"/>
        <v>#VALUE!</v>
      </c>
      <c r="HB279" s="1">
        <f t="shared" si="677"/>
        <v>8807136.6905356105</v>
      </c>
      <c r="HC279" s="1" t="e">
        <f t="shared" si="678"/>
        <v>#VALUE!</v>
      </c>
      <c r="HD279" s="1" t="e">
        <f t="shared" si="679"/>
        <v>#VALUE!</v>
      </c>
      <c r="HE279" s="1">
        <f t="shared" si="680"/>
        <v>4209159.7765159504</v>
      </c>
      <c r="HF279" s="1" t="e">
        <f t="shared" si="681"/>
        <v>#VALUE!</v>
      </c>
      <c r="HG279" s="1">
        <f t="shared" si="682"/>
        <v>2258447.0270003001</v>
      </c>
      <c r="HH279" s="1" t="e">
        <f t="shared" si="683"/>
        <v>#VALUE!</v>
      </c>
      <c r="HI279" s="1" t="e">
        <f t="shared" si="684"/>
        <v>#VALUE!</v>
      </c>
      <c r="HJ279" s="1" t="e">
        <f t="shared" si="685"/>
        <v>#VALUE!</v>
      </c>
      <c r="HK279" s="1">
        <f t="shared" si="686"/>
        <v>7666812.3704752196</v>
      </c>
      <c r="HL279" s="1">
        <f t="shared" si="687"/>
        <v>7878332.5959410099</v>
      </c>
      <c r="HM279" s="1" t="e">
        <f t="shared" si="688"/>
        <v>#VALUE!</v>
      </c>
      <c r="HN279" s="1">
        <f t="shared" si="689"/>
        <v>3504746.02859296</v>
      </c>
      <c r="HO279" s="1">
        <f t="shared" si="690"/>
        <v>3683287.5288891699</v>
      </c>
      <c r="HP279" s="1">
        <f t="shared" si="691"/>
        <v>3981650.2985022501</v>
      </c>
      <c r="HQ279" s="1">
        <f t="shared" si="692"/>
        <v>3872089.2042538999</v>
      </c>
      <c r="HR279" s="1" t="e">
        <f t="shared" si="693"/>
        <v>#VALUE!</v>
      </c>
    </row>
    <row r="280" spans="1:226" x14ac:dyDescent="0.25">
      <c r="A280" s="6" t="s">
        <v>468</v>
      </c>
      <c r="B280" s="6"/>
      <c r="C280" s="6" t="s">
        <v>4</v>
      </c>
      <c r="D280" s="6" t="s">
        <v>7</v>
      </c>
      <c r="E280" s="6" t="s">
        <v>7</v>
      </c>
      <c r="F280" s="6" t="s">
        <v>4</v>
      </c>
      <c r="G280" s="6" t="s">
        <v>7</v>
      </c>
      <c r="H280" s="9">
        <v>261.13198</v>
      </c>
      <c r="I280" s="7">
        <v>16.288</v>
      </c>
      <c r="J280" s="6">
        <v>2569109.4428699599</v>
      </c>
      <c r="K280" s="6">
        <v>3957585.5554474802</v>
      </c>
      <c r="L280" s="6">
        <v>2788186.4871662701</v>
      </c>
      <c r="M280" s="6">
        <v>4526893.0273186397</v>
      </c>
      <c r="N280" s="6">
        <v>4621829.3198611299</v>
      </c>
      <c r="O280" s="6">
        <v>4930656.8956636498</v>
      </c>
      <c r="P280" s="6">
        <v>3487551.6298928801</v>
      </c>
      <c r="Q280" s="6">
        <v>2421403.6186491102</v>
      </c>
      <c r="R280" s="6">
        <v>2804124.08401151</v>
      </c>
      <c r="S280" s="6">
        <v>1920465.5095661101</v>
      </c>
      <c r="T280" s="6">
        <v>1167683.7034488299</v>
      </c>
      <c r="U280" s="6">
        <v>2105030.4398913402</v>
      </c>
      <c r="V280" s="6">
        <v>3370670.9826403498</v>
      </c>
      <c r="W280" s="6">
        <v>3945828.0870224</v>
      </c>
      <c r="X280" s="6">
        <v>4530194.84474192</v>
      </c>
      <c r="Y280" s="6">
        <v>3139914.9933136501</v>
      </c>
      <c r="Z280" s="6" t="s">
        <v>8</v>
      </c>
      <c r="AA280" s="6">
        <v>2555003.5772747402</v>
      </c>
      <c r="AB280" s="6">
        <v>1485663.5376538101</v>
      </c>
      <c r="AC280" s="6">
        <v>1952284.3094936199</v>
      </c>
      <c r="AD280" s="6">
        <v>826493.11072058196</v>
      </c>
      <c r="AE280" s="6">
        <v>2203484.4898700202</v>
      </c>
      <c r="AF280" s="6">
        <v>2857756.1564254798</v>
      </c>
      <c r="AG280" s="6">
        <v>2879352.6353722801</v>
      </c>
      <c r="AH280" s="6">
        <v>1152714.3621646599</v>
      </c>
      <c r="AI280" s="6">
        <v>1949596.1459600499</v>
      </c>
      <c r="AJ280" s="6">
        <v>1105052.58833504</v>
      </c>
      <c r="AK280" s="6">
        <v>4025675.3194613801</v>
      </c>
      <c r="AL280" s="6">
        <v>3864879.15275707</v>
      </c>
      <c r="AM280" s="6">
        <v>4303151.6211899398</v>
      </c>
      <c r="AN280" s="6">
        <v>6628906.3770014299</v>
      </c>
      <c r="AO280" s="6">
        <v>9022994.7437988203</v>
      </c>
      <c r="AP280" s="6">
        <v>9211224.31727916</v>
      </c>
      <c r="AQ280" s="6">
        <v>2909460.7854555701</v>
      </c>
      <c r="AR280" s="6">
        <v>2328961.0277466802</v>
      </c>
      <c r="AS280" s="6" t="s">
        <v>8</v>
      </c>
      <c r="AT280" s="6">
        <v>1920024.65771878</v>
      </c>
      <c r="AU280" s="6">
        <v>2337865.42359755</v>
      </c>
      <c r="AV280" s="6">
        <v>965873.99828852306</v>
      </c>
      <c r="AW280" s="6">
        <v>5169392.7966139503</v>
      </c>
      <c r="AX280" s="6">
        <v>4221872.6128432499</v>
      </c>
      <c r="AY280" s="6">
        <v>3870780.6783026201</v>
      </c>
      <c r="AZ280" s="6">
        <v>2250951.4753913302</v>
      </c>
      <c r="BA280" s="6">
        <v>2756654.8730983599</v>
      </c>
      <c r="BB280" s="6">
        <v>2378355.5519989901</v>
      </c>
      <c r="BC280" s="6" t="s">
        <v>8</v>
      </c>
      <c r="BD280" s="6">
        <v>2966037.76185863</v>
      </c>
      <c r="BE280" s="6">
        <v>2372639.9856595499</v>
      </c>
      <c r="BF280" s="6">
        <v>4622575.8912099404</v>
      </c>
      <c r="BG280" s="6">
        <v>3358819.6803580299</v>
      </c>
      <c r="BH280" s="6">
        <v>3844401.0584426299</v>
      </c>
      <c r="BI280" s="6">
        <v>2626198.8442440499</v>
      </c>
      <c r="BJ280" s="6">
        <v>2625441.47003661</v>
      </c>
      <c r="BK280" s="6">
        <v>2437162.0205285498</v>
      </c>
      <c r="BL280" s="6" t="s">
        <v>8</v>
      </c>
      <c r="BM280" s="6" t="s">
        <v>8</v>
      </c>
      <c r="BN280" s="6" t="s">
        <v>8</v>
      </c>
      <c r="BO280" s="6" t="s">
        <v>8</v>
      </c>
      <c r="BP280" s="6" t="s">
        <v>8</v>
      </c>
      <c r="BQ280" s="6" t="s">
        <v>8</v>
      </c>
      <c r="BR280" s="6" t="s">
        <v>8</v>
      </c>
      <c r="BS280" s="6" t="s">
        <v>8</v>
      </c>
      <c r="BT280" s="6" t="s">
        <v>8</v>
      </c>
      <c r="BU280" s="6">
        <v>1096291.1097413199</v>
      </c>
      <c r="BV280" s="6" t="s">
        <v>8</v>
      </c>
      <c r="BW280" s="6">
        <v>921763.68364333</v>
      </c>
      <c r="BX280" s="6">
        <v>3490508.0759425298</v>
      </c>
      <c r="BY280" s="6">
        <v>3523602.37003886</v>
      </c>
      <c r="BZ280" s="6">
        <v>3347338.70512152</v>
      </c>
      <c r="CA280" s="6">
        <v>2264500.0735374</v>
      </c>
      <c r="CB280" s="6">
        <v>1159334.9084331901</v>
      </c>
      <c r="CC280" s="6">
        <v>2175706.4911188702</v>
      </c>
      <c r="CD280" s="6" t="s">
        <v>8</v>
      </c>
      <c r="CE280" s="6">
        <v>2459465.90839891</v>
      </c>
      <c r="CF280" s="6">
        <v>2904324.4292644099</v>
      </c>
      <c r="CG280" s="6">
        <v>2723195.9905512999</v>
      </c>
      <c r="CH280" s="6">
        <v>2840970.53888669</v>
      </c>
      <c r="CI280" s="6">
        <v>2750453.71118849</v>
      </c>
      <c r="CJ280" s="6">
        <v>0</v>
      </c>
      <c r="CK280" s="1">
        <f t="shared" si="556"/>
        <v>2569109.4428699599</v>
      </c>
      <c r="CL280" s="1">
        <f t="shared" si="557"/>
        <v>3957585.5554474802</v>
      </c>
      <c r="CM280" s="1">
        <f t="shared" si="558"/>
        <v>2788186.4871662701</v>
      </c>
      <c r="CN280" s="1">
        <f t="shared" si="559"/>
        <v>4526893.0273186397</v>
      </c>
      <c r="CO280" s="1">
        <f t="shared" si="560"/>
        <v>4621829.3198611299</v>
      </c>
      <c r="CP280" s="1">
        <f t="shared" si="561"/>
        <v>4930656.8956636498</v>
      </c>
      <c r="CQ280" s="1">
        <f t="shared" si="562"/>
        <v>3487551.6298928801</v>
      </c>
      <c r="CR280" s="1">
        <f t="shared" si="563"/>
        <v>2421403.6186491102</v>
      </c>
      <c r="CS280" s="1">
        <f t="shared" si="564"/>
        <v>2804124.08401151</v>
      </c>
      <c r="CT280" s="1">
        <f t="shared" si="565"/>
        <v>1920465.5095661101</v>
      </c>
      <c r="CU280" s="1">
        <f t="shared" si="566"/>
        <v>1167683.7034488299</v>
      </c>
      <c r="CV280" s="1">
        <f t="shared" si="567"/>
        <v>2105030.4398913402</v>
      </c>
      <c r="CW280" s="1">
        <f t="shared" si="568"/>
        <v>3370670.9826403498</v>
      </c>
      <c r="CX280" s="1">
        <f t="shared" si="569"/>
        <v>3945828.0870224</v>
      </c>
      <c r="CY280" s="1">
        <f t="shared" si="570"/>
        <v>4530194.84474192</v>
      </c>
      <c r="CZ280" s="1">
        <f t="shared" si="571"/>
        <v>3139914.9933136501</v>
      </c>
      <c r="DA280" s="1" t="e">
        <f t="shared" si="572"/>
        <v>#VALUE!</v>
      </c>
      <c r="DB280" s="1">
        <f t="shared" si="573"/>
        <v>2555003.5772747402</v>
      </c>
      <c r="DC280" s="1">
        <f t="shared" si="574"/>
        <v>1485663.5376538101</v>
      </c>
      <c r="DD280" s="1">
        <f t="shared" si="575"/>
        <v>1952284.3094936199</v>
      </c>
      <c r="DE280" s="1">
        <f t="shared" si="576"/>
        <v>826493.11072058196</v>
      </c>
      <c r="DF280" s="1">
        <f t="shared" si="577"/>
        <v>2203484.4898700202</v>
      </c>
      <c r="DG280" s="1">
        <f t="shared" si="578"/>
        <v>2857756.1564254798</v>
      </c>
      <c r="DH280" s="1">
        <f t="shared" si="579"/>
        <v>2879352.6353722801</v>
      </c>
      <c r="DI280" s="1">
        <f t="shared" si="580"/>
        <v>1152714.3621646599</v>
      </c>
      <c r="DJ280" s="1">
        <f t="shared" si="581"/>
        <v>1949596.1459600499</v>
      </c>
      <c r="DK280" s="1">
        <f t="shared" si="582"/>
        <v>1105052.58833504</v>
      </c>
      <c r="DL280" s="1">
        <f t="shared" si="583"/>
        <v>4025675.3194613801</v>
      </c>
      <c r="DM280" s="1">
        <f t="shared" si="584"/>
        <v>3864879.15275707</v>
      </c>
      <c r="DN280" s="1">
        <f t="shared" si="585"/>
        <v>4303151.6211899398</v>
      </c>
      <c r="DO280" s="1">
        <f t="shared" si="586"/>
        <v>6628906.3770014299</v>
      </c>
      <c r="DP280" s="1">
        <f t="shared" si="587"/>
        <v>9022994.7437988203</v>
      </c>
      <c r="DQ280" s="1">
        <f t="shared" si="588"/>
        <v>9211224.31727916</v>
      </c>
      <c r="DR280" s="1">
        <f t="shared" si="589"/>
        <v>2909460.7854555701</v>
      </c>
      <c r="DS280" s="1">
        <f t="shared" si="590"/>
        <v>2328961.0277466802</v>
      </c>
      <c r="DT280" s="1" t="e">
        <f t="shared" si="591"/>
        <v>#VALUE!</v>
      </c>
      <c r="DU280" s="1">
        <f t="shared" si="592"/>
        <v>1920024.65771878</v>
      </c>
      <c r="DV280" s="1">
        <f t="shared" si="593"/>
        <v>2337865.42359755</v>
      </c>
      <c r="DW280" s="1">
        <f t="shared" si="594"/>
        <v>965873.99828852306</v>
      </c>
      <c r="DX280" s="1">
        <f t="shared" si="595"/>
        <v>5169392.7966139503</v>
      </c>
      <c r="DY280" s="1">
        <f t="shared" si="596"/>
        <v>4221872.6128432499</v>
      </c>
      <c r="DZ280" s="1">
        <f t="shared" si="597"/>
        <v>3870780.6783026201</v>
      </c>
      <c r="EA280" s="1">
        <f t="shared" si="598"/>
        <v>2250951.4753913302</v>
      </c>
      <c r="EB280" s="1">
        <f t="shared" si="599"/>
        <v>2756654.8730983599</v>
      </c>
      <c r="EC280" s="1">
        <f t="shared" si="600"/>
        <v>2378355.5519989901</v>
      </c>
      <c r="ED280" s="1" t="e">
        <f t="shared" si="601"/>
        <v>#VALUE!</v>
      </c>
      <c r="EE280" s="1">
        <f t="shared" si="602"/>
        <v>2966037.76185863</v>
      </c>
      <c r="EF280" s="1">
        <f t="shared" si="603"/>
        <v>2372639.9856595499</v>
      </c>
      <c r="EG280" s="1">
        <f t="shared" si="604"/>
        <v>4622575.8912099404</v>
      </c>
      <c r="EH280" s="1">
        <f t="shared" si="605"/>
        <v>3358819.6803580299</v>
      </c>
      <c r="EI280" s="1">
        <f t="shared" si="606"/>
        <v>3844401.0584426299</v>
      </c>
      <c r="EJ280" s="1">
        <f t="shared" si="607"/>
        <v>2626198.8442440499</v>
      </c>
      <c r="EK280" s="1">
        <f t="shared" si="608"/>
        <v>2625441.47003661</v>
      </c>
      <c r="EL280" s="1">
        <f t="shared" si="609"/>
        <v>2437162.0205285498</v>
      </c>
      <c r="EM280" s="1">
        <f t="shared" si="610"/>
        <v>1096291.1097413199</v>
      </c>
      <c r="EN280" s="1" t="e">
        <f t="shared" si="611"/>
        <v>#VALUE!</v>
      </c>
      <c r="EO280" s="1">
        <f t="shared" si="612"/>
        <v>921763.68364333</v>
      </c>
      <c r="EP280" s="1">
        <f t="shared" si="613"/>
        <v>3490508.0759425298</v>
      </c>
      <c r="EQ280" s="1">
        <f t="shared" si="614"/>
        <v>3523602.37003886</v>
      </c>
      <c r="ER280" s="1">
        <f t="shared" si="615"/>
        <v>3347338.70512152</v>
      </c>
      <c r="ES280" s="1">
        <f t="shared" si="616"/>
        <v>2264500.0735374</v>
      </c>
      <c r="ET280" s="1">
        <f t="shared" si="617"/>
        <v>1159334.9084331901</v>
      </c>
      <c r="EU280" s="1">
        <f t="shared" si="618"/>
        <v>2175706.4911188702</v>
      </c>
      <c r="EV280" s="1" t="e">
        <f t="shared" si="619"/>
        <v>#VALUE!</v>
      </c>
      <c r="EW280" s="1">
        <f t="shared" si="620"/>
        <v>2459465.90839891</v>
      </c>
      <c r="EX280" s="1">
        <f t="shared" si="621"/>
        <v>2904324.4292644099</v>
      </c>
      <c r="EY280" s="1">
        <f t="shared" si="622"/>
        <v>2723195.9905512999</v>
      </c>
      <c r="EZ280" s="1">
        <f t="shared" si="623"/>
        <v>2840970.53888669</v>
      </c>
      <c r="FA280" s="1">
        <f t="shared" si="624"/>
        <v>2750453.71118849</v>
      </c>
      <c r="FB280" s="1">
        <f t="shared" si="625"/>
        <v>2569109.4428699599</v>
      </c>
      <c r="FC280" s="1">
        <f t="shared" si="626"/>
        <v>3957585.5554474802</v>
      </c>
      <c r="FD280" s="1">
        <f t="shared" si="627"/>
        <v>2788186.4871662701</v>
      </c>
      <c r="FE280" s="1">
        <f t="shared" si="628"/>
        <v>4526893.0273186397</v>
      </c>
      <c r="FF280" s="1">
        <f t="shared" si="629"/>
        <v>4621829.3198611299</v>
      </c>
      <c r="FG280" s="1">
        <f t="shared" si="630"/>
        <v>4930656.8956636498</v>
      </c>
      <c r="FH280" s="1">
        <f t="shared" si="631"/>
        <v>3487551.6298928801</v>
      </c>
      <c r="FI280" s="1">
        <f t="shared" si="632"/>
        <v>2421403.6186491102</v>
      </c>
      <c r="FJ280" s="1">
        <f t="shared" si="633"/>
        <v>2804124.08401151</v>
      </c>
      <c r="FK280" s="1">
        <f t="shared" si="634"/>
        <v>1920465.5095661101</v>
      </c>
      <c r="FL280" s="1">
        <f t="shared" si="635"/>
        <v>1167683.7034488299</v>
      </c>
      <c r="FM280" s="1">
        <f t="shared" si="636"/>
        <v>2105030.4398913402</v>
      </c>
      <c r="FN280" s="1">
        <f t="shared" si="637"/>
        <v>3370670.9826403498</v>
      </c>
      <c r="FO280" s="1">
        <f t="shared" si="638"/>
        <v>3945828.0870224</v>
      </c>
      <c r="FP280" s="1">
        <f t="shared" si="639"/>
        <v>4530194.84474192</v>
      </c>
      <c r="FQ280" s="1">
        <f t="shared" si="640"/>
        <v>3139914.9933136501</v>
      </c>
      <c r="FR280" s="1" t="e">
        <f t="shared" si="641"/>
        <v>#VALUE!</v>
      </c>
      <c r="FS280" s="1">
        <f t="shared" si="642"/>
        <v>2555003.5772747402</v>
      </c>
      <c r="FT280" s="1">
        <f t="shared" si="643"/>
        <v>1485663.5376538101</v>
      </c>
      <c r="FU280" s="1">
        <f t="shared" si="644"/>
        <v>1952284.3094936199</v>
      </c>
      <c r="FV280" s="1">
        <f t="shared" si="645"/>
        <v>826493.11072058196</v>
      </c>
      <c r="FW280" s="1">
        <f t="shared" si="646"/>
        <v>2203484.4898700202</v>
      </c>
      <c r="FX280" s="1">
        <f t="shared" si="647"/>
        <v>2857756.1564254798</v>
      </c>
      <c r="FY280" s="1">
        <f t="shared" si="648"/>
        <v>2879352.6353722801</v>
      </c>
      <c r="FZ280" s="1">
        <f t="shared" si="649"/>
        <v>1152714.3621646599</v>
      </c>
      <c r="GA280" s="1">
        <f t="shared" si="650"/>
        <v>1949596.1459600499</v>
      </c>
      <c r="GB280" s="1">
        <f t="shared" si="651"/>
        <v>1105052.58833504</v>
      </c>
      <c r="GC280" s="1">
        <f t="shared" si="652"/>
        <v>4025675.3194613801</v>
      </c>
      <c r="GD280" s="1">
        <f t="shared" si="653"/>
        <v>3864879.15275707</v>
      </c>
      <c r="GE280" s="1">
        <f t="shared" si="654"/>
        <v>4303151.6211899398</v>
      </c>
      <c r="GF280" s="1">
        <f t="shared" si="655"/>
        <v>6628906.3770014299</v>
      </c>
      <c r="GG280" s="1">
        <f t="shared" si="656"/>
        <v>9022994.7437988203</v>
      </c>
      <c r="GH280" s="1">
        <f t="shared" si="657"/>
        <v>9211224.31727916</v>
      </c>
      <c r="GI280" s="1">
        <f t="shared" si="658"/>
        <v>2909460.7854555701</v>
      </c>
      <c r="GJ280" s="1">
        <f t="shared" si="659"/>
        <v>2328961.0277466802</v>
      </c>
      <c r="GK280" s="1" t="e">
        <f t="shared" si="660"/>
        <v>#VALUE!</v>
      </c>
      <c r="GL280" s="1">
        <f t="shared" si="661"/>
        <v>1920024.65771878</v>
      </c>
      <c r="GM280" s="1">
        <f t="shared" si="662"/>
        <v>2337865.42359755</v>
      </c>
      <c r="GN280" s="1">
        <f t="shared" si="663"/>
        <v>965873.99828852306</v>
      </c>
      <c r="GO280" s="1">
        <f t="shared" si="664"/>
        <v>5169392.7966139503</v>
      </c>
      <c r="GP280" s="1">
        <f t="shared" si="665"/>
        <v>4221872.6128432499</v>
      </c>
      <c r="GQ280" s="1">
        <f t="shared" si="666"/>
        <v>3870780.6783026201</v>
      </c>
      <c r="GR280" s="1">
        <f t="shared" si="667"/>
        <v>2250951.4753913302</v>
      </c>
      <c r="GS280" s="1">
        <f t="shared" si="668"/>
        <v>2756654.8730983599</v>
      </c>
      <c r="GT280" s="1">
        <f t="shared" si="669"/>
        <v>2378355.5519989901</v>
      </c>
      <c r="GU280" s="1" t="e">
        <f t="shared" si="670"/>
        <v>#VALUE!</v>
      </c>
      <c r="GV280" s="1">
        <f t="shared" si="671"/>
        <v>2966037.76185863</v>
      </c>
      <c r="GW280" s="1">
        <f t="shared" si="672"/>
        <v>2372639.9856595499</v>
      </c>
      <c r="GX280" s="1">
        <f t="shared" si="673"/>
        <v>4622575.8912099404</v>
      </c>
      <c r="GY280" s="1">
        <f t="shared" si="674"/>
        <v>3358819.6803580299</v>
      </c>
      <c r="GZ280" s="1">
        <f t="shared" si="675"/>
        <v>3844401.0584426299</v>
      </c>
      <c r="HA280" s="1">
        <f t="shared" si="676"/>
        <v>2626198.8442440499</v>
      </c>
      <c r="HB280" s="1">
        <f t="shared" si="677"/>
        <v>2625441.47003661</v>
      </c>
      <c r="HC280" s="1">
        <f t="shared" si="678"/>
        <v>2437162.0205285498</v>
      </c>
      <c r="HD280" s="1">
        <f t="shared" si="679"/>
        <v>1096291.1097413199</v>
      </c>
      <c r="HE280" s="1" t="e">
        <f t="shared" si="680"/>
        <v>#VALUE!</v>
      </c>
      <c r="HF280" s="1">
        <f t="shared" si="681"/>
        <v>921763.68364333</v>
      </c>
      <c r="HG280" s="1">
        <f t="shared" si="682"/>
        <v>3490508.0759425298</v>
      </c>
      <c r="HH280" s="1">
        <f t="shared" si="683"/>
        <v>3523602.37003886</v>
      </c>
      <c r="HI280" s="1">
        <f t="shared" si="684"/>
        <v>3347338.70512152</v>
      </c>
      <c r="HJ280" s="1">
        <f t="shared" si="685"/>
        <v>2264500.0735374</v>
      </c>
      <c r="HK280" s="1">
        <f t="shared" si="686"/>
        <v>1159334.9084331901</v>
      </c>
      <c r="HL280" s="1">
        <f t="shared" si="687"/>
        <v>2175706.4911188702</v>
      </c>
      <c r="HM280" s="1" t="e">
        <f t="shared" si="688"/>
        <v>#VALUE!</v>
      </c>
      <c r="HN280" s="1">
        <f t="shared" si="689"/>
        <v>2459465.90839891</v>
      </c>
      <c r="HO280" s="1">
        <f t="shared" si="690"/>
        <v>2904324.4292644099</v>
      </c>
      <c r="HP280" s="1">
        <f t="shared" si="691"/>
        <v>2723195.9905512999</v>
      </c>
      <c r="HQ280" s="1">
        <f t="shared" si="692"/>
        <v>2840970.53888669</v>
      </c>
      <c r="HR280" s="1">
        <f t="shared" si="693"/>
        <v>2750453.71118849</v>
      </c>
    </row>
    <row r="281" spans="1:226" x14ac:dyDescent="0.25">
      <c r="A281" s="6" t="s">
        <v>469</v>
      </c>
      <c r="B281" s="6"/>
      <c r="C281" s="6" t="s">
        <v>4</v>
      </c>
      <c r="D281" s="6" t="s">
        <v>7</v>
      </c>
      <c r="E281" s="6" t="s">
        <v>7</v>
      </c>
      <c r="F281" s="6" t="s">
        <v>4</v>
      </c>
      <c r="G281" s="6" t="s">
        <v>7</v>
      </c>
      <c r="H281" s="9">
        <v>261.14316000000002</v>
      </c>
      <c r="I281" s="7">
        <v>17.116</v>
      </c>
      <c r="J281" s="6">
        <v>3796439.12022223</v>
      </c>
      <c r="K281" s="6">
        <v>5414488.1481749099</v>
      </c>
      <c r="L281" s="6">
        <v>2667012.0713469</v>
      </c>
      <c r="M281" s="6">
        <v>7486462.2842463702</v>
      </c>
      <c r="N281" s="6">
        <v>7697989.27642495</v>
      </c>
      <c r="O281" s="6">
        <v>6935566.8255246002</v>
      </c>
      <c r="P281" s="6">
        <v>3295487.8060087198</v>
      </c>
      <c r="Q281" s="6">
        <v>2286640.5244356198</v>
      </c>
      <c r="R281" s="6">
        <v>2239157.7011071998</v>
      </c>
      <c r="S281" s="6" t="s">
        <v>8</v>
      </c>
      <c r="T281" s="6" t="s">
        <v>8</v>
      </c>
      <c r="U281" s="6">
        <v>2840615.39837649</v>
      </c>
      <c r="V281" s="6">
        <v>5816779.4942036802</v>
      </c>
      <c r="W281" s="6">
        <v>9229165.5095342807</v>
      </c>
      <c r="X281" s="6">
        <v>10513311.2743177</v>
      </c>
      <c r="Y281" s="6" t="s">
        <v>8</v>
      </c>
      <c r="Z281" s="6">
        <v>1856191.86682267</v>
      </c>
      <c r="AA281" s="6">
        <v>3005589.6813706299</v>
      </c>
      <c r="AB281" s="6">
        <v>1904926.2692996999</v>
      </c>
      <c r="AC281" s="6">
        <v>4379330.4818981802</v>
      </c>
      <c r="AD281" s="6">
        <v>1995277.02059088</v>
      </c>
      <c r="AE281" s="6">
        <v>2356428.41952097</v>
      </c>
      <c r="AF281" s="6">
        <v>2241463.3720739698</v>
      </c>
      <c r="AG281" s="6">
        <v>2387450.8000427699</v>
      </c>
      <c r="AH281" s="6">
        <v>1374281.0625605599</v>
      </c>
      <c r="AI281" s="6">
        <v>1482144.7475046201</v>
      </c>
      <c r="AJ281" s="6">
        <v>1227347.09639169</v>
      </c>
      <c r="AK281" s="6">
        <v>6824826.7487494797</v>
      </c>
      <c r="AL281" s="6">
        <v>7034539.8614400504</v>
      </c>
      <c r="AM281" s="6">
        <v>5865499.8399480702</v>
      </c>
      <c r="AN281" s="6">
        <v>5366859.1106073903</v>
      </c>
      <c r="AO281" s="6">
        <v>5949457.0849826103</v>
      </c>
      <c r="AP281" s="6">
        <v>6191013.17027942</v>
      </c>
      <c r="AQ281" s="6">
        <v>4737851.1962285796</v>
      </c>
      <c r="AR281" s="6">
        <v>3678264.92259731</v>
      </c>
      <c r="AS281" s="6" t="s">
        <v>8</v>
      </c>
      <c r="AT281" s="6">
        <v>4600859.4024460902</v>
      </c>
      <c r="AU281" s="6">
        <v>4074611.6164818201</v>
      </c>
      <c r="AV281" s="6">
        <v>2615252.6483909199</v>
      </c>
      <c r="AW281" s="6">
        <v>10577418.962110899</v>
      </c>
      <c r="AX281" s="6">
        <v>8011341.9713827902</v>
      </c>
      <c r="AY281" s="6">
        <v>8836212.8125019297</v>
      </c>
      <c r="AZ281" s="6">
        <v>3091590.9103712798</v>
      </c>
      <c r="BA281" s="6">
        <v>3226615.2743861401</v>
      </c>
      <c r="BB281" s="6">
        <v>2472991.4083497101</v>
      </c>
      <c r="BC281" s="6">
        <v>1812559.9849572701</v>
      </c>
      <c r="BD281" s="6">
        <v>6978139.1345982999</v>
      </c>
      <c r="BE281" s="6">
        <v>2974824.7639962002</v>
      </c>
      <c r="BF281" s="6">
        <v>6855328.3711990099</v>
      </c>
      <c r="BG281" s="6">
        <v>6134595.0540547697</v>
      </c>
      <c r="BH281" s="6">
        <v>6318552.4218171099</v>
      </c>
      <c r="BI281" s="6">
        <v>2722785.4237675201</v>
      </c>
      <c r="BJ281" s="6">
        <v>2104768.6403031801</v>
      </c>
      <c r="BK281" s="6">
        <v>2475393.04868737</v>
      </c>
      <c r="BL281" s="6" t="s">
        <v>8</v>
      </c>
      <c r="BM281" s="6" t="s">
        <v>8</v>
      </c>
      <c r="BN281" s="6" t="s">
        <v>8</v>
      </c>
      <c r="BO281" s="6" t="s">
        <v>8</v>
      </c>
      <c r="BP281" s="6" t="s">
        <v>8</v>
      </c>
      <c r="BQ281" s="6" t="s">
        <v>8</v>
      </c>
      <c r="BR281" s="6" t="s">
        <v>8</v>
      </c>
      <c r="BS281" s="6" t="s">
        <v>8</v>
      </c>
      <c r="BT281" s="6" t="s">
        <v>8</v>
      </c>
      <c r="BU281" s="6">
        <v>2834786.90810609</v>
      </c>
      <c r="BV281" s="6" t="s">
        <v>8</v>
      </c>
      <c r="BW281" s="6">
        <v>2204690.5746895801</v>
      </c>
      <c r="BX281" s="6">
        <v>5492679.6521756602</v>
      </c>
      <c r="BY281" s="6">
        <v>6193498.0927199302</v>
      </c>
      <c r="BZ281" s="6">
        <v>5573720.7890879596</v>
      </c>
      <c r="CA281" s="6">
        <v>2550138.8381281402</v>
      </c>
      <c r="CB281" s="6">
        <v>1910848.71588371</v>
      </c>
      <c r="CC281" s="6">
        <v>1238123.3019274201</v>
      </c>
      <c r="CD281" s="6" t="s">
        <v>8</v>
      </c>
      <c r="CE281" s="6">
        <v>2534626.5248667598</v>
      </c>
      <c r="CF281" s="6">
        <v>2946567.2222968601</v>
      </c>
      <c r="CG281" s="6">
        <v>3769040.8736499599</v>
      </c>
      <c r="CH281" s="6">
        <v>2884020.2788425698</v>
      </c>
      <c r="CI281" s="6">
        <v>2768758.8688785601</v>
      </c>
      <c r="CJ281" s="6">
        <v>0</v>
      </c>
      <c r="CK281" s="1">
        <f t="shared" si="556"/>
        <v>3796439.12022223</v>
      </c>
      <c r="CL281" s="1">
        <f t="shared" si="557"/>
        <v>5414488.1481749099</v>
      </c>
      <c r="CM281" s="1">
        <f t="shared" si="558"/>
        <v>2667012.0713469</v>
      </c>
      <c r="CN281" s="1">
        <f t="shared" si="559"/>
        <v>7486462.2842463702</v>
      </c>
      <c r="CO281" s="1">
        <f t="shared" si="560"/>
        <v>7697989.27642495</v>
      </c>
      <c r="CP281" s="1">
        <f t="shared" si="561"/>
        <v>6935566.8255246002</v>
      </c>
      <c r="CQ281" s="1">
        <f t="shared" si="562"/>
        <v>3295487.8060087198</v>
      </c>
      <c r="CR281" s="1">
        <f t="shared" si="563"/>
        <v>2286640.5244356198</v>
      </c>
      <c r="CS281" s="1">
        <f t="shared" si="564"/>
        <v>2239157.7011071998</v>
      </c>
      <c r="CT281" s="1" t="e">
        <f t="shared" si="565"/>
        <v>#VALUE!</v>
      </c>
      <c r="CU281" s="1" t="e">
        <f t="shared" si="566"/>
        <v>#VALUE!</v>
      </c>
      <c r="CV281" s="1">
        <f t="shared" si="567"/>
        <v>2840615.39837649</v>
      </c>
      <c r="CW281" s="1">
        <f t="shared" si="568"/>
        <v>5816779.4942036802</v>
      </c>
      <c r="CX281" s="1">
        <f t="shared" si="569"/>
        <v>9229165.5095342807</v>
      </c>
      <c r="CY281" s="1">
        <f t="shared" si="570"/>
        <v>10513311.2743177</v>
      </c>
      <c r="CZ281" s="1" t="e">
        <f t="shared" si="571"/>
        <v>#VALUE!</v>
      </c>
      <c r="DA281" s="1">
        <f t="shared" si="572"/>
        <v>1856191.86682267</v>
      </c>
      <c r="DB281" s="1">
        <f t="shared" si="573"/>
        <v>3005589.6813706299</v>
      </c>
      <c r="DC281" s="1">
        <f t="shared" si="574"/>
        <v>1904926.2692996999</v>
      </c>
      <c r="DD281" s="1">
        <f t="shared" si="575"/>
        <v>4379330.4818981802</v>
      </c>
      <c r="DE281" s="1">
        <f t="shared" si="576"/>
        <v>1995277.02059088</v>
      </c>
      <c r="DF281" s="1">
        <f t="shared" si="577"/>
        <v>2356428.41952097</v>
      </c>
      <c r="DG281" s="1">
        <f t="shared" si="578"/>
        <v>2241463.3720739698</v>
      </c>
      <c r="DH281" s="1">
        <f t="shared" si="579"/>
        <v>2387450.8000427699</v>
      </c>
      <c r="DI281" s="1">
        <f t="shared" si="580"/>
        <v>1374281.0625605599</v>
      </c>
      <c r="DJ281" s="1">
        <f t="shared" si="581"/>
        <v>1482144.7475046201</v>
      </c>
      <c r="DK281" s="1">
        <f t="shared" si="582"/>
        <v>1227347.09639169</v>
      </c>
      <c r="DL281" s="1">
        <f t="shared" si="583"/>
        <v>6824826.7487494797</v>
      </c>
      <c r="DM281" s="1">
        <f t="shared" si="584"/>
        <v>7034539.8614400504</v>
      </c>
      <c r="DN281" s="1">
        <f t="shared" si="585"/>
        <v>5865499.8399480702</v>
      </c>
      <c r="DO281" s="1">
        <f t="shared" si="586"/>
        <v>5366859.1106073903</v>
      </c>
      <c r="DP281" s="1">
        <f t="shared" si="587"/>
        <v>5949457.0849826103</v>
      </c>
      <c r="DQ281" s="1">
        <f t="shared" si="588"/>
        <v>6191013.17027942</v>
      </c>
      <c r="DR281" s="1">
        <f t="shared" si="589"/>
        <v>4737851.1962285796</v>
      </c>
      <c r="DS281" s="1">
        <f t="shared" si="590"/>
        <v>3678264.92259731</v>
      </c>
      <c r="DT281" s="1" t="e">
        <f t="shared" si="591"/>
        <v>#VALUE!</v>
      </c>
      <c r="DU281" s="1">
        <f t="shared" si="592"/>
        <v>4600859.4024460902</v>
      </c>
      <c r="DV281" s="1">
        <f t="shared" si="593"/>
        <v>4074611.6164818201</v>
      </c>
      <c r="DW281" s="1">
        <f t="shared" si="594"/>
        <v>2615252.6483909199</v>
      </c>
      <c r="DX281" s="1">
        <f t="shared" si="595"/>
        <v>10577418.962110899</v>
      </c>
      <c r="DY281" s="1">
        <f t="shared" si="596"/>
        <v>8011341.9713827902</v>
      </c>
      <c r="DZ281" s="1">
        <f t="shared" si="597"/>
        <v>8836212.8125019297</v>
      </c>
      <c r="EA281" s="1">
        <f t="shared" si="598"/>
        <v>3091590.9103712798</v>
      </c>
      <c r="EB281" s="1">
        <f t="shared" si="599"/>
        <v>3226615.2743861401</v>
      </c>
      <c r="EC281" s="1">
        <f t="shared" si="600"/>
        <v>2472991.4083497101</v>
      </c>
      <c r="ED281" s="1">
        <f t="shared" si="601"/>
        <v>1812559.9849572701</v>
      </c>
      <c r="EE281" s="1">
        <f t="shared" si="602"/>
        <v>6978139.1345982999</v>
      </c>
      <c r="EF281" s="1">
        <f t="shared" si="603"/>
        <v>2974824.7639962002</v>
      </c>
      <c r="EG281" s="1">
        <f t="shared" si="604"/>
        <v>6855328.3711990099</v>
      </c>
      <c r="EH281" s="1">
        <f t="shared" si="605"/>
        <v>6134595.0540547697</v>
      </c>
      <c r="EI281" s="1">
        <f t="shared" si="606"/>
        <v>6318552.4218171099</v>
      </c>
      <c r="EJ281" s="1">
        <f t="shared" si="607"/>
        <v>2722785.4237675201</v>
      </c>
      <c r="EK281" s="1">
        <f t="shared" si="608"/>
        <v>2104768.6403031801</v>
      </c>
      <c r="EL281" s="1">
        <f t="shared" si="609"/>
        <v>2475393.04868737</v>
      </c>
      <c r="EM281" s="1">
        <f t="shared" si="610"/>
        <v>2834786.90810609</v>
      </c>
      <c r="EN281" s="1" t="e">
        <f t="shared" si="611"/>
        <v>#VALUE!</v>
      </c>
      <c r="EO281" s="1">
        <f t="shared" si="612"/>
        <v>2204690.5746895801</v>
      </c>
      <c r="EP281" s="1">
        <f t="shared" si="613"/>
        <v>5492679.6521756602</v>
      </c>
      <c r="EQ281" s="1">
        <f t="shared" si="614"/>
        <v>6193498.0927199302</v>
      </c>
      <c r="ER281" s="1">
        <f t="shared" si="615"/>
        <v>5573720.7890879596</v>
      </c>
      <c r="ES281" s="1">
        <f t="shared" si="616"/>
        <v>2550138.8381281402</v>
      </c>
      <c r="ET281" s="1">
        <f t="shared" si="617"/>
        <v>1910848.71588371</v>
      </c>
      <c r="EU281" s="1">
        <f t="shared" si="618"/>
        <v>1238123.3019274201</v>
      </c>
      <c r="EV281" s="1" t="e">
        <f t="shared" si="619"/>
        <v>#VALUE!</v>
      </c>
      <c r="EW281" s="1">
        <f t="shared" si="620"/>
        <v>2534626.5248667598</v>
      </c>
      <c r="EX281" s="1">
        <f t="shared" si="621"/>
        <v>2946567.2222968601</v>
      </c>
      <c r="EY281" s="1">
        <f t="shared" si="622"/>
        <v>3769040.8736499599</v>
      </c>
      <c r="EZ281" s="1">
        <f t="shared" si="623"/>
        <v>2884020.2788425698</v>
      </c>
      <c r="FA281" s="1">
        <f t="shared" si="624"/>
        <v>2768758.8688785601</v>
      </c>
      <c r="FB281" s="1">
        <f t="shared" si="625"/>
        <v>3796439.12022223</v>
      </c>
      <c r="FC281" s="1">
        <f t="shared" si="626"/>
        <v>5414488.1481749099</v>
      </c>
      <c r="FD281" s="1">
        <f t="shared" si="627"/>
        <v>2667012.0713469</v>
      </c>
      <c r="FE281" s="1">
        <f t="shared" si="628"/>
        <v>7486462.2842463702</v>
      </c>
      <c r="FF281" s="1">
        <f t="shared" si="629"/>
        <v>7697989.27642495</v>
      </c>
      <c r="FG281" s="1">
        <f t="shared" si="630"/>
        <v>6935566.8255246002</v>
      </c>
      <c r="FH281" s="1">
        <f t="shared" si="631"/>
        <v>3295487.8060087198</v>
      </c>
      <c r="FI281" s="1">
        <f t="shared" si="632"/>
        <v>2286640.5244356198</v>
      </c>
      <c r="FJ281" s="1">
        <f t="shared" si="633"/>
        <v>2239157.7011071998</v>
      </c>
      <c r="FK281" s="1" t="e">
        <f t="shared" si="634"/>
        <v>#VALUE!</v>
      </c>
      <c r="FL281" s="1" t="e">
        <f t="shared" si="635"/>
        <v>#VALUE!</v>
      </c>
      <c r="FM281" s="1">
        <f t="shared" si="636"/>
        <v>2840615.39837649</v>
      </c>
      <c r="FN281" s="1">
        <f t="shared" si="637"/>
        <v>5816779.4942036802</v>
      </c>
      <c r="FO281" s="1">
        <f t="shared" si="638"/>
        <v>9229165.5095342807</v>
      </c>
      <c r="FP281" s="1">
        <f t="shared" si="639"/>
        <v>10513311.2743177</v>
      </c>
      <c r="FQ281" s="1" t="e">
        <f t="shared" si="640"/>
        <v>#VALUE!</v>
      </c>
      <c r="FR281" s="1">
        <f t="shared" si="641"/>
        <v>1856191.86682267</v>
      </c>
      <c r="FS281" s="1">
        <f t="shared" si="642"/>
        <v>3005589.6813706299</v>
      </c>
      <c r="FT281" s="1">
        <f t="shared" si="643"/>
        <v>1904926.2692996999</v>
      </c>
      <c r="FU281" s="1">
        <f t="shared" si="644"/>
        <v>4379330.4818981802</v>
      </c>
      <c r="FV281" s="1">
        <f t="shared" si="645"/>
        <v>1995277.02059088</v>
      </c>
      <c r="FW281" s="1">
        <f t="shared" si="646"/>
        <v>2356428.41952097</v>
      </c>
      <c r="FX281" s="1">
        <f t="shared" si="647"/>
        <v>2241463.3720739698</v>
      </c>
      <c r="FY281" s="1">
        <f t="shared" si="648"/>
        <v>2387450.8000427699</v>
      </c>
      <c r="FZ281" s="1">
        <f t="shared" si="649"/>
        <v>1374281.0625605599</v>
      </c>
      <c r="GA281" s="1">
        <f t="shared" si="650"/>
        <v>1482144.7475046201</v>
      </c>
      <c r="GB281" s="1">
        <f t="shared" si="651"/>
        <v>1227347.09639169</v>
      </c>
      <c r="GC281" s="1">
        <f t="shared" si="652"/>
        <v>6824826.7487494797</v>
      </c>
      <c r="GD281" s="1">
        <f t="shared" si="653"/>
        <v>7034539.8614400504</v>
      </c>
      <c r="GE281" s="1">
        <f t="shared" si="654"/>
        <v>5865499.8399480702</v>
      </c>
      <c r="GF281" s="1">
        <f t="shared" si="655"/>
        <v>5366859.1106073903</v>
      </c>
      <c r="GG281" s="1">
        <f t="shared" si="656"/>
        <v>5949457.0849826103</v>
      </c>
      <c r="GH281" s="1">
        <f t="shared" si="657"/>
        <v>6191013.17027942</v>
      </c>
      <c r="GI281" s="1">
        <f t="shared" si="658"/>
        <v>4737851.1962285796</v>
      </c>
      <c r="GJ281" s="1">
        <f t="shared" si="659"/>
        <v>3678264.92259731</v>
      </c>
      <c r="GK281" s="1" t="e">
        <f t="shared" si="660"/>
        <v>#VALUE!</v>
      </c>
      <c r="GL281" s="1">
        <f t="shared" si="661"/>
        <v>4600859.4024460902</v>
      </c>
      <c r="GM281" s="1">
        <f t="shared" si="662"/>
        <v>4074611.6164818201</v>
      </c>
      <c r="GN281" s="1">
        <f t="shared" si="663"/>
        <v>2615252.6483909199</v>
      </c>
      <c r="GO281" s="1">
        <f t="shared" si="664"/>
        <v>10577418.962110899</v>
      </c>
      <c r="GP281" s="1">
        <f t="shared" si="665"/>
        <v>8011341.9713827902</v>
      </c>
      <c r="GQ281" s="1">
        <f t="shared" si="666"/>
        <v>8836212.8125019297</v>
      </c>
      <c r="GR281" s="1">
        <f t="shared" si="667"/>
        <v>3091590.9103712798</v>
      </c>
      <c r="GS281" s="1">
        <f t="shared" si="668"/>
        <v>3226615.2743861401</v>
      </c>
      <c r="GT281" s="1">
        <f t="shared" si="669"/>
        <v>2472991.4083497101</v>
      </c>
      <c r="GU281" s="1">
        <f t="shared" si="670"/>
        <v>1812559.9849572701</v>
      </c>
      <c r="GV281" s="1">
        <f t="shared" si="671"/>
        <v>6978139.1345982999</v>
      </c>
      <c r="GW281" s="1">
        <f t="shared" si="672"/>
        <v>2974824.7639962002</v>
      </c>
      <c r="GX281" s="1">
        <f t="shared" si="673"/>
        <v>6855328.3711990099</v>
      </c>
      <c r="GY281" s="1">
        <f t="shared" si="674"/>
        <v>6134595.0540547697</v>
      </c>
      <c r="GZ281" s="1">
        <f t="shared" si="675"/>
        <v>6318552.4218171099</v>
      </c>
      <c r="HA281" s="1">
        <f t="shared" si="676"/>
        <v>2722785.4237675201</v>
      </c>
      <c r="HB281" s="1">
        <f t="shared" si="677"/>
        <v>2104768.6403031801</v>
      </c>
      <c r="HC281" s="1">
        <f t="shared" si="678"/>
        <v>2475393.04868737</v>
      </c>
      <c r="HD281" s="1">
        <f t="shared" si="679"/>
        <v>2834786.90810609</v>
      </c>
      <c r="HE281" s="1" t="e">
        <f t="shared" si="680"/>
        <v>#VALUE!</v>
      </c>
      <c r="HF281" s="1">
        <f t="shared" si="681"/>
        <v>2204690.5746895801</v>
      </c>
      <c r="HG281" s="1">
        <f t="shared" si="682"/>
        <v>5492679.6521756602</v>
      </c>
      <c r="HH281" s="1">
        <f t="shared" si="683"/>
        <v>6193498.0927199302</v>
      </c>
      <c r="HI281" s="1">
        <f t="shared" si="684"/>
        <v>5573720.7890879596</v>
      </c>
      <c r="HJ281" s="1">
        <f t="shared" si="685"/>
        <v>2550138.8381281402</v>
      </c>
      <c r="HK281" s="1">
        <f t="shared" si="686"/>
        <v>1910848.71588371</v>
      </c>
      <c r="HL281" s="1">
        <f t="shared" si="687"/>
        <v>1238123.3019274201</v>
      </c>
      <c r="HM281" s="1" t="e">
        <f t="shared" si="688"/>
        <v>#VALUE!</v>
      </c>
      <c r="HN281" s="1">
        <f t="shared" si="689"/>
        <v>2534626.5248667598</v>
      </c>
      <c r="HO281" s="1">
        <f t="shared" si="690"/>
        <v>2946567.2222968601</v>
      </c>
      <c r="HP281" s="1">
        <f t="shared" si="691"/>
        <v>3769040.8736499599</v>
      </c>
      <c r="HQ281" s="1">
        <f t="shared" si="692"/>
        <v>2884020.2788425698</v>
      </c>
      <c r="HR281" s="1">
        <f t="shared" si="693"/>
        <v>2768758.8688785601</v>
      </c>
    </row>
    <row r="282" spans="1:226" x14ac:dyDescent="0.25">
      <c r="A282" s="6" t="s">
        <v>470</v>
      </c>
      <c r="B282" s="6"/>
      <c r="C282" s="6" t="s">
        <v>5</v>
      </c>
      <c r="D282" s="6" t="s">
        <v>7</v>
      </c>
      <c r="E282" s="6" t="s">
        <v>4</v>
      </c>
      <c r="F282" s="6" t="s">
        <v>6</v>
      </c>
      <c r="G282" s="6" t="s">
        <v>7</v>
      </c>
      <c r="H282" s="9">
        <v>263.10007000000002</v>
      </c>
      <c r="I282" s="7">
        <v>7.8319999999999999</v>
      </c>
      <c r="J282" s="6">
        <v>101767498.904752</v>
      </c>
      <c r="K282" s="6">
        <v>125518381.282914</v>
      </c>
      <c r="L282" s="6">
        <v>110707717.761712</v>
      </c>
      <c r="M282" s="6">
        <v>27903315.960678399</v>
      </c>
      <c r="N282" s="6">
        <v>23217242.8359132</v>
      </c>
      <c r="O282" s="6">
        <v>33544005.2136476</v>
      </c>
      <c r="P282" s="6">
        <v>73423617.774351597</v>
      </c>
      <c r="Q282" s="6">
        <v>74941803.594129398</v>
      </c>
      <c r="R282" s="6">
        <v>75618453.776030496</v>
      </c>
      <c r="S282" s="6">
        <v>111677310.45638999</v>
      </c>
      <c r="T282" s="6">
        <v>124515832.74431901</v>
      </c>
      <c r="U282" s="6">
        <v>116987669.746227</v>
      </c>
      <c r="V282" s="6">
        <v>35596130.389329299</v>
      </c>
      <c r="W282" s="6">
        <v>28203033.471485201</v>
      </c>
      <c r="X282" s="6">
        <v>38675066.174612902</v>
      </c>
      <c r="Y282" s="6">
        <v>78531431.633844301</v>
      </c>
      <c r="Z282" s="6">
        <v>95839273.220625296</v>
      </c>
      <c r="AA282" s="6">
        <v>80806976.675754294</v>
      </c>
      <c r="AB282" s="6">
        <v>73229882.8063896</v>
      </c>
      <c r="AC282" s="6">
        <v>51089002.6027584</v>
      </c>
      <c r="AD282" s="6">
        <v>74158004.000481695</v>
      </c>
      <c r="AE282" s="6">
        <v>22372893.3125223</v>
      </c>
      <c r="AF282" s="6">
        <v>20106543.932322498</v>
      </c>
      <c r="AG282" s="6">
        <v>22704258.637312099</v>
      </c>
      <c r="AH282" s="6">
        <v>40108989.059345298</v>
      </c>
      <c r="AI282" s="6">
        <v>44036906.530577399</v>
      </c>
      <c r="AJ282" s="6">
        <v>74115104.010480404</v>
      </c>
      <c r="AK282" s="6">
        <v>122875428.98206399</v>
      </c>
      <c r="AL282" s="6">
        <v>119563479.207817</v>
      </c>
      <c r="AM282" s="6">
        <v>121445313.501542</v>
      </c>
      <c r="AN282" s="6">
        <v>41157893.863409102</v>
      </c>
      <c r="AO282" s="6">
        <v>33456318.135391898</v>
      </c>
      <c r="AP282" s="6">
        <v>39262309.191643603</v>
      </c>
      <c r="AQ282" s="6">
        <v>97030107.703641802</v>
      </c>
      <c r="AR282" s="6">
        <v>77366162.023748904</v>
      </c>
      <c r="AS282" s="6">
        <v>103789489.57754</v>
      </c>
      <c r="AT282" s="6">
        <v>75200658.351788402</v>
      </c>
      <c r="AU282" s="6">
        <v>61734036.978383899</v>
      </c>
      <c r="AV282" s="6">
        <v>55368462.030737199</v>
      </c>
      <c r="AW282" s="6">
        <v>9201116.4752165098</v>
      </c>
      <c r="AX282" s="6">
        <v>12870460.034570999</v>
      </c>
      <c r="AY282" s="6">
        <v>14496700.525526</v>
      </c>
      <c r="AZ282" s="6">
        <v>33624351.446392797</v>
      </c>
      <c r="BA282" s="6">
        <v>28616563.7011922</v>
      </c>
      <c r="BB282" s="6">
        <v>41655703.975285798</v>
      </c>
      <c r="BC282" s="6">
        <v>118278251.113904</v>
      </c>
      <c r="BD282" s="6">
        <v>115531091.525619</v>
      </c>
      <c r="BE282" s="6">
        <v>80789543.798268601</v>
      </c>
      <c r="BF282" s="6">
        <v>28464773.754928298</v>
      </c>
      <c r="BG282" s="6">
        <v>31899679.071607199</v>
      </c>
      <c r="BH282" s="6">
        <v>28972656.176309399</v>
      </c>
      <c r="BI282" s="6">
        <v>70944777.670067102</v>
      </c>
      <c r="BJ282" s="6">
        <v>94365103.710950702</v>
      </c>
      <c r="BK282" s="6">
        <v>119024381.388427</v>
      </c>
      <c r="BL282" s="6" t="s">
        <v>8</v>
      </c>
      <c r="BM282" s="6" t="s">
        <v>8</v>
      </c>
      <c r="BN282" s="6" t="s">
        <v>8</v>
      </c>
      <c r="BO282" s="6" t="s">
        <v>8</v>
      </c>
      <c r="BP282" s="6" t="s">
        <v>8</v>
      </c>
      <c r="BQ282" s="6" t="s">
        <v>8</v>
      </c>
      <c r="BR282" s="6" t="s">
        <v>8</v>
      </c>
      <c r="BS282" s="6" t="s">
        <v>8</v>
      </c>
      <c r="BT282" s="6" t="s">
        <v>8</v>
      </c>
      <c r="BU282" s="6">
        <v>89957305.235002801</v>
      </c>
      <c r="BV282" s="6">
        <v>128094152.99045201</v>
      </c>
      <c r="BW282" s="6">
        <v>93496021.040103003</v>
      </c>
      <c r="BX282" s="6">
        <v>32733092.127690699</v>
      </c>
      <c r="BY282" s="6">
        <v>26409336.5619919</v>
      </c>
      <c r="BZ282" s="6">
        <v>40182646.301579602</v>
      </c>
      <c r="CA282" s="6">
        <v>81481870.491688207</v>
      </c>
      <c r="CB282" s="6">
        <v>94196936.914751396</v>
      </c>
      <c r="CC282" s="6">
        <v>79239345.910018101</v>
      </c>
      <c r="CD282" s="6">
        <v>100746693.142893</v>
      </c>
      <c r="CE282" s="6">
        <v>80856774.726683095</v>
      </c>
      <c r="CF282" s="6">
        <v>68133493.192319199</v>
      </c>
      <c r="CG282" s="6">
        <v>78695095.718706697</v>
      </c>
      <c r="CH282" s="6">
        <v>75733075.296685696</v>
      </c>
      <c r="CI282" s="6">
        <v>73734243.380464301</v>
      </c>
      <c r="CJ282" s="6">
        <v>0</v>
      </c>
      <c r="CK282" s="1">
        <f t="shared" si="556"/>
        <v>101767498.904752</v>
      </c>
      <c r="CL282" s="1">
        <f t="shared" si="557"/>
        <v>125518381.282914</v>
      </c>
      <c r="CM282" s="1">
        <f t="shared" si="558"/>
        <v>110707717.761712</v>
      </c>
      <c r="CN282" s="1">
        <f t="shared" si="559"/>
        <v>27903315.960678399</v>
      </c>
      <c r="CO282" s="1">
        <f t="shared" si="560"/>
        <v>23217242.8359132</v>
      </c>
      <c r="CP282" s="1">
        <f t="shared" si="561"/>
        <v>33544005.2136476</v>
      </c>
      <c r="CQ282" s="1">
        <f t="shared" si="562"/>
        <v>73423617.774351597</v>
      </c>
      <c r="CR282" s="1">
        <f t="shared" si="563"/>
        <v>74941803.594129398</v>
      </c>
      <c r="CS282" s="1">
        <f t="shared" si="564"/>
        <v>75618453.776030496</v>
      </c>
      <c r="CT282" s="1">
        <f t="shared" si="565"/>
        <v>111677310.45638999</v>
      </c>
      <c r="CU282" s="1">
        <f t="shared" si="566"/>
        <v>124515832.74431901</v>
      </c>
      <c r="CV282" s="1">
        <f t="shared" si="567"/>
        <v>116987669.746227</v>
      </c>
      <c r="CW282" s="1">
        <f t="shared" si="568"/>
        <v>35596130.389329299</v>
      </c>
      <c r="CX282" s="1">
        <f t="shared" si="569"/>
        <v>28203033.471485201</v>
      </c>
      <c r="CY282" s="1">
        <f t="shared" si="570"/>
        <v>38675066.174612902</v>
      </c>
      <c r="CZ282" s="1">
        <f t="shared" si="571"/>
        <v>78531431.633844301</v>
      </c>
      <c r="DA282" s="1">
        <f t="shared" si="572"/>
        <v>95839273.220625296</v>
      </c>
      <c r="DB282" s="1">
        <f t="shared" si="573"/>
        <v>80806976.675754294</v>
      </c>
      <c r="DC282" s="1">
        <f t="shared" si="574"/>
        <v>73229882.8063896</v>
      </c>
      <c r="DD282" s="1">
        <f t="shared" si="575"/>
        <v>51089002.6027584</v>
      </c>
      <c r="DE282" s="1">
        <f t="shared" si="576"/>
        <v>74158004.000481695</v>
      </c>
      <c r="DF282" s="1">
        <f t="shared" si="577"/>
        <v>22372893.3125223</v>
      </c>
      <c r="DG282" s="1">
        <f t="shared" si="578"/>
        <v>20106543.932322498</v>
      </c>
      <c r="DH282" s="1">
        <f t="shared" si="579"/>
        <v>22704258.637312099</v>
      </c>
      <c r="DI282" s="1">
        <f t="shared" si="580"/>
        <v>40108989.059345298</v>
      </c>
      <c r="DJ282" s="1">
        <f t="shared" si="581"/>
        <v>44036906.530577399</v>
      </c>
      <c r="DK282" s="1">
        <f t="shared" si="582"/>
        <v>74115104.010480404</v>
      </c>
      <c r="DL282" s="1">
        <f t="shared" si="583"/>
        <v>122875428.98206399</v>
      </c>
      <c r="DM282" s="1">
        <f t="shared" si="584"/>
        <v>119563479.207817</v>
      </c>
      <c r="DN282" s="1">
        <f t="shared" si="585"/>
        <v>121445313.501542</v>
      </c>
      <c r="DO282" s="1">
        <f t="shared" si="586"/>
        <v>41157893.863409102</v>
      </c>
      <c r="DP282" s="1">
        <f t="shared" si="587"/>
        <v>33456318.135391898</v>
      </c>
      <c r="DQ282" s="1">
        <f t="shared" si="588"/>
        <v>39262309.191643603</v>
      </c>
      <c r="DR282" s="1">
        <f t="shared" si="589"/>
        <v>97030107.703641802</v>
      </c>
      <c r="DS282" s="1">
        <f t="shared" si="590"/>
        <v>77366162.023748904</v>
      </c>
      <c r="DT282" s="1">
        <f t="shared" si="591"/>
        <v>103789489.57754</v>
      </c>
      <c r="DU282" s="1">
        <f t="shared" si="592"/>
        <v>75200658.351788402</v>
      </c>
      <c r="DV282" s="1">
        <f t="shared" si="593"/>
        <v>61734036.978383899</v>
      </c>
      <c r="DW282" s="1">
        <f t="shared" si="594"/>
        <v>55368462.030737199</v>
      </c>
      <c r="DX282" s="1">
        <f t="shared" si="595"/>
        <v>9201116.4752165098</v>
      </c>
      <c r="DY282" s="1">
        <f t="shared" si="596"/>
        <v>12870460.034570999</v>
      </c>
      <c r="DZ282" s="1">
        <f t="shared" si="597"/>
        <v>14496700.525526</v>
      </c>
      <c r="EA282" s="1">
        <f t="shared" si="598"/>
        <v>33624351.446392797</v>
      </c>
      <c r="EB282" s="1">
        <f t="shared" si="599"/>
        <v>28616563.7011922</v>
      </c>
      <c r="EC282" s="1">
        <f t="shared" si="600"/>
        <v>41655703.975285798</v>
      </c>
      <c r="ED282" s="1">
        <f t="shared" si="601"/>
        <v>118278251.113904</v>
      </c>
      <c r="EE282" s="1">
        <f t="shared" si="602"/>
        <v>115531091.525619</v>
      </c>
      <c r="EF282" s="1">
        <f t="shared" si="603"/>
        <v>80789543.798268601</v>
      </c>
      <c r="EG282" s="1">
        <f t="shared" si="604"/>
        <v>28464773.754928298</v>
      </c>
      <c r="EH282" s="1">
        <f t="shared" si="605"/>
        <v>31899679.071607199</v>
      </c>
      <c r="EI282" s="1">
        <f t="shared" si="606"/>
        <v>28972656.176309399</v>
      </c>
      <c r="EJ282" s="1">
        <f t="shared" si="607"/>
        <v>70944777.670067102</v>
      </c>
      <c r="EK282" s="1">
        <f t="shared" si="608"/>
        <v>94365103.710950702</v>
      </c>
      <c r="EL282" s="1">
        <f t="shared" si="609"/>
        <v>119024381.388427</v>
      </c>
      <c r="EM282" s="1">
        <f t="shared" si="610"/>
        <v>89957305.235002801</v>
      </c>
      <c r="EN282" s="1">
        <f t="shared" si="611"/>
        <v>128094152.99045201</v>
      </c>
      <c r="EO282" s="1">
        <f t="shared" si="612"/>
        <v>93496021.040103003</v>
      </c>
      <c r="EP282" s="1">
        <f t="shared" si="613"/>
        <v>32733092.127690699</v>
      </c>
      <c r="EQ282" s="1">
        <f t="shared" si="614"/>
        <v>26409336.5619919</v>
      </c>
      <c r="ER282" s="1">
        <f t="shared" si="615"/>
        <v>40182646.301579602</v>
      </c>
      <c r="ES282" s="1">
        <f t="shared" si="616"/>
        <v>81481870.491688207</v>
      </c>
      <c r="ET282" s="1">
        <f t="shared" si="617"/>
        <v>94196936.914751396</v>
      </c>
      <c r="EU282" s="1">
        <f t="shared" si="618"/>
        <v>79239345.910018101</v>
      </c>
      <c r="EV282" s="1">
        <f t="shared" si="619"/>
        <v>100746693.142893</v>
      </c>
      <c r="EW282" s="1">
        <f t="shared" si="620"/>
        <v>80856774.726683095</v>
      </c>
      <c r="EX282" s="1">
        <f t="shared" si="621"/>
        <v>68133493.192319199</v>
      </c>
      <c r="EY282" s="1">
        <f t="shared" si="622"/>
        <v>78695095.718706697</v>
      </c>
      <c r="EZ282" s="1">
        <f t="shared" si="623"/>
        <v>75733075.296685696</v>
      </c>
      <c r="FA282" s="1">
        <f t="shared" si="624"/>
        <v>73734243.380464301</v>
      </c>
      <c r="FB282" s="1">
        <f t="shared" si="625"/>
        <v>101767498.904752</v>
      </c>
      <c r="FC282" s="1">
        <f t="shared" si="626"/>
        <v>125518381.282914</v>
      </c>
      <c r="FD282" s="1">
        <f t="shared" si="627"/>
        <v>110707717.761712</v>
      </c>
      <c r="FE282" s="1">
        <f t="shared" si="628"/>
        <v>27903315.960678399</v>
      </c>
      <c r="FF282" s="1">
        <f t="shared" si="629"/>
        <v>23217242.8359132</v>
      </c>
      <c r="FG282" s="1">
        <f t="shared" si="630"/>
        <v>33544005.2136476</v>
      </c>
      <c r="FH282" s="1">
        <f t="shared" si="631"/>
        <v>73423617.774351597</v>
      </c>
      <c r="FI282" s="1">
        <f t="shared" si="632"/>
        <v>74941803.594129398</v>
      </c>
      <c r="FJ282" s="1">
        <f t="shared" si="633"/>
        <v>75618453.776030496</v>
      </c>
      <c r="FK282" s="1">
        <f t="shared" si="634"/>
        <v>111677310.45638999</v>
      </c>
      <c r="FL282" s="1">
        <f t="shared" si="635"/>
        <v>124515832.74431901</v>
      </c>
      <c r="FM282" s="1">
        <f t="shared" si="636"/>
        <v>116987669.746227</v>
      </c>
      <c r="FN282" s="1">
        <f t="shared" si="637"/>
        <v>35596130.389329299</v>
      </c>
      <c r="FO282" s="1">
        <f t="shared" si="638"/>
        <v>28203033.471485201</v>
      </c>
      <c r="FP282" s="1">
        <f t="shared" si="639"/>
        <v>38675066.174612902</v>
      </c>
      <c r="FQ282" s="1">
        <f t="shared" si="640"/>
        <v>78531431.633844301</v>
      </c>
      <c r="FR282" s="1">
        <f t="shared" si="641"/>
        <v>95839273.220625296</v>
      </c>
      <c r="FS282" s="1">
        <f t="shared" si="642"/>
        <v>80806976.675754294</v>
      </c>
      <c r="FT282" s="1">
        <f t="shared" si="643"/>
        <v>73229882.8063896</v>
      </c>
      <c r="FU282" s="1">
        <f t="shared" si="644"/>
        <v>51089002.6027584</v>
      </c>
      <c r="FV282" s="1">
        <f t="shared" si="645"/>
        <v>74158004.000481695</v>
      </c>
      <c r="FW282" s="1">
        <f t="shared" si="646"/>
        <v>22372893.3125223</v>
      </c>
      <c r="FX282" s="1">
        <f t="shared" si="647"/>
        <v>20106543.932322498</v>
      </c>
      <c r="FY282" s="1">
        <f t="shared" si="648"/>
        <v>22704258.637312099</v>
      </c>
      <c r="FZ282" s="1">
        <f t="shared" si="649"/>
        <v>40108989.059345298</v>
      </c>
      <c r="GA282" s="1">
        <f t="shared" si="650"/>
        <v>44036906.530577399</v>
      </c>
      <c r="GB282" s="1">
        <f t="shared" si="651"/>
        <v>74115104.010480404</v>
      </c>
      <c r="GC282" s="1">
        <f t="shared" si="652"/>
        <v>122875428.98206399</v>
      </c>
      <c r="GD282" s="1">
        <f t="shared" si="653"/>
        <v>119563479.207817</v>
      </c>
      <c r="GE282" s="1">
        <f t="shared" si="654"/>
        <v>121445313.501542</v>
      </c>
      <c r="GF282" s="1">
        <f t="shared" si="655"/>
        <v>41157893.863409102</v>
      </c>
      <c r="GG282" s="1">
        <f t="shared" si="656"/>
        <v>33456318.135391898</v>
      </c>
      <c r="GH282" s="1">
        <f t="shared" si="657"/>
        <v>39262309.191643603</v>
      </c>
      <c r="GI282" s="1">
        <f t="shared" si="658"/>
        <v>97030107.703641802</v>
      </c>
      <c r="GJ282" s="1">
        <f t="shared" si="659"/>
        <v>77366162.023748904</v>
      </c>
      <c r="GK282" s="1">
        <f t="shared" si="660"/>
        <v>103789489.57754</v>
      </c>
      <c r="GL282" s="1">
        <f t="shared" si="661"/>
        <v>75200658.351788402</v>
      </c>
      <c r="GM282" s="1">
        <f t="shared" si="662"/>
        <v>61734036.978383899</v>
      </c>
      <c r="GN282" s="1">
        <f t="shared" si="663"/>
        <v>55368462.030737199</v>
      </c>
      <c r="GO282" s="1">
        <f t="shared" si="664"/>
        <v>9201116.4752165098</v>
      </c>
      <c r="GP282" s="1">
        <f t="shared" si="665"/>
        <v>12870460.034570999</v>
      </c>
      <c r="GQ282" s="1">
        <f t="shared" si="666"/>
        <v>14496700.525526</v>
      </c>
      <c r="GR282" s="1">
        <f t="shared" si="667"/>
        <v>33624351.446392797</v>
      </c>
      <c r="GS282" s="1">
        <f t="shared" si="668"/>
        <v>28616563.7011922</v>
      </c>
      <c r="GT282" s="1">
        <f t="shared" si="669"/>
        <v>41655703.975285798</v>
      </c>
      <c r="GU282" s="1">
        <f t="shared" si="670"/>
        <v>118278251.113904</v>
      </c>
      <c r="GV282" s="1">
        <f t="shared" si="671"/>
        <v>115531091.525619</v>
      </c>
      <c r="GW282" s="1">
        <f t="shared" si="672"/>
        <v>80789543.798268601</v>
      </c>
      <c r="GX282" s="1">
        <f t="shared" si="673"/>
        <v>28464773.754928298</v>
      </c>
      <c r="GY282" s="1">
        <f t="shared" si="674"/>
        <v>31899679.071607199</v>
      </c>
      <c r="GZ282" s="1">
        <f t="shared" si="675"/>
        <v>28972656.176309399</v>
      </c>
      <c r="HA282" s="1">
        <f t="shared" si="676"/>
        <v>70944777.670067102</v>
      </c>
      <c r="HB282" s="1">
        <f t="shared" si="677"/>
        <v>94365103.710950702</v>
      </c>
      <c r="HC282" s="1">
        <f t="shared" si="678"/>
        <v>119024381.388427</v>
      </c>
      <c r="HD282" s="1">
        <f t="shared" si="679"/>
        <v>89957305.235002801</v>
      </c>
      <c r="HE282" s="1">
        <f t="shared" si="680"/>
        <v>128094152.99045201</v>
      </c>
      <c r="HF282" s="1">
        <f t="shared" si="681"/>
        <v>93496021.040103003</v>
      </c>
      <c r="HG282" s="1">
        <f t="shared" si="682"/>
        <v>32733092.127690699</v>
      </c>
      <c r="HH282" s="1">
        <f t="shared" si="683"/>
        <v>26409336.5619919</v>
      </c>
      <c r="HI282" s="1">
        <f t="shared" si="684"/>
        <v>40182646.301579602</v>
      </c>
      <c r="HJ282" s="1">
        <f t="shared" si="685"/>
        <v>81481870.491688207</v>
      </c>
      <c r="HK282" s="1">
        <f t="shared" si="686"/>
        <v>94196936.914751396</v>
      </c>
      <c r="HL282" s="1">
        <f t="shared" si="687"/>
        <v>79239345.910018101</v>
      </c>
      <c r="HM282" s="1">
        <f t="shared" si="688"/>
        <v>100746693.142893</v>
      </c>
      <c r="HN282" s="1">
        <f t="shared" si="689"/>
        <v>80856774.726683095</v>
      </c>
      <c r="HO282" s="1">
        <f t="shared" si="690"/>
        <v>68133493.192319199</v>
      </c>
      <c r="HP282" s="1">
        <f t="shared" si="691"/>
        <v>78695095.718706697</v>
      </c>
      <c r="HQ282" s="1">
        <f t="shared" si="692"/>
        <v>75733075.296685696</v>
      </c>
      <c r="HR282" s="1">
        <f t="shared" si="693"/>
        <v>73734243.380464301</v>
      </c>
    </row>
    <row r="283" spans="1:226" x14ac:dyDescent="0.25">
      <c r="A283" s="6" t="s">
        <v>471</v>
      </c>
      <c r="B283" s="6"/>
      <c r="C283" s="6" t="s">
        <v>4</v>
      </c>
      <c r="D283" s="6" t="s">
        <v>4</v>
      </c>
      <c r="E283" s="6" t="s">
        <v>7</v>
      </c>
      <c r="F283" s="6" t="s">
        <v>472</v>
      </c>
      <c r="G283" s="6" t="s">
        <v>7</v>
      </c>
      <c r="H283" s="9">
        <v>264.10386999999997</v>
      </c>
      <c r="I283" s="7">
        <v>21.064</v>
      </c>
      <c r="J283" s="6">
        <v>108281942.749139</v>
      </c>
      <c r="K283" s="6">
        <v>79249417.314279005</v>
      </c>
      <c r="L283" s="6">
        <v>103090000.625534</v>
      </c>
      <c r="M283" s="6">
        <v>45866950.661238201</v>
      </c>
      <c r="N283" s="6">
        <v>42533526.691226996</v>
      </c>
      <c r="O283" s="6">
        <v>51266460.268748097</v>
      </c>
      <c r="P283" s="6">
        <v>109041977.749328</v>
      </c>
      <c r="Q283" s="6">
        <v>80154412.404564694</v>
      </c>
      <c r="R283" s="6">
        <v>92644104.140639707</v>
      </c>
      <c r="S283" s="6">
        <v>97540011.099778205</v>
      </c>
      <c r="T283" s="6">
        <v>101896620.013512</v>
      </c>
      <c r="U283" s="6">
        <v>127581139.827535</v>
      </c>
      <c r="V283" s="6">
        <v>47368151.783885099</v>
      </c>
      <c r="W283" s="6">
        <v>2586151.1875667502</v>
      </c>
      <c r="X283" s="6">
        <v>46658252.329893403</v>
      </c>
      <c r="Y283" s="6">
        <v>88276439.319024101</v>
      </c>
      <c r="Z283" s="6">
        <v>90227410.468510106</v>
      </c>
      <c r="AA283" s="6">
        <v>106391994.21235999</v>
      </c>
      <c r="AB283" s="6">
        <v>93669727.436296195</v>
      </c>
      <c r="AC283" s="6">
        <v>76540947.035828605</v>
      </c>
      <c r="AD283" s="6">
        <v>76281407.840440005</v>
      </c>
      <c r="AE283" s="6">
        <v>65154521.832715802</v>
      </c>
      <c r="AF283" s="6">
        <v>42497106.016572803</v>
      </c>
      <c r="AG283" s="6">
        <v>46636380.159341298</v>
      </c>
      <c r="AH283" s="6">
        <v>121007284.991953</v>
      </c>
      <c r="AI283" s="6">
        <v>112975549.51208401</v>
      </c>
      <c r="AJ283" s="6">
        <v>101009390.726311</v>
      </c>
      <c r="AK283" s="6">
        <v>110817838.52447601</v>
      </c>
      <c r="AL283" s="6">
        <v>67437180.545639798</v>
      </c>
      <c r="AM283" s="6">
        <v>74170527.133022606</v>
      </c>
      <c r="AN283" s="6">
        <v>9629413.6756430008</v>
      </c>
      <c r="AO283" s="6">
        <v>40446228.768986098</v>
      </c>
      <c r="AP283" s="6">
        <v>38780143.900394</v>
      </c>
      <c r="AQ283" s="6">
        <v>82005070.989551604</v>
      </c>
      <c r="AR283" s="6">
        <v>81284873.728252798</v>
      </c>
      <c r="AS283" s="6">
        <v>97064042.208081901</v>
      </c>
      <c r="AT283" s="6">
        <v>126685769.63684</v>
      </c>
      <c r="AU283" s="6">
        <v>72709705.890808001</v>
      </c>
      <c r="AV283" s="6">
        <v>77587372.399818704</v>
      </c>
      <c r="AW283" s="6">
        <v>65970792.336819097</v>
      </c>
      <c r="AX283" s="6">
        <v>65715975.921093002</v>
      </c>
      <c r="AY283" s="6">
        <v>57243940.546172202</v>
      </c>
      <c r="AZ283" s="6">
        <v>165388304.55198601</v>
      </c>
      <c r="BA283" s="6">
        <v>125710645.500595</v>
      </c>
      <c r="BB283" s="6">
        <v>175876995.67371899</v>
      </c>
      <c r="BC283" s="6">
        <v>132357447.407795</v>
      </c>
      <c r="BD283" s="6">
        <v>87873030.1008946</v>
      </c>
      <c r="BE283" s="6">
        <v>78050800.902978197</v>
      </c>
      <c r="BF283" s="6">
        <v>57187687.2132397</v>
      </c>
      <c r="BG283" s="6">
        <v>38506921.698619001</v>
      </c>
      <c r="BH283" s="6">
        <v>47549171.7816597</v>
      </c>
      <c r="BI283" s="6">
        <v>127349083.1212</v>
      </c>
      <c r="BJ283" s="6">
        <v>112831801.938045</v>
      </c>
      <c r="BK283" s="6">
        <v>106239936.25240301</v>
      </c>
      <c r="BL283" s="6" t="s">
        <v>8</v>
      </c>
      <c r="BM283" s="6" t="s">
        <v>8</v>
      </c>
      <c r="BN283" s="6" t="s">
        <v>8</v>
      </c>
      <c r="BO283" s="6" t="s">
        <v>8</v>
      </c>
      <c r="BP283" s="6" t="s">
        <v>8</v>
      </c>
      <c r="BQ283" s="6" t="s">
        <v>8</v>
      </c>
      <c r="BR283" s="6" t="s">
        <v>8</v>
      </c>
      <c r="BS283" s="6" t="s">
        <v>8</v>
      </c>
      <c r="BT283" s="6" t="s">
        <v>8</v>
      </c>
      <c r="BU283" s="6">
        <v>101015165.63051701</v>
      </c>
      <c r="BV283" s="6">
        <v>91801690.6732876</v>
      </c>
      <c r="BW283" s="6">
        <v>79195198.971415997</v>
      </c>
      <c r="BX283" s="6">
        <v>51645725.143352799</v>
      </c>
      <c r="BY283" s="6">
        <v>41236655.911353797</v>
      </c>
      <c r="BZ283" s="6">
        <v>46989948.792849503</v>
      </c>
      <c r="CA283" s="6">
        <v>99504186.991321698</v>
      </c>
      <c r="CB283" s="6">
        <v>132873387.681776</v>
      </c>
      <c r="CC283" s="6">
        <v>93087680.607899204</v>
      </c>
      <c r="CD283" s="6">
        <v>119128883.94556899</v>
      </c>
      <c r="CE283" s="6">
        <v>72675195.515015602</v>
      </c>
      <c r="CF283" s="6">
        <v>88610505.377535999</v>
      </c>
      <c r="CG283" s="6">
        <v>107730463.58377799</v>
      </c>
      <c r="CH283" s="6">
        <v>85181374.713671803</v>
      </c>
      <c r="CI283" s="6">
        <v>78213177.879282296</v>
      </c>
      <c r="CJ283" s="6">
        <v>0</v>
      </c>
      <c r="CK283" s="1">
        <f t="shared" si="556"/>
        <v>108281942.749139</v>
      </c>
      <c r="CL283" s="1">
        <f t="shared" si="557"/>
        <v>79249417.314279005</v>
      </c>
      <c r="CM283" s="1">
        <f t="shared" si="558"/>
        <v>103090000.625534</v>
      </c>
      <c r="CN283" s="1">
        <f t="shared" si="559"/>
        <v>45866950.661238201</v>
      </c>
      <c r="CO283" s="1">
        <f t="shared" si="560"/>
        <v>42533526.691226996</v>
      </c>
      <c r="CP283" s="1">
        <f t="shared" si="561"/>
        <v>51266460.268748097</v>
      </c>
      <c r="CQ283" s="1">
        <f t="shared" si="562"/>
        <v>109041977.749328</v>
      </c>
      <c r="CR283" s="1">
        <f t="shared" si="563"/>
        <v>80154412.404564694</v>
      </c>
      <c r="CS283" s="1">
        <f t="shared" si="564"/>
        <v>92644104.140639707</v>
      </c>
      <c r="CT283" s="1">
        <f t="shared" si="565"/>
        <v>97540011.099778205</v>
      </c>
      <c r="CU283" s="1">
        <f t="shared" si="566"/>
        <v>101896620.013512</v>
      </c>
      <c r="CV283" s="1">
        <f t="shared" si="567"/>
        <v>127581139.827535</v>
      </c>
      <c r="CW283" s="1">
        <f t="shared" si="568"/>
        <v>47368151.783885099</v>
      </c>
      <c r="CX283" s="1">
        <f t="shared" si="569"/>
        <v>2586151.1875667502</v>
      </c>
      <c r="CY283" s="1">
        <f t="shared" si="570"/>
        <v>46658252.329893403</v>
      </c>
      <c r="CZ283" s="1">
        <f t="shared" si="571"/>
        <v>88276439.319024101</v>
      </c>
      <c r="DA283" s="1">
        <f t="shared" si="572"/>
        <v>90227410.468510106</v>
      </c>
      <c r="DB283" s="1">
        <f t="shared" si="573"/>
        <v>106391994.21235999</v>
      </c>
      <c r="DC283" s="1">
        <f t="shared" si="574"/>
        <v>93669727.436296195</v>
      </c>
      <c r="DD283" s="1">
        <f t="shared" si="575"/>
        <v>76540947.035828605</v>
      </c>
      <c r="DE283" s="1">
        <f t="shared" si="576"/>
        <v>76281407.840440005</v>
      </c>
      <c r="DF283" s="1">
        <f t="shared" si="577"/>
        <v>65154521.832715802</v>
      </c>
      <c r="DG283" s="1">
        <f t="shared" si="578"/>
        <v>42497106.016572803</v>
      </c>
      <c r="DH283" s="1">
        <f t="shared" si="579"/>
        <v>46636380.159341298</v>
      </c>
      <c r="DI283" s="1">
        <f t="shared" si="580"/>
        <v>121007284.991953</v>
      </c>
      <c r="DJ283" s="1">
        <f t="shared" si="581"/>
        <v>112975549.51208401</v>
      </c>
      <c r="DK283" s="1">
        <f t="shared" si="582"/>
        <v>101009390.726311</v>
      </c>
      <c r="DL283" s="1">
        <f t="shared" si="583"/>
        <v>110817838.52447601</v>
      </c>
      <c r="DM283" s="1">
        <f t="shared" si="584"/>
        <v>67437180.545639798</v>
      </c>
      <c r="DN283" s="1">
        <f t="shared" si="585"/>
        <v>74170527.133022606</v>
      </c>
      <c r="DO283" s="1">
        <f t="shared" si="586"/>
        <v>9629413.6756430008</v>
      </c>
      <c r="DP283" s="1">
        <f t="shared" si="587"/>
        <v>40446228.768986098</v>
      </c>
      <c r="DQ283" s="1">
        <f t="shared" si="588"/>
        <v>38780143.900394</v>
      </c>
      <c r="DR283" s="1">
        <f t="shared" si="589"/>
        <v>82005070.989551604</v>
      </c>
      <c r="DS283" s="1">
        <f t="shared" si="590"/>
        <v>81284873.728252798</v>
      </c>
      <c r="DT283" s="1">
        <f t="shared" si="591"/>
        <v>97064042.208081901</v>
      </c>
      <c r="DU283" s="1">
        <f t="shared" si="592"/>
        <v>126685769.63684</v>
      </c>
      <c r="DV283" s="1">
        <f t="shared" si="593"/>
        <v>72709705.890808001</v>
      </c>
      <c r="DW283" s="1">
        <f t="shared" si="594"/>
        <v>77587372.399818704</v>
      </c>
      <c r="DX283" s="1">
        <f t="shared" si="595"/>
        <v>65970792.336819097</v>
      </c>
      <c r="DY283" s="1">
        <f t="shared" si="596"/>
        <v>65715975.921093002</v>
      </c>
      <c r="DZ283" s="1">
        <f t="shared" si="597"/>
        <v>57243940.546172202</v>
      </c>
      <c r="EA283" s="1">
        <f t="shared" si="598"/>
        <v>165388304.55198601</v>
      </c>
      <c r="EB283" s="1">
        <f t="shared" si="599"/>
        <v>125710645.500595</v>
      </c>
      <c r="EC283" s="1">
        <f t="shared" si="600"/>
        <v>175876995.67371899</v>
      </c>
      <c r="ED283" s="1">
        <f t="shared" si="601"/>
        <v>132357447.407795</v>
      </c>
      <c r="EE283" s="1">
        <f t="shared" si="602"/>
        <v>87873030.1008946</v>
      </c>
      <c r="EF283" s="1">
        <f t="shared" si="603"/>
        <v>78050800.902978197</v>
      </c>
      <c r="EG283" s="1">
        <f t="shared" si="604"/>
        <v>57187687.2132397</v>
      </c>
      <c r="EH283" s="1">
        <f t="shared" si="605"/>
        <v>38506921.698619001</v>
      </c>
      <c r="EI283" s="1">
        <f t="shared" si="606"/>
        <v>47549171.7816597</v>
      </c>
      <c r="EJ283" s="1">
        <f t="shared" si="607"/>
        <v>127349083.1212</v>
      </c>
      <c r="EK283" s="1">
        <f t="shared" si="608"/>
        <v>112831801.938045</v>
      </c>
      <c r="EL283" s="1">
        <f t="shared" si="609"/>
        <v>106239936.25240301</v>
      </c>
      <c r="EM283" s="1">
        <f t="shared" si="610"/>
        <v>101015165.63051701</v>
      </c>
      <c r="EN283" s="1">
        <f t="shared" si="611"/>
        <v>91801690.6732876</v>
      </c>
      <c r="EO283" s="1">
        <f t="shared" si="612"/>
        <v>79195198.971415997</v>
      </c>
      <c r="EP283" s="1">
        <f t="shared" si="613"/>
        <v>51645725.143352799</v>
      </c>
      <c r="EQ283" s="1">
        <f t="shared" si="614"/>
        <v>41236655.911353797</v>
      </c>
      <c r="ER283" s="1">
        <f t="shared" si="615"/>
        <v>46989948.792849503</v>
      </c>
      <c r="ES283" s="1">
        <f t="shared" si="616"/>
        <v>99504186.991321698</v>
      </c>
      <c r="ET283" s="1">
        <f t="shared" si="617"/>
        <v>132873387.681776</v>
      </c>
      <c r="EU283" s="1">
        <f t="shared" si="618"/>
        <v>93087680.607899204</v>
      </c>
      <c r="EV283" s="1">
        <f t="shared" si="619"/>
        <v>119128883.94556899</v>
      </c>
      <c r="EW283" s="1">
        <f t="shared" si="620"/>
        <v>72675195.515015602</v>
      </c>
      <c r="EX283" s="1">
        <f t="shared" si="621"/>
        <v>88610505.377535999</v>
      </c>
      <c r="EY283" s="1">
        <f t="shared" si="622"/>
        <v>107730463.58377799</v>
      </c>
      <c r="EZ283" s="1">
        <f t="shared" si="623"/>
        <v>85181374.713671803</v>
      </c>
      <c r="FA283" s="1">
        <f t="shared" si="624"/>
        <v>78213177.879282296</v>
      </c>
      <c r="FB283" s="1">
        <f t="shared" si="625"/>
        <v>108281942.749139</v>
      </c>
      <c r="FC283" s="1">
        <f t="shared" si="626"/>
        <v>79249417.314279005</v>
      </c>
      <c r="FD283" s="1">
        <f t="shared" si="627"/>
        <v>103090000.625534</v>
      </c>
      <c r="FE283" s="1">
        <f t="shared" si="628"/>
        <v>45866950.661238201</v>
      </c>
      <c r="FF283" s="1">
        <f t="shared" si="629"/>
        <v>42533526.691226996</v>
      </c>
      <c r="FG283" s="1">
        <f t="shared" si="630"/>
        <v>51266460.268748097</v>
      </c>
      <c r="FH283" s="1">
        <f t="shared" si="631"/>
        <v>109041977.749328</v>
      </c>
      <c r="FI283" s="1">
        <f t="shared" si="632"/>
        <v>80154412.404564694</v>
      </c>
      <c r="FJ283" s="1">
        <f t="shared" si="633"/>
        <v>92644104.140639707</v>
      </c>
      <c r="FK283" s="1">
        <f t="shared" si="634"/>
        <v>97540011.099778205</v>
      </c>
      <c r="FL283" s="1">
        <f t="shared" si="635"/>
        <v>101896620.013512</v>
      </c>
      <c r="FM283" s="1">
        <f t="shared" si="636"/>
        <v>127581139.827535</v>
      </c>
      <c r="FN283" s="1">
        <f t="shared" si="637"/>
        <v>47368151.783885099</v>
      </c>
      <c r="FO283" s="1">
        <f t="shared" si="638"/>
        <v>2586151.1875667502</v>
      </c>
      <c r="FP283" s="1">
        <f t="shared" si="639"/>
        <v>46658252.329893403</v>
      </c>
      <c r="FQ283" s="1">
        <f t="shared" si="640"/>
        <v>88276439.319024101</v>
      </c>
      <c r="FR283" s="1">
        <f t="shared" si="641"/>
        <v>90227410.468510106</v>
      </c>
      <c r="FS283" s="1">
        <f t="shared" si="642"/>
        <v>106391994.21235999</v>
      </c>
      <c r="FT283" s="1">
        <f t="shared" si="643"/>
        <v>93669727.436296195</v>
      </c>
      <c r="FU283" s="1">
        <f t="shared" si="644"/>
        <v>76540947.035828605</v>
      </c>
      <c r="FV283" s="1">
        <f t="shared" si="645"/>
        <v>76281407.840440005</v>
      </c>
      <c r="FW283" s="1">
        <f t="shared" si="646"/>
        <v>65154521.832715802</v>
      </c>
      <c r="FX283" s="1">
        <f t="shared" si="647"/>
        <v>42497106.016572803</v>
      </c>
      <c r="FY283" s="1">
        <f t="shared" si="648"/>
        <v>46636380.159341298</v>
      </c>
      <c r="FZ283" s="1">
        <f t="shared" si="649"/>
        <v>121007284.991953</v>
      </c>
      <c r="GA283" s="1">
        <f t="shared" si="650"/>
        <v>112975549.51208401</v>
      </c>
      <c r="GB283" s="1">
        <f t="shared" si="651"/>
        <v>101009390.726311</v>
      </c>
      <c r="GC283" s="1">
        <f t="shared" si="652"/>
        <v>110817838.52447601</v>
      </c>
      <c r="GD283" s="1">
        <f t="shared" si="653"/>
        <v>67437180.545639798</v>
      </c>
      <c r="GE283" s="1">
        <f t="shared" si="654"/>
        <v>74170527.133022606</v>
      </c>
      <c r="GF283" s="1">
        <f t="shared" si="655"/>
        <v>9629413.6756430008</v>
      </c>
      <c r="GG283" s="1">
        <f t="shared" si="656"/>
        <v>40446228.768986098</v>
      </c>
      <c r="GH283" s="1">
        <f t="shared" si="657"/>
        <v>38780143.900394</v>
      </c>
      <c r="GI283" s="1">
        <f t="shared" si="658"/>
        <v>82005070.989551604</v>
      </c>
      <c r="GJ283" s="1">
        <f t="shared" si="659"/>
        <v>81284873.728252798</v>
      </c>
      <c r="GK283" s="1">
        <f t="shared" si="660"/>
        <v>97064042.208081901</v>
      </c>
      <c r="GL283" s="1">
        <f t="shared" si="661"/>
        <v>126685769.63684</v>
      </c>
      <c r="GM283" s="1">
        <f t="shared" si="662"/>
        <v>72709705.890808001</v>
      </c>
      <c r="GN283" s="1">
        <f t="shared" si="663"/>
        <v>77587372.399818704</v>
      </c>
      <c r="GO283" s="1">
        <f t="shared" si="664"/>
        <v>65970792.336819097</v>
      </c>
      <c r="GP283" s="1">
        <f t="shared" si="665"/>
        <v>65715975.921093002</v>
      </c>
      <c r="GQ283" s="1">
        <f t="shared" si="666"/>
        <v>57243940.546172202</v>
      </c>
      <c r="GR283" s="1">
        <f t="shared" si="667"/>
        <v>165388304.55198601</v>
      </c>
      <c r="GS283" s="1">
        <f t="shared" si="668"/>
        <v>125710645.500595</v>
      </c>
      <c r="GT283" s="1">
        <f t="shared" si="669"/>
        <v>175876995.67371899</v>
      </c>
      <c r="GU283" s="1">
        <f t="shared" si="670"/>
        <v>132357447.407795</v>
      </c>
      <c r="GV283" s="1">
        <f t="shared" si="671"/>
        <v>87873030.1008946</v>
      </c>
      <c r="GW283" s="1">
        <f t="shared" si="672"/>
        <v>78050800.902978197</v>
      </c>
      <c r="GX283" s="1">
        <f t="shared" si="673"/>
        <v>57187687.2132397</v>
      </c>
      <c r="GY283" s="1">
        <f t="shared" si="674"/>
        <v>38506921.698619001</v>
      </c>
      <c r="GZ283" s="1">
        <f t="shared" si="675"/>
        <v>47549171.7816597</v>
      </c>
      <c r="HA283" s="1">
        <f t="shared" si="676"/>
        <v>127349083.1212</v>
      </c>
      <c r="HB283" s="1">
        <f t="shared" si="677"/>
        <v>112831801.938045</v>
      </c>
      <c r="HC283" s="1">
        <f t="shared" si="678"/>
        <v>106239936.25240301</v>
      </c>
      <c r="HD283" s="1">
        <f t="shared" si="679"/>
        <v>101015165.63051701</v>
      </c>
      <c r="HE283" s="1">
        <f t="shared" si="680"/>
        <v>91801690.6732876</v>
      </c>
      <c r="HF283" s="1">
        <f t="shared" si="681"/>
        <v>79195198.971415997</v>
      </c>
      <c r="HG283" s="1">
        <f t="shared" si="682"/>
        <v>51645725.143352799</v>
      </c>
      <c r="HH283" s="1">
        <f t="shared" si="683"/>
        <v>41236655.911353797</v>
      </c>
      <c r="HI283" s="1">
        <f t="shared" si="684"/>
        <v>46989948.792849503</v>
      </c>
      <c r="HJ283" s="1">
        <f t="shared" si="685"/>
        <v>99504186.991321698</v>
      </c>
      <c r="HK283" s="1">
        <f t="shared" si="686"/>
        <v>132873387.681776</v>
      </c>
      <c r="HL283" s="1">
        <f t="shared" si="687"/>
        <v>93087680.607899204</v>
      </c>
      <c r="HM283" s="1">
        <f t="shared" si="688"/>
        <v>119128883.94556899</v>
      </c>
      <c r="HN283" s="1">
        <f t="shared" si="689"/>
        <v>72675195.515015602</v>
      </c>
      <c r="HO283" s="1">
        <f t="shared" si="690"/>
        <v>88610505.377535999</v>
      </c>
      <c r="HP283" s="1">
        <f t="shared" si="691"/>
        <v>107730463.58377799</v>
      </c>
      <c r="HQ283" s="1">
        <f t="shared" si="692"/>
        <v>85181374.713671803</v>
      </c>
      <c r="HR283" s="1">
        <f t="shared" si="693"/>
        <v>78213177.879282296</v>
      </c>
    </row>
    <row r="284" spans="1:226" x14ac:dyDescent="0.25">
      <c r="A284" s="6" t="s">
        <v>473</v>
      </c>
      <c r="B284" s="6"/>
      <c r="C284" s="6" t="s">
        <v>4</v>
      </c>
      <c r="D284" s="6" t="s">
        <v>4</v>
      </c>
      <c r="E284" s="6" t="s">
        <v>6</v>
      </c>
      <c r="F284" s="6" t="s">
        <v>4</v>
      </c>
      <c r="G284" s="6" t="s">
        <v>7</v>
      </c>
      <c r="H284" s="9">
        <v>265.95895000000002</v>
      </c>
      <c r="I284" s="7">
        <v>14.249000000000001</v>
      </c>
      <c r="J284" s="6">
        <v>1322775.0391506101</v>
      </c>
      <c r="K284" s="6">
        <v>108611434.138552</v>
      </c>
      <c r="L284" s="6">
        <v>81246640.577627704</v>
      </c>
      <c r="M284" s="6">
        <v>51071693.555577599</v>
      </c>
      <c r="N284" s="6">
        <v>60170274.209548198</v>
      </c>
      <c r="O284" s="6">
        <v>51730263.255133003</v>
      </c>
      <c r="P284" s="6">
        <v>80720891.123322204</v>
      </c>
      <c r="Q284" s="6">
        <v>79680603.602329493</v>
      </c>
      <c r="R284" s="6">
        <v>79128864.496551096</v>
      </c>
      <c r="S284" s="6" t="s">
        <v>8</v>
      </c>
      <c r="T284" s="6">
        <v>1180397.2184337601</v>
      </c>
      <c r="U284" s="6">
        <v>76780517.674407005</v>
      </c>
      <c r="V284" s="6">
        <v>60953233.8148745</v>
      </c>
      <c r="W284" s="6">
        <v>56295967.148082703</v>
      </c>
      <c r="X284" s="6">
        <v>58592838.437933698</v>
      </c>
      <c r="Y284" s="6">
        <v>72028485.570049599</v>
      </c>
      <c r="Z284" s="6">
        <v>52714860.147310801</v>
      </c>
      <c r="AA284" s="6">
        <v>62722687.079638198</v>
      </c>
      <c r="AB284" s="6">
        <v>20901701.8513708</v>
      </c>
      <c r="AC284" s="6">
        <v>45837018.276578799</v>
      </c>
      <c r="AD284" s="6">
        <v>56970112.742307797</v>
      </c>
      <c r="AE284" s="6">
        <v>47493211.2630703</v>
      </c>
      <c r="AF284" s="6">
        <v>68576009.490466505</v>
      </c>
      <c r="AG284" s="6">
        <v>55919940.444199301</v>
      </c>
      <c r="AH284" s="6">
        <v>30784291.0991382</v>
      </c>
      <c r="AI284" s="6">
        <v>20722524.987572599</v>
      </c>
      <c r="AJ284" s="6">
        <v>27261886.822076499</v>
      </c>
      <c r="AK284" s="6">
        <v>83430098.581375301</v>
      </c>
      <c r="AL284" s="6">
        <v>97484783.271046102</v>
      </c>
      <c r="AM284" s="6">
        <v>103460500.64724199</v>
      </c>
      <c r="AN284" s="6">
        <v>71463563.863443002</v>
      </c>
      <c r="AO284" s="6">
        <v>76604792.853233904</v>
      </c>
      <c r="AP284" s="6">
        <v>90598115.826273605</v>
      </c>
      <c r="AQ284" s="6">
        <v>88417579.905915797</v>
      </c>
      <c r="AR284" s="6">
        <v>81754245.988309801</v>
      </c>
      <c r="AS284" s="6">
        <v>40014093.334187701</v>
      </c>
      <c r="AT284" s="6">
        <v>77295437.543252707</v>
      </c>
      <c r="AU284" s="6">
        <v>67000553.860551797</v>
      </c>
      <c r="AV284" s="6">
        <v>81422770.924403206</v>
      </c>
      <c r="AW284" s="6">
        <v>78465189.082836896</v>
      </c>
      <c r="AX284" s="6">
        <v>99184931.072521999</v>
      </c>
      <c r="AY284" s="6">
        <v>90775947.281713307</v>
      </c>
      <c r="AZ284" s="6" t="s">
        <v>8</v>
      </c>
      <c r="BA284" s="6">
        <v>73323693.489394903</v>
      </c>
      <c r="BB284" s="6">
        <v>62469341.011826999</v>
      </c>
      <c r="BC284" s="6">
        <v>39246089.4237592</v>
      </c>
      <c r="BD284" s="6">
        <v>65635531.867624201</v>
      </c>
      <c r="BE284" s="6">
        <v>89616133.682552904</v>
      </c>
      <c r="BF284" s="6">
        <v>82717941.723311707</v>
      </c>
      <c r="BG284" s="6">
        <v>64301609.959313899</v>
      </c>
      <c r="BH284" s="6">
        <v>70902201.399306893</v>
      </c>
      <c r="BI284" s="6">
        <v>59706947.549973898</v>
      </c>
      <c r="BJ284" s="6">
        <v>45866059.102168001</v>
      </c>
      <c r="BK284" s="6">
        <v>54440965.557802998</v>
      </c>
      <c r="BL284" s="6" t="s">
        <v>8</v>
      </c>
      <c r="BM284" s="6" t="s">
        <v>8</v>
      </c>
      <c r="BN284" s="6" t="s">
        <v>8</v>
      </c>
      <c r="BO284" s="6" t="s">
        <v>8</v>
      </c>
      <c r="BP284" s="6" t="s">
        <v>8</v>
      </c>
      <c r="BQ284" s="6" t="s">
        <v>8</v>
      </c>
      <c r="BR284" s="6" t="s">
        <v>8</v>
      </c>
      <c r="BS284" s="6" t="s">
        <v>8</v>
      </c>
      <c r="BT284" s="6" t="s">
        <v>8</v>
      </c>
      <c r="BU284" s="6">
        <v>64509994.837992698</v>
      </c>
      <c r="BV284" s="6">
        <v>43070839.588916004</v>
      </c>
      <c r="BW284" s="6">
        <v>1520573.2150003901</v>
      </c>
      <c r="BX284" s="6">
        <v>80889960.586167604</v>
      </c>
      <c r="BY284" s="6">
        <v>91174737.176882505</v>
      </c>
      <c r="BZ284" s="6">
        <v>71048408.063689098</v>
      </c>
      <c r="CA284" s="6">
        <v>109155125.19654299</v>
      </c>
      <c r="CB284" s="6">
        <v>59652202.034738101</v>
      </c>
      <c r="CC284" s="6">
        <v>56738515.300618</v>
      </c>
      <c r="CD284" s="6">
        <v>27590376.026493002</v>
      </c>
      <c r="CE284" s="6">
        <v>53521684.022320502</v>
      </c>
      <c r="CF284" s="6">
        <v>58496453.613763802</v>
      </c>
      <c r="CG284" s="6">
        <v>67668107.116224498</v>
      </c>
      <c r="CH284" s="6">
        <v>74576785.113353893</v>
      </c>
      <c r="CI284" s="6">
        <v>71114521.099626005</v>
      </c>
      <c r="CJ284" s="6">
        <v>0</v>
      </c>
      <c r="CK284" s="1">
        <f t="shared" si="556"/>
        <v>1322775.0391506101</v>
      </c>
      <c r="CL284" s="1">
        <f t="shared" si="557"/>
        <v>108611434.138552</v>
      </c>
      <c r="CM284" s="1">
        <f t="shared" si="558"/>
        <v>81246640.577627704</v>
      </c>
      <c r="CN284" s="1">
        <f t="shared" si="559"/>
        <v>51071693.555577599</v>
      </c>
      <c r="CO284" s="1">
        <f t="shared" si="560"/>
        <v>60170274.209548198</v>
      </c>
      <c r="CP284" s="1">
        <f t="shared" si="561"/>
        <v>51730263.255133003</v>
      </c>
      <c r="CQ284" s="1">
        <f t="shared" si="562"/>
        <v>80720891.123322204</v>
      </c>
      <c r="CR284" s="1">
        <f t="shared" si="563"/>
        <v>79680603.602329493</v>
      </c>
      <c r="CS284" s="1">
        <f t="shared" si="564"/>
        <v>79128864.496551096</v>
      </c>
      <c r="CT284" s="1" t="e">
        <f t="shared" si="565"/>
        <v>#VALUE!</v>
      </c>
      <c r="CU284" s="1">
        <f t="shared" si="566"/>
        <v>1180397.2184337601</v>
      </c>
      <c r="CV284" s="1">
        <f t="shared" si="567"/>
        <v>76780517.674407005</v>
      </c>
      <c r="CW284" s="1">
        <f t="shared" si="568"/>
        <v>60953233.8148745</v>
      </c>
      <c r="CX284" s="1">
        <f t="shared" si="569"/>
        <v>56295967.148082703</v>
      </c>
      <c r="CY284" s="1">
        <f t="shared" si="570"/>
        <v>58592838.437933698</v>
      </c>
      <c r="CZ284" s="1">
        <f t="shared" si="571"/>
        <v>72028485.570049599</v>
      </c>
      <c r="DA284" s="1">
        <f t="shared" si="572"/>
        <v>52714860.147310801</v>
      </c>
      <c r="DB284" s="1">
        <f t="shared" si="573"/>
        <v>62722687.079638198</v>
      </c>
      <c r="DC284" s="1">
        <f t="shared" si="574"/>
        <v>20901701.8513708</v>
      </c>
      <c r="DD284" s="1">
        <f t="shared" si="575"/>
        <v>45837018.276578799</v>
      </c>
      <c r="DE284" s="1">
        <f t="shared" si="576"/>
        <v>56970112.742307797</v>
      </c>
      <c r="DF284" s="1">
        <f t="shared" si="577"/>
        <v>47493211.2630703</v>
      </c>
      <c r="DG284" s="1">
        <f t="shared" si="578"/>
        <v>68576009.490466505</v>
      </c>
      <c r="DH284" s="1">
        <f t="shared" si="579"/>
        <v>55919940.444199301</v>
      </c>
      <c r="DI284" s="1">
        <f t="shared" si="580"/>
        <v>30784291.0991382</v>
      </c>
      <c r="DJ284" s="1">
        <f t="shared" si="581"/>
        <v>20722524.987572599</v>
      </c>
      <c r="DK284" s="1">
        <f t="shared" si="582"/>
        <v>27261886.822076499</v>
      </c>
      <c r="DL284" s="1">
        <f t="shared" si="583"/>
        <v>83430098.581375301</v>
      </c>
      <c r="DM284" s="1">
        <f t="shared" si="584"/>
        <v>97484783.271046102</v>
      </c>
      <c r="DN284" s="1">
        <f t="shared" si="585"/>
        <v>103460500.64724199</v>
      </c>
      <c r="DO284" s="1">
        <f t="shared" si="586"/>
        <v>71463563.863443002</v>
      </c>
      <c r="DP284" s="1">
        <f t="shared" si="587"/>
        <v>76604792.853233904</v>
      </c>
      <c r="DQ284" s="1">
        <f t="shared" si="588"/>
        <v>90598115.826273605</v>
      </c>
      <c r="DR284" s="1">
        <f t="shared" si="589"/>
        <v>88417579.905915797</v>
      </c>
      <c r="DS284" s="1">
        <f t="shared" si="590"/>
        <v>81754245.988309801</v>
      </c>
      <c r="DT284" s="1">
        <f t="shared" si="591"/>
        <v>40014093.334187701</v>
      </c>
      <c r="DU284" s="1">
        <f t="shared" si="592"/>
        <v>77295437.543252707</v>
      </c>
      <c r="DV284" s="1">
        <f t="shared" si="593"/>
        <v>67000553.860551797</v>
      </c>
      <c r="DW284" s="1">
        <f t="shared" si="594"/>
        <v>81422770.924403206</v>
      </c>
      <c r="DX284" s="1">
        <f t="shared" si="595"/>
        <v>78465189.082836896</v>
      </c>
      <c r="DY284" s="1">
        <f t="shared" si="596"/>
        <v>99184931.072521999</v>
      </c>
      <c r="DZ284" s="1">
        <f t="shared" si="597"/>
        <v>90775947.281713307</v>
      </c>
      <c r="EA284" s="1" t="e">
        <f t="shared" si="598"/>
        <v>#VALUE!</v>
      </c>
      <c r="EB284" s="1">
        <f t="shared" si="599"/>
        <v>73323693.489394903</v>
      </c>
      <c r="EC284" s="1">
        <f t="shared" si="600"/>
        <v>62469341.011826999</v>
      </c>
      <c r="ED284" s="1">
        <f t="shared" si="601"/>
        <v>39246089.4237592</v>
      </c>
      <c r="EE284" s="1">
        <f t="shared" si="602"/>
        <v>65635531.867624201</v>
      </c>
      <c r="EF284" s="1">
        <f t="shared" si="603"/>
        <v>89616133.682552904</v>
      </c>
      <c r="EG284" s="1">
        <f t="shared" si="604"/>
        <v>82717941.723311707</v>
      </c>
      <c r="EH284" s="1">
        <f t="shared" si="605"/>
        <v>64301609.959313899</v>
      </c>
      <c r="EI284" s="1">
        <f t="shared" si="606"/>
        <v>70902201.399306893</v>
      </c>
      <c r="EJ284" s="1">
        <f t="shared" si="607"/>
        <v>59706947.549973898</v>
      </c>
      <c r="EK284" s="1">
        <f t="shared" si="608"/>
        <v>45866059.102168001</v>
      </c>
      <c r="EL284" s="1">
        <f t="shared" si="609"/>
        <v>54440965.557802998</v>
      </c>
      <c r="EM284" s="1">
        <f t="shared" si="610"/>
        <v>64509994.837992698</v>
      </c>
      <c r="EN284" s="1">
        <f t="shared" si="611"/>
        <v>43070839.588916004</v>
      </c>
      <c r="EO284" s="1">
        <f t="shared" si="612"/>
        <v>1520573.2150003901</v>
      </c>
      <c r="EP284" s="1">
        <f t="shared" si="613"/>
        <v>80889960.586167604</v>
      </c>
      <c r="EQ284" s="1">
        <f t="shared" si="614"/>
        <v>91174737.176882505</v>
      </c>
      <c r="ER284" s="1">
        <f t="shared" si="615"/>
        <v>71048408.063689098</v>
      </c>
      <c r="ES284" s="1">
        <f t="shared" si="616"/>
        <v>109155125.19654299</v>
      </c>
      <c r="ET284" s="1">
        <f t="shared" si="617"/>
        <v>59652202.034738101</v>
      </c>
      <c r="EU284" s="1">
        <f t="shared" si="618"/>
        <v>56738515.300618</v>
      </c>
      <c r="EV284" s="1">
        <f t="shared" si="619"/>
        <v>27590376.026493002</v>
      </c>
      <c r="EW284" s="1">
        <f t="shared" si="620"/>
        <v>53521684.022320502</v>
      </c>
      <c r="EX284" s="1">
        <f t="shared" si="621"/>
        <v>58496453.613763802</v>
      </c>
      <c r="EY284" s="1">
        <f t="shared" si="622"/>
        <v>67668107.116224498</v>
      </c>
      <c r="EZ284" s="1">
        <f t="shared" si="623"/>
        <v>74576785.113353893</v>
      </c>
      <c r="FA284" s="1">
        <f t="shared" si="624"/>
        <v>71114521.099626005</v>
      </c>
      <c r="FB284" s="1">
        <f t="shared" si="625"/>
        <v>1322775.0391506101</v>
      </c>
      <c r="FC284" s="1">
        <f t="shared" si="626"/>
        <v>108611434.138552</v>
      </c>
      <c r="FD284" s="1">
        <f t="shared" si="627"/>
        <v>81246640.577627704</v>
      </c>
      <c r="FE284" s="1">
        <f t="shared" si="628"/>
        <v>51071693.555577599</v>
      </c>
      <c r="FF284" s="1">
        <f t="shared" si="629"/>
        <v>60170274.209548198</v>
      </c>
      <c r="FG284" s="1">
        <f t="shared" si="630"/>
        <v>51730263.255133003</v>
      </c>
      <c r="FH284" s="1">
        <f t="shared" si="631"/>
        <v>80720891.123322204</v>
      </c>
      <c r="FI284" s="1">
        <f t="shared" si="632"/>
        <v>79680603.602329493</v>
      </c>
      <c r="FJ284" s="1">
        <f t="shared" si="633"/>
        <v>79128864.496551096</v>
      </c>
      <c r="FK284" s="1" t="e">
        <f t="shared" si="634"/>
        <v>#VALUE!</v>
      </c>
      <c r="FL284" s="1">
        <f t="shared" si="635"/>
        <v>1180397.2184337601</v>
      </c>
      <c r="FM284" s="1">
        <f t="shared" si="636"/>
        <v>76780517.674407005</v>
      </c>
      <c r="FN284" s="1">
        <f t="shared" si="637"/>
        <v>60953233.8148745</v>
      </c>
      <c r="FO284" s="1">
        <f t="shared" si="638"/>
        <v>56295967.148082703</v>
      </c>
      <c r="FP284" s="1">
        <f t="shared" si="639"/>
        <v>58592838.437933698</v>
      </c>
      <c r="FQ284" s="1">
        <f t="shared" si="640"/>
        <v>72028485.570049599</v>
      </c>
      <c r="FR284" s="1">
        <f t="shared" si="641"/>
        <v>52714860.147310801</v>
      </c>
      <c r="FS284" s="1">
        <f t="shared" si="642"/>
        <v>62722687.079638198</v>
      </c>
      <c r="FT284" s="1">
        <f t="shared" si="643"/>
        <v>20901701.8513708</v>
      </c>
      <c r="FU284" s="1">
        <f t="shared" si="644"/>
        <v>45837018.276578799</v>
      </c>
      <c r="FV284" s="1">
        <f t="shared" si="645"/>
        <v>56970112.742307797</v>
      </c>
      <c r="FW284" s="1">
        <f t="shared" si="646"/>
        <v>47493211.2630703</v>
      </c>
      <c r="FX284" s="1">
        <f t="shared" si="647"/>
        <v>68576009.490466505</v>
      </c>
      <c r="FY284" s="1">
        <f t="shared" si="648"/>
        <v>55919940.444199301</v>
      </c>
      <c r="FZ284" s="1">
        <f t="shared" si="649"/>
        <v>30784291.0991382</v>
      </c>
      <c r="GA284" s="1">
        <f t="shared" si="650"/>
        <v>20722524.987572599</v>
      </c>
      <c r="GB284" s="1">
        <f t="shared" si="651"/>
        <v>27261886.822076499</v>
      </c>
      <c r="GC284" s="1">
        <f t="shared" si="652"/>
        <v>83430098.581375301</v>
      </c>
      <c r="GD284" s="1">
        <f t="shared" si="653"/>
        <v>97484783.271046102</v>
      </c>
      <c r="GE284" s="1">
        <f t="shared" si="654"/>
        <v>103460500.64724199</v>
      </c>
      <c r="GF284" s="1">
        <f t="shared" si="655"/>
        <v>71463563.863443002</v>
      </c>
      <c r="GG284" s="1">
        <f t="shared" si="656"/>
        <v>76604792.853233904</v>
      </c>
      <c r="GH284" s="1">
        <f t="shared" si="657"/>
        <v>90598115.826273605</v>
      </c>
      <c r="GI284" s="1">
        <f t="shared" si="658"/>
        <v>88417579.905915797</v>
      </c>
      <c r="GJ284" s="1">
        <f t="shared" si="659"/>
        <v>81754245.988309801</v>
      </c>
      <c r="GK284" s="1">
        <f t="shared" si="660"/>
        <v>40014093.334187701</v>
      </c>
      <c r="GL284" s="1">
        <f t="shared" si="661"/>
        <v>77295437.543252707</v>
      </c>
      <c r="GM284" s="1">
        <f t="shared" si="662"/>
        <v>67000553.860551797</v>
      </c>
      <c r="GN284" s="1">
        <f t="shared" si="663"/>
        <v>81422770.924403206</v>
      </c>
      <c r="GO284" s="1">
        <f t="shared" si="664"/>
        <v>78465189.082836896</v>
      </c>
      <c r="GP284" s="1">
        <f t="shared" si="665"/>
        <v>99184931.072521999</v>
      </c>
      <c r="GQ284" s="1">
        <f t="shared" si="666"/>
        <v>90775947.281713307</v>
      </c>
      <c r="GR284" s="1" t="e">
        <f t="shared" si="667"/>
        <v>#VALUE!</v>
      </c>
      <c r="GS284" s="1">
        <f t="shared" si="668"/>
        <v>73323693.489394903</v>
      </c>
      <c r="GT284" s="1">
        <f t="shared" si="669"/>
        <v>62469341.011826999</v>
      </c>
      <c r="GU284" s="1">
        <f t="shared" si="670"/>
        <v>39246089.4237592</v>
      </c>
      <c r="GV284" s="1">
        <f t="shared" si="671"/>
        <v>65635531.867624201</v>
      </c>
      <c r="GW284" s="1">
        <f t="shared" si="672"/>
        <v>89616133.682552904</v>
      </c>
      <c r="GX284" s="1">
        <f t="shared" si="673"/>
        <v>82717941.723311707</v>
      </c>
      <c r="GY284" s="1">
        <f t="shared" si="674"/>
        <v>64301609.959313899</v>
      </c>
      <c r="GZ284" s="1">
        <f t="shared" si="675"/>
        <v>70902201.399306893</v>
      </c>
      <c r="HA284" s="1">
        <f t="shared" si="676"/>
        <v>59706947.549973898</v>
      </c>
      <c r="HB284" s="1">
        <f t="shared" si="677"/>
        <v>45866059.102168001</v>
      </c>
      <c r="HC284" s="1">
        <f t="shared" si="678"/>
        <v>54440965.557802998</v>
      </c>
      <c r="HD284" s="1">
        <f t="shared" si="679"/>
        <v>64509994.837992698</v>
      </c>
      <c r="HE284" s="1">
        <f t="shared" si="680"/>
        <v>43070839.588916004</v>
      </c>
      <c r="HF284" s="1">
        <f t="shared" si="681"/>
        <v>1520573.2150003901</v>
      </c>
      <c r="HG284" s="1">
        <f t="shared" si="682"/>
        <v>80889960.586167604</v>
      </c>
      <c r="HH284" s="1">
        <f t="shared" si="683"/>
        <v>91174737.176882505</v>
      </c>
      <c r="HI284" s="1">
        <f t="shared" si="684"/>
        <v>71048408.063689098</v>
      </c>
      <c r="HJ284" s="1">
        <f t="shared" si="685"/>
        <v>109155125.19654299</v>
      </c>
      <c r="HK284" s="1">
        <f t="shared" si="686"/>
        <v>59652202.034738101</v>
      </c>
      <c r="HL284" s="1">
        <f t="shared" si="687"/>
        <v>56738515.300618</v>
      </c>
      <c r="HM284" s="1">
        <f t="shared" si="688"/>
        <v>27590376.026493002</v>
      </c>
      <c r="HN284" s="1">
        <f t="shared" si="689"/>
        <v>53521684.022320502</v>
      </c>
      <c r="HO284" s="1">
        <f t="shared" si="690"/>
        <v>58496453.613763802</v>
      </c>
      <c r="HP284" s="1">
        <f t="shared" si="691"/>
        <v>67668107.116224498</v>
      </c>
      <c r="HQ284" s="1">
        <f t="shared" si="692"/>
        <v>74576785.113353893</v>
      </c>
      <c r="HR284" s="1">
        <f t="shared" si="693"/>
        <v>71114521.099626005</v>
      </c>
    </row>
    <row r="285" spans="1:226" x14ac:dyDescent="0.25">
      <c r="A285" s="6" t="s">
        <v>149</v>
      </c>
      <c r="B285" s="6"/>
      <c r="C285" s="6" t="s">
        <v>4</v>
      </c>
      <c r="D285" s="6" t="s">
        <v>4</v>
      </c>
      <c r="E285" s="6" t="s">
        <v>4</v>
      </c>
      <c r="F285" s="6" t="s">
        <v>5</v>
      </c>
      <c r="G285" s="6" t="s">
        <v>4</v>
      </c>
      <c r="H285" s="9">
        <v>267.09575000000001</v>
      </c>
      <c r="I285" s="7">
        <v>6.1130000000000004</v>
      </c>
      <c r="J285" s="6">
        <v>79429694.927618802</v>
      </c>
      <c r="K285" s="6">
        <v>434552225.13459802</v>
      </c>
      <c r="L285" s="6">
        <v>534271311.77356899</v>
      </c>
      <c r="M285" s="6">
        <v>8062583183.2554197</v>
      </c>
      <c r="N285" s="6">
        <v>8190135547.3094797</v>
      </c>
      <c r="O285" s="6">
        <v>7873831212.6820097</v>
      </c>
      <c r="P285" s="6">
        <v>3585624268.57727</v>
      </c>
      <c r="Q285" s="6">
        <v>4346557056.07442</v>
      </c>
      <c r="R285" s="6">
        <v>4562480707.9815702</v>
      </c>
      <c r="S285" s="6" t="s">
        <v>8</v>
      </c>
      <c r="T285" s="6" t="s">
        <v>8</v>
      </c>
      <c r="U285" s="6">
        <v>638523083.685027</v>
      </c>
      <c r="V285" s="6">
        <v>4366579568.7181101</v>
      </c>
      <c r="W285" s="6">
        <v>5002058146.4638395</v>
      </c>
      <c r="X285" s="6">
        <v>4897668082.64501</v>
      </c>
      <c r="Y285" s="6">
        <v>2997011881.40312</v>
      </c>
      <c r="Z285" s="6">
        <v>3123580031.8968</v>
      </c>
      <c r="AA285" s="6">
        <v>3089260376.6995602</v>
      </c>
      <c r="AB285" s="6">
        <v>6011192554.9714899</v>
      </c>
      <c r="AC285" s="6">
        <v>9067353694.7331104</v>
      </c>
      <c r="AD285" s="6">
        <v>8172815512.7456102</v>
      </c>
      <c r="AE285" s="6">
        <v>3925984573.76685</v>
      </c>
      <c r="AF285" s="6">
        <v>5487881340.6042299</v>
      </c>
      <c r="AG285" s="6">
        <v>4361255583.5312004</v>
      </c>
      <c r="AH285" s="6">
        <v>6433483168.4842596</v>
      </c>
      <c r="AI285" s="6">
        <v>8597499126.9102192</v>
      </c>
      <c r="AJ285" s="6">
        <v>8032337207.4015703</v>
      </c>
      <c r="AK285" s="6">
        <v>402672285.84815699</v>
      </c>
      <c r="AL285" s="6">
        <v>969224240.28863299</v>
      </c>
      <c r="AM285" s="6">
        <v>1437063623.7188301</v>
      </c>
      <c r="AN285" s="6">
        <v>8025731118.8572302</v>
      </c>
      <c r="AO285" s="6">
        <v>7128698335.9098797</v>
      </c>
      <c r="AP285" s="6">
        <v>7123403543.9166899</v>
      </c>
      <c r="AQ285" s="6">
        <v>4185033562.0580702</v>
      </c>
      <c r="AR285" s="6">
        <v>2473400215.0681701</v>
      </c>
      <c r="AS285" s="6">
        <v>1807970700.6787901</v>
      </c>
      <c r="AT285" s="6">
        <v>187547162.02286899</v>
      </c>
      <c r="AU285" s="6">
        <v>266310694.79525599</v>
      </c>
      <c r="AV285" s="6">
        <v>961499448.50130498</v>
      </c>
      <c r="AW285" s="6">
        <v>10349651458.7703</v>
      </c>
      <c r="AX285" s="6">
        <v>7320346047.82195</v>
      </c>
      <c r="AY285" s="6">
        <v>7639356166.1022301</v>
      </c>
      <c r="AZ285" s="6">
        <v>1171065966.75314</v>
      </c>
      <c r="BA285" s="6">
        <v>2408120903.38376</v>
      </c>
      <c r="BB285" s="6">
        <v>1862743281.8882999</v>
      </c>
      <c r="BC285" s="6">
        <v>478481306.555264</v>
      </c>
      <c r="BD285" s="6">
        <v>287464900.926929</v>
      </c>
      <c r="BE285" s="6">
        <v>702277950.93870199</v>
      </c>
      <c r="BF285" s="6">
        <v>7302365316.0762796</v>
      </c>
      <c r="BG285" s="6">
        <v>8137748351.6778297</v>
      </c>
      <c r="BH285" s="6">
        <v>7725876234.3016701</v>
      </c>
      <c r="BI285" s="6">
        <v>499229938.54333597</v>
      </c>
      <c r="BJ285" s="6">
        <v>445149875.42092901</v>
      </c>
      <c r="BK285" s="6">
        <v>683922481.88558495</v>
      </c>
      <c r="BL285" s="6">
        <v>1263019.82289366</v>
      </c>
      <c r="BM285" s="6">
        <v>1813159.57419114</v>
      </c>
      <c r="BN285" s="6">
        <v>2023963.0625721</v>
      </c>
      <c r="BO285" s="6">
        <v>2125413.5886198399</v>
      </c>
      <c r="BP285" s="6">
        <v>4948312.1899995599</v>
      </c>
      <c r="BQ285" s="6">
        <v>6178940.8079390395</v>
      </c>
      <c r="BR285" s="6">
        <v>6528398.7860201597</v>
      </c>
      <c r="BS285" s="6">
        <v>5912716.6303630704</v>
      </c>
      <c r="BT285" s="6">
        <v>3862282.3676674799</v>
      </c>
      <c r="BU285" s="6">
        <v>677193338.05465996</v>
      </c>
      <c r="BV285" s="6">
        <v>724324488.87734997</v>
      </c>
      <c r="BW285" s="6">
        <v>827592841.21895194</v>
      </c>
      <c r="BX285" s="6">
        <v>8141888888.2210197</v>
      </c>
      <c r="BY285" s="6">
        <v>7761710708.8366604</v>
      </c>
      <c r="BZ285" s="6">
        <v>6690487233.9302998</v>
      </c>
      <c r="CA285" s="6">
        <v>1177203309.6377001</v>
      </c>
      <c r="CB285" s="6">
        <v>868233634.25220704</v>
      </c>
      <c r="CC285" s="6">
        <v>663107105.16190302</v>
      </c>
      <c r="CD285" s="6">
        <v>4279520438.16219</v>
      </c>
      <c r="CE285" s="6">
        <v>3777083626.8535299</v>
      </c>
      <c r="CF285" s="6">
        <v>3686604339.6465502</v>
      </c>
      <c r="CG285" s="6">
        <v>3363708085.9491</v>
      </c>
      <c r="CH285" s="6">
        <v>3309881409.4574199</v>
      </c>
      <c r="CI285" s="6">
        <v>3548694607.10957</v>
      </c>
      <c r="CJ285" s="1">
        <v>3850689.6478073392</v>
      </c>
      <c r="CK285" s="1">
        <f t="shared" si="556"/>
        <v>75579005.279811457</v>
      </c>
      <c r="CL285" s="1">
        <f t="shared" si="557"/>
        <v>430701535.48679066</v>
      </c>
      <c r="CM285" s="1">
        <f t="shared" si="558"/>
        <v>530420622.12576163</v>
      </c>
      <c r="CN285" s="1">
        <f t="shared" si="559"/>
        <v>8058732493.6076126</v>
      </c>
      <c r="CO285" s="1">
        <f t="shared" si="560"/>
        <v>8186284857.6616726</v>
      </c>
      <c r="CP285" s="1">
        <f t="shared" si="561"/>
        <v>7869980523.0342026</v>
      </c>
      <c r="CQ285" s="1">
        <f t="shared" si="562"/>
        <v>3581773578.9294629</v>
      </c>
      <c r="CR285" s="1">
        <f t="shared" si="563"/>
        <v>4342706366.4266129</v>
      </c>
      <c r="CS285" s="1">
        <f t="shared" si="564"/>
        <v>4558630018.3337631</v>
      </c>
      <c r="CT285" s="1" t="e">
        <f t="shared" si="565"/>
        <v>#VALUE!</v>
      </c>
      <c r="CU285" s="1" t="e">
        <f t="shared" si="566"/>
        <v>#VALUE!</v>
      </c>
      <c r="CV285" s="1">
        <f t="shared" si="567"/>
        <v>634672394.03721964</v>
      </c>
      <c r="CW285" s="1">
        <f t="shared" si="568"/>
        <v>4362728879.070303</v>
      </c>
      <c r="CX285" s="1">
        <f t="shared" si="569"/>
        <v>4998207456.8160324</v>
      </c>
      <c r="CY285" s="1">
        <f t="shared" si="570"/>
        <v>4893817392.9972029</v>
      </c>
      <c r="CZ285" s="1">
        <f t="shared" si="571"/>
        <v>2993161191.7553129</v>
      </c>
      <c r="DA285" s="1">
        <f t="shared" si="572"/>
        <v>3119729342.2489929</v>
      </c>
      <c r="DB285" s="1">
        <f t="shared" si="573"/>
        <v>3085409687.051753</v>
      </c>
      <c r="DC285" s="1">
        <f t="shared" si="574"/>
        <v>6007341865.3236828</v>
      </c>
      <c r="DD285" s="1">
        <f t="shared" si="575"/>
        <v>9063503005.0853024</v>
      </c>
      <c r="DE285" s="1">
        <f t="shared" si="576"/>
        <v>8168964823.0978031</v>
      </c>
      <c r="DF285" s="1">
        <f t="shared" si="577"/>
        <v>3922133884.1190429</v>
      </c>
      <c r="DG285" s="1">
        <f t="shared" si="578"/>
        <v>5484030650.9564228</v>
      </c>
      <c r="DH285" s="1">
        <f t="shared" si="579"/>
        <v>4357404893.8833933</v>
      </c>
      <c r="DI285" s="1">
        <f t="shared" si="580"/>
        <v>6429632478.8364525</v>
      </c>
      <c r="DJ285" s="1">
        <f t="shared" si="581"/>
        <v>8593648437.2624111</v>
      </c>
      <c r="DK285" s="1">
        <f t="shared" si="582"/>
        <v>8028486517.7537632</v>
      </c>
      <c r="DL285" s="1">
        <f t="shared" si="583"/>
        <v>398821596.20034963</v>
      </c>
      <c r="DM285" s="1">
        <f t="shared" si="584"/>
        <v>965373550.64082563</v>
      </c>
      <c r="DN285" s="1">
        <f t="shared" si="585"/>
        <v>1433212934.0710227</v>
      </c>
      <c r="DO285" s="1">
        <f t="shared" si="586"/>
        <v>8021880429.2094231</v>
      </c>
      <c r="DP285" s="1">
        <f t="shared" si="587"/>
        <v>7124847646.2620726</v>
      </c>
      <c r="DQ285" s="1">
        <f t="shared" si="588"/>
        <v>7119552854.2688828</v>
      </c>
      <c r="DR285" s="1">
        <f t="shared" si="589"/>
        <v>4181182872.4102631</v>
      </c>
      <c r="DS285" s="1">
        <f t="shared" si="590"/>
        <v>2469549525.4203629</v>
      </c>
      <c r="DT285" s="1">
        <f t="shared" si="591"/>
        <v>1804120011.0309827</v>
      </c>
      <c r="DU285" s="1">
        <f t="shared" si="592"/>
        <v>183696472.37506166</v>
      </c>
      <c r="DV285" s="1">
        <f t="shared" si="593"/>
        <v>262460005.14744866</v>
      </c>
      <c r="DW285" s="1">
        <f t="shared" si="594"/>
        <v>957648758.85349762</v>
      </c>
      <c r="DX285" s="1">
        <f t="shared" si="595"/>
        <v>10345800769.122492</v>
      </c>
      <c r="DY285" s="1">
        <f t="shared" si="596"/>
        <v>7316495358.1741428</v>
      </c>
      <c r="DZ285" s="1">
        <f t="shared" si="597"/>
        <v>7635505476.454423</v>
      </c>
      <c r="EA285" s="1">
        <f t="shared" si="598"/>
        <v>1167215277.1053326</v>
      </c>
      <c r="EB285" s="1">
        <f t="shared" si="599"/>
        <v>2404270213.7359529</v>
      </c>
      <c r="EC285" s="1">
        <f t="shared" si="600"/>
        <v>1858892592.2404926</v>
      </c>
      <c r="ED285" s="1">
        <f t="shared" si="601"/>
        <v>474630616.90745664</v>
      </c>
      <c r="EE285" s="1">
        <f t="shared" si="602"/>
        <v>283614211.27912164</v>
      </c>
      <c r="EF285" s="1">
        <f t="shared" si="603"/>
        <v>698427261.29089463</v>
      </c>
      <c r="EG285" s="1">
        <f t="shared" si="604"/>
        <v>7298514626.4284725</v>
      </c>
      <c r="EH285" s="1">
        <f t="shared" si="605"/>
        <v>8133897662.0300226</v>
      </c>
      <c r="EI285" s="1">
        <f t="shared" si="606"/>
        <v>7722025544.653863</v>
      </c>
      <c r="EJ285" s="1">
        <f t="shared" si="607"/>
        <v>495379248.89552861</v>
      </c>
      <c r="EK285" s="1">
        <f t="shared" si="608"/>
        <v>441299185.77312165</v>
      </c>
      <c r="EL285" s="1">
        <f t="shared" si="609"/>
        <v>680071792.23777759</v>
      </c>
      <c r="EM285" s="1">
        <f t="shared" si="610"/>
        <v>673342648.4068526</v>
      </c>
      <c r="EN285" s="1">
        <f t="shared" si="611"/>
        <v>720473799.22954261</v>
      </c>
      <c r="EO285" s="1">
        <f t="shared" si="612"/>
        <v>823742151.57114458</v>
      </c>
      <c r="EP285" s="1">
        <f t="shared" si="613"/>
        <v>8138038198.5732126</v>
      </c>
      <c r="EQ285" s="1">
        <f t="shared" si="614"/>
        <v>7757860019.1888533</v>
      </c>
      <c r="ER285" s="1">
        <f t="shared" si="615"/>
        <v>6686636544.2824926</v>
      </c>
      <c r="ES285" s="1">
        <f t="shared" si="616"/>
        <v>1173352619.9898927</v>
      </c>
      <c r="ET285" s="1">
        <f t="shared" si="617"/>
        <v>864382944.60439968</v>
      </c>
      <c r="EU285" s="1">
        <f t="shared" si="618"/>
        <v>659256415.51409566</v>
      </c>
      <c r="EV285" s="1">
        <f t="shared" si="619"/>
        <v>4275669748.5143828</v>
      </c>
      <c r="EW285" s="1">
        <f t="shared" si="620"/>
        <v>3773232937.2057228</v>
      </c>
      <c r="EX285" s="1">
        <f t="shared" si="621"/>
        <v>3682753649.9987431</v>
      </c>
      <c r="EY285" s="1">
        <f t="shared" si="622"/>
        <v>3359857396.3012929</v>
      </c>
      <c r="EZ285" s="1">
        <f t="shared" si="623"/>
        <v>3306030719.8096128</v>
      </c>
      <c r="FA285" s="1">
        <f t="shared" si="624"/>
        <v>3544843917.4617629</v>
      </c>
      <c r="FB285" s="1">
        <f t="shared" si="625"/>
        <v>75579005.279811457</v>
      </c>
      <c r="FC285" s="1">
        <f t="shared" si="626"/>
        <v>430701535.48679066</v>
      </c>
      <c r="FD285" s="1">
        <f t="shared" si="627"/>
        <v>530420622.12576163</v>
      </c>
      <c r="FE285" s="1">
        <f t="shared" si="628"/>
        <v>8058732493.6076126</v>
      </c>
      <c r="FF285" s="1">
        <f t="shared" si="629"/>
        <v>8186284857.6616726</v>
      </c>
      <c r="FG285" s="1">
        <f t="shared" si="630"/>
        <v>7869980523.0342026</v>
      </c>
      <c r="FH285" s="1">
        <f t="shared" si="631"/>
        <v>3581773578.9294629</v>
      </c>
      <c r="FI285" s="1">
        <f t="shared" si="632"/>
        <v>4342706366.4266129</v>
      </c>
      <c r="FJ285" s="1">
        <f t="shared" si="633"/>
        <v>4558630018.3337631</v>
      </c>
      <c r="FK285" s="1" t="e">
        <f t="shared" si="634"/>
        <v>#VALUE!</v>
      </c>
      <c r="FL285" s="1" t="e">
        <f t="shared" si="635"/>
        <v>#VALUE!</v>
      </c>
      <c r="FM285" s="1">
        <f t="shared" si="636"/>
        <v>634672394.03721964</v>
      </c>
      <c r="FN285" s="1">
        <f t="shared" si="637"/>
        <v>4362728879.070303</v>
      </c>
      <c r="FO285" s="1">
        <f t="shared" si="638"/>
        <v>4998207456.8160324</v>
      </c>
      <c r="FP285" s="1">
        <f t="shared" si="639"/>
        <v>4893817392.9972029</v>
      </c>
      <c r="FQ285" s="1">
        <f t="shared" si="640"/>
        <v>2993161191.7553129</v>
      </c>
      <c r="FR285" s="1">
        <f t="shared" si="641"/>
        <v>3119729342.2489929</v>
      </c>
      <c r="FS285" s="1">
        <f t="shared" si="642"/>
        <v>3085409687.051753</v>
      </c>
      <c r="FT285" s="1">
        <f t="shared" si="643"/>
        <v>6007341865.3236828</v>
      </c>
      <c r="FU285" s="1">
        <f t="shared" si="644"/>
        <v>9063503005.0853024</v>
      </c>
      <c r="FV285" s="1">
        <f t="shared" si="645"/>
        <v>8168964823.0978031</v>
      </c>
      <c r="FW285" s="1">
        <f t="shared" si="646"/>
        <v>3922133884.1190429</v>
      </c>
      <c r="FX285" s="1">
        <f t="shared" si="647"/>
        <v>5484030650.9564228</v>
      </c>
      <c r="FY285" s="1">
        <f t="shared" si="648"/>
        <v>4357404893.8833933</v>
      </c>
      <c r="FZ285" s="1">
        <f t="shared" si="649"/>
        <v>6429632478.8364525</v>
      </c>
      <c r="GA285" s="1">
        <f t="shared" si="650"/>
        <v>8593648437.2624111</v>
      </c>
      <c r="GB285" s="1">
        <f t="shared" si="651"/>
        <v>8028486517.7537632</v>
      </c>
      <c r="GC285" s="1">
        <f t="shared" si="652"/>
        <v>398821596.20034963</v>
      </c>
      <c r="GD285" s="1">
        <f t="shared" si="653"/>
        <v>965373550.64082563</v>
      </c>
      <c r="GE285" s="1">
        <f t="shared" si="654"/>
        <v>1433212934.0710227</v>
      </c>
      <c r="GF285" s="1">
        <f t="shared" si="655"/>
        <v>8021880429.2094231</v>
      </c>
      <c r="GG285" s="1">
        <f t="shared" si="656"/>
        <v>7124847646.2620726</v>
      </c>
      <c r="GH285" s="1">
        <f t="shared" si="657"/>
        <v>7119552854.2688828</v>
      </c>
      <c r="GI285" s="1">
        <f t="shared" si="658"/>
        <v>4181182872.4102631</v>
      </c>
      <c r="GJ285" s="1">
        <f t="shared" si="659"/>
        <v>2469549525.4203629</v>
      </c>
      <c r="GK285" s="1">
        <f t="shared" si="660"/>
        <v>1804120011.0309827</v>
      </c>
      <c r="GL285" s="1">
        <f t="shared" si="661"/>
        <v>183696472.37506166</v>
      </c>
      <c r="GM285" s="1">
        <f t="shared" si="662"/>
        <v>262460005.14744866</v>
      </c>
      <c r="GN285" s="1">
        <f t="shared" si="663"/>
        <v>957648758.85349762</v>
      </c>
      <c r="GO285" s="1">
        <f t="shared" si="664"/>
        <v>10345800769.122492</v>
      </c>
      <c r="GP285" s="1">
        <f t="shared" si="665"/>
        <v>7316495358.1741428</v>
      </c>
      <c r="GQ285" s="1">
        <f t="shared" si="666"/>
        <v>7635505476.454423</v>
      </c>
      <c r="GR285" s="1">
        <f t="shared" si="667"/>
        <v>1167215277.1053326</v>
      </c>
      <c r="GS285" s="1">
        <f t="shared" si="668"/>
        <v>2404270213.7359529</v>
      </c>
      <c r="GT285" s="1">
        <f t="shared" si="669"/>
        <v>1858892592.2404926</v>
      </c>
      <c r="GU285" s="1">
        <f t="shared" si="670"/>
        <v>474630616.90745664</v>
      </c>
      <c r="GV285" s="1">
        <f t="shared" si="671"/>
        <v>283614211.27912164</v>
      </c>
      <c r="GW285" s="1">
        <f t="shared" si="672"/>
        <v>698427261.29089463</v>
      </c>
      <c r="GX285" s="1">
        <f t="shared" si="673"/>
        <v>7298514626.4284725</v>
      </c>
      <c r="GY285" s="1">
        <f t="shared" si="674"/>
        <v>8133897662.0300226</v>
      </c>
      <c r="GZ285" s="1">
        <f t="shared" si="675"/>
        <v>7722025544.653863</v>
      </c>
      <c r="HA285" s="1">
        <f t="shared" si="676"/>
        <v>495379248.89552861</v>
      </c>
      <c r="HB285" s="1">
        <f t="shared" si="677"/>
        <v>441299185.77312165</v>
      </c>
      <c r="HC285" s="1">
        <f t="shared" si="678"/>
        <v>680071792.23777759</v>
      </c>
      <c r="HD285" s="1">
        <f t="shared" si="679"/>
        <v>673342648.4068526</v>
      </c>
      <c r="HE285" s="1">
        <f t="shared" si="680"/>
        <v>720473799.22954261</v>
      </c>
      <c r="HF285" s="1">
        <f t="shared" si="681"/>
        <v>823742151.57114458</v>
      </c>
      <c r="HG285" s="1">
        <f t="shared" si="682"/>
        <v>8138038198.5732126</v>
      </c>
      <c r="HH285" s="1">
        <f t="shared" si="683"/>
        <v>7757860019.1888533</v>
      </c>
      <c r="HI285" s="1">
        <f t="shared" si="684"/>
        <v>6686636544.2824926</v>
      </c>
      <c r="HJ285" s="1">
        <f t="shared" si="685"/>
        <v>1173352619.9898927</v>
      </c>
      <c r="HK285" s="1">
        <f t="shared" si="686"/>
        <v>864382944.60439968</v>
      </c>
      <c r="HL285" s="1">
        <f t="shared" si="687"/>
        <v>659256415.51409566</v>
      </c>
      <c r="HM285" s="1">
        <f t="shared" si="688"/>
        <v>4275669748.5143828</v>
      </c>
      <c r="HN285" s="1">
        <f t="shared" si="689"/>
        <v>3773232937.2057228</v>
      </c>
      <c r="HO285" s="1">
        <f t="shared" si="690"/>
        <v>3682753649.9987431</v>
      </c>
      <c r="HP285" s="1">
        <f t="shared" si="691"/>
        <v>3359857396.3012929</v>
      </c>
      <c r="HQ285" s="1">
        <f t="shared" si="692"/>
        <v>3306030719.8096128</v>
      </c>
      <c r="HR285" s="1">
        <f t="shared" si="693"/>
        <v>3544843917.4617629</v>
      </c>
    </row>
    <row r="286" spans="1:226" x14ac:dyDescent="0.25">
      <c r="A286" s="1" t="s">
        <v>149</v>
      </c>
      <c r="B286" s="1" t="s">
        <v>150</v>
      </c>
      <c r="C286" s="1" t="s">
        <v>4</v>
      </c>
      <c r="D286" s="1" t="s">
        <v>4</v>
      </c>
      <c r="E286" s="1" t="s">
        <v>4</v>
      </c>
      <c r="F286" s="1" t="s">
        <v>5</v>
      </c>
      <c r="G286" s="1" t="s">
        <v>7</v>
      </c>
      <c r="H286" s="3">
        <v>267.09591999999998</v>
      </c>
      <c r="I286" s="2">
        <v>13.975</v>
      </c>
      <c r="J286" s="1">
        <v>208760078.97341901</v>
      </c>
      <c r="K286" s="1">
        <v>410996770.58086699</v>
      </c>
      <c r="L286" s="1">
        <v>526756615.98283398</v>
      </c>
      <c r="M286" s="1">
        <v>6241844741.4677696</v>
      </c>
      <c r="N286" s="1">
        <v>6535572722.0549898</v>
      </c>
      <c r="O286" s="1">
        <v>5589061364.2793598</v>
      </c>
      <c r="P286" s="1">
        <v>2382497268.4640799</v>
      </c>
      <c r="Q286" s="1">
        <v>3165105092.4566498</v>
      </c>
      <c r="R286" s="1">
        <v>3124748664.6304102</v>
      </c>
      <c r="S286" s="1">
        <v>296300891.63470799</v>
      </c>
      <c r="T286" s="1">
        <v>338675298.60632098</v>
      </c>
      <c r="U286" s="1">
        <v>799442095.28376901</v>
      </c>
      <c r="V286" s="1">
        <v>5450561061.98948</v>
      </c>
      <c r="W286" s="1">
        <v>4398900851.79739</v>
      </c>
      <c r="X286" s="1">
        <v>5239765700.0094805</v>
      </c>
      <c r="Y286" s="1">
        <v>2279426269.0116901</v>
      </c>
      <c r="Z286" s="1">
        <v>2194234322.5859098</v>
      </c>
      <c r="AA286" s="1">
        <v>1928897936.02634</v>
      </c>
      <c r="AB286" s="1">
        <v>7187706343.9619703</v>
      </c>
      <c r="AC286" s="1">
        <v>7393745707.8314896</v>
      </c>
      <c r="AD286" s="1">
        <v>6518526922.1197701</v>
      </c>
      <c r="AE286" s="1">
        <v>5270785559.13517</v>
      </c>
      <c r="AF286" s="1">
        <v>4951582420.7654305</v>
      </c>
      <c r="AG286" s="1">
        <v>3968150448.8440199</v>
      </c>
      <c r="AH286" s="1">
        <v>7338282857.9561195</v>
      </c>
      <c r="AI286" s="1">
        <v>6187149465.5155201</v>
      </c>
      <c r="AJ286" s="1">
        <v>6755601186.5529299</v>
      </c>
      <c r="AK286" s="1">
        <v>393071708.23654902</v>
      </c>
      <c r="AL286" s="1">
        <v>922695336.84126496</v>
      </c>
      <c r="AM286" s="1">
        <v>1225300263.6455801</v>
      </c>
      <c r="AN286" s="1">
        <v>6195152021.4075699</v>
      </c>
      <c r="AO286" s="1">
        <v>5089707242.6976995</v>
      </c>
      <c r="AP286" s="1">
        <v>5632854163.7834501</v>
      </c>
      <c r="AQ286" s="1">
        <v>3532283795.25491</v>
      </c>
      <c r="AR286" s="1">
        <v>2580001500.7792301</v>
      </c>
      <c r="AS286" s="1">
        <v>1310702653.78022</v>
      </c>
      <c r="AT286" s="1">
        <v>268694126.78132302</v>
      </c>
      <c r="AU286" s="1">
        <v>682631647.119712</v>
      </c>
      <c r="AV286" s="1">
        <v>1171900363.4399199</v>
      </c>
      <c r="AW286" s="1">
        <v>6333234727.35917</v>
      </c>
      <c r="AX286" s="1">
        <v>5439023546.1539297</v>
      </c>
      <c r="AY286" s="1">
        <v>6146842191.0826101</v>
      </c>
      <c r="AZ286" s="1">
        <v>1741639593.48751</v>
      </c>
      <c r="BA286" s="1">
        <v>1564420245.8222001</v>
      </c>
      <c r="BB286" s="1">
        <v>1288748280.03965</v>
      </c>
      <c r="BC286" s="1">
        <v>312810454.98329502</v>
      </c>
      <c r="BD286" s="1">
        <v>1157132414.75808</v>
      </c>
      <c r="BE286" s="1">
        <v>449791558.76375401</v>
      </c>
      <c r="BF286" s="1">
        <v>6591363085.3196697</v>
      </c>
      <c r="BG286" s="1">
        <v>5936480098.1292601</v>
      </c>
      <c r="BH286" s="1">
        <v>5144553891.2573299</v>
      </c>
      <c r="BI286" s="1">
        <v>577629183.82575095</v>
      </c>
      <c r="BJ286" s="1">
        <v>297255217.201985</v>
      </c>
      <c r="BK286" s="1">
        <v>494333911.89578003</v>
      </c>
      <c r="BL286" s="1" t="s">
        <v>8</v>
      </c>
      <c r="BM286" s="1" t="s">
        <v>8</v>
      </c>
      <c r="BN286" s="1">
        <v>1407778.18113227</v>
      </c>
      <c r="BO286" s="1">
        <v>1632051.70567786</v>
      </c>
      <c r="BP286" s="1">
        <v>3096334.34953239</v>
      </c>
      <c r="BQ286" s="1">
        <v>3004057.5877098399</v>
      </c>
      <c r="BR286" s="1">
        <v>2932513.0033729901</v>
      </c>
      <c r="BS286" s="1">
        <v>3104730.9286882598</v>
      </c>
      <c r="BT286" s="1" t="s">
        <v>8</v>
      </c>
      <c r="BU286" s="1">
        <v>551998651.78522205</v>
      </c>
      <c r="BV286" s="1">
        <v>461376029.67214602</v>
      </c>
      <c r="BW286" s="1">
        <v>1108827392.62165</v>
      </c>
      <c r="BX286" s="1">
        <v>6051789391.8861799</v>
      </c>
      <c r="BY286" s="1">
        <v>5978014292.8989201</v>
      </c>
      <c r="BZ286" s="1">
        <v>6533320824.1883202</v>
      </c>
      <c r="CA286" s="1">
        <v>1000047240.55651</v>
      </c>
      <c r="CB286" s="1">
        <v>1047941477.985</v>
      </c>
      <c r="CC286" s="1">
        <v>510974239.12113303</v>
      </c>
      <c r="CD286" s="1">
        <v>2289659647.49084</v>
      </c>
      <c r="CE286" s="1">
        <v>2829021579.17803</v>
      </c>
      <c r="CF286" s="1">
        <v>2843310506.1908102</v>
      </c>
      <c r="CG286" s="1">
        <v>2963764301.07586</v>
      </c>
      <c r="CH286" s="1">
        <v>2855553518.71456</v>
      </c>
      <c r="CI286" s="1">
        <v>3031375160.0190802</v>
      </c>
      <c r="CJ286" s="1">
        <v>2529577.6260189349</v>
      </c>
      <c r="CK286" s="1">
        <f t="shared" si="556"/>
        <v>206230501.34740007</v>
      </c>
      <c r="CL286" s="1">
        <f t="shared" si="557"/>
        <v>408467192.95484805</v>
      </c>
      <c r="CM286" s="1">
        <f t="shared" si="558"/>
        <v>524227038.35681504</v>
      </c>
      <c r="CN286" s="1">
        <f t="shared" si="559"/>
        <v>6239315163.8417511</v>
      </c>
      <c r="CO286" s="1">
        <f t="shared" si="560"/>
        <v>6533043144.4289713</v>
      </c>
      <c r="CP286" s="1">
        <f t="shared" si="561"/>
        <v>5586531786.6533413</v>
      </c>
      <c r="CQ286" s="1">
        <f t="shared" si="562"/>
        <v>2379967690.8380609</v>
      </c>
      <c r="CR286" s="1">
        <f t="shared" si="563"/>
        <v>3162575514.8306308</v>
      </c>
      <c r="CS286" s="1">
        <f t="shared" si="564"/>
        <v>3122219087.0043912</v>
      </c>
      <c r="CT286" s="1">
        <f t="shared" si="565"/>
        <v>293771314.00868905</v>
      </c>
      <c r="CU286" s="1">
        <f t="shared" si="566"/>
        <v>336145720.98030204</v>
      </c>
      <c r="CV286" s="1">
        <f t="shared" si="567"/>
        <v>796912517.65775013</v>
      </c>
      <c r="CW286" s="1">
        <f t="shared" si="568"/>
        <v>5448031484.3634615</v>
      </c>
      <c r="CX286" s="1">
        <f t="shared" si="569"/>
        <v>4396371274.1713715</v>
      </c>
      <c r="CY286" s="1">
        <f t="shared" si="570"/>
        <v>5237236122.383462</v>
      </c>
      <c r="CZ286" s="1">
        <f t="shared" si="571"/>
        <v>2276896691.3856711</v>
      </c>
      <c r="DA286" s="1">
        <f t="shared" si="572"/>
        <v>2191704744.9598908</v>
      </c>
      <c r="DB286" s="1">
        <f t="shared" si="573"/>
        <v>1926368358.400321</v>
      </c>
      <c r="DC286" s="1">
        <f t="shared" si="574"/>
        <v>7185176766.3359518</v>
      </c>
      <c r="DD286" s="1">
        <f t="shared" si="575"/>
        <v>7391216130.205471</v>
      </c>
      <c r="DE286" s="1">
        <f t="shared" si="576"/>
        <v>6515997344.4937515</v>
      </c>
      <c r="DF286" s="1">
        <f t="shared" si="577"/>
        <v>5268255981.5091515</v>
      </c>
      <c r="DG286" s="1">
        <f t="shared" si="578"/>
        <v>4949052843.1394119</v>
      </c>
      <c r="DH286" s="1">
        <f t="shared" si="579"/>
        <v>3965620871.2180009</v>
      </c>
      <c r="DI286" s="1">
        <f t="shared" si="580"/>
        <v>7335753280.330101</v>
      </c>
      <c r="DJ286" s="1">
        <f t="shared" si="581"/>
        <v>6184619887.8895016</v>
      </c>
      <c r="DK286" s="1">
        <f t="shared" si="582"/>
        <v>6753071608.9269114</v>
      </c>
      <c r="DL286" s="1">
        <f t="shared" si="583"/>
        <v>390542130.61053008</v>
      </c>
      <c r="DM286" s="1">
        <f t="shared" si="584"/>
        <v>920165759.21524608</v>
      </c>
      <c r="DN286" s="1">
        <f t="shared" si="585"/>
        <v>1222770686.0195611</v>
      </c>
      <c r="DO286" s="1">
        <f t="shared" si="586"/>
        <v>6192622443.7815514</v>
      </c>
      <c r="DP286" s="1">
        <f t="shared" si="587"/>
        <v>5087177665.071681</v>
      </c>
      <c r="DQ286" s="1">
        <f t="shared" si="588"/>
        <v>5630324586.1574316</v>
      </c>
      <c r="DR286" s="1">
        <f t="shared" si="589"/>
        <v>3529754217.628891</v>
      </c>
      <c r="DS286" s="1">
        <f t="shared" si="590"/>
        <v>2577471923.1532111</v>
      </c>
      <c r="DT286" s="1">
        <f t="shared" si="591"/>
        <v>1308173076.154201</v>
      </c>
      <c r="DU286" s="1">
        <f t="shared" si="592"/>
        <v>266164549.15530407</v>
      </c>
      <c r="DV286" s="1">
        <f t="shared" si="593"/>
        <v>680102069.49369311</v>
      </c>
      <c r="DW286" s="1">
        <f t="shared" si="594"/>
        <v>1169370785.8139009</v>
      </c>
      <c r="DX286" s="1">
        <f t="shared" si="595"/>
        <v>6330705149.7331514</v>
      </c>
      <c r="DY286" s="1">
        <f t="shared" si="596"/>
        <v>5436493968.5279112</v>
      </c>
      <c r="DZ286" s="1">
        <f t="shared" si="597"/>
        <v>6144312613.4565916</v>
      </c>
      <c r="EA286" s="1">
        <f t="shared" si="598"/>
        <v>1739110015.861491</v>
      </c>
      <c r="EB286" s="1">
        <f t="shared" si="599"/>
        <v>1561890668.1961811</v>
      </c>
      <c r="EC286" s="1">
        <f t="shared" si="600"/>
        <v>1286218702.413631</v>
      </c>
      <c r="ED286" s="1">
        <f t="shared" si="601"/>
        <v>310280877.35727608</v>
      </c>
      <c r="EE286" s="1">
        <f t="shared" si="602"/>
        <v>1154602837.132061</v>
      </c>
      <c r="EF286" s="1">
        <f t="shared" si="603"/>
        <v>447261981.13773507</v>
      </c>
      <c r="EG286" s="1">
        <f t="shared" si="604"/>
        <v>6588833507.6936512</v>
      </c>
      <c r="EH286" s="1">
        <f t="shared" si="605"/>
        <v>5933950520.5032415</v>
      </c>
      <c r="EI286" s="1">
        <f t="shared" si="606"/>
        <v>5142024313.6313114</v>
      </c>
      <c r="EJ286" s="1">
        <f t="shared" si="607"/>
        <v>575099606.19973207</v>
      </c>
      <c r="EK286" s="1">
        <f t="shared" si="608"/>
        <v>294725639.57596606</v>
      </c>
      <c r="EL286" s="1">
        <f t="shared" si="609"/>
        <v>491804334.26976109</v>
      </c>
      <c r="EM286" s="1">
        <f t="shared" si="610"/>
        <v>549469074.15920317</v>
      </c>
      <c r="EN286" s="1">
        <f t="shared" si="611"/>
        <v>458846452.04612708</v>
      </c>
      <c r="EO286" s="1">
        <f t="shared" si="612"/>
        <v>1106297814.995631</v>
      </c>
      <c r="EP286" s="1">
        <f t="shared" si="613"/>
        <v>6049259814.2601614</v>
      </c>
      <c r="EQ286" s="1">
        <f t="shared" si="614"/>
        <v>5975484715.2729015</v>
      </c>
      <c r="ER286" s="1">
        <f t="shared" si="615"/>
        <v>6530791246.5623016</v>
      </c>
      <c r="ES286" s="1">
        <f t="shared" si="616"/>
        <v>997517662.93049109</v>
      </c>
      <c r="ET286" s="1">
        <f t="shared" si="617"/>
        <v>1045411900.3589811</v>
      </c>
      <c r="EU286" s="1">
        <f t="shared" si="618"/>
        <v>508444661.49511409</v>
      </c>
      <c r="EV286" s="1">
        <f t="shared" si="619"/>
        <v>2287130069.864821</v>
      </c>
      <c r="EW286" s="1">
        <f t="shared" si="620"/>
        <v>2826492001.552011</v>
      </c>
      <c r="EX286" s="1">
        <f t="shared" si="621"/>
        <v>2840780928.5647912</v>
      </c>
      <c r="EY286" s="1">
        <f t="shared" si="622"/>
        <v>2961234723.449841</v>
      </c>
      <c r="EZ286" s="1">
        <f t="shared" si="623"/>
        <v>2853023941.088541</v>
      </c>
      <c r="FA286" s="1">
        <f t="shared" si="624"/>
        <v>3028845582.3930612</v>
      </c>
      <c r="FB286" s="1">
        <f t="shared" si="625"/>
        <v>206230501.34740007</v>
      </c>
      <c r="FC286" s="1">
        <f t="shared" si="626"/>
        <v>408467192.95484805</v>
      </c>
      <c r="FD286" s="1">
        <f t="shared" si="627"/>
        <v>524227038.35681504</v>
      </c>
      <c r="FE286" s="1">
        <f t="shared" si="628"/>
        <v>6239315163.8417511</v>
      </c>
      <c r="FF286" s="1">
        <f t="shared" si="629"/>
        <v>6533043144.4289713</v>
      </c>
      <c r="FG286" s="1">
        <f t="shared" si="630"/>
        <v>5586531786.6533413</v>
      </c>
      <c r="FH286" s="1">
        <f t="shared" si="631"/>
        <v>2379967690.8380609</v>
      </c>
      <c r="FI286" s="1">
        <f t="shared" si="632"/>
        <v>3162575514.8306308</v>
      </c>
      <c r="FJ286" s="1">
        <f t="shared" si="633"/>
        <v>3122219087.0043912</v>
      </c>
      <c r="FK286" s="1">
        <f t="shared" si="634"/>
        <v>293771314.00868905</v>
      </c>
      <c r="FL286" s="1">
        <f t="shared" si="635"/>
        <v>336145720.98030204</v>
      </c>
      <c r="FM286" s="1">
        <f t="shared" si="636"/>
        <v>796912517.65775013</v>
      </c>
      <c r="FN286" s="1">
        <f t="shared" si="637"/>
        <v>5448031484.3634615</v>
      </c>
      <c r="FO286" s="1">
        <f t="shared" si="638"/>
        <v>4396371274.1713715</v>
      </c>
      <c r="FP286" s="1">
        <f t="shared" si="639"/>
        <v>5237236122.383462</v>
      </c>
      <c r="FQ286" s="1">
        <f t="shared" si="640"/>
        <v>2276896691.3856711</v>
      </c>
      <c r="FR286" s="1">
        <f t="shared" si="641"/>
        <v>2191704744.9598908</v>
      </c>
      <c r="FS286" s="1">
        <f t="shared" si="642"/>
        <v>1926368358.400321</v>
      </c>
      <c r="FT286" s="1">
        <f t="shared" si="643"/>
        <v>7185176766.3359518</v>
      </c>
      <c r="FU286" s="1">
        <f t="shared" si="644"/>
        <v>7391216130.205471</v>
      </c>
      <c r="FV286" s="1">
        <f t="shared" si="645"/>
        <v>6515997344.4937515</v>
      </c>
      <c r="FW286" s="1">
        <f t="shared" si="646"/>
        <v>5268255981.5091515</v>
      </c>
      <c r="FX286" s="1">
        <f t="shared" si="647"/>
        <v>4949052843.1394119</v>
      </c>
      <c r="FY286" s="1">
        <f t="shared" si="648"/>
        <v>3965620871.2180009</v>
      </c>
      <c r="FZ286" s="1">
        <f t="shared" si="649"/>
        <v>7335753280.330101</v>
      </c>
      <c r="GA286" s="1">
        <f t="shared" si="650"/>
        <v>6184619887.8895016</v>
      </c>
      <c r="GB286" s="1">
        <f t="shared" si="651"/>
        <v>6753071608.9269114</v>
      </c>
      <c r="GC286" s="1">
        <f t="shared" si="652"/>
        <v>390542130.61053008</v>
      </c>
      <c r="GD286" s="1">
        <f t="shared" si="653"/>
        <v>920165759.21524608</v>
      </c>
      <c r="GE286" s="1">
        <f t="shared" si="654"/>
        <v>1222770686.0195611</v>
      </c>
      <c r="GF286" s="1">
        <f t="shared" si="655"/>
        <v>6192622443.7815514</v>
      </c>
      <c r="GG286" s="1">
        <f t="shared" si="656"/>
        <v>5087177665.071681</v>
      </c>
      <c r="GH286" s="1">
        <f t="shared" si="657"/>
        <v>5630324586.1574316</v>
      </c>
      <c r="GI286" s="1">
        <f t="shared" si="658"/>
        <v>3529754217.628891</v>
      </c>
      <c r="GJ286" s="1">
        <f t="shared" si="659"/>
        <v>2577471923.1532111</v>
      </c>
      <c r="GK286" s="1">
        <f t="shared" si="660"/>
        <v>1308173076.154201</v>
      </c>
      <c r="GL286" s="1">
        <f t="shared" si="661"/>
        <v>266164549.15530407</v>
      </c>
      <c r="GM286" s="1">
        <f t="shared" si="662"/>
        <v>680102069.49369311</v>
      </c>
      <c r="GN286" s="1">
        <f t="shared" si="663"/>
        <v>1169370785.8139009</v>
      </c>
      <c r="GO286" s="1">
        <f t="shared" si="664"/>
        <v>6330705149.7331514</v>
      </c>
      <c r="GP286" s="1">
        <f t="shared" si="665"/>
        <v>5436493968.5279112</v>
      </c>
      <c r="GQ286" s="1">
        <f t="shared" si="666"/>
        <v>6144312613.4565916</v>
      </c>
      <c r="GR286" s="1">
        <f t="shared" si="667"/>
        <v>1739110015.861491</v>
      </c>
      <c r="GS286" s="1">
        <f t="shared" si="668"/>
        <v>1561890668.1961811</v>
      </c>
      <c r="GT286" s="1">
        <f t="shared" si="669"/>
        <v>1286218702.413631</v>
      </c>
      <c r="GU286" s="1">
        <f t="shared" si="670"/>
        <v>310280877.35727608</v>
      </c>
      <c r="GV286" s="1">
        <f t="shared" si="671"/>
        <v>1154602837.132061</v>
      </c>
      <c r="GW286" s="1">
        <f t="shared" si="672"/>
        <v>447261981.13773507</v>
      </c>
      <c r="GX286" s="1">
        <f t="shared" si="673"/>
        <v>6588833507.6936512</v>
      </c>
      <c r="GY286" s="1">
        <f t="shared" si="674"/>
        <v>5933950520.5032415</v>
      </c>
      <c r="GZ286" s="1">
        <f t="shared" si="675"/>
        <v>5142024313.6313114</v>
      </c>
      <c r="HA286" s="1">
        <f t="shared" si="676"/>
        <v>575099606.19973207</v>
      </c>
      <c r="HB286" s="1">
        <f t="shared" si="677"/>
        <v>294725639.57596606</v>
      </c>
      <c r="HC286" s="1">
        <f t="shared" si="678"/>
        <v>491804334.26976109</v>
      </c>
      <c r="HD286" s="1">
        <f t="shared" si="679"/>
        <v>549469074.15920317</v>
      </c>
      <c r="HE286" s="1">
        <f t="shared" si="680"/>
        <v>458846452.04612708</v>
      </c>
      <c r="HF286" s="1">
        <f t="shared" si="681"/>
        <v>1106297814.995631</v>
      </c>
      <c r="HG286" s="1">
        <f t="shared" si="682"/>
        <v>6049259814.2601614</v>
      </c>
      <c r="HH286" s="1">
        <f t="shared" si="683"/>
        <v>5975484715.2729015</v>
      </c>
      <c r="HI286" s="1">
        <f t="shared" si="684"/>
        <v>6530791246.5623016</v>
      </c>
      <c r="HJ286" s="1">
        <f t="shared" si="685"/>
        <v>997517662.93049109</v>
      </c>
      <c r="HK286" s="1">
        <f t="shared" si="686"/>
        <v>1045411900.3589811</v>
      </c>
      <c r="HL286" s="1">
        <f t="shared" si="687"/>
        <v>508444661.49511409</v>
      </c>
      <c r="HM286" s="1">
        <f t="shared" si="688"/>
        <v>2287130069.864821</v>
      </c>
      <c r="HN286" s="1">
        <f t="shared" si="689"/>
        <v>2826492001.552011</v>
      </c>
      <c r="HO286" s="1">
        <f t="shared" si="690"/>
        <v>2840780928.5647912</v>
      </c>
      <c r="HP286" s="1">
        <f t="shared" si="691"/>
        <v>2961234723.449841</v>
      </c>
      <c r="HQ286" s="1">
        <f t="shared" si="692"/>
        <v>2853023941.088541</v>
      </c>
      <c r="HR286" s="1">
        <f t="shared" si="693"/>
        <v>3028845582.3930612</v>
      </c>
    </row>
    <row r="287" spans="1:226" x14ac:dyDescent="0.25">
      <c r="A287" s="1" t="s">
        <v>151</v>
      </c>
      <c r="B287" s="1" t="s">
        <v>152</v>
      </c>
      <c r="C287" s="1" t="s">
        <v>4</v>
      </c>
      <c r="D287" s="1" t="s">
        <v>4</v>
      </c>
      <c r="E287" s="1" t="s">
        <v>4</v>
      </c>
      <c r="F287" s="1" t="s">
        <v>6</v>
      </c>
      <c r="G287" s="1" t="s">
        <v>7</v>
      </c>
      <c r="H287" s="3">
        <v>268.08019999999999</v>
      </c>
      <c r="I287" s="2">
        <v>16.472999999999999</v>
      </c>
      <c r="J287" s="1">
        <v>565283335.79721498</v>
      </c>
      <c r="K287" s="1">
        <v>613226831.34126794</v>
      </c>
      <c r="L287" s="1">
        <v>657346258.47094798</v>
      </c>
      <c r="M287" s="1">
        <v>3269655206.54386</v>
      </c>
      <c r="N287" s="1">
        <v>2752245825.6413498</v>
      </c>
      <c r="O287" s="1">
        <v>2427108879.9935699</v>
      </c>
      <c r="P287" s="1">
        <v>1009558240.89714</v>
      </c>
      <c r="Q287" s="1">
        <v>980730520.513695</v>
      </c>
      <c r="R287" s="1">
        <v>922488194.43711698</v>
      </c>
      <c r="S287" s="1">
        <v>735784954.86978805</v>
      </c>
      <c r="T287" s="1">
        <v>699688126.57410598</v>
      </c>
      <c r="U287" s="1">
        <v>698518192.76379502</v>
      </c>
      <c r="V287" s="1">
        <v>3360454753.8976898</v>
      </c>
      <c r="W287" s="1">
        <v>3404379667.48699</v>
      </c>
      <c r="X287" s="1">
        <v>3506708767.6689401</v>
      </c>
      <c r="Y287" s="1">
        <v>1697645139.0192299</v>
      </c>
      <c r="Z287" s="1">
        <v>1883636792.3164101</v>
      </c>
      <c r="AA287" s="1">
        <v>1411202643.83234</v>
      </c>
      <c r="AB287" s="1">
        <v>2007187007.9425199</v>
      </c>
      <c r="AC287" s="1">
        <v>1881493096.5957899</v>
      </c>
      <c r="AD287" s="1">
        <v>1936615368.28055</v>
      </c>
      <c r="AE287" s="1">
        <v>3532142080.5749502</v>
      </c>
      <c r="AF287" s="1">
        <v>3377733496.8745399</v>
      </c>
      <c r="AG287" s="1">
        <v>3364416839.0187802</v>
      </c>
      <c r="AH287" s="1">
        <v>3636684182.6566601</v>
      </c>
      <c r="AI287" s="1">
        <v>3827365488.1747499</v>
      </c>
      <c r="AJ287" s="1">
        <v>3783962769.3719001</v>
      </c>
      <c r="AK287" s="1">
        <v>645880508.28173196</v>
      </c>
      <c r="AL287" s="1">
        <v>746413654.75429702</v>
      </c>
      <c r="AM287" s="1">
        <v>673616928.75359094</v>
      </c>
      <c r="AN287" s="1">
        <v>2649448931.9906201</v>
      </c>
      <c r="AO287" s="1">
        <v>2666022065.1367602</v>
      </c>
      <c r="AP287" s="1">
        <v>2576866169.9883199</v>
      </c>
      <c r="AQ287" s="1">
        <v>1023839105.91733</v>
      </c>
      <c r="AR287" s="1">
        <v>1252941194.3945799</v>
      </c>
      <c r="AS287" s="1">
        <v>1063087645.90294</v>
      </c>
      <c r="AT287" s="1">
        <v>789316348.98105705</v>
      </c>
      <c r="AU287" s="1">
        <v>964937623.27989697</v>
      </c>
      <c r="AV287" s="1">
        <v>926628957.32926202</v>
      </c>
      <c r="AW287" s="1">
        <v>4022447273.9899802</v>
      </c>
      <c r="AX287" s="1">
        <v>4192062581.2660499</v>
      </c>
      <c r="AY287" s="1">
        <v>4225315978.7681298</v>
      </c>
      <c r="AZ287" s="1">
        <v>1562802306.8060701</v>
      </c>
      <c r="BA287" s="1">
        <v>1400383275.2132399</v>
      </c>
      <c r="BB287" s="1">
        <v>1226045956.9767599</v>
      </c>
      <c r="BC287" s="1">
        <v>865048463.13968503</v>
      </c>
      <c r="BD287" s="1">
        <v>754808004.56558299</v>
      </c>
      <c r="BE287" s="1">
        <v>695910021.49379897</v>
      </c>
      <c r="BF287" s="1">
        <v>3375739289.2810898</v>
      </c>
      <c r="BG287" s="1">
        <v>2907349971.7175698</v>
      </c>
      <c r="BH287" s="1">
        <v>3307663198.9250202</v>
      </c>
      <c r="BI287" s="1">
        <v>1321203734.9454501</v>
      </c>
      <c r="BJ287" s="1">
        <v>1259431481.34319</v>
      </c>
      <c r="BK287" s="1">
        <v>1174261599.5978799</v>
      </c>
      <c r="BL287" s="1" t="s">
        <v>8</v>
      </c>
      <c r="BM287" s="1" t="s">
        <v>8</v>
      </c>
      <c r="BN287" s="1" t="s">
        <v>8</v>
      </c>
      <c r="BO287" s="1" t="s">
        <v>8</v>
      </c>
      <c r="BP287" s="1" t="s">
        <v>8</v>
      </c>
      <c r="BQ287" s="1" t="s">
        <v>8</v>
      </c>
      <c r="BR287" s="1" t="s">
        <v>8</v>
      </c>
      <c r="BS287" s="1" t="s">
        <v>8</v>
      </c>
      <c r="BT287" s="1" t="s">
        <v>8</v>
      </c>
      <c r="BU287" s="1">
        <v>1011881061.78757</v>
      </c>
      <c r="BV287" s="1">
        <v>840053718.86679494</v>
      </c>
      <c r="BW287" s="1">
        <v>958387412.99544704</v>
      </c>
      <c r="BX287" s="1">
        <v>3654762753.3968902</v>
      </c>
      <c r="BY287" s="1">
        <v>3265407962.6034598</v>
      </c>
      <c r="BZ287" s="1">
        <v>3704200484.0086899</v>
      </c>
      <c r="CA287" s="1">
        <v>872388229.67434299</v>
      </c>
      <c r="CB287" s="1">
        <v>973558791.68711698</v>
      </c>
      <c r="CC287" s="1">
        <v>746507530.64893699</v>
      </c>
      <c r="CD287" s="1">
        <v>1409842251.3505599</v>
      </c>
      <c r="CE287" s="1">
        <v>1470056404.5583301</v>
      </c>
      <c r="CF287" s="1">
        <v>1562868736.3169899</v>
      </c>
      <c r="CG287" s="1">
        <v>1596060514.34971</v>
      </c>
      <c r="CH287" s="1">
        <v>1615851867.2588401</v>
      </c>
      <c r="CI287" s="1">
        <v>1666567877.0715599</v>
      </c>
      <c r="CJ287" s="6">
        <v>0</v>
      </c>
      <c r="CK287" s="1">
        <f t="shared" si="556"/>
        <v>565283335.79721498</v>
      </c>
      <c r="CL287" s="1">
        <f t="shared" si="557"/>
        <v>613226831.34126794</v>
      </c>
      <c r="CM287" s="1">
        <f t="shared" si="558"/>
        <v>657346258.47094798</v>
      </c>
      <c r="CN287" s="1">
        <f t="shared" si="559"/>
        <v>3269655206.54386</v>
      </c>
      <c r="CO287" s="1">
        <f t="shared" si="560"/>
        <v>2752245825.6413498</v>
      </c>
      <c r="CP287" s="1">
        <f t="shared" si="561"/>
        <v>2427108879.9935699</v>
      </c>
      <c r="CQ287" s="1">
        <f t="shared" si="562"/>
        <v>1009558240.89714</v>
      </c>
      <c r="CR287" s="1">
        <f t="shared" si="563"/>
        <v>980730520.513695</v>
      </c>
      <c r="CS287" s="1">
        <f t="shared" si="564"/>
        <v>922488194.43711698</v>
      </c>
      <c r="CT287" s="1">
        <f t="shared" si="565"/>
        <v>735784954.86978805</v>
      </c>
      <c r="CU287" s="1">
        <f t="shared" si="566"/>
        <v>699688126.57410598</v>
      </c>
      <c r="CV287" s="1">
        <f t="shared" si="567"/>
        <v>698518192.76379502</v>
      </c>
      <c r="CW287" s="1">
        <f t="shared" si="568"/>
        <v>3360454753.8976898</v>
      </c>
      <c r="CX287" s="1">
        <f t="shared" si="569"/>
        <v>3404379667.48699</v>
      </c>
      <c r="CY287" s="1">
        <f t="shared" si="570"/>
        <v>3506708767.6689401</v>
      </c>
      <c r="CZ287" s="1">
        <f t="shared" si="571"/>
        <v>1697645139.0192299</v>
      </c>
      <c r="DA287" s="1">
        <f t="shared" si="572"/>
        <v>1883636792.3164101</v>
      </c>
      <c r="DB287" s="1">
        <f t="shared" si="573"/>
        <v>1411202643.83234</v>
      </c>
      <c r="DC287" s="1">
        <f t="shared" si="574"/>
        <v>2007187007.9425199</v>
      </c>
      <c r="DD287" s="1">
        <f t="shared" si="575"/>
        <v>1881493096.5957899</v>
      </c>
      <c r="DE287" s="1">
        <f t="shared" si="576"/>
        <v>1936615368.28055</v>
      </c>
      <c r="DF287" s="1">
        <f t="shared" si="577"/>
        <v>3532142080.5749502</v>
      </c>
      <c r="DG287" s="1">
        <f t="shared" si="578"/>
        <v>3377733496.8745399</v>
      </c>
      <c r="DH287" s="1">
        <f t="shared" si="579"/>
        <v>3364416839.0187802</v>
      </c>
      <c r="DI287" s="1">
        <f t="shared" si="580"/>
        <v>3636684182.6566601</v>
      </c>
      <c r="DJ287" s="1">
        <f t="shared" si="581"/>
        <v>3827365488.1747499</v>
      </c>
      <c r="DK287" s="1">
        <f t="shared" si="582"/>
        <v>3783962769.3719001</v>
      </c>
      <c r="DL287" s="1">
        <f t="shared" si="583"/>
        <v>645880508.28173196</v>
      </c>
      <c r="DM287" s="1">
        <f t="shared" si="584"/>
        <v>746413654.75429702</v>
      </c>
      <c r="DN287" s="1">
        <f t="shared" si="585"/>
        <v>673616928.75359094</v>
      </c>
      <c r="DO287" s="1">
        <f t="shared" si="586"/>
        <v>2649448931.9906201</v>
      </c>
      <c r="DP287" s="1">
        <f t="shared" si="587"/>
        <v>2666022065.1367602</v>
      </c>
      <c r="DQ287" s="1">
        <f t="shared" si="588"/>
        <v>2576866169.9883199</v>
      </c>
      <c r="DR287" s="1">
        <f t="shared" si="589"/>
        <v>1023839105.91733</v>
      </c>
      <c r="DS287" s="1">
        <f t="shared" si="590"/>
        <v>1252941194.3945799</v>
      </c>
      <c r="DT287" s="1">
        <f t="shared" si="591"/>
        <v>1063087645.90294</v>
      </c>
      <c r="DU287" s="1">
        <f t="shared" si="592"/>
        <v>789316348.98105705</v>
      </c>
      <c r="DV287" s="1">
        <f t="shared" si="593"/>
        <v>964937623.27989697</v>
      </c>
      <c r="DW287" s="1">
        <f t="shared" si="594"/>
        <v>926628957.32926202</v>
      </c>
      <c r="DX287" s="1">
        <f t="shared" si="595"/>
        <v>4022447273.9899802</v>
      </c>
      <c r="DY287" s="1">
        <f t="shared" si="596"/>
        <v>4192062581.2660499</v>
      </c>
      <c r="DZ287" s="1">
        <f t="shared" si="597"/>
        <v>4225315978.7681298</v>
      </c>
      <c r="EA287" s="1">
        <f t="shared" si="598"/>
        <v>1562802306.8060701</v>
      </c>
      <c r="EB287" s="1">
        <f t="shared" si="599"/>
        <v>1400383275.2132399</v>
      </c>
      <c r="EC287" s="1">
        <f t="shared" si="600"/>
        <v>1226045956.9767599</v>
      </c>
      <c r="ED287" s="1">
        <f t="shared" si="601"/>
        <v>865048463.13968503</v>
      </c>
      <c r="EE287" s="1">
        <f t="shared" si="602"/>
        <v>754808004.56558299</v>
      </c>
      <c r="EF287" s="1">
        <f t="shared" si="603"/>
        <v>695910021.49379897</v>
      </c>
      <c r="EG287" s="1">
        <f t="shared" si="604"/>
        <v>3375739289.2810898</v>
      </c>
      <c r="EH287" s="1">
        <f t="shared" si="605"/>
        <v>2907349971.7175698</v>
      </c>
      <c r="EI287" s="1">
        <f t="shared" si="606"/>
        <v>3307663198.9250202</v>
      </c>
      <c r="EJ287" s="1">
        <f t="shared" si="607"/>
        <v>1321203734.9454501</v>
      </c>
      <c r="EK287" s="1">
        <f t="shared" si="608"/>
        <v>1259431481.34319</v>
      </c>
      <c r="EL287" s="1">
        <f t="shared" si="609"/>
        <v>1174261599.5978799</v>
      </c>
      <c r="EM287" s="1">
        <f t="shared" si="610"/>
        <v>1011881061.78757</v>
      </c>
      <c r="EN287" s="1">
        <f t="shared" si="611"/>
        <v>840053718.86679494</v>
      </c>
      <c r="EO287" s="1">
        <f t="shared" si="612"/>
        <v>958387412.99544704</v>
      </c>
      <c r="EP287" s="1">
        <f t="shared" si="613"/>
        <v>3654762753.3968902</v>
      </c>
      <c r="EQ287" s="1">
        <f t="shared" si="614"/>
        <v>3265407962.6034598</v>
      </c>
      <c r="ER287" s="1">
        <f t="shared" si="615"/>
        <v>3704200484.0086899</v>
      </c>
      <c r="ES287" s="1">
        <f t="shared" si="616"/>
        <v>872388229.67434299</v>
      </c>
      <c r="ET287" s="1">
        <f t="shared" si="617"/>
        <v>973558791.68711698</v>
      </c>
      <c r="EU287" s="1">
        <f t="shared" si="618"/>
        <v>746507530.64893699</v>
      </c>
      <c r="EV287" s="1">
        <f t="shared" si="619"/>
        <v>1409842251.3505599</v>
      </c>
      <c r="EW287" s="1">
        <f t="shared" si="620"/>
        <v>1470056404.5583301</v>
      </c>
      <c r="EX287" s="1">
        <f t="shared" si="621"/>
        <v>1562868736.3169899</v>
      </c>
      <c r="EY287" s="1">
        <f t="shared" si="622"/>
        <v>1596060514.34971</v>
      </c>
      <c r="EZ287" s="1">
        <f t="shared" si="623"/>
        <v>1615851867.2588401</v>
      </c>
      <c r="FA287" s="1">
        <f t="shared" si="624"/>
        <v>1666567877.0715599</v>
      </c>
      <c r="FB287" s="1">
        <f t="shared" si="625"/>
        <v>565283335.79721498</v>
      </c>
      <c r="FC287" s="1">
        <f t="shared" si="626"/>
        <v>613226831.34126794</v>
      </c>
      <c r="FD287" s="1">
        <f t="shared" si="627"/>
        <v>657346258.47094798</v>
      </c>
      <c r="FE287" s="1">
        <f t="shared" si="628"/>
        <v>3269655206.54386</v>
      </c>
      <c r="FF287" s="1">
        <f t="shared" si="629"/>
        <v>2752245825.6413498</v>
      </c>
      <c r="FG287" s="1">
        <f t="shared" si="630"/>
        <v>2427108879.9935699</v>
      </c>
      <c r="FH287" s="1">
        <f t="shared" si="631"/>
        <v>1009558240.89714</v>
      </c>
      <c r="FI287" s="1">
        <f t="shared" si="632"/>
        <v>980730520.513695</v>
      </c>
      <c r="FJ287" s="1">
        <f t="shared" si="633"/>
        <v>922488194.43711698</v>
      </c>
      <c r="FK287" s="1">
        <f t="shared" si="634"/>
        <v>735784954.86978805</v>
      </c>
      <c r="FL287" s="1">
        <f t="shared" si="635"/>
        <v>699688126.57410598</v>
      </c>
      <c r="FM287" s="1">
        <f t="shared" si="636"/>
        <v>698518192.76379502</v>
      </c>
      <c r="FN287" s="1">
        <f t="shared" si="637"/>
        <v>3360454753.8976898</v>
      </c>
      <c r="FO287" s="1">
        <f t="shared" si="638"/>
        <v>3404379667.48699</v>
      </c>
      <c r="FP287" s="1">
        <f t="shared" si="639"/>
        <v>3506708767.6689401</v>
      </c>
      <c r="FQ287" s="1">
        <f t="shared" si="640"/>
        <v>1697645139.0192299</v>
      </c>
      <c r="FR287" s="1">
        <f t="shared" si="641"/>
        <v>1883636792.3164101</v>
      </c>
      <c r="FS287" s="1">
        <f t="shared" si="642"/>
        <v>1411202643.83234</v>
      </c>
      <c r="FT287" s="1">
        <f t="shared" si="643"/>
        <v>2007187007.9425199</v>
      </c>
      <c r="FU287" s="1">
        <f t="shared" si="644"/>
        <v>1881493096.5957899</v>
      </c>
      <c r="FV287" s="1">
        <f t="shared" si="645"/>
        <v>1936615368.28055</v>
      </c>
      <c r="FW287" s="1">
        <f t="shared" si="646"/>
        <v>3532142080.5749502</v>
      </c>
      <c r="FX287" s="1">
        <f t="shared" si="647"/>
        <v>3377733496.8745399</v>
      </c>
      <c r="FY287" s="1">
        <f t="shared" si="648"/>
        <v>3364416839.0187802</v>
      </c>
      <c r="FZ287" s="1">
        <f t="shared" si="649"/>
        <v>3636684182.6566601</v>
      </c>
      <c r="GA287" s="1">
        <f t="shared" si="650"/>
        <v>3827365488.1747499</v>
      </c>
      <c r="GB287" s="1">
        <f t="shared" si="651"/>
        <v>3783962769.3719001</v>
      </c>
      <c r="GC287" s="1">
        <f t="shared" si="652"/>
        <v>645880508.28173196</v>
      </c>
      <c r="GD287" s="1">
        <f t="shared" si="653"/>
        <v>746413654.75429702</v>
      </c>
      <c r="GE287" s="1">
        <f t="shared" si="654"/>
        <v>673616928.75359094</v>
      </c>
      <c r="GF287" s="1">
        <f t="shared" si="655"/>
        <v>2649448931.9906201</v>
      </c>
      <c r="GG287" s="1">
        <f t="shared" si="656"/>
        <v>2666022065.1367602</v>
      </c>
      <c r="GH287" s="1">
        <f t="shared" si="657"/>
        <v>2576866169.9883199</v>
      </c>
      <c r="GI287" s="1">
        <f t="shared" si="658"/>
        <v>1023839105.91733</v>
      </c>
      <c r="GJ287" s="1">
        <f t="shared" si="659"/>
        <v>1252941194.3945799</v>
      </c>
      <c r="GK287" s="1">
        <f t="shared" si="660"/>
        <v>1063087645.90294</v>
      </c>
      <c r="GL287" s="1">
        <f t="shared" si="661"/>
        <v>789316348.98105705</v>
      </c>
      <c r="GM287" s="1">
        <f t="shared" si="662"/>
        <v>964937623.27989697</v>
      </c>
      <c r="GN287" s="1">
        <f t="shared" si="663"/>
        <v>926628957.32926202</v>
      </c>
      <c r="GO287" s="1">
        <f t="shared" si="664"/>
        <v>4022447273.9899802</v>
      </c>
      <c r="GP287" s="1">
        <f t="shared" si="665"/>
        <v>4192062581.2660499</v>
      </c>
      <c r="GQ287" s="1">
        <f t="shared" si="666"/>
        <v>4225315978.7681298</v>
      </c>
      <c r="GR287" s="1">
        <f t="shared" si="667"/>
        <v>1562802306.8060701</v>
      </c>
      <c r="GS287" s="1">
        <f t="shared" si="668"/>
        <v>1400383275.2132399</v>
      </c>
      <c r="GT287" s="1">
        <f t="shared" si="669"/>
        <v>1226045956.9767599</v>
      </c>
      <c r="GU287" s="1">
        <f t="shared" si="670"/>
        <v>865048463.13968503</v>
      </c>
      <c r="GV287" s="1">
        <f t="shared" si="671"/>
        <v>754808004.56558299</v>
      </c>
      <c r="GW287" s="1">
        <f t="shared" si="672"/>
        <v>695910021.49379897</v>
      </c>
      <c r="GX287" s="1">
        <f t="shared" si="673"/>
        <v>3375739289.2810898</v>
      </c>
      <c r="GY287" s="1">
        <f t="shared" si="674"/>
        <v>2907349971.7175698</v>
      </c>
      <c r="GZ287" s="1">
        <f t="shared" si="675"/>
        <v>3307663198.9250202</v>
      </c>
      <c r="HA287" s="1">
        <f t="shared" si="676"/>
        <v>1321203734.9454501</v>
      </c>
      <c r="HB287" s="1">
        <f t="shared" si="677"/>
        <v>1259431481.34319</v>
      </c>
      <c r="HC287" s="1">
        <f t="shared" si="678"/>
        <v>1174261599.5978799</v>
      </c>
      <c r="HD287" s="1">
        <f t="shared" si="679"/>
        <v>1011881061.78757</v>
      </c>
      <c r="HE287" s="1">
        <f t="shared" si="680"/>
        <v>840053718.86679494</v>
      </c>
      <c r="HF287" s="1">
        <f t="shared" si="681"/>
        <v>958387412.99544704</v>
      </c>
      <c r="HG287" s="1">
        <f t="shared" si="682"/>
        <v>3654762753.3968902</v>
      </c>
      <c r="HH287" s="1">
        <f t="shared" si="683"/>
        <v>3265407962.6034598</v>
      </c>
      <c r="HI287" s="1">
        <f t="shared" si="684"/>
        <v>3704200484.0086899</v>
      </c>
      <c r="HJ287" s="1">
        <f t="shared" si="685"/>
        <v>872388229.67434299</v>
      </c>
      <c r="HK287" s="1">
        <f t="shared" si="686"/>
        <v>973558791.68711698</v>
      </c>
      <c r="HL287" s="1">
        <f t="shared" si="687"/>
        <v>746507530.64893699</v>
      </c>
      <c r="HM287" s="1">
        <f t="shared" si="688"/>
        <v>1409842251.3505599</v>
      </c>
      <c r="HN287" s="1">
        <f t="shared" si="689"/>
        <v>1470056404.5583301</v>
      </c>
      <c r="HO287" s="1">
        <f t="shared" si="690"/>
        <v>1562868736.3169899</v>
      </c>
      <c r="HP287" s="1">
        <f t="shared" si="691"/>
        <v>1596060514.34971</v>
      </c>
      <c r="HQ287" s="1">
        <f t="shared" si="692"/>
        <v>1615851867.2588401</v>
      </c>
      <c r="HR287" s="1">
        <f t="shared" si="693"/>
        <v>1666567877.0715599</v>
      </c>
    </row>
    <row r="288" spans="1:226" x14ac:dyDescent="0.25">
      <c r="A288" s="6" t="s">
        <v>151</v>
      </c>
      <c r="B288" s="6"/>
      <c r="C288" s="6" t="s">
        <v>4</v>
      </c>
      <c r="D288" s="6" t="s">
        <v>7</v>
      </c>
      <c r="E288" s="6" t="s">
        <v>4</v>
      </c>
      <c r="F288" s="6" t="s">
        <v>6</v>
      </c>
      <c r="G288" s="6" t="s">
        <v>4</v>
      </c>
      <c r="H288" s="9">
        <v>268.08021000000002</v>
      </c>
      <c r="I288" s="7">
        <v>8.1739999999999995</v>
      </c>
      <c r="J288" s="6">
        <v>1355814910.4280701</v>
      </c>
      <c r="K288" s="6">
        <v>1536908031.87676</v>
      </c>
      <c r="L288" s="6">
        <v>1445195681.9745901</v>
      </c>
      <c r="M288" s="6">
        <v>5986867800.4920597</v>
      </c>
      <c r="N288" s="6">
        <v>5850021056.6550703</v>
      </c>
      <c r="O288" s="6">
        <v>6027450148.03901</v>
      </c>
      <c r="P288" s="6">
        <v>2475477411.5523701</v>
      </c>
      <c r="Q288" s="6">
        <v>2336166794.9580998</v>
      </c>
      <c r="R288" s="6">
        <v>2255462795.7561898</v>
      </c>
      <c r="S288" s="6">
        <v>1547622679.23773</v>
      </c>
      <c r="T288" s="6">
        <v>1525053759.1937001</v>
      </c>
      <c r="U288" s="6">
        <v>1701542332.8772199</v>
      </c>
      <c r="V288" s="6">
        <v>5869800688.9797602</v>
      </c>
      <c r="W288" s="6">
        <v>6585395689.1343098</v>
      </c>
      <c r="X288" s="6">
        <v>6204550155.2947197</v>
      </c>
      <c r="Y288" s="6">
        <v>3474334637.38025</v>
      </c>
      <c r="Z288" s="6">
        <v>3724340313.6595001</v>
      </c>
      <c r="AA288" s="6">
        <v>3701107816.5724502</v>
      </c>
      <c r="AB288" s="6">
        <v>4051589188.9346199</v>
      </c>
      <c r="AC288" s="6">
        <v>4338876407.9079704</v>
      </c>
      <c r="AD288" s="6">
        <v>4076944654.0265999</v>
      </c>
      <c r="AE288" s="6">
        <v>5648556092.58813</v>
      </c>
      <c r="AF288" s="6">
        <v>6187043487.6497803</v>
      </c>
      <c r="AG288" s="6">
        <v>6572231728.1903496</v>
      </c>
      <c r="AH288" s="6">
        <v>7111529741.3739996</v>
      </c>
      <c r="AI288" s="6">
        <v>7670378920.4527302</v>
      </c>
      <c r="AJ288" s="6">
        <v>7723936892.3140497</v>
      </c>
      <c r="AK288" s="6">
        <v>1721285273.5856099</v>
      </c>
      <c r="AL288" s="6">
        <v>1899177268.99825</v>
      </c>
      <c r="AM288" s="6">
        <v>1697585939.68505</v>
      </c>
      <c r="AN288" s="6">
        <v>5376581235.7225599</v>
      </c>
      <c r="AO288" s="6">
        <v>6720736686.7786999</v>
      </c>
      <c r="AP288" s="6">
        <v>5389970893.68929</v>
      </c>
      <c r="AQ288" s="6">
        <v>2730889995.39428</v>
      </c>
      <c r="AR288" s="6">
        <v>2816978327.3120298</v>
      </c>
      <c r="AS288" s="6">
        <v>2606509831.5919099</v>
      </c>
      <c r="AT288" s="6">
        <v>2051097331.0078499</v>
      </c>
      <c r="AU288" s="6">
        <v>2126674929.7820699</v>
      </c>
      <c r="AV288" s="6">
        <v>1853693427.0761001</v>
      </c>
      <c r="AW288" s="6">
        <v>7840294110.5827503</v>
      </c>
      <c r="AX288" s="6">
        <v>8166936709.3115301</v>
      </c>
      <c r="AY288" s="6">
        <v>6844302082.5578804</v>
      </c>
      <c r="AZ288" s="6">
        <v>2906937275.0135002</v>
      </c>
      <c r="BA288" s="6">
        <v>3053218917.7986698</v>
      </c>
      <c r="BB288" s="6">
        <v>2325089321.6872802</v>
      </c>
      <c r="BC288" s="6">
        <v>2178407248.3152299</v>
      </c>
      <c r="BD288" s="6">
        <v>1940485081.57426</v>
      </c>
      <c r="BE288" s="6">
        <v>2150972558.6868801</v>
      </c>
      <c r="BF288" s="6">
        <v>6209907662.2505503</v>
      </c>
      <c r="BG288" s="6">
        <v>7260284422.1940899</v>
      </c>
      <c r="BH288" s="6">
        <v>8272399612.4517403</v>
      </c>
      <c r="BI288" s="6">
        <v>3040731868.8903999</v>
      </c>
      <c r="BJ288" s="6">
        <v>3485014360.6670699</v>
      </c>
      <c r="BK288" s="6">
        <v>3113309718.5387502</v>
      </c>
      <c r="BL288" s="6" t="s">
        <v>8</v>
      </c>
      <c r="BM288" s="6" t="s">
        <v>8</v>
      </c>
      <c r="BN288" s="6" t="s">
        <v>8</v>
      </c>
      <c r="BO288" s="6" t="s">
        <v>8</v>
      </c>
      <c r="BP288" s="6" t="s">
        <v>8</v>
      </c>
      <c r="BQ288" s="6" t="s">
        <v>8</v>
      </c>
      <c r="BR288" s="6">
        <v>1249819.0558996301</v>
      </c>
      <c r="BS288" s="6" t="s">
        <v>8</v>
      </c>
      <c r="BT288" s="6" t="s">
        <v>8</v>
      </c>
      <c r="BU288" s="6">
        <v>2136809037.6282301</v>
      </c>
      <c r="BV288" s="6">
        <v>2336799206.0727</v>
      </c>
      <c r="BW288" s="6">
        <v>1970479918.3234999</v>
      </c>
      <c r="BX288" s="6">
        <v>6470488908.0607204</v>
      </c>
      <c r="BY288" s="6">
        <v>6587051277.52246</v>
      </c>
      <c r="BZ288" s="6">
        <v>6619632338.2247801</v>
      </c>
      <c r="CA288" s="6">
        <v>2188223745.4519801</v>
      </c>
      <c r="CB288" s="6">
        <v>2084730363.3347399</v>
      </c>
      <c r="CC288" s="6">
        <v>1914861298.9093201</v>
      </c>
      <c r="CD288" s="6">
        <v>4048658828.6367502</v>
      </c>
      <c r="CE288" s="6">
        <v>4149474617.4050698</v>
      </c>
      <c r="CF288" s="6">
        <v>4013110396.6584101</v>
      </c>
      <c r="CG288" s="6">
        <v>3871271486.1507702</v>
      </c>
      <c r="CH288" s="6">
        <v>4016606001.0383101</v>
      </c>
      <c r="CI288" s="6">
        <v>4025343634.68467</v>
      </c>
      <c r="CJ288" s="1">
        <v>1249819.0558996301</v>
      </c>
      <c r="CK288" s="1">
        <f t="shared" si="556"/>
        <v>1354565091.3721704</v>
      </c>
      <c r="CL288" s="1">
        <f t="shared" si="557"/>
        <v>1535658212.8208604</v>
      </c>
      <c r="CM288" s="1">
        <f t="shared" si="558"/>
        <v>1443945862.9186904</v>
      </c>
      <c r="CN288" s="1">
        <f t="shared" si="559"/>
        <v>5985617981.4361601</v>
      </c>
      <c r="CO288" s="1">
        <f t="shared" si="560"/>
        <v>5848771237.5991707</v>
      </c>
      <c r="CP288" s="1">
        <f t="shared" si="561"/>
        <v>6026200328.9831104</v>
      </c>
      <c r="CQ288" s="1">
        <f t="shared" si="562"/>
        <v>2474227592.4964705</v>
      </c>
      <c r="CR288" s="1">
        <f t="shared" si="563"/>
        <v>2334916975.9022002</v>
      </c>
      <c r="CS288" s="1">
        <f t="shared" si="564"/>
        <v>2254212976.7002902</v>
      </c>
      <c r="CT288" s="1">
        <f t="shared" si="565"/>
        <v>1546372860.1818304</v>
      </c>
      <c r="CU288" s="1">
        <f t="shared" si="566"/>
        <v>1523803940.1378005</v>
      </c>
      <c r="CV288" s="1">
        <f t="shared" si="567"/>
        <v>1700292513.8213203</v>
      </c>
      <c r="CW288" s="1">
        <f t="shared" si="568"/>
        <v>5868550869.9238605</v>
      </c>
      <c r="CX288" s="1">
        <f t="shared" si="569"/>
        <v>6584145870.0784101</v>
      </c>
      <c r="CY288" s="1">
        <f t="shared" si="570"/>
        <v>6203300336.2388201</v>
      </c>
      <c r="CZ288" s="1">
        <f t="shared" si="571"/>
        <v>3473084818.3243504</v>
      </c>
      <c r="DA288" s="1">
        <f t="shared" si="572"/>
        <v>3723090494.6036005</v>
      </c>
      <c r="DB288" s="1">
        <f t="shared" si="573"/>
        <v>3699857997.5165505</v>
      </c>
      <c r="DC288" s="1">
        <f t="shared" si="574"/>
        <v>4050339369.8787203</v>
      </c>
      <c r="DD288" s="1">
        <f t="shared" si="575"/>
        <v>4337626588.8520708</v>
      </c>
      <c r="DE288" s="1">
        <f t="shared" si="576"/>
        <v>4075694834.9707003</v>
      </c>
      <c r="DF288" s="1">
        <f t="shared" si="577"/>
        <v>5647306273.5322304</v>
      </c>
      <c r="DG288" s="1">
        <f t="shared" si="578"/>
        <v>6185793668.5938807</v>
      </c>
      <c r="DH288" s="1">
        <f t="shared" si="579"/>
        <v>6570981909.13445</v>
      </c>
      <c r="DI288" s="1">
        <f t="shared" si="580"/>
        <v>7110279922.3181</v>
      </c>
      <c r="DJ288" s="1">
        <f t="shared" si="581"/>
        <v>7669129101.3968306</v>
      </c>
      <c r="DK288" s="1">
        <f t="shared" si="582"/>
        <v>7722687073.2581501</v>
      </c>
      <c r="DL288" s="1">
        <f t="shared" si="583"/>
        <v>1720035454.5297103</v>
      </c>
      <c r="DM288" s="1">
        <f t="shared" si="584"/>
        <v>1897927449.9423504</v>
      </c>
      <c r="DN288" s="1">
        <f t="shared" si="585"/>
        <v>1696336120.6291504</v>
      </c>
      <c r="DO288" s="1">
        <f t="shared" si="586"/>
        <v>5375331416.6666603</v>
      </c>
      <c r="DP288" s="1">
        <f t="shared" si="587"/>
        <v>6719486867.7228003</v>
      </c>
      <c r="DQ288" s="1">
        <f t="shared" si="588"/>
        <v>5388721074.6333904</v>
      </c>
      <c r="DR288" s="1">
        <f t="shared" si="589"/>
        <v>2729640176.3383803</v>
      </c>
      <c r="DS288" s="1">
        <f t="shared" si="590"/>
        <v>2815728508.2561302</v>
      </c>
      <c r="DT288" s="1">
        <f t="shared" si="591"/>
        <v>2605260012.5360103</v>
      </c>
      <c r="DU288" s="1">
        <f t="shared" si="592"/>
        <v>2049847511.9519503</v>
      </c>
      <c r="DV288" s="1">
        <f t="shared" si="593"/>
        <v>2125425110.7261703</v>
      </c>
      <c r="DW288" s="1">
        <f t="shared" si="594"/>
        <v>1852443608.0202005</v>
      </c>
      <c r="DX288" s="1">
        <f t="shared" si="595"/>
        <v>7839044291.5268507</v>
      </c>
      <c r="DY288" s="1">
        <f t="shared" si="596"/>
        <v>8165686890.2556305</v>
      </c>
      <c r="DZ288" s="1">
        <f t="shared" si="597"/>
        <v>6843052263.5019808</v>
      </c>
      <c r="EA288" s="1">
        <f t="shared" si="598"/>
        <v>2905687455.9576006</v>
      </c>
      <c r="EB288" s="1">
        <f t="shared" si="599"/>
        <v>3051969098.7427702</v>
      </c>
      <c r="EC288" s="1">
        <f t="shared" si="600"/>
        <v>2323839502.6313806</v>
      </c>
      <c r="ED288" s="1">
        <f t="shared" si="601"/>
        <v>2177157429.2593303</v>
      </c>
      <c r="EE288" s="1">
        <f t="shared" si="602"/>
        <v>1939235262.5183604</v>
      </c>
      <c r="EF288" s="1">
        <f t="shared" si="603"/>
        <v>2149722739.6309805</v>
      </c>
      <c r="EG288" s="1">
        <f t="shared" si="604"/>
        <v>6208657843.1946507</v>
      </c>
      <c r="EH288" s="1">
        <f t="shared" si="605"/>
        <v>7259034603.1381903</v>
      </c>
      <c r="EI288" s="1">
        <f t="shared" si="606"/>
        <v>8271149793.3958406</v>
      </c>
      <c r="EJ288" s="1">
        <f t="shared" si="607"/>
        <v>3039482049.8345003</v>
      </c>
      <c r="EK288" s="1">
        <f t="shared" si="608"/>
        <v>3483764541.6111703</v>
      </c>
      <c r="EL288" s="1">
        <f t="shared" si="609"/>
        <v>3112059899.4828506</v>
      </c>
      <c r="EM288" s="1">
        <f t="shared" si="610"/>
        <v>2135559218.5723305</v>
      </c>
      <c r="EN288" s="1">
        <f t="shared" si="611"/>
        <v>2335549387.0168004</v>
      </c>
      <c r="EO288" s="1">
        <f t="shared" si="612"/>
        <v>1969230099.2676003</v>
      </c>
      <c r="EP288" s="1">
        <f t="shared" si="613"/>
        <v>6469239089.0048208</v>
      </c>
      <c r="EQ288" s="1">
        <f t="shared" si="614"/>
        <v>6585801458.4665604</v>
      </c>
      <c r="ER288" s="1">
        <f t="shared" si="615"/>
        <v>6618382519.1688805</v>
      </c>
      <c r="ES288" s="1">
        <f t="shared" si="616"/>
        <v>2186973926.3960805</v>
      </c>
      <c r="ET288" s="1">
        <f t="shared" si="617"/>
        <v>2083480544.2788403</v>
      </c>
      <c r="EU288" s="1">
        <f t="shared" si="618"/>
        <v>1913611479.8534205</v>
      </c>
      <c r="EV288" s="1">
        <f t="shared" si="619"/>
        <v>4047409009.5808506</v>
      </c>
      <c r="EW288" s="1">
        <f t="shared" si="620"/>
        <v>4148224798.3491702</v>
      </c>
      <c r="EX288" s="1">
        <f t="shared" si="621"/>
        <v>4011860577.6025105</v>
      </c>
      <c r="EY288" s="1">
        <f t="shared" si="622"/>
        <v>3870021667.0948706</v>
      </c>
      <c r="EZ288" s="1">
        <f t="shared" si="623"/>
        <v>4015356181.9824104</v>
      </c>
      <c r="FA288" s="1">
        <f t="shared" si="624"/>
        <v>4024093815.6287704</v>
      </c>
      <c r="FB288" s="1">
        <f t="shared" si="625"/>
        <v>1354565091.3721704</v>
      </c>
      <c r="FC288" s="1">
        <f t="shared" si="626"/>
        <v>1535658212.8208604</v>
      </c>
      <c r="FD288" s="1">
        <f t="shared" si="627"/>
        <v>1443945862.9186904</v>
      </c>
      <c r="FE288" s="1">
        <f t="shared" si="628"/>
        <v>5985617981.4361601</v>
      </c>
      <c r="FF288" s="1">
        <f t="shared" si="629"/>
        <v>5848771237.5991707</v>
      </c>
      <c r="FG288" s="1">
        <f t="shared" si="630"/>
        <v>6026200328.9831104</v>
      </c>
      <c r="FH288" s="1">
        <f t="shared" si="631"/>
        <v>2474227592.4964705</v>
      </c>
      <c r="FI288" s="1">
        <f t="shared" si="632"/>
        <v>2334916975.9022002</v>
      </c>
      <c r="FJ288" s="1">
        <f t="shared" si="633"/>
        <v>2254212976.7002902</v>
      </c>
      <c r="FK288" s="1">
        <f t="shared" si="634"/>
        <v>1546372860.1818304</v>
      </c>
      <c r="FL288" s="1">
        <f t="shared" si="635"/>
        <v>1523803940.1378005</v>
      </c>
      <c r="FM288" s="1">
        <f t="shared" si="636"/>
        <v>1700292513.8213203</v>
      </c>
      <c r="FN288" s="1">
        <f t="shared" si="637"/>
        <v>5868550869.9238605</v>
      </c>
      <c r="FO288" s="1">
        <f t="shared" si="638"/>
        <v>6584145870.0784101</v>
      </c>
      <c r="FP288" s="1">
        <f t="shared" si="639"/>
        <v>6203300336.2388201</v>
      </c>
      <c r="FQ288" s="1">
        <f t="shared" si="640"/>
        <v>3473084818.3243504</v>
      </c>
      <c r="FR288" s="1">
        <f t="shared" si="641"/>
        <v>3723090494.6036005</v>
      </c>
      <c r="FS288" s="1">
        <f t="shared" si="642"/>
        <v>3699857997.5165505</v>
      </c>
      <c r="FT288" s="1">
        <f t="shared" si="643"/>
        <v>4050339369.8787203</v>
      </c>
      <c r="FU288" s="1">
        <f t="shared" si="644"/>
        <v>4337626588.8520708</v>
      </c>
      <c r="FV288" s="1">
        <f t="shared" si="645"/>
        <v>4075694834.9707003</v>
      </c>
      <c r="FW288" s="1">
        <f t="shared" si="646"/>
        <v>5647306273.5322304</v>
      </c>
      <c r="FX288" s="1">
        <f t="shared" si="647"/>
        <v>6185793668.5938807</v>
      </c>
      <c r="FY288" s="1">
        <f t="shared" si="648"/>
        <v>6570981909.13445</v>
      </c>
      <c r="FZ288" s="1">
        <f t="shared" si="649"/>
        <v>7110279922.3181</v>
      </c>
      <c r="GA288" s="1">
        <f t="shared" si="650"/>
        <v>7669129101.3968306</v>
      </c>
      <c r="GB288" s="1">
        <f t="shared" si="651"/>
        <v>7722687073.2581501</v>
      </c>
      <c r="GC288" s="1">
        <f t="shared" si="652"/>
        <v>1720035454.5297103</v>
      </c>
      <c r="GD288" s="1">
        <f t="shared" si="653"/>
        <v>1897927449.9423504</v>
      </c>
      <c r="GE288" s="1">
        <f t="shared" si="654"/>
        <v>1696336120.6291504</v>
      </c>
      <c r="GF288" s="1">
        <f t="shared" si="655"/>
        <v>5375331416.6666603</v>
      </c>
      <c r="GG288" s="1">
        <f t="shared" si="656"/>
        <v>6719486867.7228003</v>
      </c>
      <c r="GH288" s="1">
        <f t="shared" si="657"/>
        <v>5388721074.6333904</v>
      </c>
      <c r="GI288" s="1">
        <f t="shared" si="658"/>
        <v>2729640176.3383803</v>
      </c>
      <c r="GJ288" s="1">
        <f t="shared" si="659"/>
        <v>2815728508.2561302</v>
      </c>
      <c r="GK288" s="1">
        <f t="shared" si="660"/>
        <v>2605260012.5360103</v>
      </c>
      <c r="GL288" s="1">
        <f t="shared" si="661"/>
        <v>2049847511.9519503</v>
      </c>
      <c r="GM288" s="1">
        <f t="shared" si="662"/>
        <v>2125425110.7261703</v>
      </c>
      <c r="GN288" s="1">
        <f t="shared" si="663"/>
        <v>1852443608.0202005</v>
      </c>
      <c r="GO288" s="1">
        <f t="shared" si="664"/>
        <v>7839044291.5268507</v>
      </c>
      <c r="GP288" s="1">
        <f t="shared" si="665"/>
        <v>8165686890.2556305</v>
      </c>
      <c r="GQ288" s="1">
        <f t="shared" si="666"/>
        <v>6843052263.5019808</v>
      </c>
      <c r="GR288" s="1">
        <f t="shared" si="667"/>
        <v>2905687455.9576006</v>
      </c>
      <c r="GS288" s="1">
        <f t="shared" si="668"/>
        <v>3051969098.7427702</v>
      </c>
      <c r="GT288" s="1">
        <f t="shared" si="669"/>
        <v>2323839502.6313806</v>
      </c>
      <c r="GU288" s="1">
        <f t="shared" si="670"/>
        <v>2177157429.2593303</v>
      </c>
      <c r="GV288" s="1">
        <f t="shared" si="671"/>
        <v>1939235262.5183604</v>
      </c>
      <c r="GW288" s="1">
        <f t="shared" si="672"/>
        <v>2149722739.6309805</v>
      </c>
      <c r="GX288" s="1">
        <f t="shared" si="673"/>
        <v>6208657843.1946507</v>
      </c>
      <c r="GY288" s="1">
        <f t="shared" si="674"/>
        <v>7259034603.1381903</v>
      </c>
      <c r="GZ288" s="1">
        <f t="shared" si="675"/>
        <v>8271149793.3958406</v>
      </c>
      <c r="HA288" s="1">
        <f t="shared" si="676"/>
        <v>3039482049.8345003</v>
      </c>
      <c r="HB288" s="1">
        <f t="shared" si="677"/>
        <v>3483764541.6111703</v>
      </c>
      <c r="HC288" s="1">
        <f t="shared" si="678"/>
        <v>3112059899.4828506</v>
      </c>
      <c r="HD288" s="1">
        <f t="shared" si="679"/>
        <v>2135559218.5723305</v>
      </c>
      <c r="HE288" s="1">
        <f t="shared" si="680"/>
        <v>2335549387.0168004</v>
      </c>
      <c r="HF288" s="1">
        <f t="shared" si="681"/>
        <v>1969230099.2676003</v>
      </c>
      <c r="HG288" s="1">
        <f t="shared" si="682"/>
        <v>6469239089.0048208</v>
      </c>
      <c r="HH288" s="1">
        <f t="shared" si="683"/>
        <v>6585801458.4665604</v>
      </c>
      <c r="HI288" s="1">
        <f t="shared" si="684"/>
        <v>6618382519.1688805</v>
      </c>
      <c r="HJ288" s="1">
        <f t="shared" si="685"/>
        <v>2186973926.3960805</v>
      </c>
      <c r="HK288" s="1">
        <f t="shared" si="686"/>
        <v>2083480544.2788403</v>
      </c>
      <c r="HL288" s="1">
        <f t="shared" si="687"/>
        <v>1913611479.8534205</v>
      </c>
      <c r="HM288" s="1">
        <f t="shared" si="688"/>
        <v>4047409009.5808506</v>
      </c>
      <c r="HN288" s="1">
        <f t="shared" si="689"/>
        <v>4148224798.3491702</v>
      </c>
      <c r="HO288" s="1">
        <f t="shared" si="690"/>
        <v>4011860577.6025105</v>
      </c>
      <c r="HP288" s="1">
        <f t="shared" si="691"/>
        <v>3870021667.0948706</v>
      </c>
      <c r="HQ288" s="1">
        <f t="shared" si="692"/>
        <v>4015356181.9824104</v>
      </c>
      <c r="HR288" s="1">
        <f t="shared" si="693"/>
        <v>4024093815.6287704</v>
      </c>
    </row>
    <row r="289" spans="1:226" x14ac:dyDescent="0.25">
      <c r="A289" s="6" t="s">
        <v>474</v>
      </c>
      <c r="B289" s="6"/>
      <c r="C289" s="6" t="s">
        <v>4</v>
      </c>
      <c r="D289" s="6" t="s">
        <v>7</v>
      </c>
      <c r="E289" s="6" t="s">
        <v>7</v>
      </c>
      <c r="F289" s="6" t="s">
        <v>4</v>
      </c>
      <c r="G289" s="6" t="s">
        <v>7</v>
      </c>
      <c r="H289" s="9">
        <v>270.21947</v>
      </c>
      <c r="I289" s="7">
        <v>1.4410000000000001</v>
      </c>
      <c r="J289" s="6">
        <v>5370903.6977542397</v>
      </c>
      <c r="K289" s="6">
        <v>3821346.5839792201</v>
      </c>
      <c r="L289" s="6">
        <v>4513334.2696906701</v>
      </c>
      <c r="M289" s="6">
        <v>11496555.815901</v>
      </c>
      <c r="N289" s="6">
        <v>11597846.4799727</v>
      </c>
      <c r="O289" s="6">
        <v>12721087.866823699</v>
      </c>
      <c r="P289" s="6">
        <v>9606292.0038982406</v>
      </c>
      <c r="Q289" s="6">
        <v>8537922.1769402102</v>
      </c>
      <c r="R289" s="6">
        <v>10179099.457371401</v>
      </c>
      <c r="S289" s="6">
        <v>4705200.3422244797</v>
      </c>
      <c r="T289" s="6">
        <v>4744937.5857856097</v>
      </c>
      <c r="U289" s="6">
        <v>4798588.8743645595</v>
      </c>
      <c r="V289" s="6">
        <v>14417608.8516303</v>
      </c>
      <c r="W289" s="6">
        <v>16711463.170043901</v>
      </c>
      <c r="X289" s="6">
        <v>15686630.6341985</v>
      </c>
      <c r="Y289" s="6">
        <v>11130351.061635399</v>
      </c>
      <c r="Z289" s="6">
        <v>12513954.189619301</v>
      </c>
      <c r="AA289" s="6">
        <v>11181861.4969442</v>
      </c>
      <c r="AB289" s="6">
        <v>4358186.6054035099</v>
      </c>
      <c r="AC289" s="6">
        <v>2457924.86947711</v>
      </c>
      <c r="AD289" s="6">
        <v>3490995.6867382098</v>
      </c>
      <c r="AE289" s="6">
        <v>9939937.3894333802</v>
      </c>
      <c r="AF289" s="6">
        <v>10422983.317691101</v>
      </c>
      <c r="AG289" s="6">
        <v>10512977.0782452</v>
      </c>
      <c r="AH289" s="6">
        <v>9001009.4115806501</v>
      </c>
      <c r="AI289" s="6">
        <v>6762299.08123291</v>
      </c>
      <c r="AJ289" s="6">
        <v>7393967.01134237</v>
      </c>
      <c r="AK289" s="6">
        <v>4846183.8283485603</v>
      </c>
      <c r="AL289" s="6">
        <v>6385110.6719824998</v>
      </c>
      <c r="AM289" s="6">
        <v>5266956.1931733796</v>
      </c>
      <c r="AN289" s="6">
        <v>12446922.991371499</v>
      </c>
      <c r="AO289" s="6">
        <v>12154715.9353895</v>
      </c>
      <c r="AP289" s="6">
        <v>11946055.1286403</v>
      </c>
      <c r="AQ289" s="6">
        <v>11227562.545670001</v>
      </c>
      <c r="AR289" s="6">
        <v>10550938.8101121</v>
      </c>
      <c r="AS289" s="6">
        <v>11605110.0771784</v>
      </c>
      <c r="AT289" s="6">
        <v>4047709.1556744399</v>
      </c>
      <c r="AU289" s="6">
        <v>3847832.0273810499</v>
      </c>
      <c r="AV289" s="6">
        <v>3052719.8638399099</v>
      </c>
      <c r="AW289" s="6">
        <v>11024972.480365301</v>
      </c>
      <c r="AX289" s="6">
        <v>13587935.43314</v>
      </c>
      <c r="AY289" s="6">
        <v>13517019.2687592</v>
      </c>
      <c r="AZ289" s="6">
        <v>14468155.855657</v>
      </c>
      <c r="BA289" s="6">
        <v>15162114.778591501</v>
      </c>
      <c r="BB289" s="6">
        <v>13247083.7926856</v>
      </c>
      <c r="BC289" s="6">
        <v>4929270.0335020404</v>
      </c>
      <c r="BD289" s="6">
        <v>4623468.6345630698</v>
      </c>
      <c r="BE289" s="6">
        <v>3167997.87683084</v>
      </c>
      <c r="BF289" s="6">
        <v>13535325.023998801</v>
      </c>
      <c r="BG289" s="6">
        <v>8757949.6521523092</v>
      </c>
      <c r="BH289" s="6">
        <v>12293800.3617501</v>
      </c>
      <c r="BI289" s="6">
        <v>10489021.949547499</v>
      </c>
      <c r="BJ289" s="6">
        <v>13695092.7155063</v>
      </c>
      <c r="BK289" s="6">
        <v>12140954.279741401</v>
      </c>
      <c r="BL289" s="6">
        <v>744400.08809721505</v>
      </c>
      <c r="BM289" s="6">
        <v>715009.95468091301</v>
      </c>
      <c r="BN289" s="6">
        <v>547413.993917029</v>
      </c>
      <c r="BO289" s="6" t="s">
        <v>8</v>
      </c>
      <c r="BP289" s="6">
        <v>614435.00613966398</v>
      </c>
      <c r="BQ289" s="6">
        <v>799419.59535868804</v>
      </c>
      <c r="BR289" s="6">
        <v>606365.54257429705</v>
      </c>
      <c r="BS289" s="6" t="s">
        <v>8</v>
      </c>
      <c r="BT289" s="6">
        <v>550727.45432758494</v>
      </c>
      <c r="BU289" s="6">
        <v>6668606.27616903</v>
      </c>
      <c r="BV289" s="6">
        <v>5509392.2772652302</v>
      </c>
      <c r="BW289" s="6">
        <v>5256303.6482676696</v>
      </c>
      <c r="BX289" s="6">
        <v>12110207.791261399</v>
      </c>
      <c r="BY289" s="6">
        <v>12861072.8079689</v>
      </c>
      <c r="BZ289" s="6">
        <v>15278803.343366001</v>
      </c>
      <c r="CA289" s="6">
        <v>7984264.1965219704</v>
      </c>
      <c r="CB289" s="6">
        <v>9748155.2658052109</v>
      </c>
      <c r="CC289" s="6">
        <v>7697183.7338891104</v>
      </c>
      <c r="CD289" s="6">
        <v>7795793.0996781103</v>
      </c>
      <c r="CE289" s="6">
        <v>8859859.2821781207</v>
      </c>
      <c r="CF289" s="6">
        <v>8842377.9873844404</v>
      </c>
      <c r="CG289" s="6">
        <v>9465937.0754224509</v>
      </c>
      <c r="CH289" s="6">
        <v>7588365.8400484901</v>
      </c>
      <c r="CI289" s="6">
        <v>9555833.6971552093</v>
      </c>
      <c r="CJ289" s="1">
        <v>653967.37644219876</v>
      </c>
      <c r="CK289" s="1">
        <f t="shared" si="556"/>
        <v>4716936.321312041</v>
      </c>
      <c r="CL289" s="1">
        <f t="shared" si="557"/>
        <v>3167379.2075370215</v>
      </c>
      <c r="CM289" s="1">
        <f t="shared" si="558"/>
        <v>3859366.8932484714</v>
      </c>
      <c r="CN289" s="1">
        <f t="shared" si="559"/>
        <v>10842588.4394588</v>
      </c>
      <c r="CO289" s="1">
        <f t="shared" si="560"/>
        <v>10943879.1035305</v>
      </c>
      <c r="CP289" s="1">
        <f t="shared" si="561"/>
        <v>12067120.4903815</v>
      </c>
      <c r="CQ289" s="1">
        <f t="shared" si="562"/>
        <v>8952324.6274560411</v>
      </c>
      <c r="CR289" s="1">
        <f t="shared" si="563"/>
        <v>7883954.8004980115</v>
      </c>
      <c r="CS289" s="1">
        <f t="shared" si="564"/>
        <v>9525132.0809292011</v>
      </c>
      <c r="CT289" s="1">
        <f t="shared" si="565"/>
        <v>4051232.965782281</v>
      </c>
      <c r="CU289" s="1">
        <f t="shared" si="566"/>
        <v>4090970.209343411</v>
      </c>
      <c r="CV289" s="1">
        <f t="shared" si="567"/>
        <v>4144621.4979223609</v>
      </c>
      <c r="CW289" s="1">
        <f t="shared" si="568"/>
        <v>13763641.475188101</v>
      </c>
      <c r="CX289" s="1">
        <f t="shared" si="569"/>
        <v>16057495.793601701</v>
      </c>
      <c r="CY289" s="1">
        <f t="shared" si="570"/>
        <v>15032663.2577563</v>
      </c>
      <c r="CZ289" s="1">
        <f t="shared" si="571"/>
        <v>10476383.6851932</v>
      </c>
      <c r="DA289" s="1">
        <f t="shared" si="572"/>
        <v>11859986.813177101</v>
      </c>
      <c r="DB289" s="1">
        <f t="shared" si="573"/>
        <v>10527894.120502001</v>
      </c>
      <c r="DC289" s="1">
        <f t="shared" si="574"/>
        <v>3704219.2289613113</v>
      </c>
      <c r="DD289" s="1">
        <f t="shared" si="575"/>
        <v>1803957.4930349113</v>
      </c>
      <c r="DE289" s="1">
        <f t="shared" si="576"/>
        <v>2837028.3102960112</v>
      </c>
      <c r="DF289" s="1">
        <f t="shared" si="577"/>
        <v>9285970.0129911806</v>
      </c>
      <c r="DG289" s="1">
        <f t="shared" si="578"/>
        <v>9769015.9412489012</v>
      </c>
      <c r="DH289" s="1">
        <f t="shared" si="579"/>
        <v>9859009.7018030006</v>
      </c>
      <c r="DI289" s="1">
        <f t="shared" si="580"/>
        <v>8347042.0351384515</v>
      </c>
      <c r="DJ289" s="1">
        <f t="shared" si="581"/>
        <v>6108331.7047907114</v>
      </c>
      <c r="DK289" s="1">
        <f t="shared" si="582"/>
        <v>6739999.6349001713</v>
      </c>
      <c r="DL289" s="1">
        <f t="shared" si="583"/>
        <v>4192216.4519063616</v>
      </c>
      <c r="DM289" s="1">
        <f t="shared" si="584"/>
        <v>5731143.2955403011</v>
      </c>
      <c r="DN289" s="1">
        <f t="shared" si="585"/>
        <v>4612988.816731181</v>
      </c>
      <c r="DO289" s="1">
        <f t="shared" si="586"/>
        <v>11792955.6149293</v>
      </c>
      <c r="DP289" s="1">
        <f t="shared" si="587"/>
        <v>11500748.558947301</v>
      </c>
      <c r="DQ289" s="1">
        <f t="shared" si="588"/>
        <v>11292087.7521981</v>
      </c>
      <c r="DR289" s="1">
        <f t="shared" si="589"/>
        <v>10573595.169227801</v>
      </c>
      <c r="DS289" s="1">
        <f t="shared" si="590"/>
        <v>9896971.4336699005</v>
      </c>
      <c r="DT289" s="1">
        <f t="shared" si="591"/>
        <v>10951142.7007362</v>
      </c>
      <c r="DU289" s="1">
        <f t="shared" si="592"/>
        <v>3393741.7792322412</v>
      </c>
      <c r="DV289" s="1">
        <f t="shared" si="593"/>
        <v>3193864.6509388513</v>
      </c>
      <c r="DW289" s="1">
        <f t="shared" si="594"/>
        <v>2398752.4873977113</v>
      </c>
      <c r="DX289" s="1">
        <f t="shared" si="595"/>
        <v>10371005.103923101</v>
      </c>
      <c r="DY289" s="1">
        <f t="shared" si="596"/>
        <v>12933968.056697801</v>
      </c>
      <c r="DZ289" s="1">
        <f t="shared" si="597"/>
        <v>12863051.892317001</v>
      </c>
      <c r="EA289" s="1">
        <f t="shared" si="598"/>
        <v>13814188.479214801</v>
      </c>
      <c r="EB289" s="1">
        <f t="shared" si="599"/>
        <v>14508147.402149301</v>
      </c>
      <c r="EC289" s="1">
        <f t="shared" si="600"/>
        <v>12593116.4162434</v>
      </c>
      <c r="ED289" s="1">
        <f t="shared" si="601"/>
        <v>4275302.6570598418</v>
      </c>
      <c r="EE289" s="1">
        <f t="shared" si="602"/>
        <v>3969501.2581208711</v>
      </c>
      <c r="EF289" s="1">
        <f t="shared" si="603"/>
        <v>2514030.5003886414</v>
      </c>
      <c r="EG289" s="1">
        <f t="shared" si="604"/>
        <v>12881357.647556601</v>
      </c>
      <c r="EH289" s="1">
        <f t="shared" si="605"/>
        <v>8103982.2757101106</v>
      </c>
      <c r="EI289" s="1">
        <f t="shared" si="606"/>
        <v>11639832.9853079</v>
      </c>
      <c r="EJ289" s="1">
        <f t="shared" si="607"/>
        <v>9835054.5731052998</v>
      </c>
      <c r="EK289" s="1">
        <f t="shared" si="608"/>
        <v>13041125.339064101</v>
      </c>
      <c r="EL289" s="1">
        <f t="shared" si="609"/>
        <v>11486986.903299201</v>
      </c>
      <c r="EM289" s="1">
        <f t="shared" si="610"/>
        <v>6014638.8997268314</v>
      </c>
      <c r="EN289" s="1">
        <f t="shared" si="611"/>
        <v>4855424.9008230316</v>
      </c>
      <c r="EO289" s="1">
        <f t="shared" si="612"/>
        <v>4602336.271825471</v>
      </c>
      <c r="EP289" s="1">
        <f t="shared" si="613"/>
        <v>11456240.4148192</v>
      </c>
      <c r="EQ289" s="1">
        <f t="shared" si="614"/>
        <v>12207105.4315267</v>
      </c>
      <c r="ER289" s="1">
        <f t="shared" si="615"/>
        <v>14624835.966923801</v>
      </c>
      <c r="ES289" s="1">
        <f t="shared" si="616"/>
        <v>7330296.8200797718</v>
      </c>
      <c r="ET289" s="1">
        <f t="shared" si="617"/>
        <v>9094187.8893630113</v>
      </c>
      <c r="EU289" s="1">
        <f t="shared" si="618"/>
        <v>7043216.3574469117</v>
      </c>
      <c r="EV289" s="1">
        <f t="shared" si="619"/>
        <v>7141825.7232359117</v>
      </c>
      <c r="EW289" s="1">
        <f t="shared" si="620"/>
        <v>8205891.905735922</v>
      </c>
      <c r="EX289" s="1">
        <f t="shared" si="621"/>
        <v>8188410.6109422417</v>
      </c>
      <c r="EY289" s="1">
        <f t="shared" si="622"/>
        <v>8811969.6989802513</v>
      </c>
      <c r="EZ289" s="1">
        <f t="shared" si="623"/>
        <v>6934398.4636062915</v>
      </c>
      <c r="FA289" s="1">
        <f t="shared" si="624"/>
        <v>8901866.3207130097</v>
      </c>
      <c r="FB289" s="1">
        <f t="shared" si="625"/>
        <v>4716936.321312041</v>
      </c>
      <c r="FC289" s="1">
        <f t="shared" si="626"/>
        <v>3167379.2075370215</v>
      </c>
      <c r="FD289" s="1">
        <f t="shared" si="627"/>
        <v>3859366.8932484714</v>
      </c>
      <c r="FE289" s="1">
        <f t="shared" si="628"/>
        <v>10842588.4394588</v>
      </c>
      <c r="FF289" s="1">
        <f t="shared" si="629"/>
        <v>10943879.1035305</v>
      </c>
      <c r="FG289" s="1">
        <f t="shared" si="630"/>
        <v>12067120.4903815</v>
      </c>
      <c r="FH289" s="1">
        <f t="shared" si="631"/>
        <v>8952324.6274560411</v>
      </c>
      <c r="FI289" s="1">
        <f t="shared" si="632"/>
        <v>7883954.8004980115</v>
      </c>
      <c r="FJ289" s="1">
        <f t="shared" si="633"/>
        <v>9525132.0809292011</v>
      </c>
      <c r="FK289" s="1">
        <f t="shared" si="634"/>
        <v>4051232.965782281</v>
      </c>
      <c r="FL289" s="1">
        <f t="shared" si="635"/>
        <v>4090970.209343411</v>
      </c>
      <c r="FM289" s="1">
        <f t="shared" si="636"/>
        <v>4144621.4979223609</v>
      </c>
      <c r="FN289" s="1">
        <f t="shared" si="637"/>
        <v>13763641.475188101</v>
      </c>
      <c r="FO289" s="1">
        <f t="shared" si="638"/>
        <v>16057495.793601701</v>
      </c>
      <c r="FP289" s="1">
        <f t="shared" si="639"/>
        <v>15032663.2577563</v>
      </c>
      <c r="FQ289" s="1">
        <f t="shared" si="640"/>
        <v>10476383.6851932</v>
      </c>
      <c r="FR289" s="1">
        <f t="shared" si="641"/>
        <v>11859986.813177101</v>
      </c>
      <c r="FS289" s="1">
        <f t="shared" si="642"/>
        <v>10527894.120502001</v>
      </c>
      <c r="FT289" s="1">
        <f t="shared" si="643"/>
        <v>3704219.2289613113</v>
      </c>
      <c r="FU289" s="1">
        <f t="shared" si="644"/>
        <v>1803957.4930349113</v>
      </c>
      <c r="FV289" s="1">
        <f t="shared" si="645"/>
        <v>2837028.3102960112</v>
      </c>
      <c r="FW289" s="1">
        <f t="shared" si="646"/>
        <v>9285970.0129911806</v>
      </c>
      <c r="FX289" s="1">
        <f t="shared" si="647"/>
        <v>9769015.9412489012</v>
      </c>
      <c r="FY289" s="1">
        <f t="shared" si="648"/>
        <v>9859009.7018030006</v>
      </c>
      <c r="FZ289" s="1">
        <f t="shared" si="649"/>
        <v>8347042.0351384515</v>
      </c>
      <c r="GA289" s="1">
        <f t="shared" si="650"/>
        <v>6108331.7047907114</v>
      </c>
      <c r="GB289" s="1">
        <f t="shared" si="651"/>
        <v>6739999.6349001713</v>
      </c>
      <c r="GC289" s="1">
        <f t="shared" si="652"/>
        <v>4192216.4519063616</v>
      </c>
      <c r="GD289" s="1">
        <f t="shared" si="653"/>
        <v>5731143.2955403011</v>
      </c>
      <c r="GE289" s="1">
        <f t="shared" si="654"/>
        <v>4612988.816731181</v>
      </c>
      <c r="GF289" s="1">
        <f t="shared" si="655"/>
        <v>11792955.6149293</v>
      </c>
      <c r="GG289" s="1">
        <f t="shared" si="656"/>
        <v>11500748.558947301</v>
      </c>
      <c r="GH289" s="1">
        <f t="shared" si="657"/>
        <v>11292087.7521981</v>
      </c>
      <c r="GI289" s="1">
        <f t="shared" si="658"/>
        <v>10573595.169227801</v>
      </c>
      <c r="GJ289" s="1">
        <f t="shared" si="659"/>
        <v>9896971.4336699005</v>
      </c>
      <c r="GK289" s="1">
        <f t="shared" si="660"/>
        <v>10951142.7007362</v>
      </c>
      <c r="GL289" s="1">
        <f t="shared" si="661"/>
        <v>3393741.7792322412</v>
      </c>
      <c r="GM289" s="1">
        <f t="shared" si="662"/>
        <v>3193864.6509388513</v>
      </c>
      <c r="GN289" s="1">
        <f t="shared" si="663"/>
        <v>2398752.4873977113</v>
      </c>
      <c r="GO289" s="1">
        <f t="shared" si="664"/>
        <v>10371005.103923101</v>
      </c>
      <c r="GP289" s="1">
        <f t="shared" si="665"/>
        <v>12933968.056697801</v>
      </c>
      <c r="GQ289" s="1">
        <f t="shared" si="666"/>
        <v>12863051.892317001</v>
      </c>
      <c r="GR289" s="1">
        <f t="shared" si="667"/>
        <v>13814188.479214801</v>
      </c>
      <c r="GS289" s="1">
        <f t="shared" si="668"/>
        <v>14508147.402149301</v>
      </c>
      <c r="GT289" s="1">
        <f t="shared" si="669"/>
        <v>12593116.4162434</v>
      </c>
      <c r="GU289" s="1">
        <f t="shared" si="670"/>
        <v>4275302.6570598418</v>
      </c>
      <c r="GV289" s="1">
        <f t="shared" si="671"/>
        <v>3969501.2581208711</v>
      </c>
      <c r="GW289" s="1">
        <f t="shared" si="672"/>
        <v>2514030.5003886414</v>
      </c>
      <c r="GX289" s="1">
        <f t="shared" si="673"/>
        <v>12881357.647556601</v>
      </c>
      <c r="GY289" s="1">
        <f t="shared" si="674"/>
        <v>8103982.2757101106</v>
      </c>
      <c r="GZ289" s="1">
        <f t="shared" si="675"/>
        <v>11639832.9853079</v>
      </c>
      <c r="HA289" s="1">
        <f t="shared" si="676"/>
        <v>9835054.5731052998</v>
      </c>
      <c r="HB289" s="1">
        <f t="shared" si="677"/>
        <v>13041125.339064101</v>
      </c>
      <c r="HC289" s="1">
        <f t="shared" si="678"/>
        <v>11486986.903299201</v>
      </c>
      <c r="HD289" s="1">
        <f t="shared" si="679"/>
        <v>6014638.8997268314</v>
      </c>
      <c r="HE289" s="1">
        <f t="shared" si="680"/>
        <v>4855424.9008230316</v>
      </c>
      <c r="HF289" s="1">
        <f t="shared" si="681"/>
        <v>4602336.271825471</v>
      </c>
      <c r="HG289" s="1">
        <f t="shared" si="682"/>
        <v>11456240.4148192</v>
      </c>
      <c r="HH289" s="1">
        <f t="shared" si="683"/>
        <v>12207105.4315267</v>
      </c>
      <c r="HI289" s="1">
        <f t="shared" si="684"/>
        <v>14624835.966923801</v>
      </c>
      <c r="HJ289" s="1">
        <f t="shared" si="685"/>
        <v>7330296.8200797718</v>
      </c>
      <c r="HK289" s="1">
        <f t="shared" si="686"/>
        <v>9094187.8893630113</v>
      </c>
      <c r="HL289" s="1">
        <f t="shared" si="687"/>
        <v>7043216.3574469117</v>
      </c>
      <c r="HM289" s="1">
        <f t="shared" si="688"/>
        <v>7141825.7232359117</v>
      </c>
      <c r="HN289" s="1">
        <f t="shared" si="689"/>
        <v>8205891.905735922</v>
      </c>
      <c r="HO289" s="1">
        <f t="shared" si="690"/>
        <v>8188410.6109422417</v>
      </c>
      <c r="HP289" s="1">
        <f t="shared" si="691"/>
        <v>8811969.6989802513</v>
      </c>
      <c r="HQ289" s="1">
        <f t="shared" si="692"/>
        <v>6934398.4636062915</v>
      </c>
      <c r="HR289" s="1">
        <f t="shared" si="693"/>
        <v>8901866.3207130097</v>
      </c>
    </row>
    <row r="290" spans="1:226" x14ac:dyDescent="0.25">
      <c r="A290" s="6" t="s">
        <v>475</v>
      </c>
      <c r="B290" s="6"/>
      <c r="C290" s="6" t="s">
        <v>4</v>
      </c>
      <c r="D290" s="6" t="s">
        <v>7</v>
      </c>
      <c r="E290" s="6" t="s">
        <v>7</v>
      </c>
      <c r="F290" s="6" t="s">
        <v>4</v>
      </c>
      <c r="G290" s="6" t="s">
        <v>7</v>
      </c>
      <c r="H290" s="9">
        <v>270.25562000000002</v>
      </c>
      <c r="I290" s="7">
        <v>1.387</v>
      </c>
      <c r="J290" s="6">
        <v>68915626.626361296</v>
      </c>
      <c r="K290" s="6">
        <v>65932672.968816899</v>
      </c>
      <c r="L290" s="6">
        <v>69995315.732123807</v>
      </c>
      <c r="M290" s="6">
        <v>118707101.18479501</v>
      </c>
      <c r="N290" s="6">
        <v>136215140.47634599</v>
      </c>
      <c r="O290" s="6">
        <v>118993533.29509801</v>
      </c>
      <c r="P290" s="6">
        <v>44607669.210107297</v>
      </c>
      <c r="Q290" s="6">
        <v>43318547.948457003</v>
      </c>
      <c r="R290" s="6">
        <v>40646328.7873483</v>
      </c>
      <c r="S290" s="6">
        <v>98071523.744885996</v>
      </c>
      <c r="T290" s="6">
        <v>93777868.562134594</v>
      </c>
      <c r="U290" s="6">
        <v>87161716.6292184</v>
      </c>
      <c r="V290" s="6">
        <v>190044264.02061999</v>
      </c>
      <c r="W290" s="6">
        <v>186438437.78403401</v>
      </c>
      <c r="X290" s="6">
        <v>211198456.18317601</v>
      </c>
      <c r="Y290" s="6">
        <v>68507994.720516294</v>
      </c>
      <c r="Z290" s="6">
        <v>59364720.1314767</v>
      </c>
      <c r="AA290" s="6">
        <v>49848052.307340004</v>
      </c>
      <c r="AB290" s="6">
        <v>109866400.409327</v>
      </c>
      <c r="AC290" s="6">
        <v>86455717.946901903</v>
      </c>
      <c r="AD290" s="6">
        <v>82957485.107596204</v>
      </c>
      <c r="AE290" s="6">
        <v>177291712.66474399</v>
      </c>
      <c r="AF290" s="6">
        <v>165174434.09146601</v>
      </c>
      <c r="AG290" s="6">
        <v>176200899.64841899</v>
      </c>
      <c r="AH290" s="6">
        <v>65010482.164383002</v>
      </c>
      <c r="AI290" s="6">
        <v>55728074.724774703</v>
      </c>
      <c r="AJ290" s="6">
        <v>48094853.983736999</v>
      </c>
      <c r="AK290" s="6">
        <v>90483894.604180902</v>
      </c>
      <c r="AL290" s="6">
        <v>99329192.5729886</v>
      </c>
      <c r="AM290" s="6">
        <v>90521111.824723303</v>
      </c>
      <c r="AN290" s="6">
        <v>169742928.313885</v>
      </c>
      <c r="AO290" s="6">
        <v>128401874.48702601</v>
      </c>
      <c r="AP290" s="6">
        <v>167703393.317505</v>
      </c>
      <c r="AQ290" s="6">
        <v>53181586.051272199</v>
      </c>
      <c r="AR290" s="6">
        <v>52522888.010506101</v>
      </c>
      <c r="AS290" s="6">
        <v>49501959.046974197</v>
      </c>
      <c r="AT290" s="6">
        <v>89588396.215169102</v>
      </c>
      <c r="AU290" s="6">
        <v>85542584.417016104</v>
      </c>
      <c r="AV290" s="6">
        <v>86802644.669173196</v>
      </c>
      <c r="AW290" s="6">
        <v>139567245.27836499</v>
      </c>
      <c r="AX290" s="6">
        <v>133500208.59179699</v>
      </c>
      <c r="AY290" s="6">
        <v>154272859.720678</v>
      </c>
      <c r="AZ290" s="6">
        <v>63554120.968261898</v>
      </c>
      <c r="BA290" s="6">
        <v>62252014.265017703</v>
      </c>
      <c r="BB290" s="6">
        <v>58652211.127982698</v>
      </c>
      <c r="BC290" s="6">
        <v>76671365.389555395</v>
      </c>
      <c r="BD290" s="6">
        <v>61734274.386897303</v>
      </c>
      <c r="BE290" s="6">
        <v>66049454.262715697</v>
      </c>
      <c r="BF290" s="6">
        <v>141808414.083909</v>
      </c>
      <c r="BG290" s="6">
        <v>161575398.687332</v>
      </c>
      <c r="BH290" s="6">
        <v>150749046.54762599</v>
      </c>
      <c r="BI290" s="6">
        <v>52658193.373440802</v>
      </c>
      <c r="BJ290" s="6">
        <v>43819016.533121303</v>
      </c>
      <c r="BK290" s="6">
        <v>42984705.767171897</v>
      </c>
      <c r="BL290" s="6">
        <v>1147336.89867138</v>
      </c>
      <c r="BM290" s="6">
        <v>1449771.7129488599</v>
      </c>
      <c r="BN290" s="6">
        <v>1399976.3718002399</v>
      </c>
      <c r="BO290" s="6">
        <v>1126030.97003161</v>
      </c>
      <c r="BP290" s="6">
        <v>1106487.7257443101</v>
      </c>
      <c r="BQ290" s="6">
        <v>1161166.9610591901</v>
      </c>
      <c r="BR290" s="6">
        <v>1059426.3429228601</v>
      </c>
      <c r="BS290" s="6">
        <v>1142505.2378672101</v>
      </c>
      <c r="BT290" s="6">
        <v>1043756.65589635</v>
      </c>
      <c r="BU290" s="6">
        <v>81225031.447433397</v>
      </c>
      <c r="BV290" s="6">
        <v>85731630.403727293</v>
      </c>
      <c r="BW290" s="6">
        <v>85949374.656855002</v>
      </c>
      <c r="BX290" s="6">
        <v>147084692.205138</v>
      </c>
      <c r="BY290" s="6">
        <v>135161473.37032601</v>
      </c>
      <c r="BZ290" s="6">
        <v>155849939.42992699</v>
      </c>
      <c r="CA290" s="6">
        <v>40683247.7796873</v>
      </c>
      <c r="CB290" s="6">
        <v>46279797.819427803</v>
      </c>
      <c r="CC290" s="6">
        <v>44049968.596469201</v>
      </c>
      <c r="CD290" s="6">
        <v>104933858.089706</v>
      </c>
      <c r="CE290" s="6">
        <v>97932594.523590699</v>
      </c>
      <c r="CF290" s="6">
        <v>101361975.69557799</v>
      </c>
      <c r="CG290" s="6">
        <v>103046661.593501</v>
      </c>
      <c r="CH290" s="6">
        <v>113982514.222241</v>
      </c>
      <c r="CI290" s="6">
        <v>98751521.318926096</v>
      </c>
      <c r="CJ290" s="1">
        <v>1181828.7641046678</v>
      </c>
      <c r="CK290" s="1">
        <f t="shared" si="556"/>
        <v>67733797.862256631</v>
      </c>
      <c r="CL290" s="1">
        <f t="shared" si="557"/>
        <v>64750844.204712234</v>
      </c>
      <c r="CM290" s="1">
        <f t="shared" si="558"/>
        <v>68813486.968019143</v>
      </c>
      <c r="CN290" s="1">
        <f t="shared" si="559"/>
        <v>117525272.42069034</v>
      </c>
      <c r="CO290" s="1">
        <f t="shared" si="560"/>
        <v>135033311.71224132</v>
      </c>
      <c r="CP290" s="1">
        <f t="shared" si="561"/>
        <v>117811704.53099334</v>
      </c>
      <c r="CQ290" s="1">
        <f t="shared" si="562"/>
        <v>43425840.446002632</v>
      </c>
      <c r="CR290" s="1">
        <f t="shared" si="563"/>
        <v>42136719.184352338</v>
      </c>
      <c r="CS290" s="1">
        <f t="shared" si="564"/>
        <v>39464500.023243636</v>
      </c>
      <c r="CT290" s="1">
        <f t="shared" si="565"/>
        <v>96889694.980781332</v>
      </c>
      <c r="CU290" s="1">
        <f t="shared" si="566"/>
        <v>92596039.798029929</v>
      </c>
      <c r="CV290" s="1">
        <f t="shared" si="567"/>
        <v>85979887.865113735</v>
      </c>
      <c r="CW290" s="1">
        <f t="shared" si="568"/>
        <v>188862435.25651532</v>
      </c>
      <c r="CX290" s="1">
        <f t="shared" si="569"/>
        <v>185256609.01992935</v>
      </c>
      <c r="CY290" s="1">
        <f t="shared" si="570"/>
        <v>210016627.41907135</v>
      </c>
      <c r="CZ290" s="1">
        <f t="shared" si="571"/>
        <v>67326165.95641163</v>
      </c>
      <c r="DA290" s="1">
        <f t="shared" si="572"/>
        <v>58182891.367372036</v>
      </c>
      <c r="DB290" s="1">
        <f t="shared" si="573"/>
        <v>48666223.543235339</v>
      </c>
      <c r="DC290" s="1">
        <f t="shared" si="574"/>
        <v>108684571.64522234</v>
      </c>
      <c r="DD290" s="1">
        <f t="shared" si="575"/>
        <v>85273889.182797238</v>
      </c>
      <c r="DE290" s="1">
        <f t="shared" si="576"/>
        <v>81775656.343491539</v>
      </c>
      <c r="DF290" s="1">
        <f t="shared" si="577"/>
        <v>176109883.90063933</v>
      </c>
      <c r="DG290" s="1">
        <f t="shared" si="578"/>
        <v>163992605.32736135</v>
      </c>
      <c r="DH290" s="1">
        <f t="shared" si="579"/>
        <v>175019070.88431433</v>
      </c>
      <c r="DI290" s="1">
        <f t="shared" si="580"/>
        <v>63828653.400278337</v>
      </c>
      <c r="DJ290" s="1">
        <f t="shared" si="581"/>
        <v>54546245.960670039</v>
      </c>
      <c r="DK290" s="1">
        <f t="shared" si="582"/>
        <v>46913025.219632335</v>
      </c>
      <c r="DL290" s="1">
        <f t="shared" si="583"/>
        <v>89302065.840076238</v>
      </c>
      <c r="DM290" s="1">
        <f t="shared" si="584"/>
        <v>98147363.808883935</v>
      </c>
      <c r="DN290" s="1">
        <f t="shared" si="585"/>
        <v>89339283.060618639</v>
      </c>
      <c r="DO290" s="1">
        <f t="shared" si="586"/>
        <v>168561099.54978034</v>
      </c>
      <c r="DP290" s="1">
        <f t="shared" si="587"/>
        <v>127220045.72292134</v>
      </c>
      <c r="DQ290" s="1">
        <f t="shared" si="588"/>
        <v>166521564.55340034</v>
      </c>
      <c r="DR290" s="1">
        <f t="shared" si="589"/>
        <v>51999757.287167534</v>
      </c>
      <c r="DS290" s="1">
        <f t="shared" si="590"/>
        <v>51341059.246401437</v>
      </c>
      <c r="DT290" s="1">
        <f t="shared" si="591"/>
        <v>48320130.282869533</v>
      </c>
      <c r="DU290" s="1">
        <f t="shared" si="592"/>
        <v>88406567.451064438</v>
      </c>
      <c r="DV290" s="1">
        <f t="shared" si="593"/>
        <v>84360755.65291144</v>
      </c>
      <c r="DW290" s="1">
        <f t="shared" si="594"/>
        <v>85620815.905068532</v>
      </c>
      <c r="DX290" s="1">
        <f t="shared" si="595"/>
        <v>138385416.51426032</v>
      </c>
      <c r="DY290" s="1">
        <f t="shared" si="596"/>
        <v>132318379.82769233</v>
      </c>
      <c r="DZ290" s="1">
        <f t="shared" si="597"/>
        <v>153091030.95657334</v>
      </c>
      <c r="EA290" s="1">
        <f t="shared" si="598"/>
        <v>62372292.204157233</v>
      </c>
      <c r="EB290" s="1">
        <f t="shared" si="599"/>
        <v>61070185.500913039</v>
      </c>
      <c r="EC290" s="1">
        <f t="shared" si="600"/>
        <v>57470382.363878034</v>
      </c>
      <c r="ED290" s="1">
        <f t="shared" si="601"/>
        <v>75489536.62545073</v>
      </c>
      <c r="EE290" s="1">
        <f t="shared" si="602"/>
        <v>60552445.622792639</v>
      </c>
      <c r="EF290" s="1">
        <f t="shared" si="603"/>
        <v>64867625.498611033</v>
      </c>
      <c r="EG290" s="1">
        <f t="shared" si="604"/>
        <v>140626585.31980434</v>
      </c>
      <c r="EH290" s="1">
        <f t="shared" si="605"/>
        <v>160393569.92322734</v>
      </c>
      <c r="EI290" s="1">
        <f t="shared" si="606"/>
        <v>149567217.78352132</v>
      </c>
      <c r="EJ290" s="1">
        <f t="shared" si="607"/>
        <v>51476364.609336138</v>
      </c>
      <c r="EK290" s="1">
        <f t="shared" si="608"/>
        <v>42637187.769016638</v>
      </c>
      <c r="EL290" s="1">
        <f t="shared" si="609"/>
        <v>41802877.003067233</v>
      </c>
      <c r="EM290" s="1">
        <f t="shared" si="610"/>
        <v>80043202.683328733</v>
      </c>
      <c r="EN290" s="1">
        <f t="shared" si="611"/>
        <v>84549801.639622629</v>
      </c>
      <c r="EO290" s="1">
        <f t="shared" si="612"/>
        <v>84767545.892750338</v>
      </c>
      <c r="EP290" s="1">
        <f t="shared" si="613"/>
        <v>145902863.44103333</v>
      </c>
      <c r="EQ290" s="1">
        <f t="shared" si="614"/>
        <v>133979644.60622135</v>
      </c>
      <c r="ER290" s="1">
        <f t="shared" si="615"/>
        <v>154668110.66582233</v>
      </c>
      <c r="ES290" s="1">
        <f t="shared" si="616"/>
        <v>39501419.015582636</v>
      </c>
      <c r="ET290" s="1">
        <f t="shared" si="617"/>
        <v>45097969.055323139</v>
      </c>
      <c r="EU290" s="1">
        <f t="shared" si="618"/>
        <v>42868139.832364537</v>
      </c>
      <c r="EV290" s="1">
        <f t="shared" si="619"/>
        <v>103752029.32560134</v>
      </c>
      <c r="EW290" s="1">
        <f t="shared" si="620"/>
        <v>96750765.759486035</v>
      </c>
      <c r="EX290" s="1">
        <f t="shared" si="621"/>
        <v>100180146.93147333</v>
      </c>
      <c r="EY290" s="1">
        <f t="shared" si="622"/>
        <v>101864832.82939634</v>
      </c>
      <c r="EZ290" s="1">
        <f t="shared" si="623"/>
        <v>112800685.45813634</v>
      </c>
      <c r="FA290" s="1">
        <f t="shared" si="624"/>
        <v>97569692.554821432</v>
      </c>
      <c r="FB290" s="1">
        <f t="shared" si="625"/>
        <v>67733797.862256631</v>
      </c>
      <c r="FC290" s="1">
        <f t="shared" si="626"/>
        <v>64750844.204712234</v>
      </c>
      <c r="FD290" s="1">
        <f t="shared" si="627"/>
        <v>68813486.968019143</v>
      </c>
      <c r="FE290" s="1">
        <f t="shared" si="628"/>
        <v>117525272.42069034</v>
      </c>
      <c r="FF290" s="1">
        <f t="shared" si="629"/>
        <v>135033311.71224132</v>
      </c>
      <c r="FG290" s="1">
        <f t="shared" si="630"/>
        <v>117811704.53099334</v>
      </c>
      <c r="FH290" s="1">
        <f t="shared" si="631"/>
        <v>43425840.446002632</v>
      </c>
      <c r="FI290" s="1">
        <f t="shared" si="632"/>
        <v>42136719.184352338</v>
      </c>
      <c r="FJ290" s="1">
        <f t="shared" si="633"/>
        <v>39464500.023243636</v>
      </c>
      <c r="FK290" s="1">
        <f t="shared" si="634"/>
        <v>96889694.980781332</v>
      </c>
      <c r="FL290" s="1">
        <f t="shared" si="635"/>
        <v>92596039.798029929</v>
      </c>
      <c r="FM290" s="1">
        <f t="shared" si="636"/>
        <v>85979887.865113735</v>
      </c>
      <c r="FN290" s="1">
        <f t="shared" si="637"/>
        <v>188862435.25651532</v>
      </c>
      <c r="FO290" s="1">
        <f t="shared" si="638"/>
        <v>185256609.01992935</v>
      </c>
      <c r="FP290" s="1">
        <f t="shared" si="639"/>
        <v>210016627.41907135</v>
      </c>
      <c r="FQ290" s="1">
        <f t="shared" si="640"/>
        <v>67326165.95641163</v>
      </c>
      <c r="FR290" s="1">
        <f t="shared" si="641"/>
        <v>58182891.367372036</v>
      </c>
      <c r="FS290" s="1">
        <f t="shared" si="642"/>
        <v>48666223.543235339</v>
      </c>
      <c r="FT290" s="1">
        <f t="shared" si="643"/>
        <v>108684571.64522234</v>
      </c>
      <c r="FU290" s="1">
        <f t="shared" si="644"/>
        <v>85273889.182797238</v>
      </c>
      <c r="FV290" s="1">
        <f t="shared" si="645"/>
        <v>81775656.343491539</v>
      </c>
      <c r="FW290" s="1">
        <f t="shared" si="646"/>
        <v>176109883.90063933</v>
      </c>
      <c r="FX290" s="1">
        <f t="shared" si="647"/>
        <v>163992605.32736135</v>
      </c>
      <c r="FY290" s="1">
        <f t="shared" si="648"/>
        <v>175019070.88431433</v>
      </c>
      <c r="FZ290" s="1">
        <f t="shared" si="649"/>
        <v>63828653.400278337</v>
      </c>
      <c r="GA290" s="1">
        <f t="shared" si="650"/>
        <v>54546245.960670039</v>
      </c>
      <c r="GB290" s="1">
        <f t="shared" si="651"/>
        <v>46913025.219632335</v>
      </c>
      <c r="GC290" s="1">
        <f t="shared" si="652"/>
        <v>89302065.840076238</v>
      </c>
      <c r="GD290" s="1">
        <f t="shared" si="653"/>
        <v>98147363.808883935</v>
      </c>
      <c r="GE290" s="1">
        <f t="shared" si="654"/>
        <v>89339283.060618639</v>
      </c>
      <c r="GF290" s="1">
        <f t="shared" si="655"/>
        <v>168561099.54978034</v>
      </c>
      <c r="GG290" s="1">
        <f t="shared" si="656"/>
        <v>127220045.72292134</v>
      </c>
      <c r="GH290" s="1">
        <f t="shared" si="657"/>
        <v>166521564.55340034</v>
      </c>
      <c r="GI290" s="1">
        <f t="shared" si="658"/>
        <v>51999757.287167534</v>
      </c>
      <c r="GJ290" s="1">
        <f t="shared" si="659"/>
        <v>51341059.246401437</v>
      </c>
      <c r="GK290" s="1">
        <f t="shared" si="660"/>
        <v>48320130.282869533</v>
      </c>
      <c r="GL290" s="1">
        <f t="shared" si="661"/>
        <v>88406567.451064438</v>
      </c>
      <c r="GM290" s="1">
        <f t="shared" si="662"/>
        <v>84360755.65291144</v>
      </c>
      <c r="GN290" s="1">
        <f t="shared" si="663"/>
        <v>85620815.905068532</v>
      </c>
      <c r="GO290" s="1">
        <f t="shared" si="664"/>
        <v>138385416.51426032</v>
      </c>
      <c r="GP290" s="1">
        <f t="shared" si="665"/>
        <v>132318379.82769233</v>
      </c>
      <c r="GQ290" s="1">
        <f t="shared" si="666"/>
        <v>153091030.95657334</v>
      </c>
      <c r="GR290" s="1">
        <f t="shared" si="667"/>
        <v>62372292.204157233</v>
      </c>
      <c r="GS290" s="1">
        <f t="shared" si="668"/>
        <v>61070185.500913039</v>
      </c>
      <c r="GT290" s="1">
        <f t="shared" si="669"/>
        <v>57470382.363878034</v>
      </c>
      <c r="GU290" s="1">
        <f t="shared" si="670"/>
        <v>75489536.62545073</v>
      </c>
      <c r="GV290" s="1">
        <f t="shared" si="671"/>
        <v>60552445.622792639</v>
      </c>
      <c r="GW290" s="1">
        <f t="shared" si="672"/>
        <v>64867625.498611033</v>
      </c>
      <c r="GX290" s="1">
        <f t="shared" si="673"/>
        <v>140626585.31980434</v>
      </c>
      <c r="GY290" s="1">
        <f t="shared" si="674"/>
        <v>160393569.92322734</v>
      </c>
      <c r="GZ290" s="1">
        <f t="shared" si="675"/>
        <v>149567217.78352132</v>
      </c>
      <c r="HA290" s="1">
        <f t="shared" si="676"/>
        <v>51476364.609336138</v>
      </c>
      <c r="HB290" s="1">
        <f t="shared" si="677"/>
        <v>42637187.769016638</v>
      </c>
      <c r="HC290" s="1">
        <f t="shared" si="678"/>
        <v>41802877.003067233</v>
      </c>
      <c r="HD290" s="1">
        <f t="shared" si="679"/>
        <v>80043202.683328733</v>
      </c>
      <c r="HE290" s="1">
        <f t="shared" si="680"/>
        <v>84549801.639622629</v>
      </c>
      <c r="HF290" s="1">
        <f t="shared" si="681"/>
        <v>84767545.892750338</v>
      </c>
      <c r="HG290" s="1">
        <f t="shared" si="682"/>
        <v>145902863.44103333</v>
      </c>
      <c r="HH290" s="1">
        <f t="shared" si="683"/>
        <v>133979644.60622135</v>
      </c>
      <c r="HI290" s="1">
        <f t="shared" si="684"/>
        <v>154668110.66582233</v>
      </c>
      <c r="HJ290" s="1">
        <f t="shared" si="685"/>
        <v>39501419.015582636</v>
      </c>
      <c r="HK290" s="1">
        <f t="shared" si="686"/>
        <v>45097969.055323139</v>
      </c>
      <c r="HL290" s="1">
        <f t="shared" si="687"/>
        <v>42868139.832364537</v>
      </c>
      <c r="HM290" s="1">
        <f t="shared" si="688"/>
        <v>103752029.32560134</v>
      </c>
      <c r="HN290" s="1">
        <f t="shared" si="689"/>
        <v>96750765.759486035</v>
      </c>
      <c r="HO290" s="1">
        <f t="shared" si="690"/>
        <v>100180146.93147333</v>
      </c>
      <c r="HP290" s="1">
        <f t="shared" si="691"/>
        <v>101864832.82939634</v>
      </c>
      <c r="HQ290" s="1">
        <f t="shared" si="692"/>
        <v>112800685.45813634</v>
      </c>
      <c r="HR290" s="1">
        <f t="shared" si="693"/>
        <v>97569692.554821432</v>
      </c>
    </row>
    <row r="291" spans="1:226" x14ac:dyDescent="0.25">
      <c r="A291" s="6" t="s">
        <v>319</v>
      </c>
      <c r="B291" s="6"/>
      <c r="C291" s="6" t="s">
        <v>4</v>
      </c>
      <c r="D291" s="6" t="s">
        <v>4</v>
      </c>
      <c r="E291" s="6" t="s">
        <v>7</v>
      </c>
      <c r="F291" s="6" t="s">
        <v>4</v>
      </c>
      <c r="G291" s="6" t="s">
        <v>7</v>
      </c>
      <c r="H291" s="9">
        <v>272.23498000000001</v>
      </c>
      <c r="I291" s="7">
        <v>1.4570000000000001</v>
      </c>
      <c r="J291" s="6">
        <v>31126989.186097499</v>
      </c>
      <c r="K291" s="6">
        <v>27245477.4225518</v>
      </c>
      <c r="L291" s="6">
        <v>32542513.956171501</v>
      </c>
      <c r="M291" s="6">
        <v>61712893.490036801</v>
      </c>
      <c r="N291" s="6">
        <v>73222417.115421399</v>
      </c>
      <c r="O291" s="6">
        <v>59329563.004912302</v>
      </c>
      <c r="P291" s="6">
        <v>23876481.6873192</v>
      </c>
      <c r="Q291" s="6">
        <v>23416199.094346501</v>
      </c>
      <c r="R291" s="6">
        <v>22775727.815522902</v>
      </c>
      <c r="S291" s="6">
        <v>37320359.775406003</v>
      </c>
      <c r="T291" s="6">
        <v>33133729.799525201</v>
      </c>
      <c r="U291" s="6">
        <v>35871451.494521603</v>
      </c>
      <c r="V291" s="6">
        <v>110834561.01244199</v>
      </c>
      <c r="W291" s="6">
        <v>114724093.48652899</v>
      </c>
      <c r="X291" s="6">
        <v>125666180.28456201</v>
      </c>
      <c r="Y291" s="6">
        <v>60298213.186831899</v>
      </c>
      <c r="Z291" s="6">
        <v>55344777.5817957</v>
      </c>
      <c r="AA291" s="6">
        <v>54030115.1312396</v>
      </c>
      <c r="AB291" s="6">
        <v>24683841.514043599</v>
      </c>
      <c r="AC291" s="6">
        <v>20075439.211828802</v>
      </c>
      <c r="AD291" s="6">
        <v>20138174.713265602</v>
      </c>
      <c r="AE291" s="6">
        <v>93680018.100775197</v>
      </c>
      <c r="AF291" s="6">
        <v>93716708.518786699</v>
      </c>
      <c r="AG291" s="6">
        <v>95574159.721707702</v>
      </c>
      <c r="AH291" s="6">
        <v>22813100.473456401</v>
      </c>
      <c r="AI291" s="6">
        <v>24757076.078164302</v>
      </c>
      <c r="AJ291" s="6">
        <v>21944515.412731498</v>
      </c>
      <c r="AK291" s="6">
        <v>25905214.832864199</v>
      </c>
      <c r="AL291" s="6">
        <v>23294268.626529399</v>
      </c>
      <c r="AM291" s="6">
        <v>22030983.440728899</v>
      </c>
      <c r="AN291" s="6">
        <v>84741668.513131499</v>
      </c>
      <c r="AO291" s="6">
        <v>85847936.603165507</v>
      </c>
      <c r="AP291" s="6">
        <v>85061758.738885</v>
      </c>
      <c r="AQ291" s="6">
        <v>26847508.038546</v>
      </c>
      <c r="AR291" s="6">
        <v>27766398.666979</v>
      </c>
      <c r="AS291" s="6">
        <v>29583672.696038499</v>
      </c>
      <c r="AT291" s="6">
        <v>22172767.779710799</v>
      </c>
      <c r="AU291" s="6">
        <v>20855407.9899363</v>
      </c>
      <c r="AV291" s="6">
        <v>26270748.364035401</v>
      </c>
      <c r="AW291" s="6">
        <v>74209830.657858506</v>
      </c>
      <c r="AX291" s="6">
        <v>60128679.9910613</v>
      </c>
      <c r="AY291" s="6">
        <v>71097724.0783384</v>
      </c>
      <c r="AZ291" s="6">
        <v>36359757.838467203</v>
      </c>
      <c r="BA291" s="6">
        <v>36005157.233804703</v>
      </c>
      <c r="BB291" s="6">
        <v>30749456.773148499</v>
      </c>
      <c r="BC291" s="6">
        <v>20856415.268375501</v>
      </c>
      <c r="BD291" s="6">
        <v>14052713.272066699</v>
      </c>
      <c r="BE291" s="6">
        <v>19437425.1477063</v>
      </c>
      <c r="BF291" s="6">
        <v>76043921.269566804</v>
      </c>
      <c r="BG291" s="6">
        <v>81002799.324981302</v>
      </c>
      <c r="BH291" s="6">
        <v>89584821.611713096</v>
      </c>
      <c r="BI291" s="6">
        <v>37471631.660134301</v>
      </c>
      <c r="BJ291" s="6">
        <v>36879997.629698999</v>
      </c>
      <c r="BK291" s="6">
        <v>30108865.9280761</v>
      </c>
      <c r="BL291" s="6">
        <v>459136.54493949702</v>
      </c>
      <c r="BM291" s="6">
        <v>606368.23633541202</v>
      </c>
      <c r="BN291" s="6">
        <v>507828.82149272499</v>
      </c>
      <c r="BO291" s="6">
        <v>502815.51015287801</v>
      </c>
      <c r="BP291" s="6"/>
      <c r="BQ291" s="6"/>
      <c r="BR291" s="6"/>
      <c r="BS291" s="6"/>
      <c r="BT291" s="6"/>
      <c r="BU291" s="6">
        <v>27696113.578216299</v>
      </c>
      <c r="BV291" s="6">
        <v>26853497.1301741</v>
      </c>
      <c r="BW291" s="6">
        <v>30534612.364996102</v>
      </c>
      <c r="BX291" s="6">
        <v>76085141.893355399</v>
      </c>
      <c r="BY291" s="6">
        <v>75851434.251181796</v>
      </c>
      <c r="BZ291" s="6">
        <v>84392275.025074303</v>
      </c>
      <c r="CA291" s="6">
        <v>23976838.728375599</v>
      </c>
      <c r="CB291" s="6">
        <v>24741117.438901</v>
      </c>
      <c r="CC291" s="6">
        <v>22658452.743514799</v>
      </c>
      <c r="CD291" s="6">
        <v>39723167.357115902</v>
      </c>
      <c r="CE291" s="6">
        <v>46701388.3128592</v>
      </c>
      <c r="CF291" s="6">
        <v>45518896.752690598</v>
      </c>
      <c r="CG291" s="6">
        <v>45350342.9112885</v>
      </c>
      <c r="CH291" s="6">
        <v>43220845.492100798</v>
      </c>
      <c r="CI291" s="6">
        <v>38501908.952329002</v>
      </c>
      <c r="CJ291" s="1">
        <v>519037.27823012805</v>
      </c>
      <c r="CK291" s="1">
        <f t="shared" si="556"/>
        <v>30607951.907867372</v>
      </c>
      <c r="CL291" s="1">
        <f t="shared" si="557"/>
        <v>26726440.144321673</v>
      </c>
      <c r="CM291" s="1">
        <f t="shared" si="558"/>
        <v>32023476.677941374</v>
      </c>
      <c r="CN291" s="1">
        <f t="shared" si="559"/>
        <v>61193856.21180667</v>
      </c>
      <c r="CO291" s="1">
        <f t="shared" si="560"/>
        <v>72703379.837191269</v>
      </c>
      <c r="CP291" s="1">
        <f t="shared" si="561"/>
        <v>58810525.726682171</v>
      </c>
      <c r="CQ291" s="1">
        <f t="shared" si="562"/>
        <v>23357444.409089074</v>
      </c>
      <c r="CR291" s="1">
        <f t="shared" si="563"/>
        <v>22897161.816116374</v>
      </c>
      <c r="CS291" s="1">
        <f t="shared" si="564"/>
        <v>22256690.537292775</v>
      </c>
      <c r="CT291" s="1">
        <f t="shared" si="565"/>
        <v>36801322.497175872</v>
      </c>
      <c r="CU291" s="1">
        <f t="shared" si="566"/>
        <v>32614692.521295074</v>
      </c>
      <c r="CV291" s="1">
        <f t="shared" si="567"/>
        <v>35352414.216291472</v>
      </c>
      <c r="CW291" s="1">
        <f t="shared" si="568"/>
        <v>110315523.73421186</v>
      </c>
      <c r="CX291" s="1">
        <f t="shared" si="569"/>
        <v>114205056.20829886</v>
      </c>
      <c r="CY291" s="1">
        <f t="shared" si="570"/>
        <v>125147143.00633188</v>
      </c>
      <c r="CZ291" s="1">
        <f t="shared" si="571"/>
        <v>59779175.908601768</v>
      </c>
      <c r="DA291" s="1">
        <f t="shared" si="572"/>
        <v>54825740.303565569</v>
      </c>
      <c r="DB291" s="1">
        <f t="shared" si="573"/>
        <v>53511077.85300947</v>
      </c>
      <c r="DC291" s="1">
        <f t="shared" si="574"/>
        <v>24164804.235813472</v>
      </c>
      <c r="DD291" s="1">
        <f t="shared" si="575"/>
        <v>19556401.933598675</v>
      </c>
      <c r="DE291" s="1">
        <f t="shared" si="576"/>
        <v>19619137.435035475</v>
      </c>
      <c r="DF291" s="1">
        <f t="shared" si="577"/>
        <v>93160980.822545066</v>
      </c>
      <c r="DG291" s="1">
        <f t="shared" si="578"/>
        <v>93197671.240556568</v>
      </c>
      <c r="DH291" s="1">
        <f t="shared" si="579"/>
        <v>95055122.443477571</v>
      </c>
      <c r="DI291" s="1">
        <f t="shared" si="580"/>
        <v>22294063.195226274</v>
      </c>
      <c r="DJ291" s="1">
        <f t="shared" si="581"/>
        <v>24238038.799934175</v>
      </c>
      <c r="DK291" s="1">
        <f t="shared" si="582"/>
        <v>21425478.134501372</v>
      </c>
      <c r="DL291" s="1">
        <f t="shared" si="583"/>
        <v>25386177.554634072</v>
      </c>
      <c r="DM291" s="1">
        <f t="shared" si="584"/>
        <v>22775231.348299272</v>
      </c>
      <c r="DN291" s="1">
        <f t="shared" si="585"/>
        <v>21511946.162498772</v>
      </c>
      <c r="DO291" s="1">
        <f t="shared" si="586"/>
        <v>84222631.234901369</v>
      </c>
      <c r="DP291" s="1">
        <f t="shared" si="587"/>
        <v>85328899.324935377</v>
      </c>
      <c r="DQ291" s="1">
        <f t="shared" si="588"/>
        <v>84542721.46065487</v>
      </c>
      <c r="DR291" s="1">
        <f t="shared" si="589"/>
        <v>26328470.760315873</v>
      </c>
      <c r="DS291" s="1">
        <f t="shared" si="590"/>
        <v>27247361.388748873</v>
      </c>
      <c r="DT291" s="1">
        <f t="shared" si="591"/>
        <v>29064635.417808373</v>
      </c>
      <c r="DU291" s="1">
        <f t="shared" si="592"/>
        <v>21653730.501480673</v>
      </c>
      <c r="DV291" s="1">
        <f t="shared" si="593"/>
        <v>20336370.711706173</v>
      </c>
      <c r="DW291" s="1">
        <f t="shared" si="594"/>
        <v>25751711.085805275</v>
      </c>
      <c r="DX291" s="1">
        <f t="shared" si="595"/>
        <v>73690793.379628375</v>
      </c>
      <c r="DY291" s="1">
        <f t="shared" si="596"/>
        <v>59609642.712831169</v>
      </c>
      <c r="DZ291" s="1">
        <f t="shared" si="597"/>
        <v>70578686.800108269</v>
      </c>
      <c r="EA291" s="1">
        <f t="shared" si="598"/>
        <v>35840720.560237072</v>
      </c>
      <c r="EB291" s="1">
        <f t="shared" si="599"/>
        <v>35486119.955574572</v>
      </c>
      <c r="EC291" s="1">
        <f t="shared" si="600"/>
        <v>30230419.494918372</v>
      </c>
      <c r="ED291" s="1">
        <f t="shared" si="601"/>
        <v>20337377.990145374</v>
      </c>
      <c r="EE291" s="1">
        <f t="shared" si="602"/>
        <v>13533675.993836571</v>
      </c>
      <c r="EF291" s="1">
        <f t="shared" si="603"/>
        <v>18918387.869476173</v>
      </c>
      <c r="EG291" s="1">
        <f t="shared" si="604"/>
        <v>75524883.991336673</v>
      </c>
      <c r="EH291" s="1">
        <f t="shared" si="605"/>
        <v>80483762.046751171</v>
      </c>
      <c r="EI291" s="1">
        <f t="shared" si="606"/>
        <v>89065784.333482966</v>
      </c>
      <c r="EJ291" s="1">
        <f t="shared" si="607"/>
        <v>36952594.38190417</v>
      </c>
      <c r="EK291" s="1">
        <f t="shared" si="608"/>
        <v>36360960.351468869</v>
      </c>
      <c r="EL291" s="1">
        <f t="shared" si="609"/>
        <v>29589828.649845973</v>
      </c>
      <c r="EM291" s="1">
        <f t="shared" si="610"/>
        <v>27177076.299986172</v>
      </c>
      <c r="EN291" s="1">
        <f t="shared" si="611"/>
        <v>26334459.851943973</v>
      </c>
      <c r="EO291" s="1">
        <f t="shared" si="612"/>
        <v>30015575.086765975</v>
      </c>
      <c r="EP291" s="1">
        <f t="shared" si="613"/>
        <v>75566104.615125269</v>
      </c>
      <c r="EQ291" s="1">
        <f t="shared" si="614"/>
        <v>75332396.972951666</v>
      </c>
      <c r="ER291" s="1">
        <f t="shared" si="615"/>
        <v>83873237.746844172</v>
      </c>
      <c r="ES291" s="1">
        <f t="shared" si="616"/>
        <v>23457801.450145472</v>
      </c>
      <c r="ET291" s="1">
        <f t="shared" si="617"/>
        <v>24222080.160670873</v>
      </c>
      <c r="EU291" s="1">
        <f t="shared" si="618"/>
        <v>22139415.465284672</v>
      </c>
      <c r="EV291" s="1">
        <f t="shared" si="619"/>
        <v>39204130.078885771</v>
      </c>
      <c r="EW291" s="1">
        <f t="shared" si="620"/>
        <v>46182351.034629069</v>
      </c>
      <c r="EX291" s="1">
        <f t="shared" si="621"/>
        <v>44999859.474460468</v>
      </c>
      <c r="EY291" s="1">
        <f t="shared" si="622"/>
        <v>44831305.633058369</v>
      </c>
      <c r="EZ291" s="1">
        <f t="shared" si="623"/>
        <v>42701808.213870667</v>
      </c>
      <c r="FA291" s="1">
        <f t="shared" si="624"/>
        <v>37982871.674098872</v>
      </c>
      <c r="FB291" s="1">
        <f t="shared" si="625"/>
        <v>30607951.907867372</v>
      </c>
      <c r="FC291" s="1">
        <f t="shared" si="626"/>
        <v>26726440.144321673</v>
      </c>
      <c r="FD291" s="1">
        <f t="shared" si="627"/>
        <v>32023476.677941374</v>
      </c>
      <c r="FE291" s="1">
        <f t="shared" si="628"/>
        <v>61193856.21180667</v>
      </c>
      <c r="FF291" s="1">
        <f t="shared" si="629"/>
        <v>72703379.837191269</v>
      </c>
      <c r="FG291" s="1">
        <f t="shared" si="630"/>
        <v>58810525.726682171</v>
      </c>
      <c r="FH291" s="1">
        <f t="shared" si="631"/>
        <v>23357444.409089074</v>
      </c>
      <c r="FI291" s="1">
        <f t="shared" si="632"/>
        <v>22897161.816116374</v>
      </c>
      <c r="FJ291" s="1">
        <f t="shared" si="633"/>
        <v>22256690.537292775</v>
      </c>
      <c r="FK291" s="1">
        <f t="shared" si="634"/>
        <v>36801322.497175872</v>
      </c>
      <c r="FL291" s="1">
        <f t="shared" si="635"/>
        <v>32614692.521295074</v>
      </c>
      <c r="FM291" s="1">
        <f t="shared" si="636"/>
        <v>35352414.216291472</v>
      </c>
      <c r="FN291" s="1">
        <f t="shared" si="637"/>
        <v>110315523.73421186</v>
      </c>
      <c r="FO291" s="1">
        <f t="shared" si="638"/>
        <v>114205056.20829886</v>
      </c>
      <c r="FP291" s="1">
        <f t="shared" si="639"/>
        <v>125147143.00633188</v>
      </c>
      <c r="FQ291" s="1">
        <f t="shared" si="640"/>
        <v>59779175.908601768</v>
      </c>
      <c r="FR291" s="1">
        <f t="shared" si="641"/>
        <v>54825740.303565569</v>
      </c>
      <c r="FS291" s="1">
        <f t="shared" si="642"/>
        <v>53511077.85300947</v>
      </c>
      <c r="FT291" s="1">
        <f t="shared" si="643"/>
        <v>24164804.235813472</v>
      </c>
      <c r="FU291" s="1">
        <f t="shared" si="644"/>
        <v>19556401.933598675</v>
      </c>
      <c r="FV291" s="1">
        <f t="shared" si="645"/>
        <v>19619137.435035475</v>
      </c>
      <c r="FW291" s="1">
        <f t="shared" si="646"/>
        <v>93160980.822545066</v>
      </c>
      <c r="FX291" s="1">
        <f t="shared" si="647"/>
        <v>93197671.240556568</v>
      </c>
      <c r="FY291" s="1">
        <f t="shared" si="648"/>
        <v>95055122.443477571</v>
      </c>
      <c r="FZ291" s="1">
        <f t="shared" si="649"/>
        <v>22294063.195226274</v>
      </c>
      <c r="GA291" s="1">
        <f t="shared" si="650"/>
        <v>24238038.799934175</v>
      </c>
      <c r="GB291" s="1">
        <f t="shared" si="651"/>
        <v>21425478.134501372</v>
      </c>
      <c r="GC291" s="1">
        <f t="shared" si="652"/>
        <v>25386177.554634072</v>
      </c>
      <c r="GD291" s="1">
        <f t="shared" si="653"/>
        <v>22775231.348299272</v>
      </c>
      <c r="GE291" s="1">
        <f t="shared" si="654"/>
        <v>21511946.162498772</v>
      </c>
      <c r="GF291" s="1">
        <f t="shared" si="655"/>
        <v>84222631.234901369</v>
      </c>
      <c r="GG291" s="1">
        <f t="shared" si="656"/>
        <v>85328899.324935377</v>
      </c>
      <c r="GH291" s="1">
        <f t="shared" si="657"/>
        <v>84542721.46065487</v>
      </c>
      <c r="GI291" s="1">
        <f t="shared" si="658"/>
        <v>26328470.760315873</v>
      </c>
      <c r="GJ291" s="1">
        <f t="shared" si="659"/>
        <v>27247361.388748873</v>
      </c>
      <c r="GK291" s="1">
        <f t="shared" si="660"/>
        <v>29064635.417808373</v>
      </c>
      <c r="GL291" s="1">
        <f t="shared" si="661"/>
        <v>21653730.501480673</v>
      </c>
      <c r="GM291" s="1">
        <f t="shared" si="662"/>
        <v>20336370.711706173</v>
      </c>
      <c r="GN291" s="1">
        <f t="shared" si="663"/>
        <v>25751711.085805275</v>
      </c>
      <c r="GO291" s="1">
        <f t="shared" si="664"/>
        <v>73690793.379628375</v>
      </c>
      <c r="GP291" s="1">
        <f t="shared" si="665"/>
        <v>59609642.712831169</v>
      </c>
      <c r="GQ291" s="1">
        <f t="shared" si="666"/>
        <v>70578686.800108269</v>
      </c>
      <c r="GR291" s="1">
        <f t="shared" si="667"/>
        <v>35840720.560237072</v>
      </c>
      <c r="GS291" s="1">
        <f t="shared" si="668"/>
        <v>35486119.955574572</v>
      </c>
      <c r="GT291" s="1">
        <f t="shared" si="669"/>
        <v>30230419.494918372</v>
      </c>
      <c r="GU291" s="1">
        <f t="shared" si="670"/>
        <v>20337377.990145374</v>
      </c>
      <c r="GV291" s="1">
        <f t="shared" si="671"/>
        <v>13533675.993836571</v>
      </c>
      <c r="GW291" s="1">
        <f t="shared" si="672"/>
        <v>18918387.869476173</v>
      </c>
      <c r="GX291" s="1">
        <f t="shared" si="673"/>
        <v>75524883.991336673</v>
      </c>
      <c r="GY291" s="1">
        <f t="shared" si="674"/>
        <v>80483762.046751171</v>
      </c>
      <c r="GZ291" s="1">
        <f t="shared" si="675"/>
        <v>89065784.333482966</v>
      </c>
      <c r="HA291" s="1">
        <f t="shared" si="676"/>
        <v>36952594.38190417</v>
      </c>
      <c r="HB291" s="1">
        <f t="shared" si="677"/>
        <v>36360960.351468869</v>
      </c>
      <c r="HC291" s="1">
        <f t="shared" si="678"/>
        <v>29589828.649845973</v>
      </c>
      <c r="HD291" s="1">
        <f t="shared" si="679"/>
        <v>27177076.299986172</v>
      </c>
      <c r="HE291" s="1">
        <f t="shared" si="680"/>
        <v>26334459.851943973</v>
      </c>
      <c r="HF291" s="1">
        <f t="shared" si="681"/>
        <v>30015575.086765975</v>
      </c>
      <c r="HG291" s="1">
        <f t="shared" si="682"/>
        <v>75566104.615125269</v>
      </c>
      <c r="HH291" s="1">
        <f t="shared" si="683"/>
        <v>75332396.972951666</v>
      </c>
      <c r="HI291" s="1">
        <f t="shared" si="684"/>
        <v>83873237.746844172</v>
      </c>
      <c r="HJ291" s="1">
        <f t="shared" si="685"/>
        <v>23457801.450145472</v>
      </c>
      <c r="HK291" s="1">
        <f t="shared" si="686"/>
        <v>24222080.160670873</v>
      </c>
      <c r="HL291" s="1">
        <f t="shared" si="687"/>
        <v>22139415.465284672</v>
      </c>
      <c r="HM291" s="1">
        <f t="shared" si="688"/>
        <v>39204130.078885771</v>
      </c>
      <c r="HN291" s="1">
        <f t="shared" si="689"/>
        <v>46182351.034629069</v>
      </c>
      <c r="HO291" s="1">
        <f t="shared" si="690"/>
        <v>44999859.474460468</v>
      </c>
      <c r="HP291" s="1">
        <f t="shared" si="691"/>
        <v>44831305.633058369</v>
      </c>
      <c r="HQ291" s="1">
        <f t="shared" si="692"/>
        <v>42701808.213870667</v>
      </c>
      <c r="HR291" s="1">
        <f t="shared" si="693"/>
        <v>37982871.674098872</v>
      </c>
    </row>
    <row r="292" spans="1:226" x14ac:dyDescent="0.25">
      <c r="A292" s="4" t="s">
        <v>319</v>
      </c>
      <c r="B292" s="1" t="s">
        <v>153</v>
      </c>
      <c r="C292" s="1" t="s">
        <v>4</v>
      </c>
      <c r="D292" s="1" t="s">
        <v>4</v>
      </c>
      <c r="E292" s="1" t="s">
        <v>7</v>
      </c>
      <c r="F292" s="1" t="s">
        <v>4</v>
      </c>
      <c r="G292" s="1" t="s">
        <v>7</v>
      </c>
      <c r="H292" s="3">
        <v>272.23505</v>
      </c>
      <c r="I292" s="2">
        <v>2.9009999999999998</v>
      </c>
      <c r="J292" s="1">
        <v>55154776.740811102</v>
      </c>
      <c r="K292" s="1">
        <v>45633606.195255898</v>
      </c>
      <c r="L292" s="1">
        <v>40366489.756735101</v>
      </c>
      <c r="M292" s="1">
        <v>83015932.629923195</v>
      </c>
      <c r="N292" s="1">
        <v>94282920.165211499</v>
      </c>
      <c r="O292" s="1">
        <v>94387275.166707397</v>
      </c>
      <c r="P292" s="1">
        <v>36642223.723059103</v>
      </c>
      <c r="Q292" s="1">
        <v>45751769.950963102</v>
      </c>
      <c r="R292" s="1">
        <v>38238553.849775702</v>
      </c>
      <c r="S292" s="1">
        <v>55478461.302935399</v>
      </c>
      <c r="T292" s="1">
        <v>58511734.632962599</v>
      </c>
      <c r="U292" s="1">
        <v>44112839.428975001</v>
      </c>
      <c r="V292" s="1">
        <v>132340213.65260699</v>
      </c>
      <c r="W292" s="1">
        <v>157386058.642102</v>
      </c>
      <c r="X292" s="1">
        <v>172115296.60858801</v>
      </c>
      <c r="Y292" s="1">
        <v>97096404.495410204</v>
      </c>
      <c r="Z292" s="1">
        <v>88815384.805316597</v>
      </c>
      <c r="AA292" s="1">
        <v>87284367.026835501</v>
      </c>
      <c r="AB292" s="1">
        <v>38796206.483451299</v>
      </c>
      <c r="AC292" s="1">
        <v>26526038.478458501</v>
      </c>
      <c r="AD292" s="1">
        <v>29792949.189255901</v>
      </c>
      <c r="AE292" s="1">
        <v>112038136.12632801</v>
      </c>
      <c r="AF292" s="1">
        <v>102283593.03355999</v>
      </c>
      <c r="AG292" s="1">
        <v>98618586.475531697</v>
      </c>
      <c r="AH292" s="1">
        <v>34324883.535357803</v>
      </c>
      <c r="AI292" s="1">
        <v>40958614.722158499</v>
      </c>
      <c r="AJ292" s="1">
        <v>34569104.080855899</v>
      </c>
      <c r="AK292" s="1">
        <v>39283350.5704308</v>
      </c>
      <c r="AL292" s="1">
        <v>35897069.617910802</v>
      </c>
      <c r="AM292" s="1">
        <v>32353795.175873902</v>
      </c>
      <c r="AN292" s="1">
        <v>109905192.81463601</v>
      </c>
      <c r="AO292" s="1">
        <v>108318860.27296899</v>
      </c>
      <c r="AP292" s="1">
        <v>113682911.80738901</v>
      </c>
      <c r="AQ292" s="1">
        <v>40632396.168990403</v>
      </c>
      <c r="AR292" s="1">
        <v>52023481.650475897</v>
      </c>
      <c r="AS292" s="1">
        <v>49808979.370875999</v>
      </c>
      <c r="AT292" s="1">
        <v>39830476.421260297</v>
      </c>
      <c r="AU292" s="1">
        <v>39686205.534919202</v>
      </c>
      <c r="AV292" s="1">
        <v>34141756.970784403</v>
      </c>
      <c r="AW292" s="1">
        <v>106012823.928409</v>
      </c>
      <c r="AX292" s="1">
        <v>97344978.464131802</v>
      </c>
      <c r="AY292" s="1">
        <v>94641443.976265997</v>
      </c>
      <c r="AZ292" s="1">
        <v>54782384.756746098</v>
      </c>
      <c r="BA292" s="1">
        <v>58610150.833291598</v>
      </c>
      <c r="BB292" s="1">
        <v>49716121.296155103</v>
      </c>
      <c r="BC292" s="1">
        <v>35721223.227860801</v>
      </c>
      <c r="BD292" s="1">
        <v>32233228.583941899</v>
      </c>
      <c r="BE292" s="1">
        <v>28685225.7684444</v>
      </c>
      <c r="BF292" s="1">
        <v>114939373.239347</v>
      </c>
      <c r="BG292" s="1">
        <v>116547048.096626</v>
      </c>
      <c r="BH292" s="1">
        <v>117817067.097271</v>
      </c>
      <c r="BI292" s="1">
        <v>67610570.9142223</v>
      </c>
      <c r="BJ292" s="1">
        <v>60982320.4575115</v>
      </c>
      <c r="BK292" s="1">
        <v>48621040.648695603</v>
      </c>
      <c r="BL292" s="1" t="s">
        <v>8</v>
      </c>
      <c r="BM292" s="1" t="s">
        <v>8</v>
      </c>
      <c r="BN292" s="1" t="s">
        <v>8</v>
      </c>
      <c r="BO292" s="1" t="s">
        <v>8</v>
      </c>
      <c r="BP292" s="1" t="s">
        <v>8</v>
      </c>
      <c r="BQ292" s="1" t="s">
        <v>8</v>
      </c>
      <c r="BR292" s="1" t="s">
        <v>8</v>
      </c>
      <c r="BS292" s="1" t="s">
        <v>8</v>
      </c>
      <c r="BT292" s="1" t="s">
        <v>8</v>
      </c>
      <c r="BU292" s="1">
        <v>41593971.632635303</v>
      </c>
      <c r="BV292" s="1">
        <v>50022206.357839197</v>
      </c>
      <c r="BW292" s="1">
        <v>43942436.576868698</v>
      </c>
      <c r="BX292" s="1">
        <v>97996529.3650731</v>
      </c>
      <c r="BY292" s="1">
        <v>94082434.809520096</v>
      </c>
      <c r="BZ292" s="1">
        <v>112279526.483954</v>
      </c>
      <c r="CA292" s="1">
        <v>39266870.664335601</v>
      </c>
      <c r="CB292" s="1">
        <v>49974774.567933403</v>
      </c>
      <c r="CC292" s="1">
        <v>38773964.057709597</v>
      </c>
      <c r="CD292" s="1">
        <v>47519088.231615603</v>
      </c>
      <c r="CE292" s="1">
        <v>51175540.718026601</v>
      </c>
      <c r="CF292" s="1">
        <v>49201493.667136297</v>
      </c>
      <c r="CG292" s="1">
        <v>49391863.081014097</v>
      </c>
      <c r="CH292" s="1">
        <v>50268423.7132838</v>
      </c>
      <c r="CI292" s="1">
        <v>47913266.469078302</v>
      </c>
      <c r="CJ292" s="1">
        <v>0</v>
      </c>
      <c r="CK292" s="1">
        <f t="shared" si="556"/>
        <v>55154776.740811102</v>
      </c>
      <c r="CL292" s="1">
        <f t="shared" si="557"/>
        <v>45633606.195255898</v>
      </c>
      <c r="CM292" s="1">
        <f t="shared" si="558"/>
        <v>40366489.756735101</v>
      </c>
      <c r="CN292" s="1">
        <f t="shared" si="559"/>
        <v>83015932.629923195</v>
      </c>
      <c r="CO292" s="1">
        <f t="shared" si="560"/>
        <v>94282920.165211499</v>
      </c>
      <c r="CP292" s="1">
        <f t="shared" si="561"/>
        <v>94387275.166707397</v>
      </c>
      <c r="CQ292" s="1">
        <f t="shared" si="562"/>
        <v>36642223.723059103</v>
      </c>
      <c r="CR292" s="1">
        <f t="shared" si="563"/>
        <v>45751769.950963102</v>
      </c>
      <c r="CS292" s="1">
        <f t="shared" si="564"/>
        <v>38238553.849775702</v>
      </c>
      <c r="CT292" s="1">
        <f t="shared" si="565"/>
        <v>55478461.302935399</v>
      </c>
      <c r="CU292" s="1">
        <f t="shared" si="566"/>
        <v>58511734.632962599</v>
      </c>
      <c r="CV292" s="1">
        <f t="shared" si="567"/>
        <v>44112839.428975001</v>
      </c>
      <c r="CW292" s="1">
        <f t="shared" si="568"/>
        <v>132340213.65260699</v>
      </c>
      <c r="CX292" s="1">
        <f t="shared" si="569"/>
        <v>157386058.642102</v>
      </c>
      <c r="CY292" s="1">
        <f t="shared" si="570"/>
        <v>172115296.60858801</v>
      </c>
      <c r="CZ292" s="1">
        <f t="shared" si="571"/>
        <v>97096404.495410204</v>
      </c>
      <c r="DA292" s="1">
        <f t="shared" si="572"/>
        <v>88815384.805316597</v>
      </c>
      <c r="DB292" s="1">
        <f t="shared" si="573"/>
        <v>87284367.026835501</v>
      </c>
      <c r="DC292" s="1">
        <f t="shared" si="574"/>
        <v>38796206.483451299</v>
      </c>
      <c r="DD292" s="1">
        <f t="shared" si="575"/>
        <v>26526038.478458501</v>
      </c>
      <c r="DE292" s="1">
        <f t="shared" si="576"/>
        <v>29792949.189255901</v>
      </c>
      <c r="DF292" s="1">
        <f t="shared" si="577"/>
        <v>112038136.12632801</v>
      </c>
      <c r="DG292" s="1">
        <f t="shared" si="578"/>
        <v>102283593.03355999</v>
      </c>
      <c r="DH292" s="1">
        <f t="shared" si="579"/>
        <v>98618586.475531697</v>
      </c>
      <c r="DI292" s="1">
        <f t="shared" si="580"/>
        <v>34324883.535357803</v>
      </c>
      <c r="DJ292" s="1">
        <f t="shared" si="581"/>
        <v>40958614.722158499</v>
      </c>
      <c r="DK292" s="1">
        <f t="shared" si="582"/>
        <v>34569104.080855899</v>
      </c>
      <c r="DL292" s="1">
        <f t="shared" si="583"/>
        <v>39283350.5704308</v>
      </c>
      <c r="DM292" s="1">
        <f t="shared" si="584"/>
        <v>35897069.617910802</v>
      </c>
      <c r="DN292" s="1">
        <f t="shared" si="585"/>
        <v>32353795.175873902</v>
      </c>
      <c r="DO292" s="1">
        <f t="shared" si="586"/>
        <v>109905192.81463601</v>
      </c>
      <c r="DP292" s="1">
        <f t="shared" si="587"/>
        <v>108318860.27296899</v>
      </c>
      <c r="DQ292" s="1">
        <f t="shared" si="588"/>
        <v>113682911.80738901</v>
      </c>
      <c r="DR292" s="1">
        <f t="shared" si="589"/>
        <v>40632396.168990403</v>
      </c>
      <c r="DS292" s="1">
        <f t="shared" si="590"/>
        <v>52023481.650475897</v>
      </c>
      <c r="DT292" s="1">
        <f t="shared" si="591"/>
        <v>49808979.370875999</v>
      </c>
      <c r="DU292" s="1">
        <f t="shared" si="592"/>
        <v>39830476.421260297</v>
      </c>
      <c r="DV292" s="1">
        <f t="shared" si="593"/>
        <v>39686205.534919202</v>
      </c>
      <c r="DW292" s="1">
        <f t="shared" si="594"/>
        <v>34141756.970784403</v>
      </c>
      <c r="DX292" s="1">
        <f t="shared" si="595"/>
        <v>106012823.928409</v>
      </c>
      <c r="DY292" s="1">
        <f t="shared" si="596"/>
        <v>97344978.464131802</v>
      </c>
      <c r="DZ292" s="1">
        <f t="shared" si="597"/>
        <v>94641443.976265997</v>
      </c>
      <c r="EA292" s="1">
        <f t="shared" si="598"/>
        <v>54782384.756746098</v>
      </c>
      <c r="EB292" s="1">
        <f t="shared" si="599"/>
        <v>58610150.833291598</v>
      </c>
      <c r="EC292" s="1">
        <f t="shared" si="600"/>
        <v>49716121.296155103</v>
      </c>
      <c r="ED292" s="1">
        <f t="shared" si="601"/>
        <v>35721223.227860801</v>
      </c>
      <c r="EE292" s="1">
        <f t="shared" si="602"/>
        <v>32233228.583941899</v>
      </c>
      <c r="EF292" s="1">
        <f t="shared" si="603"/>
        <v>28685225.7684444</v>
      </c>
      <c r="EG292" s="1">
        <f t="shared" si="604"/>
        <v>114939373.239347</v>
      </c>
      <c r="EH292" s="1">
        <f t="shared" si="605"/>
        <v>116547048.096626</v>
      </c>
      <c r="EI292" s="1">
        <f t="shared" si="606"/>
        <v>117817067.097271</v>
      </c>
      <c r="EJ292" s="1">
        <f t="shared" si="607"/>
        <v>67610570.9142223</v>
      </c>
      <c r="EK292" s="1">
        <f t="shared" si="608"/>
        <v>60982320.4575115</v>
      </c>
      <c r="EL292" s="1">
        <f t="shared" si="609"/>
        <v>48621040.648695603</v>
      </c>
      <c r="EM292" s="1">
        <f t="shared" si="610"/>
        <v>41593971.632635303</v>
      </c>
      <c r="EN292" s="1">
        <f t="shared" si="611"/>
        <v>50022206.357839197</v>
      </c>
      <c r="EO292" s="1">
        <f t="shared" si="612"/>
        <v>43942436.576868698</v>
      </c>
      <c r="EP292" s="1">
        <f t="shared" si="613"/>
        <v>97996529.3650731</v>
      </c>
      <c r="EQ292" s="1">
        <f t="shared" si="614"/>
        <v>94082434.809520096</v>
      </c>
      <c r="ER292" s="1">
        <f t="shared" si="615"/>
        <v>112279526.483954</v>
      </c>
      <c r="ES292" s="1">
        <f t="shared" si="616"/>
        <v>39266870.664335601</v>
      </c>
      <c r="ET292" s="1">
        <f t="shared" si="617"/>
        <v>49974774.567933403</v>
      </c>
      <c r="EU292" s="1">
        <f t="shared" si="618"/>
        <v>38773964.057709597</v>
      </c>
      <c r="EV292" s="1">
        <f t="shared" si="619"/>
        <v>47519088.231615603</v>
      </c>
      <c r="EW292" s="1">
        <f t="shared" si="620"/>
        <v>51175540.718026601</v>
      </c>
      <c r="EX292" s="1">
        <f t="shared" si="621"/>
        <v>49201493.667136297</v>
      </c>
      <c r="EY292" s="1">
        <f t="shared" si="622"/>
        <v>49391863.081014097</v>
      </c>
      <c r="EZ292" s="1">
        <f t="shared" si="623"/>
        <v>50268423.7132838</v>
      </c>
      <c r="FA292" s="1">
        <f t="shared" si="624"/>
        <v>47913266.469078302</v>
      </c>
      <c r="FB292" s="1">
        <f t="shared" si="625"/>
        <v>55154776.740811102</v>
      </c>
      <c r="FC292" s="1">
        <f t="shared" si="626"/>
        <v>45633606.195255898</v>
      </c>
      <c r="FD292" s="1">
        <f t="shared" si="627"/>
        <v>40366489.756735101</v>
      </c>
      <c r="FE292" s="1">
        <f t="shared" si="628"/>
        <v>83015932.629923195</v>
      </c>
      <c r="FF292" s="1">
        <f t="shared" si="629"/>
        <v>94282920.165211499</v>
      </c>
      <c r="FG292" s="1">
        <f t="shared" si="630"/>
        <v>94387275.166707397</v>
      </c>
      <c r="FH292" s="1">
        <f t="shared" si="631"/>
        <v>36642223.723059103</v>
      </c>
      <c r="FI292" s="1">
        <f t="shared" si="632"/>
        <v>45751769.950963102</v>
      </c>
      <c r="FJ292" s="1">
        <f t="shared" si="633"/>
        <v>38238553.849775702</v>
      </c>
      <c r="FK292" s="1">
        <f t="shared" si="634"/>
        <v>55478461.302935399</v>
      </c>
      <c r="FL292" s="1">
        <f t="shared" si="635"/>
        <v>58511734.632962599</v>
      </c>
      <c r="FM292" s="1">
        <f t="shared" si="636"/>
        <v>44112839.428975001</v>
      </c>
      <c r="FN292" s="1">
        <f t="shared" si="637"/>
        <v>132340213.65260699</v>
      </c>
      <c r="FO292" s="1">
        <f t="shared" si="638"/>
        <v>157386058.642102</v>
      </c>
      <c r="FP292" s="1">
        <f t="shared" si="639"/>
        <v>172115296.60858801</v>
      </c>
      <c r="FQ292" s="1">
        <f t="shared" si="640"/>
        <v>97096404.495410204</v>
      </c>
      <c r="FR292" s="1">
        <f t="shared" si="641"/>
        <v>88815384.805316597</v>
      </c>
      <c r="FS292" s="1">
        <f t="shared" si="642"/>
        <v>87284367.026835501</v>
      </c>
      <c r="FT292" s="1">
        <f t="shared" si="643"/>
        <v>38796206.483451299</v>
      </c>
      <c r="FU292" s="1">
        <f t="shared" si="644"/>
        <v>26526038.478458501</v>
      </c>
      <c r="FV292" s="1">
        <f t="shared" si="645"/>
        <v>29792949.189255901</v>
      </c>
      <c r="FW292" s="1">
        <f t="shared" si="646"/>
        <v>112038136.12632801</v>
      </c>
      <c r="FX292" s="1">
        <f t="shared" si="647"/>
        <v>102283593.03355999</v>
      </c>
      <c r="FY292" s="1">
        <f t="shared" si="648"/>
        <v>98618586.475531697</v>
      </c>
      <c r="FZ292" s="1">
        <f t="shared" si="649"/>
        <v>34324883.535357803</v>
      </c>
      <c r="GA292" s="1">
        <f t="shared" si="650"/>
        <v>40958614.722158499</v>
      </c>
      <c r="GB292" s="1">
        <f t="shared" si="651"/>
        <v>34569104.080855899</v>
      </c>
      <c r="GC292" s="1">
        <f t="shared" si="652"/>
        <v>39283350.5704308</v>
      </c>
      <c r="GD292" s="1">
        <f t="shared" si="653"/>
        <v>35897069.617910802</v>
      </c>
      <c r="GE292" s="1">
        <f t="shared" si="654"/>
        <v>32353795.175873902</v>
      </c>
      <c r="GF292" s="1">
        <f t="shared" si="655"/>
        <v>109905192.81463601</v>
      </c>
      <c r="GG292" s="1">
        <f t="shared" si="656"/>
        <v>108318860.27296899</v>
      </c>
      <c r="GH292" s="1">
        <f t="shared" si="657"/>
        <v>113682911.80738901</v>
      </c>
      <c r="GI292" s="1">
        <f t="shared" si="658"/>
        <v>40632396.168990403</v>
      </c>
      <c r="GJ292" s="1">
        <f t="shared" si="659"/>
        <v>52023481.650475897</v>
      </c>
      <c r="GK292" s="1">
        <f t="shared" si="660"/>
        <v>49808979.370875999</v>
      </c>
      <c r="GL292" s="1">
        <f t="shared" si="661"/>
        <v>39830476.421260297</v>
      </c>
      <c r="GM292" s="1">
        <f t="shared" si="662"/>
        <v>39686205.534919202</v>
      </c>
      <c r="GN292" s="1">
        <f t="shared" si="663"/>
        <v>34141756.970784403</v>
      </c>
      <c r="GO292" s="1">
        <f t="shared" si="664"/>
        <v>106012823.928409</v>
      </c>
      <c r="GP292" s="1">
        <f t="shared" si="665"/>
        <v>97344978.464131802</v>
      </c>
      <c r="GQ292" s="1">
        <f t="shared" si="666"/>
        <v>94641443.976265997</v>
      </c>
      <c r="GR292" s="1">
        <f t="shared" si="667"/>
        <v>54782384.756746098</v>
      </c>
      <c r="GS292" s="1">
        <f t="shared" si="668"/>
        <v>58610150.833291598</v>
      </c>
      <c r="GT292" s="1">
        <f t="shared" si="669"/>
        <v>49716121.296155103</v>
      </c>
      <c r="GU292" s="1">
        <f t="shared" si="670"/>
        <v>35721223.227860801</v>
      </c>
      <c r="GV292" s="1">
        <f t="shared" si="671"/>
        <v>32233228.583941899</v>
      </c>
      <c r="GW292" s="1">
        <f t="shared" si="672"/>
        <v>28685225.7684444</v>
      </c>
      <c r="GX292" s="1">
        <f t="shared" si="673"/>
        <v>114939373.239347</v>
      </c>
      <c r="GY292" s="1">
        <f t="shared" si="674"/>
        <v>116547048.096626</v>
      </c>
      <c r="GZ292" s="1">
        <f t="shared" si="675"/>
        <v>117817067.097271</v>
      </c>
      <c r="HA292" s="1">
        <f t="shared" si="676"/>
        <v>67610570.9142223</v>
      </c>
      <c r="HB292" s="1">
        <f t="shared" si="677"/>
        <v>60982320.4575115</v>
      </c>
      <c r="HC292" s="1">
        <f t="shared" si="678"/>
        <v>48621040.648695603</v>
      </c>
      <c r="HD292" s="1">
        <f t="shared" si="679"/>
        <v>41593971.632635303</v>
      </c>
      <c r="HE292" s="1">
        <f t="shared" si="680"/>
        <v>50022206.357839197</v>
      </c>
      <c r="HF292" s="1">
        <f t="shared" si="681"/>
        <v>43942436.576868698</v>
      </c>
      <c r="HG292" s="1">
        <f t="shared" si="682"/>
        <v>97996529.3650731</v>
      </c>
      <c r="HH292" s="1">
        <f t="shared" si="683"/>
        <v>94082434.809520096</v>
      </c>
      <c r="HI292" s="1">
        <f t="shared" si="684"/>
        <v>112279526.483954</v>
      </c>
      <c r="HJ292" s="1">
        <f t="shared" si="685"/>
        <v>39266870.664335601</v>
      </c>
      <c r="HK292" s="1">
        <f t="shared" si="686"/>
        <v>49974774.567933403</v>
      </c>
      <c r="HL292" s="1">
        <f t="shared" si="687"/>
        <v>38773964.057709597</v>
      </c>
      <c r="HM292" s="1">
        <f t="shared" si="688"/>
        <v>47519088.231615603</v>
      </c>
      <c r="HN292" s="1">
        <f t="shared" si="689"/>
        <v>51175540.718026601</v>
      </c>
      <c r="HO292" s="1">
        <f t="shared" si="690"/>
        <v>49201493.667136297</v>
      </c>
      <c r="HP292" s="1">
        <f t="shared" si="691"/>
        <v>49391863.081014097</v>
      </c>
      <c r="HQ292" s="1">
        <f t="shared" si="692"/>
        <v>50268423.7132838</v>
      </c>
      <c r="HR292" s="1">
        <f t="shared" si="693"/>
        <v>47913266.469078302</v>
      </c>
    </row>
    <row r="293" spans="1:226" x14ac:dyDescent="0.25">
      <c r="A293" s="6" t="s">
        <v>476</v>
      </c>
      <c r="B293" s="6"/>
      <c r="C293" s="6" t="s">
        <v>4</v>
      </c>
      <c r="D293" s="6" t="s">
        <v>7</v>
      </c>
      <c r="E293" s="6" t="s">
        <v>7</v>
      </c>
      <c r="F293" s="6" t="s">
        <v>4</v>
      </c>
      <c r="G293" s="6" t="s">
        <v>7</v>
      </c>
      <c r="H293" s="9">
        <v>273.17952000000002</v>
      </c>
      <c r="I293" s="7">
        <v>14.613</v>
      </c>
      <c r="J293" s="6">
        <v>2616447.1638966501</v>
      </c>
      <c r="K293" s="6">
        <v>2282824.6314283102</v>
      </c>
      <c r="L293" s="6">
        <v>1885052.2331905901</v>
      </c>
      <c r="M293" s="6">
        <v>2439685.0493149902</v>
      </c>
      <c r="N293" s="6">
        <v>2737192.9814441102</v>
      </c>
      <c r="O293" s="6">
        <v>3398728.05717545</v>
      </c>
      <c r="P293" s="6">
        <v>15311428.4545324</v>
      </c>
      <c r="Q293" s="6">
        <v>9553826.3476461191</v>
      </c>
      <c r="R293" s="6">
        <v>11058053.565725001</v>
      </c>
      <c r="S293" s="6">
        <v>3001291.1848304402</v>
      </c>
      <c r="T293" s="6">
        <v>2719937.3186123702</v>
      </c>
      <c r="U293" s="6">
        <v>2224628.1077093701</v>
      </c>
      <c r="V293" s="6">
        <v>2227193.9094570498</v>
      </c>
      <c r="W293" s="6">
        <v>3004201.9403500799</v>
      </c>
      <c r="X293" s="6">
        <v>3330446.7425832301</v>
      </c>
      <c r="Y293" s="6">
        <v>2246112.9150862</v>
      </c>
      <c r="Z293" s="6">
        <v>18084611.115509599</v>
      </c>
      <c r="AA293" s="6">
        <v>17269677.641440999</v>
      </c>
      <c r="AB293" s="6">
        <v>1677651.35683974</v>
      </c>
      <c r="AC293" s="6">
        <v>4871824.8793924795</v>
      </c>
      <c r="AD293" s="6">
        <v>1386889.58417439</v>
      </c>
      <c r="AE293" s="6">
        <v>1528287.2813649799</v>
      </c>
      <c r="AF293" s="6">
        <v>1085960.66996903</v>
      </c>
      <c r="AG293" s="6">
        <v>817339.94728431106</v>
      </c>
      <c r="AH293" s="6">
        <v>5127333.7618337302</v>
      </c>
      <c r="AI293" s="6">
        <v>6536310.9452310596</v>
      </c>
      <c r="AJ293" s="6">
        <v>4830317.4556744304</v>
      </c>
      <c r="AK293" s="6">
        <v>4815840.13148042</v>
      </c>
      <c r="AL293" s="6">
        <v>4007140.90844484</v>
      </c>
      <c r="AM293" s="6">
        <v>3200914.5308296401</v>
      </c>
      <c r="AN293" s="6">
        <v>1814437.9404486499</v>
      </c>
      <c r="AO293" s="6">
        <v>2054226.1734527401</v>
      </c>
      <c r="AP293" s="6">
        <v>1735216.03845829</v>
      </c>
      <c r="AQ293" s="6">
        <v>4553326.1457858402</v>
      </c>
      <c r="AR293" s="6">
        <v>9918732.7972996496</v>
      </c>
      <c r="AS293" s="6">
        <v>7121244.6941511696</v>
      </c>
      <c r="AT293" s="6">
        <v>2304168.5521553098</v>
      </c>
      <c r="AU293" s="6">
        <v>2862709.37967896</v>
      </c>
      <c r="AV293" s="6">
        <v>17239075.506962098</v>
      </c>
      <c r="AW293" s="6">
        <v>2978576.5746079399</v>
      </c>
      <c r="AX293" s="6">
        <v>3098024.56968658</v>
      </c>
      <c r="AY293" s="6">
        <v>3116228.1398513298</v>
      </c>
      <c r="AZ293" s="6">
        <v>15899882.5151469</v>
      </c>
      <c r="BA293" s="6">
        <v>1948346.48709878</v>
      </c>
      <c r="BB293" s="6">
        <v>13706178.375035699</v>
      </c>
      <c r="BC293" s="6">
        <v>2643169.3269947101</v>
      </c>
      <c r="BD293" s="6">
        <v>1317783.1539704101</v>
      </c>
      <c r="BE293" s="6">
        <v>2410296.7206465602</v>
      </c>
      <c r="BF293" s="6">
        <v>2095548.74846007</v>
      </c>
      <c r="BG293" s="6">
        <v>2256430.9056386198</v>
      </c>
      <c r="BH293" s="6">
        <v>2525230.5805652002</v>
      </c>
      <c r="BI293" s="6">
        <v>15452370.9104464</v>
      </c>
      <c r="BJ293" s="6">
        <v>16508558.763078799</v>
      </c>
      <c r="BK293" s="6">
        <v>15460517.9966892</v>
      </c>
      <c r="BL293" s="6" t="s">
        <v>8</v>
      </c>
      <c r="BM293" s="6" t="s">
        <v>8</v>
      </c>
      <c r="BN293" s="6" t="s">
        <v>8</v>
      </c>
      <c r="BO293" s="6" t="s">
        <v>8</v>
      </c>
      <c r="BP293" s="6" t="s">
        <v>8</v>
      </c>
      <c r="BQ293" s="6" t="s">
        <v>8</v>
      </c>
      <c r="BR293" s="6" t="s">
        <v>8</v>
      </c>
      <c r="BS293" s="6" t="s">
        <v>8</v>
      </c>
      <c r="BT293" s="6" t="s">
        <v>8</v>
      </c>
      <c r="BU293" s="6">
        <v>17432393.940420602</v>
      </c>
      <c r="BV293" s="6">
        <v>8601208.3019549102</v>
      </c>
      <c r="BW293" s="6">
        <v>2171555.22187693</v>
      </c>
      <c r="BX293" s="6">
        <v>1959240.49992411</v>
      </c>
      <c r="BY293" s="6">
        <v>1898549.2445179401</v>
      </c>
      <c r="BZ293" s="6">
        <v>1914476.2771505599</v>
      </c>
      <c r="CA293" s="6">
        <v>8739829.4843007904</v>
      </c>
      <c r="CB293" s="6">
        <v>10675850.0255678</v>
      </c>
      <c r="CC293" s="6">
        <v>12128937.1153147</v>
      </c>
      <c r="CD293" s="6" t="s">
        <v>8</v>
      </c>
      <c r="CE293" s="6">
        <v>1792792.4593815999</v>
      </c>
      <c r="CF293" s="6">
        <v>1766053.94386914</v>
      </c>
      <c r="CG293" s="6">
        <v>15196372.8178229</v>
      </c>
      <c r="CH293" s="6">
        <v>1707671.8155479899</v>
      </c>
      <c r="CI293" s="6">
        <v>15802183.2731643</v>
      </c>
      <c r="CJ293" s="6">
        <v>0</v>
      </c>
      <c r="CK293" s="1">
        <f t="shared" si="556"/>
        <v>2616447.1638966501</v>
      </c>
      <c r="CL293" s="1">
        <f t="shared" si="557"/>
        <v>2282824.6314283102</v>
      </c>
      <c r="CM293" s="1">
        <f t="shared" si="558"/>
        <v>1885052.2331905901</v>
      </c>
      <c r="CN293" s="1">
        <f t="shared" si="559"/>
        <v>2439685.0493149902</v>
      </c>
      <c r="CO293" s="1">
        <f t="shared" si="560"/>
        <v>2737192.9814441102</v>
      </c>
      <c r="CP293" s="1">
        <f t="shared" si="561"/>
        <v>3398728.05717545</v>
      </c>
      <c r="CQ293" s="1">
        <f t="shared" si="562"/>
        <v>15311428.4545324</v>
      </c>
      <c r="CR293" s="1">
        <f t="shared" si="563"/>
        <v>9553826.3476461191</v>
      </c>
      <c r="CS293" s="1">
        <f t="shared" si="564"/>
        <v>11058053.565725001</v>
      </c>
      <c r="CT293" s="1">
        <f t="shared" si="565"/>
        <v>3001291.1848304402</v>
      </c>
      <c r="CU293" s="1">
        <f t="shared" si="566"/>
        <v>2719937.3186123702</v>
      </c>
      <c r="CV293" s="1">
        <f t="shared" si="567"/>
        <v>2224628.1077093701</v>
      </c>
      <c r="CW293" s="1">
        <f t="shared" si="568"/>
        <v>2227193.9094570498</v>
      </c>
      <c r="CX293" s="1">
        <f t="shared" si="569"/>
        <v>3004201.9403500799</v>
      </c>
      <c r="CY293" s="1">
        <f t="shared" si="570"/>
        <v>3330446.7425832301</v>
      </c>
      <c r="CZ293" s="1">
        <f t="shared" si="571"/>
        <v>2246112.9150862</v>
      </c>
      <c r="DA293" s="1">
        <f t="shared" si="572"/>
        <v>18084611.115509599</v>
      </c>
      <c r="DB293" s="1">
        <f t="shared" si="573"/>
        <v>17269677.641440999</v>
      </c>
      <c r="DC293" s="1">
        <f t="shared" si="574"/>
        <v>1677651.35683974</v>
      </c>
      <c r="DD293" s="1">
        <f t="shared" si="575"/>
        <v>4871824.8793924795</v>
      </c>
      <c r="DE293" s="1">
        <f t="shared" si="576"/>
        <v>1386889.58417439</v>
      </c>
      <c r="DF293" s="1">
        <f t="shared" si="577"/>
        <v>1528287.2813649799</v>
      </c>
      <c r="DG293" s="1">
        <f t="shared" si="578"/>
        <v>1085960.66996903</v>
      </c>
      <c r="DH293" s="1">
        <f t="shared" si="579"/>
        <v>817339.94728431106</v>
      </c>
      <c r="DI293" s="1">
        <f t="shared" si="580"/>
        <v>5127333.7618337302</v>
      </c>
      <c r="DJ293" s="1">
        <f t="shared" si="581"/>
        <v>6536310.9452310596</v>
      </c>
      <c r="DK293" s="1">
        <f t="shared" si="582"/>
        <v>4830317.4556744304</v>
      </c>
      <c r="DL293" s="1">
        <f t="shared" si="583"/>
        <v>4815840.13148042</v>
      </c>
      <c r="DM293" s="1">
        <f t="shared" si="584"/>
        <v>4007140.90844484</v>
      </c>
      <c r="DN293" s="1">
        <f t="shared" si="585"/>
        <v>3200914.5308296401</v>
      </c>
      <c r="DO293" s="1">
        <f t="shared" si="586"/>
        <v>1814437.9404486499</v>
      </c>
      <c r="DP293" s="1">
        <f t="shared" si="587"/>
        <v>2054226.1734527401</v>
      </c>
      <c r="DQ293" s="1">
        <f t="shared" si="588"/>
        <v>1735216.03845829</v>
      </c>
      <c r="DR293" s="1">
        <f t="shared" si="589"/>
        <v>4553326.1457858402</v>
      </c>
      <c r="DS293" s="1">
        <f t="shared" si="590"/>
        <v>9918732.7972996496</v>
      </c>
      <c r="DT293" s="1">
        <f t="shared" si="591"/>
        <v>7121244.6941511696</v>
      </c>
      <c r="DU293" s="1">
        <f t="shared" si="592"/>
        <v>2304168.5521553098</v>
      </c>
      <c r="DV293" s="1">
        <f t="shared" si="593"/>
        <v>2862709.37967896</v>
      </c>
      <c r="DW293" s="1">
        <f t="shared" si="594"/>
        <v>17239075.506962098</v>
      </c>
      <c r="DX293" s="1">
        <f t="shared" si="595"/>
        <v>2978576.5746079399</v>
      </c>
      <c r="DY293" s="1">
        <f t="shared" si="596"/>
        <v>3098024.56968658</v>
      </c>
      <c r="DZ293" s="1">
        <f t="shared" si="597"/>
        <v>3116228.1398513298</v>
      </c>
      <c r="EA293" s="1">
        <f t="shared" si="598"/>
        <v>15899882.5151469</v>
      </c>
      <c r="EB293" s="1">
        <f t="shared" si="599"/>
        <v>1948346.48709878</v>
      </c>
      <c r="EC293" s="1">
        <f t="shared" si="600"/>
        <v>13706178.375035699</v>
      </c>
      <c r="ED293" s="1">
        <f t="shared" si="601"/>
        <v>2643169.3269947101</v>
      </c>
      <c r="EE293" s="1">
        <f t="shared" si="602"/>
        <v>1317783.1539704101</v>
      </c>
      <c r="EF293" s="1">
        <f t="shared" si="603"/>
        <v>2410296.7206465602</v>
      </c>
      <c r="EG293" s="1">
        <f t="shared" si="604"/>
        <v>2095548.74846007</v>
      </c>
      <c r="EH293" s="1">
        <f t="shared" si="605"/>
        <v>2256430.9056386198</v>
      </c>
      <c r="EI293" s="1">
        <f t="shared" si="606"/>
        <v>2525230.5805652002</v>
      </c>
      <c r="EJ293" s="1">
        <f t="shared" si="607"/>
        <v>15452370.9104464</v>
      </c>
      <c r="EK293" s="1">
        <f t="shared" si="608"/>
        <v>16508558.763078799</v>
      </c>
      <c r="EL293" s="1">
        <f t="shared" si="609"/>
        <v>15460517.9966892</v>
      </c>
      <c r="EM293" s="1">
        <f t="shared" si="610"/>
        <v>17432393.940420602</v>
      </c>
      <c r="EN293" s="1">
        <f t="shared" si="611"/>
        <v>8601208.3019549102</v>
      </c>
      <c r="EO293" s="1">
        <f t="shared" si="612"/>
        <v>2171555.22187693</v>
      </c>
      <c r="EP293" s="1">
        <f t="shared" si="613"/>
        <v>1959240.49992411</v>
      </c>
      <c r="EQ293" s="1">
        <f t="shared" si="614"/>
        <v>1898549.2445179401</v>
      </c>
      <c r="ER293" s="1">
        <f t="shared" si="615"/>
        <v>1914476.2771505599</v>
      </c>
      <c r="ES293" s="1">
        <f t="shared" si="616"/>
        <v>8739829.4843007904</v>
      </c>
      <c r="ET293" s="1">
        <f t="shared" si="617"/>
        <v>10675850.0255678</v>
      </c>
      <c r="EU293" s="1">
        <f t="shared" si="618"/>
        <v>12128937.1153147</v>
      </c>
      <c r="EV293" s="1" t="e">
        <f t="shared" si="619"/>
        <v>#VALUE!</v>
      </c>
      <c r="EW293" s="1">
        <f t="shared" si="620"/>
        <v>1792792.4593815999</v>
      </c>
      <c r="EX293" s="1">
        <f t="shared" si="621"/>
        <v>1766053.94386914</v>
      </c>
      <c r="EY293" s="1">
        <f t="shared" si="622"/>
        <v>15196372.8178229</v>
      </c>
      <c r="EZ293" s="1">
        <f t="shared" si="623"/>
        <v>1707671.8155479899</v>
      </c>
      <c r="FA293" s="1">
        <f t="shared" si="624"/>
        <v>15802183.2731643</v>
      </c>
      <c r="FB293" s="1">
        <f t="shared" si="625"/>
        <v>2616447.1638966501</v>
      </c>
      <c r="FC293" s="1">
        <f t="shared" si="626"/>
        <v>2282824.6314283102</v>
      </c>
      <c r="FD293" s="1">
        <f t="shared" si="627"/>
        <v>1885052.2331905901</v>
      </c>
      <c r="FE293" s="1">
        <f t="shared" si="628"/>
        <v>2439685.0493149902</v>
      </c>
      <c r="FF293" s="1">
        <f t="shared" si="629"/>
        <v>2737192.9814441102</v>
      </c>
      <c r="FG293" s="1">
        <f t="shared" si="630"/>
        <v>3398728.05717545</v>
      </c>
      <c r="FH293" s="1">
        <f t="shared" si="631"/>
        <v>15311428.4545324</v>
      </c>
      <c r="FI293" s="1">
        <f t="shared" si="632"/>
        <v>9553826.3476461191</v>
      </c>
      <c r="FJ293" s="1">
        <f t="shared" si="633"/>
        <v>11058053.565725001</v>
      </c>
      <c r="FK293" s="1">
        <f t="shared" si="634"/>
        <v>3001291.1848304402</v>
      </c>
      <c r="FL293" s="1">
        <f t="shared" si="635"/>
        <v>2719937.3186123702</v>
      </c>
      <c r="FM293" s="1">
        <f t="shared" si="636"/>
        <v>2224628.1077093701</v>
      </c>
      <c r="FN293" s="1">
        <f t="shared" si="637"/>
        <v>2227193.9094570498</v>
      </c>
      <c r="FO293" s="1">
        <f t="shared" si="638"/>
        <v>3004201.9403500799</v>
      </c>
      <c r="FP293" s="1">
        <f t="shared" si="639"/>
        <v>3330446.7425832301</v>
      </c>
      <c r="FQ293" s="1">
        <f t="shared" si="640"/>
        <v>2246112.9150862</v>
      </c>
      <c r="FR293" s="1">
        <f t="shared" si="641"/>
        <v>18084611.115509599</v>
      </c>
      <c r="FS293" s="1">
        <f t="shared" si="642"/>
        <v>17269677.641440999</v>
      </c>
      <c r="FT293" s="1">
        <f t="shared" si="643"/>
        <v>1677651.35683974</v>
      </c>
      <c r="FU293" s="1">
        <f t="shared" si="644"/>
        <v>4871824.8793924795</v>
      </c>
      <c r="FV293" s="1">
        <f t="shared" si="645"/>
        <v>1386889.58417439</v>
      </c>
      <c r="FW293" s="1">
        <f t="shared" si="646"/>
        <v>1528287.2813649799</v>
      </c>
      <c r="FX293" s="1">
        <f t="shared" si="647"/>
        <v>1085960.66996903</v>
      </c>
      <c r="FY293" s="1">
        <f t="shared" si="648"/>
        <v>817339.94728431106</v>
      </c>
      <c r="FZ293" s="1">
        <f t="shared" si="649"/>
        <v>5127333.7618337302</v>
      </c>
      <c r="GA293" s="1">
        <f t="shared" si="650"/>
        <v>6536310.9452310596</v>
      </c>
      <c r="GB293" s="1">
        <f t="shared" si="651"/>
        <v>4830317.4556744304</v>
      </c>
      <c r="GC293" s="1">
        <f t="shared" si="652"/>
        <v>4815840.13148042</v>
      </c>
      <c r="GD293" s="1">
        <f t="shared" si="653"/>
        <v>4007140.90844484</v>
      </c>
      <c r="GE293" s="1">
        <f t="shared" si="654"/>
        <v>3200914.5308296401</v>
      </c>
      <c r="GF293" s="1">
        <f t="shared" si="655"/>
        <v>1814437.9404486499</v>
      </c>
      <c r="GG293" s="1">
        <f t="shared" si="656"/>
        <v>2054226.1734527401</v>
      </c>
      <c r="GH293" s="1">
        <f t="shared" si="657"/>
        <v>1735216.03845829</v>
      </c>
      <c r="GI293" s="1">
        <f t="shared" si="658"/>
        <v>4553326.1457858402</v>
      </c>
      <c r="GJ293" s="1">
        <f t="shared" si="659"/>
        <v>9918732.7972996496</v>
      </c>
      <c r="GK293" s="1">
        <f t="shared" si="660"/>
        <v>7121244.6941511696</v>
      </c>
      <c r="GL293" s="1">
        <f t="shared" si="661"/>
        <v>2304168.5521553098</v>
      </c>
      <c r="GM293" s="1">
        <f t="shared" si="662"/>
        <v>2862709.37967896</v>
      </c>
      <c r="GN293" s="1">
        <f t="shared" si="663"/>
        <v>17239075.506962098</v>
      </c>
      <c r="GO293" s="1">
        <f t="shared" si="664"/>
        <v>2978576.5746079399</v>
      </c>
      <c r="GP293" s="1">
        <f t="shared" si="665"/>
        <v>3098024.56968658</v>
      </c>
      <c r="GQ293" s="1">
        <f t="shared" si="666"/>
        <v>3116228.1398513298</v>
      </c>
      <c r="GR293" s="1">
        <f t="shared" si="667"/>
        <v>15899882.5151469</v>
      </c>
      <c r="GS293" s="1">
        <f t="shared" si="668"/>
        <v>1948346.48709878</v>
      </c>
      <c r="GT293" s="1">
        <f t="shared" si="669"/>
        <v>13706178.375035699</v>
      </c>
      <c r="GU293" s="1">
        <f t="shared" si="670"/>
        <v>2643169.3269947101</v>
      </c>
      <c r="GV293" s="1">
        <f t="shared" si="671"/>
        <v>1317783.1539704101</v>
      </c>
      <c r="GW293" s="1">
        <f t="shared" si="672"/>
        <v>2410296.7206465602</v>
      </c>
      <c r="GX293" s="1">
        <f t="shared" si="673"/>
        <v>2095548.74846007</v>
      </c>
      <c r="GY293" s="1">
        <f t="shared" si="674"/>
        <v>2256430.9056386198</v>
      </c>
      <c r="GZ293" s="1">
        <f t="shared" si="675"/>
        <v>2525230.5805652002</v>
      </c>
      <c r="HA293" s="1">
        <f t="shared" si="676"/>
        <v>15452370.9104464</v>
      </c>
      <c r="HB293" s="1">
        <f t="shared" si="677"/>
        <v>16508558.763078799</v>
      </c>
      <c r="HC293" s="1">
        <f t="shared" si="678"/>
        <v>15460517.9966892</v>
      </c>
      <c r="HD293" s="1">
        <f t="shared" si="679"/>
        <v>17432393.940420602</v>
      </c>
      <c r="HE293" s="1">
        <f t="shared" si="680"/>
        <v>8601208.3019549102</v>
      </c>
      <c r="HF293" s="1">
        <f t="shared" si="681"/>
        <v>2171555.22187693</v>
      </c>
      <c r="HG293" s="1">
        <f t="shared" si="682"/>
        <v>1959240.49992411</v>
      </c>
      <c r="HH293" s="1">
        <f t="shared" si="683"/>
        <v>1898549.2445179401</v>
      </c>
      <c r="HI293" s="1">
        <f t="shared" si="684"/>
        <v>1914476.2771505599</v>
      </c>
      <c r="HJ293" s="1">
        <f t="shared" si="685"/>
        <v>8739829.4843007904</v>
      </c>
      <c r="HK293" s="1">
        <f t="shared" si="686"/>
        <v>10675850.0255678</v>
      </c>
      <c r="HL293" s="1">
        <f t="shared" si="687"/>
        <v>12128937.1153147</v>
      </c>
      <c r="HM293" s="1" t="e">
        <f t="shared" si="688"/>
        <v>#VALUE!</v>
      </c>
      <c r="HN293" s="1">
        <f t="shared" si="689"/>
        <v>1792792.4593815999</v>
      </c>
      <c r="HO293" s="1">
        <f t="shared" si="690"/>
        <v>1766053.94386914</v>
      </c>
      <c r="HP293" s="1">
        <f t="shared" si="691"/>
        <v>15196372.8178229</v>
      </c>
      <c r="HQ293" s="1">
        <f t="shared" si="692"/>
        <v>1707671.8155479899</v>
      </c>
      <c r="HR293" s="1">
        <f t="shared" si="693"/>
        <v>15802183.2731643</v>
      </c>
    </row>
    <row r="294" spans="1:226" x14ac:dyDescent="0.25">
      <c r="A294" s="6" t="s">
        <v>477</v>
      </c>
      <c r="B294" s="6"/>
      <c r="C294" s="6" t="s">
        <v>4</v>
      </c>
      <c r="D294" s="6" t="s">
        <v>7</v>
      </c>
      <c r="E294" s="6" t="s">
        <v>7</v>
      </c>
      <c r="F294" s="6" t="s">
        <v>4</v>
      </c>
      <c r="G294" s="6" t="s">
        <v>7</v>
      </c>
      <c r="H294" s="9">
        <v>274.12709999999998</v>
      </c>
      <c r="I294" s="7">
        <v>10.749000000000001</v>
      </c>
      <c r="J294" s="6">
        <v>4726718.67449167</v>
      </c>
      <c r="K294" s="6">
        <v>4810036.7698870702</v>
      </c>
      <c r="L294" s="6">
        <v>3891657.3478261102</v>
      </c>
      <c r="M294" s="6">
        <v>8189766.8761135302</v>
      </c>
      <c r="N294" s="6">
        <v>6030066.4203580301</v>
      </c>
      <c r="O294" s="6">
        <v>9775831.2508676108</v>
      </c>
      <c r="P294" s="6">
        <v>6241844.4765123902</v>
      </c>
      <c r="Q294" s="6">
        <v>5481359.2304139901</v>
      </c>
      <c r="R294" s="6">
        <v>5091958.9194611898</v>
      </c>
      <c r="S294" s="6">
        <v>5460922.9540264802</v>
      </c>
      <c r="T294" s="6">
        <v>6032275.69735655</v>
      </c>
      <c r="U294" s="6">
        <v>5332996.3331080303</v>
      </c>
      <c r="V294" s="6">
        <v>6542504.0351533098</v>
      </c>
      <c r="W294" s="6">
        <v>13338289.3146636</v>
      </c>
      <c r="X294" s="6">
        <v>10333590.0350415</v>
      </c>
      <c r="Y294" s="6">
        <v>8303440.2512504105</v>
      </c>
      <c r="Z294" s="6">
        <v>7931044.36786051</v>
      </c>
      <c r="AA294" s="6">
        <v>9744990.5722427703</v>
      </c>
      <c r="AB294" s="6">
        <v>3764910.46921654</v>
      </c>
      <c r="AC294" s="6">
        <v>2720040.1223346</v>
      </c>
      <c r="AD294" s="6">
        <v>3292926.5732261701</v>
      </c>
      <c r="AE294" s="6">
        <v>5788131.1844624896</v>
      </c>
      <c r="AF294" s="6">
        <v>4888856.3920950098</v>
      </c>
      <c r="AG294" s="6">
        <v>4927416.8883703798</v>
      </c>
      <c r="AH294" s="6">
        <v>2209570.55259158</v>
      </c>
      <c r="AI294" s="6">
        <v>3480517.5278515602</v>
      </c>
      <c r="AJ294" s="6">
        <v>2811601.0053889798</v>
      </c>
      <c r="AK294" s="6">
        <v>8852380.5045476798</v>
      </c>
      <c r="AL294" s="6">
        <v>7886752.4048276898</v>
      </c>
      <c r="AM294" s="6">
        <v>6757666.6052052705</v>
      </c>
      <c r="AN294" s="6">
        <v>5894143.5362091698</v>
      </c>
      <c r="AO294" s="6">
        <v>9379375.2068011202</v>
      </c>
      <c r="AP294" s="6">
        <v>4957048.6437739898</v>
      </c>
      <c r="AQ294" s="6">
        <v>4366830.1201239796</v>
      </c>
      <c r="AR294" s="6">
        <v>5524446.1764124399</v>
      </c>
      <c r="AS294" s="6">
        <v>5126783.65332352</v>
      </c>
      <c r="AT294" s="6">
        <v>6392568.3841397204</v>
      </c>
      <c r="AU294" s="6">
        <v>6834661.3998721801</v>
      </c>
      <c r="AV294" s="6">
        <v>4598705.5065434398</v>
      </c>
      <c r="AW294" s="6">
        <v>13086357.0503189</v>
      </c>
      <c r="AX294" s="6">
        <v>8094515.1916605299</v>
      </c>
      <c r="AY294" s="6">
        <v>6940621.1691181604</v>
      </c>
      <c r="AZ294" s="6">
        <v>6439555.01025014</v>
      </c>
      <c r="BA294" s="6">
        <v>10581208.9157982</v>
      </c>
      <c r="BB294" s="6">
        <v>7932418.2637796002</v>
      </c>
      <c r="BC294" s="6">
        <v>9546924.0987967309</v>
      </c>
      <c r="BD294" s="6">
        <v>5990083.6931890398</v>
      </c>
      <c r="BE294" s="6">
        <v>7795246.6544723501</v>
      </c>
      <c r="BF294" s="6">
        <v>7682501.0189092299</v>
      </c>
      <c r="BG294" s="6">
        <v>8607111.5834720805</v>
      </c>
      <c r="BH294" s="6">
        <v>10390146.5180464</v>
      </c>
      <c r="BI294" s="6">
        <v>6167710.9395769099</v>
      </c>
      <c r="BJ294" s="6">
        <v>10733588.7958581</v>
      </c>
      <c r="BK294" s="6">
        <v>6105584.4616782004</v>
      </c>
      <c r="BL294" s="6" t="s">
        <v>8</v>
      </c>
      <c r="BM294" s="6" t="s">
        <v>8</v>
      </c>
      <c r="BN294" s="6" t="s">
        <v>8</v>
      </c>
      <c r="BO294" s="6" t="s">
        <v>8</v>
      </c>
      <c r="BP294" s="6" t="s">
        <v>8</v>
      </c>
      <c r="BQ294" s="6" t="s">
        <v>8</v>
      </c>
      <c r="BR294" s="6" t="s">
        <v>8</v>
      </c>
      <c r="BS294" s="6" t="s">
        <v>8</v>
      </c>
      <c r="BT294" s="6" t="s">
        <v>8</v>
      </c>
      <c r="BU294" s="6">
        <v>7017552.0248144502</v>
      </c>
      <c r="BV294" s="6">
        <v>6879104.7177868402</v>
      </c>
      <c r="BW294" s="6">
        <v>6704904.4224428097</v>
      </c>
      <c r="BX294" s="6">
        <v>8609692.4734593704</v>
      </c>
      <c r="BY294" s="6">
        <v>6906747.6726647997</v>
      </c>
      <c r="BZ294" s="6">
        <v>6721576.1523087602</v>
      </c>
      <c r="CA294" s="6">
        <v>4643522.7276984695</v>
      </c>
      <c r="CB294" s="6">
        <v>4918555.8382784901</v>
      </c>
      <c r="CC294" s="6">
        <v>8160194.1089362698</v>
      </c>
      <c r="CD294" s="6" t="s">
        <v>8</v>
      </c>
      <c r="CE294" s="6">
        <v>7567594.3087454</v>
      </c>
      <c r="CF294" s="6">
        <v>6961614.4368789103</v>
      </c>
      <c r="CG294" s="6">
        <v>6478525.26451529</v>
      </c>
      <c r="CH294" s="6">
        <v>6622138.9556796402</v>
      </c>
      <c r="CI294" s="6">
        <v>6435339.4970411602</v>
      </c>
      <c r="CJ294" s="6">
        <v>0</v>
      </c>
      <c r="CK294" s="1">
        <f t="shared" si="556"/>
        <v>4726718.67449167</v>
      </c>
      <c r="CL294" s="1">
        <f t="shared" si="557"/>
        <v>4810036.7698870702</v>
      </c>
      <c r="CM294" s="1">
        <f t="shared" si="558"/>
        <v>3891657.3478261102</v>
      </c>
      <c r="CN294" s="1">
        <f t="shared" si="559"/>
        <v>8189766.8761135302</v>
      </c>
      <c r="CO294" s="1">
        <f t="shared" si="560"/>
        <v>6030066.4203580301</v>
      </c>
      <c r="CP294" s="1">
        <f t="shared" si="561"/>
        <v>9775831.2508676108</v>
      </c>
      <c r="CQ294" s="1">
        <f t="shared" si="562"/>
        <v>6241844.4765123902</v>
      </c>
      <c r="CR294" s="1">
        <f t="shared" si="563"/>
        <v>5481359.2304139901</v>
      </c>
      <c r="CS294" s="1">
        <f t="shared" si="564"/>
        <v>5091958.9194611898</v>
      </c>
      <c r="CT294" s="1">
        <f t="shared" si="565"/>
        <v>5460922.9540264802</v>
      </c>
      <c r="CU294" s="1">
        <f t="shared" si="566"/>
        <v>6032275.69735655</v>
      </c>
      <c r="CV294" s="1">
        <f t="shared" si="567"/>
        <v>5332996.3331080303</v>
      </c>
      <c r="CW294" s="1">
        <f t="shared" si="568"/>
        <v>6542504.0351533098</v>
      </c>
      <c r="CX294" s="1">
        <f t="shared" si="569"/>
        <v>13338289.3146636</v>
      </c>
      <c r="CY294" s="1">
        <f t="shared" si="570"/>
        <v>10333590.0350415</v>
      </c>
      <c r="CZ294" s="1">
        <f t="shared" si="571"/>
        <v>8303440.2512504105</v>
      </c>
      <c r="DA294" s="1">
        <f t="shared" si="572"/>
        <v>7931044.36786051</v>
      </c>
      <c r="DB294" s="1">
        <f t="shared" si="573"/>
        <v>9744990.5722427703</v>
      </c>
      <c r="DC294" s="1">
        <f t="shared" si="574"/>
        <v>3764910.46921654</v>
      </c>
      <c r="DD294" s="1">
        <f t="shared" si="575"/>
        <v>2720040.1223346</v>
      </c>
      <c r="DE294" s="1">
        <f t="shared" si="576"/>
        <v>3292926.5732261701</v>
      </c>
      <c r="DF294" s="1">
        <f t="shared" si="577"/>
        <v>5788131.1844624896</v>
      </c>
      <c r="DG294" s="1">
        <f t="shared" si="578"/>
        <v>4888856.3920950098</v>
      </c>
      <c r="DH294" s="1">
        <f t="shared" si="579"/>
        <v>4927416.8883703798</v>
      </c>
      <c r="DI294" s="1">
        <f t="shared" si="580"/>
        <v>2209570.55259158</v>
      </c>
      <c r="DJ294" s="1">
        <f t="shared" si="581"/>
        <v>3480517.5278515602</v>
      </c>
      <c r="DK294" s="1">
        <f t="shared" si="582"/>
        <v>2811601.0053889798</v>
      </c>
      <c r="DL294" s="1">
        <f t="shared" si="583"/>
        <v>8852380.5045476798</v>
      </c>
      <c r="DM294" s="1">
        <f t="shared" si="584"/>
        <v>7886752.4048276898</v>
      </c>
      <c r="DN294" s="1">
        <f t="shared" si="585"/>
        <v>6757666.6052052705</v>
      </c>
      <c r="DO294" s="1">
        <f t="shared" si="586"/>
        <v>5894143.5362091698</v>
      </c>
      <c r="DP294" s="1">
        <f t="shared" si="587"/>
        <v>9379375.2068011202</v>
      </c>
      <c r="DQ294" s="1">
        <f t="shared" si="588"/>
        <v>4957048.6437739898</v>
      </c>
      <c r="DR294" s="1">
        <f t="shared" si="589"/>
        <v>4366830.1201239796</v>
      </c>
      <c r="DS294" s="1">
        <f t="shared" si="590"/>
        <v>5524446.1764124399</v>
      </c>
      <c r="DT294" s="1">
        <f t="shared" si="591"/>
        <v>5126783.65332352</v>
      </c>
      <c r="DU294" s="1">
        <f t="shared" si="592"/>
        <v>6392568.3841397204</v>
      </c>
      <c r="DV294" s="1">
        <f t="shared" si="593"/>
        <v>6834661.3998721801</v>
      </c>
      <c r="DW294" s="1">
        <f t="shared" si="594"/>
        <v>4598705.5065434398</v>
      </c>
      <c r="DX294" s="1">
        <f t="shared" si="595"/>
        <v>13086357.0503189</v>
      </c>
      <c r="DY294" s="1">
        <f t="shared" si="596"/>
        <v>8094515.1916605299</v>
      </c>
      <c r="DZ294" s="1">
        <f t="shared" si="597"/>
        <v>6940621.1691181604</v>
      </c>
      <c r="EA294" s="1">
        <f t="shared" si="598"/>
        <v>6439555.01025014</v>
      </c>
      <c r="EB294" s="1">
        <f t="shared" si="599"/>
        <v>10581208.9157982</v>
      </c>
      <c r="EC294" s="1">
        <f t="shared" si="600"/>
        <v>7932418.2637796002</v>
      </c>
      <c r="ED294" s="1">
        <f t="shared" si="601"/>
        <v>9546924.0987967309</v>
      </c>
      <c r="EE294" s="1">
        <f t="shared" si="602"/>
        <v>5990083.6931890398</v>
      </c>
      <c r="EF294" s="1">
        <f t="shared" si="603"/>
        <v>7795246.6544723501</v>
      </c>
      <c r="EG294" s="1">
        <f t="shared" si="604"/>
        <v>7682501.0189092299</v>
      </c>
      <c r="EH294" s="1">
        <f t="shared" si="605"/>
        <v>8607111.5834720805</v>
      </c>
      <c r="EI294" s="1">
        <f t="shared" si="606"/>
        <v>10390146.5180464</v>
      </c>
      <c r="EJ294" s="1">
        <f t="shared" si="607"/>
        <v>6167710.9395769099</v>
      </c>
      <c r="EK294" s="1">
        <f t="shared" si="608"/>
        <v>10733588.7958581</v>
      </c>
      <c r="EL294" s="1">
        <f t="shared" si="609"/>
        <v>6105584.4616782004</v>
      </c>
      <c r="EM294" s="1">
        <f t="shared" si="610"/>
        <v>7017552.0248144502</v>
      </c>
      <c r="EN294" s="1">
        <f t="shared" si="611"/>
        <v>6879104.7177868402</v>
      </c>
      <c r="EO294" s="1">
        <f t="shared" si="612"/>
        <v>6704904.4224428097</v>
      </c>
      <c r="EP294" s="1">
        <f t="shared" si="613"/>
        <v>8609692.4734593704</v>
      </c>
      <c r="EQ294" s="1">
        <f t="shared" si="614"/>
        <v>6906747.6726647997</v>
      </c>
      <c r="ER294" s="1">
        <f t="shared" si="615"/>
        <v>6721576.1523087602</v>
      </c>
      <c r="ES294" s="1">
        <f t="shared" si="616"/>
        <v>4643522.7276984695</v>
      </c>
      <c r="ET294" s="1">
        <f t="shared" si="617"/>
        <v>4918555.8382784901</v>
      </c>
      <c r="EU294" s="1">
        <f t="shared" si="618"/>
        <v>8160194.1089362698</v>
      </c>
      <c r="EV294" s="1" t="e">
        <f t="shared" si="619"/>
        <v>#VALUE!</v>
      </c>
      <c r="EW294" s="1">
        <f t="shared" si="620"/>
        <v>7567594.3087454</v>
      </c>
      <c r="EX294" s="1">
        <f t="shared" si="621"/>
        <v>6961614.4368789103</v>
      </c>
      <c r="EY294" s="1">
        <f t="shared" si="622"/>
        <v>6478525.26451529</v>
      </c>
      <c r="EZ294" s="1">
        <f t="shared" si="623"/>
        <v>6622138.9556796402</v>
      </c>
      <c r="FA294" s="1">
        <f t="shared" si="624"/>
        <v>6435339.4970411602</v>
      </c>
      <c r="FB294" s="1">
        <f t="shared" si="625"/>
        <v>4726718.67449167</v>
      </c>
      <c r="FC294" s="1">
        <f t="shared" si="626"/>
        <v>4810036.7698870702</v>
      </c>
      <c r="FD294" s="1">
        <f t="shared" si="627"/>
        <v>3891657.3478261102</v>
      </c>
      <c r="FE294" s="1">
        <f t="shared" si="628"/>
        <v>8189766.8761135302</v>
      </c>
      <c r="FF294" s="1">
        <f t="shared" si="629"/>
        <v>6030066.4203580301</v>
      </c>
      <c r="FG294" s="1">
        <f t="shared" si="630"/>
        <v>9775831.2508676108</v>
      </c>
      <c r="FH294" s="1">
        <f t="shared" si="631"/>
        <v>6241844.4765123902</v>
      </c>
      <c r="FI294" s="1">
        <f t="shared" si="632"/>
        <v>5481359.2304139901</v>
      </c>
      <c r="FJ294" s="1">
        <f t="shared" si="633"/>
        <v>5091958.9194611898</v>
      </c>
      <c r="FK294" s="1">
        <f t="shared" si="634"/>
        <v>5460922.9540264802</v>
      </c>
      <c r="FL294" s="1">
        <f t="shared" si="635"/>
        <v>6032275.69735655</v>
      </c>
      <c r="FM294" s="1">
        <f t="shared" si="636"/>
        <v>5332996.3331080303</v>
      </c>
      <c r="FN294" s="1">
        <f t="shared" si="637"/>
        <v>6542504.0351533098</v>
      </c>
      <c r="FO294" s="1">
        <f t="shared" si="638"/>
        <v>13338289.3146636</v>
      </c>
      <c r="FP294" s="1">
        <f t="shared" si="639"/>
        <v>10333590.0350415</v>
      </c>
      <c r="FQ294" s="1">
        <f t="shared" si="640"/>
        <v>8303440.2512504105</v>
      </c>
      <c r="FR294" s="1">
        <f t="shared" si="641"/>
        <v>7931044.36786051</v>
      </c>
      <c r="FS294" s="1">
        <f t="shared" si="642"/>
        <v>9744990.5722427703</v>
      </c>
      <c r="FT294" s="1">
        <f t="shared" si="643"/>
        <v>3764910.46921654</v>
      </c>
      <c r="FU294" s="1">
        <f t="shared" si="644"/>
        <v>2720040.1223346</v>
      </c>
      <c r="FV294" s="1">
        <f t="shared" si="645"/>
        <v>3292926.5732261701</v>
      </c>
      <c r="FW294" s="1">
        <f t="shared" si="646"/>
        <v>5788131.1844624896</v>
      </c>
      <c r="FX294" s="1">
        <f t="shared" si="647"/>
        <v>4888856.3920950098</v>
      </c>
      <c r="FY294" s="1">
        <f t="shared" si="648"/>
        <v>4927416.8883703798</v>
      </c>
      <c r="FZ294" s="1">
        <f t="shared" si="649"/>
        <v>2209570.55259158</v>
      </c>
      <c r="GA294" s="1">
        <f t="shared" si="650"/>
        <v>3480517.5278515602</v>
      </c>
      <c r="GB294" s="1">
        <f t="shared" si="651"/>
        <v>2811601.0053889798</v>
      </c>
      <c r="GC294" s="1">
        <f t="shared" si="652"/>
        <v>8852380.5045476798</v>
      </c>
      <c r="GD294" s="1">
        <f t="shared" si="653"/>
        <v>7886752.4048276898</v>
      </c>
      <c r="GE294" s="1">
        <f t="shared" si="654"/>
        <v>6757666.6052052705</v>
      </c>
      <c r="GF294" s="1">
        <f t="shared" si="655"/>
        <v>5894143.5362091698</v>
      </c>
      <c r="GG294" s="1">
        <f t="shared" si="656"/>
        <v>9379375.2068011202</v>
      </c>
      <c r="GH294" s="1">
        <f t="shared" si="657"/>
        <v>4957048.6437739898</v>
      </c>
      <c r="GI294" s="1">
        <f t="shared" si="658"/>
        <v>4366830.1201239796</v>
      </c>
      <c r="GJ294" s="1">
        <f t="shared" si="659"/>
        <v>5524446.1764124399</v>
      </c>
      <c r="GK294" s="1">
        <f t="shared" si="660"/>
        <v>5126783.65332352</v>
      </c>
      <c r="GL294" s="1">
        <f t="shared" si="661"/>
        <v>6392568.3841397204</v>
      </c>
      <c r="GM294" s="1">
        <f t="shared" si="662"/>
        <v>6834661.3998721801</v>
      </c>
      <c r="GN294" s="1">
        <f t="shared" si="663"/>
        <v>4598705.5065434398</v>
      </c>
      <c r="GO294" s="1">
        <f t="shared" si="664"/>
        <v>13086357.0503189</v>
      </c>
      <c r="GP294" s="1">
        <f t="shared" si="665"/>
        <v>8094515.1916605299</v>
      </c>
      <c r="GQ294" s="1">
        <f t="shared" si="666"/>
        <v>6940621.1691181604</v>
      </c>
      <c r="GR294" s="1">
        <f t="shared" si="667"/>
        <v>6439555.01025014</v>
      </c>
      <c r="GS294" s="1">
        <f t="shared" si="668"/>
        <v>10581208.9157982</v>
      </c>
      <c r="GT294" s="1">
        <f t="shared" si="669"/>
        <v>7932418.2637796002</v>
      </c>
      <c r="GU294" s="1">
        <f t="shared" si="670"/>
        <v>9546924.0987967309</v>
      </c>
      <c r="GV294" s="1">
        <f t="shared" si="671"/>
        <v>5990083.6931890398</v>
      </c>
      <c r="GW294" s="1">
        <f t="shared" si="672"/>
        <v>7795246.6544723501</v>
      </c>
      <c r="GX294" s="1">
        <f t="shared" si="673"/>
        <v>7682501.0189092299</v>
      </c>
      <c r="GY294" s="1">
        <f t="shared" si="674"/>
        <v>8607111.5834720805</v>
      </c>
      <c r="GZ294" s="1">
        <f t="shared" si="675"/>
        <v>10390146.5180464</v>
      </c>
      <c r="HA294" s="1">
        <f t="shared" si="676"/>
        <v>6167710.9395769099</v>
      </c>
      <c r="HB294" s="1">
        <f t="shared" si="677"/>
        <v>10733588.7958581</v>
      </c>
      <c r="HC294" s="1">
        <f t="shared" si="678"/>
        <v>6105584.4616782004</v>
      </c>
      <c r="HD294" s="1">
        <f t="shared" si="679"/>
        <v>7017552.0248144502</v>
      </c>
      <c r="HE294" s="1">
        <f t="shared" si="680"/>
        <v>6879104.7177868402</v>
      </c>
      <c r="HF294" s="1">
        <f t="shared" si="681"/>
        <v>6704904.4224428097</v>
      </c>
      <c r="HG294" s="1">
        <f t="shared" si="682"/>
        <v>8609692.4734593704</v>
      </c>
      <c r="HH294" s="1">
        <f t="shared" si="683"/>
        <v>6906747.6726647997</v>
      </c>
      <c r="HI294" s="1">
        <f t="shared" si="684"/>
        <v>6721576.1523087602</v>
      </c>
      <c r="HJ294" s="1">
        <f t="shared" si="685"/>
        <v>4643522.7276984695</v>
      </c>
      <c r="HK294" s="1">
        <f t="shared" si="686"/>
        <v>4918555.8382784901</v>
      </c>
      <c r="HL294" s="1">
        <f t="shared" si="687"/>
        <v>8160194.1089362698</v>
      </c>
      <c r="HM294" s="1" t="e">
        <f t="shared" si="688"/>
        <v>#VALUE!</v>
      </c>
      <c r="HN294" s="1">
        <f t="shared" si="689"/>
        <v>7567594.3087454</v>
      </c>
      <c r="HO294" s="1">
        <f t="shared" si="690"/>
        <v>6961614.4368789103</v>
      </c>
      <c r="HP294" s="1">
        <f t="shared" si="691"/>
        <v>6478525.26451529</v>
      </c>
      <c r="HQ294" s="1">
        <f t="shared" si="692"/>
        <v>6622138.9556796402</v>
      </c>
      <c r="HR294" s="1">
        <f t="shared" si="693"/>
        <v>6435339.4970411602</v>
      </c>
    </row>
    <row r="295" spans="1:226" x14ac:dyDescent="0.25">
      <c r="A295" s="6" t="s">
        <v>478</v>
      </c>
      <c r="B295" s="6"/>
      <c r="C295" s="6" t="s">
        <v>4</v>
      </c>
      <c r="D295" s="6" t="s">
        <v>7</v>
      </c>
      <c r="E295" s="6" t="s">
        <v>7</v>
      </c>
      <c r="F295" s="6" t="s">
        <v>4</v>
      </c>
      <c r="G295" s="6" t="s">
        <v>7</v>
      </c>
      <c r="H295" s="9">
        <v>275.11119000000002</v>
      </c>
      <c r="I295" s="7">
        <v>14.391999999999999</v>
      </c>
      <c r="J295" s="6">
        <v>19191412.240273401</v>
      </c>
      <c r="K295" s="6">
        <v>26430185.8648616</v>
      </c>
      <c r="L295" s="6">
        <v>18060984.4288834</v>
      </c>
      <c r="M295" s="6">
        <v>30057758.827074099</v>
      </c>
      <c r="N295" s="6">
        <v>4271569.3146523396</v>
      </c>
      <c r="O295" s="6">
        <v>51902186.455570303</v>
      </c>
      <c r="P295" s="6">
        <v>38073989.583476901</v>
      </c>
      <c r="Q295" s="6">
        <v>32700000.305689901</v>
      </c>
      <c r="R295" s="6">
        <v>6659157.3290205896</v>
      </c>
      <c r="S295" s="6">
        <v>10630876.6249344</v>
      </c>
      <c r="T295" s="6">
        <v>11552595.7199673</v>
      </c>
      <c r="U295" s="6">
        <v>2173719.8320543999</v>
      </c>
      <c r="V295" s="6">
        <v>18185677.091754202</v>
      </c>
      <c r="W295" s="6">
        <v>34954127.513031997</v>
      </c>
      <c r="X295" s="6">
        <v>28607012.2232989</v>
      </c>
      <c r="Y295" s="6">
        <v>23809257.7692874</v>
      </c>
      <c r="Z295" s="6">
        <v>35968183.403111599</v>
      </c>
      <c r="AA295" s="6">
        <v>43619074.456232198</v>
      </c>
      <c r="AB295" s="6">
        <v>18893572.457730599</v>
      </c>
      <c r="AC295" s="6">
        <v>20218611.9920481</v>
      </c>
      <c r="AD295" s="6">
        <v>17488628.039065801</v>
      </c>
      <c r="AE295" s="6">
        <v>14969095.5833269</v>
      </c>
      <c r="AF295" s="6">
        <v>12263132.4502795</v>
      </c>
      <c r="AG295" s="6">
        <v>16284683.7105227</v>
      </c>
      <c r="AH295" s="6">
        <v>28809905.0448463</v>
      </c>
      <c r="AI295" s="6">
        <v>41530098.641173698</v>
      </c>
      <c r="AJ295" s="6">
        <v>31673218.8429856</v>
      </c>
      <c r="AK295" s="6">
        <v>21210669.466525</v>
      </c>
      <c r="AL295" s="6">
        <v>22101655.8698809</v>
      </c>
      <c r="AM295" s="6">
        <v>3497202.7512265402</v>
      </c>
      <c r="AN295" s="6">
        <v>20727746.902063102</v>
      </c>
      <c r="AO295" s="6">
        <v>7751612.8242262201</v>
      </c>
      <c r="AP295" s="6">
        <v>3989546.65506313</v>
      </c>
      <c r="AQ295" s="6">
        <v>28921878.201761801</v>
      </c>
      <c r="AR295" s="6">
        <v>25263461.735512901</v>
      </c>
      <c r="AS295" s="6">
        <v>26634178.312683199</v>
      </c>
      <c r="AT295" s="6">
        <v>33362371.8380404</v>
      </c>
      <c r="AU295" s="6"/>
      <c r="AV295" s="6">
        <v>22865928.5102324</v>
      </c>
      <c r="AW295" s="6">
        <v>69206576.490395606</v>
      </c>
      <c r="AX295" s="6">
        <v>41215382.9408167</v>
      </c>
      <c r="AY295" s="6">
        <v>43496457.484305099</v>
      </c>
      <c r="AZ295" s="6">
        <v>40821086.1385637</v>
      </c>
      <c r="BA295" s="6">
        <v>67006878.068770804</v>
      </c>
      <c r="BB295" s="6">
        <v>45257043.9222854</v>
      </c>
      <c r="BC295" s="6">
        <v>30757357.1789754</v>
      </c>
      <c r="BD295" s="6">
        <v>23201338.147307299</v>
      </c>
      <c r="BE295" s="6">
        <v>36041839.631711498</v>
      </c>
      <c r="BF295" s="6">
        <v>32392180.267337602</v>
      </c>
      <c r="BG295" s="6">
        <v>42876956.558507703</v>
      </c>
      <c r="BH295" s="6">
        <v>45807921.255132496</v>
      </c>
      <c r="BI295" s="6">
        <v>40118160.196788497</v>
      </c>
      <c r="BJ295" s="6">
        <v>45209002.587874196</v>
      </c>
      <c r="BK295" s="6"/>
      <c r="BL295" s="6"/>
      <c r="BM295" s="6"/>
      <c r="BN295" s="6"/>
      <c r="BO295" s="6"/>
      <c r="BP295" s="6"/>
      <c r="BQ295" s="6"/>
      <c r="BR295" s="6"/>
      <c r="BS295" s="6"/>
      <c r="BT295" s="6"/>
      <c r="BU295" s="6">
        <v>20042077.347978599</v>
      </c>
      <c r="BV295" s="6">
        <v>24535366.135284498</v>
      </c>
      <c r="BW295" s="6">
        <v>12322398.638712199</v>
      </c>
      <c r="BX295" s="6">
        <v>6125866.7081700303</v>
      </c>
      <c r="BY295" s="6">
        <v>4133309.0492043602</v>
      </c>
      <c r="BZ295" s="6">
        <v>19745742.345081601</v>
      </c>
      <c r="CA295" s="6">
        <v>4592585.4913418395</v>
      </c>
      <c r="CB295" s="6">
        <v>19698498.910627201</v>
      </c>
      <c r="CC295" s="6">
        <v>7042434.67429478</v>
      </c>
      <c r="CD295" s="6">
        <v>26736670.295798399</v>
      </c>
      <c r="CE295" s="6">
        <v>24739837.461994499</v>
      </c>
      <c r="CF295" s="6">
        <v>21720280.662808999</v>
      </c>
      <c r="CG295" s="6">
        <v>18665543.335823301</v>
      </c>
      <c r="CH295" s="6">
        <v>17763045.304016501</v>
      </c>
      <c r="CI295" s="6">
        <v>16449562.017402999</v>
      </c>
      <c r="CJ295" s="6">
        <v>0</v>
      </c>
      <c r="CK295" s="1">
        <f t="shared" si="556"/>
        <v>19191412.240273401</v>
      </c>
      <c r="CL295" s="1">
        <f t="shared" si="557"/>
        <v>26430185.8648616</v>
      </c>
      <c r="CM295" s="1">
        <f t="shared" si="558"/>
        <v>18060984.4288834</v>
      </c>
      <c r="CN295" s="1">
        <f t="shared" si="559"/>
        <v>30057758.827074099</v>
      </c>
      <c r="CO295" s="1">
        <f t="shared" si="560"/>
        <v>4271569.3146523396</v>
      </c>
      <c r="CP295" s="1">
        <f t="shared" si="561"/>
        <v>51902186.455570303</v>
      </c>
      <c r="CQ295" s="1">
        <f t="shared" si="562"/>
        <v>38073989.583476901</v>
      </c>
      <c r="CR295" s="1">
        <f t="shared" si="563"/>
        <v>32700000.305689901</v>
      </c>
      <c r="CS295" s="1">
        <f t="shared" si="564"/>
        <v>6659157.3290205896</v>
      </c>
      <c r="CT295" s="1">
        <f t="shared" si="565"/>
        <v>10630876.6249344</v>
      </c>
      <c r="CU295" s="1">
        <f t="shared" si="566"/>
        <v>11552595.7199673</v>
      </c>
      <c r="CV295" s="1">
        <f t="shared" si="567"/>
        <v>2173719.8320543999</v>
      </c>
      <c r="CW295" s="1">
        <f t="shared" si="568"/>
        <v>18185677.091754202</v>
      </c>
      <c r="CX295" s="1">
        <f t="shared" si="569"/>
        <v>34954127.513031997</v>
      </c>
      <c r="CY295" s="1">
        <f t="shared" si="570"/>
        <v>28607012.2232989</v>
      </c>
      <c r="CZ295" s="1">
        <f t="shared" si="571"/>
        <v>23809257.7692874</v>
      </c>
      <c r="DA295" s="1">
        <f t="shared" si="572"/>
        <v>35968183.403111599</v>
      </c>
      <c r="DB295" s="1">
        <f t="shared" si="573"/>
        <v>43619074.456232198</v>
      </c>
      <c r="DC295" s="1">
        <f t="shared" si="574"/>
        <v>18893572.457730599</v>
      </c>
      <c r="DD295" s="1">
        <f t="shared" si="575"/>
        <v>20218611.9920481</v>
      </c>
      <c r="DE295" s="1">
        <f t="shared" si="576"/>
        <v>17488628.039065801</v>
      </c>
      <c r="DF295" s="1">
        <f t="shared" si="577"/>
        <v>14969095.5833269</v>
      </c>
      <c r="DG295" s="1">
        <f t="shared" si="578"/>
        <v>12263132.4502795</v>
      </c>
      <c r="DH295" s="1">
        <f t="shared" si="579"/>
        <v>16284683.7105227</v>
      </c>
      <c r="DI295" s="1">
        <f t="shared" si="580"/>
        <v>28809905.0448463</v>
      </c>
      <c r="DJ295" s="1">
        <f t="shared" si="581"/>
        <v>41530098.641173698</v>
      </c>
      <c r="DK295" s="1">
        <f t="shared" si="582"/>
        <v>31673218.8429856</v>
      </c>
      <c r="DL295" s="1">
        <f t="shared" si="583"/>
        <v>21210669.466525</v>
      </c>
      <c r="DM295" s="1">
        <f t="shared" si="584"/>
        <v>22101655.8698809</v>
      </c>
      <c r="DN295" s="1">
        <f t="shared" si="585"/>
        <v>3497202.7512265402</v>
      </c>
      <c r="DO295" s="1">
        <f t="shared" si="586"/>
        <v>20727746.902063102</v>
      </c>
      <c r="DP295" s="1">
        <f t="shared" si="587"/>
        <v>7751612.8242262201</v>
      </c>
      <c r="DQ295" s="1">
        <f t="shared" si="588"/>
        <v>3989546.65506313</v>
      </c>
      <c r="DR295" s="1">
        <f t="shared" si="589"/>
        <v>28921878.201761801</v>
      </c>
      <c r="DS295" s="1">
        <f t="shared" si="590"/>
        <v>25263461.735512901</v>
      </c>
      <c r="DT295" s="1">
        <f t="shared" si="591"/>
        <v>26634178.312683199</v>
      </c>
      <c r="DU295" s="1">
        <f t="shared" si="592"/>
        <v>33362371.8380404</v>
      </c>
      <c r="DV295" s="1">
        <f t="shared" si="593"/>
        <v>0</v>
      </c>
      <c r="DW295" s="1">
        <f t="shared" si="594"/>
        <v>22865928.5102324</v>
      </c>
      <c r="DX295" s="1">
        <f t="shared" si="595"/>
        <v>69206576.490395606</v>
      </c>
      <c r="DY295" s="1">
        <f t="shared" si="596"/>
        <v>41215382.9408167</v>
      </c>
      <c r="DZ295" s="1">
        <f t="shared" si="597"/>
        <v>43496457.484305099</v>
      </c>
      <c r="EA295" s="1">
        <f t="shared" si="598"/>
        <v>40821086.1385637</v>
      </c>
      <c r="EB295" s="1">
        <f t="shared" si="599"/>
        <v>67006878.068770804</v>
      </c>
      <c r="EC295" s="1">
        <f t="shared" si="600"/>
        <v>45257043.9222854</v>
      </c>
      <c r="ED295" s="1">
        <f t="shared" si="601"/>
        <v>30757357.1789754</v>
      </c>
      <c r="EE295" s="1">
        <f t="shared" si="602"/>
        <v>23201338.147307299</v>
      </c>
      <c r="EF295" s="1">
        <f t="shared" si="603"/>
        <v>36041839.631711498</v>
      </c>
      <c r="EG295" s="1">
        <f t="shared" si="604"/>
        <v>32392180.267337602</v>
      </c>
      <c r="EH295" s="1">
        <f t="shared" si="605"/>
        <v>42876956.558507703</v>
      </c>
      <c r="EI295" s="1">
        <f t="shared" si="606"/>
        <v>45807921.255132496</v>
      </c>
      <c r="EJ295" s="1">
        <f t="shared" si="607"/>
        <v>40118160.196788497</v>
      </c>
      <c r="EK295" s="1">
        <f t="shared" si="608"/>
        <v>45209002.587874196</v>
      </c>
      <c r="EL295" s="1">
        <f t="shared" si="609"/>
        <v>0</v>
      </c>
      <c r="EM295" s="1">
        <f t="shared" si="610"/>
        <v>20042077.347978599</v>
      </c>
      <c r="EN295" s="1">
        <f t="shared" si="611"/>
        <v>24535366.135284498</v>
      </c>
      <c r="EO295" s="1">
        <f t="shared" si="612"/>
        <v>12322398.638712199</v>
      </c>
      <c r="EP295" s="1">
        <f t="shared" si="613"/>
        <v>6125866.7081700303</v>
      </c>
      <c r="EQ295" s="1">
        <f t="shared" si="614"/>
        <v>4133309.0492043602</v>
      </c>
      <c r="ER295" s="1">
        <f t="shared" si="615"/>
        <v>19745742.345081601</v>
      </c>
      <c r="ES295" s="1">
        <f t="shared" si="616"/>
        <v>4592585.4913418395</v>
      </c>
      <c r="ET295" s="1">
        <f t="shared" si="617"/>
        <v>19698498.910627201</v>
      </c>
      <c r="EU295" s="1">
        <f t="shared" si="618"/>
        <v>7042434.67429478</v>
      </c>
      <c r="EV295" s="1">
        <f t="shared" si="619"/>
        <v>26736670.295798399</v>
      </c>
      <c r="EW295" s="1">
        <f t="shared" si="620"/>
        <v>24739837.461994499</v>
      </c>
      <c r="EX295" s="1">
        <f t="shared" si="621"/>
        <v>21720280.662808999</v>
      </c>
      <c r="EY295" s="1">
        <f t="shared" si="622"/>
        <v>18665543.335823301</v>
      </c>
      <c r="EZ295" s="1">
        <f t="shared" si="623"/>
        <v>17763045.304016501</v>
      </c>
      <c r="FA295" s="1">
        <f t="shared" si="624"/>
        <v>16449562.017402999</v>
      </c>
      <c r="FB295" s="1">
        <f t="shared" si="625"/>
        <v>19191412.240273401</v>
      </c>
      <c r="FC295" s="1">
        <f t="shared" si="626"/>
        <v>26430185.8648616</v>
      </c>
      <c r="FD295" s="1">
        <f t="shared" si="627"/>
        <v>18060984.4288834</v>
      </c>
      <c r="FE295" s="1">
        <f t="shared" si="628"/>
        <v>30057758.827074099</v>
      </c>
      <c r="FF295" s="1">
        <f t="shared" si="629"/>
        <v>4271569.3146523396</v>
      </c>
      <c r="FG295" s="1">
        <f t="shared" si="630"/>
        <v>51902186.455570303</v>
      </c>
      <c r="FH295" s="1">
        <f t="shared" si="631"/>
        <v>38073989.583476901</v>
      </c>
      <c r="FI295" s="1">
        <f t="shared" si="632"/>
        <v>32700000.305689901</v>
      </c>
      <c r="FJ295" s="1">
        <f t="shared" si="633"/>
        <v>6659157.3290205896</v>
      </c>
      <c r="FK295" s="1">
        <f t="shared" si="634"/>
        <v>10630876.6249344</v>
      </c>
      <c r="FL295" s="1">
        <f t="shared" si="635"/>
        <v>11552595.7199673</v>
      </c>
      <c r="FM295" s="1">
        <f t="shared" si="636"/>
        <v>2173719.8320543999</v>
      </c>
      <c r="FN295" s="1">
        <f t="shared" si="637"/>
        <v>18185677.091754202</v>
      </c>
      <c r="FO295" s="1">
        <f t="shared" si="638"/>
        <v>34954127.513031997</v>
      </c>
      <c r="FP295" s="1">
        <f t="shared" si="639"/>
        <v>28607012.2232989</v>
      </c>
      <c r="FQ295" s="1">
        <f t="shared" si="640"/>
        <v>23809257.7692874</v>
      </c>
      <c r="FR295" s="1">
        <f t="shared" si="641"/>
        <v>35968183.403111599</v>
      </c>
      <c r="FS295" s="1">
        <f t="shared" si="642"/>
        <v>43619074.456232198</v>
      </c>
      <c r="FT295" s="1">
        <f t="shared" si="643"/>
        <v>18893572.457730599</v>
      </c>
      <c r="FU295" s="1">
        <f t="shared" si="644"/>
        <v>20218611.9920481</v>
      </c>
      <c r="FV295" s="1">
        <f t="shared" si="645"/>
        <v>17488628.039065801</v>
      </c>
      <c r="FW295" s="1">
        <f t="shared" si="646"/>
        <v>14969095.5833269</v>
      </c>
      <c r="FX295" s="1">
        <f t="shared" si="647"/>
        <v>12263132.4502795</v>
      </c>
      <c r="FY295" s="1">
        <f t="shared" si="648"/>
        <v>16284683.7105227</v>
      </c>
      <c r="FZ295" s="1">
        <f t="shared" si="649"/>
        <v>28809905.0448463</v>
      </c>
      <c r="GA295" s="1">
        <f t="shared" si="650"/>
        <v>41530098.641173698</v>
      </c>
      <c r="GB295" s="1">
        <f t="shared" si="651"/>
        <v>31673218.8429856</v>
      </c>
      <c r="GC295" s="1">
        <f t="shared" si="652"/>
        <v>21210669.466525</v>
      </c>
      <c r="GD295" s="1">
        <f t="shared" si="653"/>
        <v>22101655.8698809</v>
      </c>
      <c r="GE295" s="1">
        <f t="shared" si="654"/>
        <v>3497202.7512265402</v>
      </c>
      <c r="GF295" s="1">
        <f t="shared" si="655"/>
        <v>20727746.902063102</v>
      </c>
      <c r="GG295" s="1">
        <f t="shared" si="656"/>
        <v>7751612.8242262201</v>
      </c>
      <c r="GH295" s="1">
        <f t="shared" si="657"/>
        <v>3989546.65506313</v>
      </c>
      <c r="GI295" s="1">
        <f t="shared" si="658"/>
        <v>28921878.201761801</v>
      </c>
      <c r="GJ295" s="1">
        <f t="shared" si="659"/>
        <v>25263461.735512901</v>
      </c>
      <c r="GK295" s="1">
        <f t="shared" si="660"/>
        <v>26634178.312683199</v>
      </c>
      <c r="GL295" s="1">
        <f t="shared" si="661"/>
        <v>33362371.8380404</v>
      </c>
      <c r="GM295" s="1">
        <f t="shared" si="662"/>
        <v>0</v>
      </c>
      <c r="GN295" s="1">
        <f t="shared" si="663"/>
        <v>22865928.5102324</v>
      </c>
      <c r="GO295" s="1">
        <f t="shared" si="664"/>
        <v>69206576.490395606</v>
      </c>
      <c r="GP295" s="1">
        <f t="shared" si="665"/>
        <v>41215382.9408167</v>
      </c>
      <c r="GQ295" s="1">
        <f t="shared" si="666"/>
        <v>43496457.484305099</v>
      </c>
      <c r="GR295" s="1">
        <f t="shared" si="667"/>
        <v>40821086.1385637</v>
      </c>
      <c r="GS295" s="1">
        <f t="shared" si="668"/>
        <v>67006878.068770804</v>
      </c>
      <c r="GT295" s="1">
        <f t="shared" si="669"/>
        <v>45257043.9222854</v>
      </c>
      <c r="GU295" s="1">
        <f t="shared" si="670"/>
        <v>30757357.1789754</v>
      </c>
      <c r="GV295" s="1">
        <f t="shared" si="671"/>
        <v>23201338.147307299</v>
      </c>
      <c r="GW295" s="1">
        <f t="shared" si="672"/>
        <v>36041839.631711498</v>
      </c>
      <c r="GX295" s="1">
        <f t="shared" si="673"/>
        <v>32392180.267337602</v>
      </c>
      <c r="GY295" s="1">
        <f t="shared" si="674"/>
        <v>42876956.558507703</v>
      </c>
      <c r="GZ295" s="1">
        <f t="shared" si="675"/>
        <v>45807921.255132496</v>
      </c>
      <c r="HA295" s="1">
        <f t="shared" si="676"/>
        <v>40118160.196788497</v>
      </c>
      <c r="HB295" s="1">
        <f t="shared" si="677"/>
        <v>45209002.587874196</v>
      </c>
      <c r="HC295" s="1">
        <f t="shared" si="678"/>
        <v>0</v>
      </c>
      <c r="HD295" s="1">
        <f t="shared" si="679"/>
        <v>20042077.347978599</v>
      </c>
      <c r="HE295" s="1">
        <f t="shared" si="680"/>
        <v>24535366.135284498</v>
      </c>
      <c r="HF295" s="1">
        <f t="shared" si="681"/>
        <v>12322398.638712199</v>
      </c>
      <c r="HG295" s="1">
        <f t="shared" si="682"/>
        <v>6125866.7081700303</v>
      </c>
      <c r="HH295" s="1">
        <f t="shared" si="683"/>
        <v>4133309.0492043602</v>
      </c>
      <c r="HI295" s="1">
        <f t="shared" si="684"/>
        <v>19745742.345081601</v>
      </c>
      <c r="HJ295" s="1">
        <f t="shared" si="685"/>
        <v>4592585.4913418395</v>
      </c>
      <c r="HK295" s="1">
        <f t="shared" si="686"/>
        <v>19698498.910627201</v>
      </c>
      <c r="HL295" s="1">
        <f t="shared" si="687"/>
        <v>7042434.67429478</v>
      </c>
      <c r="HM295" s="1">
        <f t="shared" si="688"/>
        <v>26736670.295798399</v>
      </c>
      <c r="HN295" s="1">
        <f t="shared" si="689"/>
        <v>24739837.461994499</v>
      </c>
      <c r="HO295" s="1">
        <f t="shared" si="690"/>
        <v>21720280.662808999</v>
      </c>
      <c r="HP295" s="1">
        <f t="shared" si="691"/>
        <v>18665543.335823301</v>
      </c>
      <c r="HQ295" s="1">
        <f t="shared" si="692"/>
        <v>17763045.304016501</v>
      </c>
      <c r="HR295" s="1">
        <f t="shared" si="693"/>
        <v>16449562.017402999</v>
      </c>
    </row>
    <row r="296" spans="1:226" x14ac:dyDescent="0.25">
      <c r="A296" s="4" t="s">
        <v>320</v>
      </c>
      <c r="B296" s="1" t="s">
        <v>154</v>
      </c>
      <c r="C296" s="1" t="s">
        <v>4</v>
      </c>
      <c r="D296" s="1" t="s">
        <v>4</v>
      </c>
      <c r="E296" s="1" t="s">
        <v>7</v>
      </c>
      <c r="F296" s="1" t="s">
        <v>6</v>
      </c>
      <c r="G296" s="1" t="s">
        <v>7</v>
      </c>
      <c r="H296" s="3">
        <v>276.09518000000003</v>
      </c>
      <c r="I296" s="2">
        <v>22.995000000000001</v>
      </c>
      <c r="J296" s="1">
        <v>74324937.9375581</v>
      </c>
      <c r="K296" s="1">
        <v>59218329.073013902</v>
      </c>
      <c r="L296" s="1">
        <v>85109296.876689196</v>
      </c>
      <c r="M296" s="1">
        <v>169160684.27794701</v>
      </c>
      <c r="N296" s="1">
        <v>170283456.75023201</v>
      </c>
      <c r="O296" s="1">
        <v>53157455.187654801</v>
      </c>
      <c r="P296" s="1">
        <v>55675623.261275798</v>
      </c>
      <c r="Q296" s="1">
        <v>89516333.330064207</v>
      </c>
      <c r="R296" s="1">
        <v>91194282.750939697</v>
      </c>
      <c r="S296" s="1">
        <v>65849798.687531598</v>
      </c>
      <c r="T296" s="1">
        <v>64816761.012460597</v>
      </c>
      <c r="U296" s="1">
        <v>59335425.506940201</v>
      </c>
      <c r="V296" s="1">
        <v>162703193.707701</v>
      </c>
      <c r="W296" s="1">
        <v>25575411.660215698</v>
      </c>
      <c r="X296" s="1">
        <v>156834075.150543</v>
      </c>
      <c r="Y296" s="1">
        <v>96954224.988361895</v>
      </c>
      <c r="Z296" s="1">
        <v>26781930.798829202</v>
      </c>
      <c r="AA296" s="1">
        <v>17674308.606093101</v>
      </c>
      <c r="AB296" s="1">
        <v>60968200.139498502</v>
      </c>
      <c r="AC296" s="1">
        <v>40484749.236546203</v>
      </c>
      <c r="AD296" s="1">
        <v>55076960.760756202</v>
      </c>
      <c r="AE296" s="1">
        <v>157399589.091986</v>
      </c>
      <c r="AF296" s="1">
        <v>107626359.666861</v>
      </c>
      <c r="AG296" s="1">
        <v>137161325.60701299</v>
      </c>
      <c r="AH296" s="1">
        <v>72499693.763482302</v>
      </c>
      <c r="AI296" s="1">
        <v>12930819.659007</v>
      </c>
      <c r="AJ296" s="1">
        <v>46826325.516649097</v>
      </c>
      <c r="AK296" s="1">
        <v>102084659.219862</v>
      </c>
      <c r="AL296" s="1">
        <v>73962290.222938702</v>
      </c>
      <c r="AM296" s="1">
        <v>70302860.059467196</v>
      </c>
      <c r="AN296" s="1">
        <v>148354812.238134</v>
      </c>
      <c r="AO296" s="1">
        <v>27783048.801010799</v>
      </c>
      <c r="AP296" s="1">
        <v>128526542.772351</v>
      </c>
      <c r="AQ296" s="1">
        <v>92895379.473103598</v>
      </c>
      <c r="AR296" s="1">
        <v>64657756.345785096</v>
      </c>
      <c r="AS296" s="1">
        <v>41546223.307588696</v>
      </c>
      <c r="AT296" s="1">
        <v>58666210.7708828</v>
      </c>
      <c r="AU296" s="1">
        <v>21380035.8666238</v>
      </c>
      <c r="AV296" s="1">
        <v>76800352.125510901</v>
      </c>
      <c r="AW296" s="1">
        <v>165190198.76353899</v>
      </c>
      <c r="AX296" s="1">
        <v>203773658.83483601</v>
      </c>
      <c r="AY296" s="1">
        <v>195678030.02920699</v>
      </c>
      <c r="AZ296" s="1">
        <v>85330247.258076996</v>
      </c>
      <c r="BA296" s="1">
        <v>19669757.727907199</v>
      </c>
      <c r="BB296" s="1">
        <v>109077425.373454</v>
      </c>
      <c r="BC296" s="1">
        <v>17704875.6621418</v>
      </c>
      <c r="BD296" s="1">
        <v>84326721.447528303</v>
      </c>
      <c r="BE296" s="1">
        <v>22160060.129737001</v>
      </c>
      <c r="BF296" s="1">
        <v>178868950.80237201</v>
      </c>
      <c r="BG296" s="1">
        <v>47243915.449022599</v>
      </c>
      <c r="BH296" s="1">
        <v>26495740.5935512</v>
      </c>
      <c r="BI296" s="1">
        <v>75699119.628991306</v>
      </c>
      <c r="BJ296" s="1">
        <v>28727466.639638599</v>
      </c>
      <c r="BK296" s="1">
        <v>97032162.290456101</v>
      </c>
      <c r="BL296" s="1" t="s">
        <v>8</v>
      </c>
      <c r="BM296" s="1" t="s">
        <v>8</v>
      </c>
      <c r="BN296" s="1" t="s">
        <v>8</v>
      </c>
      <c r="BO296" s="1" t="s">
        <v>8</v>
      </c>
      <c r="BP296" s="1" t="s">
        <v>8</v>
      </c>
      <c r="BQ296" s="1" t="s">
        <v>8</v>
      </c>
      <c r="BR296" s="1" t="s">
        <v>8</v>
      </c>
      <c r="BS296" s="1" t="s">
        <v>8</v>
      </c>
      <c r="BT296" s="1" t="s">
        <v>8</v>
      </c>
      <c r="BU296" s="1">
        <v>61556604.229998</v>
      </c>
      <c r="BV296" s="1">
        <v>41182167.675805397</v>
      </c>
      <c r="BW296" s="1">
        <v>63610664.737392999</v>
      </c>
      <c r="BX296" s="1">
        <v>48496925.0980253</v>
      </c>
      <c r="BY296" s="1">
        <v>150732112.78735799</v>
      </c>
      <c r="BZ296" s="1">
        <v>190706789.48568499</v>
      </c>
      <c r="CA296" s="1">
        <v>65486068.129909799</v>
      </c>
      <c r="CB296" s="1">
        <v>88612193.235658094</v>
      </c>
      <c r="CC296" s="1">
        <v>16147311.9460268</v>
      </c>
      <c r="CD296" s="1">
        <v>29862850.4238065</v>
      </c>
      <c r="CE296" s="1">
        <v>21788566.444491498</v>
      </c>
      <c r="CF296" s="1">
        <v>19431477.653956398</v>
      </c>
      <c r="CG296" s="1">
        <v>67117202.225929096</v>
      </c>
      <c r="CH296" s="1">
        <v>64754410.089392699</v>
      </c>
      <c r="CI296" s="1">
        <v>70689315.222555906</v>
      </c>
      <c r="CJ296" s="6">
        <v>0</v>
      </c>
      <c r="CK296" s="1">
        <f t="shared" si="556"/>
        <v>74324937.9375581</v>
      </c>
      <c r="CL296" s="1">
        <f t="shared" si="557"/>
        <v>59218329.073013902</v>
      </c>
      <c r="CM296" s="1">
        <f t="shared" si="558"/>
        <v>85109296.876689196</v>
      </c>
      <c r="CN296" s="1">
        <f t="shared" si="559"/>
        <v>169160684.27794701</v>
      </c>
      <c r="CO296" s="1">
        <f t="shared" si="560"/>
        <v>170283456.75023201</v>
      </c>
      <c r="CP296" s="1">
        <f t="shared" si="561"/>
        <v>53157455.187654801</v>
      </c>
      <c r="CQ296" s="1">
        <f t="shared" si="562"/>
        <v>55675623.261275798</v>
      </c>
      <c r="CR296" s="1">
        <f t="shared" si="563"/>
        <v>89516333.330064207</v>
      </c>
      <c r="CS296" s="1">
        <f t="shared" si="564"/>
        <v>91194282.750939697</v>
      </c>
      <c r="CT296" s="1">
        <f t="shared" si="565"/>
        <v>65849798.687531598</v>
      </c>
      <c r="CU296" s="1">
        <f t="shared" si="566"/>
        <v>64816761.012460597</v>
      </c>
      <c r="CV296" s="1">
        <f t="shared" si="567"/>
        <v>59335425.506940201</v>
      </c>
      <c r="CW296" s="1">
        <f t="shared" si="568"/>
        <v>162703193.707701</v>
      </c>
      <c r="CX296" s="1">
        <f t="shared" si="569"/>
        <v>25575411.660215698</v>
      </c>
      <c r="CY296" s="1">
        <f t="shared" si="570"/>
        <v>156834075.150543</v>
      </c>
      <c r="CZ296" s="1">
        <f t="shared" si="571"/>
        <v>96954224.988361895</v>
      </c>
      <c r="DA296" s="1">
        <f t="shared" si="572"/>
        <v>26781930.798829202</v>
      </c>
      <c r="DB296" s="1">
        <f t="shared" si="573"/>
        <v>17674308.606093101</v>
      </c>
      <c r="DC296" s="1">
        <f t="shared" si="574"/>
        <v>60968200.139498502</v>
      </c>
      <c r="DD296" s="1">
        <f t="shared" si="575"/>
        <v>40484749.236546203</v>
      </c>
      <c r="DE296" s="1">
        <f t="shared" si="576"/>
        <v>55076960.760756202</v>
      </c>
      <c r="DF296" s="1">
        <f t="shared" si="577"/>
        <v>157399589.091986</v>
      </c>
      <c r="DG296" s="1">
        <f t="shared" si="578"/>
        <v>107626359.666861</v>
      </c>
      <c r="DH296" s="1">
        <f t="shared" si="579"/>
        <v>137161325.60701299</v>
      </c>
      <c r="DI296" s="1">
        <f t="shared" si="580"/>
        <v>72499693.763482302</v>
      </c>
      <c r="DJ296" s="1">
        <f t="shared" si="581"/>
        <v>12930819.659007</v>
      </c>
      <c r="DK296" s="1">
        <f t="shared" si="582"/>
        <v>46826325.516649097</v>
      </c>
      <c r="DL296" s="1">
        <f t="shared" si="583"/>
        <v>102084659.219862</v>
      </c>
      <c r="DM296" s="1">
        <f t="shared" si="584"/>
        <v>73962290.222938702</v>
      </c>
      <c r="DN296" s="1">
        <f t="shared" si="585"/>
        <v>70302860.059467196</v>
      </c>
      <c r="DO296" s="1">
        <f t="shared" si="586"/>
        <v>148354812.238134</v>
      </c>
      <c r="DP296" s="1">
        <f t="shared" si="587"/>
        <v>27783048.801010799</v>
      </c>
      <c r="DQ296" s="1">
        <f t="shared" si="588"/>
        <v>128526542.772351</v>
      </c>
      <c r="DR296" s="1">
        <f t="shared" si="589"/>
        <v>92895379.473103598</v>
      </c>
      <c r="DS296" s="1">
        <f t="shared" si="590"/>
        <v>64657756.345785096</v>
      </c>
      <c r="DT296" s="1">
        <f t="shared" si="591"/>
        <v>41546223.307588696</v>
      </c>
      <c r="DU296" s="1">
        <f t="shared" si="592"/>
        <v>58666210.7708828</v>
      </c>
      <c r="DV296" s="1">
        <f t="shared" si="593"/>
        <v>21380035.8666238</v>
      </c>
      <c r="DW296" s="1">
        <f t="shared" si="594"/>
        <v>76800352.125510901</v>
      </c>
      <c r="DX296" s="1">
        <f t="shared" si="595"/>
        <v>165190198.76353899</v>
      </c>
      <c r="DY296" s="1">
        <f t="shared" si="596"/>
        <v>203773658.83483601</v>
      </c>
      <c r="DZ296" s="1">
        <f t="shared" si="597"/>
        <v>195678030.02920699</v>
      </c>
      <c r="EA296" s="1">
        <f t="shared" si="598"/>
        <v>85330247.258076996</v>
      </c>
      <c r="EB296" s="1">
        <f t="shared" si="599"/>
        <v>19669757.727907199</v>
      </c>
      <c r="EC296" s="1">
        <f t="shared" si="600"/>
        <v>109077425.373454</v>
      </c>
      <c r="ED296" s="1">
        <f t="shared" si="601"/>
        <v>17704875.6621418</v>
      </c>
      <c r="EE296" s="1">
        <f t="shared" si="602"/>
        <v>84326721.447528303</v>
      </c>
      <c r="EF296" s="1">
        <f t="shared" si="603"/>
        <v>22160060.129737001</v>
      </c>
      <c r="EG296" s="1">
        <f t="shared" si="604"/>
        <v>178868950.80237201</v>
      </c>
      <c r="EH296" s="1">
        <f t="shared" si="605"/>
        <v>47243915.449022599</v>
      </c>
      <c r="EI296" s="1">
        <f t="shared" si="606"/>
        <v>26495740.5935512</v>
      </c>
      <c r="EJ296" s="1">
        <f t="shared" si="607"/>
        <v>75699119.628991306</v>
      </c>
      <c r="EK296" s="1">
        <f t="shared" si="608"/>
        <v>28727466.639638599</v>
      </c>
      <c r="EL296" s="1">
        <f t="shared" si="609"/>
        <v>97032162.290456101</v>
      </c>
      <c r="EM296" s="1">
        <f t="shared" si="610"/>
        <v>61556604.229998</v>
      </c>
      <c r="EN296" s="1">
        <f t="shared" si="611"/>
        <v>41182167.675805397</v>
      </c>
      <c r="EO296" s="1">
        <f t="shared" si="612"/>
        <v>63610664.737392999</v>
      </c>
      <c r="EP296" s="1">
        <f t="shared" si="613"/>
        <v>48496925.0980253</v>
      </c>
      <c r="EQ296" s="1">
        <f t="shared" si="614"/>
        <v>150732112.78735799</v>
      </c>
      <c r="ER296" s="1">
        <f t="shared" si="615"/>
        <v>190706789.48568499</v>
      </c>
      <c r="ES296" s="1">
        <f t="shared" si="616"/>
        <v>65486068.129909799</v>
      </c>
      <c r="ET296" s="1">
        <f t="shared" si="617"/>
        <v>88612193.235658094</v>
      </c>
      <c r="EU296" s="1">
        <f t="shared" si="618"/>
        <v>16147311.9460268</v>
      </c>
      <c r="EV296" s="1">
        <f t="shared" si="619"/>
        <v>29862850.4238065</v>
      </c>
      <c r="EW296" s="1">
        <f t="shared" si="620"/>
        <v>21788566.444491498</v>
      </c>
      <c r="EX296" s="1">
        <f t="shared" si="621"/>
        <v>19431477.653956398</v>
      </c>
      <c r="EY296" s="1">
        <f t="shared" si="622"/>
        <v>67117202.225929096</v>
      </c>
      <c r="EZ296" s="1">
        <f t="shared" si="623"/>
        <v>64754410.089392699</v>
      </c>
      <c r="FA296" s="1">
        <f t="shared" si="624"/>
        <v>70689315.222555906</v>
      </c>
      <c r="FB296" s="1">
        <f t="shared" si="625"/>
        <v>74324937.9375581</v>
      </c>
      <c r="FC296" s="1">
        <f t="shared" si="626"/>
        <v>59218329.073013902</v>
      </c>
      <c r="FD296" s="1">
        <f t="shared" si="627"/>
        <v>85109296.876689196</v>
      </c>
      <c r="FE296" s="1">
        <f t="shared" si="628"/>
        <v>169160684.27794701</v>
      </c>
      <c r="FF296" s="1">
        <f t="shared" si="629"/>
        <v>170283456.75023201</v>
      </c>
      <c r="FG296" s="1">
        <f t="shared" si="630"/>
        <v>53157455.187654801</v>
      </c>
      <c r="FH296" s="1">
        <f t="shared" si="631"/>
        <v>55675623.261275798</v>
      </c>
      <c r="FI296" s="1">
        <f t="shared" si="632"/>
        <v>89516333.330064207</v>
      </c>
      <c r="FJ296" s="1">
        <f t="shared" si="633"/>
        <v>91194282.750939697</v>
      </c>
      <c r="FK296" s="1">
        <f t="shared" si="634"/>
        <v>65849798.687531598</v>
      </c>
      <c r="FL296" s="1">
        <f t="shared" si="635"/>
        <v>64816761.012460597</v>
      </c>
      <c r="FM296" s="1">
        <f t="shared" si="636"/>
        <v>59335425.506940201</v>
      </c>
      <c r="FN296" s="1">
        <f t="shared" si="637"/>
        <v>162703193.707701</v>
      </c>
      <c r="FO296" s="1">
        <f t="shared" si="638"/>
        <v>25575411.660215698</v>
      </c>
      <c r="FP296" s="1">
        <f t="shared" si="639"/>
        <v>156834075.150543</v>
      </c>
      <c r="FQ296" s="1">
        <f t="shared" si="640"/>
        <v>96954224.988361895</v>
      </c>
      <c r="FR296" s="1">
        <f t="shared" si="641"/>
        <v>26781930.798829202</v>
      </c>
      <c r="FS296" s="1">
        <f t="shared" si="642"/>
        <v>17674308.606093101</v>
      </c>
      <c r="FT296" s="1">
        <f t="shared" si="643"/>
        <v>60968200.139498502</v>
      </c>
      <c r="FU296" s="1">
        <f t="shared" si="644"/>
        <v>40484749.236546203</v>
      </c>
      <c r="FV296" s="1">
        <f t="shared" si="645"/>
        <v>55076960.760756202</v>
      </c>
      <c r="FW296" s="1">
        <f t="shared" si="646"/>
        <v>157399589.091986</v>
      </c>
      <c r="FX296" s="1">
        <f t="shared" si="647"/>
        <v>107626359.666861</v>
      </c>
      <c r="FY296" s="1">
        <f t="shared" si="648"/>
        <v>137161325.60701299</v>
      </c>
      <c r="FZ296" s="1">
        <f t="shared" si="649"/>
        <v>72499693.763482302</v>
      </c>
      <c r="GA296" s="1">
        <f t="shared" si="650"/>
        <v>12930819.659007</v>
      </c>
      <c r="GB296" s="1">
        <f t="shared" si="651"/>
        <v>46826325.516649097</v>
      </c>
      <c r="GC296" s="1">
        <f t="shared" si="652"/>
        <v>102084659.219862</v>
      </c>
      <c r="GD296" s="1">
        <f t="shared" si="653"/>
        <v>73962290.222938702</v>
      </c>
      <c r="GE296" s="1">
        <f t="shared" si="654"/>
        <v>70302860.059467196</v>
      </c>
      <c r="GF296" s="1">
        <f t="shared" si="655"/>
        <v>148354812.238134</v>
      </c>
      <c r="GG296" s="1">
        <f t="shared" si="656"/>
        <v>27783048.801010799</v>
      </c>
      <c r="GH296" s="1">
        <f t="shared" si="657"/>
        <v>128526542.772351</v>
      </c>
      <c r="GI296" s="1">
        <f t="shared" si="658"/>
        <v>92895379.473103598</v>
      </c>
      <c r="GJ296" s="1">
        <f t="shared" si="659"/>
        <v>64657756.345785096</v>
      </c>
      <c r="GK296" s="1">
        <f t="shared" si="660"/>
        <v>41546223.307588696</v>
      </c>
      <c r="GL296" s="1">
        <f t="shared" si="661"/>
        <v>58666210.7708828</v>
      </c>
      <c r="GM296" s="1">
        <f t="shared" si="662"/>
        <v>21380035.8666238</v>
      </c>
      <c r="GN296" s="1">
        <f t="shared" si="663"/>
        <v>76800352.125510901</v>
      </c>
      <c r="GO296" s="1">
        <f t="shared" si="664"/>
        <v>165190198.76353899</v>
      </c>
      <c r="GP296" s="1">
        <f t="shared" si="665"/>
        <v>203773658.83483601</v>
      </c>
      <c r="GQ296" s="1">
        <f t="shared" si="666"/>
        <v>195678030.02920699</v>
      </c>
      <c r="GR296" s="1">
        <f t="shared" si="667"/>
        <v>85330247.258076996</v>
      </c>
      <c r="GS296" s="1">
        <f t="shared" si="668"/>
        <v>19669757.727907199</v>
      </c>
      <c r="GT296" s="1">
        <f t="shared" si="669"/>
        <v>109077425.373454</v>
      </c>
      <c r="GU296" s="1">
        <f t="shared" si="670"/>
        <v>17704875.6621418</v>
      </c>
      <c r="GV296" s="1">
        <f t="shared" si="671"/>
        <v>84326721.447528303</v>
      </c>
      <c r="GW296" s="1">
        <f t="shared" si="672"/>
        <v>22160060.129737001</v>
      </c>
      <c r="GX296" s="1">
        <f t="shared" si="673"/>
        <v>178868950.80237201</v>
      </c>
      <c r="GY296" s="1">
        <f t="shared" si="674"/>
        <v>47243915.449022599</v>
      </c>
      <c r="GZ296" s="1">
        <f t="shared" si="675"/>
        <v>26495740.5935512</v>
      </c>
      <c r="HA296" s="1">
        <f t="shared" si="676"/>
        <v>75699119.628991306</v>
      </c>
      <c r="HB296" s="1">
        <f t="shared" si="677"/>
        <v>28727466.639638599</v>
      </c>
      <c r="HC296" s="1">
        <f t="shared" si="678"/>
        <v>97032162.290456101</v>
      </c>
      <c r="HD296" s="1">
        <f t="shared" si="679"/>
        <v>61556604.229998</v>
      </c>
      <c r="HE296" s="1">
        <f t="shared" si="680"/>
        <v>41182167.675805397</v>
      </c>
      <c r="HF296" s="1">
        <f t="shared" si="681"/>
        <v>63610664.737392999</v>
      </c>
      <c r="HG296" s="1">
        <f t="shared" si="682"/>
        <v>48496925.0980253</v>
      </c>
      <c r="HH296" s="1">
        <f t="shared" si="683"/>
        <v>150732112.78735799</v>
      </c>
      <c r="HI296" s="1">
        <f t="shared" si="684"/>
        <v>190706789.48568499</v>
      </c>
      <c r="HJ296" s="1">
        <f t="shared" si="685"/>
        <v>65486068.129909799</v>
      </c>
      <c r="HK296" s="1">
        <f t="shared" si="686"/>
        <v>88612193.235658094</v>
      </c>
      <c r="HL296" s="1">
        <f t="shared" si="687"/>
        <v>16147311.9460268</v>
      </c>
      <c r="HM296" s="1">
        <f t="shared" si="688"/>
        <v>29862850.4238065</v>
      </c>
      <c r="HN296" s="1">
        <f t="shared" si="689"/>
        <v>21788566.444491498</v>
      </c>
      <c r="HO296" s="1">
        <f t="shared" si="690"/>
        <v>19431477.653956398</v>
      </c>
      <c r="HP296" s="1">
        <f t="shared" si="691"/>
        <v>67117202.225929096</v>
      </c>
      <c r="HQ296" s="1">
        <f t="shared" si="692"/>
        <v>64754410.089392699</v>
      </c>
      <c r="HR296" s="1">
        <f t="shared" si="693"/>
        <v>70689315.222555906</v>
      </c>
    </row>
    <row r="297" spans="1:226" x14ac:dyDescent="0.25">
      <c r="A297" s="6" t="s">
        <v>320</v>
      </c>
      <c r="B297" s="6"/>
      <c r="C297" s="6" t="s">
        <v>4</v>
      </c>
      <c r="D297" s="6" t="s">
        <v>4</v>
      </c>
      <c r="E297" s="6" t="s">
        <v>7</v>
      </c>
      <c r="F297" s="6" t="s">
        <v>6</v>
      </c>
      <c r="G297" s="6" t="s">
        <v>7</v>
      </c>
      <c r="H297" s="9">
        <v>276.09521999999998</v>
      </c>
      <c r="I297" s="7">
        <v>14.47</v>
      </c>
      <c r="J297" s="6">
        <v>44495799.203365698</v>
      </c>
      <c r="K297" s="6">
        <v>99920332.854123697</v>
      </c>
      <c r="L297" s="6">
        <v>31992262.026741602</v>
      </c>
      <c r="M297" s="6">
        <v>92298994.654135793</v>
      </c>
      <c r="N297" s="6">
        <v>87229763.260968402</v>
      </c>
      <c r="O297" s="6">
        <v>200624938.19209501</v>
      </c>
      <c r="P297" s="6">
        <v>107824537.250524</v>
      </c>
      <c r="Q297" s="6">
        <v>86897593.232719496</v>
      </c>
      <c r="R297" s="6">
        <v>90532058.703629896</v>
      </c>
      <c r="S297" s="6">
        <v>24332054.819957599</v>
      </c>
      <c r="T297" s="6">
        <v>29440605.050416399</v>
      </c>
      <c r="U297" s="6">
        <v>32290179.717479799</v>
      </c>
      <c r="V297" s="6">
        <v>129824518.258076</v>
      </c>
      <c r="W297" s="6">
        <v>168824937.95814699</v>
      </c>
      <c r="X297" s="6">
        <v>190065858.98449999</v>
      </c>
      <c r="Y297" s="6">
        <v>85221672.904200196</v>
      </c>
      <c r="Z297" s="6"/>
      <c r="AA297" s="6">
        <v>91255402.187865198</v>
      </c>
      <c r="AB297" s="6">
        <v>87964717.230569199</v>
      </c>
      <c r="AC297" s="6">
        <v>69213981.785865396</v>
      </c>
      <c r="AD297" s="6">
        <v>84100445.432606205</v>
      </c>
      <c r="AE297" s="6">
        <v>115004761.813316</v>
      </c>
      <c r="AF297" s="6">
        <v>135180240.24143201</v>
      </c>
      <c r="AG297" s="6">
        <v>150828700.837098</v>
      </c>
      <c r="AH297" s="6">
        <v>88801607.894155696</v>
      </c>
      <c r="AI297" s="6">
        <v>88856618.774499893</v>
      </c>
      <c r="AJ297" s="6">
        <v>72169793.483148202</v>
      </c>
      <c r="AK297" s="6">
        <v>86068224.896384001</v>
      </c>
      <c r="AL297" s="6">
        <v>90304006.3498822</v>
      </c>
      <c r="AM297" s="6">
        <v>90590134.876132995</v>
      </c>
      <c r="AN297" s="6">
        <v>58844421.522125199</v>
      </c>
      <c r="AO297" s="6">
        <v>180949413.613381</v>
      </c>
      <c r="AP297" s="6">
        <v>195817867.51620001</v>
      </c>
      <c r="AQ297" s="6">
        <v>81219948.124541298</v>
      </c>
      <c r="AR297" s="6">
        <v>36011902.704030298</v>
      </c>
      <c r="AS297" s="6">
        <v>71092736.173889101</v>
      </c>
      <c r="AT297" s="6">
        <v>88340311.874773204</v>
      </c>
      <c r="AU297" s="6">
        <v>82234460.496825799</v>
      </c>
      <c r="AV297" s="6">
        <v>36742188.746015303</v>
      </c>
      <c r="AW297" s="6">
        <v>216553160.35420099</v>
      </c>
      <c r="AX297" s="6">
        <v>101215965.601772</v>
      </c>
      <c r="AY297" s="6">
        <v>215464147.46964699</v>
      </c>
      <c r="AZ297" s="6">
        <v>52592818.299614102</v>
      </c>
      <c r="BA297" s="6">
        <v>106628469.393711</v>
      </c>
      <c r="BB297" s="6">
        <v>79855920.402441099</v>
      </c>
      <c r="BC297" s="6">
        <v>82373688.349794999</v>
      </c>
      <c r="BD297" s="6">
        <v>77995041.184366301</v>
      </c>
      <c r="BE297" s="6">
        <v>95296943.942191005</v>
      </c>
      <c r="BF297" s="6">
        <v>215755974.13853601</v>
      </c>
      <c r="BG297" s="6">
        <v>182364073.57107699</v>
      </c>
      <c r="BH297" s="6">
        <v>238412363.04839599</v>
      </c>
      <c r="BI297" s="6">
        <v>99791759.915593103</v>
      </c>
      <c r="BJ297" s="6">
        <v>107371590.99571399</v>
      </c>
      <c r="BK297" s="6">
        <v>102068120.889303</v>
      </c>
      <c r="BL297" s="6"/>
      <c r="BM297" s="6"/>
      <c r="BN297" s="6"/>
      <c r="BO297" s="6"/>
      <c r="BP297" s="6"/>
      <c r="BQ297" s="6"/>
      <c r="BR297" s="6"/>
      <c r="BS297" s="6"/>
      <c r="BT297" s="6"/>
      <c r="BU297" s="6">
        <v>31620023.691213001</v>
      </c>
      <c r="BV297" s="6"/>
      <c r="BW297" s="6">
        <v>31365216.141353801</v>
      </c>
      <c r="BX297" s="6">
        <v>163778982.05216599</v>
      </c>
      <c r="BY297" s="6">
        <v>173481133.93143499</v>
      </c>
      <c r="BZ297" s="6">
        <v>146586420.685866</v>
      </c>
      <c r="CA297" s="6">
        <v>41867456.828243501</v>
      </c>
      <c r="CB297" s="6">
        <v>29023595.337614302</v>
      </c>
      <c r="CC297" s="6">
        <v>72783038.105112404</v>
      </c>
      <c r="CD297" s="6"/>
      <c r="CE297" s="6">
        <v>83386509.503101006</v>
      </c>
      <c r="CF297" s="6">
        <v>87048877.237319693</v>
      </c>
      <c r="CG297" s="6">
        <v>80933136.500249505</v>
      </c>
      <c r="CH297" s="6">
        <v>72497979.698476598</v>
      </c>
      <c r="CI297" s="6">
        <v>71727218.759223402</v>
      </c>
      <c r="CJ297" s="6">
        <v>0</v>
      </c>
      <c r="CK297" s="1">
        <f t="shared" si="556"/>
        <v>44495799.203365698</v>
      </c>
      <c r="CL297" s="1">
        <f t="shared" si="557"/>
        <v>99920332.854123697</v>
      </c>
      <c r="CM297" s="1">
        <f t="shared" si="558"/>
        <v>31992262.026741602</v>
      </c>
      <c r="CN297" s="1">
        <f t="shared" si="559"/>
        <v>92298994.654135793</v>
      </c>
      <c r="CO297" s="1">
        <f t="shared" si="560"/>
        <v>87229763.260968402</v>
      </c>
      <c r="CP297" s="1">
        <f t="shared" si="561"/>
        <v>200624938.19209501</v>
      </c>
      <c r="CQ297" s="1">
        <f t="shared" si="562"/>
        <v>107824537.250524</v>
      </c>
      <c r="CR297" s="1">
        <f t="shared" si="563"/>
        <v>86897593.232719496</v>
      </c>
      <c r="CS297" s="1">
        <f t="shared" si="564"/>
        <v>90532058.703629896</v>
      </c>
      <c r="CT297" s="1">
        <f t="shared" si="565"/>
        <v>24332054.819957599</v>
      </c>
      <c r="CU297" s="1">
        <f t="shared" si="566"/>
        <v>29440605.050416399</v>
      </c>
      <c r="CV297" s="1">
        <f t="shared" si="567"/>
        <v>32290179.717479799</v>
      </c>
      <c r="CW297" s="1">
        <f t="shared" si="568"/>
        <v>129824518.258076</v>
      </c>
      <c r="CX297" s="1">
        <f t="shared" si="569"/>
        <v>168824937.95814699</v>
      </c>
      <c r="CY297" s="1">
        <f t="shared" si="570"/>
        <v>190065858.98449999</v>
      </c>
      <c r="CZ297" s="1">
        <f t="shared" si="571"/>
        <v>85221672.904200196</v>
      </c>
      <c r="DA297" s="1">
        <f t="shared" si="572"/>
        <v>0</v>
      </c>
      <c r="DB297" s="1">
        <f t="shared" si="573"/>
        <v>91255402.187865198</v>
      </c>
      <c r="DC297" s="1">
        <f t="shared" si="574"/>
        <v>87964717.230569199</v>
      </c>
      <c r="DD297" s="1">
        <f t="shared" si="575"/>
        <v>69213981.785865396</v>
      </c>
      <c r="DE297" s="1">
        <f t="shared" si="576"/>
        <v>84100445.432606205</v>
      </c>
      <c r="DF297" s="1">
        <f t="shared" si="577"/>
        <v>115004761.813316</v>
      </c>
      <c r="DG297" s="1">
        <f t="shared" si="578"/>
        <v>135180240.24143201</v>
      </c>
      <c r="DH297" s="1">
        <f t="shared" si="579"/>
        <v>150828700.837098</v>
      </c>
      <c r="DI297" s="1">
        <f t="shared" si="580"/>
        <v>88801607.894155696</v>
      </c>
      <c r="DJ297" s="1">
        <f t="shared" si="581"/>
        <v>88856618.774499893</v>
      </c>
      <c r="DK297" s="1">
        <f t="shared" si="582"/>
        <v>72169793.483148202</v>
      </c>
      <c r="DL297" s="1">
        <f t="shared" si="583"/>
        <v>86068224.896384001</v>
      </c>
      <c r="DM297" s="1">
        <f t="shared" si="584"/>
        <v>90304006.3498822</v>
      </c>
      <c r="DN297" s="1">
        <f t="shared" si="585"/>
        <v>90590134.876132995</v>
      </c>
      <c r="DO297" s="1">
        <f t="shared" si="586"/>
        <v>58844421.522125199</v>
      </c>
      <c r="DP297" s="1">
        <f t="shared" si="587"/>
        <v>180949413.613381</v>
      </c>
      <c r="DQ297" s="1">
        <f t="shared" si="588"/>
        <v>195817867.51620001</v>
      </c>
      <c r="DR297" s="1">
        <f t="shared" si="589"/>
        <v>81219948.124541298</v>
      </c>
      <c r="DS297" s="1">
        <f t="shared" si="590"/>
        <v>36011902.704030298</v>
      </c>
      <c r="DT297" s="1">
        <f t="shared" si="591"/>
        <v>71092736.173889101</v>
      </c>
      <c r="DU297" s="1">
        <f t="shared" si="592"/>
        <v>88340311.874773204</v>
      </c>
      <c r="DV297" s="1">
        <f t="shared" si="593"/>
        <v>82234460.496825799</v>
      </c>
      <c r="DW297" s="1">
        <f t="shared" si="594"/>
        <v>36742188.746015303</v>
      </c>
      <c r="DX297" s="1">
        <f t="shared" si="595"/>
        <v>216553160.35420099</v>
      </c>
      <c r="DY297" s="1">
        <f t="shared" si="596"/>
        <v>101215965.601772</v>
      </c>
      <c r="DZ297" s="1">
        <f t="shared" si="597"/>
        <v>215464147.46964699</v>
      </c>
      <c r="EA297" s="1">
        <f t="shared" si="598"/>
        <v>52592818.299614102</v>
      </c>
      <c r="EB297" s="1">
        <f t="shared" si="599"/>
        <v>106628469.393711</v>
      </c>
      <c r="EC297" s="1">
        <f t="shared" si="600"/>
        <v>79855920.402441099</v>
      </c>
      <c r="ED297" s="1">
        <f t="shared" si="601"/>
        <v>82373688.349794999</v>
      </c>
      <c r="EE297" s="1">
        <f t="shared" si="602"/>
        <v>77995041.184366301</v>
      </c>
      <c r="EF297" s="1">
        <f t="shared" si="603"/>
        <v>95296943.942191005</v>
      </c>
      <c r="EG297" s="1">
        <f t="shared" si="604"/>
        <v>215755974.13853601</v>
      </c>
      <c r="EH297" s="1">
        <f t="shared" si="605"/>
        <v>182364073.57107699</v>
      </c>
      <c r="EI297" s="1">
        <f t="shared" si="606"/>
        <v>238412363.04839599</v>
      </c>
      <c r="EJ297" s="1">
        <f t="shared" si="607"/>
        <v>99791759.915593103</v>
      </c>
      <c r="EK297" s="1">
        <f t="shared" si="608"/>
        <v>107371590.99571399</v>
      </c>
      <c r="EL297" s="1">
        <f t="shared" si="609"/>
        <v>102068120.889303</v>
      </c>
      <c r="EM297" s="1">
        <f t="shared" si="610"/>
        <v>31620023.691213001</v>
      </c>
      <c r="EN297" s="1">
        <f t="shared" si="611"/>
        <v>0</v>
      </c>
      <c r="EO297" s="1">
        <f t="shared" si="612"/>
        <v>31365216.141353801</v>
      </c>
      <c r="EP297" s="1">
        <f t="shared" si="613"/>
        <v>163778982.05216599</v>
      </c>
      <c r="EQ297" s="1">
        <f t="shared" si="614"/>
        <v>173481133.93143499</v>
      </c>
      <c r="ER297" s="1">
        <f t="shared" si="615"/>
        <v>146586420.685866</v>
      </c>
      <c r="ES297" s="1">
        <f t="shared" si="616"/>
        <v>41867456.828243501</v>
      </c>
      <c r="ET297" s="1">
        <f t="shared" si="617"/>
        <v>29023595.337614302</v>
      </c>
      <c r="EU297" s="1">
        <f t="shared" si="618"/>
        <v>72783038.105112404</v>
      </c>
      <c r="EV297" s="1">
        <f t="shared" si="619"/>
        <v>0</v>
      </c>
      <c r="EW297" s="1">
        <f t="shared" si="620"/>
        <v>83386509.503101006</v>
      </c>
      <c r="EX297" s="1">
        <f t="shared" si="621"/>
        <v>87048877.237319693</v>
      </c>
      <c r="EY297" s="1">
        <f t="shared" si="622"/>
        <v>80933136.500249505</v>
      </c>
      <c r="EZ297" s="1">
        <f t="shared" si="623"/>
        <v>72497979.698476598</v>
      </c>
      <c r="FA297" s="1">
        <f t="shared" si="624"/>
        <v>71727218.759223402</v>
      </c>
      <c r="FB297" s="1">
        <f t="shared" si="625"/>
        <v>44495799.203365698</v>
      </c>
      <c r="FC297" s="1">
        <f t="shared" si="626"/>
        <v>99920332.854123697</v>
      </c>
      <c r="FD297" s="1">
        <f t="shared" si="627"/>
        <v>31992262.026741602</v>
      </c>
      <c r="FE297" s="1">
        <f t="shared" si="628"/>
        <v>92298994.654135793</v>
      </c>
      <c r="FF297" s="1">
        <f t="shared" si="629"/>
        <v>87229763.260968402</v>
      </c>
      <c r="FG297" s="1">
        <f t="shared" si="630"/>
        <v>200624938.19209501</v>
      </c>
      <c r="FH297" s="1">
        <f t="shared" si="631"/>
        <v>107824537.250524</v>
      </c>
      <c r="FI297" s="1">
        <f t="shared" si="632"/>
        <v>86897593.232719496</v>
      </c>
      <c r="FJ297" s="1">
        <f t="shared" si="633"/>
        <v>90532058.703629896</v>
      </c>
      <c r="FK297" s="1">
        <f t="shared" si="634"/>
        <v>24332054.819957599</v>
      </c>
      <c r="FL297" s="1">
        <f t="shared" si="635"/>
        <v>29440605.050416399</v>
      </c>
      <c r="FM297" s="1">
        <f t="shared" si="636"/>
        <v>32290179.717479799</v>
      </c>
      <c r="FN297" s="1">
        <f t="shared" si="637"/>
        <v>129824518.258076</v>
      </c>
      <c r="FO297" s="1">
        <f t="shared" si="638"/>
        <v>168824937.95814699</v>
      </c>
      <c r="FP297" s="1">
        <f t="shared" si="639"/>
        <v>190065858.98449999</v>
      </c>
      <c r="FQ297" s="1">
        <f t="shared" si="640"/>
        <v>85221672.904200196</v>
      </c>
      <c r="FR297" s="1">
        <f t="shared" si="641"/>
        <v>0</v>
      </c>
      <c r="FS297" s="1">
        <f t="shared" si="642"/>
        <v>91255402.187865198</v>
      </c>
      <c r="FT297" s="1">
        <f t="shared" si="643"/>
        <v>87964717.230569199</v>
      </c>
      <c r="FU297" s="1">
        <f t="shared" si="644"/>
        <v>69213981.785865396</v>
      </c>
      <c r="FV297" s="1">
        <f t="shared" si="645"/>
        <v>84100445.432606205</v>
      </c>
      <c r="FW297" s="1">
        <f t="shared" si="646"/>
        <v>115004761.813316</v>
      </c>
      <c r="FX297" s="1">
        <f t="shared" si="647"/>
        <v>135180240.24143201</v>
      </c>
      <c r="FY297" s="1">
        <f t="shared" si="648"/>
        <v>150828700.837098</v>
      </c>
      <c r="FZ297" s="1">
        <f t="shared" si="649"/>
        <v>88801607.894155696</v>
      </c>
      <c r="GA297" s="1">
        <f t="shared" si="650"/>
        <v>88856618.774499893</v>
      </c>
      <c r="GB297" s="1">
        <f t="shared" si="651"/>
        <v>72169793.483148202</v>
      </c>
      <c r="GC297" s="1">
        <f t="shared" si="652"/>
        <v>86068224.896384001</v>
      </c>
      <c r="GD297" s="1">
        <f t="shared" si="653"/>
        <v>90304006.3498822</v>
      </c>
      <c r="GE297" s="1">
        <f t="shared" si="654"/>
        <v>90590134.876132995</v>
      </c>
      <c r="GF297" s="1">
        <f t="shared" si="655"/>
        <v>58844421.522125199</v>
      </c>
      <c r="GG297" s="1">
        <f t="shared" si="656"/>
        <v>180949413.613381</v>
      </c>
      <c r="GH297" s="1">
        <f t="shared" si="657"/>
        <v>195817867.51620001</v>
      </c>
      <c r="GI297" s="1">
        <f t="shared" si="658"/>
        <v>81219948.124541298</v>
      </c>
      <c r="GJ297" s="1">
        <f t="shared" si="659"/>
        <v>36011902.704030298</v>
      </c>
      <c r="GK297" s="1">
        <f t="shared" si="660"/>
        <v>71092736.173889101</v>
      </c>
      <c r="GL297" s="1">
        <f t="shared" si="661"/>
        <v>88340311.874773204</v>
      </c>
      <c r="GM297" s="1">
        <f t="shared" si="662"/>
        <v>82234460.496825799</v>
      </c>
      <c r="GN297" s="1">
        <f t="shared" si="663"/>
        <v>36742188.746015303</v>
      </c>
      <c r="GO297" s="1">
        <f t="shared" si="664"/>
        <v>216553160.35420099</v>
      </c>
      <c r="GP297" s="1">
        <f t="shared" si="665"/>
        <v>101215965.601772</v>
      </c>
      <c r="GQ297" s="1">
        <f t="shared" si="666"/>
        <v>215464147.46964699</v>
      </c>
      <c r="GR297" s="1">
        <f t="shared" si="667"/>
        <v>52592818.299614102</v>
      </c>
      <c r="GS297" s="1">
        <f t="shared" si="668"/>
        <v>106628469.393711</v>
      </c>
      <c r="GT297" s="1">
        <f t="shared" si="669"/>
        <v>79855920.402441099</v>
      </c>
      <c r="GU297" s="1">
        <f t="shared" si="670"/>
        <v>82373688.349794999</v>
      </c>
      <c r="GV297" s="1">
        <f t="shared" si="671"/>
        <v>77995041.184366301</v>
      </c>
      <c r="GW297" s="1">
        <f t="shared" si="672"/>
        <v>95296943.942191005</v>
      </c>
      <c r="GX297" s="1">
        <f t="shared" si="673"/>
        <v>215755974.13853601</v>
      </c>
      <c r="GY297" s="1">
        <f t="shared" si="674"/>
        <v>182364073.57107699</v>
      </c>
      <c r="GZ297" s="1">
        <f t="shared" si="675"/>
        <v>238412363.04839599</v>
      </c>
      <c r="HA297" s="1">
        <f t="shared" si="676"/>
        <v>99791759.915593103</v>
      </c>
      <c r="HB297" s="1">
        <f t="shared" si="677"/>
        <v>107371590.99571399</v>
      </c>
      <c r="HC297" s="1">
        <f t="shared" si="678"/>
        <v>102068120.889303</v>
      </c>
      <c r="HD297" s="1">
        <f t="shared" si="679"/>
        <v>31620023.691213001</v>
      </c>
      <c r="HE297" s="1">
        <f t="shared" si="680"/>
        <v>0</v>
      </c>
      <c r="HF297" s="1">
        <f t="shared" si="681"/>
        <v>31365216.141353801</v>
      </c>
      <c r="HG297" s="1">
        <f t="shared" si="682"/>
        <v>163778982.05216599</v>
      </c>
      <c r="HH297" s="1">
        <f t="shared" si="683"/>
        <v>173481133.93143499</v>
      </c>
      <c r="HI297" s="1">
        <f t="shared" si="684"/>
        <v>146586420.685866</v>
      </c>
      <c r="HJ297" s="1">
        <f t="shared" si="685"/>
        <v>41867456.828243501</v>
      </c>
      <c r="HK297" s="1">
        <f t="shared" si="686"/>
        <v>29023595.337614302</v>
      </c>
      <c r="HL297" s="1">
        <f t="shared" si="687"/>
        <v>72783038.105112404</v>
      </c>
      <c r="HM297" s="1">
        <f t="shared" si="688"/>
        <v>0</v>
      </c>
      <c r="HN297" s="1">
        <f t="shared" si="689"/>
        <v>83386509.503101006</v>
      </c>
      <c r="HO297" s="1">
        <f t="shared" si="690"/>
        <v>87048877.237319693</v>
      </c>
      <c r="HP297" s="1">
        <f t="shared" si="691"/>
        <v>80933136.500249505</v>
      </c>
      <c r="HQ297" s="1">
        <f t="shared" si="692"/>
        <v>72497979.698476598</v>
      </c>
      <c r="HR297" s="1">
        <f t="shared" si="693"/>
        <v>71727218.759223402</v>
      </c>
    </row>
    <row r="298" spans="1:226" x14ac:dyDescent="0.25">
      <c r="A298" s="4" t="s">
        <v>321</v>
      </c>
      <c r="B298" s="1" t="s">
        <v>155</v>
      </c>
      <c r="C298" s="1" t="s">
        <v>4</v>
      </c>
      <c r="D298" s="1" t="s">
        <v>4</v>
      </c>
      <c r="E298" s="1" t="s">
        <v>4</v>
      </c>
      <c r="F298" s="1" t="s">
        <v>4</v>
      </c>
      <c r="G298" s="1" t="s">
        <v>7</v>
      </c>
      <c r="H298" s="3">
        <v>276.13170000000002</v>
      </c>
      <c r="I298" s="2">
        <v>20.951000000000001</v>
      </c>
      <c r="J298" s="1">
        <v>45864159.226645403</v>
      </c>
      <c r="K298" s="1">
        <v>41437821.554345399</v>
      </c>
      <c r="L298" s="1">
        <v>39871641.741663903</v>
      </c>
      <c r="M298" s="1">
        <v>15233046.114749201</v>
      </c>
      <c r="N298" s="1">
        <v>14256848.470507899</v>
      </c>
      <c r="O298" s="1">
        <v>12831599.869893599</v>
      </c>
      <c r="P298" s="1">
        <v>35174351.450336903</v>
      </c>
      <c r="Q298" s="1">
        <v>35512742.562318899</v>
      </c>
      <c r="R298" s="1">
        <v>36702579.343394399</v>
      </c>
      <c r="S298" s="1">
        <v>25905403.4928727</v>
      </c>
      <c r="T298" s="1">
        <v>28373955.3288339</v>
      </c>
      <c r="U298" s="1">
        <v>27674796.805291399</v>
      </c>
      <c r="V298" s="1">
        <v>14872196.2215073</v>
      </c>
      <c r="W298" s="1">
        <v>13108020.15191</v>
      </c>
      <c r="X298" s="1">
        <v>14504729.059754901</v>
      </c>
      <c r="Y298" s="1">
        <v>30544465.434549801</v>
      </c>
      <c r="Z298" s="1">
        <v>27254129.621459201</v>
      </c>
      <c r="AA298" s="1">
        <v>25828810.850458901</v>
      </c>
      <c r="AB298" s="1">
        <v>28329592.250099599</v>
      </c>
      <c r="AC298" s="1">
        <v>23476449.1164141</v>
      </c>
      <c r="AD298" s="1">
        <v>25251882.737152401</v>
      </c>
      <c r="AE298" s="1">
        <v>11180002.7996394</v>
      </c>
      <c r="AF298" s="1">
        <v>10824122.531098699</v>
      </c>
      <c r="AG298" s="1">
        <v>9323312.0913275797</v>
      </c>
      <c r="AH298" s="1">
        <v>24298611.834525999</v>
      </c>
      <c r="AI298" s="1">
        <v>25197359.7393061</v>
      </c>
      <c r="AJ298" s="1">
        <v>25006318.0960619</v>
      </c>
      <c r="AK298" s="1">
        <v>33509702.025373299</v>
      </c>
      <c r="AL298" s="1">
        <v>34737506.281732202</v>
      </c>
      <c r="AM298" s="1">
        <v>34330043.547887698</v>
      </c>
      <c r="AN298" s="1">
        <v>15563881.2804057</v>
      </c>
      <c r="AO298" s="1">
        <v>12233996.0603562</v>
      </c>
      <c r="AP298" s="1">
        <v>12456443.3260145</v>
      </c>
      <c r="AQ298" s="1">
        <v>28303006.083039299</v>
      </c>
      <c r="AR298" s="1">
        <v>30516427.325744499</v>
      </c>
      <c r="AS298" s="1">
        <v>26324046.138211899</v>
      </c>
      <c r="AT298" s="1">
        <v>40370473.900866598</v>
      </c>
      <c r="AU298" s="1">
        <v>37234611.246767201</v>
      </c>
      <c r="AV298" s="1">
        <v>39993950.507249102</v>
      </c>
      <c r="AW298" s="1">
        <v>22607067.819584899</v>
      </c>
      <c r="AX298" s="1">
        <v>24574482.830139998</v>
      </c>
      <c r="AY298" s="1">
        <v>24234353.127654999</v>
      </c>
      <c r="AZ298" s="1">
        <v>50493807.277470604</v>
      </c>
      <c r="BA298" s="1">
        <v>50136843.168099701</v>
      </c>
      <c r="BB298" s="1">
        <v>53219495.501974098</v>
      </c>
      <c r="BC298" s="1">
        <v>34566008.994754001</v>
      </c>
      <c r="BD298" s="1">
        <v>37520634.332540102</v>
      </c>
      <c r="BE298" s="1">
        <v>32420455.3407747</v>
      </c>
      <c r="BF298" s="1">
        <v>17146907.504844502</v>
      </c>
      <c r="BG298" s="1">
        <v>16261619.314267701</v>
      </c>
      <c r="BH298" s="1">
        <v>15932355.599222001</v>
      </c>
      <c r="BI298" s="1">
        <v>39493590.635901399</v>
      </c>
      <c r="BJ298" s="1">
        <v>35882701.940879397</v>
      </c>
      <c r="BK298" s="1">
        <v>37595138.367145903</v>
      </c>
      <c r="BL298" s="1" t="s">
        <v>8</v>
      </c>
      <c r="BM298" s="1" t="s">
        <v>8</v>
      </c>
      <c r="BN298" s="1" t="s">
        <v>8</v>
      </c>
      <c r="BO298" s="1" t="s">
        <v>8</v>
      </c>
      <c r="BP298" s="1" t="s">
        <v>8</v>
      </c>
      <c r="BQ298" s="1" t="s">
        <v>8</v>
      </c>
      <c r="BR298" s="1" t="s">
        <v>8</v>
      </c>
      <c r="BS298" s="1" t="s">
        <v>8</v>
      </c>
      <c r="BT298" s="1" t="s">
        <v>8</v>
      </c>
      <c r="BU298" s="1">
        <v>41116137.304538198</v>
      </c>
      <c r="BV298" s="1">
        <v>33183030.9614143</v>
      </c>
      <c r="BW298" s="1">
        <v>37487422.548089497</v>
      </c>
      <c r="BX298" s="1">
        <v>14792867.891362401</v>
      </c>
      <c r="BY298" s="1">
        <v>13456308.7247728</v>
      </c>
      <c r="BZ298" s="1">
        <v>16016006.586239001</v>
      </c>
      <c r="CA298" s="1">
        <v>31393104.880553599</v>
      </c>
      <c r="CB298" s="1">
        <v>32736651.956902198</v>
      </c>
      <c r="CC298" s="1">
        <v>30594747.191778999</v>
      </c>
      <c r="CD298" s="1">
        <v>19123478.298126198</v>
      </c>
      <c r="CE298" s="1">
        <v>24401814.584191199</v>
      </c>
      <c r="CF298" s="1">
        <v>24767646.0746966</v>
      </c>
      <c r="CG298" s="1">
        <v>26657700.868088</v>
      </c>
      <c r="CH298" s="1">
        <v>26692975.975137699</v>
      </c>
      <c r="CI298" s="1">
        <v>25072450.851463199</v>
      </c>
      <c r="CJ298" s="6">
        <v>0</v>
      </c>
      <c r="CK298" s="1">
        <f t="shared" si="556"/>
        <v>45864159.226645403</v>
      </c>
      <c r="CL298" s="1">
        <f t="shared" si="557"/>
        <v>41437821.554345399</v>
      </c>
      <c r="CM298" s="1">
        <f t="shared" si="558"/>
        <v>39871641.741663903</v>
      </c>
      <c r="CN298" s="1">
        <f t="shared" si="559"/>
        <v>15233046.114749201</v>
      </c>
      <c r="CO298" s="1">
        <f t="shared" si="560"/>
        <v>14256848.470507899</v>
      </c>
      <c r="CP298" s="1">
        <f t="shared" si="561"/>
        <v>12831599.869893599</v>
      </c>
      <c r="CQ298" s="1">
        <f t="shared" si="562"/>
        <v>35174351.450336903</v>
      </c>
      <c r="CR298" s="1">
        <f t="shared" si="563"/>
        <v>35512742.562318899</v>
      </c>
      <c r="CS298" s="1">
        <f t="shared" si="564"/>
        <v>36702579.343394399</v>
      </c>
      <c r="CT298" s="1">
        <f t="shared" si="565"/>
        <v>25905403.4928727</v>
      </c>
      <c r="CU298" s="1">
        <f t="shared" si="566"/>
        <v>28373955.3288339</v>
      </c>
      <c r="CV298" s="1">
        <f t="shared" si="567"/>
        <v>27674796.805291399</v>
      </c>
      <c r="CW298" s="1">
        <f t="shared" si="568"/>
        <v>14872196.2215073</v>
      </c>
      <c r="CX298" s="1">
        <f t="shared" si="569"/>
        <v>13108020.15191</v>
      </c>
      <c r="CY298" s="1">
        <f t="shared" si="570"/>
        <v>14504729.059754901</v>
      </c>
      <c r="CZ298" s="1">
        <f t="shared" si="571"/>
        <v>30544465.434549801</v>
      </c>
      <c r="DA298" s="1">
        <f t="shared" si="572"/>
        <v>27254129.621459201</v>
      </c>
      <c r="DB298" s="1">
        <f t="shared" si="573"/>
        <v>25828810.850458901</v>
      </c>
      <c r="DC298" s="1">
        <f t="shared" si="574"/>
        <v>28329592.250099599</v>
      </c>
      <c r="DD298" s="1">
        <f t="shared" si="575"/>
        <v>23476449.1164141</v>
      </c>
      <c r="DE298" s="1">
        <f t="shared" si="576"/>
        <v>25251882.737152401</v>
      </c>
      <c r="DF298" s="1">
        <f t="shared" si="577"/>
        <v>11180002.7996394</v>
      </c>
      <c r="DG298" s="1">
        <f t="shared" si="578"/>
        <v>10824122.531098699</v>
      </c>
      <c r="DH298" s="1">
        <f t="shared" si="579"/>
        <v>9323312.0913275797</v>
      </c>
      <c r="DI298" s="1">
        <f t="shared" si="580"/>
        <v>24298611.834525999</v>
      </c>
      <c r="DJ298" s="1">
        <f t="shared" si="581"/>
        <v>25197359.7393061</v>
      </c>
      <c r="DK298" s="1">
        <f t="shared" si="582"/>
        <v>25006318.0960619</v>
      </c>
      <c r="DL298" s="1">
        <f t="shared" si="583"/>
        <v>33509702.025373299</v>
      </c>
      <c r="DM298" s="1">
        <f t="shared" si="584"/>
        <v>34737506.281732202</v>
      </c>
      <c r="DN298" s="1">
        <f t="shared" si="585"/>
        <v>34330043.547887698</v>
      </c>
      <c r="DO298" s="1">
        <f t="shared" si="586"/>
        <v>15563881.2804057</v>
      </c>
      <c r="DP298" s="1">
        <f t="shared" si="587"/>
        <v>12233996.0603562</v>
      </c>
      <c r="DQ298" s="1">
        <f t="shared" si="588"/>
        <v>12456443.3260145</v>
      </c>
      <c r="DR298" s="1">
        <f t="shared" si="589"/>
        <v>28303006.083039299</v>
      </c>
      <c r="DS298" s="1">
        <f t="shared" si="590"/>
        <v>30516427.325744499</v>
      </c>
      <c r="DT298" s="1">
        <f t="shared" si="591"/>
        <v>26324046.138211899</v>
      </c>
      <c r="DU298" s="1">
        <f t="shared" si="592"/>
        <v>40370473.900866598</v>
      </c>
      <c r="DV298" s="1">
        <f t="shared" si="593"/>
        <v>37234611.246767201</v>
      </c>
      <c r="DW298" s="1">
        <f t="shared" si="594"/>
        <v>39993950.507249102</v>
      </c>
      <c r="DX298" s="1">
        <f t="shared" si="595"/>
        <v>22607067.819584899</v>
      </c>
      <c r="DY298" s="1">
        <f t="shared" si="596"/>
        <v>24574482.830139998</v>
      </c>
      <c r="DZ298" s="1">
        <f t="shared" si="597"/>
        <v>24234353.127654999</v>
      </c>
      <c r="EA298" s="1">
        <f t="shared" si="598"/>
        <v>50493807.277470604</v>
      </c>
      <c r="EB298" s="1">
        <f t="shared" si="599"/>
        <v>50136843.168099701</v>
      </c>
      <c r="EC298" s="1">
        <f t="shared" si="600"/>
        <v>53219495.501974098</v>
      </c>
      <c r="ED298" s="1">
        <f t="shared" si="601"/>
        <v>34566008.994754001</v>
      </c>
      <c r="EE298" s="1">
        <f t="shared" si="602"/>
        <v>37520634.332540102</v>
      </c>
      <c r="EF298" s="1">
        <f t="shared" si="603"/>
        <v>32420455.3407747</v>
      </c>
      <c r="EG298" s="1">
        <f t="shared" si="604"/>
        <v>17146907.504844502</v>
      </c>
      <c r="EH298" s="1">
        <f t="shared" si="605"/>
        <v>16261619.314267701</v>
      </c>
      <c r="EI298" s="1">
        <f t="shared" si="606"/>
        <v>15932355.599222001</v>
      </c>
      <c r="EJ298" s="1">
        <f t="shared" si="607"/>
        <v>39493590.635901399</v>
      </c>
      <c r="EK298" s="1">
        <f t="shared" si="608"/>
        <v>35882701.940879397</v>
      </c>
      <c r="EL298" s="1">
        <f t="shared" si="609"/>
        <v>37595138.367145903</v>
      </c>
      <c r="EM298" s="1">
        <f t="shared" si="610"/>
        <v>41116137.304538198</v>
      </c>
      <c r="EN298" s="1">
        <f t="shared" si="611"/>
        <v>33183030.9614143</v>
      </c>
      <c r="EO298" s="1">
        <f t="shared" si="612"/>
        <v>37487422.548089497</v>
      </c>
      <c r="EP298" s="1">
        <f t="shared" si="613"/>
        <v>14792867.891362401</v>
      </c>
      <c r="EQ298" s="1">
        <f t="shared" si="614"/>
        <v>13456308.7247728</v>
      </c>
      <c r="ER298" s="1">
        <f t="shared" si="615"/>
        <v>16016006.586239001</v>
      </c>
      <c r="ES298" s="1">
        <f t="shared" si="616"/>
        <v>31393104.880553599</v>
      </c>
      <c r="ET298" s="1">
        <f t="shared" si="617"/>
        <v>32736651.956902198</v>
      </c>
      <c r="EU298" s="1">
        <f t="shared" si="618"/>
        <v>30594747.191778999</v>
      </c>
      <c r="EV298" s="1">
        <f t="shared" si="619"/>
        <v>19123478.298126198</v>
      </c>
      <c r="EW298" s="1">
        <f t="shared" si="620"/>
        <v>24401814.584191199</v>
      </c>
      <c r="EX298" s="1">
        <f t="shared" si="621"/>
        <v>24767646.0746966</v>
      </c>
      <c r="EY298" s="1">
        <f t="shared" si="622"/>
        <v>26657700.868088</v>
      </c>
      <c r="EZ298" s="1">
        <f t="shared" si="623"/>
        <v>26692975.975137699</v>
      </c>
      <c r="FA298" s="1">
        <f t="shared" si="624"/>
        <v>25072450.851463199</v>
      </c>
      <c r="FB298" s="1">
        <f t="shared" si="625"/>
        <v>45864159.226645403</v>
      </c>
      <c r="FC298" s="1">
        <f t="shared" si="626"/>
        <v>41437821.554345399</v>
      </c>
      <c r="FD298" s="1">
        <f t="shared" si="627"/>
        <v>39871641.741663903</v>
      </c>
      <c r="FE298" s="1">
        <f t="shared" si="628"/>
        <v>15233046.114749201</v>
      </c>
      <c r="FF298" s="1">
        <f t="shared" si="629"/>
        <v>14256848.470507899</v>
      </c>
      <c r="FG298" s="1">
        <f t="shared" si="630"/>
        <v>12831599.869893599</v>
      </c>
      <c r="FH298" s="1">
        <f t="shared" si="631"/>
        <v>35174351.450336903</v>
      </c>
      <c r="FI298" s="1">
        <f t="shared" si="632"/>
        <v>35512742.562318899</v>
      </c>
      <c r="FJ298" s="1">
        <f t="shared" si="633"/>
        <v>36702579.343394399</v>
      </c>
      <c r="FK298" s="1">
        <f t="shared" si="634"/>
        <v>25905403.4928727</v>
      </c>
      <c r="FL298" s="1">
        <f t="shared" si="635"/>
        <v>28373955.3288339</v>
      </c>
      <c r="FM298" s="1">
        <f t="shared" si="636"/>
        <v>27674796.805291399</v>
      </c>
      <c r="FN298" s="1">
        <f t="shared" si="637"/>
        <v>14872196.2215073</v>
      </c>
      <c r="FO298" s="1">
        <f t="shared" si="638"/>
        <v>13108020.15191</v>
      </c>
      <c r="FP298" s="1">
        <f t="shared" si="639"/>
        <v>14504729.059754901</v>
      </c>
      <c r="FQ298" s="1">
        <f t="shared" si="640"/>
        <v>30544465.434549801</v>
      </c>
      <c r="FR298" s="1">
        <f t="shared" si="641"/>
        <v>27254129.621459201</v>
      </c>
      <c r="FS298" s="1">
        <f t="shared" si="642"/>
        <v>25828810.850458901</v>
      </c>
      <c r="FT298" s="1">
        <f t="shared" si="643"/>
        <v>28329592.250099599</v>
      </c>
      <c r="FU298" s="1">
        <f t="shared" si="644"/>
        <v>23476449.1164141</v>
      </c>
      <c r="FV298" s="1">
        <f t="shared" si="645"/>
        <v>25251882.737152401</v>
      </c>
      <c r="FW298" s="1">
        <f t="shared" si="646"/>
        <v>11180002.7996394</v>
      </c>
      <c r="FX298" s="1">
        <f t="shared" si="647"/>
        <v>10824122.531098699</v>
      </c>
      <c r="FY298" s="1">
        <f t="shared" si="648"/>
        <v>9323312.0913275797</v>
      </c>
      <c r="FZ298" s="1">
        <f t="shared" si="649"/>
        <v>24298611.834525999</v>
      </c>
      <c r="GA298" s="1">
        <f t="shared" si="650"/>
        <v>25197359.7393061</v>
      </c>
      <c r="GB298" s="1">
        <f t="shared" si="651"/>
        <v>25006318.0960619</v>
      </c>
      <c r="GC298" s="1">
        <f t="shared" si="652"/>
        <v>33509702.025373299</v>
      </c>
      <c r="GD298" s="1">
        <f t="shared" si="653"/>
        <v>34737506.281732202</v>
      </c>
      <c r="GE298" s="1">
        <f t="shared" si="654"/>
        <v>34330043.547887698</v>
      </c>
      <c r="GF298" s="1">
        <f t="shared" si="655"/>
        <v>15563881.2804057</v>
      </c>
      <c r="GG298" s="1">
        <f t="shared" si="656"/>
        <v>12233996.0603562</v>
      </c>
      <c r="GH298" s="1">
        <f t="shared" si="657"/>
        <v>12456443.3260145</v>
      </c>
      <c r="GI298" s="1">
        <f t="shared" si="658"/>
        <v>28303006.083039299</v>
      </c>
      <c r="GJ298" s="1">
        <f t="shared" si="659"/>
        <v>30516427.325744499</v>
      </c>
      <c r="GK298" s="1">
        <f t="shared" si="660"/>
        <v>26324046.138211899</v>
      </c>
      <c r="GL298" s="1">
        <f t="shared" si="661"/>
        <v>40370473.900866598</v>
      </c>
      <c r="GM298" s="1">
        <f t="shared" si="662"/>
        <v>37234611.246767201</v>
      </c>
      <c r="GN298" s="1">
        <f t="shared" si="663"/>
        <v>39993950.507249102</v>
      </c>
      <c r="GO298" s="1">
        <f t="shared" si="664"/>
        <v>22607067.819584899</v>
      </c>
      <c r="GP298" s="1">
        <f t="shared" si="665"/>
        <v>24574482.830139998</v>
      </c>
      <c r="GQ298" s="1">
        <f t="shared" si="666"/>
        <v>24234353.127654999</v>
      </c>
      <c r="GR298" s="1">
        <f t="shared" si="667"/>
        <v>50493807.277470604</v>
      </c>
      <c r="GS298" s="1">
        <f t="shared" si="668"/>
        <v>50136843.168099701</v>
      </c>
      <c r="GT298" s="1">
        <f t="shared" si="669"/>
        <v>53219495.501974098</v>
      </c>
      <c r="GU298" s="1">
        <f t="shared" si="670"/>
        <v>34566008.994754001</v>
      </c>
      <c r="GV298" s="1">
        <f t="shared" si="671"/>
        <v>37520634.332540102</v>
      </c>
      <c r="GW298" s="1">
        <f t="shared" si="672"/>
        <v>32420455.3407747</v>
      </c>
      <c r="GX298" s="1">
        <f t="shared" si="673"/>
        <v>17146907.504844502</v>
      </c>
      <c r="GY298" s="1">
        <f t="shared" si="674"/>
        <v>16261619.314267701</v>
      </c>
      <c r="GZ298" s="1">
        <f t="shared" si="675"/>
        <v>15932355.599222001</v>
      </c>
      <c r="HA298" s="1">
        <f t="shared" si="676"/>
        <v>39493590.635901399</v>
      </c>
      <c r="HB298" s="1">
        <f t="shared" si="677"/>
        <v>35882701.940879397</v>
      </c>
      <c r="HC298" s="1">
        <f t="shared" si="678"/>
        <v>37595138.367145903</v>
      </c>
      <c r="HD298" s="1">
        <f t="shared" si="679"/>
        <v>41116137.304538198</v>
      </c>
      <c r="HE298" s="1">
        <f t="shared" si="680"/>
        <v>33183030.9614143</v>
      </c>
      <c r="HF298" s="1">
        <f t="shared" si="681"/>
        <v>37487422.548089497</v>
      </c>
      <c r="HG298" s="1">
        <f t="shared" si="682"/>
        <v>14792867.891362401</v>
      </c>
      <c r="HH298" s="1">
        <f t="shared" si="683"/>
        <v>13456308.7247728</v>
      </c>
      <c r="HI298" s="1">
        <f t="shared" si="684"/>
        <v>16016006.586239001</v>
      </c>
      <c r="HJ298" s="1">
        <f t="shared" si="685"/>
        <v>31393104.880553599</v>
      </c>
      <c r="HK298" s="1">
        <f t="shared" si="686"/>
        <v>32736651.956902198</v>
      </c>
      <c r="HL298" s="1">
        <f t="shared" si="687"/>
        <v>30594747.191778999</v>
      </c>
      <c r="HM298" s="1">
        <f t="shared" si="688"/>
        <v>19123478.298126198</v>
      </c>
      <c r="HN298" s="1">
        <f t="shared" si="689"/>
        <v>24401814.584191199</v>
      </c>
      <c r="HO298" s="1">
        <f t="shared" si="690"/>
        <v>24767646.0746966</v>
      </c>
      <c r="HP298" s="1">
        <f t="shared" si="691"/>
        <v>26657700.868088</v>
      </c>
      <c r="HQ298" s="1">
        <f t="shared" si="692"/>
        <v>26692975.975137699</v>
      </c>
      <c r="HR298" s="1">
        <f t="shared" si="693"/>
        <v>25072450.851463199</v>
      </c>
    </row>
    <row r="299" spans="1:226" x14ac:dyDescent="0.25">
      <c r="A299" s="6" t="s">
        <v>479</v>
      </c>
      <c r="B299" s="6"/>
      <c r="C299" s="6" t="s">
        <v>4</v>
      </c>
      <c r="D299" s="6" t="s">
        <v>7</v>
      </c>
      <c r="E299" s="6" t="s">
        <v>4</v>
      </c>
      <c r="F299" s="6" t="s">
        <v>4</v>
      </c>
      <c r="G299" s="6" t="s">
        <v>7</v>
      </c>
      <c r="H299" s="9">
        <v>278.22424999999998</v>
      </c>
      <c r="I299" s="7">
        <v>1.383</v>
      </c>
      <c r="J299" s="6">
        <v>11940290.375943501</v>
      </c>
      <c r="K299" s="6">
        <v>12036043.964157101</v>
      </c>
      <c r="L299" s="6">
        <v>11563611.511423601</v>
      </c>
      <c r="M299" s="6">
        <v>56416455.843253702</v>
      </c>
      <c r="N299" s="6">
        <v>61183051.493583404</v>
      </c>
      <c r="O299" s="6">
        <v>50806895.515201703</v>
      </c>
      <c r="P299" s="6">
        <v>21437960.910720401</v>
      </c>
      <c r="Q299" s="6">
        <v>21644601.114648402</v>
      </c>
      <c r="R299" s="6">
        <v>18500629.612484202</v>
      </c>
      <c r="S299" s="6">
        <v>12238461.470180999</v>
      </c>
      <c r="T299" s="6">
        <v>12906141.883050701</v>
      </c>
      <c r="U299" s="6">
        <v>11692140.012414901</v>
      </c>
      <c r="V299" s="6">
        <v>68750396.691863805</v>
      </c>
      <c r="W299" s="6">
        <v>87585300.181041703</v>
      </c>
      <c r="X299" s="6">
        <v>78150069.934742302</v>
      </c>
      <c r="Y299" s="6">
        <v>22130803.0784836</v>
      </c>
      <c r="Z299" s="6">
        <v>20376167.8502899</v>
      </c>
      <c r="AA299" s="6">
        <v>16803143.447260801</v>
      </c>
      <c r="AB299" s="6">
        <v>23943393.438367601</v>
      </c>
      <c r="AC299" s="6">
        <v>19074917.383127801</v>
      </c>
      <c r="AD299" s="6">
        <v>19805839.3688551</v>
      </c>
      <c r="AE299" s="6">
        <v>64865600.202544697</v>
      </c>
      <c r="AF299" s="6">
        <v>67754034.968851805</v>
      </c>
      <c r="AG299" s="6">
        <v>62583434.666326202</v>
      </c>
      <c r="AH299" s="6">
        <v>26145071.210329801</v>
      </c>
      <c r="AI299" s="6">
        <v>23822081.494814999</v>
      </c>
      <c r="AJ299" s="6">
        <v>26214103.118769001</v>
      </c>
      <c r="AK299" s="6">
        <v>13886500.1574078</v>
      </c>
      <c r="AL299" s="6">
        <v>14388357.937742401</v>
      </c>
      <c r="AM299" s="6">
        <v>14683195.764469299</v>
      </c>
      <c r="AN299" s="6">
        <v>55076006.725209899</v>
      </c>
      <c r="AO299" s="6">
        <v>51374946.973136902</v>
      </c>
      <c r="AP299" s="6">
        <v>56684066.202656299</v>
      </c>
      <c r="AQ299" s="6">
        <v>17677139.635622501</v>
      </c>
      <c r="AR299" s="6">
        <v>22137882.3847172</v>
      </c>
      <c r="AS299" s="6">
        <v>17602278.016608302</v>
      </c>
      <c r="AT299" s="6">
        <v>12373626.610242501</v>
      </c>
      <c r="AU299" s="6">
        <v>13158433.9633961</v>
      </c>
      <c r="AV299" s="6">
        <v>12685852.215038801</v>
      </c>
      <c r="AW299" s="6">
        <v>64506071.195799902</v>
      </c>
      <c r="AX299" s="6">
        <v>65613436.702037297</v>
      </c>
      <c r="AY299" s="6">
        <v>63068731.792308599</v>
      </c>
      <c r="AZ299" s="6">
        <v>23850255.1386972</v>
      </c>
      <c r="BA299" s="6">
        <v>23749923.8368458</v>
      </c>
      <c r="BB299" s="6">
        <v>20731833.510151401</v>
      </c>
      <c r="BC299" s="6">
        <v>11272453.728568001</v>
      </c>
      <c r="BD299" s="6">
        <v>8742824.3088585306</v>
      </c>
      <c r="BE299" s="6">
        <v>9898266.4315257594</v>
      </c>
      <c r="BF299" s="6">
        <v>51194339.629127502</v>
      </c>
      <c r="BG299" s="6">
        <v>52720881.749308802</v>
      </c>
      <c r="BH299" s="6">
        <v>52726576.068645701</v>
      </c>
      <c r="BI299" s="6">
        <v>22559945.353704099</v>
      </c>
      <c r="BJ299" s="6">
        <v>20836689.7908822</v>
      </c>
      <c r="BK299" s="6">
        <v>17276204.9427916</v>
      </c>
      <c r="BL299" s="6" t="s">
        <v>8</v>
      </c>
      <c r="BM299" s="6" t="s">
        <v>8</v>
      </c>
      <c r="BN299" s="6" t="s">
        <v>8</v>
      </c>
      <c r="BO299" s="6" t="s">
        <v>8</v>
      </c>
      <c r="BP299" s="6" t="s">
        <v>8</v>
      </c>
      <c r="BQ299" s="6" t="s">
        <v>8</v>
      </c>
      <c r="BR299" s="6" t="s">
        <v>8</v>
      </c>
      <c r="BS299" s="6" t="s">
        <v>8</v>
      </c>
      <c r="BT299" s="6" t="s">
        <v>8</v>
      </c>
      <c r="BU299" s="6">
        <v>14294024.241126601</v>
      </c>
      <c r="BV299" s="6">
        <v>13578431.2361557</v>
      </c>
      <c r="BW299" s="6">
        <v>11522631.7753965</v>
      </c>
      <c r="BX299" s="6">
        <v>81067540.670570597</v>
      </c>
      <c r="BY299" s="6">
        <v>66231550.239746101</v>
      </c>
      <c r="BZ299" s="6">
        <v>71697513.128322601</v>
      </c>
      <c r="CA299" s="6">
        <v>17744825.518235199</v>
      </c>
      <c r="CB299" s="6">
        <v>19043712.639080498</v>
      </c>
      <c r="CC299" s="6">
        <v>17714028.0957697</v>
      </c>
      <c r="CD299" s="6">
        <v>35838522.919083402</v>
      </c>
      <c r="CE299" s="6">
        <v>37742224.566609196</v>
      </c>
      <c r="CF299" s="6">
        <v>36431932.381655402</v>
      </c>
      <c r="CG299" s="6">
        <v>36002824.052376702</v>
      </c>
      <c r="CH299" s="6">
        <v>34717531.744726799</v>
      </c>
      <c r="CI299" s="6">
        <v>36283308.866985902</v>
      </c>
      <c r="CJ299" s="6">
        <v>0</v>
      </c>
      <c r="CK299" s="1">
        <f t="shared" si="556"/>
        <v>11940290.375943501</v>
      </c>
      <c r="CL299" s="1">
        <f t="shared" si="557"/>
        <v>12036043.964157101</v>
      </c>
      <c r="CM299" s="1">
        <f t="shared" si="558"/>
        <v>11563611.511423601</v>
      </c>
      <c r="CN299" s="1">
        <f t="shared" si="559"/>
        <v>56416455.843253702</v>
      </c>
      <c r="CO299" s="1">
        <f t="shared" si="560"/>
        <v>61183051.493583404</v>
      </c>
      <c r="CP299" s="1">
        <f t="shared" si="561"/>
        <v>50806895.515201703</v>
      </c>
      <c r="CQ299" s="1">
        <f t="shared" si="562"/>
        <v>21437960.910720401</v>
      </c>
      <c r="CR299" s="1">
        <f t="shared" si="563"/>
        <v>21644601.114648402</v>
      </c>
      <c r="CS299" s="1">
        <f t="shared" si="564"/>
        <v>18500629.612484202</v>
      </c>
      <c r="CT299" s="1">
        <f t="shared" si="565"/>
        <v>12238461.470180999</v>
      </c>
      <c r="CU299" s="1">
        <f t="shared" si="566"/>
        <v>12906141.883050701</v>
      </c>
      <c r="CV299" s="1">
        <f t="shared" si="567"/>
        <v>11692140.012414901</v>
      </c>
      <c r="CW299" s="1">
        <f t="shared" si="568"/>
        <v>68750396.691863805</v>
      </c>
      <c r="CX299" s="1">
        <f t="shared" si="569"/>
        <v>87585300.181041703</v>
      </c>
      <c r="CY299" s="1">
        <f t="shared" si="570"/>
        <v>78150069.934742302</v>
      </c>
      <c r="CZ299" s="1">
        <f t="shared" si="571"/>
        <v>22130803.0784836</v>
      </c>
      <c r="DA299" s="1">
        <f t="shared" si="572"/>
        <v>20376167.8502899</v>
      </c>
      <c r="DB299" s="1">
        <f t="shared" si="573"/>
        <v>16803143.447260801</v>
      </c>
      <c r="DC299" s="1">
        <f t="shared" si="574"/>
        <v>23943393.438367601</v>
      </c>
      <c r="DD299" s="1">
        <f t="shared" si="575"/>
        <v>19074917.383127801</v>
      </c>
      <c r="DE299" s="1">
        <f t="shared" si="576"/>
        <v>19805839.3688551</v>
      </c>
      <c r="DF299" s="1">
        <f t="shared" si="577"/>
        <v>64865600.202544697</v>
      </c>
      <c r="DG299" s="1">
        <f t="shared" si="578"/>
        <v>67754034.968851805</v>
      </c>
      <c r="DH299" s="1">
        <f t="shared" si="579"/>
        <v>62583434.666326202</v>
      </c>
      <c r="DI299" s="1">
        <f t="shared" si="580"/>
        <v>26145071.210329801</v>
      </c>
      <c r="DJ299" s="1">
        <f t="shared" si="581"/>
        <v>23822081.494814999</v>
      </c>
      <c r="DK299" s="1">
        <f t="shared" si="582"/>
        <v>26214103.118769001</v>
      </c>
      <c r="DL299" s="1">
        <f t="shared" si="583"/>
        <v>13886500.1574078</v>
      </c>
      <c r="DM299" s="1">
        <f t="shared" si="584"/>
        <v>14388357.937742401</v>
      </c>
      <c r="DN299" s="1">
        <f t="shared" si="585"/>
        <v>14683195.764469299</v>
      </c>
      <c r="DO299" s="1">
        <f t="shared" si="586"/>
        <v>55076006.725209899</v>
      </c>
      <c r="DP299" s="1">
        <f t="shared" si="587"/>
        <v>51374946.973136902</v>
      </c>
      <c r="DQ299" s="1">
        <f t="shared" si="588"/>
        <v>56684066.202656299</v>
      </c>
      <c r="DR299" s="1">
        <f t="shared" si="589"/>
        <v>17677139.635622501</v>
      </c>
      <c r="DS299" s="1">
        <f t="shared" si="590"/>
        <v>22137882.3847172</v>
      </c>
      <c r="DT299" s="1">
        <f t="shared" si="591"/>
        <v>17602278.016608302</v>
      </c>
      <c r="DU299" s="1">
        <f t="shared" si="592"/>
        <v>12373626.610242501</v>
      </c>
      <c r="DV299" s="1">
        <f t="shared" si="593"/>
        <v>13158433.9633961</v>
      </c>
      <c r="DW299" s="1">
        <f t="shared" si="594"/>
        <v>12685852.215038801</v>
      </c>
      <c r="DX299" s="1">
        <f t="shared" si="595"/>
        <v>64506071.195799902</v>
      </c>
      <c r="DY299" s="1">
        <f t="shared" si="596"/>
        <v>65613436.702037297</v>
      </c>
      <c r="DZ299" s="1">
        <f t="shared" si="597"/>
        <v>63068731.792308599</v>
      </c>
      <c r="EA299" s="1">
        <f t="shared" si="598"/>
        <v>23850255.1386972</v>
      </c>
      <c r="EB299" s="1">
        <f t="shared" si="599"/>
        <v>23749923.8368458</v>
      </c>
      <c r="EC299" s="1">
        <f t="shared" si="600"/>
        <v>20731833.510151401</v>
      </c>
      <c r="ED299" s="1">
        <f t="shared" si="601"/>
        <v>11272453.728568001</v>
      </c>
      <c r="EE299" s="1">
        <f t="shared" si="602"/>
        <v>8742824.3088585306</v>
      </c>
      <c r="EF299" s="1">
        <f t="shared" si="603"/>
        <v>9898266.4315257594</v>
      </c>
      <c r="EG299" s="1">
        <f t="shared" si="604"/>
        <v>51194339.629127502</v>
      </c>
      <c r="EH299" s="1">
        <f t="shared" si="605"/>
        <v>52720881.749308802</v>
      </c>
      <c r="EI299" s="1">
        <f t="shared" si="606"/>
        <v>52726576.068645701</v>
      </c>
      <c r="EJ299" s="1">
        <f t="shared" si="607"/>
        <v>22559945.353704099</v>
      </c>
      <c r="EK299" s="1">
        <f t="shared" si="608"/>
        <v>20836689.7908822</v>
      </c>
      <c r="EL299" s="1">
        <f t="shared" si="609"/>
        <v>17276204.9427916</v>
      </c>
      <c r="EM299" s="1">
        <f t="shared" si="610"/>
        <v>14294024.241126601</v>
      </c>
      <c r="EN299" s="1">
        <f t="shared" si="611"/>
        <v>13578431.2361557</v>
      </c>
      <c r="EO299" s="1">
        <f t="shared" si="612"/>
        <v>11522631.7753965</v>
      </c>
      <c r="EP299" s="1">
        <f t="shared" si="613"/>
        <v>81067540.670570597</v>
      </c>
      <c r="EQ299" s="1">
        <f t="shared" si="614"/>
        <v>66231550.239746101</v>
      </c>
      <c r="ER299" s="1">
        <f t="shared" si="615"/>
        <v>71697513.128322601</v>
      </c>
      <c r="ES299" s="1">
        <f t="shared" si="616"/>
        <v>17744825.518235199</v>
      </c>
      <c r="ET299" s="1">
        <f t="shared" si="617"/>
        <v>19043712.639080498</v>
      </c>
      <c r="EU299" s="1">
        <f t="shared" si="618"/>
        <v>17714028.0957697</v>
      </c>
      <c r="EV299" s="1">
        <f t="shared" si="619"/>
        <v>35838522.919083402</v>
      </c>
      <c r="EW299" s="1">
        <f t="shared" si="620"/>
        <v>37742224.566609196</v>
      </c>
      <c r="EX299" s="1">
        <f t="shared" si="621"/>
        <v>36431932.381655402</v>
      </c>
      <c r="EY299" s="1">
        <f t="shared" si="622"/>
        <v>36002824.052376702</v>
      </c>
      <c r="EZ299" s="1">
        <f t="shared" si="623"/>
        <v>34717531.744726799</v>
      </c>
      <c r="FA299" s="1">
        <f t="shared" si="624"/>
        <v>36283308.866985902</v>
      </c>
      <c r="FB299" s="1">
        <f t="shared" si="625"/>
        <v>11940290.375943501</v>
      </c>
      <c r="FC299" s="1">
        <f t="shared" si="626"/>
        <v>12036043.964157101</v>
      </c>
      <c r="FD299" s="1">
        <f t="shared" si="627"/>
        <v>11563611.511423601</v>
      </c>
      <c r="FE299" s="1">
        <f t="shared" si="628"/>
        <v>56416455.843253702</v>
      </c>
      <c r="FF299" s="1">
        <f t="shared" si="629"/>
        <v>61183051.493583404</v>
      </c>
      <c r="FG299" s="1">
        <f t="shared" si="630"/>
        <v>50806895.515201703</v>
      </c>
      <c r="FH299" s="1">
        <f t="shared" si="631"/>
        <v>21437960.910720401</v>
      </c>
      <c r="FI299" s="1">
        <f t="shared" si="632"/>
        <v>21644601.114648402</v>
      </c>
      <c r="FJ299" s="1">
        <f t="shared" si="633"/>
        <v>18500629.612484202</v>
      </c>
      <c r="FK299" s="1">
        <f t="shared" si="634"/>
        <v>12238461.470180999</v>
      </c>
      <c r="FL299" s="1">
        <f t="shared" si="635"/>
        <v>12906141.883050701</v>
      </c>
      <c r="FM299" s="1">
        <f t="shared" si="636"/>
        <v>11692140.012414901</v>
      </c>
      <c r="FN299" s="1">
        <f t="shared" si="637"/>
        <v>68750396.691863805</v>
      </c>
      <c r="FO299" s="1">
        <f t="shared" si="638"/>
        <v>87585300.181041703</v>
      </c>
      <c r="FP299" s="1">
        <f t="shared" si="639"/>
        <v>78150069.934742302</v>
      </c>
      <c r="FQ299" s="1">
        <f t="shared" si="640"/>
        <v>22130803.0784836</v>
      </c>
      <c r="FR299" s="1">
        <f t="shared" si="641"/>
        <v>20376167.8502899</v>
      </c>
      <c r="FS299" s="1">
        <f t="shared" si="642"/>
        <v>16803143.447260801</v>
      </c>
      <c r="FT299" s="1">
        <f t="shared" si="643"/>
        <v>23943393.438367601</v>
      </c>
      <c r="FU299" s="1">
        <f t="shared" si="644"/>
        <v>19074917.383127801</v>
      </c>
      <c r="FV299" s="1">
        <f t="shared" si="645"/>
        <v>19805839.3688551</v>
      </c>
      <c r="FW299" s="1">
        <f t="shared" si="646"/>
        <v>64865600.202544697</v>
      </c>
      <c r="FX299" s="1">
        <f t="shared" si="647"/>
        <v>67754034.968851805</v>
      </c>
      <c r="FY299" s="1">
        <f t="shared" si="648"/>
        <v>62583434.666326202</v>
      </c>
      <c r="FZ299" s="1">
        <f t="shared" si="649"/>
        <v>26145071.210329801</v>
      </c>
      <c r="GA299" s="1">
        <f t="shared" si="650"/>
        <v>23822081.494814999</v>
      </c>
      <c r="GB299" s="1">
        <f t="shared" si="651"/>
        <v>26214103.118769001</v>
      </c>
      <c r="GC299" s="1">
        <f t="shared" si="652"/>
        <v>13886500.1574078</v>
      </c>
      <c r="GD299" s="1">
        <f t="shared" si="653"/>
        <v>14388357.937742401</v>
      </c>
      <c r="GE299" s="1">
        <f t="shared" si="654"/>
        <v>14683195.764469299</v>
      </c>
      <c r="GF299" s="1">
        <f t="shared" si="655"/>
        <v>55076006.725209899</v>
      </c>
      <c r="GG299" s="1">
        <f t="shared" si="656"/>
        <v>51374946.973136902</v>
      </c>
      <c r="GH299" s="1">
        <f t="shared" si="657"/>
        <v>56684066.202656299</v>
      </c>
      <c r="GI299" s="1">
        <f t="shared" si="658"/>
        <v>17677139.635622501</v>
      </c>
      <c r="GJ299" s="1">
        <f t="shared" si="659"/>
        <v>22137882.3847172</v>
      </c>
      <c r="GK299" s="1">
        <f t="shared" si="660"/>
        <v>17602278.016608302</v>
      </c>
      <c r="GL299" s="1">
        <f t="shared" si="661"/>
        <v>12373626.610242501</v>
      </c>
      <c r="GM299" s="1">
        <f t="shared" si="662"/>
        <v>13158433.9633961</v>
      </c>
      <c r="GN299" s="1">
        <f t="shared" si="663"/>
        <v>12685852.215038801</v>
      </c>
      <c r="GO299" s="1">
        <f t="shared" si="664"/>
        <v>64506071.195799902</v>
      </c>
      <c r="GP299" s="1">
        <f t="shared" si="665"/>
        <v>65613436.702037297</v>
      </c>
      <c r="GQ299" s="1">
        <f t="shared" si="666"/>
        <v>63068731.792308599</v>
      </c>
      <c r="GR299" s="1">
        <f t="shared" si="667"/>
        <v>23850255.1386972</v>
      </c>
      <c r="GS299" s="1">
        <f t="shared" si="668"/>
        <v>23749923.8368458</v>
      </c>
      <c r="GT299" s="1">
        <f t="shared" si="669"/>
        <v>20731833.510151401</v>
      </c>
      <c r="GU299" s="1">
        <f t="shared" si="670"/>
        <v>11272453.728568001</v>
      </c>
      <c r="GV299" s="1">
        <f t="shared" si="671"/>
        <v>8742824.3088585306</v>
      </c>
      <c r="GW299" s="1">
        <f t="shared" si="672"/>
        <v>9898266.4315257594</v>
      </c>
      <c r="GX299" s="1">
        <f t="shared" si="673"/>
        <v>51194339.629127502</v>
      </c>
      <c r="GY299" s="1">
        <f t="shared" si="674"/>
        <v>52720881.749308802</v>
      </c>
      <c r="GZ299" s="1">
        <f t="shared" si="675"/>
        <v>52726576.068645701</v>
      </c>
      <c r="HA299" s="1">
        <f t="shared" si="676"/>
        <v>22559945.353704099</v>
      </c>
      <c r="HB299" s="1">
        <f t="shared" si="677"/>
        <v>20836689.7908822</v>
      </c>
      <c r="HC299" s="1">
        <f t="shared" si="678"/>
        <v>17276204.9427916</v>
      </c>
      <c r="HD299" s="1">
        <f t="shared" si="679"/>
        <v>14294024.241126601</v>
      </c>
      <c r="HE299" s="1">
        <f t="shared" si="680"/>
        <v>13578431.2361557</v>
      </c>
      <c r="HF299" s="1">
        <f t="shared" si="681"/>
        <v>11522631.7753965</v>
      </c>
      <c r="HG299" s="1">
        <f t="shared" si="682"/>
        <v>81067540.670570597</v>
      </c>
      <c r="HH299" s="1">
        <f t="shared" si="683"/>
        <v>66231550.239746101</v>
      </c>
      <c r="HI299" s="1">
        <f t="shared" si="684"/>
        <v>71697513.128322601</v>
      </c>
      <c r="HJ299" s="1">
        <f t="shared" si="685"/>
        <v>17744825.518235199</v>
      </c>
      <c r="HK299" s="1">
        <f t="shared" si="686"/>
        <v>19043712.639080498</v>
      </c>
      <c r="HL299" s="1">
        <f t="shared" si="687"/>
        <v>17714028.0957697</v>
      </c>
      <c r="HM299" s="1">
        <f t="shared" si="688"/>
        <v>35838522.919083402</v>
      </c>
      <c r="HN299" s="1">
        <f t="shared" si="689"/>
        <v>37742224.566609196</v>
      </c>
      <c r="HO299" s="1">
        <f t="shared" si="690"/>
        <v>36431932.381655402</v>
      </c>
      <c r="HP299" s="1">
        <f t="shared" si="691"/>
        <v>36002824.052376702</v>
      </c>
      <c r="HQ299" s="1">
        <f t="shared" si="692"/>
        <v>34717531.744726799</v>
      </c>
      <c r="HR299" s="1">
        <f t="shared" si="693"/>
        <v>36283308.866985902</v>
      </c>
    </row>
    <row r="300" spans="1:226" x14ac:dyDescent="0.25">
      <c r="A300" s="6" t="s">
        <v>156</v>
      </c>
      <c r="B300" s="6"/>
      <c r="C300" s="6" t="s">
        <v>4</v>
      </c>
      <c r="D300" s="6" t="s">
        <v>4</v>
      </c>
      <c r="E300" s="6" t="s">
        <v>4</v>
      </c>
      <c r="F300" s="6" t="s">
        <v>4</v>
      </c>
      <c r="G300" s="6" t="s">
        <v>7</v>
      </c>
      <c r="H300" s="9">
        <v>280.23993000000002</v>
      </c>
      <c r="I300" s="7">
        <v>1.3839999999999999</v>
      </c>
      <c r="J300" s="6">
        <v>156297918.659435</v>
      </c>
      <c r="K300" s="6">
        <v>140003571.065155</v>
      </c>
      <c r="L300" s="6">
        <v>148177088.269346</v>
      </c>
      <c r="M300" s="6">
        <v>491821698.71031702</v>
      </c>
      <c r="N300" s="6">
        <v>696303198.95738101</v>
      </c>
      <c r="O300" s="6">
        <v>517278264.29506999</v>
      </c>
      <c r="P300" s="6">
        <v>223901000.17985299</v>
      </c>
      <c r="Q300" s="6">
        <v>239299976.55272201</v>
      </c>
      <c r="R300" s="6">
        <v>197705313.895991</v>
      </c>
      <c r="S300" s="6">
        <v>132061341.051561</v>
      </c>
      <c r="T300" s="6">
        <v>146739671.41804501</v>
      </c>
      <c r="U300" s="6">
        <v>152906177.87201801</v>
      </c>
      <c r="V300" s="6">
        <v>790218275.80472696</v>
      </c>
      <c r="W300" s="6">
        <v>970160366.08326399</v>
      </c>
      <c r="X300" s="6">
        <v>893526114.46718705</v>
      </c>
      <c r="Y300" s="6">
        <v>258826156.893628</v>
      </c>
      <c r="Z300" s="6">
        <v>238296261.19388101</v>
      </c>
      <c r="AA300" s="6">
        <v>213901955.012936</v>
      </c>
      <c r="AB300" s="6">
        <v>239950397.981866</v>
      </c>
      <c r="AC300" s="6">
        <v>250110237.71658501</v>
      </c>
      <c r="AD300" s="6">
        <v>247690023.62990099</v>
      </c>
      <c r="AE300" s="6">
        <v>716308975.06162202</v>
      </c>
      <c r="AF300" s="6">
        <v>720116547.484887</v>
      </c>
      <c r="AG300" s="6">
        <v>714063760.14925301</v>
      </c>
      <c r="AH300" s="6">
        <v>292308463.504242</v>
      </c>
      <c r="AI300" s="6">
        <v>263316008.334427</v>
      </c>
      <c r="AJ300" s="6">
        <v>246356435.21437299</v>
      </c>
      <c r="AK300" s="6">
        <v>193343641.37099499</v>
      </c>
      <c r="AL300" s="6">
        <v>196828183.50578001</v>
      </c>
      <c r="AM300" s="6">
        <v>191995718.75496501</v>
      </c>
      <c r="AN300" s="6">
        <v>724219898.98269999</v>
      </c>
      <c r="AO300" s="6">
        <v>661368164.72111404</v>
      </c>
      <c r="AP300" s="6">
        <v>664837427.63759398</v>
      </c>
      <c r="AQ300" s="6">
        <v>199746959.08972999</v>
      </c>
      <c r="AR300" s="6">
        <v>231449394.17161801</v>
      </c>
      <c r="AS300" s="6">
        <v>225124102.95428801</v>
      </c>
      <c r="AT300" s="6">
        <v>177346381.81496599</v>
      </c>
      <c r="AU300" s="6">
        <v>158050583.18555</v>
      </c>
      <c r="AV300" s="6">
        <v>153573600.311847</v>
      </c>
      <c r="AW300" s="6">
        <v>682960980.05950701</v>
      </c>
      <c r="AX300" s="6">
        <v>579798371.84389198</v>
      </c>
      <c r="AY300" s="6">
        <v>687140870.89185297</v>
      </c>
      <c r="AZ300" s="6">
        <v>329849331.13711202</v>
      </c>
      <c r="BA300" s="6">
        <v>305100779.48592103</v>
      </c>
      <c r="BB300" s="6">
        <v>264820577.67227501</v>
      </c>
      <c r="BC300" s="6">
        <v>155226496.601026</v>
      </c>
      <c r="BD300" s="6">
        <v>117019195.498952</v>
      </c>
      <c r="BE300" s="6">
        <v>137230050.44125101</v>
      </c>
      <c r="BF300" s="6">
        <v>622172939.34032905</v>
      </c>
      <c r="BG300" s="6">
        <v>719178181.97492099</v>
      </c>
      <c r="BH300" s="6">
        <v>535887150.57224703</v>
      </c>
      <c r="BI300" s="6">
        <v>273392508.81923902</v>
      </c>
      <c r="BJ300" s="6">
        <v>255238034.95550701</v>
      </c>
      <c r="BK300" s="6">
        <v>218612211.553074</v>
      </c>
      <c r="BL300" s="6">
        <v>950344.32450740796</v>
      </c>
      <c r="BM300" s="6" t="s">
        <v>8</v>
      </c>
      <c r="BN300" s="6" t="s">
        <v>8</v>
      </c>
      <c r="BO300" s="6">
        <v>600897.105673866</v>
      </c>
      <c r="BP300" s="6" t="s">
        <v>8</v>
      </c>
      <c r="BQ300" s="6">
        <v>646712.31554936396</v>
      </c>
      <c r="BR300" s="6">
        <v>662387.08112348104</v>
      </c>
      <c r="BS300" s="6" t="s">
        <v>8</v>
      </c>
      <c r="BT300" s="6">
        <v>513890.35653990699</v>
      </c>
      <c r="BU300" s="6">
        <v>180555003.47904399</v>
      </c>
      <c r="BV300" s="6">
        <v>194815886.254691</v>
      </c>
      <c r="BW300" s="6">
        <v>139228338.81469801</v>
      </c>
      <c r="BX300" s="6">
        <v>863503987.78482497</v>
      </c>
      <c r="BY300" s="6">
        <v>666663501.89657998</v>
      </c>
      <c r="BZ300" s="6">
        <v>785053224.437989</v>
      </c>
      <c r="CA300" s="6">
        <v>211390780.28663301</v>
      </c>
      <c r="CB300" s="6">
        <v>212985660.33792099</v>
      </c>
      <c r="CC300" s="6">
        <v>188702918.172075</v>
      </c>
      <c r="CD300" s="6">
        <v>389628675.96737301</v>
      </c>
      <c r="CE300" s="6">
        <v>367631500.984299</v>
      </c>
      <c r="CF300" s="6">
        <v>404257755.25414002</v>
      </c>
      <c r="CG300" s="6">
        <v>375277334.29327202</v>
      </c>
      <c r="CH300" s="6">
        <v>412833653.84101999</v>
      </c>
      <c r="CI300" s="6">
        <v>288259733.252689</v>
      </c>
      <c r="CJ300" s="1">
        <v>674846.2366788052</v>
      </c>
      <c r="CK300" s="1">
        <f t="shared" si="556"/>
        <v>155623072.4227562</v>
      </c>
      <c r="CL300" s="1">
        <f t="shared" si="557"/>
        <v>139328724.82847619</v>
      </c>
      <c r="CM300" s="1">
        <f t="shared" si="558"/>
        <v>147502242.03266719</v>
      </c>
      <c r="CN300" s="1">
        <f t="shared" si="559"/>
        <v>491146852.47363824</v>
      </c>
      <c r="CO300" s="1">
        <f t="shared" si="560"/>
        <v>695628352.72070217</v>
      </c>
      <c r="CP300" s="1">
        <f t="shared" si="561"/>
        <v>516603418.05839121</v>
      </c>
      <c r="CQ300" s="1">
        <f t="shared" si="562"/>
        <v>223226153.94317418</v>
      </c>
      <c r="CR300" s="1">
        <f t="shared" si="563"/>
        <v>238625130.3160432</v>
      </c>
      <c r="CS300" s="1">
        <f t="shared" si="564"/>
        <v>197030467.65931219</v>
      </c>
      <c r="CT300" s="1">
        <f t="shared" si="565"/>
        <v>131386494.81488219</v>
      </c>
      <c r="CU300" s="1">
        <f t="shared" si="566"/>
        <v>146064825.18136621</v>
      </c>
      <c r="CV300" s="1">
        <f t="shared" si="567"/>
        <v>152231331.6353392</v>
      </c>
      <c r="CW300" s="1">
        <f t="shared" si="568"/>
        <v>789543429.56804812</v>
      </c>
      <c r="CX300" s="1">
        <f t="shared" si="569"/>
        <v>969485519.84658515</v>
      </c>
      <c r="CY300" s="1">
        <f t="shared" si="570"/>
        <v>892851268.23050821</v>
      </c>
      <c r="CZ300" s="1">
        <f t="shared" si="571"/>
        <v>258151310.65694919</v>
      </c>
      <c r="DA300" s="1">
        <f t="shared" si="572"/>
        <v>237621414.9572022</v>
      </c>
      <c r="DB300" s="1">
        <f t="shared" si="573"/>
        <v>213227108.77625719</v>
      </c>
      <c r="DC300" s="1">
        <f t="shared" si="574"/>
        <v>239275551.74518719</v>
      </c>
      <c r="DD300" s="1">
        <f t="shared" si="575"/>
        <v>249435391.4799062</v>
      </c>
      <c r="DE300" s="1">
        <f t="shared" si="576"/>
        <v>247015177.39322218</v>
      </c>
      <c r="DF300" s="1">
        <f t="shared" si="577"/>
        <v>715634128.82494318</v>
      </c>
      <c r="DG300" s="1">
        <f t="shared" si="578"/>
        <v>719441701.24820817</v>
      </c>
      <c r="DH300" s="1">
        <f t="shared" si="579"/>
        <v>713388913.91257417</v>
      </c>
      <c r="DI300" s="1">
        <f t="shared" si="580"/>
        <v>291633617.26756322</v>
      </c>
      <c r="DJ300" s="1">
        <f t="shared" si="581"/>
        <v>262641162.09774819</v>
      </c>
      <c r="DK300" s="1">
        <f t="shared" si="582"/>
        <v>245681588.97769418</v>
      </c>
      <c r="DL300" s="1">
        <f t="shared" si="583"/>
        <v>192668795.13431618</v>
      </c>
      <c r="DM300" s="1">
        <f t="shared" si="584"/>
        <v>196153337.2691012</v>
      </c>
      <c r="DN300" s="1">
        <f t="shared" si="585"/>
        <v>191320872.5182862</v>
      </c>
      <c r="DO300" s="1">
        <f t="shared" si="586"/>
        <v>723545052.74602115</v>
      </c>
      <c r="DP300" s="1">
        <f t="shared" si="587"/>
        <v>660693318.4844352</v>
      </c>
      <c r="DQ300" s="1">
        <f t="shared" si="588"/>
        <v>664162581.40091515</v>
      </c>
      <c r="DR300" s="1">
        <f t="shared" si="589"/>
        <v>199072112.85305119</v>
      </c>
      <c r="DS300" s="1">
        <f t="shared" si="590"/>
        <v>230774547.93493921</v>
      </c>
      <c r="DT300" s="1">
        <f t="shared" si="591"/>
        <v>224449256.7176092</v>
      </c>
      <c r="DU300" s="1">
        <f t="shared" si="592"/>
        <v>176671535.57828718</v>
      </c>
      <c r="DV300" s="1">
        <f t="shared" si="593"/>
        <v>157375736.9488712</v>
      </c>
      <c r="DW300" s="1">
        <f t="shared" si="594"/>
        <v>152898754.07516819</v>
      </c>
      <c r="DX300" s="1">
        <f t="shared" si="595"/>
        <v>682286133.82282817</v>
      </c>
      <c r="DY300" s="1">
        <f t="shared" si="596"/>
        <v>579123525.60721314</v>
      </c>
      <c r="DZ300" s="1">
        <f t="shared" si="597"/>
        <v>686466024.65517414</v>
      </c>
      <c r="EA300" s="1">
        <f t="shared" si="598"/>
        <v>329174484.90043324</v>
      </c>
      <c r="EB300" s="1">
        <f t="shared" si="599"/>
        <v>304425933.24924225</v>
      </c>
      <c r="EC300" s="1">
        <f t="shared" si="600"/>
        <v>264145731.4355962</v>
      </c>
      <c r="ED300" s="1">
        <f t="shared" si="601"/>
        <v>154551650.36434719</v>
      </c>
      <c r="EE300" s="1">
        <f t="shared" si="602"/>
        <v>116344349.26227319</v>
      </c>
      <c r="EF300" s="1">
        <f t="shared" si="603"/>
        <v>136555204.2045722</v>
      </c>
      <c r="EG300" s="1">
        <f t="shared" si="604"/>
        <v>621498093.10365021</v>
      </c>
      <c r="EH300" s="1">
        <f t="shared" si="605"/>
        <v>718503335.73824215</v>
      </c>
      <c r="EI300" s="1">
        <f t="shared" si="606"/>
        <v>535212304.33556825</v>
      </c>
      <c r="EJ300" s="1">
        <f t="shared" si="607"/>
        <v>272717662.58256024</v>
      </c>
      <c r="EK300" s="1">
        <f t="shared" si="608"/>
        <v>254563188.7188282</v>
      </c>
      <c r="EL300" s="1">
        <f t="shared" si="609"/>
        <v>217937365.31639519</v>
      </c>
      <c r="EM300" s="1">
        <f t="shared" si="610"/>
        <v>179880157.24236518</v>
      </c>
      <c r="EN300" s="1">
        <f t="shared" si="611"/>
        <v>194141040.0180122</v>
      </c>
      <c r="EO300" s="1">
        <f t="shared" si="612"/>
        <v>138553492.5780192</v>
      </c>
      <c r="EP300" s="1">
        <f t="shared" si="613"/>
        <v>862829141.54814613</v>
      </c>
      <c r="EQ300" s="1">
        <f t="shared" si="614"/>
        <v>665988655.65990114</v>
      </c>
      <c r="ER300" s="1">
        <f t="shared" si="615"/>
        <v>784378378.20131016</v>
      </c>
      <c r="ES300" s="1">
        <f t="shared" si="616"/>
        <v>210715934.04995421</v>
      </c>
      <c r="ET300" s="1">
        <f t="shared" si="617"/>
        <v>212310814.10124218</v>
      </c>
      <c r="EU300" s="1">
        <f t="shared" si="618"/>
        <v>188028071.93539619</v>
      </c>
      <c r="EV300" s="1">
        <f t="shared" si="619"/>
        <v>388953829.73069423</v>
      </c>
      <c r="EW300" s="1">
        <f t="shared" si="620"/>
        <v>366956654.74762022</v>
      </c>
      <c r="EX300" s="1">
        <f t="shared" si="621"/>
        <v>403582909.01746124</v>
      </c>
      <c r="EY300" s="1">
        <f t="shared" si="622"/>
        <v>374602488.05659324</v>
      </c>
      <c r="EZ300" s="1">
        <f t="shared" si="623"/>
        <v>412158807.60434121</v>
      </c>
      <c r="FA300" s="1">
        <f t="shared" si="624"/>
        <v>287584887.01601022</v>
      </c>
      <c r="FB300" s="1">
        <f t="shared" si="625"/>
        <v>155623072.4227562</v>
      </c>
      <c r="FC300" s="1">
        <f t="shared" si="626"/>
        <v>139328724.82847619</v>
      </c>
      <c r="FD300" s="1">
        <f t="shared" si="627"/>
        <v>147502242.03266719</v>
      </c>
      <c r="FE300" s="1">
        <f t="shared" si="628"/>
        <v>491146852.47363824</v>
      </c>
      <c r="FF300" s="1">
        <f t="shared" si="629"/>
        <v>695628352.72070217</v>
      </c>
      <c r="FG300" s="1">
        <f t="shared" si="630"/>
        <v>516603418.05839121</v>
      </c>
      <c r="FH300" s="1">
        <f t="shared" si="631"/>
        <v>223226153.94317418</v>
      </c>
      <c r="FI300" s="1">
        <f t="shared" si="632"/>
        <v>238625130.3160432</v>
      </c>
      <c r="FJ300" s="1">
        <f t="shared" si="633"/>
        <v>197030467.65931219</v>
      </c>
      <c r="FK300" s="1">
        <f t="shared" si="634"/>
        <v>131386494.81488219</v>
      </c>
      <c r="FL300" s="1">
        <f t="shared" si="635"/>
        <v>146064825.18136621</v>
      </c>
      <c r="FM300" s="1">
        <f t="shared" si="636"/>
        <v>152231331.6353392</v>
      </c>
      <c r="FN300" s="1">
        <f t="shared" si="637"/>
        <v>789543429.56804812</v>
      </c>
      <c r="FO300" s="1">
        <f t="shared" si="638"/>
        <v>969485519.84658515</v>
      </c>
      <c r="FP300" s="1">
        <f t="shared" si="639"/>
        <v>892851268.23050821</v>
      </c>
      <c r="FQ300" s="1">
        <f t="shared" si="640"/>
        <v>258151310.65694919</v>
      </c>
      <c r="FR300" s="1">
        <f t="shared" si="641"/>
        <v>237621414.9572022</v>
      </c>
      <c r="FS300" s="1">
        <f t="shared" si="642"/>
        <v>213227108.77625719</v>
      </c>
      <c r="FT300" s="1">
        <f t="shared" si="643"/>
        <v>239275551.74518719</v>
      </c>
      <c r="FU300" s="1">
        <f t="shared" si="644"/>
        <v>249435391.4799062</v>
      </c>
      <c r="FV300" s="1">
        <f t="shared" si="645"/>
        <v>247015177.39322218</v>
      </c>
      <c r="FW300" s="1">
        <f t="shared" si="646"/>
        <v>715634128.82494318</v>
      </c>
      <c r="FX300" s="1">
        <f t="shared" si="647"/>
        <v>719441701.24820817</v>
      </c>
      <c r="FY300" s="1">
        <f t="shared" si="648"/>
        <v>713388913.91257417</v>
      </c>
      <c r="FZ300" s="1">
        <f t="shared" si="649"/>
        <v>291633617.26756322</v>
      </c>
      <c r="GA300" s="1">
        <f t="shared" si="650"/>
        <v>262641162.09774819</v>
      </c>
      <c r="GB300" s="1">
        <f t="shared" si="651"/>
        <v>245681588.97769418</v>
      </c>
      <c r="GC300" s="1">
        <f t="shared" si="652"/>
        <v>192668795.13431618</v>
      </c>
      <c r="GD300" s="1">
        <f t="shared" si="653"/>
        <v>196153337.2691012</v>
      </c>
      <c r="GE300" s="1">
        <f t="shared" si="654"/>
        <v>191320872.5182862</v>
      </c>
      <c r="GF300" s="1">
        <f t="shared" si="655"/>
        <v>723545052.74602115</v>
      </c>
      <c r="GG300" s="1">
        <f t="shared" si="656"/>
        <v>660693318.4844352</v>
      </c>
      <c r="GH300" s="1">
        <f t="shared" si="657"/>
        <v>664162581.40091515</v>
      </c>
      <c r="GI300" s="1">
        <f t="shared" si="658"/>
        <v>199072112.85305119</v>
      </c>
      <c r="GJ300" s="1">
        <f t="shared" si="659"/>
        <v>230774547.93493921</v>
      </c>
      <c r="GK300" s="1">
        <f t="shared" si="660"/>
        <v>224449256.7176092</v>
      </c>
      <c r="GL300" s="1">
        <f t="shared" si="661"/>
        <v>176671535.57828718</v>
      </c>
      <c r="GM300" s="1">
        <f t="shared" si="662"/>
        <v>157375736.9488712</v>
      </c>
      <c r="GN300" s="1">
        <f t="shared" si="663"/>
        <v>152898754.07516819</v>
      </c>
      <c r="GO300" s="1">
        <f t="shared" si="664"/>
        <v>682286133.82282817</v>
      </c>
      <c r="GP300" s="1">
        <f t="shared" si="665"/>
        <v>579123525.60721314</v>
      </c>
      <c r="GQ300" s="1">
        <f t="shared" si="666"/>
        <v>686466024.65517414</v>
      </c>
      <c r="GR300" s="1">
        <f t="shared" si="667"/>
        <v>329174484.90043324</v>
      </c>
      <c r="GS300" s="1">
        <f t="shared" si="668"/>
        <v>304425933.24924225</v>
      </c>
      <c r="GT300" s="1">
        <f t="shared" si="669"/>
        <v>264145731.4355962</v>
      </c>
      <c r="GU300" s="1">
        <f t="shared" si="670"/>
        <v>154551650.36434719</v>
      </c>
      <c r="GV300" s="1">
        <f t="shared" si="671"/>
        <v>116344349.26227319</v>
      </c>
      <c r="GW300" s="1">
        <f t="shared" si="672"/>
        <v>136555204.2045722</v>
      </c>
      <c r="GX300" s="1">
        <f t="shared" si="673"/>
        <v>621498093.10365021</v>
      </c>
      <c r="GY300" s="1">
        <f t="shared" si="674"/>
        <v>718503335.73824215</v>
      </c>
      <c r="GZ300" s="1">
        <f t="shared" si="675"/>
        <v>535212304.33556825</v>
      </c>
      <c r="HA300" s="1">
        <f t="shared" si="676"/>
        <v>272717662.58256024</v>
      </c>
      <c r="HB300" s="1">
        <f t="shared" si="677"/>
        <v>254563188.7188282</v>
      </c>
      <c r="HC300" s="1">
        <f t="shared" si="678"/>
        <v>217937365.31639519</v>
      </c>
      <c r="HD300" s="1">
        <f t="shared" si="679"/>
        <v>179880157.24236518</v>
      </c>
      <c r="HE300" s="1">
        <f t="shared" si="680"/>
        <v>194141040.0180122</v>
      </c>
      <c r="HF300" s="1">
        <f t="shared" si="681"/>
        <v>138553492.5780192</v>
      </c>
      <c r="HG300" s="1">
        <f t="shared" si="682"/>
        <v>862829141.54814613</v>
      </c>
      <c r="HH300" s="1">
        <f t="shared" si="683"/>
        <v>665988655.65990114</v>
      </c>
      <c r="HI300" s="1">
        <f t="shared" si="684"/>
        <v>784378378.20131016</v>
      </c>
      <c r="HJ300" s="1">
        <f t="shared" si="685"/>
        <v>210715934.04995421</v>
      </c>
      <c r="HK300" s="1">
        <f t="shared" si="686"/>
        <v>212310814.10124218</v>
      </c>
      <c r="HL300" s="1">
        <f t="shared" si="687"/>
        <v>188028071.93539619</v>
      </c>
      <c r="HM300" s="1">
        <f t="shared" si="688"/>
        <v>388953829.73069423</v>
      </c>
      <c r="HN300" s="1">
        <f t="shared" si="689"/>
        <v>366956654.74762022</v>
      </c>
      <c r="HO300" s="1">
        <f t="shared" si="690"/>
        <v>403582909.01746124</v>
      </c>
      <c r="HP300" s="1">
        <f t="shared" si="691"/>
        <v>374602488.05659324</v>
      </c>
      <c r="HQ300" s="1">
        <f t="shared" si="692"/>
        <v>412158807.60434121</v>
      </c>
      <c r="HR300" s="1">
        <f t="shared" si="693"/>
        <v>287584887.01601022</v>
      </c>
    </row>
    <row r="301" spans="1:226" x14ac:dyDescent="0.25">
      <c r="A301" s="1" t="s">
        <v>156</v>
      </c>
      <c r="B301" s="1" t="s">
        <v>157</v>
      </c>
      <c r="C301" s="1" t="s">
        <v>4</v>
      </c>
      <c r="D301" s="1" t="s">
        <v>4</v>
      </c>
      <c r="E301" s="1" t="s">
        <v>4</v>
      </c>
      <c r="F301" s="1" t="s">
        <v>4</v>
      </c>
      <c r="G301" s="1" t="s">
        <v>7</v>
      </c>
      <c r="H301" s="3">
        <v>280.24</v>
      </c>
      <c r="I301" s="2">
        <v>3.1219999999999999</v>
      </c>
      <c r="J301" s="1">
        <v>205026545.847736</v>
      </c>
      <c r="K301" s="1">
        <v>190779858.09712601</v>
      </c>
      <c r="L301" s="1">
        <v>172464003.66470501</v>
      </c>
      <c r="M301" s="1">
        <v>734489652.815431</v>
      </c>
      <c r="N301" s="1">
        <v>752574725.93955803</v>
      </c>
      <c r="O301" s="1">
        <v>809591162.91799498</v>
      </c>
      <c r="P301" s="1">
        <v>290347497.69209898</v>
      </c>
      <c r="Q301" s="1">
        <v>245748039.02702999</v>
      </c>
      <c r="R301" s="1">
        <v>242752846.752446</v>
      </c>
      <c r="S301" s="1">
        <v>181898534.046202</v>
      </c>
      <c r="T301" s="1">
        <v>194345912.08686301</v>
      </c>
      <c r="U301" s="1">
        <v>178354329.257817</v>
      </c>
      <c r="V301" s="1">
        <v>797303765.86367095</v>
      </c>
      <c r="W301" s="1">
        <v>952181029.404127</v>
      </c>
      <c r="X301" s="1">
        <v>1000228466.05784</v>
      </c>
      <c r="Y301" s="1">
        <v>333503674.19963199</v>
      </c>
      <c r="Z301" s="1">
        <v>306935328.13678497</v>
      </c>
      <c r="AA301" s="1">
        <v>309799016.25618601</v>
      </c>
      <c r="AB301" s="1">
        <v>400492522.59935802</v>
      </c>
      <c r="AC301" s="1">
        <v>284854456.154154</v>
      </c>
      <c r="AD301" s="1">
        <v>304873934.98532897</v>
      </c>
      <c r="AE301" s="1">
        <v>818308903.70536196</v>
      </c>
      <c r="AF301" s="1">
        <v>726083625.21624601</v>
      </c>
      <c r="AG301" s="1">
        <v>901865035.65569496</v>
      </c>
      <c r="AH301" s="1">
        <v>349509042.48106498</v>
      </c>
      <c r="AI301" s="1">
        <v>317470882.362185</v>
      </c>
      <c r="AJ301" s="1">
        <v>304721165.13517702</v>
      </c>
      <c r="AK301" s="1">
        <v>259264704.200959</v>
      </c>
      <c r="AL301" s="1">
        <v>250538420.09863001</v>
      </c>
      <c r="AM301" s="1">
        <v>219451910.391022</v>
      </c>
      <c r="AN301" s="1">
        <v>790766988.45064998</v>
      </c>
      <c r="AO301" s="1">
        <v>829847951.74200296</v>
      </c>
      <c r="AP301" s="1">
        <v>802532047.68362296</v>
      </c>
      <c r="AQ301" s="1">
        <v>243623121.17212799</v>
      </c>
      <c r="AR301" s="1">
        <v>253222058.64335001</v>
      </c>
      <c r="AS301" s="1">
        <v>214715089.783602</v>
      </c>
      <c r="AT301" s="1">
        <v>238994426.585592</v>
      </c>
      <c r="AU301" s="1">
        <v>224240550.68646401</v>
      </c>
      <c r="AV301" s="1">
        <v>226109647.62000501</v>
      </c>
      <c r="AW301" s="1">
        <v>876325677.55614495</v>
      </c>
      <c r="AX301" s="1">
        <v>988395008.49841106</v>
      </c>
      <c r="AY301" s="1">
        <v>991628688.19727099</v>
      </c>
      <c r="AZ301" s="1">
        <v>366893203.50085998</v>
      </c>
      <c r="BA301" s="1">
        <v>370393620.96004701</v>
      </c>
      <c r="BB301" s="1">
        <v>332747310.54410303</v>
      </c>
      <c r="BC301" s="1">
        <v>190717773.194931</v>
      </c>
      <c r="BD301" s="1">
        <v>172072189.50051799</v>
      </c>
      <c r="BE301" s="1">
        <v>189281810.54104999</v>
      </c>
      <c r="BF301" s="1">
        <v>714690911.71645296</v>
      </c>
      <c r="BG301" s="1">
        <v>730808440.70017397</v>
      </c>
      <c r="BH301" s="1">
        <v>879330090.76632905</v>
      </c>
      <c r="BI301" s="1">
        <v>344617436.58612102</v>
      </c>
      <c r="BJ301" s="1">
        <v>312369576.038975</v>
      </c>
      <c r="BK301" s="1">
        <v>258212576.163055</v>
      </c>
      <c r="BL301" s="1" t="s">
        <v>8</v>
      </c>
      <c r="BM301" s="1" t="s">
        <v>8</v>
      </c>
      <c r="BN301" s="1" t="s">
        <v>8</v>
      </c>
      <c r="BO301" s="1" t="s">
        <v>8</v>
      </c>
      <c r="BP301" s="1" t="s">
        <v>8</v>
      </c>
      <c r="BQ301" s="1" t="s">
        <v>8</v>
      </c>
      <c r="BR301" s="1" t="s">
        <v>8</v>
      </c>
      <c r="BS301" s="1" t="s">
        <v>8</v>
      </c>
      <c r="BT301" s="1" t="s">
        <v>8</v>
      </c>
      <c r="BU301" s="1">
        <v>222218512.728533</v>
      </c>
      <c r="BV301" s="1">
        <v>227071935.83841899</v>
      </c>
      <c r="BW301" s="1">
        <v>205231195.95579901</v>
      </c>
      <c r="BX301" s="1">
        <v>963539864.83174002</v>
      </c>
      <c r="BY301" s="1">
        <v>725760037.36888003</v>
      </c>
      <c r="BZ301" s="1">
        <v>990932875.68012702</v>
      </c>
      <c r="CA301" s="1">
        <v>247498648.41342899</v>
      </c>
      <c r="CB301" s="1">
        <v>243288140.80347601</v>
      </c>
      <c r="CC301" s="1">
        <v>245287079.394088</v>
      </c>
      <c r="CD301" s="1">
        <v>368960142.86447001</v>
      </c>
      <c r="CE301" s="1">
        <v>365989721.732095</v>
      </c>
      <c r="CF301" s="1">
        <v>407303697.47981101</v>
      </c>
      <c r="CG301" s="1">
        <v>398751565.54476798</v>
      </c>
      <c r="CH301" s="1">
        <v>367472778.60389</v>
      </c>
      <c r="CI301" s="1">
        <v>383712018.673392</v>
      </c>
      <c r="CJ301" s="6">
        <v>0</v>
      </c>
      <c r="CK301" s="1">
        <f t="shared" si="556"/>
        <v>205026545.847736</v>
      </c>
      <c r="CL301" s="1">
        <f t="shared" si="557"/>
        <v>190779858.09712601</v>
      </c>
      <c r="CM301" s="1">
        <f t="shared" si="558"/>
        <v>172464003.66470501</v>
      </c>
      <c r="CN301" s="1">
        <f t="shared" si="559"/>
        <v>734489652.815431</v>
      </c>
      <c r="CO301" s="1">
        <f t="shared" si="560"/>
        <v>752574725.93955803</v>
      </c>
      <c r="CP301" s="1">
        <f t="shared" si="561"/>
        <v>809591162.91799498</v>
      </c>
      <c r="CQ301" s="1">
        <f t="shared" si="562"/>
        <v>290347497.69209898</v>
      </c>
      <c r="CR301" s="1">
        <f t="shared" si="563"/>
        <v>245748039.02702999</v>
      </c>
      <c r="CS301" s="1">
        <f t="shared" si="564"/>
        <v>242752846.752446</v>
      </c>
      <c r="CT301" s="1">
        <f t="shared" si="565"/>
        <v>181898534.046202</v>
      </c>
      <c r="CU301" s="1">
        <f t="shared" si="566"/>
        <v>194345912.08686301</v>
      </c>
      <c r="CV301" s="1">
        <f t="shared" si="567"/>
        <v>178354329.257817</v>
      </c>
      <c r="CW301" s="1">
        <f t="shared" si="568"/>
        <v>797303765.86367095</v>
      </c>
      <c r="CX301" s="1">
        <f t="shared" si="569"/>
        <v>952181029.404127</v>
      </c>
      <c r="CY301" s="1">
        <f t="shared" si="570"/>
        <v>1000228466.05784</v>
      </c>
      <c r="CZ301" s="1">
        <f t="shared" si="571"/>
        <v>333503674.19963199</v>
      </c>
      <c r="DA301" s="1">
        <f t="shared" si="572"/>
        <v>306935328.13678497</v>
      </c>
      <c r="DB301" s="1">
        <f t="shared" si="573"/>
        <v>309799016.25618601</v>
      </c>
      <c r="DC301" s="1">
        <f t="shared" si="574"/>
        <v>400492522.59935802</v>
      </c>
      <c r="DD301" s="1">
        <f t="shared" si="575"/>
        <v>284854456.154154</v>
      </c>
      <c r="DE301" s="1">
        <f t="shared" si="576"/>
        <v>304873934.98532897</v>
      </c>
      <c r="DF301" s="1">
        <f t="shared" si="577"/>
        <v>818308903.70536196</v>
      </c>
      <c r="DG301" s="1">
        <f t="shared" si="578"/>
        <v>726083625.21624601</v>
      </c>
      <c r="DH301" s="1">
        <f t="shared" si="579"/>
        <v>901865035.65569496</v>
      </c>
      <c r="DI301" s="1">
        <f t="shared" si="580"/>
        <v>349509042.48106498</v>
      </c>
      <c r="DJ301" s="1">
        <f t="shared" si="581"/>
        <v>317470882.362185</v>
      </c>
      <c r="DK301" s="1">
        <f t="shared" si="582"/>
        <v>304721165.13517702</v>
      </c>
      <c r="DL301" s="1">
        <f t="shared" si="583"/>
        <v>259264704.200959</v>
      </c>
      <c r="DM301" s="1">
        <f t="shared" si="584"/>
        <v>250538420.09863001</v>
      </c>
      <c r="DN301" s="1">
        <f t="shared" si="585"/>
        <v>219451910.391022</v>
      </c>
      <c r="DO301" s="1">
        <f t="shared" si="586"/>
        <v>790766988.45064998</v>
      </c>
      <c r="DP301" s="1">
        <f t="shared" si="587"/>
        <v>829847951.74200296</v>
      </c>
      <c r="DQ301" s="1">
        <f t="shared" si="588"/>
        <v>802532047.68362296</v>
      </c>
      <c r="DR301" s="1">
        <f t="shared" si="589"/>
        <v>243623121.17212799</v>
      </c>
      <c r="DS301" s="1">
        <f t="shared" si="590"/>
        <v>253222058.64335001</v>
      </c>
      <c r="DT301" s="1">
        <f t="shared" si="591"/>
        <v>214715089.783602</v>
      </c>
      <c r="DU301" s="1">
        <f t="shared" si="592"/>
        <v>238994426.585592</v>
      </c>
      <c r="DV301" s="1">
        <f t="shared" si="593"/>
        <v>224240550.68646401</v>
      </c>
      <c r="DW301" s="1">
        <f t="shared" si="594"/>
        <v>226109647.62000501</v>
      </c>
      <c r="DX301" s="1">
        <f t="shared" si="595"/>
        <v>876325677.55614495</v>
      </c>
      <c r="DY301" s="1">
        <f t="shared" si="596"/>
        <v>988395008.49841106</v>
      </c>
      <c r="DZ301" s="1">
        <f t="shared" si="597"/>
        <v>991628688.19727099</v>
      </c>
      <c r="EA301" s="1">
        <f t="shared" si="598"/>
        <v>366893203.50085998</v>
      </c>
      <c r="EB301" s="1">
        <f t="shared" si="599"/>
        <v>370393620.96004701</v>
      </c>
      <c r="EC301" s="1">
        <f t="shared" si="600"/>
        <v>332747310.54410303</v>
      </c>
      <c r="ED301" s="1">
        <f t="shared" si="601"/>
        <v>190717773.194931</v>
      </c>
      <c r="EE301" s="1">
        <f t="shared" si="602"/>
        <v>172072189.50051799</v>
      </c>
      <c r="EF301" s="1">
        <f t="shared" si="603"/>
        <v>189281810.54104999</v>
      </c>
      <c r="EG301" s="1">
        <f t="shared" si="604"/>
        <v>714690911.71645296</v>
      </c>
      <c r="EH301" s="1">
        <f t="shared" si="605"/>
        <v>730808440.70017397</v>
      </c>
      <c r="EI301" s="1">
        <f t="shared" si="606"/>
        <v>879330090.76632905</v>
      </c>
      <c r="EJ301" s="1">
        <f t="shared" si="607"/>
        <v>344617436.58612102</v>
      </c>
      <c r="EK301" s="1">
        <f t="shared" si="608"/>
        <v>312369576.038975</v>
      </c>
      <c r="EL301" s="1">
        <f t="shared" si="609"/>
        <v>258212576.163055</v>
      </c>
      <c r="EM301" s="1">
        <f t="shared" si="610"/>
        <v>222218512.728533</v>
      </c>
      <c r="EN301" s="1">
        <f t="shared" si="611"/>
        <v>227071935.83841899</v>
      </c>
      <c r="EO301" s="1">
        <f t="shared" si="612"/>
        <v>205231195.95579901</v>
      </c>
      <c r="EP301" s="1">
        <f t="shared" si="613"/>
        <v>963539864.83174002</v>
      </c>
      <c r="EQ301" s="1">
        <f t="shared" si="614"/>
        <v>725760037.36888003</v>
      </c>
      <c r="ER301" s="1">
        <f t="shared" si="615"/>
        <v>990932875.68012702</v>
      </c>
      <c r="ES301" s="1">
        <f t="shared" si="616"/>
        <v>247498648.41342899</v>
      </c>
      <c r="ET301" s="1">
        <f t="shared" si="617"/>
        <v>243288140.80347601</v>
      </c>
      <c r="EU301" s="1">
        <f t="shared" si="618"/>
        <v>245287079.394088</v>
      </c>
      <c r="EV301" s="1">
        <f t="shared" si="619"/>
        <v>368960142.86447001</v>
      </c>
      <c r="EW301" s="1">
        <f t="shared" si="620"/>
        <v>365989721.732095</v>
      </c>
      <c r="EX301" s="1">
        <f t="shared" si="621"/>
        <v>407303697.47981101</v>
      </c>
      <c r="EY301" s="1">
        <f t="shared" si="622"/>
        <v>398751565.54476798</v>
      </c>
      <c r="EZ301" s="1">
        <f t="shared" si="623"/>
        <v>367472778.60389</v>
      </c>
      <c r="FA301" s="1">
        <f t="shared" si="624"/>
        <v>383712018.673392</v>
      </c>
      <c r="FB301" s="1">
        <f t="shared" si="625"/>
        <v>205026545.847736</v>
      </c>
      <c r="FC301" s="1">
        <f t="shared" si="626"/>
        <v>190779858.09712601</v>
      </c>
      <c r="FD301" s="1">
        <f t="shared" si="627"/>
        <v>172464003.66470501</v>
      </c>
      <c r="FE301" s="1">
        <f t="shared" si="628"/>
        <v>734489652.815431</v>
      </c>
      <c r="FF301" s="1">
        <f t="shared" si="629"/>
        <v>752574725.93955803</v>
      </c>
      <c r="FG301" s="1">
        <f t="shared" si="630"/>
        <v>809591162.91799498</v>
      </c>
      <c r="FH301" s="1">
        <f t="shared" si="631"/>
        <v>290347497.69209898</v>
      </c>
      <c r="FI301" s="1">
        <f t="shared" si="632"/>
        <v>245748039.02702999</v>
      </c>
      <c r="FJ301" s="1">
        <f t="shared" si="633"/>
        <v>242752846.752446</v>
      </c>
      <c r="FK301" s="1">
        <f t="shared" si="634"/>
        <v>181898534.046202</v>
      </c>
      <c r="FL301" s="1">
        <f t="shared" si="635"/>
        <v>194345912.08686301</v>
      </c>
      <c r="FM301" s="1">
        <f t="shared" si="636"/>
        <v>178354329.257817</v>
      </c>
      <c r="FN301" s="1">
        <f t="shared" si="637"/>
        <v>797303765.86367095</v>
      </c>
      <c r="FO301" s="1">
        <f t="shared" si="638"/>
        <v>952181029.404127</v>
      </c>
      <c r="FP301" s="1">
        <f t="shared" si="639"/>
        <v>1000228466.05784</v>
      </c>
      <c r="FQ301" s="1">
        <f t="shared" si="640"/>
        <v>333503674.19963199</v>
      </c>
      <c r="FR301" s="1">
        <f t="shared" si="641"/>
        <v>306935328.13678497</v>
      </c>
      <c r="FS301" s="1">
        <f t="shared" si="642"/>
        <v>309799016.25618601</v>
      </c>
      <c r="FT301" s="1">
        <f t="shared" si="643"/>
        <v>400492522.59935802</v>
      </c>
      <c r="FU301" s="1">
        <f t="shared" si="644"/>
        <v>284854456.154154</v>
      </c>
      <c r="FV301" s="1">
        <f t="shared" si="645"/>
        <v>304873934.98532897</v>
      </c>
      <c r="FW301" s="1">
        <f t="shared" si="646"/>
        <v>818308903.70536196</v>
      </c>
      <c r="FX301" s="1">
        <f t="shared" si="647"/>
        <v>726083625.21624601</v>
      </c>
      <c r="FY301" s="1">
        <f t="shared" si="648"/>
        <v>901865035.65569496</v>
      </c>
      <c r="FZ301" s="1">
        <f t="shared" si="649"/>
        <v>349509042.48106498</v>
      </c>
      <c r="GA301" s="1">
        <f t="shared" si="650"/>
        <v>317470882.362185</v>
      </c>
      <c r="GB301" s="1">
        <f t="shared" si="651"/>
        <v>304721165.13517702</v>
      </c>
      <c r="GC301" s="1">
        <f t="shared" si="652"/>
        <v>259264704.200959</v>
      </c>
      <c r="GD301" s="1">
        <f t="shared" si="653"/>
        <v>250538420.09863001</v>
      </c>
      <c r="GE301" s="1">
        <f t="shared" si="654"/>
        <v>219451910.391022</v>
      </c>
      <c r="GF301" s="1">
        <f t="shared" si="655"/>
        <v>790766988.45064998</v>
      </c>
      <c r="GG301" s="1">
        <f t="shared" si="656"/>
        <v>829847951.74200296</v>
      </c>
      <c r="GH301" s="1">
        <f t="shared" si="657"/>
        <v>802532047.68362296</v>
      </c>
      <c r="GI301" s="1">
        <f t="shared" si="658"/>
        <v>243623121.17212799</v>
      </c>
      <c r="GJ301" s="1">
        <f t="shared" si="659"/>
        <v>253222058.64335001</v>
      </c>
      <c r="GK301" s="1">
        <f t="shared" si="660"/>
        <v>214715089.783602</v>
      </c>
      <c r="GL301" s="1">
        <f t="shared" si="661"/>
        <v>238994426.585592</v>
      </c>
      <c r="GM301" s="1">
        <f t="shared" si="662"/>
        <v>224240550.68646401</v>
      </c>
      <c r="GN301" s="1">
        <f t="shared" si="663"/>
        <v>226109647.62000501</v>
      </c>
      <c r="GO301" s="1">
        <f t="shared" si="664"/>
        <v>876325677.55614495</v>
      </c>
      <c r="GP301" s="1">
        <f t="shared" si="665"/>
        <v>988395008.49841106</v>
      </c>
      <c r="GQ301" s="1">
        <f t="shared" si="666"/>
        <v>991628688.19727099</v>
      </c>
      <c r="GR301" s="1">
        <f t="shared" si="667"/>
        <v>366893203.50085998</v>
      </c>
      <c r="GS301" s="1">
        <f t="shared" si="668"/>
        <v>370393620.96004701</v>
      </c>
      <c r="GT301" s="1">
        <f t="shared" si="669"/>
        <v>332747310.54410303</v>
      </c>
      <c r="GU301" s="1">
        <f t="shared" si="670"/>
        <v>190717773.194931</v>
      </c>
      <c r="GV301" s="1">
        <f t="shared" si="671"/>
        <v>172072189.50051799</v>
      </c>
      <c r="GW301" s="1">
        <f t="shared" si="672"/>
        <v>189281810.54104999</v>
      </c>
      <c r="GX301" s="1">
        <f t="shared" si="673"/>
        <v>714690911.71645296</v>
      </c>
      <c r="GY301" s="1">
        <f t="shared" si="674"/>
        <v>730808440.70017397</v>
      </c>
      <c r="GZ301" s="1">
        <f t="shared" si="675"/>
        <v>879330090.76632905</v>
      </c>
      <c r="HA301" s="1">
        <f t="shared" si="676"/>
        <v>344617436.58612102</v>
      </c>
      <c r="HB301" s="1">
        <f t="shared" si="677"/>
        <v>312369576.038975</v>
      </c>
      <c r="HC301" s="1">
        <f t="shared" si="678"/>
        <v>258212576.163055</v>
      </c>
      <c r="HD301" s="1">
        <f t="shared" si="679"/>
        <v>222218512.728533</v>
      </c>
      <c r="HE301" s="1">
        <f t="shared" si="680"/>
        <v>227071935.83841899</v>
      </c>
      <c r="HF301" s="1">
        <f t="shared" si="681"/>
        <v>205231195.95579901</v>
      </c>
      <c r="HG301" s="1">
        <f t="shared" si="682"/>
        <v>963539864.83174002</v>
      </c>
      <c r="HH301" s="1">
        <f t="shared" si="683"/>
        <v>725760037.36888003</v>
      </c>
      <c r="HI301" s="1">
        <f t="shared" si="684"/>
        <v>990932875.68012702</v>
      </c>
      <c r="HJ301" s="1">
        <f t="shared" si="685"/>
        <v>247498648.41342899</v>
      </c>
      <c r="HK301" s="1">
        <f t="shared" si="686"/>
        <v>243288140.80347601</v>
      </c>
      <c r="HL301" s="1">
        <f t="shared" si="687"/>
        <v>245287079.394088</v>
      </c>
      <c r="HM301" s="1">
        <f t="shared" si="688"/>
        <v>368960142.86447001</v>
      </c>
      <c r="HN301" s="1">
        <f t="shared" si="689"/>
        <v>365989721.732095</v>
      </c>
      <c r="HO301" s="1">
        <f t="shared" si="690"/>
        <v>407303697.47981101</v>
      </c>
      <c r="HP301" s="1">
        <f t="shared" si="691"/>
        <v>398751565.54476798</v>
      </c>
      <c r="HQ301" s="1">
        <f t="shared" si="692"/>
        <v>367472778.60389</v>
      </c>
      <c r="HR301" s="1">
        <f t="shared" si="693"/>
        <v>383712018.673392</v>
      </c>
    </row>
    <row r="302" spans="1:226" x14ac:dyDescent="0.25">
      <c r="A302" s="6" t="s">
        <v>480</v>
      </c>
      <c r="B302" s="6"/>
      <c r="C302" s="6" t="s">
        <v>4</v>
      </c>
      <c r="D302" s="6" t="s">
        <v>7</v>
      </c>
      <c r="E302" s="6" t="s">
        <v>7</v>
      </c>
      <c r="F302" s="6" t="s">
        <v>4</v>
      </c>
      <c r="G302" s="6" t="s">
        <v>7</v>
      </c>
      <c r="H302" s="9">
        <v>281.11176999999998</v>
      </c>
      <c r="I302" s="7">
        <v>13.77</v>
      </c>
      <c r="J302" s="6">
        <v>10461973.0681735</v>
      </c>
      <c r="K302" s="6">
        <v>11552867.6131595</v>
      </c>
      <c r="L302" s="6">
        <v>11285043.355959401</v>
      </c>
      <c r="M302" s="6">
        <v>51758308.003927499</v>
      </c>
      <c r="N302" s="6">
        <v>57149885.795220204</v>
      </c>
      <c r="O302" s="6">
        <v>66337307.412980899</v>
      </c>
      <c r="P302" s="6">
        <v>19394887.072327599</v>
      </c>
      <c r="Q302" s="6">
        <v>16128917.701827699</v>
      </c>
      <c r="R302" s="6">
        <v>18506207.165595401</v>
      </c>
      <c r="S302" s="6">
        <v>16173123.616759401</v>
      </c>
      <c r="T302" s="6">
        <v>19394040.986115899</v>
      </c>
      <c r="U302" s="6">
        <v>18736956.719937298</v>
      </c>
      <c r="V302" s="6">
        <v>83812080.263355702</v>
      </c>
      <c r="W302" s="6">
        <v>98067271.299134701</v>
      </c>
      <c r="X302" s="6">
        <v>102600987.714231</v>
      </c>
      <c r="Y302" s="6">
        <v>32571295.937328499</v>
      </c>
      <c r="Z302" s="6">
        <v>35873266.229343899</v>
      </c>
      <c r="AA302" s="6">
        <v>35020804.5192094</v>
      </c>
      <c r="AB302" s="6">
        <v>73054951.673212305</v>
      </c>
      <c r="AC302" s="6">
        <v>74297337.620206699</v>
      </c>
      <c r="AD302" s="6">
        <v>78444396.233587205</v>
      </c>
      <c r="AE302" s="6">
        <v>164568879.68317801</v>
      </c>
      <c r="AF302" s="6">
        <v>183365729.67917901</v>
      </c>
      <c r="AG302" s="6">
        <v>181519666.88126701</v>
      </c>
      <c r="AH302" s="6">
        <v>109292398.150396</v>
      </c>
      <c r="AI302" s="6">
        <v>119263319.338035</v>
      </c>
      <c r="AJ302" s="6">
        <v>107360295.717457</v>
      </c>
      <c r="AK302" s="6">
        <v>18915968.2460531</v>
      </c>
      <c r="AL302" s="6">
        <v>18307622.868326198</v>
      </c>
      <c r="AM302" s="6">
        <v>20909310.902343199</v>
      </c>
      <c r="AN302" s="6">
        <v>78787957.830407605</v>
      </c>
      <c r="AO302" s="6">
        <v>90075293.923020199</v>
      </c>
      <c r="AP302" s="6">
        <v>84878419.4575589</v>
      </c>
      <c r="AQ302" s="6">
        <v>24380718.6503083</v>
      </c>
      <c r="AR302" s="6">
        <v>26887918.763751999</v>
      </c>
      <c r="AS302" s="6">
        <v>24423168.248255402</v>
      </c>
      <c r="AT302" s="6">
        <v>20502976.124216098</v>
      </c>
      <c r="AU302" s="6">
        <v>21417489.653055701</v>
      </c>
      <c r="AV302" s="6">
        <v>16725838.1340487</v>
      </c>
      <c r="AW302" s="6">
        <v>89213024.754703298</v>
      </c>
      <c r="AX302" s="6">
        <v>70665962.842399999</v>
      </c>
      <c r="AY302" s="6">
        <v>79036342.005357206</v>
      </c>
      <c r="AZ302" s="6">
        <v>32814145.151450001</v>
      </c>
      <c r="BA302" s="6">
        <v>42912934.2501828</v>
      </c>
      <c r="BB302" s="6">
        <v>33197497.496304698</v>
      </c>
      <c r="BC302" s="6">
        <v>27683497.158559699</v>
      </c>
      <c r="BD302" s="6">
        <v>20976667.238796901</v>
      </c>
      <c r="BE302" s="6">
        <v>26820942.035535801</v>
      </c>
      <c r="BF302" s="6">
        <v>86537263.430941299</v>
      </c>
      <c r="BG302" s="6">
        <v>101290812.562106</v>
      </c>
      <c r="BH302" s="6">
        <v>107502280.81344099</v>
      </c>
      <c r="BI302" s="6">
        <v>40373811.140452802</v>
      </c>
      <c r="BJ302" s="6">
        <v>46034274.425017796</v>
      </c>
      <c r="BK302" s="6">
        <v>39791346.085730903</v>
      </c>
      <c r="BL302" s="6"/>
      <c r="BM302" s="6"/>
      <c r="BN302" s="6"/>
      <c r="BO302" s="6"/>
      <c r="BP302" s="6"/>
      <c r="BQ302" s="6"/>
      <c r="BR302" s="6"/>
      <c r="BS302" s="6"/>
      <c r="BT302" s="6"/>
      <c r="BU302" s="6">
        <v>11544487.625337601</v>
      </c>
      <c r="BV302" s="6">
        <v>13052692.314684</v>
      </c>
      <c r="BW302" s="6">
        <v>10801922.4814188</v>
      </c>
      <c r="BX302" s="6">
        <v>61113146.832770802</v>
      </c>
      <c r="BY302" s="6">
        <v>58189760.899558097</v>
      </c>
      <c r="BZ302" s="6">
        <v>60594099.169118904</v>
      </c>
      <c r="CA302" s="6">
        <v>19526109.369493399</v>
      </c>
      <c r="CB302" s="6">
        <v>17318417.356958602</v>
      </c>
      <c r="CC302" s="6">
        <v>18157650.081378799</v>
      </c>
      <c r="CD302" s="6">
        <v>52544862.2644637</v>
      </c>
      <c r="CE302" s="6">
        <v>44777236.274920098</v>
      </c>
      <c r="CF302" s="6">
        <v>49219014.904414497</v>
      </c>
      <c r="CG302" s="6">
        <v>50815283.174441099</v>
      </c>
      <c r="CH302" s="6">
        <v>48689191.0127749</v>
      </c>
      <c r="CI302" s="6">
        <v>43384510.913328901</v>
      </c>
      <c r="CJ302" s="6">
        <v>0</v>
      </c>
      <c r="CK302" s="1">
        <f t="shared" si="556"/>
        <v>10461973.0681735</v>
      </c>
      <c r="CL302" s="1">
        <f t="shared" si="557"/>
        <v>11552867.6131595</v>
      </c>
      <c r="CM302" s="1">
        <f t="shared" si="558"/>
        <v>11285043.355959401</v>
      </c>
      <c r="CN302" s="1">
        <f t="shared" si="559"/>
        <v>51758308.003927499</v>
      </c>
      <c r="CO302" s="1">
        <f t="shared" si="560"/>
        <v>57149885.795220204</v>
      </c>
      <c r="CP302" s="1">
        <f t="shared" si="561"/>
        <v>66337307.412980899</v>
      </c>
      <c r="CQ302" s="1">
        <f t="shared" si="562"/>
        <v>19394887.072327599</v>
      </c>
      <c r="CR302" s="1">
        <f t="shared" si="563"/>
        <v>16128917.701827699</v>
      </c>
      <c r="CS302" s="1">
        <f t="shared" si="564"/>
        <v>18506207.165595401</v>
      </c>
      <c r="CT302" s="1">
        <f t="shared" si="565"/>
        <v>16173123.616759401</v>
      </c>
      <c r="CU302" s="1">
        <f t="shared" si="566"/>
        <v>19394040.986115899</v>
      </c>
      <c r="CV302" s="1">
        <f t="shared" si="567"/>
        <v>18736956.719937298</v>
      </c>
      <c r="CW302" s="1">
        <f t="shared" si="568"/>
        <v>83812080.263355702</v>
      </c>
      <c r="CX302" s="1">
        <f t="shared" si="569"/>
        <v>98067271.299134701</v>
      </c>
      <c r="CY302" s="1">
        <f t="shared" si="570"/>
        <v>102600987.714231</v>
      </c>
      <c r="CZ302" s="1">
        <f t="shared" si="571"/>
        <v>32571295.937328499</v>
      </c>
      <c r="DA302" s="1">
        <f t="shared" si="572"/>
        <v>35873266.229343899</v>
      </c>
      <c r="DB302" s="1">
        <f t="shared" si="573"/>
        <v>35020804.5192094</v>
      </c>
      <c r="DC302" s="1">
        <f t="shared" si="574"/>
        <v>73054951.673212305</v>
      </c>
      <c r="DD302" s="1">
        <f t="shared" si="575"/>
        <v>74297337.620206699</v>
      </c>
      <c r="DE302" s="1">
        <f t="shared" si="576"/>
        <v>78444396.233587205</v>
      </c>
      <c r="DF302" s="1">
        <f t="shared" si="577"/>
        <v>164568879.68317801</v>
      </c>
      <c r="DG302" s="1">
        <f t="shared" si="578"/>
        <v>183365729.67917901</v>
      </c>
      <c r="DH302" s="1">
        <f t="shared" si="579"/>
        <v>181519666.88126701</v>
      </c>
      <c r="DI302" s="1">
        <f t="shared" si="580"/>
        <v>109292398.150396</v>
      </c>
      <c r="DJ302" s="1">
        <f t="shared" si="581"/>
        <v>119263319.338035</v>
      </c>
      <c r="DK302" s="1">
        <f t="shared" si="582"/>
        <v>107360295.717457</v>
      </c>
      <c r="DL302" s="1">
        <f t="shared" si="583"/>
        <v>18915968.2460531</v>
      </c>
      <c r="DM302" s="1">
        <f t="shared" si="584"/>
        <v>18307622.868326198</v>
      </c>
      <c r="DN302" s="1">
        <f t="shared" si="585"/>
        <v>20909310.902343199</v>
      </c>
      <c r="DO302" s="1">
        <f t="shared" si="586"/>
        <v>78787957.830407605</v>
      </c>
      <c r="DP302" s="1">
        <f t="shared" si="587"/>
        <v>90075293.923020199</v>
      </c>
      <c r="DQ302" s="1">
        <f t="shared" si="588"/>
        <v>84878419.4575589</v>
      </c>
      <c r="DR302" s="1">
        <f t="shared" si="589"/>
        <v>24380718.6503083</v>
      </c>
      <c r="DS302" s="1">
        <f t="shared" si="590"/>
        <v>26887918.763751999</v>
      </c>
      <c r="DT302" s="1">
        <f t="shared" si="591"/>
        <v>24423168.248255402</v>
      </c>
      <c r="DU302" s="1">
        <f t="shared" si="592"/>
        <v>20502976.124216098</v>
      </c>
      <c r="DV302" s="1">
        <f t="shared" si="593"/>
        <v>21417489.653055701</v>
      </c>
      <c r="DW302" s="1">
        <f t="shared" si="594"/>
        <v>16725838.1340487</v>
      </c>
      <c r="DX302" s="1">
        <f t="shared" si="595"/>
        <v>89213024.754703298</v>
      </c>
      <c r="DY302" s="1">
        <f t="shared" si="596"/>
        <v>70665962.842399999</v>
      </c>
      <c r="DZ302" s="1">
        <f t="shared" si="597"/>
        <v>79036342.005357206</v>
      </c>
      <c r="EA302" s="1">
        <f t="shared" si="598"/>
        <v>32814145.151450001</v>
      </c>
      <c r="EB302" s="1">
        <f t="shared" si="599"/>
        <v>42912934.2501828</v>
      </c>
      <c r="EC302" s="1">
        <f t="shared" si="600"/>
        <v>33197497.496304698</v>
      </c>
      <c r="ED302" s="1">
        <f t="shared" si="601"/>
        <v>27683497.158559699</v>
      </c>
      <c r="EE302" s="1">
        <f t="shared" si="602"/>
        <v>20976667.238796901</v>
      </c>
      <c r="EF302" s="1">
        <f t="shared" si="603"/>
        <v>26820942.035535801</v>
      </c>
      <c r="EG302" s="1">
        <f t="shared" si="604"/>
        <v>86537263.430941299</v>
      </c>
      <c r="EH302" s="1">
        <f t="shared" si="605"/>
        <v>101290812.562106</v>
      </c>
      <c r="EI302" s="1">
        <f t="shared" si="606"/>
        <v>107502280.81344099</v>
      </c>
      <c r="EJ302" s="1">
        <f t="shared" si="607"/>
        <v>40373811.140452802</v>
      </c>
      <c r="EK302" s="1">
        <f t="shared" si="608"/>
        <v>46034274.425017796</v>
      </c>
      <c r="EL302" s="1">
        <f t="shared" si="609"/>
        <v>39791346.085730903</v>
      </c>
      <c r="EM302" s="1">
        <f t="shared" si="610"/>
        <v>11544487.625337601</v>
      </c>
      <c r="EN302" s="1">
        <f t="shared" si="611"/>
        <v>13052692.314684</v>
      </c>
      <c r="EO302" s="1">
        <f t="shared" si="612"/>
        <v>10801922.4814188</v>
      </c>
      <c r="EP302" s="1">
        <f t="shared" si="613"/>
        <v>61113146.832770802</v>
      </c>
      <c r="EQ302" s="1">
        <f t="shared" si="614"/>
        <v>58189760.899558097</v>
      </c>
      <c r="ER302" s="1">
        <f t="shared" si="615"/>
        <v>60594099.169118904</v>
      </c>
      <c r="ES302" s="1">
        <f t="shared" si="616"/>
        <v>19526109.369493399</v>
      </c>
      <c r="ET302" s="1">
        <f t="shared" si="617"/>
        <v>17318417.356958602</v>
      </c>
      <c r="EU302" s="1">
        <f t="shared" si="618"/>
        <v>18157650.081378799</v>
      </c>
      <c r="EV302" s="1">
        <f t="shared" si="619"/>
        <v>52544862.2644637</v>
      </c>
      <c r="EW302" s="1">
        <f t="shared" si="620"/>
        <v>44777236.274920098</v>
      </c>
      <c r="EX302" s="1">
        <f t="shared" si="621"/>
        <v>49219014.904414497</v>
      </c>
      <c r="EY302" s="1">
        <f t="shared" si="622"/>
        <v>50815283.174441099</v>
      </c>
      <c r="EZ302" s="1">
        <f t="shared" si="623"/>
        <v>48689191.0127749</v>
      </c>
      <c r="FA302" s="1">
        <f t="shared" si="624"/>
        <v>43384510.913328901</v>
      </c>
      <c r="FB302" s="1">
        <f t="shared" si="625"/>
        <v>10461973.0681735</v>
      </c>
      <c r="FC302" s="1">
        <f t="shared" si="626"/>
        <v>11552867.6131595</v>
      </c>
      <c r="FD302" s="1">
        <f t="shared" si="627"/>
        <v>11285043.355959401</v>
      </c>
      <c r="FE302" s="1">
        <f t="shared" si="628"/>
        <v>51758308.003927499</v>
      </c>
      <c r="FF302" s="1">
        <f t="shared" si="629"/>
        <v>57149885.795220204</v>
      </c>
      <c r="FG302" s="1">
        <f t="shared" si="630"/>
        <v>66337307.412980899</v>
      </c>
      <c r="FH302" s="1">
        <f t="shared" si="631"/>
        <v>19394887.072327599</v>
      </c>
      <c r="FI302" s="1">
        <f t="shared" si="632"/>
        <v>16128917.701827699</v>
      </c>
      <c r="FJ302" s="1">
        <f t="shared" si="633"/>
        <v>18506207.165595401</v>
      </c>
      <c r="FK302" s="1">
        <f t="shared" si="634"/>
        <v>16173123.616759401</v>
      </c>
      <c r="FL302" s="1">
        <f t="shared" si="635"/>
        <v>19394040.986115899</v>
      </c>
      <c r="FM302" s="1">
        <f t="shared" si="636"/>
        <v>18736956.719937298</v>
      </c>
      <c r="FN302" s="1">
        <f t="shared" si="637"/>
        <v>83812080.263355702</v>
      </c>
      <c r="FO302" s="1">
        <f t="shared" si="638"/>
        <v>98067271.299134701</v>
      </c>
      <c r="FP302" s="1">
        <f t="shared" si="639"/>
        <v>102600987.714231</v>
      </c>
      <c r="FQ302" s="1">
        <f t="shared" si="640"/>
        <v>32571295.937328499</v>
      </c>
      <c r="FR302" s="1">
        <f t="shared" si="641"/>
        <v>35873266.229343899</v>
      </c>
      <c r="FS302" s="1">
        <f t="shared" si="642"/>
        <v>35020804.5192094</v>
      </c>
      <c r="FT302" s="1">
        <f t="shared" si="643"/>
        <v>73054951.673212305</v>
      </c>
      <c r="FU302" s="1">
        <f t="shared" si="644"/>
        <v>74297337.620206699</v>
      </c>
      <c r="FV302" s="1">
        <f t="shared" si="645"/>
        <v>78444396.233587205</v>
      </c>
      <c r="FW302" s="1">
        <f t="shared" si="646"/>
        <v>164568879.68317801</v>
      </c>
      <c r="FX302" s="1">
        <f t="shared" si="647"/>
        <v>183365729.67917901</v>
      </c>
      <c r="FY302" s="1">
        <f t="shared" si="648"/>
        <v>181519666.88126701</v>
      </c>
      <c r="FZ302" s="1">
        <f t="shared" si="649"/>
        <v>109292398.150396</v>
      </c>
      <c r="GA302" s="1">
        <f t="shared" si="650"/>
        <v>119263319.338035</v>
      </c>
      <c r="GB302" s="1">
        <f t="shared" si="651"/>
        <v>107360295.717457</v>
      </c>
      <c r="GC302" s="1">
        <f t="shared" si="652"/>
        <v>18915968.2460531</v>
      </c>
      <c r="GD302" s="1">
        <f t="shared" si="653"/>
        <v>18307622.868326198</v>
      </c>
      <c r="GE302" s="1">
        <f t="shared" si="654"/>
        <v>20909310.902343199</v>
      </c>
      <c r="GF302" s="1">
        <f t="shared" si="655"/>
        <v>78787957.830407605</v>
      </c>
      <c r="GG302" s="1">
        <f t="shared" si="656"/>
        <v>90075293.923020199</v>
      </c>
      <c r="GH302" s="1">
        <f t="shared" si="657"/>
        <v>84878419.4575589</v>
      </c>
      <c r="GI302" s="1">
        <f t="shared" si="658"/>
        <v>24380718.6503083</v>
      </c>
      <c r="GJ302" s="1">
        <f t="shared" si="659"/>
        <v>26887918.763751999</v>
      </c>
      <c r="GK302" s="1">
        <f t="shared" si="660"/>
        <v>24423168.248255402</v>
      </c>
      <c r="GL302" s="1">
        <f t="shared" si="661"/>
        <v>20502976.124216098</v>
      </c>
      <c r="GM302" s="1">
        <f t="shared" si="662"/>
        <v>21417489.653055701</v>
      </c>
      <c r="GN302" s="1">
        <f t="shared" si="663"/>
        <v>16725838.1340487</v>
      </c>
      <c r="GO302" s="1">
        <f t="shared" si="664"/>
        <v>89213024.754703298</v>
      </c>
      <c r="GP302" s="1">
        <f t="shared" si="665"/>
        <v>70665962.842399999</v>
      </c>
      <c r="GQ302" s="1">
        <f t="shared" si="666"/>
        <v>79036342.005357206</v>
      </c>
      <c r="GR302" s="1">
        <f t="shared" si="667"/>
        <v>32814145.151450001</v>
      </c>
      <c r="GS302" s="1">
        <f t="shared" si="668"/>
        <v>42912934.2501828</v>
      </c>
      <c r="GT302" s="1">
        <f t="shared" si="669"/>
        <v>33197497.496304698</v>
      </c>
      <c r="GU302" s="1">
        <f t="shared" si="670"/>
        <v>27683497.158559699</v>
      </c>
      <c r="GV302" s="1">
        <f t="shared" si="671"/>
        <v>20976667.238796901</v>
      </c>
      <c r="GW302" s="1">
        <f t="shared" si="672"/>
        <v>26820942.035535801</v>
      </c>
      <c r="GX302" s="1">
        <f t="shared" si="673"/>
        <v>86537263.430941299</v>
      </c>
      <c r="GY302" s="1">
        <f t="shared" si="674"/>
        <v>101290812.562106</v>
      </c>
      <c r="GZ302" s="1">
        <f t="shared" si="675"/>
        <v>107502280.81344099</v>
      </c>
      <c r="HA302" s="1">
        <f t="shared" si="676"/>
        <v>40373811.140452802</v>
      </c>
      <c r="HB302" s="1">
        <f t="shared" si="677"/>
        <v>46034274.425017796</v>
      </c>
      <c r="HC302" s="1">
        <f t="shared" si="678"/>
        <v>39791346.085730903</v>
      </c>
      <c r="HD302" s="1">
        <f t="shared" si="679"/>
        <v>11544487.625337601</v>
      </c>
      <c r="HE302" s="1">
        <f t="shared" si="680"/>
        <v>13052692.314684</v>
      </c>
      <c r="HF302" s="1">
        <f t="shared" si="681"/>
        <v>10801922.4814188</v>
      </c>
      <c r="HG302" s="1">
        <f t="shared" si="682"/>
        <v>61113146.832770802</v>
      </c>
      <c r="HH302" s="1">
        <f t="shared" si="683"/>
        <v>58189760.899558097</v>
      </c>
      <c r="HI302" s="1">
        <f t="shared" si="684"/>
        <v>60594099.169118904</v>
      </c>
      <c r="HJ302" s="1">
        <f t="shared" si="685"/>
        <v>19526109.369493399</v>
      </c>
      <c r="HK302" s="1">
        <f t="shared" si="686"/>
        <v>17318417.356958602</v>
      </c>
      <c r="HL302" s="1">
        <f t="shared" si="687"/>
        <v>18157650.081378799</v>
      </c>
      <c r="HM302" s="1">
        <f t="shared" si="688"/>
        <v>52544862.2644637</v>
      </c>
      <c r="HN302" s="1">
        <f t="shared" si="689"/>
        <v>44777236.274920098</v>
      </c>
      <c r="HO302" s="1">
        <f t="shared" si="690"/>
        <v>49219014.904414497</v>
      </c>
      <c r="HP302" s="1">
        <f t="shared" si="691"/>
        <v>50815283.174441099</v>
      </c>
      <c r="HQ302" s="1">
        <f t="shared" si="692"/>
        <v>48689191.0127749</v>
      </c>
      <c r="HR302" s="1">
        <f t="shared" si="693"/>
        <v>43384510.913328901</v>
      </c>
    </row>
    <row r="303" spans="1:226" x14ac:dyDescent="0.25">
      <c r="A303" s="6" t="s">
        <v>481</v>
      </c>
      <c r="B303" s="6"/>
      <c r="C303" s="6" t="s">
        <v>4</v>
      </c>
      <c r="D303" s="6" t="s">
        <v>7</v>
      </c>
      <c r="E303" s="6" t="s">
        <v>4</v>
      </c>
      <c r="F303" s="6" t="s">
        <v>4</v>
      </c>
      <c r="G303" s="6" t="s">
        <v>7</v>
      </c>
      <c r="H303" s="9">
        <v>282.25544000000002</v>
      </c>
      <c r="I303" s="7">
        <v>1.385</v>
      </c>
      <c r="J303" s="6">
        <v>3449389803.9407701</v>
      </c>
      <c r="K303" s="6">
        <v>3159905338.0205102</v>
      </c>
      <c r="L303" s="6">
        <v>3186141412.72332</v>
      </c>
      <c r="M303" s="6">
        <v>7911245115.0546198</v>
      </c>
      <c r="N303" s="6">
        <v>9335779113.8503895</v>
      </c>
      <c r="O303" s="6">
        <v>7663063690.00805</v>
      </c>
      <c r="P303" s="6">
        <v>2909257630.2684398</v>
      </c>
      <c r="Q303" s="6">
        <v>2808659559.1051502</v>
      </c>
      <c r="R303" s="6">
        <v>2471120487.1712999</v>
      </c>
      <c r="S303" s="6">
        <v>3796611456.2321901</v>
      </c>
      <c r="T303" s="6">
        <v>3265471021.0623298</v>
      </c>
      <c r="U303" s="6">
        <v>3424124125.9148202</v>
      </c>
      <c r="V303" s="6">
        <v>10278436053.133301</v>
      </c>
      <c r="W303" s="6">
        <v>11125067672.600599</v>
      </c>
      <c r="X303" s="6">
        <v>10899574129.8319</v>
      </c>
      <c r="Y303" s="6">
        <v>3329916671.3252301</v>
      </c>
      <c r="Z303" s="6">
        <v>3411941662.2391801</v>
      </c>
      <c r="AA303" s="6">
        <v>2939395691.14011</v>
      </c>
      <c r="AB303" s="6">
        <v>5361650145.2572098</v>
      </c>
      <c r="AC303" s="6">
        <v>4860845899.3298197</v>
      </c>
      <c r="AD303" s="6">
        <v>4800670473.6635103</v>
      </c>
      <c r="AE303" s="6">
        <v>9340581926.5393696</v>
      </c>
      <c r="AF303" s="6">
        <v>9637838786.9337997</v>
      </c>
      <c r="AG303" s="6">
        <v>9290907610.23036</v>
      </c>
      <c r="AH303" s="6">
        <v>3753101701.98456</v>
      </c>
      <c r="AI303" s="6">
        <v>3411864775.68223</v>
      </c>
      <c r="AJ303" s="6">
        <v>3219631213.6629</v>
      </c>
      <c r="AK303" s="6">
        <v>5065752067.1638699</v>
      </c>
      <c r="AL303" s="6">
        <v>5139219081.7694302</v>
      </c>
      <c r="AM303" s="6">
        <v>4855518641.1749496</v>
      </c>
      <c r="AN303" s="6">
        <v>9685308308.0845795</v>
      </c>
      <c r="AO303" s="6">
        <v>8024894304.9821596</v>
      </c>
      <c r="AP303" s="6">
        <v>10251744225.5289</v>
      </c>
      <c r="AQ303" s="6">
        <v>2935722179.9291601</v>
      </c>
      <c r="AR303" s="6">
        <v>3198789367.9020801</v>
      </c>
      <c r="AS303" s="6">
        <v>3088931227.1995101</v>
      </c>
      <c r="AT303" s="6">
        <v>4347654831.0851402</v>
      </c>
      <c r="AU303" s="6">
        <v>3960368122.3208599</v>
      </c>
      <c r="AV303" s="6">
        <v>3859380112.01792</v>
      </c>
      <c r="AW303" s="6">
        <v>9086028420.2208309</v>
      </c>
      <c r="AX303" s="6">
        <v>8843163947.1993294</v>
      </c>
      <c r="AY303" s="6">
        <v>9425716095.5142002</v>
      </c>
      <c r="AZ303" s="6">
        <v>4223813539.05058</v>
      </c>
      <c r="BA303" s="6">
        <v>4443566822.6084003</v>
      </c>
      <c r="BB303" s="6">
        <v>3091696015.86304</v>
      </c>
      <c r="BC303" s="6">
        <v>4099688004.9159498</v>
      </c>
      <c r="BD303" s="6">
        <v>3044784923.4321799</v>
      </c>
      <c r="BE303" s="6">
        <v>3545436262.0248599</v>
      </c>
      <c r="BF303" s="6">
        <v>9137995831.6833191</v>
      </c>
      <c r="BG303" s="6">
        <v>11370875627.720699</v>
      </c>
      <c r="BH303" s="6">
        <v>9683117402.5310097</v>
      </c>
      <c r="BI303" s="6">
        <v>4153408435.1557698</v>
      </c>
      <c r="BJ303" s="6">
        <v>3776945018.91048</v>
      </c>
      <c r="BK303" s="6">
        <v>3427910840.70612</v>
      </c>
      <c r="BL303" s="6" t="s">
        <v>8</v>
      </c>
      <c r="BM303" s="6" t="s">
        <v>8</v>
      </c>
      <c r="BN303" s="6">
        <v>5964464.9785992103</v>
      </c>
      <c r="BO303" s="6">
        <v>9639578.2778707407</v>
      </c>
      <c r="BP303" s="6">
        <v>6571401.7385384198</v>
      </c>
      <c r="BQ303" s="6">
        <v>7979487.0927315</v>
      </c>
      <c r="BR303" s="6">
        <v>7717529.0020679804</v>
      </c>
      <c r="BS303" s="6">
        <v>5759940.7990083396</v>
      </c>
      <c r="BT303" s="6">
        <v>7263762.4686171999</v>
      </c>
      <c r="BU303" s="6">
        <v>3371811789.9345198</v>
      </c>
      <c r="BV303" s="6">
        <v>4472244589.2703505</v>
      </c>
      <c r="BW303" s="6">
        <v>4304019227.1576099</v>
      </c>
      <c r="BX303" s="6">
        <v>10181966043.4816</v>
      </c>
      <c r="BY303" s="6">
        <v>8710454633.8112202</v>
      </c>
      <c r="BZ303" s="6">
        <v>10260523979.6077</v>
      </c>
      <c r="CA303" s="6">
        <v>2613378047.6262298</v>
      </c>
      <c r="CB303" s="6">
        <v>2821682435.7414498</v>
      </c>
      <c r="CC303" s="6">
        <v>2654684843.7835798</v>
      </c>
      <c r="CD303" s="6">
        <v>4992729091.7101498</v>
      </c>
      <c r="CE303" s="6">
        <v>5123434529.9973898</v>
      </c>
      <c r="CF303" s="6">
        <v>6391709060.1932898</v>
      </c>
      <c r="CG303" s="6">
        <v>5996703792.7358799</v>
      </c>
      <c r="CH303" s="6">
        <v>5021072408.6249504</v>
      </c>
      <c r="CI303" s="6">
        <v>5309401616.5108004</v>
      </c>
      <c r="CJ303" s="1">
        <v>7270880.6224904852</v>
      </c>
      <c r="CK303" s="1">
        <f t="shared" si="556"/>
        <v>3442118923.3182797</v>
      </c>
      <c r="CL303" s="1">
        <f t="shared" si="557"/>
        <v>3152634457.3980198</v>
      </c>
      <c r="CM303" s="1">
        <f t="shared" si="558"/>
        <v>3178870532.1008296</v>
      </c>
      <c r="CN303" s="1">
        <f t="shared" si="559"/>
        <v>7903974234.4321289</v>
      </c>
      <c r="CO303" s="1">
        <f t="shared" si="560"/>
        <v>9328508233.2278996</v>
      </c>
      <c r="CP303" s="1">
        <f t="shared" si="561"/>
        <v>7655792809.3855591</v>
      </c>
      <c r="CQ303" s="1">
        <f t="shared" si="562"/>
        <v>2901986749.6459494</v>
      </c>
      <c r="CR303" s="1">
        <f t="shared" si="563"/>
        <v>2801388678.4826598</v>
      </c>
      <c r="CS303" s="1">
        <f t="shared" si="564"/>
        <v>2463849606.5488095</v>
      </c>
      <c r="CT303" s="1">
        <f t="shared" si="565"/>
        <v>3789340575.6096997</v>
      </c>
      <c r="CU303" s="1">
        <f t="shared" si="566"/>
        <v>3258200140.4398394</v>
      </c>
      <c r="CV303" s="1">
        <f t="shared" si="567"/>
        <v>3416853245.2923298</v>
      </c>
      <c r="CW303" s="1">
        <f t="shared" si="568"/>
        <v>10271165172.510811</v>
      </c>
      <c r="CX303" s="1">
        <f t="shared" si="569"/>
        <v>11117796791.978109</v>
      </c>
      <c r="CY303" s="1">
        <f t="shared" si="570"/>
        <v>10892303249.20941</v>
      </c>
      <c r="CZ303" s="1">
        <f t="shared" si="571"/>
        <v>3322645790.7027397</v>
      </c>
      <c r="DA303" s="1">
        <f t="shared" si="572"/>
        <v>3404670781.6166897</v>
      </c>
      <c r="DB303" s="1">
        <f t="shared" si="573"/>
        <v>2932124810.5176196</v>
      </c>
      <c r="DC303" s="1">
        <f t="shared" si="574"/>
        <v>5354379264.6347189</v>
      </c>
      <c r="DD303" s="1">
        <f t="shared" si="575"/>
        <v>4853575018.7073288</v>
      </c>
      <c r="DE303" s="1">
        <f t="shared" si="576"/>
        <v>4793399593.0410194</v>
      </c>
      <c r="DF303" s="1">
        <f t="shared" si="577"/>
        <v>9333311045.9168797</v>
      </c>
      <c r="DG303" s="1">
        <f t="shared" si="578"/>
        <v>9630567906.3113098</v>
      </c>
      <c r="DH303" s="1">
        <f t="shared" si="579"/>
        <v>9283636729.6078701</v>
      </c>
      <c r="DI303" s="1">
        <f t="shared" si="580"/>
        <v>3745830821.3620696</v>
      </c>
      <c r="DJ303" s="1">
        <f t="shared" si="581"/>
        <v>3404593895.0597396</v>
      </c>
      <c r="DK303" s="1">
        <f t="shared" si="582"/>
        <v>3212360333.0404096</v>
      </c>
      <c r="DL303" s="1">
        <f t="shared" si="583"/>
        <v>5058481186.541379</v>
      </c>
      <c r="DM303" s="1">
        <f t="shared" si="584"/>
        <v>5131948201.1469393</v>
      </c>
      <c r="DN303" s="1">
        <f t="shared" si="585"/>
        <v>4848247760.5524588</v>
      </c>
      <c r="DO303" s="1">
        <f t="shared" si="586"/>
        <v>9678037427.4620895</v>
      </c>
      <c r="DP303" s="1">
        <f t="shared" si="587"/>
        <v>8017623424.3596687</v>
      </c>
      <c r="DQ303" s="1">
        <f t="shared" si="588"/>
        <v>10244473344.90641</v>
      </c>
      <c r="DR303" s="1">
        <f t="shared" si="589"/>
        <v>2928451299.3066697</v>
      </c>
      <c r="DS303" s="1">
        <f t="shared" si="590"/>
        <v>3191518487.2795897</v>
      </c>
      <c r="DT303" s="1">
        <f t="shared" si="591"/>
        <v>3081660346.5770197</v>
      </c>
      <c r="DU303" s="1">
        <f t="shared" si="592"/>
        <v>4340383950.4626493</v>
      </c>
      <c r="DV303" s="1">
        <f t="shared" si="593"/>
        <v>3953097241.6983695</v>
      </c>
      <c r="DW303" s="1">
        <f t="shared" si="594"/>
        <v>3852109231.3954296</v>
      </c>
      <c r="DX303" s="1">
        <f t="shared" si="595"/>
        <v>9078757539.598341</v>
      </c>
      <c r="DY303" s="1">
        <f t="shared" si="596"/>
        <v>8835893066.5768394</v>
      </c>
      <c r="DZ303" s="1">
        <f t="shared" si="597"/>
        <v>9418445214.8917103</v>
      </c>
      <c r="EA303" s="1">
        <f t="shared" si="598"/>
        <v>4216542658.4280896</v>
      </c>
      <c r="EB303" s="1">
        <f t="shared" si="599"/>
        <v>4436295941.9859095</v>
      </c>
      <c r="EC303" s="1">
        <f t="shared" si="600"/>
        <v>3084425135.2405496</v>
      </c>
      <c r="ED303" s="1">
        <f t="shared" si="601"/>
        <v>4092417124.2934594</v>
      </c>
      <c r="EE303" s="1">
        <f t="shared" si="602"/>
        <v>3037514042.8096895</v>
      </c>
      <c r="EF303" s="1">
        <f t="shared" si="603"/>
        <v>3538165381.4023695</v>
      </c>
      <c r="EG303" s="1">
        <f t="shared" si="604"/>
        <v>9130724951.0608292</v>
      </c>
      <c r="EH303" s="1">
        <f t="shared" si="605"/>
        <v>11363604747.098209</v>
      </c>
      <c r="EI303" s="1">
        <f t="shared" si="606"/>
        <v>9675846521.9085197</v>
      </c>
      <c r="EJ303" s="1">
        <f t="shared" si="607"/>
        <v>4146137554.5332794</v>
      </c>
      <c r="EK303" s="1">
        <f t="shared" si="608"/>
        <v>3769674138.2879896</v>
      </c>
      <c r="EL303" s="1">
        <f t="shared" si="609"/>
        <v>3420639960.0836296</v>
      </c>
      <c r="EM303" s="1">
        <f t="shared" si="610"/>
        <v>3364540909.3120294</v>
      </c>
      <c r="EN303" s="1">
        <f t="shared" si="611"/>
        <v>4464973708.6478596</v>
      </c>
      <c r="EO303" s="1">
        <f t="shared" si="612"/>
        <v>4296748346.5351191</v>
      </c>
      <c r="EP303" s="1">
        <f t="shared" si="613"/>
        <v>10174695162.85911</v>
      </c>
      <c r="EQ303" s="1">
        <f t="shared" si="614"/>
        <v>8703183753.1887302</v>
      </c>
      <c r="ER303" s="1">
        <f t="shared" si="615"/>
        <v>10253253098.98521</v>
      </c>
      <c r="ES303" s="1">
        <f t="shared" si="616"/>
        <v>2606107167.0037394</v>
      </c>
      <c r="ET303" s="1">
        <f t="shared" si="617"/>
        <v>2814411555.1189594</v>
      </c>
      <c r="EU303" s="1">
        <f t="shared" si="618"/>
        <v>2647413963.1610894</v>
      </c>
      <c r="EV303" s="1">
        <f t="shared" si="619"/>
        <v>4985458211.0876589</v>
      </c>
      <c r="EW303" s="1">
        <f t="shared" si="620"/>
        <v>5116163649.3748989</v>
      </c>
      <c r="EX303" s="1">
        <f t="shared" si="621"/>
        <v>6384438179.5707989</v>
      </c>
      <c r="EY303" s="1">
        <f t="shared" si="622"/>
        <v>5989432912.113389</v>
      </c>
      <c r="EZ303" s="1">
        <f t="shared" si="623"/>
        <v>5013801528.0024595</v>
      </c>
      <c r="FA303" s="1">
        <f t="shared" si="624"/>
        <v>5302130735.8883095</v>
      </c>
      <c r="FB303" s="1">
        <f t="shared" si="625"/>
        <v>3442118923.3182797</v>
      </c>
      <c r="FC303" s="1">
        <f t="shared" si="626"/>
        <v>3152634457.3980198</v>
      </c>
      <c r="FD303" s="1">
        <f t="shared" si="627"/>
        <v>3178870532.1008296</v>
      </c>
      <c r="FE303" s="1">
        <f t="shared" si="628"/>
        <v>7903974234.4321289</v>
      </c>
      <c r="FF303" s="1">
        <f t="shared" si="629"/>
        <v>9328508233.2278996</v>
      </c>
      <c r="FG303" s="1">
        <f t="shared" si="630"/>
        <v>7655792809.3855591</v>
      </c>
      <c r="FH303" s="1">
        <f t="shared" si="631"/>
        <v>2901986749.6459494</v>
      </c>
      <c r="FI303" s="1">
        <f t="shared" si="632"/>
        <v>2801388678.4826598</v>
      </c>
      <c r="FJ303" s="1">
        <f t="shared" si="633"/>
        <v>2463849606.5488095</v>
      </c>
      <c r="FK303" s="1">
        <f t="shared" si="634"/>
        <v>3789340575.6096997</v>
      </c>
      <c r="FL303" s="1">
        <f t="shared" si="635"/>
        <v>3258200140.4398394</v>
      </c>
      <c r="FM303" s="1">
        <f t="shared" si="636"/>
        <v>3416853245.2923298</v>
      </c>
      <c r="FN303" s="1">
        <f t="shared" si="637"/>
        <v>10271165172.510811</v>
      </c>
      <c r="FO303" s="1">
        <f t="shared" si="638"/>
        <v>11117796791.978109</v>
      </c>
      <c r="FP303" s="1">
        <f t="shared" si="639"/>
        <v>10892303249.20941</v>
      </c>
      <c r="FQ303" s="1">
        <f t="shared" si="640"/>
        <v>3322645790.7027397</v>
      </c>
      <c r="FR303" s="1">
        <f t="shared" si="641"/>
        <v>3404670781.6166897</v>
      </c>
      <c r="FS303" s="1">
        <f t="shared" si="642"/>
        <v>2932124810.5176196</v>
      </c>
      <c r="FT303" s="1">
        <f t="shared" si="643"/>
        <v>5354379264.6347189</v>
      </c>
      <c r="FU303" s="1">
        <f t="shared" si="644"/>
        <v>4853575018.7073288</v>
      </c>
      <c r="FV303" s="1">
        <f t="shared" si="645"/>
        <v>4793399593.0410194</v>
      </c>
      <c r="FW303" s="1">
        <f t="shared" si="646"/>
        <v>9333311045.9168797</v>
      </c>
      <c r="FX303" s="1">
        <f t="shared" si="647"/>
        <v>9630567906.3113098</v>
      </c>
      <c r="FY303" s="1">
        <f t="shared" si="648"/>
        <v>9283636729.6078701</v>
      </c>
      <c r="FZ303" s="1">
        <f t="shared" si="649"/>
        <v>3745830821.3620696</v>
      </c>
      <c r="GA303" s="1">
        <f t="shared" si="650"/>
        <v>3404593895.0597396</v>
      </c>
      <c r="GB303" s="1">
        <f t="shared" si="651"/>
        <v>3212360333.0404096</v>
      </c>
      <c r="GC303" s="1">
        <f t="shared" si="652"/>
        <v>5058481186.541379</v>
      </c>
      <c r="GD303" s="1">
        <f t="shared" si="653"/>
        <v>5131948201.1469393</v>
      </c>
      <c r="GE303" s="1">
        <f t="shared" si="654"/>
        <v>4848247760.5524588</v>
      </c>
      <c r="GF303" s="1">
        <f t="shared" si="655"/>
        <v>9678037427.4620895</v>
      </c>
      <c r="GG303" s="1">
        <f t="shared" si="656"/>
        <v>8017623424.3596687</v>
      </c>
      <c r="GH303" s="1">
        <f t="shared" si="657"/>
        <v>10244473344.90641</v>
      </c>
      <c r="GI303" s="1">
        <f t="shared" si="658"/>
        <v>2928451299.3066697</v>
      </c>
      <c r="GJ303" s="1">
        <f t="shared" si="659"/>
        <v>3191518487.2795897</v>
      </c>
      <c r="GK303" s="1">
        <f t="shared" si="660"/>
        <v>3081660346.5770197</v>
      </c>
      <c r="GL303" s="1">
        <f t="shared" si="661"/>
        <v>4340383950.4626493</v>
      </c>
      <c r="GM303" s="1">
        <f t="shared" si="662"/>
        <v>3953097241.6983695</v>
      </c>
      <c r="GN303" s="1">
        <f t="shared" si="663"/>
        <v>3852109231.3954296</v>
      </c>
      <c r="GO303" s="1">
        <f t="shared" si="664"/>
        <v>9078757539.598341</v>
      </c>
      <c r="GP303" s="1">
        <f t="shared" si="665"/>
        <v>8835893066.5768394</v>
      </c>
      <c r="GQ303" s="1">
        <f t="shared" si="666"/>
        <v>9418445214.8917103</v>
      </c>
      <c r="GR303" s="1">
        <f t="shared" si="667"/>
        <v>4216542658.4280896</v>
      </c>
      <c r="GS303" s="1">
        <f t="shared" si="668"/>
        <v>4436295941.9859095</v>
      </c>
      <c r="GT303" s="1">
        <f t="shared" si="669"/>
        <v>3084425135.2405496</v>
      </c>
      <c r="GU303" s="1">
        <f t="shared" si="670"/>
        <v>4092417124.2934594</v>
      </c>
      <c r="GV303" s="1">
        <f t="shared" si="671"/>
        <v>3037514042.8096895</v>
      </c>
      <c r="GW303" s="1">
        <f t="shared" si="672"/>
        <v>3538165381.4023695</v>
      </c>
      <c r="GX303" s="1">
        <f t="shared" si="673"/>
        <v>9130724951.0608292</v>
      </c>
      <c r="GY303" s="1">
        <f t="shared" si="674"/>
        <v>11363604747.098209</v>
      </c>
      <c r="GZ303" s="1">
        <f t="shared" si="675"/>
        <v>9675846521.9085197</v>
      </c>
      <c r="HA303" s="1">
        <f t="shared" si="676"/>
        <v>4146137554.5332794</v>
      </c>
      <c r="HB303" s="1">
        <f t="shared" si="677"/>
        <v>3769674138.2879896</v>
      </c>
      <c r="HC303" s="1">
        <f t="shared" si="678"/>
        <v>3420639960.0836296</v>
      </c>
      <c r="HD303" s="1">
        <f t="shared" si="679"/>
        <v>3364540909.3120294</v>
      </c>
      <c r="HE303" s="1">
        <f t="shared" si="680"/>
        <v>4464973708.6478596</v>
      </c>
      <c r="HF303" s="1">
        <f t="shared" si="681"/>
        <v>4296748346.5351191</v>
      </c>
      <c r="HG303" s="1">
        <f t="shared" si="682"/>
        <v>10174695162.85911</v>
      </c>
      <c r="HH303" s="1">
        <f t="shared" si="683"/>
        <v>8703183753.1887302</v>
      </c>
      <c r="HI303" s="1">
        <f t="shared" si="684"/>
        <v>10253253098.98521</v>
      </c>
      <c r="HJ303" s="1">
        <f t="shared" si="685"/>
        <v>2606107167.0037394</v>
      </c>
      <c r="HK303" s="1">
        <f t="shared" si="686"/>
        <v>2814411555.1189594</v>
      </c>
      <c r="HL303" s="1">
        <f t="shared" si="687"/>
        <v>2647413963.1610894</v>
      </c>
      <c r="HM303" s="1">
        <f t="shared" si="688"/>
        <v>4985458211.0876589</v>
      </c>
      <c r="HN303" s="1">
        <f t="shared" si="689"/>
        <v>5116163649.3748989</v>
      </c>
      <c r="HO303" s="1">
        <f t="shared" si="690"/>
        <v>6384438179.5707989</v>
      </c>
      <c r="HP303" s="1">
        <f t="shared" si="691"/>
        <v>5989432912.113389</v>
      </c>
      <c r="HQ303" s="1">
        <f t="shared" si="692"/>
        <v>5013801528.0024595</v>
      </c>
      <c r="HR303" s="1">
        <f t="shared" si="693"/>
        <v>5302130735.8883095</v>
      </c>
    </row>
    <row r="304" spans="1:226" x14ac:dyDescent="0.25">
      <c r="A304" s="6" t="s">
        <v>482</v>
      </c>
      <c r="B304" s="6"/>
      <c r="C304" s="6" t="s">
        <v>4</v>
      </c>
      <c r="D304" s="6" t="s">
        <v>7</v>
      </c>
      <c r="E304" s="6" t="s">
        <v>4</v>
      </c>
      <c r="F304" s="6" t="s">
        <v>6</v>
      </c>
      <c r="G304" s="6" t="s">
        <v>4</v>
      </c>
      <c r="H304" s="9">
        <v>283.09107999999998</v>
      </c>
      <c r="I304" s="7">
        <v>10.565</v>
      </c>
      <c r="J304" s="6">
        <v>321472845.31338698</v>
      </c>
      <c r="K304" s="6">
        <v>424562342.01411802</v>
      </c>
      <c r="L304" s="6">
        <v>337066182.80473399</v>
      </c>
      <c r="M304" s="6">
        <v>1684063830.5662899</v>
      </c>
      <c r="N304" s="6">
        <v>1569658272.773</v>
      </c>
      <c r="O304" s="6">
        <v>1729543433.96404</v>
      </c>
      <c r="P304" s="6">
        <v>483818967.55728698</v>
      </c>
      <c r="Q304" s="6">
        <v>485780907.01279801</v>
      </c>
      <c r="R304" s="6">
        <v>444665868.486045</v>
      </c>
      <c r="S304" s="6">
        <v>367312536.50654298</v>
      </c>
      <c r="T304" s="6">
        <v>375471322.945292</v>
      </c>
      <c r="U304" s="6">
        <v>419249910.71158302</v>
      </c>
      <c r="V304" s="6">
        <v>1319079089.20366</v>
      </c>
      <c r="W304" s="6">
        <v>1442916945.1986301</v>
      </c>
      <c r="X304" s="6">
        <v>1516195817.35728</v>
      </c>
      <c r="Y304" s="6">
        <v>666891694.59206498</v>
      </c>
      <c r="Z304" s="6">
        <v>671783669.706038</v>
      </c>
      <c r="AA304" s="6">
        <v>732735410.85499501</v>
      </c>
      <c r="AB304" s="6">
        <v>1051558415.79905</v>
      </c>
      <c r="AC304" s="6">
        <v>1085372547.5620601</v>
      </c>
      <c r="AD304" s="6">
        <v>1023546730.83513</v>
      </c>
      <c r="AE304" s="6">
        <v>1080771910.8466001</v>
      </c>
      <c r="AF304" s="6">
        <v>1217006196.1071601</v>
      </c>
      <c r="AG304" s="6">
        <v>1200014848.8855</v>
      </c>
      <c r="AH304" s="6">
        <v>1453576122.87415</v>
      </c>
      <c r="AI304" s="6">
        <v>1400684505.0896399</v>
      </c>
      <c r="AJ304" s="6">
        <v>1461740905.68255</v>
      </c>
      <c r="AK304" s="6">
        <v>441623070.57035398</v>
      </c>
      <c r="AL304" s="6">
        <v>445717266.53977501</v>
      </c>
      <c r="AM304" s="6">
        <v>452463604.67669302</v>
      </c>
      <c r="AN304" s="6">
        <v>1356952730.3215799</v>
      </c>
      <c r="AO304" s="6">
        <v>1586694041.40646</v>
      </c>
      <c r="AP304" s="6">
        <v>1489304625.68924</v>
      </c>
      <c r="AQ304" s="6">
        <v>526917940.89677203</v>
      </c>
      <c r="AR304" s="6">
        <v>503886188.323089</v>
      </c>
      <c r="AS304" s="6">
        <v>469768007.642811</v>
      </c>
      <c r="AT304" s="6">
        <v>333093934.20567399</v>
      </c>
      <c r="AU304" s="6">
        <v>349672819.242773</v>
      </c>
      <c r="AV304" s="6">
        <v>318438396.611525</v>
      </c>
      <c r="AW304" s="6">
        <v>1354399939.0634601</v>
      </c>
      <c r="AX304" s="6">
        <v>1297875571.55181</v>
      </c>
      <c r="AY304" s="6">
        <v>1364374119.7663901</v>
      </c>
      <c r="AZ304" s="6">
        <v>480258008.96230501</v>
      </c>
      <c r="BA304" s="6">
        <v>517514051.37061101</v>
      </c>
      <c r="BB304" s="6">
        <v>408621738.63851303</v>
      </c>
      <c r="BC304" s="6">
        <v>420392426.235295</v>
      </c>
      <c r="BD304" s="6">
        <v>446581803.95732701</v>
      </c>
      <c r="BE304" s="6">
        <v>446817716.58598602</v>
      </c>
      <c r="BF304" s="6">
        <v>1607190462.9690299</v>
      </c>
      <c r="BG304" s="6">
        <v>1702380476.27372</v>
      </c>
      <c r="BH304" s="6">
        <v>1826119288.38361</v>
      </c>
      <c r="BI304" s="6">
        <v>505267376.38526499</v>
      </c>
      <c r="BJ304" s="6">
        <v>593946060.24922895</v>
      </c>
      <c r="BK304" s="6">
        <v>506493933.42336899</v>
      </c>
      <c r="BL304" s="6" t="s">
        <v>8</v>
      </c>
      <c r="BM304" s="6" t="s">
        <v>8</v>
      </c>
      <c r="BN304" s="6" t="s">
        <v>8</v>
      </c>
      <c r="BO304" s="6" t="s">
        <v>8</v>
      </c>
      <c r="BP304" s="6" t="s">
        <v>8</v>
      </c>
      <c r="BQ304" s="6" t="s">
        <v>8</v>
      </c>
      <c r="BR304" s="6" t="s">
        <v>8</v>
      </c>
      <c r="BS304" s="6" t="s">
        <v>8</v>
      </c>
      <c r="BT304" s="6" t="s">
        <v>8</v>
      </c>
      <c r="BU304" s="6">
        <v>539246748.07437694</v>
      </c>
      <c r="BV304" s="6">
        <v>525457008.85116899</v>
      </c>
      <c r="BW304" s="6">
        <v>484205094.94406098</v>
      </c>
      <c r="BX304" s="6">
        <v>1562600414.3136499</v>
      </c>
      <c r="BY304" s="6">
        <v>1634446639.07076</v>
      </c>
      <c r="BZ304" s="6">
        <v>1735641427.5201399</v>
      </c>
      <c r="CA304" s="6">
        <v>489465758.11596203</v>
      </c>
      <c r="CB304" s="6">
        <v>474708358.70701897</v>
      </c>
      <c r="CC304" s="6">
        <v>425567227.85378301</v>
      </c>
      <c r="CD304" s="6">
        <v>892922913.93268096</v>
      </c>
      <c r="CE304" s="6">
        <v>856381148.30266595</v>
      </c>
      <c r="CF304" s="6">
        <v>885662303.20743501</v>
      </c>
      <c r="CG304" s="6">
        <v>893690780.43158996</v>
      </c>
      <c r="CH304" s="6">
        <v>896106760.12324095</v>
      </c>
      <c r="CI304" s="6">
        <v>896850335.09092903</v>
      </c>
      <c r="CJ304" s="6">
        <v>0</v>
      </c>
      <c r="CK304" s="1">
        <f t="shared" si="556"/>
        <v>321472845.31338698</v>
      </c>
      <c r="CL304" s="1">
        <f t="shared" si="557"/>
        <v>424562342.01411802</v>
      </c>
      <c r="CM304" s="1">
        <f t="shared" si="558"/>
        <v>337066182.80473399</v>
      </c>
      <c r="CN304" s="1">
        <f t="shared" si="559"/>
        <v>1684063830.5662899</v>
      </c>
      <c r="CO304" s="1">
        <f t="shared" si="560"/>
        <v>1569658272.773</v>
      </c>
      <c r="CP304" s="1">
        <f t="shared" si="561"/>
        <v>1729543433.96404</v>
      </c>
      <c r="CQ304" s="1">
        <f t="shared" si="562"/>
        <v>483818967.55728698</v>
      </c>
      <c r="CR304" s="1">
        <f t="shared" si="563"/>
        <v>485780907.01279801</v>
      </c>
      <c r="CS304" s="1">
        <f t="shared" si="564"/>
        <v>444665868.486045</v>
      </c>
      <c r="CT304" s="1">
        <f t="shared" si="565"/>
        <v>367312536.50654298</v>
      </c>
      <c r="CU304" s="1">
        <f t="shared" si="566"/>
        <v>375471322.945292</v>
      </c>
      <c r="CV304" s="1">
        <f t="shared" si="567"/>
        <v>419249910.71158302</v>
      </c>
      <c r="CW304" s="1">
        <f t="shared" si="568"/>
        <v>1319079089.20366</v>
      </c>
      <c r="CX304" s="1">
        <f t="shared" si="569"/>
        <v>1442916945.1986301</v>
      </c>
      <c r="CY304" s="1">
        <f t="shared" si="570"/>
        <v>1516195817.35728</v>
      </c>
      <c r="CZ304" s="1">
        <f t="shared" si="571"/>
        <v>666891694.59206498</v>
      </c>
      <c r="DA304" s="1">
        <f t="shared" si="572"/>
        <v>671783669.706038</v>
      </c>
      <c r="DB304" s="1">
        <f t="shared" si="573"/>
        <v>732735410.85499501</v>
      </c>
      <c r="DC304" s="1">
        <f t="shared" si="574"/>
        <v>1051558415.79905</v>
      </c>
      <c r="DD304" s="1">
        <f t="shared" si="575"/>
        <v>1085372547.5620601</v>
      </c>
      <c r="DE304" s="1">
        <f t="shared" si="576"/>
        <v>1023546730.83513</v>
      </c>
      <c r="DF304" s="1">
        <f t="shared" si="577"/>
        <v>1080771910.8466001</v>
      </c>
      <c r="DG304" s="1">
        <f t="shared" si="578"/>
        <v>1217006196.1071601</v>
      </c>
      <c r="DH304" s="1">
        <f t="shared" si="579"/>
        <v>1200014848.8855</v>
      </c>
      <c r="DI304" s="1">
        <f t="shared" si="580"/>
        <v>1453576122.87415</v>
      </c>
      <c r="DJ304" s="1">
        <f t="shared" si="581"/>
        <v>1400684505.0896399</v>
      </c>
      <c r="DK304" s="1">
        <f t="shared" si="582"/>
        <v>1461740905.68255</v>
      </c>
      <c r="DL304" s="1">
        <f t="shared" si="583"/>
        <v>441623070.57035398</v>
      </c>
      <c r="DM304" s="1">
        <f t="shared" si="584"/>
        <v>445717266.53977501</v>
      </c>
      <c r="DN304" s="1">
        <f t="shared" si="585"/>
        <v>452463604.67669302</v>
      </c>
      <c r="DO304" s="1">
        <f t="shared" si="586"/>
        <v>1356952730.3215799</v>
      </c>
      <c r="DP304" s="1">
        <f t="shared" si="587"/>
        <v>1586694041.40646</v>
      </c>
      <c r="DQ304" s="1">
        <f t="shared" si="588"/>
        <v>1489304625.68924</v>
      </c>
      <c r="DR304" s="1">
        <f t="shared" si="589"/>
        <v>526917940.89677203</v>
      </c>
      <c r="DS304" s="1">
        <f t="shared" si="590"/>
        <v>503886188.323089</v>
      </c>
      <c r="DT304" s="1">
        <f t="shared" si="591"/>
        <v>469768007.642811</v>
      </c>
      <c r="DU304" s="1">
        <f t="shared" si="592"/>
        <v>333093934.20567399</v>
      </c>
      <c r="DV304" s="1">
        <f t="shared" si="593"/>
        <v>349672819.242773</v>
      </c>
      <c r="DW304" s="1">
        <f t="shared" si="594"/>
        <v>318438396.611525</v>
      </c>
      <c r="DX304" s="1">
        <f t="shared" si="595"/>
        <v>1354399939.0634601</v>
      </c>
      <c r="DY304" s="1">
        <f t="shared" si="596"/>
        <v>1297875571.55181</v>
      </c>
      <c r="DZ304" s="1">
        <f t="shared" si="597"/>
        <v>1364374119.7663901</v>
      </c>
      <c r="EA304" s="1">
        <f t="shared" si="598"/>
        <v>480258008.96230501</v>
      </c>
      <c r="EB304" s="1">
        <f t="shared" si="599"/>
        <v>517514051.37061101</v>
      </c>
      <c r="EC304" s="1">
        <f t="shared" si="600"/>
        <v>408621738.63851303</v>
      </c>
      <c r="ED304" s="1">
        <f t="shared" si="601"/>
        <v>420392426.235295</v>
      </c>
      <c r="EE304" s="1">
        <f t="shared" si="602"/>
        <v>446581803.95732701</v>
      </c>
      <c r="EF304" s="1">
        <f t="shared" si="603"/>
        <v>446817716.58598602</v>
      </c>
      <c r="EG304" s="1">
        <f t="shared" si="604"/>
        <v>1607190462.9690299</v>
      </c>
      <c r="EH304" s="1">
        <f t="shared" si="605"/>
        <v>1702380476.27372</v>
      </c>
      <c r="EI304" s="1">
        <f t="shared" si="606"/>
        <v>1826119288.38361</v>
      </c>
      <c r="EJ304" s="1">
        <f t="shared" si="607"/>
        <v>505267376.38526499</v>
      </c>
      <c r="EK304" s="1">
        <f t="shared" si="608"/>
        <v>593946060.24922895</v>
      </c>
      <c r="EL304" s="1">
        <f t="shared" si="609"/>
        <v>506493933.42336899</v>
      </c>
      <c r="EM304" s="1">
        <f t="shared" si="610"/>
        <v>539246748.07437694</v>
      </c>
      <c r="EN304" s="1">
        <f t="shared" si="611"/>
        <v>525457008.85116899</v>
      </c>
      <c r="EO304" s="1">
        <f t="shared" si="612"/>
        <v>484205094.94406098</v>
      </c>
      <c r="EP304" s="1">
        <f t="shared" si="613"/>
        <v>1562600414.3136499</v>
      </c>
      <c r="EQ304" s="1">
        <f t="shared" si="614"/>
        <v>1634446639.07076</v>
      </c>
      <c r="ER304" s="1">
        <f t="shared" si="615"/>
        <v>1735641427.5201399</v>
      </c>
      <c r="ES304" s="1">
        <f t="shared" si="616"/>
        <v>489465758.11596203</v>
      </c>
      <c r="ET304" s="1">
        <f t="shared" si="617"/>
        <v>474708358.70701897</v>
      </c>
      <c r="EU304" s="1">
        <f t="shared" si="618"/>
        <v>425567227.85378301</v>
      </c>
      <c r="EV304" s="1">
        <f t="shared" si="619"/>
        <v>892922913.93268096</v>
      </c>
      <c r="EW304" s="1">
        <f t="shared" si="620"/>
        <v>856381148.30266595</v>
      </c>
      <c r="EX304" s="1">
        <f t="shared" si="621"/>
        <v>885662303.20743501</v>
      </c>
      <c r="EY304" s="1">
        <f t="shared" si="622"/>
        <v>893690780.43158996</v>
      </c>
      <c r="EZ304" s="1">
        <f t="shared" si="623"/>
        <v>896106760.12324095</v>
      </c>
      <c r="FA304" s="1">
        <f t="shared" si="624"/>
        <v>896850335.09092903</v>
      </c>
      <c r="FB304" s="1">
        <f t="shared" si="625"/>
        <v>321472845.31338698</v>
      </c>
      <c r="FC304" s="1">
        <f t="shared" si="626"/>
        <v>424562342.01411802</v>
      </c>
      <c r="FD304" s="1">
        <f t="shared" si="627"/>
        <v>337066182.80473399</v>
      </c>
      <c r="FE304" s="1">
        <f t="shared" si="628"/>
        <v>1684063830.5662899</v>
      </c>
      <c r="FF304" s="1">
        <f t="shared" si="629"/>
        <v>1569658272.773</v>
      </c>
      <c r="FG304" s="1">
        <f t="shared" si="630"/>
        <v>1729543433.96404</v>
      </c>
      <c r="FH304" s="1">
        <f t="shared" si="631"/>
        <v>483818967.55728698</v>
      </c>
      <c r="FI304" s="1">
        <f t="shared" si="632"/>
        <v>485780907.01279801</v>
      </c>
      <c r="FJ304" s="1">
        <f t="shared" si="633"/>
        <v>444665868.486045</v>
      </c>
      <c r="FK304" s="1">
        <f t="shared" si="634"/>
        <v>367312536.50654298</v>
      </c>
      <c r="FL304" s="1">
        <f t="shared" si="635"/>
        <v>375471322.945292</v>
      </c>
      <c r="FM304" s="1">
        <f t="shared" si="636"/>
        <v>419249910.71158302</v>
      </c>
      <c r="FN304" s="1">
        <f t="shared" si="637"/>
        <v>1319079089.20366</v>
      </c>
      <c r="FO304" s="1">
        <f t="shared" si="638"/>
        <v>1442916945.1986301</v>
      </c>
      <c r="FP304" s="1">
        <f t="shared" si="639"/>
        <v>1516195817.35728</v>
      </c>
      <c r="FQ304" s="1">
        <f t="shared" si="640"/>
        <v>666891694.59206498</v>
      </c>
      <c r="FR304" s="1">
        <f t="shared" si="641"/>
        <v>671783669.706038</v>
      </c>
      <c r="FS304" s="1">
        <f t="shared" si="642"/>
        <v>732735410.85499501</v>
      </c>
      <c r="FT304" s="1">
        <f t="shared" si="643"/>
        <v>1051558415.79905</v>
      </c>
      <c r="FU304" s="1">
        <f t="shared" si="644"/>
        <v>1085372547.5620601</v>
      </c>
      <c r="FV304" s="1">
        <f t="shared" si="645"/>
        <v>1023546730.83513</v>
      </c>
      <c r="FW304" s="1">
        <f t="shared" si="646"/>
        <v>1080771910.8466001</v>
      </c>
      <c r="FX304" s="1">
        <f t="shared" si="647"/>
        <v>1217006196.1071601</v>
      </c>
      <c r="FY304" s="1">
        <f t="shared" si="648"/>
        <v>1200014848.8855</v>
      </c>
      <c r="FZ304" s="1">
        <f t="shared" si="649"/>
        <v>1453576122.87415</v>
      </c>
      <c r="GA304" s="1">
        <f t="shared" si="650"/>
        <v>1400684505.0896399</v>
      </c>
      <c r="GB304" s="1">
        <f t="shared" si="651"/>
        <v>1461740905.68255</v>
      </c>
      <c r="GC304" s="1">
        <f t="shared" si="652"/>
        <v>441623070.57035398</v>
      </c>
      <c r="GD304" s="1">
        <f t="shared" si="653"/>
        <v>445717266.53977501</v>
      </c>
      <c r="GE304" s="1">
        <f t="shared" si="654"/>
        <v>452463604.67669302</v>
      </c>
      <c r="GF304" s="1">
        <f t="shared" si="655"/>
        <v>1356952730.3215799</v>
      </c>
      <c r="GG304" s="1">
        <f t="shared" si="656"/>
        <v>1586694041.40646</v>
      </c>
      <c r="GH304" s="1">
        <f t="shared" si="657"/>
        <v>1489304625.68924</v>
      </c>
      <c r="GI304" s="1">
        <f t="shared" si="658"/>
        <v>526917940.89677203</v>
      </c>
      <c r="GJ304" s="1">
        <f t="shared" si="659"/>
        <v>503886188.323089</v>
      </c>
      <c r="GK304" s="1">
        <f t="shared" si="660"/>
        <v>469768007.642811</v>
      </c>
      <c r="GL304" s="1">
        <f t="shared" si="661"/>
        <v>333093934.20567399</v>
      </c>
      <c r="GM304" s="1">
        <f t="shared" si="662"/>
        <v>349672819.242773</v>
      </c>
      <c r="GN304" s="1">
        <f t="shared" si="663"/>
        <v>318438396.611525</v>
      </c>
      <c r="GO304" s="1">
        <f t="shared" si="664"/>
        <v>1354399939.0634601</v>
      </c>
      <c r="GP304" s="1">
        <f t="shared" si="665"/>
        <v>1297875571.55181</v>
      </c>
      <c r="GQ304" s="1">
        <f t="shared" si="666"/>
        <v>1364374119.7663901</v>
      </c>
      <c r="GR304" s="1">
        <f t="shared" si="667"/>
        <v>480258008.96230501</v>
      </c>
      <c r="GS304" s="1">
        <f t="shared" si="668"/>
        <v>517514051.37061101</v>
      </c>
      <c r="GT304" s="1">
        <f t="shared" si="669"/>
        <v>408621738.63851303</v>
      </c>
      <c r="GU304" s="1">
        <f t="shared" si="670"/>
        <v>420392426.235295</v>
      </c>
      <c r="GV304" s="1">
        <f t="shared" si="671"/>
        <v>446581803.95732701</v>
      </c>
      <c r="GW304" s="1">
        <f t="shared" si="672"/>
        <v>446817716.58598602</v>
      </c>
      <c r="GX304" s="1">
        <f t="shared" si="673"/>
        <v>1607190462.9690299</v>
      </c>
      <c r="GY304" s="1">
        <f t="shared" si="674"/>
        <v>1702380476.27372</v>
      </c>
      <c r="GZ304" s="1">
        <f t="shared" si="675"/>
        <v>1826119288.38361</v>
      </c>
      <c r="HA304" s="1">
        <f t="shared" si="676"/>
        <v>505267376.38526499</v>
      </c>
      <c r="HB304" s="1">
        <f t="shared" si="677"/>
        <v>593946060.24922895</v>
      </c>
      <c r="HC304" s="1">
        <f t="shared" si="678"/>
        <v>506493933.42336899</v>
      </c>
      <c r="HD304" s="1">
        <f t="shared" si="679"/>
        <v>539246748.07437694</v>
      </c>
      <c r="HE304" s="1">
        <f t="shared" si="680"/>
        <v>525457008.85116899</v>
      </c>
      <c r="HF304" s="1">
        <f t="shared" si="681"/>
        <v>484205094.94406098</v>
      </c>
      <c r="HG304" s="1">
        <f t="shared" si="682"/>
        <v>1562600414.3136499</v>
      </c>
      <c r="HH304" s="1">
        <f t="shared" si="683"/>
        <v>1634446639.07076</v>
      </c>
      <c r="HI304" s="1">
        <f t="shared" si="684"/>
        <v>1735641427.5201399</v>
      </c>
      <c r="HJ304" s="1">
        <f t="shared" si="685"/>
        <v>489465758.11596203</v>
      </c>
      <c r="HK304" s="1">
        <f t="shared" si="686"/>
        <v>474708358.70701897</v>
      </c>
      <c r="HL304" s="1">
        <f t="shared" si="687"/>
        <v>425567227.85378301</v>
      </c>
      <c r="HM304" s="1">
        <f t="shared" si="688"/>
        <v>892922913.93268096</v>
      </c>
      <c r="HN304" s="1">
        <f t="shared" si="689"/>
        <v>856381148.30266595</v>
      </c>
      <c r="HO304" s="1">
        <f t="shared" si="690"/>
        <v>885662303.20743501</v>
      </c>
      <c r="HP304" s="1">
        <f t="shared" si="691"/>
        <v>893690780.43158996</v>
      </c>
      <c r="HQ304" s="1">
        <f t="shared" si="692"/>
        <v>896106760.12324095</v>
      </c>
      <c r="HR304" s="1">
        <f t="shared" si="693"/>
        <v>896850335.09092903</v>
      </c>
    </row>
    <row r="305" spans="1:226" x14ac:dyDescent="0.25">
      <c r="A305" s="1" t="s">
        <v>158</v>
      </c>
      <c r="B305" s="1" t="s">
        <v>159</v>
      </c>
      <c r="C305" s="1" t="s">
        <v>4</v>
      </c>
      <c r="D305" s="1" t="s">
        <v>4</v>
      </c>
      <c r="E305" s="1" t="s">
        <v>4</v>
      </c>
      <c r="F305" s="1" t="s">
        <v>4</v>
      </c>
      <c r="G305" s="1" t="s">
        <v>7</v>
      </c>
      <c r="H305" s="3">
        <v>284.07530000000003</v>
      </c>
      <c r="I305" s="2">
        <v>17.82</v>
      </c>
      <c r="J305" s="1">
        <v>21698660.652361799</v>
      </c>
      <c r="K305" s="1">
        <v>32878365.118416801</v>
      </c>
      <c r="L305" s="1">
        <v>49329634.420360997</v>
      </c>
      <c r="M305" s="1">
        <v>58763313.270213</v>
      </c>
      <c r="N305" s="1">
        <v>85859845.469902903</v>
      </c>
      <c r="O305" s="1">
        <v>57189333.251060203</v>
      </c>
      <c r="P305" s="1">
        <v>14762809.954597499</v>
      </c>
      <c r="Q305" s="1">
        <v>12446529.175115401</v>
      </c>
      <c r="R305" s="1">
        <v>13473597.808316</v>
      </c>
      <c r="S305" s="1">
        <v>35625557.4454313</v>
      </c>
      <c r="T305" s="1">
        <v>29872002.575978398</v>
      </c>
      <c r="U305" s="1">
        <v>34296679.270873703</v>
      </c>
      <c r="V305" s="1">
        <v>162630780.65264899</v>
      </c>
      <c r="W305" s="1">
        <v>41179835.090877801</v>
      </c>
      <c r="X305" s="1">
        <v>55334799.061101802</v>
      </c>
      <c r="Y305" s="1">
        <v>21580309.2122069</v>
      </c>
      <c r="Z305" s="1">
        <v>24820050.125190899</v>
      </c>
      <c r="AA305" s="1">
        <v>17605967.837969799</v>
      </c>
      <c r="AB305" s="1">
        <v>71619177.067669496</v>
      </c>
      <c r="AC305" s="1">
        <v>152218823.72961301</v>
      </c>
      <c r="AD305" s="1">
        <v>72759247.806743398</v>
      </c>
      <c r="AE305" s="1">
        <v>59875286.1087339</v>
      </c>
      <c r="AF305" s="1">
        <v>55832695.794305399</v>
      </c>
      <c r="AG305" s="1">
        <v>56324478.003502399</v>
      </c>
      <c r="AH305" s="1">
        <v>31946902.824411601</v>
      </c>
      <c r="AI305" s="1">
        <v>21410128.655049499</v>
      </c>
      <c r="AJ305" s="1">
        <v>27970490.4739157</v>
      </c>
      <c r="AK305" s="1">
        <v>41102353.674488798</v>
      </c>
      <c r="AL305" s="1">
        <v>49840071.596956998</v>
      </c>
      <c r="AM305" s="1">
        <v>40365532.188883297</v>
      </c>
      <c r="AN305" s="1">
        <v>67085294.820352003</v>
      </c>
      <c r="AO305" s="1">
        <v>41549681.386596799</v>
      </c>
      <c r="AP305" s="1">
        <v>38888581.926051699</v>
      </c>
      <c r="AQ305" s="1">
        <v>27713935.389307801</v>
      </c>
      <c r="AR305" s="1">
        <v>46549182.697409697</v>
      </c>
      <c r="AS305" s="1">
        <v>18005215.086448699</v>
      </c>
      <c r="AT305" s="1">
        <v>47293090.737046897</v>
      </c>
      <c r="AU305" s="1">
        <v>107325941.429176</v>
      </c>
      <c r="AV305" s="1">
        <v>53566190.4455157</v>
      </c>
      <c r="AW305" s="1">
        <v>52366321.237078503</v>
      </c>
      <c r="AX305" s="1">
        <v>50108565.210863002</v>
      </c>
      <c r="AY305" s="1">
        <v>53662713.665459</v>
      </c>
      <c r="AZ305" s="1">
        <v>21397861.438119899</v>
      </c>
      <c r="BA305" s="1">
        <v>18116786.741198499</v>
      </c>
      <c r="BB305" s="1">
        <v>22989934.635525402</v>
      </c>
      <c r="BC305" s="1">
        <v>39126461.294840097</v>
      </c>
      <c r="BD305" s="1">
        <v>65354602.034458302</v>
      </c>
      <c r="BE305" s="1">
        <v>40564346.087581597</v>
      </c>
      <c r="BF305" s="1">
        <v>57153717.802288897</v>
      </c>
      <c r="BG305" s="1">
        <v>39457166.217315003</v>
      </c>
      <c r="BH305" s="1">
        <v>36618594.420225598</v>
      </c>
      <c r="BI305" s="1">
        <v>22479822.920739099</v>
      </c>
      <c r="BJ305" s="1">
        <v>18216260.046525698</v>
      </c>
      <c r="BK305" s="1">
        <v>18489779.1644313</v>
      </c>
      <c r="BL305" s="1" t="s">
        <v>8</v>
      </c>
      <c r="BM305" s="1" t="s">
        <v>8</v>
      </c>
      <c r="BN305" s="1" t="s">
        <v>8</v>
      </c>
      <c r="BO305" s="1" t="s">
        <v>8</v>
      </c>
      <c r="BP305" s="1" t="s">
        <v>8</v>
      </c>
      <c r="BQ305" s="1" t="s">
        <v>8</v>
      </c>
      <c r="BR305" s="1" t="s">
        <v>8</v>
      </c>
      <c r="BS305" s="1" t="s">
        <v>8</v>
      </c>
      <c r="BT305" s="1" t="s">
        <v>8</v>
      </c>
      <c r="BU305" s="1">
        <v>13638128.7829269</v>
      </c>
      <c r="BV305" s="1">
        <v>13493881.857450901</v>
      </c>
      <c r="BW305" s="1">
        <v>15677521.271565</v>
      </c>
      <c r="BX305" s="1">
        <v>75942950.204440996</v>
      </c>
      <c r="BY305" s="1">
        <v>60968503.612444103</v>
      </c>
      <c r="BZ305" s="1">
        <v>95203467.726240605</v>
      </c>
      <c r="CA305" s="1">
        <v>18509780.527938701</v>
      </c>
      <c r="CB305" s="1">
        <v>16821044.2087478</v>
      </c>
      <c r="CC305" s="1">
        <v>22014832.201632999</v>
      </c>
      <c r="CD305" s="1">
        <v>19098099.0004461</v>
      </c>
      <c r="CE305" s="1">
        <v>22439192.662980199</v>
      </c>
      <c r="CF305" s="1">
        <v>23590332.706745502</v>
      </c>
      <c r="CG305" s="1">
        <v>25119212.571015101</v>
      </c>
      <c r="CH305" s="1">
        <v>24441349.411499001</v>
      </c>
      <c r="CI305" s="1">
        <v>26454239.7976395</v>
      </c>
      <c r="CJ305" s="6">
        <v>0</v>
      </c>
      <c r="CK305" s="1">
        <f t="shared" si="556"/>
        <v>21698660.652361799</v>
      </c>
      <c r="CL305" s="1">
        <f t="shared" si="557"/>
        <v>32878365.118416801</v>
      </c>
      <c r="CM305" s="1">
        <f t="shared" si="558"/>
        <v>49329634.420360997</v>
      </c>
      <c r="CN305" s="1">
        <f t="shared" si="559"/>
        <v>58763313.270213</v>
      </c>
      <c r="CO305" s="1">
        <f t="shared" si="560"/>
        <v>85859845.469902903</v>
      </c>
      <c r="CP305" s="1">
        <f t="shared" si="561"/>
        <v>57189333.251060203</v>
      </c>
      <c r="CQ305" s="1">
        <f t="shared" si="562"/>
        <v>14762809.954597499</v>
      </c>
      <c r="CR305" s="1">
        <f t="shared" si="563"/>
        <v>12446529.175115401</v>
      </c>
      <c r="CS305" s="1">
        <f t="shared" si="564"/>
        <v>13473597.808316</v>
      </c>
      <c r="CT305" s="1">
        <f t="shared" si="565"/>
        <v>35625557.4454313</v>
      </c>
      <c r="CU305" s="1">
        <f t="shared" si="566"/>
        <v>29872002.575978398</v>
      </c>
      <c r="CV305" s="1">
        <f t="shared" si="567"/>
        <v>34296679.270873703</v>
      </c>
      <c r="CW305" s="1">
        <f t="shared" si="568"/>
        <v>162630780.65264899</v>
      </c>
      <c r="CX305" s="1">
        <f t="shared" si="569"/>
        <v>41179835.090877801</v>
      </c>
      <c r="CY305" s="1">
        <f t="shared" si="570"/>
        <v>55334799.061101802</v>
      </c>
      <c r="CZ305" s="1">
        <f t="shared" si="571"/>
        <v>21580309.2122069</v>
      </c>
      <c r="DA305" s="1">
        <f t="shared" si="572"/>
        <v>24820050.125190899</v>
      </c>
      <c r="DB305" s="1">
        <f t="shared" si="573"/>
        <v>17605967.837969799</v>
      </c>
      <c r="DC305" s="1">
        <f t="shared" si="574"/>
        <v>71619177.067669496</v>
      </c>
      <c r="DD305" s="1">
        <f t="shared" si="575"/>
        <v>152218823.72961301</v>
      </c>
      <c r="DE305" s="1">
        <f t="shared" si="576"/>
        <v>72759247.806743398</v>
      </c>
      <c r="DF305" s="1">
        <f t="shared" si="577"/>
        <v>59875286.1087339</v>
      </c>
      <c r="DG305" s="1">
        <f t="shared" si="578"/>
        <v>55832695.794305399</v>
      </c>
      <c r="DH305" s="1">
        <f t="shared" si="579"/>
        <v>56324478.003502399</v>
      </c>
      <c r="DI305" s="1">
        <f t="shared" si="580"/>
        <v>31946902.824411601</v>
      </c>
      <c r="DJ305" s="1">
        <f t="shared" si="581"/>
        <v>21410128.655049499</v>
      </c>
      <c r="DK305" s="1">
        <f t="shared" si="582"/>
        <v>27970490.4739157</v>
      </c>
      <c r="DL305" s="1">
        <f t="shared" si="583"/>
        <v>41102353.674488798</v>
      </c>
      <c r="DM305" s="1">
        <f t="shared" si="584"/>
        <v>49840071.596956998</v>
      </c>
      <c r="DN305" s="1">
        <f t="shared" si="585"/>
        <v>40365532.188883297</v>
      </c>
      <c r="DO305" s="1">
        <f t="shared" si="586"/>
        <v>67085294.820352003</v>
      </c>
      <c r="DP305" s="1">
        <f t="shared" si="587"/>
        <v>41549681.386596799</v>
      </c>
      <c r="DQ305" s="1">
        <f t="shared" si="588"/>
        <v>38888581.926051699</v>
      </c>
      <c r="DR305" s="1">
        <f t="shared" si="589"/>
        <v>27713935.389307801</v>
      </c>
      <c r="DS305" s="1">
        <f t="shared" si="590"/>
        <v>46549182.697409697</v>
      </c>
      <c r="DT305" s="1">
        <f t="shared" si="591"/>
        <v>18005215.086448699</v>
      </c>
      <c r="DU305" s="1">
        <f t="shared" si="592"/>
        <v>47293090.737046897</v>
      </c>
      <c r="DV305" s="1">
        <f t="shared" si="593"/>
        <v>107325941.429176</v>
      </c>
      <c r="DW305" s="1">
        <f t="shared" si="594"/>
        <v>53566190.4455157</v>
      </c>
      <c r="DX305" s="1">
        <f t="shared" si="595"/>
        <v>52366321.237078503</v>
      </c>
      <c r="DY305" s="1">
        <f t="shared" si="596"/>
        <v>50108565.210863002</v>
      </c>
      <c r="DZ305" s="1">
        <f t="shared" si="597"/>
        <v>53662713.665459</v>
      </c>
      <c r="EA305" s="1">
        <f t="shared" si="598"/>
        <v>21397861.438119899</v>
      </c>
      <c r="EB305" s="1">
        <f t="shared" si="599"/>
        <v>18116786.741198499</v>
      </c>
      <c r="EC305" s="1">
        <f t="shared" si="600"/>
        <v>22989934.635525402</v>
      </c>
      <c r="ED305" s="1">
        <f t="shared" si="601"/>
        <v>39126461.294840097</v>
      </c>
      <c r="EE305" s="1">
        <f t="shared" si="602"/>
        <v>65354602.034458302</v>
      </c>
      <c r="EF305" s="1">
        <f t="shared" si="603"/>
        <v>40564346.087581597</v>
      </c>
      <c r="EG305" s="1">
        <f t="shared" si="604"/>
        <v>57153717.802288897</v>
      </c>
      <c r="EH305" s="1">
        <f t="shared" si="605"/>
        <v>39457166.217315003</v>
      </c>
      <c r="EI305" s="1">
        <f t="shared" si="606"/>
        <v>36618594.420225598</v>
      </c>
      <c r="EJ305" s="1">
        <f t="shared" si="607"/>
        <v>22479822.920739099</v>
      </c>
      <c r="EK305" s="1">
        <f t="shared" si="608"/>
        <v>18216260.046525698</v>
      </c>
      <c r="EL305" s="1">
        <f t="shared" si="609"/>
        <v>18489779.1644313</v>
      </c>
      <c r="EM305" s="1">
        <f t="shared" si="610"/>
        <v>13638128.7829269</v>
      </c>
      <c r="EN305" s="1">
        <f t="shared" si="611"/>
        <v>13493881.857450901</v>
      </c>
      <c r="EO305" s="1">
        <f t="shared" si="612"/>
        <v>15677521.271565</v>
      </c>
      <c r="EP305" s="1">
        <f t="shared" si="613"/>
        <v>75942950.204440996</v>
      </c>
      <c r="EQ305" s="1">
        <f t="shared" si="614"/>
        <v>60968503.612444103</v>
      </c>
      <c r="ER305" s="1">
        <f t="shared" si="615"/>
        <v>95203467.726240605</v>
      </c>
      <c r="ES305" s="1">
        <f t="shared" si="616"/>
        <v>18509780.527938701</v>
      </c>
      <c r="ET305" s="1">
        <f t="shared" si="617"/>
        <v>16821044.2087478</v>
      </c>
      <c r="EU305" s="1">
        <f t="shared" si="618"/>
        <v>22014832.201632999</v>
      </c>
      <c r="EV305" s="1">
        <f t="shared" si="619"/>
        <v>19098099.0004461</v>
      </c>
      <c r="EW305" s="1">
        <f t="shared" si="620"/>
        <v>22439192.662980199</v>
      </c>
      <c r="EX305" s="1">
        <f t="shared" si="621"/>
        <v>23590332.706745502</v>
      </c>
      <c r="EY305" s="1">
        <f t="shared" si="622"/>
        <v>25119212.571015101</v>
      </c>
      <c r="EZ305" s="1">
        <f t="shared" si="623"/>
        <v>24441349.411499001</v>
      </c>
      <c r="FA305" s="1">
        <f t="shared" si="624"/>
        <v>26454239.7976395</v>
      </c>
      <c r="FB305" s="1">
        <f t="shared" si="625"/>
        <v>21698660.652361799</v>
      </c>
      <c r="FC305" s="1">
        <f t="shared" si="626"/>
        <v>32878365.118416801</v>
      </c>
      <c r="FD305" s="1">
        <f t="shared" si="627"/>
        <v>49329634.420360997</v>
      </c>
      <c r="FE305" s="1">
        <f t="shared" si="628"/>
        <v>58763313.270213</v>
      </c>
      <c r="FF305" s="1">
        <f t="shared" si="629"/>
        <v>85859845.469902903</v>
      </c>
      <c r="FG305" s="1">
        <f t="shared" si="630"/>
        <v>57189333.251060203</v>
      </c>
      <c r="FH305" s="1">
        <f t="shared" si="631"/>
        <v>14762809.954597499</v>
      </c>
      <c r="FI305" s="1">
        <f t="shared" si="632"/>
        <v>12446529.175115401</v>
      </c>
      <c r="FJ305" s="1">
        <f t="shared" si="633"/>
        <v>13473597.808316</v>
      </c>
      <c r="FK305" s="1">
        <f t="shared" si="634"/>
        <v>35625557.4454313</v>
      </c>
      <c r="FL305" s="1">
        <f t="shared" si="635"/>
        <v>29872002.575978398</v>
      </c>
      <c r="FM305" s="1">
        <f t="shared" si="636"/>
        <v>34296679.270873703</v>
      </c>
      <c r="FN305" s="1">
        <f t="shared" si="637"/>
        <v>162630780.65264899</v>
      </c>
      <c r="FO305" s="1">
        <f t="shared" si="638"/>
        <v>41179835.090877801</v>
      </c>
      <c r="FP305" s="1">
        <f t="shared" si="639"/>
        <v>55334799.061101802</v>
      </c>
      <c r="FQ305" s="1">
        <f t="shared" si="640"/>
        <v>21580309.2122069</v>
      </c>
      <c r="FR305" s="1">
        <f t="shared" si="641"/>
        <v>24820050.125190899</v>
      </c>
      <c r="FS305" s="1">
        <f t="shared" si="642"/>
        <v>17605967.837969799</v>
      </c>
      <c r="FT305" s="1">
        <f t="shared" si="643"/>
        <v>71619177.067669496</v>
      </c>
      <c r="FU305" s="1">
        <f t="shared" si="644"/>
        <v>152218823.72961301</v>
      </c>
      <c r="FV305" s="1">
        <f t="shared" si="645"/>
        <v>72759247.806743398</v>
      </c>
      <c r="FW305" s="1">
        <f t="shared" si="646"/>
        <v>59875286.1087339</v>
      </c>
      <c r="FX305" s="1">
        <f t="shared" si="647"/>
        <v>55832695.794305399</v>
      </c>
      <c r="FY305" s="1">
        <f t="shared" si="648"/>
        <v>56324478.003502399</v>
      </c>
      <c r="FZ305" s="1">
        <f t="shared" si="649"/>
        <v>31946902.824411601</v>
      </c>
      <c r="GA305" s="1">
        <f t="shared" si="650"/>
        <v>21410128.655049499</v>
      </c>
      <c r="GB305" s="1">
        <f t="shared" si="651"/>
        <v>27970490.4739157</v>
      </c>
      <c r="GC305" s="1">
        <f t="shared" si="652"/>
        <v>41102353.674488798</v>
      </c>
      <c r="GD305" s="1">
        <f t="shared" si="653"/>
        <v>49840071.596956998</v>
      </c>
      <c r="GE305" s="1">
        <f t="shared" si="654"/>
        <v>40365532.188883297</v>
      </c>
      <c r="GF305" s="1">
        <f t="shared" si="655"/>
        <v>67085294.820352003</v>
      </c>
      <c r="GG305" s="1">
        <f t="shared" si="656"/>
        <v>41549681.386596799</v>
      </c>
      <c r="GH305" s="1">
        <f t="shared" si="657"/>
        <v>38888581.926051699</v>
      </c>
      <c r="GI305" s="1">
        <f t="shared" si="658"/>
        <v>27713935.389307801</v>
      </c>
      <c r="GJ305" s="1">
        <f t="shared" si="659"/>
        <v>46549182.697409697</v>
      </c>
      <c r="GK305" s="1">
        <f t="shared" si="660"/>
        <v>18005215.086448699</v>
      </c>
      <c r="GL305" s="1">
        <f t="shared" si="661"/>
        <v>47293090.737046897</v>
      </c>
      <c r="GM305" s="1">
        <f t="shared" si="662"/>
        <v>107325941.429176</v>
      </c>
      <c r="GN305" s="1">
        <f t="shared" si="663"/>
        <v>53566190.4455157</v>
      </c>
      <c r="GO305" s="1">
        <f t="shared" si="664"/>
        <v>52366321.237078503</v>
      </c>
      <c r="GP305" s="1">
        <f t="shared" si="665"/>
        <v>50108565.210863002</v>
      </c>
      <c r="GQ305" s="1">
        <f t="shared" si="666"/>
        <v>53662713.665459</v>
      </c>
      <c r="GR305" s="1">
        <f t="shared" si="667"/>
        <v>21397861.438119899</v>
      </c>
      <c r="GS305" s="1">
        <f t="shared" si="668"/>
        <v>18116786.741198499</v>
      </c>
      <c r="GT305" s="1">
        <f t="shared" si="669"/>
        <v>22989934.635525402</v>
      </c>
      <c r="GU305" s="1">
        <f t="shared" si="670"/>
        <v>39126461.294840097</v>
      </c>
      <c r="GV305" s="1">
        <f t="shared" si="671"/>
        <v>65354602.034458302</v>
      </c>
      <c r="GW305" s="1">
        <f t="shared" si="672"/>
        <v>40564346.087581597</v>
      </c>
      <c r="GX305" s="1">
        <f t="shared" si="673"/>
        <v>57153717.802288897</v>
      </c>
      <c r="GY305" s="1">
        <f t="shared" si="674"/>
        <v>39457166.217315003</v>
      </c>
      <c r="GZ305" s="1">
        <f t="shared" si="675"/>
        <v>36618594.420225598</v>
      </c>
      <c r="HA305" s="1">
        <f t="shared" si="676"/>
        <v>22479822.920739099</v>
      </c>
      <c r="HB305" s="1">
        <f t="shared" si="677"/>
        <v>18216260.046525698</v>
      </c>
      <c r="HC305" s="1">
        <f t="shared" si="678"/>
        <v>18489779.1644313</v>
      </c>
      <c r="HD305" s="1">
        <f t="shared" si="679"/>
        <v>13638128.7829269</v>
      </c>
      <c r="HE305" s="1">
        <f t="shared" si="680"/>
        <v>13493881.857450901</v>
      </c>
      <c r="HF305" s="1">
        <f t="shared" si="681"/>
        <v>15677521.271565</v>
      </c>
      <c r="HG305" s="1">
        <f t="shared" si="682"/>
        <v>75942950.204440996</v>
      </c>
      <c r="HH305" s="1">
        <f t="shared" si="683"/>
        <v>60968503.612444103</v>
      </c>
      <c r="HI305" s="1">
        <f t="shared" si="684"/>
        <v>95203467.726240605</v>
      </c>
      <c r="HJ305" s="1">
        <f t="shared" si="685"/>
        <v>18509780.527938701</v>
      </c>
      <c r="HK305" s="1">
        <f t="shared" si="686"/>
        <v>16821044.2087478</v>
      </c>
      <c r="HL305" s="1">
        <f t="shared" si="687"/>
        <v>22014832.201632999</v>
      </c>
      <c r="HM305" s="1">
        <f t="shared" si="688"/>
        <v>19098099.0004461</v>
      </c>
      <c r="HN305" s="1">
        <f t="shared" si="689"/>
        <v>22439192.662980199</v>
      </c>
      <c r="HO305" s="1">
        <f t="shared" si="690"/>
        <v>23590332.706745502</v>
      </c>
      <c r="HP305" s="1">
        <f t="shared" si="691"/>
        <v>25119212.571015101</v>
      </c>
      <c r="HQ305" s="1">
        <f t="shared" si="692"/>
        <v>24441349.411499001</v>
      </c>
      <c r="HR305" s="1">
        <f t="shared" si="693"/>
        <v>26454239.7976395</v>
      </c>
    </row>
    <row r="306" spans="1:226" x14ac:dyDescent="0.25">
      <c r="A306" s="6" t="s">
        <v>483</v>
      </c>
      <c r="B306" s="6"/>
      <c r="C306" s="6" t="s">
        <v>4</v>
      </c>
      <c r="D306" s="6" t="s">
        <v>7</v>
      </c>
      <c r="E306" s="6" t="s">
        <v>4</v>
      </c>
      <c r="F306" s="6" t="s">
        <v>4</v>
      </c>
      <c r="G306" s="6" t="s">
        <v>7</v>
      </c>
      <c r="H306" s="9">
        <v>284.27103</v>
      </c>
      <c r="I306" s="7">
        <v>1.3740000000000001</v>
      </c>
      <c r="J306" s="6">
        <v>848152300.88422799</v>
      </c>
      <c r="K306" s="6">
        <v>834324975.42613602</v>
      </c>
      <c r="L306" s="6">
        <v>951640905.03470397</v>
      </c>
      <c r="M306" s="6">
        <v>650301890.07959795</v>
      </c>
      <c r="N306" s="6">
        <v>690849822.07325304</v>
      </c>
      <c r="O306" s="6">
        <v>503746920.437904</v>
      </c>
      <c r="P306" s="6">
        <v>557844251.85777795</v>
      </c>
      <c r="Q306" s="6">
        <v>637788368.56485295</v>
      </c>
      <c r="R306" s="6">
        <v>585836061.833848</v>
      </c>
      <c r="S306" s="6">
        <v>1244664217.1039801</v>
      </c>
      <c r="T306" s="6">
        <v>1137438013.99947</v>
      </c>
      <c r="U306" s="6">
        <v>1057849829.28373</v>
      </c>
      <c r="V306" s="6">
        <v>1019614162.54319</v>
      </c>
      <c r="W306" s="6">
        <v>975438563.04951203</v>
      </c>
      <c r="X306" s="6">
        <v>1002994477.09707</v>
      </c>
      <c r="Y306" s="6">
        <v>793387383.91422105</v>
      </c>
      <c r="Z306" s="6">
        <v>715601687.89865696</v>
      </c>
      <c r="AA306" s="6">
        <v>666098868.28450799</v>
      </c>
      <c r="AB306" s="6">
        <v>1147513688.2946899</v>
      </c>
      <c r="AC306" s="6">
        <v>954265614.95973003</v>
      </c>
      <c r="AD306" s="6">
        <v>927246824.28635299</v>
      </c>
      <c r="AE306" s="6">
        <v>893947541.43994999</v>
      </c>
      <c r="AF306" s="6">
        <v>768842272.43996406</v>
      </c>
      <c r="AG306" s="6">
        <v>792199956.88454998</v>
      </c>
      <c r="AH306" s="6">
        <v>660826024.47700703</v>
      </c>
      <c r="AI306" s="6">
        <v>824857953.06260204</v>
      </c>
      <c r="AJ306" s="6">
        <v>673351528.49855697</v>
      </c>
      <c r="AK306" s="6">
        <v>1141314397.14481</v>
      </c>
      <c r="AL306" s="6">
        <v>1155542402.8161399</v>
      </c>
      <c r="AM306" s="6">
        <v>1059664169.77449</v>
      </c>
      <c r="AN306" s="6">
        <v>855584874.15981996</v>
      </c>
      <c r="AO306" s="6">
        <v>705194706.18663299</v>
      </c>
      <c r="AP306" s="6">
        <v>788175072.28602803</v>
      </c>
      <c r="AQ306" s="6">
        <v>686659791.81505299</v>
      </c>
      <c r="AR306" s="6">
        <v>724341317.66211605</v>
      </c>
      <c r="AS306" s="6">
        <v>661622778.72776604</v>
      </c>
      <c r="AT306" s="6">
        <v>1184963369.2806499</v>
      </c>
      <c r="AU306" s="6">
        <v>1064255012.90565</v>
      </c>
      <c r="AV306" s="6">
        <v>1160636499.7950499</v>
      </c>
      <c r="AW306" s="6">
        <v>617470473.78652</v>
      </c>
      <c r="AX306" s="6">
        <v>643048537.62815106</v>
      </c>
      <c r="AY306" s="6">
        <v>732544902.35826695</v>
      </c>
      <c r="AZ306" s="6">
        <v>793196724.86266899</v>
      </c>
      <c r="BA306" s="6">
        <v>713164454.67585099</v>
      </c>
      <c r="BB306" s="6">
        <v>755468207.10507405</v>
      </c>
      <c r="BC306" s="6">
        <v>1462448861.03392</v>
      </c>
      <c r="BD306" s="6">
        <v>924101509.65060794</v>
      </c>
      <c r="BE306" s="6">
        <v>831107555.58275497</v>
      </c>
      <c r="BF306" s="6">
        <v>751392821.43306899</v>
      </c>
      <c r="BG306" s="6">
        <v>670659366.39321995</v>
      </c>
      <c r="BH306" s="6">
        <v>788100292.37040806</v>
      </c>
      <c r="BI306" s="6">
        <v>612410233.64148402</v>
      </c>
      <c r="BJ306" s="6">
        <v>563719088.34192598</v>
      </c>
      <c r="BK306" s="6">
        <v>585452619.22429502</v>
      </c>
      <c r="BL306" s="6">
        <v>44710191.335812204</v>
      </c>
      <c r="BM306" s="6">
        <v>47923624.522341602</v>
      </c>
      <c r="BN306" s="6">
        <v>46573799.036929198</v>
      </c>
      <c r="BO306" s="6">
        <v>45260095.602111802</v>
      </c>
      <c r="BP306" s="6">
        <v>43156119.1040252</v>
      </c>
      <c r="BQ306" s="6">
        <v>46727174.312648602</v>
      </c>
      <c r="BR306" s="6">
        <v>39751815.488801502</v>
      </c>
      <c r="BS306" s="6">
        <v>37454698.577685699</v>
      </c>
      <c r="BT306" s="6">
        <v>45595253.148492098</v>
      </c>
      <c r="BU306" s="6">
        <v>1003092732.79415</v>
      </c>
      <c r="BV306" s="6">
        <v>986201414.61922598</v>
      </c>
      <c r="BW306" s="6">
        <v>1054699112.92627</v>
      </c>
      <c r="BX306" s="6">
        <v>748517182.10537899</v>
      </c>
      <c r="BY306" s="6">
        <v>678529273.011356</v>
      </c>
      <c r="BZ306" s="6">
        <v>942958172.10311902</v>
      </c>
      <c r="CA306" s="6">
        <v>565463259.32940996</v>
      </c>
      <c r="CB306" s="6">
        <v>692233669.93054998</v>
      </c>
      <c r="CC306" s="6">
        <v>585673800.48215199</v>
      </c>
      <c r="CD306" s="6">
        <v>952140340.96703899</v>
      </c>
      <c r="CE306" s="6">
        <v>1082876479.6973801</v>
      </c>
      <c r="CF306" s="6">
        <v>1053698755.08894</v>
      </c>
      <c r="CG306" s="6">
        <v>964096521.27496803</v>
      </c>
      <c r="CH306" s="6">
        <v>1016445679.34492</v>
      </c>
      <c r="CI306" s="6">
        <v>973074397.90083098</v>
      </c>
      <c r="CJ306" s="1">
        <v>44128085.680983096</v>
      </c>
      <c r="CK306" s="1">
        <f t="shared" si="556"/>
        <v>804024215.20324492</v>
      </c>
      <c r="CL306" s="1">
        <f t="shared" si="557"/>
        <v>790196889.74515295</v>
      </c>
      <c r="CM306" s="1">
        <f t="shared" si="558"/>
        <v>907512819.3537209</v>
      </c>
      <c r="CN306" s="1">
        <f t="shared" si="559"/>
        <v>606173804.39861488</v>
      </c>
      <c r="CO306" s="1">
        <f t="shared" si="560"/>
        <v>646721736.39226997</v>
      </c>
      <c r="CP306" s="1">
        <f t="shared" si="561"/>
        <v>459618834.75692093</v>
      </c>
      <c r="CQ306" s="1">
        <f t="shared" si="562"/>
        <v>513716166.17679489</v>
      </c>
      <c r="CR306" s="1">
        <f t="shared" si="563"/>
        <v>593660282.88386989</v>
      </c>
      <c r="CS306" s="1">
        <f t="shared" si="564"/>
        <v>541707976.15286493</v>
      </c>
      <c r="CT306" s="1">
        <f t="shared" si="565"/>
        <v>1200536131.422997</v>
      </c>
      <c r="CU306" s="1">
        <f t="shared" si="566"/>
        <v>1093309928.3184869</v>
      </c>
      <c r="CV306" s="1">
        <f t="shared" si="567"/>
        <v>1013721743.602747</v>
      </c>
      <c r="CW306" s="1">
        <f t="shared" si="568"/>
        <v>975486076.86220694</v>
      </c>
      <c r="CX306" s="1">
        <f t="shared" si="569"/>
        <v>931310477.36852896</v>
      </c>
      <c r="CY306" s="1">
        <f t="shared" si="570"/>
        <v>958866391.41608691</v>
      </c>
      <c r="CZ306" s="1">
        <f t="shared" si="571"/>
        <v>749259298.23323798</v>
      </c>
      <c r="DA306" s="1">
        <f t="shared" si="572"/>
        <v>671473602.2176739</v>
      </c>
      <c r="DB306" s="1">
        <f t="shared" si="573"/>
        <v>621970782.60352492</v>
      </c>
      <c r="DC306" s="1">
        <f t="shared" si="574"/>
        <v>1103385602.6137068</v>
      </c>
      <c r="DD306" s="1">
        <f t="shared" si="575"/>
        <v>910137529.27874696</v>
      </c>
      <c r="DE306" s="1">
        <f t="shared" si="576"/>
        <v>883118738.60536993</v>
      </c>
      <c r="DF306" s="1">
        <f t="shared" si="577"/>
        <v>849819455.75896692</v>
      </c>
      <c r="DG306" s="1">
        <f t="shared" si="578"/>
        <v>724714186.75898099</v>
      </c>
      <c r="DH306" s="1">
        <f t="shared" si="579"/>
        <v>748071871.20356691</v>
      </c>
      <c r="DI306" s="1">
        <f t="shared" si="580"/>
        <v>616697938.79602396</v>
      </c>
      <c r="DJ306" s="1">
        <f t="shared" si="581"/>
        <v>780729867.38161898</v>
      </c>
      <c r="DK306" s="1">
        <f t="shared" si="582"/>
        <v>629223442.8175739</v>
      </c>
      <c r="DL306" s="1">
        <f t="shared" si="583"/>
        <v>1097186311.4638269</v>
      </c>
      <c r="DM306" s="1">
        <f t="shared" si="584"/>
        <v>1111414317.1351569</v>
      </c>
      <c r="DN306" s="1">
        <f t="shared" si="585"/>
        <v>1015536084.0935069</v>
      </c>
      <c r="DO306" s="1">
        <f t="shared" si="586"/>
        <v>811456788.47883689</v>
      </c>
      <c r="DP306" s="1">
        <f t="shared" si="587"/>
        <v>661066620.50564992</v>
      </c>
      <c r="DQ306" s="1">
        <f t="shared" si="588"/>
        <v>744046986.60504496</v>
      </c>
      <c r="DR306" s="1">
        <f t="shared" si="589"/>
        <v>642531706.13406992</v>
      </c>
      <c r="DS306" s="1">
        <f t="shared" si="590"/>
        <v>680213231.98113298</v>
      </c>
      <c r="DT306" s="1">
        <f t="shared" si="591"/>
        <v>617494693.04678297</v>
      </c>
      <c r="DU306" s="1">
        <f t="shared" si="592"/>
        <v>1140835283.5996668</v>
      </c>
      <c r="DV306" s="1">
        <f t="shared" si="593"/>
        <v>1020126927.224667</v>
      </c>
      <c r="DW306" s="1">
        <f t="shared" si="594"/>
        <v>1116508414.1140668</v>
      </c>
      <c r="DX306" s="1">
        <f t="shared" si="595"/>
        <v>573342388.10553694</v>
      </c>
      <c r="DY306" s="1">
        <f t="shared" si="596"/>
        <v>598920451.94716799</v>
      </c>
      <c r="DZ306" s="1">
        <f t="shared" si="597"/>
        <v>688416816.67728388</v>
      </c>
      <c r="EA306" s="1">
        <f t="shared" si="598"/>
        <v>749068639.18168592</v>
      </c>
      <c r="EB306" s="1">
        <f t="shared" si="599"/>
        <v>669036368.99486792</v>
      </c>
      <c r="EC306" s="1">
        <f t="shared" si="600"/>
        <v>711340121.42409098</v>
      </c>
      <c r="ED306" s="1">
        <f t="shared" si="601"/>
        <v>1418320775.352937</v>
      </c>
      <c r="EE306" s="1">
        <f t="shared" si="602"/>
        <v>879973423.96962488</v>
      </c>
      <c r="EF306" s="1">
        <f t="shared" si="603"/>
        <v>786979469.9017719</v>
      </c>
      <c r="EG306" s="1">
        <f t="shared" si="604"/>
        <v>707264735.75208592</v>
      </c>
      <c r="EH306" s="1">
        <f t="shared" si="605"/>
        <v>626531280.71223688</v>
      </c>
      <c r="EI306" s="1">
        <f t="shared" si="606"/>
        <v>743972206.68942499</v>
      </c>
      <c r="EJ306" s="1">
        <f t="shared" si="607"/>
        <v>568282147.96050096</v>
      </c>
      <c r="EK306" s="1">
        <f t="shared" si="608"/>
        <v>519591002.66094291</v>
      </c>
      <c r="EL306" s="1">
        <f t="shared" si="609"/>
        <v>541324533.54331195</v>
      </c>
      <c r="EM306" s="1">
        <f t="shared" si="610"/>
        <v>958964647.11316693</v>
      </c>
      <c r="EN306" s="1">
        <f t="shared" si="611"/>
        <v>942073328.93824291</v>
      </c>
      <c r="EO306" s="1">
        <f t="shared" si="612"/>
        <v>1010571027.2452869</v>
      </c>
      <c r="EP306" s="1">
        <f t="shared" si="613"/>
        <v>704389096.42439592</v>
      </c>
      <c r="EQ306" s="1">
        <f t="shared" si="614"/>
        <v>634401187.33037293</v>
      </c>
      <c r="ER306" s="1">
        <f t="shared" si="615"/>
        <v>898830086.42213595</v>
      </c>
      <c r="ES306" s="1">
        <f t="shared" si="616"/>
        <v>521335173.64842689</v>
      </c>
      <c r="ET306" s="1">
        <f t="shared" si="617"/>
        <v>648105584.24956691</v>
      </c>
      <c r="EU306" s="1">
        <f t="shared" si="618"/>
        <v>541545714.80116892</v>
      </c>
      <c r="EV306" s="1">
        <f t="shared" si="619"/>
        <v>908012255.28605592</v>
      </c>
      <c r="EW306" s="1">
        <f t="shared" si="620"/>
        <v>1038748394.016397</v>
      </c>
      <c r="EX306" s="1">
        <f t="shared" si="621"/>
        <v>1009570669.407957</v>
      </c>
      <c r="EY306" s="1">
        <f t="shared" si="622"/>
        <v>919968435.59398496</v>
      </c>
      <c r="EZ306" s="1">
        <f t="shared" si="623"/>
        <v>972317593.66393697</v>
      </c>
      <c r="FA306" s="1">
        <f t="shared" si="624"/>
        <v>928946312.21984792</v>
      </c>
      <c r="FB306" s="1">
        <f t="shared" si="625"/>
        <v>804024215.20324492</v>
      </c>
      <c r="FC306" s="1">
        <f t="shared" si="626"/>
        <v>790196889.74515295</v>
      </c>
      <c r="FD306" s="1">
        <f t="shared" si="627"/>
        <v>907512819.3537209</v>
      </c>
      <c r="FE306" s="1">
        <f t="shared" si="628"/>
        <v>606173804.39861488</v>
      </c>
      <c r="FF306" s="1">
        <f t="shared" si="629"/>
        <v>646721736.39226997</v>
      </c>
      <c r="FG306" s="1">
        <f t="shared" si="630"/>
        <v>459618834.75692093</v>
      </c>
      <c r="FH306" s="1">
        <f t="shared" si="631"/>
        <v>513716166.17679489</v>
      </c>
      <c r="FI306" s="1">
        <f t="shared" si="632"/>
        <v>593660282.88386989</v>
      </c>
      <c r="FJ306" s="1">
        <f t="shared" si="633"/>
        <v>541707976.15286493</v>
      </c>
      <c r="FK306" s="1">
        <f t="shared" si="634"/>
        <v>1200536131.422997</v>
      </c>
      <c r="FL306" s="1">
        <f t="shared" si="635"/>
        <v>1093309928.3184869</v>
      </c>
      <c r="FM306" s="1">
        <f t="shared" si="636"/>
        <v>1013721743.602747</v>
      </c>
      <c r="FN306" s="1">
        <f t="shared" si="637"/>
        <v>975486076.86220694</v>
      </c>
      <c r="FO306" s="1">
        <f t="shared" si="638"/>
        <v>931310477.36852896</v>
      </c>
      <c r="FP306" s="1">
        <f t="shared" si="639"/>
        <v>958866391.41608691</v>
      </c>
      <c r="FQ306" s="1">
        <f t="shared" si="640"/>
        <v>749259298.23323798</v>
      </c>
      <c r="FR306" s="1">
        <f t="shared" si="641"/>
        <v>671473602.2176739</v>
      </c>
      <c r="FS306" s="1">
        <f t="shared" si="642"/>
        <v>621970782.60352492</v>
      </c>
      <c r="FT306" s="1">
        <f t="shared" si="643"/>
        <v>1103385602.6137068</v>
      </c>
      <c r="FU306" s="1">
        <f t="shared" si="644"/>
        <v>910137529.27874696</v>
      </c>
      <c r="FV306" s="1">
        <f t="shared" si="645"/>
        <v>883118738.60536993</v>
      </c>
      <c r="FW306" s="1">
        <f t="shared" si="646"/>
        <v>849819455.75896692</v>
      </c>
      <c r="FX306" s="1">
        <f t="shared" si="647"/>
        <v>724714186.75898099</v>
      </c>
      <c r="FY306" s="1">
        <f t="shared" si="648"/>
        <v>748071871.20356691</v>
      </c>
      <c r="FZ306" s="1">
        <f t="shared" si="649"/>
        <v>616697938.79602396</v>
      </c>
      <c r="GA306" s="1">
        <f t="shared" si="650"/>
        <v>780729867.38161898</v>
      </c>
      <c r="GB306" s="1">
        <f t="shared" si="651"/>
        <v>629223442.8175739</v>
      </c>
      <c r="GC306" s="1">
        <f t="shared" si="652"/>
        <v>1097186311.4638269</v>
      </c>
      <c r="GD306" s="1">
        <f t="shared" si="653"/>
        <v>1111414317.1351569</v>
      </c>
      <c r="GE306" s="1">
        <f t="shared" si="654"/>
        <v>1015536084.0935069</v>
      </c>
      <c r="GF306" s="1">
        <f t="shared" si="655"/>
        <v>811456788.47883689</v>
      </c>
      <c r="GG306" s="1">
        <f t="shared" si="656"/>
        <v>661066620.50564992</v>
      </c>
      <c r="GH306" s="1">
        <f t="shared" si="657"/>
        <v>744046986.60504496</v>
      </c>
      <c r="GI306" s="1">
        <f t="shared" si="658"/>
        <v>642531706.13406992</v>
      </c>
      <c r="GJ306" s="1">
        <f t="shared" si="659"/>
        <v>680213231.98113298</v>
      </c>
      <c r="GK306" s="1">
        <f t="shared" si="660"/>
        <v>617494693.04678297</v>
      </c>
      <c r="GL306" s="1">
        <f t="shared" si="661"/>
        <v>1140835283.5996668</v>
      </c>
      <c r="GM306" s="1">
        <f t="shared" si="662"/>
        <v>1020126927.224667</v>
      </c>
      <c r="GN306" s="1">
        <f t="shared" si="663"/>
        <v>1116508414.1140668</v>
      </c>
      <c r="GO306" s="1">
        <f t="shared" si="664"/>
        <v>573342388.10553694</v>
      </c>
      <c r="GP306" s="1">
        <f t="shared" si="665"/>
        <v>598920451.94716799</v>
      </c>
      <c r="GQ306" s="1">
        <f t="shared" si="666"/>
        <v>688416816.67728388</v>
      </c>
      <c r="GR306" s="1">
        <f t="shared" si="667"/>
        <v>749068639.18168592</v>
      </c>
      <c r="GS306" s="1">
        <f t="shared" si="668"/>
        <v>669036368.99486792</v>
      </c>
      <c r="GT306" s="1">
        <f t="shared" si="669"/>
        <v>711340121.42409098</v>
      </c>
      <c r="GU306" s="1">
        <f t="shared" si="670"/>
        <v>1418320775.352937</v>
      </c>
      <c r="GV306" s="1">
        <f t="shared" si="671"/>
        <v>879973423.96962488</v>
      </c>
      <c r="GW306" s="1">
        <f t="shared" si="672"/>
        <v>786979469.9017719</v>
      </c>
      <c r="GX306" s="1">
        <f t="shared" si="673"/>
        <v>707264735.75208592</v>
      </c>
      <c r="GY306" s="1">
        <f t="shared" si="674"/>
        <v>626531280.71223688</v>
      </c>
      <c r="GZ306" s="1">
        <f t="shared" si="675"/>
        <v>743972206.68942499</v>
      </c>
      <c r="HA306" s="1">
        <f t="shared" si="676"/>
        <v>568282147.96050096</v>
      </c>
      <c r="HB306" s="1">
        <f t="shared" si="677"/>
        <v>519591002.66094291</v>
      </c>
      <c r="HC306" s="1">
        <f t="shared" si="678"/>
        <v>541324533.54331195</v>
      </c>
      <c r="HD306" s="1">
        <f t="shared" si="679"/>
        <v>958964647.11316693</v>
      </c>
      <c r="HE306" s="1">
        <f t="shared" si="680"/>
        <v>942073328.93824291</v>
      </c>
      <c r="HF306" s="1">
        <f t="shared" si="681"/>
        <v>1010571027.2452869</v>
      </c>
      <c r="HG306" s="1">
        <f t="shared" si="682"/>
        <v>704389096.42439592</v>
      </c>
      <c r="HH306" s="1">
        <f t="shared" si="683"/>
        <v>634401187.33037293</v>
      </c>
      <c r="HI306" s="1">
        <f t="shared" si="684"/>
        <v>898830086.42213595</v>
      </c>
      <c r="HJ306" s="1">
        <f t="shared" si="685"/>
        <v>521335173.64842689</v>
      </c>
      <c r="HK306" s="1">
        <f t="shared" si="686"/>
        <v>648105584.24956691</v>
      </c>
      <c r="HL306" s="1">
        <f t="shared" si="687"/>
        <v>541545714.80116892</v>
      </c>
      <c r="HM306" s="1">
        <f t="shared" si="688"/>
        <v>908012255.28605592</v>
      </c>
      <c r="HN306" s="1">
        <f t="shared" si="689"/>
        <v>1038748394.016397</v>
      </c>
      <c r="HO306" s="1">
        <f t="shared" si="690"/>
        <v>1009570669.407957</v>
      </c>
      <c r="HP306" s="1">
        <f t="shared" si="691"/>
        <v>919968435.59398496</v>
      </c>
      <c r="HQ306" s="1">
        <f t="shared" si="692"/>
        <v>972317593.66393697</v>
      </c>
      <c r="HR306" s="1">
        <f t="shared" si="693"/>
        <v>928946312.21984792</v>
      </c>
    </row>
    <row r="307" spans="1:226" x14ac:dyDescent="0.25">
      <c r="A307" s="6" t="s">
        <v>484</v>
      </c>
      <c r="B307" s="6"/>
      <c r="C307" s="6" t="s">
        <v>4</v>
      </c>
      <c r="D307" s="6" t="s">
        <v>7</v>
      </c>
      <c r="E307" s="6" t="s">
        <v>4</v>
      </c>
      <c r="F307" s="6" t="s">
        <v>4</v>
      </c>
      <c r="G307" s="6" t="s">
        <v>7</v>
      </c>
      <c r="H307" s="9">
        <v>288.02429999999998</v>
      </c>
      <c r="I307" s="7">
        <v>13.178000000000001</v>
      </c>
      <c r="J307" s="6">
        <v>53246949.005430102</v>
      </c>
      <c r="K307" s="6">
        <v>74008612.194115803</v>
      </c>
      <c r="L307" s="6">
        <v>48360428.7140273</v>
      </c>
      <c r="M307" s="6">
        <v>250053992.38315901</v>
      </c>
      <c r="N307" s="6">
        <v>148270971.39363301</v>
      </c>
      <c r="O307" s="6">
        <v>150693407.861498</v>
      </c>
      <c r="P307" s="6">
        <v>163136047.52685699</v>
      </c>
      <c r="Q307" s="6">
        <v>116091667.185716</v>
      </c>
      <c r="R307" s="6">
        <v>148943457.92377001</v>
      </c>
      <c r="S307" s="6">
        <v>43859006.695079699</v>
      </c>
      <c r="T307" s="6" t="s">
        <v>8</v>
      </c>
      <c r="U307" s="6">
        <v>48756246.7823838</v>
      </c>
      <c r="V307" s="6">
        <v>185866984.162727</v>
      </c>
      <c r="W307" s="6">
        <v>129932468.942523</v>
      </c>
      <c r="X307" s="6">
        <v>212706189.49455601</v>
      </c>
      <c r="Y307" s="6">
        <v>133792241.40006199</v>
      </c>
      <c r="Z307" s="6">
        <v>71490252.256829605</v>
      </c>
      <c r="AA307" s="6">
        <v>90768618.454986393</v>
      </c>
      <c r="AB307" s="6">
        <v>48978155.757508703</v>
      </c>
      <c r="AC307" s="6">
        <v>16973881.225285001</v>
      </c>
      <c r="AD307" s="6">
        <v>49220264.017148398</v>
      </c>
      <c r="AE307" s="6">
        <v>29132034.622057699</v>
      </c>
      <c r="AF307" s="6">
        <v>52801486.941793703</v>
      </c>
      <c r="AG307" s="6">
        <v>4020830.0052249902</v>
      </c>
      <c r="AH307" s="6">
        <v>68905415.343283698</v>
      </c>
      <c r="AI307" s="6">
        <v>46259996.978922702</v>
      </c>
      <c r="AJ307" s="6">
        <v>64987144.185777403</v>
      </c>
      <c r="AK307" s="6">
        <v>54529278.483254299</v>
      </c>
      <c r="AL307" s="6">
        <v>54959923.923496298</v>
      </c>
      <c r="AM307" s="6">
        <v>57827747.307002597</v>
      </c>
      <c r="AN307" s="6">
        <v>247505070.71912599</v>
      </c>
      <c r="AO307" s="6">
        <v>193467980.512119</v>
      </c>
      <c r="AP307" s="6">
        <v>239499245.23932901</v>
      </c>
      <c r="AQ307" s="6">
        <v>14217805.2761524</v>
      </c>
      <c r="AR307" s="6">
        <v>74914038.403125897</v>
      </c>
      <c r="AS307" s="6">
        <v>77386019.158826098</v>
      </c>
      <c r="AT307" s="6">
        <v>45492139.616615497</v>
      </c>
      <c r="AU307" s="6">
        <v>38851795.812947899</v>
      </c>
      <c r="AV307" s="6">
        <v>38899535.360162303</v>
      </c>
      <c r="AW307" s="6">
        <v>163345411.35421699</v>
      </c>
      <c r="AX307" s="6">
        <v>152509527.95660901</v>
      </c>
      <c r="AY307" s="6">
        <v>188272032.91868699</v>
      </c>
      <c r="AZ307" s="6">
        <v>113714846.584172</v>
      </c>
      <c r="BA307" s="6">
        <v>85303009.818232104</v>
      </c>
      <c r="BB307" s="6">
        <v>94216526.010384396</v>
      </c>
      <c r="BC307" s="6">
        <v>42624204.534440897</v>
      </c>
      <c r="BD307" s="6" t="s">
        <v>8</v>
      </c>
      <c r="BE307" s="6">
        <v>52483909.691867404</v>
      </c>
      <c r="BF307" s="6">
        <v>253347756.63171601</v>
      </c>
      <c r="BG307" s="6">
        <v>228434914.707564</v>
      </c>
      <c r="BH307" s="6">
        <v>217729506.07492799</v>
      </c>
      <c r="BI307" s="6" t="s">
        <v>8</v>
      </c>
      <c r="BJ307" s="6">
        <v>131659986.157066</v>
      </c>
      <c r="BK307" s="6">
        <v>130743509.22977</v>
      </c>
      <c r="BL307" s="6" t="s">
        <v>8</v>
      </c>
      <c r="BM307" s="6" t="s">
        <v>8</v>
      </c>
      <c r="BN307" s="6" t="s">
        <v>8</v>
      </c>
      <c r="BO307" s="6" t="s">
        <v>8</v>
      </c>
      <c r="BP307" s="6" t="s">
        <v>8</v>
      </c>
      <c r="BQ307" s="6" t="s">
        <v>8</v>
      </c>
      <c r="BR307" s="6" t="s">
        <v>8</v>
      </c>
      <c r="BS307" s="6" t="s">
        <v>8</v>
      </c>
      <c r="BT307" s="6" t="s">
        <v>8</v>
      </c>
      <c r="BU307" s="6">
        <v>57898932.851173602</v>
      </c>
      <c r="BV307" s="6">
        <v>78097348.398531005</v>
      </c>
      <c r="BW307" s="6">
        <v>54768355.2868146</v>
      </c>
      <c r="BX307" s="6">
        <v>191646246.18692401</v>
      </c>
      <c r="BY307" s="6">
        <v>217654928.51587799</v>
      </c>
      <c r="BZ307" s="6">
        <v>253313581.43105</v>
      </c>
      <c r="CA307" s="6">
        <v>77501421.511169404</v>
      </c>
      <c r="CB307" s="6">
        <v>64582144.1772862</v>
      </c>
      <c r="CC307" s="6">
        <v>58261073.556575797</v>
      </c>
      <c r="CD307" s="6">
        <v>123674036.138318</v>
      </c>
      <c r="CE307" s="6">
        <v>34873927.127650499</v>
      </c>
      <c r="CF307" s="6">
        <v>1897260.15909841</v>
      </c>
      <c r="CG307" s="6">
        <v>36547884.432539098</v>
      </c>
      <c r="CH307" s="6">
        <v>139351056.27237701</v>
      </c>
      <c r="CI307" s="6">
        <v>25500456.0466327</v>
      </c>
      <c r="CJ307" s="6">
        <v>0</v>
      </c>
      <c r="CK307" s="1">
        <f t="shared" si="556"/>
        <v>53246949.005430102</v>
      </c>
      <c r="CL307" s="1">
        <f t="shared" si="557"/>
        <v>74008612.194115803</v>
      </c>
      <c r="CM307" s="1">
        <f t="shared" si="558"/>
        <v>48360428.7140273</v>
      </c>
      <c r="CN307" s="1">
        <f t="shared" si="559"/>
        <v>250053992.38315901</v>
      </c>
      <c r="CO307" s="1">
        <f t="shared" si="560"/>
        <v>148270971.39363301</v>
      </c>
      <c r="CP307" s="1">
        <f t="shared" si="561"/>
        <v>150693407.861498</v>
      </c>
      <c r="CQ307" s="1">
        <f t="shared" si="562"/>
        <v>163136047.52685699</v>
      </c>
      <c r="CR307" s="1">
        <f t="shared" si="563"/>
        <v>116091667.185716</v>
      </c>
      <c r="CS307" s="1">
        <f t="shared" si="564"/>
        <v>148943457.92377001</v>
      </c>
      <c r="CT307" s="1">
        <f t="shared" si="565"/>
        <v>43859006.695079699</v>
      </c>
      <c r="CU307" s="1" t="e">
        <f t="shared" si="566"/>
        <v>#VALUE!</v>
      </c>
      <c r="CV307" s="1">
        <f t="shared" si="567"/>
        <v>48756246.7823838</v>
      </c>
      <c r="CW307" s="1">
        <f t="shared" si="568"/>
        <v>185866984.162727</v>
      </c>
      <c r="CX307" s="1">
        <f t="shared" si="569"/>
        <v>129932468.942523</v>
      </c>
      <c r="CY307" s="1">
        <f t="shared" si="570"/>
        <v>212706189.49455601</v>
      </c>
      <c r="CZ307" s="1">
        <f t="shared" si="571"/>
        <v>133792241.40006199</v>
      </c>
      <c r="DA307" s="1">
        <f t="shared" si="572"/>
        <v>71490252.256829605</v>
      </c>
      <c r="DB307" s="1">
        <f t="shared" si="573"/>
        <v>90768618.454986393</v>
      </c>
      <c r="DC307" s="1">
        <f t="shared" si="574"/>
        <v>48978155.757508703</v>
      </c>
      <c r="DD307" s="1">
        <f t="shared" si="575"/>
        <v>16973881.225285001</v>
      </c>
      <c r="DE307" s="1">
        <f t="shared" si="576"/>
        <v>49220264.017148398</v>
      </c>
      <c r="DF307" s="1">
        <f t="shared" si="577"/>
        <v>29132034.622057699</v>
      </c>
      <c r="DG307" s="1">
        <f t="shared" si="578"/>
        <v>52801486.941793703</v>
      </c>
      <c r="DH307" s="1">
        <f t="shared" si="579"/>
        <v>4020830.0052249902</v>
      </c>
      <c r="DI307" s="1">
        <f t="shared" si="580"/>
        <v>68905415.343283698</v>
      </c>
      <c r="DJ307" s="1">
        <f t="shared" si="581"/>
        <v>46259996.978922702</v>
      </c>
      <c r="DK307" s="1">
        <f t="shared" si="582"/>
        <v>64987144.185777403</v>
      </c>
      <c r="DL307" s="1">
        <f t="shared" si="583"/>
        <v>54529278.483254299</v>
      </c>
      <c r="DM307" s="1">
        <f t="shared" si="584"/>
        <v>54959923.923496298</v>
      </c>
      <c r="DN307" s="1">
        <f t="shared" si="585"/>
        <v>57827747.307002597</v>
      </c>
      <c r="DO307" s="1">
        <f t="shared" si="586"/>
        <v>247505070.71912599</v>
      </c>
      <c r="DP307" s="1">
        <f t="shared" si="587"/>
        <v>193467980.512119</v>
      </c>
      <c r="DQ307" s="1">
        <f t="shared" si="588"/>
        <v>239499245.23932901</v>
      </c>
      <c r="DR307" s="1">
        <f t="shared" si="589"/>
        <v>14217805.2761524</v>
      </c>
      <c r="DS307" s="1">
        <f t="shared" si="590"/>
        <v>74914038.403125897</v>
      </c>
      <c r="DT307" s="1">
        <f t="shared" si="591"/>
        <v>77386019.158826098</v>
      </c>
      <c r="DU307" s="1">
        <f t="shared" si="592"/>
        <v>45492139.616615497</v>
      </c>
      <c r="DV307" s="1">
        <f t="shared" si="593"/>
        <v>38851795.812947899</v>
      </c>
      <c r="DW307" s="1">
        <f t="shared" si="594"/>
        <v>38899535.360162303</v>
      </c>
      <c r="DX307" s="1">
        <f t="shared" si="595"/>
        <v>163345411.35421699</v>
      </c>
      <c r="DY307" s="1">
        <f t="shared" si="596"/>
        <v>152509527.95660901</v>
      </c>
      <c r="DZ307" s="1">
        <f t="shared" si="597"/>
        <v>188272032.91868699</v>
      </c>
      <c r="EA307" s="1">
        <f t="shared" si="598"/>
        <v>113714846.584172</v>
      </c>
      <c r="EB307" s="1">
        <f t="shared" si="599"/>
        <v>85303009.818232104</v>
      </c>
      <c r="EC307" s="1">
        <f t="shared" si="600"/>
        <v>94216526.010384396</v>
      </c>
      <c r="ED307" s="1">
        <f t="shared" si="601"/>
        <v>42624204.534440897</v>
      </c>
      <c r="EE307" s="1" t="e">
        <f t="shared" si="602"/>
        <v>#VALUE!</v>
      </c>
      <c r="EF307" s="1">
        <f t="shared" si="603"/>
        <v>52483909.691867404</v>
      </c>
      <c r="EG307" s="1">
        <f t="shared" si="604"/>
        <v>253347756.63171601</v>
      </c>
      <c r="EH307" s="1">
        <f t="shared" si="605"/>
        <v>228434914.707564</v>
      </c>
      <c r="EI307" s="1">
        <f t="shared" si="606"/>
        <v>217729506.07492799</v>
      </c>
      <c r="EJ307" s="1" t="e">
        <f t="shared" si="607"/>
        <v>#VALUE!</v>
      </c>
      <c r="EK307" s="1">
        <f t="shared" si="608"/>
        <v>131659986.157066</v>
      </c>
      <c r="EL307" s="1">
        <f t="shared" si="609"/>
        <v>130743509.22977</v>
      </c>
      <c r="EM307" s="1">
        <f t="shared" si="610"/>
        <v>57898932.851173602</v>
      </c>
      <c r="EN307" s="1">
        <f t="shared" si="611"/>
        <v>78097348.398531005</v>
      </c>
      <c r="EO307" s="1">
        <f t="shared" si="612"/>
        <v>54768355.2868146</v>
      </c>
      <c r="EP307" s="1">
        <f t="shared" si="613"/>
        <v>191646246.18692401</v>
      </c>
      <c r="EQ307" s="1">
        <f t="shared" si="614"/>
        <v>217654928.51587799</v>
      </c>
      <c r="ER307" s="1">
        <f t="shared" si="615"/>
        <v>253313581.43105</v>
      </c>
      <c r="ES307" s="1">
        <f t="shared" si="616"/>
        <v>77501421.511169404</v>
      </c>
      <c r="ET307" s="1">
        <f t="shared" si="617"/>
        <v>64582144.1772862</v>
      </c>
      <c r="EU307" s="1">
        <f t="shared" si="618"/>
        <v>58261073.556575797</v>
      </c>
      <c r="EV307" s="1">
        <f t="shared" si="619"/>
        <v>123674036.138318</v>
      </c>
      <c r="EW307" s="1">
        <f t="shared" si="620"/>
        <v>34873927.127650499</v>
      </c>
      <c r="EX307" s="1">
        <f t="shared" si="621"/>
        <v>1897260.15909841</v>
      </c>
      <c r="EY307" s="1">
        <f t="shared" si="622"/>
        <v>36547884.432539098</v>
      </c>
      <c r="EZ307" s="1">
        <f t="shared" si="623"/>
        <v>139351056.27237701</v>
      </c>
      <c r="FA307" s="1">
        <f t="shared" si="624"/>
        <v>25500456.0466327</v>
      </c>
      <c r="FB307" s="1">
        <f t="shared" si="625"/>
        <v>53246949.005430102</v>
      </c>
      <c r="FC307" s="1">
        <f t="shared" si="626"/>
        <v>74008612.194115803</v>
      </c>
      <c r="FD307" s="1">
        <f t="shared" si="627"/>
        <v>48360428.7140273</v>
      </c>
      <c r="FE307" s="1">
        <f t="shared" si="628"/>
        <v>250053992.38315901</v>
      </c>
      <c r="FF307" s="1">
        <f t="shared" si="629"/>
        <v>148270971.39363301</v>
      </c>
      <c r="FG307" s="1">
        <f t="shared" si="630"/>
        <v>150693407.861498</v>
      </c>
      <c r="FH307" s="1">
        <f t="shared" si="631"/>
        <v>163136047.52685699</v>
      </c>
      <c r="FI307" s="1">
        <f t="shared" si="632"/>
        <v>116091667.185716</v>
      </c>
      <c r="FJ307" s="1">
        <f t="shared" si="633"/>
        <v>148943457.92377001</v>
      </c>
      <c r="FK307" s="1">
        <f t="shared" si="634"/>
        <v>43859006.695079699</v>
      </c>
      <c r="FL307" s="1" t="e">
        <f t="shared" si="635"/>
        <v>#VALUE!</v>
      </c>
      <c r="FM307" s="1">
        <f t="shared" si="636"/>
        <v>48756246.7823838</v>
      </c>
      <c r="FN307" s="1">
        <f t="shared" si="637"/>
        <v>185866984.162727</v>
      </c>
      <c r="FO307" s="1">
        <f t="shared" si="638"/>
        <v>129932468.942523</v>
      </c>
      <c r="FP307" s="1">
        <f t="shared" si="639"/>
        <v>212706189.49455601</v>
      </c>
      <c r="FQ307" s="1">
        <f t="shared" si="640"/>
        <v>133792241.40006199</v>
      </c>
      <c r="FR307" s="1">
        <f t="shared" si="641"/>
        <v>71490252.256829605</v>
      </c>
      <c r="FS307" s="1">
        <f t="shared" si="642"/>
        <v>90768618.454986393</v>
      </c>
      <c r="FT307" s="1">
        <f t="shared" si="643"/>
        <v>48978155.757508703</v>
      </c>
      <c r="FU307" s="1">
        <f t="shared" si="644"/>
        <v>16973881.225285001</v>
      </c>
      <c r="FV307" s="1">
        <f t="shared" si="645"/>
        <v>49220264.017148398</v>
      </c>
      <c r="FW307" s="1">
        <f t="shared" si="646"/>
        <v>29132034.622057699</v>
      </c>
      <c r="FX307" s="1">
        <f t="shared" si="647"/>
        <v>52801486.941793703</v>
      </c>
      <c r="FY307" s="1">
        <f t="shared" si="648"/>
        <v>4020830.0052249902</v>
      </c>
      <c r="FZ307" s="1">
        <f t="shared" si="649"/>
        <v>68905415.343283698</v>
      </c>
      <c r="GA307" s="1">
        <f t="shared" si="650"/>
        <v>46259996.978922702</v>
      </c>
      <c r="GB307" s="1">
        <f t="shared" si="651"/>
        <v>64987144.185777403</v>
      </c>
      <c r="GC307" s="1">
        <f t="shared" si="652"/>
        <v>54529278.483254299</v>
      </c>
      <c r="GD307" s="1">
        <f t="shared" si="653"/>
        <v>54959923.923496298</v>
      </c>
      <c r="GE307" s="1">
        <f t="shared" si="654"/>
        <v>57827747.307002597</v>
      </c>
      <c r="GF307" s="1">
        <f t="shared" si="655"/>
        <v>247505070.71912599</v>
      </c>
      <c r="GG307" s="1">
        <f t="shared" si="656"/>
        <v>193467980.512119</v>
      </c>
      <c r="GH307" s="1">
        <f t="shared" si="657"/>
        <v>239499245.23932901</v>
      </c>
      <c r="GI307" s="1">
        <f t="shared" si="658"/>
        <v>14217805.2761524</v>
      </c>
      <c r="GJ307" s="1">
        <f t="shared" si="659"/>
        <v>74914038.403125897</v>
      </c>
      <c r="GK307" s="1">
        <f t="shared" si="660"/>
        <v>77386019.158826098</v>
      </c>
      <c r="GL307" s="1">
        <f t="shared" si="661"/>
        <v>45492139.616615497</v>
      </c>
      <c r="GM307" s="1">
        <f t="shared" si="662"/>
        <v>38851795.812947899</v>
      </c>
      <c r="GN307" s="1">
        <f t="shared" si="663"/>
        <v>38899535.360162303</v>
      </c>
      <c r="GO307" s="1">
        <f t="shared" si="664"/>
        <v>163345411.35421699</v>
      </c>
      <c r="GP307" s="1">
        <f t="shared" si="665"/>
        <v>152509527.95660901</v>
      </c>
      <c r="GQ307" s="1">
        <f t="shared" si="666"/>
        <v>188272032.91868699</v>
      </c>
      <c r="GR307" s="1">
        <f t="shared" si="667"/>
        <v>113714846.584172</v>
      </c>
      <c r="GS307" s="1">
        <f t="shared" si="668"/>
        <v>85303009.818232104</v>
      </c>
      <c r="GT307" s="1">
        <f t="shared" si="669"/>
        <v>94216526.010384396</v>
      </c>
      <c r="GU307" s="1">
        <f t="shared" si="670"/>
        <v>42624204.534440897</v>
      </c>
      <c r="GV307" s="1" t="e">
        <f t="shared" si="671"/>
        <v>#VALUE!</v>
      </c>
      <c r="GW307" s="1">
        <f t="shared" si="672"/>
        <v>52483909.691867404</v>
      </c>
      <c r="GX307" s="1">
        <f t="shared" si="673"/>
        <v>253347756.63171601</v>
      </c>
      <c r="GY307" s="1">
        <f t="shared" si="674"/>
        <v>228434914.707564</v>
      </c>
      <c r="GZ307" s="1">
        <f t="shared" si="675"/>
        <v>217729506.07492799</v>
      </c>
      <c r="HA307" s="1" t="e">
        <f t="shared" si="676"/>
        <v>#VALUE!</v>
      </c>
      <c r="HB307" s="1">
        <f t="shared" si="677"/>
        <v>131659986.157066</v>
      </c>
      <c r="HC307" s="1">
        <f t="shared" si="678"/>
        <v>130743509.22977</v>
      </c>
      <c r="HD307" s="1">
        <f t="shared" si="679"/>
        <v>57898932.851173602</v>
      </c>
      <c r="HE307" s="1">
        <f t="shared" si="680"/>
        <v>78097348.398531005</v>
      </c>
      <c r="HF307" s="1">
        <f t="shared" si="681"/>
        <v>54768355.2868146</v>
      </c>
      <c r="HG307" s="1">
        <f t="shared" si="682"/>
        <v>191646246.18692401</v>
      </c>
      <c r="HH307" s="1">
        <f t="shared" si="683"/>
        <v>217654928.51587799</v>
      </c>
      <c r="HI307" s="1">
        <f t="shared" si="684"/>
        <v>253313581.43105</v>
      </c>
      <c r="HJ307" s="1">
        <f t="shared" si="685"/>
        <v>77501421.511169404</v>
      </c>
      <c r="HK307" s="1">
        <f t="shared" si="686"/>
        <v>64582144.1772862</v>
      </c>
      <c r="HL307" s="1">
        <f t="shared" si="687"/>
        <v>58261073.556575797</v>
      </c>
      <c r="HM307" s="1">
        <f t="shared" si="688"/>
        <v>123674036.138318</v>
      </c>
      <c r="HN307" s="1">
        <f t="shared" si="689"/>
        <v>34873927.127650499</v>
      </c>
      <c r="HO307" s="1">
        <f t="shared" si="690"/>
        <v>1897260.15909841</v>
      </c>
      <c r="HP307" s="1">
        <f t="shared" si="691"/>
        <v>36547884.432539098</v>
      </c>
      <c r="HQ307" s="1">
        <f t="shared" si="692"/>
        <v>139351056.27237701</v>
      </c>
      <c r="HR307" s="1">
        <f t="shared" si="693"/>
        <v>25500456.0466327</v>
      </c>
    </row>
    <row r="308" spans="1:226" x14ac:dyDescent="0.25">
      <c r="A308" s="6" t="s">
        <v>322</v>
      </c>
      <c r="B308" s="6"/>
      <c r="C308" s="6" t="s">
        <v>4</v>
      </c>
      <c r="D308" s="6" t="s">
        <v>6</v>
      </c>
      <c r="E308" s="6" t="s">
        <v>4</v>
      </c>
      <c r="F308" s="6" t="s">
        <v>4</v>
      </c>
      <c r="G308" s="6" t="s">
        <v>4</v>
      </c>
      <c r="H308" s="9">
        <v>290.03982000000002</v>
      </c>
      <c r="I308" s="7">
        <v>14.891</v>
      </c>
      <c r="J308" s="6">
        <v>63955579.701694898</v>
      </c>
      <c r="K308" s="6">
        <v>89630221.1629197</v>
      </c>
      <c r="L308" s="6">
        <v>54371862.629915901</v>
      </c>
      <c r="M308" s="6">
        <v>229472769.88288099</v>
      </c>
      <c r="N308" s="6">
        <v>199376024.03421301</v>
      </c>
      <c r="O308" s="6">
        <v>201246532.04481101</v>
      </c>
      <c r="P308" s="6">
        <v>180025068.47118801</v>
      </c>
      <c r="Q308" s="6">
        <v>148732972.62293899</v>
      </c>
      <c r="R308" s="6">
        <v>168018270.44632801</v>
      </c>
      <c r="S308" s="6">
        <v>46815974.002557702</v>
      </c>
      <c r="T308" s="6">
        <v>50972945.476600602</v>
      </c>
      <c r="U308" s="6">
        <v>55587977.3251893</v>
      </c>
      <c r="V308" s="6">
        <v>119512298.919414</v>
      </c>
      <c r="W308" s="6">
        <v>186172779.11991999</v>
      </c>
      <c r="X308" s="6">
        <v>187062273.03593701</v>
      </c>
      <c r="Y308" s="6">
        <v>141764338.47166899</v>
      </c>
      <c r="Z308" s="6">
        <v>77875261.950526193</v>
      </c>
      <c r="AA308" s="6">
        <v>142726417.44453201</v>
      </c>
      <c r="AB308" s="6">
        <v>56985692.836868003</v>
      </c>
      <c r="AC308" s="6">
        <v>24964801.120969798</v>
      </c>
      <c r="AD308" s="6">
        <v>49459234.454778597</v>
      </c>
      <c r="AE308" s="6">
        <v>112417540.974968</v>
      </c>
      <c r="AF308" s="6">
        <v>105932613.141643</v>
      </c>
      <c r="AG308" s="6">
        <v>127390888.53880399</v>
      </c>
      <c r="AH308" s="6">
        <v>97043742.448246494</v>
      </c>
      <c r="AI308" s="6">
        <v>84989753.274362698</v>
      </c>
      <c r="AJ308" s="6">
        <v>79324016.582140207</v>
      </c>
      <c r="AK308" s="6">
        <v>87667691.149240896</v>
      </c>
      <c r="AL308" s="6">
        <v>84009366.879467994</v>
      </c>
      <c r="AM308" s="6">
        <v>85572752.902034193</v>
      </c>
      <c r="AN308" s="6">
        <v>167975794.148635</v>
      </c>
      <c r="AO308" s="6">
        <v>239745128.75783199</v>
      </c>
      <c r="AP308" s="6">
        <v>242061383.118449</v>
      </c>
      <c r="AQ308" s="6">
        <v>15344749.951925</v>
      </c>
      <c r="AR308" s="6">
        <v>111230963.66561399</v>
      </c>
      <c r="AS308" s="6">
        <v>72508497.067137495</v>
      </c>
      <c r="AT308" s="6">
        <v>54051558.391756304</v>
      </c>
      <c r="AU308" s="6">
        <v>49742464.995190501</v>
      </c>
      <c r="AV308" s="6">
        <v>52767657.832302399</v>
      </c>
      <c r="AW308" s="6">
        <v>239801948.68329599</v>
      </c>
      <c r="AX308" s="6">
        <v>192561594.19660801</v>
      </c>
      <c r="AY308" s="6">
        <v>179657679.49897501</v>
      </c>
      <c r="AZ308" s="6">
        <v>117808767.523247</v>
      </c>
      <c r="BA308" s="6">
        <v>173849356.641406</v>
      </c>
      <c r="BB308" s="6">
        <v>115157067.039077</v>
      </c>
      <c r="BC308" s="6">
        <v>46181355.115188099</v>
      </c>
      <c r="BD308" s="6">
        <v>3086575.61967183</v>
      </c>
      <c r="BE308" s="6">
        <v>91968479.006831795</v>
      </c>
      <c r="BF308" s="6">
        <v>212916635.13947099</v>
      </c>
      <c r="BG308" s="6">
        <v>217726870.64852899</v>
      </c>
      <c r="BH308" s="6">
        <v>267434816.524241</v>
      </c>
      <c r="BI308" s="6">
        <v>132234197.449164</v>
      </c>
      <c r="BJ308" s="6">
        <v>130798660.66066</v>
      </c>
      <c r="BK308" s="6">
        <v>119648549.92940401</v>
      </c>
      <c r="BL308" s="6" t="s">
        <v>8</v>
      </c>
      <c r="BM308" s="6" t="s">
        <v>8</v>
      </c>
      <c r="BN308" s="6" t="s">
        <v>8</v>
      </c>
      <c r="BO308" s="6" t="s">
        <v>8</v>
      </c>
      <c r="BP308" s="6" t="s">
        <v>8</v>
      </c>
      <c r="BQ308" s="6" t="s">
        <v>8</v>
      </c>
      <c r="BR308" s="6" t="s">
        <v>8</v>
      </c>
      <c r="BS308" s="6" t="s">
        <v>8</v>
      </c>
      <c r="BT308" s="6" t="s">
        <v>8</v>
      </c>
      <c r="BU308" s="6">
        <v>88751444.1774261</v>
      </c>
      <c r="BV308" s="6">
        <v>71589762.089321405</v>
      </c>
      <c r="BW308" s="6">
        <v>72335105.477750406</v>
      </c>
      <c r="BX308" s="6">
        <v>216459494.446953</v>
      </c>
      <c r="BY308" s="6">
        <v>216232062.00683099</v>
      </c>
      <c r="BZ308" s="6">
        <v>180339209.43332499</v>
      </c>
      <c r="CA308" s="6">
        <v>104942283.14488301</v>
      </c>
      <c r="CB308" s="6">
        <v>68574376.236619294</v>
      </c>
      <c r="CC308" s="6">
        <v>83353338.776421905</v>
      </c>
      <c r="CD308" s="6">
        <v>23176453.244825799</v>
      </c>
      <c r="CE308" s="6">
        <v>68600427.053441897</v>
      </c>
      <c r="CF308" s="6">
        <v>77981294.5815337</v>
      </c>
      <c r="CG308" s="6">
        <v>72702239.316427499</v>
      </c>
      <c r="CH308" s="6">
        <v>76322567.140501395</v>
      </c>
      <c r="CI308" s="6">
        <v>88803460.139220804</v>
      </c>
      <c r="CJ308" s="6">
        <v>0</v>
      </c>
      <c r="CK308" s="1">
        <f t="shared" si="556"/>
        <v>63955579.701694898</v>
      </c>
      <c r="CL308" s="1">
        <f t="shared" si="557"/>
        <v>89630221.1629197</v>
      </c>
      <c r="CM308" s="1">
        <f t="shared" si="558"/>
        <v>54371862.629915901</v>
      </c>
      <c r="CN308" s="1">
        <f t="shared" si="559"/>
        <v>229472769.88288099</v>
      </c>
      <c r="CO308" s="1">
        <f t="shared" si="560"/>
        <v>199376024.03421301</v>
      </c>
      <c r="CP308" s="1">
        <f t="shared" si="561"/>
        <v>201246532.04481101</v>
      </c>
      <c r="CQ308" s="1">
        <f t="shared" si="562"/>
        <v>180025068.47118801</v>
      </c>
      <c r="CR308" s="1">
        <f t="shared" si="563"/>
        <v>148732972.62293899</v>
      </c>
      <c r="CS308" s="1">
        <f t="shared" si="564"/>
        <v>168018270.44632801</v>
      </c>
      <c r="CT308" s="1">
        <f t="shared" si="565"/>
        <v>46815974.002557702</v>
      </c>
      <c r="CU308" s="1">
        <f t="shared" si="566"/>
        <v>50972945.476600602</v>
      </c>
      <c r="CV308" s="1">
        <f t="shared" si="567"/>
        <v>55587977.3251893</v>
      </c>
      <c r="CW308" s="1">
        <f t="shared" si="568"/>
        <v>119512298.919414</v>
      </c>
      <c r="CX308" s="1">
        <f t="shared" si="569"/>
        <v>186172779.11991999</v>
      </c>
      <c r="CY308" s="1">
        <f t="shared" si="570"/>
        <v>187062273.03593701</v>
      </c>
      <c r="CZ308" s="1">
        <f t="shared" si="571"/>
        <v>141764338.47166899</v>
      </c>
      <c r="DA308" s="1">
        <f t="shared" si="572"/>
        <v>77875261.950526193</v>
      </c>
      <c r="DB308" s="1">
        <f t="shared" si="573"/>
        <v>142726417.44453201</v>
      </c>
      <c r="DC308" s="1">
        <f t="shared" si="574"/>
        <v>56985692.836868003</v>
      </c>
      <c r="DD308" s="1">
        <f t="shared" si="575"/>
        <v>24964801.120969798</v>
      </c>
      <c r="DE308" s="1">
        <f t="shared" si="576"/>
        <v>49459234.454778597</v>
      </c>
      <c r="DF308" s="1">
        <f t="shared" si="577"/>
        <v>112417540.974968</v>
      </c>
      <c r="DG308" s="1">
        <f t="shared" si="578"/>
        <v>105932613.141643</v>
      </c>
      <c r="DH308" s="1">
        <f t="shared" si="579"/>
        <v>127390888.53880399</v>
      </c>
      <c r="DI308" s="1">
        <f t="shared" si="580"/>
        <v>97043742.448246494</v>
      </c>
      <c r="DJ308" s="1">
        <f t="shared" si="581"/>
        <v>84989753.274362698</v>
      </c>
      <c r="DK308" s="1">
        <f t="shared" si="582"/>
        <v>79324016.582140207</v>
      </c>
      <c r="DL308" s="1">
        <f t="shared" si="583"/>
        <v>87667691.149240896</v>
      </c>
      <c r="DM308" s="1">
        <f t="shared" si="584"/>
        <v>84009366.879467994</v>
      </c>
      <c r="DN308" s="1">
        <f t="shared" si="585"/>
        <v>85572752.902034193</v>
      </c>
      <c r="DO308" s="1">
        <f t="shared" si="586"/>
        <v>167975794.148635</v>
      </c>
      <c r="DP308" s="1">
        <f t="shared" si="587"/>
        <v>239745128.75783199</v>
      </c>
      <c r="DQ308" s="1">
        <f t="shared" si="588"/>
        <v>242061383.118449</v>
      </c>
      <c r="DR308" s="1">
        <f t="shared" si="589"/>
        <v>15344749.951925</v>
      </c>
      <c r="DS308" s="1">
        <f t="shared" si="590"/>
        <v>111230963.66561399</v>
      </c>
      <c r="DT308" s="1">
        <f t="shared" si="591"/>
        <v>72508497.067137495</v>
      </c>
      <c r="DU308" s="1">
        <f t="shared" si="592"/>
        <v>54051558.391756304</v>
      </c>
      <c r="DV308" s="1">
        <f t="shared" si="593"/>
        <v>49742464.995190501</v>
      </c>
      <c r="DW308" s="1">
        <f t="shared" si="594"/>
        <v>52767657.832302399</v>
      </c>
      <c r="DX308" s="1">
        <f t="shared" si="595"/>
        <v>239801948.68329599</v>
      </c>
      <c r="DY308" s="1">
        <f t="shared" si="596"/>
        <v>192561594.19660801</v>
      </c>
      <c r="DZ308" s="1">
        <f t="shared" si="597"/>
        <v>179657679.49897501</v>
      </c>
      <c r="EA308" s="1">
        <f t="shared" si="598"/>
        <v>117808767.523247</v>
      </c>
      <c r="EB308" s="1">
        <f t="shared" si="599"/>
        <v>173849356.641406</v>
      </c>
      <c r="EC308" s="1">
        <f t="shared" si="600"/>
        <v>115157067.039077</v>
      </c>
      <c r="ED308" s="1">
        <f t="shared" si="601"/>
        <v>46181355.115188099</v>
      </c>
      <c r="EE308" s="1">
        <f t="shared" si="602"/>
        <v>3086575.61967183</v>
      </c>
      <c r="EF308" s="1">
        <f t="shared" si="603"/>
        <v>91968479.006831795</v>
      </c>
      <c r="EG308" s="1">
        <f t="shared" si="604"/>
        <v>212916635.13947099</v>
      </c>
      <c r="EH308" s="1">
        <f t="shared" si="605"/>
        <v>217726870.64852899</v>
      </c>
      <c r="EI308" s="1">
        <f t="shared" si="606"/>
        <v>267434816.524241</v>
      </c>
      <c r="EJ308" s="1">
        <f t="shared" si="607"/>
        <v>132234197.449164</v>
      </c>
      <c r="EK308" s="1">
        <f t="shared" si="608"/>
        <v>130798660.66066</v>
      </c>
      <c r="EL308" s="1">
        <f t="shared" si="609"/>
        <v>119648549.92940401</v>
      </c>
      <c r="EM308" s="1">
        <f t="shared" si="610"/>
        <v>88751444.1774261</v>
      </c>
      <c r="EN308" s="1">
        <f t="shared" si="611"/>
        <v>71589762.089321405</v>
      </c>
      <c r="EO308" s="1">
        <f t="shared" si="612"/>
        <v>72335105.477750406</v>
      </c>
      <c r="EP308" s="1">
        <f t="shared" si="613"/>
        <v>216459494.446953</v>
      </c>
      <c r="EQ308" s="1">
        <f t="shared" si="614"/>
        <v>216232062.00683099</v>
      </c>
      <c r="ER308" s="1">
        <f t="shared" si="615"/>
        <v>180339209.43332499</v>
      </c>
      <c r="ES308" s="1">
        <f t="shared" si="616"/>
        <v>104942283.14488301</v>
      </c>
      <c r="ET308" s="1">
        <f t="shared" si="617"/>
        <v>68574376.236619294</v>
      </c>
      <c r="EU308" s="1">
        <f t="shared" si="618"/>
        <v>83353338.776421905</v>
      </c>
      <c r="EV308" s="1">
        <f t="shared" si="619"/>
        <v>23176453.244825799</v>
      </c>
      <c r="EW308" s="1">
        <f t="shared" si="620"/>
        <v>68600427.053441897</v>
      </c>
      <c r="EX308" s="1">
        <f t="shared" si="621"/>
        <v>77981294.5815337</v>
      </c>
      <c r="EY308" s="1">
        <f t="shared" si="622"/>
        <v>72702239.316427499</v>
      </c>
      <c r="EZ308" s="1">
        <f t="shared" si="623"/>
        <v>76322567.140501395</v>
      </c>
      <c r="FA308" s="1">
        <f t="shared" si="624"/>
        <v>88803460.139220804</v>
      </c>
      <c r="FB308" s="1">
        <f t="shared" si="625"/>
        <v>63955579.701694898</v>
      </c>
      <c r="FC308" s="1">
        <f t="shared" si="626"/>
        <v>89630221.1629197</v>
      </c>
      <c r="FD308" s="1">
        <f t="shared" si="627"/>
        <v>54371862.629915901</v>
      </c>
      <c r="FE308" s="1">
        <f t="shared" si="628"/>
        <v>229472769.88288099</v>
      </c>
      <c r="FF308" s="1">
        <f t="shared" si="629"/>
        <v>199376024.03421301</v>
      </c>
      <c r="FG308" s="1">
        <f t="shared" si="630"/>
        <v>201246532.04481101</v>
      </c>
      <c r="FH308" s="1">
        <f t="shared" si="631"/>
        <v>180025068.47118801</v>
      </c>
      <c r="FI308" s="1">
        <f t="shared" si="632"/>
        <v>148732972.62293899</v>
      </c>
      <c r="FJ308" s="1">
        <f t="shared" si="633"/>
        <v>168018270.44632801</v>
      </c>
      <c r="FK308" s="1">
        <f t="shared" si="634"/>
        <v>46815974.002557702</v>
      </c>
      <c r="FL308" s="1">
        <f t="shared" si="635"/>
        <v>50972945.476600602</v>
      </c>
      <c r="FM308" s="1">
        <f t="shared" si="636"/>
        <v>55587977.3251893</v>
      </c>
      <c r="FN308" s="1">
        <f t="shared" si="637"/>
        <v>119512298.919414</v>
      </c>
      <c r="FO308" s="1">
        <f t="shared" si="638"/>
        <v>186172779.11991999</v>
      </c>
      <c r="FP308" s="1">
        <f t="shared" si="639"/>
        <v>187062273.03593701</v>
      </c>
      <c r="FQ308" s="1">
        <f t="shared" si="640"/>
        <v>141764338.47166899</v>
      </c>
      <c r="FR308" s="1">
        <f t="shared" si="641"/>
        <v>77875261.950526193</v>
      </c>
      <c r="FS308" s="1">
        <f t="shared" si="642"/>
        <v>142726417.44453201</v>
      </c>
      <c r="FT308" s="1">
        <f t="shared" si="643"/>
        <v>56985692.836868003</v>
      </c>
      <c r="FU308" s="1">
        <f t="shared" si="644"/>
        <v>24964801.120969798</v>
      </c>
      <c r="FV308" s="1">
        <f t="shared" si="645"/>
        <v>49459234.454778597</v>
      </c>
      <c r="FW308" s="1">
        <f t="shared" si="646"/>
        <v>112417540.974968</v>
      </c>
      <c r="FX308" s="1">
        <f t="shared" si="647"/>
        <v>105932613.141643</v>
      </c>
      <c r="FY308" s="1">
        <f t="shared" si="648"/>
        <v>127390888.53880399</v>
      </c>
      <c r="FZ308" s="1">
        <f t="shared" si="649"/>
        <v>97043742.448246494</v>
      </c>
      <c r="GA308" s="1">
        <f t="shared" si="650"/>
        <v>84989753.274362698</v>
      </c>
      <c r="GB308" s="1">
        <f t="shared" si="651"/>
        <v>79324016.582140207</v>
      </c>
      <c r="GC308" s="1">
        <f t="shared" si="652"/>
        <v>87667691.149240896</v>
      </c>
      <c r="GD308" s="1">
        <f t="shared" si="653"/>
        <v>84009366.879467994</v>
      </c>
      <c r="GE308" s="1">
        <f t="shared" si="654"/>
        <v>85572752.902034193</v>
      </c>
      <c r="GF308" s="1">
        <f t="shared" si="655"/>
        <v>167975794.148635</v>
      </c>
      <c r="GG308" s="1">
        <f t="shared" si="656"/>
        <v>239745128.75783199</v>
      </c>
      <c r="GH308" s="1">
        <f t="shared" si="657"/>
        <v>242061383.118449</v>
      </c>
      <c r="GI308" s="1">
        <f t="shared" si="658"/>
        <v>15344749.951925</v>
      </c>
      <c r="GJ308" s="1">
        <f t="shared" si="659"/>
        <v>111230963.66561399</v>
      </c>
      <c r="GK308" s="1">
        <f t="shared" si="660"/>
        <v>72508497.067137495</v>
      </c>
      <c r="GL308" s="1">
        <f t="shared" si="661"/>
        <v>54051558.391756304</v>
      </c>
      <c r="GM308" s="1">
        <f t="shared" si="662"/>
        <v>49742464.995190501</v>
      </c>
      <c r="GN308" s="1">
        <f t="shared" si="663"/>
        <v>52767657.832302399</v>
      </c>
      <c r="GO308" s="1">
        <f t="shared" si="664"/>
        <v>239801948.68329599</v>
      </c>
      <c r="GP308" s="1">
        <f t="shared" si="665"/>
        <v>192561594.19660801</v>
      </c>
      <c r="GQ308" s="1">
        <f t="shared" si="666"/>
        <v>179657679.49897501</v>
      </c>
      <c r="GR308" s="1">
        <f t="shared" si="667"/>
        <v>117808767.523247</v>
      </c>
      <c r="GS308" s="1">
        <f t="shared" si="668"/>
        <v>173849356.641406</v>
      </c>
      <c r="GT308" s="1">
        <f t="shared" si="669"/>
        <v>115157067.039077</v>
      </c>
      <c r="GU308" s="1">
        <f t="shared" si="670"/>
        <v>46181355.115188099</v>
      </c>
      <c r="GV308" s="1">
        <f t="shared" si="671"/>
        <v>3086575.61967183</v>
      </c>
      <c r="GW308" s="1">
        <f t="shared" si="672"/>
        <v>91968479.006831795</v>
      </c>
      <c r="GX308" s="1">
        <f t="shared" si="673"/>
        <v>212916635.13947099</v>
      </c>
      <c r="GY308" s="1">
        <f t="shared" si="674"/>
        <v>217726870.64852899</v>
      </c>
      <c r="GZ308" s="1">
        <f t="shared" si="675"/>
        <v>267434816.524241</v>
      </c>
      <c r="HA308" s="1">
        <f t="shared" si="676"/>
        <v>132234197.449164</v>
      </c>
      <c r="HB308" s="1">
        <f t="shared" si="677"/>
        <v>130798660.66066</v>
      </c>
      <c r="HC308" s="1">
        <f t="shared" si="678"/>
        <v>119648549.92940401</v>
      </c>
      <c r="HD308" s="1">
        <f t="shared" si="679"/>
        <v>88751444.1774261</v>
      </c>
      <c r="HE308" s="1">
        <f t="shared" si="680"/>
        <v>71589762.089321405</v>
      </c>
      <c r="HF308" s="1">
        <f t="shared" si="681"/>
        <v>72335105.477750406</v>
      </c>
      <c r="HG308" s="1">
        <f t="shared" si="682"/>
        <v>216459494.446953</v>
      </c>
      <c r="HH308" s="1">
        <f t="shared" si="683"/>
        <v>216232062.00683099</v>
      </c>
      <c r="HI308" s="1">
        <f t="shared" si="684"/>
        <v>180339209.43332499</v>
      </c>
      <c r="HJ308" s="1">
        <f t="shared" si="685"/>
        <v>104942283.14488301</v>
      </c>
      <c r="HK308" s="1">
        <f t="shared" si="686"/>
        <v>68574376.236619294</v>
      </c>
      <c r="HL308" s="1">
        <f t="shared" si="687"/>
        <v>83353338.776421905</v>
      </c>
      <c r="HM308" s="1">
        <f t="shared" si="688"/>
        <v>23176453.244825799</v>
      </c>
      <c r="HN308" s="1">
        <f t="shared" si="689"/>
        <v>68600427.053441897</v>
      </c>
      <c r="HO308" s="1">
        <f t="shared" si="690"/>
        <v>77981294.5815337</v>
      </c>
      <c r="HP308" s="1">
        <f t="shared" si="691"/>
        <v>72702239.316427499</v>
      </c>
      <c r="HQ308" s="1">
        <f t="shared" si="692"/>
        <v>76322567.140501395</v>
      </c>
      <c r="HR308" s="1">
        <f t="shared" si="693"/>
        <v>88803460.139220804</v>
      </c>
    </row>
    <row r="309" spans="1:226" x14ac:dyDescent="0.25">
      <c r="A309" s="4" t="s">
        <v>322</v>
      </c>
      <c r="B309" s="1" t="s">
        <v>160</v>
      </c>
      <c r="C309" s="1" t="s">
        <v>4</v>
      </c>
      <c r="D309" s="1" t="s">
        <v>4</v>
      </c>
      <c r="E309" s="1" t="s">
        <v>6</v>
      </c>
      <c r="F309" s="1" t="s">
        <v>5</v>
      </c>
      <c r="G309" s="1" t="s">
        <v>7</v>
      </c>
      <c r="H309" s="3">
        <v>290.03984000000003</v>
      </c>
      <c r="I309" s="2">
        <v>22.376999999999999</v>
      </c>
      <c r="J309" s="1">
        <v>102122273.032315</v>
      </c>
      <c r="K309" s="1">
        <v>66028313.0297141</v>
      </c>
      <c r="L309" s="1">
        <v>91333307.4173581</v>
      </c>
      <c r="M309" s="1">
        <v>282730381.87908399</v>
      </c>
      <c r="N309" s="1">
        <v>242310027.050823</v>
      </c>
      <c r="O309" s="1">
        <v>213701990.539309</v>
      </c>
      <c r="P309" s="1">
        <v>180022541.16779301</v>
      </c>
      <c r="Q309" s="1">
        <v>168273917.596562</v>
      </c>
      <c r="R309" s="1">
        <v>183068936.60509801</v>
      </c>
      <c r="S309" s="1">
        <v>87140419.936937496</v>
      </c>
      <c r="T309" s="1">
        <v>91445084.471388698</v>
      </c>
      <c r="U309" s="1">
        <v>49888882.899681598</v>
      </c>
      <c r="V309" s="1">
        <v>207758186.980382</v>
      </c>
      <c r="W309" s="1">
        <v>149067827.76369101</v>
      </c>
      <c r="X309" s="1">
        <v>242840185.40479401</v>
      </c>
      <c r="Y309" s="1">
        <v>192088227.722561</v>
      </c>
      <c r="Z309" s="1">
        <v>174249319.134996</v>
      </c>
      <c r="AA309" s="1">
        <v>157341043.903166</v>
      </c>
      <c r="AB309" s="1">
        <v>89279578.818451807</v>
      </c>
      <c r="AC309" s="1">
        <v>11856292.3464667</v>
      </c>
      <c r="AD309" s="1">
        <v>67376426.632957503</v>
      </c>
      <c r="AE309" s="1">
        <v>228868782.004226</v>
      </c>
      <c r="AF309" s="1">
        <v>223008077.791354</v>
      </c>
      <c r="AG309" s="1">
        <v>201601029.909949</v>
      </c>
      <c r="AH309" s="1">
        <v>109749627.81423999</v>
      </c>
      <c r="AI309" s="1">
        <v>110429429.02378599</v>
      </c>
      <c r="AJ309" s="1">
        <v>123053075.82262801</v>
      </c>
      <c r="AK309" s="1">
        <v>64310647.658862501</v>
      </c>
      <c r="AL309" s="1">
        <v>81375505.241219506</v>
      </c>
      <c r="AM309" s="1">
        <v>107331368.92896301</v>
      </c>
      <c r="AN309" s="1">
        <v>252985848.06306899</v>
      </c>
      <c r="AO309" s="1">
        <v>167928674.95469001</v>
      </c>
      <c r="AP309" s="1">
        <v>243324166.21378401</v>
      </c>
      <c r="AQ309" s="1">
        <v>3590021.2938220799</v>
      </c>
      <c r="AR309" s="1">
        <v>153908462.680296</v>
      </c>
      <c r="AS309" s="1">
        <v>135627505.36566699</v>
      </c>
      <c r="AT309" s="1">
        <v>63263255.2894582</v>
      </c>
      <c r="AU309" s="1">
        <v>69264056.014308006</v>
      </c>
      <c r="AV309" s="1">
        <v>77534636.914171398</v>
      </c>
      <c r="AW309" s="1">
        <v>212645030.324577</v>
      </c>
      <c r="AX309" s="1">
        <v>212080018.225353</v>
      </c>
      <c r="AY309" s="1">
        <v>238345865.215354</v>
      </c>
      <c r="AZ309" s="1">
        <v>189403796.057491</v>
      </c>
      <c r="BA309" s="1">
        <v>124460538.48929</v>
      </c>
      <c r="BB309" s="1">
        <v>159159513.720575</v>
      </c>
      <c r="BC309" s="1">
        <v>75365037.285646498</v>
      </c>
      <c r="BD309" s="1">
        <v>3222661.6565661798</v>
      </c>
      <c r="BE309" s="1">
        <v>48342766.553738996</v>
      </c>
      <c r="BF309" s="1">
        <v>290460152.53023303</v>
      </c>
      <c r="BG309" s="1">
        <v>256654565.86600301</v>
      </c>
      <c r="BH309" s="1">
        <v>233287996.544521</v>
      </c>
      <c r="BI309" s="1">
        <v>170122687.72606701</v>
      </c>
      <c r="BJ309" s="1">
        <v>150828562.89550099</v>
      </c>
      <c r="BK309" s="1">
        <v>146497171.102844</v>
      </c>
      <c r="BL309" s="1" t="s">
        <v>8</v>
      </c>
      <c r="BM309" s="1" t="s">
        <v>8</v>
      </c>
      <c r="BN309" s="1" t="s">
        <v>8</v>
      </c>
      <c r="BO309" s="1" t="s">
        <v>8</v>
      </c>
      <c r="BP309" s="1" t="s">
        <v>8</v>
      </c>
      <c r="BQ309" s="1" t="s">
        <v>8</v>
      </c>
      <c r="BR309" s="1" t="s">
        <v>8</v>
      </c>
      <c r="BS309" s="1" t="s">
        <v>8</v>
      </c>
      <c r="BT309" s="1" t="s">
        <v>8</v>
      </c>
      <c r="BU309" s="1">
        <v>132550800.414813</v>
      </c>
      <c r="BV309" s="1">
        <v>104510571.185785</v>
      </c>
      <c r="BW309" s="1">
        <v>123912186.343876</v>
      </c>
      <c r="BX309" s="1">
        <v>273548828.99943101</v>
      </c>
      <c r="BY309" s="1">
        <v>266142518.53063601</v>
      </c>
      <c r="BZ309" s="1">
        <v>298799902.28283602</v>
      </c>
      <c r="CA309" s="1">
        <v>125713226.16734099</v>
      </c>
      <c r="CB309" s="1">
        <v>125691902.587797</v>
      </c>
      <c r="CC309" s="1">
        <v>108829869.54784299</v>
      </c>
      <c r="CD309" s="1">
        <v>108112376.228009</v>
      </c>
      <c r="CE309" s="1">
        <v>127314808.635115</v>
      </c>
      <c r="CF309" s="1">
        <v>133855801.35962901</v>
      </c>
      <c r="CG309" s="1">
        <v>133321781.818547</v>
      </c>
      <c r="CH309" s="1">
        <v>136948935.79203501</v>
      </c>
      <c r="CI309" s="1">
        <v>135570090.619257</v>
      </c>
      <c r="CJ309" s="6">
        <v>0</v>
      </c>
      <c r="CK309" s="1">
        <f t="shared" si="556"/>
        <v>102122273.032315</v>
      </c>
      <c r="CL309" s="1">
        <f t="shared" si="557"/>
        <v>66028313.0297141</v>
      </c>
      <c r="CM309" s="1">
        <f t="shared" si="558"/>
        <v>91333307.4173581</v>
      </c>
      <c r="CN309" s="1">
        <f t="shared" si="559"/>
        <v>282730381.87908399</v>
      </c>
      <c r="CO309" s="1">
        <f t="shared" si="560"/>
        <v>242310027.050823</v>
      </c>
      <c r="CP309" s="1">
        <f t="shared" si="561"/>
        <v>213701990.539309</v>
      </c>
      <c r="CQ309" s="1">
        <f t="shared" si="562"/>
        <v>180022541.16779301</v>
      </c>
      <c r="CR309" s="1">
        <f t="shared" si="563"/>
        <v>168273917.596562</v>
      </c>
      <c r="CS309" s="1">
        <f t="shared" si="564"/>
        <v>183068936.60509801</v>
      </c>
      <c r="CT309" s="1">
        <f t="shared" si="565"/>
        <v>87140419.936937496</v>
      </c>
      <c r="CU309" s="1">
        <f t="shared" si="566"/>
        <v>91445084.471388698</v>
      </c>
      <c r="CV309" s="1">
        <f t="shared" si="567"/>
        <v>49888882.899681598</v>
      </c>
      <c r="CW309" s="1">
        <f t="shared" si="568"/>
        <v>207758186.980382</v>
      </c>
      <c r="CX309" s="1">
        <f t="shared" si="569"/>
        <v>149067827.76369101</v>
      </c>
      <c r="CY309" s="1">
        <f t="shared" si="570"/>
        <v>242840185.40479401</v>
      </c>
      <c r="CZ309" s="1">
        <f t="shared" si="571"/>
        <v>192088227.722561</v>
      </c>
      <c r="DA309" s="1">
        <f t="shared" si="572"/>
        <v>174249319.134996</v>
      </c>
      <c r="DB309" s="1">
        <f t="shared" si="573"/>
        <v>157341043.903166</v>
      </c>
      <c r="DC309" s="1">
        <f t="shared" si="574"/>
        <v>89279578.818451807</v>
      </c>
      <c r="DD309" s="1">
        <f t="shared" si="575"/>
        <v>11856292.3464667</v>
      </c>
      <c r="DE309" s="1">
        <f t="shared" si="576"/>
        <v>67376426.632957503</v>
      </c>
      <c r="DF309" s="1">
        <f t="shared" si="577"/>
        <v>228868782.004226</v>
      </c>
      <c r="DG309" s="1">
        <f t="shared" si="578"/>
        <v>223008077.791354</v>
      </c>
      <c r="DH309" s="1">
        <f t="shared" si="579"/>
        <v>201601029.909949</v>
      </c>
      <c r="DI309" s="1">
        <f t="shared" si="580"/>
        <v>109749627.81423999</v>
      </c>
      <c r="DJ309" s="1">
        <f t="shared" si="581"/>
        <v>110429429.02378599</v>
      </c>
      <c r="DK309" s="1">
        <f t="shared" si="582"/>
        <v>123053075.82262801</v>
      </c>
      <c r="DL309" s="1">
        <f t="shared" si="583"/>
        <v>64310647.658862501</v>
      </c>
      <c r="DM309" s="1">
        <f t="shared" si="584"/>
        <v>81375505.241219506</v>
      </c>
      <c r="DN309" s="1">
        <f t="shared" si="585"/>
        <v>107331368.92896301</v>
      </c>
      <c r="DO309" s="1">
        <f t="shared" si="586"/>
        <v>252985848.06306899</v>
      </c>
      <c r="DP309" s="1">
        <f t="shared" si="587"/>
        <v>167928674.95469001</v>
      </c>
      <c r="DQ309" s="1">
        <f t="shared" si="588"/>
        <v>243324166.21378401</v>
      </c>
      <c r="DR309" s="1">
        <f t="shared" si="589"/>
        <v>3590021.2938220799</v>
      </c>
      <c r="DS309" s="1">
        <f t="shared" si="590"/>
        <v>153908462.680296</v>
      </c>
      <c r="DT309" s="1">
        <f t="shared" si="591"/>
        <v>135627505.36566699</v>
      </c>
      <c r="DU309" s="1">
        <f t="shared" si="592"/>
        <v>63263255.2894582</v>
      </c>
      <c r="DV309" s="1">
        <f t="shared" si="593"/>
        <v>69264056.014308006</v>
      </c>
      <c r="DW309" s="1">
        <f t="shared" si="594"/>
        <v>77534636.914171398</v>
      </c>
      <c r="DX309" s="1">
        <f t="shared" si="595"/>
        <v>212645030.324577</v>
      </c>
      <c r="DY309" s="1">
        <f t="shared" si="596"/>
        <v>212080018.225353</v>
      </c>
      <c r="DZ309" s="1">
        <f t="shared" si="597"/>
        <v>238345865.215354</v>
      </c>
      <c r="EA309" s="1">
        <f t="shared" si="598"/>
        <v>189403796.057491</v>
      </c>
      <c r="EB309" s="1">
        <f t="shared" si="599"/>
        <v>124460538.48929</v>
      </c>
      <c r="EC309" s="1">
        <f t="shared" si="600"/>
        <v>159159513.720575</v>
      </c>
      <c r="ED309" s="1">
        <f t="shared" si="601"/>
        <v>75365037.285646498</v>
      </c>
      <c r="EE309" s="1">
        <f t="shared" si="602"/>
        <v>3222661.6565661798</v>
      </c>
      <c r="EF309" s="1">
        <f t="shared" si="603"/>
        <v>48342766.553738996</v>
      </c>
      <c r="EG309" s="1">
        <f t="shared" si="604"/>
        <v>290460152.53023303</v>
      </c>
      <c r="EH309" s="1">
        <f t="shared" si="605"/>
        <v>256654565.86600301</v>
      </c>
      <c r="EI309" s="1">
        <f t="shared" si="606"/>
        <v>233287996.544521</v>
      </c>
      <c r="EJ309" s="1">
        <f t="shared" si="607"/>
        <v>170122687.72606701</v>
      </c>
      <c r="EK309" s="1">
        <f t="shared" si="608"/>
        <v>150828562.89550099</v>
      </c>
      <c r="EL309" s="1">
        <f t="shared" si="609"/>
        <v>146497171.102844</v>
      </c>
      <c r="EM309" s="1">
        <f t="shared" si="610"/>
        <v>132550800.414813</v>
      </c>
      <c r="EN309" s="1">
        <f t="shared" si="611"/>
        <v>104510571.185785</v>
      </c>
      <c r="EO309" s="1">
        <f t="shared" si="612"/>
        <v>123912186.343876</v>
      </c>
      <c r="EP309" s="1">
        <f t="shared" si="613"/>
        <v>273548828.99943101</v>
      </c>
      <c r="EQ309" s="1">
        <f t="shared" si="614"/>
        <v>266142518.53063601</v>
      </c>
      <c r="ER309" s="1">
        <f t="shared" si="615"/>
        <v>298799902.28283602</v>
      </c>
      <c r="ES309" s="1">
        <f t="shared" si="616"/>
        <v>125713226.16734099</v>
      </c>
      <c r="ET309" s="1">
        <f t="shared" si="617"/>
        <v>125691902.587797</v>
      </c>
      <c r="EU309" s="1">
        <f t="shared" si="618"/>
        <v>108829869.54784299</v>
      </c>
      <c r="EV309" s="1">
        <f t="shared" si="619"/>
        <v>108112376.228009</v>
      </c>
      <c r="EW309" s="1">
        <f t="shared" si="620"/>
        <v>127314808.635115</v>
      </c>
      <c r="EX309" s="1">
        <f t="shared" si="621"/>
        <v>133855801.35962901</v>
      </c>
      <c r="EY309" s="1">
        <f t="shared" si="622"/>
        <v>133321781.818547</v>
      </c>
      <c r="EZ309" s="1">
        <f t="shared" si="623"/>
        <v>136948935.79203501</v>
      </c>
      <c r="FA309" s="1">
        <f t="shared" si="624"/>
        <v>135570090.619257</v>
      </c>
      <c r="FB309" s="1">
        <f t="shared" si="625"/>
        <v>102122273.032315</v>
      </c>
      <c r="FC309" s="1">
        <f t="shared" si="626"/>
        <v>66028313.0297141</v>
      </c>
      <c r="FD309" s="1">
        <f t="shared" si="627"/>
        <v>91333307.4173581</v>
      </c>
      <c r="FE309" s="1">
        <f t="shared" si="628"/>
        <v>282730381.87908399</v>
      </c>
      <c r="FF309" s="1">
        <f t="shared" si="629"/>
        <v>242310027.050823</v>
      </c>
      <c r="FG309" s="1">
        <f t="shared" si="630"/>
        <v>213701990.539309</v>
      </c>
      <c r="FH309" s="1">
        <f t="shared" si="631"/>
        <v>180022541.16779301</v>
      </c>
      <c r="FI309" s="1">
        <f t="shared" si="632"/>
        <v>168273917.596562</v>
      </c>
      <c r="FJ309" s="1">
        <f t="shared" si="633"/>
        <v>183068936.60509801</v>
      </c>
      <c r="FK309" s="1">
        <f t="shared" si="634"/>
        <v>87140419.936937496</v>
      </c>
      <c r="FL309" s="1">
        <f t="shared" si="635"/>
        <v>91445084.471388698</v>
      </c>
      <c r="FM309" s="1">
        <f t="shared" si="636"/>
        <v>49888882.899681598</v>
      </c>
      <c r="FN309" s="1">
        <f t="shared" si="637"/>
        <v>207758186.980382</v>
      </c>
      <c r="FO309" s="1">
        <f t="shared" si="638"/>
        <v>149067827.76369101</v>
      </c>
      <c r="FP309" s="1">
        <f t="shared" si="639"/>
        <v>242840185.40479401</v>
      </c>
      <c r="FQ309" s="1">
        <f t="shared" si="640"/>
        <v>192088227.722561</v>
      </c>
      <c r="FR309" s="1">
        <f t="shared" si="641"/>
        <v>174249319.134996</v>
      </c>
      <c r="FS309" s="1">
        <f t="shared" si="642"/>
        <v>157341043.903166</v>
      </c>
      <c r="FT309" s="1">
        <f t="shared" si="643"/>
        <v>89279578.818451807</v>
      </c>
      <c r="FU309" s="1">
        <f t="shared" si="644"/>
        <v>11856292.3464667</v>
      </c>
      <c r="FV309" s="1">
        <f t="shared" si="645"/>
        <v>67376426.632957503</v>
      </c>
      <c r="FW309" s="1">
        <f t="shared" si="646"/>
        <v>228868782.004226</v>
      </c>
      <c r="FX309" s="1">
        <f t="shared" si="647"/>
        <v>223008077.791354</v>
      </c>
      <c r="FY309" s="1">
        <f t="shared" si="648"/>
        <v>201601029.909949</v>
      </c>
      <c r="FZ309" s="1">
        <f t="shared" si="649"/>
        <v>109749627.81423999</v>
      </c>
      <c r="GA309" s="1">
        <f t="shared" si="650"/>
        <v>110429429.02378599</v>
      </c>
      <c r="GB309" s="1">
        <f t="shared" si="651"/>
        <v>123053075.82262801</v>
      </c>
      <c r="GC309" s="1">
        <f t="shared" si="652"/>
        <v>64310647.658862501</v>
      </c>
      <c r="GD309" s="1">
        <f t="shared" si="653"/>
        <v>81375505.241219506</v>
      </c>
      <c r="GE309" s="1">
        <f t="shared" si="654"/>
        <v>107331368.92896301</v>
      </c>
      <c r="GF309" s="1">
        <f t="shared" si="655"/>
        <v>252985848.06306899</v>
      </c>
      <c r="GG309" s="1">
        <f t="shared" si="656"/>
        <v>167928674.95469001</v>
      </c>
      <c r="GH309" s="1">
        <f t="shared" si="657"/>
        <v>243324166.21378401</v>
      </c>
      <c r="GI309" s="1">
        <f t="shared" si="658"/>
        <v>3590021.2938220799</v>
      </c>
      <c r="GJ309" s="1">
        <f t="shared" si="659"/>
        <v>153908462.680296</v>
      </c>
      <c r="GK309" s="1">
        <f t="shared" si="660"/>
        <v>135627505.36566699</v>
      </c>
      <c r="GL309" s="1">
        <f t="shared" si="661"/>
        <v>63263255.2894582</v>
      </c>
      <c r="GM309" s="1">
        <f t="shared" si="662"/>
        <v>69264056.014308006</v>
      </c>
      <c r="GN309" s="1">
        <f t="shared" si="663"/>
        <v>77534636.914171398</v>
      </c>
      <c r="GO309" s="1">
        <f t="shared" si="664"/>
        <v>212645030.324577</v>
      </c>
      <c r="GP309" s="1">
        <f t="shared" si="665"/>
        <v>212080018.225353</v>
      </c>
      <c r="GQ309" s="1">
        <f t="shared" si="666"/>
        <v>238345865.215354</v>
      </c>
      <c r="GR309" s="1">
        <f t="shared" si="667"/>
        <v>189403796.057491</v>
      </c>
      <c r="GS309" s="1">
        <f t="shared" si="668"/>
        <v>124460538.48929</v>
      </c>
      <c r="GT309" s="1">
        <f t="shared" si="669"/>
        <v>159159513.720575</v>
      </c>
      <c r="GU309" s="1">
        <f t="shared" si="670"/>
        <v>75365037.285646498</v>
      </c>
      <c r="GV309" s="1">
        <f t="shared" si="671"/>
        <v>3222661.6565661798</v>
      </c>
      <c r="GW309" s="1">
        <f t="shared" si="672"/>
        <v>48342766.553738996</v>
      </c>
      <c r="GX309" s="1">
        <f t="shared" si="673"/>
        <v>290460152.53023303</v>
      </c>
      <c r="GY309" s="1">
        <f t="shared" si="674"/>
        <v>256654565.86600301</v>
      </c>
      <c r="GZ309" s="1">
        <f t="shared" si="675"/>
        <v>233287996.544521</v>
      </c>
      <c r="HA309" s="1">
        <f t="shared" si="676"/>
        <v>170122687.72606701</v>
      </c>
      <c r="HB309" s="1">
        <f t="shared" si="677"/>
        <v>150828562.89550099</v>
      </c>
      <c r="HC309" s="1">
        <f t="shared" si="678"/>
        <v>146497171.102844</v>
      </c>
      <c r="HD309" s="1">
        <f t="shared" si="679"/>
        <v>132550800.414813</v>
      </c>
      <c r="HE309" s="1">
        <f t="shared" si="680"/>
        <v>104510571.185785</v>
      </c>
      <c r="HF309" s="1">
        <f t="shared" si="681"/>
        <v>123912186.343876</v>
      </c>
      <c r="HG309" s="1">
        <f t="shared" si="682"/>
        <v>273548828.99943101</v>
      </c>
      <c r="HH309" s="1">
        <f t="shared" si="683"/>
        <v>266142518.53063601</v>
      </c>
      <c r="HI309" s="1">
        <f t="shared" si="684"/>
        <v>298799902.28283602</v>
      </c>
      <c r="HJ309" s="1">
        <f t="shared" si="685"/>
        <v>125713226.16734099</v>
      </c>
      <c r="HK309" s="1">
        <f t="shared" si="686"/>
        <v>125691902.587797</v>
      </c>
      <c r="HL309" s="1">
        <f t="shared" si="687"/>
        <v>108829869.54784299</v>
      </c>
      <c r="HM309" s="1">
        <f t="shared" si="688"/>
        <v>108112376.228009</v>
      </c>
      <c r="HN309" s="1">
        <f t="shared" si="689"/>
        <v>127314808.635115</v>
      </c>
      <c r="HO309" s="1">
        <f t="shared" si="690"/>
        <v>133855801.35962901</v>
      </c>
      <c r="HP309" s="1">
        <f t="shared" si="691"/>
        <v>133321781.818547</v>
      </c>
      <c r="HQ309" s="1">
        <f t="shared" si="692"/>
        <v>136948935.79203501</v>
      </c>
      <c r="HR309" s="1">
        <f t="shared" si="693"/>
        <v>135570090.619257</v>
      </c>
    </row>
    <row r="310" spans="1:226" x14ac:dyDescent="0.25">
      <c r="A310" s="1" t="s">
        <v>161</v>
      </c>
      <c r="B310" s="1" t="s">
        <v>162</v>
      </c>
      <c r="C310" s="1" t="s">
        <v>4</v>
      </c>
      <c r="D310" s="1" t="s">
        <v>4</v>
      </c>
      <c r="E310" s="1" t="s">
        <v>6</v>
      </c>
      <c r="F310" s="1" t="s">
        <v>4</v>
      </c>
      <c r="G310" s="1" t="s">
        <v>7</v>
      </c>
      <c r="H310" s="3">
        <v>290.12203</v>
      </c>
      <c r="I310" s="2">
        <v>22.446000000000002</v>
      </c>
      <c r="J310" s="1">
        <v>7550223.98392371</v>
      </c>
      <c r="K310" s="1">
        <v>6095278.7786696404</v>
      </c>
      <c r="L310" s="1">
        <v>6555822.5726819104</v>
      </c>
      <c r="M310" s="1">
        <v>1538186.2823080099</v>
      </c>
      <c r="N310" s="1">
        <v>1429233.58696439</v>
      </c>
      <c r="O310" s="1">
        <v>1289944.0217243701</v>
      </c>
      <c r="P310" s="1">
        <v>12633291.704841699</v>
      </c>
      <c r="Q310" s="1">
        <v>11938903.7933375</v>
      </c>
      <c r="R310" s="1">
        <v>13818979.3213524</v>
      </c>
      <c r="S310" s="1">
        <v>6582789.0729971798</v>
      </c>
      <c r="T310" s="1">
        <v>6992563.7173182396</v>
      </c>
      <c r="U310" s="1">
        <v>6638730.7816748498</v>
      </c>
      <c r="V310" s="1">
        <v>1980572.08708084</v>
      </c>
      <c r="W310" s="1">
        <v>1340600.5263397</v>
      </c>
      <c r="X310" s="1">
        <v>1784191.26591393</v>
      </c>
      <c r="Y310" s="1">
        <v>9563807.0695353094</v>
      </c>
      <c r="Z310" s="1">
        <v>8042125.2908878801</v>
      </c>
      <c r="AA310" s="1">
        <v>7141846.8252149103</v>
      </c>
      <c r="AB310" s="1">
        <v>5468795.64807049</v>
      </c>
      <c r="AC310" s="1">
        <v>3637790.0958054098</v>
      </c>
      <c r="AD310" s="1">
        <v>4153471.4587590401</v>
      </c>
      <c r="AE310" s="1">
        <v>1379459.7595297501</v>
      </c>
      <c r="AF310" s="1" t="s">
        <v>8</v>
      </c>
      <c r="AG310" s="1">
        <v>1108764.17274251</v>
      </c>
      <c r="AH310" s="1">
        <v>10122872.834662</v>
      </c>
      <c r="AI310" s="1">
        <v>8582014.6170062106</v>
      </c>
      <c r="AJ310" s="1">
        <v>10956276.826579999</v>
      </c>
      <c r="AK310" s="1">
        <v>5186016.7057629097</v>
      </c>
      <c r="AL310" s="1">
        <v>5311742.5438848697</v>
      </c>
      <c r="AM310" s="1">
        <v>5310692.9700063504</v>
      </c>
      <c r="AN310" s="1">
        <v>1766017.25485621</v>
      </c>
      <c r="AO310" s="1">
        <v>1577295.80506566</v>
      </c>
      <c r="AP310" s="1">
        <v>1698109.0344167601</v>
      </c>
      <c r="AQ310" s="1">
        <v>10868918.805188701</v>
      </c>
      <c r="AR310" s="1">
        <v>12824481.1183329</v>
      </c>
      <c r="AS310" s="1">
        <v>9837633.7715402097</v>
      </c>
      <c r="AT310" s="1">
        <v>7484978.3735223999</v>
      </c>
      <c r="AU310" s="1">
        <v>6501176.3135937704</v>
      </c>
      <c r="AV310" s="1">
        <v>7053007.2123135403</v>
      </c>
      <c r="AW310" s="1">
        <v>3932695.2548656198</v>
      </c>
      <c r="AX310" s="1">
        <v>2876683.2363505699</v>
      </c>
      <c r="AY310" s="1">
        <v>4105188.4670559498</v>
      </c>
      <c r="AZ310" s="1">
        <v>15301780.5328639</v>
      </c>
      <c r="BA310" s="1">
        <v>12457223.157031599</v>
      </c>
      <c r="BB310" s="1">
        <v>15269073.2173243</v>
      </c>
      <c r="BC310" s="1">
        <v>6507382.47809623</v>
      </c>
      <c r="BD310" s="1">
        <v>7136806.3235148098</v>
      </c>
      <c r="BE310" s="1">
        <v>6499578.9374484401</v>
      </c>
      <c r="BF310" s="1">
        <v>2102514.8813368501</v>
      </c>
      <c r="BG310" s="1">
        <v>2104414.5955901099</v>
      </c>
      <c r="BH310" s="1">
        <v>1586887.6074820899</v>
      </c>
      <c r="BI310" s="1">
        <v>15018843.607308101</v>
      </c>
      <c r="BJ310" s="1">
        <v>13538410.013036299</v>
      </c>
      <c r="BK310" s="1">
        <v>13932200.0578444</v>
      </c>
      <c r="BL310" s="1" t="s">
        <v>8</v>
      </c>
      <c r="BM310" s="1" t="s">
        <v>8</v>
      </c>
      <c r="BN310" s="1" t="s">
        <v>8</v>
      </c>
      <c r="BO310" s="1" t="s">
        <v>8</v>
      </c>
      <c r="BP310" s="1" t="s">
        <v>8</v>
      </c>
      <c r="BQ310" s="1" t="s">
        <v>8</v>
      </c>
      <c r="BR310" s="1" t="s">
        <v>8</v>
      </c>
      <c r="BS310" s="1" t="s">
        <v>8</v>
      </c>
      <c r="BT310" s="1" t="s">
        <v>8</v>
      </c>
      <c r="BU310" s="1">
        <v>6232285.4861091496</v>
      </c>
      <c r="BV310" s="1">
        <v>5363575.4747513002</v>
      </c>
      <c r="BW310" s="1">
        <v>6174276.3617011504</v>
      </c>
      <c r="BX310" s="1">
        <v>1682113.3952764</v>
      </c>
      <c r="BY310" s="1">
        <v>1509785.07954011</v>
      </c>
      <c r="BZ310" s="1">
        <v>1800780.23202137</v>
      </c>
      <c r="CA310" s="1">
        <v>9964648.88722408</v>
      </c>
      <c r="CB310" s="1">
        <v>11234096.847799299</v>
      </c>
      <c r="CC310" s="1">
        <v>8674372.2590874508</v>
      </c>
      <c r="CD310" s="1">
        <v>3406665.9731008802</v>
      </c>
      <c r="CE310" s="1">
        <v>4062895.2011729502</v>
      </c>
      <c r="CF310" s="1">
        <v>4038788.4632536499</v>
      </c>
      <c r="CG310" s="1">
        <v>4020937.3859250098</v>
      </c>
      <c r="CH310" s="1">
        <v>4516575.2584567601</v>
      </c>
      <c r="CI310" s="1">
        <v>4771058.9155787798</v>
      </c>
      <c r="CJ310" s="6">
        <v>0</v>
      </c>
      <c r="CK310" s="1">
        <f t="shared" si="556"/>
        <v>7550223.98392371</v>
      </c>
      <c r="CL310" s="1">
        <f t="shared" si="557"/>
        <v>6095278.7786696404</v>
      </c>
      <c r="CM310" s="1">
        <f t="shared" si="558"/>
        <v>6555822.5726819104</v>
      </c>
      <c r="CN310" s="1">
        <f t="shared" si="559"/>
        <v>1538186.2823080099</v>
      </c>
      <c r="CO310" s="1">
        <f t="shared" si="560"/>
        <v>1429233.58696439</v>
      </c>
      <c r="CP310" s="1">
        <f t="shared" si="561"/>
        <v>1289944.0217243701</v>
      </c>
      <c r="CQ310" s="1">
        <f t="shared" si="562"/>
        <v>12633291.704841699</v>
      </c>
      <c r="CR310" s="1">
        <f t="shared" si="563"/>
        <v>11938903.7933375</v>
      </c>
      <c r="CS310" s="1">
        <f t="shared" si="564"/>
        <v>13818979.3213524</v>
      </c>
      <c r="CT310" s="1">
        <f t="shared" si="565"/>
        <v>6582789.0729971798</v>
      </c>
      <c r="CU310" s="1">
        <f t="shared" si="566"/>
        <v>6992563.7173182396</v>
      </c>
      <c r="CV310" s="1">
        <f t="shared" si="567"/>
        <v>6638730.7816748498</v>
      </c>
      <c r="CW310" s="1">
        <f t="shared" si="568"/>
        <v>1980572.08708084</v>
      </c>
      <c r="CX310" s="1">
        <f t="shared" si="569"/>
        <v>1340600.5263397</v>
      </c>
      <c r="CY310" s="1">
        <f t="shared" si="570"/>
        <v>1784191.26591393</v>
      </c>
      <c r="CZ310" s="1">
        <f t="shared" si="571"/>
        <v>9563807.0695353094</v>
      </c>
      <c r="DA310" s="1">
        <f t="shared" si="572"/>
        <v>8042125.2908878801</v>
      </c>
      <c r="DB310" s="1">
        <f t="shared" si="573"/>
        <v>7141846.8252149103</v>
      </c>
      <c r="DC310" s="1">
        <f t="shared" si="574"/>
        <v>5468795.64807049</v>
      </c>
      <c r="DD310" s="1">
        <f t="shared" si="575"/>
        <v>3637790.0958054098</v>
      </c>
      <c r="DE310" s="1">
        <f t="shared" si="576"/>
        <v>4153471.4587590401</v>
      </c>
      <c r="DF310" s="1">
        <f t="shared" si="577"/>
        <v>1379459.7595297501</v>
      </c>
      <c r="DG310" s="1" t="e">
        <f t="shared" si="578"/>
        <v>#VALUE!</v>
      </c>
      <c r="DH310" s="1">
        <f t="shared" si="579"/>
        <v>1108764.17274251</v>
      </c>
      <c r="DI310" s="1">
        <f t="shared" si="580"/>
        <v>10122872.834662</v>
      </c>
      <c r="DJ310" s="1">
        <f t="shared" si="581"/>
        <v>8582014.6170062106</v>
      </c>
      <c r="DK310" s="1">
        <f t="shared" si="582"/>
        <v>10956276.826579999</v>
      </c>
      <c r="DL310" s="1">
        <f t="shared" si="583"/>
        <v>5186016.7057629097</v>
      </c>
      <c r="DM310" s="1">
        <f t="shared" si="584"/>
        <v>5311742.5438848697</v>
      </c>
      <c r="DN310" s="1">
        <f t="shared" si="585"/>
        <v>5310692.9700063504</v>
      </c>
      <c r="DO310" s="1">
        <f t="shared" si="586"/>
        <v>1766017.25485621</v>
      </c>
      <c r="DP310" s="1">
        <f t="shared" si="587"/>
        <v>1577295.80506566</v>
      </c>
      <c r="DQ310" s="1">
        <f t="shared" si="588"/>
        <v>1698109.0344167601</v>
      </c>
      <c r="DR310" s="1">
        <f t="shared" si="589"/>
        <v>10868918.805188701</v>
      </c>
      <c r="DS310" s="1">
        <f t="shared" si="590"/>
        <v>12824481.1183329</v>
      </c>
      <c r="DT310" s="1">
        <f t="shared" si="591"/>
        <v>9837633.7715402097</v>
      </c>
      <c r="DU310" s="1">
        <f t="shared" si="592"/>
        <v>7484978.3735223999</v>
      </c>
      <c r="DV310" s="1">
        <f t="shared" si="593"/>
        <v>6501176.3135937704</v>
      </c>
      <c r="DW310" s="1">
        <f t="shared" si="594"/>
        <v>7053007.2123135403</v>
      </c>
      <c r="DX310" s="1">
        <f t="shared" si="595"/>
        <v>3932695.2548656198</v>
      </c>
      <c r="DY310" s="1">
        <f t="shared" si="596"/>
        <v>2876683.2363505699</v>
      </c>
      <c r="DZ310" s="1">
        <f t="shared" si="597"/>
        <v>4105188.4670559498</v>
      </c>
      <c r="EA310" s="1">
        <f t="shared" si="598"/>
        <v>15301780.5328639</v>
      </c>
      <c r="EB310" s="1">
        <f t="shared" si="599"/>
        <v>12457223.157031599</v>
      </c>
      <c r="EC310" s="1">
        <f t="shared" si="600"/>
        <v>15269073.2173243</v>
      </c>
      <c r="ED310" s="1">
        <f t="shared" si="601"/>
        <v>6507382.47809623</v>
      </c>
      <c r="EE310" s="1">
        <f t="shared" si="602"/>
        <v>7136806.3235148098</v>
      </c>
      <c r="EF310" s="1">
        <f t="shared" si="603"/>
        <v>6499578.9374484401</v>
      </c>
      <c r="EG310" s="1">
        <f t="shared" si="604"/>
        <v>2102514.8813368501</v>
      </c>
      <c r="EH310" s="1">
        <f t="shared" si="605"/>
        <v>2104414.5955901099</v>
      </c>
      <c r="EI310" s="1">
        <f t="shared" si="606"/>
        <v>1586887.6074820899</v>
      </c>
      <c r="EJ310" s="1">
        <f t="shared" si="607"/>
        <v>15018843.607308101</v>
      </c>
      <c r="EK310" s="1">
        <f t="shared" si="608"/>
        <v>13538410.013036299</v>
      </c>
      <c r="EL310" s="1">
        <f t="shared" si="609"/>
        <v>13932200.0578444</v>
      </c>
      <c r="EM310" s="1">
        <f t="shared" si="610"/>
        <v>6232285.4861091496</v>
      </c>
      <c r="EN310" s="1">
        <f t="shared" si="611"/>
        <v>5363575.4747513002</v>
      </c>
      <c r="EO310" s="1">
        <f t="shared" si="612"/>
        <v>6174276.3617011504</v>
      </c>
      <c r="EP310" s="1">
        <f t="shared" si="613"/>
        <v>1682113.3952764</v>
      </c>
      <c r="EQ310" s="1">
        <f t="shared" si="614"/>
        <v>1509785.07954011</v>
      </c>
      <c r="ER310" s="1">
        <f t="shared" si="615"/>
        <v>1800780.23202137</v>
      </c>
      <c r="ES310" s="1">
        <f t="shared" si="616"/>
        <v>9964648.88722408</v>
      </c>
      <c r="ET310" s="1">
        <f t="shared" si="617"/>
        <v>11234096.847799299</v>
      </c>
      <c r="EU310" s="1">
        <f t="shared" si="618"/>
        <v>8674372.2590874508</v>
      </c>
      <c r="EV310" s="1">
        <f t="shared" si="619"/>
        <v>3406665.9731008802</v>
      </c>
      <c r="EW310" s="1">
        <f t="shared" si="620"/>
        <v>4062895.2011729502</v>
      </c>
      <c r="EX310" s="1">
        <f t="shared" si="621"/>
        <v>4038788.4632536499</v>
      </c>
      <c r="EY310" s="1">
        <f t="shared" si="622"/>
        <v>4020937.3859250098</v>
      </c>
      <c r="EZ310" s="1">
        <f t="shared" si="623"/>
        <v>4516575.2584567601</v>
      </c>
      <c r="FA310" s="1">
        <f t="shared" si="624"/>
        <v>4771058.9155787798</v>
      </c>
      <c r="FB310" s="1">
        <f t="shared" si="625"/>
        <v>7550223.98392371</v>
      </c>
      <c r="FC310" s="1">
        <f t="shared" si="626"/>
        <v>6095278.7786696404</v>
      </c>
      <c r="FD310" s="1">
        <f t="shared" si="627"/>
        <v>6555822.5726819104</v>
      </c>
      <c r="FE310" s="1">
        <f t="shared" si="628"/>
        <v>1538186.2823080099</v>
      </c>
      <c r="FF310" s="1">
        <f t="shared" si="629"/>
        <v>1429233.58696439</v>
      </c>
      <c r="FG310" s="1">
        <f t="shared" si="630"/>
        <v>1289944.0217243701</v>
      </c>
      <c r="FH310" s="1">
        <f t="shared" si="631"/>
        <v>12633291.704841699</v>
      </c>
      <c r="FI310" s="1">
        <f t="shared" si="632"/>
        <v>11938903.7933375</v>
      </c>
      <c r="FJ310" s="1">
        <f t="shared" si="633"/>
        <v>13818979.3213524</v>
      </c>
      <c r="FK310" s="1">
        <f t="shared" si="634"/>
        <v>6582789.0729971798</v>
      </c>
      <c r="FL310" s="1">
        <f t="shared" si="635"/>
        <v>6992563.7173182396</v>
      </c>
      <c r="FM310" s="1">
        <f t="shared" si="636"/>
        <v>6638730.7816748498</v>
      </c>
      <c r="FN310" s="1">
        <f t="shared" si="637"/>
        <v>1980572.08708084</v>
      </c>
      <c r="FO310" s="1">
        <f t="shared" si="638"/>
        <v>1340600.5263397</v>
      </c>
      <c r="FP310" s="1">
        <f t="shared" si="639"/>
        <v>1784191.26591393</v>
      </c>
      <c r="FQ310" s="1">
        <f t="shared" si="640"/>
        <v>9563807.0695353094</v>
      </c>
      <c r="FR310" s="1">
        <f t="shared" si="641"/>
        <v>8042125.2908878801</v>
      </c>
      <c r="FS310" s="1">
        <f t="shared" si="642"/>
        <v>7141846.8252149103</v>
      </c>
      <c r="FT310" s="1">
        <f t="shared" si="643"/>
        <v>5468795.64807049</v>
      </c>
      <c r="FU310" s="1">
        <f t="shared" si="644"/>
        <v>3637790.0958054098</v>
      </c>
      <c r="FV310" s="1">
        <f t="shared" si="645"/>
        <v>4153471.4587590401</v>
      </c>
      <c r="FW310" s="1">
        <f t="shared" si="646"/>
        <v>1379459.7595297501</v>
      </c>
      <c r="FX310" s="1" t="e">
        <f t="shared" si="647"/>
        <v>#VALUE!</v>
      </c>
      <c r="FY310" s="1">
        <f t="shared" si="648"/>
        <v>1108764.17274251</v>
      </c>
      <c r="FZ310" s="1">
        <f t="shared" si="649"/>
        <v>10122872.834662</v>
      </c>
      <c r="GA310" s="1">
        <f t="shared" si="650"/>
        <v>8582014.6170062106</v>
      </c>
      <c r="GB310" s="1">
        <f t="shared" si="651"/>
        <v>10956276.826579999</v>
      </c>
      <c r="GC310" s="1">
        <f t="shared" si="652"/>
        <v>5186016.7057629097</v>
      </c>
      <c r="GD310" s="1">
        <f t="shared" si="653"/>
        <v>5311742.5438848697</v>
      </c>
      <c r="GE310" s="1">
        <f t="shared" si="654"/>
        <v>5310692.9700063504</v>
      </c>
      <c r="GF310" s="1">
        <f t="shared" si="655"/>
        <v>1766017.25485621</v>
      </c>
      <c r="GG310" s="1">
        <f t="shared" si="656"/>
        <v>1577295.80506566</v>
      </c>
      <c r="GH310" s="1">
        <f t="shared" si="657"/>
        <v>1698109.0344167601</v>
      </c>
      <c r="GI310" s="1">
        <f t="shared" si="658"/>
        <v>10868918.805188701</v>
      </c>
      <c r="GJ310" s="1">
        <f t="shared" si="659"/>
        <v>12824481.1183329</v>
      </c>
      <c r="GK310" s="1">
        <f t="shared" si="660"/>
        <v>9837633.7715402097</v>
      </c>
      <c r="GL310" s="1">
        <f t="shared" si="661"/>
        <v>7484978.3735223999</v>
      </c>
      <c r="GM310" s="1">
        <f t="shared" si="662"/>
        <v>6501176.3135937704</v>
      </c>
      <c r="GN310" s="1">
        <f t="shared" si="663"/>
        <v>7053007.2123135403</v>
      </c>
      <c r="GO310" s="1">
        <f t="shared" si="664"/>
        <v>3932695.2548656198</v>
      </c>
      <c r="GP310" s="1">
        <f t="shared" si="665"/>
        <v>2876683.2363505699</v>
      </c>
      <c r="GQ310" s="1">
        <f t="shared" si="666"/>
        <v>4105188.4670559498</v>
      </c>
      <c r="GR310" s="1">
        <f t="shared" si="667"/>
        <v>15301780.5328639</v>
      </c>
      <c r="GS310" s="1">
        <f t="shared" si="668"/>
        <v>12457223.157031599</v>
      </c>
      <c r="GT310" s="1">
        <f t="shared" si="669"/>
        <v>15269073.2173243</v>
      </c>
      <c r="GU310" s="1">
        <f t="shared" si="670"/>
        <v>6507382.47809623</v>
      </c>
      <c r="GV310" s="1">
        <f t="shared" si="671"/>
        <v>7136806.3235148098</v>
      </c>
      <c r="GW310" s="1">
        <f t="shared" si="672"/>
        <v>6499578.9374484401</v>
      </c>
      <c r="GX310" s="1">
        <f t="shared" si="673"/>
        <v>2102514.8813368501</v>
      </c>
      <c r="GY310" s="1">
        <f t="shared" si="674"/>
        <v>2104414.5955901099</v>
      </c>
      <c r="GZ310" s="1">
        <f t="shared" si="675"/>
        <v>1586887.6074820899</v>
      </c>
      <c r="HA310" s="1">
        <f t="shared" si="676"/>
        <v>15018843.607308101</v>
      </c>
      <c r="HB310" s="1">
        <f t="shared" si="677"/>
        <v>13538410.013036299</v>
      </c>
      <c r="HC310" s="1">
        <f t="shared" si="678"/>
        <v>13932200.0578444</v>
      </c>
      <c r="HD310" s="1">
        <f t="shared" si="679"/>
        <v>6232285.4861091496</v>
      </c>
      <c r="HE310" s="1">
        <f t="shared" si="680"/>
        <v>5363575.4747513002</v>
      </c>
      <c r="HF310" s="1">
        <f t="shared" si="681"/>
        <v>6174276.3617011504</v>
      </c>
      <c r="HG310" s="1">
        <f t="shared" si="682"/>
        <v>1682113.3952764</v>
      </c>
      <c r="HH310" s="1">
        <f t="shared" si="683"/>
        <v>1509785.07954011</v>
      </c>
      <c r="HI310" s="1">
        <f t="shared" si="684"/>
        <v>1800780.23202137</v>
      </c>
      <c r="HJ310" s="1">
        <f t="shared" si="685"/>
        <v>9964648.88722408</v>
      </c>
      <c r="HK310" s="1">
        <f t="shared" si="686"/>
        <v>11234096.847799299</v>
      </c>
      <c r="HL310" s="1">
        <f t="shared" si="687"/>
        <v>8674372.2590874508</v>
      </c>
      <c r="HM310" s="1">
        <f t="shared" si="688"/>
        <v>3406665.9731008802</v>
      </c>
      <c r="HN310" s="1">
        <f t="shared" si="689"/>
        <v>4062895.2011729502</v>
      </c>
      <c r="HO310" s="1">
        <f t="shared" si="690"/>
        <v>4038788.4632536499</v>
      </c>
      <c r="HP310" s="1">
        <f t="shared" si="691"/>
        <v>4020937.3859250098</v>
      </c>
      <c r="HQ310" s="1">
        <f t="shared" si="692"/>
        <v>4516575.2584567601</v>
      </c>
      <c r="HR310" s="1">
        <f t="shared" si="693"/>
        <v>4771058.9155787798</v>
      </c>
    </row>
    <row r="311" spans="1:226" x14ac:dyDescent="0.25">
      <c r="A311" s="6" t="s">
        <v>161</v>
      </c>
      <c r="B311" s="6"/>
      <c r="C311" s="6" t="s">
        <v>5</v>
      </c>
      <c r="D311" s="6" t="s">
        <v>4</v>
      </c>
      <c r="E311" s="6" t="s">
        <v>6</v>
      </c>
      <c r="F311" s="6" t="s">
        <v>4</v>
      </c>
      <c r="G311" s="6" t="s">
        <v>7</v>
      </c>
      <c r="H311" s="9">
        <v>290.12209000000001</v>
      </c>
      <c r="I311" s="7">
        <v>16.395</v>
      </c>
      <c r="J311" s="6">
        <v>10603065.259243401</v>
      </c>
      <c r="K311" s="6">
        <v>13126434.2988935</v>
      </c>
      <c r="L311" s="6">
        <v>9675827.9828093108</v>
      </c>
      <c r="M311" s="6">
        <v>4101405.99094189</v>
      </c>
      <c r="N311" s="6">
        <v>4005233.36275406</v>
      </c>
      <c r="O311" s="6">
        <v>4379332.3036367698</v>
      </c>
      <c r="P311" s="6">
        <v>29493997.388722502</v>
      </c>
      <c r="Q311" s="6">
        <v>23975656.3171288</v>
      </c>
      <c r="R311" s="6">
        <v>24414302.812564299</v>
      </c>
      <c r="S311" s="6">
        <v>8430350.5063012503</v>
      </c>
      <c r="T311" s="6">
        <v>8771156.6605001092</v>
      </c>
      <c r="U311" s="6">
        <v>12453460.7175123</v>
      </c>
      <c r="V311" s="6">
        <v>3850697.6643318101</v>
      </c>
      <c r="W311" s="6">
        <v>3103464.0350540099</v>
      </c>
      <c r="X311" s="6">
        <v>4750914.8734197402</v>
      </c>
      <c r="Y311" s="6">
        <v>16508051.8345741</v>
      </c>
      <c r="Z311" s="6">
        <v>12096280.442573</v>
      </c>
      <c r="AA311" s="6">
        <v>15983346.8208059</v>
      </c>
      <c r="AB311" s="6">
        <v>8916249.7767874394</v>
      </c>
      <c r="AC311" s="6">
        <v>8030556.3318704898</v>
      </c>
      <c r="AD311" s="6">
        <v>9122806.1783351395</v>
      </c>
      <c r="AE311" s="6">
        <v>2617417.4552955301</v>
      </c>
      <c r="AF311" s="6">
        <v>2067411.1587889499</v>
      </c>
      <c r="AG311" s="6">
        <v>2293054.4288550802</v>
      </c>
      <c r="AH311" s="6">
        <v>19510613.104265101</v>
      </c>
      <c r="AI311" s="6">
        <v>20941098.848558102</v>
      </c>
      <c r="AJ311" s="6">
        <v>19482522.349748801</v>
      </c>
      <c r="AK311" s="6">
        <v>9039192.9753179904</v>
      </c>
      <c r="AL311" s="6">
        <v>7645234.1795487702</v>
      </c>
      <c r="AM311" s="6">
        <v>8596840.3186914008</v>
      </c>
      <c r="AN311" s="6">
        <v>4240838.17178463</v>
      </c>
      <c r="AO311" s="6">
        <v>5617824.8449059902</v>
      </c>
      <c r="AP311" s="6">
        <v>5418786.7818075996</v>
      </c>
      <c r="AQ311" s="6">
        <v>18698293.187351801</v>
      </c>
      <c r="AR311" s="6">
        <v>18218226.252683099</v>
      </c>
      <c r="AS311" s="6">
        <v>15825921.6329787</v>
      </c>
      <c r="AT311" s="6">
        <v>12494539.049834</v>
      </c>
      <c r="AU311" s="6">
        <v>12201089.111680901</v>
      </c>
      <c r="AV311" s="6">
        <v>9778272.0609064009</v>
      </c>
      <c r="AW311" s="6">
        <v>8691878.8104939293</v>
      </c>
      <c r="AX311" s="6">
        <v>6430419.8285357496</v>
      </c>
      <c r="AY311" s="6">
        <v>6530383.1424890002</v>
      </c>
      <c r="AZ311" s="6">
        <v>18741861.3807774</v>
      </c>
      <c r="BA311" s="6">
        <v>18682540.421392798</v>
      </c>
      <c r="BB311" s="6">
        <v>22609618.961524799</v>
      </c>
      <c r="BC311" s="6">
        <v>11121325.013707099</v>
      </c>
      <c r="BD311" s="6">
        <v>9842486.7985125296</v>
      </c>
      <c r="BE311" s="6">
        <v>14142401.024452301</v>
      </c>
      <c r="BF311" s="6">
        <v>5397742.1619718401</v>
      </c>
      <c r="BG311" s="6">
        <v>5472220.2947439402</v>
      </c>
      <c r="BH311" s="6">
        <v>7148276.35491772</v>
      </c>
      <c r="BI311" s="6">
        <v>24115983.147668201</v>
      </c>
      <c r="BJ311" s="6">
        <v>24829803.353777099</v>
      </c>
      <c r="BK311" s="6">
        <v>22797805.012933001</v>
      </c>
      <c r="BL311" s="6" t="s">
        <v>8</v>
      </c>
      <c r="BM311" s="6" t="s">
        <v>8</v>
      </c>
      <c r="BN311" s="6" t="s">
        <v>8</v>
      </c>
      <c r="BO311" s="6" t="s">
        <v>8</v>
      </c>
      <c r="BP311" s="6" t="s">
        <v>8</v>
      </c>
      <c r="BQ311" s="6" t="s">
        <v>8</v>
      </c>
      <c r="BR311" s="6" t="s">
        <v>8</v>
      </c>
      <c r="BS311" s="6" t="s">
        <v>8</v>
      </c>
      <c r="BT311" s="6" t="s">
        <v>8</v>
      </c>
      <c r="BU311" s="6">
        <v>9624624.3414774593</v>
      </c>
      <c r="BV311" s="6">
        <v>8119881.1885928595</v>
      </c>
      <c r="BW311" s="6">
        <v>7906299.16029537</v>
      </c>
      <c r="BX311" s="6">
        <v>2657195.8071208899</v>
      </c>
      <c r="BY311" s="6">
        <v>4167321.8945544101</v>
      </c>
      <c r="BZ311" s="6">
        <v>3533346.51498</v>
      </c>
      <c r="CA311" s="6">
        <v>18058572.840553802</v>
      </c>
      <c r="CB311" s="6">
        <v>13512166.6081677</v>
      </c>
      <c r="CC311" s="6">
        <v>18917430.160686601</v>
      </c>
      <c r="CD311" s="6">
        <v>3834156.9540383299</v>
      </c>
      <c r="CE311" s="6">
        <v>8150461.6325463904</v>
      </c>
      <c r="CF311" s="6">
        <v>8110284.2211867003</v>
      </c>
      <c r="CG311" s="6">
        <v>8385411.6834084904</v>
      </c>
      <c r="CH311" s="6">
        <v>8415818.5198579896</v>
      </c>
      <c r="CI311" s="6">
        <v>8608284.0730086397</v>
      </c>
      <c r="CJ311" s="6">
        <v>0</v>
      </c>
      <c r="CK311" s="1">
        <f t="shared" si="556"/>
        <v>10603065.259243401</v>
      </c>
      <c r="CL311" s="1">
        <f t="shared" si="557"/>
        <v>13126434.2988935</v>
      </c>
      <c r="CM311" s="1">
        <f t="shared" si="558"/>
        <v>9675827.9828093108</v>
      </c>
      <c r="CN311" s="1">
        <f t="shared" si="559"/>
        <v>4101405.99094189</v>
      </c>
      <c r="CO311" s="1">
        <f t="shared" si="560"/>
        <v>4005233.36275406</v>
      </c>
      <c r="CP311" s="1">
        <f t="shared" si="561"/>
        <v>4379332.3036367698</v>
      </c>
      <c r="CQ311" s="1">
        <f t="shared" si="562"/>
        <v>29493997.388722502</v>
      </c>
      <c r="CR311" s="1">
        <f t="shared" si="563"/>
        <v>23975656.3171288</v>
      </c>
      <c r="CS311" s="1">
        <f t="shared" si="564"/>
        <v>24414302.812564299</v>
      </c>
      <c r="CT311" s="1">
        <f t="shared" si="565"/>
        <v>8430350.5063012503</v>
      </c>
      <c r="CU311" s="1">
        <f t="shared" si="566"/>
        <v>8771156.6605001092</v>
      </c>
      <c r="CV311" s="1">
        <f t="shared" si="567"/>
        <v>12453460.7175123</v>
      </c>
      <c r="CW311" s="1">
        <f t="shared" si="568"/>
        <v>3850697.6643318101</v>
      </c>
      <c r="CX311" s="1">
        <f t="shared" si="569"/>
        <v>3103464.0350540099</v>
      </c>
      <c r="CY311" s="1">
        <f t="shared" si="570"/>
        <v>4750914.8734197402</v>
      </c>
      <c r="CZ311" s="1">
        <f t="shared" si="571"/>
        <v>16508051.8345741</v>
      </c>
      <c r="DA311" s="1">
        <f t="shared" si="572"/>
        <v>12096280.442573</v>
      </c>
      <c r="DB311" s="1">
        <f t="shared" si="573"/>
        <v>15983346.8208059</v>
      </c>
      <c r="DC311" s="1">
        <f t="shared" si="574"/>
        <v>8916249.7767874394</v>
      </c>
      <c r="DD311" s="1">
        <f t="shared" si="575"/>
        <v>8030556.3318704898</v>
      </c>
      <c r="DE311" s="1">
        <f t="shared" si="576"/>
        <v>9122806.1783351395</v>
      </c>
      <c r="DF311" s="1">
        <f t="shared" si="577"/>
        <v>2617417.4552955301</v>
      </c>
      <c r="DG311" s="1">
        <f t="shared" si="578"/>
        <v>2067411.1587889499</v>
      </c>
      <c r="DH311" s="1">
        <f t="shared" si="579"/>
        <v>2293054.4288550802</v>
      </c>
      <c r="DI311" s="1">
        <f t="shared" si="580"/>
        <v>19510613.104265101</v>
      </c>
      <c r="DJ311" s="1">
        <f t="shared" si="581"/>
        <v>20941098.848558102</v>
      </c>
      <c r="DK311" s="1">
        <f t="shared" si="582"/>
        <v>19482522.349748801</v>
      </c>
      <c r="DL311" s="1">
        <f t="shared" si="583"/>
        <v>9039192.9753179904</v>
      </c>
      <c r="DM311" s="1">
        <f t="shared" si="584"/>
        <v>7645234.1795487702</v>
      </c>
      <c r="DN311" s="1">
        <f t="shared" si="585"/>
        <v>8596840.3186914008</v>
      </c>
      <c r="DO311" s="1">
        <f t="shared" si="586"/>
        <v>4240838.17178463</v>
      </c>
      <c r="DP311" s="1">
        <f t="shared" si="587"/>
        <v>5617824.8449059902</v>
      </c>
      <c r="DQ311" s="1">
        <f t="shared" si="588"/>
        <v>5418786.7818075996</v>
      </c>
      <c r="DR311" s="1">
        <f t="shared" si="589"/>
        <v>18698293.187351801</v>
      </c>
      <c r="DS311" s="1">
        <f t="shared" si="590"/>
        <v>18218226.252683099</v>
      </c>
      <c r="DT311" s="1">
        <f t="shared" si="591"/>
        <v>15825921.6329787</v>
      </c>
      <c r="DU311" s="1">
        <f t="shared" si="592"/>
        <v>12494539.049834</v>
      </c>
      <c r="DV311" s="1">
        <f t="shared" si="593"/>
        <v>12201089.111680901</v>
      </c>
      <c r="DW311" s="1">
        <f t="shared" si="594"/>
        <v>9778272.0609064009</v>
      </c>
      <c r="DX311" s="1">
        <f t="shared" si="595"/>
        <v>8691878.8104939293</v>
      </c>
      <c r="DY311" s="1">
        <f t="shared" si="596"/>
        <v>6430419.8285357496</v>
      </c>
      <c r="DZ311" s="1">
        <f t="shared" si="597"/>
        <v>6530383.1424890002</v>
      </c>
      <c r="EA311" s="1">
        <f t="shared" si="598"/>
        <v>18741861.3807774</v>
      </c>
      <c r="EB311" s="1">
        <f t="shared" si="599"/>
        <v>18682540.421392798</v>
      </c>
      <c r="EC311" s="1">
        <f t="shared" si="600"/>
        <v>22609618.961524799</v>
      </c>
      <c r="ED311" s="1">
        <f t="shared" si="601"/>
        <v>11121325.013707099</v>
      </c>
      <c r="EE311" s="1">
        <f t="shared" si="602"/>
        <v>9842486.7985125296</v>
      </c>
      <c r="EF311" s="1">
        <f t="shared" si="603"/>
        <v>14142401.024452301</v>
      </c>
      <c r="EG311" s="1">
        <f t="shared" si="604"/>
        <v>5397742.1619718401</v>
      </c>
      <c r="EH311" s="1">
        <f t="shared" si="605"/>
        <v>5472220.2947439402</v>
      </c>
      <c r="EI311" s="1">
        <f t="shared" si="606"/>
        <v>7148276.35491772</v>
      </c>
      <c r="EJ311" s="1">
        <f t="shared" si="607"/>
        <v>24115983.147668201</v>
      </c>
      <c r="EK311" s="1">
        <f t="shared" si="608"/>
        <v>24829803.353777099</v>
      </c>
      <c r="EL311" s="1">
        <f t="shared" si="609"/>
        <v>22797805.012933001</v>
      </c>
      <c r="EM311" s="1">
        <f t="shared" si="610"/>
        <v>9624624.3414774593</v>
      </c>
      <c r="EN311" s="1">
        <f t="shared" si="611"/>
        <v>8119881.1885928595</v>
      </c>
      <c r="EO311" s="1">
        <f t="shared" si="612"/>
        <v>7906299.16029537</v>
      </c>
      <c r="EP311" s="1">
        <f t="shared" si="613"/>
        <v>2657195.8071208899</v>
      </c>
      <c r="EQ311" s="1">
        <f t="shared" si="614"/>
        <v>4167321.8945544101</v>
      </c>
      <c r="ER311" s="1">
        <f t="shared" si="615"/>
        <v>3533346.51498</v>
      </c>
      <c r="ES311" s="1">
        <f t="shared" si="616"/>
        <v>18058572.840553802</v>
      </c>
      <c r="ET311" s="1">
        <f t="shared" si="617"/>
        <v>13512166.6081677</v>
      </c>
      <c r="EU311" s="1">
        <f t="shared" si="618"/>
        <v>18917430.160686601</v>
      </c>
      <c r="EV311" s="1">
        <f t="shared" si="619"/>
        <v>3834156.9540383299</v>
      </c>
      <c r="EW311" s="1">
        <f t="shared" si="620"/>
        <v>8150461.6325463904</v>
      </c>
      <c r="EX311" s="1">
        <f t="shared" si="621"/>
        <v>8110284.2211867003</v>
      </c>
      <c r="EY311" s="1">
        <f t="shared" si="622"/>
        <v>8385411.6834084904</v>
      </c>
      <c r="EZ311" s="1">
        <f t="shared" si="623"/>
        <v>8415818.5198579896</v>
      </c>
      <c r="FA311" s="1">
        <f t="shared" si="624"/>
        <v>8608284.0730086397</v>
      </c>
      <c r="FB311" s="1">
        <f t="shared" si="625"/>
        <v>10603065.259243401</v>
      </c>
      <c r="FC311" s="1">
        <f t="shared" si="626"/>
        <v>13126434.2988935</v>
      </c>
      <c r="FD311" s="1">
        <f t="shared" si="627"/>
        <v>9675827.9828093108</v>
      </c>
      <c r="FE311" s="1">
        <f t="shared" si="628"/>
        <v>4101405.99094189</v>
      </c>
      <c r="FF311" s="1">
        <f t="shared" si="629"/>
        <v>4005233.36275406</v>
      </c>
      <c r="FG311" s="1">
        <f t="shared" si="630"/>
        <v>4379332.3036367698</v>
      </c>
      <c r="FH311" s="1">
        <f t="shared" si="631"/>
        <v>29493997.388722502</v>
      </c>
      <c r="FI311" s="1">
        <f t="shared" si="632"/>
        <v>23975656.3171288</v>
      </c>
      <c r="FJ311" s="1">
        <f t="shared" si="633"/>
        <v>24414302.812564299</v>
      </c>
      <c r="FK311" s="1">
        <f t="shared" si="634"/>
        <v>8430350.5063012503</v>
      </c>
      <c r="FL311" s="1">
        <f t="shared" si="635"/>
        <v>8771156.6605001092</v>
      </c>
      <c r="FM311" s="1">
        <f t="shared" si="636"/>
        <v>12453460.7175123</v>
      </c>
      <c r="FN311" s="1">
        <f t="shared" si="637"/>
        <v>3850697.6643318101</v>
      </c>
      <c r="FO311" s="1">
        <f t="shared" si="638"/>
        <v>3103464.0350540099</v>
      </c>
      <c r="FP311" s="1">
        <f t="shared" si="639"/>
        <v>4750914.8734197402</v>
      </c>
      <c r="FQ311" s="1">
        <f t="shared" si="640"/>
        <v>16508051.8345741</v>
      </c>
      <c r="FR311" s="1">
        <f t="shared" si="641"/>
        <v>12096280.442573</v>
      </c>
      <c r="FS311" s="1">
        <f t="shared" si="642"/>
        <v>15983346.8208059</v>
      </c>
      <c r="FT311" s="1">
        <f t="shared" si="643"/>
        <v>8916249.7767874394</v>
      </c>
      <c r="FU311" s="1">
        <f t="shared" si="644"/>
        <v>8030556.3318704898</v>
      </c>
      <c r="FV311" s="1">
        <f t="shared" si="645"/>
        <v>9122806.1783351395</v>
      </c>
      <c r="FW311" s="1">
        <f t="shared" si="646"/>
        <v>2617417.4552955301</v>
      </c>
      <c r="FX311" s="1">
        <f t="shared" si="647"/>
        <v>2067411.1587889499</v>
      </c>
      <c r="FY311" s="1">
        <f t="shared" si="648"/>
        <v>2293054.4288550802</v>
      </c>
      <c r="FZ311" s="1">
        <f t="shared" si="649"/>
        <v>19510613.104265101</v>
      </c>
      <c r="GA311" s="1">
        <f t="shared" si="650"/>
        <v>20941098.848558102</v>
      </c>
      <c r="GB311" s="1">
        <f t="shared" si="651"/>
        <v>19482522.349748801</v>
      </c>
      <c r="GC311" s="1">
        <f t="shared" si="652"/>
        <v>9039192.9753179904</v>
      </c>
      <c r="GD311" s="1">
        <f t="shared" si="653"/>
        <v>7645234.1795487702</v>
      </c>
      <c r="GE311" s="1">
        <f t="shared" si="654"/>
        <v>8596840.3186914008</v>
      </c>
      <c r="GF311" s="1">
        <f t="shared" si="655"/>
        <v>4240838.17178463</v>
      </c>
      <c r="GG311" s="1">
        <f t="shared" si="656"/>
        <v>5617824.8449059902</v>
      </c>
      <c r="GH311" s="1">
        <f t="shared" si="657"/>
        <v>5418786.7818075996</v>
      </c>
      <c r="GI311" s="1">
        <f t="shared" si="658"/>
        <v>18698293.187351801</v>
      </c>
      <c r="GJ311" s="1">
        <f t="shared" si="659"/>
        <v>18218226.252683099</v>
      </c>
      <c r="GK311" s="1">
        <f t="shared" si="660"/>
        <v>15825921.6329787</v>
      </c>
      <c r="GL311" s="1">
        <f t="shared" si="661"/>
        <v>12494539.049834</v>
      </c>
      <c r="GM311" s="1">
        <f t="shared" si="662"/>
        <v>12201089.111680901</v>
      </c>
      <c r="GN311" s="1">
        <f t="shared" si="663"/>
        <v>9778272.0609064009</v>
      </c>
      <c r="GO311" s="1">
        <f t="shared" si="664"/>
        <v>8691878.8104939293</v>
      </c>
      <c r="GP311" s="1">
        <f t="shared" si="665"/>
        <v>6430419.8285357496</v>
      </c>
      <c r="GQ311" s="1">
        <f t="shared" si="666"/>
        <v>6530383.1424890002</v>
      </c>
      <c r="GR311" s="1">
        <f t="shared" si="667"/>
        <v>18741861.3807774</v>
      </c>
      <c r="GS311" s="1">
        <f t="shared" si="668"/>
        <v>18682540.421392798</v>
      </c>
      <c r="GT311" s="1">
        <f t="shared" si="669"/>
        <v>22609618.961524799</v>
      </c>
      <c r="GU311" s="1">
        <f t="shared" si="670"/>
        <v>11121325.013707099</v>
      </c>
      <c r="GV311" s="1">
        <f t="shared" si="671"/>
        <v>9842486.7985125296</v>
      </c>
      <c r="GW311" s="1">
        <f t="shared" si="672"/>
        <v>14142401.024452301</v>
      </c>
      <c r="GX311" s="1">
        <f t="shared" si="673"/>
        <v>5397742.1619718401</v>
      </c>
      <c r="GY311" s="1">
        <f t="shared" si="674"/>
        <v>5472220.2947439402</v>
      </c>
      <c r="GZ311" s="1">
        <f t="shared" si="675"/>
        <v>7148276.35491772</v>
      </c>
      <c r="HA311" s="1">
        <f t="shared" si="676"/>
        <v>24115983.147668201</v>
      </c>
      <c r="HB311" s="1">
        <f t="shared" si="677"/>
        <v>24829803.353777099</v>
      </c>
      <c r="HC311" s="1">
        <f t="shared" si="678"/>
        <v>22797805.012933001</v>
      </c>
      <c r="HD311" s="1">
        <f t="shared" si="679"/>
        <v>9624624.3414774593</v>
      </c>
      <c r="HE311" s="1">
        <f t="shared" si="680"/>
        <v>8119881.1885928595</v>
      </c>
      <c r="HF311" s="1">
        <f t="shared" si="681"/>
        <v>7906299.16029537</v>
      </c>
      <c r="HG311" s="1">
        <f t="shared" si="682"/>
        <v>2657195.8071208899</v>
      </c>
      <c r="HH311" s="1">
        <f t="shared" si="683"/>
        <v>4167321.8945544101</v>
      </c>
      <c r="HI311" s="1">
        <f t="shared" si="684"/>
        <v>3533346.51498</v>
      </c>
      <c r="HJ311" s="1">
        <f t="shared" si="685"/>
        <v>18058572.840553802</v>
      </c>
      <c r="HK311" s="1">
        <f t="shared" si="686"/>
        <v>13512166.6081677</v>
      </c>
      <c r="HL311" s="1">
        <f t="shared" si="687"/>
        <v>18917430.160686601</v>
      </c>
      <c r="HM311" s="1">
        <f t="shared" si="688"/>
        <v>3834156.9540383299</v>
      </c>
      <c r="HN311" s="1">
        <f t="shared" si="689"/>
        <v>8150461.6325463904</v>
      </c>
      <c r="HO311" s="1">
        <f t="shared" si="690"/>
        <v>8110284.2211867003</v>
      </c>
      <c r="HP311" s="1">
        <f t="shared" si="691"/>
        <v>8385411.6834084904</v>
      </c>
      <c r="HQ311" s="1">
        <f t="shared" si="692"/>
        <v>8415818.5198579896</v>
      </c>
      <c r="HR311" s="1">
        <f t="shared" si="693"/>
        <v>8608284.0730086397</v>
      </c>
    </row>
    <row r="312" spans="1:226" x14ac:dyDescent="0.25">
      <c r="A312" s="6" t="s">
        <v>485</v>
      </c>
      <c r="B312" s="6"/>
      <c r="C312" s="6" t="s">
        <v>4</v>
      </c>
      <c r="D312" s="6" t="s">
        <v>7</v>
      </c>
      <c r="E312" s="6" t="s">
        <v>7</v>
      </c>
      <c r="F312" s="6" t="s">
        <v>4</v>
      </c>
      <c r="G312" s="6" t="s">
        <v>7</v>
      </c>
      <c r="H312" s="9">
        <v>293.17349999999999</v>
      </c>
      <c r="I312" s="7">
        <v>13.234999999999999</v>
      </c>
      <c r="J312" s="6">
        <v>2455030.2134544202</v>
      </c>
      <c r="K312" s="6">
        <v>6690331.4567797799</v>
      </c>
      <c r="L312" s="6">
        <v>2204175.6417187098</v>
      </c>
      <c r="M312" s="6">
        <v>6613440.7586100399</v>
      </c>
      <c r="N312" s="6">
        <v>8185916.5548689598</v>
      </c>
      <c r="O312" s="6">
        <v>7109272.1966555202</v>
      </c>
      <c r="P312" s="6">
        <v>8988060.3359218799</v>
      </c>
      <c r="Q312" s="6">
        <v>6790322.4897819404</v>
      </c>
      <c r="R312" s="6">
        <v>7148155.2772910399</v>
      </c>
      <c r="S312" s="6">
        <v>1765973.8222274201</v>
      </c>
      <c r="T312" s="6">
        <v>9735802.0055056792</v>
      </c>
      <c r="U312" s="6">
        <v>10772472.4752046</v>
      </c>
      <c r="V312" s="6">
        <v>6027968.5764898099</v>
      </c>
      <c r="W312" s="6">
        <v>8258381.2742128698</v>
      </c>
      <c r="X312" s="6">
        <v>1790153.0967278599</v>
      </c>
      <c r="Y312" s="6">
        <v>3632079.4387195199</v>
      </c>
      <c r="Z312" s="6">
        <v>3316645.8337343</v>
      </c>
      <c r="AA312" s="6">
        <v>4902157.38758088</v>
      </c>
      <c r="AB312" s="6">
        <v>7355352.4600093402</v>
      </c>
      <c r="AC312" s="6">
        <v>739734.01314108097</v>
      </c>
      <c r="AD312" s="6">
        <v>4445979.5564559102</v>
      </c>
      <c r="AE312" s="6">
        <v>3850012.92148731</v>
      </c>
      <c r="AF312" s="6">
        <v>3020174.2900190898</v>
      </c>
      <c r="AG312" s="6">
        <v>2142771.4091340699</v>
      </c>
      <c r="AH312" s="6">
        <v>1350914.54234266</v>
      </c>
      <c r="AI312" s="6">
        <v>4893305.1524164798</v>
      </c>
      <c r="AJ312" s="6">
        <v>4642558.0768614504</v>
      </c>
      <c r="AK312" s="6">
        <v>4897234.1706497101</v>
      </c>
      <c r="AL312" s="6">
        <v>5399356.5292150704</v>
      </c>
      <c r="AM312" s="6">
        <v>3832475.7925218502</v>
      </c>
      <c r="AN312" s="6">
        <v>5802442.6569310203</v>
      </c>
      <c r="AO312" s="6">
        <v>5661697.14344397</v>
      </c>
      <c r="AP312" s="6">
        <v>4976273.9089787304</v>
      </c>
      <c r="AQ312" s="6">
        <v>1045187.08149017</v>
      </c>
      <c r="AR312" s="6">
        <v>4864548.72876189</v>
      </c>
      <c r="AS312" s="6">
        <v>9686961.1068665702</v>
      </c>
      <c r="AT312" s="6">
        <v>6841601.5253470195</v>
      </c>
      <c r="AU312" s="6">
        <v>2789884.5193552002</v>
      </c>
      <c r="AV312" s="6">
        <v>10531477.493902899</v>
      </c>
      <c r="AW312" s="6">
        <v>2415628.6080022599</v>
      </c>
      <c r="AX312" s="6">
        <v>12424523.475284399</v>
      </c>
      <c r="AY312" s="6">
        <v>8233059.2496286798</v>
      </c>
      <c r="AZ312" s="6">
        <v>2242678.38877489</v>
      </c>
      <c r="BA312" s="6">
        <v>4109358.1514655501</v>
      </c>
      <c r="BB312" s="6">
        <v>2522884.6776067601</v>
      </c>
      <c r="BC312" s="6">
        <v>2663137.4961290499</v>
      </c>
      <c r="BD312" s="6">
        <v>2003521.03248092</v>
      </c>
      <c r="BE312" s="6">
        <v>3333711.1019317401</v>
      </c>
      <c r="BF312" s="6">
        <v>6975802.5657105902</v>
      </c>
      <c r="BG312" s="6">
        <v>7464956.0312443497</v>
      </c>
      <c r="BH312" s="6">
        <v>6684757.8203987004</v>
      </c>
      <c r="BI312" s="6">
        <v>9726874.2313780002</v>
      </c>
      <c r="BJ312" s="6">
        <v>12247400.3957981</v>
      </c>
      <c r="BK312" s="6">
        <v>2157452.0034935302</v>
      </c>
      <c r="BL312" s="6"/>
      <c r="BM312" s="6"/>
      <c r="BN312" s="6"/>
      <c r="BO312" s="6"/>
      <c r="BP312" s="6"/>
      <c r="BQ312" s="6"/>
      <c r="BR312" s="6"/>
      <c r="BS312" s="6"/>
      <c r="BT312" s="6"/>
      <c r="BU312" s="6">
        <v>2349362.3999021901</v>
      </c>
      <c r="BV312" s="6">
        <v>10624802.9809299</v>
      </c>
      <c r="BW312" s="6">
        <v>2550781.2131938399</v>
      </c>
      <c r="BX312" s="6">
        <v>6859225.4171361905</v>
      </c>
      <c r="BY312" s="6">
        <v>5963575.8583238004</v>
      </c>
      <c r="BZ312" s="6">
        <v>7961823.9373756796</v>
      </c>
      <c r="CA312" s="6">
        <v>1984789.28965523</v>
      </c>
      <c r="CB312" s="6">
        <v>7915402.5706856502</v>
      </c>
      <c r="CC312" s="6">
        <v>8101323.5770400399</v>
      </c>
      <c r="CD312" s="6">
        <v>4766152.5254448196</v>
      </c>
      <c r="CE312" s="6">
        <v>8729067.2669849694</v>
      </c>
      <c r="CF312" s="6">
        <v>8686705.6421846803</v>
      </c>
      <c r="CG312" s="6">
        <v>7795747.2076276504</v>
      </c>
      <c r="CH312" s="6">
        <v>7678372.4244129099</v>
      </c>
      <c r="CI312" s="6">
        <v>8621160.0119957607</v>
      </c>
      <c r="CJ312" s="6">
        <v>0</v>
      </c>
      <c r="CK312" s="1">
        <f t="shared" si="556"/>
        <v>2455030.2134544202</v>
      </c>
      <c r="CL312" s="1">
        <f t="shared" si="557"/>
        <v>6690331.4567797799</v>
      </c>
      <c r="CM312" s="1">
        <f t="shared" si="558"/>
        <v>2204175.6417187098</v>
      </c>
      <c r="CN312" s="1">
        <f t="shared" si="559"/>
        <v>6613440.7586100399</v>
      </c>
      <c r="CO312" s="1">
        <f t="shared" si="560"/>
        <v>8185916.5548689598</v>
      </c>
      <c r="CP312" s="1">
        <f t="shared" si="561"/>
        <v>7109272.1966555202</v>
      </c>
      <c r="CQ312" s="1">
        <f t="shared" si="562"/>
        <v>8988060.3359218799</v>
      </c>
      <c r="CR312" s="1">
        <f t="shared" si="563"/>
        <v>6790322.4897819404</v>
      </c>
      <c r="CS312" s="1">
        <f t="shared" si="564"/>
        <v>7148155.2772910399</v>
      </c>
      <c r="CT312" s="1">
        <f t="shared" si="565"/>
        <v>1765973.8222274201</v>
      </c>
      <c r="CU312" s="1">
        <f t="shared" si="566"/>
        <v>9735802.0055056792</v>
      </c>
      <c r="CV312" s="1">
        <f t="shared" si="567"/>
        <v>10772472.4752046</v>
      </c>
      <c r="CW312" s="1">
        <f t="shared" si="568"/>
        <v>6027968.5764898099</v>
      </c>
      <c r="CX312" s="1">
        <f t="shared" si="569"/>
        <v>8258381.2742128698</v>
      </c>
      <c r="CY312" s="1">
        <f t="shared" si="570"/>
        <v>1790153.0967278599</v>
      </c>
      <c r="CZ312" s="1">
        <f t="shared" si="571"/>
        <v>3632079.4387195199</v>
      </c>
      <c r="DA312" s="1">
        <f t="shared" si="572"/>
        <v>3316645.8337343</v>
      </c>
      <c r="DB312" s="1">
        <f t="shared" si="573"/>
        <v>4902157.38758088</v>
      </c>
      <c r="DC312" s="1">
        <f t="shared" si="574"/>
        <v>7355352.4600093402</v>
      </c>
      <c r="DD312" s="1">
        <f t="shared" si="575"/>
        <v>739734.01314108097</v>
      </c>
      <c r="DE312" s="1">
        <f t="shared" si="576"/>
        <v>4445979.5564559102</v>
      </c>
      <c r="DF312" s="1">
        <f t="shared" si="577"/>
        <v>3850012.92148731</v>
      </c>
      <c r="DG312" s="1">
        <f t="shared" si="578"/>
        <v>3020174.2900190898</v>
      </c>
      <c r="DH312" s="1">
        <f t="shared" si="579"/>
        <v>2142771.4091340699</v>
      </c>
      <c r="DI312" s="1">
        <f t="shared" si="580"/>
        <v>1350914.54234266</v>
      </c>
      <c r="DJ312" s="1">
        <f t="shared" si="581"/>
        <v>4893305.1524164798</v>
      </c>
      <c r="DK312" s="1">
        <f t="shared" si="582"/>
        <v>4642558.0768614504</v>
      </c>
      <c r="DL312" s="1">
        <f t="shared" si="583"/>
        <v>4897234.1706497101</v>
      </c>
      <c r="DM312" s="1">
        <f t="shared" si="584"/>
        <v>5399356.5292150704</v>
      </c>
      <c r="DN312" s="1">
        <f t="shared" si="585"/>
        <v>3832475.7925218502</v>
      </c>
      <c r="DO312" s="1">
        <f t="shared" si="586"/>
        <v>5802442.6569310203</v>
      </c>
      <c r="DP312" s="1">
        <f t="shared" si="587"/>
        <v>5661697.14344397</v>
      </c>
      <c r="DQ312" s="1">
        <f t="shared" si="588"/>
        <v>4976273.9089787304</v>
      </c>
      <c r="DR312" s="1">
        <f t="shared" si="589"/>
        <v>1045187.08149017</v>
      </c>
      <c r="DS312" s="1">
        <f t="shared" si="590"/>
        <v>4864548.72876189</v>
      </c>
      <c r="DT312" s="1">
        <f t="shared" si="591"/>
        <v>9686961.1068665702</v>
      </c>
      <c r="DU312" s="1">
        <f t="shared" si="592"/>
        <v>6841601.5253470195</v>
      </c>
      <c r="DV312" s="1">
        <f t="shared" si="593"/>
        <v>2789884.5193552002</v>
      </c>
      <c r="DW312" s="1">
        <f t="shared" si="594"/>
        <v>10531477.493902899</v>
      </c>
      <c r="DX312" s="1">
        <f t="shared" si="595"/>
        <v>2415628.6080022599</v>
      </c>
      <c r="DY312" s="1">
        <f t="shared" si="596"/>
        <v>12424523.475284399</v>
      </c>
      <c r="DZ312" s="1">
        <f t="shared" si="597"/>
        <v>8233059.2496286798</v>
      </c>
      <c r="EA312" s="1">
        <f t="shared" si="598"/>
        <v>2242678.38877489</v>
      </c>
      <c r="EB312" s="1">
        <f t="shared" si="599"/>
        <v>4109358.1514655501</v>
      </c>
      <c r="EC312" s="1">
        <f t="shared" si="600"/>
        <v>2522884.6776067601</v>
      </c>
      <c r="ED312" s="1">
        <f t="shared" si="601"/>
        <v>2663137.4961290499</v>
      </c>
      <c r="EE312" s="1">
        <f t="shared" si="602"/>
        <v>2003521.03248092</v>
      </c>
      <c r="EF312" s="1">
        <f t="shared" si="603"/>
        <v>3333711.1019317401</v>
      </c>
      <c r="EG312" s="1">
        <f t="shared" si="604"/>
        <v>6975802.5657105902</v>
      </c>
      <c r="EH312" s="1">
        <f t="shared" si="605"/>
        <v>7464956.0312443497</v>
      </c>
      <c r="EI312" s="1">
        <f t="shared" si="606"/>
        <v>6684757.8203987004</v>
      </c>
      <c r="EJ312" s="1">
        <f t="shared" si="607"/>
        <v>9726874.2313780002</v>
      </c>
      <c r="EK312" s="1">
        <f t="shared" si="608"/>
        <v>12247400.3957981</v>
      </c>
      <c r="EL312" s="1">
        <f t="shared" si="609"/>
        <v>2157452.0034935302</v>
      </c>
      <c r="EM312" s="1">
        <f t="shared" si="610"/>
        <v>2349362.3999021901</v>
      </c>
      <c r="EN312" s="1">
        <f t="shared" si="611"/>
        <v>10624802.9809299</v>
      </c>
      <c r="EO312" s="1">
        <f t="shared" si="612"/>
        <v>2550781.2131938399</v>
      </c>
      <c r="EP312" s="1">
        <f t="shared" si="613"/>
        <v>6859225.4171361905</v>
      </c>
      <c r="EQ312" s="1">
        <f t="shared" si="614"/>
        <v>5963575.8583238004</v>
      </c>
      <c r="ER312" s="1">
        <f t="shared" si="615"/>
        <v>7961823.9373756796</v>
      </c>
      <c r="ES312" s="1">
        <f t="shared" si="616"/>
        <v>1984789.28965523</v>
      </c>
      <c r="ET312" s="1">
        <f t="shared" si="617"/>
        <v>7915402.5706856502</v>
      </c>
      <c r="EU312" s="1">
        <f t="shared" si="618"/>
        <v>8101323.5770400399</v>
      </c>
      <c r="EV312" s="1">
        <f t="shared" si="619"/>
        <v>4766152.5254448196</v>
      </c>
      <c r="EW312" s="1">
        <f t="shared" si="620"/>
        <v>8729067.2669849694</v>
      </c>
      <c r="EX312" s="1">
        <f t="shared" si="621"/>
        <v>8686705.6421846803</v>
      </c>
      <c r="EY312" s="1">
        <f t="shared" si="622"/>
        <v>7795747.2076276504</v>
      </c>
      <c r="EZ312" s="1">
        <f t="shared" si="623"/>
        <v>7678372.4244129099</v>
      </c>
      <c r="FA312" s="1">
        <f t="shared" si="624"/>
        <v>8621160.0119957607</v>
      </c>
      <c r="FB312" s="1">
        <f t="shared" si="625"/>
        <v>2455030.2134544202</v>
      </c>
      <c r="FC312" s="1">
        <f t="shared" si="626"/>
        <v>6690331.4567797799</v>
      </c>
      <c r="FD312" s="1">
        <f t="shared" si="627"/>
        <v>2204175.6417187098</v>
      </c>
      <c r="FE312" s="1">
        <f t="shared" si="628"/>
        <v>6613440.7586100399</v>
      </c>
      <c r="FF312" s="1">
        <f t="shared" si="629"/>
        <v>8185916.5548689598</v>
      </c>
      <c r="FG312" s="1">
        <f t="shared" si="630"/>
        <v>7109272.1966555202</v>
      </c>
      <c r="FH312" s="1">
        <f t="shared" si="631"/>
        <v>8988060.3359218799</v>
      </c>
      <c r="FI312" s="1">
        <f t="shared" si="632"/>
        <v>6790322.4897819404</v>
      </c>
      <c r="FJ312" s="1">
        <f t="shared" si="633"/>
        <v>7148155.2772910399</v>
      </c>
      <c r="FK312" s="1">
        <f t="shared" si="634"/>
        <v>1765973.8222274201</v>
      </c>
      <c r="FL312" s="1">
        <f t="shared" si="635"/>
        <v>9735802.0055056792</v>
      </c>
      <c r="FM312" s="1">
        <f t="shared" si="636"/>
        <v>10772472.4752046</v>
      </c>
      <c r="FN312" s="1">
        <f t="shared" si="637"/>
        <v>6027968.5764898099</v>
      </c>
      <c r="FO312" s="1">
        <f t="shared" si="638"/>
        <v>8258381.2742128698</v>
      </c>
      <c r="FP312" s="1">
        <f t="shared" si="639"/>
        <v>1790153.0967278599</v>
      </c>
      <c r="FQ312" s="1">
        <f t="shared" si="640"/>
        <v>3632079.4387195199</v>
      </c>
      <c r="FR312" s="1">
        <f t="shared" si="641"/>
        <v>3316645.8337343</v>
      </c>
      <c r="FS312" s="1">
        <f t="shared" si="642"/>
        <v>4902157.38758088</v>
      </c>
      <c r="FT312" s="1">
        <f t="shared" si="643"/>
        <v>7355352.4600093402</v>
      </c>
      <c r="FU312" s="1">
        <f t="shared" si="644"/>
        <v>739734.01314108097</v>
      </c>
      <c r="FV312" s="1">
        <f t="shared" si="645"/>
        <v>4445979.5564559102</v>
      </c>
      <c r="FW312" s="1">
        <f t="shared" si="646"/>
        <v>3850012.92148731</v>
      </c>
      <c r="FX312" s="1">
        <f t="shared" si="647"/>
        <v>3020174.2900190898</v>
      </c>
      <c r="FY312" s="1">
        <f t="shared" si="648"/>
        <v>2142771.4091340699</v>
      </c>
      <c r="FZ312" s="1">
        <f t="shared" si="649"/>
        <v>1350914.54234266</v>
      </c>
      <c r="GA312" s="1">
        <f t="shared" si="650"/>
        <v>4893305.1524164798</v>
      </c>
      <c r="GB312" s="1">
        <f t="shared" si="651"/>
        <v>4642558.0768614504</v>
      </c>
      <c r="GC312" s="1">
        <f t="shared" si="652"/>
        <v>4897234.1706497101</v>
      </c>
      <c r="GD312" s="1">
        <f t="shared" si="653"/>
        <v>5399356.5292150704</v>
      </c>
      <c r="GE312" s="1">
        <f t="shared" si="654"/>
        <v>3832475.7925218502</v>
      </c>
      <c r="GF312" s="1">
        <f t="shared" si="655"/>
        <v>5802442.6569310203</v>
      </c>
      <c r="GG312" s="1">
        <f t="shared" si="656"/>
        <v>5661697.14344397</v>
      </c>
      <c r="GH312" s="1">
        <f t="shared" si="657"/>
        <v>4976273.9089787304</v>
      </c>
      <c r="GI312" s="1">
        <f t="shared" si="658"/>
        <v>1045187.08149017</v>
      </c>
      <c r="GJ312" s="1">
        <f t="shared" si="659"/>
        <v>4864548.72876189</v>
      </c>
      <c r="GK312" s="1">
        <f t="shared" si="660"/>
        <v>9686961.1068665702</v>
      </c>
      <c r="GL312" s="1">
        <f t="shared" si="661"/>
        <v>6841601.5253470195</v>
      </c>
      <c r="GM312" s="1">
        <f t="shared" si="662"/>
        <v>2789884.5193552002</v>
      </c>
      <c r="GN312" s="1">
        <f t="shared" si="663"/>
        <v>10531477.493902899</v>
      </c>
      <c r="GO312" s="1">
        <f t="shared" si="664"/>
        <v>2415628.6080022599</v>
      </c>
      <c r="GP312" s="1">
        <f t="shared" si="665"/>
        <v>12424523.475284399</v>
      </c>
      <c r="GQ312" s="1">
        <f t="shared" si="666"/>
        <v>8233059.2496286798</v>
      </c>
      <c r="GR312" s="1">
        <f t="shared" si="667"/>
        <v>2242678.38877489</v>
      </c>
      <c r="GS312" s="1">
        <f t="shared" si="668"/>
        <v>4109358.1514655501</v>
      </c>
      <c r="GT312" s="1">
        <f t="shared" si="669"/>
        <v>2522884.6776067601</v>
      </c>
      <c r="GU312" s="1">
        <f t="shared" si="670"/>
        <v>2663137.4961290499</v>
      </c>
      <c r="GV312" s="1">
        <f t="shared" si="671"/>
        <v>2003521.03248092</v>
      </c>
      <c r="GW312" s="1">
        <f t="shared" si="672"/>
        <v>3333711.1019317401</v>
      </c>
      <c r="GX312" s="1">
        <f t="shared" si="673"/>
        <v>6975802.5657105902</v>
      </c>
      <c r="GY312" s="1">
        <f t="shared" si="674"/>
        <v>7464956.0312443497</v>
      </c>
      <c r="GZ312" s="1">
        <f t="shared" si="675"/>
        <v>6684757.8203987004</v>
      </c>
      <c r="HA312" s="1">
        <f t="shared" si="676"/>
        <v>9726874.2313780002</v>
      </c>
      <c r="HB312" s="1">
        <f t="shared" si="677"/>
        <v>12247400.3957981</v>
      </c>
      <c r="HC312" s="1">
        <f t="shared" si="678"/>
        <v>2157452.0034935302</v>
      </c>
      <c r="HD312" s="1">
        <f t="shared" si="679"/>
        <v>2349362.3999021901</v>
      </c>
      <c r="HE312" s="1">
        <f t="shared" si="680"/>
        <v>10624802.9809299</v>
      </c>
      <c r="HF312" s="1">
        <f t="shared" si="681"/>
        <v>2550781.2131938399</v>
      </c>
      <c r="HG312" s="1">
        <f t="shared" si="682"/>
        <v>6859225.4171361905</v>
      </c>
      <c r="HH312" s="1">
        <f t="shared" si="683"/>
        <v>5963575.8583238004</v>
      </c>
      <c r="HI312" s="1">
        <f t="shared" si="684"/>
        <v>7961823.9373756796</v>
      </c>
      <c r="HJ312" s="1">
        <f t="shared" si="685"/>
        <v>1984789.28965523</v>
      </c>
      <c r="HK312" s="1">
        <f t="shared" si="686"/>
        <v>7915402.5706856502</v>
      </c>
      <c r="HL312" s="1">
        <f t="shared" si="687"/>
        <v>8101323.5770400399</v>
      </c>
      <c r="HM312" s="1">
        <f t="shared" si="688"/>
        <v>4766152.5254448196</v>
      </c>
      <c r="HN312" s="1">
        <f t="shared" si="689"/>
        <v>8729067.2669849694</v>
      </c>
      <c r="HO312" s="1">
        <f t="shared" si="690"/>
        <v>8686705.6421846803</v>
      </c>
      <c r="HP312" s="1">
        <f t="shared" si="691"/>
        <v>7795747.2076276504</v>
      </c>
      <c r="HQ312" s="1">
        <f t="shared" si="692"/>
        <v>7678372.4244129099</v>
      </c>
      <c r="HR312" s="1">
        <f t="shared" si="693"/>
        <v>8621160.0119957607</v>
      </c>
    </row>
    <row r="313" spans="1:226" x14ac:dyDescent="0.25">
      <c r="A313" s="6" t="s">
        <v>486</v>
      </c>
      <c r="B313" s="6"/>
      <c r="C313" s="6" t="s">
        <v>4</v>
      </c>
      <c r="D313" s="6" t="s">
        <v>7</v>
      </c>
      <c r="E313" s="6" t="s">
        <v>7</v>
      </c>
      <c r="F313" s="6" t="s">
        <v>4</v>
      </c>
      <c r="G313" s="6" t="s">
        <v>7</v>
      </c>
      <c r="H313" s="9">
        <v>294.10584</v>
      </c>
      <c r="I313" s="7">
        <v>12.135</v>
      </c>
      <c r="J313" s="6" t="s">
        <v>8</v>
      </c>
      <c r="K313" s="6">
        <v>379076624.21386302</v>
      </c>
      <c r="L313" s="6">
        <v>241041003.49700701</v>
      </c>
      <c r="M313" s="6">
        <v>371509833.80230498</v>
      </c>
      <c r="N313" s="6">
        <v>267400984.02127901</v>
      </c>
      <c r="O313" s="6">
        <v>387559727.27043301</v>
      </c>
      <c r="P313" s="6">
        <v>433143017.32195902</v>
      </c>
      <c r="Q313" s="6">
        <v>404340469.55712098</v>
      </c>
      <c r="R313" s="6">
        <v>386621911.96117902</v>
      </c>
      <c r="S313" s="6" t="s">
        <v>8</v>
      </c>
      <c r="T313" s="6">
        <v>212692493.76483899</v>
      </c>
      <c r="U313" s="6">
        <v>101428246.27192301</v>
      </c>
      <c r="V313" s="6">
        <v>200882886.314455</v>
      </c>
      <c r="W313" s="6">
        <v>318012758.75777799</v>
      </c>
      <c r="X313" s="6">
        <v>326479360.33083099</v>
      </c>
      <c r="Y313" s="6">
        <v>406496072.48694199</v>
      </c>
      <c r="Z313" s="6">
        <v>228615333.41909999</v>
      </c>
      <c r="AA313" s="6">
        <v>360079312.29203099</v>
      </c>
      <c r="AB313" s="6" t="s">
        <v>8</v>
      </c>
      <c r="AC313" s="6">
        <v>116870743.205521</v>
      </c>
      <c r="AD313" s="6">
        <v>63226812.331638999</v>
      </c>
      <c r="AE313" s="6">
        <v>75357734.5702167</v>
      </c>
      <c r="AF313" s="6">
        <v>250479417.84623799</v>
      </c>
      <c r="AG313" s="6">
        <v>97325236.696682602</v>
      </c>
      <c r="AH313" s="6">
        <v>83992465.782920107</v>
      </c>
      <c r="AI313" s="6">
        <v>127978376.001571</v>
      </c>
      <c r="AJ313" s="6">
        <v>189654173.09404799</v>
      </c>
      <c r="AK313" s="6">
        <v>325924230.49136502</v>
      </c>
      <c r="AL313" s="6">
        <v>171275762.657996</v>
      </c>
      <c r="AM313" s="6">
        <v>177907852.33830199</v>
      </c>
      <c r="AN313" s="6">
        <v>494843966.48706698</v>
      </c>
      <c r="AO313" s="6">
        <v>312788137.99594897</v>
      </c>
      <c r="AP313" s="6">
        <v>106684686.302986</v>
      </c>
      <c r="AQ313" s="6">
        <v>296249990.64725202</v>
      </c>
      <c r="AR313" s="6">
        <v>173340460.07323301</v>
      </c>
      <c r="AS313" s="6">
        <v>174906037.893913</v>
      </c>
      <c r="AT313" s="6">
        <v>353739328.420102</v>
      </c>
      <c r="AU313" s="6">
        <v>195930813.396191</v>
      </c>
      <c r="AV313" s="6" t="s">
        <v>8</v>
      </c>
      <c r="AW313" s="6">
        <v>479092090.67053199</v>
      </c>
      <c r="AX313" s="6">
        <v>687768318.16360402</v>
      </c>
      <c r="AY313" s="6">
        <v>714907733.738361</v>
      </c>
      <c r="AZ313" s="6">
        <v>616698483.98117101</v>
      </c>
      <c r="BA313" s="6">
        <v>409681152.558851</v>
      </c>
      <c r="BB313" s="6">
        <v>285410031.46479303</v>
      </c>
      <c r="BC313" s="6">
        <v>61119503.579755701</v>
      </c>
      <c r="BD313" s="6">
        <v>373848688.46315402</v>
      </c>
      <c r="BE313" s="6">
        <v>89532897.072843805</v>
      </c>
      <c r="BF313" s="6">
        <v>568201447.87470305</v>
      </c>
      <c r="BG313" s="6">
        <v>264770053.92744601</v>
      </c>
      <c r="BH313" s="6">
        <v>332254033.66821897</v>
      </c>
      <c r="BI313" s="6">
        <v>100799653.646716</v>
      </c>
      <c r="BJ313" s="6">
        <v>469431875.01059502</v>
      </c>
      <c r="BK313" s="6">
        <v>195595566.975979</v>
      </c>
      <c r="BL313" s="6" t="s">
        <v>8</v>
      </c>
      <c r="BM313" s="6" t="s">
        <v>8</v>
      </c>
      <c r="BN313" s="6" t="s">
        <v>8</v>
      </c>
      <c r="BO313" s="6" t="s">
        <v>8</v>
      </c>
      <c r="BP313" s="6" t="s">
        <v>8</v>
      </c>
      <c r="BQ313" s="6" t="s">
        <v>8</v>
      </c>
      <c r="BR313" s="6" t="s">
        <v>8</v>
      </c>
      <c r="BS313" s="6" t="s">
        <v>8</v>
      </c>
      <c r="BT313" s="6" t="s">
        <v>8</v>
      </c>
      <c r="BU313" s="6">
        <v>95490219.4989115</v>
      </c>
      <c r="BV313" s="6">
        <v>72982530.584636599</v>
      </c>
      <c r="BW313" s="6" t="s">
        <v>8</v>
      </c>
      <c r="BX313" s="6">
        <v>560552749.93248296</v>
      </c>
      <c r="BY313" s="6">
        <v>584602728.83050001</v>
      </c>
      <c r="BZ313" s="6">
        <v>724683266.42533898</v>
      </c>
      <c r="CA313" s="6" t="s">
        <v>8</v>
      </c>
      <c r="CB313" s="6" t="s">
        <v>8</v>
      </c>
      <c r="CC313" s="6">
        <v>234595263.790328</v>
      </c>
      <c r="CD313" s="6">
        <v>202124519.07354501</v>
      </c>
      <c r="CE313" s="6">
        <v>158341881.24696401</v>
      </c>
      <c r="CF313" s="6">
        <v>250310920.716398</v>
      </c>
      <c r="CG313" s="6">
        <v>431937769.19187301</v>
      </c>
      <c r="CH313" s="6">
        <v>97477665.082521394</v>
      </c>
      <c r="CI313" s="6" t="s">
        <v>8</v>
      </c>
      <c r="CJ313" s="6">
        <v>0</v>
      </c>
      <c r="CK313" s="1" t="e">
        <f t="shared" si="556"/>
        <v>#VALUE!</v>
      </c>
      <c r="CL313" s="1">
        <f t="shared" si="557"/>
        <v>379076624.21386302</v>
      </c>
      <c r="CM313" s="1">
        <f t="shared" si="558"/>
        <v>241041003.49700701</v>
      </c>
      <c r="CN313" s="1">
        <f t="shared" si="559"/>
        <v>371509833.80230498</v>
      </c>
      <c r="CO313" s="1">
        <f t="shared" si="560"/>
        <v>267400984.02127901</v>
      </c>
      <c r="CP313" s="1">
        <f t="shared" si="561"/>
        <v>387559727.27043301</v>
      </c>
      <c r="CQ313" s="1">
        <f t="shared" si="562"/>
        <v>433143017.32195902</v>
      </c>
      <c r="CR313" s="1">
        <f t="shared" si="563"/>
        <v>404340469.55712098</v>
      </c>
      <c r="CS313" s="1">
        <f t="shared" si="564"/>
        <v>386621911.96117902</v>
      </c>
      <c r="CT313" s="1" t="e">
        <f t="shared" si="565"/>
        <v>#VALUE!</v>
      </c>
      <c r="CU313" s="1">
        <f t="shared" si="566"/>
        <v>212692493.76483899</v>
      </c>
      <c r="CV313" s="1">
        <f t="shared" si="567"/>
        <v>101428246.27192301</v>
      </c>
      <c r="CW313" s="1">
        <f t="shared" si="568"/>
        <v>200882886.314455</v>
      </c>
      <c r="CX313" s="1">
        <f t="shared" si="569"/>
        <v>318012758.75777799</v>
      </c>
      <c r="CY313" s="1">
        <f t="shared" si="570"/>
        <v>326479360.33083099</v>
      </c>
      <c r="CZ313" s="1">
        <f t="shared" si="571"/>
        <v>406496072.48694199</v>
      </c>
      <c r="DA313" s="1">
        <f t="shared" si="572"/>
        <v>228615333.41909999</v>
      </c>
      <c r="DB313" s="1">
        <f t="shared" si="573"/>
        <v>360079312.29203099</v>
      </c>
      <c r="DC313" s="1" t="e">
        <f t="shared" si="574"/>
        <v>#VALUE!</v>
      </c>
      <c r="DD313" s="1">
        <f t="shared" si="575"/>
        <v>116870743.205521</v>
      </c>
      <c r="DE313" s="1">
        <f t="shared" si="576"/>
        <v>63226812.331638999</v>
      </c>
      <c r="DF313" s="1">
        <f t="shared" si="577"/>
        <v>75357734.5702167</v>
      </c>
      <c r="DG313" s="1">
        <f t="shared" si="578"/>
        <v>250479417.84623799</v>
      </c>
      <c r="DH313" s="1">
        <f t="shared" si="579"/>
        <v>97325236.696682602</v>
      </c>
      <c r="DI313" s="1">
        <f t="shared" si="580"/>
        <v>83992465.782920107</v>
      </c>
      <c r="DJ313" s="1">
        <f t="shared" si="581"/>
        <v>127978376.001571</v>
      </c>
      <c r="DK313" s="1">
        <f t="shared" si="582"/>
        <v>189654173.09404799</v>
      </c>
      <c r="DL313" s="1">
        <f t="shared" si="583"/>
        <v>325924230.49136502</v>
      </c>
      <c r="DM313" s="1">
        <f t="shared" si="584"/>
        <v>171275762.657996</v>
      </c>
      <c r="DN313" s="1">
        <f t="shared" si="585"/>
        <v>177907852.33830199</v>
      </c>
      <c r="DO313" s="1">
        <f t="shared" si="586"/>
        <v>494843966.48706698</v>
      </c>
      <c r="DP313" s="1">
        <f t="shared" si="587"/>
        <v>312788137.99594897</v>
      </c>
      <c r="DQ313" s="1">
        <f t="shared" si="588"/>
        <v>106684686.302986</v>
      </c>
      <c r="DR313" s="1">
        <f t="shared" si="589"/>
        <v>296249990.64725202</v>
      </c>
      <c r="DS313" s="1">
        <f t="shared" si="590"/>
        <v>173340460.07323301</v>
      </c>
      <c r="DT313" s="1">
        <f t="shared" si="591"/>
        <v>174906037.893913</v>
      </c>
      <c r="DU313" s="1">
        <f t="shared" si="592"/>
        <v>353739328.420102</v>
      </c>
      <c r="DV313" s="1">
        <f t="shared" si="593"/>
        <v>195930813.396191</v>
      </c>
      <c r="DW313" s="1" t="e">
        <f t="shared" si="594"/>
        <v>#VALUE!</v>
      </c>
      <c r="DX313" s="1">
        <f t="shared" si="595"/>
        <v>479092090.67053199</v>
      </c>
      <c r="DY313" s="1">
        <f t="shared" si="596"/>
        <v>687768318.16360402</v>
      </c>
      <c r="DZ313" s="1">
        <f t="shared" si="597"/>
        <v>714907733.738361</v>
      </c>
      <c r="EA313" s="1">
        <f t="shared" si="598"/>
        <v>616698483.98117101</v>
      </c>
      <c r="EB313" s="1">
        <f t="shared" si="599"/>
        <v>409681152.558851</v>
      </c>
      <c r="EC313" s="1">
        <f t="shared" si="600"/>
        <v>285410031.46479303</v>
      </c>
      <c r="ED313" s="1">
        <f t="shared" si="601"/>
        <v>61119503.579755701</v>
      </c>
      <c r="EE313" s="1">
        <f t="shared" si="602"/>
        <v>373848688.46315402</v>
      </c>
      <c r="EF313" s="1">
        <f t="shared" si="603"/>
        <v>89532897.072843805</v>
      </c>
      <c r="EG313" s="1">
        <f t="shared" si="604"/>
        <v>568201447.87470305</v>
      </c>
      <c r="EH313" s="1">
        <f t="shared" si="605"/>
        <v>264770053.92744601</v>
      </c>
      <c r="EI313" s="1">
        <f t="shared" si="606"/>
        <v>332254033.66821897</v>
      </c>
      <c r="EJ313" s="1">
        <f t="shared" si="607"/>
        <v>100799653.646716</v>
      </c>
      <c r="EK313" s="1">
        <f t="shared" si="608"/>
        <v>469431875.01059502</v>
      </c>
      <c r="EL313" s="1">
        <f t="shared" si="609"/>
        <v>195595566.975979</v>
      </c>
      <c r="EM313" s="1">
        <f t="shared" si="610"/>
        <v>95490219.4989115</v>
      </c>
      <c r="EN313" s="1">
        <f t="shared" si="611"/>
        <v>72982530.584636599</v>
      </c>
      <c r="EO313" s="1" t="e">
        <f t="shared" si="612"/>
        <v>#VALUE!</v>
      </c>
      <c r="EP313" s="1">
        <f t="shared" si="613"/>
        <v>560552749.93248296</v>
      </c>
      <c r="EQ313" s="1">
        <f t="shared" si="614"/>
        <v>584602728.83050001</v>
      </c>
      <c r="ER313" s="1">
        <f t="shared" si="615"/>
        <v>724683266.42533898</v>
      </c>
      <c r="ES313" s="1" t="e">
        <f t="shared" si="616"/>
        <v>#VALUE!</v>
      </c>
      <c r="ET313" s="1" t="e">
        <f t="shared" si="617"/>
        <v>#VALUE!</v>
      </c>
      <c r="EU313" s="1">
        <f t="shared" si="618"/>
        <v>234595263.790328</v>
      </c>
      <c r="EV313" s="1">
        <f t="shared" si="619"/>
        <v>202124519.07354501</v>
      </c>
      <c r="EW313" s="1">
        <f t="shared" si="620"/>
        <v>158341881.24696401</v>
      </c>
      <c r="EX313" s="1">
        <f t="shared" si="621"/>
        <v>250310920.716398</v>
      </c>
      <c r="EY313" s="1">
        <f t="shared" si="622"/>
        <v>431937769.19187301</v>
      </c>
      <c r="EZ313" s="1">
        <f t="shared" si="623"/>
        <v>97477665.082521394</v>
      </c>
      <c r="FA313" s="1" t="e">
        <f t="shared" si="624"/>
        <v>#VALUE!</v>
      </c>
      <c r="FB313" s="1" t="e">
        <f t="shared" si="625"/>
        <v>#VALUE!</v>
      </c>
      <c r="FC313" s="1">
        <f t="shared" si="626"/>
        <v>379076624.21386302</v>
      </c>
      <c r="FD313" s="1">
        <f t="shared" si="627"/>
        <v>241041003.49700701</v>
      </c>
      <c r="FE313" s="1">
        <f t="shared" si="628"/>
        <v>371509833.80230498</v>
      </c>
      <c r="FF313" s="1">
        <f t="shared" si="629"/>
        <v>267400984.02127901</v>
      </c>
      <c r="FG313" s="1">
        <f t="shared" si="630"/>
        <v>387559727.27043301</v>
      </c>
      <c r="FH313" s="1">
        <f t="shared" si="631"/>
        <v>433143017.32195902</v>
      </c>
      <c r="FI313" s="1">
        <f t="shared" si="632"/>
        <v>404340469.55712098</v>
      </c>
      <c r="FJ313" s="1">
        <f t="shared" si="633"/>
        <v>386621911.96117902</v>
      </c>
      <c r="FK313" s="1" t="e">
        <f t="shared" si="634"/>
        <v>#VALUE!</v>
      </c>
      <c r="FL313" s="1">
        <f t="shared" si="635"/>
        <v>212692493.76483899</v>
      </c>
      <c r="FM313" s="1">
        <f t="shared" si="636"/>
        <v>101428246.27192301</v>
      </c>
      <c r="FN313" s="1">
        <f t="shared" si="637"/>
        <v>200882886.314455</v>
      </c>
      <c r="FO313" s="1">
        <f t="shared" si="638"/>
        <v>318012758.75777799</v>
      </c>
      <c r="FP313" s="1">
        <f t="shared" si="639"/>
        <v>326479360.33083099</v>
      </c>
      <c r="FQ313" s="1">
        <f t="shared" si="640"/>
        <v>406496072.48694199</v>
      </c>
      <c r="FR313" s="1">
        <f t="shared" si="641"/>
        <v>228615333.41909999</v>
      </c>
      <c r="FS313" s="1">
        <f t="shared" si="642"/>
        <v>360079312.29203099</v>
      </c>
      <c r="FT313" s="1" t="e">
        <f t="shared" si="643"/>
        <v>#VALUE!</v>
      </c>
      <c r="FU313" s="1">
        <f t="shared" si="644"/>
        <v>116870743.205521</v>
      </c>
      <c r="FV313" s="1">
        <f t="shared" si="645"/>
        <v>63226812.331638999</v>
      </c>
      <c r="FW313" s="1">
        <f t="shared" si="646"/>
        <v>75357734.5702167</v>
      </c>
      <c r="FX313" s="1">
        <f t="shared" si="647"/>
        <v>250479417.84623799</v>
      </c>
      <c r="FY313" s="1">
        <f t="shared" si="648"/>
        <v>97325236.696682602</v>
      </c>
      <c r="FZ313" s="1">
        <f t="shared" si="649"/>
        <v>83992465.782920107</v>
      </c>
      <c r="GA313" s="1">
        <f t="shared" si="650"/>
        <v>127978376.001571</v>
      </c>
      <c r="GB313" s="1">
        <f t="shared" si="651"/>
        <v>189654173.09404799</v>
      </c>
      <c r="GC313" s="1">
        <f t="shared" si="652"/>
        <v>325924230.49136502</v>
      </c>
      <c r="GD313" s="1">
        <f t="shared" si="653"/>
        <v>171275762.657996</v>
      </c>
      <c r="GE313" s="1">
        <f t="shared" si="654"/>
        <v>177907852.33830199</v>
      </c>
      <c r="GF313" s="1">
        <f t="shared" si="655"/>
        <v>494843966.48706698</v>
      </c>
      <c r="GG313" s="1">
        <f t="shared" si="656"/>
        <v>312788137.99594897</v>
      </c>
      <c r="GH313" s="1">
        <f t="shared" si="657"/>
        <v>106684686.302986</v>
      </c>
      <c r="GI313" s="1">
        <f t="shared" si="658"/>
        <v>296249990.64725202</v>
      </c>
      <c r="GJ313" s="1">
        <f t="shared" si="659"/>
        <v>173340460.07323301</v>
      </c>
      <c r="GK313" s="1">
        <f t="shared" si="660"/>
        <v>174906037.893913</v>
      </c>
      <c r="GL313" s="1">
        <f t="shared" si="661"/>
        <v>353739328.420102</v>
      </c>
      <c r="GM313" s="1">
        <f t="shared" si="662"/>
        <v>195930813.396191</v>
      </c>
      <c r="GN313" s="1" t="e">
        <f t="shared" si="663"/>
        <v>#VALUE!</v>
      </c>
      <c r="GO313" s="1">
        <f t="shared" si="664"/>
        <v>479092090.67053199</v>
      </c>
      <c r="GP313" s="1">
        <f t="shared" si="665"/>
        <v>687768318.16360402</v>
      </c>
      <c r="GQ313" s="1">
        <f t="shared" si="666"/>
        <v>714907733.738361</v>
      </c>
      <c r="GR313" s="1">
        <f t="shared" si="667"/>
        <v>616698483.98117101</v>
      </c>
      <c r="GS313" s="1">
        <f t="shared" si="668"/>
        <v>409681152.558851</v>
      </c>
      <c r="GT313" s="1">
        <f t="shared" si="669"/>
        <v>285410031.46479303</v>
      </c>
      <c r="GU313" s="1">
        <f t="shared" si="670"/>
        <v>61119503.579755701</v>
      </c>
      <c r="GV313" s="1">
        <f t="shared" si="671"/>
        <v>373848688.46315402</v>
      </c>
      <c r="GW313" s="1">
        <f t="shared" si="672"/>
        <v>89532897.072843805</v>
      </c>
      <c r="GX313" s="1">
        <f t="shared" si="673"/>
        <v>568201447.87470305</v>
      </c>
      <c r="GY313" s="1">
        <f t="shared" si="674"/>
        <v>264770053.92744601</v>
      </c>
      <c r="GZ313" s="1">
        <f t="shared" si="675"/>
        <v>332254033.66821897</v>
      </c>
      <c r="HA313" s="1">
        <f t="shared" si="676"/>
        <v>100799653.646716</v>
      </c>
      <c r="HB313" s="1">
        <f t="shared" si="677"/>
        <v>469431875.01059502</v>
      </c>
      <c r="HC313" s="1">
        <f t="shared" si="678"/>
        <v>195595566.975979</v>
      </c>
      <c r="HD313" s="1">
        <f t="shared" si="679"/>
        <v>95490219.4989115</v>
      </c>
      <c r="HE313" s="1">
        <f t="shared" si="680"/>
        <v>72982530.584636599</v>
      </c>
      <c r="HF313" s="1" t="e">
        <f t="shared" si="681"/>
        <v>#VALUE!</v>
      </c>
      <c r="HG313" s="1">
        <f t="shared" si="682"/>
        <v>560552749.93248296</v>
      </c>
      <c r="HH313" s="1">
        <f t="shared" si="683"/>
        <v>584602728.83050001</v>
      </c>
      <c r="HI313" s="1">
        <f t="shared" si="684"/>
        <v>724683266.42533898</v>
      </c>
      <c r="HJ313" s="1" t="e">
        <f t="shared" si="685"/>
        <v>#VALUE!</v>
      </c>
      <c r="HK313" s="1" t="e">
        <f t="shared" si="686"/>
        <v>#VALUE!</v>
      </c>
      <c r="HL313" s="1">
        <f t="shared" si="687"/>
        <v>234595263.790328</v>
      </c>
      <c r="HM313" s="1">
        <f t="shared" si="688"/>
        <v>202124519.07354501</v>
      </c>
      <c r="HN313" s="1">
        <f t="shared" si="689"/>
        <v>158341881.24696401</v>
      </c>
      <c r="HO313" s="1">
        <f t="shared" si="690"/>
        <v>250310920.716398</v>
      </c>
      <c r="HP313" s="1">
        <f t="shared" si="691"/>
        <v>431937769.19187301</v>
      </c>
      <c r="HQ313" s="1">
        <f t="shared" si="692"/>
        <v>97477665.082521394</v>
      </c>
      <c r="HR313" s="1" t="e">
        <f t="shared" si="693"/>
        <v>#VALUE!</v>
      </c>
    </row>
    <row r="314" spans="1:226" x14ac:dyDescent="0.25">
      <c r="A314" s="6" t="s">
        <v>487</v>
      </c>
      <c r="B314" s="6"/>
      <c r="C314" s="6" t="s">
        <v>4</v>
      </c>
      <c r="D314" s="6" t="s">
        <v>7</v>
      </c>
      <c r="E314" s="6" t="s">
        <v>7</v>
      </c>
      <c r="F314" s="6" t="s">
        <v>4</v>
      </c>
      <c r="G314" s="6" t="s">
        <v>7</v>
      </c>
      <c r="H314" s="9">
        <v>294.25567999999998</v>
      </c>
      <c r="I314" s="7">
        <v>1.3759999999999999</v>
      </c>
      <c r="J314" s="6">
        <v>11095163.590586999</v>
      </c>
      <c r="K314" s="6">
        <v>10843595.816219799</v>
      </c>
      <c r="L314" s="6">
        <v>9276214.6130805705</v>
      </c>
      <c r="M314" s="6">
        <v>24254990.342316899</v>
      </c>
      <c r="N314" s="6">
        <v>33202865.497953799</v>
      </c>
      <c r="O314" s="6">
        <v>26074934.170299198</v>
      </c>
      <c r="P314" s="6">
        <v>8015741.1967771295</v>
      </c>
      <c r="Q314" s="6">
        <v>10114459.8496942</v>
      </c>
      <c r="R314" s="6">
        <v>8568002.5034601204</v>
      </c>
      <c r="S314" s="6">
        <v>11026509.8943015</v>
      </c>
      <c r="T314" s="6">
        <v>10293633.896260999</v>
      </c>
      <c r="U314" s="6">
        <v>10182644.5312921</v>
      </c>
      <c r="V314" s="6">
        <v>39708273.660311602</v>
      </c>
      <c r="W314" s="6">
        <v>43072655.165071003</v>
      </c>
      <c r="X314" s="6">
        <v>44152800.592977799</v>
      </c>
      <c r="Y314" s="6">
        <v>9859292.5456302594</v>
      </c>
      <c r="Z314" s="6">
        <v>11742058.816623401</v>
      </c>
      <c r="AA314" s="6">
        <v>10522413.8619332</v>
      </c>
      <c r="AB314" s="6">
        <v>22481299.658849701</v>
      </c>
      <c r="AC314" s="6">
        <v>18760085.608743001</v>
      </c>
      <c r="AD314" s="6">
        <v>18532795.467365801</v>
      </c>
      <c r="AE314" s="6">
        <v>34697722.450568497</v>
      </c>
      <c r="AF314" s="6">
        <v>33501131.988265801</v>
      </c>
      <c r="AG314" s="6">
        <v>34105370.242480002</v>
      </c>
      <c r="AH314" s="6">
        <v>11834710.840752499</v>
      </c>
      <c r="AI314" s="6">
        <v>11630691.8802444</v>
      </c>
      <c r="AJ314" s="6">
        <v>10253173.3021117</v>
      </c>
      <c r="AK314" s="6">
        <v>15974344.793403501</v>
      </c>
      <c r="AL314" s="6">
        <v>17443610.100351401</v>
      </c>
      <c r="AM314" s="6">
        <v>15312630.746584199</v>
      </c>
      <c r="AN314" s="6">
        <v>32902130.383854199</v>
      </c>
      <c r="AO314" s="6">
        <v>27830056.649712801</v>
      </c>
      <c r="AP314" s="6">
        <v>29363251.175980099</v>
      </c>
      <c r="AQ314" s="6">
        <v>9641731.5940682106</v>
      </c>
      <c r="AR314" s="6">
        <v>11050400.4416903</v>
      </c>
      <c r="AS314" s="6">
        <v>11599823.2288034</v>
      </c>
      <c r="AT314" s="6">
        <v>13993531.427049501</v>
      </c>
      <c r="AU314" s="6">
        <v>12555262.3811101</v>
      </c>
      <c r="AV314" s="6">
        <v>14683045.4306533</v>
      </c>
      <c r="AW314" s="6">
        <v>31910124.741034999</v>
      </c>
      <c r="AX314" s="6">
        <v>36957614.877047598</v>
      </c>
      <c r="AY314" s="6">
        <v>33027734.544980999</v>
      </c>
      <c r="AZ314" s="6">
        <v>13112114.8132874</v>
      </c>
      <c r="BA314" s="6">
        <v>15405255.8765183</v>
      </c>
      <c r="BB314" s="6">
        <v>12216869.917886799</v>
      </c>
      <c r="BC314" s="6">
        <v>12084674.1402907</v>
      </c>
      <c r="BD314" s="6">
        <v>9095043.5111604296</v>
      </c>
      <c r="BE314" s="6">
        <v>10820153.860916501</v>
      </c>
      <c r="BF314" s="6">
        <v>31115914.506049901</v>
      </c>
      <c r="BG314" s="6">
        <v>26556969.5308134</v>
      </c>
      <c r="BH314" s="6">
        <v>27923857.2574654</v>
      </c>
      <c r="BI314" s="6">
        <v>10625537.070450701</v>
      </c>
      <c r="BJ314" s="6">
        <v>10652370.839300301</v>
      </c>
      <c r="BK314" s="6">
        <v>8551271.0183048006</v>
      </c>
      <c r="BL314" s="6" t="s">
        <v>8</v>
      </c>
      <c r="BM314" s="6" t="s">
        <v>8</v>
      </c>
      <c r="BN314" s="6" t="s">
        <v>8</v>
      </c>
      <c r="BO314" s="6" t="s">
        <v>8</v>
      </c>
      <c r="BP314" s="6" t="s">
        <v>8</v>
      </c>
      <c r="BQ314" s="6" t="s">
        <v>8</v>
      </c>
      <c r="BR314" s="6" t="s">
        <v>8</v>
      </c>
      <c r="BS314" s="6" t="s">
        <v>8</v>
      </c>
      <c r="BT314" s="6" t="s">
        <v>8</v>
      </c>
      <c r="BU314" s="6">
        <v>14128224.2687793</v>
      </c>
      <c r="BV314" s="6">
        <v>14194804.742280301</v>
      </c>
      <c r="BW314" s="6">
        <v>14684798.6562708</v>
      </c>
      <c r="BX314" s="6">
        <v>42442802.753486603</v>
      </c>
      <c r="BY314" s="6">
        <v>38066648.774149202</v>
      </c>
      <c r="BZ314" s="6">
        <v>42569672.131636299</v>
      </c>
      <c r="CA314" s="6">
        <v>9100237.2011148799</v>
      </c>
      <c r="CB314" s="6">
        <v>8531076.6656190399</v>
      </c>
      <c r="CC314" s="6">
        <v>8317111.0812128503</v>
      </c>
      <c r="CD314" s="6">
        <v>19137456.7462756</v>
      </c>
      <c r="CE314" s="6">
        <v>21283708.537895601</v>
      </c>
      <c r="CF314" s="6">
        <v>18370991.014522702</v>
      </c>
      <c r="CG314" s="6">
        <v>19285117.360183701</v>
      </c>
      <c r="CH314" s="6">
        <v>18746520.1762392</v>
      </c>
      <c r="CI314" s="6">
        <v>19650248.529015701</v>
      </c>
      <c r="CJ314" s="6">
        <v>0</v>
      </c>
      <c r="CK314" s="1">
        <f t="shared" si="556"/>
        <v>11095163.590586999</v>
      </c>
      <c r="CL314" s="1">
        <f t="shared" si="557"/>
        <v>10843595.816219799</v>
      </c>
      <c r="CM314" s="1">
        <f t="shared" si="558"/>
        <v>9276214.6130805705</v>
      </c>
      <c r="CN314" s="1">
        <f t="shared" si="559"/>
        <v>24254990.342316899</v>
      </c>
      <c r="CO314" s="1">
        <f t="shared" si="560"/>
        <v>33202865.497953799</v>
      </c>
      <c r="CP314" s="1">
        <f t="shared" si="561"/>
        <v>26074934.170299198</v>
      </c>
      <c r="CQ314" s="1">
        <f t="shared" si="562"/>
        <v>8015741.1967771295</v>
      </c>
      <c r="CR314" s="1">
        <f t="shared" si="563"/>
        <v>10114459.8496942</v>
      </c>
      <c r="CS314" s="1">
        <f t="shared" si="564"/>
        <v>8568002.5034601204</v>
      </c>
      <c r="CT314" s="1">
        <f t="shared" si="565"/>
        <v>11026509.8943015</v>
      </c>
      <c r="CU314" s="1">
        <f t="shared" si="566"/>
        <v>10293633.896260999</v>
      </c>
      <c r="CV314" s="1">
        <f t="shared" si="567"/>
        <v>10182644.5312921</v>
      </c>
      <c r="CW314" s="1">
        <f t="shared" si="568"/>
        <v>39708273.660311602</v>
      </c>
      <c r="CX314" s="1">
        <f t="shared" si="569"/>
        <v>43072655.165071003</v>
      </c>
      <c r="CY314" s="1">
        <f t="shared" si="570"/>
        <v>44152800.592977799</v>
      </c>
      <c r="CZ314" s="1">
        <f t="shared" si="571"/>
        <v>9859292.5456302594</v>
      </c>
      <c r="DA314" s="1">
        <f t="shared" si="572"/>
        <v>11742058.816623401</v>
      </c>
      <c r="DB314" s="1">
        <f t="shared" si="573"/>
        <v>10522413.8619332</v>
      </c>
      <c r="DC314" s="1">
        <f t="shared" si="574"/>
        <v>22481299.658849701</v>
      </c>
      <c r="DD314" s="1">
        <f t="shared" si="575"/>
        <v>18760085.608743001</v>
      </c>
      <c r="DE314" s="1">
        <f t="shared" si="576"/>
        <v>18532795.467365801</v>
      </c>
      <c r="DF314" s="1">
        <f t="shared" si="577"/>
        <v>34697722.450568497</v>
      </c>
      <c r="DG314" s="1">
        <f t="shared" si="578"/>
        <v>33501131.988265801</v>
      </c>
      <c r="DH314" s="1">
        <f t="shared" si="579"/>
        <v>34105370.242480002</v>
      </c>
      <c r="DI314" s="1">
        <f t="shared" si="580"/>
        <v>11834710.840752499</v>
      </c>
      <c r="DJ314" s="1">
        <f t="shared" si="581"/>
        <v>11630691.8802444</v>
      </c>
      <c r="DK314" s="1">
        <f t="shared" si="582"/>
        <v>10253173.3021117</v>
      </c>
      <c r="DL314" s="1">
        <f t="shared" si="583"/>
        <v>15974344.793403501</v>
      </c>
      <c r="DM314" s="1">
        <f t="shared" si="584"/>
        <v>17443610.100351401</v>
      </c>
      <c r="DN314" s="1">
        <f t="shared" si="585"/>
        <v>15312630.746584199</v>
      </c>
      <c r="DO314" s="1">
        <f t="shared" si="586"/>
        <v>32902130.383854199</v>
      </c>
      <c r="DP314" s="1">
        <f t="shared" si="587"/>
        <v>27830056.649712801</v>
      </c>
      <c r="DQ314" s="1">
        <f t="shared" si="588"/>
        <v>29363251.175980099</v>
      </c>
      <c r="DR314" s="1">
        <f t="shared" si="589"/>
        <v>9641731.5940682106</v>
      </c>
      <c r="DS314" s="1">
        <f t="shared" si="590"/>
        <v>11050400.4416903</v>
      </c>
      <c r="DT314" s="1">
        <f t="shared" si="591"/>
        <v>11599823.2288034</v>
      </c>
      <c r="DU314" s="1">
        <f t="shared" si="592"/>
        <v>13993531.427049501</v>
      </c>
      <c r="DV314" s="1">
        <f t="shared" si="593"/>
        <v>12555262.3811101</v>
      </c>
      <c r="DW314" s="1">
        <f t="shared" si="594"/>
        <v>14683045.4306533</v>
      </c>
      <c r="DX314" s="1">
        <f t="shared" si="595"/>
        <v>31910124.741034999</v>
      </c>
      <c r="DY314" s="1">
        <f t="shared" si="596"/>
        <v>36957614.877047598</v>
      </c>
      <c r="DZ314" s="1">
        <f t="shared" si="597"/>
        <v>33027734.544980999</v>
      </c>
      <c r="EA314" s="1">
        <f t="shared" si="598"/>
        <v>13112114.8132874</v>
      </c>
      <c r="EB314" s="1">
        <f t="shared" si="599"/>
        <v>15405255.8765183</v>
      </c>
      <c r="EC314" s="1">
        <f t="shared" si="600"/>
        <v>12216869.917886799</v>
      </c>
      <c r="ED314" s="1">
        <f t="shared" si="601"/>
        <v>12084674.1402907</v>
      </c>
      <c r="EE314" s="1">
        <f t="shared" si="602"/>
        <v>9095043.5111604296</v>
      </c>
      <c r="EF314" s="1">
        <f t="shared" si="603"/>
        <v>10820153.860916501</v>
      </c>
      <c r="EG314" s="1">
        <f t="shared" si="604"/>
        <v>31115914.506049901</v>
      </c>
      <c r="EH314" s="1">
        <f t="shared" si="605"/>
        <v>26556969.5308134</v>
      </c>
      <c r="EI314" s="1">
        <f t="shared" si="606"/>
        <v>27923857.2574654</v>
      </c>
      <c r="EJ314" s="1">
        <f t="shared" si="607"/>
        <v>10625537.070450701</v>
      </c>
      <c r="EK314" s="1">
        <f t="shared" si="608"/>
        <v>10652370.839300301</v>
      </c>
      <c r="EL314" s="1">
        <f t="shared" si="609"/>
        <v>8551271.0183048006</v>
      </c>
      <c r="EM314" s="1">
        <f t="shared" si="610"/>
        <v>14128224.2687793</v>
      </c>
      <c r="EN314" s="1">
        <f t="shared" si="611"/>
        <v>14194804.742280301</v>
      </c>
      <c r="EO314" s="1">
        <f t="shared" si="612"/>
        <v>14684798.6562708</v>
      </c>
      <c r="EP314" s="1">
        <f t="shared" si="613"/>
        <v>42442802.753486603</v>
      </c>
      <c r="EQ314" s="1">
        <f t="shared" si="614"/>
        <v>38066648.774149202</v>
      </c>
      <c r="ER314" s="1">
        <f t="shared" si="615"/>
        <v>42569672.131636299</v>
      </c>
      <c r="ES314" s="1">
        <f t="shared" si="616"/>
        <v>9100237.2011148799</v>
      </c>
      <c r="ET314" s="1">
        <f t="shared" si="617"/>
        <v>8531076.6656190399</v>
      </c>
      <c r="EU314" s="1">
        <f t="shared" si="618"/>
        <v>8317111.0812128503</v>
      </c>
      <c r="EV314" s="1">
        <f t="shared" si="619"/>
        <v>19137456.7462756</v>
      </c>
      <c r="EW314" s="1">
        <f t="shared" si="620"/>
        <v>21283708.537895601</v>
      </c>
      <c r="EX314" s="1">
        <f t="shared" si="621"/>
        <v>18370991.014522702</v>
      </c>
      <c r="EY314" s="1">
        <f t="shared" si="622"/>
        <v>19285117.360183701</v>
      </c>
      <c r="EZ314" s="1">
        <f t="shared" si="623"/>
        <v>18746520.1762392</v>
      </c>
      <c r="FA314" s="1">
        <f t="shared" si="624"/>
        <v>19650248.529015701</v>
      </c>
      <c r="FB314" s="1">
        <f t="shared" si="625"/>
        <v>11095163.590586999</v>
      </c>
      <c r="FC314" s="1">
        <f t="shared" si="626"/>
        <v>10843595.816219799</v>
      </c>
      <c r="FD314" s="1">
        <f t="shared" si="627"/>
        <v>9276214.6130805705</v>
      </c>
      <c r="FE314" s="1">
        <f t="shared" si="628"/>
        <v>24254990.342316899</v>
      </c>
      <c r="FF314" s="1">
        <f t="shared" si="629"/>
        <v>33202865.497953799</v>
      </c>
      <c r="FG314" s="1">
        <f t="shared" si="630"/>
        <v>26074934.170299198</v>
      </c>
      <c r="FH314" s="1">
        <f t="shared" si="631"/>
        <v>8015741.1967771295</v>
      </c>
      <c r="FI314" s="1">
        <f t="shared" si="632"/>
        <v>10114459.8496942</v>
      </c>
      <c r="FJ314" s="1">
        <f t="shared" si="633"/>
        <v>8568002.5034601204</v>
      </c>
      <c r="FK314" s="1">
        <f t="shared" si="634"/>
        <v>11026509.8943015</v>
      </c>
      <c r="FL314" s="1">
        <f t="shared" si="635"/>
        <v>10293633.896260999</v>
      </c>
      <c r="FM314" s="1">
        <f t="shared" si="636"/>
        <v>10182644.5312921</v>
      </c>
      <c r="FN314" s="1">
        <f t="shared" si="637"/>
        <v>39708273.660311602</v>
      </c>
      <c r="FO314" s="1">
        <f t="shared" si="638"/>
        <v>43072655.165071003</v>
      </c>
      <c r="FP314" s="1">
        <f t="shared" si="639"/>
        <v>44152800.592977799</v>
      </c>
      <c r="FQ314" s="1">
        <f t="shared" si="640"/>
        <v>9859292.5456302594</v>
      </c>
      <c r="FR314" s="1">
        <f t="shared" si="641"/>
        <v>11742058.816623401</v>
      </c>
      <c r="FS314" s="1">
        <f t="shared" si="642"/>
        <v>10522413.8619332</v>
      </c>
      <c r="FT314" s="1">
        <f t="shared" si="643"/>
        <v>22481299.658849701</v>
      </c>
      <c r="FU314" s="1">
        <f t="shared" si="644"/>
        <v>18760085.608743001</v>
      </c>
      <c r="FV314" s="1">
        <f t="shared" si="645"/>
        <v>18532795.467365801</v>
      </c>
      <c r="FW314" s="1">
        <f t="shared" si="646"/>
        <v>34697722.450568497</v>
      </c>
      <c r="FX314" s="1">
        <f t="shared" si="647"/>
        <v>33501131.988265801</v>
      </c>
      <c r="FY314" s="1">
        <f t="shared" si="648"/>
        <v>34105370.242480002</v>
      </c>
      <c r="FZ314" s="1">
        <f t="shared" si="649"/>
        <v>11834710.840752499</v>
      </c>
      <c r="GA314" s="1">
        <f t="shared" si="650"/>
        <v>11630691.8802444</v>
      </c>
      <c r="GB314" s="1">
        <f t="shared" si="651"/>
        <v>10253173.3021117</v>
      </c>
      <c r="GC314" s="1">
        <f t="shared" si="652"/>
        <v>15974344.793403501</v>
      </c>
      <c r="GD314" s="1">
        <f t="shared" si="653"/>
        <v>17443610.100351401</v>
      </c>
      <c r="GE314" s="1">
        <f t="shared" si="654"/>
        <v>15312630.746584199</v>
      </c>
      <c r="GF314" s="1">
        <f t="shared" si="655"/>
        <v>32902130.383854199</v>
      </c>
      <c r="GG314" s="1">
        <f t="shared" si="656"/>
        <v>27830056.649712801</v>
      </c>
      <c r="GH314" s="1">
        <f t="shared" si="657"/>
        <v>29363251.175980099</v>
      </c>
      <c r="GI314" s="1">
        <f t="shared" si="658"/>
        <v>9641731.5940682106</v>
      </c>
      <c r="GJ314" s="1">
        <f t="shared" si="659"/>
        <v>11050400.4416903</v>
      </c>
      <c r="GK314" s="1">
        <f t="shared" si="660"/>
        <v>11599823.2288034</v>
      </c>
      <c r="GL314" s="1">
        <f t="shared" si="661"/>
        <v>13993531.427049501</v>
      </c>
      <c r="GM314" s="1">
        <f t="shared" si="662"/>
        <v>12555262.3811101</v>
      </c>
      <c r="GN314" s="1">
        <f t="shared" si="663"/>
        <v>14683045.4306533</v>
      </c>
      <c r="GO314" s="1">
        <f t="shared" si="664"/>
        <v>31910124.741034999</v>
      </c>
      <c r="GP314" s="1">
        <f t="shared" si="665"/>
        <v>36957614.877047598</v>
      </c>
      <c r="GQ314" s="1">
        <f t="shared" si="666"/>
        <v>33027734.544980999</v>
      </c>
      <c r="GR314" s="1">
        <f t="shared" si="667"/>
        <v>13112114.8132874</v>
      </c>
      <c r="GS314" s="1">
        <f t="shared" si="668"/>
        <v>15405255.8765183</v>
      </c>
      <c r="GT314" s="1">
        <f t="shared" si="669"/>
        <v>12216869.917886799</v>
      </c>
      <c r="GU314" s="1">
        <f t="shared" si="670"/>
        <v>12084674.1402907</v>
      </c>
      <c r="GV314" s="1">
        <f t="shared" si="671"/>
        <v>9095043.5111604296</v>
      </c>
      <c r="GW314" s="1">
        <f t="shared" si="672"/>
        <v>10820153.860916501</v>
      </c>
      <c r="GX314" s="1">
        <f t="shared" si="673"/>
        <v>31115914.506049901</v>
      </c>
      <c r="GY314" s="1">
        <f t="shared" si="674"/>
        <v>26556969.5308134</v>
      </c>
      <c r="GZ314" s="1">
        <f t="shared" si="675"/>
        <v>27923857.2574654</v>
      </c>
      <c r="HA314" s="1">
        <f t="shared" si="676"/>
        <v>10625537.070450701</v>
      </c>
      <c r="HB314" s="1">
        <f t="shared" si="677"/>
        <v>10652370.839300301</v>
      </c>
      <c r="HC314" s="1">
        <f t="shared" si="678"/>
        <v>8551271.0183048006</v>
      </c>
      <c r="HD314" s="1">
        <f t="shared" si="679"/>
        <v>14128224.2687793</v>
      </c>
      <c r="HE314" s="1">
        <f t="shared" si="680"/>
        <v>14194804.742280301</v>
      </c>
      <c r="HF314" s="1">
        <f t="shared" si="681"/>
        <v>14684798.6562708</v>
      </c>
      <c r="HG314" s="1">
        <f t="shared" si="682"/>
        <v>42442802.753486603</v>
      </c>
      <c r="HH314" s="1">
        <f t="shared" si="683"/>
        <v>38066648.774149202</v>
      </c>
      <c r="HI314" s="1">
        <f t="shared" si="684"/>
        <v>42569672.131636299</v>
      </c>
      <c r="HJ314" s="1">
        <f t="shared" si="685"/>
        <v>9100237.2011148799</v>
      </c>
      <c r="HK314" s="1">
        <f t="shared" si="686"/>
        <v>8531076.6656190399</v>
      </c>
      <c r="HL314" s="1">
        <f t="shared" si="687"/>
        <v>8317111.0812128503</v>
      </c>
      <c r="HM314" s="1">
        <f t="shared" si="688"/>
        <v>19137456.7462756</v>
      </c>
      <c r="HN314" s="1">
        <f t="shared" si="689"/>
        <v>21283708.537895601</v>
      </c>
      <c r="HO314" s="1">
        <f t="shared" si="690"/>
        <v>18370991.014522702</v>
      </c>
      <c r="HP314" s="1">
        <f t="shared" si="691"/>
        <v>19285117.360183701</v>
      </c>
      <c r="HQ314" s="1">
        <f t="shared" si="692"/>
        <v>18746520.1762392</v>
      </c>
      <c r="HR314" s="1">
        <f t="shared" si="693"/>
        <v>19650248.529015701</v>
      </c>
    </row>
    <row r="315" spans="1:226" x14ac:dyDescent="0.25">
      <c r="A315" s="4" t="s">
        <v>323</v>
      </c>
      <c r="B315" s="1" t="s">
        <v>163</v>
      </c>
      <c r="C315" s="1" t="s">
        <v>4</v>
      </c>
      <c r="D315" s="1" t="s">
        <v>4</v>
      </c>
      <c r="E315" s="1" t="s">
        <v>4</v>
      </c>
      <c r="F315" s="1" t="s">
        <v>4</v>
      </c>
      <c r="G315" s="1" t="s">
        <v>7</v>
      </c>
      <c r="H315" s="3">
        <v>297.08884999999998</v>
      </c>
      <c r="I315" s="2">
        <v>8.5969999999999995</v>
      </c>
      <c r="J315" s="1">
        <v>331070076.54864299</v>
      </c>
      <c r="K315" s="1">
        <v>248510728.30365801</v>
      </c>
      <c r="L315" s="1">
        <v>262119212.57798901</v>
      </c>
      <c r="M315" s="1">
        <v>265887190.14985201</v>
      </c>
      <c r="N315" s="1">
        <v>280699135.38561499</v>
      </c>
      <c r="O315" s="1">
        <v>221703074.54312599</v>
      </c>
      <c r="P315" s="1">
        <v>279148382.85815799</v>
      </c>
      <c r="Q315" s="1">
        <v>269247648.82760203</v>
      </c>
      <c r="R315" s="1">
        <v>297162561.77567703</v>
      </c>
      <c r="S315" s="1">
        <v>139285687.24872699</v>
      </c>
      <c r="T315" s="1">
        <v>131330639.210775</v>
      </c>
      <c r="U315" s="1">
        <v>117150296.102033</v>
      </c>
      <c r="V315" s="1">
        <v>98311055.844064102</v>
      </c>
      <c r="W315" s="1">
        <v>78207591.112005502</v>
      </c>
      <c r="X315" s="1">
        <v>85842935.288132101</v>
      </c>
      <c r="Y315" s="1">
        <v>145972128.55578399</v>
      </c>
      <c r="Z315" s="1">
        <v>75682958.861640096</v>
      </c>
      <c r="AA315" s="1">
        <v>76746582.242852002</v>
      </c>
      <c r="AB315" s="1">
        <v>357871058.93948799</v>
      </c>
      <c r="AC315" s="1">
        <v>286229562.00298601</v>
      </c>
      <c r="AD315" s="1">
        <v>235751217.533122</v>
      </c>
      <c r="AE315" s="1">
        <v>299297748.97083598</v>
      </c>
      <c r="AF315" s="1">
        <v>291268146.25964999</v>
      </c>
      <c r="AG315" s="1">
        <v>268845766.50941002</v>
      </c>
      <c r="AH315" s="1">
        <v>334354848.74516398</v>
      </c>
      <c r="AI315" s="1">
        <v>307577116.711357</v>
      </c>
      <c r="AJ315" s="1">
        <v>453203877.49757099</v>
      </c>
      <c r="AK315" s="1">
        <v>242736131.504906</v>
      </c>
      <c r="AL315" s="1">
        <v>183160599.013309</v>
      </c>
      <c r="AM315" s="1">
        <v>146423464.98620701</v>
      </c>
      <c r="AN315" s="1">
        <v>195494494.462475</v>
      </c>
      <c r="AO315" s="1">
        <v>164384714.83952799</v>
      </c>
      <c r="AP315" s="1">
        <v>188310827.06626701</v>
      </c>
      <c r="AQ315" s="1">
        <v>142801096.16613799</v>
      </c>
      <c r="AR315" s="1">
        <v>287322010.51994997</v>
      </c>
      <c r="AS315" s="1">
        <v>123088681.133414</v>
      </c>
      <c r="AT315" s="1">
        <v>354810420.70987898</v>
      </c>
      <c r="AU315" s="1">
        <v>324753103.42834699</v>
      </c>
      <c r="AV315" s="1">
        <v>328586102.76260102</v>
      </c>
      <c r="AW315" s="1">
        <v>297763172.18497801</v>
      </c>
      <c r="AX315" s="1">
        <v>455796034.85825002</v>
      </c>
      <c r="AY315" s="1">
        <v>521839484.57342201</v>
      </c>
      <c r="AZ315" s="1">
        <v>486539099.22600597</v>
      </c>
      <c r="BA315" s="1">
        <v>376319530.054142</v>
      </c>
      <c r="BB315" s="1">
        <v>343569129.50942701</v>
      </c>
      <c r="BC315" s="1">
        <v>241536393.32593101</v>
      </c>
      <c r="BD315" s="1">
        <v>279229334.31101698</v>
      </c>
      <c r="BE315" s="1">
        <v>150254933.262418</v>
      </c>
      <c r="BF315" s="1">
        <v>179906635.82107699</v>
      </c>
      <c r="BG315" s="1">
        <v>171531342.51844701</v>
      </c>
      <c r="BH315" s="1">
        <v>159659526.37176299</v>
      </c>
      <c r="BI315" s="1">
        <v>270043899.44098097</v>
      </c>
      <c r="BJ315" s="1">
        <v>300279494.58445901</v>
      </c>
      <c r="BK315" s="1">
        <v>290188147.10301101</v>
      </c>
      <c r="BL315" s="1" t="s">
        <v>8</v>
      </c>
      <c r="BM315" s="1" t="s">
        <v>8</v>
      </c>
      <c r="BN315" s="1" t="s">
        <v>8</v>
      </c>
      <c r="BO315" s="1" t="s">
        <v>8</v>
      </c>
      <c r="BP315" s="1" t="s">
        <v>8</v>
      </c>
      <c r="BQ315" s="1" t="s">
        <v>8</v>
      </c>
      <c r="BR315" s="1" t="s">
        <v>8</v>
      </c>
      <c r="BS315" s="1" t="s">
        <v>8</v>
      </c>
      <c r="BT315" s="1" t="s">
        <v>8</v>
      </c>
      <c r="BU315" s="1">
        <v>243011343.843586</v>
      </c>
      <c r="BV315" s="1">
        <v>132891049.440056</v>
      </c>
      <c r="BW315" s="1">
        <v>315556134.15651602</v>
      </c>
      <c r="BX315" s="1">
        <v>198268264.882503</v>
      </c>
      <c r="BY315" s="1">
        <v>247511558.195306</v>
      </c>
      <c r="BZ315" s="1">
        <v>286971511.173715</v>
      </c>
      <c r="CA315" s="1">
        <v>142306452.63218001</v>
      </c>
      <c r="CB315" s="1">
        <v>343119659.03893799</v>
      </c>
      <c r="CC315" s="1">
        <v>200204842.40528801</v>
      </c>
      <c r="CD315" s="1">
        <v>15563141.188895101</v>
      </c>
      <c r="CE315" s="1">
        <v>22853109.154541701</v>
      </c>
      <c r="CF315" s="1">
        <v>17137098.091915201</v>
      </c>
      <c r="CG315" s="1">
        <v>19272370.141905099</v>
      </c>
      <c r="CH315" s="1">
        <v>20954205.5551867</v>
      </c>
      <c r="CI315" s="1">
        <v>20313399.851961698</v>
      </c>
      <c r="CJ315" s="6">
        <v>0</v>
      </c>
      <c r="CK315" s="1">
        <f t="shared" si="556"/>
        <v>331070076.54864299</v>
      </c>
      <c r="CL315" s="1">
        <f t="shared" si="557"/>
        <v>248510728.30365801</v>
      </c>
      <c r="CM315" s="1">
        <f t="shared" si="558"/>
        <v>262119212.57798901</v>
      </c>
      <c r="CN315" s="1">
        <f t="shared" si="559"/>
        <v>265887190.14985201</v>
      </c>
      <c r="CO315" s="1">
        <f t="shared" si="560"/>
        <v>280699135.38561499</v>
      </c>
      <c r="CP315" s="1">
        <f t="shared" si="561"/>
        <v>221703074.54312599</v>
      </c>
      <c r="CQ315" s="1">
        <f t="shared" si="562"/>
        <v>279148382.85815799</v>
      </c>
      <c r="CR315" s="1">
        <f t="shared" si="563"/>
        <v>269247648.82760203</v>
      </c>
      <c r="CS315" s="1">
        <f t="shared" si="564"/>
        <v>297162561.77567703</v>
      </c>
      <c r="CT315" s="1">
        <f t="shared" si="565"/>
        <v>139285687.24872699</v>
      </c>
      <c r="CU315" s="1">
        <f t="shared" si="566"/>
        <v>131330639.210775</v>
      </c>
      <c r="CV315" s="1">
        <f t="shared" si="567"/>
        <v>117150296.102033</v>
      </c>
      <c r="CW315" s="1">
        <f t="shared" si="568"/>
        <v>98311055.844064102</v>
      </c>
      <c r="CX315" s="1">
        <f t="shared" si="569"/>
        <v>78207591.112005502</v>
      </c>
      <c r="CY315" s="1">
        <f t="shared" si="570"/>
        <v>85842935.288132101</v>
      </c>
      <c r="CZ315" s="1">
        <f t="shared" si="571"/>
        <v>145972128.55578399</v>
      </c>
      <c r="DA315" s="1">
        <f t="shared" si="572"/>
        <v>75682958.861640096</v>
      </c>
      <c r="DB315" s="1">
        <f t="shared" si="573"/>
        <v>76746582.242852002</v>
      </c>
      <c r="DC315" s="1">
        <f t="shared" si="574"/>
        <v>357871058.93948799</v>
      </c>
      <c r="DD315" s="1">
        <f t="shared" si="575"/>
        <v>286229562.00298601</v>
      </c>
      <c r="DE315" s="1">
        <f t="shared" si="576"/>
        <v>235751217.533122</v>
      </c>
      <c r="DF315" s="1">
        <f t="shared" si="577"/>
        <v>299297748.97083598</v>
      </c>
      <c r="DG315" s="1">
        <f t="shared" si="578"/>
        <v>291268146.25964999</v>
      </c>
      <c r="DH315" s="1">
        <f t="shared" si="579"/>
        <v>268845766.50941002</v>
      </c>
      <c r="DI315" s="1">
        <f t="shared" si="580"/>
        <v>334354848.74516398</v>
      </c>
      <c r="DJ315" s="1">
        <f t="shared" si="581"/>
        <v>307577116.711357</v>
      </c>
      <c r="DK315" s="1">
        <f t="shared" si="582"/>
        <v>453203877.49757099</v>
      </c>
      <c r="DL315" s="1">
        <f t="shared" si="583"/>
        <v>242736131.504906</v>
      </c>
      <c r="DM315" s="1">
        <f t="shared" si="584"/>
        <v>183160599.013309</v>
      </c>
      <c r="DN315" s="1">
        <f t="shared" si="585"/>
        <v>146423464.98620701</v>
      </c>
      <c r="DO315" s="1">
        <f t="shared" si="586"/>
        <v>195494494.462475</v>
      </c>
      <c r="DP315" s="1">
        <f t="shared" si="587"/>
        <v>164384714.83952799</v>
      </c>
      <c r="DQ315" s="1">
        <f t="shared" si="588"/>
        <v>188310827.06626701</v>
      </c>
      <c r="DR315" s="1">
        <f t="shared" si="589"/>
        <v>142801096.16613799</v>
      </c>
      <c r="DS315" s="1">
        <f t="shared" si="590"/>
        <v>287322010.51994997</v>
      </c>
      <c r="DT315" s="1">
        <f t="shared" si="591"/>
        <v>123088681.133414</v>
      </c>
      <c r="DU315" s="1">
        <f t="shared" si="592"/>
        <v>354810420.70987898</v>
      </c>
      <c r="DV315" s="1">
        <f t="shared" si="593"/>
        <v>324753103.42834699</v>
      </c>
      <c r="DW315" s="1">
        <f t="shared" si="594"/>
        <v>328586102.76260102</v>
      </c>
      <c r="DX315" s="1">
        <f t="shared" si="595"/>
        <v>297763172.18497801</v>
      </c>
      <c r="DY315" s="1">
        <f t="shared" si="596"/>
        <v>455796034.85825002</v>
      </c>
      <c r="DZ315" s="1">
        <f t="shared" si="597"/>
        <v>521839484.57342201</v>
      </c>
      <c r="EA315" s="1">
        <f t="shared" si="598"/>
        <v>486539099.22600597</v>
      </c>
      <c r="EB315" s="1">
        <f t="shared" si="599"/>
        <v>376319530.054142</v>
      </c>
      <c r="EC315" s="1">
        <f t="shared" si="600"/>
        <v>343569129.50942701</v>
      </c>
      <c r="ED315" s="1">
        <f t="shared" si="601"/>
        <v>241536393.32593101</v>
      </c>
      <c r="EE315" s="1">
        <f t="shared" si="602"/>
        <v>279229334.31101698</v>
      </c>
      <c r="EF315" s="1">
        <f t="shared" si="603"/>
        <v>150254933.262418</v>
      </c>
      <c r="EG315" s="1">
        <f t="shared" si="604"/>
        <v>179906635.82107699</v>
      </c>
      <c r="EH315" s="1">
        <f t="shared" si="605"/>
        <v>171531342.51844701</v>
      </c>
      <c r="EI315" s="1">
        <f t="shared" si="606"/>
        <v>159659526.37176299</v>
      </c>
      <c r="EJ315" s="1">
        <f t="shared" si="607"/>
        <v>270043899.44098097</v>
      </c>
      <c r="EK315" s="1">
        <f t="shared" si="608"/>
        <v>300279494.58445901</v>
      </c>
      <c r="EL315" s="1">
        <f t="shared" si="609"/>
        <v>290188147.10301101</v>
      </c>
      <c r="EM315" s="1">
        <f t="shared" si="610"/>
        <v>243011343.843586</v>
      </c>
      <c r="EN315" s="1">
        <f t="shared" si="611"/>
        <v>132891049.440056</v>
      </c>
      <c r="EO315" s="1">
        <f t="shared" si="612"/>
        <v>315556134.15651602</v>
      </c>
      <c r="EP315" s="1">
        <f t="shared" si="613"/>
        <v>198268264.882503</v>
      </c>
      <c r="EQ315" s="1">
        <f t="shared" si="614"/>
        <v>247511558.195306</v>
      </c>
      <c r="ER315" s="1">
        <f t="shared" si="615"/>
        <v>286971511.173715</v>
      </c>
      <c r="ES315" s="1">
        <f t="shared" si="616"/>
        <v>142306452.63218001</v>
      </c>
      <c r="ET315" s="1">
        <f t="shared" si="617"/>
        <v>343119659.03893799</v>
      </c>
      <c r="EU315" s="1">
        <f t="shared" si="618"/>
        <v>200204842.40528801</v>
      </c>
      <c r="EV315" s="1">
        <f t="shared" si="619"/>
        <v>15563141.188895101</v>
      </c>
      <c r="EW315" s="1">
        <f t="shared" si="620"/>
        <v>22853109.154541701</v>
      </c>
      <c r="EX315" s="1">
        <f t="shared" si="621"/>
        <v>17137098.091915201</v>
      </c>
      <c r="EY315" s="1">
        <f t="shared" si="622"/>
        <v>19272370.141905099</v>
      </c>
      <c r="EZ315" s="1">
        <f t="shared" si="623"/>
        <v>20954205.5551867</v>
      </c>
      <c r="FA315" s="1">
        <f t="shared" si="624"/>
        <v>20313399.851961698</v>
      </c>
      <c r="FB315" s="1">
        <f t="shared" si="625"/>
        <v>331070076.54864299</v>
      </c>
      <c r="FC315" s="1">
        <f t="shared" si="626"/>
        <v>248510728.30365801</v>
      </c>
      <c r="FD315" s="1">
        <f t="shared" si="627"/>
        <v>262119212.57798901</v>
      </c>
      <c r="FE315" s="1">
        <f t="shared" si="628"/>
        <v>265887190.14985201</v>
      </c>
      <c r="FF315" s="1">
        <f t="shared" si="629"/>
        <v>280699135.38561499</v>
      </c>
      <c r="FG315" s="1">
        <f t="shared" si="630"/>
        <v>221703074.54312599</v>
      </c>
      <c r="FH315" s="1">
        <f t="shared" si="631"/>
        <v>279148382.85815799</v>
      </c>
      <c r="FI315" s="1">
        <f t="shared" si="632"/>
        <v>269247648.82760203</v>
      </c>
      <c r="FJ315" s="1">
        <f t="shared" si="633"/>
        <v>297162561.77567703</v>
      </c>
      <c r="FK315" s="1">
        <f t="shared" si="634"/>
        <v>139285687.24872699</v>
      </c>
      <c r="FL315" s="1">
        <f t="shared" si="635"/>
        <v>131330639.210775</v>
      </c>
      <c r="FM315" s="1">
        <f t="shared" si="636"/>
        <v>117150296.102033</v>
      </c>
      <c r="FN315" s="1">
        <f t="shared" si="637"/>
        <v>98311055.844064102</v>
      </c>
      <c r="FO315" s="1">
        <f t="shared" si="638"/>
        <v>78207591.112005502</v>
      </c>
      <c r="FP315" s="1">
        <f t="shared" si="639"/>
        <v>85842935.288132101</v>
      </c>
      <c r="FQ315" s="1">
        <f t="shared" si="640"/>
        <v>145972128.55578399</v>
      </c>
      <c r="FR315" s="1">
        <f t="shared" si="641"/>
        <v>75682958.861640096</v>
      </c>
      <c r="FS315" s="1">
        <f t="shared" si="642"/>
        <v>76746582.242852002</v>
      </c>
      <c r="FT315" s="1">
        <f t="shared" si="643"/>
        <v>357871058.93948799</v>
      </c>
      <c r="FU315" s="1">
        <f t="shared" si="644"/>
        <v>286229562.00298601</v>
      </c>
      <c r="FV315" s="1">
        <f t="shared" si="645"/>
        <v>235751217.533122</v>
      </c>
      <c r="FW315" s="1">
        <f t="shared" si="646"/>
        <v>299297748.97083598</v>
      </c>
      <c r="FX315" s="1">
        <f t="shared" si="647"/>
        <v>291268146.25964999</v>
      </c>
      <c r="FY315" s="1">
        <f t="shared" si="648"/>
        <v>268845766.50941002</v>
      </c>
      <c r="FZ315" s="1">
        <f t="shared" si="649"/>
        <v>334354848.74516398</v>
      </c>
      <c r="GA315" s="1">
        <f t="shared" si="650"/>
        <v>307577116.711357</v>
      </c>
      <c r="GB315" s="1">
        <f t="shared" si="651"/>
        <v>453203877.49757099</v>
      </c>
      <c r="GC315" s="1">
        <f t="shared" si="652"/>
        <v>242736131.504906</v>
      </c>
      <c r="GD315" s="1">
        <f t="shared" si="653"/>
        <v>183160599.013309</v>
      </c>
      <c r="GE315" s="1">
        <f t="shared" si="654"/>
        <v>146423464.98620701</v>
      </c>
      <c r="GF315" s="1">
        <f t="shared" si="655"/>
        <v>195494494.462475</v>
      </c>
      <c r="GG315" s="1">
        <f t="shared" si="656"/>
        <v>164384714.83952799</v>
      </c>
      <c r="GH315" s="1">
        <f t="shared" si="657"/>
        <v>188310827.06626701</v>
      </c>
      <c r="GI315" s="1">
        <f t="shared" si="658"/>
        <v>142801096.16613799</v>
      </c>
      <c r="GJ315" s="1">
        <f t="shared" si="659"/>
        <v>287322010.51994997</v>
      </c>
      <c r="GK315" s="1">
        <f t="shared" si="660"/>
        <v>123088681.133414</v>
      </c>
      <c r="GL315" s="1">
        <f t="shared" si="661"/>
        <v>354810420.70987898</v>
      </c>
      <c r="GM315" s="1">
        <f t="shared" si="662"/>
        <v>324753103.42834699</v>
      </c>
      <c r="GN315" s="1">
        <f t="shared" si="663"/>
        <v>328586102.76260102</v>
      </c>
      <c r="GO315" s="1">
        <f t="shared" si="664"/>
        <v>297763172.18497801</v>
      </c>
      <c r="GP315" s="1">
        <f t="shared" si="665"/>
        <v>455796034.85825002</v>
      </c>
      <c r="GQ315" s="1">
        <f t="shared" si="666"/>
        <v>521839484.57342201</v>
      </c>
      <c r="GR315" s="1">
        <f t="shared" si="667"/>
        <v>486539099.22600597</v>
      </c>
      <c r="GS315" s="1">
        <f t="shared" si="668"/>
        <v>376319530.054142</v>
      </c>
      <c r="GT315" s="1">
        <f t="shared" si="669"/>
        <v>343569129.50942701</v>
      </c>
      <c r="GU315" s="1">
        <f t="shared" si="670"/>
        <v>241536393.32593101</v>
      </c>
      <c r="GV315" s="1">
        <f t="shared" si="671"/>
        <v>279229334.31101698</v>
      </c>
      <c r="GW315" s="1">
        <f t="shared" si="672"/>
        <v>150254933.262418</v>
      </c>
      <c r="GX315" s="1">
        <f t="shared" si="673"/>
        <v>179906635.82107699</v>
      </c>
      <c r="GY315" s="1">
        <f t="shared" si="674"/>
        <v>171531342.51844701</v>
      </c>
      <c r="GZ315" s="1">
        <f t="shared" si="675"/>
        <v>159659526.37176299</v>
      </c>
      <c r="HA315" s="1">
        <f t="shared" si="676"/>
        <v>270043899.44098097</v>
      </c>
      <c r="HB315" s="1">
        <f t="shared" si="677"/>
        <v>300279494.58445901</v>
      </c>
      <c r="HC315" s="1">
        <f t="shared" si="678"/>
        <v>290188147.10301101</v>
      </c>
      <c r="HD315" s="1">
        <f t="shared" si="679"/>
        <v>243011343.843586</v>
      </c>
      <c r="HE315" s="1">
        <f t="shared" si="680"/>
        <v>132891049.440056</v>
      </c>
      <c r="HF315" s="1">
        <f t="shared" si="681"/>
        <v>315556134.15651602</v>
      </c>
      <c r="HG315" s="1">
        <f t="shared" si="682"/>
        <v>198268264.882503</v>
      </c>
      <c r="HH315" s="1">
        <f t="shared" si="683"/>
        <v>247511558.195306</v>
      </c>
      <c r="HI315" s="1">
        <f t="shared" si="684"/>
        <v>286971511.173715</v>
      </c>
      <c r="HJ315" s="1">
        <f t="shared" si="685"/>
        <v>142306452.63218001</v>
      </c>
      <c r="HK315" s="1">
        <f t="shared" si="686"/>
        <v>343119659.03893799</v>
      </c>
      <c r="HL315" s="1">
        <f t="shared" si="687"/>
        <v>200204842.40528801</v>
      </c>
      <c r="HM315" s="1">
        <f t="shared" si="688"/>
        <v>15563141.188895101</v>
      </c>
      <c r="HN315" s="1">
        <f t="shared" si="689"/>
        <v>22853109.154541701</v>
      </c>
      <c r="HO315" s="1">
        <f t="shared" si="690"/>
        <v>17137098.091915201</v>
      </c>
      <c r="HP315" s="1">
        <f t="shared" si="691"/>
        <v>19272370.141905099</v>
      </c>
      <c r="HQ315" s="1">
        <f t="shared" si="692"/>
        <v>20954205.5551867</v>
      </c>
      <c r="HR315" s="1">
        <f t="shared" si="693"/>
        <v>20313399.851961698</v>
      </c>
    </row>
    <row r="316" spans="1:226" x14ac:dyDescent="0.25">
      <c r="A316" s="6" t="s">
        <v>488</v>
      </c>
      <c r="B316" s="6"/>
      <c r="C316" s="6" t="s">
        <v>4</v>
      </c>
      <c r="D316" s="6" t="s">
        <v>4</v>
      </c>
      <c r="E316" s="6" t="s">
        <v>6</v>
      </c>
      <c r="F316" s="6" t="s">
        <v>4</v>
      </c>
      <c r="G316" s="6" t="s">
        <v>7</v>
      </c>
      <c r="H316" s="9">
        <v>300.20868999999999</v>
      </c>
      <c r="I316" s="7">
        <v>1.47</v>
      </c>
      <c r="J316" s="6">
        <v>1759094.8385089</v>
      </c>
      <c r="K316" s="6">
        <v>1982592.53608953</v>
      </c>
      <c r="L316" s="6">
        <v>2077414.14894997</v>
      </c>
      <c r="M316" s="6">
        <v>2251428.9439797001</v>
      </c>
      <c r="N316" s="6">
        <v>2536463.8882603999</v>
      </c>
      <c r="O316" s="6">
        <v>4939395.6111840904</v>
      </c>
      <c r="P316" s="6">
        <v>3407717.3430711101</v>
      </c>
      <c r="Q316" s="6">
        <v>3020200.90164654</v>
      </c>
      <c r="R316" s="6">
        <v>5399480.8939883998</v>
      </c>
      <c r="S316" s="6">
        <v>6605101.6943801604</v>
      </c>
      <c r="T316" s="6">
        <v>3178863.1415948002</v>
      </c>
      <c r="U316" s="6">
        <v>3441309.1090344</v>
      </c>
      <c r="V316" s="6">
        <v>7413940.3989973096</v>
      </c>
      <c r="W316" s="6">
        <v>6900224.8117664503</v>
      </c>
      <c r="X316" s="6">
        <v>3237151.3369190102</v>
      </c>
      <c r="Y316" s="6">
        <v>5063376.7750661299</v>
      </c>
      <c r="Z316" s="6">
        <v>4463737.8305448098</v>
      </c>
      <c r="AA316" s="6">
        <v>4773173.6902032699</v>
      </c>
      <c r="AB316" s="6">
        <v>3918818.0688605201</v>
      </c>
      <c r="AC316" s="6">
        <v>5771423.1407284699</v>
      </c>
      <c r="AD316" s="6">
        <v>4197729.6687296499</v>
      </c>
      <c r="AE316" s="6">
        <v>88117767.501879305</v>
      </c>
      <c r="AF316" s="6">
        <v>26914136.2967677</v>
      </c>
      <c r="AG316" s="6">
        <v>13539920.9698871</v>
      </c>
      <c r="AH316" s="6">
        <v>6817391.1330049699</v>
      </c>
      <c r="AI316" s="6">
        <v>8111445.9977644198</v>
      </c>
      <c r="AJ316" s="6">
        <v>4873667.6340675196</v>
      </c>
      <c r="AK316" s="6">
        <v>1680984.4957132</v>
      </c>
      <c r="AL316" s="6">
        <v>3006714.0786717902</v>
      </c>
      <c r="AM316" s="6" t="s">
        <v>8</v>
      </c>
      <c r="AN316" s="6">
        <v>2890005.3120382298</v>
      </c>
      <c r="AO316" s="6">
        <v>4670034.1574157597</v>
      </c>
      <c r="AP316" s="6">
        <v>2805744.5020472701</v>
      </c>
      <c r="AQ316" s="6">
        <v>5682410.7463761</v>
      </c>
      <c r="AR316" s="6">
        <v>21399079.739269398</v>
      </c>
      <c r="AS316" s="6">
        <v>3859103.1468314701</v>
      </c>
      <c r="AT316" s="6">
        <v>4035566.1266002199</v>
      </c>
      <c r="AU316" s="6">
        <v>1428810.00485283</v>
      </c>
      <c r="AV316" s="6">
        <v>1653021.38214843</v>
      </c>
      <c r="AW316" s="6">
        <v>4287385.6449619597</v>
      </c>
      <c r="AX316" s="6">
        <v>5810568.7034783196</v>
      </c>
      <c r="AY316" s="6">
        <v>4815397.2305507204</v>
      </c>
      <c r="AZ316" s="6">
        <v>4006342.6800203901</v>
      </c>
      <c r="BA316" s="6">
        <v>4279668.8812484201</v>
      </c>
      <c r="BB316" s="6">
        <v>3725021.40626428</v>
      </c>
      <c r="BC316" s="6">
        <v>18156273.079637598</v>
      </c>
      <c r="BD316" s="6">
        <v>66397390.743165404</v>
      </c>
      <c r="BE316" s="6">
        <v>3563291.0495972801</v>
      </c>
      <c r="BF316" s="6">
        <v>3399509.3712918102</v>
      </c>
      <c r="BG316" s="6">
        <v>2455479.0139894299</v>
      </c>
      <c r="BH316" s="6">
        <v>2450514.6314260699</v>
      </c>
      <c r="BI316" s="6">
        <v>3639582.1664745798</v>
      </c>
      <c r="BJ316" s="6">
        <v>2524831.2301827502</v>
      </c>
      <c r="BK316" s="6">
        <v>3810886.3851517802</v>
      </c>
      <c r="BL316" s="6" t="s">
        <v>8</v>
      </c>
      <c r="BM316" s="6" t="s">
        <v>8</v>
      </c>
      <c r="BN316" s="6" t="s">
        <v>8</v>
      </c>
      <c r="BO316" s="6" t="s">
        <v>8</v>
      </c>
      <c r="BP316" s="6" t="s">
        <v>8</v>
      </c>
      <c r="BQ316" s="6" t="s">
        <v>8</v>
      </c>
      <c r="BR316" s="6" t="s">
        <v>8</v>
      </c>
      <c r="BS316" s="6" t="s">
        <v>8</v>
      </c>
      <c r="BT316" s="6" t="s">
        <v>8</v>
      </c>
      <c r="BU316" s="6">
        <v>1063189.5342580599</v>
      </c>
      <c r="BV316" s="6">
        <v>1571594.58275272</v>
      </c>
      <c r="BW316" s="6">
        <v>1245445.2032379501</v>
      </c>
      <c r="BX316" s="6">
        <v>2861974.2519869301</v>
      </c>
      <c r="BY316" s="6">
        <v>2488995.9026461602</v>
      </c>
      <c r="BZ316" s="6">
        <v>1676782.0381825101</v>
      </c>
      <c r="CA316" s="6">
        <v>3486591.47921137</v>
      </c>
      <c r="CB316" s="6">
        <v>4176958.53472907</v>
      </c>
      <c r="CC316" s="6">
        <v>2929939.06046968</v>
      </c>
      <c r="CD316" s="6">
        <v>5437753.7182733295</v>
      </c>
      <c r="CE316" s="6">
        <v>6331848.15029928</v>
      </c>
      <c r="CF316" s="6">
        <v>7628622.4900029805</v>
      </c>
      <c r="CG316" s="6">
        <v>6042930.3426390598</v>
      </c>
      <c r="CH316" s="6">
        <v>7066544.3459930904</v>
      </c>
      <c r="CI316" s="6">
        <v>6676131.2270253496</v>
      </c>
      <c r="CJ316" s="6">
        <v>0</v>
      </c>
      <c r="CK316" s="1">
        <f t="shared" si="556"/>
        <v>1759094.8385089</v>
      </c>
      <c r="CL316" s="1">
        <f t="shared" si="557"/>
        <v>1982592.53608953</v>
      </c>
      <c r="CM316" s="1">
        <f t="shared" si="558"/>
        <v>2077414.14894997</v>
      </c>
      <c r="CN316" s="1">
        <f t="shared" si="559"/>
        <v>2251428.9439797001</v>
      </c>
      <c r="CO316" s="1">
        <f t="shared" si="560"/>
        <v>2536463.8882603999</v>
      </c>
      <c r="CP316" s="1">
        <f t="shared" si="561"/>
        <v>4939395.6111840904</v>
      </c>
      <c r="CQ316" s="1">
        <f t="shared" si="562"/>
        <v>3407717.3430711101</v>
      </c>
      <c r="CR316" s="1">
        <f t="shared" si="563"/>
        <v>3020200.90164654</v>
      </c>
      <c r="CS316" s="1">
        <f t="shared" si="564"/>
        <v>5399480.8939883998</v>
      </c>
      <c r="CT316" s="1">
        <f t="shared" si="565"/>
        <v>6605101.6943801604</v>
      </c>
      <c r="CU316" s="1">
        <f t="shared" si="566"/>
        <v>3178863.1415948002</v>
      </c>
      <c r="CV316" s="1">
        <f t="shared" si="567"/>
        <v>3441309.1090344</v>
      </c>
      <c r="CW316" s="1">
        <f t="shared" si="568"/>
        <v>7413940.3989973096</v>
      </c>
      <c r="CX316" s="1">
        <f t="shared" si="569"/>
        <v>6900224.8117664503</v>
      </c>
      <c r="CY316" s="1">
        <f t="shared" si="570"/>
        <v>3237151.3369190102</v>
      </c>
      <c r="CZ316" s="1">
        <f t="shared" si="571"/>
        <v>5063376.7750661299</v>
      </c>
      <c r="DA316" s="1">
        <f t="shared" si="572"/>
        <v>4463737.8305448098</v>
      </c>
      <c r="DB316" s="1">
        <f t="shared" si="573"/>
        <v>4773173.6902032699</v>
      </c>
      <c r="DC316" s="1">
        <f t="shared" si="574"/>
        <v>3918818.0688605201</v>
      </c>
      <c r="DD316" s="1">
        <f t="shared" si="575"/>
        <v>5771423.1407284699</v>
      </c>
      <c r="DE316" s="1">
        <f t="shared" si="576"/>
        <v>4197729.6687296499</v>
      </c>
      <c r="DF316" s="1">
        <f t="shared" si="577"/>
        <v>88117767.501879305</v>
      </c>
      <c r="DG316" s="1">
        <f t="shared" si="578"/>
        <v>26914136.2967677</v>
      </c>
      <c r="DH316" s="1">
        <f t="shared" si="579"/>
        <v>13539920.9698871</v>
      </c>
      <c r="DI316" s="1">
        <f t="shared" si="580"/>
        <v>6817391.1330049699</v>
      </c>
      <c r="DJ316" s="1">
        <f t="shared" si="581"/>
        <v>8111445.9977644198</v>
      </c>
      <c r="DK316" s="1">
        <f t="shared" si="582"/>
        <v>4873667.6340675196</v>
      </c>
      <c r="DL316" s="1">
        <f t="shared" si="583"/>
        <v>1680984.4957132</v>
      </c>
      <c r="DM316" s="1">
        <f t="shared" si="584"/>
        <v>3006714.0786717902</v>
      </c>
      <c r="DN316" s="1" t="e">
        <f t="shared" si="585"/>
        <v>#VALUE!</v>
      </c>
      <c r="DO316" s="1">
        <f t="shared" si="586"/>
        <v>2890005.3120382298</v>
      </c>
      <c r="DP316" s="1">
        <f t="shared" si="587"/>
        <v>4670034.1574157597</v>
      </c>
      <c r="DQ316" s="1">
        <f t="shared" si="588"/>
        <v>2805744.5020472701</v>
      </c>
      <c r="DR316" s="1">
        <f t="shared" si="589"/>
        <v>5682410.7463761</v>
      </c>
      <c r="DS316" s="1">
        <f t="shared" si="590"/>
        <v>21399079.739269398</v>
      </c>
      <c r="DT316" s="1">
        <f t="shared" si="591"/>
        <v>3859103.1468314701</v>
      </c>
      <c r="DU316" s="1">
        <f t="shared" si="592"/>
        <v>4035566.1266002199</v>
      </c>
      <c r="DV316" s="1">
        <f t="shared" si="593"/>
        <v>1428810.00485283</v>
      </c>
      <c r="DW316" s="1">
        <f t="shared" si="594"/>
        <v>1653021.38214843</v>
      </c>
      <c r="DX316" s="1">
        <f t="shared" si="595"/>
        <v>4287385.6449619597</v>
      </c>
      <c r="DY316" s="1">
        <f t="shared" si="596"/>
        <v>5810568.7034783196</v>
      </c>
      <c r="DZ316" s="1">
        <f t="shared" si="597"/>
        <v>4815397.2305507204</v>
      </c>
      <c r="EA316" s="1">
        <f t="shared" si="598"/>
        <v>4006342.6800203901</v>
      </c>
      <c r="EB316" s="1">
        <f t="shared" si="599"/>
        <v>4279668.8812484201</v>
      </c>
      <c r="EC316" s="1">
        <f t="shared" si="600"/>
        <v>3725021.40626428</v>
      </c>
      <c r="ED316" s="1">
        <f t="shared" si="601"/>
        <v>18156273.079637598</v>
      </c>
      <c r="EE316" s="1">
        <f t="shared" si="602"/>
        <v>66397390.743165404</v>
      </c>
      <c r="EF316" s="1">
        <f t="shared" si="603"/>
        <v>3563291.0495972801</v>
      </c>
      <c r="EG316" s="1">
        <f t="shared" si="604"/>
        <v>3399509.3712918102</v>
      </c>
      <c r="EH316" s="1">
        <f t="shared" si="605"/>
        <v>2455479.0139894299</v>
      </c>
      <c r="EI316" s="1">
        <f t="shared" si="606"/>
        <v>2450514.6314260699</v>
      </c>
      <c r="EJ316" s="1">
        <f t="shared" si="607"/>
        <v>3639582.1664745798</v>
      </c>
      <c r="EK316" s="1">
        <f t="shared" si="608"/>
        <v>2524831.2301827502</v>
      </c>
      <c r="EL316" s="1">
        <f t="shared" si="609"/>
        <v>3810886.3851517802</v>
      </c>
      <c r="EM316" s="1">
        <f t="shared" si="610"/>
        <v>1063189.5342580599</v>
      </c>
      <c r="EN316" s="1">
        <f t="shared" si="611"/>
        <v>1571594.58275272</v>
      </c>
      <c r="EO316" s="1">
        <f t="shared" si="612"/>
        <v>1245445.2032379501</v>
      </c>
      <c r="EP316" s="1">
        <f t="shared" si="613"/>
        <v>2861974.2519869301</v>
      </c>
      <c r="EQ316" s="1">
        <f t="shared" si="614"/>
        <v>2488995.9026461602</v>
      </c>
      <c r="ER316" s="1">
        <f t="shared" si="615"/>
        <v>1676782.0381825101</v>
      </c>
      <c r="ES316" s="1">
        <f t="shared" si="616"/>
        <v>3486591.47921137</v>
      </c>
      <c r="ET316" s="1">
        <f t="shared" si="617"/>
        <v>4176958.53472907</v>
      </c>
      <c r="EU316" s="1">
        <f t="shared" si="618"/>
        <v>2929939.06046968</v>
      </c>
      <c r="EV316" s="1">
        <f t="shared" si="619"/>
        <v>5437753.7182733295</v>
      </c>
      <c r="EW316" s="1">
        <f t="shared" si="620"/>
        <v>6331848.15029928</v>
      </c>
      <c r="EX316" s="1">
        <f t="shared" si="621"/>
        <v>7628622.4900029805</v>
      </c>
      <c r="EY316" s="1">
        <f t="shared" si="622"/>
        <v>6042930.3426390598</v>
      </c>
      <c r="EZ316" s="1">
        <f t="shared" si="623"/>
        <v>7066544.3459930904</v>
      </c>
      <c r="FA316" s="1">
        <f t="shared" si="624"/>
        <v>6676131.2270253496</v>
      </c>
      <c r="FB316" s="1">
        <f t="shared" si="625"/>
        <v>1759094.8385089</v>
      </c>
      <c r="FC316" s="1">
        <f t="shared" si="626"/>
        <v>1982592.53608953</v>
      </c>
      <c r="FD316" s="1">
        <f t="shared" si="627"/>
        <v>2077414.14894997</v>
      </c>
      <c r="FE316" s="1">
        <f t="shared" si="628"/>
        <v>2251428.9439797001</v>
      </c>
      <c r="FF316" s="1">
        <f t="shared" si="629"/>
        <v>2536463.8882603999</v>
      </c>
      <c r="FG316" s="1">
        <f t="shared" si="630"/>
        <v>4939395.6111840904</v>
      </c>
      <c r="FH316" s="1">
        <f t="shared" si="631"/>
        <v>3407717.3430711101</v>
      </c>
      <c r="FI316" s="1">
        <f t="shared" si="632"/>
        <v>3020200.90164654</v>
      </c>
      <c r="FJ316" s="1">
        <f t="shared" si="633"/>
        <v>5399480.8939883998</v>
      </c>
      <c r="FK316" s="1">
        <f t="shared" si="634"/>
        <v>6605101.6943801604</v>
      </c>
      <c r="FL316" s="1">
        <f t="shared" si="635"/>
        <v>3178863.1415948002</v>
      </c>
      <c r="FM316" s="1">
        <f t="shared" si="636"/>
        <v>3441309.1090344</v>
      </c>
      <c r="FN316" s="1">
        <f t="shared" si="637"/>
        <v>7413940.3989973096</v>
      </c>
      <c r="FO316" s="1">
        <f t="shared" si="638"/>
        <v>6900224.8117664503</v>
      </c>
      <c r="FP316" s="1">
        <f t="shared" si="639"/>
        <v>3237151.3369190102</v>
      </c>
      <c r="FQ316" s="1">
        <f t="shared" si="640"/>
        <v>5063376.7750661299</v>
      </c>
      <c r="FR316" s="1">
        <f t="shared" si="641"/>
        <v>4463737.8305448098</v>
      </c>
      <c r="FS316" s="1">
        <f t="shared" si="642"/>
        <v>4773173.6902032699</v>
      </c>
      <c r="FT316" s="1">
        <f t="shared" si="643"/>
        <v>3918818.0688605201</v>
      </c>
      <c r="FU316" s="1">
        <f t="shared" si="644"/>
        <v>5771423.1407284699</v>
      </c>
      <c r="FV316" s="1">
        <f t="shared" si="645"/>
        <v>4197729.6687296499</v>
      </c>
      <c r="FW316" s="1">
        <f t="shared" si="646"/>
        <v>88117767.501879305</v>
      </c>
      <c r="FX316" s="1">
        <f t="shared" si="647"/>
        <v>26914136.2967677</v>
      </c>
      <c r="FY316" s="1">
        <f t="shared" si="648"/>
        <v>13539920.9698871</v>
      </c>
      <c r="FZ316" s="1">
        <f t="shared" si="649"/>
        <v>6817391.1330049699</v>
      </c>
      <c r="GA316" s="1">
        <f t="shared" si="650"/>
        <v>8111445.9977644198</v>
      </c>
      <c r="GB316" s="1">
        <f t="shared" si="651"/>
        <v>4873667.6340675196</v>
      </c>
      <c r="GC316" s="1">
        <f t="shared" si="652"/>
        <v>1680984.4957132</v>
      </c>
      <c r="GD316" s="1">
        <f t="shared" si="653"/>
        <v>3006714.0786717902</v>
      </c>
      <c r="GE316" s="1" t="e">
        <f t="shared" si="654"/>
        <v>#VALUE!</v>
      </c>
      <c r="GF316" s="1">
        <f t="shared" si="655"/>
        <v>2890005.3120382298</v>
      </c>
      <c r="GG316" s="1">
        <f t="shared" si="656"/>
        <v>4670034.1574157597</v>
      </c>
      <c r="GH316" s="1">
        <f t="shared" si="657"/>
        <v>2805744.5020472701</v>
      </c>
      <c r="GI316" s="1">
        <f t="shared" si="658"/>
        <v>5682410.7463761</v>
      </c>
      <c r="GJ316" s="1">
        <f t="shared" si="659"/>
        <v>21399079.739269398</v>
      </c>
      <c r="GK316" s="1">
        <f t="shared" si="660"/>
        <v>3859103.1468314701</v>
      </c>
      <c r="GL316" s="1">
        <f t="shared" si="661"/>
        <v>4035566.1266002199</v>
      </c>
      <c r="GM316" s="1">
        <f t="shared" si="662"/>
        <v>1428810.00485283</v>
      </c>
      <c r="GN316" s="1">
        <f t="shared" si="663"/>
        <v>1653021.38214843</v>
      </c>
      <c r="GO316" s="1">
        <f t="shared" si="664"/>
        <v>4287385.6449619597</v>
      </c>
      <c r="GP316" s="1">
        <f t="shared" si="665"/>
        <v>5810568.7034783196</v>
      </c>
      <c r="GQ316" s="1">
        <f t="shared" si="666"/>
        <v>4815397.2305507204</v>
      </c>
      <c r="GR316" s="1">
        <f t="shared" si="667"/>
        <v>4006342.6800203901</v>
      </c>
      <c r="GS316" s="1">
        <f t="shared" si="668"/>
        <v>4279668.8812484201</v>
      </c>
      <c r="GT316" s="1">
        <f t="shared" si="669"/>
        <v>3725021.40626428</v>
      </c>
      <c r="GU316" s="1">
        <f t="shared" si="670"/>
        <v>18156273.079637598</v>
      </c>
      <c r="GV316" s="1">
        <f t="shared" si="671"/>
        <v>66397390.743165404</v>
      </c>
      <c r="GW316" s="1">
        <f t="shared" si="672"/>
        <v>3563291.0495972801</v>
      </c>
      <c r="GX316" s="1">
        <f t="shared" si="673"/>
        <v>3399509.3712918102</v>
      </c>
      <c r="GY316" s="1">
        <f t="shared" si="674"/>
        <v>2455479.0139894299</v>
      </c>
      <c r="GZ316" s="1">
        <f t="shared" si="675"/>
        <v>2450514.6314260699</v>
      </c>
      <c r="HA316" s="1">
        <f t="shared" si="676"/>
        <v>3639582.1664745798</v>
      </c>
      <c r="HB316" s="1">
        <f t="shared" si="677"/>
        <v>2524831.2301827502</v>
      </c>
      <c r="HC316" s="1">
        <f t="shared" si="678"/>
        <v>3810886.3851517802</v>
      </c>
      <c r="HD316" s="1">
        <f t="shared" si="679"/>
        <v>1063189.5342580599</v>
      </c>
      <c r="HE316" s="1">
        <f t="shared" si="680"/>
        <v>1571594.58275272</v>
      </c>
      <c r="HF316" s="1">
        <f t="shared" si="681"/>
        <v>1245445.2032379501</v>
      </c>
      <c r="HG316" s="1">
        <f t="shared" si="682"/>
        <v>2861974.2519869301</v>
      </c>
      <c r="HH316" s="1">
        <f t="shared" si="683"/>
        <v>2488995.9026461602</v>
      </c>
      <c r="HI316" s="1">
        <f t="shared" si="684"/>
        <v>1676782.0381825101</v>
      </c>
      <c r="HJ316" s="1">
        <f t="shared" si="685"/>
        <v>3486591.47921137</v>
      </c>
      <c r="HK316" s="1">
        <f t="shared" si="686"/>
        <v>4176958.53472907</v>
      </c>
      <c r="HL316" s="1">
        <f t="shared" si="687"/>
        <v>2929939.06046968</v>
      </c>
      <c r="HM316" s="1">
        <f t="shared" si="688"/>
        <v>5437753.7182733295</v>
      </c>
      <c r="HN316" s="1">
        <f t="shared" si="689"/>
        <v>6331848.15029928</v>
      </c>
      <c r="HO316" s="1">
        <f t="shared" si="690"/>
        <v>7628622.4900029805</v>
      </c>
      <c r="HP316" s="1">
        <f t="shared" si="691"/>
        <v>6042930.3426390598</v>
      </c>
      <c r="HQ316" s="1">
        <f t="shared" si="692"/>
        <v>7066544.3459930904</v>
      </c>
      <c r="HR316" s="1">
        <f t="shared" si="693"/>
        <v>6676131.2270253496</v>
      </c>
    </row>
    <row r="317" spans="1:226" x14ac:dyDescent="0.25">
      <c r="A317" s="6" t="s">
        <v>489</v>
      </c>
      <c r="B317" s="6"/>
      <c r="C317" s="6" t="s">
        <v>4</v>
      </c>
      <c r="D317" s="6" t="s">
        <v>4</v>
      </c>
      <c r="E317" s="6" t="s">
        <v>4</v>
      </c>
      <c r="F317" s="6" t="s">
        <v>4</v>
      </c>
      <c r="G317" s="6" t="s">
        <v>7</v>
      </c>
      <c r="H317" s="9">
        <v>301.05570999999998</v>
      </c>
      <c r="I317" s="7">
        <v>14.372</v>
      </c>
      <c r="J317" s="6">
        <v>143222697.65286899</v>
      </c>
      <c r="K317" s="6">
        <v>156609567.402863</v>
      </c>
      <c r="L317" s="6">
        <v>131329255.94246</v>
      </c>
      <c r="M317" s="6">
        <v>126555931.237224</v>
      </c>
      <c r="N317" s="6">
        <v>128612368.09340701</v>
      </c>
      <c r="O317" s="6">
        <v>141550624.79436401</v>
      </c>
      <c r="P317" s="6">
        <v>222324600.49238601</v>
      </c>
      <c r="Q317" s="6">
        <v>175339856.947768</v>
      </c>
      <c r="R317" s="6">
        <v>189772352.627691</v>
      </c>
      <c r="S317" s="6">
        <v>96314470.689617693</v>
      </c>
      <c r="T317" s="6">
        <v>105373797.396432</v>
      </c>
      <c r="U317" s="6">
        <v>118074836.79210301</v>
      </c>
      <c r="V317" s="6">
        <v>114091249.429594</v>
      </c>
      <c r="W317" s="6">
        <v>144659911.89500701</v>
      </c>
      <c r="X317" s="6">
        <v>137488638.826206</v>
      </c>
      <c r="Y317" s="6">
        <v>226660685.92351699</v>
      </c>
      <c r="Z317" s="6">
        <v>221113942.37212899</v>
      </c>
      <c r="AA317" s="6">
        <v>236071934.512869</v>
      </c>
      <c r="AB317" s="6">
        <v>152808675.344744</v>
      </c>
      <c r="AC317" s="6">
        <v>120254445.44933601</v>
      </c>
      <c r="AD317" s="6">
        <v>160585593.726356</v>
      </c>
      <c r="AE317" s="6">
        <v>89389344.923562303</v>
      </c>
      <c r="AF317" s="6">
        <v>91686317.799298793</v>
      </c>
      <c r="AG317" s="6">
        <v>100716351.522487</v>
      </c>
      <c r="AH317" s="6">
        <v>159479863.79438999</v>
      </c>
      <c r="AI317" s="6">
        <v>165420402.481875</v>
      </c>
      <c r="AJ317" s="6">
        <v>155799599.41213301</v>
      </c>
      <c r="AK317" s="6">
        <v>141928161.60474601</v>
      </c>
      <c r="AL317" s="6">
        <v>140813077.35675901</v>
      </c>
      <c r="AM317" s="6">
        <v>148532513.594993</v>
      </c>
      <c r="AN317" s="6">
        <v>102889824.90164199</v>
      </c>
      <c r="AO317" s="6">
        <v>129093232.88694701</v>
      </c>
      <c r="AP317" s="6">
        <v>121022144.16115101</v>
      </c>
      <c r="AQ317" s="6">
        <v>163098096.21782899</v>
      </c>
      <c r="AR317" s="6">
        <v>156277000.68471301</v>
      </c>
      <c r="AS317" s="6">
        <v>184046918.11093199</v>
      </c>
      <c r="AT317" s="6">
        <v>142846659.35010299</v>
      </c>
      <c r="AU317" s="6">
        <v>119888663.17209899</v>
      </c>
      <c r="AV317" s="6">
        <v>111516962.741521</v>
      </c>
      <c r="AW317" s="6">
        <v>144839727.653</v>
      </c>
      <c r="AX317" s="6">
        <v>136030343.68068901</v>
      </c>
      <c r="AY317" s="6">
        <v>134853338.31474099</v>
      </c>
      <c r="AZ317" s="6">
        <v>179407032.420329</v>
      </c>
      <c r="BA317" s="6">
        <v>228103101.79780501</v>
      </c>
      <c r="BB317" s="6">
        <v>181716971.981695</v>
      </c>
      <c r="BC317" s="6">
        <v>179664976.90054801</v>
      </c>
      <c r="BD317" s="6">
        <v>151504543.32600799</v>
      </c>
      <c r="BE317" s="6">
        <v>188790355.711025</v>
      </c>
      <c r="BF317" s="6">
        <v>156286964.84774199</v>
      </c>
      <c r="BG317" s="6">
        <v>166706995.212237</v>
      </c>
      <c r="BH317" s="6">
        <v>189829335.30733401</v>
      </c>
      <c r="BI317" s="6">
        <v>246406347.286075</v>
      </c>
      <c r="BJ317" s="6">
        <v>292984099.34107602</v>
      </c>
      <c r="BK317" s="6">
        <v>252089218.04393399</v>
      </c>
      <c r="BL317" s="6" t="s">
        <v>8</v>
      </c>
      <c r="BM317" s="6" t="s">
        <v>8</v>
      </c>
      <c r="BN317" s="6" t="s">
        <v>8</v>
      </c>
      <c r="BO317" s="6" t="s">
        <v>8</v>
      </c>
      <c r="BP317" s="6" t="s">
        <v>8</v>
      </c>
      <c r="BQ317" s="6" t="s">
        <v>8</v>
      </c>
      <c r="BR317" s="6" t="s">
        <v>8</v>
      </c>
      <c r="BS317" s="6" t="s">
        <v>8</v>
      </c>
      <c r="BT317" s="6" t="s">
        <v>8</v>
      </c>
      <c r="BU317" s="6">
        <v>128849946.06970599</v>
      </c>
      <c r="BV317" s="6">
        <v>74439842.6301741</v>
      </c>
      <c r="BW317" s="6">
        <v>110627281.268356</v>
      </c>
      <c r="BX317" s="6">
        <v>146675148.04664499</v>
      </c>
      <c r="BY317" s="6">
        <v>141518356.00355399</v>
      </c>
      <c r="BZ317" s="6">
        <v>139345364.91403499</v>
      </c>
      <c r="CA317" s="6">
        <v>134061289.893794</v>
      </c>
      <c r="CB317" s="6">
        <v>103396794.09788699</v>
      </c>
      <c r="CC317" s="6">
        <v>124634072.576878</v>
      </c>
      <c r="CD317" s="6">
        <v>129412380.050191</v>
      </c>
      <c r="CE317" s="6">
        <v>124714730.796281</v>
      </c>
      <c r="CF317" s="6">
        <v>115420259.89114</v>
      </c>
      <c r="CG317" s="6">
        <v>125176790.979229</v>
      </c>
      <c r="CH317" s="6">
        <v>122416749.024354</v>
      </c>
      <c r="CI317" s="6">
        <v>119685404.29076</v>
      </c>
      <c r="CJ317" s="6">
        <v>0</v>
      </c>
      <c r="CK317" s="1">
        <f t="shared" si="556"/>
        <v>143222697.65286899</v>
      </c>
      <c r="CL317" s="1">
        <f t="shared" si="557"/>
        <v>156609567.402863</v>
      </c>
      <c r="CM317" s="1">
        <f t="shared" si="558"/>
        <v>131329255.94246</v>
      </c>
      <c r="CN317" s="1">
        <f t="shared" si="559"/>
        <v>126555931.237224</v>
      </c>
      <c r="CO317" s="1">
        <f t="shared" si="560"/>
        <v>128612368.09340701</v>
      </c>
      <c r="CP317" s="1">
        <f t="shared" si="561"/>
        <v>141550624.79436401</v>
      </c>
      <c r="CQ317" s="1">
        <f t="shared" si="562"/>
        <v>222324600.49238601</v>
      </c>
      <c r="CR317" s="1">
        <f t="shared" si="563"/>
        <v>175339856.947768</v>
      </c>
      <c r="CS317" s="1">
        <f t="shared" si="564"/>
        <v>189772352.627691</v>
      </c>
      <c r="CT317" s="1">
        <f t="shared" si="565"/>
        <v>96314470.689617693</v>
      </c>
      <c r="CU317" s="1">
        <f t="shared" si="566"/>
        <v>105373797.396432</v>
      </c>
      <c r="CV317" s="1">
        <f t="shared" si="567"/>
        <v>118074836.79210301</v>
      </c>
      <c r="CW317" s="1">
        <f t="shared" si="568"/>
        <v>114091249.429594</v>
      </c>
      <c r="CX317" s="1">
        <f t="shared" si="569"/>
        <v>144659911.89500701</v>
      </c>
      <c r="CY317" s="1">
        <f t="shared" si="570"/>
        <v>137488638.826206</v>
      </c>
      <c r="CZ317" s="1">
        <f t="shared" si="571"/>
        <v>226660685.92351699</v>
      </c>
      <c r="DA317" s="1">
        <f t="shared" si="572"/>
        <v>221113942.37212899</v>
      </c>
      <c r="DB317" s="1">
        <f t="shared" si="573"/>
        <v>236071934.512869</v>
      </c>
      <c r="DC317" s="1">
        <f t="shared" si="574"/>
        <v>152808675.344744</v>
      </c>
      <c r="DD317" s="1">
        <f t="shared" si="575"/>
        <v>120254445.44933601</v>
      </c>
      <c r="DE317" s="1">
        <f t="shared" si="576"/>
        <v>160585593.726356</v>
      </c>
      <c r="DF317" s="1">
        <f t="shared" si="577"/>
        <v>89389344.923562303</v>
      </c>
      <c r="DG317" s="1">
        <f t="shared" si="578"/>
        <v>91686317.799298793</v>
      </c>
      <c r="DH317" s="1">
        <f t="shared" si="579"/>
        <v>100716351.522487</v>
      </c>
      <c r="DI317" s="1">
        <f t="shared" si="580"/>
        <v>159479863.79438999</v>
      </c>
      <c r="DJ317" s="1">
        <f t="shared" si="581"/>
        <v>165420402.481875</v>
      </c>
      <c r="DK317" s="1">
        <f t="shared" si="582"/>
        <v>155799599.41213301</v>
      </c>
      <c r="DL317" s="1">
        <f t="shared" si="583"/>
        <v>141928161.60474601</v>
      </c>
      <c r="DM317" s="1">
        <f t="shared" si="584"/>
        <v>140813077.35675901</v>
      </c>
      <c r="DN317" s="1">
        <f t="shared" si="585"/>
        <v>148532513.594993</v>
      </c>
      <c r="DO317" s="1">
        <f t="shared" si="586"/>
        <v>102889824.90164199</v>
      </c>
      <c r="DP317" s="1">
        <f t="shared" si="587"/>
        <v>129093232.88694701</v>
      </c>
      <c r="DQ317" s="1">
        <f t="shared" si="588"/>
        <v>121022144.16115101</v>
      </c>
      <c r="DR317" s="1">
        <f t="shared" si="589"/>
        <v>163098096.21782899</v>
      </c>
      <c r="DS317" s="1">
        <f t="shared" si="590"/>
        <v>156277000.68471301</v>
      </c>
      <c r="DT317" s="1">
        <f t="shared" si="591"/>
        <v>184046918.11093199</v>
      </c>
      <c r="DU317" s="1">
        <f t="shared" si="592"/>
        <v>142846659.35010299</v>
      </c>
      <c r="DV317" s="1">
        <f t="shared" si="593"/>
        <v>119888663.17209899</v>
      </c>
      <c r="DW317" s="1">
        <f t="shared" si="594"/>
        <v>111516962.741521</v>
      </c>
      <c r="DX317" s="1">
        <f t="shared" si="595"/>
        <v>144839727.653</v>
      </c>
      <c r="DY317" s="1">
        <f t="shared" si="596"/>
        <v>136030343.68068901</v>
      </c>
      <c r="DZ317" s="1">
        <f t="shared" si="597"/>
        <v>134853338.31474099</v>
      </c>
      <c r="EA317" s="1">
        <f t="shared" si="598"/>
        <v>179407032.420329</v>
      </c>
      <c r="EB317" s="1">
        <f t="shared" si="599"/>
        <v>228103101.79780501</v>
      </c>
      <c r="EC317" s="1">
        <f t="shared" si="600"/>
        <v>181716971.981695</v>
      </c>
      <c r="ED317" s="1">
        <f t="shared" si="601"/>
        <v>179664976.90054801</v>
      </c>
      <c r="EE317" s="1">
        <f t="shared" si="602"/>
        <v>151504543.32600799</v>
      </c>
      <c r="EF317" s="1">
        <f t="shared" si="603"/>
        <v>188790355.711025</v>
      </c>
      <c r="EG317" s="1">
        <f t="shared" si="604"/>
        <v>156286964.84774199</v>
      </c>
      <c r="EH317" s="1">
        <f t="shared" si="605"/>
        <v>166706995.212237</v>
      </c>
      <c r="EI317" s="1">
        <f t="shared" si="606"/>
        <v>189829335.30733401</v>
      </c>
      <c r="EJ317" s="1">
        <f t="shared" si="607"/>
        <v>246406347.286075</v>
      </c>
      <c r="EK317" s="1">
        <f t="shared" si="608"/>
        <v>292984099.34107602</v>
      </c>
      <c r="EL317" s="1">
        <f t="shared" si="609"/>
        <v>252089218.04393399</v>
      </c>
      <c r="EM317" s="1">
        <f t="shared" si="610"/>
        <v>128849946.06970599</v>
      </c>
      <c r="EN317" s="1">
        <f t="shared" si="611"/>
        <v>74439842.6301741</v>
      </c>
      <c r="EO317" s="1">
        <f t="shared" si="612"/>
        <v>110627281.268356</v>
      </c>
      <c r="EP317" s="1">
        <f t="shared" si="613"/>
        <v>146675148.04664499</v>
      </c>
      <c r="EQ317" s="1">
        <f t="shared" si="614"/>
        <v>141518356.00355399</v>
      </c>
      <c r="ER317" s="1">
        <f t="shared" si="615"/>
        <v>139345364.91403499</v>
      </c>
      <c r="ES317" s="1">
        <f t="shared" si="616"/>
        <v>134061289.893794</v>
      </c>
      <c r="ET317" s="1">
        <f t="shared" si="617"/>
        <v>103396794.09788699</v>
      </c>
      <c r="EU317" s="1">
        <f t="shared" si="618"/>
        <v>124634072.576878</v>
      </c>
      <c r="EV317" s="1">
        <f t="shared" si="619"/>
        <v>129412380.050191</v>
      </c>
      <c r="EW317" s="1">
        <f t="shared" si="620"/>
        <v>124714730.796281</v>
      </c>
      <c r="EX317" s="1">
        <f t="shared" si="621"/>
        <v>115420259.89114</v>
      </c>
      <c r="EY317" s="1">
        <f t="shared" si="622"/>
        <v>125176790.979229</v>
      </c>
      <c r="EZ317" s="1">
        <f t="shared" si="623"/>
        <v>122416749.024354</v>
      </c>
      <c r="FA317" s="1">
        <f t="shared" si="624"/>
        <v>119685404.29076</v>
      </c>
      <c r="FB317" s="1">
        <f t="shared" si="625"/>
        <v>143222697.65286899</v>
      </c>
      <c r="FC317" s="1">
        <f t="shared" si="626"/>
        <v>156609567.402863</v>
      </c>
      <c r="FD317" s="1">
        <f t="shared" si="627"/>
        <v>131329255.94246</v>
      </c>
      <c r="FE317" s="1">
        <f t="shared" si="628"/>
        <v>126555931.237224</v>
      </c>
      <c r="FF317" s="1">
        <f t="shared" si="629"/>
        <v>128612368.09340701</v>
      </c>
      <c r="FG317" s="1">
        <f t="shared" si="630"/>
        <v>141550624.79436401</v>
      </c>
      <c r="FH317" s="1">
        <f t="shared" si="631"/>
        <v>222324600.49238601</v>
      </c>
      <c r="FI317" s="1">
        <f t="shared" si="632"/>
        <v>175339856.947768</v>
      </c>
      <c r="FJ317" s="1">
        <f t="shared" si="633"/>
        <v>189772352.627691</v>
      </c>
      <c r="FK317" s="1">
        <f t="shared" si="634"/>
        <v>96314470.689617693</v>
      </c>
      <c r="FL317" s="1">
        <f t="shared" si="635"/>
        <v>105373797.396432</v>
      </c>
      <c r="FM317" s="1">
        <f t="shared" si="636"/>
        <v>118074836.79210301</v>
      </c>
      <c r="FN317" s="1">
        <f t="shared" si="637"/>
        <v>114091249.429594</v>
      </c>
      <c r="FO317" s="1">
        <f t="shared" si="638"/>
        <v>144659911.89500701</v>
      </c>
      <c r="FP317" s="1">
        <f t="shared" si="639"/>
        <v>137488638.826206</v>
      </c>
      <c r="FQ317" s="1">
        <f t="shared" si="640"/>
        <v>226660685.92351699</v>
      </c>
      <c r="FR317" s="1">
        <f t="shared" si="641"/>
        <v>221113942.37212899</v>
      </c>
      <c r="FS317" s="1">
        <f t="shared" si="642"/>
        <v>236071934.512869</v>
      </c>
      <c r="FT317" s="1">
        <f t="shared" si="643"/>
        <v>152808675.344744</v>
      </c>
      <c r="FU317" s="1">
        <f t="shared" si="644"/>
        <v>120254445.44933601</v>
      </c>
      <c r="FV317" s="1">
        <f t="shared" si="645"/>
        <v>160585593.726356</v>
      </c>
      <c r="FW317" s="1">
        <f t="shared" si="646"/>
        <v>89389344.923562303</v>
      </c>
      <c r="FX317" s="1">
        <f t="shared" si="647"/>
        <v>91686317.799298793</v>
      </c>
      <c r="FY317" s="1">
        <f t="shared" si="648"/>
        <v>100716351.522487</v>
      </c>
      <c r="FZ317" s="1">
        <f t="shared" si="649"/>
        <v>159479863.79438999</v>
      </c>
      <c r="GA317" s="1">
        <f t="shared" si="650"/>
        <v>165420402.481875</v>
      </c>
      <c r="GB317" s="1">
        <f t="shared" si="651"/>
        <v>155799599.41213301</v>
      </c>
      <c r="GC317" s="1">
        <f t="shared" si="652"/>
        <v>141928161.60474601</v>
      </c>
      <c r="GD317" s="1">
        <f t="shared" si="653"/>
        <v>140813077.35675901</v>
      </c>
      <c r="GE317" s="1">
        <f t="shared" si="654"/>
        <v>148532513.594993</v>
      </c>
      <c r="GF317" s="1">
        <f t="shared" si="655"/>
        <v>102889824.90164199</v>
      </c>
      <c r="GG317" s="1">
        <f t="shared" si="656"/>
        <v>129093232.88694701</v>
      </c>
      <c r="GH317" s="1">
        <f t="shared" si="657"/>
        <v>121022144.16115101</v>
      </c>
      <c r="GI317" s="1">
        <f t="shared" si="658"/>
        <v>163098096.21782899</v>
      </c>
      <c r="GJ317" s="1">
        <f t="shared" si="659"/>
        <v>156277000.68471301</v>
      </c>
      <c r="GK317" s="1">
        <f t="shared" si="660"/>
        <v>184046918.11093199</v>
      </c>
      <c r="GL317" s="1">
        <f t="shared" si="661"/>
        <v>142846659.35010299</v>
      </c>
      <c r="GM317" s="1">
        <f t="shared" si="662"/>
        <v>119888663.17209899</v>
      </c>
      <c r="GN317" s="1">
        <f t="shared" si="663"/>
        <v>111516962.741521</v>
      </c>
      <c r="GO317" s="1">
        <f t="shared" si="664"/>
        <v>144839727.653</v>
      </c>
      <c r="GP317" s="1">
        <f t="shared" si="665"/>
        <v>136030343.68068901</v>
      </c>
      <c r="GQ317" s="1">
        <f t="shared" si="666"/>
        <v>134853338.31474099</v>
      </c>
      <c r="GR317" s="1">
        <f t="shared" si="667"/>
        <v>179407032.420329</v>
      </c>
      <c r="GS317" s="1">
        <f t="shared" si="668"/>
        <v>228103101.79780501</v>
      </c>
      <c r="GT317" s="1">
        <f t="shared" si="669"/>
        <v>181716971.981695</v>
      </c>
      <c r="GU317" s="1">
        <f t="shared" si="670"/>
        <v>179664976.90054801</v>
      </c>
      <c r="GV317" s="1">
        <f t="shared" si="671"/>
        <v>151504543.32600799</v>
      </c>
      <c r="GW317" s="1">
        <f t="shared" si="672"/>
        <v>188790355.711025</v>
      </c>
      <c r="GX317" s="1">
        <f t="shared" si="673"/>
        <v>156286964.84774199</v>
      </c>
      <c r="GY317" s="1">
        <f t="shared" si="674"/>
        <v>166706995.212237</v>
      </c>
      <c r="GZ317" s="1">
        <f t="shared" si="675"/>
        <v>189829335.30733401</v>
      </c>
      <c r="HA317" s="1">
        <f t="shared" si="676"/>
        <v>246406347.286075</v>
      </c>
      <c r="HB317" s="1">
        <f t="shared" si="677"/>
        <v>292984099.34107602</v>
      </c>
      <c r="HC317" s="1">
        <f t="shared" si="678"/>
        <v>252089218.04393399</v>
      </c>
      <c r="HD317" s="1">
        <f t="shared" si="679"/>
        <v>128849946.06970599</v>
      </c>
      <c r="HE317" s="1">
        <f t="shared" si="680"/>
        <v>74439842.6301741</v>
      </c>
      <c r="HF317" s="1">
        <f t="shared" si="681"/>
        <v>110627281.268356</v>
      </c>
      <c r="HG317" s="1">
        <f t="shared" si="682"/>
        <v>146675148.04664499</v>
      </c>
      <c r="HH317" s="1">
        <f t="shared" si="683"/>
        <v>141518356.00355399</v>
      </c>
      <c r="HI317" s="1">
        <f t="shared" si="684"/>
        <v>139345364.91403499</v>
      </c>
      <c r="HJ317" s="1">
        <f t="shared" si="685"/>
        <v>134061289.893794</v>
      </c>
      <c r="HK317" s="1">
        <f t="shared" si="686"/>
        <v>103396794.09788699</v>
      </c>
      <c r="HL317" s="1">
        <f t="shared" si="687"/>
        <v>124634072.576878</v>
      </c>
      <c r="HM317" s="1">
        <f t="shared" si="688"/>
        <v>129412380.050191</v>
      </c>
      <c r="HN317" s="1">
        <f t="shared" si="689"/>
        <v>124714730.796281</v>
      </c>
      <c r="HO317" s="1">
        <f t="shared" si="690"/>
        <v>115420259.89114</v>
      </c>
      <c r="HP317" s="1">
        <f t="shared" si="691"/>
        <v>125176790.979229</v>
      </c>
      <c r="HQ317" s="1">
        <f t="shared" si="692"/>
        <v>122416749.024354</v>
      </c>
      <c r="HR317" s="1">
        <f t="shared" si="693"/>
        <v>119685404.29076</v>
      </c>
    </row>
    <row r="318" spans="1:226" x14ac:dyDescent="0.25">
      <c r="A318" s="6" t="s">
        <v>324</v>
      </c>
      <c r="B318" s="6"/>
      <c r="C318" s="6" t="s">
        <v>4</v>
      </c>
      <c r="D318" s="6" t="s">
        <v>4</v>
      </c>
      <c r="E318" s="6" t="s">
        <v>6</v>
      </c>
      <c r="F318" s="6" t="s">
        <v>4</v>
      </c>
      <c r="G318" s="6" t="s">
        <v>7</v>
      </c>
      <c r="H318" s="9">
        <v>302.22406999999998</v>
      </c>
      <c r="I318" s="7">
        <v>1.3740000000000001</v>
      </c>
      <c r="J318" s="6" t="s">
        <v>8</v>
      </c>
      <c r="K318" s="6" t="s">
        <v>8</v>
      </c>
      <c r="L318" s="6">
        <v>32017185.6436156</v>
      </c>
      <c r="M318" s="6">
        <v>33011411.647571798</v>
      </c>
      <c r="N318" s="6">
        <v>1539732.3279857601</v>
      </c>
      <c r="O318" s="6">
        <v>32366881.022422198</v>
      </c>
      <c r="P318" s="6">
        <v>22715133.4118152</v>
      </c>
      <c r="Q318" s="6" t="s">
        <v>8</v>
      </c>
      <c r="R318" s="6" t="s">
        <v>8</v>
      </c>
      <c r="S318" s="6" t="s">
        <v>8</v>
      </c>
      <c r="T318" s="6">
        <v>30968997.534844901</v>
      </c>
      <c r="U318" s="6">
        <v>32444433.0180033</v>
      </c>
      <c r="V318" s="6">
        <v>42956445.600620002</v>
      </c>
      <c r="W318" s="6">
        <v>54044394.503481001</v>
      </c>
      <c r="X318" s="6">
        <v>25607392.564916201</v>
      </c>
      <c r="Y318" s="6" t="s">
        <v>8</v>
      </c>
      <c r="Z318" s="6">
        <v>22337837.557742499</v>
      </c>
      <c r="AA318" s="6">
        <v>17022870.1257433</v>
      </c>
      <c r="AB318" s="6">
        <v>80844151.738303602</v>
      </c>
      <c r="AC318" s="6">
        <v>71262678.326109499</v>
      </c>
      <c r="AD318" s="6" t="s">
        <v>8</v>
      </c>
      <c r="AE318" s="6" t="s">
        <v>8</v>
      </c>
      <c r="AF318" s="6" t="s">
        <v>8</v>
      </c>
      <c r="AG318" s="6">
        <v>45682375.557186201</v>
      </c>
      <c r="AH318" s="6">
        <v>36487667.877139702</v>
      </c>
      <c r="AI318" s="6">
        <v>35125287.815288097</v>
      </c>
      <c r="AJ318" s="6">
        <v>31709553.3991616</v>
      </c>
      <c r="AK318" s="6">
        <v>36826411.468023703</v>
      </c>
      <c r="AL318" s="6">
        <v>37526514.885648198</v>
      </c>
      <c r="AM318" s="6" t="s">
        <v>8</v>
      </c>
      <c r="AN318" s="6">
        <v>31174032.286136799</v>
      </c>
      <c r="AO318" s="6">
        <v>2010701.9770510399</v>
      </c>
      <c r="AP318" s="6">
        <v>28239437.871598501</v>
      </c>
      <c r="AQ318" s="6">
        <v>19533573.509142399</v>
      </c>
      <c r="AR318" s="6" t="s">
        <v>8</v>
      </c>
      <c r="AS318" s="6" t="s">
        <v>8</v>
      </c>
      <c r="AT318" s="6">
        <v>34219091.1754715</v>
      </c>
      <c r="AU318" s="6">
        <v>33464940.7604082</v>
      </c>
      <c r="AV318" s="6">
        <v>32801501.745558199</v>
      </c>
      <c r="AW318" s="6">
        <v>26694176.7283401</v>
      </c>
      <c r="AX318" s="6">
        <v>34750832.639256999</v>
      </c>
      <c r="AY318" s="6">
        <v>30680723.2800318</v>
      </c>
      <c r="AZ318" s="6" t="s">
        <v>8</v>
      </c>
      <c r="BA318" s="6">
        <v>21339894.0935807</v>
      </c>
      <c r="BB318" s="6" t="s">
        <v>8</v>
      </c>
      <c r="BC318" s="6">
        <v>39767032.299239598</v>
      </c>
      <c r="BD318" s="6" t="s">
        <v>8</v>
      </c>
      <c r="BE318" s="6">
        <v>17990366.5332058</v>
      </c>
      <c r="BF318" s="6">
        <v>30504254.9078108</v>
      </c>
      <c r="BG318" s="6">
        <v>23179041.7656818</v>
      </c>
      <c r="BH318" s="6">
        <v>26542965.914858598</v>
      </c>
      <c r="BI318" s="6" t="s">
        <v>8</v>
      </c>
      <c r="BJ318" s="6">
        <v>14118804.2880027</v>
      </c>
      <c r="BK318" s="6" t="s">
        <v>8</v>
      </c>
      <c r="BL318" s="6" t="s">
        <v>8</v>
      </c>
      <c r="BM318" s="6" t="s">
        <v>8</v>
      </c>
      <c r="BN318" s="6" t="s">
        <v>8</v>
      </c>
      <c r="BO318" s="6" t="s">
        <v>8</v>
      </c>
      <c r="BP318" s="6" t="s">
        <v>8</v>
      </c>
      <c r="BQ318" s="6" t="s">
        <v>8</v>
      </c>
      <c r="BR318" s="6" t="s">
        <v>8</v>
      </c>
      <c r="BS318" s="6" t="s">
        <v>8</v>
      </c>
      <c r="BT318" s="6" t="s">
        <v>8</v>
      </c>
      <c r="BU318" s="6">
        <v>30219636.132750701</v>
      </c>
      <c r="BV318" s="6">
        <v>31529194.514895901</v>
      </c>
      <c r="BW318" s="6">
        <v>29567936.007693999</v>
      </c>
      <c r="BX318" s="6">
        <v>44767748.198485002</v>
      </c>
      <c r="BY318" s="6">
        <v>36519845.741355799</v>
      </c>
      <c r="BZ318" s="6">
        <v>45551132.820849501</v>
      </c>
      <c r="CA318" s="6" t="s">
        <v>8</v>
      </c>
      <c r="CB318" s="6" t="s">
        <v>8</v>
      </c>
      <c r="CC318" s="6" t="s">
        <v>8</v>
      </c>
      <c r="CD318" s="6">
        <v>40962418.870250002</v>
      </c>
      <c r="CE318" s="6">
        <v>41186403.169110201</v>
      </c>
      <c r="CF318" s="6">
        <v>40444899.104164697</v>
      </c>
      <c r="CG318" s="6">
        <v>35660904.261304498</v>
      </c>
      <c r="CH318" s="6">
        <v>620111.14046902</v>
      </c>
      <c r="CI318" s="6">
        <v>36739563.452528998</v>
      </c>
      <c r="CJ318" s="6">
        <v>0</v>
      </c>
      <c r="CK318" s="1" t="e">
        <f t="shared" si="556"/>
        <v>#VALUE!</v>
      </c>
      <c r="CL318" s="1" t="e">
        <f t="shared" si="557"/>
        <v>#VALUE!</v>
      </c>
      <c r="CM318" s="1">
        <f t="shared" si="558"/>
        <v>32017185.6436156</v>
      </c>
      <c r="CN318" s="1">
        <f t="shared" si="559"/>
        <v>33011411.647571798</v>
      </c>
      <c r="CO318" s="1">
        <f t="shared" si="560"/>
        <v>1539732.3279857601</v>
      </c>
      <c r="CP318" s="1">
        <f t="shared" si="561"/>
        <v>32366881.022422198</v>
      </c>
      <c r="CQ318" s="1">
        <f t="shared" si="562"/>
        <v>22715133.4118152</v>
      </c>
      <c r="CR318" s="1" t="e">
        <f t="shared" si="563"/>
        <v>#VALUE!</v>
      </c>
      <c r="CS318" s="1" t="e">
        <f t="shared" si="564"/>
        <v>#VALUE!</v>
      </c>
      <c r="CT318" s="1" t="e">
        <f t="shared" si="565"/>
        <v>#VALUE!</v>
      </c>
      <c r="CU318" s="1">
        <f t="shared" si="566"/>
        <v>30968997.534844901</v>
      </c>
      <c r="CV318" s="1">
        <f t="shared" si="567"/>
        <v>32444433.0180033</v>
      </c>
      <c r="CW318" s="1">
        <f t="shared" si="568"/>
        <v>42956445.600620002</v>
      </c>
      <c r="CX318" s="1">
        <f t="shared" si="569"/>
        <v>54044394.503481001</v>
      </c>
      <c r="CY318" s="1">
        <f t="shared" si="570"/>
        <v>25607392.564916201</v>
      </c>
      <c r="CZ318" s="1" t="e">
        <f t="shared" si="571"/>
        <v>#VALUE!</v>
      </c>
      <c r="DA318" s="1">
        <f t="shared" si="572"/>
        <v>22337837.557742499</v>
      </c>
      <c r="DB318" s="1">
        <f t="shared" si="573"/>
        <v>17022870.1257433</v>
      </c>
      <c r="DC318" s="1">
        <f t="shared" si="574"/>
        <v>80844151.738303602</v>
      </c>
      <c r="DD318" s="1">
        <f t="shared" si="575"/>
        <v>71262678.326109499</v>
      </c>
      <c r="DE318" s="1" t="e">
        <f t="shared" si="576"/>
        <v>#VALUE!</v>
      </c>
      <c r="DF318" s="1" t="e">
        <f t="shared" si="577"/>
        <v>#VALUE!</v>
      </c>
      <c r="DG318" s="1" t="e">
        <f t="shared" si="578"/>
        <v>#VALUE!</v>
      </c>
      <c r="DH318" s="1">
        <f t="shared" si="579"/>
        <v>45682375.557186201</v>
      </c>
      <c r="DI318" s="1">
        <f t="shared" si="580"/>
        <v>36487667.877139702</v>
      </c>
      <c r="DJ318" s="1">
        <f t="shared" si="581"/>
        <v>35125287.815288097</v>
      </c>
      <c r="DK318" s="1">
        <f t="shared" si="582"/>
        <v>31709553.3991616</v>
      </c>
      <c r="DL318" s="1">
        <f t="shared" si="583"/>
        <v>36826411.468023703</v>
      </c>
      <c r="DM318" s="1">
        <f t="shared" si="584"/>
        <v>37526514.885648198</v>
      </c>
      <c r="DN318" s="1" t="e">
        <f t="shared" si="585"/>
        <v>#VALUE!</v>
      </c>
      <c r="DO318" s="1">
        <f t="shared" si="586"/>
        <v>31174032.286136799</v>
      </c>
      <c r="DP318" s="1">
        <f t="shared" si="587"/>
        <v>2010701.9770510399</v>
      </c>
      <c r="DQ318" s="1">
        <f t="shared" si="588"/>
        <v>28239437.871598501</v>
      </c>
      <c r="DR318" s="1">
        <f t="shared" si="589"/>
        <v>19533573.509142399</v>
      </c>
      <c r="DS318" s="1" t="e">
        <f t="shared" si="590"/>
        <v>#VALUE!</v>
      </c>
      <c r="DT318" s="1" t="e">
        <f t="shared" si="591"/>
        <v>#VALUE!</v>
      </c>
      <c r="DU318" s="1">
        <f t="shared" si="592"/>
        <v>34219091.1754715</v>
      </c>
      <c r="DV318" s="1">
        <f t="shared" si="593"/>
        <v>33464940.7604082</v>
      </c>
      <c r="DW318" s="1">
        <f t="shared" si="594"/>
        <v>32801501.745558199</v>
      </c>
      <c r="DX318" s="1">
        <f t="shared" si="595"/>
        <v>26694176.7283401</v>
      </c>
      <c r="DY318" s="1">
        <f t="shared" si="596"/>
        <v>34750832.639256999</v>
      </c>
      <c r="DZ318" s="1">
        <f t="shared" si="597"/>
        <v>30680723.2800318</v>
      </c>
      <c r="EA318" s="1" t="e">
        <f t="shared" si="598"/>
        <v>#VALUE!</v>
      </c>
      <c r="EB318" s="1">
        <f t="shared" si="599"/>
        <v>21339894.0935807</v>
      </c>
      <c r="EC318" s="1" t="e">
        <f t="shared" si="600"/>
        <v>#VALUE!</v>
      </c>
      <c r="ED318" s="1">
        <f t="shared" si="601"/>
        <v>39767032.299239598</v>
      </c>
      <c r="EE318" s="1" t="e">
        <f t="shared" si="602"/>
        <v>#VALUE!</v>
      </c>
      <c r="EF318" s="1">
        <f t="shared" si="603"/>
        <v>17990366.5332058</v>
      </c>
      <c r="EG318" s="1">
        <f t="shared" si="604"/>
        <v>30504254.9078108</v>
      </c>
      <c r="EH318" s="1">
        <f t="shared" si="605"/>
        <v>23179041.7656818</v>
      </c>
      <c r="EI318" s="1">
        <f t="shared" si="606"/>
        <v>26542965.914858598</v>
      </c>
      <c r="EJ318" s="1" t="e">
        <f t="shared" si="607"/>
        <v>#VALUE!</v>
      </c>
      <c r="EK318" s="1">
        <f t="shared" si="608"/>
        <v>14118804.2880027</v>
      </c>
      <c r="EL318" s="1" t="e">
        <f t="shared" si="609"/>
        <v>#VALUE!</v>
      </c>
      <c r="EM318" s="1">
        <f t="shared" si="610"/>
        <v>30219636.132750701</v>
      </c>
      <c r="EN318" s="1">
        <f t="shared" si="611"/>
        <v>31529194.514895901</v>
      </c>
      <c r="EO318" s="1">
        <f t="shared" si="612"/>
        <v>29567936.007693999</v>
      </c>
      <c r="EP318" s="1">
        <f t="shared" si="613"/>
        <v>44767748.198485002</v>
      </c>
      <c r="EQ318" s="1">
        <f t="shared" si="614"/>
        <v>36519845.741355799</v>
      </c>
      <c r="ER318" s="1">
        <f t="shared" si="615"/>
        <v>45551132.820849501</v>
      </c>
      <c r="ES318" s="1" t="e">
        <f t="shared" si="616"/>
        <v>#VALUE!</v>
      </c>
      <c r="ET318" s="1" t="e">
        <f t="shared" si="617"/>
        <v>#VALUE!</v>
      </c>
      <c r="EU318" s="1" t="e">
        <f t="shared" si="618"/>
        <v>#VALUE!</v>
      </c>
      <c r="EV318" s="1">
        <f t="shared" si="619"/>
        <v>40962418.870250002</v>
      </c>
      <c r="EW318" s="1">
        <f t="shared" si="620"/>
        <v>41186403.169110201</v>
      </c>
      <c r="EX318" s="1">
        <f t="shared" si="621"/>
        <v>40444899.104164697</v>
      </c>
      <c r="EY318" s="1">
        <f t="shared" si="622"/>
        <v>35660904.261304498</v>
      </c>
      <c r="EZ318" s="1">
        <f t="shared" si="623"/>
        <v>620111.14046902</v>
      </c>
      <c r="FA318" s="1">
        <f t="shared" si="624"/>
        <v>36739563.452528998</v>
      </c>
      <c r="FB318" s="1" t="e">
        <f t="shared" si="625"/>
        <v>#VALUE!</v>
      </c>
      <c r="FC318" s="1" t="e">
        <f t="shared" si="626"/>
        <v>#VALUE!</v>
      </c>
      <c r="FD318" s="1">
        <f t="shared" si="627"/>
        <v>32017185.6436156</v>
      </c>
      <c r="FE318" s="1">
        <f t="shared" si="628"/>
        <v>33011411.647571798</v>
      </c>
      <c r="FF318" s="1">
        <f t="shared" si="629"/>
        <v>1539732.3279857601</v>
      </c>
      <c r="FG318" s="1">
        <f t="shared" si="630"/>
        <v>32366881.022422198</v>
      </c>
      <c r="FH318" s="1">
        <f t="shared" si="631"/>
        <v>22715133.4118152</v>
      </c>
      <c r="FI318" s="1" t="e">
        <f t="shared" si="632"/>
        <v>#VALUE!</v>
      </c>
      <c r="FJ318" s="1" t="e">
        <f t="shared" si="633"/>
        <v>#VALUE!</v>
      </c>
      <c r="FK318" s="1" t="e">
        <f t="shared" si="634"/>
        <v>#VALUE!</v>
      </c>
      <c r="FL318" s="1">
        <f t="shared" si="635"/>
        <v>30968997.534844901</v>
      </c>
      <c r="FM318" s="1">
        <f t="shared" si="636"/>
        <v>32444433.0180033</v>
      </c>
      <c r="FN318" s="1">
        <f t="shared" si="637"/>
        <v>42956445.600620002</v>
      </c>
      <c r="FO318" s="1">
        <f t="shared" si="638"/>
        <v>54044394.503481001</v>
      </c>
      <c r="FP318" s="1">
        <f t="shared" si="639"/>
        <v>25607392.564916201</v>
      </c>
      <c r="FQ318" s="1" t="e">
        <f t="shared" si="640"/>
        <v>#VALUE!</v>
      </c>
      <c r="FR318" s="1">
        <f t="shared" si="641"/>
        <v>22337837.557742499</v>
      </c>
      <c r="FS318" s="1">
        <f t="shared" si="642"/>
        <v>17022870.1257433</v>
      </c>
      <c r="FT318" s="1">
        <f t="shared" si="643"/>
        <v>80844151.738303602</v>
      </c>
      <c r="FU318" s="1">
        <f t="shared" si="644"/>
        <v>71262678.326109499</v>
      </c>
      <c r="FV318" s="1" t="e">
        <f t="shared" si="645"/>
        <v>#VALUE!</v>
      </c>
      <c r="FW318" s="1" t="e">
        <f t="shared" si="646"/>
        <v>#VALUE!</v>
      </c>
      <c r="FX318" s="1" t="e">
        <f t="shared" si="647"/>
        <v>#VALUE!</v>
      </c>
      <c r="FY318" s="1">
        <f t="shared" si="648"/>
        <v>45682375.557186201</v>
      </c>
      <c r="FZ318" s="1">
        <f t="shared" si="649"/>
        <v>36487667.877139702</v>
      </c>
      <c r="GA318" s="1">
        <f t="shared" si="650"/>
        <v>35125287.815288097</v>
      </c>
      <c r="GB318" s="1">
        <f t="shared" si="651"/>
        <v>31709553.3991616</v>
      </c>
      <c r="GC318" s="1">
        <f t="shared" si="652"/>
        <v>36826411.468023703</v>
      </c>
      <c r="GD318" s="1">
        <f t="shared" si="653"/>
        <v>37526514.885648198</v>
      </c>
      <c r="GE318" s="1" t="e">
        <f t="shared" si="654"/>
        <v>#VALUE!</v>
      </c>
      <c r="GF318" s="1">
        <f t="shared" si="655"/>
        <v>31174032.286136799</v>
      </c>
      <c r="GG318" s="1">
        <f t="shared" si="656"/>
        <v>2010701.9770510399</v>
      </c>
      <c r="GH318" s="1">
        <f t="shared" si="657"/>
        <v>28239437.871598501</v>
      </c>
      <c r="GI318" s="1">
        <f t="shared" si="658"/>
        <v>19533573.509142399</v>
      </c>
      <c r="GJ318" s="1" t="e">
        <f t="shared" si="659"/>
        <v>#VALUE!</v>
      </c>
      <c r="GK318" s="1" t="e">
        <f t="shared" si="660"/>
        <v>#VALUE!</v>
      </c>
      <c r="GL318" s="1">
        <f t="shared" si="661"/>
        <v>34219091.1754715</v>
      </c>
      <c r="GM318" s="1">
        <f t="shared" si="662"/>
        <v>33464940.7604082</v>
      </c>
      <c r="GN318" s="1">
        <f t="shared" si="663"/>
        <v>32801501.745558199</v>
      </c>
      <c r="GO318" s="1">
        <f t="shared" si="664"/>
        <v>26694176.7283401</v>
      </c>
      <c r="GP318" s="1">
        <f t="shared" si="665"/>
        <v>34750832.639256999</v>
      </c>
      <c r="GQ318" s="1">
        <f t="shared" si="666"/>
        <v>30680723.2800318</v>
      </c>
      <c r="GR318" s="1" t="e">
        <f t="shared" si="667"/>
        <v>#VALUE!</v>
      </c>
      <c r="GS318" s="1">
        <f t="shared" si="668"/>
        <v>21339894.0935807</v>
      </c>
      <c r="GT318" s="1" t="e">
        <f t="shared" si="669"/>
        <v>#VALUE!</v>
      </c>
      <c r="GU318" s="1">
        <f t="shared" si="670"/>
        <v>39767032.299239598</v>
      </c>
      <c r="GV318" s="1" t="e">
        <f t="shared" si="671"/>
        <v>#VALUE!</v>
      </c>
      <c r="GW318" s="1">
        <f t="shared" si="672"/>
        <v>17990366.5332058</v>
      </c>
      <c r="GX318" s="1">
        <f t="shared" si="673"/>
        <v>30504254.9078108</v>
      </c>
      <c r="GY318" s="1">
        <f t="shared" si="674"/>
        <v>23179041.7656818</v>
      </c>
      <c r="GZ318" s="1">
        <f t="shared" si="675"/>
        <v>26542965.914858598</v>
      </c>
      <c r="HA318" s="1" t="e">
        <f t="shared" si="676"/>
        <v>#VALUE!</v>
      </c>
      <c r="HB318" s="1">
        <f t="shared" si="677"/>
        <v>14118804.2880027</v>
      </c>
      <c r="HC318" s="1" t="e">
        <f t="shared" si="678"/>
        <v>#VALUE!</v>
      </c>
      <c r="HD318" s="1">
        <f t="shared" si="679"/>
        <v>30219636.132750701</v>
      </c>
      <c r="HE318" s="1">
        <f t="shared" si="680"/>
        <v>31529194.514895901</v>
      </c>
      <c r="HF318" s="1">
        <f t="shared" si="681"/>
        <v>29567936.007693999</v>
      </c>
      <c r="HG318" s="1">
        <f t="shared" si="682"/>
        <v>44767748.198485002</v>
      </c>
      <c r="HH318" s="1">
        <f t="shared" si="683"/>
        <v>36519845.741355799</v>
      </c>
      <c r="HI318" s="1">
        <f t="shared" si="684"/>
        <v>45551132.820849501</v>
      </c>
      <c r="HJ318" s="1" t="e">
        <f t="shared" si="685"/>
        <v>#VALUE!</v>
      </c>
      <c r="HK318" s="1" t="e">
        <f t="shared" si="686"/>
        <v>#VALUE!</v>
      </c>
      <c r="HL318" s="1" t="e">
        <f t="shared" si="687"/>
        <v>#VALUE!</v>
      </c>
      <c r="HM318" s="1">
        <f t="shared" si="688"/>
        <v>40962418.870250002</v>
      </c>
      <c r="HN318" s="1">
        <f t="shared" si="689"/>
        <v>41186403.169110201</v>
      </c>
      <c r="HO318" s="1">
        <f t="shared" si="690"/>
        <v>40444899.104164697</v>
      </c>
      <c r="HP318" s="1">
        <f t="shared" si="691"/>
        <v>35660904.261304498</v>
      </c>
      <c r="HQ318" s="1">
        <f t="shared" si="692"/>
        <v>620111.14046902</v>
      </c>
      <c r="HR318" s="1">
        <f t="shared" si="693"/>
        <v>36739563.452528998</v>
      </c>
    </row>
    <row r="319" spans="1:226" x14ac:dyDescent="0.25">
      <c r="A319" s="4" t="s">
        <v>324</v>
      </c>
      <c r="B319" s="1" t="s">
        <v>164</v>
      </c>
      <c r="C319" s="1" t="s">
        <v>4</v>
      </c>
      <c r="D319" s="1" t="s">
        <v>4</v>
      </c>
      <c r="E319" s="1" t="s">
        <v>6</v>
      </c>
      <c r="F319" s="1" t="s">
        <v>4</v>
      </c>
      <c r="G319" s="1" t="s">
        <v>7</v>
      </c>
      <c r="H319" s="3">
        <v>302.22415000000001</v>
      </c>
      <c r="I319" s="2">
        <v>3.1019999999999999</v>
      </c>
      <c r="J319" s="1">
        <v>38564992.724700697</v>
      </c>
      <c r="K319" s="1">
        <v>38601256.507570498</v>
      </c>
      <c r="L319" s="1">
        <v>35517775.441093698</v>
      </c>
      <c r="M319" s="1">
        <v>41705126.861032397</v>
      </c>
      <c r="N319" s="1">
        <v>2133267.1030776398</v>
      </c>
      <c r="O319" s="1">
        <v>44932489.1486203</v>
      </c>
      <c r="P319" s="1" t="s">
        <v>8</v>
      </c>
      <c r="Q319" s="1" t="s">
        <v>8</v>
      </c>
      <c r="R319" s="1">
        <v>25254842.809686601</v>
      </c>
      <c r="S319" s="1">
        <v>36446082.314023003</v>
      </c>
      <c r="T319" s="1">
        <v>36768283.417143397</v>
      </c>
      <c r="U319" s="1">
        <v>33780683.659369603</v>
      </c>
      <c r="V319" s="1">
        <v>52489113.187626697</v>
      </c>
      <c r="W319" s="1">
        <v>55458411.344165899</v>
      </c>
      <c r="X319" s="1">
        <v>52497386.3145914</v>
      </c>
      <c r="Y319" s="1">
        <v>20353915.676314801</v>
      </c>
      <c r="Z319" s="1">
        <v>20190349.5712572</v>
      </c>
      <c r="AA319" s="1">
        <v>19487834.363782398</v>
      </c>
      <c r="AB319" s="1">
        <v>111466576.11893401</v>
      </c>
      <c r="AC319" s="1">
        <v>77176581.8534109</v>
      </c>
      <c r="AD319" s="1">
        <v>88635507.899855405</v>
      </c>
      <c r="AE319" s="1" t="s">
        <v>8</v>
      </c>
      <c r="AF319" s="1" t="s">
        <v>8</v>
      </c>
      <c r="AG319" s="1">
        <v>50719225.288133599</v>
      </c>
      <c r="AH319" s="1">
        <v>38128498.8257026</v>
      </c>
      <c r="AI319" s="1">
        <v>38546458.198668703</v>
      </c>
      <c r="AJ319" s="1">
        <v>33815296.833584197</v>
      </c>
      <c r="AK319" s="1">
        <v>46446812.2294368</v>
      </c>
      <c r="AL319" s="1">
        <v>40778295.418445103</v>
      </c>
      <c r="AM319" s="1">
        <v>37851268.3649178</v>
      </c>
      <c r="AN319" s="1">
        <v>38877730.619420402</v>
      </c>
      <c r="AO319" s="1">
        <v>35302952.667204902</v>
      </c>
      <c r="AP319" s="1">
        <v>35483730.194913201</v>
      </c>
      <c r="AQ319" s="1">
        <v>21539250.593096402</v>
      </c>
      <c r="AR319" s="1">
        <v>21684056.7214377</v>
      </c>
      <c r="AS319" s="1">
        <v>20666443.2207327</v>
      </c>
      <c r="AT319" s="1">
        <v>44613848.365444198</v>
      </c>
      <c r="AU319" s="1">
        <v>42658154.343633004</v>
      </c>
      <c r="AV319" s="1">
        <v>36870804.618401498</v>
      </c>
      <c r="AW319" s="1">
        <v>36102241.106716298</v>
      </c>
      <c r="AX319" s="1">
        <v>42974756.6182051</v>
      </c>
      <c r="AY319" s="1">
        <v>44276267.875336803</v>
      </c>
      <c r="AZ319" s="1">
        <v>23470486.323392902</v>
      </c>
      <c r="BA319" s="1">
        <v>24472403.0771049</v>
      </c>
      <c r="BB319" s="1">
        <v>21885819.363049701</v>
      </c>
      <c r="BC319" s="1" t="s">
        <v>8</v>
      </c>
      <c r="BD319" s="1">
        <v>19294942.212793302</v>
      </c>
      <c r="BE319" s="1">
        <v>23150699.4105535</v>
      </c>
      <c r="BF319" s="1">
        <v>33646625.767125703</v>
      </c>
      <c r="BG319" s="1">
        <v>31189784.243508</v>
      </c>
      <c r="BH319" s="1">
        <v>27737892.564211801</v>
      </c>
      <c r="BI319" s="1">
        <v>14611136.7787413</v>
      </c>
      <c r="BJ319" s="1">
        <v>15768013.266726401</v>
      </c>
      <c r="BK319" s="1" t="s">
        <v>8</v>
      </c>
      <c r="BL319" s="1" t="s">
        <v>8</v>
      </c>
      <c r="BM319" s="1" t="s">
        <v>8</v>
      </c>
      <c r="BN319" s="1" t="s">
        <v>8</v>
      </c>
      <c r="BO319" s="1" t="s">
        <v>8</v>
      </c>
      <c r="BP319" s="1" t="s">
        <v>8</v>
      </c>
      <c r="BQ319" s="1" t="s">
        <v>8</v>
      </c>
      <c r="BR319" s="1" t="s">
        <v>8</v>
      </c>
      <c r="BS319" s="1" t="s">
        <v>8</v>
      </c>
      <c r="BT319" s="1" t="s">
        <v>8</v>
      </c>
      <c r="BU319" s="1">
        <v>33716477.096556202</v>
      </c>
      <c r="BV319" s="1">
        <v>32800097.578649301</v>
      </c>
      <c r="BW319" s="1">
        <v>32513775.950869601</v>
      </c>
      <c r="BX319" s="1">
        <v>47824368.303819098</v>
      </c>
      <c r="BY319" s="1">
        <v>41253250.9760281</v>
      </c>
      <c r="BZ319" s="1">
        <v>50925449.806657098</v>
      </c>
      <c r="CA319" s="1" t="s">
        <v>8</v>
      </c>
      <c r="CB319" s="1">
        <v>19156465.157590799</v>
      </c>
      <c r="CC319" s="1">
        <v>19945930.571160398</v>
      </c>
      <c r="CD319" s="1">
        <v>28503284.899345599</v>
      </c>
      <c r="CE319" s="1">
        <v>26092422.055005599</v>
      </c>
      <c r="CF319" s="1">
        <v>28424024.6707201</v>
      </c>
      <c r="CG319" s="1">
        <v>28146446.652526099</v>
      </c>
      <c r="CH319" s="1">
        <v>30218911.729523499</v>
      </c>
      <c r="CI319" s="1">
        <v>30745529.275801402</v>
      </c>
      <c r="CJ319" s="6">
        <v>0</v>
      </c>
      <c r="CK319" s="1">
        <f t="shared" si="556"/>
        <v>38564992.724700697</v>
      </c>
      <c r="CL319" s="1">
        <f t="shared" si="557"/>
        <v>38601256.507570498</v>
      </c>
      <c r="CM319" s="1">
        <f t="shared" si="558"/>
        <v>35517775.441093698</v>
      </c>
      <c r="CN319" s="1">
        <f t="shared" si="559"/>
        <v>41705126.861032397</v>
      </c>
      <c r="CO319" s="1">
        <f t="shared" si="560"/>
        <v>2133267.1030776398</v>
      </c>
      <c r="CP319" s="1">
        <f t="shared" si="561"/>
        <v>44932489.1486203</v>
      </c>
      <c r="CQ319" s="1" t="e">
        <f t="shared" si="562"/>
        <v>#VALUE!</v>
      </c>
      <c r="CR319" s="1" t="e">
        <f t="shared" si="563"/>
        <v>#VALUE!</v>
      </c>
      <c r="CS319" s="1">
        <f t="shared" si="564"/>
        <v>25254842.809686601</v>
      </c>
      <c r="CT319" s="1">
        <f t="shared" si="565"/>
        <v>36446082.314023003</v>
      </c>
      <c r="CU319" s="1">
        <f t="shared" si="566"/>
        <v>36768283.417143397</v>
      </c>
      <c r="CV319" s="1">
        <f t="shared" si="567"/>
        <v>33780683.659369603</v>
      </c>
      <c r="CW319" s="1">
        <f t="shared" si="568"/>
        <v>52489113.187626697</v>
      </c>
      <c r="CX319" s="1">
        <f t="shared" si="569"/>
        <v>55458411.344165899</v>
      </c>
      <c r="CY319" s="1">
        <f t="shared" si="570"/>
        <v>52497386.3145914</v>
      </c>
      <c r="CZ319" s="1">
        <f t="shared" si="571"/>
        <v>20353915.676314801</v>
      </c>
      <c r="DA319" s="1">
        <f t="shared" si="572"/>
        <v>20190349.5712572</v>
      </c>
      <c r="DB319" s="1">
        <f t="shared" si="573"/>
        <v>19487834.363782398</v>
      </c>
      <c r="DC319" s="1">
        <f t="shared" si="574"/>
        <v>111466576.11893401</v>
      </c>
      <c r="DD319" s="1">
        <f t="shared" si="575"/>
        <v>77176581.8534109</v>
      </c>
      <c r="DE319" s="1">
        <f t="shared" si="576"/>
        <v>88635507.899855405</v>
      </c>
      <c r="DF319" s="1" t="e">
        <f t="shared" si="577"/>
        <v>#VALUE!</v>
      </c>
      <c r="DG319" s="1" t="e">
        <f t="shared" si="578"/>
        <v>#VALUE!</v>
      </c>
      <c r="DH319" s="1">
        <f t="shared" si="579"/>
        <v>50719225.288133599</v>
      </c>
      <c r="DI319" s="1">
        <f t="shared" si="580"/>
        <v>38128498.8257026</v>
      </c>
      <c r="DJ319" s="1">
        <f t="shared" si="581"/>
        <v>38546458.198668703</v>
      </c>
      <c r="DK319" s="1">
        <f t="shared" si="582"/>
        <v>33815296.833584197</v>
      </c>
      <c r="DL319" s="1">
        <f t="shared" si="583"/>
        <v>46446812.2294368</v>
      </c>
      <c r="DM319" s="1">
        <f t="shared" si="584"/>
        <v>40778295.418445103</v>
      </c>
      <c r="DN319" s="1">
        <f t="shared" si="585"/>
        <v>37851268.3649178</v>
      </c>
      <c r="DO319" s="1">
        <f t="shared" si="586"/>
        <v>38877730.619420402</v>
      </c>
      <c r="DP319" s="1">
        <f t="shared" si="587"/>
        <v>35302952.667204902</v>
      </c>
      <c r="DQ319" s="1">
        <f t="shared" si="588"/>
        <v>35483730.194913201</v>
      </c>
      <c r="DR319" s="1">
        <f t="shared" si="589"/>
        <v>21539250.593096402</v>
      </c>
      <c r="DS319" s="1">
        <f t="shared" si="590"/>
        <v>21684056.7214377</v>
      </c>
      <c r="DT319" s="1">
        <f t="shared" si="591"/>
        <v>20666443.2207327</v>
      </c>
      <c r="DU319" s="1">
        <f t="shared" si="592"/>
        <v>44613848.365444198</v>
      </c>
      <c r="DV319" s="1">
        <f t="shared" si="593"/>
        <v>42658154.343633004</v>
      </c>
      <c r="DW319" s="1">
        <f t="shared" si="594"/>
        <v>36870804.618401498</v>
      </c>
      <c r="DX319" s="1">
        <f t="shared" si="595"/>
        <v>36102241.106716298</v>
      </c>
      <c r="DY319" s="1">
        <f t="shared" si="596"/>
        <v>42974756.6182051</v>
      </c>
      <c r="DZ319" s="1">
        <f t="shared" si="597"/>
        <v>44276267.875336803</v>
      </c>
      <c r="EA319" s="1">
        <f t="shared" si="598"/>
        <v>23470486.323392902</v>
      </c>
      <c r="EB319" s="1">
        <f t="shared" si="599"/>
        <v>24472403.0771049</v>
      </c>
      <c r="EC319" s="1">
        <f t="shared" si="600"/>
        <v>21885819.363049701</v>
      </c>
      <c r="ED319" s="1" t="e">
        <f t="shared" si="601"/>
        <v>#VALUE!</v>
      </c>
      <c r="EE319" s="1">
        <f t="shared" si="602"/>
        <v>19294942.212793302</v>
      </c>
      <c r="EF319" s="1">
        <f t="shared" si="603"/>
        <v>23150699.4105535</v>
      </c>
      <c r="EG319" s="1">
        <f t="shared" si="604"/>
        <v>33646625.767125703</v>
      </c>
      <c r="EH319" s="1">
        <f t="shared" si="605"/>
        <v>31189784.243508</v>
      </c>
      <c r="EI319" s="1">
        <f t="shared" si="606"/>
        <v>27737892.564211801</v>
      </c>
      <c r="EJ319" s="1">
        <f t="shared" si="607"/>
        <v>14611136.7787413</v>
      </c>
      <c r="EK319" s="1">
        <f t="shared" si="608"/>
        <v>15768013.266726401</v>
      </c>
      <c r="EL319" s="1" t="e">
        <f t="shared" si="609"/>
        <v>#VALUE!</v>
      </c>
      <c r="EM319" s="1">
        <f t="shared" si="610"/>
        <v>33716477.096556202</v>
      </c>
      <c r="EN319" s="1">
        <f t="shared" si="611"/>
        <v>32800097.578649301</v>
      </c>
      <c r="EO319" s="1">
        <f t="shared" si="612"/>
        <v>32513775.950869601</v>
      </c>
      <c r="EP319" s="1">
        <f t="shared" si="613"/>
        <v>47824368.303819098</v>
      </c>
      <c r="EQ319" s="1">
        <f t="shared" si="614"/>
        <v>41253250.9760281</v>
      </c>
      <c r="ER319" s="1">
        <f t="shared" si="615"/>
        <v>50925449.806657098</v>
      </c>
      <c r="ES319" s="1" t="e">
        <f t="shared" si="616"/>
        <v>#VALUE!</v>
      </c>
      <c r="ET319" s="1">
        <f t="shared" si="617"/>
        <v>19156465.157590799</v>
      </c>
      <c r="EU319" s="1">
        <f t="shared" si="618"/>
        <v>19945930.571160398</v>
      </c>
      <c r="EV319" s="1">
        <f t="shared" si="619"/>
        <v>28503284.899345599</v>
      </c>
      <c r="EW319" s="1">
        <f t="shared" si="620"/>
        <v>26092422.055005599</v>
      </c>
      <c r="EX319" s="1">
        <f t="shared" si="621"/>
        <v>28424024.6707201</v>
      </c>
      <c r="EY319" s="1">
        <f t="shared" si="622"/>
        <v>28146446.652526099</v>
      </c>
      <c r="EZ319" s="1">
        <f t="shared" si="623"/>
        <v>30218911.729523499</v>
      </c>
      <c r="FA319" s="1">
        <f t="shared" si="624"/>
        <v>30745529.275801402</v>
      </c>
      <c r="FB319" s="1">
        <f t="shared" si="625"/>
        <v>38564992.724700697</v>
      </c>
      <c r="FC319" s="1">
        <f t="shared" si="626"/>
        <v>38601256.507570498</v>
      </c>
      <c r="FD319" s="1">
        <f t="shared" si="627"/>
        <v>35517775.441093698</v>
      </c>
      <c r="FE319" s="1">
        <f t="shared" si="628"/>
        <v>41705126.861032397</v>
      </c>
      <c r="FF319" s="1">
        <f t="shared" si="629"/>
        <v>2133267.1030776398</v>
      </c>
      <c r="FG319" s="1">
        <f t="shared" si="630"/>
        <v>44932489.1486203</v>
      </c>
      <c r="FH319" s="1" t="e">
        <f t="shared" si="631"/>
        <v>#VALUE!</v>
      </c>
      <c r="FI319" s="1" t="e">
        <f t="shared" si="632"/>
        <v>#VALUE!</v>
      </c>
      <c r="FJ319" s="1">
        <f t="shared" si="633"/>
        <v>25254842.809686601</v>
      </c>
      <c r="FK319" s="1">
        <f t="shared" si="634"/>
        <v>36446082.314023003</v>
      </c>
      <c r="FL319" s="1">
        <f t="shared" si="635"/>
        <v>36768283.417143397</v>
      </c>
      <c r="FM319" s="1">
        <f t="shared" si="636"/>
        <v>33780683.659369603</v>
      </c>
      <c r="FN319" s="1">
        <f t="shared" si="637"/>
        <v>52489113.187626697</v>
      </c>
      <c r="FO319" s="1">
        <f t="shared" si="638"/>
        <v>55458411.344165899</v>
      </c>
      <c r="FP319" s="1">
        <f t="shared" si="639"/>
        <v>52497386.3145914</v>
      </c>
      <c r="FQ319" s="1">
        <f t="shared" si="640"/>
        <v>20353915.676314801</v>
      </c>
      <c r="FR319" s="1">
        <f t="shared" si="641"/>
        <v>20190349.5712572</v>
      </c>
      <c r="FS319" s="1">
        <f t="shared" si="642"/>
        <v>19487834.363782398</v>
      </c>
      <c r="FT319" s="1">
        <f t="shared" si="643"/>
        <v>111466576.11893401</v>
      </c>
      <c r="FU319" s="1">
        <f t="shared" si="644"/>
        <v>77176581.8534109</v>
      </c>
      <c r="FV319" s="1">
        <f t="shared" si="645"/>
        <v>88635507.899855405</v>
      </c>
      <c r="FW319" s="1" t="e">
        <f t="shared" si="646"/>
        <v>#VALUE!</v>
      </c>
      <c r="FX319" s="1" t="e">
        <f t="shared" si="647"/>
        <v>#VALUE!</v>
      </c>
      <c r="FY319" s="1">
        <f t="shared" si="648"/>
        <v>50719225.288133599</v>
      </c>
      <c r="FZ319" s="1">
        <f t="shared" si="649"/>
        <v>38128498.8257026</v>
      </c>
      <c r="GA319" s="1">
        <f t="shared" si="650"/>
        <v>38546458.198668703</v>
      </c>
      <c r="GB319" s="1">
        <f t="shared" si="651"/>
        <v>33815296.833584197</v>
      </c>
      <c r="GC319" s="1">
        <f t="shared" si="652"/>
        <v>46446812.2294368</v>
      </c>
      <c r="GD319" s="1">
        <f t="shared" si="653"/>
        <v>40778295.418445103</v>
      </c>
      <c r="GE319" s="1">
        <f t="shared" si="654"/>
        <v>37851268.3649178</v>
      </c>
      <c r="GF319" s="1">
        <f t="shared" si="655"/>
        <v>38877730.619420402</v>
      </c>
      <c r="GG319" s="1">
        <f t="shared" si="656"/>
        <v>35302952.667204902</v>
      </c>
      <c r="GH319" s="1">
        <f t="shared" si="657"/>
        <v>35483730.194913201</v>
      </c>
      <c r="GI319" s="1">
        <f t="shared" si="658"/>
        <v>21539250.593096402</v>
      </c>
      <c r="GJ319" s="1">
        <f t="shared" si="659"/>
        <v>21684056.7214377</v>
      </c>
      <c r="GK319" s="1">
        <f t="shared" si="660"/>
        <v>20666443.2207327</v>
      </c>
      <c r="GL319" s="1">
        <f t="shared" si="661"/>
        <v>44613848.365444198</v>
      </c>
      <c r="GM319" s="1">
        <f t="shared" si="662"/>
        <v>42658154.343633004</v>
      </c>
      <c r="GN319" s="1">
        <f t="shared" si="663"/>
        <v>36870804.618401498</v>
      </c>
      <c r="GO319" s="1">
        <f t="shared" si="664"/>
        <v>36102241.106716298</v>
      </c>
      <c r="GP319" s="1">
        <f t="shared" si="665"/>
        <v>42974756.6182051</v>
      </c>
      <c r="GQ319" s="1">
        <f t="shared" si="666"/>
        <v>44276267.875336803</v>
      </c>
      <c r="GR319" s="1">
        <f t="shared" si="667"/>
        <v>23470486.323392902</v>
      </c>
      <c r="GS319" s="1">
        <f t="shared" si="668"/>
        <v>24472403.0771049</v>
      </c>
      <c r="GT319" s="1">
        <f t="shared" si="669"/>
        <v>21885819.363049701</v>
      </c>
      <c r="GU319" s="1" t="e">
        <f t="shared" si="670"/>
        <v>#VALUE!</v>
      </c>
      <c r="GV319" s="1">
        <f t="shared" si="671"/>
        <v>19294942.212793302</v>
      </c>
      <c r="GW319" s="1">
        <f t="shared" si="672"/>
        <v>23150699.4105535</v>
      </c>
      <c r="GX319" s="1">
        <f t="shared" si="673"/>
        <v>33646625.767125703</v>
      </c>
      <c r="GY319" s="1">
        <f t="shared" si="674"/>
        <v>31189784.243508</v>
      </c>
      <c r="GZ319" s="1">
        <f t="shared" si="675"/>
        <v>27737892.564211801</v>
      </c>
      <c r="HA319" s="1">
        <f t="shared" si="676"/>
        <v>14611136.7787413</v>
      </c>
      <c r="HB319" s="1">
        <f t="shared" si="677"/>
        <v>15768013.266726401</v>
      </c>
      <c r="HC319" s="1" t="e">
        <f t="shared" si="678"/>
        <v>#VALUE!</v>
      </c>
      <c r="HD319" s="1">
        <f t="shared" si="679"/>
        <v>33716477.096556202</v>
      </c>
      <c r="HE319" s="1">
        <f t="shared" si="680"/>
        <v>32800097.578649301</v>
      </c>
      <c r="HF319" s="1">
        <f t="shared" si="681"/>
        <v>32513775.950869601</v>
      </c>
      <c r="HG319" s="1">
        <f t="shared" si="682"/>
        <v>47824368.303819098</v>
      </c>
      <c r="HH319" s="1">
        <f t="shared" si="683"/>
        <v>41253250.9760281</v>
      </c>
      <c r="HI319" s="1">
        <f t="shared" si="684"/>
        <v>50925449.806657098</v>
      </c>
      <c r="HJ319" s="1" t="e">
        <f t="shared" si="685"/>
        <v>#VALUE!</v>
      </c>
      <c r="HK319" s="1">
        <f t="shared" si="686"/>
        <v>19156465.157590799</v>
      </c>
      <c r="HL319" s="1">
        <f t="shared" si="687"/>
        <v>19945930.571160398</v>
      </c>
      <c r="HM319" s="1">
        <f t="shared" si="688"/>
        <v>28503284.899345599</v>
      </c>
      <c r="HN319" s="1">
        <f t="shared" si="689"/>
        <v>26092422.055005599</v>
      </c>
      <c r="HO319" s="1">
        <f t="shared" si="690"/>
        <v>28424024.6707201</v>
      </c>
      <c r="HP319" s="1">
        <f t="shared" si="691"/>
        <v>28146446.652526099</v>
      </c>
      <c r="HQ319" s="1">
        <f t="shared" si="692"/>
        <v>30218911.729523499</v>
      </c>
      <c r="HR319" s="1">
        <f t="shared" si="693"/>
        <v>30745529.275801402</v>
      </c>
    </row>
    <row r="320" spans="1:226" x14ac:dyDescent="0.25">
      <c r="A320" s="6" t="s">
        <v>490</v>
      </c>
      <c r="B320" s="6"/>
      <c r="C320" s="6" t="s">
        <v>4</v>
      </c>
      <c r="D320" s="6" t="s">
        <v>7</v>
      </c>
      <c r="E320" s="6" t="s">
        <v>7</v>
      </c>
      <c r="F320" s="6" t="s">
        <v>4</v>
      </c>
      <c r="G320" s="6" t="s">
        <v>7</v>
      </c>
      <c r="H320" s="9">
        <v>303.15366</v>
      </c>
      <c r="I320" s="7">
        <v>16.12</v>
      </c>
      <c r="J320" s="6">
        <v>3594313.8061028598</v>
      </c>
      <c r="K320" s="6">
        <v>3902628.9074563701</v>
      </c>
      <c r="L320" s="6">
        <v>2921667.5890279901</v>
      </c>
      <c r="M320" s="6">
        <v>6980056.7540138504</v>
      </c>
      <c r="N320" s="6">
        <v>7474551.76022116</v>
      </c>
      <c r="O320" s="6">
        <v>8779019.8753883708</v>
      </c>
      <c r="P320" s="6">
        <v>6193288.1440852601</v>
      </c>
      <c r="Q320" s="6">
        <v>5047927.2750871005</v>
      </c>
      <c r="R320" s="6">
        <v>5400116.1526667802</v>
      </c>
      <c r="S320" s="6">
        <v>3134134.7766390899</v>
      </c>
      <c r="T320" s="6">
        <v>3117034.5254477202</v>
      </c>
      <c r="U320" s="6">
        <v>3636882.4660065998</v>
      </c>
      <c r="V320" s="6">
        <v>5735191.8105822802</v>
      </c>
      <c r="W320" s="6">
        <v>7183668.2042183504</v>
      </c>
      <c r="X320" s="6">
        <v>7468308.7178301299</v>
      </c>
      <c r="Y320" s="6">
        <v>6495380.1989489105</v>
      </c>
      <c r="Z320" s="6">
        <v>5636109.10322004</v>
      </c>
      <c r="AA320" s="6">
        <v>5993576.7644298999</v>
      </c>
      <c r="AB320" s="6">
        <v>4061387.9898214201</v>
      </c>
      <c r="AC320" s="6">
        <v>3185688.70428801</v>
      </c>
      <c r="AD320" s="6">
        <v>2995309.3182629701</v>
      </c>
      <c r="AE320" s="6">
        <v>4817739.1731146798</v>
      </c>
      <c r="AF320" s="6">
        <v>5351654.9377979804</v>
      </c>
      <c r="AG320" s="6">
        <v>5763072.6541154096</v>
      </c>
      <c r="AH320" s="6">
        <v>3784944.37754319</v>
      </c>
      <c r="AI320" s="6">
        <v>4549232.0322489804</v>
      </c>
      <c r="AJ320" s="6">
        <v>4375961.0526139699</v>
      </c>
      <c r="AK320" s="6">
        <v>5553287.8517006701</v>
      </c>
      <c r="AL320" s="6">
        <v>4259376.9034326999</v>
      </c>
      <c r="AM320" s="6">
        <v>4600578.9595925799</v>
      </c>
      <c r="AN320" s="6">
        <v>6610346.7343114</v>
      </c>
      <c r="AO320" s="6">
        <v>8548712.4016116802</v>
      </c>
      <c r="AP320" s="6">
        <v>6862546.0218347004</v>
      </c>
      <c r="AQ320" s="6">
        <v>3872741.6948877401</v>
      </c>
      <c r="AR320" s="6">
        <v>4078975.9655531999</v>
      </c>
      <c r="AS320" s="6">
        <v>3618227.00417632</v>
      </c>
      <c r="AT320" s="6">
        <v>3793310.6496139201</v>
      </c>
      <c r="AU320" s="6">
        <v>3667848.3318957901</v>
      </c>
      <c r="AV320" s="6">
        <v>2862309.3742588102</v>
      </c>
      <c r="AW320" s="6">
        <v>9515240.53877143</v>
      </c>
      <c r="AX320" s="6">
        <v>8833636.3413798902</v>
      </c>
      <c r="AY320" s="6">
        <v>8056334.5336950999</v>
      </c>
      <c r="AZ320" s="6">
        <v>5644310.3198658898</v>
      </c>
      <c r="BA320" s="6">
        <v>6468721.3278832203</v>
      </c>
      <c r="BB320" s="6">
        <v>4577841.8316061003</v>
      </c>
      <c r="BC320" s="6">
        <v>3412172.8862488498</v>
      </c>
      <c r="BD320" s="6">
        <v>3994000.5231011799</v>
      </c>
      <c r="BE320" s="6">
        <v>4888965.7307347199</v>
      </c>
      <c r="BF320" s="6">
        <v>7368453.6022222703</v>
      </c>
      <c r="BG320" s="6">
        <v>7379751.4310085997</v>
      </c>
      <c r="BH320" s="6">
        <v>8738104.9319247101</v>
      </c>
      <c r="BI320" s="6">
        <v>5146753.6053203205</v>
      </c>
      <c r="BJ320" s="6">
        <v>6742674.0036464203</v>
      </c>
      <c r="BK320" s="6">
        <v>4856669.8714636099</v>
      </c>
      <c r="BL320" s="6" t="s">
        <v>8</v>
      </c>
      <c r="BM320" s="6" t="s">
        <v>8</v>
      </c>
      <c r="BN320" s="6" t="s">
        <v>8</v>
      </c>
      <c r="BO320" s="6" t="s">
        <v>8</v>
      </c>
      <c r="BP320" s="6" t="s">
        <v>8</v>
      </c>
      <c r="BQ320" s="6" t="s">
        <v>8</v>
      </c>
      <c r="BR320" s="6" t="s">
        <v>8</v>
      </c>
      <c r="BS320" s="6" t="s">
        <v>8</v>
      </c>
      <c r="BT320" s="6" t="s">
        <v>8</v>
      </c>
      <c r="BU320" s="6">
        <v>3655497.1580266799</v>
      </c>
      <c r="BV320" s="6" t="s">
        <v>8</v>
      </c>
      <c r="BW320" s="6">
        <v>2664972.0896067601</v>
      </c>
      <c r="BX320" s="6">
        <v>6909501.6511815004</v>
      </c>
      <c r="BY320" s="6">
        <v>7065670.6629852504</v>
      </c>
      <c r="BZ320" s="6">
        <v>6897192.0498973997</v>
      </c>
      <c r="CA320" s="6">
        <v>4430175.22942732</v>
      </c>
      <c r="CB320" s="6">
        <v>3765551.95691801</v>
      </c>
      <c r="CC320" s="6">
        <v>4427216.5766963204</v>
      </c>
      <c r="CD320" s="6">
        <v>1132051.53729443</v>
      </c>
      <c r="CE320" s="6">
        <v>5847307.1811647397</v>
      </c>
      <c r="CF320" s="6">
        <v>4900569.0702066403</v>
      </c>
      <c r="CG320" s="6">
        <v>5301811.8181034196</v>
      </c>
      <c r="CH320" s="6">
        <v>4882215.3843228798</v>
      </c>
      <c r="CI320" s="6">
        <v>4739433.2131720996</v>
      </c>
      <c r="CJ320" s="6">
        <v>0</v>
      </c>
      <c r="CK320" s="1">
        <f t="shared" si="556"/>
        <v>3594313.8061028598</v>
      </c>
      <c r="CL320" s="1">
        <f t="shared" si="557"/>
        <v>3902628.9074563701</v>
      </c>
      <c r="CM320" s="1">
        <f t="shared" si="558"/>
        <v>2921667.5890279901</v>
      </c>
      <c r="CN320" s="1">
        <f t="shared" si="559"/>
        <v>6980056.7540138504</v>
      </c>
      <c r="CO320" s="1">
        <f t="shared" si="560"/>
        <v>7474551.76022116</v>
      </c>
      <c r="CP320" s="1">
        <f t="shared" si="561"/>
        <v>8779019.8753883708</v>
      </c>
      <c r="CQ320" s="1">
        <f t="shared" si="562"/>
        <v>6193288.1440852601</v>
      </c>
      <c r="CR320" s="1">
        <f t="shared" si="563"/>
        <v>5047927.2750871005</v>
      </c>
      <c r="CS320" s="1">
        <f t="shared" si="564"/>
        <v>5400116.1526667802</v>
      </c>
      <c r="CT320" s="1">
        <f t="shared" si="565"/>
        <v>3134134.7766390899</v>
      </c>
      <c r="CU320" s="1">
        <f t="shared" si="566"/>
        <v>3117034.5254477202</v>
      </c>
      <c r="CV320" s="1">
        <f t="shared" si="567"/>
        <v>3636882.4660065998</v>
      </c>
      <c r="CW320" s="1">
        <f t="shared" si="568"/>
        <v>5735191.8105822802</v>
      </c>
      <c r="CX320" s="1">
        <f t="shared" si="569"/>
        <v>7183668.2042183504</v>
      </c>
      <c r="CY320" s="1">
        <f t="shared" si="570"/>
        <v>7468308.7178301299</v>
      </c>
      <c r="CZ320" s="1">
        <f t="shared" si="571"/>
        <v>6495380.1989489105</v>
      </c>
      <c r="DA320" s="1">
        <f t="shared" si="572"/>
        <v>5636109.10322004</v>
      </c>
      <c r="DB320" s="1">
        <f t="shared" si="573"/>
        <v>5993576.7644298999</v>
      </c>
      <c r="DC320" s="1">
        <f t="shared" si="574"/>
        <v>4061387.9898214201</v>
      </c>
      <c r="DD320" s="1">
        <f t="shared" si="575"/>
        <v>3185688.70428801</v>
      </c>
      <c r="DE320" s="1">
        <f t="shared" si="576"/>
        <v>2995309.3182629701</v>
      </c>
      <c r="DF320" s="1">
        <f t="shared" si="577"/>
        <v>4817739.1731146798</v>
      </c>
      <c r="DG320" s="1">
        <f t="shared" si="578"/>
        <v>5351654.9377979804</v>
      </c>
      <c r="DH320" s="1">
        <f t="shared" si="579"/>
        <v>5763072.6541154096</v>
      </c>
      <c r="DI320" s="1">
        <f t="shared" si="580"/>
        <v>3784944.37754319</v>
      </c>
      <c r="DJ320" s="1">
        <f t="shared" si="581"/>
        <v>4549232.0322489804</v>
      </c>
      <c r="DK320" s="1">
        <f t="shared" si="582"/>
        <v>4375961.0526139699</v>
      </c>
      <c r="DL320" s="1">
        <f t="shared" si="583"/>
        <v>5553287.8517006701</v>
      </c>
      <c r="DM320" s="1">
        <f t="shared" si="584"/>
        <v>4259376.9034326999</v>
      </c>
      <c r="DN320" s="1">
        <f t="shared" si="585"/>
        <v>4600578.9595925799</v>
      </c>
      <c r="DO320" s="1">
        <f t="shared" si="586"/>
        <v>6610346.7343114</v>
      </c>
      <c r="DP320" s="1">
        <f t="shared" si="587"/>
        <v>8548712.4016116802</v>
      </c>
      <c r="DQ320" s="1">
        <f t="shared" si="588"/>
        <v>6862546.0218347004</v>
      </c>
      <c r="DR320" s="1">
        <f t="shared" si="589"/>
        <v>3872741.6948877401</v>
      </c>
      <c r="DS320" s="1">
        <f t="shared" si="590"/>
        <v>4078975.9655531999</v>
      </c>
      <c r="DT320" s="1">
        <f t="shared" si="591"/>
        <v>3618227.00417632</v>
      </c>
      <c r="DU320" s="1">
        <f t="shared" si="592"/>
        <v>3793310.6496139201</v>
      </c>
      <c r="DV320" s="1">
        <f t="shared" si="593"/>
        <v>3667848.3318957901</v>
      </c>
      <c r="DW320" s="1">
        <f t="shared" si="594"/>
        <v>2862309.3742588102</v>
      </c>
      <c r="DX320" s="1">
        <f t="shared" si="595"/>
        <v>9515240.53877143</v>
      </c>
      <c r="DY320" s="1">
        <f t="shared" si="596"/>
        <v>8833636.3413798902</v>
      </c>
      <c r="DZ320" s="1">
        <f t="shared" si="597"/>
        <v>8056334.5336950999</v>
      </c>
      <c r="EA320" s="1">
        <f t="shared" si="598"/>
        <v>5644310.3198658898</v>
      </c>
      <c r="EB320" s="1">
        <f t="shared" si="599"/>
        <v>6468721.3278832203</v>
      </c>
      <c r="EC320" s="1">
        <f t="shared" si="600"/>
        <v>4577841.8316061003</v>
      </c>
      <c r="ED320" s="1">
        <f t="shared" si="601"/>
        <v>3412172.8862488498</v>
      </c>
      <c r="EE320" s="1">
        <f t="shared" si="602"/>
        <v>3994000.5231011799</v>
      </c>
      <c r="EF320" s="1">
        <f t="shared" si="603"/>
        <v>4888965.7307347199</v>
      </c>
      <c r="EG320" s="1">
        <f t="shared" si="604"/>
        <v>7368453.6022222703</v>
      </c>
      <c r="EH320" s="1">
        <f t="shared" si="605"/>
        <v>7379751.4310085997</v>
      </c>
      <c r="EI320" s="1">
        <f t="shared" si="606"/>
        <v>8738104.9319247101</v>
      </c>
      <c r="EJ320" s="1">
        <f t="shared" si="607"/>
        <v>5146753.6053203205</v>
      </c>
      <c r="EK320" s="1">
        <f t="shared" si="608"/>
        <v>6742674.0036464203</v>
      </c>
      <c r="EL320" s="1">
        <f t="shared" si="609"/>
        <v>4856669.8714636099</v>
      </c>
      <c r="EM320" s="1">
        <f t="shared" si="610"/>
        <v>3655497.1580266799</v>
      </c>
      <c r="EN320" s="1" t="e">
        <f t="shared" si="611"/>
        <v>#VALUE!</v>
      </c>
      <c r="EO320" s="1">
        <f t="shared" si="612"/>
        <v>2664972.0896067601</v>
      </c>
      <c r="EP320" s="1">
        <f t="shared" si="613"/>
        <v>6909501.6511815004</v>
      </c>
      <c r="EQ320" s="1">
        <f t="shared" si="614"/>
        <v>7065670.6629852504</v>
      </c>
      <c r="ER320" s="1">
        <f t="shared" si="615"/>
        <v>6897192.0498973997</v>
      </c>
      <c r="ES320" s="1">
        <f t="shared" si="616"/>
        <v>4430175.22942732</v>
      </c>
      <c r="ET320" s="1">
        <f t="shared" si="617"/>
        <v>3765551.95691801</v>
      </c>
      <c r="EU320" s="1">
        <f t="shared" si="618"/>
        <v>4427216.5766963204</v>
      </c>
      <c r="EV320" s="1">
        <f t="shared" si="619"/>
        <v>1132051.53729443</v>
      </c>
      <c r="EW320" s="1">
        <f t="shared" si="620"/>
        <v>5847307.1811647397</v>
      </c>
      <c r="EX320" s="1">
        <f t="shared" si="621"/>
        <v>4900569.0702066403</v>
      </c>
      <c r="EY320" s="1">
        <f t="shared" si="622"/>
        <v>5301811.8181034196</v>
      </c>
      <c r="EZ320" s="1">
        <f t="shared" si="623"/>
        <v>4882215.3843228798</v>
      </c>
      <c r="FA320" s="1">
        <f t="shared" si="624"/>
        <v>4739433.2131720996</v>
      </c>
      <c r="FB320" s="1">
        <f t="shared" si="625"/>
        <v>3594313.8061028598</v>
      </c>
      <c r="FC320" s="1">
        <f t="shared" si="626"/>
        <v>3902628.9074563701</v>
      </c>
      <c r="FD320" s="1">
        <f t="shared" si="627"/>
        <v>2921667.5890279901</v>
      </c>
      <c r="FE320" s="1">
        <f t="shared" si="628"/>
        <v>6980056.7540138504</v>
      </c>
      <c r="FF320" s="1">
        <f t="shared" si="629"/>
        <v>7474551.76022116</v>
      </c>
      <c r="FG320" s="1">
        <f t="shared" si="630"/>
        <v>8779019.8753883708</v>
      </c>
      <c r="FH320" s="1">
        <f t="shared" si="631"/>
        <v>6193288.1440852601</v>
      </c>
      <c r="FI320" s="1">
        <f t="shared" si="632"/>
        <v>5047927.2750871005</v>
      </c>
      <c r="FJ320" s="1">
        <f t="shared" si="633"/>
        <v>5400116.1526667802</v>
      </c>
      <c r="FK320" s="1">
        <f t="shared" si="634"/>
        <v>3134134.7766390899</v>
      </c>
      <c r="FL320" s="1">
        <f t="shared" si="635"/>
        <v>3117034.5254477202</v>
      </c>
      <c r="FM320" s="1">
        <f t="shared" si="636"/>
        <v>3636882.4660065998</v>
      </c>
      <c r="FN320" s="1">
        <f t="shared" si="637"/>
        <v>5735191.8105822802</v>
      </c>
      <c r="FO320" s="1">
        <f t="shared" si="638"/>
        <v>7183668.2042183504</v>
      </c>
      <c r="FP320" s="1">
        <f t="shared" si="639"/>
        <v>7468308.7178301299</v>
      </c>
      <c r="FQ320" s="1">
        <f t="shared" si="640"/>
        <v>6495380.1989489105</v>
      </c>
      <c r="FR320" s="1">
        <f t="shared" si="641"/>
        <v>5636109.10322004</v>
      </c>
      <c r="FS320" s="1">
        <f t="shared" si="642"/>
        <v>5993576.7644298999</v>
      </c>
      <c r="FT320" s="1">
        <f t="shared" si="643"/>
        <v>4061387.9898214201</v>
      </c>
      <c r="FU320" s="1">
        <f t="shared" si="644"/>
        <v>3185688.70428801</v>
      </c>
      <c r="FV320" s="1">
        <f t="shared" si="645"/>
        <v>2995309.3182629701</v>
      </c>
      <c r="FW320" s="1">
        <f t="shared" si="646"/>
        <v>4817739.1731146798</v>
      </c>
      <c r="FX320" s="1">
        <f t="shared" si="647"/>
        <v>5351654.9377979804</v>
      </c>
      <c r="FY320" s="1">
        <f t="shared" si="648"/>
        <v>5763072.6541154096</v>
      </c>
      <c r="FZ320" s="1">
        <f t="shared" si="649"/>
        <v>3784944.37754319</v>
      </c>
      <c r="GA320" s="1">
        <f t="shared" si="650"/>
        <v>4549232.0322489804</v>
      </c>
      <c r="GB320" s="1">
        <f t="shared" si="651"/>
        <v>4375961.0526139699</v>
      </c>
      <c r="GC320" s="1">
        <f t="shared" si="652"/>
        <v>5553287.8517006701</v>
      </c>
      <c r="GD320" s="1">
        <f t="shared" si="653"/>
        <v>4259376.9034326999</v>
      </c>
      <c r="GE320" s="1">
        <f t="shared" si="654"/>
        <v>4600578.9595925799</v>
      </c>
      <c r="GF320" s="1">
        <f t="shared" si="655"/>
        <v>6610346.7343114</v>
      </c>
      <c r="GG320" s="1">
        <f t="shared" si="656"/>
        <v>8548712.4016116802</v>
      </c>
      <c r="GH320" s="1">
        <f t="shared" si="657"/>
        <v>6862546.0218347004</v>
      </c>
      <c r="GI320" s="1">
        <f t="shared" si="658"/>
        <v>3872741.6948877401</v>
      </c>
      <c r="GJ320" s="1">
        <f t="shared" si="659"/>
        <v>4078975.9655531999</v>
      </c>
      <c r="GK320" s="1">
        <f t="shared" si="660"/>
        <v>3618227.00417632</v>
      </c>
      <c r="GL320" s="1">
        <f t="shared" si="661"/>
        <v>3793310.6496139201</v>
      </c>
      <c r="GM320" s="1">
        <f t="shared" si="662"/>
        <v>3667848.3318957901</v>
      </c>
      <c r="GN320" s="1">
        <f t="shared" si="663"/>
        <v>2862309.3742588102</v>
      </c>
      <c r="GO320" s="1">
        <f t="shared" si="664"/>
        <v>9515240.53877143</v>
      </c>
      <c r="GP320" s="1">
        <f t="shared" si="665"/>
        <v>8833636.3413798902</v>
      </c>
      <c r="GQ320" s="1">
        <f t="shared" si="666"/>
        <v>8056334.5336950999</v>
      </c>
      <c r="GR320" s="1">
        <f t="shared" si="667"/>
        <v>5644310.3198658898</v>
      </c>
      <c r="GS320" s="1">
        <f t="shared" si="668"/>
        <v>6468721.3278832203</v>
      </c>
      <c r="GT320" s="1">
        <f t="shared" si="669"/>
        <v>4577841.8316061003</v>
      </c>
      <c r="GU320" s="1">
        <f t="shared" si="670"/>
        <v>3412172.8862488498</v>
      </c>
      <c r="GV320" s="1">
        <f t="shared" si="671"/>
        <v>3994000.5231011799</v>
      </c>
      <c r="GW320" s="1">
        <f t="shared" si="672"/>
        <v>4888965.7307347199</v>
      </c>
      <c r="GX320" s="1">
        <f t="shared" si="673"/>
        <v>7368453.6022222703</v>
      </c>
      <c r="GY320" s="1">
        <f t="shared" si="674"/>
        <v>7379751.4310085997</v>
      </c>
      <c r="GZ320" s="1">
        <f t="shared" si="675"/>
        <v>8738104.9319247101</v>
      </c>
      <c r="HA320" s="1">
        <f t="shared" si="676"/>
        <v>5146753.6053203205</v>
      </c>
      <c r="HB320" s="1">
        <f t="shared" si="677"/>
        <v>6742674.0036464203</v>
      </c>
      <c r="HC320" s="1">
        <f t="shared" si="678"/>
        <v>4856669.8714636099</v>
      </c>
      <c r="HD320" s="1">
        <f t="shared" si="679"/>
        <v>3655497.1580266799</v>
      </c>
      <c r="HE320" s="1" t="e">
        <f t="shared" si="680"/>
        <v>#VALUE!</v>
      </c>
      <c r="HF320" s="1">
        <f t="shared" si="681"/>
        <v>2664972.0896067601</v>
      </c>
      <c r="HG320" s="1">
        <f t="shared" si="682"/>
        <v>6909501.6511815004</v>
      </c>
      <c r="HH320" s="1">
        <f t="shared" si="683"/>
        <v>7065670.6629852504</v>
      </c>
      <c r="HI320" s="1">
        <f t="shared" si="684"/>
        <v>6897192.0498973997</v>
      </c>
      <c r="HJ320" s="1">
        <f t="shared" si="685"/>
        <v>4430175.22942732</v>
      </c>
      <c r="HK320" s="1">
        <f t="shared" si="686"/>
        <v>3765551.95691801</v>
      </c>
      <c r="HL320" s="1">
        <f t="shared" si="687"/>
        <v>4427216.5766963204</v>
      </c>
      <c r="HM320" s="1">
        <f t="shared" si="688"/>
        <v>1132051.53729443</v>
      </c>
      <c r="HN320" s="1">
        <f t="shared" si="689"/>
        <v>5847307.1811647397</v>
      </c>
      <c r="HO320" s="1">
        <f t="shared" si="690"/>
        <v>4900569.0702066403</v>
      </c>
      <c r="HP320" s="1">
        <f t="shared" si="691"/>
        <v>5301811.8181034196</v>
      </c>
      <c r="HQ320" s="1">
        <f t="shared" si="692"/>
        <v>4882215.3843228798</v>
      </c>
      <c r="HR320" s="1">
        <f t="shared" si="693"/>
        <v>4739433.2131720996</v>
      </c>
    </row>
    <row r="321" spans="1:226" x14ac:dyDescent="0.25">
      <c r="A321" s="6" t="s">
        <v>165</v>
      </c>
      <c r="B321" s="6"/>
      <c r="C321" s="6" t="s">
        <v>4</v>
      </c>
      <c r="D321" s="6" t="s">
        <v>4</v>
      </c>
      <c r="E321" s="6" t="s">
        <v>6</v>
      </c>
      <c r="F321" s="6" t="s">
        <v>4</v>
      </c>
      <c r="G321" s="6" t="s">
        <v>7</v>
      </c>
      <c r="H321" s="9">
        <v>304.23987</v>
      </c>
      <c r="I321" s="7">
        <v>1.3680000000000001</v>
      </c>
      <c r="J321" s="6">
        <v>195436379.884399</v>
      </c>
      <c r="K321" s="6">
        <v>158668145.09487</v>
      </c>
      <c r="L321" s="6">
        <v>192693309.12991199</v>
      </c>
      <c r="M321" s="6">
        <v>427879355.12044698</v>
      </c>
      <c r="N321" s="6">
        <v>489971791.71426702</v>
      </c>
      <c r="O321" s="6">
        <v>413203055.45621097</v>
      </c>
      <c r="P321" s="6">
        <v>224935683.11111599</v>
      </c>
      <c r="Q321" s="6">
        <v>238083306.152926</v>
      </c>
      <c r="R321" s="6">
        <v>218029508.91962299</v>
      </c>
      <c r="S321" s="6">
        <v>184901449.1992</v>
      </c>
      <c r="T321" s="6">
        <v>164390958.70086801</v>
      </c>
      <c r="U321" s="6">
        <v>160421700.89087901</v>
      </c>
      <c r="V321" s="6">
        <v>527993723.91510499</v>
      </c>
      <c r="W321" s="6">
        <v>582625476.56826699</v>
      </c>
      <c r="X321" s="6">
        <v>529078650.89447898</v>
      </c>
      <c r="Y321" s="6">
        <v>214149164.62223801</v>
      </c>
      <c r="Z321" s="6">
        <v>247695017.460493</v>
      </c>
      <c r="AA321" s="6">
        <v>216460910.45835599</v>
      </c>
      <c r="AB321" s="6">
        <v>485163012.46184498</v>
      </c>
      <c r="AC321" s="6">
        <v>396630779.209553</v>
      </c>
      <c r="AD321" s="6">
        <v>375388629.14547497</v>
      </c>
      <c r="AE321" s="6">
        <v>749193778.69148004</v>
      </c>
      <c r="AF321" s="6">
        <v>716693236.90417898</v>
      </c>
      <c r="AG321" s="6">
        <v>644115043.08934498</v>
      </c>
      <c r="AH321" s="6">
        <v>399562113.97016901</v>
      </c>
      <c r="AI321" s="6">
        <v>400219818.59716898</v>
      </c>
      <c r="AJ321" s="6">
        <v>349840279.52872902</v>
      </c>
      <c r="AK321" s="6">
        <v>179555903.675695</v>
      </c>
      <c r="AL321" s="6">
        <v>195072088.734707</v>
      </c>
      <c r="AM321" s="6">
        <v>162984216.82930201</v>
      </c>
      <c r="AN321" s="6">
        <v>387146580.70330799</v>
      </c>
      <c r="AO321" s="6">
        <v>339544278.97644502</v>
      </c>
      <c r="AP321" s="6">
        <v>357810648.54401201</v>
      </c>
      <c r="AQ321" s="6">
        <v>183646201.67213699</v>
      </c>
      <c r="AR321" s="6">
        <v>187471307.89729199</v>
      </c>
      <c r="AS321" s="6">
        <v>198792750.79440501</v>
      </c>
      <c r="AT321" s="6">
        <v>176391614.92231899</v>
      </c>
      <c r="AU321" s="6">
        <v>162668723.572193</v>
      </c>
      <c r="AV321" s="6">
        <v>163587015.374493</v>
      </c>
      <c r="AW321" s="6">
        <v>372315327.33150297</v>
      </c>
      <c r="AX321" s="6">
        <v>382445285.78739202</v>
      </c>
      <c r="AY321" s="6">
        <v>399372156.77101499</v>
      </c>
      <c r="AZ321" s="6">
        <v>218960886.06929499</v>
      </c>
      <c r="BA321" s="6">
        <v>251958853.81170201</v>
      </c>
      <c r="BB321" s="6">
        <v>241551804.61105901</v>
      </c>
      <c r="BC321" s="6">
        <v>171481733.47551</v>
      </c>
      <c r="BD321" s="6">
        <v>122765888.456554</v>
      </c>
      <c r="BE321" s="6">
        <v>122830244.169833</v>
      </c>
      <c r="BF321" s="6">
        <v>362684137.25174099</v>
      </c>
      <c r="BG321" s="6">
        <v>344124488.23743498</v>
      </c>
      <c r="BH321" s="6">
        <v>336713362.27786601</v>
      </c>
      <c r="BI321" s="6">
        <v>196335215.126219</v>
      </c>
      <c r="BJ321" s="6">
        <v>179668273.64210799</v>
      </c>
      <c r="BK321" s="6">
        <v>161606842.769667</v>
      </c>
      <c r="BL321" s="6" t="s">
        <v>8</v>
      </c>
      <c r="BM321" s="6" t="s">
        <v>8</v>
      </c>
      <c r="BN321" s="6" t="s">
        <v>8</v>
      </c>
      <c r="BO321" s="6" t="s">
        <v>8</v>
      </c>
      <c r="BP321" s="6" t="s">
        <v>8</v>
      </c>
      <c r="BQ321" s="6" t="s">
        <v>8</v>
      </c>
      <c r="BR321" s="6" t="s">
        <v>8</v>
      </c>
      <c r="BS321" s="6" t="s">
        <v>8</v>
      </c>
      <c r="BT321" s="6" t="s">
        <v>8</v>
      </c>
      <c r="BU321" s="6">
        <v>178202497.98221201</v>
      </c>
      <c r="BV321" s="6">
        <v>181867941.394613</v>
      </c>
      <c r="BW321" s="6">
        <v>172430412.17375299</v>
      </c>
      <c r="BX321" s="6">
        <v>550385056.57971299</v>
      </c>
      <c r="BY321" s="6">
        <v>473966105.14673698</v>
      </c>
      <c r="BZ321" s="6">
        <v>530364353.64586103</v>
      </c>
      <c r="CA321" s="6">
        <v>159183229.18557101</v>
      </c>
      <c r="CB321" s="6">
        <v>169462953.22112301</v>
      </c>
      <c r="CC321" s="6">
        <v>150841022.49042699</v>
      </c>
      <c r="CD321" s="6">
        <v>366745372.26663399</v>
      </c>
      <c r="CE321" s="6">
        <v>388418843.09939599</v>
      </c>
      <c r="CF321" s="6">
        <v>390025782.06118399</v>
      </c>
      <c r="CG321" s="6">
        <v>363758518.93212998</v>
      </c>
      <c r="CH321" s="6">
        <v>335290926.36604202</v>
      </c>
      <c r="CI321" s="6">
        <v>321713683.26768899</v>
      </c>
      <c r="CJ321" s="6">
        <v>0</v>
      </c>
      <c r="CK321" s="1">
        <f t="shared" si="556"/>
        <v>195436379.884399</v>
      </c>
      <c r="CL321" s="1">
        <f t="shared" si="557"/>
        <v>158668145.09487</v>
      </c>
      <c r="CM321" s="1">
        <f t="shared" si="558"/>
        <v>192693309.12991199</v>
      </c>
      <c r="CN321" s="1">
        <f t="shared" si="559"/>
        <v>427879355.12044698</v>
      </c>
      <c r="CO321" s="1">
        <f t="shared" si="560"/>
        <v>489971791.71426702</v>
      </c>
      <c r="CP321" s="1">
        <f t="shared" si="561"/>
        <v>413203055.45621097</v>
      </c>
      <c r="CQ321" s="1">
        <f t="shared" si="562"/>
        <v>224935683.11111599</v>
      </c>
      <c r="CR321" s="1">
        <f t="shared" si="563"/>
        <v>238083306.152926</v>
      </c>
      <c r="CS321" s="1">
        <f t="shared" si="564"/>
        <v>218029508.91962299</v>
      </c>
      <c r="CT321" s="1">
        <f t="shared" si="565"/>
        <v>184901449.1992</v>
      </c>
      <c r="CU321" s="1">
        <f t="shared" si="566"/>
        <v>164390958.70086801</v>
      </c>
      <c r="CV321" s="1">
        <f t="shared" si="567"/>
        <v>160421700.89087901</v>
      </c>
      <c r="CW321" s="1">
        <f t="shared" si="568"/>
        <v>527993723.91510499</v>
      </c>
      <c r="CX321" s="1">
        <f t="shared" si="569"/>
        <v>582625476.56826699</v>
      </c>
      <c r="CY321" s="1">
        <f t="shared" si="570"/>
        <v>529078650.89447898</v>
      </c>
      <c r="CZ321" s="1">
        <f t="shared" si="571"/>
        <v>214149164.62223801</v>
      </c>
      <c r="DA321" s="1">
        <f t="shared" si="572"/>
        <v>247695017.460493</v>
      </c>
      <c r="DB321" s="1">
        <f t="shared" si="573"/>
        <v>216460910.45835599</v>
      </c>
      <c r="DC321" s="1">
        <f t="shared" si="574"/>
        <v>485163012.46184498</v>
      </c>
      <c r="DD321" s="1">
        <f t="shared" si="575"/>
        <v>396630779.209553</v>
      </c>
      <c r="DE321" s="1">
        <f t="shared" si="576"/>
        <v>375388629.14547497</v>
      </c>
      <c r="DF321" s="1">
        <f t="shared" si="577"/>
        <v>749193778.69148004</v>
      </c>
      <c r="DG321" s="1">
        <f t="shared" si="578"/>
        <v>716693236.90417898</v>
      </c>
      <c r="DH321" s="1">
        <f t="shared" si="579"/>
        <v>644115043.08934498</v>
      </c>
      <c r="DI321" s="1">
        <f t="shared" si="580"/>
        <v>399562113.97016901</v>
      </c>
      <c r="DJ321" s="1">
        <f t="shared" si="581"/>
        <v>400219818.59716898</v>
      </c>
      <c r="DK321" s="1">
        <f t="shared" si="582"/>
        <v>349840279.52872902</v>
      </c>
      <c r="DL321" s="1">
        <f t="shared" si="583"/>
        <v>179555903.675695</v>
      </c>
      <c r="DM321" s="1">
        <f t="shared" si="584"/>
        <v>195072088.734707</v>
      </c>
      <c r="DN321" s="1">
        <f t="shared" si="585"/>
        <v>162984216.82930201</v>
      </c>
      <c r="DO321" s="1">
        <f t="shared" si="586"/>
        <v>387146580.70330799</v>
      </c>
      <c r="DP321" s="1">
        <f t="shared" si="587"/>
        <v>339544278.97644502</v>
      </c>
      <c r="DQ321" s="1">
        <f t="shared" si="588"/>
        <v>357810648.54401201</v>
      </c>
      <c r="DR321" s="1">
        <f t="shared" si="589"/>
        <v>183646201.67213699</v>
      </c>
      <c r="DS321" s="1">
        <f t="shared" si="590"/>
        <v>187471307.89729199</v>
      </c>
      <c r="DT321" s="1">
        <f t="shared" si="591"/>
        <v>198792750.79440501</v>
      </c>
      <c r="DU321" s="1">
        <f t="shared" si="592"/>
        <v>176391614.92231899</v>
      </c>
      <c r="DV321" s="1">
        <f t="shared" si="593"/>
        <v>162668723.572193</v>
      </c>
      <c r="DW321" s="1">
        <f t="shared" si="594"/>
        <v>163587015.374493</v>
      </c>
      <c r="DX321" s="1">
        <f t="shared" si="595"/>
        <v>372315327.33150297</v>
      </c>
      <c r="DY321" s="1">
        <f t="shared" si="596"/>
        <v>382445285.78739202</v>
      </c>
      <c r="DZ321" s="1">
        <f t="shared" si="597"/>
        <v>399372156.77101499</v>
      </c>
      <c r="EA321" s="1">
        <f t="shared" si="598"/>
        <v>218960886.06929499</v>
      </c>
      <c r="EB321" s="1">
        <f t="shared" si="599"/>
        <v>251958853.81170201</v>
      </c>
      <c r="EC321" s="1">
        <f t="shared" si="600"/>
        <v>241551804.61105901</v>
      </c>
      <c r="ED321" s="1">
        <f t="shared" si="601"/>
        <v>171481733.47551</v>
      </c>
      <c r="EE321" s="1">
        <f t="shared" si="602"/>
        <v>122765888.456554</v>
      </c>
      <c r="EF321" s="1">
        <f t="shared" si="603"/>
        <v>122830244.169833</v>
      </c>
      <c r="EG321" s="1">
        <f t="shared" si="604"/>
        <v>362684137.25174099</v>
      </c>
      <c r="EH321" s="1">
        <f t="shared" si="605"/>
        <v>344124488.23743498</v>
      </c>
      <c r="EI321" s="1">
        <f t="shared" si="606"/>
        <v>336713362.27786601</v>
      </c>
      <c r="EJ321" s="1">
        <f t="shared" si="607"/>
        <v>196335215.126219</v>
      </c>
      <c r="EK321" s="1">
        <f t="shared" si="608"/>
        <v>179668273.64210799</v>
      </c>
      <c r="EL321" s="1">
        <f t="shared" si="609"/>
        <v>161606842.769667</v>
      </c>
      <c r="EM321" s="1">
        <f t="shared" si="610"/>
        <v>178202497.98221201</v>
      </c>
      <c r="EN321" s="1">
        <f t="shared" si="611"/>
        <v>181867941.394613</v>
      </c>
      <c r="EO321" s="1">
        <f t="shared" si="612"/>
        <v>172430412.17375299</v>
      </c>
      <c r="EP321" s="1">
        <f t="shared" si="613"/>
        <v>550385056.57971299</v>
      </c>
      <c r="EQ321" s="1">
        <f t="shared" si="614"/>
        <v>473966105.14673698</v>
      </c>
      <c r="ER321" s="1">
        <f t="shared" si="615"/>
        <v>530364353.64586103</v>
      </c>
      <c r="ES321" s="1">
        <f t="shared" si="616"/>
        <v>159183229.18557101</v>
      </c>
      <c r="ET321" s="1">
        <f t="shared" si="617"/>
        <v>169462953.22112301</v>
      </c>
      <c r="EU321" s="1">
        <f t="shared" si="618"/>
        <v>150841022.49042699</v>
      </c>
      <c r="EV321" s="1">
        <f t="shared" si="619"/>
        <v>366745372.26663399</v>
      </c>
      <c r="EW321" s="1">
        <f t="shared" si="620"/>
        <v>388418843.09939599</v>
      </c>
      <c r="EX321" s="1">
        <f t="shared" si="621"/>
        <v>390025782.06118399</v>
      </c>
      <c r="EY321" s="1">
        <f t="shared" si="622"/>
        <v>363758518.93212998</v>
      </c>
      <c r="EZ321" s="1">
        <f t="shared" si="623"/>
        <v>335290926.36604202</v>
      </c>
      <c r="FA321" s="1">
        <f t="shared" si="624"/>
        <v>321713683.26768899</v>
      </c>
      <c r="FB321" s="1">
        <f t="shared" si="625"/>
        <v>195436379.884399</v>
      </c>
      <c r="FC321" s="1">
        <f t="shared" si="626"/>
        <v>158668145.09487</v>
      </c>
      <c r="FD321" s="1">
        <f t="shared" si="627"/>
        <v>192693309.12991199</v>
      </c>
      <c r="FE321" s="1">
        <f t="shared" si="628"/>
        <v>427879355.12044698</v>
      </c>
      <c r="FF321" s="1">
        <f t="shared" si="629"/>
        <v>489971791.71426702</v>
      </c>
      <c r="FG321" s="1">
        <f t="shared" si="630"/>
        <v>413203055.45621097</v>
      </c>
      <c r="FH321" s="1">
        <f t="shared" si="631"/>
        <v>224935683.11111599</v>
      </c>
      <c r="FI321" s="1">
        <f t="shared" si="632"/>
        <v>238083306.152926</v>
      </c>
      <c r="FJ321" s="1">
        <f t="shared" si="633"/>
        <v>218029508.91962299</v>
      </c>
      <c r="FK321" s="1">
        <f t="shared" si="634"/>
        <v>184901449.1992</v>
      </c>
      <c r="FL321" s="1">
        <f t="shared" si="635"/>
        <v>164390958.70086801</v>
      </c>
      <c r="FM321" s="1">
        <f t="shared" si="636"/>
        <v>160421700.89087901</v>
      </c>
      <c r="FN321" s="1">
        <f t="shared" si="637"/>
        <v>527993723.91510499</v>
      </c>
      <c r="FO321" s="1">
        <f t="shared" si="638"/>
        <v>582625476.56826699</v>
      </c>
      <c r="FP321" s="1">
        <f t="shared" si="639"/>
        <v>529078650.89447898</v>
      </c>
      <c r="FQ321" s="1">
        <f t="shared" si="640"/>
        <v>214149164.62223801</v>
      </c>
      <c r="FR321" s="1">
        <f t="shared" si="641"/>
        <v>247695017.460493</v>
      </c>
      <c r="FS321" s="1">
        <f t="shared" si="642"/>
        <v>216460910.45835599</v>
      </c>
      <c r="FT321" s="1">
        <f t="shared" si="643"/>
        <v>485163012.46184498</v>
      </c>
      <c r="FU321" s="1">
        <f t="shared" si="644"/>
        <v>396630779.209553</v>
      </c>
      <c r="FV321" s="1">
        <f t="shared" si="645"/>
        <v>375388629.14547497</v>
      </c>
      <c r="FW321" s="1">
        <f t="shared" si="646"/>
        <v>749193778.69148004</v>
      </c>
      <c r="FX321" s="1">
        <f t="shared" si="647"/>
        <v>716693236.90417898</v>
      </c>
      <c r="FY321" s="1">
        <f t="shared" si="648"/>
        <v>644115043.08934498</v>
      </c>
      <c r="FZ321" s="1">
        <f t="shared" si="649"/>
        <v>399562113.97016901</v>
      </c>
      <c r="GA321" s="1">
        <f t="shared" si="650"/>
        <v>400219818.59716898</v>
      </c>
      <c r="GB321" s="1">
        <f t="shared" si="651"/>
        <v>349840279.52872902</v>
      </c>
      <c r="GC321" s="1">
        <f t="shared" si="652"/>
        <v>179555903.675695</v>
      </c>
      <c r="GD321" s="1">
        <f t="shared" si="653"/>
        <v>195072088.734707</v>
      </c>
      <c r="GE321" s="1">
        <f t="shared" si="654"/>
        <v>162984216.82930201</v>
      </c>
      <c r="GF321" s="1">
        <f t="shared" si="655"/>
        <v>387146580.70330799</v>
      </c>
      <c r="GG321" s="1">
        <f t="shared" si="656"/>
        <v>339544278.97644502</v>
      </c>
      <c r="GH321" s="1">
        <f t="shared" si="657"/>
        <v>357810648.54401201</v>
      </c>
      <c r="GI321" s="1">
        <f t="shared" si="658"/>
        <v>183646201.67213699</v>
      </c>
      <c r="GJ321" s="1">
        <f t="shared" si="659"/>
        <v>187471307.89729199</v>
      </c>
      <c r="GK321" s="1">
        <f t="shared" si="660"/>
        <v>198792750.79440501</v>
      </c>
      <c r="GL321" s="1">
        <f t="shared" si="661"/>
        <v>176391614.92231899</v>
      </c>
      <c r="GM321" s="1">
        <f t="shared" si="662"/>
        <v>162668723.572193</v>
      </c>
      <c r="GN321" s="1">
        <f t="shared" si="663"/>
        <v>163587015.374493</v>
      </c>
      <c r="GO321" s="1">
        <f t="shared" si="664"/>
        <v>372315327.33150297</v>
      </c>
      <c r="GP321" s="1">
        <f t="shared" si="665"/>
        <v>382445285.78739202</v>
      </c>
      <c r="GQ321" s="1">
        <f t="shared" si="666"/>
        <v>399372156.77101499</v>
      </c>
      <c r="GR321" s="1">
        <f t="shared" si="667"/>
        <v>218960886.06929499</v>
      </c>
      <c r="GS321" s="1">
        <f t="shared" si="668"/>
        <v>251958853.81170201</v>
      </c>
      <c r="GT321" s="1">
        <f t="shared" si="669"/>
        <v>241551804.61105901</v>
      </c>
      <c r="GU321" s="1">
        <f t="shared" si="670"/>
        <v>171481733.47551</v>
      </c>
      <c r="GV321" s="1">
        <f t="shared" si="671"/>
        <v>122765888.456554</v>
      </c>
      <c r="GW321" s="1">
        <f t="shared" si="672"/>
        <v>122830244.169833</v>
      </c>
      <c r="GX321" s="1">
        <f t="shared" si="673"/>
        <v>362684137.25174099</v>
      </c>
      <c r="GY321" s="1">
        <f t="shared" si="674"/>
        <v>344124488.23743498</v>
      </c>
      <c r="GZ321" s="1">
        <f t="shared" si="675"/>
        <v>336713362.27786601</v>
      </c>
      <c r="HA321" s="1">
        <f t="shared" si="676"/>
        <v>196335215.126219</v>
      </c>
      <c r="HB321" s="1">
        <f t="shared" si="677"/>
        <v>179668273.64210799</v>
      </c>
      <c r="HC321" s="1">
        <f t="shared" si="678"/>
        <v>161606842.769667</v>
      </c>
      <c r="HD321" s="1">
        <f t="shared" si="679"/>
        <v>178202497.98221201</v>
      </c>
      <c r="HE321" s="1">
        <f t="shared" si="680"/>
        <v>181867941.394613</v>
      </c>
      <c r="HF321" s="1">
        <f t="shared" si="681"/>
        <v>172430412.17375299</v>
      </c>
      <c r="HG321" s="1">
        <f t="shared" si="682"/>
        <v>550385056.57971299</v>
      </c>
      <c r="HH321" s="1">
        <f t="shared" si="683"/>
        <v>473966105.14673698</v>
      </c>
      <c r="HI321" s="1">
        <f t="shared" si="684"/>
        <v>530364353.64586103</v>
      </c>
      <c r="HJ321" s="1">
        <f t="shared" si="685"/>
        <v>159183229.18557101</v>
      </c>
      <c r="HK321" s="1">
        <f t="shared" si="686"/>
        <v>169462953.22112301</v>
      </c>
      <c r="HL321" s="1">
        <f t="shared" si="687"/>
        <v>150841022.49042699</v>
      </c>
      <c r="HM321" s="1">
        <f t="shared" si="688"/>
        <v>366745372.26663399</v>
      </c>
      <c r="HN321" s="1">
        <f t="shared" si="689"/>
        <v>388418843.09939599</v>
      </c>
      <c r="HO321" s="1">
        <f t="shared" si="690"/>
        <v>390025782.06118399</v>
      </c>
      <c r="HP321" s="1">
        <f t="shared" si="691"/>
        <v>363758518.93212998</v>
      </c>
      <c r="HQ321" s="1">
        <f t="shared" si="692"/>
        <v>335290926.36604202</v>
      </c>
      <c r="HR321" s="1">
        <f t="shared" si="693"/>
        <v>321713683.26768899</v>
      </c>
    </row>
    <row r="322" spans="1:226" x14ac:dyDescent="0.25">
      <c r="A322" s="1" t="s">
        <v>165</v>
      </c>
      <c r="B322" s="1" t="s">
        <v>166</v>
      </c>
      <c r="C322" s="1" t="s">
        <v>4</v>
      </c>
      <c r="D322" s="1" t="s">
        <v>4</v>
      </c>
      <c r="E322" s="1" t="s">
        <v>6</v>
      </c>
      <c r="F322" s="1" t="s">
        <v>4</v>
      </c>
      <c r="G322" s="1" t="s">
        <v>7</v>
      </c>
      <c r="H322" s="3">
        <v>304.23993999999999</v>
      </c>
      <c r="I322" s="2">
        <v>3.09</v>
      </c>
      <c r="J322" s="1">
        <v>253196268.942936</v>
      </c>
      <c r="K322" s="1">
        <v>227864985.35784501</v>
      </c>
      <c r="L322" s="1">
        <v>205122034.76598099</v>
      </c>
      <c r="M322" s="1">
        <v>475466444.929268</v>
      </c>
      <c r="N322" s="1">
        <v>528085189.403193</v>
      </c>
      <c r="O322" s="1">
        <v>518201168.17224503</v>
      </c>
      <c r="P322" s="1">
        <v>317236232.81492198</v>
      </c>
      <c r="Q322" s="1">
        <v>272978645.01968801</v>
      </c>
      <c r="R322" s="1">
        <v>256116920.75422001</v>
      </c>
      <c r="S322" s="1">
        <v>201362833.20340499</v>
      </c>
      <c r="T322" s="1">
        <v>218531074.869407</v>
      </c>
      <c r="U322" s="1">
        <v>186292831.44483799</v>
      </c>
      <c r="V322" s="1">
        <v>598278336.966295</v>
      </c>
      <c r="W322" s="1">
        <v>690562969.76304805</v>
      </c>
      <c r="X322" s="1">
        <v>749265730.57264197</v>
      </c>
      <c r="Y322" s="1">
        <v>281111664.12879503</v>
      </c>
      <c r="Z322" s="1">
        <v>278668716.54680598</v>
      </c>
      <c r="AA322" s="1">
        <v>277883933.694534</v>
      </c>
      <c r="AB322" s="1">
        <v>587087957.06890702</v>
      </c>
      <c r="AC322" s="1">
        <v>441525630.69870901</v>
      </c>
      <c r="AD322" s="1">
        <v>456290086.66372198</v>
      </c>
      <c r="AE322" s="1">
        <v>880386009.75413001</v>
      </c>
      <c r="AF322" s="1">
        <v>647169869.45633602</v>
      </c>
      <c r="AG322" s="1">
        <v>779051737.802598</v>
      </c>
      <c r="AH322" s="1">
        <v>451979268.94428402</v>
      </c>
      <c r="AI322" s="1">
        <v>453674320.09155101</v>
      </c>
      <c r="AJ322" s="1">
        <v>383410443.25712699</v>
      </c>
      <c r="AK322" s="1">
        <v>238737862.88572299</v>
      </c>
      <c r="AL322" s="1">
        <v>218693250.683577</v>
      </c>
      <c r="AM322" s="1">
        <v>201125892.24345601</v>
      </c>
      <c r="AN322" s="1">
        <v>486045093.10206503</v>
      </c>
      <c r="AO322" s="1">
        <v>447331092.447124</v>
      </c>
      <c r="AP322" s="1">
        <v>443326385.44454902</v>
      </c>
      <c r="AQ322" s="1">
        <v>215769484.86899599</v>
      </c>
      <c r="AR322" s="1">
        <v>235471072.32528099</v>
      </c>
      <c r="AS322" s="1">
        <v>245807002.58717701</v>
      </c>
      <c r="AT322" s="1">
        <v>236047250.83997601</v>
      </c>
      <c r="AU322" s="1">
        <v>226799824.45615399</v>
      </c>
      <c r="AV322" s="1">
        <v>213353522.48452401</v>
      </c>
      <c r="AW322" s="1">
        <v>548561710.16179705</v>
      </c>
      <c r="AX322" s="1">
        <v>503477294.70773602</v>
      </c>
      <c r="AY322" s="1">
        <v>471485209.19080597</v>
      </c>
      <c r="AZ322" s="1">
        <v>280524778.23570299</v>
      </c>
      <c r="BA322" s="1">
        <v>287969629.67320299</v>
      </c>
      <c r="BB322" s="1">
        <v>262784991.07890701</v>
      </c>
      <c r="BC322" s="1">
        <v>215276499.079099</v>
      </c>
      <c r="BD322" s="1">
        <v>177921604.33408201</v>
      </c>
      <c r="BE322" s="1">
        <v>198971279.971674</v>
      </c>
      <c r="BF322" s="1">
        <v>460292506.77279502</v>
      </c>
      <c r="BG322" s="1">
        <v>464618773.24186301</v>
      </c>
      <c r="BH322" s="1">
        <v>447222393.64463198</v>
      </c>
      <c r="BI322" s="1">
        <v>220166005.353919</v>
      </c>
      <c r="BJ322" s="1">
        <v>231880058.319453</v>
      </c>
      <c r="BK322" s="1">
        <v>204957799.83202699</v>
      </c>
      <c r="BL322" s="1" t="s">
        <v>8</v>
      </c>
      <c r="BM322" s="1" t="s">
        <v>8</v>
      </c>
      <c r="BN322" s="1" t="s">
        <v>8</v>
      </c>
      <c r="BO322" s="1" t="s">
        <v>8</v>
      </c>
      <c r="BP322" s="1" t="s">
        <v>8</v>
      </c>
      <c r="BQ322" s="1" t="s">
        <v>8</v>
      </c>
      <c r="BR322" s="1" t="s">
        <v>8</v>
      </c>
      <c r="BS322" s="1" t="s">
        <v>8</v>
      </c>
      <c r="BT322" s="1" t="s">
        <v>8</v>
      </c>
      <c r="BU322" s="1">
        <v>205345707.58237499</v>
      </c>
      <c r="BV322" s="1">
        <v>228270090.78941199</v>
      </c>
      <c r="BW322" s="1">
        <v>198842512.22579601</v>
      </c>
      <c r="BX322" s="1">
        <v>624116686.324983</v>
      </c>
      <c r="BY322" s="1">
        <v>489553355.42942703</v>
      </c>
      <c r="BZ322" s="1">
        <v>657701107.36449802</v>
      </c>
      <c r="CA322" s="1">
        <v>204259602.008632</v>
      </c>
      <c r="CB322" s="1">
        <v>216293852.38581899</v>
      </c>
      <c r="CC322" s="1">
        <v>218351209.39700899</v>
      </c>
      <c r="CD322" s="1">
        <v>306320777.467978</v>
      </c>
      <c r="CE322" s="1">
        <v>309506051.52512801</v>
      </c>
      <c r="CF322" s="1">
        <v>303212916.92288101</v>
      </c>
      <c r="CG322" s="1">
        <v>331244324.04890299</v>
      </c>
      <c r="CH322" s="1" t="s">
        <v>8</v>
      </c>
      <c r="CI322" s="1">
        <v>329693571.32106602</v>
      </c>
      <c r="CJ322" s="6">
        <v>0</v>
      </c>
      <c r="CK322" s="1">
        <f t="shared" si="556"/>
        <v>253196268.942936</v>
      </c>
      <c r="CL322" s="1">
        <f t="shared" si="557"/>
        <v>227864985.35784501</v>
      </c>
      <c r="CM322" s="1">
        <f t="shared" si="558"/>
        <v>205122034.76598099</v>
      </c>
      <c r="CN322" s="1">
        <f t="shared" si="559"/>
        <v>475466444.929268</v>
      </c>
      <c r="CO322" s="1">
        <f t="shared" si="560"/>
        <v>528085189.403193</v>
      </c>
      <c r="CP322" s="1">
        <f t="shared" si="561"/>
        <v>518201168.17224503</v>
      </c>
      <c r="CQ322" s="1">
        <f t="shared" si="562"/>
        <v>317236232.81492198</v>
      </c>
      <c r="CR322" s="1">
        <f t="shared" si="563"/>
        <v>272978645.01968801</v>
      </c>
      <c r="CS322" s="1">
        <f t="shared" si="564"/>
        <v>256116920.75422001</v>
      </c>
      <c r="CT322" s="1">
        <f t="shared" si="565"/>
        <v>201362833.20340499</v>
      </c>
      <c r="CU322" s="1">
        <f t="shared" si="566"/>
        <v>218531074.869407</v>
      </c>
      <c r="CV322" s="1">
        <f t="shared" si="567"/>
        <v>186292831.44483799</v>
      </c>
      <c r="CW322" s="1">
        <f t="shared" si="568"/>
        <v>598278336.966295</v>
      </c>
      <c r="CX322" s="1">
        <f t="shared" si="569"/>
        <v>690562969.76304805</v>
      </c>
      <c r="CY322" s="1">
        <f t="shared" si="570"/>
        <v>749265730.57264197</v>
      </c>
      <c r="CZ322" s="1">
        <f t="shared" si="571"/>
        <v>281111664.12879503</v>
      </c>
      <c r="DA322" s="1">
        <f t="shared" si="572"/>
        <v>278668716.54680598</v>
      </c>
      <c r="DB322" s="1">
        <f t="shared" si="573"/>
        <v>277883933.694534</v>
      </c>
      <c r="DC322" s="1">
        <f t="shared" si="574"/>
        <v>587087957.06890702</v>
      </c>
      <c r="DD322" s="1">
        <f t="shared" si="575"/>
        <v>441525630.69870901</v>
      </c>
      <c r="DE322" s="1">
        <f t="shared" si="576"/>
        <v>456290086.66372198</v>
      </c>
      <c r="DF322" s="1">
        <f t="shared" si="577"/>
        <v>880386009.75413001</v>
      </c>
      <c r="DG322" s="1">
        <f t="shared" si="578"/>
        <v>647169869.45633602</v>
      </c>
      <c r="DH322" s="1">
        <f t="shared" si="579"/>
        <v>779051737.802598</v>
      </c>
      <c r="DI322" s="1">
        <f t="shared" si="580"/>
        <v>451979268.94428402</v>
      </c>
      <c r="DJ322" s="1">
        <f t="shared" si="581"/>
        <v>453674320.09155101</v>
      </c>
      <c r="DK322" s="1">
        <f t="shared" si="582"/>
        <v>383410443.25712699</v>
      </c>
      <c r="DL322" s="1">
        <f t="shared" si="583"/>
        <v>238737862.88572299</v>
      </c>
      <c r="DM322" s="1">
        <f t="shared" si="584"/>
        <v>218693250.683577</v>
      </c>
      <c r="DN322" s="1">
        <f t="shared" si="585"/>
        <v>201125892.24345601</v>
      </c>
      <c r="DO322" s="1">
        <f t="shared" si="586"/>
        <v>486045093.10206503</v>
      </c>
      <c r="DP322" s="1">
        <f t="shared" si="587"/>
        <v>447331092.447124</v>
      </c>
      <c r="DQ322" s="1">
        <f t="shared" si="588"/>
        <v>443326385.44454902</v>
      </c>
      <c r="DR322" s="1">
        <f t="shared" si="589"/>
        <v>215769484.86899599</v>
      </c>
      <c r="DS322" s="1">
        <f t="shared" si="590"/>
        <v>235471072.32528099</v>
      </c>
      <c r="DT322" s="1">
        <f t="shared" si="591"/>
        <v>245807002.58717701</v>
      </c>
      <c r="DU322" s="1">
        <f t="shared" si="592"/>
        <v>236047250.83997601</v>
      </c>
      <c r="DV322" s="1">
        <f t="shared" si="593"/>
        <v>226799824.45615399</v>
      </c>
      <c r="DW322" s="1">
        <f t="shared" si="594"/>
        <v>213353522.48452401</v>
      </c>
      <c r="DX322" s="1">
        <f t="shared" si="595"/>
        <v>548561710.16179705</v>
      </c>
      <c r="DY322" s="1">
        <f t="shared" si="596"/>
        <v>503477294.70773602</v>
      </c>
      <c r="DZ322" s="1">
        <f t="shared" si="597"/>
        <v>471485209.19080597</v>
      </c>
      <c r="EA322" s="1">
        <f t="shared" si="598"/>
        <v>280524778.23570299</v>
      </c>
      <c r="EB322" s="1">
        <f t="shared" si="599"/>
        <v>287969629.67320299</v>
      </c>
      <c r="EC322" s="1">
        <f t="shared" si="600"/>
        <v>262784991.07890701</v>
      </c>
      <c r="ED322" s="1">
        <f t="shared" si="601"/>
        <v>215276499.079099</v>
      </c>
      <c r="EE322" s="1">
        <f t="shared" si="602"/>
        <v>177921604.33408201</v>
      </c>
      <c r="EF322" s="1">
        <f t="shared" si="603"/>
        <v>198971279.971674</v>
      </c>
      <c r="EG322" s="1">
        <f t="shared" si="604"/>
        <v>460292506.77279502</v>
      </c>
      <c r="EH322" s="1">
        <f t="shared" si="605"/>
        <v>464618773.24186301</v>
      </c>
      <c r="EI322" s="1">
        <f t="shared" si="606"/>
        <v>447222393.64463198</v>
      </c>
      <c r="EJ322" s="1">
        <f t="shared" si="607"/>
        <v>220166005.353919</v>
      </c>
      <c r="EK322" s="1">
        <f t="shared" si="608"/>
        <v>231880058.319453</v>
      </c>
      <c r="EL322" s="1">
        <f t="shared" si="609"/>
        <v>204957799.83202699</v>
      </c>
      <c r="EM322" s="1">
        <f t="shared" si="610"/>
        <v>205345707.58237499</v>
      </c>
      <c r="EN322" s="1">
        <f t="shared" si="611"/>
        <v>228270090.78941199</v>
      </c>
      <c r="EO322" s="1">
        <f t="shared" si="612"/>
        <v>198842512.22579601</v>
      </c>
      <c r="EP322" s="1">
        <f t="shared" si="613"/>
        <v>624116686.324983</v>
      </c>
      <c r="EQ322" s="1">
        <f t="shared" si="614"/>
        <v>489553355.42942703</v>
      </c>
      <c r="ER322" s="1">
        <f t="shared" si="615"/>
        <v>657701107.36449802</v>
      </c>
      <c r="ES322" s="1">
        <f t="shared" si="616"/>
        <v>204259602.008632</v>
      </c>
      <c r="ET322" s="1">
        <f t="shared" si="617"/>
        <v>216293852.38581899</v>
      </c>
      <c r="EU322" s="1">
        <f t="shared" si="618"/>
        <v>218351209.39700899</v>
      </c>
      <c r="EV322" s="1">
        <f t="shared" si="619"/>
        <v>306320777.467978</v>
      </c>
      <c r="EW322" s="1">
        <f t="shared" si="620"/>
        <v>309506051.52512801</v>
      </c>
      <c r="EX322" s="1">
        <f t="shared" si="621"/>
        <v>303212916.92288101</v>
      </c>
      <c r="EY322" s="1">
        <f t="shared" si="622"/>
        <v>331244324.04890299</v>
      </c>
      <c r="EZ322" s="1" t="e">
        <f t="shared" si="623"/>
        <v>#VALUE!</v>
      </c>
      <c r="FA322" s="1">
        <f t="shared" si="624"/>
        <v>329693571.32106602</v>
      </c>
      <c r="FB322" s="1">
        <f t="shared" si="625"/>
        <v>253196268.942936</v>
      </c>
      <c r="FC322" s="1">
        <f t="shared" si="626"/>
        <v>227864985.35784501</v>
      </c>
      <c r="FD322" s="1">
        <f t="shared" si="627"/>
        <v>205122034.76598099</v>
      </c>
      <c r="FE322" s="1">
        <f t="shared" si="628"/>
        <v>475466444.929268</v>
      </c>
      <c r="FF322" s="1">
        <f t="shared" si="629"/>
        <v>528085189.403193</v>
      </c>
      <c r="FG322" s="1">
        <f t="shared" si="630"/>
        <v>518201168.17224503</v>
      </c>
      <c r="FH322" s="1">
        <f t="shared" si="631"/>
        <v>317236232.81492198</v>
      </c>
      <c r="FI322" s="1">
        <f t="shared" si="632"/>
        <v>272978645.01968801</v>
      </c>
      <c r="FJ322" s="1">
        <f t="shared" si="633"/>
        <v>256116920.75422001</v>
      </c>
      <c r="FK322" s="1">
        <f t="shared" si="634"/>
        <v>201362833.20340499</v>
      </c>
      <c r="FL322" s="1">
        <f t="shared" si="635"/>
        <v>218531074.869407</v>
      </c>
      <c r="FM322" s="1">
        <f t="shared" si="636"/>
        <v>186292831.44483799</v>
      </c>
      <c r="FN322" s="1">
        <f t="shared" si="637"/>
        <v>598278336.966295</v>
      </c>
      <c r="FO322" s="1">
        <f t="shared" si="638"/>
        <v>690562969.76304805</v>
      </c>
      <c r="FP322" s="1">
        <f t="shared" si="639"/>
        <v>749265730.57264197</v>
      </c>
      <c r="FQ322" s="1">
        <f t="shared" si="640"/>
        <v>281111664.12879503</v>
      </c>
      <c r="FR322" s="1">
        <f t="shared" si="641"/>
        <v>278668716.54680598</v>
      </c>
      <c r="FS322" s="1">
        <f t="shared" si="642"/>
        <v>277883933.694534</v>
      </c>
      <c r="FT322" s="1">
        <f t="shared" si="643"/>
        <v>587087957.06890702</v>
      </c>
      <c r="FU322" s="1">
        <f t="shared" si="644"/>
        <v>441525630.69870901</v>
      </c>
      <c r="FV322" s="1">
        <f t="shared" si="645"/>
        <v>456290086.66372198</v>
      </c>
      <c r="FW322" s="1">
        <f t="shared" si="646"/>
        <v>880386009.75413001</v>
      </c>
      <c r="FX322" s="1">
        <f t="shared" si="647"/>
        <v>647169869.45633602</v>
      </c>
      <c r="FY322" s="1">
        <f t="shared" si="648"/>
        <v>779051737.802598</v>
      </c>
      <c r="FZ322" s="1">
        <f t="shared" si="649"/>
        <v>451979268.94428402</v>
      </c>
      <c r="GA322" s="1">
        <f t="shared" si="650"/>
        <v>453674320.09155101</v>
      </c>
      <c r="GB322" s="1">
        <f t="shared" si="651"/>
        <v>383410443.25712699</v>
      </c>
      <c r="GC322" s="1">
        <f t="shared" si="652"/>
        <v>238737862.88572299</v>
      </c>
      <c r="GD322" s="1">
        <f t="shared" si="653"/>
        <v>218693250.683577</v>
      </c>
      <c r="GE322" s="1">
        <f t="shared" si="654"/>
        <v>201125892.24345601</v>
      </c>
      <c r="GF322" s="1">
        <f t="shared" si="655"/>
        <v>486045093.10206503</v>
      </c>
      <c r="GG322" s="1">
        <f t="shared" si="656"/>
        <v>447331092.447124</v>
      </c>
      <c r="GH322" s="1">
        <f t="shared" si="657"/>
        <v>443326385.44454902</v>
      </c>
      <c r="GI322" s="1">
        <f t="shared" si="658"/>
        <v>215769484.86899599</v>
      </c>
      <c r="GJ322" s="1">
        <f t="shared" si="659"/>
        <v>235471072.32528099</v>
      </c>
      <c r="GK322" s="1">
        <f t="shared" si="660"/>
        <v>245807002.58717701</v>
      </c>
      <c r="GL322" s="1">
        <f t="shared" si="661"/>
        <v>236047250.83997601</v>
      </c>
      <c r="GM322" s="1">
        <f t="shared" si="662"/>
        <v>226799824.45615399</v>
      </c>
      <c r="GN322" s="1">
        <f t="shared" si="663"/>
        <v>213353522.48452401</v>
      </c>
      <c r="GO322" s="1">
        <f t="shared" si="664"/>
        <v>548561710.16179705</v>
      </c>
      <c r="GP322" s="1">
        <f t="shared" si="665"/>
        <v>503477294.70773602</v>
      </c>
      <c r="GQ322" s="1">
        <f t="shared" si="666"/>
        <v>471485209.19080597</v>
      </c>
      <c r="GR322" s="1">
        <f t="shared" si="667"/>
        <v>280524778.23570299</v>
      </c>
      <c r="GS322" s="1">
        <f t="shared" si="668"/>
        <v>287969629.67320299</v>
      </c>
      <c r="GT322" s="1">
        <f t="shared" si="669"/>
        <v>262784991.07890701</v>
      </c>
      <c r="GU322" s="1">
        <f t="shared" si="670"/>
        <v>215276499.079099</v>
      </c>
      <c r="GV322" s="1">
        <f t="shared" si="671"/>
        <v>177921604.33408201</v>
      </c>
      <c r="GW322" s="1">
        <f t="shared" si="672"/>
        <v>198971279.971674</v>
      </c>
      <c r="GX322" s="1">
        <f t="shared" si="673"/>
        <v>460292506.77279502</v>
      </c>
      <c r="GY322" s="1">
        <f t="shared" si="674"/>
        <v>464618773.24186301</v>
      </c>
      <c r="GZ322" s="1">
        <f t="shared" si="675"/>
        <v>447222393.64463198</v>
      </c>
      <c r="HA322" s="1">
        <f t="shared" si="676"/>
        <v>220166005.353919</v>
      </c>
      <c r="HB322" s="1">
        <f t="shared" si="677"/>
        <v>231880058.319453</v>
      </c>
      <c r="HC322" s="1">
        <f t="shared" si="678"/>
        <v>204957799.83202699</v>
      </c>
      <c r="HD322" s="1">
        <f t="shared" si="679"/>
        <v>205345707.58237499</v>
      </c>
      <c r="HE322" s="1">
        <f t="shared" si="680"/>
        <v>228270090.78941199</v>
      </c>
      <c r="HF322" s="1">
        <f t="shared" si="681"/>
        <v>198842512.22579601</v>
      </c>
      <c r="HG322" s="1">
        <f t="shared" si="682"/>
        <v>624116686.324983</v>
      </c>
      <c r="HH322" s="1">
        <f t="shared" si="683"/>
        <v>489553355.42942703</v>
      </c>
      <c r="HI322" s="1">
        <f t="shared" si="684"/>
        <v>657701107.36449802</v>
      </c>
      <c r="HJ322" s="1">
        <f t="shared" si="685"/>
        <v>204259602.008632</v>
      </c>
      <c r="HK322" s="1">
        <f t="shared" si="686"/>
        <v>216293852.38581899</v>
      </c>
      <c r="HL322" s="1">
        <f t="shared" si="687"/>
        <v>218351209.39700899</v>
      </c>
      <c r="HM322" s="1">
        <f t="shared" si="688"/>
        <v>306320777.467978</v>
      </c>
      <c r="HN322" s="1">
        <f t="shared" si="689"/>
        <v>309506051.52512801</v>
      </c>
      <c r="HO322" s="1">
        <f t="shared" si="690"/>
        <v>303212916.92288101</v>
      </c>
      <c r="HP322" s="1">
        <f t="shared" si="691"/>
        <v>331244324.04890299</v>
      </c>
      <c r="HQ322" s="1" t="e">
        <f t="shared" si="692"/>
        <v>#VALUE!</v>
      </c>
      <c r="HR322" s="1">
        <f t="shared" si="693"/>
        <v>329693571.32106602</v>
      </c>
    </row>
    <row r="323" spans="1:226" x14ac:dyDescent="0.25">
      <c r="A323" s="6" t="s">
        <v>325</v>
      </c>
      <c r="B323" s="6"/>
      <c r="C323" s="6" t="s">
        <v>4</v>
      </c>
      <c r="D323" s="6" t="s">
        <v>4</v>
      </c>
      <c r="E323" s="6" t="s">
        <v>7</v>
      </c>
      <c r="F323" s="6" t="s">
        <v>4</v>
      </c>
      <c r="G323" s="6" t="s">
        <v>7</v>
      </c>
      <c r="H323" s="9">
        <v>306.25547999999998</v>
      </c>
      <c r="I323" s="7">
        <v>1.371</v>
      </c>
      <c r="J323" s="6">
        <v>128352774.345881</v>
      </c>
      <c r="K323" s="6">
        <v>119617928.642758</v>
      </c>
      <c r="L323" s="6">
        <v>116567476.74880099</v>
      </c>
      <c r="M323" s="6">
        <v>496195473.94573802</v>
      </c>
      <c r="N323" s="6">
        <v>622297173.21287704</v>
      </c>
      <c r="O323" s="6">
        <v>497293729.03128803</v>
      </c>
      <c r="P323" s="6">
        <v>162080453.24467501</v>
      </c>
      <c r="Q323" s="6">
        <v>179099427.19790301</v>
      </c>
      <c r="R323" s="6">
        <v>161508612.548437</v>
      </c>
      <c r="S323" s="6">
        <v>101502963.609898</v>
      </c>
      <c r="T323" s="6">
        <v>106406297.085981</v>
      </c>
      <c r="U323" s="6">
        <v>101454629.343894</v>
      </c>
      <c r="V323" s="6">
        <v>758936488.77786803</v>
      </c>
      <c r="W323" s="6">
        <v>855549901.92368305</v>
      </c>
      <c r="X323" s="6">
        <v>873893335.41909802</v>
      </c>
      <c r="Y323" s="6">
        <v>187111308.883481</v>
      </c>
      <c r="Z323" s="6">
        <v>187337659.38281801</v>
      </c>
      <c r="AA323" s="6">
        <v>160402228.30636701</v>
      </c>
      <c r="AB323" s="6">
        <v>263816380.560224</v>
      </c>
      <c r="AC323" s="6">
        <v>241465140.98557901</v>
      </c>
      <c r="AD323" s="6">
        <v>214992188.654623</v>
      </c>
      <c r="AE323" s="6">
        <v>692209010.95302999</v>
      </c>
      <c r="AF323" s="6">
        <v>698858850.84011805</v>
      </c>
      <c r="AG323" s="6">
        <v>698249501.803895</v>
      </c>
      <c r="AH323" s="6">
        <v>254444740.31826699</v>
      </c>
      <c r="AI323" s="6">
        <v>246821304.776481</v>
      </c>
      <c r="AJ323" s="6">
        <v>214913065.21904501</v>
      </c>
      <c r="AK323" s="6">
        <v>150769665.29720399</v>
      </c>
      <c r="AL323" s="6">
        <v>177932580.804629</v>
      </c>
      <c r="AM323" s="6">
        <v>152808256.45719299</v>
      </c>
      <c r="AN323" s="6">
        <v>598587691.13118196</v>
      </c>
      <c r="AO323" s="6">
        <v>484349327.14782298</v>
      </c>
      <c r="AP323" s="6">
        <v>502272906.33567202</v>
      </c>
      <c r="AQ323" s="6">
        <v>174077579.36593699</v>
      </c>
      <c r="AR323" s="6">
        <v>170360035.94512099</v>
      </c>
      <c r="AS323" s="6">
        <v>168085520.29087001</v>
      </c>
      <c r="AT323" s="6">
        <v>128546132.296014</v>
      </c>
      <c r="AU323" s="6">
        <v>131258310.90641201</v>
      </c>
      <c r="AV323" s="6">
        <v>130615352.150405</v>
      </c>
      <c r="AW323" s="6">
        <v>607090029.42059398</v>
      </c>
      <c r="AX323" s="6">
        <v>631024941.10789502</v>
      </c>
      <c r="AY323" s="6">
        <v>631509393.30798697</v>
      </c>
      <c r="AZ323" s="6">
        <v>227566070.742733</v>
      </c>
      <c r="BA323" s="6">
        <v>225016508.45536301</v>
      </c>
      <c r="BB323" s="6">
        <v>201492087.33508199</v>
      </c>
      <c r="BC323" s="6">
        <v>129724143.085232</v>
      </c>
      <c r="BD323" s="6">
        <v>88150298.700472295</v>
      </c>
      <c r="BE323" s="6">
        <v>98071226.583921</v>
      </c>
      <c r="BF323" s="6">
        <v>442276290.53773803</v>
      </c>
      <c r="BG323" s="6">
        <v>447293565.60742801</v>
      </c>
      <c r="BH323" s="6">
        <v>429334654.83058703</v>
      </c>
      <c r="BI323" s="6">
        <v>172536256.65707001</v>
      </c>
      <c r="BJ323" s="6">
        <v>158511783.99163401</v>
      </c>
      <c r="BK323" s="6">
        <v>153110547.214564</v>
      </c>
      <c r="BL323" s="6" t="s">
        <v>8</v>
      </c>
      <c r="BM323" s="6" t="s">
        <v>8</v>
      </c>
      <c r="BN323" s="6" t="s">
        <v>8</v>
      </c>
      <c r="BO323" s="6" t="s">
        <v>8</v>
      </c>
      <c r="BP323" s="6" t="s">
        <v>8</v>
      </c>
      <c r="BQ323" s="6" t="s">
        <v>8</v>
      </c>
      <c r="BR323" s="6" t="s">
        <v>8</v>
      </c>
      <c r="BS323" s="6" t="s">
        <v>8</v>
      </c>
      <c r="BT323" s="6" t="s">
        <v>8</v>
      </c>
      <c r="BU323" s="6">
        <v>125841059.801422</v>
      </c>
      <c r="BV323" s="6">
        <v>133023808.59756</v>
      </c>
      <c r="BW323" s="6">
        <v>142417338.84920299</v>
      </c>
      <c r="BX323" s="6">
        <v>862116601.05465698</v>
      </c>
      <c r="BY323" s="6">
        <v>693757904.43191898</v>
      </c>
      <c r="BZ323" s="6">
        <v>847741329.41244102</v>
      </c>
      <c r="CA323" s="6">
        <v>158067009.26394299</v>
      </c>
      <c r="CB323" s="6">
        <v>152438006.37348399</v>
      </c>
      <c r="CC323" s="6">
        <v>135701432.01611099</v>
      </c>
      <c r="CD323" s="6">
        <v>419160135.197891</v>
      </c>
      <c r="CE323" s="6">
        <v>403092534.02487302</v>
      </c>
      <c r="CF323" s="6">
        <v>403876854.59008002</v>
      </c>
      <c r="CG323" s="6">
        <v>370061090.25715202</v>
      </c>
      <c r="CH323" s="6">
        <v>386006527.213597</v>
      </c>
      <c r="CI323" s="6">
        <v>398891971.98612201</v>
      </c>
      <c r="CJ323" s="6">
        <v>0</v>
      </c>
      <c r="CK323" s="1">
        <f t="shared" ref="CK323:CK386" si="694">J323-$CJ323</f>
        <v>128352774.345881</v>
      </c>
      <c r="CL323" s="1">
        <f t="shared" ref="CL323:CL386" si="695">K323-$CJ323</f>
        <v>119617928.642758</v>
      </c>
      <c r="CM323" s="1">
        <f t="shared" ref="CM323:CM386" si="696">L323-$CJ323</f>
        <v>116567476.74880099</v>
      </c>
      <c r="CN323" s="1">
        <f t="shared" ref="CN323:CN386" si="697">M323-$CJ323</f>
        <v>496195473.94573802</v>
      </c>
      <c r="CO323" s="1">
        <f t="shared" ref="CO323:CO386" si="698">N323-$CJ323</f>
        <v>622297173.21287704</v>
      </c>
      <c r="CP323" s="1">
        <f t="shared" ref="CP323:CP386" si="699">O323-$CJ323</f>
        <v>497293729.03128803</v>
      </c>
      <c r="CQ323" s="1">
        <f t="shared" ref="CQ323:CQ386" si="700">P323-$CJ323</f>
        <v>162080453.24467501</v>
      </c>
      <c r="CR323" s="1">
        <f t="shared" ref="CR323:CR386" si="701">Q323-$CJ323</f>
        <v>179099427.19790301</v>
      </c>
      <c r="CS323" s="1">
        <f t="shared" ref="CS323:CS386" si="702">R323-$CJ323</f>
        <v>161508612.548437</v>
      </c>
      <c r="CT323" s="1">
        <f t="shared" ref="CT323:CT386" si="703">S323-$CJ323</f>
        <v>101502963.609898</v>
      </c>
      <c r="CU323" s="1">
        <f t="shared" ref="CU323:CU386" si="704">T323-$CJ323</f>
        <v>106406297.085981</v>
      </c>
      <c r="CV323" s="1">
        <f t="shared" ref="CV323:CV386" si="705">U323-$CJ323</f>
        <v>101454629.343894</v>
      </c>
      <c r="CW323" s="1">
        <f t="shared" ref="CW323:CW386" si="706">V323-$CJ323</f>
        <v>758936488.77786803</v>
      </c>
      <c r="CX323" s="1">
        <f t="shared" ref="CX323:CX386" si="707">W323-$CJ323</f>
        <v>855549901.92368305</v>
      </c>
      <c r="CY323" s="1">
        <f t="shared" ref="CY323:CY386" si="708">X323-$CJ323</f>
        <v>873893335.41909802</v>
      </c>
      <c r="CZ323" s="1">
        <f t="shared" ref="CZ323:CZ386" si="709">Y323-$CJ323</f>
        <v>187111308.883481</v>
      </c>
      <c r="DA323" s="1">
        <f t="shared" ref="DA323:DA386" si="710">Z323-$CJ323</f>
        <v>187337659.38281801</v>
      </c>
      <c r="DB323" s="1">
        <f t="shared" ref="DB323:DB386" si="711">AA323-$CJ323</f>
        <v>160402228.30636701</v>
      </c>
      <c r="DC323" s="1">
        <f t="shared" ref="DC323:DC386" si="712">AB323-$CJ323</f>
        <v>263816380.560224</v>
      </c>
      <c r="DD323" s="1">
        <f t="shared" ref="DD323:DD386" si="713">AC323-$CJ323</f>
        <v>241465140.98557901</v>
      </c>
      <c r="DE323" s="1">
        <f t="shared" ref="DE323:DE386" si="714">AD323-$CJ323</f>
        <v>214992188.654623</v>
      </c>
      <c r="DF323" s="1">
        <f t="shared" ref="DF323:DF386" si="715">AE323-$CJ323</f>
        <v>692209010.95302999</v>
      </c>
      <c r="DG323" s="1">
        <f t="shared" ref="DG323:DG386" si="716">AF323-$CJ323</f>
        <v>698858850.84011805</v>
      </c>
      <c r="DH323" s="1">
        <f t="shared" ref="DH323:DH386" si="717">AG323-$CJ323</f>
        <v>698249501.803895</v>
      </c>
      <c r="DI323" s="1">
        <f t="shared" ref="DI323:DI386" si="718">AH323-$CJ323</f>
        <v>254444740.31826699</v>
      </c>
      <c r="DJ323" s="1">
        <f t="shared" ref="DJ323:DJ386" si="719">AI323-$CJ323</f>
        <v>246821304.776481</v>
      </c>
      <c r="DK323" s="1">
        <f t="shared" ref="DK323:DK386" si="720">AJ323-$CJ323</f>
        <v>214913065.21904501</v>
      </c>
      <c r="DL323" s="1">
        <f t="shared" ref="DL323:DL386" si="721">AK323-$CJ323</f>
        <v>150769665.29720399</v>
      </c>
      <c r="DM323" s="1">
        <f t="shared" ref="DM323:DM386" si="722">AL323-$CJ323</f>
        <v>177932580.804629</v>
      </c>
      <c r="DN323" s="1">
        <f t="shared" ref="DN323:DN386" si="723">AM323-$CJ323</f>
        <v>152808256.45719299</v>
      </c>
      <c r="DO323" s="1">
        <f t="shared" ref="DO323:DO386" si="724">AN323-$CJ323</f>
        <v>598587691.13118196</v>
      </c>
      <c r="DP323" s="1">
        <f t="shared" ref="DP323:DP386" si="725">AO323-$CJ323</f>
        <v>484349327.14782298</v>
      </c>
      <c r="DQ323" s="1">
        <f t="shared" ref="DQ323:DQ386" si="726">AP323-$CJ323</f>
        <v>502272906.33567202</v>
      </c>
      <c r="DR323" s="1">
        <f t="shared" ref="DR323:DR386" si="727">AQ323-$CJ323</f>
        <v>174077579.36593699</v>
      </c>
      <c r="DS323" s="1">
        <f t="shared" ref="DS323:DS386" si="728">AR323-$CJ323</f>
        <v>170360035.94512099</v>
      </c>
      <c r="DT323" s="1">
        <f t="shared" ref="DT323:DT386" si="729">AS323-$CJ323</f>
        <v>168085520.29087001</v>
      </c>
      <c r="DU323" s="1">
        <f t="shared" ref="DU323:DU386" si="730">AT323-$CJ323</f>
        <v>128546132.296014</v>
      </c>
      <c r="DV323" s="1">
        <f t="shared" ref="DV323:DV386" si="731">AU323-$CJ323</f>
        <v>131258310.90641201</v>
      </c>
      <c r="DW323" s="1">
        <f t="shared" ref="DW323:DW386" si="732">AV323-$CJ323</f>
        <v>130615352.150405</v>
      </c>
      <c r="DX323" s="1">
        <f t="shared" ref="DX323:DX386" si="733">AW323-$CJ323</f>
        <v>607090029.42059398</v>
      </c>
      <c r="DY323" s="1">
        <f t="shared" ref="DY323:DY386" si="734">AX323-$CJ323</f>
        <v>631024941.10789502</v>
      </c>
      <c r="DZ323" s="1">
        <f t="shared" ref="DZ323:DZ386" si="735">AY323-$CJ323</f>
        <v>631509393.30798697</v>
      </c>
      <c r="EA323" s="1">
        <f t="shared" ref="EA323:EA386" si="736">AZ323-$CJ323</f>
        <v>227566070.742733</v>
      </c>
      <c r="EB323" s="1">
        <f t="shared" ref="EB323:EB386" si="737">BA323-$CJ323</f>
        <v>225016508.45536301</v>
      </c>
      <c r="EC323" s="1">
        <f t="shared" ref="EC323:EC386" si="738">BB323-$CJ323</f>
        <v>201492087.33508199</v>
      </c>
      <c r="ED323" s="1">
        <f t="shared" ref="ED323:ED386" si="739">BC323-$CJ323</f>
        <v>129724143.085232</v>
      </c>
      <c r="EE323" s="1">
        <f t="shared" ref="EE323:EE386" si="740">BD323-$CJ323</f>
        <v>88150298.700472295</v>
      </c>
      <c r="EF323" s="1">
        <f t="shared" ref="EF323:EF386" si="741">BE323-$CJ323</f>
        <v>98071226.583921</v>
      </c>
      <c r="EG323" s="1">
        <f t="shared" ref="EG323:EG386" si="742">BF323-$CJ323</f>
        <v>442276290.53773803</v>
      </c>
      <c r="EH323" s="1">
        <f t="shared" ref="EH323:EH386" si="743">BG323-$CJ323</f>
        <v>447293565.60742801</v>
      </c>
      <c r="EI323" s="1">
        <f t="shared" ref="EI323:EI386" si="744">BH323-$CJ323</f>
        <v>429334654.83058703</v>
      </c>
      <c r="EJ323" s="1">
        <f t="shared" ref="EJ323:EJ386" si="745">BI323-$CJ323</f>
        <v>172536256.65707001</v>
      </c>
      <c r="EK323" s="1">
        <f t="shared" ref="EK323:EK386" si="746">BJ323-$CJ323</f>
        <v>158511783.99163401</v>
      </c>
      <c r="EL323" s="1">
        <f t="shared" ref="EL323:EL386" si="747">BK323-$CJ323</f>
        <v>153110547.214564</v>
      </c>
      <c r="EM323" s="1">
        <f t="shared" ref="EM323:EM386" si="748">BU323-$CJ323</f>
        <v>125841059.801422</v>
      </c>
      <c r="EN323" s="1">
        <f t="shared" ref="EN323:EN386" si="749">BV323-$CJ323</f>
        <v>133023808.59756</v>
      </c>
      <c r="EO323" s="1">
        <f t="shared" ref="EO323:EO386" si="750">BW323-$CJ323</f>
        <v>142417338.84920299</v>
      </c>
      <c r="EP323" s="1">
        <f t="shared" ref="EP323:EP386" si="751">BX323-$CJ323</f>
        <v>862116601.05465698</v>
      </c>
      <c r="EQ323" s="1">
        <f t="shared" ref="EQ323:EQ386" si="752">BY323-$CJ323</f>
        <v>693757904.43191898</v>
      </c>
      <c r="ER323" s="1">
        <f t="shared" ref="ER323:ER386" si="753">BZ323-$CJ323</f>
        <v>847741329.41244102</v>
      </c>
      <c r="ES323" s="1">
        <f t="shared" ref="ES323:ES386" si="754">CA323-$CJ323</f>
        <v>158067009.26394299</v>
      </c>
      <c r="ET323" s="1">
        <f t="shared" ref="ET323:ET386" si="755">CB323-$CJ323</f>
        <v>152438006.37348399</v>
      </c>
      <c r="EU323" s="1">
        <f t="shared" ref="EU323:EU386" si="756">CC323-$CJ323</f>
        <v>135701432.01611099</v>
      </c>
      <c r="EV323" s="1">
        <f t="shared" ref="EV323:EV386" si="757">CD323-$CJ323</f>
        <v>419160135.197891</v>
      </c>
      <c r="EW323" s="1">
        <f t="shared" ref="EW323:EW386" si="758">CE323-$CJ323</f>
        <v>403092534.02487302</v>
      </c>
      <c r="EX323" s="1">
        <f t="shared" ref="EX323:EX386" si="759">CF323-$CJ323</f>
        <v>403876854.59008002</v>
      </c>
      <c r="EY323" s="1">
        <f t="shared" ref="EY323:EY386" si="760">CG323-$CJ323</f>
        <v>370061090.25715202</v>
      </c>
      <c r="EZ323" s="1">
        <f t="shared" ref="EZ323:EZ386" si="761">CH323-$CJ323</f>
        <v>386006527.213597</v>
      </c>
      <c r="FA323" s="1">
        <f t="shared" ref="FA323:FA386" si="762">CI323-$CJ323</f>
        <v>398891971.98612201</v>
      </c>
      <c r="FB323" s="1">
        <f t="shared" ref="FB323:FB386" si="763">IF(CK323&gt;0,CK323,0)</f>
        <v>128352774.345881</v>
      </c>
      <c r="FC323" s="1">
        <f t="shared" ref="FC323:FC386" si="764">IF(CL323&gt;0,CL323,0)</f>
        <v>119617928.642758</v>
      </c>
      <c r="FD323" s="1">
        <f t="shared" ref="FD323:FD386" si="765">IF(CM323&gt;0,CM323,0)</f>
        <v>116567476.74880099</v>
      </c>
      <c r="FE323" s="1">
        <f t="shared" ref="FE323:FE386" si="766">IF(CN323&gt;0,CN323,0)</f>
        <v>496195473.94573802</v>
      </c>
      <c r="FF323" s="1">
        <f t="shared" ref="FF323:FF386" si="767">IF(CO323&gt;0,CO323,0)</f>
        <v>622297173.21287704</v>
      </c>
      <c r="FG323" s="1">
        <f t="shared" ref="FG323:FG386" si="768">IF(CP323&gt;0,CP323,0)</f>
        <v>497293729.03128803</v>
      </c>
      <c r="FH323" s="1">
        <f t="shared" ref="FH323:FH386" si="769">IF(CQ323&gt;0,CQ323,0)</f>
        <v>162080453.24467501</v>
      </c>
      <c r="FI323" s="1">
        <f t="shared" ref="FI323:FI386" si="770">IF(CR323&gt;0,CR323,0)</f>
        <v>179099427.19790301</v>
      </c>
      <c r="FJ323" s="1">
        <f t="shared" ref="FJ323:FJ386" si="771">IF(CS323&gt;0,CS323,0)</f>
        <v>161508612.548437</v>
      </c>
      <c r="FK323" s="1">
        <f t="shared" ref="FK323:FK386" si="772">IF(CT323&gt;0,CT323,0)</f>
        <v>101502963.609898</v>
      </c>
      <c r="FL323" s="1">
        <f t="shared" ref="FL323:FL386" si="773">IF(CU323&gt;0,CU323,0)</f>
        <v>106406297.085981</v>
      </c>
      <c r="FM323" s="1">
        <f t="shared" ref="FM323:FM386" si="774">IF(CV323&gt;0,CV323,0)</f>
        <v>101454629.343894</v>
      </c>
      <c r="FN323" s="1">
        <f t="shared" ref="FN323:FN386" si="775">IF(CW323&gt;0,CW323,0)</f>
        <v>758936488.77786803</v>
      </c>
      <c r="FO323" s="1">
        <f t="shared" ref="FO323:FO386" si="776">IF(CX323&gt;0,CX323,0)</f>
        <v>855549901.92368305</v>
      </c>
      <c r="FP323" s="1">
        <f t="shared" ref="FP323:FP386" si="777">IF(CY323&gt;0,CY323,0)</f>
        <v>873893335.41909802</v>
      </c>
      <c r="FQ323" s="1">
        <f t="shared" ref="FQ323:FQ386" si="778">IF(CZ323&gt;0,CZ323,0)</f>
        <v>187111308.883481</v>
      </c>
      <c r="FR323" s="1">
        <f t="shared" ref="FR323:FR386" si="779">IF(DA323&gt;0,DA323,0)</f>
        <v>187337659.38281801</v>
      </c>
      <c r="FS323" s="1">
        <f t="shared" ref="FS323:FS386" si="780">IF(DB323&gt;0,DB323,0)</f>
        <v>160402228.30636701</v>
      </c>
      <c r="FT323" s="1">
        <f t="shared" ref="FT323:FT386" si="781">IF(DC323&gt;0,DC323,0)</f>
        <v>263816380.560224</v>
      </c>
      <c r="FU323" s="1">
        <f t="shared" ref="FU323:FU386" si="782">IF(DD323&gt;0,DD323,0)</f>
        <v>241465140.98557901</v>
      </c>
      <c r="FV323" s="1">
        <f t="shared" ref="FV323:FV386" si="783">IF(DE323&gt;0,DE323,0)</f>
        <v>214992188.654623</v>
      </c>
      <c r="FW323" s="1">
        <f t="shared" ref="FW323:FW386" si="784">IF(DF323&gt;0,DF323,0)</f>
        <v>692209010.95302999</v>
      </c>
      <c r="FX323" s="1">
        <f t="shared" ref="FX323:FX386" si="785">IF(DG323&gt;0,DG323,0)</f>
        <v>698858850.84011805</v>
      </c>
      <c r="FY323" s="1">
        <f t="shared" ref="FY323:FY386" si="786">IF(DH323&gt;0,DH323,0)</f>
        <v>698249501.803895</v>
      </c>
      <c r="FZ323" s="1">
        <f t="shared" ref="FZ323:FZ386" si="787">IF(DI323&gt;0,DI323,0)</f>
        <v>254444740.31826699</v>
      </c>
      <c r="GA323" s="1">
        <f t="shared" ref="GA323:GA386" si="788">IF(DJ323&gt;0,DJ323,0)</f>
        <v>246821304.776481</v>
      </c>
      <c r="GB323" s="1">
        <f t="shared" ref="GB323:GB386" si="789">IF(DK323&gt;0,DK323,0)</f>
        <v>214913065.21904501</v>
      </c>
      <c r="GC323" s="1">
        <f t="shared" ref="GC323:GC386" si="790">IF(DL323&gt;0,DL323,0)</f>
        <v>150769665.29720399</v>
      </c>
      <c r="GD323" s="1">
        <f t="shared" ref="GD323:GD386" si="791">IF(DM323&gt;0,DM323,0)</f>
        <v>177932580.804629</v>
      </c>
      <c r="GE323" s="1">
        <f t="shared" ref="GE323:GE386" si="792">IF(DN323&gt;0,DN323,0)</f>
        <v>152808256.45719299</v>
      </c>
      <c r="GF323" s="1">
        <f t="shared" ref="GF323:GF386" si="793">IF(DO323&gt;0,DO323,0)</f>
        <v>598587691.13118196</v>
      </c>
      <c r="GG323" s="1">
        <f t="shared" ref="GG323:GG386" si="794">IF(DP323&gt;0,DP323,0)</f>
        <v>484349327.14782298</v>
      </c>
      <c r="GH323" s="1">
        <f t="shared" ref="GH323:GH386" si="795">IF(DQ323&gt;0,DQ323,0)</f>
        <v>502272906.33567202</v>
      </c>
      <c r="GI323" s="1">
        <f t="shared" ref="GI323:GI386" si="796">IF(DR323&gt;0,DR323,0)</f>
        <v>174077579.36593699</v>
      </c>
      <c r="GJ323" s="1">
        <f t="shared" ref="GJ323:GJ386" si="797">IF(DS323&gt;0,DS323,0)</f>
        <v>170360035.94512099</v>
      </c>
      <c r="GK323" s="1">
        <f t="shared" ref="GK323:GK386" si="798">IF(DT323&gt;0,DT323,0)</f>
        <v>168085520.29087001</v>
      </c>
      <c r="GL323" s="1">
        <f t="shared" ref="GL323:GL386" si="799">IF(DU323&gt;0,DU323,0)</f>
        <v>128546132.296014</v>
      </c>
      <c r="GM323" s="1">
        <f t="shared" ref="GM323:GM386" si="800">IF(DV323&gt;0,DV323,0)</f>
        <v>131258310.90641201</v>
      </c>
      <c r="GN323" s="1">
        <f t="shared" ref="GN323:GN386" si="801">IF(DW323&gt;0,DW323,0)</f>
        <v>130615352.150405</v>
      </c>
      <c r="GO323" s="1">
        <f t="shared" ref="GO323:GO386" si="802">IF(DX323&gt;0,DX323,0)</f>
        <v>607090029.42059398</v>
      </c>
      <c r="GP323" s="1">
        <f t="shared" ref="GP323:GP386" si="803">IF(DY323&gt;0,DY323,0)</f>
        <v>631024941.10789502</v>
      </c>
      <c r="GQ323" s="1">
        <f t="shared" ref="GQ323:GQ386" si="804">IF(DZ323&gt;0,DZ323,0)</f>
        <v>631509393.30798697</v>
      </c>
      <c r="GR323" s="1">
        <f t="shared" ref="GR323:GR386" si="805">IF(EA323&gt;0,EA323,0)</f>
        <v>227566070.742733</v>
      </c>
      <c r="GS323" s="1">
        <f t="shared" ref="GS323:GS386" si="806">IF(EB323&gt;0,EB323,0)</f>
        <v>225016508.45536301</v>
      </c>
      <c r="GT323" s="1">
        <f t="shared" ref="GT323:GT386" si="807">IF(EC323&gt;0,EC323,0)</f>
        <v>201492087.33508199</v>
      </c>
      <c r="GU323" s="1">
        <f t="shared" ref="GU323:GU386" si="808">IF(ED323&gt;0,ED323,0)</f>
        <v>129724143.085232</v>
      </c>
      <c r="GV323" s="1">
        <f t="shared" ref="GV323:GV386" si="809">IF(EE323&gt;0,EE323,0)</f>
        <v>88150298.700472295</v>
      </c>
      <c r="GW323" s="1">
        <f t="shared" ref="GW323:GW386" si="810">IF(EF323&gt;0,EF323,0)</f>
        <v>98071226.583921</v>
      </c>
      <c r="GX323" s="1">
        <f t="shared" ref="GX323:GX386" si="811">IF(EG323&gt;0,EG323,0)</f>
        <v>442276290.53773803</v>
      </c>
      <c r="GY323" s="1">
        <f t="shared" ref="GY323:GY386" si="812">IF(EH323&gt;0,EH323,0)</f>
        <v>447293565.60742801</v>
      </c>
      <c r="GZ323" s="1">
        <f t="shared" ref="GZ323:GZ386" si="813">IF(EI323&gt;0,EI323,0)</f>
        <v>429334654.83058703</v>
      </c>
      <c r="HA323" s="1">
        <f t="shared" ref="HA323:HA386" si="814">IF(EJ323&gt;0,EJ323,0)</f>
        <v>172536256.65707001</v>
      </c>
      <c r="HB323" s="1">
        <f t="shared" ref="HB323:HB386" si="815">IF(EK323&gt;0,EK323,0)</f>
        <v>158511783.99163401</v>
      </c>
      <c r="HC323" s="1">
        <f t="shared" ref="HC323:HC386" si="816">IF(EL323&gt;0,EL323,0)</f>
        <v>153110547.214564</v>
      </c>
      <c r="HD323" s="1">
        <f t="shared" ref="HD323:HD386" si="817">IF(EM323&gt;0,EM323,0)</f>
        <v>125841059.801422</v>
      </c>
      <c r="HE323" s="1">
        <f t="shared" ref="HE323:HE386" si="818">IF(EN323&gt;0,EN323,0)</f>
        <v>133023808.59756</v>
      </c>
      <c r="HF323" s="1">
        <f t="shared" ref="HF323:HF386" si="819">IF(EO323&gt;0,EO323,0)</f>
        <v>142417338.84920299</v>
      </c>
      <c r="HG323" s="1">
        <f t="shared" ref="HG323:HG386" si="820">IF(EP323&gt;0,EP323,0)</f>
        <v>862116601.05465698</v>
      </c>
      <c r="HH323" s="1">
        <f t="shared" ref="HH323:HH386" si="821">IF(EQ323&gt;0,EQ323,0)</f>
        <v>693757904.43191898</v>
      </c>
      <c r="HI323" s="1">
        <f t="shared" ref="HI323:HI386" si="822">IF(ER323&gt;0,ER323,0)</f>
        <v>847741329.41244102</v>
      </c>
      <c r="HJ323" s="1">
        <f t="shared" ref="HJ323:HJ386" si="823">IF(ES323&gt;0,ES323,0)</f>
        <v>158067009.26394299</v>
      </c>
      <c r="HK323" s="1">
        <f t="shared" ref="HK323:HK386" si="824">IF(ET323&gt;0,ET323,0)</f>
        <v>152438006.37348399</v>
      </c>
      <c r="HL323" s="1">
        <f t="shared" ref="HL323:HL386" si="825">IF(EU323&gt;0,EU323,0)</f>
        <v>135701432.01611099</v>
      </c>
      <c r="HM323" s="1">
        <f t="shared" ref="HM323:HM386" si="826">IF(EV323&gt;0,EV323,0)</f>
        <v>419160135.197891</v>
      </c>
      <c r="HN323" s="1">
        <f t="shared" ref="HN323:HN386" si="827">IF(EW323&gt;0,EW323,0)</f>
        <v>403092534.02487302</v>
      </c>
      <c r="HO323" s="1">
        <f t="shared" ref="HO323:HO386" si="828">IF(EX323&gt;0,EX323,0)</f>
        <v>403876854.59008002</v>
      </c>
      <c r="HP323" s="1">
        <f t="shared" ref="HP323:HP386" si="829">IF(EY323&gt;0,EY323,0)</f>
        <v>370061090.25715202</v>
      </c>
      <c r="HQ323" s="1">
        <f t="shared" ref="HQ323:HQ386" si="830">IF(EZ323&gt;0,EZ323,0)</f>
        <v>386006527.213597</v>
      </c>
      <c r="HR323" s="1">
        <f t="shared" ref="HR323:HR386" si="831">IF(FA323&gt;0,FA323,0)</f>
        <v>398891971.98612201</v>
      </c>
    </row>
    <row r="324" spans="1:226" x14ac:dyDescent="0.25">
      <c r="A324" s="4" t="s">
        <v>325</v>
      </c>
      <c r="B324" s="1" t="s">
        <v>167</v>
      </c>
      <c r="C324" s="1" t="s">
        <v>4</v>
      </c>
      <c r="D324" s="1" t="s">
        <v>4</v>
      </c>
      <c r="E324" s="1" t="s">
        <v>7</v>
      </c>
      <c r="F324" s="1" t="s">
        <v>4</v>
      </c>
      <c r="G324" s="1" t="s">
        <v>7</v>
      </c>
      <c r="H324" s="3">
        <v>306.25556</v>
      </c>
      <c r="I324" s="2">
        <v>3.0870000000000002</v>
      </c>
      <c r="J324" s="1">
        <v>159126234.172465</v>
      </c>
      <c r="K324" s="1">
        <v>153912715.352249</v>
      </c>
      <c r="L324" s="1">
        <v>137698250.31012201</v>
      </c>
      <c r="M324" s="1">
        <v>568117840.19320202</v>
      </c>
      <c r="N324" s="1">
        <v>549598531.96496201</v>
      </c>
      <c r="O324" s="1">
        <v>656744834.60107195</v>
      </c>
      <c r="P324" s="1">
        <v>222831697.73357499</v>
      </c>
      <c r="Q324" s="1">
        <v>201007436.733302</v>
      </c>
      <c r="R324" s="1">
        <v>183747604.91863799</v>
      </c>
      <c r="S324" s="1">
        <v>126559072.479197</v>
      </c>
      <c r="T324" s="1">
        <v>134468331.90678599</v>
      </c>
      <c r="U324" s="1">
        <v>121040714.502859</v>
      </c>
      <c r="V324" s="1">
        <v>858220506.79589295</v>
      </c>
      <c r="W324" s="1">
        <v>944557373.96090198</v>
      </c>
      <c r="X324" s="1">
        <v>1046230943.8066601</v>
      </c>
      <c r="Y324" s="1">
        <v>233891025.26456499</v>
      </c>
      <c r="Z324" s="1">
        <v>213887120.82491401</v>
      </c>
      <c r="AA324" s="1">
        <v>216775583.58150601</v>
      </c>
      <c r="AB324" s="1">
        <v>364203674.38168502</v>
      </c>
      <c r="AC324" s="1">
        <v>253249983.61660901</v>
      </c>
      <c r="AD324" s="1">
        <v>286424213.95738697</v>
      </c>
      <c r="AE324" s="1">
        <v>820191770.57218003</v>
      </c>
      <c r="AF324" s="1">
        <v>552646668.86198997</v>
      </c>
      <c r="AG324" s="1">
        <v>805102339.43867803</v>
      </c>
      <c r="AH324" s="1">
        <v>306503800.21764898</v>
      </c>
      <c r="AI324" s="1">
        <v>294113619.33549899</v>
      </c>
      <c r="AJ324" s="1">
        <v>258433511.39322099</v>
      </c>
      <c r="AK324" s="1">
        <v>188770594.29530501</v>
      </c>
      <c r="AL324" s="1">
        <v>190708152.34716499</v>
      </c>
      <c r="AM324" s="1">
        <v>169755134.88544199</v>
      </c>
      <c r="AN324" s="1">
        <v>659304755.11047602</v>
      </c>
      <c r="AO324" s="1">
        <v>651866790.24943995</v>
      </c>
      <c r="AP324" s="1">
        <v>690300900.26605296</v>
      </c>
      <c r="AQ324" s="1">
        <v>183251282.57923499</v>
      </c>
      <c r="AR324" s="1">
        <v>182975847.28229001</v>
      </c>
      <c r="AS324" s="1">
        <v>205563825.56105301</v>
      </c>
      <c r="AT324" s="1">
        <v>164159469.26308</v>
      </c>
      <c r="AU324" s="1">
        <v>166121991.165842</v>
      </c>
      <c r="AV324" s="1">
        <v>153371846.547324</v>
      </c>
      <c r="AW324" s="1">
        <v>809219584.30082905</v>
      </c>
      <c r="AX324" s="1">
        <v>685735051.89268303</v>
      </c>
      <c r="AY324" s="1">
        <v>665416229.638363</v>
      </c>
      <c r="AZ324" s="1">
        <v>254449486.419357</v>
      </c>
      <c r="BA324" s="1">
        <v>203163382.92475399</v>
      </c>
      <c r="BB324" s="1">
        <v>228454561.53074399</v>
      </c>
      <c r="BC324" s="1">
        <v>149403338.10236201</v>
      </c>
      <c r="BD324" s="1">
        <v>123993449.209159</v>
      </c>
      <c r="BE324" s="1">
        <v>136294235.680814</v>
      </c>
      <c r="BF324" s="1">
        <v>542909835.27331603</v>
      </c>
      <c r="BG324" s="1">
        <v>551434946.85006702</v>
      </c>
      <c r="BH324" s="1">
        <v>559537613.90521705</v>
      </c>
      <c r="BI324" s="1">
        <v>201135399.56805399</v>
      </c>
      <c r="BJ324" s="1">
        <v>195993289.19459</v>
      </c>
      <c r="BK324" s="1">
        <v>168094491.50960901</v>
      </c>
      <c r="BL324" s="1" t="s">
        <v>8</v>
      </c>
      <c r="BM324" s="1" t="s">
        <v>8</v>
      </c>
      <c r="BN324" s="1" t="s">
        <v>8</v>
      </c>
      <c r="BO324" s="1" t="s">
        <v>8</v>
      </c>
      <c r="BP324" s="1" t="s">
        <v>8</v>
      </c>
      <c r="BQ324" s="1" t="s">
        <v>8</v>
      </c>
      <c r="BR324" s="1" t="s">
        <v>8</v>
      </c>
      <c r="BS324" s="1" t="s">
        <v>8</v>
      </c>
      <c r="BT324" s="1" t="s">
        <v>8</v>
      </c>
      <c r="BU324" s="1">
        <v>153048552.548648</v>
      </c>
      <c r="BV324" s="1">
        <v>168661724.634354</v>
      </c>
      <c r="BW324" s="1">
        <v>157319084.294247</v>
      </c>
      <c r="BX324" s="1">
        <v>894013411.32115996</v>
      </c>
      <c r="BY324" s="1">
        <v>760743483.227319</v>
      </c>
      <c r="BZ324" s="1">
        <v>857231228.16022599</v>
      </c>
      <c r="CA324" s="1">
        <v>188868659.20796499</v>
      </c>
      <c r="CB324" s="1">
        <v>175809417.92870399</v>
      </c>
      <c r="CC324" s="1">
        <v>173820421.01202101</v>
      </c>
      <c r="CD324" s="1">
        <v>321217103.032947</v>
      </c>
      <c r="CE324" s="1">
        <v>323983355.48321301</v>
      </c>
      <c r="CF324" s="1">
        <v>351199721.41762501</v>
      </c>
      <c r="CG324" s="1">
        <v>355308052.926117</v>
      </c>
      <c r="CH324" s="1">
        <v>353096824.10994703</v>
      </c>
      <c r="CI324" s="1">
        <v>351570510.69075102</v>
      </c>
      <c r="CJ324" s="6">
        <v>0</v>
      </c>
      <c r="CK324" s="1">
        <f t="shared" si="694"/>
        <v>159126234.172465</v>
      </c>
      <c r="CL324" s="1">
        <f t="shared" si="695"/>
        <v>153912715.352249</v>
      </c>
      <c r="CM324" s="1">
        <f t="shared" si="696"/>
        <v>137698250.31012201</v>
      </c>
      <c r="CN324" s="1">
        <f t="shared" si="697"/>
        <v>568117840.19320202</v>
      </c>
      <c r="CO324" s="1">
        <f t="shared" si="698"/>
        <v>549598531.96496201</v>
      </c>
      <c r="CP324" s="1">
        <f t="shared" si="699"/>
        <v>656744834.60107195</v>
      </c>
      <c r="CQ324" s="1">
        <f t="shared" si="700"/>
        <v>222831697.73357499</v>
      </c>
      <c r="CR324" s="1">
        <f t="shared" si="701"/>
        <v>201007436.733302</v>
      </c>
      <c r="CS324" s="1">
        <f t="shared" si="702"/>
        <v>183747604.91863799</v>
      </c>
      <c r="CT324" s="1">
        <f t="shared" si="703"/>
        <v>126559072.479197</v>
      </c>
      <c r="CU324" s="1">
        <f t="shared" si="704"/>
        <v>134468331.90678599</v>
      </c>
      <c r="CV324" s="1">
        <f t="shared" si="705"/>
        <v>121040714.502859</v>
      </c>
      <c r="CW324" s="1">
        <f t="shared" si="706"/>
        <v>858220506.79589295</v>
      </c>
      <c r="CX324" s="1">
        <f t="shared" si="707"/>
        <v>944557373.96090198</v>
      </c>
      <c r="CY324" s="1">
        <f t="shared" si="708"/>
        <v>1046230943.8066601</v>
      </c>
      <c r="CZ324" s="1">
        <f t="shared" si="709"/>
        <v>233891025.26456499</v>
      </c>
      <c r="DA324" s="1">
        <f t="shared" si="710"/>
        <v>213887120.82491401</v>
      </c>
      <c r="DB324" s="1">
        <f t="shared" si="711"/>
        <v>216775583.58150601</v>
      </c>
      <c r="DC324" s="1">
        <f t="shared" si="712"/>
        <v>364203674.38168502</v>
      </c>
      <c r="DD324" s="1">
        <f t="shared" si="713"/>
        <v>253249983.61660901</v>
      </c>
      <c r="DE324" s="1">
        <f t="shared" si="714"/>
        <v>286424213.95738697</v>
      </c>
      <c r="DF324" s="1">
        <f t="shared" si="715"/>
        <v>820191770.57218003</v>
      </c>
      <c r="DG324" s="1">
        <f t="shared" si="716"/>
        <v>552646668.86198997</v>
      </c>
      <c r="DH324" s="1">
        <f t="shared" si="717"/>
        <v>805102339.43867803</v>
      </c>
      <c r="DI324" s="1">
        <f t="shared" si="718"/>
        <v>306503800.21764898</v>
      </c>
      <c r="DJ324" s="1">
        <f t="shared" si="719"/>
        <v>294113619.33549899</v>
      </c>
      <c r="DK324" s="1">
        <f t="shared" si="720"/>
        <v>258433511.39322099</v>
      </c>
      <c r="DL324" s="1">
        <f t="shared" si="721"/>
        <v>188770594.29530501</v>
      </c>
      <c r="DM324" s="1">
        <f t="shared" si="722"/>
        <v>190708152.34716499</v>
      </c>
      <c r="DN324" s="1">
        <f t="shared" si="723"/>
        <v>169755134.88544199</v>
      </c>
      <c r="DO324" s="1">
        <f t="shared" si="724"/>
        <v>659304755.11047602</v>
      </c>
      <c r="DP324" s="1">
        <f t="shared" si="725"/>
        <v>651866790.24943995</v>
      </c>
      <c r="DQ324" s="1">
        <f t="shared" si="726"/>
        <v>690300900.26605296</v>
      </c>
      <c r="DR324" s="1">
        <f t="shared" si="727"/>
        <v>183251282.57923499</v>
      </c>
      <c r="DS324" s="1">
        <f t="shared" si="728"/>
        <v>182975847.28229001</v>
      </c>
      <c r="DT324" s="1">
        <f t="shared" si="729"/>
        <v>205563825.56105301</v>
      </c>
      <c r="DU324" s="1">
        <f t="shared" si="730"/>
        <v>164159469.26308</v>
      </c>
      <c r="DV324" s="1">
        <f t="shared" si="731"/>
        <v>166121991.165842</v>
      </c>
      <c r="DW324" s="1">
        <f t="shared" si="732"/>
        <v>153371846.547324</v>
      </c>
      <c r="DX324" s="1">
        <f t="shared" si="733"/>
        <v>809219584.30082905</v>
      </c>
      <c r="DY324" s="1">
        <f t="shared" si="734"/>
        <v>685735051.89268303</v>
      </c>
      <c r="DZ324" s="1">
        <f t="shared" si="735"/>
        <v>665416229.638363</v>
      </c>
      <c r="EA324" s="1">
        <f t="shared" si="736"/>
        <v>254449486.419357</v>
      </c>
      <c r="EB324" s="1">
        <f t="shared" si="737"/>
        <v>203163382.92475399</v>
      </c>
      <c r="EC324" s="1">
        <f t="shared" si="738"/>
        <v>228454561.53074399</v>
      </c>
      <c r="ED324" s="1">
        <f t="shared" si="739"/>
        <v>149403338.10236201</v>
      </c>
      <c r="EE324" s="1">
        <f t="shared" si="740"/>
        <v>123993449.209159</v>
      </c>
      <c r="EF324" s="1">
        <f t="shared" si="741"/>
        <v>136294235.680814</v>
      </c>
      <c r="EG324" s="1">
        <f t="shared" si="742"/>
        <v>542909835.27331603</v>
      </c>
      <c r="EH324" s="1">
        <f t="shared" si="743"/>
        <v>551434946.85006702</v>
      </c>
      <c r="EI324" s="1">
        <f t="shared" si="744"/>
        <v>559537613.90521705</v>
      </c>
      <c r="EJ324" s="1">
        <f t="shared" si="745"/>
        <v>201135399.56805399</v>
      </c>
      <c r="EK324" s="1">
        <f t="shared" si="746"/>
        <v>195993289.19459</v>
      </c>
      <c r="EL324" s="1">
        <f t="shared" si="747"/>
        <v>168094491.50960901</v>
      </c>
      <c r="EM324" s="1">
        <f t="shared" si="748"/>
        <v>153048552.548648</v>
      </c>
      <c r="EN324" s="1">
        <f t="shared" si="749"/>
        <v>168661724.634354</v>
      </c>
      <c r="EO324" s="1">
        <f t="shared" si="750"/>
        <v>157319084.294247</v>
      </c>
      <c r="EP324" s="1">
        <f t="shared" si="751"/>
        <v>894013411.32115996</v>
      </c>
      <c r="EQ324" s="1">
        <f t="shared" si="752"/>
        <v>760743483.227319</v>
      </c>
      <c r="ER324" s="1">
        <f t="shared" si="753"/>
        <v>857231228.16022599</v>
      </c>
      <c r="ES324" s="1">
        <f t="shared" si="754"/>
        <v>188868659.20796499</v>
      </c>
      <c r="ET324" s="1">
        <f t="shared" si="755"/>
        <v>175809417.92870399</v>
      </c>
      <c r="EU324" s="1">
        <f t="shared" si="756"/>
        <v>173820421.01202101</v>
      </c>
      <c r="EV324" s="1">
        <f t="shared" si="757"/>
        <v>321217103.032947</v>
      </c>
      <c r="EW324" s="1">
        <f t="shared" si="758"/>
        <v>323983355.48321301</v>
      </c>
      <c r="EX324" s="1">
        <f t="shared" si="759"/>
        <v>351199721.41762501</v>
      </c>
      <c r="EY324" s="1">
        <f t="shared" si="760"/>
        <v>355308052.926117</v>
      </c>
      <c r="EZ324" s="1">
        <f t="shared" si="761"/>
        <v>353096824.10994703</v>
      </c>
      <c r="FA324" s="1">
        <f t="shared" si="762"/>
        <v>351570510.69075102</v>
      </c>
      <c r="FB324" s="1">
        <f t="shared" si="763"/>
        <v>159126234.172465</v>
      </c>
      <c r="FC324" s="1">
        <f t="shared" si="764"/>
        <v>153912715.352249</v>
      </c>
      <c r="FD324" s="1">
        <f t="shared" si="765"/>
        <v>137698250.31012201</v>
      </c>
      <c r="FE324" s="1">
        <f t="shared" si="766"/>
        <v>568117840.19320202</v>
      </c>
      <c r="FF324" s="1">
        <f t="shared" si="767"/>
        <v>549598531.96496201</v>
      </c>
      <c r="FG324" s="1">
        <f t="shared" si="768"/>
        <v>656744834.60107195</v>
      </c>
      <c r="FH324" s="1">
        <f t="shared" si="769"/>
        <v>222831697.73357499</v>
      </c>
      <c r="FI324" s="1">
        <f t="shared" si="770"/>
        <v>201007436.733302</v>
      </c>
      <c r="FJ324" s="1">
        <f t="shared" si="771"/>
        <v>183747604.91863799</v>
      </c>
      <c r="FK324" s="1">
        <f t="shared" si="772"/>
        <v>126559072.479197</v>
      </c>
      <c r="FL324" s="1">
        <f t="shared" si="773"/>
        <v>134468331.90678599</v>
      </c>
      <c r="FM324" s="1">
        <f t="shared" si="774"/>
        <v>121040714.502859</v>
      </c>
      <c r="FN324" s="1">
        <f t="shared" si="775"/>
        <v>858220506.79589295</v>
      </c>
      <c r="FO324" s="1">
        <f t="shared" si="776"/>
        <v>944557373.96090198</v>
      </c>
      <c r="FP324" s="1">
        <f t="shared" si="777"/>
        <v>1046230943.8066601</v>
      </c>
      <c r="FQ324" s="1">
        <f t="shared" si="778"/>
        <v>233891025.26456499</v>
      </c>
      <c r="FR324" s="1">
        <f t="shared" si="779"/>
        <v>213887120.82491401</v>
      </c>
      <c r="FS324" s="1">
        <f t="shared" si="780"/>
        <v>216775583.58150601</v>
      </c>
      <c r="FT324" s="1">
        <f t="shared" si="781"/>
        <v>364203674.38168502</v>
      </c>
      <c r="FU324" s="1">
        <f t="shared" si="782"/>
        <v>253249983.61660901</v>
      </c>
      <c r="FV324" s="1">
        <f t="shared" si="783"/>
        <v>286424213.95738697</v>
      </c>
      <c r="FW324" s="1">
        <f t="shared" si="784"/>
        <v>820191770.57218003</v>
      </c>
      <c r="FX324" s="1">
        <f t="shared" si="785"/>
        <v>552646668.86198997</v>
      </c>
      <c r="FY324" s="1">
        <f t="shared" si="786"/>
        <v>805102339.43867803</v>
      </c>
      <c r="FZ324" s="1">
        <f t="shared" si="787"/>
        <v>306503800.21764898</v>
      </c>
      <c r="GA324" s="1">
        <f t="shared" si="788"/>
        <v>294113619.33549899</v>
      </c>
      <c r="GB324" s="1">
        <f t="shared" si="789"/>
        <v>258433511.39322099</v>
      </c>
      <c r="GC324" s="1">
        <f t="shared" si="790"/>
        <v>188770594.29530501</v>
      </c>
      <c r="GD324" s="1">
        <f t="shared" si="791"/>
        <v>190708152.34716499</v>
      </c>
      <c r="GE324" s="1">
        <f t="shared" si="792"/>
        <v>169755134.88544199</v>
      </c>
      <c r="GF324" s="1">
        <f t="shared" si="793"/>
        <v>659304755.11047602</v>
      </c>
      <c r="GG324" s="1">
        <f t="shared" si="794"/>
        <v>651866790.24943995</v>
      </c>
      <c r="GH324" s="1">
        <f t="shared" si="795"/>
        <v>690300900.26605296</v>
      </c>
      <c r="GI324" s="1">
        <f t="shared" si="796"/>
        <v>183251282.57923499</v>
      </c>
      <c r="GJ324" s="1">
        <f t="shared" si="797"/>
        <v>182975847.28229001</v>
      </c>
      <c r="GK324" s="1">
        <f t="shared" si="798"/>
        <v>205563825.56105301</v>
      </c>
      <c r="GL324" s="1">
        <f t="shared" si="799"/>
        <v>164159469.26308</v>
      </c>
      <c r="GM324" s="1">
        <f t="shared" si="800"/>
        <v>166121991.165842</v>
      </c>
      <c r="GN324" s="1">
        <f t="shared" si="801"/>
        <v>153371846.547324</v>
      </c>
      <c r="GO324" s="1">
        <f t="shared" si="802"/>
        <v>809219584.30082905</v>
      </c>
      <c r="GP324" s="1">
        <f t="shared" si="803"/>
        <v>685735051.89268303</v>
      </c>
      <c r="GQ324" s="1">
        <f t="shared" si="804"/>
        <v>665416229.638363</v>
      </c>
      <c r="GR324" s="1">
        <f t="shared" si="805"/>
        <v>254449486.419357</v>
      </c>
      <c r="GS324" s="1">
        <f t="shared" si="806"/>
        <v>203163382.92475399</v>
      </c>
      <c r="GT324" s="1">
        <f t="shared" si="807"/>
        <v>228454561.53074399</v>
      </c>
      <c r="GU324" s="1">
        <f t="shared" si="808"/>
        <v>149403338.10236201</v>
      </c>
      <c r="GV324" s="1">
        <f t="shared" si="809"/>
        <v>123993449.209159</v>
      </c>
      <c r="GW324" s="1">
        <f t="shared" si="810"/>
        <v>136294235.680814</v>
      </c>
      <c r="GX324" s="1">
        <f t="shared" si="811"/>
        <v>542909835.27331603</v>
      </c>
      <c r="GY324" s="1">
        <f t="shared" si="812"/>
        <v>551434946.85006702</v>
      </c>
      <c r="GZ324" s="1">
        <f t="shared" si="813"/>
        <v>559537613.90521705</v>
      </c>
      <c r="HA324" s="1">
        <f t="shared" si="814"/>
        <v>201135399.56805399</v>
      </c>
      <c r="HB324" s="1">
        <f t="shared" si="815"/>
        <v>195993289.19459</v>
      </c>
      <c r="HC324" s="1">
        <f t="shared" si="816"/>
        <v>168094491.50960901</v>
      </c>
      <c r="HD324" s="1">
        <f t="shared" si="817"/>
        <v>153048552.548648</v>
      </c>
      <c r="HE324" s="1">
        <f t="shared" si="818"/>
        <v>168661724.634354</v>
      </c>
      <c r="HF324" s="1">
        <f t="shared" si="819"/>
        <v>157319084.294247</v>
      </c>
      <c r="HG324" s="1">
        <f t="shared" si="820"/>
        <v>894013411.32115996</v>
      </c>
      <c r="HH324" s="1">
        <f t="shared" si="821"/>
        <v>760743483.227319</v>
      </c>
      <c r="HI324" s="1">
        <f t="shared" si="822"/>
        <v>857231228.16022599</v>
      </c>
      <c r="HJ324" s="1">
        <f t="shared" si="823"/>
        <v>188868659.20796499</v>
      </c>
      <c r="HK324" s="1">
        <f t="shared" si="824"/>
        <v>175809417.92870399</v>
      </c>
      <c r="HL324" s="1">
        <f t="shared" si="825"/>
        <v>173820421.01202101</v>
      </c>
      <c r="HM324" s="1">
        <f t="shared" si="826"/>
        <v>321217103.032947</v>
      </c>
      <c r="HN324" s="1">
        <f t="shared" si="827"/>
        <v>323983355.48321301</v>
      </c>
      <c r="HO324" s="1">
        <f t="shared" si="828"/>
        <v>351199721.41762501</v>
      </c>
      <c r="HP324" s="1">
        <f t="shared" si="829"/>
        <v>355308052.926117</v>
      </c>
      <c r="HQ324" s="1">
        <f t="shared" si="830"/>
        <v>353096824.10994703</v>
      </c>
      <c r="HR324" s="1">
        <f t="shared" si="831"/>
        <v>351570510.69075102</v>
      </c>
    </row>
    <row r="325" spans="1:226" x14ac:dyDescent="0.25">
      <c r="A325" s="6" t="s">
        <v>337</v>
      </c>
      <c r="B325" s="6"/>
      <c r="C325" s="6" t="s">
        <v>4</v>
      </c>
      <c r="D325" s="6" t="s">
        <v>6</v>
      </c>
      <c r="E325" s="6" t="s">
        <v>6</v>
      </c>
      <c r="F325" s="6" t="s">
        <v>6</v>
      </c>
      <c r="G325" s="6" t="s">
        <v>4</v>
      </c>
      <c r="H325" s="9">
        <v>307.08321000000001</v>
      </c>
      <c r="I325" s="7">
        <v>12.345000000000001</v>
      </c>
      <c r="J325" s="6">
        <v>18214677.1596529</v>
      </c>
      <c r="K325" s="6">
        <v>97989246.975304097</v>
      </c>
      <c r="L325" s="6">
        <v>9641287.2604318708</v>
      </c>
      <c r="M325" s="6">
        <v>11586556.126055401</v>
      </c>
      <c r="N325" s="6"/>
      <c r="O325" s="6">
        <v>3008711.7318713102</v>
      </c>
      <c r="P325" s="6">
        <v>331944516.64346701</v>
      </c>
      <c r="Q325" s="6">
        <v>151349750.98088101</v>
      </c>
      <c r="R325" s="6">
        <v>253675162.98652101</v>
      </c>
      <c r="S325" s="6"/>
      <c r="T325" s="6"/>
      <c r="U325" s="6">
        <v>2538084.87044397</v>
      </c>
      <c r="V325" s="6"/>
      <c r="W325" s="6"/>
      <c r="X325" s="6"/>
      <c r="Y325" s="6">
        <v>21681228.351257801</v>
      </c>
      <c r="Z325" s="6">
        <v>1251419.8277855699</v>
      </c>
      <c r="AA325" s="6">
        <v>60328105.733469702</v>
      </c>
      <c r="AB325" s="6">
        <v>12554154.2290655</v>
      </c>
      <c r="AC325" s="6">
        <v>4725697.2868603198</v>
      </c>
      <c r="AD325" s="6">
        <v>3141470.9057202502</v>
      </c>
      <c r="AE325" s="6"/>
      <c r="AF325" s="6"/>
      <c r="AG325" s="6"/>
      <c r="AH325" s="6">
        <v>50222140.990221903</v>
      </c>
      <c r="AI325" s="6">
        <v>59650496.077390097</v>
      </c>
      <c r="AJ325" s="6">
        <v>55955524.473410599</v>
      </c>
      <c r="AK325" s="6">
        <v>13606510.352756299</v>
      </c>
      <c r="AL325" s="6">
        <v>8920257.0154359806</v>
      </c>
      <c r="AM325" s="6">
        <v>10198389.7598501</v>
      </c>
      <c r="AN325" s="6"/>
      <c r="AO325" s="6">
        <v>7820324.3728856295</v>
      </c>
      <c r="AP325" s="6">
        <v>4184771.0177959101</v>
      </c>
      <c r="AQ325" s="6">
        <v>23183909.209628198</v>
      </c>
      <c r="AR325" s="6">
        <v>40672171.290487103</v>
      </c>
      <c r="AS325" s="6"/>
      <c r="AT325" s="6">
        <v>80495825.583148405</v>
      </c>
      <c r="AU325" s="6">
        <v>94977068.100724295</v>
      </c>
      <c r="AV325" s="6">
        <v>82899262.038873494</v>
      </c>
      <c r="AW325" s="6">
        <v>384532166.32456398</v>
      </c>
      <c r="AX325" s="6">
        <v>316245701.05887902</v>
      </c>
      <c r="AY325" s="6">
        <v>166927447.88995799</v>
      </c>
      <c r="AZ325" s="6">
        <v>414809646.69214398</v>
      </c>
      <c r="BA325" s="6">
        <v>739979712.16325903</v>
      </c>
      <c r="BB325" s="6">
        <v>371857468.53581703</v>
      </c>
      <c r="BC325" s="6">
        <v>1144597.7148148399</v>
      </c>
      <c r="BD325" s="6">
        <v>5909226.1813730402</v>
      </c>
      <c r="BE325" s="6">
        <v>37610169.146123096</v>
      </c>
      <c r="BF325" s="6">
        <v>2999010.63444578</v>
      </c>
      <c r="BG325" s="6">
        <v>790248.03410168504</v>
      </c>
      <c r="BH325" s="6">
        <v>7108072.0018988904</v>
      </c>
      <c r="BI325" s="6">
        <v>138365655.111985</v>
      </c>
      <c r="BJ325" s="6">
        <v>167508124.75374299</v>
      </c>
      <c r="BK325" s="6">
        <v>126267653.631184</v>
      </c>
      <c r="BL325" s="6"/>
      <c r="BM325" s="6"/>
      <c r="BN325" s="6"/>
      <c r="BO325" s="6"/>
      <c r="BP325" s="6"/>
      <c r="BQ325" s="6"/>
      <c r="BR325" s="6"/>
      <c r="BS325" s="6"/>
      <c r="BT325" s="6"/>
      <c r="BU325" s="6">
        <v>5986861.5088705001</v>
      </c>
      <c r="BV325" s="6"/>
      <c r="BW325" s="6">
        <v>3228628.3567485302</v>
      </c>
      <c r="BX325" s="6">
        <v>5359693.2610056801</v>
      </c>
      <c r="BY325" s="6">
        <v>6618264.7482900498</v>
      </c>
      <c r="BZ325" s="6">
        <v>2592975.9509349801</v>
      </c>
      <c r="CA325" s="6">
        <v>90905125.832981199</v>
      </c>
      <c r="CB325" s="6">
        <v>9259463.9021089897</v>
      </c>
      <c r="CC325" s="6">
        <v>35465702.238157198</v>
      </c>
      <c r="CD325" s="6"/>
      <c r="CE325" s="6"/>
      <c r="CF325" s="6">
        <v>2556834.2875214899</v>
      </c>
      <c r="CG325" s="6">
        <v>708959.56152599305</v>
      </c>
      <c r="CH325" s="6">
        <v>1807949.8332678201</v>
      </c>
      <c r="CI325" s="6">
        <v>2267989.7035014499</v>
      </c>
      <c r="CJ325" s="6">
        <v>0</v>
      </c>
      <c r="CK325" s="1">
        <f t="shared" si="694"/>
        <v>18214677.1596529</v>
      </c>
      <c r="CL325" s="1">
        <f t="shared" si="695"/>
        <v>97989246.975304097</v>
      </c>
      <c r="CM325" s="1">
        <f t="shared" si="696"/>
        <v>9641287.2604318708</v>
      </c>
      <c r="CN325" s="1">
        <f t="shared" si="697"/>
        <v>11586556.126055401</v>
      </c>
      <c r="CO325" s="1">
        <f t="shared" si="698"/>
        <v>0</v>
      </c>
      <c r="CP325" s="1">
        <f t="shared" si="699"/>
        <v>3008711.7318713102</v>
      </c>
      <c r="CQ325" s="1">
        <f t="shared" si="700"/>
        <v>331944516.64346701</v>
      </c>
      <c r="CR325" s="1">
        <f t="shared" si="701"/>
        <v>151349750.98088101</v>
      </c>
      <c r="CS325" s="1">
        <f t="shared" si="702"/>
        <v>253675162.98652101</v>
      </c>
      <c r="CT325" s="1">
        <f t="shared" si="703"/>
        <v>0</v>
      </c>
      <c r="CU325" s="1">
        <f t="shared" si="704"/>
        <v>0</v>
      </c>
      <c r="CV325" s="1">
        <f t="shared" si="705"/>
        <v>2538084.87044397</v>
      </c>
      <c r="CW325" s="1">
        <f t="shared" si="706"/>
        <v>0</v>
      </c>
      <c r="CX325" s="1">
        <f t="shared" si="707"/>
        <v>0</v>
      </c>
      <c r="CY325" s="1">
        <f t="shared" si="708"/>
        <v>0</v>
      </c>
      <c r="CZ325" s="1">
        <f t="shared" si="709"/>
        <v>21681228.351257801</v>
      </c>
      <c r="DA325" s="1">
        <f t="shared" si="710"/>
        <v>1251419.8277855699</v>
      </c>
      <c r="DB325" s="1">
        <f t="shared" si="711"/>
        <v>60328105.733469702</v>
      </c>
      <c r="DC325" s="1">
        <f t="shared" si="712"/>
        <v>12554154.2290655</v>
      </c>
      <c r="DD325" s="1">
        <f t="shared" si="713"/>
        <v>4725697.2868603198</v>
      </c>
      <c r="DE325" s="1">
        <f t="shared" si="714"/>
        <v>3141470.9057202502</v>
      </c>
      <c r="DF325" s="1">
        <f t="shared" si="715"/>
        <v>0</v>
      </c>
      <c r="DG325" s="1">
        <f t="shared" si="716"/>
        <v>0</v>
      </c>
      <c r="DH325" s="1">
        <f t="shared" si="717"/>
        <v>0</v>
      </c>
      <c r="DI325" s="1">
        <f t="shared" si="718"/>
        <v>50222140.990221903</v>
      </c>
      <c r="DJ325" s="1">
        <f t="shared" si="719"/>
        <v>59650496.077390097</v>
      </c>
      <c r="DK325" s="1">
        <f t="shared" si="720"/>
        <v>55955524.473410599</v>
      </c>
      <c r="DL325" s="1">
        <f t="shared" si="721"/>
        <v>13606510.352756299</v>
      </c>
      <c r="DM325" s="1">
        <f t="shared" si="722"/>
        <v>8920257.0154359806</v>
      </c>
      <c r="DN325" s="1">
        <f t="shared" si="723"/>
        <v>10198389.7598501</v>
      </c>
      <c r="DO325" s="1">
        <f t="shared" si="724"/>
        <v>0</v>
      </c>
      <c r="DP325" s="1">
        <f t="shared" si="725"/>
        <v>7820324.3728856295</v>
      </c>
      <c r="DQ325" s="1">
        <f t="shared" si="726"/>
        <v>4184771.0177959101</v>
      </c>
      <c r="DR325" s="1">
        <f t="shared" si="727"/>
        <v>23183909.209628198</v>
      </c>
      <c r="DS325" s="1">
        <f t="shared" si="728"/>
        <v>40672171.290487103</v>
      </c>
      <c r="DT325" s="1">
        <f t="shared" si="729"/>
        <v>0</v>
      </c>
      <c r="DU325" s="1">
        <f t="shared" si="730"/>
        <v>80495825.583148405</v>
      </c>
      <c r="DV325" s="1">
        <f t="shared" si="731"/>
        <v>94977068.100724295</v>
      </c>
      <c r="DW325" s="1">
        <f t="shared" si="732"/>
        <v>82899262.038873494</v>
      </c>
      <c r="DX325" s="1">
        <f t="shared" si="733"/>
        <v>384532166.32456398</v>
      </c>
      <c r="DY325" s="1">
        <f t="shared" si="734"/>
        <v>316245701.05887902</v>
      </c>
      <c r="DZ325" s="1">
        <f t="shared" si="735"/>
        <v>166927447.88995799</v>
      </c>
      <c r="EA325" s="1">
        <f t="shared" si="736"/>
        <v>414809646.69214398</v>
      </c>
      <c r="EB325" s="1">
        <f t="shared" si="737"/>
        <v>739979712.16325903</v>
      </c>
      <c r="EC325" s="1">
        <f t="shared" si="738"/>
        <v>371857468.53581703</v>
      </c>
      <c r="ED325" s="1">
        <f t="shared" si="739"/>
        <v>1144597.7148148399</v>
      </c>
      <c r="EE325" s="1">
        <f t="shared" si="740"/>
        <v>5909226.1813730402</v>
      </c>
      <c r="EF325" s="1">
        <f t="shared" si="741"/>
        <v>37610169.146123096</v>
      </c>
      <c r="EG325" s="1">
        <f t="shared" si="742"/>
        <v>2999010.63444578</v>
      </c>
      <c r="EH325" s="1">
        <f t="shared" si="743"/>
        <v>790248.03410168504</v>
      </c>
      <c r="EI325" s="1">
        <f t="shared" si="744"/>
        <v>7108072.0018988904</v>
      </c>
      <c r="EJ325" s="1">
        <f t="shared" si="745"/>
        <v>138365655.111985</v>
      </c>
      <c r="EK325" s="1">
        <f t="shared" si="746"/>
        <v>167508124.75374299</v>
      </c>
      <c r="EL325" s="1">
        <f t="shared" si="747"/>
        <v>126267653.631184</v>
      </c>
      <c r="EM325" s="1">
        <f t="shared" si="748"/>
        <v>5986861.5088705001</v>
      </c>
      <c r="EN325" s="1">
        <f t="shared" si="749"/>
        <v>0</v>
      </c>
      <c r="EO325" s="1">
        <f t="shared" si="750"/>
        <v>3228628.3567485302</v>
      </c>
      <c r="EP325" s="1">
        <f t="shared" si="751"/>
        <v>5359693.2610056801</v>
      </c>
      <c r="EQ325" s="1">
        <f t="shared" si="752"/>
        <v>6618264.7482900498</v>
      </c>
      <c r="ER325" s="1">
        <f t="shared" si="753"/>
        <v>2592975.9509349801</v>
      </c>
      <c r="ES325" s="1">
        <f t="shared" si="754"/>
        <v>90905125.832981199</v>
      </c>
      <c r="ET325" s="1">
        <f t="shared" si="755"/>
        <v>9259463.9021089897</v>
      </c>
      <c r="EU325" s="1">
        <f t="shared" si="756"/>
        <v>35465702.238157198</v>
      </c>
      <c r="EV325" s="1">
        <f t="shared" si="757"/>
        <v>0</v>
      </c>
      <c r="EW325" s="1">
        <f t="shared" si="758"/>
        <v>0</v>
      </c>
      <c r="EX325" s="1">
        <f t="shared" si="759"/>
        <v>2556834.2875214899</v>
      </c>
      <c r="EY325" s="1">
        <f t="shared" si="760"/>
        <v>708959.56152599305</v>
      </c>
      <c r="EZ325" s="1">
        <f t="shared" si="761"/>
        <v>1807949.8332678201</v>
      </c>
      <c r="FA325" s="1">
        <f t="shared" si="762"/>
        <v>2267989.7035014499</v>
      </c>
      <c r="FB325" s="1">
        <f t="shared" si="763"/>
        <v>18214677.1596529</v>
      </c>
      <c r="FC325" s="1">
        <f t="shared" si="764"/>
        <v>97989246.975304097</v>
      </c>
      <c r="FD325" s="1">
        <f t="shared" si="765"/>
        <v>9641287.2604318708</v>
      </c>
      <c r="FE325" s="1">
        <f t="shared" si="766"/>
        <v>11586556.126055401</v>
      </c>
      <c r="FF325" s="1">
        <f t="shared" si="767"/>
        <v>0</v>
      </c>
      <c r="FG325" s="1">
        <f t="shared" si="768"/>
        <v>3008711.7318713102</v>
      </c>
      <c r="FH325" s="1">
        <f t="shared" si="769"/>
        <v>331944516.64346701</v>
      </c>
      <c r="FI325" s="1">
        <f t="shared" si="770"/>
        <v>151349750.98088101</v>
      </c>
      <c r="FJ325" s="1">
        <f t="shared" si="771"/>
        <v>253675162.98652101</v>
      </c>
      <c r="FK325" s="1">
        <f t="shared" si="772"/>
        <v>0</v>
      </c>
      <c r="FL325" s="1">
        <f t="shared" si="773"/>
        <v>0</v>
      </c>
      <c r="FM325" s="1">
        <f t="shared" si="774"/>
        <v>2538084.87044397</v>
      </c>
      <c r="FN325" s="1">
        <f t="shared" si="775"/>
        <v>0</v>
      </c>
      <c r="FO325" s="1">
        <f t="shared" si="776"/>
        <v>0</v>
      </c>
      <c r="FP325" s="1">
        <f t="shared" si="777"/>
        <v>0</v>
      </c>
      <c r="FQ325" s="1">
        <f t="shared" si="778"/>
        <v>21681228.351257801</v>
      </c>
      <c r="FR325" s="1">
        <f t="shared" si="779"/>
        <v>1251419.8277855699</v>
      </c>
      <c r="FS325" s="1">
        <f t="shared" si="780"/>
        <v>60328105.733469702</v>
      </c>
      <c r="FT325" s="1">
        <f t="shared" si="781"/>
        <v>12554154.2290655</v>
      </c>
      <c r="FU325" s="1">
        <f t="shared" si="782"/>
        <v>4725697.2868603198</v>
      </c>
      <c r="FV325" s="1">
        <f t="shared" si="783"/>
        <v>3141470.9057202502</v>
      </c>
      <c r="FW325" s="1">
        <f t="shared" si="784"/>
        <v>0</v>
      </c>
      <c r="FX325" s="1">
        <f t="shared" si="785"/>
        <v>0</v>
      </c>
      <c r="FY325" s="1">
        <f t="shared" si="786"/>
        <v>0</v>
      </c>
      <c r="FZ325" s="1">
        <f t="shared" si="787"/>
        <v>50222140.990221903</v>
      </c>
      <c r="GA325" s="1">
        <f t="shared" si="788"/>
        <v>59650496.077390097</v>
      </c>
      <c r="GB325" s="1">
        <f t="shared" si="789"/>
        <v>55955524.473410599</v>
      </c>
      <c r="GC325" s="1">
        <f t="shared" si="790"/>
        <v>13606510.352756299</v>
      </c>
      <c r="GD325" s="1">
        <f t="shared" si="791"/>
        <v>8920257.0154359806</v>
      </c>
      <c r="GE325" s="1">
        <f t="shared" si="792"/>
        <v>10198389.7598501</v>
      </c>
      <c r="GF325" s="1">
        <f t="shared" si="793"/>
        <v>0</v>
      </c>
      <c r="GG325" s="1">
        <f t="shared" si="794"/>
        <v>7820324.3728856295</v>
      </c>
      <c r="GH325" s="1">
        <f t="shared" si="795"/>
        <v>4184771.0177959101</v>
      </c>
      <c r="GI325" s="1">
        <f t="shared" si="796"/>
        <v>23183909.209628198</v>
      </c>
      <c r="GJ325" s="1">
        <f t="shared" si="797"/>
        <v>40672171.290487103</v>
      </c>
      <c r="GK325" s="1">
        <f t="shared" si="798"/>
        <v>0</v>
      </c>
      <c r="GL325" s="1">
        <f t="shared" si="799"/>
        <v>80495825.583148405</v>
      </c>
      <c r="GM325" s="1">
        <f t="shared" si="800"/>
        <v>94977068.100724295</v>
      </c>
      <c r="GN325" s="1">
        <f t="shared" si="801"/>
        <v>82899262.038873494</v>
      </c>
      <c r="GO325" s="1">
        <f t="shared" si="802"/>
        <v>384532166.32456398</v>
      </c>
      <c r="GP325" s="1">
        <f t="shared" si="803"/>
        <v>316245701.05887902</v>
      </c>
      <c r="GQ325" s="1">
        <f t="shared" si="804"/>
        <v>166927447.88995799</v>
      </c>
      <c r="GR325" s="1">
        <f t="shared" si="805"/>
        <v>414809646.69214398</v>
      </c>
      <c r="GS325" s="1">
        <f t="shared" si="806"/>
        <v>739979712.16325903</v>
      </c>
      <c r="GT325" s="1">
        <f t="shared" si="807"/>
        <v>371857468.53581703</v>
      </c>
      <c r="GU325" s="1">
        <f t="shared" si="808"/>
        <v>1144597.7148148399</v>
      </c>
      <c r="GV325" s="1">
        <f t="shared" si="809"/>
        <v>5909226.1813730402</v>
      </c>
      <c r="GW325" s="1">
        <f t="shared" si="810"/>
        <v>37610169.146123096</v>
      </c>
      <c r="GX325" s="1">
        <f t="shared" si="811"/>
        <v>2999010.63444578</v>
      </c>
      <c r="GY325" s="1">
        <f t="shared" si="812"/>
        <v>790248.03410168504</v>
      </c>
      <c r="GZ325" s="1">
        <f t="shared" si="813"/>
        <v>7108072.0018988904</v>
      </c>
      <c r="HA325" s="1">
        <f t="shared" si="814"/>
        <v>138365655.111985</v>
      </c>
      <c r="HB325" s="1">
        <f t="shared" si="815"/>
        <v>167508124.75374299</v>
      </c>
      <c r="HC325" s="1">
        <f t="shared" si="816"/>
        <v>126267653.631184</v>
      </c>
      <c r="HD325" s="1">
        <f t="shared" si="817"/>
        <v>5986861.5088705001</v>
      </c>
      <c r="HE325" s="1">
        <f t="shared" si="818"/>
        <v>0</v>
      </c>
      <c r="HF325" s="1">
        <f t="shared" si="819"/>
        <v>3228628.3567485302</v>
      </c>
      <c r="HG325" s="1">
        <f t="shared" si="820"/>
        <v>5359693.2610056801</v>
      </c>
      <c r="HH325" s="1">
        <f t="shared" si="821"/>
        <v>6618264.7482900498</v>
      </c>
      <c r="HI325" s="1">
        <f t="shared" si="822"/>
        <v>2592975.9509349801</v>
      </c>
      <c r="HJ325" s="1">
        <f t="shared" si="823"/>
        <v>90905125.832981199</v>
      </c>
      <c r="HK325" s="1">
        <f t="shared" si="824"/>
        <v>9259463.9021089897</v>
      </c>
      <c r="HL325" s="1">
        <f t="shared" si="825"/>
        <v>35465702.238157198</v>
      </c>
      <c r="HM325" s="1">
        <f t="shared" si="826"/>
        <v>0</v>
      </c>
      <c r="HN325" s="1">
        <f t="shared" si="827"/>
        <v>0</v>
      </c>
      <c r="HO325" s="1">
        <f t="shared" si="828"/>
        <v>2556834.2875214899</v>
      </c>
      <c r="HP325" s="1">
        <f t="shared" si="829"/>
        <v>708959.56152599305</v>
      </c>
      <c r="HQ325" s="1">
        <f t="shared" si="830"/>
        <v>1807949.8332678201</v>
      </c>
      <c r="HR325" s="1">
        <f t="shared" si="831"/>
        <v>2267989.7035014499</v>
      </c>
    </row>
    <row r="326" spans="1:226" x14ac:dyDescent="0.25">
      <c r="A326" s="4" t="s">
        <v>337</v>
      </c>
      <c r="B326" s="1" t="s">
        <v>168</v>
      </c>
      <c r="C326" s="1" t="s">
        <v>4</v>
      </c>
      <c r="D326" s="1" t="s">
        <v>4</v>
      </c>
      <c r="E326" s="1" t="s">
        <v>4</v>
      </c>
      <c r="F326" s="1" t="s">
        <v>4</v>
      </c>
      <c r="G326" s="1" t="s">
        <v>7</v>
      </c>
      <c r="H326" s="3">
        <v>307.08323000000001</v>
      </c>
      <c r="I326" s="2">
        <v>19.635999999999999</v>
      </c>
      <c r="J326" s="1">
        <v>120911427.710564</v>
      </c>
      <c r="K326" s="1">
        <v>436092874.95367301</v>
      </c>
      <c r="L326" s="1">
        <v>542114289.85636795</v>
      </c>
      <c r="M326" s="1">
        <v>104439865.27963001</v>
      </c>
      <c r="N326" s="1">
        <v>64209187.957637198</v>
      </c>
      <c r="O326" s="1">
        <v>59978746.588938199</v>
      </c>
      <c r="P326" s="1">
        <v>569431068.94790006</v>
      </c>
      <c r="Q326" s="1">
        <v>87047486.093841493</v>
      </c>
      <c r="R326" s="1">
        <v>580315511.63768196</v>
      </c>
      <c r="S326" s="1">
        <v>161497079.14018399</v>
      </c>
      <c r="T326" s="1">
        <v>86879501.063808396</v>
      </c>
      <c r="U326" s="1">
        <v>191513483.31461999</v>
      </c>
      <c r="V326" s="1">
        <v>113635987.884689</v>
      </c>
      <c r="W326" s="1">
        <v>81300991.118551493</v>
      </c>
      <c r="X326" s="1">
        <v>82043432.568557695</v>
      </c>
      <c r="Y326" s="1">
        <v>417984471.16094601</v>
      </c>
      <c r="Z326" s="1">
        <v>478427868.748272</v>
      </c>
      <c r="AA326" s="1">
        <v>323079802.706182</v>
      </c>
      <c r="AB326" s="1">
        <v>360535090.56074101</v>
      </c>
      <c r="AC326" s="1">
        <v>524184086.97804397</v>
      </c>
      <c r="AD326" s="1">
        <v>504875008.98987103</v>
      </c>
      <c r="AE326" s="1">
        <v>256143084.52637401</v>
      </c>
      <c r="AF326" s="1">
        <v>209316095.99007401</v>
      </c>
      <c r="AG326" s="1">
        <v>198409048.96639401</v>
      </c>
      <c r="AH326" s="1">
        <v>561624352.45066595</v>
      </c>
      <c r="AI326" s="1">
        <v>85365428.576645195</v>
      </c>
      <c r="AJ326" s="1">
        <v>336361010.39757502</v>
      </c>
      <c r="AK326" s="1">
        <v>929369857.38739598</v>
      </c>
      <c r="AL326" s="1">
        <v>785960162.48670197</v>
      </c>
      <c r="AM326" s="1">
        <v>889483555.51712501</v>
      </c>
      <c r="AN326" s="1">
        <v>547380232.96993196</v>
      </c>
      <c r="AO326" s="1">
        <v>418648101.79208899</v>
      </c>
      <c r="AP326" s="1">
        <v>619998178.17722595</v>
      </c>
      <c r="AQ326" s="1">
        <v>729199327.53547299</v>
      </c>
      <c r="AR326" s="1">
        <v>555471267.86718202</v>
      </c>
      <c r="AS326" s="1">
        <v>335483813.24752098</v>
      </c>
      <c r="AT326" s="1">
        <v>998385007.42437804</v>
      </c>
      <c r="AU326" s="1">
        <v>935417573.16041303</v>
      </c>
      <c r="AV326" s="1">
        <v>1137165707.04441</v>
      </c>
      <c r="AW326" s="1">
        <v>891318499.10181999</v>
      </c>
      <c r="AX326" s="1">
        <v>1049858326.20735</v>
      </c>
      <c r="AY326" s="1">
        <v>801626979.69903898</v>
      </c>
      <c r="AZ326" s="1">
        <v>1334625434.56586</v>
      </c>
      <c r="BA326" s="1">
        <v>991859817.97947896</v>
      </c>
      <c r="BB326" s="1">
        <v>1396944120.5797</v>
      </c>
      <c r="BC326" s="1">
        <v>488109937.53984702</v>
      </c>
      <c r="BD326" s="1">
        <v>738561891.30810106</v>
      </c>
      <c r="BE326" s="1">
        <v>602223104.83714294</v>
      </c>
      <c r="BF326" s="1">
        <v>523989138.27301902</v>
      </c>
      <c r="BG326" s="1">
        <v>331987092.65308601</v>
      </c>
      <c r="BH326" s="1">
        <v>301793014.28532898</v>
      </c>
      <c r="BI326" s="1">
        <v>749173800.84144294</v>
      </c>
      <c r="BJ326" s="1">
        <v>694964142.44827402</v>
      </c>
      <c r="BK326" s="1">
        <v>904587142.10717595</v>
      </c>
      <c r="BL326" s="1" t="s">
        <v>8</v>
      </c>
      <c r="BM326" s="1">
        <v>33213897.553106301</v>
      </c>
      <c r="BN326" s="1">
        <v>63666393.184145398</v>
      </c>
      <c r="BO326" s="1">
        <v>60385617.090538301</v>
      </c>
      <c r="BP326" s="1">
        <v>61521535.328104801</v>
      </c>
      <c r="BQ326" s="1">
        <v>71347001.232384801</v>
      </c>
      <c r="BR326" s="1">
        <v>82355979.010576293</v>
      </c>
      <c r="BS326" s="1">
        <v>60052456.278054498</v>
      </c>
      <c r="BT326" s="1">
        <v>78280886.096705705</v>
      </c>
      <c r="BU326" s="1">
        <v>683233385.03594697</v>
      </c>
      <c r="BV326" s="1">
        <v>211156211.89797899</v>
      </c>
      <c r="BW326" s="1">
        <v>600713069.366992</v>
      </c>
      <c r="BX326" s="1">
        <v>519701262.76230401</v>
      </c>
      <c r="BY326" s="1">
        <v>476573525.14425302</v>
      </c>
      <c r="BZ326" s="1">
        <v>507105382.78109401</v>
      </c>
      <c r="CA326" s="1">
        <v>1070647465.3997999</v>
      </c>
      <c r="CB326" s="1">
        <v>479603936.42919201</v>
      </c>
      <c r="CC326" s="1">
        <v>671411053.19953799</v>
      </c>
      <c r="CD326" s="1">
        <v>11938398.0586921</v>
      </c>
      <c r="CE326" s="1">
        <v>196438267.039891</v>
      </c>
      <c r="CF326" s="1">
        <v>214749344.15752</v>
      </c>
      <c r="CG326" s="1">
        <v>207174310.55926499</v>
      </c>
      <c r="CH326" s="1">
        <v>200580875.32877699</v>
      </c>
      <c r="CI326" s="1">
        <v>191513743.21133599</v>
      </c>
      <c r="CJ326" s="1">
        <v>63852970.721702009</v>
      </c>
      <c r="CK326" s="1">
        <f t="shared" si="694"/>
        <v>57058456.988861993</v>
      </c>
      <c r="CL326" s="1">
        <f t="shared" si="695"/>
        <v>372239904.23197103</v>
      </c>
      <c r="CM326" s="1">
        <f t="shared" si="696"/>
        <v>478261319.13466597</v>
      </c>
      <c r="CN326" s="1">
        <f t="shared" si="697"/>
        <v>40586894.557927996</v>
      </c>
      <c r="CO326" s="1">
        <f t="shared" si="698"/>
        <v>356217.23593518883</v>
      </c>
      <c r="CP326" s="1">
        <f t="shared" si="699"/>
        <v>-3874224.1327638105</v>
      </c>
      <c r="CQ326" s="1">
        <f t="shared" si="700"/>
        <v>505578098.22619808</v>
      </c>
      <c r="CR326" s="1">
        <f t="shared" si="701"/>
        <v>23194515.372139484</v>
      </c>
      <c r="CS326" s="1">
        <f t="shared" si="702"/>
        <v>516462540.91597998</v>
      </c>
      <c r="CT326" s="1">
        <f t="shared" si="703"/>
        <v>97644108.418481976</v>
      </c>
      <c r="CU326" s="1">
        <f t="shared" si="704"/>
        <v>23026530.342106387</v>
      </c>
      <c r="CV326" s="1">
        <f t="shared" si="705"/>
        <v>127660512.59291798</v>
      </c>
      <c r="CW326" s="1">
        <f t="shared" si="706"/>
        <v>49783017.162986994</v>
      </c>
      <c r="CX326" s="1">
        <f t="shared" si="707"/>
        <v>17448020.396849483</v>
      </c>
      <c r="CY326" s="1">
        <f t="shared" si="708"/>
        <v>18190461.846855685</v>
      </c>
      <c r="CZ326" s="1">
        <f t="shared" si="709"/>
        <v>354131500.43924403</v>
      </c>
      <c r="DA326" s="1">
        <f t="shared" si="710"/>
        <v>414574898.02656996</v>
      </c>
      <c r="DB326" s="1">
        <f t="shared" si="711"/>
        <v>259226831.98447999</v>
      </c>
      <c r="DC326" s="1">
        <f t="shared" si="712"/>
        <v>296682119.83903897</v>
      </c>
      <c r="DD326" s="1">
        <f t="shared" si="713"/>
        <v>460331116.25634193</v>
      </c>
      <c r="DE326" s="1">
        <f t="shared" si="714"/>
        <v>441022038.26816905</v>
      </c>
      <c r="DF326" s="1">
        <f t="shared" si="715"/>
        <v>192290113.804672</v>
      </c>
      <c r="DG326" s="1">
        <f t="shared" si="716"/>
        <v>145463125.268372</v>
      </c>
      <c r="DH326" s="1">
        <f t="shared" si="717"/>
        <v>134556078.244692</v>
      </c>
      <c r="DI326" s="1">
        <f t="shared" si="718"/>
        <v>497771381.72896397</v>
      </c>
      <c r="DJ326" s="1">
        <f t="shared" si="719"/>
        <v>21512457.854943186</v>
      </c>
      <c r="DK326" s="1">
        <f t="shared" si="720"/>
        <v>272508039.67587304</v>
      </c>
      <c r="DL326" s="1">
        <f t="shared" si="721"/>
        <v>865516886.665694</v>
      </c>
      <c r="DM326" s="1">
        <f t="shared" si="722"/>
        <v>722107191.76499999</v>
      </c>
      <c r="DN326" s="1">
        <f t="shared" si="723"/>
        <v>825630584.79542303</v>
      </c>
      <c r="DO326" s="1">
        <f t="shared" si="724"/>
        <v>483527262.24822998</v>
      </c>
      <c r="DP326" s="1">
        <f t="shared" si="725"/>
        <v>354795131.07038701</v>
      </c>
      <c r="DQ326" s="1">
        <f t="shared" si="726"/>
        <v>556145207.45552397</v>
      </c>
      <c r="DR326" s="1">
        <f t="shared" si="727"/>
        <v>665346356.81377101</v>
      </c>
      <c r="DS326" s="1">
        <f t="shared" si="728"/>
        <v>491618297.14548004</v>
      </c>
      <c r="DT326" s="1">
        <f t="shared" si="729"/>
        <v>271630842.52581894</v>
      </c>
      <c r="DU326" s="1">
        <f t="shared" si="730"/>
        <v>934532036.70267606</v>
      </c>
      <c r="DV326" s="1">
        <f t="shared" si="731"/>
        <v>871564602.43871105</v>
      </c>
      <c r="DW326" s="1">
        <f t="shared" si="732"/>
        <v>1073312736.322708</v>
      </c>
      <c r="DX326" s="1">
        <f t="shared" si="733"/>
        <v>827465528.38011801</v>
      </c>
      <c r="DY326" s="1">
        <f t="shared" si="734"/>
        <v>986005355.48564804</v>
      </c>
      <c r="DZ326" s="1">
        <f t="shared" si="735"/>
        <v>737774008.977337</v>
      </c>
      <c r="EA326" s="1">
        <f t="shared" si="736"/>
        <v>1270772463.8441579</v>
      </c>
      <c r="EB326" s="1">
        <f t="shared" si="737"/>
        <v>928006847.25777698</v>
      </c>
      <c r="EC326" s="1">
        <f t="shared" si="738"/>
        <v>1333091149.8579979</v>
      </c>
      <c r="ED326" s="1">
        <f t="shared" si="739"/>
        <v>424256966.81814504</v>
      </c>
      <c r="EE326" s="1">
        <f t="shared" si="740"/>
        <v>674708920.58639908</v>
      </c>
      <c r="EF326" s="1">
        <f t="shared" si="741"/>
        <v>538370134.11544096</v>
      </c>
      <c r="EG326" s="1">
        <f t="shared" si="742"/>
        <v>460136167.55131698</v>
      </c>
      <c r="EH326" s="1">
        <f t="shared" si="743"/>
        <v>268134121.931384</v>
      </c>
      <c r="EI326" s="1">
        <f t="shared" si="744"/>
        <v>237940043.56362697</v>
      </c>
      <c r="EJ326" s="1">
        <f t="shared" si="745"/>
        <v>685320830.11974096</v>
      </c>
      <c r="EK326" s="1">
        <f t="shared" si="746"/>
        <v>631111171.72657204</v>
      </c>
      <c r="EL326" s="1">
        <f t="shared" si="747"/>
        <v>840734171.38547397</v>
      </c>
      <c r="EM326" s="1">
        <f t="shared" si="748"/>
        <v>619380414.31424499</v>
      </c>
      <c r="EN326" s="1">
        <f t="shared" si="749"/>
        <v>147303241.17627698</v>
      </c>
      <c r="EO326" s="1">
        <f t="shared" si="750"/>
        <v>536860098.64529002</v>
      </c>
      <c r="EP326" s="1">
        <f t="shared" si="751"/>
        <v>455848292.04060197</v>
      </c>
      <c r="EQ326" s="1">
        <f t="shared" si="752"/>
        <v>412720554.42255104</v>
      </c>
      <c r="ER326" s="1">
        <f t="shared" si="753"/>
        <v>443252412.05939198</v>
      </c>
      <c r="ES326" s="1">
        <f t="shared" si="754"/>
        <v>1006794494.678098</v>
      </c>
      <c r="ET326" s="1">
        <f t="shared" si="755"/>
        <v>415750965.70748997</v>
      </c>
      <c r="EU326" s="1">
        <f t="shared" si="756"/>
        <v>607558082.47783601</v>
      </c>
      <c r="EV326" s="1">
        <f t="shared" si="757"/>
        <v>-51914572.663009912</v>
      </c>
      <c r="EW326" s="1">
        <f t="shared" si="758"/>
        <v>132585296.318189</v>
      </c>
      <c r="EX326" s="1">
        <f t="shared" si="759"/>
        <v>150896373.43581799</v>
      </c>
      <c r="EY326" s="1">
        <f t="shared" si="760"/>
        <v>143321339.83756298</v>
      </c>
      <c r="EZ326" s="1">
        <f t="shared" si="761"/>
        <v>136727904.60707498</v>
      </c>
      <c r="FA326" s="1">
        <f t="shared" si="762"/>
        <v>127660772.48963398</v>
      </c>
      <c r="FB326" s="1">
        <f t="shared" si="763"/>
        <v>57058456.988861993</v>
      </c>
      <c r="FC326" s="1">
        <f t="shared" si="764"/>
        <v>372239904.23197103</v>
      </c>
      <c r="FD326" s="1">
        <f t="shared" si="765"/>
        <v>478261319.13466597</v>
      </c>
      <c r="FE326" s="1">
        <f t="shared" si="766"/>
        <v>40586894.557927996</v>
      </c>
      <c r="FF326" s="1">
        <f t="shared" si="767"/>
        <v>356217.23593518883</v>
      </c>
      <c r="FG326" s="1">
        <f t="shared" si="768"/>
        <v>0</v>
      </c>
      <c r="FH326" s="1">
        <f t="shared" si="769"/>
        <v>505578098.22619808</v>
      </c>
      <c r="FI326" s="1">
        <f t="shared" si="770"/>
        <v>23194515.372139484</v>
      </c>
      <c r="FJ326" s="1">
        <f t="shared" si="771"/>
        <v>516462540.91597998</v>
      </c>
      <c r="FK326" s="1">
        <f t="shared" si="772"/>
        <v>97644108.418481976</v>
      </c>
      <c r="FL326" s="1">
        <f t="shared" si="773"/>
        <v>23026530.342106387</v>
      </c>
      <c r="FM326" s="1">
        <f t="shared" si="774"/>
        <v>127660512.59291798</v>
      </c>
      <c r="FN326" s="1">
        <f t="shared" si="775"/>
        <v>49783017.162986994</v>
      </c>
      <c r="FO326" s="1">
        <f t="shared" si="776"/>
        <v>17448020.396849483</v>
      </c>
      <c r="FP326" s="1">
        <f t="shared" si="777"/>
        <v>18190461.846855685</v>
      </c>
      <c r="FQ326" s="1">
        <f t="shared" si="778"/>
        <v>354131500.43924403</v>
      </c>
      <c r="FR326" s="1">
        <f t="shared" si="779"/>
        <v>414574898.02656996</v>
      </c>
      <c r="FS326" s="1">
        <f t="shared" si="780"/>
        <v>259226831.98447999</v>
      </c>
      <c r="FT326" s="1">
        <f t="shared" si="781"/>
        <v>296682119.83903897</v>
      </c>
      <c r="FU326" s="1">
        <f t="shared" si="782"/>
        <v>460331116.25634193</v>
      </c>
      <c r="FV326" s="1">
        <f t="shared" si="783"/>
        <v>441022038.26816905</v>
      </c>
      <c r="FW326" s="1">
        <f t="shared" si="784"/>
        <v>192290113.804672</v>
      </c>
      <c r="FX326" s="1">
        <f t="shared" si="785"/>
        <v>145463125.268372</v>
      </c>
      <c r="FY326" s="1">
        <f t="shared" si="786"/>
        <v>134556078.244692</v>
      </c>
      <c r="FZ326" s="1">
        <f t="shared" si="787"/>
        <v>497771381.72896397</v>
      </c>
      <c r="GA326" s="1">
        <f t="shared" si="788"/>
        <v>21512457.854943186</v>
      </c>
      <c r="GB326" s="1">
        <f t="shared" si="789"/>
        <v>272508039.67587304</v>
      </c>
      <c r="GC326" s="1">
        <f t="shared" si="790"/>
        <v>865516886.665694</v>
      </c>
      <c r="GD326" s="1">
        <f t="shared" si="791"/>
        <v>722107191.76499999</v>
      </c>
      <c r="GE326" s="1">
        <f t="shared" si="792"/>
        <v>825630584.79542303</v>
      </c>
      <c r="GF326" s="1">
        <f t="shared" si="793"/>
        <v>483527262.24822998</v>
      </c>
      <c r="GG326" s="1">
        <f t="shared" si="794"/>
        <v>354795131.07038701</v>
      </c>
      <c r="GH326" s="1">
        <f t="shared" si="795"/>
        <v>556145207.45552397</v>
      </c>
      <c r="GI326" s="1">
        <f t="shared" si="796"/>
        <v>665346356.81377101</v>
      </c>
      <c r="GJ326" s="1">
        <f t="shared" si="797"/>
        <v>491618297.14548004</v>
      </c>
      <c r="GK326" s="1">
        <f t="shared" si="798"/>
        <v>271630842.52581894</v>
      </c>
      <c r="GL326" s="1">
        <f t="shared" si="799"/>
        <v>934532036.70267606</v>
      </c>
      <c r="GM326" s="1">
        <f t="shared" si="800"/>
        <v>871564602.43871105</v>
      </c>
      <c r="GN326" s="1">
        <f t="shared" si="801"/>
        <v>1073312736.322708</v>
      </c>
      <c r="GO326" s="1">
        <f t="shared" si="802"/>
        <v>827465528.38011801</v>
      </c>
      <c r="GP326" s="1">
        <f t="shared" si="803"/>
        <v>986005355.48564804</v>
      </c>
      <c r="GQ326" s="1">
        <f t="shared" si="804"/>
        <v>737774008.977337</v>
      </c>
      <c r="GR326" s="1">
        <f t="shared" si="805"/>
        <v>1270772463.8441579</v>
      </c>
      <c r="GS326" s="1">
        <f t="shared" si="806"/>
        <v>928006847.25777698</v>
      </c>
      <c r="GT326" s="1">
        <f t="shared" si="807"/>
        <v>1333091149.8579979</v>
      </c>
      <c r="GU326" s="1">
        <f t="shared" si="808"/>
        <v>424256966.81814504</v>
      </c>
      <c r="GV326" s="1">
        <f t="shared" si="809"/>
        <v>674708920.58639908</v>
      </c>
      <c r="GW326" s="1">
        <f t="shared" si="810"/>
        <v>538370134.11544096</v>
      </c>
      <c r="GX326" s="1">
        <f t="shared" si="811"/>
        <v>460136167.55131698</v>
      </c>
      <c r="GY326" s="1">
        <f t="shared" si="812"/>
        <v>268134121.931384</v>
      </c>
      <c r="GZ326" s="1">
        <f t="shared" si="813"/>
        <v>237940043.56362697</v>
      </c>
      <c r="HA326" s="1">
        <f t="shared" si="814"/>
        <v>685320830.11974096</v>
      </c>
      <c r="HB326" s="1">
        <f t="shared" si="815"/>
        <v>631111171.72657204</v>
      </c>
      <c r="HC326" s="1">
        <f t="shared" si="816"/>
        <v>840734171.38547397</v>
      </c>
      <c r="HD326" s="1">
        <f t="shared" si="817"/>
        <v>619380414.31424499</v>
      </c>
      <c r="HE326" s="1">
        <f t="shared" si="818"/>
        <v>147303241.17627698</v>
      </c>
      <c r="HF326" s="1">
        <f t="shared" si="819"/>
        <v>536860098.64529002</v>
      </c>
      <c r="HG326" s="1">
        <f t="shared" si="820"/>
        <v>455848292.04060197</v>
      </c>
      <c r="HH326" s="1">
        <f t="shared" si="821"/>
        <v>412720554.42255104</v>
      </c>
      <c r="HI326" s="1">
        <f t="shared" si="822"/>
        <v>443252412.05939198</v>
      </c>
      <c r="HJ326" s="1">
        <f t="shared" si="823"/>
        <v>1006794494.678098</v>
      </c>
      <c r="HK326" s="1">
        <f t="shared" si="824"/>
        <v>415750965.70748997</v>
      </c>
      <c r="HL326" s="1">
        <f t="shared" si="825"/>
        <v>607558082.47783601</v>
      </c>
      <c r="HM326" s="1">
        <f t="shared" si="826"/>
        <v>0</v>
      </c>
      <c r="HN326" s="1">
        <f t="shared" si="827"/>
        <v>132585296.318189</v>
      </c>
      <c r="HO326" s="1">
        <f t="shared" si="828"/>
        <v>150896373.43581799</v>
      </c>
      <c r="HP326" s="1">
        <f t="shared" si="829"/>
        <v>143321339.83756298</v>
      </c>
      <c r="HQ326" s="1">
        <f t="shared" si="830"/>
        <v>136727904.60707498</v>
      </c>
      <c r="HR326" s="1">
        <f t="shared" si="831"/>
        <v>127660772.48963398</v>
      </c>
    </row>
    <row r="327" spans="1:226" x14ac:dyDescent="0.25">
      <c r="A327" s="6" t="s">
        <v>491</v>
      </c>
      <c r="B327" s="6"/>
      <c r="C327" s="6" t="s">
        <v>4</v>
      </c>
      <c r="D327" s="6" t="s">
        <v>7</v>
      </c>
      <c r="E327" s="6" t="s">
        <v>7</v>
      </c>
      <c r="F327" s="6" t="s">
        <v>4</v>
      </c>
      <c r="G327" s="6" t="s">
        <v>7</v>
      </c>
      <c r="H327" s="9">
        <v>308.27114999999998</v>
      </c>
      <c r="I327" s="7">
        <v>1.379</v>
      </c>
      <c r="J327" s="6">
        <v>70110147.182153806</v>
      </c>
      <c r="K327" s="6">
        <v>68496243.589662999</v>
      </c>
      <c r="L327" s="6">
        <v>72216877.663378596</v>
      </c>
      <c r="M327" s="6">
        <v>235776433.08919799</v>
      </c>
      <c r="N327" s="6">
        <v>279557711.069938</v>
      </c>
      <c r="O327" s="6">
        <v>239610452.67808899</v>
      </c>
      <c r="P327" s="6">
        <v>80765437.743683204</v>
      </c>
      <c r="Q327" s="6">
        <v>88621450.184797198</v>
      </c>
      <c r="R327" s="6">
        <v>76718694.277787</v>
      </c>
      <c r="S327" s="6">
        <v>82928174.259214893</v>
      </c>
      <c r="T327" s="6">
        <v>80587897.933266804</v>
      </c>
      <c r="U327" s="6">
        <v>74280276.456479296</v>
      </c>
      <c r="V327" s="6">
        <v>343232796.845074</v>
      </c>
      <c r="W327" s="6">
        <v>373762137.28182101</v>
      </c>
      <c r="X327" s="6">
        <v>375722907.00131899</v>
      </c>
      <c r="Y327" s="6">
        <v>109951980.107094</v>
      </c>
      <c r="Z327" s="6">
        <v>107182447.084117</v>
      </c>
      <c r="AA327" s="6">
        <v>97177920.5513587</v>
      </c>
      <c r="AB327" s="6">
        <v>139439796.49866101</v>
      </c>
      <c r="AC327" s="6">
        <v>128397651.588248</v>
      </c>
      <c r="AD327" s="6">
        <v>116630607.02386899</v>
      </c>
      <c r="AE327" s="6">
        <v>317814880.45210499</v>
      </c>
      <c r="AF327" s="6">
        <v>303780607.35202998</v>
      </c>
      <c r="AG327" s="6">
        <v>301157895.07167101</v>
      </c>
      <c r="AH327" s="6">
        <v>116592927.53497501</v>
      </c>
      <c r="AI327" s="6">
        <v>124443217.168144</v>
      </c>
      <c r="AJ327" s="6">
        <v>107316020.16550501</v>
      </c>
      <c r="AK327" s="6">
        <v>115540445.729992</v>
      </c>
      <c r="AL327" s="6">
        <v>123145699.13082799</v>
      </c>
      <c r="AM327" s="6">
        <v>115866505.97828799</v>
      </c>
      <c r="AN327" s="6">
        <v>316600469.20914602</v>
      </c>
      <c r="AO327" s="6">
        <v>240725822.668062</v>
      </c>
      <c r="AP327" s="6">
        <v>290255040.41453099</v>
      </c>
      <c r="AQ327" s="6">
        <v>97022698.558533698</v>
      </c>
      <c r="AR327" s="6">
        <v>100122219.930254</v>
      </c>
      <c r="AS327" s="6">
        <v>96095087.980490297</v>
      </c>
      <c r="AT327" s="6">
        <v>101847560.303931</v>
      </c>
      <c r="AU327" s="6">
        <v>82501041.164606899</v>
      </c>
      <c r="AV327" s="6">
        <v>104628435.71411601</v>
      </c>
      <c r="AW327" s="6">
        <v>316703560.13314301</v>
      </c>
      <c r="AX327" s="6">
        <v>302724160.507523</v>
      </c>
      <c r="AY327" s="6">
        <v>343745226.94357502</v>
      </c>
      <c r="AZ327" s="6">
        <v>129420002.720636</v>
      </c>
      <c r="BA327" s="6">
        <v>135497361.80047899</v>
      </c>
      <c r="BB327" s="6">
        <v>128643164.643382</v>
      </c>
      <c r="BC327" s="6">
        <v>87910585.993629307</v>
      </c>
      <c r="BD327" s="6">
        <v>59850854.158345804</v>
      </c>
      <c r="BE327" s="6">
        <v>68666094.187511697</v>
      </c>
      <c r="BF327" s="6">
        <v>269012356.288454</v>
      </c>
      <c r="BG327" s="6">
        <v>267387739.40614599</v>
      </c>
      <c r="BH327" s="6">
        <v>268795196.76584798</v>
      </c>
      <c r="BI327" s="6">
        <v>109789207.52098399</v>
      </c>
      <c r="BJ327" s="6">
        <v>97084861.091231897</v>
      </c>
      <c r="BK327" s="6">
        <v>84919334.199492097</v>
      </c>
      <c r="BL327" s="6" t="s">
        <v>8</v>
      </c>
      <c r="BM327" s="6" t="s">
        <v>8</v>
      </c>
      <c r="BN327" s="6" t="s">
        <v>8</v>
      </c>
      <c r="BO327" s="6" t="s">
        <v>8</v>
      </c>
      <c r="BP327" s="6" t="s">
        <v>8</v>
      </c>
      <c r="BQ327" s="6" t="s">
        <v>8</v>
      </c>
      <c r="BR327" s="6" t="s">
        <v>8</v>
      </c>
      <c r="BS327" s="6" t="s">
        <v>8</v>
      </c>
      <c r="BT327" s="6" t="s">
        <v>8</v>
      </c>
      <c r="BU327" s="6">
        <v>90913585.536136702</v>
      </c>
      <c r="BV327" s="6">
        <v>105474851.949156</v>
      </c>
      <c r="BW327" s="6">
        <v>102324555.140818</v>
      </c>
      <c r="BX327" s="6">
        <v>372088690.53352201</v>
      </c>
      <c r="BY327" s="6">
        <v>324332966.90352899</v>
      </c>
      <c r="BZ327" s="6">
        <v>351919832.36662</v>
      </c>
      <c r="CA327" s="6">
        <v>92526382.389426902</v>
      </c>
      <c r="CB327" s="6">
        <v>95148218.752176702</v>
      </c>
      <c r="CC327" s="6">
        <v>92750902.492685899</v>
      </c>
      <c r="CD327" s="6">
        <v>185852122.81567001</v>
      </c>
      <c r="CE327" s="6">
        <v>189089829.471448</v>
      </c>
      <c r="CF327" s="6">
        <v>192580692.627031</v>
      </c>
      <c r="CG327" s="6">
        <v>184125938.439807</v>
      </c>
      <c r="CH327" s="6">
        <v>194001028.773779</v>
      </c>
      <c r="CI327" s="6">
        <v>173723992.504224</v>
      </c>
      <c r="CJ327" s="6">
        <v>0</v>
      </c>
      <c r="CK327" s="1">
        <f t="shared" si="694"/>
        <v>70110147.182153806</v>
      </c>
      <c r="CL327" s="1">
        <f t="shared" si="695"/>
        <v>68496243.589662999</v>
      </c>
      <c r="CM327" s="1">
        <f t="shared" si="696"/>
        <v>72216877.663378596</v>
      </c>
      <c r="CN327" s="1">
        <f t="shared" si="697"/>
        <v>235776433.08919799</v>
      </c>
      <c r="CO327" s="1">
        <f t="shared" si="698"/>
        <v>279557711.069938</v>
      </c>
      <c r="CP327" s="1">
        <f t="shared" si="699"/>
        <v>239610452.67808899</v>
      </c>
      <c r="CQ327" s="1">
        <f t="shared" si="700"/>
        <v>80765437.743683204</v>
      </c>
      <c r="CR327" s="1">
        <f t="shared" si="701"/>
        <v>88621450.184797198</v>
      </c>
      <c r="CS327" s="1">
        <f t="shared" si="702"/>
        <v>76718694.277787</v>
      </c>
      <c r="CT327" s="1">
        <f t="shared" si="703"/>
        <v>82928174.259214893</v>
      </c>
      <c r="CU327" s="1">
        <f t="shared" si="704"/>
        <v>80587897.933266804</v>
      </c>
      <c r="CV327" s="1">
        <f t="shared" si="705"/>
        <v>74280276.456479296</v>
      </c>
      <c r="CW327" s="1">
        <f t="shared" si="706"/>
        <v>343232796.845074</v>
      </c>
      <c r="CX327" s="1">
        <f t="shared" si="707"/>
        <v>373762137.28182101</v>
      </c>
      <c r="CY327" s="1">
        <f t="shared" si="708"/>
        <v>375722907.00131899</v>
      </c>
      <c r="CZ327" s="1">
        <f t="shared" si="709"/>
        <v>109951980.107094</v>
      </c>
      <c r="DA327" s="1">
        <f t="shared" si="710"/>
        <v>107182447.084117</v>
      </c>
      <c r="DB327" s="1">
        <f t="shared" si="711"/>
        <v>97177920.5513587</v>
      </c>
      <c r="DC327" s="1">
        <f t="shared" si="712"/>
        <v>139439796.49866101</v>
      </c>
      <c r="DD327" s="1">
        <f t="shared" si="713"/>
        <v>128397651.588248</v>
      </c>
      <c r="DE327" s="1">
        <f t="shared" si="714"/>
        <v>116630607.02386899</v>
      </c>
      <c r="DF327" s="1">
        <f t="shared" si="715"/>
        <v>317814880.45210499</v>
      </c>
      <c r="DG327" s="1">
        <f t="shared" si="716"/>
        <v>303780607.35202998</v>
      </c>
      <c r="DH327" s="1">
        <f t="shared" si="717"/>
        <v>301157895.07167101</v>
      </c>
      <c r="DI327" s="1">
        <f t="shared" si="718"/>
        <v>116592927.53497501</v>
      </c>
      <c r="DJ327" s="1">
        <f t="shared" si="719"/>
        <v>124443217.168144</v>
      </c>
      <c r="DK327" s="1">
        <f t="shared" si="720"/>
        <v>107316020.16550501</v>
      </c>
      <c r="DL327" s="1">
        <f t="shared" si="721"/>
        <v>115540445.729992</v>
      </c>
      <c r="DM327" s="1">
        <f t="shared" si="722"/>
        <v>123145699.13082799</v>
      </c>
      <c r="DN327" s="1">
        <f t="shared" si="723"/>
        <v>115866505.97828799</v>
      </c>
      <c r="DO327" s="1">
        <f t="shared" si="724"/>
        <v>316600469.20914602</v>
      </c>
      <c r="DP327" s="1">
        <f t="shared" si="725"/>
        <v>240725822.668062</v>
      </c>
      <c r="DQ327" s="1">
        <f t="shared" si="726"/>
        <v>290255040.41453099</v>
      </c>
      <c r="DR327" s="1">
        <f t="shared" si="727"/>
        <v>97022698.558533698</v>
      </c>
      <c r="DS327" s="1">
        <f t="shared" si="728"/>
        <v>100122219.930254</v>
      </c>
      <c r="DT327" s="1">
        <f t="shared" si="729"/>
        <v>96095087.980490297</v>
      </c>
      <c r="DU327" s="1">
        <f t="shared" si="730"/>
        <v>101847560.303931</v>
      </c>
      <c r="DV327" s="1">
        <f t="shared" si="731"/>
        <v>82501041.164606899</v>
      </c>
      <c r="DW327" s="1">
        <f t="shared" si="732"/>
        <v>104628435.71411601</v>
      </c>
      <c r="DX327" s="1">
        <f t="shared" si="733"/>
        <v>316703560.13314301</v>
      </c>
      <c r="DY327" s="1">
        <f t="shared" si="734"/>
        <v>302724160.507523</v>
      </c>
      <c r="DZ327" s="1">
        <f t="shared" si="735"/>
        <v>343745226.94357502</v>
      </c>
      <c r="EA327" s="1">
        <f t="shared" si="736"/>
        <v>129420002.720636</v>
      </c>
      <c r="EB327" s="1">
        <f t="shared" si="737"/>
        <v>135497361.80047899</v>
      </c>
      <c r="EC327" s="1">
        <f t="shared" si="738"/>
        <v>128643164.643382</v>
      </c>
      <c r="ED327" s="1">
        <f t="shared" si="739"/>
        <v>87910585.993629307</v>
      </c>
      <c r="EE327" s="1">
        <f t="shared" si="740"/>
        <v>59850854.158345804</v>
      </c>
      <c r="EF327" s="1">
        <f t="shared" si="741"/>
        <v>68666094.187511697</v>
      </c>
      <c r="EG327" s="1">
        <f t="shared" si="742"/>
        <v>269012356.288454</v>
      </c>
      <c r="EH327" s="1">
        <f t="shared" si="743"/>
        <v>267387739.40614599</v>
      </c>
      <c r="EI327" s="1">
        <f t="shared" si="744"/>
        <v>268795196.76584798</v>
      </c>
      <c r="EJ327" s="1">
        <f t="shared" si="745"/>
        <v>109789207.52098399</v>
      </c>
      <c r="EK327" s="1">
        <f t="shared" si="746"/>
        <v>97084861.091231897</v>
      </c>
      <c r="EL327" s="1">
        <f t="shared" si="747"/>
        <v>84919334.199492097</v>
      </c>
      <c r="EM327" s="1">
        <f t="shared" si="748"/>
        <v>90913585.536136702</v>
      </c>
      <c r="EN327" s="1">
        <f t="shared" si="749"/>
        <v>105474851.949156</v>
      </c>
      <c r="EO327" s="1">
        <f t="shared" si="750"/>
        <v>102324555.140818</v>
      </c>
      <c r="EP327" s="1">
        <f t="shared" si="751"/>
        <v>372088690.53352201</v>
      </c>
      <c r="EQ327" s="1">
        <f t="shared" si="752"/>
        <v>324332966.90352899</v>
      </c>
      <c r="ER327" s="1">
        <f t="shared" si="753"/>
        <v>351919832.36662</v>
      </c>
      <c r="ES327" s="1">
        <f t="shared" si="754"/>
        <v>92526382.389426902</v>
      </c>
      <c r="ET327" s="1">
        <f t="shared" si="755"/>
        <v>95148218.752176702</v>
      </c>
      <c r="EU327" s="1">
        <f t="shared" si="756"/>
        <v>92750902.492685899</v>
      </c>
      <c r="EV327" s="1">
        <f t="shared" si="757"/>
        <v>185852122.81567001</v>
      </c>
      <c r="EW327" s="1">
        <f t="shared" si="758"/>
        <v>189089829.471448</v>
      </c>
      <c r="EX327" s="1">
        <f t="shared" si="759"/>
        <v>192580692.627031</v>
      </c>
      <c r="EY327" s="1">
        <f t="shared" si="760"/>
        <v>184125938.439807</v>
      </c>
      <c r="EZ327" s="1">
        <f t="shared" si="761"/>
        <v>194001028.773779</v>
      </c>
      <c r="FA327" s="1">
        <f t="shared" si="762"/>
        <v>173723992.504224</v>
      </c>
      <c r="FB327" s="1">
        <f t="shared" si="763"/>
        <v>70110147.182153806</v>
      </c>
      <c r="FC327" s="1">
        <f t="shared" si="764"/>
        <v>68496243.589662999</v>
      </c>
      <c r="FD327" s="1">
        <f t="shared" si="765"/>
        <v>72216877.663378596</v>
      </c>
      <c r="FE327" s="1">
        <f t="shared" si="766"/>
        <v>235776433.08919799</v>
      </c>
      <c r="FF327" s="1">
        <f t="shared" si="767"/>
        <v>279557711.069938</v>
      </c>
      <c r="FG327" s="1">
        <f t="shared" si="768"/>
        <v>239610452.67808899</v>
      </c>
      <c r="FH327" s="1">
        <f t="shared" si="769"/>
        <v>80765437.743683204</v>
      </c>
      <c r="FI327" s="1">
        <f t="shared" si="770"/>
        <v>88621450.184797198</v>
      </c>
      <c r="FJ327" s="1">
        <f t="shared" si="771"/>
        <v>76718694.277787</v>
      </c>
      <c r="FK327" s="1">
        <f t="shared" si="772"/>
        <v>82928174.259214893</v>
      </c>
      <c r="FL327" s="1">
        <f t="shared" si="773"/>
        <v>80587897.933266804</v>
      </c>
      <c r="FM327" s="1">
        <f t="shared" si="774"/>
        <v>74280276.456479296</v>
      </c>
      <c r="FN327" s="1">
        <f t="shared" si="775"/>
        <v>343232796.845074</v>
      </c>
      <c r="FO327" s="1">
        <f t="shared" si="776"/>
        <v>373762137.28182101</v>
      </c>
      <c r="FP327" s="1">
        <f t="shared" si="777"/>
        <v>375722907.00131899</v>
      </c>
      <c r="FQ327" s="1">
        <f t="shared" si="778"/>
        <v>109951980.107094</v>
      </c>
      <c r="FR327" s="1">
        <f t="shared" si="779"/>
        <v>107182447.084117</v>
      </c>
      <c r="FS327" s="1">
        <f t="shared" si="780"/>
        <v>97177920.5513587</v>
      </c>
      <c r="FT327" s="1">
        <f t="shared" si="781"/>
        <v>139439796.49866101</v>
      </c>
      <c r="FU327" s="1">
        <f t="shared" si="782"/>
        <v>128397651.588248</v>
      </c>
      <c r="FV327" s="1">
        <f t="shared" si="783"/>
        <v>116630607.02386899</v>
      </c>
      <c r="FW327" s="1">
        <f t="shared" si="784"/>
        <v>317814880.45210499</v>
      </c>
      <c r="FX327" s="1">
        <f t="shared" si="785"/>
        <v>303780607.35202998</v>
      </c>
      <c r="FY327" s="1">
        <f t="shared" si="786"/>
        <v>301157895.07167101</v>
      </c>
      <c r="FZ327" s="1">
        <f t="shared" si="787"/>
        <v>116592927.53497501</v>
      </c>
      <c r="GA327" s="1">
        <f t="shared" si="788"/>
        <v>124443217.168144</v>
      </c>
      <c r="GB327" s="1">
        <f t="shared" si="789"/>
        <v>107316020.16550501</v>
      </c>
      <c r="GC327" s="1">
        <f t="shared" si="790"/>
        <v>115540445.729992</v>
      </c>
      <c r="GD327" s="1">
        <f t="shared" si="791"/>
        <v>123145699.13082799</v>
      </c>
      <c r="GE327" s="1">
        <f t="shared" si="792"/>
        <v>115866505.97828799</v>
      </c>
      <c r="GF327" s="1">
        <f t="shared" si="793"/>
        <v>316600469.20914602</v>
      </c>
      <c r="GG327" s="1">
        <f t="shared" si="794"/>
        <v>240725822.668062</v>
      </c>
      <c r="GH327" s="1">
        <f t="shared" si="795"/>
        <v>290255040.41453099</v>
      </c>
      <c r="GI327" s="1">
        <f t="shared" si="796"/>
        <v>97022698.558533698</v>
      </c>
      <c r="GJ327" s="1">
        <f t="shared" si="797"/>
        <v>100122219.930254</v>
      </c>
      <c r="GK327" s="1">
        <f t="shared" si="798"/>
        <v>96095087.980490297</v>
      </c>
      <c r="GL327" s="1">
        <f t="shared" si="799"/>
        <v>101847560.303931</v>
      </c>
      <c r="GM327" s="1">
        <f t="shared" si="800"/>
        <v>82501041.164606899</v>
      </c>
      <c r="GN327" s="1">
        <f t="shared" si="801"/>
        <v>104628435.71411601</v>
      </c>
      <c r="GO327" s="1">
        <f t="shared" si="802"/>
        <v>316703560.13314301</v>
      </c>
      <c r="GP327" s="1">
        <f t="shared" si="803"/>
        <v>302724160.507523</v>
      </c>
      <c r="GQ327" s="1">
        <f t="shared" si="804"/>
        <v>343745226.94357502</v>
      </c>
      <c r="GR327" s="1">
        <f t="shared" si="805"/>
        <v>129420002.720636</v>
      </c>
      <c r="GS327" s="1">
        <f t="shared" si="806"/>
        <v>135497361.80047899</v>
      </c>
      <c r="GT327" s="1">
        <f t="shared" si="807"/>
        <v>128643164.643382</v>
      </c>
      <c r="GU327" s="1">
        <f t="shared" si="808"/>
        <v>87910585.993629307</v>
      </c>
      <c r="GV327" s="1">
        <f t="shared" si="809"/>
        <v>59850854.158345804</v>
      </c>
      <c r="GW327" s="1">
        <f t="shared" si="810"/>
        <v>68666094.187511697</v>
      </c>
      <c r="GX327" s="1">
        <f t="shared" si="811"/>
        <v>269012356.288454</v>
      </c>
      <c r="GY327" s="1">
        <f t="shared" si="812"/>
        <v>267387739.40614599</v>
      </c>
      <c r="GZ327" s="1">
        <f t="shared" si="813"/>
        <v>268795196.76584798</v>
      </c>
      <c r="HA327" s="1">
        <f t="shared" si="814"/>
        <v>109789207.52098399</v>
      </c>
      <c r="HB327" s="1">
        <f t="shared" si="815"/>
        <v>97084861.091231897</v>
      </c>
      <c r="HC327" s="1">
        <f t="shared" si="816"/>
        <v>84919334.199492097</v>
      </c>
      <c r="HD327" s="1">
        <f t="shared" si="817"/>
        <v>90913585.536136702</v>
      </c>
      <c r="HE327" s="1">
        <f t="shared" si="818"/>
        <v>105474851.949156</v>
      </c>
      <c r="HF327" s="1">
        <f t="shared" si="819"/>
        <v>102324555.140818</v>
      </c>
      <c r="HG327" s="1">
        <f t="shared" si="820"/>
        <v>372088690.53352201</v>
      </c>
      <c r="HH327" s="1">
        <f t="shared" si="821"/>
        <v>324332966.90352899</v>
      </c>
      <c r="HI327" s="1">
        <f t="shared" si="822"/>
        <v>351919832.36662</v>
      </c>
      <c r="HJ327" s="1">
        <f t="shared" si="823"/>
        <v>92526382.389426902</v>
      </c>
      <c r="HK327" s="1">
        <f t="shared" si="824"/>
        <v>95148218.752176702</v>
      </c>
      <c r="HL327" s="1">
        <f t="shared" si="825"/>
        <v>92750902.492685899</v>
      </c>
      <c r="HM327" s="1">
        <f t="shared" si="826"/>
        <v>185852122.81567001</v>
      </c>
      <c r="HN327" s="1">
        <f t="shared" si="827"/>
        <v>189089829.471448</v>
      </c>
      <c r="HO327" s="1">
        <f t="shared" si="828"/>
        <v>192580692.627031</v>
      </c>
      <c r="HP327" s="1">
        <f t="shared" si="829"/>
        <v>184125938.439807</v>
      </c>
      <c r="HQ327" s="1">
        <f t="shared" si="830"/>
        <v>194001028.773779</v>
      </c>
      <c r="HR327" s="1">
        <f t="shared" si="831"/>
        <v>173723992.504224</v>
      </c>
    </row>
    <row r="328" spans="1:226" x14ac:dyDescent="0.25">
      <c r="A328" s="6" t="s">
        <v>492</v>
      </c>
      <c r="B328" s="6"/>
      <c r="C328" s="6" t="s">
        <v>4</v>
      </c>
      <c r="D328" s="6" t="s">
        <v>4</v>
      </c>
      <c r="E328" s="6" t="s">
        <v>4</v>
      </c>
      <c r="F328" s="6" t="s">
        <v>4</v>
      </c>
      <c r="G328" s="6" t="s">
        <v>7</v>
      </c>
      <c r="H328" s="9">
        <v>309.10554000000002</v>
      </c>
      <c r="I328" s="7">
        <v>9.2200000000000006</v>
      </c>
      <c r="J328" s="6">
        <v>39663032.744341597</v>
      </c>
      <c r="K328" s="6">
        <v>53468088.845869102</v>
      </c>
      <c r="L328" s="6">
        <v>28266334.7626554</v>
      </c>
      <c r="M328" s="6">
        <v>36374337.726825297</v>
      </c>
      <c r="N328" s="6">
        <v>28738851.705997199</v>
      </c>
      <c r="O328" s="6">
        <v>45500120.609915301</v>
      </c>
      <c r="P328" s="6">
        <v>106440868.73545399</v>
      </c>
      <c r="Q328" s="6">
        <v>83665724.967096597</v>
      </c>
      <c r="R328" s="6">
        <v>73820625.3623842</v>
      </c>
      <c r="S328" s="6">
        <v>34788008.304420501</v>
      </c>
      <c r="T328" s="6">
        <v>27849979.976365201</v>
      </c>
      <c r="U328" s="6">
        <v>44653465.275936499</v>
      </c>
      <c r="V328" s="6">
        <v>8330798.9635103997</v>
      </c>
      <c r="W328" s="6">
        <v>35162817.858384296</v>
      </c>
      <c r="X328" s="6">
        <v>27832747.376203701</v>
      </c>
      <c r="Y328" s="6">
        <v>78982697.840576395</v>
      </c>
      <c r="Z328" s="6">
        <v>68883767.709473893</v>
      </c>
      <c r="AA328" s="6">
        <v>110340122.981153</v>
      </c>
      <c r="AB328" s="6">
        <v>35098435.674860299</v>
      </c>
      <c r="AC328" s="6">
        <v>37012995.2277885</v>
      </c>
      <c r="AD328" s="6">
        <v>15959017.8253123</v>
      </c>
      <c r="AE328" s="6">
        <v>19779858.4057943</v>
      </c>
      <c r="AF328" s="6">
        <v>14480333.268781999</v>
      </c>
      <c r="AG328" s="6">
        <v>19926281.476729799</v>
      </c>
      <c r="AH328" s="6">
        <v>43655318.340882599</v>
      </c>
      <c r="AI328" s="6">
        <v>45037102.1800377</v>
      </c>
      <c r="AJ328" s="6">
        <v>30342116.9422676</v>
      </c>
      <c r="AK328" s="6">
        <v>40538995.554611497</v>
      </c>
      <c r="AL328" s="6">
        <v>58699745.106441699</v>
      </c>
      <c r="AM328" s="6">
        <v>52094398.085314803</v>
      </c>
      <c r="AN328" s="6">
        <v>29884330.837202199</v>
      </c>
      <c r="AO328" s="6">
        <v>44725098.404453397</v>
      </c>
      <c r="AP328" s="6">
        <v>41457161.845582902</v>
      </c>
      <c r="AQ328" s="6">
        <v>76860994.054712206</v>
      </c>
      <c r="AR328" s="6">
        <v>76496043.809557498</v>
      </c>
      <c r="AS328" s="6">
        <v>82292593.501488298</v>
      </c>
      <c r="AT328" s="6">
        <v>81930023.781928703</v>
      </c>
      <c r="AU328" s="6">
        <v>76874653.8332019</v>
      </c>
      <c r="AV328" s="6">
        <v>54428832.9744571</v>
      </c>
      <c r="AW328" s="6">
        <v>68009175.600883096</v>
      </c>
      <c r="AX328" s="6">
        <v>47419350.674122602</v>
      </c>
      <c r="AY328" s="6">
        <v>43750943.973711997</v>
      </c>
      <c r="AZ328" s="6">
        <v>88566507.554319307</v>
      </c>
      <c r="BA328" s="6">
        <v>104854370.700653</v>
      </c>
      <c r="BB328" s="6">
        <v>115187224.862644</v>
      </c>
      <c r="BC328" s="6">
        <v>14381817.9714927</v>
      </c>
      <c r="BD328" s="6">
        <v>44040383.247317404</v>
      </c>
      <c r="BE328" s="6">
        <v>76663592.867773801</v>
      </c>
      <c r="BF328" s="6">
        <v>30572632.7647852</v>
      </c>
      <c r="BG328" s="6">
        <v>43410139.717890799</v>
      </c>
      <c r="BH328" s="6">
        <v>53675754.6944803</v>
      </c>
      <c r="BI328" s="6">
        <v>89904498.458434403</v>
      </c>
      <c r="BJ328" s="6">
        <v>147308736.288822</v>
      </c>
      <c r="BK328" s="6">
        <v>85102815.5126459</v>
      </c>
      <c r="BL328" s="6" t="s">
        <v>8</v>
      </c>
      <c r="BM328" s="6" t="s">
        <v>8</v>
      </c>
      <c r="BN328" s="6" t="s">
        <v>8</v>
      </c>
      <c r="BO328" s="6" t="s">
        <v>8</v>
      </c>
      <c r="BP328" s="6" t="s">
        <v>8</v>
      </c>
      <c r="BQ328" s="6" t="s">
        <v>8</v>
      </c>
      <c r="BR328" s="6" t="s">
        <v>8</v>
      </c>
      <c r="BS328" s="6" t="s">
        <v>8</v>
      </c>
      <c r="BT328" s="6" t="s">
        <v>8</v>
      </c>
      <c r="BU328" s="6">
        <v>57991119.889064297</v>
      </c>
      <c r="BV328" s="6">
        <v>15808324.869198799</v>
      </c>
      <c r="BW328" s="6">
        <v>26784887.744994201</v>
      </c>
      <c r="BX328" s="6">
        <v>38192146.617594801</v>
      </c>
      <c r="BY328" s="6">
        <v>32585791.015464202</v>
      </c>
      <c r="BZ328" s="6">
        <v>32296248.7680065</v>
      </c>
      <c r="CA328" s="6">
        <v>73674787.702334106</v>
      </c>
      <c r="CB328" s="6">
        <v>53296123.422217101</v>
      </c>
      <c r="CC328" s="6">
        <v>87050991.304940194</v>
      </c>
      <c r="CD328" s="6">
        <v>25413090.752261501</v>
      </c>
      <c r="CE328" s="6">
        <v>37804511.108575404</v>
      </c>
      <c r="CF328" s="6">
        <v>37476352.571175098</v>
      </c>
      <c r="CG328" s="6">
        <v>32422754.716093302</v>
      </c>
      <c r="CH328" s="6">
        <v>31095291.663434699</v>
      </c>
      <c r="CI328" s="6">
        <v>30472007.297347501</v>
      </c>
      <c r="CJ328" s="6">
        <v>0</v>
      </c>
      <c r="CK328" s="1">
        <f t="shared" si="694"/>
        <v>39663032.744341597</v>
      </c>
      <c r="CL328" s="1">
        <f t="shared" si="695"/>
        <v>53468088.845869102</v>
      </c>
      <c r="CM328" s="1">
        <f t="shared" si="696"/>
        <v>28266334.7626554</v>
      </c>
      <c r="CN328" s="1">
        <f t="shared" si="697"/>
        <v>36374337.726825297</v>
      </c>
      <c r="CO328" s="1">
        <f t="shared" si="698"/>
        <v>28738851.705997199</v>
      </c>
      <c r="CP328" s="1">
        <f t="shared" si="699"/>
        <v>45500120.609915301</v>
      </c>
      <c r="CQ328" s="1">
        <f t="shared" si="700"/>
        <v>106440868.73545399</v>
      </c>
      <c r="CR328" s="1">
        <f t="shared" si="701"/>
        <v>83665724.967096597</v>
      </c>
      <c r="CS328" s="1">
        <f t="shared" si="702"/>
        <v>73820625.3623842</v>
      </c>
      <c r="CT328" s="1">
        <f t="shared" si="703"/>
        <v>34788008.304420501</v>
      </c>
      <c r="CU328" s="1">
        <f t="shared" si="704"/>
        <v>27849979.976365201</v>
      </c>
      <c r="CV328" s="1">
        <f t="shared" si="705"/>
        <v>44653465.275936499</v>
      </c>
      <c r="CW328" s="1">
        <f t="shared" si="706"/>
        <v>8330798.9635103997</v>
      </c>
      <c r="CX328" s="1">
        <f t="shared" si="707"/>
        <v>35162817.858384296</v>
      </c>
      <c r="CY328" s="1">
        <f t="shared" si="708"/>
        <v>27832747.376203701</v>
      </c>
      <c r="CZ328" s="1">
        <f t="shared" si="709"/>
        <v>78982697.840576395</v>
      </c>
      <c r="DA328" s="1">
        <f t="shared" si="710"/>
        <v>68883767.709473893</v>
      </c>
      <c r="DB328" s="1">
        <f t="shared" si="711"/>
        <v>110340122.981153</v>
      </c>
      <c r="DC328" s="1">
        <f t="shared" si="712"/>
        <v>35098435.674860299</v>
      </c>
      <c r="DD328" s="1">
        <f t="shared" si="713"/>
        <v>37012995.2277885</v>
      </c>
      <c r="DE328" s="1">
        <f t="shared" si="714"/>
        <v>15959017.8253123</v>
      </c>
      <c r="DF328" s="1">
        <f t="shared" si="715"/>
        <v>19779858.4057943</v>
      </c>
      <c r="DG328" s="1">
        <f t="shared" si="716"/>
        <v>14480333.268781999</v>
      </c>
      <c r="DH328" s="1">
        <f t="shared" si="717"/>
        <v>19926281.476729799</v>
      </c>
      <c r="DI328" s="1">
        <f t="shared" si="718"/>
        <v>43655318.340882599</v>
      </c>
      <c r="DJ328" s="1">
        <f t="shared" si="719"/>
        <v>45037102.1800377</v>
      </c>
      <c r="DK328" s="1">
        <f t="shared" si="720"/>
        <v>30342116.9422676</v>
      </c>
      <c r="DL328" s="1">
        <f t="shared" si="721"/>
        <v>40538995.554611497</v>
      </c>
      <c r="DM328" s="1">
        <f t="shared" si="722"/>
        <v>58699745.106441699</v>
      </c>
      <c r="DN328" s="1">
        <f t="shared" si="723"/>
        <v>52094398.085314803</v>
      </c>
      <c r="DO328" s="1">
        <f t="shared" si="724"/>
        <v>29884330.837202199</v>
      </c>
      <c r="DP328" s="1">
        <f t="shared" si="725"/>
        <v>44725098.404453397</v>
      </c>
      <c r="DQ328" s="1">
        <f t="shared" si="726"/>
        <v>41457161.845582902</v>
      </c>
      <c r="DR328" s="1">
        <f t="shared" si="727"/>
        <v>76860994.054712206</v>
      </c>
      <c r="DS328" s="1">
        <f t="shared" si="728"/>
        <v>76496043.809557498</v>
      </c>
      <c r="DT328" s="1">
        <f t="shared" si="729"/>
        <v>82292593.501488298</v>
      </c>
      <c r="DU328" s="1">
        <f t="shared" si="730"/>
        <v>81930023.781928703</v>
      </c>
      <c r="DV328" s="1">
        <f t="shared" si="731"/>
        <v>76874653.8332019</v>
      </c>
      <c r="DW328" s="1">
        <f t="shared" si="732"/>
        <v>54428832.9744571</v>
      </c>
      <c r="DX328" s="1">
        <f t="shared" si="733"/>
        <v>68009175.600883096</v>
      </c>
      <c r="DY328" s="1">
        <f t="shared" si="734"/>
        <v>47419350.674122602</v>
      </c>
      <c r="DZ328" s="1">
        <f t="shared" si="735"/>
        <v>43750943.973711997</v>
      </c>
      <c r="EA328" s="1">
        <f t="shared" si="736"/>
        <v>88566507.554319307</v>
      </c>
      <c r="EB328" s="1">
        <f t="shared" si="737"/>
        <v>104854370.700653</v>
      </c>
      <c r="EC328" s="1">
        <f t="shared" si="738"/>
        <v>115187224.862644</v>
      </c>
      <c r="ED328" s="1">
        <f t="shared" si="739"/>
        <v>14381817.9714927</v>
      </c>
      <c r="EE328" s="1">
        <f t="shared" si="740"/>
        <v>44040383.247317404</v>
      </c>
      <c r="EF328" s="1">
        <f t="shared" si="741"/>
        <v>76663592.867773801</v>
      </c>
      <c r="EG328" s="1">
        <f t="shared" si="742"/>
        <v>30572632.7647852</v>
      </c>
      <c r="EH328" s="1">
        <f t="shared" si="743"/>
        <v>43410139.717890799</v>
      </c>
      <c r="EI328" s="1">
        <f t="shared" si="744"/>
        <v>53675754.6944803</v>
      </c>
      <c r="EJ328" s="1">
        <f t="shared" si="745"/>
        <v>89904498.458434403</v>
      </c>
      <c r="EK328" s="1">
        <f t="shared" si="746"/>
        <v>147308736.288822</v>
      </c>
      <c r="EL328" s="1">
        <f t="shared" si="747"/>
        <v>85102815.5126459</v>
      </c>
      <c r="EM328" s="1">
        <f t="shared" si="748"/>
        <v>57991119.889064297</v>
      </c>
      <c r="EN328" s="1">
        <f t="shared" si="749"/>
        <v>15808324.869198799</v>
      </c>
      <c r="EO328" s="1">
        <f t="shared" si="750"/>
        <v>26784887.744994201</v>
      </c>
      <c r="EP328" s="1">
        <f t="shared" si="751"/>
        <v>38192146.617594801</v>
      </c>
      <c r="EQ328" s="1">
        <f t="shared" si="752"/>
        <v>32585791.015464202</v>
      </c>
      <c r="ER328" s="1">
        <f t="shared" si="753"/>
        <v>32296248.7680065</v>
      </c>
      <c r="ES328" s="1">
        <f t="shared" si="754"/>
        <v>73674787.702334106</v>
      </c>
      <c r="ET328" s="1">
        <f t="shared" si="755"/>
        <v>53296123.422217101</v>
      </c>
      <c r="EU328" s="1">
        <f t="shared" si="756"/>
        <v>87050991.304940194</v>
      </c>
      <c r="EV328" s="1">
        <f t="shared" si="757"/>
        <v>25413090.752261501</v>
      </c>
      <c r="EW328" s="1">
        <f t="shared" si="758"/>
        <v>37804511.108575404</v>
      </c>
      <c r="EX328" s="1">
        <f t="shared" si="759"/>
        <v>37476352.571175098</v>
      </c>
      <c r="EY328" s="1">
        <f t="shared" si="760"/>
        <v>32422754.716093302</v>
      </c>
      <c r="EZ328" s="1">
        <f t="shared" si="761"/>
        <v>31095291.663434699</v>
      </c>
      <c r="FA328" s="1">
        <f t="shared" si="762"/>
        <v>30472007.297347501</v>
      </c>
      <c r="FB328" s="1">
        <f t="shared" si="763"/>
        <v>39663032.744341597</v>
      </c>
      <c r="FC328" s="1">
        <f t="shared" si="764"/>
        <v>53468088.845869102</v>
      </c>
      <c r="FD328" s="1">
        <f t="shared" si="765"/>
        <v>28266334.7626554</v>
      </c>
      <c r="FE328" s="1">
        <f t="shared" si="766"/>
        <v>36374337.726825297</v>
      </c>
      <c r="FF328" s="1">
        <f t="shared" si="767"/>
        <v>28738851.705997199</v>
      </c>
      <c r="FG328" s="1">
        <f t="shared" si="768"/>
        <v>45500120.609915301</v>
      </c>
      <c r="FH328" s="1">
        <f t="shared" si="769"/>
        <v>106440868.73545399</v>
      </c>
      <c r="FI328" s="1">
        <f t="shared" si="770"/>
        <v>83665724.967096597</v>
      </c>
      <c r="FJ328" s="1">
        <f t="shared" si="771"/>
        <v>73820625.3623842</v>
      </c>
      <c r="FK328" s="1">
        <f t="shared" si="772"/>
        <v>34788008.304420501</v>
      </c>
      <c r="FL328" s="1">
        <f t="shared" si="773"/>
        <v>27849979.976365201</v>
      </c>
      <c r="FM328" s="1">
        <f t="shared" si="774"/>
        <v>44653465.275936499</v>
      </c>
      <c r="FN328" s="1">
        <f t="shared" si="775"/>
        <v>8330798.9635103997</v>
      </c>
      <c r="FO328" s="1">
        <f t="shared" si="776"/>
        <v>35162817.858384296</v>
      </c>
      <c r="FP328" s="1">
        <f t="shared" si="777"/>
        <v>27832747.376203701</v>
      </c>
      <c r="FQ328" s="1">
        <f t="shared" si="778"/>
        <v>78982697.840576395</v>
      </c>
      <c r="FR328" s="1">
        <f t="shared" si="779"/>
        <v>68883767.709473893</v>
      </c>
      <c r="FS328" s="1">
        <f t="shared" si="780"/>
        <v>110340122.981153</v>
      </c>
      <c r="FT328" s="1">
        <f t="shared" si="781"/>
        <v>35098435.674860299</v>
      </c>
      <c r="FU328" s="1">
        <f t="shared" si="782"/>
        <v>37012995.2277885</v>
      </c>
      <c r="FV328" s="1">
        <f t="shared" si="783"/>
        <v>15959017.8253123</v>
      </c>
      <c r="FW328" s="1">
        <f t="shared" si="784"/>
        <v>19779858.4057943</v>
      </c>
      <c r="FX328" s="1">
        <f t="shared" si="785"/>
        <v>14480333.268781999</v>
      </c>
      <c r="FY328" s="1">
        <f t="shared" si="786"/>
        <v>19926281.476729799</v>
      </c>
      <c r="FZ328" s="1">
        <f t="shared" si="787"/>
        <v>43655318.340882599</v>
      </c>
      <c r="GA328" s="1">
        <f t="shared" si="788"/>
        <v>45037102.1800377</v>
      </c>
      <c r="GB328" s="1">
        <f t="shared" si="789"/>
        <v>30342116.9422676</v>
      </c>
      <c r="GC328" s="1">
        <f t="shared" si="790"/>
        <v>40538995.554611497</v>
      </c>
      <c r="GD328" s="1">
        <f t="shared" si="791"/>
        <v>58699745.106441699</v>
      </c>
      <c r="GE328" s="1">
        <f t="shared" si="792"/>
        <v>52094398.085314803</v>
      </c>
      <c r="GF328" s="1">
        <f t="shared" si="793"/>
        <v>29884330.837202199</v>
      </c>
      <c r="GG328" s="1">
        <f t="shared" si="794"/>
        <v>44725098.404453397</v>
      </c>
      <c r="GH328" s="1">
        <f t="shared" si="795"/>
        <v>41457161.845582902</v>
      </c>
      <c r="GI328" s="1">
        <f t="shared" si="796"/>
        <v>76860994.054712206</v>
      </c>
      <c r="GJ328" s="1">
        <f t="shared" si="797"/>
        <v>76496043.809557498</v>
      </c>
      <c r="GK328" s="1">
        <f t="shared" si="798"/>
        <v>82292593.501488298</v>
      </c>
      <c r="GL328" s="1">
        <f t="shared" si="799"/>
        <v>81930023.781928703</v>
      </c>
      <c r="GM328" s="1">
        <f t="shared" si="800"/>
        <v>76874653.8332019</v>
      </c>
      <c r="GN328" s="1">
        <f t="shared" si="801"/>
        <v>54428832.9744571</v>
      </c>
      <c r="GO328" s="1">
        <f t="shared" si="802"/>
        <v>68009175.600883096</v>
      </c>
      <c r="GP328" s="1">
        <f t="shared" si="803"/>
        <v>47419350.674122602</v>
      </c>
      <c r="GQ328" s="1">
        <f t="shared" si="804"/>
        <v>43750943.973711997</v>
      </c>
      <c r="GR328" s="1">
        <f t="shared" si="805"/>
        <v>88566507.554319307</v>
      </c>
      <c r="GS328" s="1">
        <f t="shared" si="806"/>
        <v>104854370.700653</v>
      </c>
      <c r="GT328" s="1">
        <f t="shared" si="807"/>
        <v>115187224.862644</v>
      </c>
      <c r="GU328" s="1">
        <f t="shared" si="808"/>
        <v>14381817.9714927</v>
      </c>
      <c r="GV328" s="1">
        <f t="shared" si="809"/>
        <v>44040383.247317404</v>
      </c>
      <c r="GW328" s="1">
        <f t="shared" si="810"/>
        <v>76663592.867773801</v>
      </c>
      <c r="GX328" s="1">
        <f t="shared" si="811"/>
        <v>30572632.7647852</v>
      </c>
      <c r="GY328" s="1">
        <f t="shared" si="812"/>
        <v>43410139.717890799</v>
      </c>
      <c r="GZ328" s="1">
        <f t="shared" si="813"/>
        <v>53675754.6944803</v>
      </c>
      <c r="HA328" s="1">
        <f t="shared" si="814"/>
        <v>89904498.458434403</v>
      </c>
      <c r="HB328" s="1">
        <f t="shared" si="815"/>
        <v>147308736.288822</v>
      </c>
      <c r="HC328" s="1">
        <f t="shared" si="816"/>
        <v>85102815.5126459</v>
      </c>
      <c r="HD328" s="1">
        <f t="shared" si="817"/>
        <v>57991119.889064297</v>
      </c>
      <c r="HE328" s="1">
        <f t="shared" si="818"/>
        <v>15808324.869198799</v>
      </c>
      <c r="HF328" s="1">
        <f t="shared" si="819"/>
        <v>26784887.744994201</v>
      </c>
      <c r="HG328" s="1">
        <f t="shared" si="820"/>
        <v>38192146.617594801</v>
      </c>
      <c r="HH328" s="1">
        <f t="shared" si="821"/>
        <v>32585791.015464202</v>
      </c>
      <c r="HI328" s="1">
        <f t="shared" si="822"/>
        <v>32296248.7680065</v>
      </c>
      <c r="HJ328" s="1">
        <f t="shared" si="823"/>
        <v>73674787.702334106</v>
      </c>
      <c r="HK328" s="1">
        <f t="shared" si="824"/>
        <v>53296123.422217101</v>
      </c>
      <c r="HL328" s="1">
        <f t="shared" si="825"/>
        <v>87050991.304940194</v>
      </c>
      <c r="HM328" s="1">
        <f t="shared" si="826"/>
        <v>25413090.752261501</v>
      </c>
      <c r="HN328" s="1">
        <f t="shared" si="827"/>
        <v>37804511.108575404</v>
      </c>
      <c r="HO328" s="1">
        <f t="shared" si="828"/>
        <v>37476352.571175098</v>
      </c>
      <c r="HP328" s="1">
        <f t="shared" si="829"/>
        <v>32422754.716093302</v>
      </c>
      <c r="HQ328" s="1">
        <f t="shared" si="830"/>
        <v>31095291.663434699</v>
      </c>
      <c r="HR328" s="1">
        <f t="shared" si="831"/>
        <v>30472007.297347501</v>
      </c>
    </row>
    <row r="329" spans="1:226" x14ac:dyDescent="0.25">
      <c r="A329" s="6" t="s">
        <v>493</v>
      </c>
      <c r="B329" s="6"/>
      <c r="C329" s="6" t="s">
        <v>5</v>
      </c>
      <c r="D329" s="6" t="s">
        <v>7</v>
      </c>
      <c r="E329" s="6" t="s">
        <v>4</v>
      </c>
      <c r="F329" s="6" t="s">
        <v>4</v>
      </c>
      <c r="G329" s="6" t="s">
        <v>7</v>
      </c>
      <c r="H329" s="9">
        <v>309.98525999999998</v>
      </c>
      <c r="I329" s="7">
        <v>13.727</v>
      </c>
      <c r="J329" s="6">
        <v>2932086.1585001699</v>
      </c>
      <c r="K329" s="6">
        <v>6913152.8036144804</v>
      </c>
      <c r="L329" s="6">
        <v>2262284.8419623999</v>
      </c>
      <c r="M329" s="6" t="s">
        <v>8</v>
      </c>
      <c r="N329" s="6" t="s">
        <v>8</v>
      </c>
      <c r="O329" s="6" t="s">
        <v>8</v>
      </c>
      <c r="P329" s="6">
        <v>3353822.3698150399</v>
      </c>
      <c r="Q329" s="6">
        <v>2625090.3168787598</v>
      </c>
      <c r="R329" s="6">
        <v>3140630.4854584401</v>
      </c>
      <c r="S329" s="6">
        <v>2231459.7111222101</v>
      </c>
      <c r="T329" s="6">
        <v>2644284.4268775401</v>
      </c>
      <c r="U329" s="6">
        <v>2417305.7385417498</v>
      </c>
      <c r="V329" s="6" t="s">
        <v>8</v>
      </c>
      <c r="W329" s="6" t="s">
        <v>8</v>
      </c>
      <c r="X329" s="6" t="s">
        <v>8</v>
      </c>
      <c r="Y329" s="6">
        <v>3915154.68531013</v>
      </c>
      <c r="Z329" s="6" t="s">
        <v>8</v>
      </c>
      <c r="AA329" s="6" t="s">
        <v>8</v>
      </c>
      <c r="AB329" s="6" t="s">
        <v>8</v>
      </c>
      <c r="AC329" s="6" t="s">
        <v>8</v>
      </c>
      <c r="AD329" s="6" t="s">
        <v>8</v>
      </c>
      <c r="AE329" s="6" t="s">
        <v>8</v>
      </c>
      <c r="AF329" s="6" t="s">
        <v>8</v>
      </c>
      <c r="AG329" s="6" t="s">
        <v>8</v>
      </c>
      <c r="AH329" s="6" t="s">
        <v>8</v>
      </c>
      <c r="AI329" s="6" t="s">
        <v>8</v>
      </c>
      <c r="AJ329" s="6" t="s">
        <v>8</v>
      </c>
      <c r="AK329" s="6">
        <v>2779951.65688704</v>
      </c>
      <c r="AL329" s="6">
        <v>2712984.7551243701</v>
      </c>
      <c r="AM329" s="6">
        <v>2332863.2212546002</v>
      </c>
      <c r="AN329" s="6" t="s">
        <v>8</v>
      </c>
      <c r="AO329" s="6" t="s">
        <v>8</v>
      </c>
      <c r="AP329" s="6" t="s">
        <v>8</v>
      </c>
      <c r="AQ329" s="6">
        <v>4538411.3185855001</v>
      </c>
      <c r="AR329" s="6">
        <v>2804542.9874079102</v>
      </c>
      <c r="AS329" s="6" t="s">
        <v>8</v>
      </c>
      <c r="AT329" s="6">
        <v>3202693.3716701199</v>
      </c>
      <c r="AU329" s="6">
        <v>3111267.3520719898</v>
      </c>
      <c r="AV329" s="6" t="s">
        <v>8</v>
      </c>
      <c r="AW329" s="6" t="s">
        <v>8</v>
      </c>
      <c r="AX329" s="6" t="s">
        <v>8</v>
      </c>
      <c r="AY329" s="6">
        <v>2174876.29110729</v>
      </c>
      <c r="AZ329" s="6">
        <v>3160525.8994909902</v>
      </c>
      <c r="BA329" s="6">
        <v>3918895.6416664701</v>
      </c>
      <c r="BB329" s="6">
        <v>2310635.0315443599</v>
      </c>
      <c r="BC329" s="6" t="s">
        <v>8</v>
      </c>
      <c r="BD329" s="6" t="s">
        <v>8</v>
      </c>
      <c r="BE329" s="6">
        <v>4201967.6689173896</v>
      </c>
      <c r="BF329" s="6">
        <v>3125992.2211911599</v>
      </c>
      <c r="BG329" s="6" t="s">
        <v>8</v>
      </c>
      <c r="BH329" s="6" t="s">
        <v>8</v>
      </c>
      <c r="BI329" s="6">
        <v>2132952.1708524898</v>
      </c>
      <c r="BJ329" s="6">
        <v>2054570.0230729601</v>
      </c>
      <c r="BK329" s="6">
        <v>2387732.7104706201</v>
      </c>
      <c r="BL329" s="6" t="s">
        <v>8</v>
      </c>
      <c r="BM329" s="6" t="s">
        <v>8</v>
      </c>
      <c r="BN329" s="6" t="s">
        <v>8</v>
      </c>
      <c r="BO329" s="6" t="s">
        <v>8</v>
      </c>
      <c r="BP329" s="6" t="s">
        <v>8</v>
      </c>
      <c r="BQ329" s="6" t="s">
        <v>8</v>
      </c>
      <c r="BR329" s="6" t="s">
        <v>8</v>
      </c>
      <c r="BS329" s="6" t="s">
        <v>8</v>
      </c>
      <c r="BT329" s="6" t="s">
        <v>8</v>
      </c>
      <c r="BU329" s="6">
        <v>3415123.0920856898</v>
      </c>
      <c r="BV329" s="6">
        <v>1942310.6656379099</v>
      </c>
      <c r="BW329" s="6">
        <v>3169893.7905826499</v>
      </c>
      <c r="BX329" s="6" t="s">
        <v>8</v>
      </c>
      <c r="BY329" s="6" t="s">
        <v>8</v>
      </c>
      <c r="BZ329" s="6">
        <v>2037004.62783802</v>
      </c>
      <c r="CA329" s="6">
        <v>3675815.1980177001</v>
      </c>
      <c r="CB329" s="6">
        <v>3040754.8364068302</v>
      </c>
      <c r="CC329" s="6">
        <v>3183820.0115124602</v>
      </c>
      <c r="CD329" s="6" t="s">
        <v>8</v>
      </c>
      <c r="CE329" s="6" t="s">
        <v>8</v>
      </c>
      <c r="CF329" s="6">
        <v>2308706.2656074702</v>
      </c>
      <c r="CG329" s="6">
        <v>2596002.63341557</v>
      </c>
      <c r="CH329" s="6">
        <v>2461189.9117351798</v>
      </c>
      <c r="CI329" s="6">
        <v>2320916.11551602</v>
      </c>
      <c r="CJ329" s="6">
        <v>0</v>
      </c>
      <c r="CK329" s="1">
        <f t="shared" si="694"/>
        <v>2932086.1585001699</v>
      </c>
      <c r="CL329" s="1">
        <f t="shared" si="695"/>
        <v>6913152.8036144804</v>
      </c>
      <c r="CM329" s="1">
        <f t="shared" si="696"/>
        <v>2262284.8419623999</v>
      </c>
      <c r="CN329" s="1" t="e">
        <f t="shared" si="697"/>
        <v>#VALUE!</v>
      </c>
      <c r="CO329" s="1" t="e">
        <f t="shared" si="698"/>
        <v>#VALUE!</v>
      </c>
      <c r="CP329" s="1" t="e">
        <f t="shared" si="699"/>
        <v>#VALUE!</v>
      </c>
      <c r="CQ329" s="1">
        <f t="shared" si="700"/>
        <v>3353822.3698150399</v>
      </c>
      <c r="CR329" s="1">
        <f t="shared" si="701"/>
        <v>2625090.3168787598</v>
      </c>
      <c r="CS329" s="1">
        <f t="shared" si="702"/>
        <v>3140630.4854584401</v>
      </c>
      <c r="CT329" s="1">
        <f t="shared" si="703"/>
        <v>2231459.7111222101</v>
      </c>
      <c r="CU329" s="1">
        <f t="shared" si="704"/>
        <v>2644284.4268775401</v>
      </c>
      <c r="CV329" s="1">
        <f t="shared" si="705"/>
        <v>2417305.7385417498</v>
      </c>
      <c r="CW329" s="1" t="e">
        <f t="shared" si="706"/>
        <v>#VALUE!</v>
      </c>
      <c r="CX329" s="1" t="e">
        <f t="shared" si="707"/>
        <v>#VALUE!</v>
      </c>
      <c r="CY329" s="1" t="e">
        <f t="shared" si="708"/>
        <v>#VALUE!</v>
      </c>
      <c r="CZ329" s="1">
        <f t="shared" si="709"/>
        <v>3915154.68531013</v>
      </c>
      <c r="DA329" s="1" t="e">
        <f t="shared" si="710"/>
        <v>#VALUE!</v>
      </c>
      <c r="DB329" s="1" t="e">
        <f t="shared" si="711"/>
        <v>#VALUE!</v>
      </c>
      <c r="DC329" s="1" t="e">
        <f t="shared" si="712"/>
        <v>#VALUE!</v>
      </c>
      <c r="DD329" s="1" t="e">
        <f t="shared" si="713"/>
        <v>#VALUE!</v>
      </c>
      <c r="DE329" s="1" t="e">
        <f t="shared" si="714"/>
        <v>#VALUE!</v>
      </c>
      <c r="DF329" s="1" t="e">
        <f t="shared" si="715"/>
        <v>#VALUE!</v>
      </c>
      <c r="DG329" s="1" t="e">
        <f t="shared" si="716"/>
        <v>#VALUE!</v>
      </c>
      <c r="DH329" s="1" t="e">
        <f t="shared" si="717"/>
        <v>#VALUE!</v>
      </c>
      <c r="DI329" s="1" t="e">
        <f t="shared" si="718"/>
        <v>#VALUE!</v>
      </c>
      <c r="DJ329" s="1" t="e">
        <f t="shared" si="719"/>
        <v>#VALUE!</v>
      </c>
      <c r="DK329" s="1" t="e">
        <f t="shared" si="720"/>
        <v>#VALUE!</v>
      </c>
      <c r="DL329" s="1">
        <f t="shared" si="721"/>
        <v>2779951.65688704</v>
      </c>
      <c r="DM329" s="1">
        <f t="shared" si="722"/>
        <v>2712984.7551243701</v>
      </c>
      <c r="DN329" s="1">
        <f t="shared" si="723"/>
        <v>2332863.2212546002</v>
      </c>
      <c r="DO329" s="1" t="e">
        <f t="shared" si="724"/>
        <v>#VALUE!</v>
      </c>
      <c r="DP329" s="1" t="e">
        <f t="shared" si="725"/>
        <v>#VALUE!</v>
      </c>
      <c r="DQ329" s="1" t="e">
        <f t="shared" si="726"/>
        <v>#VALUE!</v>
      </c>
      <c r="DR329" s="1">
        <f t="shared" si="727"/>
        <v>4538411.3185855001</v>
      </c>
      <c r="DS329" s="1">
        <f t="shared" si="728"/>
        <v>2804542.9874079102</v>
      </c>
      <c r="DT329" s="1" t="e">
        <f t="shared" si="729"/>
        <v>#VALUE!</v>
      </c>
      <c r="DU329" s="1">
        <f t="shared" si="730"/>
        <v>3202693.3716701199</v>
      </c>
      <c r="DV329" s="1">
        <f t="shared" si="731"/>
        <v>3111267.3520719898</v>
      </c>
      <c r="DW329" s="1" t="e">
        <f t="shared" si="732"/>
        <v>#VALUE!</v>
      </c>
      <c r="DX329" s="1" t="e">
        <f t="shared" si="733"/>
        <v>#VALUE!</v>
      </c>
      <c r="DY329" s="1" t="e">
        <f t="shared" si="734"/>
        <v>#VALUE!</v>
      </c>
      <c r="DZ329" s="1">
        <f t="shared" si="735"/>
        <v>2174876.29110729</v>
      </c>
      <c r="EA329" s="1">
        <f t="shared" si="736"/>
        <v>3160525.8994909902</v>
      </c>
      <c r="EB329" s="1">
        <f t="shared" si="737"/>
        <v>3918895.6416664701</v>
      </c>
      <c r="EC329" s="1">
        <f t="shared" si="738"/>
        <v>2310635.0315443599</v>
      </c>
      <c r="ED329" s="1" t="e">
        <f t="shared" si="739"/>
        <v>#VALUE!</v>
      </c>
      <c r="EE329" s="1" t="e">
        <f t="shared" si="740"/>
        <v>#VALUE!</v>
      </c>
      <c r="EF329" s="1">
        <f t="shared" si="741"/>
        <v>4201967.6689173896</v>
      </c>
      <c r="EG329" s="1">
        <f t="shared" si="742"/>
        <v>3125992.2211911599</v>
      </c>
      <c r="EH329" s="1" t="e">
        <f t="shared" si="743"/>
        <v>#VALUE!</v>
      </c>
      <c r="EI329" s="1" t="e">
        <f t="shared" si="744"/>
        <v>#VALUE!</v>
      </c>
      <c r="EJ329" s="1">
        <f t="shared" si="745"/>
        <v>2132952.1708524898</v>
      </c>
      <c r="EK329" s="1">
        <f t="shared" si="746"/>
        <v>2054570.0230729601</v>
      </c>
      <c r="EL329" s="1">
        <f t="shared" si="747"/>
        <v>2387732.7104706201</v>
      </c>
      <c r="EM329" s="1">
        <f t="shared" si="748"/>
        <v>3415123.0920856898</v>
      </c>
      <c r="EN329" s="1">
        <f t="shared" si="749"/>
        <v>1942310.6656379099</v>
      </c>
      <c r="EO329" s="1">
        <f t="shared" si="750"/>
        <v>3169893.7905826499</v>
      </c>
      <c r="EP329" s="1" t="e">
        <f t="shared" si="751"/>
        <v>#VALUE!</v>
      </c>
      <c r="EQ329" s="1" t="e">
        <f t="shared" si="752"/>
        <v>#VALUE!</v>
      </c>
      <c r="ER329" s="1">
        <f t="shared" si="753"/>
        <v>2037004.62783802</v>
      </c>
      <c r="ES329" s="1">
        <f t="shared" si="754"/>
        <v>3675815.1980177001</v>
      </c>
      <c r="ET329" s="1">
        <f t="shared" si="755"/>
        <v>3040754.8364068302</v>
      </c>
      <c r="EU329" s="1">
        <f t="shared" si="756"/>
        <v>3183820.0115124602</v>
      </c>
      <c r="EV329" s="1" t="e">
        <f t="shared" si="757"/>
        <v>#VALUE!</v>
      </c>
      <c r="EW329" s="1" t="e">
        <f t="shared" si="758"/>
        <v>#VALUE!</v>
      </c>
      <c r="EX329" s="1">
        <f t="shared" si="759"/>
        <v>2308706.2656074702</v>
      </c>
      <c r="EY329" s="1">
        <f t="shared" si="760"/>
        <v>2596002.63341557</v>
      </c>
      <c r="EZ329" s="1">
        <f t="shared" si="761"/>
        <v>2461189.9117351798</v>
      </c>
      <c r="FA329" s="1">
        <f t="shared" si="762"/>
        <v>2320916.11551602</v>
      </c>
      <c r="FB329" s="1">
        <f t="shared" si="763"/>
        <v>2932086.1585001699</v>
      </c>
      <c r="FC329" s="1">
        <f t="shared" si="764"/>
        <v>6913152.8036144804</v>
      </c>
      <c r="FD329" s="1">
        <f t="shared" si="765"/>
        <v>2262284.8419623999</v>
      </c>
      <c r="FE329" s="1" t="e">
        <f t="shared" si="766"/>
        <v>#VALUE!</v>
      </c>
      <c r="FF329" s="1" t="e">
        <f t="shared" si="767"/>
        <v>#VALUE!</v>
      </c>
      <c r="FG329" s="1" t="e">
        <f t="shared" si="768"/>
        <v>#VALUE!</v>
      </c>
      <c r="FH329" s="1">
        <f t="shared" si="769"/>
        <v>3353822.3698150399</v>
      </c>
      <c r="FI329" s="1">
        <f t="shared" si="770"/>
        <v>2625090.3168787598</v>
      </c>
      <c r="FJ329" s="1">
        <f t="shared" si="771"/>
        <v>3140630.4854584401</v>
      </c>
      <c r="FK329" s="1">
        <f t="shared" si="772"/>
        <v>2231459.7111222101</v>
      </c>
      <c r="FL329" s="1">
        <f t="shared" si="773"/>
        <v>2644284.4268775401</v>
      </c>
      <c r="FM329" s="1">
        <f t="shared" si="774"/>
        <v>2417305.7385417498</v>
      </c>
      <c r="FN329" s="1" t="e">
        <f t="shared" si="775"/>
        <v>#VALUE!</v>
      </c>
      <c r="FO329" s="1" t="e">
        <f t="shared" si="776"/>
        <v>#VALUE!</v>
      </c>
      <c r="FP329" s="1" t="e">
        <f t="shared" si="777"/>
        <v>#VALUE!</v>
      </c>
      <c r="FQ329" s="1">
        <f t="shared" si="778"/>
        <v>3915154.68531013</v>
      </c>
      <c r="FR329" s="1" t="e">
        <f t="shared" si="779"/>
        <v>#VALUE!</v>
      </c>
      <c r="FS329" s="1" t="e">
        <f t="shared" si="780"/>
        <v>#VALUE!</v>
      </c>
      <c r="FT329" s="1" t="e">
        <f t="shared" si="781"/>
        <v>#VALUE!</v>
      </c>
      <c r="FU329" s="1" t="e">
        <f t="shared" si="782"/>
        <v>#VALUE!</v>
      </c>
      <c r="FV329" s="1" t="e">
        <f t="shared" si="783"/>
        <v>#VALUE!</v>
      </c>
      <c r="FW329" s="1" t="e">
        <f t="shared" si="784"/>
        <v>#VALUE!</v>
      </c>
      <c r="FX329" s="1" t="e">
        <f t="shared" si="785"/>
        <v>#VALUE!</v>
      </c>
      <c r="FY329" s="1" t="e">
        <f t="shared" si="786"/>
        <v>#VALUE!</v>
      </c>
      <c r="FZ329" s="1" t="e">
        <f t="shared" si="787"/>
        <v>#VALUE!</v>
      </c>
      <c r="GA329" s="1" t="e">
        <f t="shared" si="788"/>
        <v>#VALUE!</v>
      </c>
      <c r="GB329" s="1" t="e">
        <f t="shared" si="789"/>
        <v>#VALUE!</v>
      </c>
      <c r="GC329" s="1">
        <f t="shared" si="790"/>
        <v>2779951.65688704</v>
      </c>
      <c r="GD329" s="1">
        <f t="shared" si="791"/>
        <v>2712984.7551243701</v>
      </c>
      <c r="GE329" s="1">
        <f t="shared" si="792"/>
        <v>2332863.2212546002</v>
      </c>
      <c r="GF329" s="1" t="e">
        <f t="shared" si="793"/>
        <v>#VALUE!</v>
      </c>
      <c r="GG329" s="1" t="e">
        <f t="shared" si="794"/>
        <v>#VALUE!</v>
      </c>
      <c r="GH329" s="1" t="e">
        <f t="shared" si="795"/>
        <v>#VALUE!</v>
      </c>
      <c r="GI329" s="1">
        <f t="shared" si="796"/>
        <v>4538411.3185855001</v>
      </c>
      <c r="GJ329" s="1">
        <f t="shared" si="797"/>
        <v>2804542.9874079102</v>
      </c>
      <c r="GK329" s="1" t="e">
        <f t="shared" si="798"/>
        <v>#VALUE!</v>
      </c>
      <c r="GL329" s="1">
        <f t="shared" si="799"/>
        <v>3202693.3716701199</v>
      </c>
      <c r="GM329" s="1">
        <f t="shared" si="800"/>
        <v>3111267.3520719898</v>
      </c>
      <c r="GN329" s="1" t="e">
        <f t="shared" si="801"/>
        <v>#VALUE!</v>
      </c>
      <c r="GO329" s="1" t="e">
        <f t="shared" si="802"/>
        <v>#VALUE!</v>
      </c>
      <c r="GP329" s="1" t="e">
        <f t="shared" si="803"/>
        <v>#VALUE!</v>
      </c>
      <c r="GQ329" s="1">
        <f t="shared" si="804"/>
        <v>2174876.29110729</v>
      </c>
      <c r="GR329" s="1">
        <f t="shared" si="805"/>
        <v>3160525.8994909902</v>
      </c>
      <c r="GS329" s="1">
        <f t="shared" si="806"/>
        <v>3918895.6416664701</v>
      </c>
      <c r="GT329" s="1">
        <f t="shared" si="807"/>
        <v>2310635.0315443599</v>
      </c>
      <c r="GU329" s="1" t="e">
        <f t="shared" si="808"/>
        <v>#VALUE!</v>
      </c>
      <c r="GV329" s="1" t="e">
        <f t="shared" si="809"/>
        <v>#VALUE!</v>
      </c>
      <c r="GW329" s="1">
        <f t="shared" si="810"/>
        <v>4201967.6689173896</v>
      </c>
      <c r="GX329" s="1">
        <f t="shared" si="811"/>
        <v>3125992.2211911599</v>
      </c>
      <c r="GY329" s="1" t="e">
        <f t="shared" si="812"/>
        <v>#VALUE!</v>
      </c>
      <c r="GZ329" s="1" t="e">
        <f t="shared" si="813"/>
        <v>#VALUE!</v>
      </c>
      <c r="HA329" s="1">
        <f t="shared" si="814"/>
        <v>2132952.1708524898</v>
      </c>
      <c r="HB329" s="1">
        <f t="shared" si="815"/>
        <v>2054570.0230729601</v>
      </c>
      <c r="HC329" s="1">
        <f t="shared" si="816"/>
        <v>2387732.7104706201</v>
      </c>
      <c r="HD329" s="1">
        <f t="shared" si="817"/>
        <v>3415123.0920856898</v>
      </c>
      <c r="HE329" s="1">
        <f t="shared" si="818"/>
        <v>1942310.6656379099</v>
      </c>
      <c r="HF329" s="1">
        <f t="shared" si="819"/>
        <v>3169893.7905826499</v>
      </c>
      <c r="HG329" s="1" t="e">
        <f t="shared" si="820"/>
        <v>#VALUE!</v>
      </c>
      <c r="HH329" s="1" t="e">
        <f t="shared" si="821"/>
        <v>#VALUE!</v>
      </c>
      <c r="HI329" s="1">
        <f t="shared" si="822"/>
        <v>2037004.62783802</v>
      </c>
      <c r="HJ329" s="1">
        <f t="shared" si="823"/>
        <v>3675815.1980177001</v>
      </c>
      <c r="HK329" s="1">
        <f t="shared" si="824"/>
        <v>3040754.8364068302</v>
      </c>
      <c r="HL329" s="1">
        <f t="shared" si="825"/>
        <v>3183820.0115124602</v>
      </c>
      <c r="HM329" s="1" t="e">
        <f t="shared" si="826"/>
        <v>#VALUE!</v>
      </c>
      <c r="HN329" s="1" t="e">
        <f t="shared" si="827"/>
        <v>#VALUE!</v>
      </c>
      <c r="HO329" s="1">
        <f t="shared" si="828"/>
        <v>2308706.2656074702</v>
      </c>
      <c r="HP329" s="1">
        <f t="shared" si="829"/>
        <v>2596002.63341557</v>
      </c>
      <c r="HQ329" s="1">
        <f t="shared" si="830"/>
        <v>2461189.9117351798</v>
      </c>
      <c r="HR329" s="1">
        <f t="shared" si="831"/>
        <v>2320916.11551602</v>
      </c>
    </row>
    <row r="330" spans="1:226" x14ac:dyDescent="0.25">
      <c r="A330" s="6" t="s">
        <v>169</v>
      </c>
      <c r="B330" s="6"/>
      <c r="C330" s="6" t="s">
        <v>4</v>
      </c>
      <c r="D330" s="6" t="s">
        <v>4</v>
      </c>
      <c r="E330" s="6" t="s">
        <v>7</v>
      </c>
      <c r="F330" s="6" t="s">
        <v>4</v>
      </c>
      <c r="G330" s="6" t="s">
        <v>4</v>
      </c>
      <c r="H330" s="9">
        <v>312.30243000000002</v>
      </c>
      <c r="I330" s="7">
        <v>1.37</v>
      </c>
      <c r="J330" s="6">
        <v>8189159.2455360098</v>
      </c>
      <c r="K330" s="6">
        <v>5857558.4834335698</v>
      </c>
      <c r="L330" s="6">
        <v>9094593.2030052897</v>
      </c>
      <c r="M330" s="6">
        <v>7388739.5040122997</v>
      </c>
      <c r="N330" s="6">
        <v>9766156.5211640894</v>
      </c>
      <c r="O330" s="6">
        <v>6959237.4230875596</v>
      </c>
      <c r="P330" s="6">
        <v>5502193.9570291201</v>
      </c>
      <c r="Q330" s="6">
        <v>4845318.5005584303</v>
      </c>
      <c r="R330" s="6">
        <v>4751304.5716370996</v>
      </c>
      <c r="S330" s="6">
        <v>16884841.3876867</v>
      </c>
      <c r="T330" s="6">
        <v>14380381.375995601</v>
      </c>
      <c r="U330" s="6">
        <v>14270140.9503952</v>
      </c>
      <c r="V330" s="6">
        <v>15669143.966420701</v>
      </c>
      <c r="W330" s="6">
        <v>13885650.022271501</v>
      </c>
      <c r="X330" s="6">
        <v>14270761.433055</v>
      </c>
      <c r="Y330" s="6">
        <v>7539487.1755095702</v>
      </c>
      <c r="Z330" s="6">
        <v>7590748.0596049</v>
      </c>
      <c r="AA330" s="6">
        <v>6507185.8557755798</v>
      </c>
      <c r="AB330" s="6">
        <v>8408343.7933976091</v>
      </c>
      <c r="AC330" s="6">
        <v>7794698.2759330999</v>
      </c>
      <c r="AD330" s="6">
        <v>8369283.80778147</v>
      </c>
      <c r="AE330" s="6">
        <v>15348316.610496899</v>
      </c>
      <c r="AF330" s="6">
        <v>15100843.864294499</v>
      </c>
      <c r="AG330" s="6">
        <v>11628965.5311363</v>
      </c>
      <c r="AH330" s="6">
        <v>7924883.9812390301</v>
      </c>
      <c r="AI330" s="6">
        <v>7142376.9404401202</v>
      </c>
      <c r="AJ330" s="6">
        <v>5832858.6892513596</v>
      </c>
      <c r="AK330" s="6">
        <v>9930329.9648193307</v>
      </c>
      <c r="AL330" s="6">
        <v>7604855.7411090704</v>
      </c>
      <c r="AM330" s="6">
        <v>7736235.4220056999</v>
      </c>
      <c r="AN330" s="6">
        <v>15717775.5317389</v>
      </c>
      <c r="AO330" s="6">
        <v>10774635.476693099</v>
      </c>
      <c r="AP330" s="6">
        <v>8917215.9303694908</v>
      </c>
      <c r="AQ330" s="6">
        <v>4782035.8152381396</v>
      </c>
      <c r="AR330" s="6">
        <v>5052935.87125473</v>
      </c>
      <c r="AS330" s="6">
        <v>5447393.5808247402</v>
      </c>
      <c r="AT330" s="6">
        <v>11796783.184712799</v>
      </c>
      <c r="AU330" s="6">
        <v>9778406.1142442692</v>
      </c>
      <c r="AV330" s="6">
        <v>11159911.661823601</v>
      </c>
      <c r="AW330" s="6">
        <v>5704124.2213184703</v>
      </c>
      <c r="AX330" s="6">
        <v>7093404.5230657002</v>
      </c>
      <c r="AY330" s="6">
        <v>7389227.9218312996</v>
      </c>
      <c r="AZ330" s="6">
        <v>5500902.3428021502</v>
      </c>
      <c r="BA330" s="6">
        <v>6002199.3650137102</v>
      </c>
      <c r="BB330" s="6">
        <v>5996151.6972076101</v>
      </c>
      <c r="BC330" s="6">
        <v>17566416.8915237</v>
      </c>
      <c r="BD330" s="6">
        <v>9837088.0922272708</v>
      </c>
      <c r="BE330" s="6">
        <v>11229780.101869</v>
      </c>
      <c r="BF330" s="6">
        <v>13665524.2873716</v>
      </c>
      <c r="BG330" s="6">
        <v>10119390.993942101</v>
      </c>
      <c r="BH330" s="6">
        <v>16268140.38703</v>
      </c>
      <c r="BI330" s="6">
        <v>6821760.80856233</v>
      </c>
      <c r="BJ330" s="6">
        <v>4407567.9413350299</v>
      </c>
      <c r="BK330" s="6">
        <v>6860304.5164396502</v>
      </c>
      <c r="BL330" s="6" t="s">
        <v>8</v>
      </c>
      <c r="BM330" s="6">
        <v>448515.93042634299</v>
      </c>
      <c r="BN330" s="6" t="s">
        <v>8</v>
      </c>
      <c r="BO330" s="6">
        <v>597218.91021265101</v>
      </c>
      <c r="BP330" s="6" t="s">
        <v>8</v>
      </c>
      <c r="BQ330" s="6" t="s">
        <v>8</v>
      </c>
      <c r="BR330" s="6" t="s">
        <v>8</v>
      </c>
      <c r="BS330" s="6" t="s">
        <v>8</v>
      </c>
      <c r="BT330" s="6">
        <v>466645.30176460702</v>
      </c>
      <c r="BU330" s="6">
        <v>10041862.1420044</v>
      </c>
      <c r="BV330" s="6">
        <v>10098135.8531285</v>
      </c>
      <c r="BW330" s="6">
        <v>12260363.348127199</v>
      </c>
      <c r="BX330" s="6">
        <v>10640265.3445755</v>
      </c>
      <c r="BY330" s="6">
        <v>8821491.3716918994</v>
      </c>
      <c r="BZ330" s="6">
        <v>13491014.4788743</v>
      </c>
      <c r="CA330" s="6">
        <v>4657321.4258299898</v>
      </c>
      <c r="CB330" s="6">
        <v>6011997.22949671</v>
      </c>
      <c r="CC330" s="6">
        <v>7175807.0171718001</v>
      </c>
      <c r="CD330" s="6">
        <v>11286817.1964553</v>
      </c>
      <c r="CE330" s="6">
        <v>11478294.333668999</v>
      </c>
      <c r="CF330" s="6">
        <v>8880583.9103815891</v>
      </c>
      <c r="CG330" s="6">
        <v>9440511.0518591497</v>
      </c>
      <c r="CH330" s="6">
        <v>7820339.53382257</v>
      </c>
      <c r="CI330" s="6">
        <v>9204536.6926965099</v>
      </c>
      <c r="CJ330" s="1">
        <v>504126.71413453366</v>
      </c>
      <c r="CK330" s="1">
        <f t="shared" si="694"/>
        <v>7685032.5314014759</v>
      </c>
      <c r="CL330" s="1">
        <f t="shared" si="695"/>
        <v>5353431.7692990359</v>
      </c>
      <c r="CM330" s="1">
        <f t="shared" si="696"/>
        <v>8590466.4888707567</v>
      </c>
      <c r="CN330" s="1">
        <f t="shared" si="697"/>
        <v>6884612.7898777658</v>
      </c>
      <c r="CO330" s="1">
        <f t="shared" si="698"/>
        <v>9262029.8070295565</v>
      </c>
      <c r="CP330" s="1">
        <f t="shared" si="699"/>
        <v>6455110.7089530258</v>
      </c>
      <c r="CQ330" s="1">
        <f t="shared" si="700"/>
        <v>4998067.2428945862</v>
      </c>
      <c r="CR330" s="1">
        <f t="shared" si="701"/>
        <v>4341191.7864238964</v>
      </c>
      <c r="CS330" s="1">
        <f t="shared" si="702"/>
        <v>4247177.8575025657</v>
      </c>
      <c r="CT330" s="1">
        <f t="shared" si="703"/>
        <v>16380714.673552167</v>
      </c>
      <c r="CU330" s="1">
        <f t="shared" si="704"/>
        <v>13876254.661861068</v>
      </c>
      <c r="CV330" s="1">
        <f t="shared" si="705"/>
        <v>13766014.236260667</v>
      </c>
      <c r="CW330" s="1">
        <f t="shared" si="706"/>
        <v>15165017.252286168</v>
      </c>
      <c r="CX330" s="1">
        <f t="shared" si="707"/>
        <v>13381523.308136968</v>
      </c>
      <c r="CY330" s="1">
        <f t="shared" si="708"/>
        <v>13766634.718920467</v>
      </c>
      <c r="CZ330" s="1">
        <f t="shared" si="709"/>
        <v>7035360.4613750363</v>
      </c>
      <c r="DA330" s="1">
        <f t="shared" si="710"/>
        <v>7086621.3454703661</v>
      </c>
      <c r="DB330" s="1">
        <f t="shared" si="711"/>
        <v>6003059.1416410459</v>
      </c>
      <c r="DC330" s="1">
        <f t="shared" si="712"/>
        <v>7904217.0792630753</v>
      </c>
      <c r="DD330" s="1">
        <f t="shared" si="713"/>
        <v>7290571.561798566</v>
      </c>
      <c r="DE330" s="1">
        <f t="shared" si="714"/>
        <v>7865157.0936469361</v>
      </c>
      <c r="DF330" s="1">
        <f t="shared" si="715"/>
        <v>14844189.896362366</v>
      </c>
      <c r="DG330" s="1">
        <f t="shared" si="716"/>
        <v>14596717.150159966</v>
      </c>
      <c r="DH330" s="1">
        <f t="shared" si="717"/>
        <v>11124838.817001767</v>
      </c>
      <c r="DI330" s="1">
        <f t="shared" si="718"/>
        <v>7420757.2671044962</v>
      </c>
      <c r="DJ330" s="1">
        <f t="shared" si="719"/>
        <v>6638250.2263055863</v>
      </c>
      <c r="DK330" s="1">
        <f t="shared" si="720"/>
        <v>5328731.9751168257</v>
      </c>
      <c r="DL330" s="1">
        <f t="shared" si="721"/>
        <v>9426203.2506847978</v>
      </c>
      <c r="DM330" s="1">
        <f t="shared" si="722"/>
        <v>7100729.0269745365</v>
      </c>
      <c r="DN330" s="1">
        <f t="shared" si="723"/>
        <v>7232108.7078711661</v>
      </c>
      <c r="DO330" s="1">
        <f t="shared" si="724"/>
        <v>15213648.817604367</v>
      </c>
      <c r="DP330" s="1">
        <f t="shared" si="725"/>
        <v>10270508.762558566</v>
      </c>
      <c r="DQ330" s="1">
        <f t="shared" si="726"/>
        <v>8413089.2162349578</v>
      </c>
      <c r="DR330" s="1">
        <f t="shared" si="727"/>
        <v>4277909.1011036057</v>
      </c>
      <c r="DS330" s="1">
        <f t="shared" si="728"/>
        <v>4548809.1571201961</v>
      </c>
      <c r="DT330" s="1">
        <f t="shared" si="729"/>
        <v>4943266.8666902063</v>
      </c>
      <c r="DU330" s="1">
        <f t="shared" si="730"/>
        <v>11292656.470578266</v>
      </c>
      <c r="DV330" s="1">
        <f t="shared" si="731"/>
        <v>9274279.4001097362</v>
      </c>
      <c r="DW330" s="1">
        <f t="shared" si="732"/>
        <v>10655784.947689068</v>
      </c>
      <c r="DX330" s="1">
        <f t="shared" si="733"/>
        <v>5199997.5071839364</v>
      </c>
      <c r="DY330" s="1">
        <f t="shared" si="734"/>
        <v>6589277.8089311663</v>
      </c>
      <c r="DZ330" s="1">
        <f t="shared" si="735"/>
        <v>6885101.2076967657</v>
      </c>
      <c r="EA330" s="1">
        <f t="shared" si="736"/>
        <v>4996775.6286676163</v>
      </c>
      <c r="EB330" s="1">
        <f t="shared" si="737"/>
        <v>5498072.6508791763</v>
      </c>
      <c r="EC330" s="1">
        <f t="shared" si="738"/>
        <v>5492024.9830730762</v>
      </c>
      <c r="ED330" s="1">
        <f t="shared" si="739"/>
        <v>17062290.177389167</v>
      </c>
      <c r="EE330" s="1">
        <f t="shared" si="740"/>
        <v>9332961.3780927379</v>
      </c>
      <c r="EF330" s="1">
        <f t="shared" si="741"/>
        <v>10725653.387734467</v>
      </c>
      <c r="EG330" s="1">
        <f t="shared" si="742"/>
        <v>13161397.573237067</v>
      </c>
      <c r="EH330" s="1">
        <f t="shared" si="743"/>
        <v>9615264.2798075676</v>
      </c>
      <c r="EI330" s="1">
        <f t="shared" si="744"/>
        <v>15764013.672895467</v>
      </c>
      <c r="EJ330" s="1">
        <f t="shared" si="745"/>
        <v>6317634.0944277961</v>
      </c>
      <c r="EK330" s="1">
        <f t="shared" si="746"/>
        <v>3903441.227200496</v>
      </c>
      <c r="EL330" s="1">
        <f t="shared" si="747"/>
        <v>6356177.8023051163</v>
      </c>
      <c r="EM330" s="1">
        <f t="shared" si="748"/>
        <v>9537735.4278698675</v>
      </c>
      <c r="EN330" s="1">
        <f t="shared" si="749"/>
        <v>9594009.1389939673</v>
      </c>
      <c r="EO330" s="1">
        <f t="shared" si="750"/>
        <v>11756236.633992666</v>
      </c>
      <c r="EP330" s="1">
        <f t="shared" si="751"/>
        <v>10136138.630440967</v>
      </c>
      <c r="EQ330" s="1">
        <f t="shared" si="752"/>
        <v>8317364.6575573655</v>
      </c>
      <c r="ER330" s="1">
        <f t="shared" si="753"/>
        <v>12986887.764739767</v>
      </c>
      <c r="ES330" s="1">
        <f t="shared" si="754"/>
        <v>4153194.7116954559</v>
      </c>
      <c r="ET330" s="1">
        <f t="shared" si="755"/>
        <v>5507870.5153621761</v>
      </c>
      <c r="EU330" s="1">
        <f t="shared" si="756"/>
        <v>6671680.3030372662</v>
      </c>
      <c r="EV330" s="1">
        <f t="shared" si="757"/>
        <v>10782690.482320767</v>
      </c>
      <c r="EW330" s="1">
        <f t="shared" si="758"/>
        <v>10974167.619534466</v>
      </c>
      <c r="EX330" s="1">
        <f t="shared" si="759"/>
        <v>8376457.1962470552</v>
      </c>
      <c r="EY330" s="1">
        <f t="shared" si="760"/>
        <v>8936384.3377246168</v>
      </c>
      <c r="EZ330" s="1">
        <f t="shared" si="761"/>
        <v>7316212.8196880361</v>
      </c>
      <c r="FA330" s="1">
        <f t="shared" si="762"/>
        <v>8700409.9785619769</v>
      </c>
      <c r="FB330" s="1">
        <f t="shared" si="763"/>
        <v>7685032.5314014759</v>
      </c>
      <c r="FC330" s="1">
        <f t="shared" si="764"/>
        <v>5353431.7692990359</v>
      </c>
      <c r="FD330" s="1">
        <f t="shared" si="765"/>
        <v>8590466.4888707567</v>
      </c>
      <c r="FE330" s="1">
        <f t="shared" si="766"/>
        <v>6884612.7898777658</v>
      </c>
      <c r="FF330" s="1">
        <f t="shared" si="767"/>
        <v>9262029.8070295565</v>
      </c>
      <c r="FG330" s="1">
        <f t="shared" si="768"/>
        <v>6455110.7089530258</v>
      </c>
      <c r="FH330" s="1">
        <f t="shared" si="769"/>
        <v>4998067.2428945862</v>
      </c>
      <c r="FI330" s="1">
        <f t="shared" si="770"/>
        <v>4341191.7864238964</v>
      </c>
      <c r="FJ330" s="1">
        <f t="shared" si="771"/>
        <v>4247177.8575025657</v>
      </c>
      <c r="FK330" s="1">
        <f t="shared" si="772"/>
        <v>16380714.673552167</v>
      </c>
      <c r="FL330" s="1">
        <f t="shared" si="773"/>
        <v>13876254.661861068</v>
      </c>
      <c r="FM330" s="1">
        <f t="shared" si="774"/>
        <v>13766014.236260667</v>
      </c>
      <c r="FN330" s="1">
        <f t="shared" si="775"/>
        <v>15165017.252286168</v>
      </c>
      <c r="FO330" s="1">
        <f t="shared" si="776"/>
        <v>13381523.308136968</v>
      </c>
      <c r="FP330" s="1">
        <f t="shared" si="777"/>
        <v>13766634.718920467</v>
      </c>
      <c r="FQ330" s="1">
        <f t="shared" si="778"/>
        <v>7035360.4613750363</v>
      </c>
      <c r="FR330" s="1">
        <f t="shared" si="779"/>
        <v>7086621.3454703661</v>
      </c>
      <c r="FS330" s="1">
        <f t="shared" si="780"/>
        <v>6003059.1416410459</v>
      </c>
      <c r="FT330" s="1">
        <f t="shared" si="781"/>
        <v>7904217.0792630753</v>
      </c>
      <c r="FU330" s="1">
        <f t="shared" si="782"/>
        <v>7290571.561798566</v>
      </c>
      <c r="FV330" s="1">
        <f t="shared" si="783"/>
        <v>7865157.0936469361</v>
      </c>
      <c r="FW330" s="1">
        <f t="shared" si="784"/>
        <v>14844189.896362366</v>
      </c>
      <c r="FX330" s="1">
        <f t="shared" si="785"/>
        <v>14596717.150159966</v>
      </c>
      <c r="FY330" s="1">
        <f t="shared" si="786"/>
        <v>11124838.817001767</v>
      </c>
      <c r="FZ330" s="1">
        <f t="shared" si="787"/>
        <v>7420757.2671044962</v>
      </c>
      <c r="GA330" s="1">
        <f t="shared" si="788"/>
        <v>6638250.2263055863</v>
      </c>
      <c r="GB330" s="1">
        <f t="shared" si="789"/>
        <v>5328731.9751168257</v>
      </c>
      <c r="GC330" s="1">
        <f t="shared" si="790"/>
        <v>9426203.2506847978</v>
      </c>
      <c r="GD330" s="1">
        <f t="shared" si="791"/>
        <v>7100729.0269745365</v>
      </c>
      <c r="GE330" s="1">
        <f t="shared" si="792"/>
        <v>7232108.7078711661</v>
      </c>
      <c r="GF330" s="1">
        <f t="shared" si="793"/>
        <v>15213648.817604367</v>
      </c>
      <c r="GG330" s="1">
        <f t="shared" si="794"/>
        <v>10270508.762558566</v>
      </c>
      <c r="GH330" s="1">
        <f t="shared" si="795"/>
        <v>8413089.2162349578</v>
      </c>
      <c r="GI330" s="1">
        <f t="shared" si="796"/>
        <v>4277909.1011036057</v>
      </c>
      <c r="GJ330" s="1">
        <f t="shared" si="797"/>
        <v>4548809.1571201961</v>
      </c>
      <c r="GK330" s="1">
        <f t="shared" si="798"/>
        <v>4943266.8666902063</v>
      </c>
      <c r="GL330" s="1">
        <f t="shared" si="799"/>
        <v>11292656.470578266</v>
      </c>
      <c r="GM330" s="1">
        <f t="shared" si="800"/>
        <v>9274279.4001097362</v>
      </c>
      <c r="GN330" s="1">
        <f t="shared" si="801"/>
        <v>10655784.947689068</v>
      </c>
      <c r="GO330" s="1">
        <f t="shared" si="802"/>
        <v>5199997.5071839364</v>
      </c>
      <c r="GP330" s="1">
        <f t="shared" si="803"/>
        <v>6589277.8089311663</v>
      </c>
      <c r="GQ330" s="1">
        <f t="shared" si="804"/>
        <v>6885101.2076967657</v>
      </c>
      <c r="GR330" s="1">
        <f t="shared" si="805"/>
        <v>4996775.6286676163</v>
      </c>
      <c r="GS330" s="1">
        <f t="shared" si="806"/>
        <v>5498072.6508791763</v>
      </c>
      <c r="GT330" s="1">
        <f t="shared" si="807"/>
        <v>5492024.9830730762</v>
      </c>
      <c r="GU330" s="1">
        <f t="shared" si="808"/>
        <v>17062290.177389167</v>
      </c>
      <c r="GV330" s="1">
        <f t="shared" si="809"/>
        <v>9332961.3780927379</v>
      </c>
      <c r="GW330" s="1">
        <f t="shared" si="810"/>
        <v>10725653.387734467</v>
      </c>
      <c r="GX330" s="1">
        <f t="shared" si="811"/>
        <v>13161397.573237067</v>
      </c>
      <c r="GY330" s="1">
        <f t="shared" si="812"/>
        <v>9615264.2798075676</v>
      </c>
      <c r="GZ330" s="1">
        <f t="shared" si="813"/>
        <v>15764013.672895467</v>
      </c>
      <c r="HA330" s="1">
        <f t="shared" si="814"/>
        <v>6317634.0944277961</v>
      </c>
      <c r="HB330" s="1">
        <f t="shared" si="815"/>
        <v>3903441.227200496</v>
      </c>
      <c r="HC330" s="1">
        <f t="shared" si="816"/>
        <v>6356177.8023051163</v>
      </c>
      <c r="HD330" s="1">
        <f t="shared" si="817"/>
        <v>9537735.4278698675</v>
      </c>
      <c r="HE330" s="1">
        <f t="shared" si="818"/>
        <v>9594009.1389939673</v>
      </c>
      <c r="HF330" s="1">
        <f t="shared" si="819"/>
        <v>11756236.633992666</v>
      </c>
      <c r="HG330" s="1">
        <f t="shared" si="820"/>
        <v>10136138.630440967</v>
      </c>
      <c r="HH330" s="1">
        <f t="shared" si="821"/>
        <v>8317364.6575573655</v>
      </c>
      <c r="HI330" s="1">
        <f t="shared" si="822"/>
        <v>12986887.764739767</v>
      </c>
      <c r="HJ330" s="1">
        <f t="shared" si="823"/>
        <v>4153194.7116954559</v>
      </c>
      <c r="HK330" s="1">
        <f t="shared" si="824"/>
        <v>5507870.5153621761</v>
      </c>
      <c r="HL330" s="1">
        <f t="shared" si="825"/>
        <v>6671680.3030372662</v>
      </c>
      <c r="HM330" s="1">
        <f t="shared" si="826"/>
        <v>10782690.482320767</v>
      </c>
      <c r="HN330" s="1">
        <f t="shared" si="827"/>
        <v>10974167.619534466</v>
      </c>
      <c r="HO330" s="1">
        <f t="shared" si="828"/>
        <v>8376457.1962470552</v>
      </c>
      <c r="HP330" s="1">
        <f t="shared" si="829"/>
        <v>8936384.3377246168</v>
      </c>
      <c r="HQ330" s="1">
        <f t="shared" si="830"/>
        <v>7316212.8196880361</v>
      </c>
      <c r="HR330" s="1">
        <f t="shared" si="831"/>
        <v>8700409.9785619769</v>
      </c>
    </row>
    <row r="331" spans="1:226" x14ac:dyDescent="0.25">
      <c r="A331" s="1" t="s">
        <v>169</v>
      </c>
      <c r="B331" s="1" t="s">
        <v>170</v>
      </c>
      <c r="C331" s="1" t="s">
        <v>4</v>
      </c>
      <c r="D331" s="1" t="s">
        <v>4</v>
      </c>
      <c r="E331" s="1" t="s">
        <v>7</v>
      </c>
      <c r="F331" s="1" t="s">
        <v>4</v>
      </c>
      <c r="G331" s="1" t="s">
        <v>7</v>
      </c>
      <c r="H331" s="3">
        <v>312.30248999999998</v>
      </c>
      <c r="I331" s="2">
        <v>3.0779999999999998</v>
      </c>
      <c r="J331" s="1">
        <v>6212722.8815854201</v>
      </c>
      <c r="K331" s="1">
        <v>6096157.5188356098</v>
      </c>
      <c r="L331" s="1">
        <v>5306061.2664696397</v>
      </c>
      <c r="M331" s="1">
        <v>5980863.7778813904</v>
      </c>
      <c r="N331" s="1">
        <v>6533183.4265890196</v>
      </c>
      <c r="O331" s="1">
        <v>5395054.3280577902</v>
      </c>
      <c r="P331" s="1">
        <v>3965252.69901051</v>
      </c>
      <c r="Q331" s="1">
        <v>3654078.4123339402</v>
      </c>
      <c r="R331" s="1">
        <v>3138520.7875455902</v>
      </c>
      <c r="S331" s="1">
        <v>13876867.618894899</v>
      </c>
      <c r="T331" s="1">
        <v>10173374.422743799</v>
      </c>
      <c r="U331" s="1">
        <v>11248950.255230799</v>
      </c>
      <c r="V331" s="1">
        <v>7413511.86340247</v>
      </c>
      <c r="W331" s="1">
        <v>9071489.6340308506</v>
      </c>
      <c r="X331" s="1">
        <v>10031195.9664085</v>
      </c>
      <c r="Y331" s="1">
        <v>5114318.6650118697</v>
      </c>
      <c r="Z331" s="1">
        <v>2318089.5202691499</v>
      </c>
      <c r="AA331" s="1">
        <v>5766920.6904344698</v>
      </c>
      <c r="AB331" s="1">
        <v>7905818.2323602103</v>
      </c>
      <c r="AC331" s="1">
        <v>3626287.4166065902</v>
      </c>
      <c r="AD331" s="1">
        <v>5478840.1298748497</v>
      </c>
      <c r="AE331" s="1">
        <v>7702901.5443691704</v>
      </c>
      <c r="AF331" s="1">
        <v>1263371.0046824899</v>
      </c>
      <c r="AG331" s="1">
        <v>9386654.4810265694</v>
      </c>
      <c r="AH331" s="1">
        <v>5608058.3016402498</v>
      </c>
      <c r="AI331" s="1">
        <v>5847678.5431977604</v>
      </c>
      <c r="AJ331" s="1">
        <v>3754009.6449348601</v>
      </c>
      <c r="AK331" s="1">
        <v>7554609.6220222004</v>
      </c>
      <c r="AL331" s="1">
        <v>5416625.7297987398</v>
      </c>
      <c r="AM331" s="1">
        <v>4073155.5158941499</v>
      </c>
      <c r="AN331" s="1">
        <v>9132629.7045712806</v>
      </c>
      <c r="AO331" s="1">
        <v>9741274.3943765592</v>
      </c>
      <c r="AP331" s="1">
        <v>10209966.760354999</v>
      </c>
      <c r="AQ331" s="1">
        <v>2751752.5508943298</v>
      </c>
      <c r="AR331" s="1">
        <v>3579677.4393333099</v>
      </c>
      <c r="AS331" s="1">
        <v>4793047.6395169999</v>
      </c>
      <c r="AT331" s="1">
        <v>7133345.9281265</v>
      </c>
      <c r="AU331" s="1">
        <v>6639616.5650676005</v>
      </c>
      <c r="AV331" s="1">
        <v>4278507.0126363197</v>
      </c>
      <c r="AW331" s="1">
        <v>5073094.7173341904</v>
      </c>
      <c r="AX331" s="1">
        <v>3268336.74842032</v>
      </c>
      <c r="AY331" s="1">
        <v>2529090.4811875499</v>
      </c>
      <c r="AZ331" s="1">
        <v>4037290.16988046</v>
      </c>
      <c r="BA331" s="1">
        <v>2646299.2438868601</v>
      </c>
      <c r="BB331" s="1">
        <v>2643721.3362776702</v>
      </c>
      <c r="BC331" s="1">
        <v>8746427.1455198191</v>
      </c>
      <c r="BD331" s="1">
        <v>7883623.3441574499</v>
      </c>
      <c r="BE331" s="1">
        <v>7536325.09621106</v>
      </c>
      <c r="BF331" s="1">
        <v>7980711.6649379898</v>
      </c>
      <c r="BG331" s="1">
        <v>7254686.1921345796</v>
      </c>
      <c r="BH331" s="1">
        <v>8589808.0262502898</v>
      </c>
      <c r="BI331" s="1">
        <v>9048059.5744822007</v>
      </c>
      <c r="BJ331" s="1">
        <v>6144192.7001542496</v>
      </c>
      <c r="BK331" s="1">
        <v>4230646.4818741102</v>
      </c>
      <c r="BL331" s="1" t="s">
        <v>8</v>
      </c>
      <c r="BM331" s="1" t="s">
        <v>8</v>
      </c>
      <c r="BN331" s="1" t="s">
        <v>8</v>
      </c>
      <c r="BO331" s="1" t="s">
        <v>8</v>
      </c>
      <c r="BP331" s="1" t="s">
        <v>8</v>
      </c>
      <c r="BQ331" s="1" t="s">
        <v>8</v>
      </c>
      <c r="BR331" s="1" t="s">
        <v>8</v>
      </c>
      <c r="BS331" s="1" t="s">
        <v>8</v>
      </c>
      <c r="BT331" s="1" t="s">
        <v>8</v>
      </c>
      <c r="BU331" s="1">
        <v>5235216.5459652198</v>
      </c>
      <c r="BV331" s="1">
        <v>7267467.1885902602</v>
      </c>
      <c r="BW331" s="1">
        <v>8306780.2289737202</v>
      </c>
      <c r="BX331" s="1">
        <v>3891593.00410379</v>
      </c>
      <c r="BY331" s="1">
        <v>6627999.4927670201</v>
      </c>
      <c r="BZ331" s="1">
        <v>5895014.93900795</v>
      </c>
      <c r="CA331" s="1">
        <v>3710496.2998869801</v>
      </c>
      <c r="CB331" s="1">
        <v>3945774.9129267801</v>
      </c>
      <c r="CC331" s="1">
        <v>4171225.9650251199</v>
      </c>
      <c r="CD331" s="1">
        <v>7953377.7555319797</v>
      </c>
      <c r="CE331" s="1">
        <v>7874146.1340599302</v>
      </c>
      <c r="CF331" s="1">
        <v>8501149.5370071605</v>
      </c>
      <c r="CG331" s="1">
        <v>8929127.4030233491</v>
      </c>
      <c r="CH331" s="1">
        <v>8872809.5423556007</v>
      </c>
      <c r="CI331" s="1">
        <v>7673180.8731771298</v>
      </c>
      <c r="CJ331" s="6">
        <v>0</v>
      </c>
      <c r="CK331" s="1">
        <f t="shared" si="694"/>
        <v>6212722.8815854201</v>
      </c>
      <c r="CL331" s="1">
        <f t="shared" si="695"/>
        <v>6096157.5188356098</v>
      </c>
      <c r="CM331" s="1">
        <f t="shared" si="696"/>
        <v>5306061.2664696397</v>
      </c>
      <c r="CN331" s="1">
        <f t="shared" si="697"/>
        <v>5980863.7778813904</v>
      </c>
      <c r="CO331" s="1">
        <f t="shared" si="698"/>
        <v>6533183.4265890196</v>
      </c>
      <c r="CP331" s="1">
        <f t="shared" si="699"/>
        <v>5395054.3280577902</v>
      </c>
      <c r="CQ331" s="1">
        <f t="shared" si="700"/>
        <v>3965252.69901051</v>
      </c>
      <c r="CR331" s="1">
        <f t="shared" si="701"/>
        <v>3654078.4123339402</v>
      </c>
      <c r="CS331" s="1">
        <f t="shared" si="702"/>
        <v>3138520.7875455902</v>
      </c>
      <c r="CT331" s="1">
        <f t="shared" si="703"/>
        <v>13876867.618894899</v>
      </c>
      <c r="CU331" s="1">
        <f t="shared" si="704"/>
        <v>10173374.422743799</v>
      </c>
      <c r="CV331" s="1">
        <f t="shared" si="705"/>
        <v>11248950.255230799</v>
      </c>
      <c r="CW331" s="1">
        <f t="shared" si="706"/>
        <v>7413511.86340247</v>
      </c>
      <c r="CX331" s="1">
        <f t="shared" si="707"/>
        <v>9071489.6340308506</v>
      </c>
      <c r="CY331" s="1">
        <f t="shared" si="708"/>
        <v>10031195.9664085</v>
      </c>
      <c r="CZ331" s="1">
        <f t="shared" si="709"/>
        <v>5114318.6650118697</v>
      </c>
      <c r="DA331" s="1">
        <f t="shared" si="710"/>
        <v>2318089.5202691499</v>
      </c>
      <c r="DB331" s="1">
        <f t="shared" si="711"/>
        <v>5766920.6904344698</v>
      </c>
      <c r="DC331" s="1">
        <f t="shared" si="712"/>
        <v>7905818.2323602103</v>
      </c>
      <c r="DD331" s="1">
        <f t="shared" si="713"/>
        <v>3626287.4166065902</v>
      </c>
      <c r="DE331" s="1">
        <f t="shared" si="714"/>
        <v>5478840.1298748497</v>
      </c>
      <c r="DF331" s="1">
        <f t="shared" si="715"/>
        <v>7702901.5443691704</v>
      </c>
      <c r="DG331" s="1">
        <f t="shared" si="716"/>
        <v>1263371.0046824899</v>
      </c>
      <c r="DH331" s="1">
        <f t="shared" si="717"/>
        <v>9386654.4810265694</v>
      </c>
      <c r="DI331" s="1">
        <f t="shared" si="718"/>
        <v>5608058.3016402498</v>
      </c>
      <c r="DJ331" s="1">
        <f t="shared" si="719"/>
        <v>5847678.5431977604</v>
      </c>
      <c r="DK331" s="1">
        <f t="shared" si="720"/>
        <v>3754009.6449348601</v>
      </c>
      <c r="DL331" s="1">
        <f t="shared" si="721"/>
        <v>7554609.6220222004</v>
      </c>
      <c r="DM331" s="1">
        <f t="shared" si="722"/>
        <v>5416625.7297987398</v>
      </c>
      <c r="DN331" s="1">
        <f t="shared" si="723"/>
        <v>4073155.5158941499</v>
      </c>
      <c r="DO331" s="1">
        <f t="shared" si="724"/>
        <v>9132629.7045712806</v>
      </c>
      <c r="DP331" s="1">
        <f t="shared" si="725"/>
        <v>9741274.3943765592</v>
      </c>
      <c r="DQ331" s="1">
        <f t="shared" si="726"/>
        <v>10209966.760354999</v>
      </c>
      <c r="DR331" s="1">
        <f t="shared" si="727"/>
        <v>2751752.5508943298</v>
      </c>
      <c r="DS331" s="1">
        <f t="shared" si="728"/>
        <v>3579677.4393333099</v>
      </c>
      <c r="DT331" s="1">
        <f t="shared" si="729"/>
        <v>4793047.6395169999</v>
      </c>
      <c r="DU331" s="1">
        <f t="shared" si="730"/>
        <v>7133345.9281265</v>
      </c>
      <c r="DV331" s="1">
        <f t="shared" si="731"/>
        <v>6639616.5650676005</v>
      </c>
      <c r="DW331" s="1">
        <f t="shared" si="732"/>
        <v>4278507.0126363197</v>
      </c>
      <c r="DX331" s="1">
        <f t="shared" si="733"/>
        <v>5073094.7173341904</v>
      </c>
      <c r="DY331" s="1">
        <f t="shared" si="734"/>
        <v>3268336.74842032</v>
      </c>
      <c r="DZ331" s="1">
        <f t="shared" si="735"/>
        <v>2529090.4811875499</v>
      </c>
      <c r="EA331" s="1">
        <f t="shared" si="736"/>
        <v>4037290.16988046</v>
      </c>
      <c r="EB331" s="1">
        <f t="shared" si="737"/>
        <v>2646299.2438868601</v>
      </c>
      <c r="EC331" s="1">
        <f t="shared" si="738"/>
        <v>2643721.3362776702</v>
      </c>
      <c r="ED331" s="1">
        <f t="shared" si="739"/>
        <v>8746427.1455198191</v>
      </c>
      <c r="EE331" s="1">
        <f t="shared" si="740"/>
        <v>7883623.3441574499</v>
      </c>
      <c r="EF331" s="1">
        <f t="shared" si="741"/>
        <v>7536325.09621106</v>
      </c>
      <c r="EG331" s="1">
        <f t="shared" si="742"/>
        <v>7980711.6649379898</v>
      </c>
      <c r="EH331" s="1">
        <f t="shared" si="743"/>
        <v>7254686.1921345796</v>
      </c>
      <c r="EI331" s="1">
        <f t="shared" si="744"/>
        <v>8589808.0262502898</v>
      </c>
      <c r="EJ331" s="1">
        <f t="shared" si="745"/>
        <v>9048059.5744822007</v>
      </c>
      <c r="EK331" s="1">
        <f t="shared" si="746"/>
        <v>6144192.7001542496</v>
      </c>
      <c r="EL331" s="1">
        <f t="shared" si="747"/>
        <v>4230646.4818741102</v>
      </c>
      <c r="EM331" s="1">
        <f t="shared" si="748"/>
        <v>5235216.5459652198</v>
      </c>
      <c r="EN331" s="1">
        <f t="shared" si="749"/>
        <v>7267467.1885902602</v>
      </c>
      <c r="EO331" s="1">
        <f t="shared" si="750"/>
        <v>8306780.2289737202</v>
      </c>
      <c r="EP331" s="1">
        <f t="shared" si="751"/>
        <v>3891593.00410379</v>
      </c>
      <c r="EQ331" s="1">
        <f t="shared" si="752"/>
        <v>6627999.4927670201</v>
      </c>
      <c r="ER331" s="1">
        <f t="shared" si="753"/>
        <v>5895014.93900795</v>
      </c>
      <c r="ES331" s="1">
        <f t="shared" si="754"/>
        <v>3710496.2998869801</v>
      </c>
      <c r="ET331" s="1">
        <f t="shared" si="755"/>
        <v>3945774.9129267801</v>
      </c>
      <c r="EU331" s="1">
        <f t="shared" si="756"/>
        <v>4171225.9650251199</v>
      </c>
      <c r="EV331" s="1">
        <f t="shared" si="757"/>
        <v>7953377.7555319797</v>
      </c>
      <c r="EW331" s="1">
        <f t="shared" si="758"/>
        <v>7874146.1340599302</v>
      </c>
      <c r="EX331" s="1">
        <f t="shared" si="759"/>
        <v>8501149.5370071605</v>
      </c>
      <c r="EY331" s="1">
        <f t="shared" si="760"/>
        <v>8929127.4030233491</v>
      </c>
      <c r="EZ331" s="1">
        <f t="shared" si="761"/>
        <v>8872809.5423556007</v>
      </c>
      <c r="FA331" s="1">
        <f t="shared" si="762"/>
        <v>7673180.8731771298</v>
      </c>
      <c r="FB331" s="1">
        <f t="shared" si="763"/>
        <v>6212722.8815854201</v>
      </c>
      <c r="FC331" s="1">
        <f t="shared" si="764"/>
        <v>6096157.5188356098</v>
      </c>
      <c r="FD331" s="1">
        <f t="shared" si="765"/>
        <v>5306061.2664696397</v>
      </c>
      <c r="FE331" s="1">
        <f t="shared" si="766"/>
        <v>5980863.7778813904</v>
      </c>
      <c r="FF331" s="1">
        <f t="shared" si="767"/>
        <v>6533183.4265890196</v>
      </c>
      <c r="FG331" s="1">
        <f t="shared" si="768"/>
        <v>5395054.3280577902</v>
      </c>
      <c r="FH331" s="1">
        <f t="shared" si="769"/>
        <v>3965252.69901051</v>
      </c>
      <c r="FI331" s="1">
        <f t="shared" si="770"/>
        <v>3654078.4123339402</v>
      </c>
      <c r="FJ331" s="1">
        <f t="shared" si="771"/>
        <v>3138520.7875455902</v>
      </c>
      <c r="FK331" s="1">
        <f t="shared" si="772"/>
        <v>13876867.618894899</v>
      </c>
      <c r="FL331" s="1">
        <f t="shared" si="773"/>
        <v>10173374.422743799</v>
      </c>
      <c r="FM331" s="1">
        <f t="shared" si="774"/>
        <v>11248950.255230799</v>
      </c>
      <c r="FN331" s="1">
        <f t="shared" si="775"/>
        <v>7413511.86340247</v>
      </c>
      <c r="FO331" s="1">
        <f t="shared" si="776"/>
        <v>9071489.6340308506</v>
      </c>
      <c r="FP331" s="1">
        <f t="shared" si="777"/>
        <v>10031195.9664085</v>
      </c>
      <c r="FQ331" s="1">
        <f t="shared" si="778"/>
        <v>5114318.6650118697</v>
      </c>
      <c r="FR331" s="1">
        <f t="shared" si="779"/>
        <v>2318089.5202691499</v>
      </c>
      <c r="FS331" s="1">
        <f t="shared" si="780"/>
        <v>5766920.6904344698</v>
      </c>
      <c r="FT331" s="1">
        <f t="shared" si="781"/>
        <v>7905818.2323602103</v>
      </c>
      <c r="FU331" s="1">
        <f t="shared" si="782"/>
        <v>3626287.4166065902</v>
      </c>
      <c r="FV331" s="1">
        <f t="shared" si="783"/>
        <v>5478840.1298748497</v>
      </c>
      <c r="FW331" s="1">
        <f t="shared" si="784"/>
        <v>7702901.5443691704</v>
      </c>
      <c r="FX331" s="1">
        <f t="shared" si="785"/>
        <v>1263371.0046824899</v>
      </c>
      <c r="FY331" s="1">
        <f t="shared" si="786"/>
        <v>9386654.4810265694</v>
      </c>
      <c r="FZ331" s="1">
        <f t="shared" si="787"/>
        <v>5608058.3016402498</v>
      </c>
      <c r="GA331" s="1">
        <f t="shared" si="788"/>
        <v>5847678.5431977604</v>
      </c>
      <c r="GB331" s="1">
        <f t="shared" si="789"/>
        <v>3754009.6449348601</v>
      </c>
      <c r="GC331" s="1">
        <f t="shared" si="790"/>
        <v>7554609.6220222004</v>
      </c>
      <c r="GD331" s="1">
        <f t="shared" si="791"/>
        <v>5416625.7297987398</v>
      </c>
      <c r="GE331" s="1">
        <f t="shared" si="792"/>
        <v>4073155.5158941499</v>
      </c>
      <c r="GF331" s="1">
        <f t="shared" si="793"/>
        <v>9132629.7045712806</v>
      </c>
      <c r="GG331" s="1">
        <f t="shared" si="794"/>
        <v>9741274.3943765592</v>
      </c>
      <c r="GH331" s="1">
        <f t="shared" si="795"/>
        <v>10209966.760354999</v>
      </c>
      <c r="GI331" s="1">
        <f t="shared" si="796"/>
        <v>2751752.5508943298</v>
      </c>
      <c r="GJ331" s="1">
        <f t="shared" si="797"/>
        <v>3579677.4393333099</v>
      </c>
      <c r="GK331" s="1">
        <f t="shared" si="798"/>
        <v>4793047.6395169999</v>
      </c>
      <c r="GL331" s="1">
        <f t="shared" si="799"/>
        <v>7133345.9281265</v>
      </c>
      <c r="GM331" s="1">
        <f t="shared" si="800"/>
        <v>6639616.5650676005</v>
      </c>
      <c r="GN331" s="1">
        <f t="shared" si="801"/>
        <v>4278507.0126363197</v>
      </c>
      <c r="GO331" s="1">
        <f t="shared" si="802"/>
        <v>5073094.7173341904</v>
      </c>
      <c r="GP331" s="1">
        <f t="shared" si="803"/>
        <v>3268336.74842032</v>
      </c>
      <c r="GQ331" s="1">
        <f t="shared" si="804"/>
        <v>2529090.4811875499</v>
      </c>
      <c r="GR331" s="1">
        <f t="shared" si="805"/>
        <v>4037290.16988046</v>
      </c>
      <c r="GS331" s="1">
        <f t="shared" si="806"/>
        <v>2646299.2438868601</v>
      </c>
      <c r="GT331" s="1">
        <f t="shared" si="807"/>
        <v>2643721.3362776702</v>
      </c>
      <c r="GU331" s="1">
        <f t="shared" si="808"/>
        <v>8746427.1455198191</v>
      </c>
      <c r="GV331" s="1">
        <f t="shared" si="809"/>
        <v>7883623.3441574499</v>
      </c>
      <c r="GW331" s="1">
        <f t="shared" si="810"/>
        <v>7536325.09621106</v>
      </c>
      <c r="GX331" s="1">
        <f t="shared" si="811"/>
        <v>7980711.6649379898</v>
      </c>
      <c r="GY331" s="1">
        <f t="shared" si="812"/>
        <v>7254686.1921345796</v>
      </c>
      <c r="GZ331" s="1">
        <f t="shared" si="813"/>
        <v>8589808.0262502898</v>
      </c>
      <c r="HA331" s="1">
        <f t="shared" si="814"/>
        <v>9048059.5744822007</v>
      </c>
      <c r="HB331" s="1">
        <f t="shared" si="815"/>
        <v>6144192.7001542496</v>
      </c>
      <c r="HC331" s="1">
        <f t="shared" si="816"/>
        <v>4230646.4818741102</v>
      </c>
      <c r="HD331" s="1">
        <f t="shared" si="817"/>
        <v>5235216.5459652198</v>
      </c>
      <c r="HE331" s="1">
        <f t="shared" si="818"/>
        <v>7267467.1885902602</v>
      </c>
      <c r="HF331" s="1">
        <f t="shared" si="819"/>
        <v>8306780.2289737202</v>
      </c>
      <c r="HG331" s="1">
        <f t="shared" si="820"/>
        <v>3891593.00410379</v>
      </c>
      <c r="HH331" s="1">
        <f t="shared" si="821"/>
        <v>6627999.4927670201</v>
      </c>
      <c r="HI331" s="1">
        <f t="shared" si="822"/>
        <v>5895014.93900795</v>
      </c>
      <c r="HJ331" s="1">
        <f t="shared" si="823"/>
        <v>3710496.2998869801</v>
      </c>
      <c r="HK331" s="1">
        <f t="shared" si="824"/>
        <v>3945774.9129267801</v>
      </c>
      <c r="HL331" s="1">
        <f t="shared" si="825"/>
        <v>4171225.9650251199</v>
      </c>
      <c r="HM331" s="1">
        <f t="shared" si="826"/>
        <v>7953377.7555319797</v>
      </c>
      <c r="HN331" s="1">
        <f t="shared" si="827"/>
        <v>7874146.1340599302</v>
      </c>
      <c r="HO331" s="1">
        <f t="shared" si="828"/>
        <v>8501149.5370071605</v>
      </c>
      <c r="HP331" s="1">
        <f t="shared" si="829"/>
        <v>8929127.4030233491</v>
      </c>
      <c r="HQ331" s="1">
        <f t="shared" si="830"/>
        <v>8872809.5423556007</v>
      </c>
      <c r="HR331" s="1">
        <f t="shared" si="831"/>
        <v>7673180.8731771298</v>
      </c>
    </row>
    <row r="332" spans="1:226" x14ac:dyDescent="0.25">
      <c r="A332" s="4" t="s">
        <v>326</v>
      </c>
      <c r="B332" s="1" t="s">
        <v>171</v>
      </c>
      <c r="C332" s="1" t="s">
        <v>4</v>
      </c>
      <c r="D332" s="1" t="s">
        <v>4</v>
      </c>
      <c r="E332" s="1" t="s">
        <v>4</v>
      </c>
      <c r="F332" s="1" t="s">
        <v>4</v>
      </c>
      <c r="G332" s="1" t="s">
        <v>7</v>
      </c>
      <c r="H332" s="3">
        <v>322.05626999999998</v>
      </c>
      <c r="I332" s="2">
        <v>17.969000000000001</v>
      </c>
      <c r="J332" s="1">
        <v>49212963.903190002</v>
      </c>
      <c r="K332" s="1">
        <v>33828934.777719498</v>
      </c>
      <c r="L332" s="1">
        <v>19622819.285293899</v>
      </c>
      <c r="M332" s="1">
        <v>9540540.0514769107</v>
      </c>
      <c r="N332" s="1">
        <v>10029313.3129698</v>
      </c>
      <c r="O332" s="1">
        <v>15729051.905936301</v>
      </c>
      <c r="P332" s="1">
        <v>24191305.208995499</v>
      </c>
      <c r="Q332" s="1">
        <v>18428425.076877601</v>
      </c>
      <c r="R332" s="1">
        <v>21178987.366348799</v>
      </c>
      <c r="S332" s="1">
        <v>27696531.946019199</v>
      </c>
      <c r="T332" s="1">
        <v>32226460.821308099</v>
      </c>
      <c r="U332" s="1">
        <v>26372478.9763522</v>
      </c>
      <c r="V332" s="1" t="s">
        <v>8</v>
      </c>
      <c r="W332" s="1">
        <v>15259400.5001789</v>
      </c>
      <c r="X332" s="1">
        <v>10468545.383727601</v>
      </c>
      <c r="Y332" s="1">
        <v>23715577.819054201</v>
      </c>
      <c r="Z332" s="1">
        <v>4586892.8295336897</v>
      </c>
      <c r="AA332" s="1">
        <v>21352786.394616399</v>
      </c>
      <c r="AB332" s="1">
        <v>10657713.3892895</v>
      </c>
      <c r="AC332" s="1" t="s">
        <v>8</v>
      </c>
      <c r="AD332" s="1">
        <v>7961350.1954106102</v>
      </c>
      <c r="AE332" s="1">
        <v>11773238.313599201</v>
      </c>
      <c r="AF332" s="1">
        <v>9064946.18366386</v>
      </c>
      <c r="AG332" s="1">
        <v>15029968.3646104</v>
      </c>
      <c r="AH332" s="1">
        <v>8514440.18418888</v>
      </c>
      <c r="AI332" s="1">
        <v>11363242.690947499</v>
      </c>
      <c r="AJ332" s="1">
        <v>5229711.7383556496</v>
      </c>
      <c r="AK332" s="1">
        <v>42505276.398134299</v>
      </c>
      <c r="AL332" s="1">
        <v>31597369.149144799</v>
      </c>
      <c r="AM332" s="1">
        <v>36317066.326579697</v>
      </c>
      <c r="AN332" s="1">
        <v>7377756.72362471</v>
      </c>
      <c r="AO332" s="1">
        <v>17398755.228635199</v>
      </c>
      <c r="AP332" s="1">
        <v>19789453.798048601</v>
      </c>
      <c r="AQ332" s="1">
        <v>27414962.799561299</v>
      </c>
      <c r="AR332" s="1">
        <v>10289653.9257553</v>
      </c>
      <c r="AS332" s="1">
        <v>12989306.477208</v>
      </c>
      <c r="AT332" s="1">
        <v>49540977.382900603</v>
      </c>
      <c r="AU332" s="1">
        <v>10176392.4451671</v>
      </c>
      <c r="AV332" s="1">
        <v>27199600.395094499</v>
      </c>
      <c r="AW332" s="1">
        <v>8681567.3503921498</v>
      </c>
      <c r="AX332" s="1">
        <v>16485108.3419469</v>
      </c>
      <c r="AY332" s="1">
        <v>14225102.1298116</v>
      </c>
      <c r="AZ332" s="1">
        <v>18116969.051645201</v>
      </c>
      <c r="BA332" s="1">
        <v>15877023.210185699</v>
      </c>
      <c r="BB332" s="1">
        <v>15466199.883964701</v>
      </c>
      <c r="BC332" s="1">
        <v>18799063.636023398</v>
      </c>
      <c r="BD332" s="1">
        <v>36737260.304632299</v>
      </c>
      <c r="BE332" s="1">
        <v>34389459.258137003</v>
      </c>
      <c r="BF332" s="1">
        <v>9123568.9464408699</v>
      </c>
      <c r="BG332" s="1">
        <v>18637656.389014099</v>
      </c>
      <c r="BH332" s="1">
        <v>18806131.5128722</v>
      </c>
      <c r="BI332" s="1">
        <v>38823625.511244603</v>
      </c>
      <c r="BJ332" s="1">
        <v>39767127.253633402</v>
      </c>
      <c r="BK332" s="1">
        <v>39518332.962295197</v>
      </c>
      <c r="BL332" s="1" t="s">
        <v>8</v>
      </c>
      <c r="BM332" s="1" t="s">
        <v>8</v>
      </c>
      <c r="BN332" s="1" t="s">
        <v>8</v>
      </c>
      <c r="BO332" s="1" t="s">
        <v>8</v>
      </c>
      <c r="BP332" s="1" t="s">
        <v>8</v>
      </c>
      <c r="BQ332" s="1" t="s">
        <v>8</v>
      </c>
      <c r="BR332" s="1" t="s">
        <v>8</v>
      </c>
      <c r="BS332" s="1" t="s">
        <v>8</v>
      </c>
      <c r="BT332" s="1" t="s">
        <v>8</v>
      </c>
      <c r="BU332" s="1">
        <v>34004523.602016501</v>
      </c>
      <c r="BV332" s="1">
        <v>22107200.748198099</v>
      </c>
      <c r="BW332" s="1">
        <v>31455776.589285102</v>
      </c>
      <c r="BX332" s="1">
        <v>1723564.74201007</v>
      </c>
      <c r="BY332" s="1">
        <v>4834368.8878303198</v>
      </c>
      <c r="BZ332" s="1">
        <v>1445640.5110078</v>
      </c>
      <c r="CA332" s="1">
        <v>37175577.937067203</v>
      </c>
      <c r="CB332" s="1">
        <v>25265073.309418999</v>
      </c>
      <c r="CC332" s="1">
        <v>19377634.693400301</v>
      </c>
      <c r="CD332" s="1">
        <v>14036951.236487599</v>
      </c>
      <c r="CE332" s="1">
        <v>21432454.1008626</v>
      </c>
      <c r="CF332" s="1">
        <v>25003979.857178099</v>
      </c>
      <c r="CG332" s="1">
        <v>24539887.825846702</v>
      </c>
      <c r="CH332" s="1">
        <v>24193304.789780799</v>
      </c>
      <c r="CI332" s="1">
        <v>24213913.956889</v>
      </c>
      <c r="CJ332" s="6">
        <v>0</v>
      </c>
      <c r="CK332" s="1">
        <f t="shared" si="694"/>
        <v>49212963.903190002</v>
      </c>
      <c r="CL332" s="1">
        <f t="shared" si="695"/>
        <v>33828934.777719498</v>
      </c>
      <c r="CM332" s="1">
        <f t="shared" si="696"/>
        <v>19622819.285293899</v>
      </c>
      <c r="CN332" s="1">
        <f t="shared" si="697"/>
        <v>9540540.0514769107</v>
      </c>
      <c r="CO332" s="1">
        <f t="shared" si="698"/>
        <v>10029313.3129698</v>
      </c>
      <c r="CP332" s="1">
        <f t="shared" si="699"/>
        <v>15729051.905936301</v>
      </c>
      <c r="CQ332" s="1">
        <f t="shared" si="700"/>
        <v>24191305.208995499</v>
      </c>
      <c r="CR332" s="1">
        <f t="shared" si="701"/>
        <v>18428425.076877601</v>
      </c>
      <c r="CS332" s="1">
        <f t="shared" si="702"/>
        <v>21178987.366348799</v>
      </c>
      <c r="CT332" s="1">
        <f t="shared" si="703"/>
        <v>27696531.946019199</v>
      </c>
      <c r="CU332" s="1">
        <f t="shared" si="704"/>
        <v>32226460.821308099</v>
      </c>
      <c r="CV332" s="1">
        <f t="shared" si="705"/>
        <v>26372478.9763522</v>
      </c>
      <c r="CW332" s="1" t="e">
        <f t="shared" si="706"/>
        <v>#VALUE!</v>
      </c>
      <c r="CX332" s="1">
        <f t="shared" si="707"/>
        <v>15259400.5001789</v>
      </c>
      <c r="CY332" s="1">
        <f t="shared" si="708"/>
        <v>10468545.383727601</v>
      </c>
      <c r="CZ332" s="1">
        <f t="shared" si="709"/>
        <v>23715577.819054201</v>
      </c>
      <c r="DA332" s="1">
        <f t="shared" si="710"/>
        <v>4586892.8295336897</v>
      </c>
      <c r="DB332" s="1">
        <f t="shared" si="711"/>
        <v>21352786.394616399</v>
      </c>
      <c r="DC332" s="1">
        <f t="shared" si="712"/>
        <v>10657713.3892895</v>
      </c>
      <c r="DD332" s="1" t="e">
        <f t="shared" si="713"/>
        <v>#VALUE!</v>
      </c>
      <c r="DE332" s="1">
        <f t="shared" si="714"/>
        <v>7961350.1954106102</v>
      </c>
      <c r="DF332" s="1">
        <f t="shared" si="715"/>
        <v>11773238.313599201</v>
      </c>
      <c r="DG332" s="1">
        <f t="shared" si="716"/>
        <v>9064946.18366386</v>
      </c>
      <c r="DH332" s="1">
        <f t="shared" si="717"/>
        <v>15029968.3646104</v>
      </c>
      <c r="DI332" s="1">
        <f t="shared" si="718"/>
        <v>8514440.18418888</v>
      </c>
      <c r="DJ332" s="1">
        <f t="shared" si="719"/>
        <v>11363242.690947499</v>
      </c>
      <c r="DK332" s="1">
        <f t="shared" si="720"/>
        <v>5229711.7383556496</v>
      </c>
      <c r="DL332" s="1">
        <f t="shared" si="721"/>
        <v>42505276.398134299</v>
      </c>
      <c r="DM332" s="1">
        <f t="shared" si="722"/>
        <v>31597369.149144799</v>
      </c>
      <c r="DN332" s="1">
        <f t="shared" si="723"/>
        <v>36317066.326579697</v>
      </c>
      <c r="DO332" s="1">
        <f t="shared" si="724"/>
        <v>7377756.72362471</v>
      </c>
      <c r="DP332" s="1">
        <f t="shared" si="725"/>
        <v>17398755.228635199</v>
      </c>
      <c r="DQ332" s="1">
        <f t="shared" si="726"/>
        <v>19789453.798048601</v>
      </c>
      <c r="DR332" s="1">
        <f t="shared" si="727"/>
        <v>27414962.799561299</v>
      </c>
      <c r="DS332" s="1">
        <f t="shared" si="728"/>
        <v>10289653.9257553</v>
      </c>
      <c r="DT332" s="1">
        <f t="shared" si="729"/>
        <v>12989306.477208</v>
      </c>
      <c r="DU332" s="1">
        <f t="shared" si="730"/>
        <v>49540977.382900603</v>
      </c>
      <c r="DV332" s="1">
        <f t="shared" si="731"/>
        <v>10176392.4451671</v>
      </c>
      <c r="DW332" s="1">
        <f t="shared" si="732"/>
        <v>27199600.395094499</v>
      </c>
      <c r="DX332" s="1">
        <f t="shared" si="733"/>
        <v>8681567.3503921498</v>
      </c>
      <c r="DY332" s="1">
        <f t="shared" si="734"/>
        <v>16485108.3419469</v>
      </c>
      <c r="DZ332" s="1">
        <f t="shared" si="735"/>
        <v>14225102.1298116</v>
      </c>
      <c r="EA332" s="1">
        <f t="shared" si="736"/>
        <v>18116969.051645201</v>
      </c>
      <c r="EB332" s="1">
        <f t="shared" si="737"/>
        <v>15877023.210185699</v>
      </c>
      <c r="EC332" s="1">
        <f t="shared" si="738"/>
        <v>15466199.883964701</v>
      </c>
      <c r="ED332" s="1">
        <f t="shared" si="739"/>
        <v>18799063.636023398</v>
      </c>
      <c r="EE332" s="1">
        <f t="shared" si="740"/>
        <v>36737260.304632299</v>
      </c>
      <c r="EF332" s="1">
        <f t="shared" si="741"/>
        <v>34389459.258137003</v>
      </c>
      <c r="EG332" s="1">
        <f t="shared" si="742"/>
        <v>9123568.9464408699</v>
      </c>
      <c r="EH332" s="1">
        <f t="shared" si="743"/>
        <v>18637656.389014099</v>
      </c>
      <c r="EI332" s="1">
        <f t="shared" si="744"/>
        <v>18806131.5128722</v>
      </c>
      <c r="EJ332" s="1">
        <f t="shared" si="745"/>
        <v>38823625.511244603</v>
      </c>
      <c r="EK332" s="1">
        <f t="shared" si="746"/>
        <v>39767127.253633402</v>
      </c>
      <c r="EL332" s="1">
        <f t="shared" si="747"/>
        <v>39518332.962295197</v>
      </c>
      <c r="EM332" s="1">
        <f t="shared" si="748"/>
        <v>34004523.602016501</v>
      </c>
      <c r="EN332" s="1">
        <f t="shared" si="749"/>
        <v>22107200.748198099</v>
      </c>
      <c r="EO332" s="1">
        <f t="shared" si="750"/>
        <v>31455776.589285102</v>
      </c>
      <c r="EP332" s="1">
        <f t="shared" si="751"/>
        <v>1723564.74201007</v>
      </c>
      <c r="EQ332" s="1">
        <f t="shared" si="752"/>
        <v>4834368.8878303198</v>
      </c>
      <c r="ER332" s="1">
        <f t="shared" si="753"/>
        <v>1445640.5110078</v>
      </c>
      <c r="ES332" s="1">
        <f t="shared" si="754"/>
        <v>37175577.937067203</v>
      </c>
      <c r="ET332" s="1">
        <f t="shared" si="755"/>
        <v>25265073.309418999</v>
      </c>
      <c r="EU332" s="1">
        <f t="shared" si="756"/>
        <v>19377634.693400301</v>
      </c>
      <c r="EV332" s="1">
        <f t="shared" si="757"/>
        <v>14036951.236487599</v>
      </c>
      <c r="EW332" s="1">
        <f t="shared" si="758"/>
        <v>21432454.1008626</v>
      </c>
      <c r="EX332" s="1">
        <f t="shared" si="759"/>
        <v>25003979.857178099</v>
      </c>
      <c r="EY332" s="1">
        <f t="shared" si="760"/>
        <v>24539887.825846702</v>
      </c>
      <c r="EZ332" s="1">
        <f t="shared" si="761"/>
        <v>24193304.789780799</v>
      </c>
      <c r="FA332" s="1">
        <f t="shared" si="762"/>
        <v>24213913.956889</v>
      </c>
      <c r="FB332" s="1">
        <f t="shared" si="763"/>
        <v>49212963.903190002</v>
      </c>
      <c r="FC332" s="1">
        <f t="shared" si="764"/>
        <v>33828934.777719498</v>
      </c>
      <c r="FD332" s="1">
        <f t="shared" si="765"/>
        <v>19622819.285293899</v>
      </c>
      <c r="FE332" s="1">
        <f t="shared" si="766"/>
        <v>9540540.0514769107</v>
      </c>
      <c r="FF332" s="1">
        <f t="shared" si="767"/>
        <v>10029313.3129698</v>
      </c>
      <c r="FG332" s="1">
        <f t="shared" si="768"/>
        <v>15729051.905936301</v>
      </c>
      <c r="FH332" s="1">
        <f t="shared" si="769"/>
        <v>24191305.208995499</v>
      </c>
      <c r="FI332" s="1">
        <f t="shared" si="770"/>
        <v>18428425.076877601</v>
      </c>
      <c r="FJ332" s="1">
        <f t="shared" si="771"/>
        <v>21178987.366348799</v>
      </c>
      <c r="FK332" s="1">
        <f t="shared" si="772"/>
        <v>27696531.946019199</v>
      </c>
      <c r="FL332" s="1">
        <f t="shared" si="773"/>
        <v>32226460.821308099</v>
      </c>
      <c r="FM332" s="1">
        <f t="shared" si="774"/>
        <v>26372478.9763522</v>
      </c>
      <c r="FN332" s="1" t="e">
        <f t="shared" si="775"/>
        <v>#VALUE!</v>
      </c>
      <c r="FO332" s="1">
        <f t="shared" si="776"/>
        <v>15259400.5001789</v>
      </c>
      <c r="FP332" s="1">
        <f t="shared" si="777"/>
        <v>10468545.383727601</v>
      </c>
      <c r="FQ332" s="1">
        <f t="shared" si="778"/>
        <v>23715577.819054201</v>
      </c>
      <c r="FR332" s="1">
        <f t="shared" si="779"/>
        <v>4586892.8295336897</v>
      </c>
      <c r="FS332" s="1">
        <f t="shared" si="780"/>
        <v>21352786.394616399</v>
      </c>
      <c r="FT332" s="1">
        <f t="shared" si="781"/>
        <v>10657713.3892895</v>
      </c>
      <c r="FU332" s="1" t="e">
        <f t="shared" si="782"/>
        <v>#VALUE!</v>
      </c>
      <c r="FV332" s="1">
        <f t="shared" si="783"/>
        <v>7961350.1954106102</v>
      </c>
      <c r="FW332" s="1">
        <f t="shared" si="784"/>
        <v>11773238.313599201</v>
      </c>
      <c r="FX332" s="1">
        <f t="shared" si="785"/>
        <v>9064946.18366386</v>
      </c>
      <c r="FY332" s="1">
        <f t="shared" si="786"/>
        <v>15029968.3646104</v>
      </c>
      <c r="FZ332" s="1">
        <f t="shared" si="787"/>
        <v>8514440.18418888</v>
      </c>
      <c r="GA332" s="1">
        <f t="shared" si="788"/>
        <v>11363242.690947499</v>
      </c>
      <c r="GB332" s="1">
        <f t="shared" si="789"/>
        <v>5229711.7383556496</v>
      </c>
      <c r="GC332" s="1">
        <f t="shared" si="790"/>
        <v>42505276.398134299</v>
      </c>
      <c r="GD332" s="1">
        <f t="shared" si="791"/>
        <v>31597369.149144799</v>
      </c>
      <c r="GE332" s="1">
        <f t="shared" si="792"/>
        <v>36317066.326579697</v>
      </c>
      <c r="GF332" s="1">
        <f t="shared" si="793"/>
        <v>7377756.72362471</v>
      </c>
      <c r="GG332" s="1">
        <f t="shared" si="794"/>
        <v>17398755.228635199</v>
      </c>
      <c r="GH332" s="1">
        <f t="shared" si="795"/>
        <v>19789453.798048601</v>
      </c>
      <c r="GI332" s="1">
        <f t="shared" si="796"/>
        <v>27414962.799561299</v>
      </c>
      <c r="GJ332" s="1">
        <f t="shared" si="797"/>
        <v>10289653.9257553</v>
      </c>
      <c r="GK332" s="1">
        <f t="shared" si="798"/>
        <v>12989306.477208</v>
      </c>
      <c r="GL332" s="1">
        <f t="shared" si="799"/>
        <v>49540977.382900603</v>
      </c>
      <c r="GM332" s="1">
        <f t="shared" si="800"/>
        <v>10176392.4451671</v>
      </c>
      <c r="GN332" s="1">
        <f t="shared" si="801"/>
        <v>27199600.395094499</v>
      </c>
      <c r="GO332" s="1">
        <f t="shared" si="802"/>
        <v>8681567.3503921498</v>
      </c>
      <c r="GP332" s="1">
        <f t="shared" si="803"/>
        <v>16485108.3419469</v>
      </c>
      <c r="GQ332" s="1">
        <f t="shared" si="804"/>
        <v>14225102.1298116</v>
      </c>
      <c r="GR332" s="1">
        <f t="shared" si="805"/>
        <v>18116969.051645201</v>
      </c>
      <c r="GS332" s="1">
        <f t="shared" si="806"/>
        <v>15877023.210185699</v>
      </c>
      <c r="GT332" s="1">
        <f t="shared" si="807"/>
        <v>15466199.883964701</v>
      </c>
      <c r="GU332" s="1">
        <f t="shared" si="808"/>
        <v>18799063.636023398</v>
      </c>
      <c r="GV332" s="1">
        <f t="shared" si="809"/>
        <v>36737260.304632299</v>
      </c>
      <c r="GW332" s="1">
        <f t="shared" si="810"/>
        <v>34389459.258137003</v>
      </c>
      <c r="GX332" s="1">
        <f t="shared" si="811"/>
        <v>9123568.9464408699</v>
      </c>
      <c r="GY332" s="1">
        <f t="shared" si="812"/>
        <v>18637656.389014099</v>
      </c>
      <c r="GZ332" s="1">
        <f t="shared" si="813"/>
        <v>18806131.5128722</v>
      </c>
      <c r="HA332" s="1">
        <f t="shared" si="814"/>
        <v>38823625.511244603</v>
      </c>
      <c r="HB332" s="1">
        <f t="shared" si="815"/>
        <v>39767127.253633402</v>
      </c>
      <c r="HC332" s="1">
        <f t="shared" si="816"/>
        <v>39518332.962295197</v>
      </c>
      <c r="HD332" s="1">
        <f t="shared" si="817"/>
        <v>34004523.602016501</v>
      </c>
      <c r="HE332" s="1">
        <f t="shared" si="818"/>
        <v>22107200.748198099</v>
      </c>
      <c r="HF332" s="1">
        <f t="shared" si="819"/>
        <v>31455776.589285102</v>
      </c>
      <c r="HG332" s="1">
        <f t="shared" si="820"/>
        <v>1723564.74201007</v>
      </c>
      <c r="HH332" s="1">
        <f t="shared" si="821"/>
        <v>4834368.8878303198</v>
      </c>
      <c r="HI332" s="1">
        <f t="shared" si="822"/>
        <v>1445640.5110078</v>
      </c>
      <c r="HJ332" s="1">
        <f t="shared" si="823"/>
        <v>37175577.937067203</v>
      </c>
      <c r="HK332" s="1">
        <f t="shared" si="824"/>
        <v>25265073.309418999</v>
      </c>
      <c r="HL332" s="1">
        <f t="shared" si="825"/>
        <v>19377634.693400301</v>
      </c>
      <c r="HM332" s="1">
        <f t="shared" si="826"/>
        <v>14036951.236487599</v>
      </c>
      <c r="HN332" s="1">
        <f t="shared" si="827"/>
        <v>21432454.1008626</v>
      </c>
      <c r="HO332" s="1">
        <f t="shared" si="828"/>
        <v>25003979.857178099</v>
      </c>
      <c r="HP332" s="1">
        <f t="shared" si="829"/>
        <v>24539887.825846702</v>
      </c>
      <c r="HQ332" s="1">
        <f t="shared" si="830"/>
        <v>24193304.789780799</v>
      </c>
      <c r="HR332" s="1">
        <f t="shared" si="831"/>
        <v>24213913.956889</v>
      </c>
    </row>
    <row r="333" spans="1:226" x14ac:dyDescent="0.25">
      <c r="A333" s="6" t="s">
        <v>494</v>
      </c>
      <c r="B333" s="6"/>
      <c r="C333" s="6" t="s">
        <v>5</v>
      </c>
      <c r="D333" s="6" t="s">
        <v>7</v>
      </c>
      <c r="E333" s="6" t="s">
        <v>4</v>
      </c>
      <c r="F333" s="6" t="s">
        <v>4</v>
      </c>
      <c r="G333" s="6" t="s">
        <v>4</v>
      </c>
      <c r="H333" s="9">
        <v>323.05081000000001</v>
      </c>
      <c r="I333" s="7">
        <v>15.315</v>
      </c>
      <c r="J333" s="6" t="s">
        <v>8</v>
      </c>
      <c r="K333" s="6">
        <v>779540.80493346497</v>
      </c>
      <c r="L333" s="6" t="s">
        <v>8</v>
      </c>
      <c r="M333" s="6">
        <v>1000869.19658451</v>
      </c>
      <c r="N333" s="6">
        <v>822175.82507905003</v>
      </c>
      <c r="O333" s="6">
        <v>1313419.74673516</v>
      </c>
      <c r="P333" s="6">
        <v>1000104.62400125</v>
      </c>
      <c r="Q333" s="6">
        <v>807412.68468281697</v>
      </c>
      <c r="R333" s="6">
        <v>791123.17963181704</v>
      </c>
      <c r="S333" s="6" t="s">
        <v>8</v>
      </c>
      <c r="T333" s="6" t="s">
        <v>8</v>
      </c>
      <c r="U333" s="6" t="s">
        <v>8</v>
      </c>
      <c r="V333" s="6" t="s">
        <v>8</v>
      </c>
      <c r="W333" s="6" t="s">
        <v>8</v>
      </c>
      <c r="X333" s="6" t="s">
        <v>8</v>
      </c>
      <c r="Y333" s="6" t="s">
        <v>8</v>
      </c>
      <c r="Z333" s="6">
        <v>445937.60300033598</v>
      </c>
      <c r="AA333" s="6">
        <v>767711.00831620302</v>
      </c>
      <c r="AB333" s="6">
        <v>445539.89032945503</v>
      </c>
      <c r="AC333" s="6">
        <v>815064.55061111099</v>
      </c>
      <c r="AD333" s="6">
        <v>697534.92057284305</v>
      </c>
      <c r="AE333" s="6" t="s">
        <v>8</v>
      </c>
      <c r="AF333" s="6">
        <v>605835.14346674795</v>
      </c>
      <c r="AG333" s="6">
        <v>642555.19313173601</v>
      </c>
      <c r="AH333" s="6">
        <v>1290667.09221483</v>
      </c>
      <c r="AI333" s="6">
        <v>1555200.43333685</v>
      </c>
      <c r="AJ333" s="6">
        <v>1492025.3859178601</v>
      </c>
      <c r="AK333" s="6" t="s">
        <v>8</v>
      </c>
      <c r="AL333" s="6" t="s">
        <v>8</v>
      </c>
      <c r="AM333" s="6" t="s">
        <v>8</v>
      </c>
      <c r="AN333" s="6">
        <v>578939.76834426005</v>
      </c>
      <c r="AO333" s="6">
        <v>1198819.43449387</v>
      </c>
      <c r="AP333" s="6">
        <v>1119845.92145313</v>
      </c>
      <c r="AQ333" s="6">
        <v>668177.10358632798</v>
      </c>
      <c r="AR333" s="6" t="s">
        <v>8</v>
      </c>
      <c r="AS333" s="6">
        <v>698273.65639972896</v>
      </c>
      <c r="AT333" s="6">
        <v>834446.05393068702</v>
      </c>
      <c r="AU333" s="6">
        <v>556515.22975277703</v>
      </c>
      <c r="AV333" s="6" t="s">
        <v>8</v>
      </c>
      <c r="AW333" s="6">
        <v>1396202.51744411</v>
      </c>
      <c r="AX333" s="6">
        <v>1188209.6064937401</v>
      </c>
      <c r="AY333" s="6">
        <v>1049763.66873119</v>
      </c>
      <c r="AZ333" s="6" t="s">
        <v>8</v>
      </c>
      <c r="BA333" s="6">
        <v>1097151.87595855</v>
      </c>
      <c r="BB333" s="6">
        <v>489925.66970613902</v>
      </c>
      <c r="BC333" s="6">
        <v>725949.70616625005</v>
      </c>
      <c r="BD333" s="6" t="s">
        <v>8</v>
      </c>
      <c r="BE333" s="6">
        <v>1032230.44886096</v>
      </c>
      <c r="BF333" s="6">
        <v>1155557.1420680301</v>
      </c>
      <c r="BG333" s="6">
        <v>1900611.26808751</v>
      </c>
      <c r="BH333" s="6">
        <v>2102973.3437433699</v>
      </c>
      <c r="BI333" s="6">
        <v>779567.54746864596</v>
      </c>
      <c r="BJ333" s="6" t="s">
        <v>8</v>
      </c>
      <c r="BK333" s="6">
        <v>1060167.2873082899</v>
      </c>
      <c r="BL333" s="6" t="s">
        <v>8</v>
      </c>
      <c r="BM333" s="6" t="s">
        <v>8</v>
      </c>
      <c r="BN333" s="6" t="s">
        <v>8</v>
      </c>
      <c r="BO333" s="6" t="s">
        <v>8</v>
      </c>
      <c r="BP333" s="6" t="s">
        <v>8</v>
      </c>
      <c r="BQ333" s="6" t="s">
        <v>8</v>
      </c>
      <c r="BR333" s="6" t="s">
        <v>8</v>
      </c>
      <c r="BS333" s="6" t="s">
        <v>8</v>
      </c>
      <c r="BT333" s="6" t="s">
        <v>8</v>
      </c>
      <c r="BU333" s="6" t="s">
        <v>8</v>
      </c>
      <c r="BV333" s="6">
        <v>899617.66061540204</v>
      </c>
      <c r="BW333" s="6" t="s">
        <v>8</v>
      </c>
      <c r="BX333" s="6">
        <v>886327.81997167598</v>
      </c>
      <c r="BY333" s="6">
        <v>702412.69217642804</v>
      </c>
      <c r="BZ333" s="6" t="s">
        <v>8</v>
      </c>
      <c r="CA333" s="6">
        <v>813133.38845459197</v>
      </c>
      <c r="CB333" s="6" t="s">
        <v>8</v>
      </c>
      <c r="CC333" s="6">
        <v>1271274.5541848601</v>
      </c>
      <c r="CD333" s="6">
        <v>792823.62549256894</v>
      </c>
      <c r="CE333" s="6">
        <v>858670.90782779595</v>
      </c>
      <c r="CF333" s="6">
        <v>500336.32548368198</v>
      </c>
      <c r="CG333" s="6" t="s">
        <v>8</v>
      </c>
      <c r="CH333" s="6" t="s">
        <v>8</v>
      </c>
      <c r="CI333" s="6" t="s">
        <v>8</v>
      </c>
      <c r="CJ333" s="6">
        <v>0</v>
      </c>
      <c r="CK333" s="1" t="e">
        <f t="shared" si="694"/>
        <v>#VALUE!</v>
      </c>
      <c r="CL333" s="1">
        <f t="shared" si="695"/>
        <v>779540.80493346497</v>
      </c>
      <c r="CM333" s="1" t="e">
        <f t="shared" si="696"/>
        <v>#VALUE!</v>
      </c>
      <c r="CN333" s="1">
        <f t="shared" si="697"/>
        <v>1000869.19658451</v>
      </c>
      <c r="CO333" s="1">
        <f t="shared" si="698"/>
        <v>822175.82507905003</v>
      </c>
      <c r="CP333" s="1">
        <f t="shared" si="699"/>
        <v>1313419.74673516</v>
      </c>
      <c r="CQ333" s="1">
        <f t="shared" si="700"/>
        <v>1000104.62400125</v>
      </c>
      <c r="CR333" s="1">
        <f t="shared" si="701"/>
        <v>807412.68468281697</v>
      </c>
      <c r="CS333" s="1">
        <f t="shared" si="702"/>
        <v>791123.17963181704</v>
      </c>
      <c r="CT333" s="1" t="e">
        <f t="shared" si="703"/>
        <v>#VALUE!</v>
      </c>
      <c r="CU333" s="1" t="e">
        <f t="shared" si="704"/>
        <v>#VALUE!</v>
      </c>
      <c r="CV333" s="1" t="e">
        <f t="shared" si="705"/>
        <v>#VALUE!</v>
      </c>
      <c r="CW333" s="1" t="e">
        <f t="shared" si="706"/>
        <v>#VALUE!</v>
      </c>
      <c r="CX333" s="1" t="e">
        <f t="shared" si="707"/>
        <v>#VALUE!</v>
      </c>
      <c r="CY333" s="1" t="e">
        <f t="shared" si="708"/>
        <v>#VALUE!</v>
      </c>
      <c r="CZ333" s="1" t="e">
        <f t="shared" si="709"/>
        <v>#VALUE!</v>
      </c>
      <c r="DA333" s="1">
        <f t="shared" si="710"/>
        <v>445937.60300033598</v>
      </c>
      <c r="DB333" s="1">
        <f t="shared" si="711"/>
        <v>767711.00831620302</v>
      </c>
      <c r="DC333" s="1">
        <f t="shared" si="712"/>
        <v>445539.89032945503</v>
      </c>
      <c r="DD333" s="1">
        <f t="shared" si="713"/>
        <v>815064.55061111099</v>
      </c>
      <c r="DE333" s="1">
        <f t="shared" si="714"/>
        <v>697534.92057284305</v>
      </c>
      <c r="DF333" s="1" t="e">
        <f t="shared" si="715"/>
        <v>#VALUE!</v>
      </c>
      <c r="DG333" s="1">
        <f t="shared" si="716"/>
        <v>605835.14346674795</v>
      </c>
      <c r="DH333" s="1">
        <f t="shared" si="717"/>
        <v>642555.19313173601</v>
      </c>
      <c r="DI333" s="1">
        <f t="shared" si="718"/>
        <v>1290667.09221483</v>
      </c>
      <c r="DJ333" s="1">
        <f t="shared" si="719"/>
        <v>1555200.43333685</v>
      </c>
      <c r="DK333" s="1">
        <f t="shared" si="720"/>
        <v>1492025.3859178601</v>
      </c>
      <c r="DL333" s="1" t="e">
        <f t="shared" si="721"/>
        <v>#VALUE!</v>
      </c>
      <c r="DM333" s="1" t="e">
        <f t="shared" si="722"/>
        <v>#VALUE!</v>
      </c>
      <c r="DN333" s="1" t="e">
        <f t="shared" si="723"/>
        <v>#VALUE!</v>
      </c>
      <c r="DO333" s="1">
        <f t="shared" si="724"/>
        <v>578939.76834426005</v>
      </c>
      <c r="DP333" s="1">
        <f t="shared" si="725"/>
        <v>1198819.43449387</v>
      </c>
      <c r="DQ333" s="1">
        <f t="shared" si="726"/>
        <v>1119845.92145313</v>
      </c>
      <c r="DR333" s="1">
        <f t="shared" si="727"/>
        <v>668177.10358632798</v>
      </c>
      <c r="DS333" s="1" t="e">
        <f t="shared" si="728"/>
        <v>#VALUE!</v>
      </c>
      <c r="DT333" s="1">
        <f t="shared" si="729"/>
        <v>698273.65639972896</v>
      </c>
      <c r="DU333" s="1">
        <f t="shared" si="730"/>
        <v>834446.05393068702</v>
      </c>
      <c r="DV333" s="1">
        <f t="shared" si="731"/>
        <v>556515.22975277703</v>
      </c>
      <c r="DW333" s="1" t="e">
        <f t="shared" si="732"/>
        <v>#VALUE!</v>
      </c>
      <c r="DX333" s="1">
        <f t="shared" si="733"/>
        <v>1396202.51744411</v>
      </c>
      <c r="DY333" s="1">
        <f t="shared" si="734"/>
        <v>1188209.6064937401</v>
      </c>
      <c r="DZ333" s="1">
        <f t="shared" si="735"/>
        <v>1049763.66873119</v>
      </c>
      <c r="EA333" s="1" t="e">
        <f t="shared" si="736"/>
        <v>#VALUE!</v>
      </c>
      <c r="EB333" s="1">
        <f t="shared" si="737"/>
        <v>1097151.87595855</v>
      </c>
      <c r="EC333" s="1">
        <f t="shared" si="738"/>
        <v>489925.66970613902</v>
      </c>
      <c r="ED333" s="1">
        <f t="shared" si="739"/>
        <v>725949.70616625005</v>
      </c>
      <c r="EE333" s="1" t="e">
        <f t="shared" si="740"/>
        <v>#VALUE!</v>
      </c>
      <c r="EF333" s="1">
        <f t="shared" si="741"/>
        <v>1032230.44886096</v>
      </c>
      <c r="EG333" s="1">
        <f t="shared" si="742"/>
        <v>1155557.1420680301</v>
      </c>
      <c r="EH333" s="1">
        <f t="shared" si="743"/>
        <v>1900611.26808751</v>
      </c>
      <c r="EI333" s="1">
        <f t="shared" si="744"/>
        <v>2102973.3437433699</v>
      </c>
      <c r="EJ333" s="1">
        <f t="shared" si="745"/>
        <v>779567.54746864596</v>
      </c>
      <c r="EK333" s="1" t="e">
        <f t="shared" si="746"/>
        <v>#VALUE!</v>
      </c>
      <c r="EL333" s="1">
        <f t="shared" si="747"/>
        <v>1060167.2873082899</v>
      </c>
      <c r="EM333" s="1" t="e">
        <f t="shared" si="748"/>
        <v>#VALUE!</v>
      </c>
      <c r="EN333" s="1">
        <f t="shared" si="749"/>
        <v>899617.66061540204</v>
      </c>
      <c r="EO333" s="1" t="e">
        <f t="shared" si="750"/>
        <v>#VALUE!</v>
      </c>
      <c r="EP333" s="1">
        <f t="shared" si="751"/>
        <v>886327.81997167598</v>
      </c>
      <c r="EQ333" s="1">
        <f t="shared" si="752"/>
        <v>702412.69217642804</v>
      </c>
      <c r="ER333" s="1" t="e">
        <f t="shared" si="753"/>
        <v>#VALUE!</v>
      </c>
      <c r="ES333" s="1">
        <f t="shared" si="754"/>
        <v>813133.38845459197</v>
      </c>
      <c r="ET333" s="1" t="e">
        <f t="shared" si="755"/>
        <v>#VALUE!</v>
      </c>
      <c r="EU333" s="1">
        <f t="shared" si="756"/>
        <v>1271274.5541848601</v>
      </c>
      <c r="EV333" s="1">
        <f t="shared" si="757"/>
        <v>792823.62549256894</v>
      </c>
      <c r="EW333" s="1">
        <f t="shared" si="758"/>
        <v>858670.90782779595</v>
      </c>
      <c r="EX333" s="1">
        <f t="shared" si="759"/>
        <v>500336.32548368198</v>
      </c>
      <c r="EY333" s="1" t="e">
        <f t="shared" si="760"/>
        <v>#VALUE!</v>
      </c>
      <c r="EZ333" s="1" t="e">
        <f t="shared" si="761"/>
        <v>#VALUE!</v>
      </c>
      <c r="FA333" s="1" t="e">
        <f t="shared" si="762"/>
        <v>#VALUE!</v>
      </c>
      <c r="FB333" s="1" t="e">
        <f t="shared" si="763"/>
        <v>#VALUE!</v>
      </c>
      <c r="FC333" s="1">
        <f t="shared" si="764"/>
        <v>779540.80493346497</v>
      </c>
      <c r="FD333" s="1" t="e">
        <f t="shared" si="765"/>
        <v>#VALUE!</v>
      </c>
      <c r="FE333" s="1">
        <f t="shared" si="766"/>
        <v>1000869.19658451</v>
      </c>
      <c r="FF333" s="1">
        <f t="shared" si="767"/>
        <v>822175.82507905003</v>
      </c>
      <c r="FG333" s="1">
        <f t="shared" si="768"/>
        <v>1313419.74673516</v>
      </c>
      <c r="FH333" s="1">
        <f t="shared" si="769"/>
        <v>1000104.62400125</v>
      </c>
      <c r="FI333" s="1">
        <f t="shared" si="770"/>
        <v>807412.68468281697</v>
      </c>
      <c r="FJ333" s="1">
        <f t="shared" si="771"/>
        <v>791123.17963181704</v>
      </c>
      <c r="FK333" s="1" t="e">
        <f t="shared" si="772"/>
        <v>#VALUE!</v>
      </c>
      <c r="FL333" s="1" t="e">
        <f t="shared" si="773"/>
        <v>#VALUE!</v>
      </c>
      <c r="FM333" s="1" t="e">
        <f t="shared" si="774"/>
        <v>#VALUE!</v>
      </c>
      <c r="FN333" s="1" t="e">
        <f t="shared" si="775"/>
        <v>#VALUE!</v>
      </c>
      <c r="FO333" s="1" t="e">
        <f t="shared" si="776"/>
        <v>#VALUE!</v>
      </c>
      <c r="FP333" s="1" t="e">
        <f t="shared" si="777"/>
        <v>#VALUE!</v>
      </c>
      <c r="FQ333" s="1" t="e">
        <f t="shared" si="778"/>
        <v>#VALUE!</v>
      </c>
      <c r="FR333" s="1">
        <f t="shared" si="779"/>
        <v>445937.60300033598</v>
      </c>
      <c r="FS333" s="1">
        <f t="shared" si="780"/>
        <v>767711.00831620302</v>
      </c>
      <c r="FT333" s="1">
        <f t="shared" si="781"/>
        <v>445539.89032945503</v>
      </c>
      <c r="FU333" s="1">
        <f t="shared" si="782"/>
        <v>815064.55061111099</v>
      </c>
      <c r="FV333" s="1">
        <f t="shared" si="783"/>
        <v>697534.92057284305</v>
      </c>
      <c r="FW333" s="1" t="e">
        <f t="shared" si="784"/>
        <v>#VALUE!</v>
      </c>
      <c r="FX333" s="1">
        <f t="shared" si="785"/>
        <v>605835.14346674795</v>
      </c>
      <c r="FY333" s="1">
        <f t="shared" si="786"/>
        <v>642555.19313173601</v>
      </c>
      <c r="FZ333" s="1">
        <f t="shared" si="787"/>
        <v>1290667.09221483</v>
      </c>
      <c r="GA333" s="1">
        <f t="shared" si="788"/>
        <v>1555200.43333685</v>
      </c>
      <c r="GB333" s="1">
        <f t="shared" si="789"/>
        <v>1492025.3859178601</v>
      </c>
      <c r="GC333" s="1" t="e">
        <f t="shared" si="790"/>
        <v>#VALUE!</v>
      </c>
      <c r="GD333" s="1" t="e">
        <f t="shared" si="791"/>
        <v>#VALUE!</v>
      </c>
      <c r="GE333" s="1" t="e">
        <f t="shared" si="792"/>
        <v>#VALUE!</v>
      </c>
      <c r="GF333" s="1">
        <f t="shared" si="793"/>
        <v>578939.76834426005</v>
      </c>
      <c r="GG333" s="1">
        <f t="shared" si="794"/>
        <v>1198819.43449387</v>
      </c>
      <c r="GH333" s="1">
        <f t="shared" si="795"/>
        <v>1119845.92145313</v>
      </c>
      <c r="GI333" s="1">
        <f t="shared" si="796"/>
        <v>668177.10358632798</v>
      </c>
      <c r="GJ333" s="1" t="e">
        <f t="shared" si="797"/>
        <v>#VALUE!</v>
      </c>
      <c r="GK333" s="1">
        <f t="shared" si="798"/>
        <v>698273.65639972896</v>
      </c>
      <c r="GL333" s="1">
        <f t="shared" si="799"/>
        <v>834446.05393068702</v>
      </c>
      <c r="GM333" s="1">
        <f t="shared" si="800"/>
        <v>556515.22975277703</v>
      </c>
      <c r="GN333" s="1" t="e">
        <f t="shared" si="801"/>
        <v>#VALUE!</v>
      </c>
      <c r="GO333" s="1">
        <f t="shared" si="802"/>
        <v>1396202.51744411</v>
      </c>
      <c r="GP333" s="1">
        <f t="shared" si="803"/>
        <v>1188209.6064937401</v>
      </c>
      <c r="GQ333" s="1">
        <f t="shared" si="804"/>
        <v>1049763.66873119</v>
      </c>
      <c r="GR333" s="1" t="e">
        <f t="shared" si="805"/>
        <v>#VALUE!</v>
      </c>
      <c r="GS333" s="1">
        <f t="shared" si="806"/>
        <v>1097151.87595855</v>
      </c>
      <c r="GT333" s="1">
        <f t="shared" si="807"/>
        <v>489925.66970613902</v>
      </c>
      <c r="GU333" s="1">
        <f t="shared" si="808"/>
        <v>725949.70616625005</v>
      </c>
      <c r="GV333" s="1" t="e">
        <f t="shared" si="809"/>
        <v>#VALUE!</v>
      </c>
      <c r="GW333" s="1">
        <f t="shared" si="810"/>
        <v>1032230.44886096</v>
      </c>
      <c r="GX333" s="1">
        <f t="shared" si="811"/>
        <v>1155557.1420680301</v>
      </c>
      <c r="GY333" s="1">
        <f t="shared" si="812"/>
        <v>1900611.26808751</v>
      </c>
      <c r="GZ333" s="1">
        <f t="shared" si="813"/>
        <v>2102973.3437433699</v>
      </c>
      <c r="HA333" s="1">
        <f t="shared" si="814"/>
        <v>779567.54746864596</v>
      </c>
      <c r="HB333" s="1" t="e">
        <f t="shared" si="815"/>
        <v>#VALUE!</v>
      </c>
      <c r="HC333" s="1">
        <f t="shared" si="816"/>
        <v>1060167.2873082899</v>
      </c>
      <c r="HD333" s="1" t="e">
        <f t="shared" si="817"/>
        <v>#VALUE!</v>
      </c>
      <c r="HE333" s="1">
        <f t="shared" si="818"/>
        <v>899617.66061540204</v>
      </c>
      <c r="HF333" s="1" t="e">
        <f t="shared" si="819"/>
        <v>#VALUE!</v>
      </c>
      <c r="HG333" s="1">
        <f t="shared" si="820"/>
        <v>886327.81997167598</v>
      </c>
      <c r="HH333" s="1">
        <f t="shared" si="821"/>
        <v>702412.69217642804</v>
      </c>
      <c r="HI333" s="1" t="e">
        <f t="shared" si="822"/>
        <v>#VALUE!</v>
      </c>
      <c r="HJ333" s="1">
        <f t="shared" si="823"/>
        <v>813133.38845459197</v>
      </c>
      <c r="HK333" s="1" t="e">
        <f t="shared" si="824"/>
        <v>#VALUE!</v>
      </c>
      <c r="HL333" s="1">
        <f t="shared" si="825"/>
        <v>1271274.5541848601</v>
      </c>
      <c r="HM333" s="1">
        <f t="shared" si="826"/>
        <v>792823.62549256894</v>
      </c>
      <c r="HN333" s="1">
        <f t="shared" si="827"/>
        <v>858670.90782779595</v>
      </c>
      <c r="HO333" s="1">
        <f t="shared" si="828"/>
        <v>500336.32548368198</v>
      </c>
      <c r="HP333" s="1" t="e">
        <f t="shared" si="829"/>
        <v>#VALUE!</v>
      </c>
      <c r="HQ333" s="1" t="e">
        <f t="shared" si="830"/>
        <v>#VALUE!</v>
      </c>
      <c r="HR333" s="1" t="e">
        <f t="shared" si="831"/>
        <v>#VALUE!</v>
      </c>
    </row>
    <row r="334" spans="1:226" x14ac:dyDescent="0.25">
      <c r="A334" s="4" t="s">
        <v>327</v>
      </c>
      <c r="B334" s="1" t="s">
        <v>172</v>
      </c>
      <c r="C334" s="1" t="s">
        <v>4</v>
      </c>
      <c r="D334" s="1" t="s">
        <v>4</v>
      </c>
      <c r="E334" s="1" t="s">
        <v>4</v>
      </c>
      <c r="F334" s="1" t="s">
        <v>6</v>
      </c>
      <c r="G334" s="1" t="s">
        <v>7</v>
      </c>
      <c r="H334" s="3">
        <v>324.03543000000002</v>
      </c>
      <c r="I334" s="2">
        <v>20.84</v>
      </c>
      <c r="J334" s="1">
        <v>55176914.637160301</v>
      </c>
      <c r="K334" s="1">
        <v>28073381.045964401</v>
      </c>
      <c r="L334" s="1">
        <v>14226785.4561859</v>
      </c>
      <c r="M334" s="1">
        <v>3583860.5179435099</v>
      </c>
      <c r="N334" s="1">
        <v>5952072.47791606</v>
      </c>
      <c r="O334" s="1">
        <v>11856699.070356499</v>
      </c>
      <c r="P334" s="1">
        <v>24613937.9906682</v>
      </c>
      <c r="Q334" s="1">
        <v>20143790.776879098</v>
      </c>
      <c r="R334" s="1">
        <v>23704678.803611498</v>
      </c>
      <c r="S334" s="1">
        <v>11354535.497832101</v>
      </c>
      <c r="T334" s="1">
        <v>19459618.3020317</v>
      </c>
      <c r="U334" s="1">
        <v>12217267.7197823</v>
      </c>
      <c r="V334" s="1" t="s">
        <v>8</v>
      </c>
      <c r="W334" s="1">
        <v>6111556.5717828497</v>
      </c>
      <c r="X334" s="1" t="s">
        <v>8</v>
      </c>
      <c r="Y334" s="1">
        <v>27430796.1580314</v>
      </c>
      <c r="Z334" s="1">
        <v>3478758.85256034</v>
      </c>
      <c r="AA334" s="1">
        <v>16753058.5948612</v>
      </c>
      <c r="AB334" s="1">
        <v>1641481.7783049201</v>
      </c>
      <c r="AC334" s="1" t="s">
        <v>8</v>
      </c>
      <c r="AD334" s="1">
        <v>2102167.6381136598</v>
      </c>
      <c r="AE334" s="1">
        <v>2551404.87880611</v>
      </c>
      <c r="AF334" s="1">
        <v>4248190.3510384001</v>
      </c>
      <c r="AG334" s="1">
        <v>13804623.6569336</v>
      </c>
      <c r="AH334" s="1">
        <v>2932787.53793409</v>
      </c>
      <c r="AI334" s="1">
        <v>8658977.3673549592</v>
      </c>
      <c r="AJ334" s="1">
        <v>1563819.4607451099</v>
      </c>
      <c r="AK334" s="1">
        <v>42352923.409622498</v>
      </c>
      <c r="AL334" s="1">
        <v>28104517.191435199</v>
      </c>
      <c r="AM334" s="1">
        <v>38051524.691590399</v>
      </c>
      <c r="AN334" s="1">
        <v>2964957.0552463401</v>
      </c>
      <c r="AO334" s="1">
        <v>8060128.7819511099</v>
      </c>
      <c r="AP334" s="1">
        <v>18673224.740463398</v>
      </c>
      <c r="AQ334" s="1">
        <v>88367838.573472694</v>
      </c>
      <c r="AR334" s="1">
        <v>8229785.2896413198</v>
      </c>
      <c r="AS334" s="1">
        <v>12184772.700967999</v>
      </c>
      <c r="AT334" s="1">
        <v>43691411.173533604</v>
      </c>
      <c r="AU334" s="1">
        <v>7830471.1638086597</v>
      </c>
      <c r="AV334" s="1">
        <v>22197952.080380101</v>
      </c>
      <c r="AW334" s="1">
        <v>3151166.5534582199</v>
      </c>
      <c r="AX334" s="1">
        <v>9498446.9379599895</v>
      </c>
      <c r="AY334" s="1">
        <v>6737766.2014445802</v>
      </c>
      <c r="AZ334" s="1">
        <v>20217597.531282399</v>
      </c>
      <c r="BA334" s="1">
        <v>10923915.2736992</v>
      </c>
      <c r="BB334" s="1">
        <v>12470020.041655499</v>
      </c>
      <c r="BC334" s="1">
        <v>15153237.4575899</v>
      </c>
      <c r="BD334" s="1">
        <v>45240312.211245798</v>
      </c>
      <c r="BE334" s="1">
        <v>26691697.648917899</v>
      </c>
      <c r="BF334" s="1">
        <v>6103449.7505114302</v>
      </c>
      <c r="BG334" s="1">
        <v>10465847.970272601</v>
      </c>
      <c r="BH334" s="1">
        <v>9289635.1066146903</v>
      </c>
      <c r="BI334" s="1">
        <v>30559397.3109379</v>
      </c>
      <c r="BJ334" s="1">
        <v>38716502.000458203</v>
      </c>
      <c r="BK334" s="1">
        <v>39097645.625473201</v>
      </c>
      <c r="BL334" s="1" t="s">
        <v>8</v>
      </c>
      <c r="BM334" s="1" t="s">
        <v>8</v>
      </c>
      <c r="BN334" s="1" t="s">
        <v>8</v>
      </c>
      <c r="BO334" s="1" t="s">
        <v>8</v>
      </c>
      <c r="BP334" s="1" t="s">
        <v>8</v>
      </c>
      <c r="BQ334" s="1" t="s">
        <v>8</v>
      </c>
      <c r="BR334" s="1" t="s">
        <v>8</v>
      </c>
      <c r="BS334" s="1" t="s">
        <v>8</v>
      </c>
      <c r="BT334" s="1" t="s">
        <v>8</v>
      </c>
      <c r="BU334" s="1">
        <v>29409150.7708604</v>
      </c>
      <c r="BV334" s="1">
        <v>20353296.374988899</v>
      </c>
      <c r="BW334" s="1">
        <v>32187318.8879948</v>
      </c>
      <c r="BX334" s="1" t="s">
        <v>8</v>
      </c>
      <c r="BY334" s="1">
        <v>2584252.5954301101</v>
      </c>
      <c r="BZ334" s="1" t="s">
        <v>8</v>
      </c>
      <c r="CA334" s="1">
        <v>74056399.831199393</v>
      </c>
      <c r="CB334" s="1">
        <v>27404205.8457946</v>
      </c>
      <c r="CC334" s="1">
        <v>20518186.5184961</v>
      </c>
      <c r="CD334" s="1">
        <v>15506793.406797601</v>
      </c>
      <c r="CE334" s="1">
        <v>21420467.517232001</v>
      </c>
      <c r="CF334" s="1">
        <v>21165907.697413199</v>
      </c>
      <c r="CG334" s="1">
        <v>20401677.470651101</v>
      </c>
      <c r="CH334" s="1">
        <v>21743358.7362988</v>
      </c>
      <c r="CI334" s="1">
        <v>25513857.4599858</v>
      </c>
      <c r="CJ334" s="6">
        <v>0</v>
      </c>
      <c r="CK334" s="1">
        <f t="shared" si="694"/>
        <v>55176914.637160301</v>
      </c>
      <c r="CL334" s="1">
        <f t="shared" si="695"/>
        <v>28073381.045964401</v>
      </c>
      <c r="CM334" s="1">
        <f t="shared" si="696"/>
        <v>14226785.4561859</v>
      </c>
      <c r="CN334" s="1">
        <f t="shared" si="697"/>
        <v>3583860.5179435099</v>
      </c>
      <c r="CO334" s="1">
        <f t="shared" si="698"/>
        <v>5952072.47791606</v>
      </c>
      <c r="CP334" s="1">
        <f t="shared" si="699"/>
        <v>11856699.070356499</v>
      </c>
      <c r="CQ334" s="1">
        <f t="shared" si="700"/>
        <v>24613937.9906682</v>
      </c>
      <c r="CR334" s="1">
        <f t="shared" si="701"/>
        <v>20143790.776879098</v>
      </c>
      <c r="CS334" s="1">
        <f t="shared" si="702"/>
        <v>23704678.803611498</v>
      </c>
      <c r="CT334" s="1">
        <f t="shared" si="703"/>
        <v>11354535.497832101</v>
      </c>
      <c r="CU334" s="1">
        <f t="shared" si="704"/>
        <v>19459618.3020317</v>
      </c>
      <c r="CV334" s="1">
        <f t="shared" si="705"/>
        <v>12217267.7197823</v>
      </c>
      <c r="CW334" s="1" t="e">
        <f t="shared" si="706"/>
        <v>#VALUE!</v>
      </c>
      <c r="CX334" s="1">
        <f t="shared" si="707"/>
        <v>6111556.5717828497</v>
      </c>
      <c r="CY334" s="1" t="e">
        <f t="shared" si="708"/>
        <v>#VALUE!</v>
      </c>
      <c r="CZ334" s="1">
        <f t="shared" si="709"/>
        <v>27430796.1580314</v>
      </c>
      <c r="DA334" s="1">
        <f t="shared" si="710"/>
        <v>3478758.85256034</v>
      </c>
      <c r="DB334" s="1">
        <f t="shared" si="711"/>
        <v>16753058.5948612</v>
      </c>
      <c r="DC334" s="1">
        <f t="shared" si="712"/>
        <v>1641481.7783049201</v>
      </c>
      <c r="DD334" s="1" t="e">
        <f t="shared" si="713"/>
        <v>#VALUE!</v>
      </c>
      <c r="DE334" s="1">
        <f t="shared" si="714"/>
        <v>2102167.6381136598</v>
      </c>
      <c r="DF334" s="1">
        <f t="shared" si="715"/>
        <v>2551404.87880611</v>
      </c>
      <c r="DG334" s="1">
        <f t="shared" si="716"/>
        <v>4248190.3510384001</v>
      </c>
      <c r="DH334" s="1">
        <f t="shared" si="717"/>
        <v>13804623.6569336</v>
      </c>
      <c r="DI334" s="1">
        <f t="shared" si="718"/>
        <v>2932787.53793409</v>
      </c>
      <c r="DJ334" s="1">
        <f t="shared" si="719"/>
        <v>8658977.3673549592</v>
      </c>
      <c r="DK334" s="1">
        <f t="shared" si="720"/>
        <v>1563819.4607451099</v>
      </c>
      <c r="DL334" s="1">
        <f t="shared" si="721"/>
        <v>42352923.409622498</v>
      </c>
      <c r="DM334" s="1">
        <f t="shared" si="722"/>
        <v>28104517.191435199</v>
      </c>
      <c r="DN334" s="1">
        <f t="shared" si="723"/>
        <v>38051524.691590399</v>
      </c>
      <c r="DO334" s="1">
        <f t="shared" si="724"/>
        <v>2964957.0552463401</v>
      </c>
      <c r="DP334" s="1">
        <f t="shared" si="725"/>
        <v>8060128.7819511099</v>
      </c>
      <c r="DQ334" s="1">
        <f t="shared" si="726"/>
        <v>18673224.740463398</v>
      </c>
      <c r="DR334" s="1">
        <f t="shared" si="727"/>
        <v>88367838.573472694</v>
      </c>
      <c r="DS334" s="1">
        <f t="shared" si="728"/>
        <v>8229785.2896413198</v>
      </c>
      <c r="DT334" s="1">
        <f t="shared" si="729"/>
        <v>12184772.700967999</v>
      </c>
      <c r="DU334" s="1">
        <f t="shared" si="730"/>
        <v>43691411.173533604</v>
      </c>
      <c r="DV334" s="1">
        <f t="shared" si="731"/>
        <v>7830471.1638086597</v>
      </c>
      <c r="DW334" s="1">
        <f t="shared" si="732"/>
        <v>22197952.080380101</v>
      </c>
      <c r="DX334" s="1">
        <f t="shared" si="733"/>
        <v>3151166.5534582199</v>
      </c>
      <c r="DY334" s="1">
        <f t="shared" si="734"/>
        <v>9498446.9379599895</v>
      </c>
      <c r="DZ334" s="1">
        <f t="shared" si="735"/>
        <v>6737766.2014445802</v>
      </c>
      <c r="EA334" s="1">
        <f t="shared" si="736"/>
        <v>20217597.531282399</v>
      </c>
      <c r="EB334" s="1">
        <f t="shared" si="737"/>
        <v>10923915.2736992</v>
      </c>
      <c r="EC334" s="1">
        <f t="shared" si="738"/>
        <v>12470020.041655499</v>
      </c>
      <c r="ED334" s="1">
        <f t="shared" si="739"/>
        <v>15153237.4575899</v>
      </c>
      <c r="EE334" s="1">
        <f t="shared" si="740"/>
        <v>45240312.211245798</v>
      </c>
      <c r="EF334" s="1">
        <f t="shared" si="741"/>
        <v>26691697.648917899</v>
      </c>
      <c r="EG334" s="1">
        <f t="shared" si="742"/>
        <v>6103449.7505114302</v>
      </c>
      <c r="EH334" s="1">
        <f t="shared" si="743"/>
        <v>10465847.970272601</v>
      </c>
      <c r="EI334" s="1">
        <f t="shared" si="744"/>
        <v>9289635.1066146903</v>
      </c>
      <c r="EJ334" s="1">
        <f t="shared" si="745"/>
        <v>30559397.3109379</v>
      </c>
      <c r="EK334" s="1">
        <f t="shared" si="746"/>
        <v>38716502.000458203</v>
      </c>
      <c r="EL334" s="1">
        <f t="shared" si="747"/>
        <v>39097645.625473201</v>
      </c>
      <c r="EM334" s="1">
        <f t="shared" si="748"/>
        <v>29409150.7708604</v>
      </c>
      <c r="EN334" s="1">
        <f t="shared" si="749"/>
        <v>20353296.374988899</v>
      </c>
      <c r="EO334" s="1">
        <f t="shared" si="750"/>
        <v>32187318.8879948</v>
      </c>
      <c r="EP334" s="1" t="e">
        <f t="shared" si="751"/>
        <v>#VALUE!</v>
      </c>
      <c r="EQ334" s="1">
        <f t="shared" si="752"/>
        <v>2584252.5954301101</v>
      </c>
      <c r="ER334" s="1" t="e">
        <f t="shared" si="753"/>
        <v>#VALUE!</v>
      </c>
      <c r="ES334" s="1">
        <f t="shared" si="754"/>
        <v>74056399.831199393</v>
      </c>
      <c r="ET334" s="1">
        <f t="shared" si="755"/>
        <v>27404205.8457946</v>
      </c>
      <c r="EU334" s="1">
        <f t="shared" si="756"/>
        <v>20518186.5184961</v>
      </c>
      <c r="EV334" s="1">
        <f t="shared" si="757"/>
        <v>15506793.406797601</v>
      </c>
      <c r="EW334" s="1">
        <f t="shared" si="758"/>
        <v>21420467.517232001</v>
      </c>
      <c r="EX334" s="1">
        <f t="shared" si="759"/>
        <v>21165907.697413199</v>
      </c>
      <c r="EY334" s="1">
        <f t="shared" si="760"/>
        <v>20401677.470651101</v>
      </c>
      <c r="EZ334" s="1">
        <f t="shared" si="761"/>
        <v>21743358.7362988</v>
      </c>
      <c r="FA334" s="1">
        <f t="shared" si="762"/>
        <v>25513857.4599858</v>
      </c>
      <c r="FB334" s="1">
        <f t="shared" si="763"/>
        <v>55176914.637160301</v>
      </c>
      <c r="FC334" s="1">
        <f t="shared" si="764"/>
        <v>28073381.045964401</v>
      </c>
      <c r="FD334" s="1">
        <f t="shared" si="765"/>
        <v>14226785.4561859</v>
      </c>
      <c r="FE334" s="1">
        <f t="shared" si="766"/>
        <v>3583860.5179435099</v>
      </c>
      <c r="FF334" s="1">
        <f t="shared" si="767"/>
        <v>5952072.47791606</v>
      </c>
      <c r="FG334" s="1">
        <f t="shared" si="768"/>
        <v>11856699.070356499</v>
      </c>
      <c r="FH334" s="1">
        <f t="shared" si="769"/>
        <v>24613937.9906682</v>
      </c>
      <c r="FI334" s="1">
        <f t="shared" si="770"/>
        <v>20143790.776879098</v>
      </c>
      <c r="FJ334" s="1">
        <f t="shared" si="771"/>
        <v>23704678.803611498</v>
      </c>
      <c r="FK334" s="1">
        <f t="shared" si="772"/>
        <v>11354535.497832101</v>
      </c>
      <c r="FL334" s="1">
        <f t="shared" si="773"/>
        <v>19459618.3020317</v>
      </c>
      <c r="FM334" s="1">
        <f t="shared" si="774"/>
        <v>12217267.7197823</v>
      </c>
      <c r="FN334" s="1" t="e">
        <f t="shared" si="775"/>
        <v>#VALUE!</v>
      </c>
      <c r="FO334" s="1">
        <f t="shared" si="776"/>
        <v>6111556.5717828497</v>
      </c>
      <c r="FP334" s="1" t="e">
        <f t="shared" si="777"/>
        <v>#VALUE!</v>
      </c>
      <c r="FQ334" s="1">
        <f t="shared" si="778"/>
        <v>27430796.1580314</v>
      </c>
      <c r="FR334" s="1">
        <f t="shared" si="779"/>
        <v>3478758.85256034</v>
      </c>
      <c r="FS334" s="1">
        <f t="shared" si="780"/>
        <v>16753058.5948612</v>
      </c>
      <c r="FT334" s="1">
        <f t="shared" si="781"/>
        <v>1641481.7783049201</v>
      </c>
      <c r="FU334" s="1" t="e">
        <f t="shared" si="782"/>
        <v>#VALUE!</v>
      </c>
      <c r="FV334" s="1">
        <f t="shared" si="783"/>
        <v>2102167.6381136598</v>
      </c>
      <c r="FW334" s="1">
        <f t="shared" si="784"/>
        <v>2551404.87880611</v>
      </c>
      <c r="FX334" s="1">
        <f t="shared" si="785"/>
        <v>4248190.3510384001</v>
      </c>
      <c r="FY334" s="1">
        <f t="shared" si="786"/>
        <v>13804623.6569336</v>
      </c>
      <c r="FZ334" s="1">
        <f t="shared" si="787"/>
        <v>2932787.53793409</v>
      </c>
      <c r="GA334" s="1">
        <f t="shared" si="788"/>
        <v>8658977.3673549592</v>
      </c>
      <c r="GB334" s="1">
        <f t="shared" si="789"/>
        <v>1563819.4607451099</v>
      </c>
      <c r="GC334" s="1">
        <f t="shared" si="790"/>
        <v>42352923.409622498</v>
      </c>
      <c r="GD334" s="1">
        <f t="shared" si="791"/>
        <v>28104517.191435199</v>
      </c>
      <c r="GE334" s="1">
        <f t="shared" si="792"/>
        <v>38051524.691590399</v>
      </c>
      <c r="GF334" s="1">
        <f t="shared" si="793"/>
        <v>2964957.0552463401</v>
      </c>
      <c r="GG334" s="1">
        <f t="shared" si="794"/>
        <v>8060128.7819511099</v>
      </c>
      <c r="GH334" s="1">
        <f t="shared" si="795"/>
        <v>18673224.740463398</v>
      </c>
      <c r="GI334" s="1">
        <f t="shared" si="796"/>
        <v>88367838.573472694</v>
      </c>
      <c r="GJ334" s="1">
        <f t="shared" si="797"/>
        <v>8229785.2896413198</v>
      </c>
      <c r="GK334" s="1">
        <f t="shared" si="798"/>
        <v>12184772.700967999</v>
      </c>
      <c r="GL334" s="1">
        <f t="shared" si="799"/>
        <v>43691411.173533604</v>
      </c>
      <c r="GM334" s="1">
        <f t="shared" si="800"/>
        <v>7830471.1638086597</v>
      </c>
      <c r="GN334" s="1">
        <f t="shared" si="801"/>
        <v>22197952.080380101</v>
      </c>
      <c r="GO334" s="1">
        <f t="shared" si="802"/>
        <v>3151166.5534582199</v>
      </c>
      <c r="GP334" s="1">
        <f t="shared" si="803"/>
        <v>9498446.9379599895</v>
      </c>
      <c r="GQ334" s="1">
        <f t="shared" si="804"/>
        <v>6737766.2014445802</v>
      </c>
      <c r="GR334" s="1">
        <f t="shared" si="805"/>
        <v>20217597.531282399</v>
      </c>
      <c r="GS334" s="1">
        <f t="shared" si="806"/>
        <v>10923915.2736992</v>
      </c>
      <c r="GT334" s="1">
        <f t="shared" si="807"/>
        <v>12470020.041655499</v>
      </c>
      <c r="GU334" s="1">
        <f t="shared" si="808"/>
        <v>15153237.4575899</v>
      </c>
      <c r="GV334" s="1">
        <f t="shared" si="809"/>
        <v>45240312.211245798</v>
      </c>
      <c r="GW334" s="1">
        <f t="shared" si="810"/>
        <v>26691697.648917899</v>
      </c>
      <c r="GX334" s="1">
        <f t="shared" si="811"/>
        <v>6103449.7505114302</v>
      </c>
      <c r="GY334" s="1">
        <f t="shared" si="812"/>
        <v>10465847.970272601</v>
      </c>
      <c r="GZ334" s="1">
        <f t="shared" si="813"/>
        <v>9289635.1066146903</v>
      </c>
      <c r="HA334" s="1">
        <f t="shared" si="814"/>
        <v>30559397.3109379</v>
      </c>
      <c r="HB334" s="1">
        <f t="shared" si="815"/>
        <v>38716502.000458203</v>
      </c>
      <c r="HC334" s="1">
        <f t="shared" si="816"/>
        <v>39097645.625473201</v>
      </c>
      <c r="HD334" s="1">
        <f t="shared" si="817"/>
        <v>29409150.7708604</v>
      </c>
      <c r="HE334" s="1">
        <f t="shared" si="818"/>
        <v>20353296.374988899</v>
      </c>
      <c r="HF334" s="1">
        <f t="shared" si="819"/>
        <v>32187318.8879948</v>
      </c>
      <c r="HG334" s="1" t="e">
        <f t="shared" si="820"/>
        <v>#VALUE!</v>
      </c>
      <c r="HH334" s="1">
        <f t="shared" si="821"/>
        <v>2584252.5954301101</v>
      </c>
      <c r="HI334" s="1" t="e">
        <f t="shared" si="822"/>
        <v>#VALUE!</v>
      </c>
      <c r="HJ334" s="1">
        <f t="shared" si="823"/>
        <v>74056399.831199393</v>
      </c>
      <c r="HK334" s="1">
        <f t="shared" si="824"/>
        <v>27404205.8457946</v>
      </c>
      <c r="HL334" s="1">
        <f t="shared" si="825"/>
        <v>20518186.5184961</v>
      </c>
      <c r="HM334" s="1">
        <f t="shared" si="826"/>
        <v>15506793.406797601</v>
      </c>
      <c r="HN334" s="1">
        <f t="shared" si="827"/>
        <v>21420467.517232001</v>
      </c>
      <c r="HO334" s="1">
        <f t="shared" si="828"/>
        <v>21165907.697413199</v>
      </c>
      <c r="HP334" s="1">
        <f t="shared" si="829"/>
        <v>20401677.470651101</v>
      </c>
      <c r="HQ334" s="1">
        <f t="shared" si="830"/>
        <v>21743358.7362988</v>
      </c>
      <c r="HR334" s="1">
        <f t="shared" si="831"/>
        <v>25513857.4599858</v>
      </c>
    </row>
    <row r="335" spans="1:226" x14ac:dyDescent="0.25">
      <c r="A335" s="6" t="s">
        <v>327</v>
      </c>
      <c r="B335" s="6"/>
      <c r="C335" s="6" t="s">
        <v>4</v>
      </c>
      <c r="D335" s="6" t="s">
        <v>4</v>
      </c>
      <c r="E335" s="6" t="s">
        <v>4</v>
      </c>
      <c r="F335" s="6" t="s">
        <v>6</v>
      </c>
      <c r="G335" s="6" t="s">
        <v>7</v>
      </c>
      <c r="H335" s="9">
        <v>324.03546</v>
      </c>
      <c r="I335" s="7">
        <v>13.141</v>
      </c>
      <c r="J335" s="6">
        <v>28720644.923338901</v>
      </c>
      <c r="K335" s="6">
        <v>18232397.1813545</v>
      </c>
      <c r="L335" s="6">
        <v>8387881.3990211403</v>
      </c>
      <c r="M335" s="6">
        <v>9507572.9992259499</v>
      </c>
      <c r="N335" s="6">
        <v>9314024.0253811106</v>
      </c>
      <c r="O335" s="6">
        <v>20715947.837265499</v>
      </c>
      <c r="P335" s="6">
        <v>24598014.5138175</v>
      </c>
      <c r="Q335" s="6">
        <v>14193297.678045699</v>
      </c>
      <c r="R335" s="6">
        <v>19851686.8523013</v>
      </c>
      <c r="S335" s="6">
        <v>6232142.2791599203</v>
      </c>
      <c r="T335" s="6">
        <v>11829671.599112101</v>
      </c>
      <c r="U335" s="6">
        <v>6346819.4756084401</v>
      </c>
      <c r="V335" s="6" t="s">
        <v>8</v>
      </c>
      <c r="W335" s="6">
        <v>13299682.8734679</v>
      </c>
      <c r="X335" s="6">
        <v>3771737.6853571599</v>
      </c>
      <c r="Y335" s="6">
        <v>23356521.626566701</v>
      </c>
      <c r="Z335" s="6">
        <v>3860296.99997081</v>
      </c>
      <c r="AA335" s="6">
        <v>13048865.586872</v>
      </c>
      <c r="AB335" s="6">
        <v>4384972.2197602401</v>
      </c>
      <c r="AC335" s="6">
        <v>6790519.8896709904</v>
      </c>
      <c r="AD335" s="6">
        <v>7270591.5666067898</v>
      </c>
      <c r="AE335" s="6">
        <v>7177213.8760137996</v>
      </c>
      <c r="AF335" s="6">
        <v>5432768.9767173799</v>
      </c>
      <c r="AG335" s="6">
        <v>15236763.629557399</v>
      </c>
      <c r="AH335" s="6">
        <v>13037222.3015099</v>
      </c>
      <c r="AI335" s="6">
        <v>24033667.0787329</v>
      </c>
      <c r="AJ335" s="6">
        <v>8144067.6921851896</v>
      </c>
      <c r="AK335" s="6">
        <v>28782388.6152636</v>
      </c>
      <c r="AL335" s="6">
        <v>17537148.898499299</v>
      </c>
      <c r="AM335" s="6">
        <v>25468519.8915135</v>
      </c>
      <c r="AN335" s="6">
        <v>3771588.31930668</v>
      </c>
      <c r="AO335" s="6">
        <v>12902007.696978301</v>
      </c>
      <c r="AP335" s="6">
        <v>19652661.672832198</v>
      </c>
      <c r="AQ335" s="6">
        <v>70683287.7721508</v>
      </c>
      <c r="AR335" s="6">
        <v>8684235.8996782992</v>
      </c>
      <c r="AS335" s="6">
        <v>7209980.6421764698</v>
      </c>
      <c r="AT335" s="6">
        <v>19894720.507512201</v>
      </c>
      <c r="AU335" s="6">
        <v>5411050.1365475003</v>
      </c>
      <c r="AV335" s="6">
        <v>14805660.6067187</v>
      </c>
      <c r="AW335" s="6">
        <v>10276250.394981099</v>
      </c>
      <c r="AX335" s="6">
        <v>14774677.802871499</v>
      </c>
      <c r="AY335" s="6">
        <v>10368960.073058</v>
      </c>
      <c r="AZ335" s="6">
        <v>18773471.434227198</v>
      </c>
      <c r="BA335" s="6">
        <v>14872700.3165893</v>
      </c>
      <c r="BB335" s="6">
        <v>12005379.388377201</v>
      </c>
      <c r="BC335" s="6">
        <v>4560676.9449327299</v>
      </c>
      <c r="BD335" s="6">
        <v>28143915.868594199</v>
      </c>
      <c r="BE335" s="6">
        <v>19679247.990979899</v>
      </c>
      <c r="BF335" s="6">
        <v>8676811.5791381896</v>
      </c>
      <c r="BG335" s="6">
        <v>15885832.782839799</v>
      </c>
      <c r="BH335" s="6">
        <v>19669674.904911101</v>
      </c>
      <c r="BI335" s="6">
        <v>23520873.297985099</v>
      </c>
      <c r="BJ335" s="6">
        <v>28085496.570553299</v>
      </c>
      <c r="BK335" s="6">
        <v>33273537.955895301</v>
      </c>
      <c r="BL335" s="6" t="s">
        <v>8</v>
      </c>
      <c r="BM335" s="6" t="s">
        <v>8</v>
      </c>
      <c r="BN335" s="6" t="s">
        <v>8</v>
      </c>
      <c r="BO335" s="6" t="s">
        <v>8</v>
      </c>
      <c r="BP335" s="6" t="s">
        <v>8</v>
      </c>
      <c r="BQ335" s="6" t="s">
        <v>8</v>
      </c>
      <c r="BR335" s="6" t="s">
        <v>8</v>
      </c>
      <c r="BS335" s="6" t="s">
        <v>8</v>
      </c>
      <c r="BT335" s="6" t="s">
        <v>8</v>
      </c>
      <c r="BU335" s="6">
        <v>18485455.498244599</v>
      </c>
      <c r="BV335" s="6">
        <v>9810304.9250566401</v>
      </c>
      <c r="BW335" s="6">
        <v>15173629.036646601</v>
      </c>
      <c r="BX335" s="6" t="s">
        <v>8</v>
      </c>
      <c r="BY335" s="6">
        <v>6398514.8158418601</v>
      </c>
      <c r="BZ335" s="6" t="s">
        <v>8</v>
      </c>
      <c r="CA335" s="6">
        <v>53980319.889862202</v>
      </c>
      <c r="CB335" s="6">
        <v>15530077.433762399</v>
      </c>
      <c r="CC335" s="6">
        <v>12581414.161224401</v>
      </c>
      <c r="CD335" s="6">
        <v>9179719.8335271701</v>
      </c>
      <c r="CE335" s="6">
        <v>7647088.1417394001</v>
      </c>
      <c r="CF335" s="6">
        <v>8041133.3320831498</v>
      </c>
      <c r="CG335" s="6">
        <v>10163242.154981799</v>
      </c>
      <c r="CH335" s="6">
        <v>8590122.2273300402</v>
      </c>
      <c r="CI335" s="6">
        <v>11081771.2282649</v>
      </c>
      <c r="CJ335" s="6">
        <v>0</v>
      </c>
      <c r="CK335" s="1">
        <f t="shared" si="694"/>
        <v>28720644.923338901</v>
      </c>
      <c r="CL335" s="1">
        <f t="shared" si="695"/>
        <v>18232397.1813545</v>
      </c>
      <c r="CM335" s="1">
        <f t="shared" si="696"/>
        <v>8387881.3990211403</v>
      </c>
      <c r="CN335" s="1">
        <f t="shared" si="697"/>
        <v>9507572.9992259499</v>
      </c>
      <c r="CO335" s="1">
        <f t="shared" si="698"/>
        <v>9314024.0253811106</v>
      </c>
      <c r="CP335" s="1">
        <f t="shared" si="699"/>
        <v>20715947.837265499</v>
      </c>
      <c r="CQ335" s="1">
        <f t="shared" si="700"/>
        <v>24598014.5138175</v>
      </c>
      <c r="CR335" s="1">
        <f t="shared" si="701"/>
        <v>14193297.678045699</v>
      </c>
      <c r="CS335" s="1">
        <f t="shared" si="702"/>
        <v>19851686.8523013</v>
      </c>
      <c r="CT335" s="1">
        <f t="shared" si="703"/>
        <v>6232142.2791599203</v>
      </c>
      <c r="CU335" s="1">
        <f t="shared" si="704"/>
        <v>11829671.599112101</v>
      </c>
      <c r="CV335" s="1">
        <f t="shared" si="705"/>
        <v>6346819.4756084401</v>
      </c>
      <c r="CW335" s="1" t="e">
        <f t="shared" si="706"/>
        <v>#VALUE!</v>
      </c>
      <c r="CX335" s="1">
        <f t="shared" si="707"/>
        <v>13299682.8734679</v>
      </c>
      <c r="CY335" s="1">
        <f t="shared" si="708"/>
        <v>3771737.6853571599</v>
      </c>
      <c r="CZ335" s="1">
        <f t="shared" si="709"/>
        <v>23356521.626566701</v>
      </c>
      <c r="DA335" s="1">
        <f t="shared" si="710"/>
        <v>3860296.99997081</v>
      </c>
      <c r="DB335" s="1">
        <f t="shared" si="711"/>
        <v>13048865.586872</v>
      </c>
      <c r="DC335" s="1">
        <f t="shared" si="712"/>
        <v>4384972.2197602401</v>
      </c>
      <c r="DD335" s="1">
        <f t="shared" si="713"/>
        <v>6790519.8896709904</v>
      </c>
      <c r="DE335" s="1">
        <f t="shared" si="714"/>
        <v>7270591.5666067898</v>
      </c>
      <c r="DF335" s="1">
        <f t="shared" si="715"/>
        <v>7177213.8760137996</v>
      </c>
      <c r="DG335" s="1">
        <f t="shared" si="716"/>
        <v>5432768.9767173799</v>
      </c>
      <c r="DH335" s="1">
        <f t="shared" si="717"/>
        <v>15236763.629557399</v>
      </c>
      <c r="DI335" s="1">
        <f t="shared" si="718"/>
        <v>13037222.3015099</v>
      </c>
      <c r="DJ335" s="1">
        <f t="shared" si="719"/>
        <v>24033667.0787329</v>
      </c>
      <c r="DK335" s="1">
        <f t="shared" si="720"/>
        <v>8144067.6921851896</v>
      </c>
      <c r="DL335" s="1">
        <f t="shared" si="721"/>
        <v>28782388.6152636</v>
      </c>
      <c r="DM335" s="1">
        <f t="shared" si="722"/>
        <v>17537148.898499299</v>
      </c>
      <c r="DN335" s="1">
        <f t="shared" si="723"/>
        <v>25468519.8915135</v>
      </c>
      <c r="DO335" s="1">
        <f t="shared" si="724"/>
        <v>3771588.31930668</v>
      </c>
      <c r="DP335" s="1">
        <f t="shared" si="725"/>
        <v>12902007.696978301</v>
      </c>
      <c r="DQ335" s="1">
        <f t="shared" si="726"/>
        <v>19652661.672832198</v>
      </c>
      <c r="DR335" s="1">
        <f t="shared" si="727"/>
        <v>70683287.7721508</v>
      </c>
      <c r="DS335" s="1">
        <f t="shared" si="728"/>
        <v>8684235.8996782992</v>
      </c>
      <c r="DT335" s="1">
        <f t="shared" si="729"/>
        <v>7209980.6421764698</v>
      </c>
      <c r="DU335" s="1">
        <f t="shared" si="730"/>
        <v>19894720.507512201</v>
      </c>
      <c r="DV335" s="1">
        <f t="shared" si="731"/>
        <v>5411050.1365475003</v>
      </c>
      <c r="DW335" s="1">
        <f t="shared" si="732"/>
        <v>14805660.6067187</v>
      </c>
      <c r="DX335" s="1">
        <f t="shared" si="733"/>
        <v>10276250.394981099</v>
      </c>
      <c r="DY335" s="1">
        <f t="shared" si="734"/>
        <v>14774677.802871499</v>
      </c>
      <c r="DZ335" s="1">
        <f t="shared" si="735"/>
        <v>10368960.073058</v>
      </c>
      <c r="EA335" s="1">
        <f t="shared" si="736"/>
        <v>18773471.434227198</v>
      </c>
      <c r="EB335" s="1">
        <f t="shared" si="737"/>
        <v>14872700.3165893</v>
      </c>
      <c r="EC335" s="1">
        <f t="shared" si="738"/>
        <v>12005379.388377201</v>
      </c>
      <c r="ED335" s="1">
        <f t="shared" si="739"/>
        <v>4560676.9449327299</v>
      </c>
      <c r="EE335" s="1">
        <f t="shared" si="740"/>
        <v>28143915.868594199</v>
      </c>
      <c r="EF335" s="1">
        <f t="shared" si="741"/>
        <v>19679247.990979899</v>
      </c>
      <c r="EG335" s="1">
        <f t="shared" si="742"/>
        <v>8676811.5791381896</v>
      </c>
      <c r="EH335" s="1">
        <f t="shared" si="743"/>
        <v>15885832.782839799</v>
      </c>
      <c r="EI335" s="1">
        <f t="shared" si="744"/>
        <v>19669674.904911101</v>
      </c>
      <c r="EJ335" s="1">
        <f t="shared" si="745"/>
        <v>23520873.297985099</v>
      </c>
      <c r="EK335" s="1">
        <f t="shared" si="746"/>
        <v>28085496.570553299</v>
      </c>
      <c r="EL335" s="1">
        <f t="shared" si="747"/>
        <v>33273537.955895301</v>
      </c>
      <c r="EM335" s="1">
        <f t="shared" si="748"/>
        <v>18485455.498244599</v>
      </c>
      <c r="EN335" s="1">
        <f t="shared" si="749"/>
        <v>9810304.9250566401</v>
      </c>
      <c r="EO335" s="1">
        <f t="shared" si="750"/>
        <v>15173629.036646601</v>
      </c>
      <c r="EP335" s="1" t="e">
        <f t="shared" si="751"/>
        <v>#VALUE!</v>
      </c>
      <c r="EQ335" s="1">
        <f t="shared" si="752"/>
        <v>6398514.8158418601</v>
      </c>
      <c r="ER335" s="1" t="e">
        <f t="shared" si="753"/>
        <v>#VALUE!</v>
      </c>
      <c r="ES335" s="1">
        <f t="shared" si="754"/>
        <v>53980319.889862202</v>
      </c>
      <c r="ET335" s="1">
        <f t="shared" si="755"/>
        <v>15530077.433762399</v>
      </c>
      <c r="EU335" s="1">
        <f t="shared" si="756"/>
        <v>12581414.161224401</v>
      </c>
      <c r="EV335" s="1">
        <f t="shared" si="757"/>
        <v>9179719.8335271701</v>
      </c>
      <c r="EW335" s="1">
        <f t="shared" si="758"/>
        <v>7647088.1417394001</v>
      </c>
      <c r="EX335" s="1">
        <f t="shared" si="759"/>
        <v>8041133.3320831498</v>
      </c>
      <c r="EY335" s="1">
        <f t="shared" si="760"/>
        <v>10163242.154981799</v>
      </c>
      <c r="EZ335" s="1">
        <f t="shared" si="761"/>
        <v>8590122.2273300402</v>
      </c>
      <c r="FA335" s="1">
        <f t="shared" si="762"/>
        <v>11081771.2282649</v>
      </c>
      <c r="FB335" s="1">
        <f t="shared" si="763"/>
        <v>28720644.923338901</v>
      </c>
      <c r="FC335" s="1">
        <f t="shared" si="764"/>
        <v>18232397.1813545</v>
      </c>
      <c r="FD335" s="1">
        <f t="shared" si="765"/>
        <v>8387881.3990211403</v>
      </c>
      <c r="FE335" s="1">
        <f t="shared" si="766"/>
        <v>9507572.9992259499</v>
      </c>
      <c r="FF335" s="1">
        <f t="shared" si="767"/>
        <v>9314024.0253811106</v>
      </c>
      <c r="FG335" s="1">
        <f t="shared" si="768"/>
        <v>20715947.837265499</v>
      </c>
      <c r="FH335" s="1">
        <f t="shared" si="769"/>
        <v>24598014.5138175</v>
      </c>
      <c r="FI335" s="1">
        <f t="shared" si="770"/>
        <v>14193297.678045699</v>
      </c>
      <c r="FJ335" s="1">
        <f t="shared" si="771"/>
        <v>19851686.8523013</v>
      </c>
      <c r="FK335" s="1">
        <f t="shared" si="772"/>
        <v>6232142.2791599203</v>
      </c>
      <c r="FL335" s="1">
        <f t="shared" si="773"/>
        <v>11829671.599112101</v>
      </c>
      <c r="FM335" s="1">
        <f t="shared" si="774"/>
        <v>6346819.4756084401</v>
      </c>
      <c r="FN335" s="1" t="e">
        <f t="shared" si="775"/>
        <v>#VALUE!</v>
      </c>
      <c r="FO335" s="1">
        <f t="shared" si="776"/>
        <v>13299682.8734679</v>
      </c>
      <c r="FP335" s="1">
        <f t="shared" si="777"/>
        <v>3771737.6853571599</v>
      </c>
      <c r="FQ335" s="1">
        <f t="shared" si="778"/>
        <v>23356521.626566701</v>
      </c>
      <c r="FR335" s="1">
        <f t="shared" si="779"/>
        <v>3860296.99997081</v>
      </c>
      <c r="FS335" s="1">
        <f t="shared" si="780"/>
        <v>13048865.586872</v>
      </c>
      <c r="FT335" s="1">
        <f t="shared" si="781"/>
        <v>4384972.2197602401</v>
      </c>
      <c r="FU335" s="1">
        <f t="shared" si="782"/>
        <v>6790519.8896709904</v>
      </c>
      <c r="FV335" s="1">
        <f t="shared" si="783"/>
        <v>7270591.5666067898</v>
      </c>
      <c r="FW335" s="1">
        <f t="shared" si="784"/>
        <v>7177213.8760137996</v>
      </c>
      <c r="FX335" s="1">
        <f t="shared" si="785"/>
        <v>5432768.9767173799</v>
      </c>
      <c r="FY335" s="1">
        <f t="shared" si="786"/>
        <v>15236763.629557399</v>
      </c>
      <c r="FZ335" s="1">
        <f t="shared" si="787"/>
        <v>13037222.3015099</v>
      </c>
      <c r="GA335" s="1">
        <f t="shared" si="788"/>
        <v>24033667.0787329</v>
      </c>
      <c r="GB335" s="1">
        <f t="shared" si="789"/>
        <v>8144067.6921851896</v>
      </c>
      <c r="GC335" s="1">
        <f t="shared" si="790"/>
        <v>28782388.6152636</v>
      </c>
      <c r="GD335" s="1">
        <f t="shared" si="791"/>
        <v>17537148.898499299</v>
      </c>
      <c r="GE335" s="1">
        <f t="shared" si="792"/>
        <v>25468519.8915135</v>
      </c>
      <c r="GF335" s="1">
        <f t="shared" si="793"/>
        <v>3771588.31930668</v>
      </c>
      <c r="GG335" s="1">
        <f t="shared" si="794"/>
        <v>12902007.696978301</v>
      </c>
      <c r="GH335" s="1">
        <f t="shared" si="795"/>
        <v>19652661.672832198</v>
      </c>
      <c r="GI335" s="1">
        <f t="shared" si="796"/>
        <v>70683287.7721508</v>
      </c>
      <c r="GJ335" s="1">
        <f t="shared" si="797"/>
        <v>8684235.8996782992</v>
      </c>
      <c r="GK335" s="1">
        <f t="shared" si="798"/>
        <v>7209980.6421764698</v>
      </c>
      <c r="GL335" s="1">
        <f t="shared" si="799"/>
        <v>19894720.507512201</v>
      </c>
      <c r="GM335" s="1">
        <f t="shared" si="800"/>
        <v>5411050.1365475003</v>
      </c>
      <c r="GN335" s="1">
        <f t="shared" si="801"/>
        <v>14805660.6067187</v>
      </c>
      <c r="GO335" s="1">
        <f t="shared" si="802"/>
        <v>10276250.394981099</v>
      </c>
      <c r="GP335" s="1">
        <f t="shared" si="803"/>
        <v>14774677.802871499</v>
      </c>
      <c r="GQ335" s="1">
        <f t="shared" si="804"/>
        <v>10368960.073058</v>
      </c>
      <c r="GR335" s="1">
        <f t="shared" si="805"/>
        <v>18773471.434227198</v>
      </c>
      <c r="GS335" s="1">
        <f t="shared" si="806"/>
        <v>14872700.3165893</v>
      </c>
      <c r="GT335" s="1">
        <f t="shared" si="807"/>
        <v>12005379.388377201</v>
      </c>
      <c r="GU335" s="1">
        <f t="shared" si="808"/>
        <v>4560676.9449327299</v>
      </c>
      <c r="GV335" s="1">
        <f t="shared" si="809"/>
        <v>28143915.868594199</v>
      </c>
      <c r="GW335" s="1">
        <f t="shared" si="810"/>
        <v>19679247.990979899</v>
      </c>
      <c r="GX335" s="1">
        <f t="shared" si="811"/>
        <v>8676811.5791381896</v>
      </c>
      <c r="GY335" s="1">
        <f t="shared" si="812"/>
        <v>15885832.782839799</v>
      </c>
      <c r="GZ335" s="1">
        <f t="shared" si="813"/>
        <v>19669674.904911101</v>
      </c>
      <c r="HA335" s="1">
        <f t="shared" si="814"/>
        <v>23520873.297985099</v>
      </c>
      <c r="HB335" s="1">
        <f t="shared" si="815"/>
        <v>28085496.570553299</v>
      </c>
      <c r="HC335" s="1">
        <f t="shared" si="816"/>
        <v>33273537.955895301</v>
      </c>
      <c r="HD335" s="1">
        <f t="shared" si="817"/>
        <v>18485455.498244599</v>
      </c>
      <c r="HE335" s="1">
        <f t="shared" si="818"/>
        <v>9810304.9250566401</v>
      </c>
      <c r="HF335" s="1">
        <f t="shared" si="819"/>
        <v>15173629.036646601</v>
      </c>
      <c r="HG335" s="1" t="e">
        <f t="shared" si="820"/>
        <v>#VALUE!</v>
      </c>
      <c r="HH335" s="1">
        <f t="shared" si="821"/>
        <v>6398514.8158418601</v>
      </c>
      <c r="HI335" s="1" t="e">
        <f t="shared" si="822"/>
        <v>#VALUE!</v>
      </c>
      <c r="HJ335" s="1">
        <f t="shared" si="823"/>
        <v>53980319.889862202</v>
      </c>
      <c r="HK335" s="1">
        <f t="shared" si="824"/>
        <v>15530077.433762399</v>
      </c>
      <c r="HL335" s="1">
        <f t="shared" si="825"/>
        <v>12581414.161224401</v>
      </c>
      <c r="HM335" s="1">
        <f t="shared" si="826"/>
        <v>9179719.8335271701</v>
      </c>
      <c r="HN335" s="1">
        <f t="shared" si="827"/>
        <v>7647088.1417394001</v>
      </c>
      <c r="HO335" s="1">
        <f t="shared" si="828"/>
        <v>8041133.3320831498</v>
      </c>
      <c r="HP335" s="1">
        <f t="shared" si="829"/>
        <v>10163242.154981799</v>
      </c>
      <c r="HQ335" s="1">
        <f t="shared" si="830"/>
        <v>8590122.2273300402</v>
      </c>
      <c r="HR335" s="1">
        <f t="shared" si="831"/>
        <v>11081771.2282649</v>
      </c>
    </row>
    <row r="336" spans="1:226" x14ac:dyDescent="0.25">
      <c r="A336" s="6" t="s">
        <v>495</v>
      </c>
      <c r="B336" s="6"/>
      <c r="C336" s="6" t="s">
        <v>4</v>
      </c>
      <c r="D336" s="6" t="s">
        <v>7</v>
      </c>
      <c r="E336" s="6" t="s">
        <v>7</v>
      </c>
      <c r="F336" s="6" t="s">
        <v>4</v>
      </c>
      <c r="G336" s="6" t="s">
        <v>7</v>
      </c>
      <c r="H336" s="9">
        <v>325.29723999999999</v>
      </c>
      <c r="I336" s="7">
        <v>1.903</v>
      </c>
      <c r="J336" s="6">
        <v>11070221.443165099</v>
      </c>
      <c r="K336" s="6">
        <v>8977188.58533342</v>
      </c>
      <c r="L336" s="6">
        <v>8826529.9998123795</v>
      </c>
      <c r="M336" s="6" t="s">
        <v>8</v>
      </c>
      <c r="N336" s="6">
        <v>31190223.077142801</v>
      </c>
      <c r="O336" s="6">
        <v>29447040.671752401</v>
      </c>
      <c r="P336" s="6">
        <v>10270809.9539374</v>
      </c>
      <c r="Q336" s="6">
        <v>15448126.6306816</v>
      </c>
      <c r="R336" s="6">
        <v>12511975.7855593</v>
      </c>
      <c r="S336" s="6">
        <v>2872571.0764849898</v>
      </c>
      <c r="T336" s="6" t="s">
        <v>8</v>
      </c>
      <c r="U336" s="6">
        <v>2381661.65365957</v>
      </c>
      <c r="V336" s="6">
        <v>5001446.9677467803</v>
      </c>
      <c r="W336" s="6" t="s">
        <v>8</v>
      </c>
      <c r="X336" s="6" t="s">
        <v>8</v>
      </c>
      <c r="Y336" s="6" t="s">
        <v>8</v>
      </c>
      <c r="Z336" s="6" t="s">
        <v>8</v>
      </c>
      <c r="AA336" s="6" t="s">
        <v>8</v>
      </c>
      <c r="AB336" s="6">
        <v>13348908.790737201</v>
      </c>
      <c r="AC336" s="6">
        <v>9049447.3091637492</v>
      </c>
      <c r="AD336" s="6">
        <v>11112428.1173863</v>
      </c>
      <c r="AE336" s="6">
        <v>48053107.195346303</v>
      </c>
      <c r="AF336" s="6">
        <v>11914030.6441238</v>
      </c>
      <c r="AG336" s="6">
        <v>48247260.059095196</v>
      </c>
      <c r="AH336" s="6">
        <v>16543754.5953651</v>
      </c>
      <c r="AI336" s="6">
        <v>17957132.4544531</v>
      </c>
      <c r="AJ336" s="6">
        <v>11583941.4394532</v>
      </c>
      <c r="AK336" s="6">
        <v>3289203.1092079901</v>
      </c>
      <c r="AL336" s="6">
        <v>18953344.000486501</v>
      </c>
      <c r="AM336" s="6">
        <v>15600401.2747241</v>
      </c>
      <c r="AN336" s="6">
        <v>16560318.397828801</v>
      </c>
      <c r="AO336" s="6">
        <v>69527337.543179899</v>
      </c>
      <c r="AP336" s="6">
        <v>9691848.3004109394</v>
      </c>
      <c r="AQ336" s="6">
        <v>16425808.5089697</v>
      </c>
      <c r="AR336" s="6">
        <v>2931141.8283776902</v>
      </c>
      <c r="AS336" s="6">
        <v>17870176.074308898</v>
      </c>
      <c r="AT336" s="6">
        <v>13779765.1021281</v>
      </c>
      <c r="AU336" s="6">
        <v>17140467.090043701</v>
      </c>
      <c r="AV336" s="6">
        <v>2709010.3864896302</v>
      </c>
      <c r="AW336" s="6">
        <v>49538604.496798702</v>
      </c>
      <c r="AX336" s="6">
        <v>50625573.726896398</v>
      </c>
      <c r="AY336" s="6">
        <v>42134638.808475502</v>
      </c>
      <c r="AZ336" s="6">
        <v>26849127.0680703</v>
      </c>
      <c r="BA336" s="6">
        <v>20925870.421362001</v>
      </c>
      <c r="BB336" s="6">
        <v>25206496.848276101</v>
      </c>
      <c r="BC336" s="6">
        <v>20485795.725453202</v>
      </c>
      <c r="BD336" s="6">
        <v>14225261.5158481</v>
      </c>
      <c r="BE336" s="6">
        <v>13660458.0478702</v>
      </c>
      <c r="BF336" s="6">
        <v>12739895.820383601</v>
      </c>
      <c r="BG336" s="6">
        <v>62862972.674945801</v>
      </c>
      <c r="BH336" s="6">
        <v>14122444.8307193</v>
      </c>
      <c r="BI336" s="6">
        <v>21501639.792824801</v>
      </c>
      <c r="BJ336" s="6">
        <v>23717244.413621001</v>
      </c>
      <c r="BK336" s="6">
        <v>19048554.441094201</v>
      </c>
      <c r="BL336" s="6" t="s">
        <v>8</v>
      </c>
      <c r="BM336" s="6" t="s">
        <v>8</v>
      </c>
      <c r="BN336" s="6" t="s">
        <v>8</v>
      </c>
      <c r="BO336" s="6" t="s">
        <v>8</v>
      </c>
      <c r="BP336" s="6" t="s">
        <v>8</v>
      </c>
      <c r="BQ336" s="6" t="s">
        <v>8</v>
      </c>
      <c r="BR336" s="6" t="s">
        <v>8</v>
      </c>
      <c r="BS336" s="6" t="s">
        <v>8</v>
      </c>
      <c r="BT336" s="6" t="s">
        <v>8</v>
      </c>
      <c r="BU336" s="6">
        <v>17672346.296432398</v>
      </c>
      <c r="BV336" s="6">
        <v>22070492.752683599</v>
      </c>
      <c r="BW336" s="6">
        <v>3917012.3573610401</v>
      </c>
      <c r="BX336" s="6">
        <v>80533741.095903799</v>
      </c>
      <c r="BY336" s="6">
        <v>17842899.2744058</v>
      </c>
      <c r="BZ336" s="6">
        <v>77646701.702786297</v>
      </c>
      <c r="CA336" s="6">
        <v>22553315.2046238</v>
      </c>
      <c r="CB336" s="6">
        <v>4475260.3261040896</v>
      </c>
      <c r="CC336" s="6">
        <v>23102750.800124601</v>
      </c>
      <c r="CD336" s="6">
        <v>4396718.9248056002</v>
      </c>
      <c r="CE336" s="6">
        <v>4519528.5413213298</v>
      </c>
      <c r="CF336" s="6" t="s">
        <v>8</v>
      </c>
      <c r="CG336" s="6" t="s">
        <v>8</v>
      </c>
      <c r="CH336" s="6">
        <v>11754907.849589201</v>
      </c>
      <c r="CI336" s="6">
        <v>4022744.4395565698</v>
      </c>
      <c r="CJ336" s="6">
        <v>0</v>
      </c>
      <c r="CK336" s="1">
        <f t="shared" si="694"/>
        <v>11070221.443165099</v>
      </c>
      <c r="CL336" s="1">
        <f t="shared" si="695"/>
        <v>8977188.58533342</v>
      </c>
      <c r="CM336" s="1">
        <f t="shared" si="696"/>
        <v>8826529.9998123795</v>
      </c>
      <c r="CN336" s="1" t="e">
        <f t="shared" si="697"/>
        <v>#VALUE!</v>
      </c>
      <c r="CO336" s="1">
        <f t="shared" si="698"/>
        <v>31190223.077142801</v>
      </c>
      <c r="CP336" s="1">
        <f t="shared" si="699"/>
        <v>29447040.671752401</v>
      </c>
      <c r="CQ336" s="1">
        <f t="shared" si="700"/>
        <v>10270809.9539374</v>
      </c>
      <c r="CR336" s="1">
        <f t="shared" si="701"/>
        <v>15448126.6306816</v>
      </c>
      <c r="CS336" s="1">
        <f t="shared" si="702"/>
        <v>12511975.7855593</v>
      </c>
      <c r="CT336" s="1">
        <f t="shared" si="703"/>
        <v>2872571.0764849898</v>
      </c>
      <c r="CU336" s="1" t="e">
        <f t="shared" si="704"/>
        <v>#VALUE!</v>
      </c>
      <c r="CV336" s="1">
        <f t="shared" si="705"/>
        <v>2381661.65365957</v>
      </c>
      <c r="CW336" s="1">
        <f t="shared" si="706"/>
        <v>5001446.9677467803</v>
      </c>
      <c r="CX336" s="1" t="e">
        <f t="shared" si="707"/>
        <v>#VALUE!</v>
      </c>
      <c r="CY336" s="1" t="e">
        <f t="shared" si="708"/>
        <v>#VALUE!</v>
      </c>
      <c r="CZ336" s="1" t="e">
        <f t="shared" si="709"/>
        <v>#VALUE!</v>
      </c>
      <c r="DA336" s="1" t="e">
        <f t="shared" si="710"/>
        <v>#VALUE!</v>
      </c>
      <c r="DB336" s="1" t="e">
        <f t="shared" si="711"/>
        <v>#VALUE!</v>
      </c>
      <c r="DC336" s="1">
        <f t="shared" si="712"/>
        <v>13348908.790737201</v>
      </c>
      <c r="DD336" s="1">
        <f t="shared" si="713"/>
        <v>9049447.3091637492</v>
      </c>
      <c r="DE336" s="1">
        <f t="shared" si="714"/>
        <v>11112428.1173863</v>
      </c>
      <c r="DF336" s="1">
        <f t="shared" si="715"/>
        <v>48053107.195346303</v>
      </c>
      <c r="DG336" s="1">
        <f t="shared" si="716"/>
        <v>11914030.6441238</v>
      </c>
      <c r="DH336" s="1">
        <f t="shared" si="717"/>
        <v>48247260.059095196</v>
      </c>
      <c r="DI336" s="1">
        <f t="shared" si="718"/>
        <v>16543754.5953651</v>
      </c>
      <c r="DJ336" s="1">
        <f t="shared" si="719"/>
        <v>17957132.4544531</v>
      </c>
      <c r="DK336" s="1">
        <f t="shared" si="720"/>
        <v>11583941.4394532</v>
      </c>
      <c r="DL336" s="1">
        <f t="shared" si="721"/>
        <v>3289203.1092079901</v>
      </c>
      <c r="DM336" s="1">
        <f t="shared" si="722"/>
        <v>18953344.000486501</v>
      </c>
      <c r="DN336" s="1">
        <f t="shared" si="723"/>
        <v>15600401.2747241</v>
      </c>
      <c r="DO336" s="1">
        <f t="shared" si="724"/>
        <v>16560318.397828801</v>
      </c>
      <c r="DP336" s="1">
        <f t="shared" si="725"/>
        <v>69527337.543179899</v>
      </c>
      <c r="DQ336" s="1">
        <f t="shared" si="726"/>
        <v>9691848.3004109394</v>
      </c>
      <c r="DR336" s="1">
        <f t="shared" si="727"/>
        <v>16425808.5089697</v>
      </c>
      <c r="DS336" s="1">
        <f t="shared" si="728"/>
        <v>2931141.8283776902</v>
      </c>
      <c r="DT336" s="1">
        <f t="shared" si="729"/>
        <v>17870176.074308898</v>
      </c>
      <c r="DU336" s="1">
        <f t="shared" si="730"/>
        <v>13779765.1021281</v>
      </c>
      <c r="DV336" s="1">
        <f t="shared" si="731"/>
        <v>17140467.090043701</v>
      </c>
      <c r="DW336" s="1">
        <f t="shared" si="732"/>
        <v>2709010.3864896302</v>
      </c>
      <c r="DX336" s="1">
        <f t="shared" si="733"/>
        <v>49538604.496798702</v>
      </c>
      <c r="DY336" s="1">
        <f t="shared" si="734"/>
        <v>50625573.726896398</v>
      </c>
      <c r="DZ336" s="1">
        <f t="shared" si="735"/>
        <v>42134638.808475502</v>
      </c>
      <c r="EA336" s="1">
        <f t="shared" si="736"/>
        <v>26849127.0680703</v>
      </c>
      <c r="EB336" s="1">
        <f t="shared" si="737"/>
        <v>20925870.421362001</v>
      </c>
      <c r="EC336" s="1">
        <f t="shared" si="738"/>
        <v>25206496.848276101</v>
      </c>
      <c r="ED336" s="1">
        <f t="shared" si="739"/>
        <v>20485795.725453202</v>
      </c>
      <c r="EE336" s="1">
        <f t="shared" si="740"/>
        <v>14225261.5158481</v>
      </c>
      <c r="EF336" s="1">
        <f t="shared" si="741"/>
        <v>13660458.0478702</v>
      </c>
      <c r="EG336" s="1">
        <f t="shared" si="742"/>
        <v>12739895.820383601</v>
      </c>
      <c r="EH336" s="1">
        <f t="shared" si="743"/>
        <v>62862972.674945801</v>
      </c>
      <c r="EI336" s="1">
        <f t="shared" si="744"/>
        <v>14122444.8307193</v>
      </c>
      <c r="EJ336" s="1">
        <f t="shared" si="745"/>
        <v>21501639.792824801</v>
      </c>
      <c r="EK336" s="1">
        <f t="shared" si="746"/>
        <v>23717244.413621001</v>
      </c>
      <c r="EL336" s="1">
        <f t="shared" si="747"/>
        <v>19048554.441094201</v>
      </c>
      <c r="EM336" s="1">
        <f t="shared" si="748"/>
        <v>17672346.296432398</v>
      </c>
      <c r="EN336" s="1">
        <f t="shared" si="749"/>
        <v>22070492.752683599</v>
      </c>
      <c r="EO336" s="1">
        <f t="shared" si="750"/>
        <v>3917012.3573610401</v>
      </c>
      <c r="EP336" s="1">
        <f t="shared" si="751"/>
        <v>80533741.095903799</v>
      </c>
      <c r="EQ336" s="1">
        <f t="shared" si="752"/>
        <v>17842899.2744058</v>
      </c>
      <c r="ER336" s="1">
        <f t="shared" si="753"/>
        <v>77646701.702786297</v>
      </c>
      <c r="ES336" s="1">
        <f t="shared" si="754"/>
        <v>22553315.2046238</v>
      </c>
      <c r="ET336" s="1">
        <f t="shared" si="755"/>
        <v>4475260.3261040896</v>
      </c>
      <c r="EU336" s="1">
        <f t="shared" si="756"/>
        <v>23102750.800124601</v>
      </c>
      <c r="EV336" s="1">
        <f t="shared" si="757"/>
        <v>4396718.9248056002</v>
      </c>
      <c r="EW336" s="1">
        <f t="shared" si="758"/>
        <v>4519528.5413213298</v>
      </c>
      <c r="EX336" s="1" t="e">
        <f t="shared" si="759"/>
        <v>#VALUE!</v>
      </c>
      <c r="EY336" s="1" t="e">
        <f t="shared" si="760"/>
        <v>#VALUE!</v>
      </c>
      <c r="EZ336" s="1">
        <f t="shared" si="761"/>
        <v>11754907.849589201</v>
      </c>
      <c r="FA336" s="1">
        <f t="shared" si="762"/>
        <v>4022744.4395565698</v>
      </c>
      <c r="FB336" s="1">
        <f t="shared" si="763"/>
        <v>11070221.443165099</v>
      </c>
      <c r="FC336" s="1">
        <f t="shared" si="764"/>
        <v>8977188.58533342</v>
      </c>
      <c r="FD336" s="1">
        <f t="shared" si="765"/>
        <v>8826529.9998123795</v>
      </c>
      <c r="FE336" s="1" t="e">
        <f t="shared" si="766"/>
        <v>#VALUE!</v>
      </c>
      <c r="FF336" s="1">
        <f t="shared" si="767"/>
        <v>31190223.077142801</v>
      </c>
      <c r="FG336" s="1">
        <f t="shared" si="768"/>
        <v>29447040.671752401</v>
      </c>
      <c r="FH336" s="1">
        <f t="shared" si="769"/>
        <v>10270809.9539374</v>
      </c>
      <c r="FI336" s="1">
        <f t="shared" si="770"/>
        <v>15448126.6306816</v>
      </c>
      <c r="FJ336" s="1">
        <f t="shared" si="771"/>
        <v>12511975.7855593</v>
      </c>
      <c r="FK336" s="1">
        <f t="shared" si="772"/>
        <v>2872571.0764849898</v>
      </c>
      <c r="FL336" s="1" t="e">
        <f t="shared" si="773"/>
        <v>#VALUE!</v>
      </c>
      <c r="FM336" s="1">
        <f t="shared" si="774"/>
        <v>2381661.65365957</v>
      </c>
      <c r="FN336" s="1">
        <f t="shared" si="775"/>
        <v>5001446.9677467803</v>
      </c>
      <c r="FO336" s="1" t="e">
        <f t="shared" si="776"/>
        <v>#VALUE!</v>
      </c>
      <c r="FP336" s="1" t="e">
        <f t="shared" si="777"/>
        <v>#VALUE!</v>
      </c>
      <c r="FQ336" s="1" t="e">
        <f t="shared" si="778"/>
        <v>#VALUE!</v>
      </c>
      <c r="FR336" s="1" t="e">
        <f t="shared" si="779"/>
        <v>#VALUE!</v>
      </c>
      <c r="FS336" s="1" t="e">
        <f t="shared" si="780"/>
        <v>#VALUE!</v>
      </c>
      <c r="FT336" s="1">
        <f t="shared" si="781"/>
        <v>13348908.790737201</v>
      </c>
      <c r="FU336" s="1">
        <f t="shared" si="782"/>
        <v>9049447.3091637492</v>
      </c>
      <c r="FV336" s="1">
        <f t="shared" si="783"/>
        <v>11112428.1173863</v>
      </c>
      <c r="FW336" s="1">
        <f t="shared" si="784"/>
        <v>48053107.195346303</v>
      </c>
      <c r="FX336" s="1">
        <f t="shared" si="785"/>
        <v>11914030.6441238</v>
      </c>
      <c r="FY336" s="1">
        <f t="shared" si="786"/>
        <v>48247260.059095196</v>
      </c>
      <c r="FZ336" s="1">
        <f t="shared" si="787"/>
        <v>16543754.5953651</v>
      </c>
      <c r="GA336" s="1">
        <f t="shared" si="788"/>
        <v>17957132.4544531</v>
      </c>
      <c r="GB336" s="1">
        <f t="shared" si="789"/>
        <v>11583941.4394532</v>
      </c>
      <c r="GC336" s="1">
        <f t="shared" si="790"/>
        <v>3289203.1092079901</v>
      </c>
      <c r="GD336" s="1">
        <f t="shared" si="791"/>
        <v>18953344.000486501</v>
      </c>
      <c r="GE336" s="1">
        <f t="shared" si="792"/>
        <v>15600401.2747241</v>
      </c>
      <c r="GF336" s="1">
        <f t="shared" si="793"/>
        <v>16560318.397828801</v>
      </c>
      <c r="GG336" s="1">
        <f t="shared" si="794"/>
        <v>69527337.543179899</v>
      </c>
      <c r="GH336" s="1">
        <f t="shared" si="795"/>
        <v>9691848.3004109394</v>
      </c>
      <c r="GI336" s="1">
        <f t="shared" si="796"/>
        <v>16425808.5089697</v>
      </c>
      <c r="GJ336" s="1">
        <f t="shared" si="797"/>
        <v>2931141.8283776902</v>
      </c>
      <c r="GK336" s="1">
        <f t="shared" si="798"/>
        <v>17870176.074308898</v>
      </c>
      <c r="GL336" s="1">
        <f t="shared" si="799"/>
        <v>13779765.1021281</v>
      </c>
      <c r="GM336" s="1">
        <f t="shared" si="800"/>
        <v>17140467.090043701</v>
      </c>
      <c r="GN336" s="1">
        <f t="shared" si="801"/>
        <v>2709010.3864896302</v>
      </c>
      <c r="GO336" s="1">
        <f t="shared" si="802"/>
        <v>49538604.496798702</v>
      </c>
      <c r="GP336" s="1">
        <f t="shared" si="803"/>
        <v>50625573.726896398</v>
      </c>
      <c r="GQ336" s="1">
        <f t="shared" si="804"/>
        <v>42134638.808475502</v>
      </c>
      <c r="GR336" s="1">
        <f t="shared" si="805"/>
        <v>26849127.0680703</v>
      </c>
      <c r="GS336" s="1">
        <f t="shared" si="806"/>
        <v>20925870.421362001</v>
      </c>
      <c r="GT336" s="1">
        <f t="shared" si="807"/>
        <v>25206496.848276101</v>
      </c>
      <c r="GU336" s="1">
        <f t="shared" si="808"/>
        <v>20485795.725453202</v>
      </c>
      <c r="GV336" s="1">
        <f t="shared" si="809"/>
        <v>14225261.5158481</v>
      </c>
      <c r="GW336" s="1">
        <f t="shared" si="810"/>
        <v>13660458.0478702</v>
      </c>
      <c r="GX336" s="1">
        <f t="shared" si="811"/>
        <v>12739895.820383601</v>
      </c>
      <c r="GY336" s="1">
        <f t="shared" si="812"/>
        <v>62862972.674945801</v>
      </c>
      <c r="GZ336" s="1">
        <f t="shared" si="813"/>
        <v>14122444.8307193</v>
      </c>
      <c r="HA336" s="1">
        <f t="shared" si="814"/>
        <v>21501639.792824801</v>
      </c>
      <c r="HB336" s="1">
        <f t="shared" si="815"/>
        <v>23717244.413621001</v>
      </c>
      <c r="HC336" s="1">
        <f t="shared" si="816"/>
        <v>19048554.441094201</v>
      </c>
      <c r="HD336" s="1">
        <f t="shared" si="817"/>
        <v>17672346.296432398</v>
      </c>
      <c r="HE336" s="1">
        <f t="shared" si="818"/>
        <v>22070492.752683599</v>
      </c>
      <c r="HF336" s="1">
        <f t="shared" si="819"/>
        <v>3917012.3573610401</v>
      </c>
      <c r="HG336" s="1">
        <f t="shared" si="820"/>
        <v>80533741.095903799</v>
      </c>
      <c r="HH336" s="1">
        <f t="shared" si="821"/>
        <v>17842899.2744058</v>
      </c>
      <c r="HI336" s="1">
        <f t="shared" si="822"/>
        <v>77646701.702786297</v>
      </c>
      <c r="HJ336" s="1">
        <f t="shared" si="823"/>
        <v>22553315.2046238</v>
      </c>
      <c r="HK336" s="1">
        <f t="shared" si="824"/>
        <v>4475260.3261040896</v>
      </c>
      <c r="HL336" s="1">
        <f t="shared" si="825"/>
        <v>23102750.800124601</v>
      </c>
      <c r="HM336" s="1">
        <f t="shared" si="826"/>
        <v>4396718.9248056002</v>
      </c>
      <c r="HN336" s="1">
        <f t="shared" si="827"/>
        <v>4519528.5413213298</v>
      </c>
      <c r="HO336" s="1" t="e">
        <f t="shared" si="828"/>
        <v>#VALUE!</v>
      </c>
      <c r="HP336" s="1" t="e">
        <f t="shared" si="829"/>
        <v>#VALUE!</v>
      </c>
      <c r="HQ336" s="1">
        <f t="shared" si="830"/>
        <v>11754907.849589201</v>
      </c>
      <c r="HR336" s="1">
        <f t="shared" si="831"/>
        <v>4022744.4395565698</v>
      </c>
    </row>
    <row r="337" spans="1:226" x14ac:dyDescent="0.25">
      <c r="A337" s="6" t="s">
        <v>496</v>
      </c>
      <c r="B337" s="6"/>
      <c r="C337" s="6" t="s">
        <v>4</v>
      </c>
      <c r="D337" s="6" t="s">
        <v>7</v>
      </c>
      <c r="E337" s="6" t="s">
        <v>7</v>
      </c>
      <c r="F337" s="6" t="s">
        <v>4</v>
      </c>
      <c r="G337" s="6" t="s">
        <v>7</v>
      </c>
      <c r="H337" s="9">
        <v>328.23995000000002</v>
      </c>
      <c r="I337" s="7">
        <v>1.3280000000000001</v>
      </c>
      <c r="J337" s="6">
        <v>163441971.188393</v>
      </c>
      <c r="K337" s="6">
        <v>167075851.89483401</v>
      </c>
      <c r="L337" s="6">
        <v>164495393.716162</v>
      </c>
      <c r="M337" s="6">
        <v>80748750.267095</v>
      </c>
      <c r="N337" s="6">
        <v>804979.24633072002</v>
      </c>
      <c r="O337" s="6">
        <v>1027949.44443612</v>
      </c>
      <c r="P337" s="6">
        <v>77209787.263723806</v>
      </c>
      <c r="Q337" s="6">
        <v>79218018.760666907</v>
      </c>
      <c r="R337" s="6">
        <v>73469142.653548598</v>
      </c>
      <c r="S337" s="6">
        <v>155252859.07745501</v>
      </c>
      <c r="T337" s="6">
        <v>149784314.072023</v>
      </c>
      <c r="U337" s="6">
        <v>145331615.03690001</v>
      </c>
      <c r="V337" s="6">
        <v>128804895.39551599</v>
      </c>
      <c r="W337" s="6">
        <v>132566790.867284</v>
      </c>
      <c r="X337" s="6">
        <v>125415815.056721</v>
      </c>
      <c r="Y337" s="6">
        <v>83887866.630805597</v>
      </c>
      <c r="Z337" s="6">
        <v>860304.38543892605</v>
      </c>
      <c r="AA337" s="6">
        <v>63906275.966627002</v>
      </c>
      <c r="AB337" s="6">
        <v>350936485.06510299</v>
      </c>
      <c r="AC337" s="6">
        <v>270457864.87270302</v>
      </c>
      <c r="AD337" s="6">
        <v>279628977.15720803</v>
      </c>
      <c r="AE337" s="6">
        <v>139218159.47940299</v>
      </c>
      <c r="AF337" s="6">
        <v>130100640.511085</v>
      </c>
      <c r="AG337" s="6">
        <v>129055716.862078</v>
      </c>
      <c r="AH337" s="6">
        <v>118659884.06985</v>
      </c>
      <c r="AI337" s="6">
        <v>117797315.529138</v>
      </c>
      <c r="AJ337" s="6">
        <v>106923951.002621</v>
      </c>
      <c r="AK337" s="6" t="s">
        <v>8</v>
      </c>
      <c r="AL337" s="6">
        <v>212512157.42793</v>
      </c>
      <c r="AM337" s="6">
        <v>175677706.59598699</v>
      </c>
      <c r="AN337" s="6">
        <v>95278833.010367796</v>
      </c>
      <c r="AO337" s="6">
        <v>88191366.900209799</v>
      </c>
      <c r="AP337" s="6">
        <v>85387280.673508704</v>
      </c>
      <c r="AQ337" s="6">
        <v>72220120.491898999</v>
      </c>
      <c r="AR337" s="6">
        <v>76178951.059051007</v>
      </c>
      <c r="AS337" s="6">
        <v>76506137.336339995</v>
      </c>
      <c r="AT337" s="6">
        <v>181058513.88708499</v>
      </c>
      <c r="AU337" s="6">
        <v>148644674.67916</v>
      </c>
      <c r="AV337" s="6">
        <v>167149045.054048</v>
      </c>
      <c r="AW337" s="6">
        <v>101513469.800825</v>
      </c>
      <c r="AX337" s="6">
        <v>96593438.195124194</v>
      </c>
      <c r="AY337" s="6">
        <v>96365848.937121093</v>
      </c>
      <c r="AZ337" s="6" t="s">
        <v>8</v>
      </c>
      <c r="BA337" s="6">
        <v>114074142.531635</v>
      </c>
      <c r="BB337" s="6">
        <v>89321614.859191701</v>
      </c>
      <c r="BC337" s="6">
        <v>144103460.898794</v>
      </c>
      <c r="BD337" s="6">
        <v>90489277.031623095</v>
      </c>
      <c r="BE337" s="6">
        <v>114717349.571219</v>
      </c>
      <c r="BF337" s="6">
        <v>106369013.040874</v>
      </c>
      <c r="BG337" s="6">
        <v>87181572.761823297</v>
      </c>
      <c r="BH337" s="6">
        <v>97574965.714567199</v>
      </c>
      <c r="BI337" s="6">
        <v>75449797.601925999</v>
      </c>
      <c r="BJ337" s="6">
        <v>79814576.417416602</v>
      </c>
      <c r="BK337" s="6">
        <v>59901493.350653499</v>
      </c>
      <c r="BL337" s="6" t="s">
        <v>8</v>
      </c>
      <c r="BM337" s="6" t="s">
        <v>8</v>
      </c>
      <c r="BN337" s="6" t="s">
        <v>8</v>
      </c>
      <c r="BO337" s="6" t="s">
        <v>8</v>
      </c>
      <c r="BP337" s="6" t="s">
        <v>8</v>
      </c>
      <c r="BQ337" s="6" t="s">
        <v>8</v>
      </c>
      <c r="BR337" s="6" t="s">
        <v>8</v>
      </c>
      <c r="BS337" s="6" t="s">
        <v>8</v>
      </c>
      <c r="BT337" s="6" t="s">
        <v>8</v>
      </c>
      <c r="BU337" s="6">
        <v>153038055.52409101</v>
      </c>
      <c r="BV337" s="6">
        <v>160147236.62819499</v>
      </c>
      <c r="BW337" s="6">
        <v>164178136.97776201</v>
      </c>
      <c r="BX337" s="6">
        <v>125894633.798453</v>
      </c>
      <c r="BY337" s="6">
        <v>1291134.34206407</v>
      </c>
      <c r="BZ337" s="6">
        <v>120443804.717732</v>
      </c>
      <c r="CA337" s="6">
        <v>62941126.7468087</v>
      </c>
      <c r="CB337" s="6">
        <v>65655848.172859803</v>
      </c>
      <c r="CC337" s="6">
        <v>63275076.3333041</v>
      </c>
      <c r="CD337" s="6">
        <v>123525924.47453199</v>
      </c>
      <c r="CE337" s="6">
        <v>146931143.49663001</v>
      </c>
      <c r="CF337" s="6">
        <v>130779039.21601699</v>
      </c>
      <c r="CG337" s="6">
        <v>148869859.57644099</v>
      </c>
      <c r="CH337" s="6">
        <v>153465544.08760399</v>
      </c>
      <c r="CI337" s="6">
        <v>134061802.610405</v>
      </c>
      <c r="CJ337" s="6">
        <v>0</v>
      </c>
      <c r="CK337" s="1">
        <f t="shared" si="694"/>
        <v>163441971.188393</v>
      </c>
      <c r="CL337" s="1">
        <f t="shared" si="695"/>
        <v>167075851.89483401</v>
      </c>
      <c r="CM337" s="1">
        <f t="shared" si="696"/>
        <v>164495393.716162</v>
      </c>
      <c r="CN337" s="1">
        <f t="shared" si="697"/>
        <v>80748750.267095</v>
      </c>
      <c r="CO337" s="1">
        <f t="shared" si="698"/>
        <v>804979.24633072002</v>
      </c>
      <c r="CP337" s="1">
        <f t="shared" si="699"/>
        <v>1027949.44443612</v>
      </c>
      <c r="CQ337" s="1">
        <f t="shared" si="700"/>
        <v>77209787.263723806</v>
      </c>
      <c r="CR337" s="1">
        <f t="shared" si="701"/>
        <v>79218018.760666907</v>
      </c>
      <c r="CS337" s="1">
        <f t="shared" si="702"/>
        <v>73469142.653548598</v>
      </c>
      <c r="CT337" s="1">
        <f t="shared" si="703"/>
        <v>155252859.07745501</v>
      </c>
      <c r="CU337" s="1">
        <f t="shared" si="704"/>
        <v>149784314.072023</v>
      </c>
      <c r="CV337" s="1">
        <f t="shared" si="705"/>
        <v>145331615.03690001</v>
      </c>
      <c r="CW337" s="1">
        <f t="shared" si="706"/>
        <v>128804895.39551599</v>
      </c>
      <c r="CX337" s="1">
        <f t="shared" si="707"/>
        <v>132566790.867284</v>
      </c>
      <c r="CY337" s="1">
        <f t="shared" si="708"/>
        <v>125415815.056721</v>
      </c>
      <c r="CZ337" s="1">
        <f t="shared" si="709"/>
        <v>83887866.630805597</v>
      </c>
      <c r="DA337" s="1">
        <f t="shared" si="710"/>
        <v>860304.38543892605</v>
      </c>
      <c r="DB337" s="1">
        <f t="shared" si="711"/>
        <v>63906275.966627002</v>
      </c>
      <c r="DC337" s="1">
        <f t="shared" si="712"/>
        <v>350936485.06510299</v>
      </c>
      <c r="DD337" s="1">
        <f t="shared" si="713"/>
        <v>270457864.87270302</v>
      </c>
      <c r="DE337" s="1">
        <f t="shared" si="714"/>
        <v>279628977.15720803</v>
      </c>
      <c r="DF337" s="1">
        <f t="shared" si="715"/>
        <v>139218159.47940299</v>
      </c>
      <c r="DG337" s="1">
        <f t="shared" si="716"/>
        <v>130100640.511085</v>
      </c>
      <c r="DH337" s="1">
        <f t="shared" si="717"/>
        <v>129055716.862078</v>
      </c>
      <c r="DI337" s="1">
        <f t="shared" si="718"/>
        <v>118659884.06985</v>
      </c>
      <c r="DJ337" s="1">
        <f t="shared" si="719"/>
        <v>117797315.529138</v>
      </c>
      <c r="DK337" s="1">
        <f t="shared" si="720"/>
        <v>106923951.002621</v>
      </c>
      <c r="DL337" s="1" t="e">
        <f t="shared" si="721"/>
        <v>#VALUE!</v>
      </c>
      <c r="DM337" s="1">
        <f t="shared" si="722"/>
        <v>212512157.42793</v>
      </c>
      <c r="DN337" s="1">
        <f t="shared" si="723"/>
        <v>175677706.59598699</v>
      </c>
      <c r="DO337" s="1">
        <f t="shared" si="724"/>
        <v>95278833.010367796</v>
      </c>
      <c r="DP337" s="1">
        <f t="shared" si="725"/>
        <v>88191366.900209799</v>
      </c>
      <c r="DQ337" s="1">
        <f t="shared" si="726"/>
        <v>85387280.673508704</v>
      </c>
      <c r="DR337" s="1">
        <f t="shared" si="727"/>
        <v>72220120.491898999</v>
      </c>
      <c r="DS337" s="1">
        <f t="shared" si="728"/>
        <v>76178951.059051007</v>
      </c>
      <c r="DT337" s="1">
        <f t="shared" si="729"/>
        <v>76506137.336339995</v>
      </c>
      <c r="DU337" s="1">
        <f t="shared" si="730"/>
        <v>181058513.88708499</v>
      </c>
      <c r="DV337" s="1">
        <f t="shared" si="731"/>
        <v>148644674.67916</v>
      </c>
      <c r="DW337" s="1">
        <f t="shared" si="732"/>
        <v>167149045.054048</v>
      </c>
      <c r="DX337" s="1">
        <f t="shared" si="733"/>
        <v>101513469.800825</v>
      </c>
      <c r="DY337" s="1">
        <f t="shared" si="734"/>
        <v>96593438.195124194</v>
      </c>
      <c r="DZ337" s="1">
        <f t="shared" si="735"/>
        <v>96365848.937121093</v>
      </c>
      <c r="EA337" s="1" t="e">
        <f t="shared" si="736"/>
        <v>#VALUE!</v>
      </c>
      <c r="EB337" s="1">
        <f t="shared" si="737"/>
        <v>114074142.531635</v>
      </c>
      <c r="EC337" s="1">
        <f t="shared" si="738"/>
        <v>89321614.859191701</v>
      </c>
      <c r="ED337" s="1">
        <f t="shared" si="739"/>
        <v>144103460.898794</v>
      </c>
      <c r="EE337" s="1">
        <f t="shared" si="740"/>
        <v>90489277.031623095</v>
      </c>
      <c r="EF337" s="1">
        <f t="shared" si="741"/>
        <v>114717349.571219</v>
      </c>
      <c r="EG337" s="1">
        <f t="shared" si="742"/>
        <v>106369013.040874</v>
      </c>
      <c r="EH337" s="1">
        <f t="shared" si="743"/>
        <v>87181572.761823297</v>
      </c>
      <c r="EI337" s="1">
        <f t="shared" si="744"/>
        <v>97574965.714567199</v>
      </c>
      <c r="EJ337" s="1">
        <f t="shared" si="745"/>
        <v>75449797.601925999</v>
      </c>
      <c r="EK337" s="1">
        <f t="shared" si="746"/>
        <v>79814576.417416602</v>
      </c>
      <c r="EL337" s="1">
        <f t="shared" si="747"/>
        <v>59901493.350653499</v>
      </c>
      <c r="EM337" s="1">
        <f t="shared" si="748"/>
        <v>153038055.52409101</v>
      </c>
      <c r="EN337" s="1">
        <f t="shared" si="749"/>
        <v>160147236.62819499</v>
      </c>
      <c r="EO337" s="1">
        <f t="shared" si="750"/>
        <v>164178136.97776201</v>
      </c>
      <c r="EP337" s="1">
        <f t="shared" si="751"/>
        <v>125894633.798453</v>
      </c>
      <c r="EQ337" s="1">
        <f t="shared" si="752"/>
        <v>1291134.34206407</v>
      </c>
      <c r="ER337" s="1">
        <f t="shared" si="753"/>
        <v>120443804.717732</v>
      </c>
      <c r="ES337" s="1">
        <f t="shared" si="754"/>
        <v>62941126.7468087</v>
      </c>
      <c r="ET337" s="1">
        <f t="shared" si="755"/>
        <v>65655848.172859803</v>
      </c>
      <c r="EU337" s="1">
        <f t="shared" si="756"/>
        <v>63275076.3333041</v>
      </c>
      <c r="EV337" s="1">
        <f t="shared" si="757"/>
        <v>123525924.47453199</v>
      </c>
      <c r="EW337" s="1">
        <f t="shared" si="758"/>
        <v>146931143.49663001</v>
      </c>
      <c r="EX337" s="1">
        <f t="shared" si="759"/>
        <v>130779039.21601699</v>
      </c>
      <c r="EY337" s="1">
        <f t="shared" si="760"/>
        <v>148869859.57644099</v>
      </c>
      <c r="EZ337" s="1">
        <f t="shared" si="761"/>
        <v>153465544.08760399</v>
      </c>
      <c r="FA337" s="1">
        <f t="shared" si="762"/>
        <v>134061802.610405</v>
      </c>
      <c r="FB337" s="1">
        <f t="shared" si="763"/>
        <v>163441971.188393</v>
      </c>
      <c r="FC337" s="1">
        <f t="shared" si="764"/>
        <v>167075851.89483401</v>
      </c>
      <c r="FD337" s="1">
        <f t="shared" si="765"/>
        <v>164495393.716162</v>
      </c>
      <c r="FE337" s="1">
        <f t="shared" si="766"/>
        <v>80748750.267095</v>
      </c>
      <c r="FF337" s="1">
        <f t="shared" si="767"/>
        <v>804979.24633072002</v>
      </c>
      <c r="FG337" s="1">
        <f t="shared" si="768"/>
        <v>1027949.44443612</v>
      </c>
      <c r="FH337" s="1">
        <f t="shared" si="769"/>
        <v>77209787.263723806</v>
      </c>
      <c r="FI337" s="1">
        <f t="shared" si="770"/>
        <v>79218018.760666907</v>
      </c>
      <c r="FJ337" s="1">
        <f t="shared" si="771"/>
        <v>73469142.653548598</v>
      </c>
      <c r="FK337" s="1">
        <f t="shared" si="772"/>
        <v>155252859.07745501</v>
      </c>
      <c r="FL337" s="1">
        <f t="shared" si="773"/>
        <v>149784314.072023</v>
      </c>
      <c r="FM337" s="1">
        <f t="shared" si="774"/>
        <v>145331615.03690001</v>
      </c>
      <c r="FN337" s="1">
        <f t="shared" si="775"/>
        <v>128804895.39551599</v>
      </c>
      <c r="FO337" s="1">
        <f t="shared" si="776"/>
        <v>132566790.867284</v>
      </c>
      <c r="FP337" s="1">
        <f t="shared" si="777"/>
        <v>125415815.056721</v>
      </c>
      <c r="FQ337" s="1">
        <f t="shared" si="778"/>
        <v>83887866.630805597</v>
      </c>
      <c r="FR337" s="1">
        <f t="shared" si="779"/>
        <v>860304.38543892605</v>
      </c>
      <c r="FS337" s="1">
        <f t="shared" si="780"/>
        <v>63906275.966627002</v>
      </c>
      <c r="FT337" s="1">
        <f t="shared" si="781"/>
        <v>350936485.06510299</v>
      </c>
      <c r="FU337" s="1">
        <f t="shared" si="782"/>
        <v>270457864.87270302</v>
      </c>
      <c r="FV337" s="1">
        <f t="shared" si="783"/>
        <v>279628977.15720803</v>
      </c>
      <c r="FW337" s="1">
        <f t="shared" si="784"/>
        <v>139218159.47940299</v>
      </c>
      <c r="FX337" s="1">
        <f t="shared" si="785"/>
        <v>130100640.511085</v>
      </c>
      <c r="FY337" s="1">
        <f t="shared" si="786"/>
        <v>129055716.862078</v>
      </c>
      <c r="FZ337" s="1">
        <f t="shared" si="787"/>
        <v>118659884.06985</v>
      </c>
      <c r="GA337" s="1">
        <f t="shared" si="788"/>
        <v>117797315.529138</v>
      </c>
      <c r="GB337" s="1">
        <f t="shared" si="789"/>
        <v>106923951.002621</v>
      </c>
      <c r="GC337" s="1" t="e">
        <f t="shared" si="790"/>
        <v>#VALUE!</v>
      </c>
      <c r="GD337" s="1">
        <f t="shared" si="791"/>
        <v>212512157.42793</v>
      </c>
      <c r="GE337" s="1">
        <f t="shared" si="792"/>
        <v>175677706.59598699</v>
      </c>
      <c r="GF337" s="1">
        <f t="shared" si="793"/>
        <v>95278833.010367796</v>
      </c>
      <c r="GG337" s="1">
        <f t="shared" si="794"/>
        <v>88191366.900209799</v>
      </c>
      <c r="GH337" s="1">
        <f t="shared" si="795"/>
        <v>85387280.673508704</v>
      </c>
      <c r="GI337" s="1">
        <f t="shared" si="796"/>
        <v>72220120.491898999</v>
      </c>
      <c r="GJ337" s="1">
        <f t="shared" si="797"/>
        <v>76178951.059051007</v>
      </c>
      <c r="GK337" s="1">
        <f t="shared" si="798"/>
        <v>76506137.336339995</v>
      </c>
      <c r="GL337" s="1">
        <f t="shared" si="799"/>
        <v>181058513.88708499</v>
      </c>
      <c r="GM337" s="1">
        <f t="shared" si="800"/>
        <v>148644674.67916</v>
      </c>
      <c r="GN337" s="1">
        <f t="shared" si="801"/>
        <v>167149045.054048</v>
      </c>
      <c r="GO337" s="1">
        <f t="shared" si="802"/>
        <v>101513469.800825</v>
      </c>
      <c r="GP337" s="1">
        <f t="shared" si="803"/>
        <v>96593438.195124194</v>
      </c>
      <c r="GQ337" s="1">
        <f t="shared" si="804"/>
        <v>96365848.937121093</v>
      </c>
      <c r="GR337" s="1" t="e">
        <f t="shared" si="805"/>
        <v>#VALUE!</v>
      </c>
      <c r="GS337" s="1">
        <f t="shared" si="806"/>
        <v>114074142.531635</v>
      </c>
      <c r="GT337" s="1">
        <f t="shared" si="807"/>
        <v>89321614.859191701</v>
      </c>
      <c r="GU337" s="1">
        <f t="shared" si="808"/>
        <v>144103460.898794</v>
      </c>
      <c r="GV337" s="1">
        <f t="shared" si="809"/>
        <v>90489277.031623095</v>
      </c>
      <c r="GW337" s="1">
        <f t="shared" si="810"/>
        <v>114717349.571219</v>
      </c>
      <c r="GX337" s="1">
        <f t="shared" si="811"/>
        <v>106369013.040874</v>
      </c>
      <c r="GY337" s="1">
        <f t="shared" si="812"/>
        <v>87181572.761823297</v>
      </c>
      <c r="GZ337" s="1">
        <f t="shared" si="813"/>
        <v>97574965.714567199</v>
      </c>
      <c r="HA337" s="1">
        <f t="shared" si="814"/>
        <v>75449797.601925999</v>
      </c>
      <c r="HB337" s="1">
        <f t="shared" si="815"/>
        <v>79814576.417416602</v>
      </c>
      <c r="HC337" s="1">
        <f t="shared" si="816"/>
        <v>59901493.350653499</v>
      </c>
      <c r="HD337" s="1">
        <f t="shared" si="817"/>
        <v>153038055.52409101</v>
      </c>
      <c r="HE337" s="1">
        <f t="shared" si="818"/>
        <v>160147236.62819499</v>
      </c>
      <c r="HF337" s="1">
        <f t="shared" si="819"/>
        <v>164178136.97776201</v>
      </c>
      <c r="HG337" s="1">
        <f t="shared" si="820"/>
        <v>125894633.798453</v>
      </c>
      <c r="HH337" s="1">
        <f t="shared" si="821"/>
        <v>1291134.34206407</v>
      </c>
      <c r="HI337" s="1">
        <f t="shared" si="822"/>
        <v>120443804.717732</v>
      </c>
      <c r="HJ337" s="1">
        <f t="shared" si="823"/>
        <v>62941126.7468087</v>
      </c>
      <c r="HK337" s="1">
        <f t="shared" si="824"/>
        <v>65655848.172859803</v>
      </c>
      <c r="HL337" s="1">
        <f t="shared" si="825"/>
        <v>63275076.3333041</v>
      </c>
      <c r="HM337" s="1">
        <f t="shared" si="826"/>
        <v>123525924.47453199</v>
      </c>
      <c r="HN337" s="1">
        <f t="shared" si="827"/>
        <v>146931143.49663001</v>
      </c>
      <c r="HO337" s="1">
        <f t="shared" si="828"/>
        <v>130779039.21601699</v>
      </c>
      <c r="HP337" s="1">
        <f t="shared" si="829"/>
        <v>148869859.57644099</v>
      </c>
      <c r="HQ337" s="1">
        <f t="shared" si="830"/>
        <v>153465544.08760399</v>
      </c>
      <c r="HR337" s="1">
        <f t="shared" si="831"/>
        <v>134061802.610405</v>
      </c>
    </row>
    <row r="338" spans="1:226" x14ac:dyDescent="0.25">
      <c r="A338" s="4" t="s">
        <v>328</v>
      </c>
      <c r="B338" s="1" t="s">
        <v>173</v>
      </c>
      <c r="C338" s="1" t="s">
        <v>5</v>
      </c>
      <c r="D338" s="1" t="s">
        <v>4</v>
      </c>
      <c r="E338" s="1" t="s">
        <v>7</v>
      </c>
      <c r="F338" s="1" t="s">
        <v>4</v>
      </c>
      <c r="G338" s="1" t="s">
        <v>7</v>
      </c>
      <c r="H338" s="3">
        <v>329.05200000000002</v>
      </c>
      <c r="I338" s="2">
        <v>14.185</v>
      </c>
      <c r="J338" s="1">
        <v>4146335.4223148101</v>
      </c>
      <c r="K338" s="1">
        <v>4476959.0320252702</v>
      </c>
      <c r="L338" s="1">
        <v>4340430.2364474498</v>
      </c>
      <c r="M338" s="1">
        <v>2187427.3393597198</v>
      </c>
      <c r="N338" s="1">
        <v>4031242.6014047898</v>
      </c>
      <c r="O338" s="1">
        <v>3919585.2907346101</v>
      </c>
      <c r="P338" s="1">
        <v>6284964.9231736297</v>
      </c>
      <c r="Q338" s="1">
        <v>7176052.4414462503</v>
      </c>
      <c r="R338" s="1">
        <v>7136545.7376953801</v>
      </c>
      <c r="S338" s="1">
        <v>2021865.23736004</v>
      </c>
      <c r="T338" s="1">
        <v>3394457.1029302101</v>
      </c>
      <c r="U338" s="1">
        <v>3616186.9000215498</v>
      </c>
      <c r="V338" s="1">
        <v>3236119.8132621502</v>
      </c>
      <c r="W338" s="1">
        <v>3292154.73462772</v>
      </c>
      <c r="X338" s="1">
        <v>3705805.8902405999</v>
      </c>
      <c r="Y338" s="1">
        <v>8697731.1431174707</v>
      </c>
      <c r="Z338" s="1">
        <v>9188446.3076324202</v>
      </c>
      <c r="AA338" s="1">
        <v>9177933.1632999498</v>
      </c>
      <c r="AB338" s="1">
        <v>1661893.75383991</v>
      </c>
      <c r="AC338" s="1">
        <v>1573646.8035619501</v>
      </c>
      <c r="AD338" s="1">
        <v>1617583.09957034</v>
      </c>
      <c r="AE338" s="1">
        <v>3617334.0877522901</v>
      </c>
      <c r="AF338" s="1">
        <v>3869821.2332657701</v>
      </c>
      <c r="AG338" s="1">
        <v>1409493.8434498401</v>
      </c>
      <c r="AH338" s="1">
        <v>4912908.3852086896</v>
      </c>
      <c r="AI338" s="1">
        <v>4664509.3732360899</v>
      </c>
      <c r="AJ338" s="1">
        <v>4435030.8191812802</v>
      </c>
      <c r="AK338" s="1">
        <v>4767811.5159964198</v>
      </c>
      <c r="AL338" s="1">
        <v>5399546.1099057104</v>
      </c>
      <c r="AM338" s="1">
        <v>5390986.4724994302</v>
      </c>
      <c r="AN338" s="1">
        <v>3684155.3851999301</v>
      </c>
      <c r="AO338" s="1">
        <v>3705595.7116648601</v>
      </c>
      <c r="AP338" s="1">
        <v>3351773.3180074901</v>
      </c>
      <c r="AQ338" s="1">
        <v>7127020.3594505703</v>
      </c>
      <c r="AR338" s="1">
        <v>7505799.4817396998</v>
      </c>
      <c r="AS338" s="1">
        <v>7054806.28618039</v>
      </c>
      <c r="AT338" s="1">
        <v>3852000.2511970401</v>
      </c>
      <c r="AU338" s="1">
        <v>3933630.4144846699</v>
      </c>
      <c r="AV338" s="1">
        <v>4634265.4944200898</v>
      </c>
      <c r="AW338" s="1">
        <v>5988754.8081446504</v>
      </c>
      <c r="AX338" s="1">
        <v>4995524.4291891204</v>
      </c>
      <c r="AY338" s="1">
        <v>5378347.31941415</v>
      </c>
      <c r="AZ338" s="1">
        <v>21386304.9955348</v>
      </c>
      <c r="BA338" s="1">
        <v>23495730.0432427</v>
      </c>
      <c r="BB338" s="1">
        <v>23713716.5490757</v>
      </c>
      <c r="BC338" s="1">
        <v>4481792.1647689501</v>
      </c>
      <c r="BD338" s="1">
        <v>3837188.8327248199</v>
      </c>
      <c r="BE338" s="1">
        <v>4080775.2178212302</v>
      </c>
      <c r="BF338" s="1">
        <v>4018788.8376012002</v>
      </c>
      <c r="BG338" s="1">
        <v>3721371.2148402799</v>
      </c>
      <c r="BH338" s="1">
        <v>3422752.5694940002</v>
      </c>
      <c r="BI338" s="1">
        <v>7724209.9522881396</v>
      </c>
      <c r="BJ338" s="1">
        <v>7150121.2233468704</v>
      </c>
      <c r="BK338" s="1">
        <v>7635339.7684021797</v>
      </c>
      <c r="BL338" s="1" t="s">
        <v>8</v>
      </c>
      <c r="BM338" s="1" t="s">
        <v>8</v>
      </c>
      <c r="BN338" s="1" t="s">
        <v>8</v>
      </c>
      <c r="BO338" s="1" t="s">
        <v>8</v>
      </c>
      <c r="BP338" s="1" t="s">
        <v>8</v>
      </c>
      <c r="BQ338" s="1" t="s">
        <v>8</v>
      </c>
      <c r="BR338" s="1" t="s">
        <v>8</v>
      </c>
      <c r="BS338" s="1" t="s">
        <v>8</v>
      </c>
      <c r="BT338" s="1" t="s">
        <v>8</v>
      </c>
      <c r="BU338" s="1">
        <v>4502154.3188972902</v>
      </c>
      <c r="BV338" s="1">
        <v>4437229.6363814902</v>
      </c>
      <c r="BW338" s="1">
        <v>5258442.2603163803</v>
      </c>
      <c r="BX338" s="1">
        <v>5256523.9917475702</v>
      </c>
      <c r="BY338" s="1">
        <v>4374387.5285619702</v>
      </c>
      <c r="BZ338" s="1">
        <v>4437159.4270297904</v>
      </c>
      <c r="CA338" s="1">
        <v>4490213.4537008395</v>
      </c>
      <c r="CB338" s="1">
        <v>4988846.2349159699</v>
      </c>
      <c r="CC338" s="1">
        <v>4892338.8998221802</v>
      </c>
      <c r="CD338" s="1">
        <v>3913944.7387021598</v>
      </c>
      <c r="CE338" s="1">
        <v>4333031.6655096998</v>
      </c>
      <c r="CF338" s="1">
        <v>4575169.2602772797</v>
      </c>
      <c r="CG338" s="1">
        <v>3973362.7781007402</v>
      </c>
      <c r="CH338" s="1">
        <v>4472124.5245244196</v>
      </c>
      <c r="CI338" s="1">
        <v>4368120.96512926</v>
      </c>
      <c r="CJ338" s="6">
        <v>0</v>
      </c>
      <c r="CK338" s="1">
        <f t="shared" si="694"/>
        <v>4146335.4223148101</v>
      </c>
      <c r="CL338" s="1">
        <f t="shared" si="695"/>
        <v>4476959.0320252702</v>
      </c>
      <c r="CM338" s="1">
        <f t="shared" si="696"/>
        <v>4340430.2364474498</v>
      </c>
      <c r="CN338" s="1">
        <f t="shared" si="697"/>
        <v>2187427.3393597198</v>
      </c>
      <c r="CO338" s="1">
        <f t="shared" si="698"/>
        <v>4031242.6014047898</v>
      </c>
      <c r="CP338" s="1">
        <f t="shared" si="699"/>
        <v>3919585.2907346101</v>
      </c>
      <c r="CQ338" s="1">
        <f t="shared" si="700"/>
        <v>6284964.9231736297</v>
      </c>
      <c r="CR338" s="1">
        <f t="shared" si="701"/>
        <v>7176052.4414462503</v>
      </c>
      <c r="CS338" s="1">
        <f t="shared" si="702"/>
        <v>7136545.7376953801</v>
      </c>
      <c r="CT338" s="1">
        <f t="shared" si="703"/>
        <v>2021865.23736004</v>
      </c>
      <c r="CU338" s="1">
        <f t="shared" si="704"/>
        <v>3394457.1029302101</v>
      </c>
      <c r="CV338" s="1">
        <f t="shared" si="705"/>
        <v>3616186.9000215498</v>
      </c>
      <c r="CW338" s="1">
        <f t="shared" si="706"/>
        <v>3236119.8132621502</v>
      </c>
      <c r="CX338" s="1">
        <f t="shared" si="707"/>
        <v>3292154.73462772</v>
      </c>
      <c r="CY338" s="1">
        <f t="shared" si="708"/>
        <v>3705805.8902405999</v>
      </c>
      <c r="CZ338" s="1">
        <f t="shared" si="709"/>
        <v>8697731.1431174707</v>
      </c>
      <c r="DA338" s="1">
        <f t="shared" si="710"/>
        <v>9188446.3076324202</v>
      </c>
      <c r="DB338" s="1">
        <f t="shared" si="711"/>
        <v>9177933.1632999498</v>
      </c>
      <c r="DC338" s="1">
        <f t="shared" si="712"/>
        <v>1661893.75383991</v>
      </c>
      <c r="DD338" s="1">
        <f t="shared" si="713"/>
        <v>1573646.8035619501</v>
      </c>
      <c r="DE338" s="1">
        <f t="shared" si="714"/>
        <v>1617583.09957034</v>
      </c>
      <c r="DF338" s="1">
        <f t="shared" si="715"/>
        <v>3617334.0877522901</v>
      </c>
      <c r="DG338" s="1">
        <f t="shared" si="716"/>
        <v>3869821.2332657701</v>
      </c>
      <c r="DH338" s="1">
        <f t="shared" si="717"/>
        <v>1409493.8434498401</v>
      </c>
      <c r="DI338" s="1">
        <f t="shared" si="718"/>
        <v>4912908.3852086896</v>
      </c>
      <c r="DJ338" s="1">
        <f t="shared" si="719"/>
        <v>4664509.3732360899</v>
      </c>
      <c r="DK338" s="1">
        <f t="shared" si="720"/>
        <v>4435030.8191812802</v>
      </c>
      <c r="DL338" s="1">
        <f t="shared" si="721"/>
        <v>4767811.5159964198</v>
      </c>
      <c r="DM338" s="1">
        <f t="shared" si="722"/>
        <v>5399546.1099057104</v>
      </c>
      <c r="DN338" s="1">
        <f t="shared" si="723"/>
        <v>5390986.4724994302</v>
      </c>
      <c r="DO338" s="1">
        <f t="shared" si="724"/>
        <v>3684155.3851999301</v>
      </c>
      <c r="DP338" s="1">
        <f t="shared" si="725"/>
        <v>3705595.7116648601</v>
      </c>
      <c r="DQ338" s="1">
        <f t="shared" si="726"/>
        <v>3351773.3180074901</v>
      </c>
      <c r="DR338" s="1">
        <f t="shared" si="727"/>
        <v>7127020.3594505703</v>
      </c>
      <c r="DS338" s="1">
        <f t="shared" si="728"/>
        <v>7505799.4817396998</v>
      </c>
      <c r="DT338" s="1">
        <f t="shared" si="729"/>
        <v>7054806.28618039</v>
      </c>
      <c r="DU338" s="1">
        <f t="shared" si="730"/>
        <v>3852000.2511970401</v>
      </c>
      <c r="DV338" s="1">
        <f t="shared" si="731"/>
        <v>3933630.4144846699</v>
      </c>
      <c r="DW338" s="1">
        <f t="shared" si="732"/>
        <v>4634265.4944200898</v>
      </c>
      <c r="DX338" s="1">
        <f t="shared" si="733"/>
        <v>5988754.8081446504</v>
      </c>
      <c r="DY338" s="1">
        <f t="shared" si="734"/>
        <v>4995524.4291891204</v>
      </c>
      <c r="DZ338" s="1">
        <f t="shared" si="735"/>
        <v>5378347.31941415</v>
      </c>
      <c r="EA338" s="1">
        <f t="shared" si="736"/>
        <v>21386304.9955348</v>
      </c>
      <c r="EB338" s="1">
        <f t="shared" si="737"/>
        <v>23495730.0432427</v>
      </c>
      <c r="EC338" s="1">
        <f t="shared" si="738"/>
        <v>23713716.5490757</v>
      </c>
      <c r="ED338" s="1">
        <f t="shared" si="739"/>
        <v>4481792.1647689501</v>
      </c>
      <c r="EE338" s="1">
        <f t="shared" si="740"/>
        <v>3837188.8327248199</v>
      </c>
      <c r="EF338" s="1">
        <f t="shared" si="741"/>
        <v>4080775.2178212302</v>
      </c>
      <c r="EG338" s="1">
        <f t="shared" si="742"/>
        <v>4018788.8376012002</v>
      </c>
      <c r="EH338" s="1">
        <f t="shared" si="743"/>
        <v>3721371.2148402799</v>
      </c>
      <c r="EI338" s="1">
        <f t="shared" si="744"/>
        <v>3422752.5694940002</v>
      </c>
      <c r="EJ338" s="1">
        <f t="shared" si="745"/>
        <v>7724209.9522881396</v>
      </c>
      <c r="EK338" s="1">
        <f t="shared" si="746"/>
        <v>7150121.2233468704</v>
      </c>
      <c r="EL338" s="1">
        <f t="shared" si="747"/>
        <v>7635339.7684021797</v>
      </c>
      <c r="EM338" s="1">
        <f t="shared" si="748"/>
        <v>4502154.3188972902</v>
      </c>
      <c r="EN338" s="1">
        <f t="shared" si="749"/>
        <v>4437229.6363814902</v>
      </c>
      <c r="EO338" s="1">
        <f t="shared" si="750"/>
        <v>5258442.2603163803</v>
      </c>
      <c r="EP338" s="1">
        <f t="shared" si="751"/>
        <v>5256523.9917475702</v>
      </c>
      <c r="EQ338" s="1">
        <f t="shared" si="752"/>
        <v>4374387.5285619702</v>
      </c>
      <c r="ER338" s="1">
        <f t="shared" si="753"/>
        <v>4437159.4270297904</v>
      </c>
      <c r="ES338" s="1">
        <f t="shared" si="754"/>
        <v>4490213.4537008395</v>
      </c>
      <c r="ET338" s="1">
        <f t="shared" si="755"/>
        <v>4988846.2349159699</v>
      </c>
      <c r="EU338" s="1">
        <f t="shared" si="756"/>
        <v>4892338.8998221802</v>
      </c>
      <c r="EV338" s="1">
        <f t="shared" si="757"/>
        <v>3913944.7387021598</v>
      </c>
      <c r="EW338" s="1">
        <f t="shared" si="758"/>
        <v>4333031.6655096998</v>
      </c>
      <c r="EX338" s="1">
        <f t="shared" si="759"/>
        <v>4575169.2602772797</v>
      </c>
      <c r="EY338" s="1">
        <f t="shared" si="760"/>
        <v>3973362.7781007402</v>
      </c>
      <c r="EZ338" s="1">
        <f t="shared" si="761"/>
        <v>4472124.5245244196</v>
      </c>
      <c r="FA338" s="1">
        <f t="shared" si="762"/>
        <v>4368120.96512926</v>
      </c>
      <c r="FB338" s="1">
        <f t="shared" si="763"/>
        <v>4146335.4223148101</v>
      </c>
      <c r="FC338" s="1">
        <f t="shared" si="764"/>
        <v>4476959.0320252702</v>
      </c>
      <c r="FD338" s="1">
        <f t="shared" si="765"/>
        <v>4340430.2364474498</v>
      </c>
      <c r="FE338" s="1">
        <f t="shared" si="766"/>
        <v>2187427.3393597198</v>
      </c>
      <c r="FF338" s="1">
        <f t="shared" si="767"/>
        <v>4031242.6014047898</v>
      </c>
      <c r="FG338" s="1">
        <f t="shared" si="768"/>
        <v>3919585.2907346101</v>
      </c>
      <c r="FH338" s="1">
        <f t="shared" si="769"/>
        <v>6284964.9231736297</v>
      </c>
      <c r="FI338" s="1">
        <f t="shared" si="770"/>
        <v>7176052.4414462503</v>
      </c>
      <c r="FJ338" s="1">
        <f t="shared" si="771"/>
        <v>7136545.7376953801</v>
      </c>
      <c r="FK338" s="1">
        <f t="shared" si="772"/>
        <v>2021865.23736004</v>
      </c>
      <c r="FL338" s="1">
        <f t="shared" si="773"/>
        <v>3394457.1029302101</v>
      </c>
      <c r="FM338" s="1">
        <f t="shared" si="774"/>
        <v>3616186.9000215498</v>
      </c>
      <c r="FN338" s="1">
        <f t="shared" si="775"/>
        <v>3236119.8132621502</v>
      </c>
      <c r="FO338" s="1">
        <f t="shared" si="776"/>
        <v>3292154.73462772</v>
      </c>
      <c r="FP338" s="1">
        <f t="shared" si="777"/>
        <v>3705805.8902405999</v>
      </c>
      <c r="FQ338" s="1">
        <f t="shared" si="778"/>
        <v>8697731.1431174707</v>
      </c>
      <c r="FR338" s="1">
        <f t="shared" si="779"/>
        <v>9188446.3076324202</v>
      </c>
      <c r="FS338" s="1">
        <f t="shared" si="780"/>
        <v>9177933.1632999498</v>
      </c>
      <c r="FT338" s="1">
        <f t="shared" si="781"/>
        <v>1661893.75383991</v>
      </c>
      <c r="FU338" s="1">
        <f t="shared" si="782"/>
        <v>1573646.8035619501</v>
      </c>
      <c r="FV338" s="1">
        <f t="shared" si="783"/>
        <v>1617583.09957034</v>
      </c>
      <c r="FW338" s="1">
        <f t="shared" si="784"/>
        <v>3617334.0877522901</v>
      </c>
      <c r="FX338" s="1">
        <f t="shared" si="785"/>
        <v>3869821.2332657701</v>
      </c>
      <c r="FY338" s="1">
        <f t="shared" si="786"/>
        <v>1409493.8434498401</v>
      </c>
      <c r="FZ338" s="1">
        <f t="shared" si="787"/>
        <v>4912908.3852086896</v>
      </c>
      <c r="GA338" s="1">
        <f t="shared" si="788"/>
        <v>4664509.3732360899</v>
      </c>
      <c r="GB338" s="1">
        <f t="shared" si="789"/>
        <v>4435030.8191812802</v>
      </c>
      <c r="GC338" s="1">
        <f t="shared" si="790"/>
        <v>4767811.5159964198</v>
      </c>
      <c r="GD338" s="1">
        <f t="shared" si="791"/>
        <v>5399546.1099057104</v>
      </c>
      <c r="GE338" s="1">
        <f t="shared" si="792"/>
        <v>5390986.4724994302</v>
      </c>
      <c r="GF338" s="1">
        <f t="shared" si="793"/>
        <v>3684155.3851999301</v>
      </c>
      <c r="GG338" s="1">
        <f t="shared" si="794"/>
        <v>3705595.7116648601</v>
      </c>
      <c r="GH338" s="1">
        <f t="shared" si="795"/>
        <v>3351773.3180074901</v>
      </c>
      <c r="GI338" s="1">
        <f t="shared" si="796"/>
        <v>7127020.3594505703</v>
      </c>
      <c r="GJ338" s="1">
        <f t="shared" si="797"/>
        <v>7505799.4817396998</v>
      </c>
      <c r="GK338" s="1">
        <f t="shared" si="798"/>
        <v>7054806.28618039</v>
      </c>
      <c r="GL338" s="1">
        <f t="shared" si="799"/>
        <v>3852000.2511970401</v>
      </c>
      <c r="GM338" s="1">
        <f t="shared" si="800"/>
        <v>3933630.4144846699</v>
      </c>
      <c r="GN338" s="1">
        <f t="shared" si="801"/>
        <v>4634265.4944200898</v>
      </c>
      <c r="GO338" s="1">
        <f t="shared" si="802"/>
        <v>5988754.8081446504</v>
      </c>
      <c r="GP338" s="1">
        <f t="shared" si="803"/>
        <v>4995524.4291891204</v>
      </c>
      <c r="GQ338" s="1">
        <f t="shared" si="804"/>
        <v>5378347.31941415</v>
      </c>
      <c r="GR338" s="1">
        <f t="shared" si="805"/>
        <v>21386304.9955348</v>
      </c>
      <c r="GS338" s="1">
        <f t="shared" si="806"/>
        <v>23495730.0432427</v>
      </c>
      <c r="GT338" s="1">
        <f t="shared" si="807"/>
        <v>23713716.5490757</v>
      </c>
      <c r="GU338" s="1">
        <f t="shared" si="808"/>
        <v>4481792.1647689501</v>
      </c>
      <c r="GV338" s="1">
        <f t="shared" si="809"/>
        <v>3837188.8327248199</v>
      </c>
      <c r="GW338" s="1">
        <f t="shared" si="810"/>
        <v>4080775.2178212302</v>
      </c>
      <c r="GX338" s="1">
        <f t="shared" si="811"/>
        <v>4018788.8376012002</v>
      </c>
      <c r="GY338" s="1">
        <f t="shared" si="812"/>
        <v>3721371.2148402799</v>
      </c>
      <c r="GZ338" s="1">
        <f t="shared" si="813"/>
        <v>3422752.5694940002</v>
      </c>
      <c r="HA338" s="1">
        <f t="shared" si="814"/>
        <v>7724209.9522881396</v>
      </c>
      <c r="HB338" s="1">
        <f t="shared" si="815"/>
        <v>7150121.2233468704</v>
      </c>
      <c r="HC338" s="1">
        <f t="shared" si="816"/>
        <v>7635339.7684021797</v>
      </c>
      <c r="HD338" s="1">
        <f t="shared" si="817"/>
        <v>4502154.3188972902</v>
      </c>
      <c r="HE338" s="1">
        <f t="shared" si="818"/>
        <v>4437229.6363814902</v>
      </c>
      <c r="HF338" s="1">
        <f t="shared" si="819"/>
        <v>5258442.2603163803</v>
      </c>
      <c r="HG338" s="1">
        <f t="shared" si="820"/>
        <v>5256523.9917475702</v>
      </c>
      <c r="HH338" s="1">
        <f t="shared" si="821"/>
        <v>4374387.5285619702</v>
      </c>
      <c r="HI338" s="1">
        <f t="shared" si="822"/>
        <v>4437159.4270297904</v>
      </c>
      <c r="HJ338" s="1">
        <f t="shared" si="823"/>
        <v>4490213.4537008395</v>
      </c>
      <c r="HK338" s="1">
        <f t="shared" si="824"/>
        <v>4988846.2349159699</v>
      </c>
      <c r="HL338" s="1">
        <f t="shared" si="825"/>
        <v>4892338.8998221802</v>
      </c>
      <c r="HM338" s="1">
        <f t="shared" si="826"/>
        <v>3913944.7387021598</v>
      </c>
      <c r="HN338" s="1">
        <f t="shared" si="827"/>
        <v>4333031.6655096998</v>
      </c>
      <c r="HO338" s="1">
        <f t="shared" si="828"/>
        <v>4575169.2602772797</v>
      </c>
      <c r="HP338" s="1">
        <f t="shared" si="829"/>
        <v>3973362.7781007402</v>
      </c>
      <c r="HQ338" s="1">
        <f t="shared" si="830"/>
        <v>4472124.5245244196</v>
      </c>
      <c r="HR338" s="1">
        <f t="shared" si="831"/>
        <v>4368120.96512926</v>
      </c>
    </row>
    <row r="339" spans="1:226" x14ac:dyDescent="0.25">
      <c r="A339" s="6" t="s">
        <v>497</v>
      </c>
      <c r="B339" s="6"/>
      <c r="C339" s="6" t="s">
        <v>4</v>
      </c>
      <c r="D339" s="6" t="s">
        <v>7</v>
      </c>
      <c r="E339" s="6" t="s">
        <v>7</v>
      </c>
      <c r="F339" s="6" t="s">
        <v>4</v>
      </c>
      <c r="G339" s="6" t="s">
        <v>7</v>
      </c>
      <c r="H339" s="9">
        <v>330.25551999999999</v>
      </c>
      <c r="I339" s="7">
        <v>1.375</v>
      </c>
      <c r="J339" s="6">
        <v>133848875.184306</v>
      </c>
      <c r="K339" s="6">
        <v>124024388.22320899</v>
      </c>
      <c r="L339" s="6">
        <v>138668902.44316101</v>
      </c>
      <c r="M339" s="6">
        <v>101246593.366025</v>
      </c>
      <c r="N339" s="6">
        <v>128414835.15426899</v>
      </c>
      <c r="O339" s="6">
        <v>102179389.03696799</v>
      </c>
      <c r="P339" s="6">
        <v>107028688.624237</v>
      </c>
      <c r="Q339" s="6">
        <v>118327509.678205</v>
      </c>
      <c r="R339" s="6">
        <v>98069550.704693899</v>
      </c>
      <c r="S339" s="6">
        <v>119483961.706404</v>
      </c>
      <c r="T339" s="6">
        <v>118749058.971907</v>
      </c>
      <c r="U339" s="6">
        <v>111441523.204625</v>
      </c>
      <c r="V339" s="6">
        <v>157554968.654259</v>
      </c>
      <c r="W339" s="6">
        <v>163370454.66683501</v>
      </c>
      <c r="X339" s="6">
        <v>143271748.65878901</v>
      </c>
      <c r="Y339" s="6">
        <v>97126020.614273295</v>
      </c>
      <c r="Z339" s="6" t="s">
        <v>8</v>
      </c>
      <c r="AA339" s="6">
        <v>99640179.268098295</v>
      </c>
      <c r="AB339" s="6">
        <v>285654289.56707102</v>
      </c>
      <c r="AC339" s="6">
        <v>270720649.73758698</v>
      </c>
      <c r="AD339" s="6">
        <v>259541400.57269999</v>
      </c>
      <c r="AE339" s="6" t="s">
        <v>8</v>
      </c>
      <c r="AF339" s="6">
        <v>158229928.79840299</v>
      </c>
      <c r="AG339" s="6">
        <v>155966408.679876</v>
      </c>
      <c r="AH339" s="6">
        <v>162970178.07695001</v>
      </c>
      <c r="AI339" s="6">
        <v>158905446.71195501</v>
      </c>
      <c r="AJ339" s="6">
        <v>155032795.71755201</v>
      </c>
      <c r="AK339" s="6">
        <v>152673560.417622</v>
      </c>
      <c r="AL339" s="6">
        <v>163836827.44928399</v>
      </c>
      <c r="AM339" s="6">
        <v>147283493.55945101</v>
      </c>
      <c r="AN339" s="6" t="s">
        <v>8</v>
      </c>
      <c r="AO339" s="6" t="s">
        <v>8</v>
      </c>
      <c r="AP339" s="6">
        <v>104625639.182059</v>
      </c>
      <c r="AQ339" s="6">
        <v>88322099.986107007</v>
      </c>
      <c r="AR339" s="6">
        <v>107951619.330487</v>
      </c>
      <c r="AS339" s="6">
        <v>101858945.910749</v>
      </c>
      <c r="AT339" s="6">
        <v>149097858.653137</v>
      </c>
      <c r="AU339" s="6">
        <v>134535398.32868499</v>
      </c>
      <c r="AV339" s="6" t="s">
        <v>8</v>
      </c>
      <c r="AW339" s="6">
        <v>135425685.66939399</v>
      </c>
      <c r="AX339" s="6" t="s">
        <v>8</v>
      </c>
      <c r="AY339" s="6">
        <v>139729311.481837</v>
      </c>
      <c r="AZ339" s="6">
        <v>117301532.42483599</v>
      </c>
      <c r="BA339" s="6">
        <v>129181137.18663201</v>
      </c>
      <c r="BB339" s="6">
        <v>116736624.141028</v>
      </c>
      <c r="BC339" s="6">
        <v>137338864.39845899</v>
      </c>
      <c r="BD339" s="6">
        <v>99865366.834322095</v>
      </c>
      <c r="BE339" s="6">
        <v>112314291.65385801</v>
      </c>
      <c r="BF339" s="6">
        <v>127211748.45415901</v>
      </c>
      <c r="BG339" s="6" t="s">
        <v>8</v>
      </c>
      <c r="BH339" s="6">
        <v>106855883.28709599</v>
      </c>
      <c r="BI339" s="6" t="s">
        <v>8</v>
      </c>
      <c r="BJ339" s="6">
        <v>103471965.124475</v>
      </c>
      <c r="BK339" s="6">
        <v>92514136.697409198</v>
      </c>
      <c r="BL339" s="6" t="s">
        <v>8</v>
      </c>
      <c r="BM339" s="6" t="s">
        <v>8</v>
      </c>
      <c r="BN339" s="6" t="s">
        <v>8</v>
      </c>
      <c r="BO339" s="6" t="s">
        <v>8</v>
      </c>
      <c r="BP339" s="6" t="s">
        <v>8</v>
      </c>
      <c r="BQ339" s="6" t="s">
        <v>8</v>
      </c>
      <c r="BR339" s="6" t="s">
        <v>8</v>
      </c>
      <c r="BS339" s="6" t="s">
        <v>8</v>
      </c>
      <c r="BT339" s="6" t="s">
        <v>8</v>
      </c>
      <c r="BU339" s="6">
        <v>137634014.366584</v>
      </c>
      <c r="BV339" s="6">
        <v>143830335.74203101</v>
      </c>
      <c r="BW339" s="6">
        <v>138453824.339535</v>
      </c>
      <c r="BX339" s="6">
        <v>629953.88723295298</v>
      </c>
      <c r="BY339" s="6">
        <v>130140207.59867901</v>
      </c>
      <c r="BZ339" s="6">
        <v>792171.28293717199</v>
      </c>
      <c r="CA339" s="6">
        <v>77304309.201501802</v>
      </c>
      <c r="CB339" s="6">
        <v>102520034.503397</v>
      </c>
      <c r="CC339" s="6" t="s">
        <v>8</v>
      </c>
      <c r="CD339" s="6" t="s">
        <v>8</v>
      </c>
      <c r="CE339" s="6" t="s">
        <v>8</v>
      </c>
      <c r="CF339" s="6">
        <v>136841039.76779199</v>
      </c>
      <c r="CG339" s="6">
        <v>137881407.809306</v>
      </c>
      <c r="CH339" s="6">
        <v>151558936.72239399</v>
      </c>
      <c r="CI339" s="6">
        <v>142659482.94872901</v>
      </c>
      <c r="CJ339" s="6">
        <v>0</v>
      </c>
      <c r="CK339" s="1">
        <f t="shared" si="694"/>
        <v>133848875.184306</v>
      </c>
      <c r="CL339" s="1">
        <f t="shared" si="695"/>
        <v>124024388.22320899</v>
      </c>
      <c r="CM339" s="1">
        <f t="shared" si="696"/>
        <v>138668902.44316101</v>
      </c>
      <c r="CN339" s="1">
        <f t="shared" si="697"/>
        <v>101246593.366025</v>
      </c>
      <c r="CO339" s="1">
        <f t="shared" si="698"/>
        <v>128414835.15426899</v>
      </c>
      <c r="CP339" s="1">
        <f t="shared" si="699"/>
        <v>102179389.03696799</v>
      </c>
      <c r="CQ339" s="1">
        <f t="shared" si="700"/>
        <v>107028688.624237</v>
      </c>
      <c r="CR339" s="1">
        <f t="shared" si="701"/>
        <v>118327509.678205</v>
      </c>
      <c r="CS339" s="1">
        <f t="shared" si="702"/>
        <v>98069550.704693899</v>
      </c>
      <c r="CT339" s="1">
        <f t="shared" si="703"/>
        <v>119483961.706404</v>
      </c>
      <c r="CU339" s="1">
        <f t="shared" si="704"/>
        <v>118749058.971907</v>
      </c>
      <c r="CV339" s="1">
        <f t="shared" si="705"/>
        <v>111441523.204625</v>
      </c>
      <c r="CW339" s="1">
        <f t="shared" si="706"/>
        <v>157554968.654259</v>
      </c>
      <c r="CX339" s="1">
        <f t="shared" si="707"/>
        <v>163370454.66683501</v>
      </c>
      <c r="CY339" s="1">
        <f t="shared" si="708"/>
        <v>143271748.65878901</v>
      </c>
      <c r="CZ339" s="1">
        <f t="shared" si="709"/>
        <v>97126020.614273295</v>
      </c>
      <c r="DA339" s="1" t="e">
        <f t="shared" si="710"/>
        <v>#VALUE!</v>
      </c>
      <c r="DB339" s="1">
        <f t="shared" si="711"/>
        <v>99640179.268098295</v>
      </c>
      <c r="DC339" s="1">
        <f t="shared" si="712"/>
        <v>285654289.56707102</v>
      </c>
      <c r="DD339" s="1">
        <f t="shared" si="713"/>
        <v>270720649.73758698</v>
      </c>
      <c r="DE339" s="1">
        <f t="shared" si="714"/>
        <v>259541400.57269999</v>
      </c>
      <c r="DF339" s="1" t="e">
        <f t="shared" si="715"/>
        <v>#VALUE!</v>
      </c>
      <c r="DG339" s="1">
        <f t="shared" si="716"/>
        <v>158229928.79840299</v>
      </c>
      <c r="DH339" s="1">
        <f t="shared" si="717"/>
        <v>155966408.679876</v>
      </c>
      <c r="DI339" s="1">
        <f t="shared" si="718"/>
        <v>162970178.07695001</v>
      </c>
      <c r="DJ339" s="1">
        <f t="shared" si="719"/>
        <v>158905446.71195501</v>
      </c>
      <c r="DK339" s="1">
        <f t="shared" si="720"/>
        <v>155032795.71755201</v>
      </c>
      <c r="DL339" s="1">
        <f t="shared" si="721"/>
        <v>152673560.417622</v>
      </c>
      <c r="DM339" s="1">
        <f t="shared" si="722"/>
        <v>163836827.44928399</v>
      </c>
      <c r="DN339" s="1">
        <f t="shared" si="723"/>
        <v>147283493.55945101</v>
      </c>
      <c r="DO339" s="1" t="e">
        <f t="shared" si="724"/>
        <v>#VALUE!</v>
      </c>
      <c r="DP339" s="1" t="e">
        <f t="shared" si="725"/>
        <v>#VALUE!</v>
      </c>
      <c r="DQ339" s="1">
        <f t="shared" si="726"/>
        <v>104625639.182059</v>
      </c>
      <c r="DR339" s="1">
        <f t="shared" si="727"/>
        <v>88322099.986107007</v>
      </c>
      <c r="DS339" s="1">
        <f t="shared" si="728"/>
        <v>107951619.330487</v>
      </c>
      <c r="DT339" s="1">
        <f t="shared" si="729"/>
        <v>101858945.910749</v>
      </c>
      <c r="DU339" s="1">
        <f t="shared" si="730"/>
        <v>149097858.653137</v>
      </c>
      <c r="DV339" s="1">
        <f t="shared" si="731"/>
        <v>134535398.32868499</v>
      </c>
      <c r="DW339" s="1" t="e">
        <f t="shared" si="732"/>
        <v>#VALUE!</v>
      </c>
      <c r="DX339" s="1">
        <f t="shared" si="733"/>
        <v>135425685.66939399</v>
      </c>
      <c r="DY339" s="1" t="e">
        <f t="shared" si="734"/>
        <v>#VALUE!</v>
      </c>
      <c r="DZ339" s="1">
        <f t="shared" si="735"/>
        <v>139729311.481837</v>
      </c>
      <c r="EA339" s="1">
        <f t="shared" si="736"/>
        <v>117301532.42483599</v>
      </c>
      <c r="EB339" s="1">
        <f t="shared" si="737"/>
        <v>129181137.18663201</v>
      </c>
      <c r="EC339" s="1">
        <f t="shared" si="738"/>
        <v>116736624.141028</v>
      </c>
      <c r="ED339" s="1">
        <f t="shared" si="739"/>
        <v>137338864.39845899</v>
      </c>
      <c r="EE339" s="1">
        <f t="shared" si="740"/>
        <v>99865366.834322095</v>
      </c>
      <c r="EF339" s="1">
        <f t="shared" si="741"/>
        <v>112314291.65385801</v>
      </c>
      <c r="EG339" s="1">
        <f t="shared" si="742"/>
        <v>127211748.45415901</v>
      </c>
      <c r="EH339" s="1" t="e">
        <f t="shared" si="743"/>
        <v>#VALUE!</v>
      </c>
      <c r="EI339" s="1">
        <f t="shared" si="744"/>
        <v>106855883.28709599</v>
      </c>
      <c r="EJ339" s="1" t="e">
        <f t="shared" si="745"/>
        <v>#VALUE!</v>
      </c>
      <c r="EK339" s="1">
        <f t="shared" si="746"/>
        <v>103471965.124475</v>
      </c>
      <c r="EL339" s="1">
        <f t="shared" si="747"/>
        <v>92514136.697409198</v>
      </c>
      <c r="EM339" s="1">
        <f t="shared" si="748"/>
        <v>137634014.366584</v>
      </c>
      <c r="EN339" s="1">
        <f t="shared" si="749"/>
        <v>143830335.74203101</v>
      </c>
      <c r="EO339" s="1">
        <f t="shared" si="750"/>
        <v>138453824.339535</v>
      </c>
      <c r="EP339" s="1">
        <f t="shared" si="751"/>
        <v>629953.88723295298</v>
      </c>
      <c r="EQ339" s="1">
        <f t="shared" si="752"/>
        <v>130140207.59867901</v>
      </c>
      <c r="ER339" s="1">
        <f t="shared" si="753"/>
        <v>792171.28293717199</v>
      </c>
      <c r="ES339" s="1">
        <f t="shared" si="754"/>
        <v>77304309.201501802</v>
      </c>
      <c r="ET339" s="1">
        <f t="shared" si="755"/>
        <v>102520034.503397</v>
      </c>
      <c r="EU339" s="1" t="e">
        <f t="shared" si="756"/>
        <v>#VALUE!</v>
      </c>
      <c r="EV339" s="1" t="e">
        <f t="shared" si="757"/>
        <v>#VALUE!</v>
      </c>
      <c r="EW339" s="1" t="e">
        <f t="shared" si="758"/>
        <v>#VALUE!</v>
      </c>
      <c r="EX339" s="1">
        <f t="shared" si="759"/>
        <v>136841039.76779199</v>
      </c>
      <c r="EY339" s="1">
        <f t="shared" si="760"/>
        <v>137881407.809306</v>
      </c>
      <c r="EZ339" s="1">
        <f t="shared" si="761"/>
        <v>151558936.72239399</v>
      </c>
      <c r="FA339" s="1">
        <f t="shared" si="762"/>
        <v>142659482.94872901</v>
      </c>
      <c r="FB339" s="1">
        <f t="shared" si="763"/>
        <v>133848875.184306</v>
      </c>
      <c r="FC339" s="1">
        <f t="shared" si="764"/>
        <v>124024388.22320899</v>
      </c>
      <c r="FD339" s="1">
        <f t="shared" si="765"/>
        <v>138668902.44316101</v>
      </c>
      <c r="FE339" s="1">
        <f t="shared" si="766"/>
        <v>101246593.366025</v>
      </c>
      <c r="FF339" s="1">
        <f t="shared" si="767"/>
        <v>128414835.15426899</v>
      </c>
      <c r="FG339" s="1">
        <f t="shared" si="768"/>
        <v>102179389.03696799</v>
      </c>
      <c r="FH339" s="1">
        <f t="shared" si="769"/>
        <v>107028688.624237</v>
      </c>
      <c r="FI339" s="1">
        <f t="shared" si="770"/>
        <v>118327509.678205</v>
      </c>
      <c r="FJ339" s="1">
        <f t="shared" si="771"/>
        <v>98069550.704693899</v>
      </c>
      <c r="FK339" s="1">
        <f t="shared" si="772"/>
        <v>119483961.706404</v>
      </c>
      <c r="FL339" s="1">
        <f t="shared" si="773"/>
        <v>118749058.971907</v>
      </c>
      <c r="FM339" s="1">
        <f t="shared" si="774"/>
        <v>111441523.204625</v>
      </c>
      <c r="FN339" s="1">
        <f t="shared" si="775"/>
        <v>157554968.654259</v>
      </c>
      <c r="FO339" s="1">
        <f t="shared" si="776"/>
        <v>163370454.66683501</v>
      </c>
      <c r="FP339" s="1">
        <f t="shared" si="777"/>
        <v>143271748.65878901</v>
      </c>
      <c r="FQ339" s="1">
        <f t="shared" si="778"/>
        <v>97126020.614273295</v>
      </c>
      <c r="FR339" s="1" t="e">
        <f t="shared" si="779"/>
        <v>#VALUE!</v>
      </c>
      <c r="FS339" s="1">
        <f t="shared" si="780"/>
        <v>99640179.268098295</v>
      </c>
      <c r="FT339" s="1">
        <f t="shared" si="781"/>
        <v>285654289.56707102</v>
      </c>
      <c r="FU339" s="1">
        <f t="shared" si="782"/>
        <v>270720649.73758698</v>
      </c>
      <c r="FV339" s="1">
        <f t="shared" si="783"/>
        <v>259541400.57269999</v>
      </c>
      <c r="FW339" s="1" t="e">
        <f t="shared" si="784"/>
        <v>#VALUE!</v>
      </c>
      <c r="FX339" s="1">
        <f t="shared" si="785"/>
        <v>158229928.79840299</v>
      </c>
      <c r="FY339" s="1">
        <f t="shared" si="786"/>
        <v>155966408.679876</v>
      </c>
      <c r="FZ339" s="1">
        <f t="shared" si="787"/>
        <v>162970178.07695001</v>
      </c>
      <c r="GA339" s="1">
        <f t="shared" si="788"/>
        <v>158905446.71195501</v>
      </c>
      <c r="GB339" s="1">
        <f t="shared" si="789"/>
        <v>155032795.71755201</v>
      </c>
      <c r="GC339" s="1">
        <f t="shared" si="790"/>
        <v>152673560.417622</v>
      </c>
      <c r="GD339" s="1">
        <f t="shared" si="791"/>
        <v>163836827.44928399</v>
      </c>
      <c r="GE339" s="1">
        <f t="shared" si="792"/>
        <v>147283493.55945101</v>
      </c>
      <c r="GF339" s="1" t="e">
        <f t="shared" si="793"/>
        <v>#VALUE!</v>
      </c>
      <c r="GG339" s="1" t="e">
        <f t="shared" si="794"/>
        <v>#VALUE!</v>
      </c>
      <c r="GH339" s="1">
        <f t="shared" si="795"/>
        <v>104625639.182059</v>
      </c>
      <c r="GI339" s="1">
        <f t="shared" si="796"/>
        <v>88322099.986107007</v>
      </c>
      <c r="GJ339" s="1">
        <f t="shared" si="797"/>
        <v>107951619.330487</v>
      </c>
      <c r="GK339" s="1">
        <f t="shared" si="798"/>
        <v>101858945.910749</v>
      </c>
      <c r="GL339" s="1">
        <f t="shared" si="799"/>
        <v>149097858.653137</v>
      </c>
      <c r="GM339" s="1">
        <f t="shared" si="800"/>
        <v>134535398.32868499</v>
      </c>
      <c r="GN339" s="1" t="e">
        <f t="shared" si="801"/>
        <v>#VALUE!</v>
      </c>
      <c r="GO339" s="1">
        <f t="shared" si="802"/>
        <v>135425685.66939399</v>
      </c>
      <c r="GP339" s="1" t="e">
        <f t="shared" si="803"/>
        <v>#VALUE!</v>
      </c>
      <c r="GQ339" s="1">
        <f t="shared" si="804"/>
        <v>139729311.481837</v>
      </c>
      <c r="GR339" s="1">
        <f t="shared" si="805"/>
        <v>117301532.42483599</v>
      </c>
      <c r="GS339" s="1">
        <f t="shared" si="806"/>
        <v>129181137.18663201</v>
      </c>
      <c r="GT339" s="1">
        <f t="shared" si="807"/>
        <v>116736624.141028</v>
      </c>
      <c r="GU339" s="1">
        <f t="shared" si="808"/>
        <v>137338864.39845899</v>
      </c>
      <c r="GV339" s="1">
        <f t="shared" si="809"/>
        <v>99865366.834322095</v>
      </c>
      <c r="GW339" s="1">
        <f t="shared" si="810"/>
        <v>112314291.65385801</v>
      </c>
      <c r="GX339" s="1">
        <f t="shared" si="811"/>
        <v>127211748.45415901</v>
      </c>
      <c r="GY339" s="1" t="e">
        <f t="shared" si="812"/>
        <v>#VALUE!</v>
      </c>
      <c r="GZ339" s="1">
        <f t="shared" si="813"/>
        <v>106855883.28709599</v>
      </c>
      <c r="HA339" s="1" t="e">
        <f t="shared" si="814"/>
        <v>#VALUE!</v>
      </c>
      <c r="HB339" s="1">
        <f t="shared" si="815"/>
        <v>103471965.124475</v>
      </c>
      <c r="HC339" s="1">
        <f t="shared" si="816"/>
        <v>92514136.697409198</v>
      </c>
      <c r="HD339" s="1">
        <f t="shared" si="817"/>
        <v>137634014.366584</v>
      </c>
      <c r="HE339" s="1">
        <f t="shared" si="818"/>
        <v>143830335.74203101</v>
      </c>
      <c r="HF339" s="1">
        <f t="shared" si="819"/>
        <v>138453824.339535</v>
      </c>
      <c r="HG339" s="1">
        <f t="shared" si="820"/>
        <v>629953.88723295298</v>
      </c>
      <c r="HH339" s="1">
        <f t="shared" si="821"/>
        <v>130140207.59867901</v>
      </c>
      <c r="HI339" s="1">
        <f t="shared" si="822"/>
        <v>792171.28293717199</v>
      </c>
      <c r="HJ339" s="1">
        <f t="shared" si="823"/>
        <v>77304309.201501802</v>
      </c>
      <c r="HK339" s="1">
        <f t="shared" si="824"/>
        <v>102520034.503397</v>
      </c>
      <c r="HL339" s="1" t="e">
        <f t="shared" si="825"/>
        <v>#VALUE!</v>
      </c>
      <c r="HM339" s="1" t="e">
        <f t="shared" si="826"/>
        <v>#VALUE!</v>
      </c>
      <c r="HN339" s="1" t="e">
        <f t="shared" si="827"/>
        <v>#VALUE!</v>
      </c>
      <c r="HO339" s="1">
        <f t="shared" si="828"/>
        <v>136841039.76779199</v>
      </c>
      <c r="HP339" s="1">
        <f t="shared" si="829"/>
        <v>137881407.809306</v>
      </c>
      <c r="HQ339" s="1">
        <f t="shared" si="830"/>
        <v>151558936.72239399</v>
      </c>
      <c r="HR339" s="1">
        <f t="shared" si="831"/>
        <v>142659482.94872901</v>
      </c>
    </row>
    <row r="340" spans="1:226" x14ac:dyDescent="0.25">
      <c r="A340" s="6" t="s">
        <v>498</v>
      </c>
      <c r="B340" s="6"/>
      <c r="C340" s="6" t="s">
        <v>4</v>
      </c>
      <c r="D340" s="6" t="s">
        <v>7</v>
      </c>
      <c r="E340" s="6" t="s">
        <v>7</v>
      </c>
      <c r="F340" s="6" t="s">
        <v>4</v>
      </c>
      <c r="G340" s="6" t="s">
        <v>7</v>
      </c>
      <c r="H340" s="9">
        <v>332.27121</v>
      </c>
      <c r="I340" s="7">
        <v>1.3740000000000001</v>
      </c>
      <c r="J340" s="6">
        <v>28094371.958034899</v>
      </c>
      <c r="K340" s="6">
        <v>23977249.305828001</v>
      </c>
      <c r="L340" s="6">
        <v>25764771.3030647</v>
      </c>
      <c r="M340" s="6">
        <v>63819655.190160498</v>
      </c>
      <c r="N340" s="6">
        <v>80952105.295628294</v>
      </c>
      <c r="O340" s="6">
        <v>65831844.2644642</v>
      </c>
      <c r="P340" s="6">
        <v>46278340.3906307</v>
      </c>
      <c r="Q340" s="6">
        <v>55970578.905395404</v>
      </c>
      <c r="R340" s="6">
        <v>47593291.790143199</v>
      </c>
      <c r="S340" s="6">
        <v>24359202.5215891</v>
      </c>
      <c r="T340" s="6">
        <v>25853219.291503299</v>
      </c>
      <c r="U340" s="6">
        <v>24949450.331382498</v>
      </c>
      <c r="V340" s="6">
        <v>82314913.9370877</v>
      </c>
      <c r="W340" s="6">
        <v>111947235.37446301</v>
      </c>
      <c r="X340" s="6">
        <v>119772472.18511499</v>
      </c>
      <c r="Y340" s="6" t="s">
        <v>8</v>
      </c>
      <c r="Z340" s="6">
        <v>59694116.070919298</v>
      </c>
      <c r="AA340" s="6" t="s">
        <v>8</v>
      </c>
      <c r="AB340" s="6">
        <v>46861013.118137799</v>
      </c>
      <c r="AC340" s="6">
        <v>43260573.1378906</v>
      </c>
      <c r="AD340" s="6">
        <v>41909124.492883101</v>
      </c>
      <c r="AE340" s="6">
        <v>112613848.77152599</v>
      </c>
      <c r="AF340" s="6">
        <v>106958025.262097</v>
      </c>
      <c r="AG340" s="6">
        <v>110470544.54428899</v>
      </c>
      <c r="AH340" s="6">
        <v>75149912.804168403</v>
      </c>
      <c r="AI340" s="6">
        <v>69402702.466767401</v>
      </c>
      <c r="AJ340" s="6">
        <v>67080016.571529299</v>
      </c>
      <c r="AK340" s="6">
        <v>28806982.690251399</v>
      </c>
      <c r="AL340" s="6">
        <v>35444428.625514999</v>
      </c>
      <c r="AM340" s="6">
        <v>26097106.242348999</v>
      </c>
      <c r="AN340" s="6">
        <v>88996983.128661498</v>
      </c>
      <c r="AO340" s="6">
        <v>71585156.548339501</v>
      </c>
      <c r="AP340" s="6">
        <v>75969730.695727497</v>
      </c>
      <c r="AQ340" s="6">
        <v>46319121.422506802</v>
      </c>
      <c r="AR340" s="6">
        <v>49651031.481762797</v>
      </c>
      <c r="AS340" s="6">
        <v>50930465.992915198</v>
      </c>
      <c r="AT340" s="6">
        <v>25500857.383147102</v>
      </c>
      <c r="AU340" s="6">
        <v>25037764.083799101</v>
      </c>
      <c r="AV340" s="6">
        <v>29843045.7614615</v>
      </c>
      <c r="AW340" s="6">
        <v>87784854.854372397</v>
      </c>
      <c r="AX340" s="6">
        <v>98783853.5501564</v>
      </c>
      <c r="AY340" s="6">
        <v>78524217.377713904</v>
      </c>
      <c r="AZ340" s="6">
        <v>61213296.0847352</v>
      </c>
      <c r="BA340" s="6">
        <v>70571014.091482401</v>
      </c>
      <c r="BB340" s="6" t="s">
        <v>8</v>
      </c>
      <c r="BC340" s="6">
        <v>28252937.516038399</v>
      </c>
      <c r="BD340" s="6">
        <v>20261917.294033099</v>
      </c>
      <c r="BE340" s="6">
        <v>20037814.691484999</v>
      </c>
      <c r="BF340" s="6">
        <v>89438649.373780802</v>
      </c>
      <c r="BG340" s="6">
        <v>90287696.591672197</v>
      </c>
      <c r="BH340" s="6">
        <v>74320223.361665905</v>
      </c>
      <c r="BI340" s="6">
        <v>48043489.649813503</v>
      </c>
      <c r="BJ340" s="6">
        <v>53138584.838655598</v>
      </c>
      <c r="BK340" s="6">
        <v>49397283.091955401</v>
      </c>
      <c r="BL340" s="6" t="s">
        <v>8</v>
      </c>
      <c r="BM340" s="6" t="s">
        <v>8</v>
      </c>
      <c r="BN340" s="6" t="s">
        <v>8</v>
      </c>
      <c r="BO340" s="6" t="s">
        <v>8</v>
      </c>
      <c r="BP340" s="6" t="s">
        <v>8</v>
      </c>
      <c r="BQ340" s="6" t="s">
        <v>8</v>
      </c>
      <c r="BR340" s="6" t="s">
        <v>8</v>
      </c>
      <c r="BS340" s="6" t="s">
        <v>8</v>
      </c>
      <c r="BT340" s="6" t="s">
        <v>8</v>
      </c>
      <c r="BU340" s="6">
        <v>24041652.8188278</v>
      </c>
      <c r="BV340" s="6">
        <v>29278709.557427201</v>
      </c>
      <c r="BW340" s="6">
        <v>28752217.519313999</v>
      </c>
      <c r="BX340" s="6">
        <v>111557017.083012</v>
      </c>
      <c r="BY340" s="6">
        <v>90431415.245626107</v>
      </c>
      <c r="BZ340" s="6">
        <v>103304170.163606</v>
      </c>
      <c r="CA340" s="6">
        <v>41985753.157444596</v>
      </c>
      <c r="CB340" s="6">
        <v>41455550.6210851</v>
      </c>
      <c r="CC340" s="6">
        <v>38688271.197394602</v>
      </c>
      <c r="CD340" s="6">
        <v>74664312.426722303</v>
      </c>
      <c r="CE340" s="6">
        <v>67289251.851660296</v>
      </c>
      <c r="CF340" s="6">
        <v>62276597.181819402</v>
      </c>
      <c r="CG340" s="6">
        <v>65571513.091897301</v>
      </c>
      <c r="CH340" s="6">
        <v>68129272.365464598</v>
      </c>
      <c r="CI340" s="6">
        <v>62047087.659504697</v>
      </c>
      <c r="CJ340" s="6">
        <v>0</v>
      </c>
      <c r="CK340" s="1">
        <f t="shared" si="694"/>
        <v>28094371.958034899</v>
      </c>
      <c r="CL340" s="1">
        <f t="shared" si="695"/>
        <v>23977249.305828001</v>
      </c>
      <c r="CM340" s="1">
        <f t="shared" si="696"/>
        <v>25764771.3030647</v>
      </c>
      <c r="CN340" s="1">
        <f t="shared" si="697"/>
        <v>63819655.190160498</v>
      </c>
      <c r="CO340" s="1">
        <f t="shared" si="698"/>
        <v>80952105.295628294</v>
      </c>
      <c r="CP340" s="1">
        <f t="shared" si="699"/>
        <v>65831844.2644642</v>
      </c>
      <c r="CQ340" s="1">
        <f t="shared" si="700"/>
        <v>46278340.3906307</v>
      </c>
      <c r="CR340" s="1">
        <f t="shared" si="701"/>
        <v>55970578.905395404</v>
      </c>
      <c r="CS340" s="1">
        <f t="shared" si="702"/>
        <v>47593291.790143199</v>
      </c>
      <c r="CT340" s="1">
        <f t="shared" si="703"/>
        <v>24359202.5215891</v>
      </c>
      <c r="CU340" s="1">
        <f t="shared" si="704"/>
        <v>25853219.291503299</v>
      </c>
      <c r="CV340" s="1">
        <f t="shared" si="705"/>
        <v>24949450.331382498</v>
      </c>
      <c r="CW340" s="1">
        <f t="shared" si="706"/>
        <v>82314913.9370877</v>
      </c>
      <c r="CX340" s="1">
        <f t="shared" si="707"/>
        <v>111947235.37446301</v>
      </c>
      <c r="CY340" s="1">
        <f t="shared" si="708"/>
        <v>119772472.18511499</v>
      </c>
      <c r="CZ340" s="1" t="e">
        <f t="shared" si="709"/>
        <v>#VALUE!</v>
      </c>
      <c r="DA340" s="1">
        <f t="shared" si="710"/>
        <v>59694116.070919298</v>
      </c>
      <c r="DB340" s="1" t="e">
        <f t="shared" si="711"/>
        <v>#VALUE!</v>
      </c>
      <c r="DC340" s="1">
        <f t="shared" si="712"/>
        <v>46861013.118137799</v>
      </c>
      <c r="DD340" s="1">
        <f t="shared" si="713"/>
        <v>43260573.1378906</v>
      </c>
      <c r="DE340" s="1">
        <f t="shared" si="714"/>
        <v>41909124.492883101</v>
      </c>
      <c r="DF340" s="1">
        <f t="shared" si="715"/>
        <v>112613848.77152599</v>
      </c>
      <c r="DG340" s="1">
        <f t="shared" si="716"/>
        <v>106958025.262097</v>
      </c>
      <c r="DH340" s="1">
        <f t="shared" si="717"/>
        <v>110470544.54428899</v>
      </c>
      <c r="DI340" s="1">
        <f t="shared" si="718"/>
        <v>75149912.804168403</v>
      </c>
      <c r="DJ340" s="1">
        <f t="shared" si="719"/>
        <v>69402702.466767401</v>
      </c>
      <c r="DK340" s="1">
        <f t="shared" si="720"/>
        <v>67080016.571529299</v>
      </c>
      <c r="DL340" s="1">
        <f t="shared" si="721"/>
        <v>28806982.690251399</v>
      </c>
      <c r="DM340" s="1">
        <f t="shared" si="722"/>
        <v>35444428.625514999</v>
      </c>
      <c r="DN340" s="1">
        <f t="shared" si="723"/>
        <v>26097106.242348999</v>
      </c>
      <c r="DO340" s="1">
        <f t="shared" si="724"/>
        <v>88996983.128661498</v>
      </c>
      <c r="DP340" s="1">
        <f t="shared" si="725"/>
        <v>71585156.548339501</v>
      </c>
      <c r="DQ340" s="1">
        <f t="shared" si="726"/>
        <v>75969730.695727497</v>
      </c>
      <c r="DR340" s="1">
        <f t="shared" si="727"/>
        <v>46319121.422506802</v>
      </c>
      <c r="DS340" s="1">
        <f t="shared" si="728"/>
        <v>49651031.481762797</v>
      </c>
      <c r="DT340" s="1">
        <f t="shared" si="729"/>
        <v>50930465.992915198</v>
      </c>
      <c r="DU340" s="1">
        <f t="shared" si="730"/>
        <v>25500857.383147102</v>
      </c>
      <c r="DV340" s="1">
        <f t="shared" si="731"/>
        <v>25037764.083799101</v>
      </c>
      <c r="DW340" s="1">
        <f t="shared" si="732"/>
        <v>29843045.7614615</v>
      </c>
      <c r="DX340" s="1">
        <f t="shared" si="733"/>
        <v>87784854.854372397</v>
      </c>
      <c r="DY340" s="1">
        <f t="shared" si="734"/>
        <v>98783853.5501564</v>
      </c>
      <c r="DZ340" s="1">
        <f t="shared" si="735"/>
        <v>78524217.377713904</v>
      </c>
      <c r="EA340" s="1">
        <f t="shared" si="736"/>
        <v>61213296.0847352</v>
      </c>
      <c r="EB340" s="1">
        <f t="shared" si="737"/>
        <v>70571014.091482401</v>
      </c>
      <c r="EC340" s="1" t="e">
        <f t="shared" si="738"/>
        <v>#VALUE!</v>
      </c>
      <c r="ED340" s="1">
        <f t="shared" si="739"/>
        <v>28252937.516038399</v>
      </c>
      <c r="EE340" s="1">
        <f t="shared" si="740"/>
        <v>20261917.294033099</v>
      </c>
      <c r="EF340" s="1">
        <f t="shared" si="741"/>
        <v>20037814.691484999</v>
      </c>
      <c r="EG340" s="1">
        <f t="shared" si="742"/>
        <v>89438649.373780802</v>
      </c>
      <c r="EH340" s="1">
        <f t="shared" si="743"/>
        <v>90287696.591672197</v>
      </c>
      <c r="EI340" s="1">
        <f t="shared" si="744"/>
        <v>74320223.361665905</v>
      </c>
      <c r="EJ340" s="1">
        <f t="shared" si="745"/>
        <v>48043489.649813503</v>
      </c>
      <c r="EK340" s="1">
        <f t="shared" si="746"/>
        <v>53138584.838655598</v>
      </c>
      <c r="EL340" s="1">
        <f t="shared" si="747"/>
        <v>49397283.091955401</v>
      </c>
      <c r="EM340" s="1">
        <f t="shared" si="748"/>
        <v>24041652.8188278</v>
      </c>
      <c r="EN340" s="1">
        <f t="shared" si="749"/>
        <v>29278709.557427201</v>
      </c>
      <c r="EO340" s="1">
        <f t="shared" si="750"/>
        <v>28752217.519313999</v>
      </c>
      <c r="EP340" s="1">
        <f t="shared" si="751"/>
        <v>111557017.083012</v>
      </c>
      <c r="EQ340" s="1">
        <f t="shared" si="752"/>
        <v>90431415.245626107</v>
      </c>
      <c r="ER340" s="1">
        <f t="shared" si="753"/>
        <v>103304170.163606</v>
      </c>
      <c r="ES340" s="1">
        <f t="shared" si="754"/>
        <v>41985753.157444596</v>
      </c>
      <c r="ET340" s="1">
        <f t="shared" si="755"/>
        <v>41455550.6210851</v>
      </c>
      <c r="EU340" s="1">
        <f t="shared" si="756"/>
        <v>38688271.197394602</v>
      </c>
      <c r="EV340" s="1">
        <f t="shared" si="757"/>
        <v>74664312.426722303</v>
      </c>
      <c r="EW340" s="1">
        <f t="shared" si="758"/>
        <v>67289251.851660296</v>
      </c>
      <c r="EX340" s="1">
        <f t="shared" si="759"/>
        <v>62276597.181819402</v>
      </c>
      <c r="EY340" s="1">
        <f t="shared" si="760"/>
        <v>65571513.091897301</v>
      </c>
      <c r="EZ340" s="1">
        <f t="shared" si="761"/>
        <v>68129272.365464598</v>
      </c>
      <c r="FA340" s="1">
        <f t="shared" si="762"/>
        <v>62047087.659504697</v>
      </c>
      <c r="FB340" s="1">
        <f t="shared" si="763"/>
        <v>28094371.958034899</v>
      </c>
      <c r="FC340" s="1">
        <f t="shared" si="764"/>
        <v>23977249.305828001</v>
      </c>
      <c r="FD340" s="1">
        <f t="shared" si="765"/>
        <v>25764771.3030647</v>
      </c>
      <c r="FE340" s="1">
        <f t="shared" si="766"/>
        <v>63819655.190160498</v>
      </c>
      <c r="FF340" s="1">
        <f t="shared" si="767"/>
        <v>80952105.295628294</v>
      </c>
      <c r="FG340" s="1">
        <f t="shared" si="768"/>
        <v>65831844.2644642</v>
      </c>
      <c r="FH340" s="1">
        <f t="shared" si="769"/>
        <v>46278340.3906307</v>
      </c>
      <c r="FI340" s="1">
        <f t="shared" si="770"/>
        <v>55970578.905395404</v>
      </c>
      <c r="FJ340" s="1">
        <f t="shared" si="771"/>
        <v>47593291.790143199</v>
      </c>
      <c r="FK340" s="1">
        <f t="shared" si="772"/>
        <v>24359202.5215891</v>
      </c>
      <c r="FL340" s="1">
        <f t="shared" si="773"/>
        <v>25853219.291503299</v>
      </c>
      <c r="FM340" s="1">
        <f t="shared" si="774"/>
        <v>24949450.331382498</v>
      </c>
      <c r="FN340" s="1">
        <f t="shared" si="775"/>
        <v>82314913.9370877</v>
      </c>
      <c r="FO340" s="1">
        <f t="shared" si="776"/>
        <v>111947235.37446301</v>
      </c>
      <c r="FP340" s="1">
        <f t="shared" si="777"/>
        <v>119772472.18511499</v>
      </c>
      <c r="FQ340" s="1" t="e">
        <f t="shared" si="778"/>
        <v>#VALUE!</v>
      </c>
      <c r="FR340" s="1">
        <f t="shared" si="779"/>
        <v>59694116.070919298</v>
      </c>
      <c r="FS340" s="1" t="e">
        <f t="shared" si="780"/>
        <v>#VALUE!</v>
      </c>
      <c r="FT340" s="1">
        <f t="shared" si="781"/>
        <v>46861013.118137799</v>
      </c>
      <c r="FU340" s="1">
        <f t="shared" si="782"/>
        <v>43260573.1378906</v>
      </c>
      <c r="FV340" s="1">
        <f t="shared" si="783"/>
        <v>41909124.492883101</v>
      </c>
      <c r="FW340" s="1">
        <f t="shared" si="784"/>
        <v>112613848.77152599</v>
      </c>
      <c r="FX340" s="1">
        <f t="shared" si="785"/>
        <v>106958025.262097</v>
      </c>
      <c r="FY340" s="1">
        <f t="shared" si="786"/>
        <v>110470544.54428899</v>
      </c>
      <c r="FZ340" s="1">
        <f t="shared" si="787"/>
        <v>75149912.804168403</v>
      </c>
      <c r="GA340" s="1">
        <f t="shared" si="788"/>
        <v>69402702.466767401</v>
      </c>
      <c r="GB340" s="1">
        <f t="shared" si="789"/>
        <v>67080016.571529299</v>
      </c>
      <c r="GC340" s="1">
        <f t="shared" si="790"/>
        <v>28806982.690251399</v>
      </c>
      <c r="GD340" s="1">
        <f t="shared" si="791"/>
        <v>35444428.625514999</v>
      </c>
      <c r="GE340" s="1">
        <f t="shared" si="792"/>
        <v>26097106.242348999</v>
      </c>
      <c r="GF340" s="1">
        <f t="shared" si="793"/>
        <v>88996983.128661498</v>
      </c>
      <c r="GG340" s="1">
        <f t="shared" si="794"/>
        <v>71585156.548339501</v>
      </c>
      <c r="GH340" s="1">
        <f t="shared" si="795"/>
        <v>75969730.695727497</v>
      </c>
      <c r="GI340" s="1">
        <f t="shared" si="796"/>
        <v>46319121.422506802</v>
      </c>
      <c r="GJ340" s="1">
        <f t="shared" si="797"/>
        <v>49651031.481762797</v>
      </c>
      <c r="GK340" s="1">
        <f t="shared" si="798"/>
        <v>50930465.992915198</v>
      </c>
      <c r="GL340" s="1">
        <f t="shared" si="799"/>
        <v>25500857.383147102</v>
      </c>
      <c r="GM340" s="1">
        <f t="shared" si="800"/>
        <v>25037764.083799101</v>
      </c>
      <c r="GN340" s="1">
        <f t="shared" si="801"/>
        <v>29843045.7614615</v>
      </c>
      <c r="GO340" s="1">
        <f t="shared" si="802"/>
        <v>87784854.854372397</v>
      </c>
      <c r="GP340" s="1">
        <f t="shared" si="803"/>
        <v>98783853.5501564</v>
      </c>
      <c r="GQ340" s="1">
        <f t="shared" si="804"/>
        <v>78524217.377713904</v>
      </c>
      <c r="GR340" s="1">
        <f t="shared" si="805"/>
        <v>61213296.0847352</v>
      </c>
      <c r="GS340" s="1">
        <f t="shared" si="806"/>
        <v>70571014.091482401</v>
      </c>
      <c r="GT340" s="1" t="e">
        <f t="shared" si="807"/>
        <v>#VALUE!</v>
      </c>
      <c r="GU340" s="1">
        <f t="shared" si="808"/>
        <v>28252937.516038399</v>
      </c>
      <c r="GV340" s="1">
        <f t="shared" si="809"/>
        <v>20261917.294033099</v>
      </c>
      <c r="GW340" s="1">
        <f t="shared" si="810"/>
        <v>20037814.691484999</v>
      </c>
      <c r="GX340" s="1">
        <f t="shared" si="811"/>
        <v>89438649.373780802</v>
      </c>
      <c r="GY340" s="1">
        <f t="shared" si="812"/>
        <v>90287696.591672197</v>
      </c>
      <c r="GZ340" s="1">
        <f t="shared" si="813"/>
        <v>74320223.361665905</v>
      </c>
      <c r="HA340" s="1">
        <f t="shared" si="814"/>
        <v>48043489.649813503</v>
      </c>
      <c r="HB340" s="1">
        <f t="shared" si="815"/>
        <v>53138584.838655598</v>
      </c>
      <c r="HC340" s="1">
        <f t="shared" si="816"/>
        <v>49397283.091955401</v>
      </c>
      <c r="HD340" s="1">
        <f t="shared" si="817"/>
        <v>24041652.8188278</v>
      </c>
      <c r="HE340" s="1">
        <f t="shared" si="818"/>
        <v>29278709.557427201</v>
      </c>
      <c r="HF340" s="1">
        <f t="shared" si="819"/>
        <v>28752217.519313999</v>
      </c>
      <c r="HG340" s="1">
        <f t="shared" si="820"/>
        <v>111557017.083012</v>
      </c>
      <c r="HH340" s="1">
        <f t="shared" si="821"/>
        <v>90431415.245626107</v>
      </c>
      <c r="HI340" s="1">
        <f t="shared" si="822"/>
        <v>103304170.163606</v>
      </c>
      <c r="HJ340" s="1">
        <f t="shared" si="823"/>
        <v>41985753.157444596</v>
      </c>
      <c r="HK340" s="1">
        <f t="shared" si="824"/>
        <v>41455550.6210851</v>
      </c>
      <c r="HL340" s="1">
        <f t="shared" si="825"/>
        <v>38688271.197394602</v>
      </c>
      <c r="HM340" s="1">
        <f t="shared" si="826"/>
        <v>74664312.426722303</v>
      </c>
      <c r="HN340" s="1">
        <f t="shared" si="827"/>
        <v>67289251.851660296</v>
      </c>
      <c r="HO340" s="1">
        <f t="shared" si="828"/>
        <v>62276597.181819402</v>
      </c>
      <c r="HP340" s="1">
        <f t="shared" si="829"/>
        <v>65571513.091897301</v>
      </c>
      <c r="HQ340" s="1">
        <f t="shared" si="830"/>
        <v>68129272.365464598</v>
      </c>
      <c r="HR340" s="1">
        <f t="shared" si="831"/>
        <v>62047087.659504697</v>
      </c>
    </row>
    <row r="341" spans="1:226" x14ac:dyDescent="0.25">
      <c r="A341" s="4" t="s">
        <v>329</v>
      </c>
      <c r="B341" s="1" t="s">
        <v>174</v>
      </c>
      <c r="C341" s="1" t="s">
        <v>4</v>
      </c>
      <c r="D341" s="1" t="s">
        <v>4</v>
      </c>
      <c r="E341" s="1" t="s">
        <v>7</v>
      </c>
      <c r="F341" s="1" t="s">
        <v>4</v>
      </c>
      <c r="G341" s="1" t="s">
        <v>7</v>
      </c>
      <c r="H341" s="3">
        <v>334.0557</v>
      </c>
      <c r="I341" s="2">
        <v>20.331</v>
      </c>
      <c r="J341" s="1">
        <v>18423329.591605101</v>
      </c>
      <c r="K341" s="1">
        <v>12621851.457099101</v>
      </c>
      <c r="L341" s="1">
        <v>11703881.477331899</v>
      </c>
      <c r="M341" s="1">
        <v>29977006.1536262</v>
      </c>
      <c r="N341" s="1">
        <v>19825286.274167601</v>
      </c>
      <c r="O341" s="1">
        <v>18235434.2979175</v>
      </c>
      <c r="P341" s="1">
        <v>16482942.4151296</v>
      </c>
      <c r="Q341" s="1">
        <v>20544658.602176201</v>
      </c>
      <c r="R341" s="1">
        <v>19575492.728151701</v>
      </c>
      <c r="S341" s="1">
        <v>11898946.3727485</v>
      </c>
      <c r="T341" s="1">
        <v>11861891.9228928</v>
      </c>
      <c r="U341" s="1">
        <v>11943778.497127101</v>
      </c>
      <c r="V341" s="1">
        <v>38661902.921711199</v>
      </c>
      <c r="W341" s="1">
        <v>11470783.506136199</v>
      </c>
      <c r="X341" s="1">
        <v>11137119.451920301</v>
      </c>
      <c r="Y341" s="1">
        <v>19081213.9442438</v>
      </c>
      <c r="Z341" s="1">
        <v>14538377.8535689</v>
      </c>
      <c r="AA341" s="1">
        <v>16176118.2216991</v>
      </c>
      <c r="AB341" s="1">
        <v>11991704.3946732</v>
      </c>
      <c r="AC341" s="1">
        <v>48161235.309854202</v>
      </c>
      <c r="AD341" s="1">
        <v>14557207.5244982</v>
      </c>
      <c r="AE341" s="1">
        <v>15230675.590674801</v>
      </c>
      <c r="AF341" s="1">
        <v>18870841.560841199</v>
      </c>
      <c r="AG341" s="1">
        <v>15457189.2206189</v>
      </c>
      <c r="AH341" s="1">
        <v>13727329.666849</v>
      </c>
      <c r="AI341" s="1">
        <v>21108499.061019901</v>
      </c>
      <c r="AJ341" s="1">
        <v>17714840.971218199</v>
      </c>
      <c r="AK341" s="1">
        <v>11576811.410428699</v>
      </c>
      <c r="AL341" s="1">
        <v>13113983.7696019</v>
      </c>
      <c r="AM341" s="1">
        <v>11738892.4623913</v>
      </c>
      <c r="AN341" s="1">
        <v>18919374.988228001</v>
      </c>
      <c r="AO341" s="1">
        <v>16507951.9442946</v>
      </c>
      <c r="AP341" s="1">
        <v>17522138.9809644</v>
      </c>
      <c r="AQ341" s="1">
        <v>21122889.0643976</v>
      </c>
      <c r="AR341" s="1">
        <v>19662241.747851301</v>
      </c>
      <c r="AS341" s="1">
        <v>10619552.6057573</v>
      </c>
      <c r="AT341" s="1">
        <v>11167538.8103205</v>
      </c>
      <c r="AU341" s="1">
        <v>11804295.102827201</v>
      </c>
      <c r="AV341" s="1">
        <v>9482879.0490298998</v>
      </c>
      <c r="AW341" s="1">
        <v>18877216.080295298</v>
      </c>
      <c r="AX341" s="1">
        <v>19162005.086979099</v>
      </c>
      <c r="AY341" s="1">
        <v>20096797.886769999</v>
      </c>
      <c r="AZ341" s="1">
        <v>10499343.7721177</v>
      </c>
      <c r="BA341" s="1">
        <v>15860321.504730901</v>
      </c>
      <c r="BB341" s="1">
        <v>13399774.266809</v>
      </c>
      <c r="BC341" s="1">
        <v>31159732.210950799</v>
      </c>
      <c r="BD341" s="1">
        <v>14594370.7228425</v>
      </c>
      <c r="BE341" s="1">
        <v>8698103.0173540302</v>
      </c>
      <c r="BF341" s="1">
        <v>13924242.200169699</v>
      </c>
      <c r="BG341" s="1">
        <v>11839938.177348999</v>
      </c>
      <c r="BH341" s="1">
        <v>6508801.2089558402</v>
      </c>
      <c r="BI341" s="1">
        <v>13311050.688317399</v>
      </c>
      <c r="BJ341" s="1">
        <v>14880746.696018601</v>
      </c>
      <c r="BK341" s="1">
        <v>12024871.690988099</v>
      </c>
      <c r="BL341" s="1" t="s">
        <v>8</v>
      </c>
      <c r="BM341" s="1" t="s">
        <v>8</v>
      </c>
      <c r="BN341" s="1" t="s">
        <v>8</v>
      </c>
      <c r="BO341" s="1" t="s">
        <v>8</v>
      </c>
      <c r="BP341" s="1" t="s">
        <v>8</v>
      </c>
      <c r="BQ341" s="1" t="s">
        <v>8</v>
      </c>
      <c r="BR341" s="1" t="s">
        <v>8</v>
      </c>
      <c r="BS341" s="1" t="s">
        <v>8</v>
      </c>
      <c r="BT341" s="1" t="s">
        <v>8</v>
      </c>
      <c r="BU341" s="1">
        <v>11111547.735544801</v>
      </c>
      <c r="BV341" s="1">
        <v>11390157.998624399</v>
      </c>
      <c r="BW341" s="1">
        <v>11290587.950667201</v>
      </c>
      <c r="BX341" s="1">
        <v>16317390.4904602</v>
      </c>
      <c r="BY341" s="1">
        <v>21376586.3172528</v>
      </c>
      <c r="BZ341" s="1">
        <v>27577201.5021923</v>
      </c>
      <c r="CA341" s="1">
        <v>17164042.731864899</v>
      </c>
      <c r="CB341" s="1">
        <v>18987282.917068101</v>
      </c>
      <c r="CC341" s="1">
        <v>13887913.4682029</v>
      </c>
      <c r="CD341" s="1">
        <v>8278985.5477401596</v>
      </c>
      <c r="CE341" s="1">
        <v>11670430.2657956</v>
      </c>
      <c r="CF341" s="1">
        <v>11680453.0638746</v>
      </c>
      <c r="CG341" s="1">
        <v>10808007.954862799</v>
      </c>
      <c r="CH341" s="1">
        <v>10907473.3484022</v>
      </c>
      <c r="CI341" s="1">
        <v>12186625.0466427</v>
      </c>
      <c r="CJ341" s="6">
        <v>0</v>
      </c>
      <c r="CK341" s="1">
        <f t="shared" si="694"/>
        <v>18423329.591605101</v>
      </c>
      <c r="CL341" s="1">
        <f t="shared" si="695"/>
        <v>12621851.457099101</v>
      </c>
      <c r="CM341" s="1">
        <f t="shared" si="696"/>
        <v>11703881.477331899</v>
      </c>
      <c r="CN341" s="1">
        <f t="shared" si="697"/>
        <v>29977006.1536262</v>
      </c>
      <c r="CO341" s="1">
        <f t="shared" si="698"/>
        <v>19825286.274167601</v>
      </c>
      <c r="CP341" s="1">
        <f t="shared" si="699"/>
        <v>18235434.2979175</v>
      </c>
      <c r="CQ341" s="1">
        <f t="shared" si="700"/>
        <v>16482942.4151296</v>
      </c>
      <c r="CR341" s="1">
        <f t="shared" si="701"/>
        <v>20544658.602176201</v>
      </c>
      <c r="CS341" s="1">
        <f t="shared" si="702"/>
        <v>19575492.728151701</v>
      </c>
      <c r="CT341" s="1">
        <f t="shared" si="703"/>
        <v>11898946.3727485</v>
      </c>
      <c r="CU341" s="1">
        <f t="shared" si="704"/>
        <v>11861891.9228928</v>
      </c>
      <c r="CV341" s="1">
        <f t="shared" si="705"/>
        <v>11943778.497127101</v>
      </c>
      <c r="CW341" s="1">
        <f t="shared" si="706"/>
        <v>38661902.921711199</v>
      </c>
      <c r="CX341" s="1">
        <f t="shared" si="707"/>
        <v>11470783.506136199</v>
      </c>
      <c r="CY341" s="1">
        <f t="shared" si="708"/>
        <v>11137119.451920301</v>
      </c>
      <c r="CZ341" s="1">
        <f t="shared" si="709"/>
        <v>19081213.9442438</v>
      </c>
      <c r="DA341" s="1">
        <f t="shared" si="710"/>
        <v>14538377.8535689</v>
      </c>
      <c r="DB341" s="1">
        <f t="shared" si="711"/>
        <v>16176118.2216991</v>
      </c>
      <c r="DC341" s="1">
        <f t="shared" si="712"/>
        <v>11991704.3946732</v>
      </c>
      <c r="DD341" s="1">
        <f t="shared" si="713"/>
        <v>48161235.309854202</v>
      </c>
      <c r="DE341" s="1">
        <f t="shared" si="714"/>
        <v>14557207.5244982</v>
      </c>
      <c r="DF341" s="1">
        <f t="shared" si="715"/>
        <v>15230675.590674801</v>
      </c>
      <c r="DG341" s="1">
        <f t="shared" si="716"/>
        <v>18870841.560841199</v>
      </c>
      <c r="DH341" s="1">
        <f t="shared" si="717"/>
        <v>15457189.2206189</v>
      </c>
      <c r="DI341" s="1">
        <f t="shared" si="718"/>
        <v>13727329.666849</v>
      </c>
      <c r="DJ341" s="1">
        <f t="shared" si="719"/>
        <v>21108499.061019901</v>
      </c>
      <c r="DK341" s="1">
        <f t="shared" si="720"/>
        <v>17714840.971218199</v>
      </c>
      <c r="DL341" s="1">
        <f t="shared" si="721"/>
        <v>11576811.410428699</v>
      </c>
      <c r="DM341" s="1">
        <f t="shared" si="722"/>
        <v>13113983.7696019</v>
      </c>
      <c r="DN341" s="1">
        <f t="shared" si="723"/>
        <v>11738892.4623913</v>
      </c>
      <c r="DO341" s="1">
        <f t="shared" si="724"/>
        <v>18919374.988228001</v>
      </c>
      <c r="DP341" s="1">
        <f t="shared" si="725"/>
        <v>16507951.9442946</v>
      </c>
      <c r="DQ341" s="1">
        <f t="shared" si="726"/>
        <v>17522138.9809644</v>
      </c>
      <c r="DR341" s="1">
        <f t="shared" si="727"/>
        <v>21122889.0643976</v>
      </c>
      <c r="DS341" s="1">
        <f t="shared" si="728"/>
        <v>19662241.747851301</v>
      </c>
      <c r="DT341" s="1">
        <f t="shared" si="729"/>
        <v>10619552.6057573</v>
      </c>
      <c r="DU341" s="1">
        <f t="shared" si="730"/>
        <v>11167538.8103205</v>
      </c>
      <c r="DV341" s="1">
        <f t="shared" si="731"/>
        <v>11804295.102827201</v>
      </c>
      <c r="DW341" s="1">
        <f t="shared" si="732"/>
        <v>9482879.0490298998</v>
      </c>
      <c r="DX341" s="1">
        <f t="shared" si="733"/>
        <v>18877216.080295298</v>
      </c>
      <c r="DY341" s="1">
        <f t="shared" si="734"/>
        <v>19162005.086979099</v>
      </c>
      <c r="DZ341" s="1">
        <f t="shared" si="735"/>
        <v>20096797.886769999</v>
      </c>
      <c r="EA341" s="1">
        <f t="shared" si="736"/>
        <v>10499343.7721177</v>
      </c>
      <c r="EB341" s="1">
        <f t="shared" si="737"/>
        <v>15860321.504730901</v>
      </c>
      <c r="EC341" s="1">
        <f t="shared" si="738"/>
        <v>13399774.266809</v>
      </c>
      <c r="ED341" s="1">
        <f t="shared" si="739"/>
        <v>31159732.210950799</v>
      </c>
      <c r="EE341" s="1">
        <f t="shared" si="740"/>
        <v>14594370.7228425</v>
      </c>
      <c r="EF341" s="1">
        <f t="shared" si="741"/>
        <v>8698103.0173540302</v>
      </c>
      <c r="EG341" s="1">
        <f t="shared" si="742"/>
        <v>13924242.200169699</v>
      </c>
      <c r="EH341" s="1">
        <f t="shared" si="743"/>
        <v>11839938.177348999</v>
      </c>
      <c r="EI341" s="1">
        <f t="shared" si="744"/>
        <v>6508801.2089558402</v>
      </c>
      <c r="EJ341" s="1">
        <f t="shared" si="745"/>
        <v>13311050.688317399</v>
      </c>
      <c r="EK341" s="1">
        <f t="shared" si="746"/>
        <v>14880746.696018601</v>
      </c>
      <c r="EL341" s="1">
        <f t="shared" si="747"/>
        <v>12024871.690988099</v>
      </c>
      <c r="EM341" s="1">
        <f t="shared" si="748"/>
        <v>11111547.735544801</v>
      </c>
      <c r="EN341" s="1">
        <f t="shared" si="749"/>
        <v>11390157.998624399</v>
      </c>
      <c r="EO341" s="1">
        <f t="shared" si="750"/>
        <v>11290587.950667201</v>
      </c>
      <c r="EP341" s="1">
        <f t="shared" si="751"/>
        <v>16317390.4904602</v>
      </c>
      <c r="EQ341" s="1">
        <f t="shared" si="752"/>
        <v>21376586.3172528</v>
      </c>
      <c r="ER341" s="1">
        <f t="shared" si="753"/>
        <v>27577201.5021923</v>
      </c>
      <c r="ES341" s="1">
        <f t="shared" si="754"/>
        <v>17164042.731864899</v>
      </c>
      <c r="ET341" s="1">
        <f t="shared" si="755"/>
        <v>18987282.917068101</v>
      </c>
      <c r="EU341" s="1">
        <f t="shared" si="756"/>
        <v>13887913.4682029</v>
      </c>
      <c r="EV341" s="1">
        <f t="shared" si="757"/>
        <v>8278985.5477401596</v>
      </c>
      <c r="EW341" s="1">
        <f t="shared" si="758"/>
        <v>11670430.2657956</v>
      </c>
      <c r="EX341" s="1">
        <f t="shared" si="759"/>
        <v>11680453.0638746</v>
      </c>
      <c r="EY341" s="1">
        <f t="shared" si="760"/>
        <v>10808007.954862799</v>
      </c>
      <c r="EZ341" s="1">
        <f t="shared" si="761"/>
        <v>10907473.3484022</v>
      </c>
      <c r="FA341" s="1">
        <f t="shared" si="762"/>
        <v>12186625.0466427</v>
      </c>
      <c r="FB341" s="1">
        <f t="shared" si="763"/>
        <v>18423329.591605101</v>
      </c>
      <c r="FC341" s="1">
        <f t="shared" si="764"/>
        <v>12621851.457099101</v>
      </c>
      <c r="FD341" s="1">
        <f t="shared" si="765"/>
        <v>11703881.477331899</v>
      </c>
      <c r="FE341" s="1">
        <f t="shared" si="766"/>
        <v>29977006.1536262</v>
      </c>
      <c r="FF341" s="1">
        <f t="shared" si="767"/>
        <v>19825286.274167601</v>
      </c>
      <c r="FG341" s="1">
        <f t="shared" si="768"/>
        <v>18235434.2979175</v>
      </c>
      <c r="FH341" s="1">
        <f t="shared" si="769"/>
        <v>16482942.4151296</v>
      </c>
      <c r="FI341" s="1">
        <f t="shared" si="770"/>
        <v>20544658.602176201</v>
      </c>
      <c r="FJ341" s="1">
        <f t="shared" si="771"/>
        <v>19575492.728151701</v>
      </c>
      <c r="FK341" s="1">
        <f t="shared" si="772"/>
        <v>11898946.3727485</v>
      </c>
      <c r="FL341" s="1">
        <f t="shared" si="773"/>
        <v>11861891.9228928</v>
      </c>
      <c r="FM341" s="1">
        <f t="shared" si="774"/>
        <v>11943778.497127101</v>
      </c>
      <c r="FN341" s="1">
        <f t="shared" si="775"/>
        <v>38661902.921711199</v>
      </c>
      <c r="FO341" s="1">
        <f t="shared" si="776"/>
        <v>11470783.506136199</v>
      </c>
      <c r="FP341" s="1">
        <f t="shared" si="777"/>
        <v>11137119.451920301</v>
      </c>
      <c r="FQ341" s="1">
        <f t="shared" si="778"/>
        <v>19081213.9442438</v>
      </c>
      <c r="FR341" s="1">
        <f t="shared" si="779"/>
        <v>14538377.8535689</v>
      </c>
      <c r="FS341" s="1">
        <f t="shared" si="780"/>
        <v>16176118.2216991</v>
      </c>
      <c r="FT341" s="1">
        <f t="shared" si="781"/>
        <v>11991704.3946732</v>
      </c>
      <c r="FU341" s="1">
        <f t="shared" si="782"/>
        <v>48161235.309854202</v>
      </c>
      <c r="FV341" s="1">
        <f t="shared" si="783"/>
        <v>14557207.5244982</v>
      </c>
      <c r="FW341" s="1">
        <f t="shared" si="784"/>
        <v>15230675.590674801</v>
      </c>
      <c r="FX341" s="1">
        <f t="shared" si="785"/>
        <v>18870841.560841199</v>
      </c>
      <c r="FY341" s="1">
        <f t="shared" si="786"/>
        <v>15457189.2206189</v>
      </c>
      <c r="FZ341" s="1">
        <f t="shared" si="787"/>
        <v>13727329.666849</v>
      </c>
      <c r="GA341" s="1">
        <f t="shared" si="788"/>
        <v>21108499.061019901</v>
      </c>
      <c r="GB341" s="1">
        <f t="shared" si="789"/>
        <v>17714840.971218199</v>
      </c>
      <c r="GC341" s="1">
        <f t="shared" si="790"/>
        <v>11576811.410428699</v>
      </c>
      <c r="GD341" s="1">
        <f t="shared" si="791"/>
        <v>13113983.7696019</v>
      </c>
      <c r="GE341" s="1">
        <f t="shared" si="792"/>
        <v>11738892.4623913</v>
      </c>
      <c r="GF341" s="1">
        <f t="shared" si="793"/>
        <v>18919374.988228001</v>
      </c>
      <c r="GG341" s="1">
        <f t="shared" si="794"/>
        <v>16507951.9442946</v>
      </c>
      <c r="GH341" s="1">
        <f t="shared" si="795"/>
        <v>17522138.9809644</v>
      </c>
      <c r="GI341" s="1">
        <f t="shared" si="796"/>
        <v>21122889.0643976</v>
      </c>
      <c r="GJ341" s="1">
        <f t="shared" si="797"/>
        <v>19662241.747851301</v>
      </c>
      <c r="GK341" s="1">
        <f t="shared" si="798"/>
        <v>10619552.6057573</v>
      </c>
      <c r="GL341" s="1">
        <f t="shared" si="799"/>
        <v>11167538.8103205</v>
      </c>
      <c r="GM341" s="1">
        <f t="shared" si="800"/>
        <v>11804295.102827201</v>
      </c>
      <c r="GN341" s="1">
        <f t="shared" si="801"/>
        <v>9482879.0490298998</v>
      </c>
      <c r="GO341" s="1">
        <f t="shared" si="802"/>
        <v>18877216.080295298</v>
      </c>
      <c r="GP341" s="1">
        <f t="shared" si="803"/>
        <v>19162005.086979099</v>
      </c>
      <c r="GQ341" s="1">
        <f t="shared" si="804"/>
        <v>20096797.886769999</v>
      </c>
      <c r="GR341" s="1">
        <f t="shared" si="805"/>
        <v>10499343.7721177</v>
      </c>
      <c r="GS341" s="1">
        <f t="shared" si="806"/>
        <v>15860321.504730901</v>
      </c>
      <c r="GT341" s="1">
        <f t="shared" si="807"/>
        <v>13399774.266809</v>
      </c>
      <c r="GU341" s="1">
        <f t="shared" si="808"/>
        <v>31159732.210950799</v>
      </c>
      <c r="GV341" s="1">
        <f t="shared" si="809"/>
        <v>14594370.7228425</v>
      </c>
      <c r="GW341" s="1">
        <f t="shared" si="810"/>
        <v>8698103.0173540302</v>
      </c>
      <c r="GX341" s="1">
        <f t="shared" si="811"/>
        <v>13924242.200169699</v>
      </c>
      <c r="GY341" s="1">
        <f t="shared" si="812"/>
        <v>11839938.177348999</v>
      </c>
      <c r="GZ341" s="1">
        <f t="shared" si="813"/>
        <v>6508801.2089558402</v>
      </c>
      <c r="HA341" s="1">
        <f t="shared" si="814"/>
        <v>13311050.688317399</v>
      </c>
      <c r="HB341" s="1">
        <f t="shared" si="815"/>
        <v>14880746.696018601</v>
      </c>
      <c r="HC341" s="1">
        <f t="shared" si="816"/>
        <v>12024871.690988099</v>
      </c>
      <c r="HD341" s="1">
        <f t="shared" si="817"/>
        <v>11111547.735544801</v>
      </c>
      <c r="HE341" s="1">
        <f t="shared" si="818"/>
        <v>11390157.998624399</v>
      </c>
      <c r="HF341" s="1">
        <f t="shared" si="819"/>
        <v>11290587.950667201</v>
      </c>
      <c r="HG341" s="1">
        <f t="shared" si="820"/>
        <v>16317390.4904602</v>
      </c>
      <c r="HH341" s="1">
        <f t="shared" si="821"/>
        <v>21376586.3172528</v>
      </c>
      <c r="HI341" s="1">
        <f t="shared" si="822"/>
        <v>27577201.5021923</v>
      </c>
      <c r="HJ341" s="1">
        <f t="shared" si="823"/>
        <v>17164042.731864899</v>
      </c>
      <c r="HK341" s="1">
        <f t="shared" si="824"/>
        <v>18987282.917068101</v>
      </c>
      <c r="HL341" s="1">
        <f t="shared" si="825"/>
        <v>13887913.4682029</v>
      </c>
      <c r="HM341" s="1">
        <f t="shared" si="826"/>
        <v>8278985.5477401596</v>
      </c>
      <c r="HN341" s="1">
        <f t="shared" si="827"/>
        <v>11670430.2657956</v>
      </c>
      <c r="HO341" s="1">
        <f t="shared" si="828"/>
        <v>11680453.0638746</v>
      </c>
      <c r="HP341" s="1">
        <f t="shared" si="829"/>
        <v>10808007.954862799</v>
      </c>
      <c r="HQ341" s="1">
        <f t="shared" si="830"/>
        <v>10907473.3484022</v>
      </c>
      <c r="HR341" s="1">
        <f t="shared" si="831"/>
        <v>12186625.0466427</v>
      </c>
    </row>
    <row r="342" spans="1:226" x14ac:dyDescent="0.25">
      <c r="A342" s="6" t="s">
        <v>329</v>
      </c>
      <c r="B342" s="6"/>
      <c r="C342" s="6" t="s">
        <v>4</v>
      </c>
      <c r="D342" s="6" t="s">
        <v>6</v>
      </c>
      <c r="E342" s="6" t="s">
        <v>7</v>
      </c>
      <c r="F342" s="6" t="s">
        <v>6</v>
      </c>
      <c r="G342" s="6" t="s">
        <v>4</v>
      </c>
      <c r="H342" s="9">
        <v>334.05576000000002</v>
      </c>
      <c r="I342" s="7">
        <v>16.827000000000002</v>
      </c>
      <c r="J342" s="6" t="s">
        <v>8</v>
      </c>
      <c r="K342" s="6">
        <v>23207079.089954399</v>
      </c>
      <c r="L342" s="6" t="s">
        <v>8</v>
      </c>
      <c r="M342" s="6">
        <v>42481473.075850599</v>
      </c>
      <c r="N342" s="6">
        <v>29917009.7992667</v>
      </c>
      <c r="O342" s="6">
        <v>49308093.110666402</v>
      </c>
      <c r="P342" s="6">
        <v>37063036.263134502</v>
      </c>
      <c r="Q342" s="6">
        <v>28018469.193282299</v>
      </c>
      <c r="R342" s="6">
        <v>30352769.859915599</v>
      </c>
      <c r="S342" s="6">
        <v>15531975.8087763</v>
      </c>
      <c r="T342" s="6" t="s">
        <v>8</v>
      </c>
      <c r="U342" s="6" t="s">
        <v>8</v>
      </c>
      <c r="V342" s="6">
        <v>29395623.706141401</v>
      </c>
      <c r="W342" s="6">
        <v>48764840.183702201</v>
      </c>
      <c r="X342" s="6">
        <v>28515053.5422142</v>
      </c>
      <c r="Y342" s="6">
        <v>32946682.106813099</v>
      </c>
      <c r="Z342" s="6">
        <v>39082088.988979504</v>
      </c>
      <c r="AA342" s="6">
        <v>45723989.704402097</v>
      </c>
      <c r="AB342" s="6" t="s">
        <v>8</v>
      </c>
      <c r="AC342" s="6">
        <v>33179127.225361399</v>
      </c>
      <c r="AD342" s="6" t="s">
        <v>8</v>
      </c>
      <c r="AE342" s="6" t="s">
        <v>8</v>
      </c>
      <c r="AF342" s="6" t="s">
        <v>8</v>
      </c>
      <c r="AG342" s="6" t="s">
        <v>8</v>
      </c>
      <c r="AH342" s="6">
        <v>34386604.352279603</v>
      </c>
      <c r="AI342" s="6">
        <v>39327843.618532501</v>
      </c>
      <c r="AJ342" s="6">
        <v>32143579.765389599</v>
      </c>
      <c r="AK342" s="6">
        <v>20558756.7905122</v>
      </c>
      <c r="AL342" s="6" t="s">
        <v>8</v>
      </c>
      <c r="AM342" s="6">
        <v>20981203.980957001</v>
      </c>
      <c r="AN342" s="6">
        <v>26385507.022868</v>
      </c>
      <c r="AO342" s="6">
        <v>42701778.555039197</v>
      </c>
      <c r="AP342" s="6">
        <v>32820133.7751076</v>
      </c>
      <c r="AQ342" s="6">
        <v>33463374.102702901</v>
      </c>
      <c r="AR342" s="6" t="s">
        <v>8</v>
      </c>
      <c r="AS342" s="6">
        <v>35001952.925874703</v>
      </c>
      <c r="AT342" s="6" t="s">
        <v>8</v>
      </c>
      <c r="AU342" s="6">
        <v>20722385.871560302</v>
      </c>
      <c r="AV342" s="6">
        <v>14804644.845835401</v>
      </c>
      <c r="AW342" s="6">
        <v>56072698.5270354</v>
      </c>
      <c r="AX342" s="6">
        <v>36521387.994807303</v>
      </c>
      <c r="AY342" s="6">
        <v>23847733.369053401</v>
      </c>
      <c r="AZ342" s="6">
        <v>18133819.126960602</v>
      </c>
      <c r="BA342" s="6">
        <v>32990531.819309801</v>
      </c>
      <c r="BB342" s="6">
        <v>23160803.174416799</v>
      </c>
      <c r="BC342" s="6">
        <v>35314163.124010302</v>
      </c>
      <c r="BD342" s="6">
        <v>29232850.500539601</v>
      </c>
      <c r="BE342" s="6">
        <v>30721019.653276801</v>
      </c>
      <c r="BF342" s="6">
        <v>26841239.107716899</v>
      </c>
      <c r="BG342" s="6">
        <v>39984701.2841627</v>
      </c>
      <c r="BH342" s="6">
        <v>47345133.432727203</v>
      </c>
      <c r="BI342" s="6">
        <v>26465908.897386398</v>
      </c>
      <c r="BJ342" s="6">
        <v>40678585.628799804</v>
      </c>
      <c r="BK342" s="6">
        <v>30905729.637893599</v>
      </c>
      <c r="BL342" s="6" t="s">
        <v>8</v>
      </c>
      <c r="BM342" s="6" t="s">
        <v>8</v>
      </c>
      <c r="BN342" s="6" t="s">
        <v>8</v>
      </c>
      <c r="BO342" s="6" t="s">
        <v>8</v>
      </c>
      <c r="BP342" s="6" t="s">
        <v>8</v>
      </c>
      <c r="BQ342" s="6" t="s">
        <v>8</v>
      </c>
      <c r="BR342" s="6" t="s">
        <v>8</v>
      </c>
      <c r="BS342" s="6" t="s">
        <v>8</v>
      </c>
      <c r="BT342" s="6" t="s">
        <v>8</v>
      </c>
      <c r="BU342" s="6">
        <v>25218925.369190201</v>
      </c>
      <c r="BV342" s="6">
        <v>39865916.533580698</v>
      </c>
      <c r="BW342" s="6">
        <v>22143255.552138299</v>
      </c>
      <c r="BX342" s="6">
        <v>33258054.7402624</v>
      </c>
      <c r="BY342" s="6">
        <v>30881506.0427326</v>
      </c>
      <c r="BZ342" s="6">
        <v>24010203.566643201</v>
      </c>
      <c r="CA342" s="6" t="s">
        <v>8</v>
      </c>
      <c r="CB342" s="6" t="s">
        <v>8</v>
      </c>
      <c r="CC342" s="6">
        <v>24739090.030309301</v>
      </c>
      <c r="CD342" s="6">
        <v>42591884.341872498</v>
      </c>
      <c r="CE342" s="6">
        <v>40464420.354894601</v>
      </c>
      <c r="CF342" s="6">
        <v>37459451.179588802</v>
      </c>
      <c r="CG342" s="6">
        <v>31601872.678683799</v>
      </c>
      <c r="CH342" s="6">
        <v>32196777.624211501</v>
      </c>
      <c r="CI342" s="6">
        <v>30287875.0321455</v>
      </c>
      <c r="CJ342" s="6">
        <v>0</v>
      </c>
      <c r="CK342" s="1" t="e">
        <f t="shared" si="694"/>
        <v>#VALUE!</v>
      </c>
      <c r="CL342" s="1">
        <f t="shared" si="695"/>
        <v>23207079.089954399</v>
      </c>
      <c r="CM342" s="1" t="e">
        <f t="shared" si="696"/>
        <v>#VALUE!</v>
      </c>
      <c r="CN342" s="1">
        <f t="shared" si="697"/>
        <v>42481473.075850599</v>
      </c>
      <c r="CO342" s="1">
        <f t="shared" si="698"/>
        <v>29917009.7992667</v>
      </c>
      <c r="CP342" s="1">
        <f t="shared" si="699"/>
        <v>49308093.110666402</v>
      </c>
      <c r="CQ342" s="1">
        <f t="shared" si="700"/>
        <v>37063036.263134502</v>
      </c>
      <c r="CR342" s="1">
        <f t="shared" si="701"/>
        <v>28018469.193282299</v>
      </c>
      <c r="CS342" s="1">
        <f t="shared" si="702"/>
        <v>30352769.859915599</v>
      </c>
      <c r="CT342" s="1">
        <f t="shared" si="703"/>
        <v>15531975.8087763</v>
      </c>
      <c r="CU342" s="1" t="e">
        <f t="shared" si="704"/>
        <v>#VALUE!</v>
      </c>
      <c r="CV342" s="1" t="e">
        <f t="shared" si="705"/>
        <v>#VALUE!</v>
      </c>
      <c r="CW342" s="1">
        <f t="shared" si="706"/>
        <v>29395623.706141401</v>
      </c>
      <c r="CX342" s="1">
        <f t="shared" si="707"/>
        <v>48764840.183702201</v>
      </c>
      <c r="CY342" s="1">
        <f t="shared" si="708"/>
        <v>28515053.5422142</v>
      </c>
      <c r="CZ342" s="1">
        <f t="shared" si="709"/>
        <v>32946682.106813099</v>
      </c>
      <c r="DA342" s="1">
        <f t="shared" si="710"/>
        <v>39082088.988979504</v>
      </c>
      <c r="DB342" s="1">
        <f t="shared" si="711"/>
        <v>45723989.704402097</v>
      </c>
      <c r="DC342" s="1" t="e">
        <f t="shared" si="712"/>
        <v>#VALUE!</v>
      </c>
      <c r="DD342" s="1">
        <f t="shared" si="713"/>
        <v>33179127.225361399</v>
      </c>
      <c r="DE342" s="1" t="e">
        <f t="shared" si="714"/>
        <v>#VALUE!</v>
      </c>
      <c r="DF342" s="1" t="e">
        <f t="shared" si="715"/>
        <v>#VALUE!</v>
      </c>
      <c r="DG342" s="1" t="e">
        <f t="shared" si="716"/>
        <v>#VALUE!</v>
      </c>
      <c r="DH342" s="1" t="e">
        <f t="shared" si="717"/>
        <v>#VALUE!</v>
      </c>
      <c r="DI342" s="1">
        <f t="shared" si="718"/>
        <v>34386604.352279603</v>
      </c>
      <c r="DJ342" s="1">
        <f t="shared" si="719"/>
        <v>39327843.618532501</v>
      </c>
      <c r="DK342" s="1">
        <f t="shared" si="720"/>
        <v>32143579.765389599</v>
      </c>
      <c r="DL342" s="1">
        <f t="shared" si="721"/>
        <v>20558756.7905122</v>
      </c>
      <c r="DM342" s="1" t="e">
        <f t="shared" si="722"/>
        <v>#VALUE!</v>
      </c>
      <c r="DN342" s="1">
        <f t="shared" si="723"/>
        <v>20981203.980957001</v>
      </c>
      <c r="DO342" s="1">
        <f t="shared" si="724"/>
        <v>26385507.022868</v>
      </c>
      <c r="DP342" s="1">
        <f t="shared" si="725"/>
        <v>42701778.555039197</v>
      </c>
      <c r="DQ342" s="1">
        <f t="shared" si="726"/>
        <v>32820133.7751076</v>
      </c>
      <c r="DR342" s="1">
        <f t="shared" si="727"/>
        <v>33463374.102702901</v>
      </c>
      <c r="DS342" s="1" t="e">
        <f t="shared" si="728"/>
        <v>#VALUE!</v>
      </c>
      <c r="DT342" s="1">
        <f t="shared" si="729"/>
        <v>35001952.925874703</v>
      </c>
      <c r="DU342" s="1" t="e">
        <f t="shared" si="730"/>
        <v>#VALUE!</v>
      </c>
      <c r="DV342" s="1">
        <f t="shared" si="731"/>
        <v>20722385.871560302</v>
      </c>
      <c r="DW342" s="1">
        <f t="shared" si="732"/>
        <v>14804644.845835401</v>
      </c>
      <c r="DX342" s="1">
        <f t="shared" si="733"/>
        <v>56072698.5270354</v>
      </c>
      <c r="DY342" s="1">
        <f t="shared" si="734"/>
        <v>36521387.994807303</v>
      </c>
      <c r="DZ342" s="1">
        <f t="shared" si="735"/>
        <v>23847733.369053401</v>
      </c>
      <c r="EA342" s="1">
        <f t="shared" si="736"/>
        <v>18133819.126960602</v>
      </c>
      <c r="EB342" s="1">
        <f t="shared" si="737"/>
        <v>32990531.819309801</v>
      </c>
      <c r="EC342" s="1">
        <f t="shared" si="738"/>
        <v>23160803.174416799</v>
      </c>
      <c r="ED342" s="1">
        <f t="shared" si="739"/>
        <v>35314163.124010302</v>
      </c>
      <c r="EE342" s="1">
        <f t="shared" si="740"/>
        <v>29232850.500539601</v>
      </c>
      <c r="EF342" s="1">
        <f t="shared" si="741"/>
        <v>30721019.653276801</v>
      </c>
      <c r="EG342" s="1">
        <f t="shared" si="742"/>
        <v>26841239.107716899</v>
      </c>
      <c r="EH342" s="1">
        <f t="shared" si="743"/>
        <v>39984701.2841627</v>
      </c>
      <c r="EI342" s="1">
        <f t="shared" si="744"/>
        <v>47345133.432727203</v>
      </c>
      <c r="EJ342" s="1">
        <f t="shared" si="745"/>
        <v>26465908.897386398</v>
      </c>
      <c r="EK342" s="1">
        <f t="shared" si="746"/>
        <v>40678585.628799804</v>
      </c>
      <c r="EL342" s="1">
        <f t="shared" si="747"/>
        <v>30905729.637893599</v>
      </c>
      <c r="EM342" s="1">
        <f t="shared" si="748"/>
        <v>25218925.369190201</v>
      </c>
      <c r="EN342" s="1">
        <f t="shared" si="749"/>
        <v>39865916.533580698</v>
      </c>
      <c r="EO342" s="1">
        <f t="shared" si="750"/>
        <v>22143255.552138299</v>
      </c>
      <c r="EP342" s="1">
        <f t="shared" si="751"/>
        <v>33258054.7402624</v>
      </c>
      <c r="EQ342" s="1">
        <f t="shared" si="752"/>
        <v>30881506.0427326</v>
      </c>
      <c r="ER342" s="1">
        <f t="shared" si="753"/>
        <v>24010203.566643201</v>
      </c>
      <c r="ES342" s="1" t="e">
        <f t="shared" si="754"/>
        <v>#VALUE!</v>
      </c>
      <c r="ET342" s="1" t="e">
        <f t="shared" si="755"/>
        <v>#VALUE!</v>
      </c>
      <c r="EU342" s="1">
        <f t="shared" si="756"/>
        <v>24739090.030309301</v>
      </c>
      <c r="EV342" s="1">
        <f t="shared" si="757"/>
        <v>42591884.341872498</v>
      </c>
      <c r="EW342" s="1">
        <f t="shared" si="758"/>
        <v>40464420.354894601</v>
      </c>
      <c r="EX342" s="1">
        <f t="shared" si="759"/>
        <v>37459451.179588802</v>
      </c>
      <c r="EY342" s="1">
        <f t="shared" si="760"/>
        <v>31601872.678683799</v>
      </c>
      <c r="EZ342" s="1">
        <f t="shared" si="761"/>
        <v>32196777.624211501</v>
      </c>
      <c r="FA342" s="1">
        <f t="shared" si="762"/>
        <v>30287875.0321455</v>
      </c>
      <c r="FB342" s="1" t="e">
        <f t="shared" si="763"/>
        <v>#VALUE!</v>
      </c>
      <c r="FC342" s="1">
        <f t="shared" si="764"/>
        <v>23207079.089954399</v>
      </c>
      <c r="FD342" s="1" t="e">
        <f t="shared" si="765"/>
        <v>#VALUE!</v>
      </c>
      <c r="FE342" s="1">
        <f t="shared" si="766"/>
        <v>42481473.075850599</v>
      </c>
      <c r="FF342" s="1">
        <f t="shared" si="767"/>
        <v>29917009.7992667</v>
      </c>
      <c r="FG342" s="1">
        <f t="shared" si="768"/>
        <v>49308093.110666402</v>
      </c>
      <c r="FH342" s="1">
        <f t="shared" si="769"/>
        <v>37063036.263134502</v>
      </c>
      <c r="FI342" s="1">
        <f t="shared" si="770"/>
        <v>28018469.193282299</v>
      </c>
      <c r="FJ342" s="1">
        <f t="shared" si="771"/>
        <v>30352769.859915599</v>
      </c>
      <c r="FK342" s="1">
        <f t="shared" si="772"/>
        <v>15531975.8087763</v>
      </c>
      <c r="FL342" s="1" t="e">
        <f t="shared" si="773"/>
        <v>#VALUE!</v>
      </c>
      <c r="FM342" s="1" t="e">
        <f t="shared" si="774"/>
        <v>#VALUE!</v>
      </c>
      <c r="FN342" s="1">
        <f t="shared" si="775"/>
        <v>29395623.706141401</v>
      </c>
      <c r="FO342" s="1">
        <f t="shared" si="776"/>
        <v>48764840.183702201</v>
      </c>
      <c r="FP342" s="1">
        <f t="shared" si="777"/>
        <v>28515053.5422142</v>
      </c>
      <c r="FQ342" s="1">
        <f t="shared" si="778"/>
        <v>32946682.106813099</v>
      </c>
      <c r="FR342" s="1">
        <f t="shared" si="779"/>
        <v>39082088.988979504</v>
      </c>
      <c r="FS342" s="1">
        <f t="shared" si="780"/>
        <v>45723989.704402097</v>
      </c>
      <c r="FT342" s="1" t="e">
        <f t="shared" si="781"/>
        <v>#VALUE!</v>
      </c>
      <c r="FU342" s="1">
        <f t="shared" si="782"/>
        <v>33179127.225361399</v>
      </c>
      <c r="FV342" s="1" t="e">
        <f t="shared" si="783"/>
        <v>#VALUE!</v>
      </c>
      <c r="FW342" s="1" t="e">
        <f t="shared" si="784"/>
        <v>#VALUE!</v>
      </c>
      <c r="FX342" s="1" t="e">
        <f t="shared" si="785"/>
        <v>#VALUE!</v>
      </c>
      <c r="FY342" s="1" t="e">
        <f t="shared" si="786"/>
        <v>#VALUE!</v>
      </c>
      <c r="FZ342" s="1">
        <f t="shared" si="787"/>
        <v>34386604.352279603</v>
      </c>
      <c r="GA342" s="1">
        <f t="shared" si="788"/>
        <v>39327843.618532501</v>
      </c>
      <c r="GB342" s="1">
        <f t="shared" si="789"/>
        <v>32143579.765389599</v>
      </c>
      <c r="GC342" s="1">
        <f t="shared" si="790"/>
        <v>20558756.7905122</v>
      </c>
      <c r="GD342" s="1" t="e">
        <f t="shared" si="791"/>
        <v>#VALUE!</v>
      </c>
      <c r="GE342" s="1">
        <f t="shared" si="792"/>
        <v>20981203.980957001</v>
      </c>
      <c r="GF342" s="1">
        <f t="shared" si="793"/>
        <v>26385507.022868</v>
      </c>
      <c r="GG342" s="1">
        <f t="shared" si="794"/>
        <v>42701778.555039197</v>
      </c>
      <c r="GH342" s="1">
        <f t="shared" si="795"/>
        <v>32820133.7751076</v>
      </c>
      <c r="GI342" s="1">
        <f t="shared" si="796"/>
        <v>33463374.102702901</v>
      </c>
      <c r="GJ342" s="1" t="e">
        <f t="shared" si="797"/>
        <v>#VALUE!</v>
      </c>
      <c r="GK342" s="1">
        <f t="shared" si="798"/>
        <v>35001952.925874703</v>
      </c>
      <c r="GL342" s="1" t="e">
        <f t="shared" si="799"/>
        <v>#VALUE!</v>
      </c>
      <c r="GM342" s="1">
        <f t="shared" si="800"/>
        <v>20722385.871560302</v>
      </c>
      <c r="GN342" s="1">
        <f t="shared" si="801"/>
        <v>14804644.845835401</v>
      </c>
      <c r="GO342" s="1">
        <f t="shared" si="802"/>
        <v>56072698.5270354</v>
      </c>
      <c r="GP342" s="1">
        <f t="shared" si="803"/>
        <v>36521387.994807303</v>
      </c>
      <c r="GQ342" s="1">
        <f t="shared" si="804"/>
        <v>23847733.369053401</v>
      </c>
      <c r="GR342" s="1">
        <f t="shared" si="805"/>
        <v>18133819.126960602</v>
      </c>
      <c r="GS342" s="1">
        <f t="shared" si="806"/>
        <v>32990531.819309801</v>
      </c>
      <c r="GT342" s="1">
        <f t="shared" si="807"/>
        <v>23160803.174416799</v>
      </c>
      <c r="GU342" s="1">
        <f t="shared" si="808"/>
        <v>35314163.124010302</v>
      </c>
      <c r="GV342" s="1">
        <f t="shared" si="809"/>
        <v>29232850.500539601</v>
      </c>
      <c r="GW342" s="1">
        <f t="shared" si="810"/>
        <v>30721019.653276801</v>
      </c>
      <c r="GX342" s="1">
        <f t="shared" si="811"/>
        <v>26841239.107716899</v>
      </c>
      <c r="GY342" s="1">
        <f t="shared" si="812"/>
        <v>39984701.2841627</v>
      </c>
      <c r="GZ342" s="1">
        <f t="shared" si="813"/>
        <v>47345133.432727203</v>
      </c>
      <c r="HA342" s="1">
        <f t="shared" si="814"/>
        <v>26465908.897386398</v>
      </c>
      <c r="HB342" s="1">
        <f t="shared" si="815"/>
        <v>40678585.628799804</v>
      </c>
      <c r="HC342" s="1">
        <f t="shared" si="816"/>
        <v>30905729.637893599</v>
      </c>
      <c r="HD342" s="1">
        <f t="shared" si="817"/>
        <v>25218925.369190201</v>
      </c>
      <c r="HE342" s="1">
        <f t="shared" si="818"/>
        <v>39865916.533580698</v>
      </c>
      <c r="HF342" s="1">
        <f t="shared" si="819"/>
        <v>22143255.552138299</v>
      </c>
      <c r="HG342" s="1">
        <f t="shared" si="820"/>
        <v>33258054.7402624</v>
      </c>
      <c r="HH342" s="1">
        <f t="shared" si="821"/>
        <v>30881506.0427326</v>
      </c>
      <c r="HI342" s="1">
        <f t="shared" si="822"/>
        <v>24010203.566643201</v>
      </c>
      <c r="HJ342" s="1" t="e">
        <f t="shared" si="823"/>
        <v>#VALUE!</v>
      </c>
      <c r="HK342" s="1" t="e">
        <f t="shared" si="824"/>
        <v>#VALUE!</v>
      </c>
      <c r="HL342" s="1">
        <f t="shared" si="825"/>
        <v>24739090.030309301</v>
      </c>
      <c r="HM342" s="1">
        <f t="shared" si="826"/>
        <v>42591884.341872498</v>
      </c>
      <c r="HN342" s="1">
        <f t="shared" si="827"/>
        <v>40464420.354894601</v>
      </c>
      <c r="HO342" s="1">
        <f t="shared" si="828"/>
        <v>37459451.179588802</v>
      </c>
      <c r="HP342" s="1">
        <f t="shared" si="829"/>
        <v>31601872.678683799</v>
      </c>
      <c r="HQ342" s="1">
        <f t="shared" si="830"/>
        <v>32196777.624211501</v>
      </c>
      <c r="HR342" s="1">
        <f t="shared" si="831"/>
        <v>30287875.0321455</v>
      </c>
    </row>
    <row r="343" spans="1:226" x14ac:dyDescent="0.25">
      <c r="A343" s="6" t="s">
        <v>499</v>
      </c>
      <c r="B343" s="6"/>
      <c r="C343" s="6" t="s">
        <v>4</v>
      </c>
      <c r="D343" s="6" t="s">
        <v>7</v>
      </c>
      <c r="E343" s="6" t="s">
        <v>7</v>
      </c>
      <c r="F343" s="6" t="s">
        <v>6</v>
      </c>
      <c r="G343" s="6" t="s">
        <v>4</v>
      </c>
      <c r="H343" s="9">
        <v>334.06590999999997</v>
      </c>
      <c r="I343" s="7">
        <v>14.3</v>
      </c>
      <c r="J343" s="6">
        <v>37071700.026192702</v>
      </c>
      <c r="K343" s="6">
        <v>38426087.552498303</v>
      </c>
      <c r="L343" s="6">
        <v>27306391.900673401</v>
      </c>
      <c r="M343" s="6">
        <v>62611241.032741003</v>
      </c>
      <c r="N343" s="6">
        <v>61652771.804197699</v>
      </c>
      <c r="O343" s="6">
        <v>76846714.3021871</v>
      </c>
      <c r="P343" s="6">
        <v>44375878.214714602</v>
      </c>
      <c r="Q343" s="6">
        <v>32381964.8945104</v>
      </c>
      <c r="R343" s="6">
        <v>38305971.745093897</v>
      </c>
      <c r="S343" s="6">
        <v>22597503.928350799</v>
      </c>
      <c r="T343" s="6">
        <v>21678354.448503599</v>
      </c>
      <c r="U343" s="6">
        <v>27443613.008695699</v>
      </c>
      <c r="V343" s="6">
        <v>46636731.921351001</v>
      </c>
      <c r="W343" s="6">
        <v>65085530.191066802</v>
      </c>
      <c r="X343" s="6">
        <v>59248301.767006204</v>
      </c>
      <c r="Y343" s="6">
        <v>41239127.063167602</v>
      </c>
      <c r="Z343" s="6">
        <v>34364816.829013601</v>
      </c>
      <c r="AA343" s="6">
        <v>46253977.915799104</v>
      </c>
      <c r="AB343" s="6">
        <v>32297574.238700598</v>
      </c>
      <c r="AC343" s="6">
        <v>25886322.518260401</v>
      </c>
      <c r="AD343" s="6">
        <v>26233013.380757701</v>
      </c>
      <c r="AE343" s="6">
        <v>40666357.493242599</v>
      </c>
      <c r="AF343" s="6">
        <v>36988979.380086802</v>
      </c>
      <c r="AG343" s="6">
        <v>47202042.844310299</v>
      </c>
      <c r="AH343" s="6">
        <v>52095193.9852551</v>
      </c>
      <c r="AI343" s="6">
        <v>61832831.299460903</v>
      </c>
      <c r="AJ343" s="6">
        <v>51678772.649031803</v>
      </c>
      <c r="AK343" s="6">
        <v>38722273.461643502</v>
      </c>
      <c r="AL343" s="6">
        <v>36340237.3424033</v>
      </c>
      <c r="AM343" s="6">
        <v>34320657.945717096</v>
      </c>
      <c r="AN343" s="6">
        <v>45113679.209857799</v>
      </c>
      <c r="AO343" s="6">
        <v>68181867.530947998</v>
      </c>
      <c r="AP343" s="6">
        <v>59676435.838988803</v>
      </c>
      <c r="AQ343" s="6">
        <v>33050314.295123201</v>
      </c>
      <c r="AR343" s="6">
        <v>34334792.638837099</v>
      </c>
      <c r="AS343" s="6">
        <v>33488563.517586902</v>
      </c>
      <c r="AT343" s="6">
        <v>43391773.947830901</v>
      </c>
      <c r="AU343" s="6">
        <v>38514333.636598997</v>
      </c>
      <c r="AV343" s="6">
        <v>34753141.290619902</v>
      </c>
      <c r="AW343" s="6">
        <v>97186925.215948507</v>
      </c>
      <c r="AX343" s="6">
        <v>78064069.514867395</v>
      </c>
      <c r="AY343" s="6">
        <v>73522493.314602703</v>
      </c>
      <c r="AZ343" s="6">
        <v>52166030.925582998</v>
      </c>
      <c r="BA343" s="6">
        <v>63111569.501065999</v>
      </c>
      <c r="BB343" s="6">
        <v>51671007.602455497</v>
      </c>
      <c r="BC343" s="6">
        <v>32638194.399774101</v>
      </c>
      <c r="BD343" s="6">
        <v>32874278.0031869</v>
      </c>
      <c r="BE343" s="6">
        <v>43211630.365695298</v>
      </c>
      <c r="BF343" s="6">
        <v>61087714.278392397</v>
      </c>
      <c r="BG343" s="6">
        <v>65162859.443291903</v>
      </c>
      <c r="BH343" s="6">
        <v>82205446.720594198</v>
      </c>
      <c r="BI343" s="6">
        <v>45354554.930632502</v>
      </c>
      <c r="BJ343" s="6">
        <v>51106803.990619898</v>
      </c>
      <c r="BK343" s="6">
        <v>39777313.607465401</v>
      </c>
      <c r="BL343" s="6"/>
      <c r="BM343" s="6"/>
      <c r="BN343" s="6"/>
      <c r="BO343" s="6"/>
      <c r="BP343" s="6"/>
      <c r="BQ343" s="6"/>
      <c r="BR343" s="6"/>
      <c r="BS343" s="6"/>
      <c r="BT343" s="6"/>
      <c r="BU343" s="6">
        <v>31170060.9822817</v>
      </c>
      <c r="BV343" s="6">
        <v>33004018.835524701</v>
      </c>
      <c r="BW343" s="6">
        <v>25042297.212729</v>
      </c>
      <c r="BX343" s="6">
        <v>56512955.858196497</v>
      </c>
      <c r="BY343" s="6">
        <v>62428310.184518702</v>
      </c>
      <c r="BZ343" s="6">
        <v>57086034.678591102</v>
      </c>
      <c r="CA343" s="6">
        <v>38088425.168580599</v>
      </c>
      <c r="CB343" s="6">
        <v>31856288.303988099</v>
      </c>
      <c r="CC343" s="6">
        <v>41923425.898936398</v>
      </c>
      <c r="CD343" s="6">
        <v>30314366.871650301</v>
      </c>
      <c r="CE343" s="6">
        <v>31587520.985093702</v>
      </c>
      <c r="CF343" s="6">
        <v>31507895.9906835</v>
      </c>
      <c r="CG343" s="6">
        <v>30341472.1907029</v>
      </c>
      <c r="CH343" s="6">
        <v>32111874.147251502</v>
      </c>
      <c r="CI343" s="6">
        <v>30883813.062353998</v>
      </c>
      <c r="CJ343" s="6">
        <v>0</v>
      </c>
      <c r="CK343" s="1">
        <f t="shared" si="694"/>
        <v>37071700.026192702</v>
      </c>
      <c r="CL343" s="1">
        <f t="shared" si="695"/>
        <v>38426087.552498303</v>
      </c>
      <c r="CM343" s="1">
        <f t="shared" si="696"/>
        <v>27306391.900673401</v>
      </c>
      <c r="CN343" s="1">
        <f t="shared" si="697"/>
        <v>62611241.032741003</v>
      </c>
      <c r="CO343" s="1">
        <f t="shared" si="698"/>
        <v>61652771.804197699</v>
      </c>
      <c r="CP343" s="1">
        <f t="shared" si="699"/>
        <v>76846714.3021871</v>
      </c>
      <c r="CQ343" s="1">
        <f t="shared" si="700"/>
        <v>44375878.214714602</v>
      </c>
      <c r="CR343" s="1">
        <f t="shared" si="701"/>
        <v>32381964.8945104</v>
      </c>
      <c r="CS343" s="1">
        <f t="shared" si="702"/>
        <v>38305971.745093897</v>
      </c>
      <c r="CT343" s="1">
        <f t="shared" si="703"/>
        <v>22597503.928350799</v>
      </c>
      <c r="CU343" s="1">
        <f t="shared" si="704"/>
        <v>21678354.448503599</v>
      </c>
      <c r="CV343" s="1">
        <f t="shared" si="705"/>
        <v>27443613.008695699</v>
      </c>
      <c r="CW343" s="1">
        <f t="shared" si="706"/>
        <v>46636731.921351001</v>
      </c>
      <c r="CX343" s="1">
        <f t="shared" si="707"/>
        <v>65085530.191066802</v>
      </c>
      <c r="CY343" s="1">
        <f t="shared" si="708"/>
        <v>59248301.767006204</v>
      </c>
      <c r="CZ343" s="1">
        <f t="shared" si="709"/>
        <v>41239127.063167602</v>
      </c>
      <c r="DA343" s="1">
        <f t="shared" si="710"/>
        <v>34364816.829013601</v>
      </c>
      <c r="DB343" s="1">
        <f t="shared" si="711"/>
        <v>46253977.915799104</v>
      </c>
      <c r="DC343" s="1">
        <f t="shared" si="712"/>
        <v>32297574.238700598</v>
      </c>
      <c r="DD343" s="1">
        <f t="shared" si="713"/>
        <v>25886322.518260401</v>
      </c>
      <c r="DE343" s="1">
        <f t="shared" si="714"/>
        <v>26233013.380757701</v>
      </c>
      <c r="DF343" s="1">
        <f t="shared" si="715"/>
        <v>40666357.493242599</v>
      </c>
      <c r="DG343" s="1">
        <f t="shared" si="716"/>
        <v>36988979.380086802</v>
      </c>
      <c r="DH343" s="1">
        <f t="shared" si="717"/>
        <v>47202042.844310299</v>
      </c>
      <c r="DI343" s="1">
        <f t="shared" si="718"/>
        <v>52095193.9852551</v>
      </c>
      <c r="DJ343" s="1">
        <f t="shared" si="719"/>
        <v>61832831.299460903</v>
      </c>
      <c r="DK343" s="1">
        <f t="shared" si="720"/>
        <v>51678772.649031803</v>
      </c>
      <c r="DL343" s="1">
        <f t="shared" si="721"/>
        <v>38722273.461643502</v>
      </c>
      <c r="DM343" s="1">
        <f t="shared" si="722"/>
        <v>36340237.3424033</v>
      </c>
      <c r="DN343" s="1">
        <f t="shared" si="723"/>
        <v>34320657.945717096</v>
      </c>
      <c r="DO343" s="1">
        <f t="shared" si="724"/>
        <v>45113679.209857799</v>
      </c>
      <c r="DP343" s="1">
        <f t="shared" si="725"/>
        <v>68181867.530947998</v>
      </c>
      <c r="DQ343" s="1">
        <f t="shared" si="726"/>
        <v>59676435.838988803</v>
      </c>
      <c r="DR343" s="1">
        <f t="shared" si="727"/>
        <v>33050314.295123201</v>
      </c>
      <c r="DS343" s="1">
        <f t="shared" si="728"/>
        <v>34334792.638837099</v>
      </c>
      <c r="DT343" s="1">
        <f t="shared" si="729"/>
        <v>33488563.517586902</v>
      </c>
      <c r="DU343" s="1">
        <f t="shared" si="730"/>
        <v>43391773.947830901</v>
      </c>
      <c r="DV343" s="1">
        <f t="shared" si="731"/>
        <v>38514333.636598997</v>
      </c>
      <c r="DW343" s="1">
        <f t="shared" si="732"/>
        <v>34753141.290619902</v>
      </c>
      <c r="DX343" s="1">
        <f t="shared" si="733"/>
        <v>97186925.215948507</v>
      </c>
      <c r="DY343" s="1">
        <f t="shared" si="734"/>
        <v>78064069.514867395</v>
      </c>
      <c r="DZ343" s="1">
        <f t="shared" si="735"/>
        <v>73522493.314602703</v>
      </c>
      <c r="EA343" s="1">
        <f t="shared" si="736"/>
        <v>52166030.925582998</v>
      </c>
      <c r="EB343" s="1">
        <f t="shared" si="737"/>
        <v>63111569.501065999</v>
      </c>
      <c r="EC343" s="1">
        <f t="shared" si="738"/>
        <v>51671007.602455497</v>
      </c>
      <c r="ED343" s="1">
        <f t="shared" si="739"/>
        <v>32638194.399774101</v>
      </c>
      <c r="EE343" s="1">
        <f t="shared" si="740"/>
        <v>32874278.0031869</v>
      </c>
      <c r="EF343" s="1">
        <f t="shared" si="741"/>
        <v>43211630.365695298</v>
      </c>
      <c r="EG343" s="1">
        <f t="shared" si="742"/>
        <v>61087714.278392397</v>
      </c>
      <c r="EH343" s="1">
        <f t="shared" si="743"/>
        <v>65162859.443291903</v>
      </c>
      <c r="EI343" s="1">
        <f t="shared" si="744"/>
        <v>82205446.720594198</v>
      </c>
      <c r="EJ343" s="1">
        <f t="shared" si="745"/>
        <v>45354554.930632502</v>
      </c>
      <c r="EK343" s="1">
        <f t="shared" si="746"/>
        <v>51106803.990619898</v>
      </c>
      <c r="EL343" s="1">
        <f t="shared" si="747"/>
        <v>39777313.607465401</v>
      </c>
      <c r="EM343" s="1">
        <f t="shared" si="748"/>
        <v>31170060.9822817</v>
      </c>
      <c r="EN343" s="1">
        <f t="shared" si="749"/>
        <v>33004018.835524701</v>
      </c>
      <c r="EO343" s="1">
        <f t="shared" si="750"/>
        <v>25042297.212729</v>
      </c>
      <c r="EP343" s="1">
        <f t="shared" si="751"/>
        <v>56512955.858196497</v>
      </c>
      <c r="EQ343" s="1">
        <f t="shared" si="752"/>
        <v>62428310.184518702</v>
      </c>
      <c r="ER343" s="1">
        <f t="shared" si="753"/>
        <v>57086034.678591102</v>
      </c>
      <c r="ES343" s="1">
        <f t="shared" si="754"/>
        <v>38088425.168580599</v>
      </c>
      <c r="ET343" s="1">
        <f t="shared" si="755"/>
        <v>31856288.303988099</v>
      </c>
      <c r="EU343" s="1">
        <f t="shared" si="756"/>
        <v>41923425.898936398</v>
      </c>
      <c r="EV343" s="1">
        <f t="shared" si="757"/>
        <v>30314366.871650301</v>
      </c>
      <c r="EW343" s="1">
        <f t="shared" si="758"/>
        <v>31587520.985093702</v>
      </c>
      <c r="EX343" s="1">
        <f t="shared" si="759"/>
        <v>31507895.9906835</v>
      </c>
      <c r="EY343" s="1">
        <f t="shared" si="760"/>
        <v>30341472.1907029</v>
      </c>
      <c r="EZ343" s="1">
        <f t="shared" si="761"/>
        <v>32111874.147251502</v>
      </c>
      <c r="FA343" s="1">
        <f t="shared" si="762"/>
        <v>30883813.062353998</v>
      </c>
      <c r="FB343" s="1">
        <f t="shared" si="763"/>
        <v>37071700.026192702</v>
      </c>
      <c r="FC343" s="1">
        <f t="shared" si="764"/>
        <v>38426087.552498303</v>
      </c>
      <c r="FD343" s="1">
        <f t="shared" si="765"/>
        <v>27306391.900673401</v>
      </c>
      <c r="FE343" s="1">
        <f t="shared" si="766"/>
        <v>62611241.032741003</v>
      </c>
      <c r="FF343" s="1">
        <f t="shared" si="767"/>
        <v>61652771.804197699</v>
      </c>
      <c r="FG343" s="1">
        <f t="shared" si="768"/>
        <v>76846714.3021871</v>
      </c>
      <c r="FH343" s="1">
        <f t="shared" si="769"/>
        <v>44375878.214714602</v>
      </c>
      <c r="FI343" s="1">
        <f t="shared" si="770"/>
        <v>32381964.8945104</v>
      </c>
      <c r="FJ343" s="1">
        <f t="shared" si="771"/>
        <v>38305971.745093897</v>
      </c>
      <c r="FK343" s="1">
        <f t="shared" si="772"/>
        <v>22597503.928350799</v>
      </c>
      <c r="FL343" s="1">
        <f t="shared" si="773"/>
        <v>21678354.448503599</v>
      </c>
      <c r="FM343" s="1">
        <f t="shared" si="774"/>
        <v>27443613.008695699</v>
      </c>
      <c r="FN343" s="1">
        <f t="shared" si="775"/>
        <v>46636731.921351001</v>
      </c>
      <c r="FO343" s="1">
        <f t="shared" si="776"/>
        <v>65085530.191066802</v>
      </c>
      <c r="FP343" s="1">
        <f t="shared" si="777"/>
        <v>59248301.767006204</v>
      </c>
      <c r="FQ343" s="1">
        <f t="shared" si="778"/>
        <v>41239127.063167602</v>
      </c>
      <c r="FR343" s="1">
        <f t="shared" si="779"/>
        <v>34364816.829013601</v>
      </c>
      <c r="FS343" s="1">
        <f t="shared" si="780"/>
        <v>46253977.915799104</v>
      </c>
      <c r="FT343" s="1">
        <f t="shared" si="781"/>
        <v>32297574.238700598</v>
      </c>
      <c r="FU343" s="1">
        <f t="shared" si="782"/>
        <v>25886322.518260401</v>
      </c>
      <c r="FV343" s="1">
        <f t="shared" si="783"/>
        <v>26233013.380757701</v>
      </c>
      <c r="FW343" s="1">
        <f t="shared" si="784"/>
        <v>40666357.493242599</v>
      </c>
      <c r="FX343" s="1">
        <f t="shared" si="785"/>
        <v>36988979.380086802</v>
      </c>
      <c r="FY343" s="1">
        <f t="shared" si="786"/>
        <v>47202042.844310299</v>
      </c>
      <c r="FZ343" s="1">
        <f t="shared" si="787"/>
        <v>52095193.9852551</v>
      </c>
      <c r="GA343" s="1">
        <f t="shared" si="788"/>
        <v>61832831.299460903</v>
      </c>
      <c r="GB343" s="1">
        <f t="shared" si="789"/>
        <v>51678772.649031803</v>
      </c>
      <c r="GC343" s="1">
        <f t="shared" si="790"/>
        <v>38722273.461643502</v>
      </c>
      <c r="GD343" s="1">
        <f t="shared" si="791"/>
        <v>36340237.3424033</v>
      </c>
      <c r="GE343" s="1">
        <f t="shared" si="792"/>
        <v>34320657.945717096</v>
      </c>
      <c r="GF343" s="1">
        <f t="shared" si="793"/>
        <v>45113679.209857799</v>
      </c>
      <c r="GG343" s="1">
        <f t="shared" si="794"/>
        <v>68181867.530947998</v>
      </c>
      <c r="GH343" s="1">
        <f t="shared" si="795"/>
        <v>59676435.838988803</v>
      </c>
      <c r="GI343" s="1">
        <f t="shared" si="796"/>
        <v>33050314.295123201</v>
      </c>
      <c r="GJ343" s="1">
        <f t="shared" si="797"/>
        <v>34334792.638837099</v>
      </c>
      <c r="GK343" s="1">
        <f t="shared" si="798"/>
        <v>33488563.517586902</v>
      </c>
      <c r="GL343" s="1">
        <f t="shared" si="799"/>
        <v>43391773.947830901</v>
      </c>
      <c r="GM343" s="1">
        <f t="shared" si="800"/>
        <v>38514333.636598997</v>
      </c>
      <c r="GN343" s="1">
        <f t="shared" si="801"/>
        <v>34753141.290619902</v>
      </c>
      <c r="GO343" s="1">
        <f t="shared" si="802"/>
        <v>97186925.215948507</v>
      </c>
      <c r="GP343" s="1">
        <f t="shared" si="803"/>
        <v>78064069.514867395</v>
      </c>
      <c r="GQ343" s="1">
        <f t="shared" si="804"/>
        <v>73522493.314602703</v>
      </c>
      <c r="GR343" s="1">
        <f t="shared" si="805"/>
        <v>52166030.925582998</v>
      </c>
      <c r="GS343" s="1">
        <f t="shared" si="806"/>
        <v>63111569.501065999</v>
      </c>
      <c r="GT343" s="1">
        <f t="shared" si="807"/>
        <v>51671007.602455497</v>
      </c>
      <c r="GU343" s="1">
        <f t="shared" si="808"/>
        <v>32638194.399774101</v>
      </c>
      <c r="GV343" s="1">
        <f t="shared" si="809"/>
        <v>32874278.0031869</v>
      </c>
      <c r="GW343" s="1">
        <f t="shared" si="810"/>
        <v>43211630.365695298</v>
      </c>
      <c r="GX343" s="1">
        <f t="shared" si="811"/>
        <v>61087714.278392397</v>
      </c>
      <c r="GY343" s="1">
        <f t="shared" si="812"/>
        <v>65162859.443291903</v>
      </c>
      <c r="GZ343" s="1">
        <f t="shared" si="813"/>
        <v>82205446.720594198</v>
      </c>
      <c r="HA343" s="1">
        <f t="shared" si="814"/>
        <v>45354554.930632502</v>
      </c>
      <c r="HB343" s="1">
        <f t="shared" si="815"/>
        <v>51106803.990619898</v>
      </c>
      <c r="HC343" s="1">
        <f t="shared" si="816"/>
        <v>39777313.607465401</v>
      </c>
      <c r="HD343" s="1">
        <f t="shared" si="817"/>
        <v>31170060.9822817</v>
      </c>
      <c r="HE343" s="1">
        <f t="shared" si="818"/>
        <v>33004018.835524701</v>
      </c>
      <c r="HF343" s="1">
        <f t="shared" si="819"/>
        <v>25042297.212729</v>
      </c>
      <c r="HG343" s="1">
        <f t="shared" si="820"/>
        <v>56512955.858196497</v>
      </c>
      <c r="HH343" s="1">
        <f t="shared" si="821"/>
        <v>62428310.184518702</v>
      </c>
      <c r="HI343" s="1">
        <f t="shared" si="822"/>
        <v>57086034.678591102</v>
      </c>
      <c r="HJ343" s="1">
        <f t="shared" si="823"/>
        <v>38088425.168580599</v>
      </c>
      <c r="HK343" s="1">
        <f t="shared" si="824"/>
        <v>31856288.303988099</v>
      </c>
      <c r="HL343" s="1">
        <f t="shared" si="825"/>
        <v>41923425.898936398</v>
      </c>
      <c r="HM343" s="1">
        <f t="shared" si="826"/>
        <v>30314366.871650301</v>
      </c>
      <c r="HN343" s="1">
        <f t="shared" si="827"/>
        <v>31587520.985093702</v>
      </c>
      <c r="HO343" s="1">
        <f t="shared" si="828"/>
        <v>31507895.9906835</v>
      </c>
      <c r="HP343" s="1">
        <f t="shared" si="829"/>
        <v>30341472.1907029</v>
      </c>
      <c r="HQ343" s="1">
        <f t="shared" si="830"/>
        <v>32111874.147251502</v>
      </c>
      <c r="HR343" s="1">
        <f t="shared" si="831"/>
        <v>30883813.062353998</v>
      </c>
    </row>
    <row r="344" spans="1:226" x14ac:dyDescent="0.25">
      <c r="A344" s="6" t="s">
        <v>500</v>
      </c>
      <c r="B344" s="6"/>
      <c r="C344" s="6" t="s">
        <v>5</v>
      </c>
      <c r="D344" s="6" t="s">
        <v>7</v>
      </c>
      <c r="E344" s="6" t="s">
        <v>4</v>
      </c>
      <c r="F344" s="6" t="s">
        <v>4</v>
      </c>
      <c r="G344" s="6" t="s">
        <v>7</v>
      </c>
      <c r="H344" s="9">
        <v>335.07918000000001</v>
      </c>
      <c r="I344" s="7">
        <v>15.532</v>
      </c>
      <c r="J344" s="6">
        <v>9517535.9734881204</v>
      </c>
      <c r="K344" s="6">
        <v>13008805.388782401</v>
      </c>
      <c r="L344" s="6">
        <v>10582746.378963601</v>
      </c>
      <c r="M344" s="6">
        <v>10779897.944116199</v>
      </c>
      <c r="N344" s="6">
        <v>8247987.9880349198</v>
      </c>
      <c r="O344" s="6">
        <v>24400732.447728802</v>
      </c>
      <c r="P344" s="6">
        <v>13842804.0297004</v>
      </c>
      <c r="Q344" s="6">
        <v>13132762.7127317</v>
      </c>
      <c r="R344" s="6">
        <v>10951985.4667679</v>
      </c>
      <c r="S344" s="6">
        <v>9718218.0976031106</v>
      </c>
      <c r="T344" s="6">
        <v>9720595.2839716505</v>
      </c>
      <c r="U344" s="6">
        <v>11620140.493648101</v>
      </c>
      <c r="V344" s="6">
        <v>11087676.525779</v>
      </c>
      <c r="W344" s="6">
        <v>21006239.847039402</v>
      </c>
      <c r="X344" s="6">
        <v>14929152.430744</v>
      </c>
      <c r="Y344" s="6">
        <v>8166681.5211855099</v>
      </c>
      <c r="Z344" s="6">
        <v>22405055.639692601</v>
      </c>
      <c r="AA344" s="6">
        <v>18796210.460571501</v>
      </c>
      <c r="AB344" s="6">
        <v>14565495.966861401</v>
      </c>
      <c r="AC344" s="6">
        <v>11136489.434447</v>
      </c>
      <c r="AD344" s="6">
        <v>13587593.4470523</v>
      </c>
      <c r="AE344" s="6">
        <v>10741333.5791956</v>
      </c>
      <c r="AF344" s="6">
        <v>8255938.92436375</v>
      </c>
      <c r="AG344" s="6">
        <v>9021841.0345308706</v>
      </c>
      <c r="AH344" s="6">
        <v>13655139.7967945</v>
      </c>
      <c r="AI344" s="6">
        <v>17166740.419288199</v>
      </c>
      <c r="AJ344" s="6">
        <v>13760763.8315276</v>
      </c>
      <c r="AK344" s="6">
        <v>11525683.6952725</v>
      </c>
      <c r="AL344" s="6">
        <v>11907163.6334398</v>
      </c>
      <c r="AM344" s="6">
        <v>9554010.6553306207</v>
      </c>
      <c r="AN344" s="6">
        <v>10688797.959416701</v>
      </c>
      <c r="AO344" s="6">
        <v>15992919.487520499</v>
      </c>
      <c r="AP344" s="6">
        <v>10950206.6512901</v>
      </c>
      <c r="AQ344" s="6">
        <v>10490490.089137699</v>
      </c>
      <c r="AR344" s="6">
        <v>10292617.3383363</v>
      </c>
      <c r="AS344" s="6">
        <v>25875340.728781901</v>
      </c>
      <c r="AT344" s="6">
        <v>13807551.5525779</v>
      </c>
      <c r="AU344" s="6">
        <v>17660440.8771924</v>
      </c>
      <c r="AV344" s="6">
        <v>9006028.2933917306</v>
      </c>
      <c r="AW344" s="6">
        <v>18869362.288487799</v>
      </c>
      <c r="AX344" s="6">
        <v>9737262.3248701598</v>
      </c>
      <c r="AY344" s="6">
        <v>8854607.2672286797</v>
      </c>
      <c r="AZ344" s="6">
        <v>8382413.2820013901</v>
      </c>
      <c r="BA344" s="6">
        <v>15591165.544599799</v>
      </c>
      <c r="BB344" s="6">
        <v>13287458.239749599</v>
      </c>
      <c r="BC344" s="6">
        <v>26783497.781421602</v>
      </c>
      <c r="BD344" s="6">
        <v>9267498.3397305999</v>
      </c>
      <c r="BE344" s="6">
        <v>18175126.105959699</v>
      </c>
      <c r="BF344" s="6">
        <v>10168563.2655761</v>
      </c>
      <c r="BG344" s="6">
        <v>21963957.5632217</v>
      </c>
      <c r="BH344" s="6">
        <v>20272027.645203199</v>
      </c>
      <c r="BI344" s="6">
        <v>12978293.0770023</v>
      </c>
      <c r="BJ344" s="6">
        <v>14627318.130951401</v>
      </c>
      <c r="BK344" s="6">
        <v>12677360.3406299</v>
      </c>
      <c r="BL344" s="6" t="s">
        <v>8</v>
      </c>
      <c r="BM344" s="6" t="s">
        <v>8</v>
      </c>
      <c r="BN344" s="6" t="s">
        <v>8</v>
      </c>
      <c r="BO344" s="6" t="s">
        <v>8</v>
      </c>
      <c r="BP344" s="6" t="s">
        <v>8</v>
      </c>
      <c r="BQ344" s="6" t="s">
        <v>8</v>
      </c>
      <c r="BR344" s="6" t="s">
        <v>8</v>
      </c>
      <c r="BS344" s="6" t="s">
        <v>8</v>
      </c>
      <c r="BT344" s="6" t="s">
        <v>8</v>
      </c>
      <c r="BU344" s="6">
        <v>11992663.556634</v>
      </c>
      <c r="BV344" s="6">
        <v>30577958.781367499</v>
      </c>
      <c r="BW344" s="6">
        <v>8713424.2181960791</v>
      </c>
      <c r="BX344" s="6">
        <v>14928030.5499079</v>
      </c>
      <c r="BY344" s="6">
        <v>7939955.0064734602</v>
      </c>
      <c r="BZ344" s="6">
        <v>9656302.8676386792</v>
      </c>
      <c r="CA344" s="6">
        <v>9049227.6951719709</v>
      </c>
      <c r="CB344" s="6">
        <v>9802612.8168986496</v>
      </c>
      <c r="CC344" s="6">
        <v>21718821.6948305</v>
      </c>
      <c r="CD344" s="6">
        <v>34908537.859281301</v>
      </c>
      <c r="CE344" s="6">
        <v>21831950.8702414</v>
      </c>
      <c r="CF344" s="6">
        <v>16437783.1273061</v>
      </c>
      <c r="CG344" s="6">
        <v>13627801.830550499</v>
      </c>
      <c r="CH344" s="6">
        <v>12546080.7242787</v>
      </c>
      <c r="CI344" s="6">
        <v>11349391.464021901</v>
      </c>
      <c r="CJ344" s="6">
        <v>0</v>
      </c>
      <c r="CK344" s="1">
        <f t="shared" si="694"/>
        <v>9517535.9734881204</v>
      </c>
      <c r="CL344" s="1">
        <f t="shared" si="695"/>
        <v>13008805.388782401</v>
      </c>
      <c r="CM344" s="1">
        <f t="shared" si="696"/>
        <v>10582746.378963601</v>
      </c>
      <c r="CN344" s="1">
        <f t="shared" si="697"/>
        <v>10779897.944116199</v>
      </c>
      <c r="CO344" s="1">
        <f t="shared" si="698"/>
        <v>8247987.9880349198</v>
      </c>
      <c r="CP344" s="1">
        <f t="shared" si="699"/>
        <v>24400732.447728802</v>
      </c>
      <c r="CQ344" s="1">
        <f t="shared" si="700"/>
        <v>13842804.0297004</v>
      </c>
      <c r="CR344" s="1">
        <f t="shared" si="701"/>
        <v>13132762.7127317</v>
      </c>
      <c r="CS344" s="1">
        <f t="shared" si="702"/>
        <v>10951985.4667679</v>
      </c>
      <c r="CT344" s="1">
        <f t="shared" si="703"/>
        <v>9718218.0976031106</v>
      </c>
      <c r="CU344" s="1">
        <f t="shared" si="704"/>
        <v>9720595.2839716505</v>
      </c>
      <c r="CV344" s="1">
        <f t="shared" si="705"/>
        <v>11620140.493648101</v>
      </c>
      <c r="CW344" s="1">
        <f t="shared" si="706"/>
        <v>11087676.525779</v>
      </c>
      <c r="CX344" s="1">
        <f t="shared" si="707"/>
        <v>21006239.847039402</v>
      </c>
      <c r="CY344" s="1">
        <f t="shared" si="708"/>
        <v>14929152.430744</v>
      </c>
      <c r="CZ344" s="1">
        <f t="shared" si="709"/>
        <v>8166681.5211855099</v>
      </c>
      <c r="DA344" s="1">
        <f t="shared" si="710"/>
        <v>22405055.639692601</v>
      </c>
      <c r="DB344" s="1">
        <f t="shared" si="711"/>
        <v>18796210.460571501</v>
      </c>
      <c r="DC344" s="1">
        <f t="shared" si="712"/>
        <v>14565495.966861401</v>
      </c>
      <c r="DD344" s="1">
        <f t="shared" si="713"/>
        <v>11136489.434447</v>
      </c>
      <c r="DE344" s="1">
        <f t="shared" si="714"/>
        <v>13587593.4470523</v>
      </c>
      <c r="DF344" s="1">
        <f t="shared" si="715"/>
        <v>10741333.5791956</v>
      </c>
      <c r="DG344" s="1">
        <f t="shared" si="716"/>
        <v>8255938.92436375</v>
      </c>
      <c r="DH344" s="1">
        <f t="shared" si="717"/>
        <v>9021841.0345308706</v>
      </c>
      <c r="DI344" s="1">
        <f t="shared" si="718"/>
        <v>13655139.7967945</v>
      </c>
      <c r="DJ344" s="1">
        <f t="shared" si="719"/>
        <v>17166740.419288199</v>
      </c>
      <c r="DK344" s="1">
        <f t="shared" si="720"/>
        <v>13760763.8315276</v>
      </c>
      <c r="DL344" s="1">
        <f t="shared" si="721"/>
        <v>11525683.6952725</v>
      </c>
      <c r="DM344" s="1">
        <f t="shared" si="722"/>
        <v>11907163.6334398</v>
      </c>
      <c r="DN344" s="1">
        <f t="shared" si="723"/>
        <v>9554010.6553306207</v>
      </c>
      <c r="DO344" s="1">
        <f t="shared" si="724"/>
        <v>10688797.959416701</v>
      </c>
      <c r="DP344" s="1">
        <f t="shared" si="725"/>
        <v>15992919.487520499</v>
      </c>
      <c r="DQ344" s="1">
        <f t="shared" si="726"/>
        <v>10950206.6512901</v>
      </c>
      <c r="DR344" s="1">
        <f t="shared" si="727"/>
        <v>10490490.089137699</v>
      </c>
      <c r="DS344" s="1">
        <f t="shared" si="728"/>
        <v>10292617.3383363</v>
      </c>
      <c r="DT344" s="1">
        <f t="shared" si="729"/>
        <v>25875340.728781901</v>
      </c>
      <c r="DU344" s="1">
        <f t="shared" si="730"/>
        <v>13807551.5525779</v>
      </c>
      <c r="DV344" s="1">
        <f t="shared" si="731"/>
        <v>17660440.8771924</v>
      </c>
      <c r="DW344" s="1">
        <f t="shared" si="732"/>
        <v>9006028.2933917306</v>
      </c>
      <c r="DX344" s="1">
        <f t="shared" si="733"/>
        <v>18869362.288487799</v>
      </c>
      <c r="DY344" s="1">
        <f t="shared" si="734"/>
        <v>9737262.3248701598</v>
      </c>
      <c r="DZ344" s="1">
        <f t="shared" si="735"/>
        <v>8854607.2672286797</v>
      </c>
      <c r="EA344" s="1">
        <f t="shared" si="736"/>
        <v>8382413.2820013901</v>
      </c>
      <c r="EB344" s="1">
        <f t="shared" si="737"/>
        <v>15591165.544599799</v>
      </c>
      <c r="EC344" s="1">
        <f t="shared" si="738"/>
        <v>13287458.239749599</v>
      </c>
      <c r="ED344" s="1">
        <f t="shared" si="739"/>
        <v>26783497.781421602</v>
      </c>
      <c r="EE344" s="1">
        <f t="shared" si="740"/>
        <v>9267498.3397305999</v>
      </c>
      <c r="EF344" s="1">
        <f t="shared" si="741"/>
        <v>18175126.105959699</v>
      </c>
      <c r="EG344" s="1">
        <f t="shared" si="742"/>
        <v>10168563.2655761</v>
      </c>
      <c r="EH344" s="1">
        <f t="shared" si="743"/>
        <v>21963957.5632217</v>
      </c>
      <c r="EI344" s="1">
        <f t="shared" si="744"/>
        <v>20272027.645203199</v>
      </c>
      <c r="EJ344" s="1">
        <f t="shared" si="745"/>
        <v>12978293.0770023</v>
      </c>
      <c r="EK344" s="1">
        <f t="shared" si="746"/>
        <v>14627318.130951401</v>
      </c>
      <c r="EL344" s="1">
        <f t="shared" si="747"/>
        <v>12677360.3406299</v>
      </c>
      <c r="EM344" s="1">
        <f t="shared" si="748"/>
        <v>11992663.556634</v>
      </c>
      <c r="EN344" s="1">
        <f t="shared" si="749"/>
        <v>30577958.781367499</v>
      </c>
      <c r="EO344" s="1">
        <f t="shared" si="750"/>
        <v>8713424.2181960791</v>
      </c>
      <c r="EP344" s="1">
        <f t="shared" si="751"/>
        <v>14928030.5499079</v>
      </c>
      <c r="EQ344" s="1">
        <f t="shared" si="752"/>
        <v>7939955.0064734602</v>
      </c>
      <c r="ER344" s="1">
        <f t="shared" si="753"/>
        <v>9656302.8676386792</v>
      </c>
      <c r="ES344" s="1">
        <f t="shared" si="754"/>
        <v>9049227.6951719709</v>
      </c>
      <c r="ET344" s="1">
        <f t="shared" si="755"/>
        <v>9802612.8168986496</v>
      </c>
      <c r="EU344" s="1">
        <f t="shared" si="756"/>
        <v>21718821.6948305</v>
      </c>
      <c r="EV344" s="1">
        <f t="shared" si="757"/>
        <v>34908537.859281301</v>
      </c>
      <c r="EW344" s="1">
        <f t="shared" si="758"/>
        <v>21831950.8702414</v>
      </c>
      <c r="EX344" s="1">
        <f t="shared" si="759"/>
        <v>16437783.1273061</v>
      </c>
      <c r="EY344" s="1">
        <f t="shared" si="760"/>
        <v>13627801.830550499</v>
      </c>
      <c r="EZ344" s="1">
        <f t="shared" si="761"/>
        <v>12546080.7242787</v>
      </c>
      <c r="FA344" s="1">
        <f t="shared" si="762"/>
        <v>11349391.464021901</v>
      </c>
      <c r="FB344" s="1">
        <f t="shared" si="763"/>
        <v>9517535.9734881204</v>
      </c>
      <c r="FC344" s="1">
        <f t="shared" si="764"/>
        <v>13008805.388782401</v>
      </c>
      <c r="FD344" s="1">
        <f t="shared" si="765"/>
        <v>10582746.378963601</v>
      </c>
      <c r="FE344" s="1">
        <f t="shared" si="766"/>
        <v>10779897.944116199</v>
      </c>
      <c r="FF344" s="1">
        <f t="shared" si="767"/>
        <v>8247987.9880349198</v>
      </c>
      <c r="FG344" s="1">
        <f t="shared" si="768"/>
        <v>24400732.447728802</v>
      </c>
      <c r="FH344" s="1">
        <f t="shared" si="769"/>
        <v>13842804.0297004</v>
      </c>
      <c r="FI344" s="1">
        <f t="shared" si="770"/>
        <v>13132762.7127317</v>
      </c>
      <c r="FJ344" s="1">
        <f t="shared" si="771"/>
        <v>10951985.4667679</v>
      </c>
      <c r="FK344" s="1">
        <f t="shared" si="772"/>
        <v>9718218.0976031106</v>
      </c>
      <c r="FL344" s="1">
        <f t="shared" si="773"/>
        <v>9720595.2839716505</v>
      </c>
      <c r="FM344" s="1">
        <f t="shared" si="774"/>
        <v>11620140.493648101</v>
      </c>
      <c r="FN344" s="1">
        <f t="shared" si="775"/>
        <v>11087676.525779</v>
      </c>
      <c r="FO344" s="1">
        <f t="shared" si="776"/>
        <v>21006239.847039402</v>
      </c>
      <c r="FP344" s="1">
        <f t="shared" si="777"/>
        <v>14929152.430744</v>
      </c>
      <c r="FQ344" s="1">
        <f t="shared" si="778"/>
        <v>8166681.5211855099</v>
      </c>
      <c r="FR344" s="1">
        <f t="shared" si="779"/>
        <v>22405055.639692601</v>
      </c>
      <c r="FS344" s="1">
        <f t="shared" si="780"/>
        <v>18796210.460571501</v>
      </c>
      <c r="FT344" s="1">
        <f t="shared" si="781"/>
        <v>14565495.966861401</v>
      </c>
      <c r="FU344" s="1">
        <f t="shared" si="782"/>
        <v>11136489.434447</v>
      </c>
      <c r="FV344" s="1">
        <f t="shared" si="783"/>
        <v>13587593.4470523</v>
      </c>
      <c r="FW344" s="1">
        <f t="shared" si="784"/>
        <v>10741333.5791956</v>
      </c>
      <c r="FX344" s="1">
        <f t="shared" si="785"/>
        <v>8255938.92436375</v>
      </c>
      <c r="FY344" s="1">
        <f t="shared" si="786"/>
        <v>9021841.0345308706</v>
      </c>
      <c r="FZ344" s="1">
        <f t="shared" si="787"/>
        <v>13655139.7967945</v>
      </c>
      <c r="GA344" s="1">
        <f t="shared" si="788"/>
        <v>17166740.419288199</v>
      </c>
      <c r="GB344" s="1">
        <f t="shared" si="789"/>
        <v>13760763.8315276</v>
      </c>
      <c r="GC344" s="1">
        <f t="shared" si="790"/>
        <v>11525683.6952725</v>
      </c>
      <c r="GD344" s="1">
        <f t="shared" si="791"/>
        <v>11907163.6334398</v>
      </c>
      <c r="GE344" s="1">
        <f t="shared" si="792"/>
        <v>9554010.6553306207</v>
      </c>
      <c r="GF344" s="1">
        <f t="shared" si="793"/>
        <v>10688797.959416701</v>
      </c>
      <c r="GG344" s="1">
        <f t="shared" si="794"/>
        <v>15992919.487520499</v>
      </c>
      <c r="GH344" s="1">
        <f t="shared" si="795"/>
        <v>10950206.6512901</v>
      </c>
      <c r="GI344" s="1">
        <f t="shared" si="796"/>
        <v>10490490.089137699</v>
      </c>
      <c r="GJ344" s="1">
        <f t="shared" si="797"/>
        <v>10292617.3383363</v>
      </c>
      <c r="GK344" s="1">
        <f t="shared" si="798"/>
        <v>25875340.728781901</v>
      </c>
      <c r="GL344" s="1">
        <f t="shared" si="799"/>
        <v>13807551.5525779</v>
      </c>
      <c r="GM344" s="1">
        <f t="shared" si="800"/>
        <v>17660440.8771924</v>
      </c>
      <c r="GN344" s="1">
        <f t="shared" si="801"/>
        <v>9006028.2933917306</v>
      </c>
      <c r="GO344" s="1">
        <f t="shared" si="802"/>
        <v>18869362.288487799</v>
      </c>
      <c r="GP344" s="1">
        <f t="shared" si="803"/>
        <v>9737262.3248701598</v>
      </c>
      <c r="GQ344" s="1">
        <f t="shared" si="804"/>
        <v>8854607.2672286797</v>
      </c>
      <c r="GR344" s="1">
        <f t="shared" si="805"/>
        <v>8382413.2820013901</v>
      </c>
      <c r="GS344" s="1">
        <f t="shared" si="806"/>
        <v>15591165.544599799</v>
      </c>
      <c r="GT344" s="1">
        <f t="shared" si="807"/>
        <v>13287458.239749599</v>
      </c>
      <c r="GU344" s="1">
        <f t="shared" si="808"/>
        <v>26783497.781421602</v>
      </c>
      <c r="GV344" s="1">
        <f t="shared" si="809"/>
        <v>9267498.3397305999</v>
      </c>
      <c r="GW344" s="1">
        <f t="shared" si="810"/>
        <v>18175126.105959699</v>
      </c>
      <c r="GX344" s="1">
        <f t="shared" si="811"/>
        <v>10168563.2655761</v>
      </c>
      <c r="GY344" s="1">
        <f t="shared" si="812"/>
        <v>21963957.5632217</v>
      </c>
      <c r="GZ344" s="1">
        <f t="shared" si="813"/>
        <v>20272027.645203199</v>
      </c>
      <c r="HA344" s="1">
        <f t="shared" si="814"/>
        <v>12978293.0770023</v>
      </c>
      <c r="HB344" s="1">
        <f t="shared" si="815"/>
        <v>14627318.130951401</v>
      </c>
      <c r="HC344" s="1">
        <f t="shared" si="816"/>
        <v>12677360.3406299</v>
      </c>
      <c r="HD344" s="1">
        <f t="shared" si="817"/>
        <v>11992663.556634</v>
      </c>
      <c r="HE344" s="1">
        <f t="shared" si="818"/>
        <v>30577958.781367499</v>
      </c>
      <c r="HF344" s="1">
        <f t="shared" si="819"/>
        <v>8713424.2181960791</v>
      </c>
      <c r="HG344" s="1">
        <f t="shared" si="820"/>
        <v>14928030.5499079</v>
      </c>
      <c r="HH344" s="1">
        <f t="shared" si="821"/>
        <v>7939955.0064734602</v>
      </c>
      <c r="HI344" s="1">
        <f t="shared" si="822"/>
        <v>9656302.8676386792</v>
      </c>
      <c r="HJ344" s="1">
        <f t="shared" si="823"/>
        <v>9049227.6951719709</v>
      </c>
      <c r="HK344" s="1">
        <f t="shared" si="824"/>
        <v>9802612.8168986496</v>
      </c>
      <c r="HL344" s="1">
        <f t="shared" si="825"/>
        <v>21718821.6948305</v>
      </c>
      <c r="HM344" s="1">
        <f t="shared" si="826"/>
        <v>34908537.859281301</v>
      </c>
      <c r="HN344" s="1">
        <f t="shared" si="827"/>
        <v>21831950.8702414</v>
      </c>
      <c r="HO344" s="1">
        <f t="shared" si="828"/>
        <v>16437783.1273061</v>
      </c>
      <c r="HP344" s="1">
        <f t="shared" si="829"/>
        <v>13627801.830550499</v>
      </c>
      <c r="HQ344" s="1">
        <f t="shared" si="830"/>
        <v>12546080.7242787</v>
      </c>
      <c r="HR344" s="1">
        <f t="shared" si="831"/>
        <v>11349391.464021901</v>
      </c>
    </row>
    <row r="345" spans="1:226" x14ac:dyDescent="0.25">
      <c r="A345" s="6" t="s">
        <v>501</v>
      </c>
      <c r="B345" s="6"/>
      <c r="C345" s="6" t="s">
        <v>4</v>
      </c>
      <c r="D345" s="6" t="s">
        <v>7</v>
      </c>
      <c r="E345" s="6" t="s">
        <v>7</v>
      </c>
      <c r="F345" s="6" t="s">
        <v>4</v>
      </c>
      <c r="G345" s="6" t="s">
        <v>7</v>
      </c>
      <c r="H345" s="9">
        <v>340.29743999999999</v>
      </c>
      <c r="I345" s="7">
        <v>1.853</v>
      </c>
      <c r="J345" s="6">
        <v>6719100.6657454902</v>
      </c>
      <c r="K345" s="6">
        <v>5210894.8506961204</v>
      </c>
      <c r="L345" s="6">
        <v>6091403.0574873099</v>
      </c>
      <c r="M345" s="6">
        <v>32766024.8834772</v>
      </c>
      <c r="N345" s="6">
        <v>35848416.561327599</v>
      </c>
      <c r="O345" s="6">
        <v>30754952.4822318</v>
      </c>
      <c r="P345" s="6">
        <v>7164153.1789297601</v>
      </c>
      <c r="Q345" s="6">
        <v>6293135.0298443101</v>
      </c>
      <c r="R345" s="6">
        <v>6244524.47143309</v>
      </c>
      <c r="S345" s="6">
        <v>5688121.9998325501</v>
      </c>
      <c r="T345" s="6">
        <v>5528967.2936859196</v>
      </c>
      <c r="U345" s="6">
        <v>4955030.9424998201</v>
      </c>
      <c r="V345" s="6">
        <v>35238693.876139402</v>
      </c>
      <c r="W345" s="6">
        <v>41088435.625905603</v>
      </c>
      <c r="X345" s="6">
        <v>44175669.548476398</v>
      </c>
      <c r="Y345" s="6">
        <v>6799898.4510602001</v>
      </c>
      <c r="Z345" s="6">
        <v>6013045.3023324097</v>
      </c>
      <c r="AA345" s="6">
        <v>5445758.6785207</v>
      </c>
      <c r="AB345" s="6">
        <v>7746025.0833159899</v>
      </c>
      <c r="AC345" s="6">
        <v>7161641.6904914305</v>
      </c>
      <c r="AD345" s="6">
        <v>6612255.0942966798</v>
      </c>
      <c r="AE345" s="6">
        <v>61002999.338507101</v>
      </c>
      <c r="AF345" s="6">
        <v>60792457.255509198</v>
      </c>
      <c r="AG345" s="6">
        <v>45690051.9967627</v>
      </c>
      <c r="AH345" s="6">
        <v>9233598.5153054297</v>
      </c>
      <c r="AI345" s="6">
        <v>8066989.5046743499</v>
      </c>
      <c r="AJ345" s="6">
        <v>8132918.8533647098</v>
      </c>
      <c r="AK345" s="6">
        <v>7294124.1763261603</v>
      </c>
      <c r="AL345" s="6">
        <v>7205715.8874576902</v>
      </c>
      <c r="AM345" s="6">
        <v>5966947.9431009404</v>
      </c>
      <c r="AN345" s="6">
        <v>43898049.0304887</v>
      </c>
      <c r="AO345" s="6">
        <v>37225028.004068904</v>
      </c>
      <c r="AP345" s="6">
        <v>36573915.0594953</v>
      </c>
      <c r="AQ345" s="6">
        <v>5998022.4784528697</v>
      </c>
      <c r="AR345" s="6">
        <v>6750652.2899498995</v>
      </c>
      <c r="AS345" s="6">
        <v>5751800.3026568703</v>
      </c>
      <c r="AT345" s="6">
        <v>7988986.72550066</v>
      </c>
      <c r="AU345" s="6">
        <v>7949112.8813566202</v>
      </c>
      <c r="AV345" s="6">
        <v>7307009.4132599803</v>
      </c>
      <c r="AW345" s="6">
        <v>33282893.345525701</v>
      </c>
      <c r="AX345" s="6">
        <v>34297385.847800203</v>
      </c>
      <c r="AY345" s="6">
        <v>35462448.094572</v>
      </c>
      <c r="AZ345" s="6">
        <v>8999879.63839522</v>
      </c>
      <c r="BA345" s="6">
        <v>8525704.0532264393</v>
      </c>
      <c r="BB345" s="6">
        <v>8124905.91245081</v>
      </c>
      <c r="BC345" s="6" t="s">
        <v>8</v>
      </c>
      <c r="BD345" s="6">
        <v>6391943.6772852298</v>
      </c>
      <c r="BE345" s="6">
        <v>5012251.3318667402</v>
      </c>
      <c r="BF345" s="6">
        <v>54840910.696891099</v>
      </c>
      <c r="BG345" s="6">
        <v>44452742.5133617</v>
      </c>
      <c r="BH345" s="6">
        <v>43692175.028513901</v>
      </c>
      <c r="BI345" s="6">
        <v>8111393.5654183701</v>
      </c>
      <c r="BJ345" s="6">
        <v>6498957.5967037799</v>
      </c>
      <c r="BK345" s="6">
        <v>6470921.2962692799</v>
      </c>
      <c r="BL345" s="6" t="s">
        <v>8</v>
      </c>
      <c r="BM345" s="6" t="s">
        <v>8</v>
      </c>
      <c r="BN345" s="6" t="s">
        <v>8</v>
      </c>
      <c r="BO345" s="6" t="s">
        <v>8</v>
      </c>
      <c r="BP345" s="6" t="s">
        <v>8</v>
      </c>
      <c r="BQ345" s="6" t="s">
        <v>8</v>
      </c>
      <c r="BR345" s="6" t="s">
        <v>8</v>
      </c>
      <c r="BS345" s="6" t="s">
        <v>8</v>
      </c>
      <c r="BT345" s="6" t="s">
        <v>8</v>
      </c>
      <c r="BU345" s="6">
        <v>6906757.9906468699</v>
      </c>
      <c r="BV345" s="6">
        <v>5649931.9634327004</v>
      </c>
      <c r="BW345" s="6">
        <v>7044175.6142015401</v>
      </c>
      <c r="BX345" s="6">
        <v>46673824.090526402</v>
      </c>
      <c r="BY345" s="6">
        <v>44596315.013685703</v>
      </c>
      <c r="BZ345" s="6">
        <v>40577407.2053257</v>
      </c>
      <c r="CA345" s="6">
        <v>7356997.2454363601</v>
      </c>
      <c r="CB345" s="6">
        <v>7970452.3610748602</v>
      </c>
      <c r="CC345" s="6">
        <v>7324350.2039426202</v>
      </c>
      <c r="CD345" s="6">
        <v>20926808.013239201</v>
      </c>
      <c r="CE345" s="6">
        <v>21023149.980666298</v>
      </c>
      <c r="CF345" s="6">
        <v>21653387.7022545</v>
      </c>
      <c r="CG345" s="6">
        <v>22231139.620288402</v>
      </c>
      <c r="CH345" s="6">
        <v>22142553.004154399</v>
      </c>
      <c r="CI345" s="6">
        <v>20391628.178916801</v>
      </c>
      <c r="CJ345" s="6">
        <v>0</v>
      </c>
      <c r="CK345" s="1">
        <f t="shared" si="694"/>
        <v>6719100.6657454902</v>
      </c>
      <c r="CL345" s="1">
        <f t="shared" si="695"/>
        <v>5210894.8506961204</v>
      </c>
      <c r="CM345" s="1">
        <f t="shared" si="696"/>
        <v>6091403.0574873099</v>
      </c>
      <c r="CN345" s="1">
        <f t="shared" si="697"/>
        <v>32766024.8834772</v>
      </c>
      <c r="CO345" s="1">
        <f t="shared" si="698"/>
        <v>35848416.561327599</v>
      </c>
      <c r="CP345" s="1">
        <f t="shared" si="699"/>
        <v>30754952.4822318</v>
      </c>
      <c r="CQ345" s="1">
        <f t="shared" si="700"/>
        <v>7164153.1789297601</v>
      </c>
      <c r="CR345" s="1">
        <f t="shared" si="701"/>
        <v>6293135.0298443101</v>
      </c>
      <c r="CS345" s="1">
        <f t="shared" si="702"/>
        <v>6244524.47143309</v>
      </c>
      <c r="CT345" s="1">
        <f t="shared" si="703"/>
        <v>5688121.9998325501</v>
      </c>
      <c r="CU345" s="1">
        <f t="shared" si="704"/>
        <v>5528967.2936859196</v>
      </c>
      <c r="CV345" s="1">
        <f t="shared" si="705"/>
        <v>4955030.9424998201</v>
      </c>
      <c r="CW345" s="1">
        <f t="shared" si="706"/>
        <v>35238693.876139402</v>
      </c>
      <c r="CX345" s="1">
        <f t="shared" si="707"/>
        <v>41088435.625905603</v>
      </c>
      <c r="CY345" s="1">
        <f t="shared" si="708"/>
        <v>44175669.548476398</v>
      </c>
      <c r="CZ345" s="1">
        <f t="shared" si="709"/>
        <v>6799898.4510602001</v>
      </c>
      <c r="DA345" s="1">
        <f t="shared" si="710"/>
        <v>6013045.3023324097</v>
      </c>
      <c r="DB345" s="1">
        <f t="shared" si="711"/>
        <v>5445758.6785207</v>
      </c>
      <c r="DC345" s="1">
        <f t="shared" si="712"/>
        <v>7746025.0833159899</v>
      </c>
      <c r="DD345" s="1">
        <f t="shared" si="713"/>
        <v>7161641.6904914305</v>
      </c>
      <c r="DE345" s="1">
        <f t="shared" si="714"/>
        <v>6612255.0942966798</v>
      </c>
      <c r="DF345" s="1">
        <f t="shared" si="715"/>
        <v>61002999.338507101</v>
      </c>
      <c r="DG345" s="1">
        <f t="shared" si="716"/>
        <v>60792457.255509198</v>
      </c>
      <c r="DH345" s="1">
        <f t="shared" si="717"/>
        <v>45690051.9967627</v>
      </c>
      <c r="DI345" s="1">
        <f t="shared" si="718"/>
        <v>9233598.5153054297</v>
      </c>
      <c r="DJ345" s="1">
        <f t="shared" si="719"/>
        <v>8066989.5046743499</v>
      </c>
      <c r="DK345" s="1">
        <f t="shared" si="720"/>
        <v>8132918.8533647098</v>
      </c>
      <c r="DL345" s="1">
        <f t="shared" si="721"/>
        <v>7294124.1763261603</v>
      </c>
      <c r="DM345" s="1">
        <f t="shared" si="722"/>
        <v>7205715.8874576902</v>
      </c>
      <c r="DN345" s="1">
        <f t="shared" si="723"/>
        <v>5966947.9431009404</v>
      </c>
      <c r="DO345" s="1">
        <f t="shared" si="724"/>
        <v>43898049.0304887</v>
      </c>
      <c r="DP345" s="1">
        <f t="shared" si="725"/>
        <v>37225028.004068904</v>
      </c>
      <c r="DQ345" s="1">
        <f t="shared" si="726"/>
        <v>36573915.0594953</v>
      </c>
      <c r="DR345" s="1">
        <f t="shared" si="727"/>
        <v>5998022.4784528697</v>
      </c>
      <c r="DS345" s="1">
        <f t="shared" si="728"/>
        <v>6750652.2899498995</v>
      </c>
      <c r="DT345" s="1">
        <f t="shared" si="729"/>
        <v>5751800.3026568703</v>
      </c>
      <c r="DU345" s="1">
        <f t="shared" si="730"/>
        <v>7988986.72550066</v>
      </c>
      <c r="DV345" s="1">
        <f t="shared" si="731"/>
        <v>7949112.8813566202</v>
      </c>
      <c r="DW345" s="1">
        <f t="shared" si="732"/>
        <v>7307009.4132599803</v>
      </c>
      <c r="DX345" s="1">
        <f t="shared" si="733"/>
        <v>33282893.345525701</v>
      </c>
      <c r="DY345" s="1">
        <f t="shared" si="734"/>
        <v>34297385.847800203</v>
      </c>
      <c r="DZ345" s="1">
        <f t="shared" si="735"/>
        <v>35462448.094572</v>
      </c>
      <c r="EA345" s="1">
        <f t="shared" si="736"/>
        <v>8999879.63839522</v>
      </c>
      <c r="EB345" s="1">
        <f t="shared" si="737"/>
        <v>8525704.0532264393</v>
      </c>
      <c r="EC345" s="1">
        <f t="shared" si="738"/>
        <v>8124905.91245081</v>
      </c>
      <c r="ED345" s="1" t="e">
        <f t="shared" si="739"/>
        <v>#VALUE!</v>
      </c>
      <c r="EE345" s="1">
        <f t="shared" si="740"/>
        <v>6391943.6772852298</v>
      </c>
      <c r="EF345" s="1">
        <f t="shared" si="741"/>
        <v>5012251.3318667402</v>
      </c>
      <c r="EG345" s="1">
        <f t="shared" si="742"/>
        <v>54840910.696891099</v>
      </c>
      <c r="EH345" s="1">
        <f t="shared" si="743"/>
        <v>44452742.5133617</v>
      </c>
      <c r="EI345" s="1">
        <f t="shared" si="744"/>
        <v>43692175.028513901</v>
      </c>
      <c r="EJ345" s="1">
        <f t="shared" si="745"/>
        <v>8111393.5654183701</v>
      </c>
      <c r="EK345" s="1">
        <f t="shared" si="746"/>
        <v>6498957.5967037799</v>
      </c>
      <c r="EL345" s="1">
        <f t="shared" si="747"/>
        <v>6470921.2962692799</v>
      </c>
      <c r="EM345" s="1">
        <f t="shared" si="748"/>
        <v>6906757.9906468699</v>
      </c>
      <c r="EN345" s="1">
        <f t="shared" si="749"/>
        <v>5649931.9634327004</v>
      </c>
      <c r="EO345" s="1">
        <f t="shared" si="750"/>
        <v>7044175.6142015401</v>
      </c>
      <c r="EP345" s="1">
        <f t="shared" si="751"/>
        <v>46673824.090526402</v>
      </c>
      <c r="EQ345" s="1">
        <f t="shared" si="752"/>
        <v>44596315.013685703</v>
      </c>
      <c r="ER345" s="1">
        <f t="shared" si="753"/>
        <v>40577407.2053257</v>
      </c>
      <c r="ES345" s="1">
        <f t="shared" si="754"/>
        <v>7356997.2454363601</v>
      </c>
      <c r="ET345" s="1">
        <f t="shared" si="755"/>
        <v>7970452.3610748602</v>
      </c>
      <c r="EU345" s="1">
        <f t="shared" si="756"/>
        <v>7324350.2039426202</v>
      </c>
      <c r="EV345" s="1">
        <f t="shared" si="757"/>
        <v>20926808.013239201</v>
      </c>
      <c r="EW345" s="1">
        <f t="shared" si="758"/>
        <v>21023149.980666298</v>
      </c>
      <c r="EX345" s="1">
        <f t="shared" si="759"/>
        <v>21653387.7022545</v>
      </c>
      <c r="EY345" s="1">
        <f t="shared" si="760"/>
        <v>22231139.620288402</v>
      </c>
      <c r="EZ345" s="1">
        <f t="shared" si="761"/>
        <v>22142553.004154399</v>
      </c>
      <c r="FA345" s="1">
        <f t="shared" si="762"/>
        <v>20391628.178916801</v>
      </c>
      <c r="FB345" s="1">
        <f t="shared" si="763"/>
        <v>6719100.6657454902</v>
      </c>
      <c r="FC345" s="1">
        <f t="shared" si="764"/>
        <v>5210894.8506961204</v>
      </c>
      <c r="FD345" s="1">
        <f t="shared" si="765"/>
        <v>6091403.0574873099</v>
      </c>
      <c r="FE345" s="1">
        <f t="shared" si="766"/>
        <v>32766024.8834772</v>
      </c>
      <c r="FF345" s="1">
        <f t="shared" si="767"/>
        <v>35848416.561327599</v>
      </c>
      <c r="FG345" s="1">
        <f t="shared" si="768"/>
        <v>30754952.4822318</v>
      </c>
      <c r="FH345" s="1">
        <f t="shared" si="769"/>
        <v>7164153.1789297601</v>
      </c>
      <c r="FI345" s="1">
        <f t="shared" si="770"/>
        <v>6293135.0298443101</v>
      </c>
      <c r="FJ345" s="1">
        <f t="shared" si="771"/>
        <v>6244524.47143309</v>
      </c>
      <c r="FK345" s="1">
        <f t="shared" si="772"/>
        <v>5688121.9998325501</v>
      </c>
      <c r="FL345" s="1">
        <f t="shared" si="773"/>
        <v>5528967.2936859196</v>
      </c>
      <c r="FM345" s="1">
        <f t="shared" si="774"/>
        <v>4955030.9424998201</v>
      </c>
      <c r="FN345" s="1">
        <f t="shared" si="775"/>
        <v>35238693.876139402</v>
      </c>
      <c r="FO345" s="1">
        <f t="shared" si="776"/>
        <v>41088435.625905603</v>
      </c>
      <c r="FP345" s="1">
        <f t="shared" si="777"/>
        <v>44175669.548476398</v>
      </c>
      <c r="FQ345" s="1">
        <f t="shared" si="778"/>
        <v>6799898.4510602001</v>
      </c>
      <c r="FR345" s="1">
        <f t="shared" si="779"/>
        <v>6013045.3023324097</v>
      </c>
      <c r="FS345" s="1">
        <f t="shared" si="780"/>
        <v>5445758.6785207</v>
      </c>
      <c r="FT345" s="1">
        <f t="shared" si="781"/>
        <v>7746025.0833159899</v>
      </c>
      <c r="FU345" s="1">
        <f t="shared" si="782"/>
        <v>7161641.6904914305</v>
      </c>
      <c r="FV345" s="1">
        <f t="shared" si="783"/>
        <v>6612255.0942966798</v>
      </c>
      <c r="FW345" s="1">
        <f t="shared" si="784"/>
        <v>61002999.338507101</v>
      </c>
      <c r="FX345" s="1">
        <f t="shared" si="785"/>
        <v>60792457.255509198</v>
      </c>
      <c r="FY345" s="1">
        <f t="shared" si="786"/>
        <v>45690051.9967627</v>
      </c>
      <c r="FZ345" s="1">
        <f t="shared" si="787"/>
        <v>9233598.5153054297</v>
      </c>
      <c r="GA345" s="1">
        <f t="shared" si="788"/>
        <v>8066989.5046743499</v>
      </c>
      <c r="GB345" s="1">
        <f t="shared" si="789"/>
        <v>8132918.8533647098</v>
      </c>
      <c r="GC345" s="1">
        <f t="shared" si="790"/>
        <v>7294124.1763261603</v>
      </c>
      <c r="GD345" s="1">
        <f t="shared" si="791"/>
        <v>7205715.8874576902</v>
      </c>
      <c r="GE345" s="1">
        <f t="shared" si="792"/>
        <v>5966947.9431009404</v>
      </c>
      <c r="GF345" s="1">
        <f t="shared" si="793"/>
        <v>43898049.0304887</v>
      </c>
      <c r="GG345" s="1">
        <f t="shared" si="794"/>
        <v>37225028.004068904</v>
      </c>
      <c r="GH345" s="1">
        <f t="shared" si="795"/>
        <v>36573915.0594953</v>
      </c>
      <c r="GI345" s="1">
        <f t="shared" si="796"/>
        <v>5998022.4784528697</v>
      </c>
      <c r="GJ345" s="1">
        <f t="shared" si="797"/>
        <v>6750652.2899498995</v>
      </c>
      <c r="GK345" s="1">
        <f t="shared" si="798"/>
        <v>5751800.3026568703</v>
      </c>
      <c r="GL345" s="1">
        <f t="shared" si="799"/>
        <v>7988986.72550066</v>
      </c>
      <c r="GM345" s="1">
        <f t="shared" si="800"/>
        <v>7949112.8813566202</v>
      </c>
      <c r="GN345" s="1">
        <f t="shared" si="801"/>
        <v>7307009.4132599803</v>
      </c>
      <c r="GO345" s="1">
        <f t="shared" si="802"/>
        <v>33282893.345525701</v>
      </c>
      <c r="GP345" s="1">
        <f t="shared" si="803"/>
        <v>34297385.847800203</v>
      </c>
      <c r="GQ345" s="1">
        <f t="shared" si="804"/>
        <v>35462448.094572</v>
      </c>
      <c r="GR345" s="1">
        <f t="shared" si="805"/>
        <v>8999879.63839522</v>
      </c>
      <c r="GS345" s="1">
        <f t="shared" si="806"/>
        <v>8525704.0532264393</v>
      </c>
      <c r="GT345" s="1">
        <f t="shared" si="807"/>
        <v>8124905.91245081</v>
      </c>
      <c r="GU345" s="1" t="e">
        <f t="shared" si="808"/>
        <v>#VALUE!</v>
      </c>
      <c r="GV345" s="1">
        <f t="shared" si="809"/>
        <v>6391943.6772852298</v>
      </c>
      <c r="GW345" s="1">
        <f t="shared" si="810"/>
        <v>5012251.3318667402</v>
      </c>
      <c r="GX345" s="1">
        <f t="shared" si="811"/>
        <v>54840910.696891099</v>
      </c>
      <c r="GY345" s="1">
        <f t="shared" si="812"/>
        <v>44452742.5133617</v>
      </c>
      <c r="GZ345" s="1">
        <f t="shared" si="813"/>
        <v>43692175.028513901</v>
      </c>
      <c r="HA345" s="1">
        <f t="shared" si="814"/>
        <v>8111393.5654183701</v>
      </c>
      <c r="HB345" s="1">
        <f t="shared" si="815"/>
        <v>6498957.5967037799</v>
      </c>
      <c r="HC345" s="1">
        <f t="shared" si="816"/>
        <v>6470921.2962692799</v>
      </c>
      <c r="HD345" s="1">
        <f t="shared" si="817"/>
        <v>6906757.9906468699</v>
      </c>
      <c r="HE345" s="1">
        <f t="shared" si="818"/>
        <v>5649931.9634327004</v>
      </c>
      <c r="HF345" s="1">
        <f t="shared" si="819"/>
        <v>7044175.6142015401</v>
      </c>
      <c r="HG345" s="1">
        <f t="shared" si="820"/>
        <v>46673824.090526402</v>
      </c>
      <c r="HH345" s="1">
        <f t="shared" si="821"/>
        <v>44596315.013685703</v>
      </c>
      <c r="HI345" s="1">
        <f t="shared" si="822"/>
        <v>40577407.2053257</v>
      </c>
      <c r="HJ345" s="1">
        <f t="shared" si="823"/>
        <v>7356997.2454363601</v>
      </c>
      <c r="HK345" s="1">
        <f t="shared" si="824"/>
        <v>7970452.3610748602</v>
      </c>
      <c r="HL345" s="1">
        <f t="shared" si="825"/>
        <v>7324350.2039426202</v>
      </c>
      <c r="HM345" s="1">
        <f t="shared" si="826"/>
        <v>20926808.013239201</v>
      </c>
      <c r="HN345" s="1">
        <f t="shared" si="827"/>
        <v>21023149.980666298</v>
      </c>
      <c r="HO345" s="1">
        <f t="shared" si="828"/>
        <v>21653387.7022545</v>
      </c>
      <c r="HP345" s="1">
        <f t="shared" si="829"/>
        <v>22231139.620288402</v>
      </c>
      <c r="HQ345" s="1">
        <f t="shared" si="830"/>
        <v>22142553.004154399</v>
      </c>
      <c r="HR345" s="1">
        <f t="shared" si="831"/>
        <v>20391628.178916801</v>
      </c>
    </row>
    <row r="346" spans="1:226" x14ac:dyDescent="0.25">
      <c r="A346" s="6" t="s">
        <v>502</v>
      </c>
      <c r="B346" s="6"/>
      <c r="C346" s="6" t="s">
        <v>4</v>
      </c>
      <c r="D346" s="6" t="s">
        <v>7</v>
      </c>
      <c r="E346" s="6" t="s">
        <v>7</v>
      </c>
      <c r="F346" s="6" t="s">
        <v>4</v>
      </c>
      <c r="G346" s="6" t="s">
        <v>7</v>
      </c>
      <c r="H346" s="9">
        <v>346.25045999999998</v>
      </c>
      <c r="I346" s="7">
        <v>1.363</v>
      </c>
      <c r="J346" s="6">
        <v>9231210.3527101204</v>
      </c>
      <c r="K346" s="6">
        <v>9067952.8784898501</v>
      </c>
      <c r="L346" s="6">
        <v>8598624.3883283492</v>
      </c>
      <c r="M346" s="6">
        <v>17496861.214022201</v>
      </c>
      <c r="N346" s="6">
        <v>113492341.40124799</v>
      </c>
      <c r="O346" s="6">
        <v>93098640.851506293</v>
      </c>
      <c r="P346" s="6">
        <v>6340987.9172152299</v>
      </c>
      <c r="Q346" s="6">
        <v>7059204.8929212503</v>
      </c>
      <c r="R346" s="6">
        <v>3933659.0730531202</v>
      </c>
      <c r="S346" s="6">
        <v>8049091.7705030004</v>
      </c>
      <c r="T346" s="6">
        <v>8230199.12836318</v>
      </c>
      <c r="U346" s="6">
        <v>7422023.8983702902</v>
      </c>
      <c r="V346" s="6">
        <v>20973678.361774798</v>
      </c>
      <c r="W346" s="6">
        <v>19711150.9429732</v>
      </c>
      <c r="X346" s="6">
        <v>16913405.534662101</v>
      </c>
      <c r="Y346" s="6">
        <v>11557965.138081601</v>
      </c>
      <c r="Z346" s="6">
        <v>93540847.163215101</v>
      </c>
      <c r="AA346" s="6">
        <v>10272942.1336594</v>
      </c>
      <c r="AB346" s="6">
        <v>2221069.6361521101</v>
      </c>
      <c r="AC346" s="6">
        <v>2071426.1696730701</v>
      </c>
      <c r="AD346" s="6">
        <v>2400671.2714916901</v>
      </c>
      <c r="AE346" s="6">
        <v>3659147.91393456</v>
      </c>
      <c r="AF346" s="6">
        <v>6759850.6313915104</v>
      </c>
      <c r="AG346" s="6">
        <v>3924182.7615107899</v>
      </c>
      <c r="AH346" s="6">
        <v>1328471.15644514</v>
      </c>
      <c r="AI346" s="6" t="s">
        <v>8</v>
      </c>
      <c r="AJ346" s="6">
        <v>1564852.52304887</v>
      </c>
      <c r="AK346" s="6">
        <v>218911014.704656</v>
      </c>
      <c r="AL346" s="6">
        <v>15338730.0195267</v>
      </c>
      <c r="AM346" s="6">
        <v>15078737.089193599</v>
      </c>
      <c r="AN346" s="6">
        <v>14103298.571044199</v>
      </c>
      <c r="AO346" s="6">
        <v>13470334.1759276</v>
      </c>
      <c r="AP346" s="6">
        <v>12773047.143251</v>
      </c>
      <c r="AQ346" s="6">
        <v>7251971.9461406199</v>
      </c>
      <c r="AR346" s="6">
        <v>7899797.0974103203</v>
      </c>
      <c r="AS346" s="6">
        <v>9420442.0527180396</v>
      </c>
      <c r="AT346" s="6">
        <v>8385120.4001747202</v>
      </c>
      <c r="AU346" s="6">
        <v>8131428.8863461204</v>
      </c>
      <c r="AV346" s="6">
        <v>6057816.29329977</v>
      </c>
      <c r="AW346" s="6">
        <v>13495364.740839999</v>
      </c>
      <c r="AX346" s="6">
        <v>12469811.496330701</v>
      </c>
      <c r="AY346" s="6">
        <v>12921450.6264208</v>
      </c>
      <c r="AZ346" s="6">
        <v>108752730.30589201</v>
      </c>
      <c r="BA346" s="6">
        <v>5950891.9056228604</v>
      </c>
      <c r="BB346" s="6">
        <v>5515050.5324133504</v>
      </c>
      <c r="BC346" s="6">
        <v>9033983.4331104103</v>
      </c>
      <c r="BD346" s="6">
        <v>4371842.3340991503</v>
      </c>
      <c r="BE346" s="6">
        <v>6048266.8471743604</v>
      </c>
      <c r="BF346" s="6">
        <v>10133828.155491499</v>
      </c>
      <c r="BG346" s="6">
        <v>9718937.13747642</v>
      </c>
      <c r="BH346" s="6">
        <v>8356024.2787264297</v>
      </c>
      <c r="BI346" s="6">
        <v>5111733.4513411103</v>
      </c>
      <c r="BJ346" s="6">
        <v>4682422.8116819002</v>
      </c>
      <c r="BK346" s="6">
        <v>4661202.6915894104</v>
      </c>
      <c r="BL346" s="6" t="s">
        <v>8</v>
      </c>
      <c r="BM346" s="6" t="s">
        <v>8</v>
      </c>
      <c r="BN346" s="6" t="s">
        <v>8</v>
      </c>
      <c r="BO346" s="6" t="s">
        <v>8</v>
      </c>
      <c r="BP346" s="6" t="s">
        <v>8</v>
      </c>
      <c r="BQ346" s="6" t="s">
        <v>8</v>
      </c>
      <c r="BR346" s="6" t="s">
        <v>8</v>
      </c>
      <c r="BS346" s="6" t="s">
        <v>8</v>
      </c>
      <c r="BT346" s="6" t="s">
        <v>8</v>
      </c>
      <c r="BU346" s="6">
        <v>12170472.412408</v>
      </c>
      <c r="BV346" s="6">
        <v>13319025.5273546</v>
      </c>
      <c r="BW346" s="6">
        <v>10840126.542902101</v>
      </c>
      <c r="BX346" s="6">
        <v>24351908.922708601</v>
      </c>
      <c r="BY346" s="6">
        <v>129036766.842324</v>
      </c>
      <c r="BZ346" s="6">
        <v>23796762.702767599</v>
      </c>
      <c r="CA346" s="6">
        <v>6050384.1466882098</v>
      </c>
      <c r="CB346" s="6">
        <v>7480383.83396246</v>
      </c>
      <c r="CC346" s="6">
        <v>7781627.5506851804</v>
      </c>
      <c r="CD346" s="6">
        <v>8179994.7168391803</v>
      </c>
      <c r="CE346" s="6">
        <v>7931070.3017532704</v>
      </c>
      <c r="CF346" s="6">
        <v>6788946.4415249396</v>
      </c>
      <c r="CG346" s="6">
        <v>6571850.3740255898</v>
      </c>
      <c r="CH346" s="6">
        <v>8063422.22924631</v>
      </c>
      <c r="CI346" s="6">
        <v>7895551.0732772397</v>
      </c>
      <c r="CJ346" s="6">
        <v>0</v>
      </c>
      <c r="CK346" s="1">
        <f t="shared" si="694"/>
        <v>9231210.3527101204</v>
      </c>
      <c r="CL346" s="1">
        <f t="shared" si="695"/>
        <v>9067952.8784898501</v>
      </c>
      <c r="CM346" s="1">
        <f t="shared" si="696"/>
        <v>8598624.3883283492</v>
      </c>
      <c r="CN346" s="1">
        <f t="shared" si="697"/>
        <v>17496861.214022201</v>
      </c>
      <c r="CO346" s="1">
        <f t="shared" si="698"/>
        <v>113492341.40124799</v>
      </c>
      <c r="CP346" s="1">
        <f t="shared" si="699"/>
        <v>93098640.851506293</v>
      </c>
      <c r="CQ346" s="1">
        <f t="shared" si="700"/>
        <v>6340987.9172152299</v>
      </c>
      <c r="CR346" s="1">
        <f t="shared" si="701"/>
        <v>7059204.8929212503</v>
      </c>
      <c r="CS346" s="1">
        <f t="shared" si="702"/>
        <v>3933659.0730531202</v>
      </c>
      <c r="CT346" s="1">
        <f t="shared" si="703"/>
        <v>8049091.7705030004</v>
      </c>
      <c r="CU346" s="1">
        <f t="shared" si="704"/>
        <v>8230199.12836318</v>
      </c>
      <c r="CV346" s="1">
        <f t="shared" si="705"/>
        <v>7422023.8983702902</v>
      </c>
      <c r="CW346" s="1">
        <f t="shared" si="706"/>
        <v>20973678.361774798</v>
      </c>
      <c r="CX346" s="1">
        <f t="shared" si="707"/>
        <v>19711150.9429732</v>
      </c>
      <c r="CY346" s="1">
        <f t="shared" si="708"/>
        <v>16913405.534662101</v>
      </c>
      <c r="CZ346" s="1">
        <f t="shared" si="709"/>
        <v>11557965.138081601</v>
      </c>
      <c r="DA346" s="1">
        <f t="shared" si="710"/>
        <v>93540847.163215101</v>
      </c>
      <c r="DB346" s="1">
        <f t="shared" si="711"/>
        <v>10272942.1336594</v>
      </c>
      <c r="DC346" s="1">
        <f t="shared" si="712"/>
        <v>2221069.6361521101</v>
      </c>
      <c r="DD346" s="1">
        <f t="shared" si="713"/>
        <v>2071426.1696730701</v>
      </c>
      <c r="DE346" s="1">
        <f t="shared" si="714"/>
        <v>2400671.2714916901</v>
      </c>
      <c r="DF346" s="1">
        <f t="shared" si="715"/>
        <v>3659147.91393456</v>
      </c>
      <c r="DG346" s="1">
        <f t="shared" si="716"/>
        <v>6759850.6313915104</v>
      </c>
      <c r="DH346" s="1">
        <f t="shared" si="717"/>
        <v>3924182.7615107899</v>
      </c>
      <c r="DI346" s="1">
        <f t="shared" si="718"/>
        <v>1328471.15644514</v>
      </c>
      <c r="DJ346" s="1" t="e">
        <f t="shared" si="719"/>
        <v>#VALUE!</v>
      </c>
      <c r="DK346" s="1">
        <f t="shared" si="720"/>
        <v>1564852.52304887</v>
      </c>
      <c r="DL346" s="1">
        <f t="shared" si="721"/>
        <v>218911014.704656</v>
      </c>
      <c r="DM346" s="1">
        <f t="shared" si="722"/>
        <v>15338730.0195267</v>
      </c>
      <c r="DN346" s="1">
        <f t="shared" si="723"/>
        <v>15078737.089193599</v>
      </c>
      <c r="DO346" s="1">
        <f t="shared" si="724"/>
        <v>14103298.571044199</v>
      </c>
      <c r="DP346" s="1">
        <f t="shared" si="725"/>
        <v>13470334.1759276</v>
      </c>
      <c r="DQ346" s="1">
        <f t="shared" si="726"/>
        <v>12773047.143251</v>
      </c>
      <c r="DR346" s="1">
        <f t="shared" si="727"/>
        <v>7251971.9461406199</v>
      </c>
      <c r="DS346" s="1">
        <f t="shared" si="728"/>
        <v>7899797.0974103203</v>
      </c>
      <c r="DT346" s="1">
        <f t="shared" si="729"/>
        <v>9420442.0527180396</v>
      </c>
      <c r="DU346" s="1">
        <f t="shared" si="730"/>
        <v>8385120.4001747202</v>
      </c>
      <c r="DV346" s="1">
        <f t="shared" si="731"/>
        <v>8131428.8863461204</v>
      </c>
      <c r="DW346" s="1">
        <f t="shared" si="732"/>
        <v>6057816.29329977</v>
      </c>
      <c r="DX346" s="1">
        <f t="shared" si="733"/>
        <v>13495364.740839999</v>
      </c>
      <c r="DY346" s="1">
        <f t="shared" si="734"/>
        <v>12469811.496330701</v>
      </c>
      <c r="DZ346" s="1">
        <f t="shared" si="735"/>
        <v>12921450.6264208</v>
      </c>
      <c r="EA346" s="1">
        <f t="shared" si="736"/>
        <v>108752730.30589201</v>
      </c>
      <c r="EB346" s="1">
        <f t="shared" si="737"/>
        <v>5950891.9056228604</v>
      </c>
      <c r="EC346" s="1">
        <f t="shared" si="738"/>
        <v>5515050.5324133504</v>
      </c>
      <c r="ED346" s="1">
        <f t="shared" si="739"/>
        <v>9033983.4331104103</v>
      </c>
      <c r="EE346" s="1">
        <f t="shared" si="740"/>
        <v>4371842.3340991503</v>
      </c>
      <c r="EF346" s="1">
        <f t="shared" si="741"/>
        <v>6048266.8471743604</v>
      </c>
      <c r="EG346" s="1">
        <f t="shared" si="742"/>
        <v>10133828.155491499</v>
      </c>
      <c r="EH346" s="1">
        <f t="shared" si="743"/>
        <v>9718937.13747642</v>
      </c>
      <c r="EI346" s="1">
        <f t="shared" si="744"/>
        <v>8356024.2787264297</v>
      </c>
      <c r="EJ346" s="1">
        <f t="shared" si="745"/>
        <v>5111733.4513411103</v>
      </c>
      <c r="EK346" s="1">
        <f t="shared" si="746"/>
        <v>4682422.8116819002</v>
      </c>
      <c r="EL346" s="1">
        <f t="shared" si="747"/>
        <v>4661202.6915894104</v>
      </c>
      <c r="EM346" s="1">
        <f t="shared" si="748"/>
        <v>12170472.412408</v>
      </c>
      <c r="EN346" s="1">
        <f t="shared" si="749"/>
        <v>13319025.5273546</v>
      </c>
      <c r="EO346" s="1">
        <f t="shared" si="750"/>
        <v>10840126.542902101</v>
      </c>
      <c r="EP346" s="1">
        <f t="shared" si="751"/>
        <v>24351908.922708601</v>
      </c>
      <c r="EQ346" s="1">
        <f t="shared" si="752"/>
        <v>129036766.842324</v>
      </c>
      <c r="ER346" s="1">
        <f t="shared" si="753"/>
        <v>23796762.702767599</v>
      </c>
      <c r="ES346" s="1">
        <f t="shared" si="754"/>
        <v>6050384.1466882098</v>
      </c>
      <c r="ET346" s="1">
        <f t="shared" si="755"/>
        <v>7480383.83396246</v>
      </c>
      <c r="EU346" s="1">
        <f t="shared" si="756"/>
        <v>7781627.5506851804</v>
      </c>
      <c r="EV346" s="1">
        <f t="shared" si="757"/>
        <v>8179994.7168391803</v>
      </c>
      <c r="EW346" s="1">
        <f t="shared" si="758"/>
        <v>7931070.3017532704</v>
      </c>
      <c r="EX346" s="1">
        <f t="shared" si="759"/>
        <v>6788946.4415249396</v>
      </c>
      <c r="EY346" s="1">
        <f t="shared" si="760"/>
        <v>6571850.3740255898</v>
      </c>
      <c r="EZ346" s="1">
        <f t="shared" si="761"/>
        <v>8063422.22924631</v>
      </c>
      <c r="FA346" s="1">
        <f t="shared" si="762"/>
        <v>7895551.0732772397</v>
      </c>
      <c r="FB346" s="1">
        <f t="shared" si="763"/>
        <v>9231210.3527101204</v>
      </c>
      <c r="FC346" s="1">
        <f t="shared" si="764"/>
        <v>9067952.8784898501</v>
      </c>
      <c r="FD346" s="1">
        <f t="shared" si="765"/>
        <v>8598624.3883283492</v>
      </c>
      <c r="FE346" s="1">
        <f t="shared" si="766"/>
        <v>17496861.214022201</v>
      </c>
      <c r="FF346" s="1">
        <f t="shared" si="767"/>
        <v>113492341.40124799</v>
      </c>
      <c r="FG346" s="1">
        <f t="shared" si="768"/>
        <v>93098640.851506293</v>
      </c>
      <c r="FH346" s="1">
        <f t="shared" si="769"/>
        <v>6340987.9172152299</v>
      </c>
      <c r="FI346" s="1">
        <f t="shared" si="770"/>
        <v>7059204.8929212503</v>
      </c>
      <c r="FJ346" s="1">
        <f t="shared" si="771"/>
        <v>3933659.0730531202</v>
      </c>
      <c r="FK346" s="1">
        <f t="shared" si="772"/>
        <v>8049091.7705030004</v>
      </c>
      <c r="FL346" s="1">
        <f t="shared" si="773"/>
        <v>8230199.12836318</v>
      </c>
      <c r="FM346" s="1">
        <f t="shared" si="774"/>
        <v>7422023.8983702902</v>
      </c>
      <c r="FN346" s="1">
        <f t="shared" si="775"/>
        <v>20973678.361774798</v>
      </c>
      <c r="FO346" s="1">
        <f t="shared" si="776"/>
        <v>19711150.9429732</v>
      </c>
      <c r="FP346" s="1">
        <f t="shared" si="777"/>
        <v>16913405.534662101</v>
      </c>
      <c r="FQ346" s="1">
        <f t="shared" si="778"/>
        <v>11557965.138081601</v>
      </c>
      <c r="FR346" s="1">
        <f t="shared" si="779"/>
        <v>93540847.163215101</v>
      </c>
      <c r="FS346" s="1">
        <f t="shared" si="780"/>
        <v>10272942.1336594</v>
      </c>
      <c r="FT346" s="1">
        <f t="shared" si="781"/>
        <v>2221069.6361521101</v>
      </c>
      <c r="FU346" s="1">
        <f t="shared" si="782"/>
        <v>2071426.1696730701</v>
      </c>
      <c r="FV346" s="1">
        <f t="shared" si="783"/>
        <v>2400671.2714916901</v>
      </c>
      <c r="FW346" s="1">
        <f t="shared" si="784"/>
        <v>3659147.91393456</v>
      </c>
      <c r="FX346" s="1">
        <f t="shared" si="785"/>
        <v>6759850.6313915104</v>
      </c>
      <c r="FY346" s="1">
        <f t="shared" si="786"/>
        <v>3924182.7615107899</v>
      </c>
      <c r="FZ346" s="1">
        <f t="shared" si="787"/>
        <v>1328471.15644514</v>
      </c>
      <c r="GA346" s="1" t="e">
        <f t="shared" si="788"/>
        <v>#VALUE!</v>
      </c>
      <c r="GB346" s="1">
        <f t="shared" si="789"/>
        <v>1564852.52304887</v>
      </c>
      <c r="GC346" s="1">
        <f t="shared" si="790"/>
        <v>218911014.704656</v>
      </c>
      <c r="GD346" s="1">
        <f t="shared" si="791"/>
        <v>15338730.0195267</v>
      </c>
      <c r="GE346" s="1">
        <f t="shared" si="792"/>
        <v>15078737.089193599</v>
      </c>
      <c r="GF346" s="1">
        <f t="shared" si="793"/>
        <v>14103298.571044199</v>
      </c>
      <c r="GG346" s="1">
        <f t="shared" si="794"/>
        <v>13470334.1759276</v>
      </c>
      <c r="GH346" s="1">
        <f t="shared" si="795"/>
        <v>12773047.143251</v>
      </c>
      <c r="GI346" s="1">
        <f t="shared" si="796"/>
        <v>7251971.9461406199</v>
      </c>
      <c r="GJ346" s="1">
        <f t="shared" si="797"/>
        <v>7899797.0974103203</v>
      </c>
      <c r="GK346" s="1">
        <f t="shared" si="798"/>
        <v>9420442.0527180396</v>
      </c>
      <c r="GL346" s="1">
        <f t="shared" si="799"/>
        <v>8385120.4001747202</v>
      </c>
      <c r="GM346" s="1">
        <f t="shared" si="800"/>
        <v>8131428.8863461204</v>
      </c>
      <c r="GN346" s="1">
        <f t="shared" si="801"/>
        <v>6057816.29329977</v>
      </c>
      <c r="GO346" s="1">
        <f t="shared" si="802"/>
        <v>13495364.740839999</v>
      </c>
      <c r="GP346" s="1">
        <f t="shared" si="803"/>
        <v>12469811.496330701</v>
      </c>
      <c r="GQ346" s="1">
        <f t="shared" si="804"/>
        <v>12921450.6264208</v>
      </c>
      <c r="GR346" s="1">
        <f t="shared" si="805"/>
        <v>108752730.30589201</v>
      </c>
      <c r="GS346" s="1">
        <f t="shared" si="806"/>
        <v>5950891.9056228604</v>
      </c>
      <c r="GT346" s="1">
        <f t="shared" si="807"/>
        <v>5515050.5324133504</v>
      </c>
      <c r="GU346" s="1">
        <f t="shared" si="808"/>
        <v>9033983.4331104103</v>
      </c>
      <c r="GV346" s="1">
        <f t="shared" si="809"/>
        <v>4371842.3340991503</v>
      </c>
      <c r="GW346" s="1">
        <f t="shared" si="810"/>
        <v>6048266.8471743604</v>
      </c>
      <c r="GX346" s="1">
        <f t="shared" si="811"/>
        <v>10133828.155491499</v>
      </c>
      <c r="GY346" s="1">
        <f t="shared" si="812"/>
        <v>9718937.13747642</v>
      </c>
      <c r="GZ346" s="1">
        <f t="shared" si="813"/>
        <v>8356024.2787264297</v>
      </c>
      <c r="HA346" s="1">
        <f t="shared" si="814"/>
        <v>5111733.4513411103</v>
      </c>
      <c r="HB346" s="1">
        <f t="shared" si="815"/>
        <v>4682422.8116819002</v>
      </c>
      <c r="HC346" s="1">
        <f t="shared" si="816"/>
        <v>4661202.6915894104</v>
      </c>
      <c r="HD346" s="1">
        <f t="shared" si="817"/>
        <v>12170472.412408</v>
      </c>
      <c r="HE346" s="1">
        <f t="shared" si="818"/>
        <v>13319025.5273546</v>
      </c>
      <c r="HF346" s="1">
        <f t="shared" si="819"/>
        <v>10840126.542902101</v>
      </c>
      <c r="HG346" s="1">
        <f t="shared" si="820"/>
        <v>24351908.922708601</v>
      </c>
      <c r="HH346" s="1">
        <f t="shared" si="821"/>
        <v>129036766.842324</v>
      </c>
      <c r="HI346" s="1">
        <f t="shared" si="822"/>
        <v>23796762.702767599</v>
      </c>
      <c r="HJ346" s="1">
        <f t="shared" si="823"/>
        <v>6050384.1466882098</v>
      </c>
      <c r="HK346" s="1">
        <f t="shared" si="824"/>
        <v>7480383.83396246</v>
      </c>
      <c r="HL346" s="1">
        <f t="shared" si="825"/>
        <v>7781627.5506851804</v>
      </c>
      <c r="HM346" s="1">
        <f t="shared" si="826"/>
        <v>8179994.7168391803</v>
      </c>
      <c r="HN346" s="1">
        <f t="shared" si="827"/>
        <v>7931070.3017532704</v>
      </c>
      <c r="HO346" s="1">
        <f t="shared" si="828"/>
        <v>6788946.4415249396</v>
      </c>
      <c r="HP346" s="1">
        <f t="shared" si="829"/>
        <v>6571850.3740255898</v>
      </c>
      <c r="HQ346" s="1">
        <f t="shared" si="830"/>
        <v>8063422.22924631</v>
      </c>
      <c r="HR346" s="1">
        <f t="shared" si="831"/>
        <v>7895551.0732772397</v>
      </c>
    </row>
    <row r="347" spans="1:226" x14ac:dyDescent="0.25">
      <c r="A347" s="4" t="s">
        <v>330</v>
      </c>
      <c r="B347" s="1" t="s">
        <v>175</v>
      </c>
      <c r="C347" s="1" t="s">
        <v>4</v>
      </c>
      <c r="D347" s="1" t="s">
        <v>4</v>
      </c>
      <c r="E347" s="1" t="s">
        <v>4</v>
      </c>
      <c r="F347" s="1" t="s">
        <v>4</v>
      </c>
      <c r="G347" s="1" t="s">
        <v>7</v>
      </c>
      <c r="H347" s="3">
        <v>347.06245999999999</v>
      </c>
      <c r="I347" s="2">
        <v>19.135000000000002</v>
      </c>
      <c r="J347" s="1">
        <v>15398342.8185034</v>
      </c>
      <c r="K347" s="1">
        <v>21383158.9106967</v>
      </c>
      <c r="L347" s="1">
        <v>16935280.358169001</v>
      </c>
      <c r="M347" s="1">
        <v>29623324.601065099</v>
      </c>
      <c r="N347" s="1">
        <v>29362457.9718429</v>
      </c>
      <c r="O347" s="1">
        <v>37720826.676433802</v>
      </c>
      <c r="P347" s="1">
        <v>21641852.359984901</v>
      </c>
      <c r="Q347" s="1">
        <v>25233432.5702077</v>
      </c>
      <c r="R347" s="1">
        <v>31777512.178941298</v>
      </c>
      <c r="S347" s="1">
        <v>16885387.4462603</v>
      </c>
      <c r="T347" s="1">
        <v>21395789.770637099</v>
      </c>
      <c r="U347" s="1">
        <v>14204487.903994501</v>
      </c>
      <c r="V347" s="1">
        <v>2716699.39992382</v>
      </c>
      <c r="W347" s="1">
        <v>25876144.071360402</v>
      </c>
      <c r="X347" s="1">
        <v>10405804.6150105</v>
      </c>
      <c r="Y347" s="1">
        <v>7332755.3128349297</v>
      </c>
      <c r="Z347" s="1">
        <v>9230942.5359032899</v>
      </c>
      <c r="AA347" s="1">
        <v>6271714.6667044098</v>
      </c>
      <c r="AB347" s="1">
        <v>18305895.5047374</v>
      </c>
      <c r="AC347" s="1">
        <v>8399842.4032959808</v>
      </c>
      <c r="AD347" s="1">
        <v>37915437.336355299</v>
      </c>
      <c r="AE347" s="1">
        <v>26316939.566675302</v>
      </c>
      <c r="AF347" s="1">
        <v>20716609.241793599</v>
      </c>
      <c r="AG347" s="1">
        <v>58765965.234999098</v>
      </c>
      <c r="AH347" s="1">
        <v>33873749.907614499</v>
      </c>
      <c r="AI347" s="1">
        <v>43096510.836931303</v>
      </c>
      <c r="AJ347" s="1">
        <v>18617738.812189799</v>
      </c>
      <c r="AK347" s="1">
        <v>16668180.564363001</v>
      </c>
      <c r="AL347" s="1">
        <v>16582750.848786701</v>
      </c>
      <c r="AM347" s="1">
        <v>18195372.742123701</v>
      </c>
      <c r="AN347" s="1">
        <v>11705095.122864</v>
      </c>
      <c r="AO347" s="1">
        <v>7586526.1993426401</v>
      </c>
      <c r="AP347" s="1">
        <v>13084590.740832699</v>
      </c>
      <c r="AQ347" s="1">
        <v>234256769.87965101</v>
      </c>
      <c r="AR347" s="1">
        <v>34899286.735658698</v>
      </c>
      <c r="AS347" s="1">
        <v>31424823.266821101</v>
      </c>
      <c r="AT347" s="1">
        <v>64353642.905168399</v>
      </c>
      <c r="AU347" s="1">
        <v>16166364.666171201</v>
      </c>
      <c r="AV347" s="1">
        <v>23653922.033146501</v>
      </c>
      <c r="AW347" s="1">
        <v>13408538.6838027</v>
      </c>
      <c r="AX347" s="1">
        <v>21093878.486673199</v>
      </c>
      <c r="AY347" s="1">
        <v>30303148.669518098</v>
      </c>
      <c r="AZ347" s="1">
        <v>14426247.868614901</v>
      </c>
      <c r="BA347" s="1">
        <v>9208461.7421419304</v>
      </c>
      <c r="BB347" s="1">
        <v>7229915.9870600495</v>
      </c>
      <c r="BC347" s="1">
        <v>12032720.3813219</v>
      </c>
      <c r="BD347" s="1">
        <v>130293450.89838099</v>
      </c>
      <c r="BE347" s="1">
        <v>18086853.2701611</v>
      </c>
      <c r="BF347" s="1">
        <v>7911940.5803268803</v>
      </c>
      <c r="BG347" s="1">
        <v>11504811.298918299</v>
      </c>
      <c r="BH347" s="1">
        <v>12923238.1652747</v>
      </c>
      <c r="BI347" s="1">
        <v>52041617.992578603</v>
      </c>
      <c r="BJ347" s="1">
        <v>56218493.830644697</v>
      </c>
      <c r="BK347" s="1">
        <v>47207586.990404002</v>
      </c>
      <c r="BL347" s="1" t="s">
        <v>8</v>
      </c>
      <c r="BM347" s="1" t="s">
        <v>8</v>
      </c>
      <c r="BN347" s="1" t="s">
        <v>8</v>
      </c>
      <c r="BO347" s="1" t="s">
        <v>8</v>
      </c>
      <c r="BP347" s="1" t="s">
        <v>8</v>
      </c>
      <c r="BQ347" s="1" t="s">
        <v>8</v>
      </c>
      <c r="BR347" s="1" t="s">
        <v>8</v>
      </c>
      <c r="BS347" s="1" t="s">
        <v>8</v>
      </c>
      <c r="BT347" s="1" t="s">
        <v>8</v>
      </c>
      <c r="BU347" s="1">
        <v>8591861.6786177792</v>
      </c>
      <c r="BV347" s="1">
        <v>9575163.9009588901</v>
      </c>
      <c r="BW347" s="1">
        <v>32773264.097143099</v>
      </c>
      <c r="BX347" s="1">
        <v>11014118.5596253</v>
      </c>
      <c r="BY347" s="1">
        <v>20332751.522791699</v>
      </c>
      <c r="BZ347" s="1">
        <v>12111493.5007273</v>
      </c>
      <c r="CA347" s="1">
        <v>91981054.156984195</v>
      </c>
      <c r="CB347" s="1">
        <v>49401942.171462901</v>
      </c>
      <c r="CC347" s="1">
        <v>28563652.210025799</v>
      </c>
      <c r="CD347" s="1">
        <v>44675858.953438699</v>
      </c>
      <c r="CE347" s="1">
        <v>58372126.553077698</v>
      </c>
      <c r="CF347" s="1">
        <v>61725895.472884499</v>
      </c>
      <c r="CG347" s="1">
        <v>69182178.305538803</v>
      </c>
      <c r="CH347" s="1">
        <v>67940397.224613696</v>
      </c>
      <c r="CI347" s="1">
        <v>71531040.788940698</v>
      </c>
      <c r="CJ347" s="6">
        <v>0</v>
      </c>
      <c r="CK347" s="1">
        <f t="shared" si="694"/>
        <v>15398342.8185034</v>
      </c>
      <c r="CL347" s="1">
        <f t="shared" si="695"/>
        <v>21383158.9106967</v>
      </c>
      <c r="CM347" s="1">
        <f t="shared" si="696"/>
        <v>16935280.358169001</v>
      </c>
      <c r="CN347" s="1">
        <f t="shared" si="697"/>
        <v>29623324.601065099</v>
      </c>
      <c r="CO347" s="1">
        <f t="shared" si="698"/>
        <v>29362457.9718429</v>
      </c>
      <c r="CP347" s="1">
        <f t="shared" si="699"/>
        <v>37720826.676433802</v>
      </c>
      <c r="CQ347" s="1">
        <f t="shared" si="700"/>
        <v>21641852.359984901</v>
      </c>
      <c r="CR347" s="1">
        <f t="shared" si="701"/>
        <v>25233432.5702077</v>
      </c>
      <c r="CS347" s="1">
        <f t="shared" si="702"/>
        <v>31777512.178941298</v>
      </c>
      <c r="CT347" s="1">
        <f t="shared" si="703"/>
        <v>16885387.4462603</v>
      </c>
      <c r="CU347" s="1">
        <f t="shared" si="704"/>
        <v>21395789.770637099</v>
      </c>
      <c r="CV347" s="1">
        <f t="shared" si="705"/>
        <v>14204487.903994501</v>
      </c>
      <c r="CW347" s="1">
        <f t="shared" si="706"/>
        <v>2716699.39992382</v>
      </c>
      <c r="CX347" s="1">
        <f t="shared" si="707"/>
        <v>25876144.071360402</v>
      </c>
      <c r="CY347" s="1">
        <f t="shared" si="708"/>
        <v>10405804.6150105</v>
      </c>
      <c r="CZ347" s="1">
        <f t="shared" si="709"/>
        <v>7332755.3128349297</v>
      </c>
      <c r="DA347" s="1">
        <f t="shared" si="710"/>
        <v>9230942.5359032899</v>
      </c>
      <c r="DB347" s="1">
        <f t="shared" si="711"/>
        <v>6271714.6667044098</v>
      </c>
      <c r="DC347" s="1">
        <f t="shared" si="712"/>
        <v>18305895.5047374</v>
      </c>
      <c r="DD347" s="1">
        <f t="shared" si="713"/>
        <v>8399842.4032959808</v>
      </c>
      <c r="DE347" s="1">
        <f t="shared" si="714"/>
        <v>37915437.336355299</v>
      </c>
      <c r="DF347" s="1">
        <f t="shared" si="715"/>
        <v>26316939.566675302</v>
      </c>
      <c r="DG347" s="1">
        <f t="shared" si="716"/>
        <v>20716609.241793599</v>
      </c>
      <c r="DH347" s="1">
        <f t="shared" si="717"/>
        <v>58765965.234999098</v>
      </c>
      <c r="DI347" s="1">
        <f t="shared" si="718"/>
        <v>33873749.907614499</v>
      </c>
      <c r="DJ347" s="1">
        <f t="shared" si="719"/>
        <v>43096510.836931303</v>
      </c>
      <c r="DK347" s="1">
        <f t="shared" si="720"/>
        <v>18617738.812189799</v>
      </c>
      <c r="DL347" s="1">
        <f t="shared" si="721"/>
        <v>16668180.564363001</v>
      </c>
      <c r="DM347" s="1">
        <f t="shared" si="722"/>
        <v>16582750.848786701</v>
      </c>
      <c r="DN347" s="1">
        <f t="shared" si="723"/>
        <v>18195372.742123701</v>
      </c>
      <c r="DO347" s="1">
        <f t="shared" si="724"/>
        <v>11705095.122864</v>
      </c>
      <c r="DP347" s="1">
        <f t="shared" si="725"/>
        <v>7586526.1993426401</v>
      </c>
      <c r="DQ347" s="1">
        <f t="shared" si="726"/>
        <v>13084590.740832699</v>
      </c>
      <c r="DR347" s="1">
        <f t="shared" si="727"/>
        <v>234256769.87965101</v>
      </c>
      <c r="DS347" s="1">
        <f t="shared" si="728"/>
        <v>34899286.735658698</v>
      </c>
      <c r="DT347" s="1">
        <f t="shared" si="729"/>
        <v>31424823.266821101</v>
      </c>
      <c r="DU347" s="1">
        <f t="shared" si="730"/>
        <v>64353642.905168399</v>
      </c>
      <c r="DV347" s="1">
        <f t="shared" si="731"/>
        <v>16166364.666171201</v>
      </c>
      <c r="DW347" s="1">
        <f t="shared" si="732"/>
        <v>23653922.033146501</v>
      </c>
      <c r="DX347" s="1">
        <f t="shared" si="733"/>
        <v>13408538.6838027</v>
      </c>
      <c r="DY347" s="1">
        <f t="shared" si="734"/>
        <v>21093878.486673199</v>
      </c>
      <c r="DZ347" s="1">
        <f t="shared" si="735"/>
        <v>30303148.669518098</v>
      </c>
      <c r="EA347" s="1">
        <f t="shared" si="736"/>
        <v>14426247.868614901</v>
      </c>
      <c r="EB347" s="1">
        <f t="shared" si="737"/>
        <v>9208461.7421419304</v>
      </c>
      <c r="EC347" s="1">
        <f t="shared" si="738"/>
        <v>7229915.9870600495</v>
      </c>
      <c r="ED347" s="1">
        <f t="shared" si="739"/>
        <v>12032720.3813219</v>
      </c>
      <c r="EE347" s="1">
        <f t="shared" si="740"/>
        <v>130293450.89838099</v>
      </c>
      <c r="EF347" s="1">
        <f t="shared" si="741"/>
        <v>18086853.2701611</v>
      </c>
      <c r="EG347" s="1">
        <f t="shared" si="742"/>
        <v>7911940.5803268803</v>
      </c>
      <c r="EH347" s="1">
        <f t="shared" si="743"/>
        <v>11504811.298918299</v>
      </c>
      <c r="EI347" s="1">
        <f t="shared" si="744"/>
        <v>12923238.1652747</v>
      </c>
      <c r="EJ347" s="1">
        <f t="shared" si="745"/>
        <v>52041617.992578603</v>
      </c>
      <c r="EK347" s="1">
        <f t="shared" si="746"/>
        <v>56218493.830644697</v>
      </c>
      <c r="EL347" s="1">
        <f t="shared" si="747"/>
        <v>47207586.990404002</v>
      </c>
      <c r="EM347" s="1">
        <f t="shared" si="748"/>
        <v>8591861.6786177792</v>
      </c>
      <c r="EN347" s="1">
        <f t="shared" si="749"/>
        <v>9575163.9009588901</v>
      </c>
      <c r="EO347" s="1">
        <f t="shared" si="750"/>
        <v>32773264.097143099</v>
      </c>
      <c r="EP347" s="1">
        <f t="shared" si="751"/>
        <v>11014118.5596253</v>
      </c>
      <c r="EQ347" s="1">
        <f t="shared" si="752"/>
        <v>20332751.522791699</v>
      </c>
      <c r="ER347" s="1">
        <f t="shared" si="753"/>
        <v>12111493.5007273</v>
      </c>
      <c r="ES347" s="1">
        <f t="shared" si="754"/>
        <v>91981054.156984195</v>
      </c>
      <c r="ET347" s="1">
        <f t="shared" si="755"/>
        <v>49401942.171462901</v>
      </c>
      <c r="EU347" s="1">
        <f t="shared" si="756"/>
        <v>28563652.210025799</v>
      </c>
      <c r="EV347" s="1">
        <f t="shared" si="757"/>
        <v>44675858.953438699</v>
      </c>
      <c r="EW347" s="1">
        <f t="shared" si="758"/>
        <v>58372126.553077698</v>
      </c>
      <c r="EX347" s="1">
        <f t="shared" si="759"/>
        <v>61725895.472884499</v>
      </c>
      <c r="EY347" s="1">
        <f t="shared" si="760"/>
        <v>69182178.305538803</v>
      </c>
      <c r="EZ347" s="1">
        <f t="shared" si="761"/>
        <v>67940397.224613696</v>
      </c>
      <c r="FA347" s="1">
        <f t="shared" si="762"/>
        <v>71531040.788940698</v>
      </c>
      <c r="FB347" s="1">
        <f t="shared" si="763"/>
        <v>15398342.8185034</v>
      </c>
      <c r="FC347" s="1">
        <f t="shared" si="764"/>
        <v>21383158.9106967</v>
      </c>
      <c r="FD347" s="1">
        <f t="shared" si="765"/>
        <v>16935280.358169001</v>
      </c>
      <c r="FE347" s="1">
        <f t="shared" si="766"/>
        <v>29623324.601065099</v>
      </c>
      <c r="FF347" s="1">
        <f t="shared" si="767"/>
        <v>29362457.9718429</v>
      </c>
      <c r="FG347" s="1">
        <f t="shared" si="768"/>
        <v>37720826.676433802</v>
      </c>
      <c r="FH347" s="1">
        <f t="shared" si="769"/>
        <v>21641852.359984901</v>
      </c>
      <c r="FI347" s="1">
        <f t="shared" si="770"/>
        <v>25233432.5702077</v>
      </c>
      <c r="FJ347" s="1">
        <f t="shared" si="771"/>
        <v>31777512.178941298</v>
      </c>
      <c r="FK347" s="1">
        <f t="shared" si="772"/>
        <v>16885387.4462603</v>
      </c>
      <c r="FL347" s="1">
        <f t="shared" si="773"/>
        <v>21395789.770637099</v>
      </c>
      <c r="FM347" s="1">
        <f t="shared" si="774"/>
        <v>14204487.903994501</v>
      </c>
      <c r="FN347" s="1">
        <f t="shared" si="775"/>
        <v>2716699.39992382</v>
      </c>
      <c r="FO347" s="1">
        <f t="shared" si="776"/>
        <v>25876144.071360402</v>
      </c>
      <c r="FP347" s="1">
        <f t="shared" si="777"/>
        <v>10405804.6150105</v>
      </c>
      <c r="FQ347" s="1">
        <f t="shared" si="778"/>
        <v>7332755.3128349297</v>
      </c>
      <c r="FR347" s="1">
        <f t="shared" si="779"/>
        <v>9230942.5359032899</v>
      </c>
      <c r="FS347" s="1">
        <f t="shared" si="780"/>
        <v>6271714.6667044098</v>
      </c>
      <c r="FT347" s="1">
        <f t="shared" si="781"/>
        <v>18305895.5047374</v>
      </c>
      <c r="FU347" s="1">
        <f t="shared" si="782"/>
        <v>8399842.4032959808</v>
      </c>
      <c r="FV347" s="1">
        <f t="shared" si="783"/>
        <v>37915437.336355299</v>
      </c>
      <c r="FW347" s="1">
        <f t="shared" si="784"/>
        <v>26316939.566675302</v>
      </c>
      <c r="FX347" s="1">
        <f t="shared" si="785"/>
        <v>20716609.241793599</v>
      </c>
      <c r="FY347" s="1">
        <f t="shared" si="786"/>
        <v>58765965.234999098</v>
      </c>
      <c r="FZ347" s="1">
        <f t="shared" si="787"/>
        <v>33873749.907614499</v>
      </c>
      <c r="GA347" s="1">
        <f t="shared" si="788"/>
        <v>43096510.836931303</v>
      </c>
      <c r="GB347" s="1">
        <f t="shared" si="789"/>
        <v>18617738.812189799</v>
      </c>
      <c r="GC347" s="1">
        <f t="shared" si="790"/>
        <v>16668180.564363001</v>
      </c>
      <c r="GD347" s="1">
        <f t="shared" si="791"/>
        <v>16582750.848786701</v>
      </c>
      <c r="GE347" s="1">
        <f t="shared" si="792"/>
        <v>18195372.742123701</v>
      </c>
      <c r="GF347" s="1">
        <f t="shared" si="793"/>
        <v>11705095.122864</v>
      </c>
      <c r="GG347" s="1">
        <f t="shared" si="794"/>
        <v>7586526.1993426401</v>
      </c>
      <c r="GH347" s="1">
        <f t="shared" si="795"/>
        <v>13084590.740832699</v>
      </c>
      <c r="GI347" s="1">
        <f t="shared" si="796"/>
        <v>234256769.87965101</v>
      </c>
      <c r="GJ347" s="1">
        <f t="shared" si="797"/>
        <v>34899286.735658698</v>
      </c>
      <c r="GK347" s="1">
        <f t="shared" si="798"/>
        <v>31424823.266821101</v>
      </c>
      <c r="GL347" s="1">
        <f t="shared" si="799"/>
        <v>64353642.905168399</v>
      </c>
      <c r="GM347" s="1">
        <f t="shared" si="800"/>
        <v>16166364.666171201</v>
      </c>
      <c r="GN347" s="1">
        <f t="shared" si="801"/>
        <v>23653922.033146501</v>
      </c>
      <c r="GO347" s="1">
        <f t="shared" si="802"/>
        <v>13408538.6838027</v>
      </c>
      <c r="GP347" s="1">
        <f t="shared" si="803"/>
        <v>21093878.486673199</v>
      </c>
      <c r="GQ347" s="1">
        <f t="shared" si="804"/>
        <v>30303148.669518098</v>
      </c>
      <c r="GR347" s="1">
        <f t="shared" si="805"/>
        <v>14426247.868614901</v>
      </c>
      <c r="GS347" s="1">
        <f t="shared" si="806"/>
        <v>9208461.7421419304</v>
      </c>
      <c r="GT347" s="1">
        <f t="shared" si="807"/>
        <v>7229915.9870600495</v>
      </c>
      <c r="GU347" s="1">
        <f t="shared" si="808"/>
        <v>12032720.3813219</v>
      </c>
      <c r="GV347" s="1">
        <f t="shared" si="809"/>
        <v>130293450.89838099</v>
      </c>
      <c r="GW347" s="1">
        <f t="shared" si="810"/>
        <v>18086853.2701611</v>
      </c>
      <c r="GX347" s="1">
        <f t="shared" si="811"/>
        <v>7911940.5803268803</v>
      </c>
      <c r="GY347" s="1">
        <f t="shared" si="812"/>
        <v>11504811.298918299</v>
      </c>
      <c r="GZ347" s="1">
        <f t="shared" si="813"/>
        <v>12923238.1652747</v>
      </c>
      <c r="HA347" s="1">
        <f t="shared" si="814"/>
        <v>52041617.992578603</v>
      </c>
      <c r="HB347" s="1">
        <f t="shared" si="815"/>
        <v>56218493.830644697</v>
      </c>
      <c r="HC347" s="1">
        <f t="shared" si="816"/>
        <v>47207586.990404002</v>
      </c>
      <c r="HD347" s="1">
        <f t="shared" si="817"/>
        <v>8591861.6786177792</v>
      </c>
      <c r="HE347" s="1">
        <f t="shared" si="818"/>
        <v>9575163.9009588901</v>
      </c>
      <c r="HF347" s="1">
        <f t="shared" si="819"/>
        <v>32773264.097143099</v>
      </c>
      <c r="HG347" s="1">
        <f t="shared" si="820"/>
        <v>11014118.5596253</v>
      </c>
      <c r="HH347" s="1">
        <f t="shared" si="821"/>
        <v>20332751.522791699</v>
      </c>
      <c r="HI347" s="1">
        <f t="shared" si="822"/>
        <v>12111493.5007273</v>
      </c>
      <c r="HJ347" s="1">
        <f t="shared" si="823"/>
        <v>91981054.156984195</v>
      </c>
      <c r="HK347" s="1">
        <f t="shared" si="824"/>
        <v>49401942.171462901</v>
      </c>
      <c r="HL347" s="1">
        <f t="shared" si="825"/>
        <v>28563652.210025799</v>
      </c>
      <c r="HM347" s="1">
        <f t="shared" si="826"/>
        <v>44675858.953438699</v>
      </c>
      <c r="HN347" s="1">
        <f t="shared" si="827"/>
        <v>58372126.553077698</v>
      </c>
      <c r="HO347" s="1">
        <f t="shared" si="828"/>
        <v>61725895.472884499</v>
      </c>
      <c r="HP347" s="1">
        <f t="shared" si="829"/>
        <v>69182178.305538803</v>
      </c>
      <c r="HQ347" s="1">
        <f t="shared" si="830"/>
        <v>67940397.224613696</v>
      </c>
      <c r="HR347" s="1">
        <f t="shared" si="831"/>
        <v>71531040.788940698</v>
      </c>
    </row>
    <row r="348" spans="1:226" x14ac:dyDescent="0.25">
      <c r="A348" s="6" t="s">
        <v>330</v>
      </c>
      <c r="B348" s="6"/>
      <c r="C348" s="6" t="s">
        <v>4</v>
      </c>
      <c r="D348" s="6" t="s">
        <v>4</v>
      </c>
      <c r="E348" s="6" t="s">
        <v>4</v>
      </c>
      <c r="F348" s="6" t="s">
        <v>4</v>
      </c>
      <c r="G348" s="6" t="s">
        <v>7</v>
      </c>
      <c r="H348" s="9">
        <v>347.06247999999999</v>
      </c>
      <c r="I348" s="7">
        <v>12.865</v>
      </c>
      <c r="J348" s="6" t="s">
        <v>8</v>
      </c>
      <c r="K348" s="6" t="s">
        <v>8</v>
      </c>
      <c r="L348" s="6" t="s">
        <v>8</v>
      </c>
      <c r="M348" s="6">
        <v>30747313.661194399</v>
      </c>
      <c r="N348" s="6">
        <v>27381735.622577101</v>
      </c>
      <c r="O348" s="6">
        <v>14485449.321734499</v>
      </c>
      <c r="P348" s="6">
        <v>7367391.0266574901</v>
      </c>
      <c r="Q348" s="6">
        <v>12474037.413639599</v>
      </c>
      <c r="R348" s="6">
        <v>5278605.34227842</v>
      </c>
      <c r="S348" s="6" t="s">
        <v>8</v>
      </c>
      <c r="T348" s="6">
        <v>8316277.3341161003</v>
      </c>
      <c r="U348" s="6" t="s">
        <v>8</v>
      </c>
      <c r="V348" s="6">
        <v>8112365.1799573097</v>
      </c>
      <c r="W348" s="6">
        <v>17522885.765341599</v>
      </c>
      <c r="X348" s="6">
        <v>5812076.6643466298</v>
      </c>
      <c r="Y348" s="6" t="s">
        <v>8</v>
      </c>
      <c r="Z348" s="6">
        <v>6562594.5609779404</v>
      </c>
      <c r="AA348" s="6">
        <v>5599144.3115248</v>
      </c>
      <c r="AB348" s="6">
        <v>58212207.253420196</v>
      </c>
      <c r="AC348" s="6">
        <v>24163461.458968099</v>
      </c>
      <c r="AD348" s="6">
        <v>54978216.198594399</v>
      </c>
      <c r="AE348" s="6">
        <v>22440591.729953501</v>
      </c>
      <c r="AF348" s="6">
        <v>13554028.299413599</v>
      </c>
      <c r="AG348" s="6">
        <v>45831759.833504602</v>
      </c>
      <c r="AH348" s="6">
        <v>35885465.8371116</v>
      </c>
      <c r="AI348" s="6">
        <v>44534947.1302628</v>
      </c>
      <c r="AJ348" s="6">
        <v>18076884.028340999</v>
      </c>
      <c r="AK348" s="6" t="s">
        <v>8</v>
      </c>
      <c r="AL348" s="6" t="s">
        <v>8</v>
      </c>
      <c r="AM348" s="6">
        <v>3978257.3601114899</v>
      </c>
      <c r="AN348" s="6" t="s">
        <v>8</v>
      </c>
      <c r="AO348" s="6" t="s">
        <v>8</v>
      </c>
      <c r="AP348" s="6" t="s">
        <v>8</v>
      </c>
      <c r="AQ348" s="6">
        <v>150548786.283335</v>
      </c>
      <c r="AR348" s="6">
        <v>18713853.1752223</v>
      </c>
      <c r="AS348" s="6" t="s">
        <v>8</v>
      </c>
      <c r="AT348" s="6">
        <v>3572026.6261794101</v>
      </c>
      <c r="AU348" s="6" t="s">
        <v>8</v>
      </c>
      <c r="AV348" s="6" t="s">
        <v>8</v>
      </c>
      <c r="AW348" s="6" t="s">
        <v>8</v>
      </c>
      <c r="AX348" s="6">
        <v>4600274.4885376599</v>
      </c>
      <c r="AY348" s="6">
        <v>9367056.5352416094</v>
      </c>
      <c r="AZ348" s="6">
        <v>4447751.9546117298</v>
      </c>
      <c r="BA348" s="6">
        <v>4200812.4372523697</v>
      </c>
      <c r="BB348" s="6">
        <v>5477705.3528857501</v>
      </c>
      <c r="BC348" s="6" t="s">
        <v>8</v>
      </c>
      <c r="BD348" s="6">
        <v>62629500.4981061</v>
      </c>
      <c r="BE348" s="6" t="s">
        <v>8</v>
      </c>
      <c r="BF348" s="6">
        <v>1156240.19823</v>
      </c>
      <c r="BG348" s="6" t="s">
        <v>8</v>
      </c>
      <c r="BH348" s="6" t="s">
        <v>8</v>
      </c>
      <c r="BI348" s="6">
        <v>31494836.002580602</v>
      </c>
      <c r="BJ348" s="6">
        <v>33539630.331286799</v>
      </c>
      <c r="BK348" s="6">
        <v>11389477.944907499</v>
      </c>
      <c r="BL348" s="6" t="s">
        <v>8</v>
      </c>
      <c r="BM348" s="6" t="s">
        <v>8</v>
      </c>
      <c r="BN348" s="6" t="s">
        <v>8</v>
      </c>
      <c r="BO348" s="6" t="s">
        <v>8</v>
      </c>
      <c r="BP348" s="6" t="s">
        <v>8</v>
      </c>
      <c r="BQ348" s="6" t="s">
        <v>8</v>
      </c>
      <c r="BR348" s="6" t="s">
        <v>8</v>
      </c>
      <c r="BS348" s="6" t="s">
        <v>8</v>
      </c>
      <c r="BT348" s="6" t="s">
        <v>8</v>
      </c>
      <c r="BU348" s="6" t="s">
        <v>8</v>
      </c>
      <c r="BV348" s="6" t="s">
        <v>8</v>
      </c>
      <c r="BW348" s="6" t="s">
        <v>8</v>
      </c>
      <c r="BX348" s="6">
        <v>1730190.9243477101</v>
      </c>
      <c r="BY348" s="6">
        <v>12072844.508626301</v>
      </c>
      <c r="BZ348" s="6" t="s">
        <v>8</v>
      </c>
      <c r="CA348" s="6">
        <v>36241983.770451702</v>
      </c>
      <c r="CB348" s="6">
        <v>7321307.6953600496</v>
      </c>
      <c r="CC348" s="6" t="s">
        <v>8</v>
      </c>
      <c r="CD348" s="6" t="s">
        <v>8</v>
      </c>
      <c r="CE348" s="6" t="s">
        <v>8</v>
      </c>
      <c r="CF348" s="6">
        <v>4648467.1878858795</v>
      </c>
      <c r="CG348" s="6">
        <v>8915630.6155212391</v>
      </c>
      <c r="CH348" s="6">
        <v>15018398.303884801</v>
      </c>
      <c r="CI348" s="6">
        <v>21671822.679356601</v>
      </c>
      <c r="CJ348" s="6">
        <v>0</v>
      </c>
      <c r="CK348" s="1" t="e">
        <f t="shared" si="694"/>
        <v>#VALUE!</v>
      </c>
      <c r="CL348" s="1" t="e">
        <f t="shared" si="695"/>
        <v>#VALUE!</v>
      </c>
      <c r="CM348" s="1" t="e">
        <f t="shared" si="696"/>
        <v>#VALUE!</v>
      </c>
      <c r="CN348" s="1">
        <f t="shared" si="697"/>
        <v>30747313.661194399</v>
      </c>
      <c r="CO348" s="1">
        <f t="shared" si="698"/>
        <v>27381735.622577101</v>
      </c>
      <c r="CP348" s="1">
        <f t="shared" si="699"/>
        <v>14485449.321734499</v>
      </c>
      <c r="CQ348" s="1">
        <f t="shared" si="700"/>
        <v>7367391.0266574901</v>
      </c>
      <c r="CR348" s="1">
        <f t="shared" si="701"/>
        <v>12474037.413639599</v>
      </c>
      <c r="CS348" s="1">
        <f t="shared" si="702"/>
        <v>5278605.34227842</v>
      </c>
      <c r="CT348" s="1" t="e">
        <f t="shared" si="703"/>
        <v>#VALUE!</v>
      </c>
      <c r="CU348" s="1">
        <f t="shared" si="704"/>
        <v>8316277.3341161003</v>
      </c>
      <c r="CV348" s="1" t="e">
        <f t="shared" si="705"/>
        <v>#VALUE!</v>
      </c>
      <c r="CW348" s="1">
        <f t="shared" si="706"/>
        <v>8112365.1799573097</v>
      </c>
      <c r="CX348" s="1">
        <f t="shared" si="707"/>
        <v>17522885.765341599</v>
      </c>
      <c r="CY348" s="1">
        <f t="shared" si="708"/>
        <v>5812076.6643466298</v>
      </c>
      <c r="CZ348" s="1" t="e">
        <f t="shared" si="709"/>
        <v>#VALUE!</v>
      </c>
      <c r="DA348" s="1">
        <f t="shared" si="710"/>
        <v>6562594.5609779404</v>
      </c>
      <c r="DB348" s="1">
        <f t="shared" si="711"/>
        <v>5599144.3115248</v>
      </c>
      <c r="DC348" s="1">
        <f t="shared" si="712"/>
        <v>58212207.253420196</v>
      </c>
      <c r="DD348" s="1">
        <f t="shared" si="713"/>
        <v>24163461.458968099</v>
      </c>
      <c r="DE348" s="1">
        <f t="shared" si="714"/>
        <v>54978216.198594399</v>
      </c>
      <c r="DF348" s="1">
        <f t="shared" si="715"/>
        <v>22440591.729953501</v>
      </c>
      <c r="DG348" s="1">
        <f t="shared" si="716"/>
        <v>13554028.299413599</v>
      </c>
      <c r="DH348" s="1">
        <f t="shared" si="717"/>
        <v>45831759.833504602</v>
      </c>
      <c r="DI348" s="1">
        <f t="shared" si="718"/>
        <v>35885465.8371116</v>
      </c>
      <c r="DJ348" s="1">
        <f t="shared" si="719"/>
        <v>44534947.1302628</v>
      </c>
      <c r="DK348" s="1">
        <f t="shared" si="720"/>
        <v>18076884.028340999</v>
      </c>
      <c r="DL348" s="1" t="e">
        <f t="shared" si="721"/>
        <v>#VALUE!</v>
      </c>
      <c r="DM348" s="1" t="e">
        <f t="shared" si="722"/>
        <v>#VALUE!</v>
      </c>
      <c r="DN348" s="1">
        <f t="shared" si="723"/>
        <v>3978257.3601114899</v>
      </c>
      <c r="DO348" s="1" t="e">
        <f t="shared" si="724"/>
        <v>#VALUE!</v>
      </c>
      <c r="DP348" s="1" t="e">
        <f t="shared" si="725"/>
        <v>#VALUE!</v>
      </c>
      <c r="DQ348" s="1" t="e">
        <f t="shared" si="726"/>
        <v>#VALUE!</v>
      </c>
      <c r="DR348" s="1">
        <f t="shared" si="727"/>
        <v>150548786.283335</v>
      </c>
      <c r="DS348" s="1">
        <f t="shared" si="728"/>
        <v>18713853.1752223</v>
      </c>
      <c r="DT348" s="1" t="e">
        <f t="shared" si="729"/>
        <v>#VALUE!</v>
      </c>
      <c r="DU348" s="1">
        <f t="shared" si="730"/>
        <v>3572026.6261794101</v>
      </c>
      <c r="DV348" s="1" t="e">
        <f t="shared" si="731"/>
        <v>#VALUE!</v>
      </c>
      <c r="DW348" s="1" t="e">
        <f t="shared" si="732"/>
        <v>#VALUE!</v>
      </c>
      <c r="DX348" s="1" t="e">
        <f t="shared" si="733"/>
        <v>#VALUE!</v>
      </c>
      <c r="DY348" s="1">
        <f t="shared" si="734"/>
        <v>4600274.4885376599</v>
      </c>
      <c r="DZ348" s="1">
        <f t="shared" si="735"/>
        <v>9367056.5352416094</v>
      </c>
      <c r="EA348" s="1">
        <f t="shared" si="736"/>
        <v>4447751.9546117298</v>
      </c>
      <c r="EB348" s="1">
        <f t="shared" si="737"/>
        <v>4200812.4372523697</v>
      </c>
      <c r="EC348" s="1">
        <f t="shared" si="738"/>
        <v>5477705.3528857501</v>
      </c>
      <c r="ED348" s="1" t="e">
        <f t="shared" si="739"/>
        <v>#VALUE!</v>
      </c>
      <c r="EE348" s="1">
        <f t="shared" si="740"/>
        <v>62629500.4981061</v>
      </c>
      <c r="EF348" s="1" t="e">
        <f t="shared" si="741"/>
        <v>#VALUE!</v>
      </c>
      <c r="EG348" s="1">
        <f t="shared" si="742"/>
        <v>1156240.19823</v>
      </c>
      <c r="EH348" s="1" t="e">
        <f t="shared" si="743"/>
        <v>#VALUE!</v>
      </c>
      <c r="EI348" s="1" t="e">
        <f t="shared" si="744"/>
        <v>#VALUE!</v>
      </c>
      <c r="EJ348" s="1">
        <f t="shared" si="745"/>
        <v>31494836.002580602</v>
      </c>
      <c r="EK348" s="1">
        <f t="shared" si="746"/>
        <v>33539630.331286799</v>
      </c>
      <c r="EL348" s="1">
        <f t="shared" si="747"/>
        <v>11389477.944907499</v>
      </c>
      <c r="EM348" s="1" t="e">
        <f t="shared" si="748"/>
        <v>#VALUE!</v>
      </c>
      <c r="EN348" s="1" t="e">
        <f t="shared" si="749"/>
        <v>#VALUE!</v>
      </c>
      <c r="EO348" s="1" t="e">
        <f t="shared" si="750"/>
        <v>#VALUE!</v>
      </c>
      <c r="EP348" s="1">
        <f t="shared" si="751"/>
        <v>1730190.9243477101</v>
      </c>
      <c r="EQ348" s="1">
        <f t="shared" si="752"/>
        <v>12072844.508626301</v>
      </c>
      <c r="ER348" s="1" t="e">
        <f t="shared" si="753"/>
        <v>#VALUE!</v>
      </c>
      <c r="ES348" s="1">
        <f t="shared" si="754"/>
        <v>36241983.770451702</v>
      </c>
      <c r="ET348" s="1">
        <f t="shared" si="755"/>
        <v>7321307.6953600496</v>
      </c>
      <c r="EU348" s="1" t="e">
        <f t="shared" si="756"/>
        <v>#VALUE!</v>
      </c>
      <c r="EV348" s="1" t="e">
        <f t="shared" si="757"/>
        <v>#VALUE!</v>
      </c>
      <c r="EW348" s="1" t="e">
        <f t="shared" si="758"/>
        <v>#VALUE!</v>
      </c>
      <c r="EX348" s="1">
        <f t="shared" si="759"/>
        <v>4648467.1878858795</v>
      </c>
      <c r="EY348" s="1">
        <f t="shared" si="760"/>
        <v>8915630.6155212391</v>
      </c>
      <c r="EZ348" s="1">
        <f t="shared" si="761"/>
        <v>15018398.303884801</v>
      </c>
      <c r="FA348" s="1">
        <f t="shared" si="762"/>
        <v>21671822.679356601</v>
      </c>
      <c r="FB348" s="1" t="e">
        <f t="shared" si="763"/>
        <v>#VALUE!</v>
      </c>
      <c r="FC348" s="1" t="e">
        <f t="shared" si="764"/>
        <v>#VALUE!</v>
      </c>
      <c r="FD348" s="1" t="e">
        <f t="shared" si="765"/>
        <v>#VALUE!</v>
      </c>
      <c r="FE348" s="1">
        <f t="shared" si="766"/>
        <v>30747313.661194399</v>
      </c>
      <c r="FF348" s="1">
        <f t="shared" si="767"/>
        <v>27381735.622577101</v>
      </c>
      <c r="FG348" s="1">
        <f t="shared" si="768"/>
        <v>14485449.321734499</v>
      </c>
      <c r="FH348" s="1">
        <f t="shared" si="769"/>
        <v>7367391.0266574901</v>
      </c>
      <c r="FI348" s="1">
        <f t="shared" si="770"/>
        <v>12474037.413639599</v>
      </c>
      <c r="FJ348" s="1">
        <f t="shared" si="771"/>
        <v>5278605.34227842</v>
      </c>
      <c r="FK348" s="1" t="e">
        <f t="shared" si="772"/>
        <v>#VALUE!</v>
      </c>
      <c r="FL348" s="1">
        <f t="shared" si="773"/>
        <v>8316277.3341161003</v>
      </c>
      <c r="FM348" s="1" t="e">
        <f t="shared" si="774"/>
        <v>#VALUE!</v>
      </c>
      <c r="FN348" s="1">
        <f t="shared" si="775"/>
        <v>8112365.1799573097</v>
      </c>
      <c r="FO348" s="1">
        <f t="shared" si="776"/>
        <v>17522885.765341599</v>
      </c>
      <c r="FP348" s="1">
        <f t="shared" si="777"/>
        <v>5812076.6643466298</v>
      </c>
      <c r="FQ348" s="1" t="e">
        <f t="shared" si="778"/>
        <v>#VALUE!</v>
      </c>
      <c r="FR348" s="1">
        <f t="shared" si="779"/>
        <v>6562594.5609779404</v>
      </c>
      <c r="FS348" s="1">
        <f t="shared" si="780"/>
        <v>5599144.3115248</v>
      </c>
      <c r="FT348" s="1">
        <f t="shared" si="781"/>
        <v>58212207.253420196</v>
      </c>
      <c r="FU348" s="1">
        <f t="shared" si="782"/>
        <v>24163461.458968099</v>
      </c>
      <c r="FV348" s="1">
        <f t="shared" si="783"/>
        <v>54978216.198594399</v>
      </c>
      <c r="FW348" s="1">
        <f t="shared" si="784"/>
        <v>22440591.729953501</v>
      </c>
      <c r="FX348" s="1">
        <f t="shared" si="785"/>
        <v>13554028.299413599</v>
      </c>
      <c r="FY348" s="1">
        <f t="shared" si="786"/>
        <v>45831759.833504602</v>
      </c>
      <c r="FZ348" s="1">
        <f t="shared" si="787"/>
        <v>35885465.8371116</v>
      </c>
      <c r="GA348" s="1">
        <f t="shared" si="788"/>
        <v>44534947.1302628</v>
      </c>
      <c r="GB348" s="1">
        <f t="shared" si="789"/>
        <v>18076884.028340999</v>
      </c>
      <c r="GC348" s="1" t="e">
        <f t="shared" si="790"/>
        <v>#VALUE!</v>
      </c>
      <c r="GD348" s="1" t="e">
        <f t="shared" si="791"/>
        <v>#VALUE!</v>
      </c>
      <c r="GE348" s="1">
        <f t="shared" si="792"/>
        <v>3978257.3601114899</v>
      </c>
      <c r="GF348" s="1" t="e">
        <f t="shared" si="793"/>
        <v>#VALUE!</v>
      </c>
      <c r="GG348" s="1" t="e">
        <f t="shared" si="794"/>
        <v>#VALUE!</v>
      </c>
      <c r="GH348" s="1" t="e">
        <f t="shared" si="795"/>
        <v>#VALUE!</v>
      </c>
      <c r="GI348" s="1">
        <f t="shared" si="796"/>
        <v>150548786.283335</v>
      </c>
      <c r="GJ348" s="1">
        <f t="shared" si="797"/>
        <v>18713853.1752223</v>
      </c>
      <c r="GK348" s="1" t="e">
        <f t="shared" si="798"/>
        <v>#VALUE!</v>
      </c>
      <c r="GL348" s="1">
        <f t="shared" si="799"/>
        <v>3572026.6261794101</v>
      </c>
      <c r="GM348" s="1" t="e">
        <f t="shared" si="800"/>
        <v>#VALUE!</v>
      </c>
      <c r="GN348" s="1" t="e">
        <f t="shared" si="801"/>
        <v>#VALUE!</v>
      </c>
      <c r="GO348" s="1" t="e">
        <f t="shared" si="802"/>
        <v>#VALUE!</v>
      </c>
      <c r="GP348" s="1">
        <f t="shared" si="803"/>
        <v>4600274.4885376599</v>
      </c>
      <c r="GQ348" s="1">
        <f t="shared" si="804"/>
        <v>9367056.5352416094</v>
      </c>
      <c r="GR348" s="1">
        <f t="shared" si="805"/>
        <v>4447751.9546117298</v>
      </c>
      <c r="GS348" s="1">
        <f t="shared" si="806"/>
        <v>4200812.4372523697</v>
      </c>
      <c r="GT348" s="1">
        <f t="shared" si="807"/>
        <v>5477705.3528857501</v>
      </c>
      <c r="GU348" s="1" t="e">
        <f t="shared" si="808"/>
        <v>#VALUE!</v>
      </c>
      <c r="GV348" s="1">
        <f t="shared" si="809"/>
        <v>62629500.4981061</v>
      </c>
      <c r="GW348" s="1" t="e">
        <f t="shared" si="810"/>
        <v>#VALUE!</v>
      </c>
      <c r="GX348" s="1">
        <f t="shared" si="811"/>
        <v>1156240.19823</v>
      </c>
      <c r="GY348" s="1" t="e">
        <f t="shared" si="812"/>
        <v>#VALUE!</v>
      </c>
      <c r="GZ348" s="1" t="e">
        <f t="shared" si="813"/>
        <v>#VALUE!</v>
      </c>
      <c r="HA348" s="1">
        <f t="shared" si="814"/>
        <v>31494836.002580602</v>
      </c>
      <c r="HB348" s="1">
        <f t="shared" si="815"/>
        <v>33539630.331286799</v>
      </c>
      <c r="HC348" s="1">
        <f t="shared" si="816"/>
        <v>11389477.944907499</v>
      </c>
      <c r="HD348" s="1" t="e">
        <f t="shared" si="817"/>
        <v>#VALUE!</v>
      </c>
      <c r="HE348" s="1" t="e">
        <f t="shared" si="818"/>
        <v>#VALUE!</v>
      </c>
      <c r="HF348" s="1" t="e">
        <f t="shared" si="819"/>
        <v>#VALUE!</v>
      </c>
      <c r="HG348" s="1">
        <f t="shared" si="820"/>
        <v>1730190.9243477101</v>
      </c>
      <c r="HH348" s="1">
        <f t="shared" si="821"/>
        <v>12072844.508626301</v>
      </c>
      <c r="HI348" s="1" t="e">
        <f t="shared" si="822"/>
        <v>#VALUE!</v>
      </c>
      <c r="HJ348" s="1">
        <f t="shared" si="823"/>
        <v>36241983.770451702</v>
      </c>
      <c r="HK348" s="1">
        <f t="shared" si="824"/>
        <v>7321307.6953600496</v>
      </c>
      <c r="HL348" s="1" t="e">
        <f t="shared" si="825"/>
        <v>#VALUE!</v>
      </c>
      <c r="HM348" s="1" t="e">
        <f t="shared" si="826"/>
        <v>#VALUE!</v>
      </c>
      <c r="HN348" s="1" t="e">
        <f t="shared" si="827"/>
        <v>#VALUE!</v>
      </c>
      <c r="HO348" s="1">
        <f t="shared" si="828"/>
        <v>4648467.1878858795</v>
      </c>
      <c r="HP348" s="1">
        <f t="shared" si="829"/>
        <v>8915630.6155212391</v>
      </c>
      <c r="HQ348" s="1">
        <f t="shared" si="830"/>
        <v>15018398.303884801</v>
      </c>
      <c r="HR348" s="1">
        <f t="shared" si="831"/>
        <v>21671822.679356601</v>
      </c>
    </row>
    <row r="349" spans="1:226" x14ac:dyDescent="0.25">
      <c r="A349" s="6" t="s">
        <v>331</v>
      </c>
      <c r="B349" s="6"/>
      <c r="C349" s="6" t="s">
        <v>4</v>
      </c>
      <c r="D349" s="6" t="s">
        <v>4</v>
      </c>
      <c r="E349" s="6" t="s">
        <v>4</v>
      </c>
      <c r="F349" s="6" t="s">
        <v>6</v>
      </c>
      <c r="G349" s="6" t="s">
        <v>4</v>
      </c>
      <c r="H349" s="9">
        <v>348.04647999999997</v>
      </c>
      <c r="I349" s="7">
        <v>13.849</v>
      </c>
      <c r="J349" s="6">
        <v>31118356.960852802</v>
      </c>
      <c r="K349" s="6">
        <v>21597508.931917999</v>
      </c>
      <c r="L349" s="6">
        <v>10537316.436378799</v>
      </c>
      <c r="M349" s="6">
        <v>9983434.9759404603</v>
      </c>
      <c r="N349" s="6">
        <v>9328429.5386290401</v>
      </c>
      <c r="O349" s="6">
        <v>11782406.078245001</v>
      </c>
      <c r="P349" s="6">
        <v>18220181.9987772</v>
      </c>
      <c r="Q349" s="6">
        <v>22714331.958713301</v>
      </c>
      <c r="R349" s="6">
        <v>12512561.5952607</v>
      </c>
      <c r="S349" s="6">
        <v>11186537.290042499</v>
      </c>
      <c r="T349" s="6">
        <v>21171229.8357195</v>
      </c>
      <c r="U349" s="6">
        <v>13219464.146766501</v>
      </c>
      <c r="V349" s="6">
        <v>2375139.5198079199</v>
      </c>
      <c r="W349" s="6">
        <v>11398725.0603048</v>
      </c>
      <c r="X349" s="6">
        <v>8297596.1103820102</v>
      </c>
      <c r="Y349" s="6">
        <v>24240599.731425598</v>
      </c>
      <c r="Z349" s="6">
        <v>9278986.38261622</v>
      </c>
      <c r="AA349" s="6">
        <v>14756415.3513346</v>
      </c>
      <c r="AB349" s="6">
        <v>16025746.753353801</v>
      </c>
      <c r="AC349" s="6">
        <v>4092638.7426067302</v>
      </c>
      <c r="AD349" s="6">
        <v>61205908.405053601</v>
      </c>
      <c r="AE349" s="6">
        <v>20816980.2683172</v>
      </c>
      <c r="AF349" s="6">
        <v>20874680.386308301</v>
      </c>
      <c r="AG349" s="6">
        <v>29585667.259479702</v>
      </c>
      <c r="AH349" s="6">
        <v>11538552.5955853</v>
      </c>
      <c r="AI349" s="6">
        <v>14250133.9254381</v>
      </c>
      <c r="AJ349" s="6">
        <v>7621485.7590341596</v>
      </c>
      <c r="AK349" s="6">
        <v>17503742.976710599</v>
      </c>
      <c r="AL349" s="6">
        <v>11868424.923321901</v>
      </c>
      <c r="AM349" s="6">
        <v>16028172.8077941</v>
      </c>
      <c r="AN349" s="6">
        <v>5899100.40854894</v>
      </c>
      <c r="AO349" s="6">
        <v>17731753.863122299</v>
      </c>
      <c r="AP349" s="6">
        <v>13779157.1682561</v>
      </c>
      <c r="AQ349" s="6">
        <v>12021362.2649692</v>
      </c>
      <c r="AR349" s="6">
        <v>3304398.01093964</v>
      </c>
      <c r="AS349" s="6">
        <v>11485025.7380402</v>
      </c>
      <c r="AT349" s="6">
        <v>31650240.9776466</v>
      </c>
      <c r="AU349" s="6">
        <v>7536025.5066711204</v>
      </c>
      <c r="AV349" s="6">
        <v>8131008.2449979698</v>
      </c>
      <c r="AW349" s="6">
        <v>9931781.40485752</v>
      </c>
      <c r="AX349" s="6">
        <v>16633918.2422882</v>
      </c>
      <c r="AY349" s="6">
        <v>26932714.0514834</v>
      </c>
      <c r="AZ349" s="6">
        <v>8140729.2416988704</v>
      </c>
      <c r="BA349" s="6">
        <v>9196100.7811066005</v>
      </c>
      <c r="BB349" s="6">
        <v>6698535.2476377897</v>
      </c>
      <c r="BC349" s="6">
        <v>22425497.940772701</v>
      </c>
      <c r="BD349" s="6">
        <v>4715289.5726737697</v>
      </c>
      <c r="BE349" s="6">
        <v>39133046.796204798</v>
      </c>
      <c r="BF349" s="6">
        <v>15585845.608173899</v>
      </c>
      <c r="BG349" s="6">
        <v>11150112.3965009</v>
      </c>
      <c r="BH349" s="6">
        <v>14290310.932739099</v>
      </c>
      <c r="BI349" s="6">
        <v>31701824.2502166</v>
      </c>
      <c r="BJ349" s="6">
        <v>25163178.9476256</v>
      </c>
      <c r="BK349" s="6">
        <v>36439511.245588399</v>
      </c>
      <c r="BL349" s="6" t="s">
        <v>8</v>
      </c>
      <c r="BM349" s="6" t="s">
        <v>8</v>
      </c>
      <c r="BN349" s="6" t="s">
        <v>8</v>
      </c>
      <c r="BO349" s="6" t="s">
        <v>8</v>
      </c>
      <c r="BP349" s="6" t="s">
        <v>8</v>
      </c>
      <c r="BQ349" s="6" t="s">
        <v>8</v>
      </c>
      <c r="BR349" s="6" t="s">
        <v>8</v>
      </c>
      <c r="BS349" s="6" t="s">
        <v>8</v>
      </c>
      <c r="BT349" s="6" t="s">
        <v>8</v>
      </c>
      <c r="BU349" s="6">
        <v>14474251.0970557</v>
      </c>
      <c r="BV349" s="6">
        <v>14532549.1865022</v>
      </c>
      <c r="BW349" s="6">
        <v>28665509.7682053</v>
      </c>
      <c r="BX349" s="6">
        <v>9793356.7773915306</v>
      </c>
      <c r="BY349" s="6">
        <v>13913011.6848468</v>
      </c>
      <c r="BZ349" s="6">
        <v>7475055.9138158103</v>
      </c>
      <c r="CA349" s="6">
        <v>26381364.741246901</v>
      </c>
      <c r="CB349" s="6">
        <v>9664831.2040290292</v>
      </c>
      <c r="CC349" s="6">
        <v>10668495.758749399</v>
      </c>
      <c r="CD349" s="6">
        <v>12242086.804004</v>
      </c>
      <c r="CE349" s="6">
        <v>13376505.202470001</v>
      </c>
      <c r="CF349" s="6">
        <v>14338289.8278649</v>
      </c>
      <c r="CG349" s="6">
        <v>15865681.9405789</v>
      </c>
      <c r="CH349" s="6">
        <v>32835908.591510098</v>
      </c>
      <c r="CI349" s="6">
        <v>33650984.166460402</v>
      </c>
      <c r="CJ349" s="6">
        <v>0</v>
      </c>
      <c r="CK349" s="1">
        <f t="shared" si="694"/>
        <v>31118356.960852802</v>
      </c>
      <c r="CL349" s="1">
        <f t="shared" si="695"/>
        <v>21597508.931917999</v>
      </c>
      <c r="CM349" s="1">
        <f t="shared" si="696"/>
        <v>10537316.436378799</v>
      </c>
      <c r="CN349" s="1">
        <f t="shared" si="697"/>
        <v>9983434.9759404603</v>
      </c>
      <c r="CO349" s="1">
        <f t="shared" si="698"/>
        <v>9328429.5386290401</v>
      </c>
      <c r="CP349" s="1">
        <f t="shared" si="699"/>
        <v>11782406.078245001</v>
      </c>
      <c r="CQ349" s="1">
        <f t="shared" si="700"/>
        <v>18220181.9987772</v>
      </c>
      <c r="CR349" s="1">
        <f t="shared" si="701"/>
        <v>22714331.958713301</v>
      </c>
      <c r="CS349" s="1">
        <f t="shared" si="702"/>
        <v>12512561.5952607</v>
      </c>
      <c r="CT349" s="1">
        <f t="shared" si="703"/>
        <v>11186537.290042499</v>
      </c>
      <c r="CU349" s="1">
        <f t="shared" si="704"/>
        <v>21171229.8357195</v>
      </c>
      <c r="CV349" s="1">
        <f t="shared" si="705"/>
        <v>13219464.146766501</v>
      </c>
      <c r="CW349" s="1">
        <f t="shared" si="706"/>
        <v>2375139.5198079199</v>
      </c>
      <c r="CX349" s="1">
        <f t="shared" si="707"/>
        <v>11398725.0603048</v>
      </c>
      <c r="CY349" s="1">
        <f t="shared" si="708"/>
        <v>8297596.1103820102</v>
      </c>
      <c r="CZ349" s="1">
        <f t="shared" si="709"/>
        <v>24240599.731425598</v>
      </c>
      <c r="DA349" s="1">
        <f t="shared" si="710"/>
        <v>9278986.38261622</v>
      </c>
      <c r="DB349" s="1">
        <f t="shared" si="711"/>
        <v>14756415.3513346</v>
      </c>
      <c r="DC349" s="1">
        <f t="shared" si="712"/>
        <v>16025746.753353801</v>
      </c>
      <c r="DD349" s="1">
        <f t="shared" si="713"/>
        <v>4092638.7426067302</v>
      </c>
      <c r="DE349" s="1">
        <f t="shared" si="714"/>
        <v>61205908.405053601</v>
      </c>
      <c r="DF349" s="1">
        <f t="shared" si="715"/>
        <v>20816980.2683172</v>
      </c>
      <c r="DG349" s="1">
        <f t="shared" si="716"/>
        <v>20874680.386308301</v>
      </c>
      <c r="DH349" s="1">
        <f t="shared" si="717"/>
        <v>29585667.259479702</v>
      </c>
      <c r="DI349" s="1">
        <f t="shared" si="718"/>
        <v>11538552.5955853</v>
      </c>
      <c r="DJ349" s="1">
        <f t="shared" si="719"/>
        <v>14250133.9254381</v>
      </c>
      <c r="DK349" s="1">
        <f t="shared" si="720"/>
        <v>7621485.7590341596</v>
      </c>
      <c r="DL349" s="1">
        <f t="shared" si="721"/>
        <v>17503742.976710599</v>
      </c>
      <c r="DM349" s="1">
        <f t="shared" si="722"/>
        <v>11868424.923321901</v>
      </c>
      <c r="DN349" s="1">
        <f t="shared" si="723"/>
        <v>16028172.8077941</v>
      </c>
      <c r="DO349" s="1">
        <f t="shared" si="724"/>
        <v>5899100.40854894</v>
      </c>
      <c r="DP349" s="1">
        <f t="shared" si="725"/>
        <v>17731753.863122299</v>
      </c>
      <c r="DQ349" s="1">
        <f t="shared" si="726"/>
        <v>13779157.1682561</v>
      </c>
      <c r="DR349" s="1">
        <f t="shared" si="727"/>
        <v>12021362.2649692</v>
      </c>
      <c r="DS349" s="1">
        <f t="shared" si="728"/>
        <v>3304398.01093964</v>
      </c>
      <c r="DT349" s="1">
        <f t="shared" si="729"/>
        <v>11485025.7380402</v>
      </c>
      <c r="DU349" s="1">
        <f t="shared" si="730"/>
        <v>31650240.9776466</v>
      </c>
      <c r="DV349" s="1">
        <f t="shared" si="731"/>
        <v>7536025.5066711204</v>
      </c>
      <c r="DW349" s="1">
        <f t="shared" si="732"/>
        <v>8131008.2449979698</v>
      </c>
      <c r="DX349" s="1">
        <f t="shared" si="733"/>
        <v>9931781.40485752</v>
      </c>
      <c r="DY349" s="1">
        <f t="shared" si="734"/>
        <v>16633918.2422882</v>
      </c>
      <c r="DZ349" s="1">
        <f t="shared" si="735"/>
        <v>26932714.0514834</v>
      </c>
      <c r="EA349" s="1">
        <f t="shared" si="736"/>
        <v>8140729.2416988704</v>
      </c>
      <c r="EB349" s="1">
        <f t="shared" si="737"/>
        <v>9196100.7811066005</v>
      </c>
      <c r="EC349" s="1">
        <f t="shared" si="738"/>
        <v>6698535.2476377897</v>
      </c>
      <c r="ED349" s="1">
        <f t="shared" si="739"/>
        <v>22425497.940772701</v>
      </c>
      <c r="EE349" s="1">
        <f t="shared" si="740"/>
        <v>4715289.5726737697</v>
      </c>
      <c r="EF349" s="1">
        <f t="shared" si="741"/>
        <v>39133046.796204798</v>
      </c>
      <c r="EG349" s="1">
        <f t="shared" si="742"/>
        <v>15585845.608173899</v>
      </c>
      <c r="EH349" s="1">
        <f t="shared" si="743"/>
        <v>11150112.3965009</v>
      </c>
      <c r="EI349" s="1">
        <f t="shared" si="744"/>
        <v>14290310.932739099</v>
      </c>
      <c r="EJ349" s="1">
        <f t="shared" si="745"/>
        <v>31701824.2502166</v>
      </c>
      <c r="EK349" s="1">
        <f t="shared" si="746"/>
        <v>25163178.9476256</v>
      </c>
      <c r="EL349" s="1">
        <f t="shared" si="747"/>
        <v>36439511.245588399</v>
      </c>
      <c r="EM349" s="1">
        <f t="shared" si="748"/>
        <v>14474251.0970557</v>
      </c>
      <c r="EN349" s="1">
        <f t="shared" si="749"/>
        <v>14532549.1865022</v>
      </c>
      <c r="EO349" s="1">
        <f t="shared" si="750"/>
        <v>28665509.7682053</v>
      </c>
      <c r="EP349" s="1">
        <f t="shared" si="751"/>
        <v>9793356.7773915306</v>
      </c>
      <c r="EQ349" s="1">
        <f t="shared" si="752"/>
        <v>13913011.6848468</v>
      </c>
      <c r="ER349" s="1">
        <f t="shared" si="753"/>
        <v>7475055.9138158103</v>
      </c>
      <c r="ES349" s="1">
        <f t="shared" si="754"/>
        <v>26381364.741246901</v>
      </c>
      <c r="ET349" s="1">
        <f t="shared" si="755"/>
        <v>9664831.2040290292</v>
      </c>
      <c r="EU349" s="1">
        <f t="shared" si="756"/>
        <v>10668495.758749399</v>
      </c>
      <c r="EV349" s="1">
        <f t="shared" si="757"/>
        <v>12242086.804004</v>
      </c>
      <c r="EW349" s="1">
        <f t="shared" si="758"/>
        <v>13376505.202470001</v>
      </c>
      <c r="EX349" s="1">
        <f t="shared" si="759"/>
        <v>14338289.8278649</v>
      </c>
      <c r="EY349" s="1">
        <f t="shared" si="760"/>
        <v>15865681.9405789</v>
      </c>
      <c r="EZ349" s="1">
        <f t="shared" si="761"/>
        <v>32835908.591510098</v>
      </c>
      <c r="FA349" s="1">
        <f t="shared" si="762"/>
        <v>33650984.166460402</v>
      </c>
      <c r="FB349" s="1">
        <f t="shared" si="763"/>
        <v>31118356.960852802</v>
      </c>
      <c r="FC349" s="1">
        <f t="shared" si="764"/>
        <v>21597508.931917999</v>
      </c>
      <c r="FD349" s="1">
        <f t="shared" si="765"/>
        <v>10537316.436378799</v>
      </c>
      <c r="FE349" s="1">
        <f t="shared" si="766"/>
        <v>9983434.9759404603</v>
      </c>
      <c r="FF349" s="1">
        <f t="shared" si="767"/>
        <v>9328429.5386290401</v>
      </c>
      <c r="FG349" s="1">
        <f t="shared" si="768"/>
        <v>11782406.078245001</v>
      </c>
      <c r="FH349" s="1">
        <f t="shared" si="769"/>
        <v>18220181.9987772</v>
      </c>
      <c r="FI349" s="1">
        <f t="shared" si="770"/>
        <v>22714331.958713301</v>
      </c>
      <c r="FJ349" s="1">
        <f t="shared" si="771"/>
        <v>12512561.5952607</v>
      </c>
      <c r="FK349" s="1">
        <f t="shared" si="772"/>
        <v>11186537.290042499</v>
      </c>
      <c r="FL349" s="1">
        <f t="shared" si="773"/>
        <v>21171229.8357195</v>
      </c>
      <c r="FM349" s="1">
        <f t="shared" si="774"/>
        <v>13219464.146766501</v>
      </c>
      <c r="FN349" s="1">
        <f t="shared" si="775"/>
        <v>2375139.5198079199</v>
      </c>
      <c r="FO349" s="1">
        <f t="shared" si="776"/>
        <v>11398725.0603048</v>
      </c>
      <c r="FP349" s="1">
        <f t="shared" si="777"/>
        <v>8297596.1103820102</v>
      </c>
      <c r="FQ349" s="1">
        <f t="shared" si="778"/>
        <v>24240599.731425598</v>
      </c>
      <c r="FR349" s="1">
        <f t="shared" si="779"/>
        <v>9278986.38261622</v>
      </c>
      <c r="FS349" s="1">
        <f t="shared" si="780"/>
        <v>14756415.3513346</v>
      </c>
      <c r="FT349" s="1">
        <f t="shared" si="781"/>
        <v>16025746.753353801</v>
      </c>
      <c r="FU349" s="1">
        <f t="shared" si="782"/>
        <v>4092638.7426067302</v>
      </c>
      <c r="FV349" s="1">
        <f t="shared" si="783"/>
        <v>61205908.405053601</v>
      </c>
      <c r="FW349" s="1">
        <f t="shared" si="784"/>
        <v>20816980.2683172</v>
      </c>
      <c r="FX349" s="1">
        <f t="shared" si="785"/>
        <v>20874680.386308301</v>
      </c>
      <c r="FY349" s="1">
        <f t="shared" si="786"/>
        <v>29585667.259479702</v>
      </c>
      <c r="FZ349" s="1">
        <f t="shared" si="787"/>
        <v>11538552.5955853</v>
      </c>
      <c r="GA349" s="1">
        <f t="shared" si="788"/>
        <v>14250133.9254381</v>
      </c>
      <c r="GB349" s="1">
        <f t="shared" si="789"/>
        <v>7621485.7590341596</v>
      </c>
      <c r="GC349" s="1">
        <f t="shared" si="790"/>
        <v>17503742.976710599</v>
      </c>
      <c r="GD349" s="1">
        <f t="shared" si="791"/>
        <v>11868424.923321901</v>
      </c>
      <c r="GE349" s="1">
        <f t="shared" si="792"/>
        <v>16028172.8077941</v>
      </c>
      <c r="GF349" s="1">
        <f t="shared" si="793"/>
        <v>5899100.40854894</v>
      </c>
      <c r="GG349" s="1">
        <f t="shared" si="794"/>
        <v>17731753.863122299</v>
      </c>
      <c r="GH349" s="1">
        <f t="shared" si="795"/>
        <v>13779157.1682561</v>
      </c>
      <c r="GI349" s="1">
        <f t="shared" si="796"/>
        <v>12021362.2649692</v>
      </c>
      <c r="GJ349" s="1">
        <f t="shared" si="797"/>
        <v>3304398.01093964</v>
      </c>
      <c r="GK349" s="1">
        <f t="shared" si="798"/>
        <v>11485025.7380402</v>
      </c>
      <c r="GL349" s="1">
        <f t="shared" si="799"/>
        <v>31650240.9776466</v>
      </c>
      <c r="GM349" s="1">
        <f t="shared" si="800"/>
        <v>7536025.5066711204</v>
      </c>
      <c r="GN349" s="1">
        <f t="shared" si="801"/>
        <v>8131008.2449979698</v>
      </c>
      <c r="GO349" s="1">
        <f t="shared" si="802"/>
        <v>9931781.40485752</v>
      </c>
      <c r="GP349" s="1">
        <f t="shared" si="803"/>
        <v>16633918.2422882</v>
      </c>
      <c r="GQ349" s="1">
        <f t="shared" si="804"/>
        <v>26932714.0514834</v>
      </c>
      <c r="GR349" s="1">
        <f t="shared" si="805"/>
        <v>8140729.2416988704</v>
      </c>
      <c r="GS349" s="1">
        <f t="shared" si="806"/>
        <v>9196100.7811066005</v>
      </c>
      <c r="GT349" s="1">
        <f t="shared" si="807"/>
        <v>6698535.2476377897</v>
      </c>
      <c r="GU349" s="1">
        <f t="shared" si="808"/>
        <v>22425497.940772701</v>
      </c>
      <c r="GV349" s="1">
        <f t="shared" si="809"/>
        <v>4715289.5726737697</v>
      </c>
      <c r="GW349" s="1">
        <f t="shared" si="810"/>
        <v>39133046.796204798</v>
      </c>
      <c r="GX349" s="1">
        <f t="shared" si="811"/>
        <v>15585845.608173899</v>
      </c>
      <c r="GY349" s="1">
        <f t="shared" si="812"/>
        <v>11150112.3965009</v>
      </c>
      <c r="GZ349" s="1">
        <f t="shared" si="813"/>
        <v>14290310.932739099</v>
      </c>
      <c r="HA349" s="1">
        <f t="shared" si="814"/>
        <v>31701824.2502166</v>
      </c>
      <c r="HB349" s="1">
        <f t="shared" si="815"/>
        <v>25163178.9476256</v>
      </c>
      <c r="HC349" s="1">
        <f t="shared" si="816"/>
        <v>36439511.245588399</v>
      </c>
      <c r="HD349" s="1">
        <f t="shared" si="817"/>
        <v>14474251.0970557</v>
      </c>
      <c r="HE349" s="1">
        <f t="shared" si="818"/>
        <v>14532549.1865022</v>
      </c>
      <c r="HF349" s="1">
        <f t="shared" si="819"/>
        <v>28665509.7682053</v>
      </c>
      <c r="HG349" s="1">
        <f t="shared" si="820"/>
        <v>9793356.7773915306</v>
      </c>
      <c r="HH349" s="1">
        <f t="shared" si="821"/>
        <v>13913011.6848468</v>
      </c>
      <c r="HI349" s="1">
        <f t="shared" si="822"/>
        <v>7475055.9138158103</v>
      </c>
      <c r="HJ349" s="1">
        <f t="shared" si="823"/>
        <v>26381364.741246901</v>
      </c>
      <c r="HK349" s="1">
        <f t="shared" si="824"/>
        <v>9664831.2040290292</v>
      </c>
      <c r="HL349" s="1">
        <f t="shared" si="825"/>
        <v>10668495.758749399</v>
      </c>
      <c r="HM349" s="1">
        <f t="shared" si="826"/>
        <v>12242086.804004</v>
      </c>
      <c r="HN349" s="1">
        <f t="shared" si="827"/>
        <v>13376505.202470001</v>
      </c>
      <c r="HO349" s="1">
        <f t="shared" si="828"/>
        <v>14338289.8278649</v>
      </c>
      <c r="HP349" s="1">
        <f t="shared" si="829"/>
        <v>15865681.9405789</v>
      </c>
      <c r="HQ349" s="1">
        <f t="shared" si="830"/>
        <v>32835908.591510098</v>
      </c>
      <c r="HR349" s="1">
        <f t="shared" si="831"/>
        <v>33650984.166460402</v>
      </c>
    </row>
    <row r="350" spans="1:226" x14ac:dyDescent="0.25">
      <c r="A350" s="4" t="s">
        <v>331</v>
      </c>
      <c r="B350" s="1" t="s">
        <v>176</v>
      </c>
      <c r="C350" s="1" t="s">
        <v>4</v>
      </c>
      <c r="D350" s="1" t="s">
        <v>4</v>
      </c>
      <c r="E350" s="1" t="s">
        <v>4</v>
      </c>
      <c r="F350" s="1" t="s">
        <v>6</v>
      </c>
      <c r="G350" s="1" t="s">
        <v>7</v>
      </c>
      <c r="H350" s="3">
        <v>348.04649999999998</v>
      </c>
      <c r="I350" s="2">
        <v>21.35</v>
      </c>
      <c r="J350" s="1">
        <v>29916927.9760276</v>
      </c>
      <c r="K350" s="1">
        <v>14828360.442634899</v>
      </c>
      <c r="L350" s="1">
        <v>6261105.0389211802</v>
      </c>
      <c r="M350" s="1">
        <v>5430195.7682157299</v>
      </c>
      <c r="N350" s="1">
        <v>15039965.3222328</v>
      </c>
      <c r="O350" s="1">
        <v>10972815.888253</v>
      </c>
      <c r="P350" s="1">
        <v>7883021.2615726497</v>
      </c>
      <c r="Q350" s="1">
        <v>8751418.3004599009</v>
      </c>
      <c r="R350" s="1">
        <v>6970526.8233169997</v>
      </c>
      <c r="S350" s="1">
        <v>9140199.9169101305</v>
      </c>
      <c r="T350" s="1">
        <v>7877990.5122267501</v>
      </c>
      <c r="U350" s="1">
        <v>11587372.951008501</v>
      </c>
      <c r="V350" s="1" t="s">
        <v>8</v>
      </c>
      <c r="W350" s="1">
        <v>11796881.8501633</v>
      </c>
      <c r="X350" s="1">
        <v>4351068.4480308602</v>
      </c>
      <c r="Y350" s="1">
        <v>20997514.740961298</v>
      </c>
      <c r="Z350" s="1">
        <v>7919659.8851536401</v>
      </c>
      <c r="AA350" s="1">
        <v>7344547.4138310002</v>
      </c>
      <c r="AB350" s="1">
        <v>5383861.6041473504</v>
      </c>
      <c r="AC350" s="1" t="s">
        <v>8</v>
      </c>
      <c r="AD350" s="1">
        <v>7798798.3357117204</v>
      </c>
      <c r="AE350" s="1">
        <v>7122964.2738295998</v>
      </c>
      <c r="AF350" s="1">
        <v>7863581.2046813099</v>
      </c>
      <c r="AG350" s="1">
        <v>17817229.4003448</v>
      </c>
      <c r="AH350" s="1">
        <v>9230255.3226736002</v>
      </c>
      <c r="AI350" s="1">
        <v>10531087.148099</v>
      </c>
      <c r="AJ350" s="1">
        <v>10142097.2508421</v>
      </c>
      <c r="AK350" s="1">
        <v>7653758.4605890801</v>
      </c>
      <c r="AL350" s="1">
        <v>5426851.1999679804</v>
      </c>
      <c r="AM350" s="1">
        <v>7887217.0663744202</v>
      </c>
      <c r="AN350" s="1">
        <v>5928420.2154327398</v>
      </c>
      <c r="AO350" s="1">
        <v>7408755.0819858797</v>
      </c>
      <c r="AP350" s="1">
        <v>10744406.113800099</v>
      </c>
      <c r="AQ350" s="1">
        <v>6700786.3847753098</v>
      </c>
      <c r="AR350" s="1">
        <v>3024104.09403728</v>
      </c>
      <c r="AS350" s="1">
        <v>5265662.9019307299</v>
      </c>
      <c r="AT350" s="1">
        <v>9784361.0496918503</v>
      </c>
      <c r="AU350" s="1">
        <v>1379973.65188712</v>
      </c>
      <c r="AV350" s="1">
        <v>6642526.3516138596</v>
      </c>
      <c r="AW350" s="1">
        <v>5674931.2668445697</v>
      </c>
      <c r="AX350" s="1">
        <v>11976138.237464</v>
      </c>
      <c r="AY350" s="1">
        <v>10124963.6664182</v>
      </c>
      <c r="AZ350" s="1">
        <v>14244005.2190836</v>
      </c>
      <c r="BA350" s="1">
        <v>14815847.464781299</v>
      </c>
      <c r="BB350" s="1">
        <v>5937377.8099676101</v>
      </c>
      <c r="BC350" s="1">
        <v>18555867.2462686</v>
      </c>
      <c r="BD350" s="1">
        <v>5831103.6755581796</v>
      </c>
      <c r="BE350" s="1">
        <v>13330286.884125</v>
      </c>
      <c r="BF350" s="1">
        <v>6163720.5100731198</v>
      </c>
      <c r="BG350" s="1">
        <v>7896504.2253085403</v>
      </c>
      <c r="BH350" s="1">
        <v>10732578.453535199</v>
      </c>
      <c r="BI350" s="1">
        <v>12192368.3178405</v>
      </c>
      <c r="BJ350" s="1">
        <v>42772710.100166902</v>
      </c>
      <c r="BK350" s="1">
        <v>41148034.917639099</v>
      </c>
      <c r="BL350" s="1" t="s">
        <v>8</v>
      </c>
      <c r="BM350" s="1" t="s">
        <v>8</v>
      </c>
      <c r="BN350" s="1" t="s">
        <v>8</v>
      </c>
      <c r="BO350" s="1" t="s">
        <v>8</v>
      </c>
      <c r="BP350" s="1" t="s">
        <v>8</v>
      </c>
      <c r="BQ350" s="1" t="s">
        <v>8</v>
      </c>
      <c r="BR350" s="1" t="s">
        <v>8</v>
      </c>
      <c r="BS350" s="1" t="s">
        <v>8</v>
      </c>
      <c r="BT350" s="1" t="s">
        <v>8</v>
      </c>
      <c r="BU350" s="1">
        <v>13670748.0541205</v>
      </c>
      <c r="BV350" s="1">
        <v>13286130.0226399</v>
      </c>
      <c r="BW350" s="1">
        <v>40122292.795105502</v>
      </c>
      <c r="BX350" s="1">
        <v>3171322.0830097902</v>
      </c>
      <c r="BY350" s="1">
        <v>8447283.2752204202</v>
      </c>
      <c r="BZ350" s="1">
        <v>4187488.91118488</v>
      </c>
      <c r="CA350" s="1">
        <v>10829844.512568399</v>
      </c>
      <c r="CB350" s="1">
        <v>19762239.5175949</v>
      </c>
      <c r="CC350" s="1">
        <v>9980224.8177699707</v>
      </c>
      <c r="CD350" s="1">
        <v>14891993.097196599</v>
      </c>
      <c r="CE350" s="1">
        <v>45658016.223829202</v>
      </c>
      <c r="CF350" s="1">
        <v>48323160.267188899</v>
      </c>
      <c r="CG350" s="1">
        <v>20235366.612168599</v>
      </c>
      <c r="CH350" s="1">
        <v>50183396.064078897</v>
      </c>
      <c r="CI350" s="1">
        <v>20807848.6626308</v>
      </c>
      <c r="CJ350" s="6">
        <v>0</v>
      </c>
      <c r="CK350" s="1">
        <f t="shared" si="694"/>
        <v>29916927.9760276</v>
      </c>
      <c r="CL350" s="1">
        <f t="shared" si="695"/>
        <v>14828360.442634899</v>
      </c>
      <c r="CM350" s="1">
        <f t="shared" si="696"/>
        <v>6261105.0389211802</v>
      </c>
      <c r="CN350" s="1">
        <f t="shared" si="697"/>
        <v>5430195.7682157299</v>
      </c>
      <c r="CO350" s="1">
        <f t="shared" si="698"/>
        <v>15039965.3222328</v>
      </c>
      <c r="CP350" s="1">
        <f t="shared" si="699"/>
        <v>10972815.888253</v>
      </c>
      <c r="CQ350" s="1">
        <f t="shared" si="700"/>
        <v>7883021.2615726497</v>
      </c>
      <c r="CR350" s="1">
        <f t="shared" si="701"/>
        <v>8751418.3004599009</v>
      </c>
      <c r="CS350" s="1">
        <f t="shared" si="702"/>
        <v>6970526.8233169997</v>
      </c>
      <c r="CT350" s="1">
        <f t="shared" si="703"/>
        <v>9140199.9169101305</v>
      </c>
      <c r="CU350" s="1">
        <f t="shared" si="704"/>
        <v>7877990.5122267501</v>
      </c>
      <c r="CV350" s="1">
        <f t="shared" si="705"/>
        <v>11587372.951008501</v>
      </c>
      <c r="CW350" s="1" t="e">
        <f t="shared" si="706"/>
        <v>#VALUE!</v>
      </c>
      <c r="CX350" s="1">
        <f t="shared" si="707"/>
        <v>11796881.8501633</v>
      </c>
      <c r="CY350" s="1">
        <f t="shared" si="708"/>
        <v>4351068.4480308602</v>
      </c>
      <c r="CZ350" s="1">
        <f t="shared" si="709"/>
        <v>20997514.740961298</v>
      </c>
      <c r="DA350" s="1">
        <f t="shared" si="710"/>
        <v>7919659.8851536401</v>
      </c>
      <c r="DB350" s="1">
        <f t="shared" si="711"/>
        <v>7344547.4138310002</v>
      </c>
      <c r="DC350" s="1">
        <f t="shared" si="712"/>
        <v>5383861.6041473504</v>
      </c>
      <c r="DD350" s="1" t="e">
        <f t="shared" si="713"/>
        <v>#VALUE!</v>
      </c>
      <c r="DE350" s="1">
        <f t="shared" si="714"/>
        <v>7798798.3357117204</v>
      </c>
      <c r="DF350" s="1">
        <f t="shared" si="715"/>
        <v>7122964.2738295998</v>
      </c>
      <c r="DG350" s="1">
        <f t="shared" si="716"/>
        <v>7863581.2046813099</v>
      </c>
      <c r="DH350" s="1">
        <f t="shared" si="717"/>
        <v>17817229.4003448</v>
      </c>
      <c r="DI350" s="1">
        <f t="shared" si="718"/>
        <v>9230255.3226736002</v>
      </c>
      <c r="DJ350" s="1">
        <f t="shared" si="719"/>
        <v>10531087.148099</v>
      </c>
      <c r="DK350" s="1">
        <f t="shared" si="720"/>
        <v>10142097.2508421</v>
      </c>
      <c r="DL350" s="1">
        <f t="shared" si="721"/>
        <v>7653758.4605890801</v>
      </c>
      <c r="DM350" s="1">
        <f t="shared" si="722"/>
        <v>5426851.1999679804</v>
      </c>
      <c r="DN350" s="1">
        <f t="shared" si="723"/>
        <v>7887217.0663744202</v>
      </c>
      <c r="DO350" s="1">
        <f t="shared" si="724"/>
        <v>5928420.2154327398</v>
      </c>
      <c r="DP350" s="1">
        <f t="shared" si="725"/>
        <v>7408755.0819858797</v>
      </c>
      <c r="DQ350" s="1">
        <f t="shared" si="726"/>
        <v>10744406.113800099</v>
      </c>
      <c r="DR350" s="1">
        <f t="shared" si="727"/>
        <v>6700786.3847753098</v>
      </c>
      <c r="DS350" s="1">
        <f t="shared" si="728"/>
        <v>3024104.09403728</v>
      </c>
      <c r="DT350" s="1">
        <f t="shared" si="729"/>
        <v>5265662.9019307299</v>
      </c>
      <c r="DU350" s="1">
        <f t="shared" si="730"/>
        <v>9784361.0496918503</v>
      </c>
      <c r="DV350" s="1">
        <f t="shared" si="731"/>
        <v>1379973.65188712</v>
      </c>
      <c r="DW350" s="1">
        <f t="shared" si="732"/>
        <v>6642526.3516138596</v>
      </c>
      <c r="DX350" s="1">
        <f t="shared" si="733"/>
        <v>5674931.2668445697</v>
      </c>
      <c r="DY350" s="1">
        <f t="shared" si="734"/>
        <v>11976138.237464</v>
      </c>
      <c r="DZ350" s="1">
        <f t="shared" si="735"/>
        <v>10124963.6664182</v>
      </c>
      <c r="EA350" s="1">
        <f t="shared" si="736"/>
        <v>14244005.2190836</v>
      </c>
      <c r="EB350" s="1">
        <f t="shared" si="737"/>
        <v>14815847.464781299</v>
      </c>
      <c r="EC350" s="1">
        <f t="shared" si="738"/>
        <v>5937377.8099676101</v>
      </c>
      <c r="ED350" s="1">
        <f t="shared" si="739"/>
        <v>18555867.2462686</v>
      </c>
      <c r="EE350" s="1">
        <f t="shared" si="740"/>
        <v>5831103.6755581796</v>
      </c>
      <c r="EF350" s="1">
        <f t="shared" si="741"/>
        <v>13330286.884125</v>
      </c>
      <c r="EG350" s="1">
        <f t="shared" si="742"/>
        <v>6163720.5100731198</v>
      </c>
      <c r="EH350" s="1">
        <f t="shared" si="743"/>
        <v>7896504.2253085403</v>
      </c>
      <c r="EI350" s="1">
        <f t="shared" si="744"/>
        <v>10732578.453535199</v>
      </c>
      <c r="EJ350" s="1">
        <f t="shared" si="745"/>
        <v>12192368.3178405</v>
      </c>
      <c r="EK350" s="1">
        <f t="shared" si="746"/>
        <v>42772710.100166902</v>
      </c>
      <c r="EL350" s="1">
        <f t="shared" si="747"/>
        <v>41148034.917639099</v>
      </c>
      <c r="EM350" s="1">
        <f t="shared" si="748"/>
        <v>13670748.0541205</v>
      </c>
      <c r="EN350" s="1">
        <f t="shared" si="749"/>
        <v>13286130.0226399</v>
      </c>
      <c r="EO350" s="1">
        <f t="shared" si="750"/>
        <v>40122292.795105502</v>
      </c>
      <c r="EP350" s="1">
        <f t="shared" si="751"/>
        <v>3171322.0830097902</v>
      </c>
      <c r="EQ350" s="1">
        <f t="shared" si="752"/>
        <v>8447283.2752204202</v>
      </c>
      <c r="ER350" s="1">
        <f t="shared" si="753"/>
        <v>4187488.91118488</v>
      </c>
      <c r="ES350" s="1">
        <f t="shared" si="754"/>
        <v>10829844.512568399</v>
      </c>
      <c r="ET350" s="1">
        <f t="shared" si="755"/>
        <v>19762239.5175949</v>
      </c>
      <c r="EU350" s="1">
        <f t="shared" si="756"/>
        <v>9980224.8177699707</v>
      </c>
      <c r="EV350" s="1">
        <f t="shared" si="757"/>
        <v>14891993.097196599</v>
      </c>
      <c r="EW350" s="1">
        <f t="shared" si="758"/>
        <v>45658016.223829202</v>
      </c>
      <c r="EX350" s="1">
        <f t="shared" si="759"/>
        <v>48323160.267188899</v>
      </c>
      <c r="EY350" s="1">
        <f t="shared" si="760"/>
        <v>20235366.612168599</v>
      </c>
      <c r="EZ350" s="1">
        <f t="shared" si="761"/>
        <v>50183396.064078897</v>
      </c>
      <c r="FA350" s="1">
        <f t="shared" si="762"/>
        <v>20807848.6626308</v>
      </c>
      <c r="FB350" s="1">
        <f t="shared" si="763"/>
        <v>29916927.9760276</v>
      </c>
      <c r="FC350" s="1">
        <f t="shared" si="764"/>
        <v>14828360.442634899</v>
      </c>
      <c r="FD350" s="1">
        <f t="shared" si="765"/>
        <v>6261105.0389211802</v>
      </c>
      <c r="FE350" s="1">
        <f t="shared" si="766"/>
        <v>5430195.7682157299</v>
      </c>
      <c r="FF350" s="1">
        <f t="shared" si="767"/>
        <v>15039965.3222328</v>
      </c>
      <c r="FG350" s="1">
        <f t="shared" si="768"/>
        <v>10972815.888253</v>
      </c>
      <c r="FH350" s="1">
        <f t="shared" si="769"/>
        <v>7883021.2615726497</v>
      </c>
      <c r="FI350" s="1">
        <f t="shared" si="770"/>
        <v>8751418.3004599009</v>
      </c>
      <c r="FJ350" s="1">
        <f t="shared" si="771"/>
        <v>6970526.8233169997</v>
      </c>
      <c r="FK350" s="1">
        <f t="shared" si="772"/>
        <v>9140199.9169101305</v>
      </c>
      <c r="FL350" s="1">
        <f t="shared" si="773"/>
        <v>7877990.5122267501</v>
      </c>
      <c r="FM350" s="1">
        <f t="shared" si="774"/>
        <v>11587372.951008501</v>
      </c>
      <c r="FN350" s="1" t="e">
        <f t="shared" si="775"/>
        <v>#VALUE!</v>
      </c>
      <c r="FO350" s="1">
        <f t="shared" si="776"/>
        <v>11796881.8501633</v>
      </c>
      <c r="FP350" s="1">
        <f t="shared" si="777"/>
        <v>4351068.4480308602</v>
      </c>
      <c r="FQ350" s="1">
        <f t="shared" si="778"/>
        <v>20997514.740961298</v>
      </c>
      <c r="FR350" s="1">
        <f t="shared" si="779"/>
        <v>7919659.8851536401</v>
      </c>
      <c r="FS350" s="1">
        <f t="shared" si="780"/>
        <v>7344547.4138310002</v>
      </c>
      <c r="FT350" s="1">
        <f t="shared" si="781"/>
        <v>5383861.6041473504</v>
      </c>
      <c r="FU350" s="1" t="e">
        <f t="shared" si="782"/>
        <v>#VALUE!</v>
      </c>
      <c r="FV350" s="1">
        <f t="shared" si="783"/>
        <v>7798798.3357117204</v>
      </c>
      <c r="FW350" s="1">
        <f t="shared" si="784"/>
        <v>7122964.2738295998</v>
      </c>
      <c r="FX350" s="1">
        <f t="shared" si="785"/>
        <v>7863581.2046813099</v>
      </c>
      <c r="FY350" s="1">
        <f t="shared" si="786"/>
        <v>17817229.4003448</v>
      </c>
      <c r="FZ350" s="1">
        <f t="shared" si="787"/>
        <v>9230255.3226736002</v>
      </c>
      <c r="GA350" s="1">
        <f t="shared" si="788"/>
        <v>10531087.148099</v>
      </c>
      <c r="GB350" s="1">
        <f t="shared" si="789"/>
        <v>10142097.2508421</v>
      </c>
      <c r="GC350" s="1">
        <f t="shared" si="790"/>
        <v>7653758.4605890801</v>
      </c>
      <c r="GD350" s="1">
        <f t="shared" si="791"/>
        <v>5426851.1999679804</v>
      </c>
      <c r="GE350" s="1">
        <f t="shared" si="792"/>
        <v>7887217.0663744202</v>
      </c>
      <c r="GF350" s="1">
        <f t="shared" si="793"/>
        <v>5928420.2154327398</v>
      </c>
      <c r="GG350" s="1">
        <f t="shared" si="794"/>
        <v>7408755.0819858797</v>
      </c>
      <c r="GH350" s="1">
        <f t="shared" si="795"/>
        <v>10744406.113800099</v>
      </c>
      <c r="GI350" s="1">
        <f t="shared" si="796"/>
        <v>6700786.3847753098</v>
      </c>
      <c r="GJ350" s="1">
        <f t="shared" si="797"/>
        <v>3024104.09403728</v>
      </c>
      <c r="GK350" s="1">
        <f t="shared" si="798"/>
        <v>5265662.9019307299</v>
      </c>
      <c r="GL350" s="1">
        <f t="shared" si="799"/>
        <v>9784361.0496918503</v>
      </c>
      <c r="GM350" s="1">
        <f t="shared" si="800"/>
        <v>1379973.65188712</v>
      </c>
      <c r="GN350" s="1">
        <f t="shared" si="801"/>
        <v>6642526.3516138596</v>
      </c>
      <c r="GO350" s="1">
        <f t="shared" si="802"/>
        <v>5674931.2668445697</v>
      </c>
      <c r="GP350" s="1">
        <f t="shared" si="803"/>
        <v>11976138.237464</v>
      </c>
      <c r="GQ350" s="1">
        <f t="shared" si="804"/>
        <v>10124963.6664182</v>
      </c>
      <c r="GR350" s="1">
        <f t="shared" si="805"/>
        <v>14244005.2190836</v>
      </c>
      <c r="GS350" s="1">
        <f t="shared" si="806"/>
        <v>14815847.464781299</v>
      </c>
      <c r="GT350" s="1">
        <f t="shared" si="807"/>
        <v>5937377.8099676101</v>
      </c>
      <c r="GU350" s="1">
        <f t="shared" si="808"/>
        <v>18555867.2462686</v>
      </c>
      <c r="GV350" s="1">
        <f t="shared" si="809"/>
        <v>5831103.6755581796</v>
      </c>
      <c r="GW350" s="1">
        <f t="shared" si="810"/>
        <v>13330286.884125</v>
      </c>
      <c r="GX350" s="1">
        <f t="shared" si="811"/>
        <v>6163720.5100731198</v>
      </c>
      <c r="GY350" s="1">
        <f t="shared" si="812"/>
        <v>7896504.2253085403</v>
      </c>
      <c r="GZ350" s="1">
        <f t="shared" si="813"/>
        <v>10732578.453535199</v>
      </c>
      <c r="HA350" s="1">
        <f t="shared" si="814"/>
        <v>12192368.3178405</v>
      </c>
      <c r="HB350" s="1">
        <f t="shared" si="815"/>
        <v>42772710.100166902</v>
      </c>
      <c r="HC350" s="1">
        <f t="shared" si="816"/>
        <v>41148034.917639099</v>
      </c>
      <c r="HD350" s="1">
        <f t="shared" si="817"/>
        <v>13670748.0541205</v>
      </c>
      <c r="HE350" s="1">
        <f t="shared" si="818"/>
        <v>13286130.0226399</v>
      </c>
      <c r="HF350" s="1">
        <f t="shared" si="819"/>
        <v>40122292.795105502</v>
      </c>
      <c r="HG350" s="1">
        <f t="shared" si="820"/>
        <v>3171322.0830097902</v>
      </c>
      <c r="HH350" s="1">
        <f t="shared" si="821"/>
        <v>8447283.2752204202</v>
      </c>
      <c r="HI350" s="1">
        <f t="shared" si="822"/>
        <v>4187488.91118488</v>
      </c>
      <c r="HJ350" s="1">
        <f t="shared" si="823"/>
        <v>10829844.512568399</v>
      </c>
      <c r="HK350" s="1">
        <f t="shared" si="824"/>
        <v>19762239.5175949</v>
      </c>
      <c r="HL350" s="1">
        <f t="shared" si="825"/>
        <v>9980224.8177699707</v>
      </c>
      <c r="HM350" s="1">
        <f t="shared" si="826"/>
        <v>14891993.097196599</v>
      </c>
      <c r="HN350" s="1">
        <f t="shared" si="827"/>
        <v>45658016.223829202</v>
      </c>
      <c r="HO350" s="1">
        <f t="shared" si="828"/>
        <v>48323160.267188899</v>
      </c>
      <c r="HP350" s="1">
        <f t="shared" si="829"/>
        <v>20235366.612168599</v>
      </c>
      <c r="HQ350" s="1">
        <f t="shared" si="830"/>
        <v>50183396.064078897</v>
      </c>
      <c r="HR350" s="1">
        <f t="shared" si="831"/>
        <v>20807848.6626308</v>
      </c>
    </row>
    <row r="351" spans="1:226" x14ac:dyDescent="0.25">
      <c r="A351" s="6" t="s">
        <v>503</v>
      </c>
      <c r="B351" s="6"/>
      <c r="C351" s="6" t="s">
        <v>472</v>
      </c>
      <c r="D351" s="6" t="s">
        <v>7</v>
      </c>
      <c r="E351" s="6" t="s">
        <v>4</v>
      </c>
      <c r="F351" s="6" t="s">
        <v>4</v>
      </c>
      <c r="G351" s="6" t="s">
        <v>7</v>
      </c>
      <c r="H351" s="9">
        <v>364.04154</v>
      </c>
      <c r="I351" s="7">
        <v>12.586</v>
      </c>
      <c r="J351" s="6">
        <v>4641531.4248482501</v>
      </c>
      <c r="K351" s="6">
        <v>7603453.26123867</v>
      </c>
      <c r="L351" s="6">
        <v>5086933.9283479499</v>
      </c>
      <c r="M351" s="6">
        <v>7985271.5041732499</v>
      </c>
      <c r="N351" s="6">
        <v>8742518.7813100908</v>
      </c>
      <c r="O351" s="6">
        <v>4846351.1462552799</v>
      </c>
      <c r="P351" s="6">
        <v>8121855.1279812604</v>
      </c>
      <c r="Q351" s="6">
        <v>5641594.2434916096</v>
      </c>
      <c r="R351" s="6">
        <v>6272415.7416689601</v>
      </c>
      <c r="S351" s="6">
        <v>1762148.5696465799</v>
      </c>
      <c r="T351" s="6">
        <v>1800466.3761507999</v>
      </c>
      <c r="U351" s="6">
        <v>4432511.7725178599</v>
      </c>
      <c r="V351" s="6">
        <v>4635609.1538654603</v>
      </c>
      <c r="W351" s="6">
        <v>4716155.6796822697</v>
      </c>
      <c r="X351" s="6">
        <v>6185519.4774802802</v>
      </c>
      <c r="Y351" s="6">
        <v>4302206.46875381</v>
      </c>
      <c r="Z351" s="6" t="s">
        <v>8</v>
      </c>
      <c r="AA351" s="6">
        <v>3226361.9590250598</v>
      </c>
      <c r="AB351" s="6">
        <v>5059955.5048593897</v>
      </c>
      <c r="AC351" s="6">
        <v>5886487.6314657601</v>
      </c>
      <c r="AD351" s="6">
        <v>7144892.96913845</v>
      </c>
      <c r="AE351" s="6">
        <v>6023471.4738893798</v>
      </c>
      <c r="AF351" s="6">
        <v>7556557.3129043104</v>
      </c>
      <c r="AG351" s="6">
        <v>6507991.6674760096</v>
      </c>
      <c r="AH351" s="6">
        <v>6229899.4713435499</v>
      </c>
      <c r="AI351" s="6">
        <v>5726085.5895311898</v>
      </c>
      <c r="AJ351" s="6">
        <v>5926701.5329865403</v>
      </c>
      <c r="AK351" s="6">
        <v>7935950.9840569301</v>
      </c>
      <c r="AL351" s="6">
        <v>6463722.5992230801</v>
      </c>
      <c r="AM351" s="6">
        <v>6752362.1036544004</v>
      </c>
      <c r="AN351" s="6">
        <v>6128378.8702839799</v>
      </c>
      <c r="AO351" s="6">
        <v>8259113.3992738798</v>
      </c>
      <c r="AP351" s="6">
        <v>10521131.5985323</v>
      </c>
      <c r="AQ351" s="6">
        <v>5050080.0809619902</v>
      </c>
      <c r="AR351" s="6">
        <v>3119155.5444881599</v>
      </c>
      <c r="AS351" s="6" t="s">
        <v>8</v>
      </c>
      <c r="AT351" s="6">
        <v>6222311.9095354602</v>
      </c>
      <c r="AU351" s="6">
        <v>5412828.88686895</v>
      </c>
      <c r="AV351" s="6">
        <v>3436960.0509762601</v>
      </c>
      <c r="AW351" s="6">
        <v>7861082.8709431104</v>
      </c>
      <c r="AX351" s="6">
        <v>9025032.2365103401</v>
      </c>
      <c r="AY351" s="6">
        <v>7802366.1372215198</v>
      </c>
      <c r="AZ351" s="6">
        <v>2190769.5714479</v>
      </c>
      <c r="BA351" s="6">
        <v>4862043.7900792602</v>
      </c>
      <c r="BB351" s="6">
        <v>4588415.83453725</v>
      </c>
      <c r="BC351" s="6">
        <v>895241.68231681397</v>
      </c>
      <c r="BD351" s="6">
        <v>6781555.9855020996</v>
      </c>
      <c r="BE351" s="6">
        <v>5995449.8994304799</v>
      </c>
      <c r="BF351" s="6">
        <v>7208043.0659137797</v>
      </c>
      <c r="BG351" s="6">
        <v>5968444.5826710304</v>
      </c>
      <c r="BH351" s="6">
        <v>7506052.5068939999</v>
      </c>
      <c r="BI351" s="6">
        <v>7978520.1451396998</v>
      </c>
      <c r="BJ351" s="6">
        <v>7047894.6798034096</v>
      </c>
      <c r="BK351" s="6">
        <v>6656177.0415714402</v>
      </c>
      <c r="BL351" s="6" t="s">
        <v>8</v>
      </c>
      <c r="BM351" s="6" t="s">
        <v>8</v>
      </c>
      <c r="BN351" s="6" t="s">
        <v>8</v>
      </c>
      <c r="BO351" s="6" t="s">
        <v>8</v>
      </c>
      <c r="BP351" s="6" t="s">
        <v>8</v>
      </c>
      <c r="BQ351" s="6" t="s">
        <v>8</v>
      </c>
      <c r="BR351" s="6" t="s">
        <v>8</v>
      </c>
      <c r="BS351" s="6" t="s">
        <v>8</v>
      </c>
      <c r="BT351" s="6" t="s">
        <v>8</v>
      </c>
      <c r="BU351" s="6">
        <v>5438417.31737132</v>
      </c>
      <c r="BV351" s="6" t="s">
        <v>8</v>
      </c>
      <c r="BW351" s="6">
        <v>2434998.8670874499</v>
      </c>
      <c r="BX351" s="6">
        <v>6623818.8533181604</v>
      </c>
      <c r="BY351" s="6">
        <v>8126436.9267200697</v>
      </c>
      <c r="BZ351" s="6">
        <v>7172191.5828023599</v>
      </c>
      <c r="CA351" s="6">
        <v>5786336.8507751096</v>
      </c>
      <c r="CB351" s="6">
        <v>2857013.9581547002</v>
      </c>
      <c r="CC351" s="6">
        <v>3446044.5826687799</v>
      </c>
      <c r="CD351" s="6" t="s">
        <v>8</v>
      </c>
      <c r="CE351" s="6">
        <v>3095873.7725071502</v>
      </c>
      <c r="CF351" s="6">
        <v>4499992.4898254499</v>
      </c>
      <c r="CG351" s="6">
        <v>4564813.3730661599</v>
      </c>
      <c r="CH351" s="6">
        <v>4638916.1057443498</v>
      </c>
      <c r="CI351" s="6">
        <v>4537287.3384105098</v>
      </c>
      <c r="CJ351" s="6">
        <v>0</v>
      </c>
      <c r="CK351" s="1">
        <f t="shared" si="694"/>
        <v>4641531.4248482501</v>
      </c>
      <c r="CL351" s="1">
        <f t="shared" si="695"/>
        <v>7603453.26123867</v>
      </c>
      <c r="CM351" s="1">
        <f t="shared" si="696"/>
        <v>5086933.9283479499</v>
      </c>
      <c r="CN351" s="1">
        <f t="shared" si="697"/>
        <v>7985271.5041732499</v>
      </c>
      <c r="CO351" s="1">
        <f t="shared" si="698"/>
        <v>8742518.7813100908</v>
      </c>
      <c r="CP351" s="1">
        <f t="shared" si="699"/>
        <v>4846351.1462552799</v>
      </c>
      <c r="CQ351" s="1">
        <f t="shared" si="700"/>
        <v>8121855.1279812604</v>
      </c>
      <c r="CR351" s="1">
        <f t="shared" si="701"/>
        <v>5641594.2434916096</v>
      </c>
      <c r="CS351" s="1">
        <f t="shared" si="702"/>
        <v>6272415.7416689601</v>
      </c>
      <c r="CT351" s="1">
        <f t="shared" si="703"/>
        <v>1762148.5696465799</v>
      </c>
      <c r="CU351" s="1">
        <f t="shared" si="704"/>
        <v>1800466.3761507999</v>
      </c>
      <c r="CV351" s="1">
        <f t="shared" si="705"/>
        <v>4432511.7725178599</v>
      </c>
      <c r="CW351" s="1">
        <f t="shared" si="706"/>
        <v>4635609.1538654603</v>
      </c>
      <c r="CX351" s="1">
        <f t="shared" si="707"/>
        <v>4716155.6796822697</v>
      </c>
      <c r="CY351" s="1">
        <f t="shared" si="708"/>
        <v>6185519.4774802802</v>
      </c>
      <c r="CZ351" s="1">
        <f t="shared" si="709"/>
        <v>4302206.46875381</v>
      </c>
      <c r="DA351" s="1" t="e">
        <f t="shared" si="710"/>
        <v>#VALUE!</v>
      </c>
      <c r="DB351" s="1">
        <f t="shared" si="711"/>
        <v>3226361.9590250598</v>
      </c>
      <c r="DC351" s="1">
        <f t="shared" si="712"/>
        <v>5059955.5048593897</v>
      </c>
      <c r="DD351" s="1">
        <f t="shared" si="713"/>
        <v>5886487.6314657601</v>
      </c>
      <c r="DE351" s="1">
        <f t="shared" si="714"/>
        <v>7144892.96913845</v>
      </c>
      <c r="DF351" s="1">
        <f t="shared" si="715"/>
        <v>6023471.4738893798</v>
      </c>
      <c r="DG351" s="1">
        <f t="shared" si="716"/>
        <v>7556557.3129043104</v>
      </c>
      <c r="DH351" s="1">
        <f t="shared" si="717"/>
        <v>6507991.6674760096</v>
      </c>
      <c r="DI351" s="1">
        <f t="shared" si="718"/>
        <v>6229899.4713435499</v>
      </c>
      <c r="DJ351" s="1">
        <f t="shared" si="719"/>
        <v>5726085.5895311898</v>
      </c>
      <c r="DK351" s="1">
        <f t="shared" si="720"/>
        <v>5926701.5329865403</v>
      </c>
      <c r="DL351" s="1">
        <f t="shared" si="721"/>
        <v>7935950.9840569301</v>
      </c>
      <c r="DM351" s="1">
        <f t="shared" si="722"/>
        <v>6463722.5992230801</v>
      </c>
      <c r="DN351" s="1">
        <f t="shared" si="723"/>
        <v>6752362.1036544004</v>
      </c>
      <c r="DO351" s="1">
        <f t="shared" si="724"/>
        <v>6128378.8702839799</v>
      </c>
      <c r="DP351" s="1">
        <f t="shared" si="725"/>
        <v>8259113.3992738798</v>
      </c>
      <c r="DQ351" s="1">
        <f t="shared" si="726"/>
        <v>10521131.5985323</v>
      </c>
      <c r="DR351" s="1">
        <f t="shared" si="727"/>
        <v>5050080.0809619902</v>
      </c>
      <c r="DS351" s="1">
        <f t="shared" si="728"/>
        <v>3119155.5444881599</v>
      </c>
      <c r="DT351" s="1" t="e">
        <f t="shared" si="729"/>
        <v>#VALUE!</v>
      </c>
      <c r="DU351" s="1">
        <f t="shared" si="730"/>
        <v>6222311.9095354602</v>
      </c>
      <c r="DV351" s="1">
        <f t="shared" si="731"/>
        <v>5412828.88686895</v>
      </c>
      <c r="DW351" s="1">
        <f t="shared" si="732"/>
        <v>3436960.0509762601</v>
      </c>
      <c r="DX351" s="1">
        <f t="shared" si="733"/>
        <v>7861082.8709431104</v>
      </c>
      <c r="DY351" s="1">
        <f t="shared" si="734"/>
        <v>9025032.2365103401</v>
      </c>
      <c r="DZ351" s="1">
        <f t="shared" si="735"/>
        <v>7802366.1372215198</v>
      </c>
      <c r="EA351" s="1">
        <f t="shared" si="736"/>
        <v>2190769.5714479</v>
      </c>
      <c r="EB351" s="1">
        <f t="shared" si="737"/>
        <v>4862043.7900792602</v>
      </c>
      <c r="EC351" s="1">
        <f t="shared" si="738"/>
        <v>4588415.83453725</v>
      </c>
      <c r="ED351" s="1">
        <f t="shared" si="739"/>
        <v>895241.68231681397</v>
      </c>
      <c r="EE351" s="1">
        <f t="shared" si="740"/>
        <v>6781555.9855020996</v>
      </c>
      <c r="EF351" s="1">
        <f t="shared" si="741"/>
        <v>5995449.8994304799</v>
      </c>
      <c r="EG351" s="1">
        <f t="shared" si="742"/>
        <v>7208043.0659137797</v>
      </c>
      <c r="EH351" s="1">
        <f t="shared" si="743"/>
        <v>5968444.5826710304</v>
      </c>
      <c r="EI351" s="1">
        <f t="shared" si="744"/>
        <v>7506052.5068939999</v>
      </c>
      <c r="EJ351" s="1">
        <f t="shared" si="745"/>
        <v>7978520.1451396998</v>
      </c>
      <c r="EK351" s="1">
        <f t="shared" si="746"/>
        <v>7047894.6798034096</v>
      </c>
      <c r="EL351" s="1">
        <f t="shared" si="747"/>
        <v>6656177.0415714402</v>
      </c>
      <c r="EM351" s="1">
        <f t="shared" si="748"/>
        <v>5438417.31737132</v>
      </c>
      <c r="EN351" s="1" t="e">
        <f t="shared" si="749"/>
        <v>#VALUE!</v>
      </c>
      <c r="EO351" s="1">
        <f t="shared" si="750"/>
        <v>2434998.8670874499</v>
      </c>
      <c r="EP351" s="1">
        <f t="shared" si="751"/>
        <v>6623818.8533181604</v>
      </c>
      <c r="EQ351" s="1">
        <f t="shared" si="752"/>
        <v>8126436.9267200697</v>
      </c>
      <c r="ER351" s="1">
        <f t="shared" si="753"/>
        <v>7172191.5828023599</v>
      </c>
      <c r="ES351" s="1">
        <f t="shared" si="754"/>
        <v>5786336.8507751096</v>
      </c>
      <c r="ET351" s="1">
        <f t="shared" si="755"/>
        <v>2857013.9581547002</v>
      </c>
      <c r="EU351" s="1">
        <f t="shared" si="756"/>
        <v>3446044.5826687799</v>
      </c>
      <c r="EV351" s="1" t="e">
        <f t="shared" si="757"/>
        <v>#VALUE!</v>
      </c>
      <c r="EW351" s="1">
        <f t="shared" si="758"/>
        <v>3095873.7725071502</v>
      </c>
      <c r="EX351" s="1">
        <f t="shared" si="759"/>
        <v>4499992.4898254499</v>
      </c>
      <c r="EY351" s="1">
        <f t="shared" si="760"/>
        <v>4564813.3730661599</v>
      </c>
      <c r="EZ351" s="1">
        <f t="shared" si="761"/>
        <v>4638916.1057443498</v>
      </c>
      <c r="FA351" s="1">
        <f t="shared" si="762"/>
        <v>4537287.3384105098</v>
      </c>
      <c r="FB351" s="1">
        <f t="shared" si="763"/>
        <v>4641531.4248482501</v>
      </c>
      <c r="FC351" s="1">
        <f t="shared" si="764"/>
        <v>7603453.26123867</v>
      </c>
      <c r="FD351" s="1">
        <f t="shared" si="765"/>
        <v>5086933.9283479499</v>
      </c>
      <c r="FE351" s="1">
        <f t="shared" si="766"/>
        <v>7985271.5041732499</v>
      </c>
      <c r="FF351" s="1">
        <f t="shared" si="767"/>
        <v>8742518.7813100908</v>
      </c>
      <c r="FG351" s="1">
        <f t="shared" si="768"/>
        <v>4846351.1462552799</v>
      </c>
      <c r="FH351" s="1">
        <f t="shared" si="769"/>
        <v>8121855.1279812604</v>
      </c>
      <c r="FI351" s="1">
        <f t="shared" si="770"/>
        <v>5641594.2434916096</v>
      </c>
      <c r="FJ351" s="1">
        <f t="shared" si="771"/>
        <v>6272415.7416689601</v>
      </c>
      <c r="FK351" s="1">
        <f t="shared" si="772"/>
        <v>1762148.5696465799</v>
      </c>
      <c r="FL351" s="1">
        <f t="shared" si="773"/>
        <v>1800466.3761507999</v>
      </c>
      <c r="FM351" s="1">
        <f t="shared" si="774"/>
        <v>4432511.7725178599</v>
      </c>
      <c r="FN351" s="1">
        <f t="shared" si="775"/>
        <v>4635609.1538654603</v>
      </c>
      <c r="FO351" s="1">
        <f t="shared" si="776"/>
        <v>4716155.6796822697</v>
      </c>
      <c r="FP351" s="1">
        <f t="shared" si="777"/>
        <v>6185519.4774802802</v>
      </c>
      <c r="FQ351" s="1">
        <f t="shared" si="778"/>
        <v>4302206.46875381</v>
      </c>
      <c r="FR351" s="1" t="e">
        <f t="shared" si="779"/>
        <v>#VALUE!</v>
      </c>
      <c r="FS351" s="1">
        <f t="shared" si="780"/>
        <v>3226361.9590250598</v>
      </c>
      <c r="FT351" s="1">
        <f t="shared" si="781"/>
        <v>5059955.5048593897</v>
      </c>
      <c r="FU351" s="1">
        <f t="shared" si="782"/>
        <v>5886487.6314657601</v>
      </c>
      <c r="FV351" s="1">
        <f t="shared" si="783"/>
        <v>7144892.96913845</v>
      </c>
      <c r="FW351" s="1">
        <f t="shared" si="784"/>
        <v>6023471.4738893798</v>
      </c>
      <c r="FX351" s="1">
        <f t="shared" si="785"/>
        <v>7556557.3129043104</v>
      </c>
      <c r="FY351" s="1">
        <f t="shared" si="786"/>
        <v>6507991.6674760096</v>
      </c>
      <c r="FZ351" s="1">
        <f t="shared" si="787"/>
        <v>6229899.4713435499</v>
      </c>
      <c r="GA351" s="1">
        <f t="shared" si="788"/>
        <v>5726085.5895311898</v>
      </c>
      <c r="GB351" s="1">
        <f t="shared" si="789"/>
        <v>5926701.5329865403</v>
      </c>
      <c r="GC351" s="1">
        <f t="shared" si="790"/>
        <v>7935950.9840569301</v>
      </c>
      <c r="GD351" s="1">
        <f t="shared" si="791"/>
        <v>6463722.5992230801</v>
      </c>
      <c r="GE351" s="1">
        <f t="shared" si="792"/>
        <v>6752362.1036544004</v>
      </c>
      <c r="GF351" s="1">
        <f t="shared" si="793"/>
        <v>6128378.8702839799</v>
      </c>
      <c r="GG351" s="1">
        <f t="shared" si="794"/>
        <v>8259113.3992738798</v>
      </c>
      <c r="GH351" s="1">
        <f t="shared" si="795"/>
        <v>10521131.5985323</v>
      </c>
      <c r="GI351" s="1">
        <f t="shared" si="796"/>
        <v>5050080.0809619902</v>
      </c>
      <c r="GJ351" s="1">
        <f t="shared" si="797"/>
        <v>3119155.5444881599</v>
      </c>
      <c r="GK351" s="1" t="e">
        <f t="shared" si="798"/>
        <v>#VALUE!</v>
      </c>
      <c r="GL351" s="1">
        <f t="shared" si="799"/>
        <v>6222311.9095354602</v>
      </c>
      <c r="GM351" s="1">
        <f t="shared" si="800"/>
        <v>5412828.88686895</v>
      </c>
      <c r="GN351" s="1">
        <f t="shared" si="801"/>
        <v>3436960.0509762601</v>
      </c>
      <c r="GO351" s="1">
        <f t="shared" si="802"/>
        <v>7861082.8709431104</v>
      </c>
      <c r="GP351" s="1">
        <f t="shared" si="803"/>
        <v>9025032.2365103401</v>
      </c>
      <c r="GQ351" s="1">
        <f t="shared" si="804"/>
        <v>7802366.1372215198</v>
      </c>
      <c r="GR351" s="1">
        <f t="shared" si="805"/>
        <v>2190769.5714479</v>
      </c>
      <c r="GS351" s="1">
        <f t="shared" si="806"/>
        <v>4862043.7900792602</v>
      </c>
      <c r="GT351" s="1">
        <f t="shared" si="807"/>
        <v>4588415.83453725</v>
      </c>
      <c r="GU351" s="1">
        <f t="shared" si="808"/>
        <v>895241.68231681397</v>
      </c>
      <c r="GV351" s="1">
        <f t="shared" si="809"/>
        <v>6781555.9855020996</v>
      </c>
      <c r="GW351" s="1">
        <f t="shared" si="810"/>
        <v>5995449.8994304799</v>
      </c>
      <c r="GX351" s="1">
        <f t="shared" si="811"/>
        <v>7208043.0659137797</v>
      </c>
      <c r="GY351" s="1">
        <f t="shared" si="812"/>
        <v>5968444.5826710304</v>
      </c>
      <c r="GZ351" s="1">
        <f t="shared" si="813"/>
        <v>7506052.5068939999</v>
      </c>
      <c r="HA351" s="1">
        <f t="shared" si="814"/>
        <v>7978520.1451396998</v>
      </c>
      <c r="HB351" s="1">
        <f t="shared" si="815"/>
        <v>7047894.6798034096</v>
      </c>
      <c r="HC351" s="1">
        <f t="shared" si="816"/>
        <v>6656177.0415714402</v>
      </c>
      <c r="HD351" s="1">
        <f t="shared" si="817"/>
        <v>5438417.31737132</v>
      </c>
      <c r="HE351" s="1" t="e">
        <f t="shared" si="818"/>
        <v>#VALUE!</v>
      </c>
      <c r="HF351" s="1">
        <f t="shared" si="819"/>
        <v>2434998.8670874499</v>
      </c>
      <c r="HG351" s="1">
        <f t="shared" si="820"/>
        <v>6623818.8533181604</v>
      </c>
      <c r="HH351" s="1">
        <f t="shared" si="821"/>
        <v>8126436.9267200697</v>
      </c>
      <c r="HI351" s="1">
        <f t="shared" si="822"/>
        <v>7172191.5828023599</v>
      </c>
      <c r="HJ351" s="1">
        <f t="shared" si="823"/>
        <v>5786336.8507751096</v>
      </c>
      <c r="HK351" s="1">
        <f t="shared" si="824"/>
        <v>2857013.9581547002</v>
      </c>
      <c r="HL351" s="1">
        <f t="shared" si="825"/>
        <v>3446044.5826687799</v>
      </c>
      <c r="HM351" s="1" t="e">
        <f t="shared" si="826"/>
        <v>#VALUE!</v>
      </c>
      <c r="HN351" s="1">
        <f t="shared" si="827"/>
        <v>3095873.7725071502</v>
      </c>
      <c r="HO351" s="1">
        <f t="shared" si="828"/>
        <v>4499992.4898254499</v>
      </c>
      <c r="HP351" s="1">
        <f t="shared" si="829"/>
        <v>4564813.3730661599</v>
      </c>
      <c r="HQ351" s="1">
        <f t="shared" si="830"/>
        <v>4638916.1057443498</v>
      </c>
      <c r="HR351" s="1">
        <f t="shared" si="831"/>
        <v>4537287.3384105098</v>
      </c>
    </row>
    <row r="352" spans="1:226" x14ac:dyDescent="0.25">
      <c r="A352" s="6" t="s">
        <v>504</v>
      </c>
      <c r="B352" s="6"/>
      <c r="C352" s="6" t="s">
        <v>4</v>
      </c>
      <c r="D352" s="6" t="s">
        <v>4</v>
      </c>
      <c r="E352" s="6" t="s">
        <v>7</v>
      </c>
      <c r="F352" s="6" t="s">
        <v>4</v>
      </c>
      <c r="G352" s="6" t="s">
        <v>7</v>
      </c>
      <c r="H352" s="9">
        <v>366.34928000000002</v>
      </c>
      <c r="I352" s="7">
        <v>1.3580000000000001</v>
      </c>
      <c r="J352" s="6">
        <v>28388829.4330469</v>
      </c>
      <c r="K352" s="6">
        <v>23459258.021266799</v>
      </c>
      <c r="L352" s="6">
        <v>30178088.296209902</v>
      </c>
      <c r="M352" s="6">
        <v>39470894.353062898</v>
      </c>
      <c r="N352" s="6">
        <v>43936490.934879802</v>
      </c>
      <c r="O352" s="6">
        <v>30374406.675574001</v>
      </c>
      <c r="P352" s="6">
        <v>28694803.201510198</v>
      </c>
      <c r="Q352" s="6">
        <v>26540689.168825101</v>
      </c>
      <c r="R352" s="6">
        <v>25475109.832101099</v>
      </c>
      <c r="S352" s="6">
        <v>56240242.868542202</v>
      </c>
      <c r="T352" s="6">
        <v>54837871.375379398</v>
      </c>
      <c r="U352" s="6">
        <v>46507514.263307601</v>
      </c>
      <c r="V352" s="6">
        <v>78998564.438217998</v>
      </c>
      <c r="W352" s="6">
        <v>80122113.255274206</v>
      </c>
      <c r="X352" s="6">
        <v>68325098.659701794</v>
      </c>
      <c r="Y352" s="6">
        <v>36909424.067294396</v>
      </c>
      <c r="Z352" s="6">
        <v>37793175.645900697</v>
      </c>
      <c r="AA352" s="6">
        <v>31102344.939714201</v>
      </c>
      <c r="AB352" s="6">
        <v>43928643.469042897</v>
      </c>
      <c r="AC352" s="6">
        <v>33329560.039629001</v>
      </c>
      <c r="AD352" s="6">
        <v>31152352.692532599</v>
      </c>
      <c r="AE352" s="6">
        <v>76591658.933842793</v>
      </c>
      <c r="AF352" s="6">
        <v>63185962.186342999</v>
      </c>
      <c r="AG352" s="6">
        <v>67145705.448247403</v>
      </c>
      <c r="AH352" s="6">
        <v>39615879.470529303</v>
      </c>
      <c r="AI352" s="6">
        <v>40060130.226944298</v>
      </c>
      <c r="AJ352" s="6">
        <v>37987622.078747697</v>
      </c>
      <c r="AK352" s="6">
        <v>39947798.022749498</v>
      </c>
      <c r="AL352" s="6">
        <v>40384138.546129599</v>
      </c>
      <c r="AM352" s="6">
        <v>36697645.797052898</v>
      </c>
      <c r="AN352" s="6">
        <v>69318434.915266499</v>
      </c>
      <c r="AO352" s="6">
        <v>53171594.709446602</v>
      </c>
      <c r="AP352" s="6">
        <v>63754036.485802397</v>
      </c>
      <c r="AQ352" s="6">
        <v>30227181.844386</v>
      </c>
      <c r="AR352" s="6">
        <v>35241111.4795148</v>
      </c>
      <c r="AS352" s="6">
        <v>36793029.1635115</v>
      </c>
      <c r="AT352" s="6">
        <v>43778434.386572897</v>
      </c>
      <c r="AU352" s="6">
        <v>41251788.453269601</v>
      </c>
      <c r="AV352" s="6">
        <v>41654906.029766902</v>
      </c>
      <c r="AW352" s="6">
        <v>43297185.988830701</v>
      </c>
      <c r="AX352" s="6">
        <v>45028151.219007596</v>
      </c>
      <c r="AY352" s="6">
        <v>46000362.233420402</v>
      </c>
      <c r="AZ352" s="6">
        <v>38809043.151694603</v>
      </c>
      <c r="BA352" s="6">
        <v>39548339.625855803</v>
      </c>
      <c r="BB352" s="6">
        <v>38624444.550239101</v>
      </c>
      <c r="BC352" s="6">
        <v>39957307.154682897</v>
      </c>
      <c r="BD352" s="6">
        <v>26485869.9093077</v>
      </c>
      <c r="BE352" s="6">
        <v>30806307.625299599</v>
      </c>
      <c r="BF352" s="6">
        <v>70654298.959054306</v>
      </c>
      <c r="BG352" s="6">
        <v>54929991.366723999</v>
      </c>
      <c r="BH352" s="6">
        <v>68272233.792698905</v>
      </c>
      <c r="BI352" s="6">
        <v>37277542.850114301</v>
      </c>
      <c r="BJ352" s="6">
        <v>30585106.482255202</v>
      </c>
      <c r="BK352" s="6">
        <v>26661651.986912299</v>
      </c>
      <c r="BL352" s="6" t="s">
        <v>8</v>
      </c>
      <c r="BM352" s="6" t="s">
        <v>8</v>
      </c>
      <c r="BN352" s="6" t="s">
        <v>8</v>
      </c>
      <c r="BO352" s="6" t="s">
        <v>8</v>
      </c>
      <c r="BP352" s="6" t="s">
        <v>8</v>
      </c>
      <c r="BQ352" s="6" t="s">
        <v>8</v>
      </c>
      <c r="BR352" s="6" t="s">
        <v>8</v>
      </c>
      <c r="BS352" s="6" t="s">
        <v>8</v>
      </c>
      <c r="BT352" s="6" t="s">
        <v>8</v>
      </c>
      <c r="BU352" s="6">
        <v>37686780.244476102</v>
      </c>
      <c r="BV352" s="6">
        <v>38291483.202950597</v>
      </c>
      <c r="BW352" s="6">
        <v>37633958.346868299</v>
      </c>
      <c r="BX352" s="6">
        <v>63273791.074690498</v>
      </c>
      <c r="BY352" s="6">
        <v>60947454.228378601</v>
      </c>
      <c r="BZ352" s="6">
        <v>65443531.900173701</v>
      </c>
      <c r="CA352" s="6">
        <v>29574950.391186401</v>
      </c>
      <c r="CB352" s="6">
        <v>32651236.9388928</v>
      </c>
      <c r="CC352" s="6">
        <v>29380942.406724699</v>
      </c>
      <c r="CD352" s="6">
        <v>47585858.261265099</v>
      </c>
      <c r="CE352" s="6">
        <v>47769151.400088102</v>
      </c>
      <c r="CF352" s="6">
        <v>39780276.6796946</v>
      </c>
      <c r="CG352" s="6">
        <v>38015040.201672398</v>
      </c>
      <c r="CH352" s="6">
        <v>40323842.437784798</v>
      </c>
      <c r="CI352" s="6">
        <v>39040998.0780342</v>
      </c>
      <c r="CJ352" s="6">
        <v>0</v>
      </c>
      <c r="CK352" s="1">
        <f t="shared" si="694"/>
        <v>28388829.4330469</v>
      </c>
      <c r="CL352" s="1">
        <f t="shared" si="695"/>
        <v>23459258.021266799</v>
      </c>
      <c r="CM352" s="1">
        <f t="shared" si="696"/>
        <v>30178088.296209902</v>
      </c>
      <c r="CN352" s="1">
        <f t="shared" si="697"/>
        <v>39470894.353062898</v>
      </c>
      <c r="CO352" s="1">
        <f t="shared" si="698"/>
        <v>43936490.934879802</v>
      </c>
      <c r="CP352" s="1">
        <f t="shared" si="699"/>
        <v>30374406.675574001</v>
      </c>
      <c r="CQ352" s="1">
        <f t="shared" si="700"/>
        <v>28694803.201510198</v>
      </c>
      <c r="CR352" s="1">
        <f t="shared" si="701"/>
        <v>26540689.168825101</v>
      </c>
      <c r="CS352" s="1">
        <f t="shared" si="702"/>
        <v>25475109.832101099</v>
      </c>
      <c r="CT352" s="1">
        <f t="shared" si="703"/>
        <v>56240242.868542202</v>
      </c>
      <c r="CU352" s="1">
        <f t="shared" si="704"/>
        <v>54837871.375379398</v>
      </c>
      <c r="CV352" s="1">
        <f t="shared" si="705"/>
        <v>46507514.263307601</v>
      </c>
      <c r="CW352" s="1">
        <f t="shared" si="706"/>
        <v>78998564.438217998</v>
      </c>
      <c r="CX352" s="1">
        <f t="shared" si="707"/>
        <v>80122113.255274206</v>
      </c>
      <c r="CY352" s="1">
        <f t="shared" si="708"/>
        <v>68325098.659701794</v>
      </c>
      <c r="CZ352" s="1">
        <f t="shared" si="709"/>
        <v>36909424.067294396</v>
      </c>
      <c r="DA352" s="1">
        <f t="shared" si="710"/>
        <v>37793175.645900697</v>
      </c>
      <c r="DB352" s="1">
        <f t="shared" si="711"/>
        <v>31102344.939714201</v>
      </c>
      <c r="DC352" s="1">
        <f t="shared" si="712"/>
        <v>43928643.469042897</v>
      </c>
      <c r="DD352" s="1">
        <f t="shared" si="713"/>
        <v>33329560.039629001</v>
      </c>
      <c r="DE352" s="1">
        <f t="shared" si="714"/>
        <v>31152352.692532599</v>
      </c>
      <c r="DF352" s="1">
        <f t="shared" si="715"/>
        <v>76591658.933842793</v>
      </c>
      <c r="DG352" s="1">
        <f t="shared" si="716"/>
        <v>63185962.186342999</v>
      </c>
      <c r="DH352" s="1">
        <f t="shared" si="717"/>
        <v>67145705.448247403</v>
      </c>
      <c r="DI352" s="1">
        <f t="shared" si="718"/>
        <v>39615879.470529303</v>
      </c>
      <c r="DJ352" s="1">
        <f t="shared" si="719"/>
        <v>40060130.226944298</v>
      </c>
      <c r="DK352" s="1">
        <f t="shared" si="720"/>
        <v>37987622.078747697</v>
      </c>
      <c r="DL352" s="1">
        <f t="shared" si="721"/>
        <v>39947798.022749498</v>
      </c>
      <c r="DM352" s="1">
        <f t="shared" si="722"/>
        <v>40384138.546129599</v>
      </c>
      <c r="DN352" s="1">
        <f t="shared" si="723"/>
        <v>36697645.797052898</v>
      </c>
      <c r="DO352" s="1">
        <f t="shared" si="724"/>
        <v>69318434.915266499</v>
      </c>
      <c r="DP352" s="1">
        <f t="shared" si="725"/>
        <v>53171594.709446602</v>
      </c>
      <c r="DQ352" s="1">
        <f t="shared" si="726"/>
        <v>63754036.485802397</v>
      </c>
      <c r="DR352" s="1">
        <f t="shared" si="727"/>
        <v>30227181.844386</v>
      </c>
      <c r="DS352" s="1">
        <f t="shared" si="728"/>
        <v>35241111.4795148</v>
      </c>
      <c r="DT352" s="1">
        <f t="shared" si="729"/>
        <v>36793029.1635115</v>
      </c>
      <c r="DU352" s="1">
        <f t="shared" si="730"/>
        <v>43778434.386572897</v>
      </c>
      <c r="DV352" s="1">
        <f t="shared" si="731"/>
        <v>41251788.453269601</v>
      </c>
      <c r="DW352" s="1">
        <f t="shared" si="732"/>
        <v>41654906.029766902</v>
      </c>
      <c r="DX352" s="1">
        <f t="shared" si="733"/>
        <v>43297185.988830701</v>
      </c>
      <c r="DY352" s="1">
        <f t="shared" si="734"/>
        <v>45028151.219007596</v>
      </c>
      <c r="DZ352" s="1">
        <f t="shared" si="735"/>
        <v>46000362.233420402</v>
      </c>
      <c r="EA352" s="1">
        <f t="shared" si="736"/>
        <v>38809043.151694603</v>
      </c>
      <c r="EB352" s="1">
        <f t="shared" si="737"/>
        <v>39548339.625855803</v>
      </c>
      <c r="EC352" s="1">
        <f t="shared" si="738"/>
        <v>38624444.550239101</v>
      </c>
      <c r="ED352" s="1">
        <f t="shared" si="739"/>
        <v>39957307.154682897</v>
      </c>
      <c r="EE352" s="1">
        <f t="shared" si="740"/>
        <v>26485869.9093077</v>
      </c>
      <c r="EF352" s="1">
        <f t="shared" si="741"/>
        <v>30806307.625299599</v>
      </c>
      <c r="EG352" s="1">
        <f t="shared" si="742"/>
        <v>70654298.959054306</v>
      </c>
      <c r="EH352" s="1">
        <f t="shared" si="743"/>
        <v>54929991.366723999</v>
      </c>
      <c r="EI352" s="1">
        <f t="shared" si="744"/>
        <v>68272233.792698905</v>
      </c>
      <c r="EJ352" s="1">
        <f t="shared" si="745"/>
        <v>37277542.850114301</v>
      </c>
      <c r="EK352" s="1">
        <f t="shared" si="746"/>
        <v>30585106.482255202</v>
      </c>
      <c r="EL352" s="1">
        <f t="shared" si="747"/>
        <v>26661651.986912299</v>
      </c>
      <c r="EM352" s="1">
        <f t="shared" si="748"/>
        <v>37686780.244476102</v>
      </c>
      <c r="EN352" s="1">
        <f t="shared" si="749"/>
        <v>38291483.202950597</v>
      </c>
      <c r="EO352" s="1">
        <f t="shared" si="750"/>
        <v>37633958.346868299</v>
      </c>
      <c r="EP352" s="1">
        <f t="shared" si="751"/>
        <v>63273791.074690498</v>
      </c>
      <c r="EQ352" s="1">
        <f t="shared" si="752"/>
        <v>60947454.228378601</v>
      </c>
      <c r="ER352" s="1">
        <f t="shared" si="753"/>
        <v>65443531.900173701</v>
      </c>
      <c r="ES352" s="1">
        <f t="shared" si="754"/>
        <v>29574950.391186401</v>
      </c>
      <c r="ET352" s="1">
        <f t="shared" si="755"/>
        <v>32651236.9388928</v>
      </c>
      <c r="EU352" s="1">
        <f t="shared" si="756"/>
        <v>29380942.406724699</v>
      </c>
      <c r="EV352" s="1">
        <f t="shared" si="757"/>
        <v>47585858.261265099</v>
      </c>
      <c r="EW352" s="1">
        <f t="shared" si="758"/>
        <v>47769151.400088102</v>
      </c>
      <c r="EX352" s="1">
        <f t="shared" si="759"/>
        <v>39780276.6796946</v>
      </c>
      <c r="EY352" s="1">
        <f t="shared" si="760"/>
        <v>38015040.201672398</v>
      </c>
      <c r="EZ352" s="1">
        <f t="shared" si="761"/>
        <v>40323842.437784798</v>
      </c>
      <c r="FA352" s="1">
        <f t="shared" si="762"/>
        <v>39040998.0780342</v>
      </c>
      <c r="FB352" s="1">
        <f t="shared" si="763"/>
        <v>28388829.4330469</v>
      </c>
      <c r="FC352" s="1">
        <f t="shared" si="764"/>
        <v>23459258.021266799</v>
      </c>
      <c r="FD352" s="1">
        <f t="shared" si="765"/>
        <v>30178088.296209902</v>
      </c>
      <c r="FE352" s="1">
        <f t="shared" si="766"/>
        <v>39470894.353062898</v>
      </c>
      <c r="FF352" s="1">
        <f t="shared" si="767"/>
        <v>43936490.934879802</v>
      </c>
      <c r="FG352" s="1">
        <f t="shared" si="768"/>
        <v>30374406.675574001</v>
      </c>
      <c r="FH352" s="1">
        <f t="shared" si="769"/>
        <v>28694803.201510198</v>
      </c>
      <c r="FI352" s="1">
        <f t="shared" si="770"/>
        <v>26540689.168825101</v>
      </c>
      <c r="FJ352" s="1">
        <f t="shared" si="771"/>
        <v>25475109.832101099</v>
      </c>
      <c r="FK352" s="1">
        <f t="shared" si="772"/>
        <v>56240242.868542202</v>
      </c>
      <c r="FL352" s="1">
        <f t="shared" si="773"/>
        <v>54837871.375379398</v>
      </c>
      <c r="FM352" s="1">
        <f t="shared" si="774"/>
        <v>46507514.263307601</v>
      </c>
      <c r="FN352" s="1">
        <f t="shared" si="775"/>
        <v>78998564.438217998</v>
      </c>
      <c r="FO352" s="1">
        <f t="shared" si="776"/>
        <v>80122113.255274206</v>
      </c>
      <c r="FP352" s="1">
        <f t="shared" si="777"/>
        <v>68325098.659701794</v>
      </c>
      <c r="FQ352" s="1">
        <f t="shared" si="778"/>
        <v>36909424.067294396</v>
      </c>
      <c r="FR352" s="1">
        <f t="shared" si="779"/>
        <v>37793175.645900697</v>
      </c>
      <c r="FS352" s="1">
        <f t="shared" si="780"/>
        <v>31102344.939714201</v>
      </c>
      <c r="FT352" s="1">
        <f t="shared" si="781"/>
        <v>43928643.469042897</v>
      </c>
      <c r="FU352" s="1">
        <f t="shared" si="782"/>
        <v>33329560.039629001</v>
      </c>
      <c r="FV352" s="1">
        <f t="shared" si="783"/>
        <v>31152352.692532599</v>
      </c>
      <c r="FW352" s="1">
        <f t="shared" si="784"/>
        <v>76591658.933842793</v>
      </c>
      <c r="FX352" s="1">
        <f t="shared" si="785"/>
        <v>63185962.186342999</v>
      </c>
      <c r="FY352" s="1">
        <f t="shared" si="786"/>
        <v>67145705.448247403</v>
      </c>
      <c r="FZ352" s="1">
        <f t="shared" si="787"/>
        <v>39615879.470529303</v>
      </c>
      <c r="GA352" s="1">
        <f t="shared" si="788"/>
        <v>40060130.226944298</v>
      </c>
      <c r="GB352" s="1">
        <f t="shared" si="789"/>
        <v>37987622.078747697</v>
      </c>
      <c r="GC352" s="1">
        <f t="shared" si="790"/>
        <v>39947798.022749498</v>
      </c>
      <c r="GD352" s="1">
        <f t="shared" si="791"/>
        <v>40384138.546129599</v>
      </c>
      <c r="GE352" s="1">
        <f t="shared" si="792"/>
        <v>36697645.797052898</v>
      </c>
      <c r="GF352" s="1">
        <f t="shared" si="793"/>
        <v>69318434.915266499</v>
      </c>
      <c r="GG352" s="1">
        <f t="shared" si="794"/>
        <v>53171594.709446602</v>
      </c>
      <c r="GH352" s="1">
        <f t="shared" si="795"/>
        <v>63754036.485802397</v>
      </c>
      <c r="GI352" s="1">
        <f t="shared" si="796"/>
        <v>30227181.844386</v>
      </c>
      <c r="GJ352" s="1">
        <f t="shared" si="797"/>
        <v>35241111.4795148</v>
      </c>
      <c r="GK352" s="1">
        <f t="shared" si="798"/>
        <v>36793029.1635115</v>
      </c>
      <c r="GL352" s="1">
        <f t="shared" si="799"/>
        <v>43778434.386572897</v>
      </c>
      <c r="GM352" s="1">
        <f t="shared" si="800"/>
        <v>41251788.453269601</v>
      </c>
      <c r="GN352" s="1">
        <f t="shared" si="801"/>
        <v>41654906.029766902</v>
      </c>
      <c r="GO352" s="1">
        <f t="shared" si="802"/>
        <v>43297185.988830701</v>
      </c>
      <c r="GP352" s="1">
        <f t="shared" si="803"/>
        <v>45028151.219007596</v>
      </c>
      <c r="GQ352" s="1">
        <f t="shared" si="804"/>
        <v>46000362.233420402</v>
      </c>
      <c r="GR352" s="1">
        <f t="shared" si="805"/>
        <v>38809043.151694603</v>
      </c>
      <c r="GS352" s="1">
        <f t="shared" si="806"/>
        <v>39548339.625855803</v>
      </c>
      <c r="GT352" s="1">
        <f t="shared" si="807"/>
        <v>38624444.550239101</v>
      </c>
      <c r="GU352" s="1">
        <f t="shared" si="808"/>
        <v>39957307.154682897</v>
      </c>
      <c r="GV352" s="1">
        <f t="shared" si="809"/>
        <v>26485869.9093077</v>
      </c>
      <c r="GW352" s="1">
        <f t="shared" si="810"/>
        <v>30806307.625299599</v>
      </c>
      <c r="GX352" s="1">
        <f t="shared" si="811"/>
        <v>70654298.959054306</v>
      </c>
      <c r="GY352" s="1">
        <f t="shared" si="812"/>
        <v>54929991.366723999</v>
      </c>
      <c r="GZ352" s="1">
        <f t="shared" si="813"/>
        <v>68272233.792698905</v>
      </c>
      <c r="HA352" s="1">
        <f t="shared" si="814"/>
        <v>37277542.850114301</v>
      </c>
      <c r="HB352" s="1">
        <f t="shared" si="815"/>
        <v>30585106.482255202</v>
      </c>
      <c r="HC352" s="1">
        <f t="shared" si="816"/>
        <v>26661651.986912299</v>
      </c>
      <c r="HD352" s="1">
        <f t="shared" si="817"/>
        <v>37686780.244476102</v>
      </c>
      <c r="HE352" s="1">
        <f t="shared" si="818"/>
        <v>38291483.202950597</v>
      </c>
      <c r="HF352" s="1">
        <f t="shared" si="819"/>
        <v>37633958.346868299</v>
      </c>
      <c r="HG352" s="1">
        <f t="shared" si="820"/>
        <v>63273791.074690498</v>
      </c>
      <c r="HH352" s="1">
        <f t="shared" si="821"/>
        <v>60947454.228378601</v>
      </c>
      <c r="HI352" s="1">
        <f t="shared" si="822"/>
        <v>65443531.900173701</v>
      </c>
      <c r="HJ352" s="1">
        <f t="shared" si="823"/>
        <v>29574950.391186401</v>
      </c>
      <c r="HK352" s="1">
        <f t="shared" si="824"/>
        <v>32651236.9388928</v>
      </c>
      <c r="HL352" s="1">
        <f t="shared" si="825"/>
        <v>29380942.406724699</v>
      </c>
      <c r="HM352" s="1">
        <f t="shared" si="826"/>
        <v>47585858.261265099</v>
      </c>
      <c r="HN352" s="1">
        <f t="shared" si="827"/>
        <v>47769151.400088102</v>
      </c>
      <c r="HO352" s="1">
        <f t="shared" si="828"/>
        <v>39780276.6796946</v>
      </c>
      <c r="HP352" s="1">
        <f t="shared" si="829"/>
        <v>38015040.201672398</v>
      </c>
      <c r="HQ352" s="1">
        <f t="shared" si="830"/>
        <v>40323842.437784798</v>
      </c>
      <c r="HR352" s="1">
        <f t="shared" si="831"/>
        <v>39040998.0780342</v>
      </c>
    </row>
    <row r="353" spans="1:226" x14ac:dyDescent="0.25">
      <c r="A353" s="6" t="s">
        <v>505</v>
      </c>
      <c r="B353" s="6"/>
      <c r="C353" s="6" t="s">
        <v>5</v>
      </c>
      <c r="D353" s="6" t="s">
        <v>7</v>
      </c>
      <c r="E353" s="6" t="s">
        <v>4</v>
      </c>
      <c r="F353" s="6" t="s">
        <v>4</v>
      </c>
      <c r="G353" s="6" t="s">
        <v>4</v>
      </c>
      <c r="H353" s="9">
        <v>376.13733999999999</v>
      </c>
      <c r="I353" s="7">
        <v>8.0269999999999992</v>
      </c>
      <c r="J353" s="6">
        <v>5592300.6334487302</v>
      </c>
      <c r="K353" s="6">
        <v>6036221.1980389403</v>
      </c>
      <c r="L353" s="6">
        <v>5714978.1821119897</v>
      </c>
      <c r="M353" s="6">
        <v>7533650.6069009304</v>
      </c>
      <c r="N353" s="6">
        <v>6453972.7822583104</v>
      </c>
      <c r="O353" s="6">
        <v>7541007.7516107997</v>
      </c>
      <c r="P353" s="6">
        <v>9905482.1435093302</v>
      </c>
      <c r="Q353" s="6">
        <v>6955644.78005837</v>
      </c>
      <c r="R353" s="6">
        <v>9272611.38237142</v>
      </c>
      <c r="S353" s="6">
        <v>5243366.9626172297</v>
      </c>
      <c r="T353" s="6">
        <v>5263608.5695684003</v>
      </c>
      <c r="U353" s="6">
        <v>5985942.6512317602</v>
      </c>
      <c r="V353" s="6">
        <v>5345438.7272862904</v>
      </c>
      <c r="W353" s="6">
        <v>7421992.1905330196</v>
      </c>
      <c r="X353" s="6">
        <v>6076537.86552535</v>
      </c>
      <c r="Y353" s="6">
        <v>5962327.3030244596</v>
      </c>
      <c r="Z353" s="6">
        <v>8847520.2426370904</v>
      </c>
      <c r="AA353" s="6">
        <v>8764624.2975349203</v>
      </c>
      <c r="AB353" s="6">
        <v>4918391.3417254696</v>
      </c>
      <c r="AC353" s="6">
        <v>4934276.2564528799</v>
      </c>
      <c r="AD353" s="6">
        <v>4702285.5684261201</v>
      </c>
      <c r="AE353" s="6">
        <v>5547563.3264691699</v>
      </c>
      <c r="AF353" s="6">
        <v>5515948.6577254999</v>
      </c>
      <c r="AG353" s="6">
        <v>5737110.9127195198</v>
      </c>
      <c r="AH353" s="6">
        <v>7362897.8820381602</v>
      </c>
      <c r="AI353" s="6">
        <v>6748353.07314282</v>
      </c>
      <c r="AJ353" s="6">
        <v>6957321.5543044098</v>
      </c>
      <c r="AK353" s="6">
        <v>6724709.6628716299</v>
      </c>
      <c r="AL353" s="6">
        <v>7710964.4290332804</v>
      </c>
      <c r="AM353" s="6">
        <v>7410173.7254821602</v>
      </c>
      <c r="AN353" s="6">
        <v>7044587.1027348004</v>
      </c>
      <c r="AO353" s="6">
        <v>7740651.9233845901</v>
      </c>
      <c r="AP353" s="6">
        <v>6721772.2803709405</v>
      </c>
      <c r="AQ353" s="6">
        <v>8876001.2682877593</v>
      </c>
      <c r="AR353" s="6">
        <v>4961552.6552069904</v>
      </c>
      <c r="AS353" s="6">
        <v>10730838.7778103</v>
      </c>
      <c r="AT353" s="6">
        <v>7100303.2693870701</v>
      </c>
      <c r="AU353" s="6">
        <v>7467519.4918833598</v>
      </c>
      <c r="AV353" s="6">
        <v>5633878.0464200601</v>
      </c>
      <c r="AW353" s="6">
        <v>6617010.3628689097</v>
      </c>
      <c r="AX353" s="6">
        <v>6798744.8303714497</v>
      </c>
      <c r="AY353" s="6">
        <v>6517053.0711191604</v>
      </c>
      <c r="AZ353" s="6">
        <v>5636238.5714253699</v>
      </c>
      <c r="BA353" s="6">
        <v>9011486.7382820696</v>
      </c>
      <c r="BB353" s="6">
        <v>8153038.3931364501</v>
      </c>
      <c r="BC353" s="6">
        <v>7993363.7488905098</v>
      </c>
      <c r="BD353" s="6">
        <v>7060131.1577363098</v>
      </c>
      <c r="BE353" s="6">
        <v>8599309.5600914005</v>
      </c>
      <c r="BF353" s="6">
        <v>7035946.4372133203</v>
      </c>
      <c r="BG353" s="6">
        <v>8904908.92051032</v>
      </c>
      <c r="BH353" s="6">
        <v>8205048.8145864001</v>
      </c>
      <c r="BI353" s="6">
        <v>9260861.8040691204</v>
      </c>
      <c r="BJ353" s="6">
        <v>9207948.8969834205</v>
      </c>
      <c r="BK353" s="6">
        <v>10798047.045758599</v>
      </c>
      <c r="BL353" s="6" t="s">
        <v>8</v>
      </c>
      <c r="BM353" s="6" t="s">
        <v>8</v>
      </c>
      <c r="BN353" s="6" t="s">
        <v>8</v>
      </c>
      <c r="BO353" s="6" t="s">
        <v>8</v>
      </c>
      <c r="BP353" s="6" t="s">
        <v>8</v>
      </c>
      <c r="BQ353" s="6" t="s">
        <v>8</v>
      </c>
      <c r="BR353" s="6" t="s">
        <v>8</v>
      </c>
      <c r="BS353" s="6" t="s">
        <v>8</v>
      </c>
      <c r="BT353" s="6" t="s">
        <v>8</v>
      </c>
      <c r="BU353" s="6">
        <v>4949602.4251212804</v>
      </c>
      <c r="BV353" s="6">
        <v>7372848.8389274003</v>
      </c>
      <c r="BW353" s="6">
        <v>5063919.2211866304</v>
      </c>
      <c r="BX353" s="6">
        <v>5821481.6993502798</v>
      </c>
      <c r="BY353" s="6">
        <v>5041563.2962593203</v>
      </c>
      <c r="BZ353" s="6">
        <v>5364639.1698685503</v>
      </c>
      <c r="CA353" s="6">
        <v>6268992.6811040798</v>
      </c>
      <c r="CB353" s="6" t="s">
        <v>8</v>
      </c>
      <c r="CC353" s="6">
        <v>7086104.4757255102</v>
      </c>
      <c r="CD353" s="6">
        <v>5969454.2971293302</v>
      </c>
      <c r="CE353" s="6">
        <v>5379452.8517999696</v>
      </c>
      <c r="CF353" s="6">
        <v>5572136.8634892805</v>
      </c>
      <c r="CG353" s="6">
        <v>5331118.3620225396</v>
      </c>
      <c r="CH353" s="6">
        <v>5668617.0517501198</v>
      </c>
      <c r="CI353" s="6">
        <v>5434838.5309750903</v>
      </c>
      <c r="CJ353" s="6">
        <v>0</v>
      </c>
      <c r="CK353" s="1">
        <f t="shared" si="694"/>
        <v>5592300.6334487302</v>
      </c>
      <c r="CL353" s="1">
        <f t="shared" si="695"/>
        <v>6036221.1980389403</v>
      </c>
      <c r="CM353" s="1">
        <f t="shared" si="696"/>
        <v>5714978.1821119897</v>
      </c>
      <c r="CN353" s="1">
        <f t="shared" si="697"/>
        <v>7533650.6069009304</v>
      </c>
      <c r="CO353" s="1">
        <f t="shared" si="698"/>
        <v>6453972.7822583104</v>
      </c>
      <c r="CP353" s="1">
        <f t="shared" si="699"/>
        <v>7541007.7516107997</v>
      </c>
      <c r="CQ353" s="1">
        <f t="shared" si="700"/>
        <v>9905482.1435093302</v>
      </c>
      <c r="CR353" s="1">
        <f t="shared" si="701"/>
        <v>6955644.78005837</v>
      </c>
      <c r="CS353" s="1">
        <f t="shared" si="702"/>
        <v>9272611.38237142</v>
      </c>
      <c r="CT353" s="1">
        <f t="shared" si="703"/>
        <v>5243366.9626172297</v>
      </c>
      <c r="CU353" s="1">
        <f t="shared" si="704"/>
        <v>5263608.5695684003</v>
      </c>
      <c r="CV353" s="1">
        <f t="shared" si="705"/>
        <v>5985942.6512317602</v>
      </c>
      <c r="CW353" s="1">
        <f t="shared" si="706"/>
        <v>5345438.7272862904</v>
      </c>
      <c r="CX353" s="1">
        <f t="shared" si="707"/>
        <v>7421992.1905330196</v>
      </c>
      <c r="CY353" s="1">
        <f t="shared" si="708"/>
        <v>6076537.86552535</v>
      </c>
      <c r="CZ353" s="1">
        <f t="shared" si="709"/>
        <v>5962327.3030244596</v>
      </c>
      <c r="DA353" s="1">
        <f t="shared" si="710"/>
        <v>8847520.2426370904</v>
      </c>
      <c r="DB353" s="1">
        <f t="shared" si="711"/>
        <v>8764624.2975349203</v>
      </c>
      <c r="DC353" s="1">
        <f t="shared" si="712"/>
        <v>4918391.3417254696</v>
      </c>
      <c r="DD353" s="1">
        <f t="shared" si="713"/>
        <v>4934276.2564528799</v>
      </c>
      <c r="DE353" s="1">
        <f t="shared" si="714"/>
        <v>4702285.5684261201</v>
      </c>
      <c r="DF353" s="1">
        <f t="shared" si="715"/>
        <v>5547563.3264691699</v>
      </c>
      <c r="DG353" s="1">
        <f t="shared" si="716"/>
        <v>5515948.6577254999</v>
      </c>
      <c r="DH353" s="1">
        <f t="shared" si="717"/>
        <v>5737110.9127195198</v>
      </c>
      <c r="DI353" s="1">
        <f t="shared" si="718"/>
        <v>7362897.8820381602</v>
      </c>
      <c r="DJ353" s="1">
        <f t="shared" si="719"/>
        <v>6748353.07314282</v>
      </c>
      <c r="DK353" s="1">
        <f t="shared" si="720"/>
        <v>6957321.5543044098</v>
      </c>
      <c r="DL353" s="1">
        <f t="shared" si="721"/>
        <v>6724709.6628716299</v>
      </c>
      <c r="DM353" s="1">
        <f t="shared" si="722"/>
        <v>7710964.4290332804</v>
      </c>
      <c r="DN353" s="1">
        <f t="shared" si="723"/>
        <v>7410173.7254821602</v>
      </c>
      <c r="DO353" s="1">
        <f t="shared" si="724"/>
        <v>7044587.1027348004</v>
      </c>
      <c r="DP353" s="1">
        <f t="shared" si="725"/>
        <v>7740651.9233845901</v>
      </c>
      <c r="DQ353" s="1">
        <f t="shared" si="726"/>
        <v>6721772.2803709405</v>
      </c>
      <c r="DR353" s="1">
        <f t="shared" si="727"/>
        <v>8876001.2682877593</v>
      </c>
      <c r="DS353" s="1">
        <f t="shared" si="728"/>
        <v>4961552.6552069904</v>
      </c>
      <c r="DT353" s="1">
        <f t="shared" si="729"/>
        <v>10730838.7778103</v>
      </c>
      <c r="DU353" s="1">
        <f t="shared" si="730"/>
        <v>7100303.2693870701</v>
      </c>
      <c r="DV353" s="1">
        <f t="shared" si="731"/>
        <v>7467519.4918833598</v>
      </c>
      <c r="DW353" s="1">
        <f t="shared" si="732"/>
        <v>5633878.0464200601</v>
      </c>
      <c r="DX353" s="1">
        <f t="shared" si="733"/>
        <v>6617010.3628689097</v>
      </c>
      <c r="DY353" s="1">
        <f t="shared" si="734"/>
        <v>6798744.8303714497</v>
      </c>
      <c r="DZ353" s="1">
        <f t="shared" si="735"/>
        <v>6517053.0711191604</v>
      </c>
      <c r="EA353" s="1">
        <f t="shared" si="736"/>
        <v>5636238.5714253699</v>
      </c>
      <c r="EB353" s="1">
        <f t="shared" si="737"/>
        <v>9011486.7382820696</v>
      </c>
      <c r="EC353" s="1">
        <f t="shared" si="738"/>
        <v>8153038.3931364501</v>
      </c>
      <c r="ED353" s="1">
        <f t="shared" si="739"/>
        <v>7993363.7488905098</v>
      </c>
      <c r="EE353" s="1">
        <f t="shared" si="740"/>
        <v>7060131.1577363098</v>
      </c>
      <c r="EF353" s="1">
        <f t="shared" si="741"/>
        <v>8599309.5600914005</v>
      </c>
      <c r="EG353" s="1">
        <f t="shared" si="742"/>
        <v>7035946.4372133203</v>
      </c>
      <c r="EH353" s="1">
        <f t="shared" si="743"/>
        <v>8904908.92051032</v>
      </c>
      <c r="EI353" s="1">
        <f t="shared" si="744"/>
        <v>8205048.8145864001</v>
      </c>
      <c r="EJ353" s="1">
        <f t="shared" si="745"/>
        <v>9260861.8040691204</v>
      </c>
      <c r="EK353" s="1">
        <f t="shared" si="746"/>
        <v>9207948.8969834205</v>
      </c>
      <c r="EL353" s="1">
        <f t="shared" si="747"/>
        <v>10798047.045758599</v>
      </c>
      <c r="EM353" s="1">
        <f t="shared" si="748"/>
        <v>4949602.4251212804</v>
      </c>
      <c r="EN353" s="1">
        <f t="shared" si="749"/>
        <v>7372848.8389274003</v>
      </c>
      <c r="EO353" s="1">
        <f t="shared" si="750"/>
        <v>5063919.2211866304</v>
      </c>
      <c r="EP353" s="1">
        <f t="shared" si="751"/>
        <v>5821481.6993502798</v>
      </c>
      <c r="EQ353" s="1">
        <f t="shared" si="752"/>
        <v>5041563.2962593203</v>
      </c>
      <c r="ER353" s="1">
        <f t="shared" si="753"/>
        <v>5364639.1698685503</v>
      </c>
      <c r="ES353" s="1">
        <f t="shared" si="754"/>
        <v>6268992.6811040798</v>
      </c>
      <c r="ET353" s="1" t="e">
        <f t="shared" si="755"/>
        <v>#VALUE!</v>
      </c>
      <c r="EU353" s="1">
        <f t="shared" si="756"/>
        <v>7086104.4757255102</v>
      </c>
      <c r="EV353" s="1">
        <f t="shared" si="757"/>
        <v>5969454.2971293302</v>
      </c>
      <c r="EW353" s="1">
        <f t="shared" si="758"/>
        <v>5379452.8517999696</v>
      </c>
      <c r="EX353" s="1">
        <f t="shared" si="759"/>
        <v>5572136.8634892805</v>
      </c>
      <c r="EY353" s="1">
        <f t="shared" si="760"/>
        <v>5331118.3620225396</v>
      </c>
      <c r="EZ353" s="1">
        <f t="shared" si="761"/>
        <v>5668617.0517501198</v>
      </c>
      <c r="FA353" s="1">
        <f t="shared" si="762"/>
        <v>5434838.5309750903</v>
      </c>
      <c r="FB353" s="1">
        <f t="shared" si="763"/>
        <v>5592300.6334487302</v>
      </c>
      <c r="FC353" s="1">
        <f t="shared" si="764"/>
        <v>6036221.1980389403</v>
      </c>
      <c r="FD353" s="1">
        <f t="shared" si="765"/>
        <v>5714978.1821119897</v>
      </c>
      <c r="FE353" s="1">
        <f t="shared" si="766"/>
        <v>7533650.6069009304</v>
      </c>
      <c r="FF353" s="1">
        <f t="shared" si="767"/>
        <v>6453972.7822583104</v>
      </c>
      <c r="FG353" s="1">
        <f t="shared" si="768"/>
        <v>7541007.7516107997</v>
      </c>
      <c r="FH353" s="1">
        <f t="shared" si="769"/>
        <v>9905482.1435093302</v>
      </c>
      <c r="FI353" s="1">
        <f t="shared" si="770"/>
        <v>6955644.78005837</v>
      </c>
      <c r="FJ353" s="1">
        <f t="shared" si="771"/>
        <v>9272611.38237142</v>
      </c>
      <c r="FK353" s="1">
        <f t="shared" si="772"/>
        <v>5243366.9626172297</v>
      </c>
      <c r="FL353" s="1">
        <f t="shared" si="773"/>
        <v>5263608.5695684003</v>
      </c>
      <c r="FM353" s="1">
        <f t="shared" si="774"/>
        <v>5985942.6512317602</v>
      </c>
      <c r="FN353" s="1">
        <f t="shared" si="775"/>
        <v>5345438.7272862904</v>
      </c>
      <c r="FO353" s="1">
        <f t="shared" si="776"/>
        <v>7421992.1905330196</v>
      </c>
      <c r="FP353" s="1">
        <f t="shared" si="777"/>
        <v>6076537.86552535</v>
      </c>
      <c r="FQ353" s="1">
        <f t="shared" si="778"/>
        <v>5962327.3030244596</v>
      </c>
      <c r="FR353" s="1">
        <f t="shared" si="779"/>
        <v>8847520.2426370904</v>
      </c>
      <c r="FS353" s="1">
        <f t="shared" si="780"/>
        <v>8764624.2975349203</v>
      </c>
      <c r="FT353" s="1">
        <f t="shared" si="781"/>
        <v>4918391.3417254696</v>
      </c>
      <c r="FU353" s="1">
        <f t="shared" si="782"/>
        <v>4934276.2564528799</v>
      </c>
      <c r="FV353" s="1">
        <f t="shared" si="783"/>
        <v>4702285.5684261201</v>
      </c>
      <c r="FW353" s="1">
        <f t="shared" si="784"/>
        <v>5547563.3264691699</v>
      </c>
      <c r="FX353" s="1">
        <f t="shared" si="785"/>
        <v>5515948.6577254999</v>
      </c>
      <c r="FY353" s="1">
        <f t="shared" si="786"/>
        <v>5737110.9127195198</v>
      </c>
      <c r="FZ353" s="1">
        <f t="shared" si="787"/>
        <v>7362897.8820381602</v>
      </c>
      <c r="GA353" s="1">
        <f t="shared" si="788"/>
        <v>6748353.07314282</v>
      </c>
      <c r="GB353" s="1">
        <f t="shared" si="789"/>
        <v>6957321.5543044098</v>
      </c>
      <c r="GC353" s="1">
        <f t="shared" si="790"/>
        <v>6724709.6628716299</v>
      </c>
      <c r="GD353" s="1">
        <f t="shared" si="791"/>
        <v>7710964.4290332804</v>
      </c>
      <c r="GE353" s="1">
        <f t="shared" si="792"/>
        <v>7410173.7254821602</v>
      </c>
      <c r="GF353" s="1">
        <f t="shared" si="793"/>
        <v>7044587.1027348004</v>
      </c>
      <c r="GG353" s="1">
        <f t="shared" si="794"/>
        <v>7740651.9233845901</v>
      </c>
      <c r="GH353" s="1">
        <f t="shared" si="795"/>
        <v>6721772.2803709405</v>
      </c>
      <c r="GI353" s="1">
        <f t="shared" si="796"/>
        <v>8876001.2682877593</v>
      </c>
      <c r="GJ353" s="1">
        <f t="shared" si="797"/>
        <v>4961552.6552069904</v>
      </c>
      <c r="GK353" s="1">
        <f t="shared" si="798"/>
        <v>10730838.7778103</v>
      </c>
      <c r="GL353" s="1">
        <f t="shared" si="799"/>
        <v>7100303.2693870701</v>
      </c>
      <c r="GM353" s="1">
        <f t="shared" si="800"/>
        <v>7467519.4918833598</v>
      </c>
      <c r="GN353" s="1">
        <f t="shared" si="801"/>
        <v>5633878.0464200601</v>
      </c>
      <c r="GO353" s="1">
        <f t="shared" si="802"/>
        <v>6617010.3628689097</v>
      </c>
      <c r="GP353" s="1">
        <f t="shared" si="803"/>
        <v>6798744.8303714497</v>
      </c>
      <c r="GQ353" s="1">
        <f t="shared" si="804"/>
        <v>6517053.0711191604</v>
      </c>
      <c r="GR353" s="1">
        <f t="shared" si="805"/>
        <v>5636238.5714253699</v>
      </c>
      <c r="GS353" s="1">
        <f t="shared" si="806"/>
        <v>9011486.7382820696</v>
      </c>
      <c r="GT353" s="1">
        <f t="shared" si="807"/>
        <v>8153038.3931364501</v>
      </c>
      <c r="GU353" s="1">
        <f t="shared" si="808"/>
        <v>7993363.7488905098</v>
      </c>
      <c r="GV353" s="1">
        <f t="shared" si="809"/>
        <v>7060131.1577363098</v>
      </c>
      <c r="GW353" s="1">
        <f t="shared" si="810"/>
        <v>8599309.5600914005</v>
      </c>
      <c r="GX353" s="1">
        <f t="shared" si="811"/>
        <v>7035946.4372133203</v>
      </c>
      <c r="GY353" s="1">
        <f t="shared" si="812"/>
        <v>8904908.92051032</v>
      </c>
      <c r="GZ353" s="1">
        <f t="shared" si="813"/>
        <v>8205048.8145864001</v>
      </c>
      <c r="HA353" s="1">
        <f t="shared" si="814"/>
        <v>9260861.8040691204</v>
      </c>
      <c r="HB353" s="1">
        <f t="shared" si="815"/>
        <v>9207948.8969834205</v>
      </c>
      <c r="HC353" s="1">
        <f t="shared" si="816"/>
        <v>10798047.045758599</v>
      </c>
      <c r="HD353" s="1">
        <f t="shared" si="817"/>
        <v>4949602.4251212804</v>
      </c>
      <c r="HE353" s="1">
        <f t="shared" si="818"/>
        <v>7372848.8389274003</v>
      </c>
      <c r="HF353" s="1">
        <f t="shared" si="819"/>
        <v>5063919.2211866304</v>
      </c>
      <c r="HG353" s="1">
        <f t="shared" si="820"/>
        <v>5821481.6993502798</v>
      </c>
      <c r="HH353" s="1">
        <f t="shared" si="821"/>
        <v>5041563.2962593203</v>
      </c>
      <c r="HI353" s="1">
        <f t="shared" si="822"/>
        <v>5364639.1698685503</v>
      </c>
      <c r="HJ353" s="1">
        <f t="shared" si="823"/>
        <v>6268992.6811040798</v>
      </c>
      <c r="HK353" s="1" t="e">
        <f t="shared" si="824"/>
        <v>#VALUE!</v>
      </c>
      <c r="HL353" s="1">
        <f t="shared" si="825"/>
        <v>7086104.4757255102</v>
      </c>
      <c r="HM353" s="1">
        <f t="shared" si="826"/>
        <v>5969454.2971293302</v>
      </c>
      <c r="HN353" s="1">
        <f t="shared" si="827"/>
        <v>5379452.8517999696</v>
      </c>
      <c r="HO353" s="1">
        <f t="shared" si="828"/>
        <v>5572136.8634892805</v>
      </c>
      <c r="HP353" s="1">
        <f t="shared" si="829"/>
        <v>5331118.3620225396</v>
      </c>
      <c r="HQ353" s="1">
        <f t="shared" si="830"/>
        <v>5668617.0517501198</v>
      </c>
      <c r="HR353" s="1">
        <f t="shared" si="831"/>
        <v>5434838.5309750903</v>
      </c>
    </row>
    <row r="354" spans="1:226" x14ac:dyDescent="0.25">
      <c r="A354" s="6" t="s">
        <v>506</v>
      </c>
      <c r="B354" s="6"/>
      <c r="C354" s="6" t="s">
        <v>5</v>
      </c>
      <c r="D354" s="6" t="s">
        <v>7</v>
      </c>
      <c r="E354" s="6" t="s">
        <v>7</v>
      </c>
      <c r="F354" s="6" t="s">
        <v>4</v>
      </c>
      <c r="G354" s="6" t="s">
        <v>7</v>
      </c>
      <c r="H354" s="9">
        <v>383.10714999999999</v>
      </c>
      <c r="I354" s="7">
        <v>10.426</v>
      </c>
      <c r="J354" s="6">
        <v>15500723.680050001</v>
      </c>
      <c r="K354" s="6">
        <v>25189451.831896901</v>
      </c>
      <c r="L354" s="6">
        <v>22405161.5450298</v>
      </c>
      <c r="M354" s="6">
        <v>41481668.028472498</v>
      </c>
      <c r="N354" s="6">
        <v>36062693.8801241</v>
      </c>
      <c r="O354" s="6">
        <v>33908650.019773901</v>
      </c>
      <c r="P354" s="6">
        <v>26280499.300654501</v>
      </c>
      <c r="Q354" s="6">
        <v>25963765.185672902</v>
      </c>
      <c r="R354" s="6">
        <v>21950437.783456001</v>
      </c>
      <c r="S354" s="6">
        <v>12108110.0054086</v>
      </c>
      <c r="T354" s="6">
        <v>11052768.8568819</v>
      </c>
      <c r="U354" s="6">
        <v>14534982.1098186</v>
      </c>
      <c r="V354" s="6">
        <v>38377293.582587697</v>
      </c>
      <c r="W354" s="6">
        <v>21755204.749555402</v>
      </c>
      <c r="X354" s="6">
        <v>31701292.027962901</v>
      </c>
      <c r="Y354" s="6">
        <v>22640328.729234699</v>
      </c>
      <c r="Z354" s="6">
        <v>18045732.617531799</v>
      </c>
      <c r="AA354" s="6">
        <v>17337378.957965799</v>
      </c>
      <c r="AB354" s="6">
        <v>40215809.2895502</v>
      </c>
      <c r="AC354" s="6">
        <v>47948511.637341499</v>
      </c>
      <c r="AD354" s="6">
        <v>41267724.903996103</v>
      </c>
      <c r="AE354" s="6">
        <v>16193560.8435544</v>
      </c>
      <c r="AF354" s="6">
        <v>15691850.4848016</v>
      </c>
      <c r="AG354" s="6">
        <v>16937384.0864802</v>
      </c>
      <c r="AH354" s="6">
        <v>111113680.08613899</v>
      </c>
      <c r="AI354" s="6">
        <v>111850456.316394</v>
      </c>
      <c r="AJ354" s="6">
        <v>106663939.65747599</v>
      </c>
      <c r="AK354" s="6">
        <v>19318625.253606599</v>
      </c>
      <c r="AL354" s="6">
        <v>20222205.8265686</v>
      </c>
      <c r="AM354" s="6">
        <v>18596039.608799499</v>
      </c>
      <c r="AN354" s="6">
        <v>44403169.074460097</v>
      </c>
      <c r="AO354" s="6">
        <v>27945436.687192202</v>
      </c>
      <c r="AP354" s="6">
        <v>32075253.333448101</v>
      </c>
      <c r="AQ354" s="6">
        <v>20902770.431647699</v>
      </c>
      <c r="AR354" s="6">
        <v>30449965.3589468</v>
      </c>
      <c r="AS354" s="6">
        <v>21684584.022343598</v>
      </c>
      <c r="AT354" s="6">
        <v>13653213.751765201</v>
      </c>
      <c r="AU354" s="6">
        <v>26058083.158248499</v>
      </c>
      <c r="AV354" s="6">
        <v>15588739.0165802</v>
      </c>
      <c r="AW354" s="6">
        <v>40266644.470945299</v>
      </c>
      <c r="AX354" s="6">
        <v>40194910.215259001</v>
      </c>
      <c r="AY354" s="6">
        <v>41703748.497192003</v>
      </c>
      <c r="AZ354" s="6">
        <v>26970695.234652098</v>
      </c>
      <c r="BA354" s="6">
        <v>23335349.2931889</v>
      </c>
      <c r="BB354" s="6">
        <v>24088861.7967248</v>
      </c>
      <c r="BC354" s="6">
        <v>9671957.4964365494</v>
      </c>
      <c r="BD354" s="6">
        <v>9624511.4919805191</v>
      </c>
      <c r="BE354" s="6">
        <v>11158486.2689391</v>
      </c>
      <c r="BF354" s="6">
        <v>49461459.8625613</v>
      </c>
      <c r="BG354" s="6">
        <v>20995963.411102001</v>
      </c>
      <c r="BH354" s="6">
        <v>21850196.2492323</v>
      </c>
      <c r="BI354" s="6">
        <v>18696929.863142502</v>
      </c>
      <c r="BJ354" s="6">
        <v>21355430.7272393</v>
      </c>
      <c r="BK354" s="6">
        <v>20035770.689015102</v>
      </c>
      <c r="BL354" s="6"/>
      <c r="BM354" s="6"/>
      <c r="BN354" s="6"/>
      <c r="BO354" s="6"/>
      <c r="BP354" s="6"/>
      <c r="BQ354" s="6"/>
      <c r="BR354" s="6"/>
      <c r="BS354" s="6"/>
      <c r="BT354" s="6"/>
      <c r="BU354" s="6">
        <v>7976988.9174855398</v>
      </c>
      <c r="BV354" s="6">
        <v>8980887.2318213191</v>
      </c>
      <c r="BW354" s="6">
        <v>6951481.5679143798</v>
      </c>
      <c r="BX354" s="6">
        <v>29795329.4828263</v>
      </c>
      <c r="BY354" s="6">
        <v>39028046.509747699</v>
      </c>
      <c r="BZ354" s="6">
        <v>61764905.800700098</v>
      </c>
      <c r="CA354" s="6">
        <v>15296605.6310381</v>
      </c>
      <c r="CB354" s="6">
        <v>15678603.153035199</v>
      </c>
      <c r="CC354" s="6">
        <v>18706246.8903336</v>
      </c>
      <c r="CD354" s="6">
        <v>14465162.2486492</v>
      </c>
      <c r="CE354" s="6">
        <v>18243651.824607398</v>
      </c>
      <c r="CF354" s="6">
        <v>19810914.252174702</v>
      </c>
      <c r="CG354" s="6">
        <v>17303135.727938499</v>
      </c>
      <c r="CH354" s="6">
        <v>18662704.132866301</v>
      </c>
      <c r="CI354" s="6">
        <v>18576645.173970498</v>
      </c>
      <c r="CJ354" s="6">
        <v>0</v>
      </c>
      <c r="CK354" s="1">
        <f t="shared" si="694"/>
        <v>15500723.680050001</v>
      </c>
      <c r="CL354" s="1">
        <f t="shared" si="695"/>
        <v>25189451.831896901</v>
      </c>
      <c r="CM354" s="1">
        <f t="shared" si="696"/>
        <v>22405161.5450298</v>
      </c>
      <c r="CN354" s="1">
        <f t="shared" si="697"/>
        <v>41481668.028472498</v>
      </c>
      <c r="CO354" s="1">
        <f t="shared" si="698"/>
        <v>36062693.8801241</v>
      </c>
      <c r="CP354" s="1">
        <f t="shared" si="699"/>
        <v>33908650.019773901</v>
      </c>
      <c r="CQ354" s="1">
        <f t="shared" si="700"/>
        <v>26280499.300654501</v>
      </c>
      <c r="CR354" s="1">
        <f t="shared" si="701"/>
        <v>25963765.185672902</v>
      </c>
      <c r="CS354" s="1">
        <f t="shared" si="702"/>
        <v>21950437.783456001</v>
      </c>
      <c r="CT354" s="1">
        <f t="shared" si="703"/>
        <v>12108110.0054086</v>
      </c>
      <c r="CU354" s="1">
        <f t="shared" si="704"/>
        <v>11052768.8568819</v>
      </c>
      <c r="CV354" s="1">
        <f t="shared" si="705"/>
        <v>14534982.1098186</v>
      </c>
      <c r="CW354" s="1">
        <f t="shared" si="706"/>
        <v>38377293.582587697</v>
      </c>
      <c r="CX354" s="1">
        <f t="shared" si="707"/>
        <v>21755204.749555402</v>
      </c>
      <c r="CY354" s="1">
        <f t="shared" si="708"/>
        <v>31701292.027962901</v>
      </c>
      <c r="CZ354" s="1">
        <f t="shared" si="709"/>
        <v>22640328.729234699</v>
      </c>
      <c r="DA354" s="1">
        <f t="shared" si="710"/>
        <v>18045732.617531799</v>
      </c>
      <c r="DB354" s="1">
        <f t="shared" si="711"/>
        <v>17337378.957965799</v>
      </c>
      <c r="DC354" s="1">
        <f t="shared" si="712"/>
        <v>40215809.2895502</v>
      </c>
      <c r="DD354" s="1">
        <f t="shared" si="713"/>
        <v>47948511.637341499</v>
      </c>
      <c r="DE354" s="1">
        <f t="shared" si="714"/>
        <v>41267724.903996103</v>
      </c>
      <c r="DF354" s="1">
        <f t="shared" si="715"/>
        <v>16193560.8435544</v>
      </c>
      <c r="DG354" s="1">
        <f t="shared" si="716"/>
        <v>15691850.4848016</v>
      </c>
      <c r="DH354" s="1">
        <f t="shared" si="717"/>
        <v>16937384.0864802</v>
      </c>
      <c r="DI354" s="1">
        <f t="shared" si="718"/>
        <v>111113680.08613899</v>
      </c>
      <c r="DJ354" s="1">
        <f t="shared" si="719"/>
        <v>111850456.316394</v>
      </c>
      <c r="DK354" s="1">
        <f t="shared" si="720"/>
        <v>106663939.65747599</v>
      </c>
      <c r="DL354" s="1">
        <f t="shared" si="721"/>
        <v>19318625.253606599</v>
      </c>
      <c r="DM354" s="1">
        <f t="shared" si="722"/>
        <v>20222205.8265686</v>
      </c>
      <c r="DN354" s="1">
        <f t="shared" si="723"/>
        <v>18596039.608799499</v>
      </c>
      <c r="DO354" s="1">
        <f t="shared" si="724"/>
        <v>44403169.074460097</v>
      </c>
      <c r="DP354" s="1">
        <f t="shared" si="725"/>
        <v>27945436.687192202</v>
      </c>
      <c r="DQ354" s="1">
        <f t="shared" si="726"/>
        <v>32075253.333448101</v>
      </c>
      <c r="DR354" s="1">
        <f t="shared" si="727"/>
        <v>20902770.431647699</v>
      </c>
      <c r="DS354" s="1">
        <f t="shared" si="728"/>
        <v>30449965.3589468</v>
      </c>
      <c r="DT354" s="1">
        <f t="shared" si="729"/>
        <v>21684584.022343598</v>
      </c>
      <c r="DU354" s="1">
        <f t="shared" si="730"/>
        <v>13653213.751765201</v>
      </c>
      <c r="DV354" s="1">
        <f t="shared" si="731"/>
        <v>26058083.158248499</v>
      </c>
      <c r="DW354" s="1">
        <f t="shared" si="732"/>
        <v>15588739.0165802</v>
      </c>
      <c r="DX354" s="1">
        <f t="shared" si="733"/>
        <v>40266644.470945299</v>
      </c>
      <c r="DY354" s="1">
        <f t="shared" si="734"/>
        <v>40194910.215259001</v>
      </c>
      <c r="DZ354" s="1">
        <f t="shared" si="735"/>
        <v>41703748.497192003</v>
      </c>
      <c r="EA354" s="1">
        <f t="shared" si="736"/>
        <v>26970695.234652098</v>
      </c>
      <c r="EB354" s="1">
        <f t="shared" si="737"/>
        <v>23335349.2931889</v>
      </c>
      <c r="EC354" s="1">
        <f t="shared" si="738"/>
        <v>24088861.7967248</v>
      </c>
      <c r="ED354" s="1">
        <f t="shared" si="739"/>
        <v>9671957.4964365494</v>
      </c>
      <c r="EE354" s="1">
        <f t="shared" si="740"/>
        <v>9624511.4919805191</v>
      </c>
      <c r="EF354" s="1">
        <f t="shared" si="741"/>
        <v>11158486.2689391</v>
      </c>
      <c r="EG354" s="1">
        <f t="shared" si="742"/>
        <v>49461459.8625613</v>
      </c>
      <c r="EH354" s="1">
        <f t="shared" si="743"/>
        <v>20995963.411102001</v>
      </c>
      <c r="EI354" s="1">
        <f t="shared" si="744"/>
        <v>21850196.2492323</v>
      </c>
      <c r="EJ354" s="1">
        <f t="shared" si="745"/>
        <v>18696929.863142502</v>
      </c>
      <c r="EK354" s="1">
        <f t="shared" si="746"/>
        <v>21355430.7272393</v>
      </c>
      <c r="EL354" s="1">
        <f t="shared" si="747"/>
        <v>20035770.689015102</v>
      </c>
      <c r="EM354" s="1">
        <f t="shared" si="748"/>
        <v>7976988.9174855398</v>
      </c>
      <c r="EN354" s="1">
        <f t="shared" si="749"/>
        <v>8980887.2318213191</v>
      </c>
      <c r="EO354" s="1">
        <f t="shared" si="750"/>
        <v>6951481.5679143798</v>
      </c>
      <c r="EP354" s="1">
        <f t="shared" si="751"/>
        <v>29795329.4828263</v>
      </c>
      <c r="EQ354" s="1">
        <f t="shared" si="752"/>
        <v>39028046.509747699</v>
      </c>
      <c r="ER354" s="1">
        <f t="shared" si="753"/>
        <v>61764905.800700098</v>
      </c>
      <c r="ES354" s="1">
        <f t="shared" si="754"/>
        <v>15296605.6310381</v>
      </c>
      <c r="ET354" s="1">
        <f t="shared" si="755"/>
        <v>15678603.153035199</v>
      </c>
      <c r="EU354" s="1">
        <f t="shared" si="756"/>
        <v>18706246.8903336</v>
      </c>
      <c r="EV354" s="1">
        <f t="shared" si="757"/>
        <v>14465162.2486492</v>
      </c>
      <c r="EW354" s="1">
        <f t="shared" si="758"/>
        <v>18243651.824607398</v>
      </c>
      <c r="EX354" s="1">
        <f t="shared" si="759"/>
        <v>19810914.252174702</v>
      </c>
      <c r="EY354" s="1">
        <f t="shared" si="760"/>
        <v>17303135.727938499</v>
      </c>
      <c r="EZ354" s="1">
        <f t="shared" si="761"/>
        <v>18662704.132866301</v>
      </c>
      <c r="FA354" s="1">
        <f t="shared" si="762"/>
        <v>18576645.173970498</v>
      </c>
      <c r="FB354" s="1">
        <f t="shared" si="763"/>
        <v>15500723.680050001</v>
      </c>
      <c r="FC354" s="1">
        <f t="shared" si="764"/>
        <v>25189451.831896901</v>
      </c>
      <c r="FD354" s="1">
        <f t="shared" si="765"/>
        <v>22405161.5450298</v>
      </c>
      <c r="FE354" s="1">
        <f t="shared" si="766"/>
        <v>41481668.028472498</v>
      </c>
      <c r="FF354" s="1">
        <f t="shared" si="767"/>
        <v>36062693.8801241</v>
      </c>
      <c r="FG354" s="1">
        <f t="shared" si="768"/>
        <v>33908650.019773901</v>
      </c>
      <c r="FH354" s="1">
        <f t="shared" si="769"/>
        <v>26280499.300654501</v>
      </c>
      <c r="FI354" s="1">
        <f t="shared" si="770"/>
        <v>25963765.185672902</v>
      </c>
      <c r="FJ354" s="1">
        <f t="shared" si="771"/>
        <v>21950437.783456001</v>
      </c>
      <c r="FK354" s="1">
        <f t="shared" si="772"/>
        <v>12108110.0054086</v>
      </c>
      <c r="FL354" s="1">
        <f t="shared" si="773"/>
        <v>11052768.8568819</v>
      </c>
      <c r="FM354" s="1">
        <f t="shared" si="774"/>
        <v>14534982.1098186</v>
      </c>
      <c r="FN354" s="1">
        <f t="shared" si="775"/>
        <v>38377293.582587697</v>
      </c>
      <c r="FO354" s="1">
        <f t="shared" si="776"/>
        <v>21755204.749555402</v>
      </c>
      <c r="FP354" s="1">
        <f t="shared" si="777"/>
        <v>31701292.027962901</v>
      </c>
      <c r="FQ354" s="1">
        <f t="shared" si="778"/>
        <v>22640328.729234699</v>
      </c>
      <c r="FR354" s="1">
        <f t="shared" si="779"/>
        <v>18045732.617531799</v>
      </c>
      <c r="FS354" s="1">
        <f t="shared" si="780"/>
        <v>17337378.957965799</v>
      </c>
      <c r="FT354" s="1">
        <f t="shared" si="781"/>
        <v>40215809.2895502</v>
      </c>
      <c r="FU354" s="1">
        <f t="shared" si="782"/>
        <v>47948511.637341499</v>
      </c>
      <c r="FV354" s="1">
        <f t="shared" si="783"/>
        <v>41267724.903996103</v>
      </c>
      <c r="FW354" s="1">
        <f t="shared" si="784"/>
        <v>16193560.8435544</v>
      </c>
      <c r="FX354" s="1">
        <f t="shared" si="785"/>
        <v>15691850.4848016</v>
      </c>
      <c r="FY354" s="1">
        <f t="shared" si="786"/>
        <v>16937384.0864802</v>
      </c>
      <c r="FZ354" s="1">
        <f t="shared" si="787"/>
        <v>111113680.08613899</v>
      </c>
      <c r="GA354" s="1">
        <f t="shared" si="788"/>
        <v>111850456.316394</v>
      </c>
      <c r="GB354" s="1">
        <f t="shared" si="789"/>
        <v>106663939.65747599</v>
      </c>
      <c r="GC354" s="1">
        <f t="shared" si="790"/>
        <v>19318625.253606599</v>
      </c>
      <c r="GD354" s="1">
        <f t="shared" si="791"/>
        <v>20222205.8265686</v>
      </c>
      <c r="GE354" s="1">
        <f t="shared" si="792"/>
        <v>18596039.608799499</v>
      </c>
      <c r="GF354" s="1">
        <f t="shared" si="793"/>
        <v>44403169.074460097</v>
      </c>
      <c r="GG354" s="1">
        <f t="shared" si="794"/>
        <v>27945436.687192202</v>
      </c>
      <c r="GH354" s="1">
        <f t="shared" si="795"/>
        <v>32075253.333448101</v>
      </c>
      <c r="GI354" s="1">
        <f t="shared" si="796"/>
        <v>20902770.431647699</v>
      </c>
      <c r="GJ354" s="1">
        <f t="shared" si="797"/>
        <v>30449965.3589468</v>
      </c>
      <c r="GK354" s="1">
        <f t="shared" si="798"/>
        <v>21684584.022343598</v>
      </c>
      <c r="GL354" s="1">
        <f t="shared" si="799"/>
        <v>13653213.751765201</v>
      </c>
      <c r="GM354" s="1">
        <f t="shared" si="800"/>
        <v>26058083.158248499</v>
      </c>
      <c r="GN354" s="1">
        <f t="shared" si="801"/>
        <v>15588739.0165802</v>
      </c>
      <c r="GO354" s="1">
        <f t="shared" si="802"/>
        <v>40266644.470945299</v>
      </c>
      <c r="GP354" s="1">
        <f t="shared" si="803"/>
        <v>40194910.215259001</v>
      </c>
      <c r="GQ354" s="1">
        <f t="shared" si="804"/>
        <v>41703748.497192003</v>
      </c>
      <c r="GR354" s="1">
        <f t="shared" si="805"/>
        <v>26970695.234652098</v>
      </c>
      <c r="GS354" s="1">
        <f t="shared" si="806"/>
        <v>23335349.2931889</v>
      </c>
      <c r="GT354" s="1">
        <f t="shared" si="807"/>
        <v>24088861.7967248</v>
      </c>
      <c r="GU354" s="1">
        <f t="shared" si="808"/>
        <v>9671957.4964365494</v>
      </c>
      <c r="GV354" s="1">
        <f t="shared" si="809"/>
        <v>9624511.4919805191</v>
      </c>
      <c r="GW354" s="1">
        <f t="shared" si="810"/>
        <v>11158486.2689391</v>
      </c>
      <c r="GX354" s="1">
        <f t="shared" si="811"/>
        <v>49461459.8625613</v>
      </c>
      <c r="GY354" s="1">
        <f t="shared" si="812"/>
        <v>20995963.411102001</v>
      </c>
      <c r="GZ354" s="1">
        <f t="shared" si="813"/>
        <v>21850196.2492323</v>
      </c>
      <c r="HA354" s="1">
        <f t="shared" si="814"/>
        <v>18696929.863142502</v>
      </c>
      <c r="HB354" s="1">
        <f t="shared" si="815"/>
        <v>21355430.7272393</v>
      </c>
      <c r="HC354" s="1">
        <f t="shared" si="816"/>
        <v>20035770.689015102</v>
      </c>
      <c r="HD354" s="1">
        <f t="shared" si="817"/>
        <v>7976988.9174855398</v>
      </c>
      <c r="HE354" s="1">
        <f t="shared" si="818"/>
        <v>8980887.2318213191</v>
      </c>
      <c r="HF354" s="1">
        <f t="shared" si="819"/>
        <v>6951481.5679143798</v>
      </c>
      <c r="HG354" s="1">
        <f t="shared" si="820"/>
        <v>29795329.4828263</v>
      </c>
      <c r="HH354" s="1">
        <f t="shared" si="821"/>
        <v>39028046.509747699</v>
      </c>
      <c r="HI354" s="1">
        <f t="shared" si="822"/>
        <v>61764905.800700098</v>
      </c>
      <c r="HJ354" s="1">
        <f t="shared" si="823"/>
        <v>15296605.6310381</v>
      </c>
      <c r="HK354" s="1">
        <f t="shared" si="824"/>
        <v>15678603.153035199</v>
      </c>
      <c r="HL354" s="1">
        <f t="shared" si="825"/>
        <v>18706246.8903336</v>
      </c>
      <c r="HM354" s="1">
        <f t="shared" si="826"/>
        <v>14465162.2486492</v>
      </c>
      <c r="HN354" s="1">
        <f t="shared" si="827"/>
        <v>18243651.824607398</v>
      </c>
      <c r="HO354" s="1">
        <f t="shared" si="828"/>
        <v>19810914.252174702</v>
      </c>
      <c r="HP354" s="1">
        <f t="shared" si="829"/>
        <v>17303135.727938499</v>
      </c>
      <c r="HQ354" s="1">
        <f t="shared" si="830"/>
        <v>18662704.132866301</v>
      </c>
      <c r="HR354" s="1">
        <f t="shared" si="831"/>
        <v>18576645.173970498</v>
      </c>
    </row>
    <row r="355" spans="1:226" x14ac:dyDescent="0.25">
      <c r="A355" s="6" t="s">
        <v>507</v>
      </c>
      <c r="B355" s="6"/>
      <c r="C355" s="6" t="s">
        <v>4</v>
      </c>
      <c r="D355" s="6" t="s">
        <v>7</v>
      </c>
      <c r="E355" s="6" t="s">
        <v>7</v>
      </c>
      <c r="F355" s="6" t="s">
        <v>4</v>
      </c>
      <c r="G355" s="6" t="s">
        <v>7</v>
      </c>
      <c r="H355" s="9">
        <v>394.38094999999998</v>
      </c>
      <c r="I355" s="7">
        <v>1.3520000000000001</v>
      </c>
      <c r="J355" s="6">
        <v>5386201.6193785798</v>
      </c>
      <c r="K355" s="6">
        <v>5094475.9281577701</v>
      </c>
      <c r="L355" s="6">
        <v>6469197.9318472603</v>
      </c>
      <c r="M355" s="6">
        <v>2325367.5195328598</v>
      </c>
      <c r="N355" s="6">
        <v>3225825.9958019098</v>
      </c>
      <c r="O355" s="6" t="s">
        <v>8</v>
      </c>
      <c r="P355" s="6">
        <v>3950614.5034136502</v>
      </c>
      <c r="Q355" s="6">
        <v>4794142.2956051501</v>
      </c>
      <c r="R355" s="6">
        <v>4220216.2087016599</v>
      </c>
      <c r="S355" s="6">
        <v>14664043.7466566</v>
      </c>
      <c r="T355" s="6">
        <v>14278102.8663605</v>
      </c>
      <c r="U355" s="6">
        <v>12964597.992213599</v>
      </c>
      <c r="V355" s="6">
        <v>8190320.4677794604</v>
      </c>
      <c r="W355" s="6">
        <v>8887522.4046412595</v>
      </c>
      <c r="X355" s="6">
        <v>5503956.7469863398</v>
      </c>
      <c r="Y355" s="6">
        <v>8179608.2908840599</v>
      </c>
      <c r="Z355" s="6">
        <v>6499885.7145642601</v>
      </c>
      <c r="AA355" s="6">
        <v>6984001.7612033803</v>
      </c>
      <c r="AB355" s="6">
        <v>9927362.8809631206</v>
      </c>
      <c r="AC355" s="6">
        <v>5387244.7458391897</v>
      </c>
      <c r="AD355" s="6">
        <v>6562309.5144429104</v>
      </c>
      <c r="AE355" s="6">
        <v>7439458.0035703899</v>
      </c>
      <c r="AF355" s="6">
        <v>4982488.7912441501</v>
      </c>
      <c r="AG355" s="6">
        <v>8558166.7709522191</v>
      </c>
      <c r="AH355" s="6">
        <v>9024834.5952159092</v>
      </c>
      <c r="AI355" s="6">
        <v>9781406.5410241205</v>
      </c>
      <c r="AJ355" s="6">
        <v>9779068.8152119201</v>
      </c>
      <c r="AK355" s="6">
        <v>11050770.4434999</v>
      </c>
      <c r="AL355" s="6">
        <v>7111237.6935619898</v>
      </c>
      <c r="AM355" s="6">
        <v>7550210.5834182603</v>
      </c>
      <c r="AN355" s="6">
        <v>7517702.4136497099</v>
      </c>
      <c r="AO355" s="6">
        <v>5812626.3783517797</v>
      </c>
      <c r="AP355" s="6">
        <v>4219200.0265841298</v>
      </c>
      <c r="AQ355" s="6">
        <v>6945472.3320065802</v>
      </c>
      <c r="AR355" s="6">
        <v>7546593.7287535202</v>
      </c>
      <c r="AS355" s="6">
        <v>7889839.7387835104</v>
      </c>
      <c r="AT355" s="6">
        <v>11149322.641648199</v>
      </c>
      <c r="AU355" s="6">
        <v>10742344.1129453</v>
      </c>
      <c r="AV355" s="6">
        <v>11597677.4555196</v>
      </c>
      <c r="AW355" s="6" t="s">
        <v>8</v>
      </c>
      <c r="AX355" s="6">
        <v>2170596.0446191002</v>
      </c>
      <c r="AY355" s="6">
        <v>4129637.3253074898</v>
      </c>
      <c r="AZ355" s="6">
        <v>5256951.7750666896</v>
      </c>
      <c r="BA355" s="6">
        <v>7990207.7814155798</v>
      </c>
      <c r="BB355" s="6">
        <v>8525425.0608236007</v>
      </c>
      <c r="BC355" s="6">
        <v>7793397.0688434001</v>
      </c>
      <c r="BD355" s="6">
        <v>5724241.5951017896</v>
      </c>
      <c r="BE355" s="6">
        <v>8822132.7842501905</v>
      </c>
      <c r="BF355" s="6">
        <v>6950359.6536918096</v>
      </c>
      <c r="BG355" s="6">
        <v>5858007.70171386</v>
      </c>
      <c r="BH355" s="6">
        <v>6981764.3662572904</v>
      </c>
      <c r="BI355" s="6">
        <v>9862195.6823851801</v>
      </c>
      <c r="BJ355" s="6">
        <v>7307732.6119656404</v>
      </c>
      <c r="BK355" s="6">
        <v>9088038.3545299992</v>
      </c>
      <c r="BL355" s="6" t="s">
        <v>8</v>
      </c>
      <c r="BM355" s="6" t="s">
        <v>8</v>
      </c>
      <c r="BN355" s="6" t="s">
        <v>8</v>
      </c>
      <c r="BO355" s="6" t="s">
        <v>8</v>
      </c>
      <c r="BP355" s="6" t="s">
        <v>8</v>
      </c>
      <c r="BQ355" s="6" t="s">
        <v>8</v>
      </c>
      <c r="BR355" s="6" t="s">
        <v>8</v>
      </c>
      <c r="BS355" s="6" t="s">
        <v>8</v>
      </c>
      <c r="BT355" s="6" t="s">
        <v>8</v>
      </c>
      <c r="BU355" s="6">
        <v>10804230.530436</v>
      </c>
      <c r="BV355" s="6">
        <v>9861258.58607498</v>
      </c>
      <c r="BW355" s="6">
        <v>10079724.460716801</v>
      </c>
      <c r="BX355" s="6">
        <v>5852860.5107845999</v>
      </c>
      <c r="BY355" s="6">
        <v>6136679.9596125204</v>
      </c>
      <c r="BZ355" s="6">
        <v>7005960.6630935697</v>
      </c>
      <c r="CA355" s="6">
        <v>5487824.9503105897</v>
      </c>
      <c r="CB355" s="6">
        <v>8249802.20429915</v>
      </c>
      <c r="CC355" s="6">
        <v>7657717.7212374602</v>
      </c>
      <c r="CD355" s="6">
        <v>6019829.7971538799</v>
      </c>
      <c r="CE355" s="6">
        <v>6836366.4664378902</v>
      </c>
      <c r="CF355" s="6">
        <v>6217365.2315277401</v>
      </c>
      <c r="CG355" s="6">
        <v>6224606.7944361204</v>
      </c>
      <c r="CH355" s="6">
        <v>5454084.2187430998</v>
      </c>
      <c r="CI355" s="6">
        <v>5916302.3162148101</v>
      </c>
      <c r="CJ355" s="6">
        <v>0</v>
      </c>
      <c r="CK355" s="1">
        <f t="shared" si="694"/>
        <v>5386201.6193785798</v>
      </c>
      <c r="CL355" s="1">
        <f t="shared" si="695"/>
        <v>5094475.9281577701</v>
      </c>
      <c r="CM355" s="1">
        <f t="shared" si="696"/>
        <v>6469197.9318472603</v>
      </c>
      <c r="CN355" s="1">
        <f t="shared" si="697"/>
        <v>2325367.5195328598</v>
      </c>
      <c r="CO355" s="1">
        <f t="shared" si="698"/>
        <v>3225825.9958019098</v>
      </c>
      <c r="CP355" s="1" t="e">
        <f t="shared" si="699"/>
        <v>#VALUE!</v>
      </c>
      <c r="CQ355" s="1">
        <f t="shared" si="700"/>
        <v>3950614.5034136502</v>
      </c>
      <c r="CR355" s="1">
        <f t="shared" si="701"/>
        <v>4794142.2956051501</v>
      </c>
      <c r="CS355" s="1">
        <f t="shared" si="702"/>
        <v>4220216.2087016599</v>
      </c>
      <c r="CT355" s="1">
        <f t="shared" si="703"/>
        <v>14664043.7466566</v>
      </c>
      <c r="CU355" s="1">
        <f t="shared" si="704"/>
        <v>14278102.8663605</v>
      </c>
      <c r="CV355" s="1">
        <f t="shared" si="705"/>
        <v>12964597.992213599</v>
      </c>
      <c r="CW355" s="1">
        <f t="shared" si="706"/>
        <v>8190320.4677794604</v>
      </c>
      <c r="CX355" s="1">
        <f t="shared" si="707"/>
        <v>8887522.4046412595</v>
      </c>
      <c r="CY355" s="1">
        <f t="shared" si="708"/>
        <v>5503956.7469863398</v>
      </c>
      <c r="CZ355" s="1">
        <f t="shared" si="709"/>
        <v>8179608.2908840599</v>
      </c>
      <c r="DA355" s="1">
        <f t="shared" si="710"/>
        <v>6499885.7145642601</v>
      </c>
      <c r="DB355" s="1">
        <f t="shared" si="711"/>
        <v>6984001.7612033803</v>
      </c>
      <c r="DC355" s="1">
        <f t="shared" si="712"/>
        <v>9927362.8809631206</v>
      </c>
      <c r="DD355" s="1">
        <f t="shared" si="713"/>
        <v>5387244.7458391897</v>
      </c>
      <c r="DE355" s="1">
        <f t="shared" si="714"/>
        <v>6562309.5144429104</v>
      </c>
      <c r="DF355" s="1">
        <f t="shared" si="715"/>
        <v>7439458.0035703899</v>
      </c>
      <c r="DG355" s="1">
        <f t="shared" si="716"/>
        <v>4982488.7912441501</v>
      </c>
      <c r="DH355" s="1">
        <f t="shared" si="717"/>
        <v>8558166.7709522191</v>
      </c>
      <c r="DI355" s="1">
        <f t="shared" si="718"/>
        <v>9024834.5952159092</v>
      </c>
      <c r="DJ355" s="1">
        <f t="shared" si="719"/>
        <v>9781406.5410241205</v>
      </c>
      <c r="DK355" s="1">
        <f t="shared" si="720"/>
        <v>9779068.8152119201</v>
      </c>
      <c r="DL355" s="1">
        <f t="shared" si="721"/>
        <v>11050770.4434999</v>
      </c>
      <c r="DM355" s="1">
        <f t="shared" si="722"/>
        <v>7111237.6935619898</v>
      </c>
      <c r="DN355" s="1">
        <f t="shared" si="723"/>
        <v>7550210.5834182603</v>
      </c>
      <c r="DO355" s="1">
        <f t="shared" si="724"/>
        <v>7517702.4136497099</v>
      </c>
      <c r="DP355" s="1">
        <f t="shared" si="725"/>
        <v>5812626.3783517797</v>
      </c>
      <c r="DQ355" s="1">
        <f t="shared" si="726"/>
        <v>4219200.0265841298</v>
      </c>
      <c r="DR355" s="1">
        <f t="shared" si="727"/>
        <v>6945472.3320065802</v>
      </c>
      <c r="DS355" s="1">
        <f t="shared" si="728"/>
        <v>7546593.7287535202</v>
      </c>
      <c r="DT355" s="1">
        <f t="shared" si="729"/>
        <v>7889839.7387835104</v>
      </c>
      <c r="DU355" s="1">
        <f t="shared" si="730"/>
        <v>11149322.641648199</v>
      </c>
      <c r="DV355" s="1">
        <f t="shared" si="731"/>
        <v>10742344.1129453</v>
      </c>
      <c r="DW355" s="1">
        <f t="shared" si="732"/>
        <v>11597677.4555196</v>
      </c>
      <c r="DX355" s="1" t="e">
        <f t="shared" si="733"/>
        <v>#VALUE!</v>
      </c>
      <c r="DY355" s="1">
        <f t="shared" si="734"/>
        <v>2170596.0446191002</v>
      </c>
      <c r="DZ355" s="1">
        <f t="shared" si="735"/>
        <v>4129637.3253074898</v>
      </c>
      <c r="EA355" s="1">
        <f t="shared" si="736"/>
        <v>5256951.7750666896</v>
      </c>
      <c r="EB355" s="1">
        <f t="shared" si="737"/>
        <v>7990207.7814155798</v>
      </c>
      <c r="EC355" s="1">
        <f t="shared" si="738"/>
        <v>8525425.0608236007</v>
      </c>
      <c r="ED355" s="1">
        <f t="shared" si="739"/>
        <v>7793397.0688434001</v>
      </c>
      <c r="EE355" s="1">
        <f t="shared" si="740"/>
        <v>5724241.5951017896</v>
      </c>
      <c r="EF355" s="1">
        <f t="shared" si="741"/>
        <v>8822132.7842501905</v>
      </c>
      <c r="EG355" s="1">
        <f t="shared" si="742"/>
        <v>6950359.6536918096</v>
      </c>
      <c r="EH355" s="1">
        <f t="shared" si="743"/>
        <v>5858007.70171386</v>
      </c>
      <c r="EI355" s="1">
        <f t="shared" si="744"/>
        <v>6981764.3662572904</v>
      </c>
      <c r="EJ355" s="1">
        <f t="shared" si="745"/>
        <v>9862195.6823851801</v>
      </c>
      <c r="EK355" s="1">
        <f t="shared" si="746"/>
        <v>7307732.6119656404</v>
      </c>
      <c r="EL355" s="1">
        <f t="shared" si="747"/>
        <v>9088038.3545299992</v>
      </c>
      <c r="EM355" s="1">
        <f t="shared" si="748"/>
        <v>10804230.530436</v>
      </c>
      <c r="EN355" s="1">
        <f t="shared" si="749"/>
        <v>9861258.58607498</v>
      </c>
      <c r="EO355" s="1">
        <f t="shared" si="750"/>
        <v>10079724.460716801</v>
      </c>
      <c r="EP355" s="1">
        <f t="shared" si="751"/>
        <v>5852860.5107845999</v>
      </c>
      <c r="EQ355" s="1">
        <f t="shared" si="752"/>
        <v>6136679.9596125204</v>
      </c>
      <c r="ER355" s="1">
        <f t="shared" si="753"/>
        <v>7005960.6630935697</v>
      </c>
      <c r="ES355" s="1">
        <f t="shared" si="754"/>
        <v>5487824.9503105897</v>
      </c>
      <c r="ET355" s="1">
        <f t="shared" si="755"/>
        <v>8249802.20429915</v>
      </c>
      <c r="EU355" s="1">
        <f t="shared" si="756"/>
        <v>7657717.7212374602</v>
      </c>
      <c r="EV355" s="1">
        <f t="shared" si="757"/>
        <v>6019829.7971538799</v>
      </c>
      <c r="EW355" s="1">
        <f t="shared" si="758"/>
        <v>6836366.4664378902</v>
      </c>
      <c r="EX355" s="1">
        <f t="shared" si="759"/>
        <v>6217365.2315277401</v>
      </c>
      <c r="EY355" s="1">
        <f t="shared" si="760"/>
        <v>6224606.7944361204</v>
      </c>
      <c r="EZ355" s="1">
        <f t="shared" si="761"/>
        <v>5454084.2187430998</v>
      </c>
      <c r="FA355" s="1">
        <f t="shared" si="762"/>
        <v>5916302.3162148101</v>
      </c>
      <c r="FB355" s="1">
        <f t="shared" si="763"/>
        <v>5386201.6193785798</v>
      </c>
      <c r="FC355" s="1">
        <f t="shared" si="764"/>
        <v>5094475.9281577701</v>
      </c>
      <c r="FD355" s="1">
        <f t="shared" si="765"/>
        <v>6469197.9318472603</v>
      </c>
      <c r="FE355" s="1">
        <f t="shared" si="766"/>
        <v>2325367.5195328598</v>
      </c>
      <c r="FF355" s="1">
        <f t="shared" si="767"/>
        <v>3225825.9958019098</v>
      </c>
      <c r="FG355" s="1" t="e">
        <f t="shared" si="768"/>
        <v>#VALUE!</v>
      </c>
      <c r="FH355" s="1">
        <f t="shared" si="769"/>
        <v>3950614.5034136502</v>
      </c>
      <c r="FI355" s="1">
        <f t="shared" si="770"/>
        <v>4794142.2956051501</v>
      </c>
      <c r="FJ355" s="1">
        <f t="shared" si="771"/>
        <v>4220216.2087016599</v>
      </c>
      <c r="FK355" s="1">
        <f t="shared" si="772"/>
        <v>14664043.7466566</v>
      </c>
      <c r="FL355" s="1">
        <f t="shared" si="773"/>
        <v>14278102.8663605</v>
      </c>
      <c r="FM355" s="1">
        <f t="shared" si="774"/>
        <v>12964597.992213599</v>
      </c>
      <c r="FN355" s="1">
        <f t="shared" si="775"/>
        <v>8190320.4677794604</v>
      </c>
      <c r="FO355" s="1">
        <f t="shared" si="776"/>
        <v>8887522.4046412595</v>
      </c>
      <c r="FP355" s="1">
        <f t="shared" si="777"/>
        <v>5503956.7469863398</v>
      </c>
      <c r="FQ355" s="1">
        <f t="shared" si="778"/>
        <v>8179608.2908840599</v>
      </c>
      <c r="FR355" s="1">
        <f t="shared" si="779"/>
        <v>6499885.7145642601</v>
      </c>
      <c r="FS355" s="1">
        <f t="shared" si="780"/>
        <v>6984001.7612033803</v>
      </c>
      <c r="FT355" s="1">
        <f t="shared" si="781"/>
        <v>9927362.8809631206</v>
      </c>
      <c r="FU355" s="1">
        <f t="shared" si="782"/>
        <v>5387244.7458391897</v>
      </c>
      <c r="FV355" s="1">
        <f t="shared" si="783"/>
        <v>6562309.5144429104</v>
      </c>
      <c r="FW355" s="1">
        <f t="shared" si="784"/>
        <v>7439458.0035703899</v>
      </c>
      <c r="FX355" s="1">
        <f t="shared" si="785"/>
        <v>4982488.7912441501</v>
      </c>
      <c r="FY355" s="1">
        <f t="shared" si="786"/>
        <v>8558166.7709522191</v>
      </c>
      <c r="FZ355" s="1">
        <f t="shared" si="787"/>
        <v>9024834.5952159092</v>
      </c>
      <c r="GA355" s="1">
        <f t="shared" si="788"/>
        <v>9781406.5410241205</v>
      </c>
      <c r="GB355" s="1">
        <f t="shared" si="789"/>
        <v>9779068.8152119201</v>
      </c>
      <c r="GC355" s="1">
        <f t="shared" si="790"/>
        <v>11050770.4434999</v>
      </c>
      <c r="GD355" s="1">
        <f t="shared" si="791"/>
        <v>7111237.6935619898</v>
      </c>
      <c r="GE355" s="1">
        <f t="shared" si="792"/>
        <v>7550210.5834182603</v>
      </c>
      <c r="GF355" s="1">
        <f t="shared" si="793"/>
        <v>7517702.4136497099</v>
      </c>
      <c r="GG355" s="1">
        <f t="shared" si="794"/>
        <v>5812626.3783517797</v>
      </c>
      <c r="GH355" s="1">
        <f t="shared" si="795"/>
        <v>4219200.0265841298</v>
      </c>
      <c r="GI355" s="1">
        <f t="shared" si="796"/>
        <v>6945472.3320065802</v>
      </c>
      <c r="GJ355" s="1">
        <f t="shared" si="797"/>
        <v>7546593.7287535202</v>
      </c>
      <c r="GK355" s="1">
        <f t="shared" si="798"/>
        <v>7889839.7387835104</v>
      </c>
      <c r="GL355" s="1">
        <f t="shared" si="799"/>
        <v>11149322.641648199</v>
      </c>
      <c r="GM355" s="1">
        <f t="shared" si="800"/>
        <v>10742344.1129453</v>
      </c>
      <c r="GN355" s="1">
        <f t="shared" si="801"/>
        <v>11597677.4555196</v>
      </c>
      <c r="GO355" s="1" t="e">
        <f t="shared" si="802"/>
        <v>#VALUE!</v>
      </c>
      <c r="GP355" s="1">
        <f t="shared" si="803"/>
        <v>2170596.0446191002</v>
      </c>
      <c r="GQ355" s="1">
        <f t="shared" si="804"/>
        <v>4129637.3253074898</v>
      </c>
      <c r="GR355" s="1">
        <f t="shared" si="805"/>
        <v>5256951.7750666896</v>
      </c>
      <c r="GS355" s="1">
        <f t="shared" si="806"/>
        <v>7990207.7814155798</v>
      </c>
      <c r="GT355" s="1">
        <f t="shared" si="807"/>
        <v>8525425.0608236007</v>
      </c>
      <c r="GU355" s="1">
        <f t="shared" si="808"/>
        <v>7793397.0688434001</v>
      </c>
      <c r="GV355" s="1">
        <f t="shared" si="809"/>
        <v>5724241.5951017896</v>
      </c>
      <c r="GW355" s="1">
        <f t="shared" si="810"/>
        <v>8822132.7842501905</v>
      </c>
      <c r="GX355" s="1">
        <f t="shared" si="811"/>
        <v>6950359.6536918096</v>
      </c>
      <c r="GY355" s="1">
        <f t="shared" si="812"/>
        <v>5858007.70171386</v>
      </c>
      <c r="GZ355" s="1">
        <f t="shared" si="813"/>
        <v>6981764.3662572904</v>
      </c>
      <c r="HA355" s="1">
        <f t="shared" si="814"/>
        <v>9862195.6823851801</v>
      </c>
      <c r="HB355" s="1">
        <f t="shared" si="815"/>
        <v>7307732.6119656404</v>
      </c>
      <c r="HC355" s="1">
        <f t="shared" si="816"/>
        <v>9088038.3545299992</v>
      </c>
      <c r="HD355" s="1">
        <f t="shared" si="817"/>
        <v>10804230.530436</v>
      </c>
      <c r="HE355" s="1">
        <f t="shared" si="818"/>
        <v>9861258.58607498</v>
      </c>
      <c r="HF355" s="1">
        <f t="shared" si="819"/>
        <v>10079724.460716801</v>
      </c>
      <c r="HG355" s="1">
        <f t="shared" si="820"/>
        <v>5852860.5107845999</v>
      </c>
      <c r="HH355" s="1">
        <f t="shared" si="821"/>
        <v>6136679.9596125204</v>
      </c>
      <c r="HI355" s="1">
        <f t="shared" si="822"/>
        <v>7005960.6630935697</v>
      </c>
      <c r="HJ355" s="1">
        <f t="shared" si="823"/>
        <v>5487824.9503105897</v>
      </c>
      <c r="HK355" s="1">
        <f t="shared" si="824"/>
        <v>8249802.20429915</v>
      </c>
      <c r="HL355" s="1">
        <f t="shared" si="825"/>
        <v>7657717.7212374602</v>
      </c>
      <c r="HM355" s="1">
        <f t="shared" si="826"/>
        <v>6019829.7971538799</v>
      </c>
      <c r="HN355" s="1">
        <f t="shared" si="827"/>
        <v>6836366.4664378902</v>
      </c>
      <c r="HO355" s="1">
        <f t="shared" si="828"/>
        <v>6217365.2315277401</v>
      </c>
      <c r="HP355" s="1">
        <f t="shared" si="829"/>
        <v>6224606.7944361204</v>
      </c>
      <c r="HQ355" s="1">
        <f t="shared" si="830"/>
        <v>5454084.2187430998</v>
      </c>
      <c r="HR355" s="1">
        <f t="shared" si="831"/>
        <v>5916302.3162148101</v>
      </c>
    </row>
    <row r="356" spans="1:226" x14ac:dyDescent="0.25">
      <c r="A356" s="6" t="s">
        <v>508</v>
      </c>
      <c r="B356" s="6"/>
      <c r="C356" s="6" t="s">
        <v>5</v>
      </c>
      <c r="D356" s="6" t="s">
        <v>4</v>
      </c>
      <c r="E356" s="6" t="s">
        <v>7</v>
      </c>
      <c r="F356" s="6" t="s">
        <v>4</v>
      </c>
      <c r="G356" s="6" t="s">
        <v>7</v>
      </c>
      <c r="H356" s="9">
        <v>398.13628999999997</v>
      </c>
      <c r="I356" s="7">
        <v>19.523</v>
      </c>
      <c r="J356" s="6">
        <v>11257577.8282167</v>
      </c>
      <c r="K356" s="6">
        <v>14766701.9259461</v>
      </c>
      <c r="L356" s="6">
        <v>9931357.7131483704</v>
      </c>
      <c r="M356" s="6">
        <v>5688986.9627438504</v>
      </c>
      <c r="N356" s="6">
        <v>5768326.7085334398</v>
      </c>
      <c r="O356" s="6">
        <v>4504377.8575916002</v>
      </c>
      <c r="P356" s="6">
        <v>21096219.666974999</v>
      </c>
      <c r="Q356" s="6">
        <v>18334016.105217099</v>
      </c>
      <c r="R356" s="6">
        <v>17100867.811440799</v>
      </c>
      <c r="S356" s="6">
        <v>6885363.0682062898</v>
      </c>
      <c r="T356" s="6">
        <v>6161048.5727720503</v>
      </c>
      <c r="U356" s="6">
        <v>8417967.5890210792</v>
      </c>
      <c r="V356" s="6" t="s">
        <v>8</v>
      </c>
      <c r="W356" s="6">
        <v>4629572.7958309203</v>
      </c>
      <c r="X356" s="6">
        <v>5324605.6641145898</v>
      </c>
      <c r="Y356" s="6">
        <v>9648109.8999678697</v>
      </c>
      <c r="Z356" s="6">
        <v>6773559.1049642898</v>
      </c>
      <c r="AA356" s="6">
        <v>12029428.280096101</v>
      </c>
      <c r="AB356" s="6">
        <v>5270641.8856132599</v>
      </c>
      <c r="AC356" s="6">
        <v>9186207.9196046591</v>
      </c>
      <c r="AD356" s="6">
        <v>6175994.63926211</v>
      </c>
      <c r="AE356" s="6">
        <v>2328254.1805138299</v>
      </c>
      <c r="AF356" s="6" t="s">
        <v>8</v>
      </c>
      <c r="AG356" s="6">
        <v>2869056.7503677299</v>
      </c>
      <c r="AH356" s="6">
        <v>7172189.0186744202</v>
      </c>
      <c r="AI356" s="6">
        <v>13338915.4867782</v>
      </c>
      <c r="AJ356" s="6">
        <v>8045767.1384569202</v>
      </c>
      <c r="AK356" s="6">
        <v>12422490.2723934</v>
      </c>
      <c r="AL356" s="6">
        <v>9433904.5735489093</v>
      </c>
      <c r="AM356" s="6">
        <v>7449418.8010494299</v>
      </c>
      <c r="AN356" s="6">
        <v>5578874.0152925896</v>
      </c>
      <c r="AO356" s="6">
        <v>8003359.3740246203</v>
      </c>
      <c r="AP356" s="6">
        <v>7051047.9891706305</v>
      </c>
      <c r="AQ356" s="6">
        <v>15384999.607976601</v>
      </c>
      <c r="AR356" s="6">
        <v>10537446.579839</v>
      </c>
      <c r="AS356" s="6">
        <v>12142542.996518301</v>
      </c>
      <c r="AT356" s="6">
        <v>19850614.8868552</v>
      </c>
      <c r="AU356" s="6">
        <v>20409383.991236102</v>
      </c>
      <c r="AV356" s="6">
        <v>19057796.907442</v>
      </c>
      <c r="AW356" s="6">
        <v>19163872.1259101</v>
      </c>
      <c r="AX356" s="6">
        <v>14056241.863102499</v>
      </c>
      <c r="AY356" s="6">
        <v>12173054.585162601</v>
      </c>
      <c r="AZ356" s="6">
        <v>18971673.3692302</v>
      </c>
      <c r="BA356" s="6">
        <v>31868558.818107601</v>
      </c>
      <c r="BB356" s="6">
        <v>26355997.468203399</v>
      </c>
      <c r="BC356" s="6">
        <v>15419336.3939637</v>
      </c>
      <c r="BD356" s="6">
        <v>15033120.509452101</v>
      </c>
      <c r="BE356" s="6">
        <v>19207286.3696041</v>
      </c>
      <c r="BF356" s="6">
        <v>2303816.3436183599</v>
      </c>
      <c r="BG356" s="6">
        <v>3480932.8769804598</v>
      </c>
      <c r="BH356" s="6">
        <v>8598096.3603132796</v>
      </c>
      <c r="BI356" s="6">
        <v>19404804.134849802</v>
      </c>
      <c r="BJ356" s="6">
        <v>24500998.787458699</v>
      </c>
      <c r="BK356" s="6">
        <v>18836679.706131</v>
      </c>
      <c r="BL356" s="6" t="s">
        <v>8</v>
      </c>
      <c r="BM356" s="6" t="s">
        <v>8</v>
      </c>
      <c r="BN356" s="6" t="s">
        <v>8</v>
      </c>
      <c r="BO356" s="6" t="s">
        <v>8</v>
      </c>
      <c r="BP356" s="6" t="s">
        <v>8</v>
      </c>
      <c r="BQ356" s="6" t="s">
        <v>8</v>
      </c>
      <c r="BR356" s="6" t="s">
        <v>8</v>
      </c>
      <c r="BS356" s="6" t="s">
        <v>8</v>
      </c>
      <c r="BT356" s="6" t="s">
        <v>8</v>
      </c>
      <c r="BU356" s="6">
        <v>12005184.9285789</v>
      </c>
      <c r="BV356" s="6" t="s">
        <v>8</v>
      </c>
      <c r="BW356" s="6">
        <v>9163111.5150227901</v>
      </c>
      <c r="BX356" s="6">
        <v>3673132.4975229502</v>
      </c>
      <c r="BY356" s="6">
        <v>3863051.32885704</v>
      </c>
      <c r="BZ356" s="6">
        <v>1983562.7509838799</v>
      </c>
      <c r="CA356" s="6">
        <v>11681834.2803283</v>
      </c>
      <c r="CB356" s="6">
        <v>9446271.4279647991</v>
      </c>
      <c r="CC356" s="6">
        <v>16158837.0325216</v>
      </c>
      <c r="CD356" s="6" t="s">
        <v>8</v>
      </c>
      <c r="CE356" s="6">
        <v>3779377.0246056099</v>
      </c>
      <c r="CF356" s="6">
        <v>6388314.4585548397</v>
      </c>
      <c r="CG356" s="6">
        <v>5724599.0031238897</v>
      </c>
      <c r="CH356" s="6">
        <v>5796076.6503747897</v>
      </c>
      <c r="CI356" s="6">
        <v>5465202.1261883099</v>
      </c>
      <c r="CJ356" s="6">
        <v>0</v>
      </c>
      <c r="CK356" s="1">
        <f t="shared" si="694"/>
        <v>11257577.8282167</v>
      </c>
      <c r="CL356" s="1">
        <f t="shared" si="695"/>
        <v>14766701.9259461</v>
      </c>
      <c r="CM356" s="1">
        <f t="shared" si="696"/>
        <v>9931357.7131483704</v>
      </c>
      <c r="CN356" s="1">
        <f t="shared" si="697"/>
        <v>5688986.9627438504</v>
      </c>
      <c r="CO356" s="1">
        <f t="shared" si="698"/>
        <v>5768326.7085334398</v>
      </c>
      <c r="CP356" s="1">
        <f t="shared" si="699"/>
        <v>4504377.8575916002</v>
      </c>
      <c r="CQ356" s="1">
        <f t="shared" si="700"/>
        <v>21096219.666974999</v>
      </c>
      <c r="CR356" s="1">
        <f t="shared" si="701"/>
        <v>18334016.105217099</v>
      </c>
      <c r="CS356" s="1">
        <f t="shared" si="702"/>
        <v>17100867.811440799</v>
      </c>
      <c r="CT356" s="1">
        <f t="shared" si="703"/>
        <v>6885363.0682062898</v>
      </c>
      <c r="CU356" s="1">
        <f t="shared" si="704"/>
        <v>6161048.5727720503</v>
      </c>
      <c r="CV356" s="1">
        <f t="shared" si="705"/>
        <v>8417967.5890210792</v>
      </c>
      <c r="CW356" s="1" t="e">
        <f t="shared" si="706"/>
        <v>#VALUE!</v>
      </c>
      <c r="CX356" s="1">
        <f t="shared" si="707"/>
        <v>4629572.7958309203</v>
      </c>
      <c r="CY356" s="1">
        <f t="shared" si="708"/>
        <v>5324605.6641145898</v>
      </c>
      <c r="CZ356" s="1">
        <f t="shared" si="709"/>
        <v>9648109.8999678697</v>
      </c>
      <c r="DA356" s="1">
        <f t="shared" si="710"/>
        <v>6773559.1049642898</v>
      </c>
      <c r="DB356" s="1">
        <f t="shared" si="711"/>
        <v>12029428.280096101</v>
      </c>
      <c r="DC356" s="1">
        <f t="shared" si="712"/>
        <v>5270641.8856132599</v>
      </c>
      <c r="DD356" s="1">
        <f t="shared" si="713"/>
        <v>9186207.9196046591</v>
      </c>
      <c r="DE356" s="1">
        <f t="shared" si="714"/>
        <v>6175994.63926211</v>
      </c>
      <c r="DF356" s="1">
        <f t="shared" si="715"/>
        <v>2328254.1805138299</v>
      </c>
      <c r="DG356" s="1" t="e">
        <f t="shared" si="716"/>
        <v>#VALUE!</v>
      </c>
      <c r="DH356" s="1">
        <f t="shared" si="717"/>
        <v>2869056.7503677299</v>
      </c>
      <c r="DI356" s="1">
        <f t="shared" si="718"/>
        <v>7172189.0186744202</v>
      </c>
      <c r="DJ356" s="1">
        <f t="shared" si="719"/>
        <v>13338915.4867782</v>
      </c>
      <c r="DK356" s="1">
        <f t="shared" si="720"/>
        <v>8045767.1384569202</v>
      </c>
      <c r="DL356" s="1">
        <f t="shared" si="721"/>
        <v>12422490.2723934</v>
      </c>
      <c r="DM356" s="1">
        <f t="shared" si="722"/>
        <v>9433904.5735489093</v>
      </c>
      <c r="DN356" s="1">
        <f t="shared" si="723"/>
        <v>7449418.8010494299</v>
      </c>
      <c r="DO356" s="1">
        <f t="shared" si="724"/>
        <v>5578874.0152925896</v>
      </c>
      <c r="DP356" s="1">
        <f t="shared" si="725"/>
        <v>8003359.3740246203</v>
      </c>
      <c r="DQ356" s="1">
        <f t="shared" si="726"/>
        <v>7051047.9891706305</v>
      </c>
      <c r="DR356" s="1">
        <f t="shared" si="727"/>
        <v>15384999.607976601</v>
      </c>
      <c r="DS356" s="1">
        <f t="shared" si="728"/>
        <v>10537446.579839</v>
      </c>
      <c r="DT356" s="1">
        <f t="shared" si="729"/>
        <v>12142542.996518301</v>
      </c>
      <c r="DU356" s="1">
        <f t="shared" si="730"/>
        <v>19850614.8868552</v>
      </c>
      <c r="DV356" s="1">
        <f t="shared" si="731"/>
        <v>20409383.991236102</v>
      </c>
      <c r="DW356" s="1">
        <f t="shared" si="732"/>
        <v>19057796.907442</v>
      </c>
      <c r="DX356" s="1">
        <f t="shared" si="733"/>
        <v>19163872.1259101</v>
      </c>
      <c r="DY356" s="1">
        <f t="shared" si="734"/>
        <v>14056241.863102499</v>
      </c>
      <c r="DZ356" s="1">
        <f t="shared" si="735"/>
        <v>12173054.585162601</v>
      </c>
      <c r="EA356" s="1">
        <f t="shared" si="736"/>
        <v>18971673.3692302</v>
      </c>
      <c r="EB356" s="1">
        <f t="shared" si="737"/>
        <v>31868558.818107601</v>
      </c>
      <c r="EC356" s="1">
        <f t="shared" si="738"/>
        <v>26355997.468203399</v>
      </c>
      <c r="ED356" s="1">
        <f t="shared" si="739"/>
        <v>15419336.3939637</v>
      </c>
      <c r="EE356" s="1">
        <f t="shared" si="740"/>
        <v>15033120.509452101</v>
      </c>
      <c r="EF356" s="1">
        <f t="shared" si="741"/>
        <v>19207286.3696041</v>
      </c>
      <c r="EG356" s="1">
        <f t="shared" si="742"/>
        <v>2303816.3436183599</v>
      </c>
      <c r="EH356" s="1">
        <f t="shared" si="743"/>
        <v>3480932.8769804598</v>
      </c>
      <c r="EI356" s="1">
        <f t="shared" si="744"/>
        <v>8598096.3603132796</v>
      </c>
      <c r="EJ356" s="1">
        <f t="shared" si="745"/>
        <v>19404804.134849802</v>
      </c>
      <c r="EK356" s="1">
        <f t="shared" si="746"/>
        <v>24500998.787458699</v>
      </c>
      <c r="EL356" s="1">
        <f t="shared" si="747"/>
        <v>18836679.706131</v>
      </c>
      <c r="EM356" s="1">
        <f t="shared" si="748"/>
        <v>12005184.9285789</v>
      </c>
      <c r="EN356" s="1" t="e">
        <f t="shared" si="749"/>
        <v>#VALUE!</v>
      </c>
      <c r="EO356" s="1">
        <f t="shared" si="750"/>
        <v>9163111.5150227901</v>
      </c>
      <c r="EP356" s="1">
        <f t="shared" si="751"/>
        <v>3673132.4975229502</v>
      </c>
      <c r="EQ356" s="1">
        <f t="shared" si="752"/>
        <v>3863051.32885704</v>
      </c>
      <c r="ER356" s="1">
        <f t="shared" si="753"/>
        <v>1983562.7509838799</v>
      </c>
      <c r="ES356" s="1">
        <f t="shared" si="754"/>
        <v>11681834.2803283</v>
      </c>
      <c r="ET356" s="1">
        <f t="shared" si="755"/>
        <v>9446271.4279647991</v>
      </c>
      <c r="EU356" s="1">
        <f t="shared" si="756"/>
        <v>16158837.0325216</v>
      </c>
      <c r="EV356" s="1" t="e">
        <f t="shared" si="757"/>
        <v>#VALUE!</v>
      </c>
      <c r="EW356" s="1">
        <f t="shared" si="758"/>
        <v>3779377.0246056099</v>
      </c>
      <c r="EX356" s="1">
        <f t="shared" si="759"/>
        <v>6388314.4585548397</v>
      </c>
      <c r="EY356" s="1">
        <f t="shared" si="760"/>
        <v>5724599.0031238897</v>
      </c>
      <c r="EZ356" s="1">
        <f t="shared" si="761"/>
        <v>5796076.6503747897</v>
      </c>
      <c r="FA356" s="1">
        <f t="shared" si="762"/>
        <v>5465202.1261883099</v>
      </c>
      <c r="FB356" s="1">
        <f t="shared" si="763"/>
        <v>11257577.8282167</v>
      </c>
      <c r="FC356" s="1">
        <f t="shared" si="764"/>
        <v>14766701.9259461</v>
      </c>
      <c r="FD356" s="1">
        <f t="shared" si="765"/>
        <v>9931357.7131483704</v>
      </c>
      <c r="FE356" s="1">
        <f t="shared" si="766"/>
        <v>5688986.9627438504</v>
      </c>
      <c r="FF356" s="1">
        <f t="shared" si="767"/>
        <v>5768326.7085334398</v>
      </c>
      <c r="FG356" s="1">
        <f t="shared" si="768"/>
        <v>4504377.8575916002</v>
      </c>
      <c r="FH356" s="1">
        <f t="shared" si="769"/>
        <v>21096219.666974999</v>
      </c>
      <c r="FI356" s="1">
        <f t="shared" si="770"/>
        <v>18334016.105217099</v>
      </c>
      <c r="FJ356" s="1">
        <f t="shared" si="771"/>
        <v>17100867.811440799</v>
      </c>
      <c r="FK356" s="1">
        <f t="shared" si="772"/>
        <v>6885363.0682062898</v>
      </c>
      <c r="FL356" s="1">
        <f t="shared" si="773"/>
        <v>6161048.5727720503</v>
      </c>
      <c r="FM356" s="1">
        <f t="shared" si="774"/>
        <v>8417967.5890210792</v>
      </c>
      <c r="FN356" s="1" t="e">
        <f t="shared" si="775"/>
        <v>#VALUE!</v>
      </c>
      <c r="FO356" s="1">
        <f t="shared" si="776"/>
        <v>4629572.7958309203</v>
      </c>
      <c r="FP356" s="1">
        <f t="shared" si="777"/>
        <v>5324605.6641145898</v>
      </c>
      <c r="FQ356" s="1">
        <f t="shared" si="778"/>
        <v>9648109.8999678697</v>
      </c>
      <c r="FR356" s="1">
        <f t="shared" si="779"/>
        <v>6773559.1049642898</v>
      </c>
      <c r="FS356" s="1">
        <f t="shared" si="780"/>
        <v>12029428.280096101</v>
      </c>
      <c r="FT356" s="1">
        <f t="shared" si="781"/>
        <v>5270641.8856132599</v>
      </c>
      <c r="FU356" s="1">
        <f t="shared" si="782"/>
        <v>9186207.9196046591</v>
      </c>
      <c r="FV356" s="1">
        <f t="shared" si="783"/>
        <v>6175994.63926211</v>
      </c>
      <c r="FW356" s="1">
        <f t="shared" si="784"/>
        <v>2328254.1805138299</v>
      </c>
      <c r="FX356" s="1" t="e">
        <f t="shared" si="785"/>
        <v>#VALUE!</v>
      </c>
      <c r="FY356" s="1">
        <f t="shared" si="786"/>
        <v>2869056.7503677299</v>
      </c>
      <c r="FZ356" s="1">
        <f t="shared" si="787"/>
        <v>7172189.0186744202</v>
      </c>
      <c r="GA356" s="1">
        <f t="shared" si="788"/>
        <v>13338915.4867782</v>
      </c>
      <c r="GB356" s="1">
        <f t="shared" si="789"/>
        <v>8045767.1384569202</v>
      </c>
      <c r="GC356" s="1">
        <f t="shared" si="790"/>
        <v>12422490.2723934</v>
      </c>
      <c r="GD356" s="1">
        <f t="shared" si="791"/>
        <v>9433904.5735489093</v>
      </c>
      <c r="GE356" s="1">
        <f t="shared" si="792"/>
        <v>7449418.8010494299</v>
      </c>
      <c r="GF356" s="1">
        <f t="shared" si="793"/>
        <v>5578874.0152925896</v>
      </c>
      <c r="GG356" s="1">
        <f t="shared" si="794"/>
        <v>8003359.3740246203</v>
      </c>
      <c r="GH356" s="1">
        <f t="shared" si="795"/>
        <v>7051047.9891706305</v>
      </c>
      <c r="GI356" s="1">
        <f t="shared" si="796"/>
        <v>15384999.607976601</v>
      </c>
      <c r="GJ356" s="1">
        <f t="shared" si="797"/>
        <v>10537446.579839</v>
      </c>
      <c r="GK356" s="1">
        <f t="shared" si="798"/>
        <v>12142542.996518301</v>
      </c>
      <c r="GL356" s="1">
        <f t="shared" si="799"/>
        <v>19850614.8868552</v>
      </c>
      <c r="GM356" s="1">
        <f t="shared" si="800"/>
        <v>20409383.991236102</v>
      </c>
      <c r="GN356" s="1">
        <f t="shared" si="801"/>
        <v>19057796.907442</v>
      </c>
      <c r="GO356" s="1">
        <f t="shared" si="802"/>
        <v>19163872.1259101</v>
      </c>
      <c r="GP356" s="1">
        <f t="shared" si="803"/>
        <v>14056241.863102499</v>
      </c>
      <c r="GQ356" s="1">
        <f t="shared" si="804"/>
        <v>12173054.585162601</v>
      </c>
      <c r="GR356" s="1">
        <f t="shared" si="805"/>
        <v>18971673.3692302</v>
      </c>
      <c r="GS356" s="1">
        <f t="shared" si="806"/>
        <v>31868558.818107601</v>
      </c>
      <c r="GT356" s="1">
        <f t="shared" si="807"/>
        <v>26355997.468203399</v>
      </c>
      <c r="GU356" s="1">
        <f t="shared" si="808"/>
        <v>15419336.3939637</v>
      </c>
      <c r="GV356" s="1">
        <f t="shared" si="809"/>
        <v>15033120.509452101</v>
      </c>
      <c r="GW356" s="1">
        <f t="shared" si="810"/>
        <v>19207286.3696041</v>
      </c>
      <c r="GX356" s="1">
        <f t="shared" si="811"/>
        <v>2303816.3436183599</v>
      </c>
      <c r="GY356" s="1">
        <f t="shared" si="812"/>
        <v>3480932.8769804598</v>
      </c>
      <c r="GZ356" s="1">
        <f t="shared" si="813"/>
        <v>8598096.3603132796</v>
      </c>
      <c r="HA356" s="1">
        <f t="shared" si="814"/>
        <v>19404804.134849802</v>
      </c>
      <c r="HB356" s="1">
        <f t="shared" si="815"/>
        <v>24500998.787458699</v>
      </c>
      <c r="HC356" s="1">
        <f t="shared" si="816"/>
        <v>18836679.706131</v>
      </c>
      <c r="HD356" s="1">
        <f t="shared" si="817"/>
        <v>12005184.9285789</v>
      </c>
      <c r="HE356" s="1" t="e">
        <f t="shared" si="818"/>
        <v>#VALUE!</v>
      </c>
      <c r="HF356" s="1">
        <f t="shared" si="819"/>
        <v>9163111.5150227901</v>
      </c>
      <c r="HG356" s="1">
        <f t="shared" si="820"/>
        <v>3673132.4975229502</v>
      </c>
      <c r="HH356" s="1">
        <f t="shared" si="821"/>
        <v>3863051.32885704</v>
      </c>
      <c r="HI356" s="1">
        <f t="shared" si="822"/>
        <v>1983562.7509838799</v>
      </c>
      <c r="HJ356" s="1">
        <f t="shared" si="823"/>
        <v>11681834.2803283</v>
      </c>
      <c r="HK356" s="1">
        <f t="shared" si="824"/>
        <v>9446271.4279647991</v>
      </c>
      <c r="HL356" s="1">
        <f t="shared" si="825"/>
        <v>16158837.0325216</v>
      </c>
      <c r="HM356" s="1" t="e">
        <f t="shared" si="826"/>
        <v>#VALUE!</v>
      </c>
      <c r="HN356" s="1">
        <f t="shared" si="827"/>
        <v>3779377.0246056099</v>
      </c>
      <c r="HO356" s="1">
        <f t="shared" si="828"/>
        <v>6388314.4585548397</v>
      </c>
      <c r="HP356" s="1">
        <f t="shared" si="829"/>
        <v>5724599.0031238897</v>
      </c>
      <c r="HQ356" s="1">
        <f t="shared" si="830"/>
        <v>5796076.6503747897</v>
      </c>
      <c r="HR356" s="1">
        <f t="shared" si="831"/>
        <v>5465202.1261883099</v>
      </c>
    </row>
    <row r="357" spans="1:226" x14ac:dyDescent="0.25">
      <c r="A357" s="6" t="s">
        <v>509</v>
      </c>
      <c r="B357" s="6"/>
      <c r="C357" s="6" t="s">
        <v>4</v>
      </c>
      <c r="D357" s="6" t="s">
        <v>4</v>
      </c>
      <c r="E357" s="6" t="s">
        <v>7</v>
      </c>
      <c r="F357" s="6" t="s">
        <v>4</v>
      </c>
      <c r="G357" s="6" t="s">
        <v>7</v>
      </c>
      <c r="H357" s="9">
        <v>399.33359000000002</v>
      </c>
      <c r="I357" s="7">
        <v>2.6930000000000001</v>
      </c>
      <c r="J357" s="6">
        <v>6073841.9625658803</v>
      </c>
      <c r="K357" s="6">
        <v>5319003.3099756101</v>
      </c>
      <c r="L357" s="6">
        <v>6809574.3723379001</v>
      </c>
      <c r="M357" s="6"/>
      <c r="N357" s="6"/>
      <c r="O357" s="6">
        <v>1192360.5630987899</v>
      </c>
      <c r="P357" s="6"/>
      <c r="Q357" s="6"/>
      <c r="R357" s="6">
        <v>1181609.5452414099</v>
      </c>
      <c r="S357" s="6">
        <v>7028077.49418387</v>
      </c>
      <c r="T357" s="6">
        <v>6041846.8412710996</v>
      </c>
      <c r="U357" s="6"/>
      <c r="V357" s="6">
        <v>2293344.6413054499</v>
      </c>
      <c r="W357" s="6"/>
      <c r="X357" s="6">
        <v>2818907.23169136</v>
      </c>
      <c r="Y357" s="6"/>
      <c r="Z357" s="6">
        <v>2621024.2556814398</v>
      </c>
      <c r="AA357" s="6">
        <v>2365043.72402213</v>
      </c>
      <c r="AB357" s="6"/>
      <c r="AC357" s="6"/>
      <c r="AD357" s="6">
        <v>36543134.630633302</v>
      </c>
      <c r="AE357" s="6">
        <v>7525358.34394015</v>
      </c>
      <c r="AF357" s="6"/>
      <c r="AG357" s="6">
        <v>4206795.2123697903</v>
      </c>
      <c r="AH357" s="6">
        <v>9499301.3577557392</v>
      </c>
      <c r="AI357" s="6">
        <v>8321233.00092238</v>
      </c>
      <c r="AJ357" s="6"/>
      <c r="AK357" s="6">
        <v>9177746.0897620507</v>
      </c>
      <c r="AL357" s="6">
        <v>6098282.1248273198</v>
      </c>
      <c r="AM357" s="6"/>
      <c r="AN357" s="6"/>
      <c r="AO357" s="6">
        <v>1299083.59797758</v>
      </c>
      <c r="AP357" s="6"/>
      <c r="AQ357" s="6">
        <v>1667446.61465451</v>
      </c>
      <c r="AR357" s="6"/>
      <c r="AS357" s="6">
        <v>2304021.2278517</v>
      </c>
      <c r="AT357" s="6">
        <v>5552207.01433184</v>
      </c>
      <c r="AU357" s="6">
        <v>7843487.1174465902</v>
      </c>
      <c r="AV357" s="6">
        <v>7235454.8198397504</v>
      </c>
      <c r="AW357" s="6"/>
      <c r="AX357" s="6"/>
      <c r="AY357" s="6"/>
      <c r="AZ357" s="6"/>
      <c r="BA357" s="6">
        <v>835005.67829485401</v>
      </c>
      <c r="BB357" s="6">
        <v>1407879.04287617</v>
      </c>
      <c r="BC357" s="6">
        <v>7772149.9406035701</v>
      </c>
      <c r="BD357" s="6">
        <v>5258164.3702194504</v>
      </c>
      <c r="BE357" s="6">
        <v>5208284.1461256398</v>
      </c>
      <c r="BF357" s="6"/>
      <c r="BG357" s="6"/>
      <c r="BH357" s="6"/>
      <c r="BI357" s="6"/>
      <c r="BJ357" s="6"/>
      <c r="BK357" s="6">
        <v>1232860.53887969</v>
      </c>
      <c r="BL357" s="6"/>
      <c r="BM357" s="6"/>
      <c r="BN357" s="6"/>
      <c r="BO357" s="6"/>
      <c r="BP357" s="6"/>
      <c r="BQ357" s="6"/>
      <c r="BR357" s="6"/>
      <c r="BS357" s="6"/>
      <c r="BT357" s="6"/>
      <c r="BU357" s="6">
        <v>8322793.1140796198</v>
      </c>
      <c r="BV357" s="6"/>
      <c r="BW357" s="6"/>
      <c r="BX357" s="6"/>
      <c r="BY357" s="6"/>
      <c r="BZ357" s="6">
        <v>3304059.5785490898</v>
      </c>
      <c r="CA357" s="6">
        <v>1420893.4963561001</v>
      </c>
      <c r="CB357" s="6">
        <v>1944429.1017883299</v>
      </c>
      <c r="CC357" s="6">
        <v>1623851.6170918699</v>
      </c>
      <c r="CD357" s="6">
        <v>4027235.9801235502</v>
      </c>
      <c r="CE357" s="6"/>
      <c r="CF357" s="6">
        <v>5972387.2623097999</v>
      </c>
      <c r="CG357" s="6">
        <v>5616836.2191775804</v>
      </c>
      <c r="CH357" s="6">
        <v>4557752.1896282397</v>
      </c>
      <c r="CI357" s="6">
        <v>3436399.0535814501</v>
      </c>
      <c r="CJ357" s="6">
        <v>0</v>
      </c>
      <c r="CK357" s="1">
        <f t="shared" si="694"/>
        <v>6073841.9625658803</v>
      </c>
      <c r="CL357" s="1">
        <f t="shared" si="695"/>
        <v>5319003.3099756101</v>
      </c>
      <c r="CM357" s="1">
        <f t="shared" si="696"/>
        <v>6809574.3723379001</v>
      </c>
      <c r="CN357" s="1">
        <f t="shared" si="697"/>
        <v>0</v>
      </c>
      <c r="CO357" s="1">
        <f t="shared" si="698"/>
        <v>0</v>
      </c>
      <c r="CP357" s="1">
        <f t="shared" si="699"/>
        <v>1192360.5630987899</v>
      </c>
      <c r="CQ357" s="1">
        <f t="shared" si="700"/>
        <v>0</v>
      </c>
      <c r="CR357" s="1">
        <f t="shared" si="701"/>
        <v>0</v>
      </c>
      <c r="CS357" s="1">
        <f t="shared" si="702"/>
        <v>1181609.5452414099</v>
      </c>
      <c r="CT357" s="1">
        <f t="shared" si="703"/>
        <v>7028077.49418387</v>
      </c>
      <c r="CU357" s="1">
        <f t="shared" si="704"/>
        <v>6041846.8412710996</v>
      </c>
      <c r="CV357" s="1">
        <f t="shared" si="705"/>
        <v>0</v>
      </c>
      <c r="CW357" s="1">
        <f t="shared" si="706"/>
        <v>2293344.6413054499</v>
      </c>
      <c r="CX357" s="1">
        <f t="shared" si="707"/>
        <v>0</v>
      </c>
      <c r="CY357" s="1">
        <f t="shared" si="708"/>
        <v>2818907.23169136</v>
      </c>
      <c r="CZ357" s="1">
        <f t="shared" si="709"/>
        <v>0</v>
      </c>
      <c r="DA357" s="1">
        <f t="shared" si="710"/>
        <v>2621024.2556814398</v>
      </c>
      <c r="DB357" s="1">
        <f t="shared" si="711"/>
        <v>2365043.72402213</v>
      </c>
      <c r="DC357" s="1">
        <f t="shared" si="712"/>
        <v>0</v>
      </c>
      <c r="DD357" s="1">
        <f t="shared" si="713"/>
        <v>0</v>
      </c>
      <c r="DE357" s="1">
        <f t="shared" si="714"/>
        <v>36543134.630633302</v>
      </c>
      <c r="DF357" s="1">
        <f t="shared" si="715"/>
        <v>7525358.34394015</v>
      </c>
      <c r="DG357" s="1">
        <f t="shared" si="716"/>
        <v>0</v>
      </c>
      <c r="DH357" s="1">
        <f t="shared" si="717"/>
        <v>4206795.2123697903</v>
      </c>
      <c r="DI357" s="1">
        <f t="shared" si="718"/>
        <v>9499301.3577557392</v>
      </c>
      <c r="DJ357" s="1">
        <f t="shared" si="719"/>
        <v>8321233.00092238</v>
      </c>
      <c r="DK357" s="1">
        <f t="shared" si="720"/>
        <v>0</v>
      </c>
      <c r="DL357" s="1">
        <f t="shared" si="721"/>
        <v>9177746.0897620507</v>
      </c>
      <c r="DM357" s="1">
        <f t="shared" si="722"/>
        <v>6098282.1248273198</v>
      </c>
      <c r="DN357" s="1">
        <f t="shared" si="723"/>
        <v>0</v>
      </c>
      <c r="DO357" s="1">
        <f t="shared" si="724"/>
        <v>0</v>
      </c>
      <c r="DP357" s="1">
        <f t="shared" si="725"/>
        <v>1299083.59797758</v>
      </c>
      <c r="DQ357" s="1">
        <f t="shared" si="726"/>
        <v>0</v>
      </c>
      <c r="DR357" s="1">
        <f t="shared" si="727"/>
        <v>1667446.61465451</v>
      </c>
      <c r="DS357" s="1">
        <f t="shared" si="728"/>
        <v>0</v>
      </c>
      <c r="DT357" s="1">
        <f t="shared" si="729"/>
        <v>2304021.2278517</v>
      </c>
      <c r="DU357" s="1">
        <f t="shared" si="730"/>
        <v>5552207.01433184</v>
      </c>
      <c r="DV357" s="1">
        <f t="shared" si="731"/>
        <v>7843487.1174465902</v>
      </c>
      <c r="DW357" s="1">
        <f t="shared" si="732"/>
        <v>7235454.8198397504</v>
      </c>
      <c r="DX357" s="1">
        <f t="shared" si="733"/>
        <v>0</v>
      </c>
      <c r="DY357" s="1">
        <f t="shared" si="734"/>
        <v>0</v>
      </c>
      <c r="DZ357" s="1">
        <f t="shared" si="735"/>
        <v>0</v>
      </c>
      <c r="EA357" s="1">
        <f t="shared" si="736"/>
        <v>0</v>
      </c>
      <c r="EB357" s="1">
        <f t="shared" si="737"/>
        <v>835005.67829485401</v>
      </c>
      <c r="EC357" s="1">
        <f t="shared" si="738"/>
        <v>1407879.04287617</v>
      </c>
      <c r="ED357" s="1">
        <f t="shared" si="739"/>
        <v>7772149.9406035701</v>
      </c>
      <c r="EE357" s="1">
        <f t="shared" si="740"/>
        <v>5258164.3702194504</v>
      </c>
      <c r="EF357" s="1">
        <f t="shared" si="741"/>
        <v>5208284.1461256398</v>
      </c>
      <c r="EG357" s="1">
        <f t="shared" si="742"/>
        <v>0</v>
      </c>
      <c r="EH357" s="1">
        <f t="shared" si="743"/>
        <v>0</v>
      </c>
      <c r="EI357" s="1">
        <f t="shared" si="744"/>
        <v>0</v>
      </c>
      <c r="EJ357" s="1">
        <f t="shared" si="745"/>
        <v>0</v>
      </c>
      <c r="EK357" s="1">
        <f t="shared" si="746"/>
        <v>0</v>
      </c>
      <c r="EL357" s="1">
        <f t="shared" si="747"/>
        <v>1232860.53887969</v>
      </c>
      <c r="EM357" s="1">
        <f t="shared" si="748"/>
        <v>8322793.1140796198</v>
      </c>
      <c r="EN357" s="1">
        <f t="shared" si="749"/>
        <v>0</v>
      </c>
      <c r="EO357" s="1">
        <f t="shared" si="750"/>
        <v>0</v>
      </c>
      <c r="EP357" s="1">
        <f t="shared" si="751"/>
        <v>0</v>
      </c>
      <c r="EQ357" s="1">
        <f t="shared" si="752"/>
        <v>0</v>
      </c>
      <c r="ER357" s="1">
        <f t="shared" si="753"/>
        <v>3304059.5785490898</v>
      </c>
      <c r="ES357" s="1">
        <f t="shared" si="754"/>
        <v>1420893.4963561001</v>
      </c>
      <c r="ET357" s="1">
        <f t="shared" si="755"/>
        <v>1944429.1017883299</v>
      </c>
      <c r="EU357" s="1">
        <f t="shared" si="756"/>
        <v>1623851.6170918699</v>
      </c>
      <c r="EV357" s="1">
        <f t="shared" si="757"/>
        <v>4027235.9801235502</v>
      </c>
      <c r="EW357" s="1">
        <f t="shared" si="758"/>
        <v>0</v>
      </c>
      <c r="EX357" s="1">
        <f t="shared" si="759"/>
        <v>5972387.2623097999</v>
      </c>
      <c r="EY357" s="1">
        <f t="shared" si="760"/>
        <v>5616836.2191775804</v>
      </c>
      <c r="EZ357" s="1">
        <f t="shared" si="761"/>
        <v>4557752.1896282397</v>
      </c>
      <c r="FA357" s="1">
        <f t="shared" si="762"/>
        <v>3436399.0535814501</v>
      </c>
      <c r="FB357" s="1">
        <f t="shared" si="763"/>
        <v>6073841.9625658803</v>
      </c>
      <c r="FC357" s="1">
        <f t="shared" si="764"/>
        <v>5319003.3099756101</v>
      </c>
      <c r="FD357" s="1">
        <f t="shared" si="765"/>
        <v>6809574.3723379001</v>
      </c>
      <c r="FE357" s="1">
        <f t="shared" si="766"/>
        <v>0</v>
      </c>
      <c r="FF357" s="1">
        <f t="shared" si="767"/>
        <v>0</v>
      </c>
      <c r="FG357" s="1">
        <f t="shared" si="768"/>
        <v>1192360.5630987899</v>
      </c>
      <c r="FH357" s="1">
        <f t="shared" si="769"/>
        <v>0</v>
      </c>
      <c r="FI357" s="1">
        <f t="shared" si="770"/>
        <v>0</v>
      </c>
      <c r="FJ357" s="1">
        <f t="shared" si="771"/>
        <v>1181609.5452414099</v>
      </c>
      <c r="FK357" s="1">
        <f t="shared" si="772"/>
        <v>7028077.49418387</v>
      </c>
      <c r="FL357" s="1">
        <f t="shared" si="773"/>
        <v>6041846.8412710996</v>
      </c>
      <c r="FM357" s="1">
        <f t="shared" si="774"/>
        <v>0</v>
      </c>
      <c r="FN357" s="1">
        <f t="shared" si="775"/>
        <v>2293344.6413054499</v>
      </c>
      <c r="FO357" s="1">
        <f t="shared" si="776"/>
        <v>0</v>
      </c>
      <c r="FP357" s="1">
        <f t="shared" si="777"/>
        <v>2818907.23169136</v>
      </c>
      <c r="FQ357" s="1">
        <f t="shared" si="778"/>
        <v>0</v>
      </c>
      <c r="FR357" s="1">
        <f t="shared" si="779"/>
        <v>2621024.2556814398</v>
      </c>
      <c r="FS357" s="1">
        <f t="shared" si="780"/>
        <v>2365043.72402213</v>
      </c>
      <c r="FT357" s="1">
        <f t="shared" si="781"/>
        <v>0</v>
      </c>
      <c r="FU357" s="1">
        <f t="shared" si="782"/>
        <v>0</v>
      </c>
      <c r="FV357" s="1">
        <f t="shared" si="783"/>
        <v>36543134.630633302</v>
      </c>
      <c r="FW357" s="1">
        <f t="shared" si="784"/>
        <v>7525358.34394015</v>
      </c>
      <c r="FX357" s="1">
        <f t="shared" si="785"/>
        <v>0</v>
      </c>
      <c r="FY357" s="1">
        <f t="shared" si="786"/>
        <v>4206795.2123697903</v>
      </c>
      <c r="FZ357" s="1">
        <f t="shared" si="787"/>
        <v>9499301.3577557392</v>
      </c>
      <c r="GA357" s="1">
        <f t="shared" si="788"/>
        <v>8321233.00092238</v>
      </c>
      <c r="GB357" s="1">
        <f t="shared" si="789"/>
        <v>0</v>
      </c>
      <c r="GC357" s="1">
        <f t="shared" si="790"/>
        <v>9177746.0897620507</v>
      </c>
      <c r="GD357" s="1">
        <f t="shared" si="791"/>
        <v>6098282.1248273198</v>
      </c>
      <c r="GE357" s="1">
        <f t="shared" si="792"/>
        <v>0</v>
      </c>
      <c r="GF357" s="1">
        <f t="shared" si="793"/>
        <v>0</v>
      </c>
      <c r="GG357" s="1">
        <f t="shared" si="794"/>
        <v>1299083.59797758</v>
      </c>
      <c r="GH357" s="1">
        <f t="shared" si="795"/>
        <v>0</v>
      </c>
      <c r="GI357" s="1">
        <f t="shared" si="796"/>
        <v>1667446.61465451</v>
      </c>
      <c r="GJ357" s="1">
        <f t="shared" si="797"/>
        <v>0</v>
      </c>
      <c r="GK357" s="1">
        <f t="shared" si="798"/>
        <v>2304021.2278517</v>
      </c>
      <c r="GL357" s="1">
        <f t="shared" si="799"/>
        <v>5552207.01433184</v>
      </c>
      <c r="GM357" s="1">
        <f t="shared" si="800"/>
        <v>7843487.1174465902</v>
      </c>
      <c r="GN357" s="1">
        <f t="shared" si="801"/>
        <v>7235454.8198397504</v>
      </c>
      <c r="GO357" s="1">
        <f t="shared" si="802"/>
        <v>0</v>
      </c>
      <c r="GP357" s="1">
        <f t="shared" si="803"/>
        <v>0</v>
      </c>
      <c r="GQ357" s="1">
        <f t="shared" si="804"/>
        <v>0</v>
      </c>
      <c r="GR357" s="1">
        <f t="shared" si="805"/>
        <v>0</v>
      </c>
      <c r="GS357" s="1">
        <f t="shared" si="806"/>
        <v>835005.67829485401</v>
      </c>
      <c r="GT357" s="1">
        <f t="shared" si="807"/>
        <v>1407879.04287617</v>
      </c>
      <c r="GU357" s="1">
        <f t="shared" si="808"/>
        <v>7772149.9406035701</v>
      </c>
      <c r="GV357" s="1">
        <f t="shared" si="809"/>
        <v>5258164.3702194504</v>
      </c>
      <c r="GW357" s="1">
        <f t="shared" si="810"/>
        <v>5208284.1461256398</v>
      </c>
      <c r="GX357" s="1">
        <f t="shared" si="811"/>
        <v>0</v>
      </c>
      <c r="GY357" s="1">
        <f t="shared" si="812"/>
        <v>0</v>
      </c>
      <c r="GZ357" s="1">
        <f t="shared" si="813"/>
        <v>0</v>
      </c>
      <c r="HA357" s="1">
        <f t="shared" si="814"/>
        <v>0</v>
      </c>
      <c r="HB357" s="1">
        <f t="shared" si="815"/>
        <v>0</v>
      </c>
      <c r="HC357" s="1">
        <f t="shared" si="816"/>
        <v>1232860.53887969</v>
      </c>
      <c r="HD357" s="1">
        <f t="shared" si="817"/>
        <v>8322793.1140796198</v>
      </c>
      <c r="HE357" s="1">
        <f t="shared" si="818"/>
        <v>0</v>
      </c>
      <c r="HF357" s="1">
        <f t="shared" si="819"/>
        <v>0</v>
      </c>
      <c r="HG357" s="1">
        <f t="shared" si="820"/>
        <v>0</v>
      </c>
      <c r="HH357" s="1">
        <f t="shared" si="821"/>
        <v>0</v>
      </c>
      <c r="HI357" s="1">
        <f t="shared" si="822"/>
        <v>3304059.5785490898</v>
      </c>
      <c r="HJ357" s="1">
        <f t="shared" si="823"/>
        <v>1420893.4963561001</v>
      </c>
      <c r="HK357" s="1">
        <f t="shared" si="824"/>
        <v>1944429.1017883299</v>
      </c>
      <c r="HL357" s="1">
        <f t="shared" si="825"/>
        <v>1623851.6170918699</v>
      </c>
      <c r="HM357" s="1">
        <f t="shared" si="826"/>
        <v>4027235.9801235502</v>
      </c>
      <c r="HN357" s="1">
        <f t="shared" si="827"/>
        <v>0</v>
      </c>
      <c r="HO357" s="1">
        <f t="shared" si="828"/>
        <v>5972387.2623097999</v>
      </c>
      <c r="HP357" s="1">
        <f t="shared" si="829"/>
        <v>5616836.2191775804</v>
      </c>
      <c r="HQ357" s="1">
        <f t="shared" si="830"/>
        <v>4557752.1896282397</v>
      </c>
      <c r="HR357" s="1">
        <f t="shared" si="831"/>
        <v>3436399.0535814501</v>
      </c>
    </row>
    <row r="358" spans="1:226" x14ac:dyDescent="0.25">
      <c r="A358" s="6" t="s">
        <v>510</v>
      </c>
      <c r="B358" s="6"/>
      <c r="C358" s="6" t="s">
        <v>5</v>
      </c>
      <c r="D358" s="6" t="s">
        <v>7</v>
      </c>
      <c r="E358" s="6" t="s">
        <v>4</v>
      </c>
      <c r="F358" s="6" t="s">
        <v>4</v>
      </c>
      <c r="G358" s="6" t="s">
        <v>7</v>
      </c>
      <c r="H358" s="9">
        <v>419.96152000000001</v>
      </c>
      <c r="I358" s="7">
        <v>12.622999999999999</v>
      </c>
      <c r="J358" s="6">
        <v>2678331.0177832898</v>
      </c>
      <c r="K358" s="6">
        <v>7559439.4690795597</v>
      </c>
      <c r="L358" s="6">
        <v>5116462.5783351297</v>
      </c>
      <c r="M358" s="6">
        <v>9466566.2102292292</v>
      </c>
      <c r="N358" s="6">
        <v>8600967.6805727892</v>
      </c>
      <c r="O358" s="6">
        <v>48674452.067967199</v>
      </c>
      <c r="P358" s="6">
        <v>11441646.220138701</v>
      </c>
      <c r="Q358" s="6">
        <v>8190461.8083960004</v>
      </c>
      <c r="R358" s="6">
        <v>7798873.7884210404</v>
      </c>
      <c r="S358" s="6">
        <v>1285630.45609616</v>
      </c>
      <c r="T358" s="6">
        <v>908743.21686888405</v>
      </c>
      <c r="U358" s="6">
        <v>3713863.2457538401</v>
      </c>
      <c r="V358" s="6">
        <v>3695931.5841192398</v>
      </c>
      <c r="W358" s="6">
        <v>24671555.3831698</v>
      </c>
      <c r="X358" s="6">
        <v>10596596.2771725</v>
      </c>
      <c r="Y358" s="6">
        <v>4246526.5456304401</v>
      </c>
      <c r="Z358" s="6">
        <v>1426471.1578780699</v>
      </c>
      <c r="AA358" s="6">
        <v>20844066.8131219</v>
      </c>
      <c r="AB358" s="6">
        <v>7216100.7725803498</v>
      </c>
      <c r="AC358" s="6">
        <v>7219284.2056668298</v>
      </c>
      <c r="AD358" s="6">
        <v>8512205.1958274897</v>
      </c>
      <c r="AE358" s="6">
        <v>6790014.6240599798</v>
      </c>
      <c r="AF358" s="6">
        <v>3251744.7090239399</v>
      </c>
      <c r="AG358" s="6">
        <v>5413043.4660081901</v>
      </c>
      <c r="AH358" s="6">
        <v>8381412.9160835296</v>
      </c>
      <c r="AI358" s="6">
        <v>17298402.176635802</v>
      </c>
      <c r="AJ358" s="6">
        <v>13122187.1678882</v>
      </c>
      <c r="AK358" s="6">
        <v>4807549.1003900999</v>
      </c>
      <c r="AL358" s="6">
        <v>6052983.1455717096</v>
      </c>
      <c r="AM358" s="6">
        <v>6441785.6023943601</v>
      </c>
      <c r="AN358" s="6">
        <v>5771868.1808541501</v>
      </c>
      <c r="AO358" s="6">
        <v>16539755.748977801</v>
      </c>
      <c r="AP358" s="6">
        <v>6100028.5625906996</v>
      </c>
      <c r="AQ358" s="6">
        <v>5407940.0861073704</v>
      </c>
      <c r="AR358" s="6">
        <v>2481489.21523376</v>
      </c>
      <c r="AS358" s="6" t="s">
        <v>8</v>
      </c>
      <c r="AT358" s="6">
        <v>7752289.6876859004</v>
      </c>
      <c r="AU358" s="6">
        <v>9835705.8934563808</v>
      </c>
      <c r="AV358" s="6">
        <v>2471234.57765212</v>
      </c>
      <c r="AW358" s="6">
        <v>22525552.0312314</v>
      </c>
      <c r="AX358" s="6">
        <v>8495780.1993979104</v>
      </c>
      <c r="AY358" s="6">
        <v>8246802.4652748499</v>
      </c>
      <c r="AZ358" s="6">
        <v>1648322.7405129401</v>
      </c>
      <c r="BA358" s="6">
        <v>13443990.8216585</v>
      </c>
      <c r="BB358" s="6">
        <v>5310394.6498625204</v>
      </c>
      <c r="BC358" s="6">
        <v>6630630.0563832903</v>
      </c>
      <c r="BD358" s="6">
        <v>6260821.2671224801</v>
      </c>
      <c r="BE358" s="6">
        <v>12774588.372109</v>
      </c>
      <c r="BF358" s="6">
        <v>5368305.3969178498</v>
      </c>
      <c r="BG358" s="6">
        <v>21591996.708344899</v>
      </c>
      <c r="BH358" s="6">
        <v>20167148.104511399</v>
      </c>
      <c r="BI358" s="6">
        <v>8204881.7224394502</v>
      </c>
      <c r="BJ358" s="6">
        <v>15419995.205666</v>
      </c>
      <c r="BK358" s="6">
        <v>8244158.35395147</v>
      </c>
      <c r="BL358" s="6" t="s">
        <v>8</v>
      </c>
      <c r="BM358" s="6" t="s">
        <v>8</v>
      </c>
      <c r="BN358" s="6" t="s">
        <v>8</v>
      </c>
      <c r="BO358" s="6" t="s">
        <v>8</v>
      </c>
      <c r="BP358" s="6" t="s">
        <v>8</v>
      </c>
      <c r="BQ358" s="6" t="s">
        <v>8</v>
      </c>
      <c r="BR358" s="6" t="s">
        <v>8</v>
      </c>
      <c r="BS358" s="6" t="s">
        <v>8</v>
      </c>
      <c r="BT358" s="6" t="s">
        <v>8</v>
      </c>
      <c r="BU358" s="6">
        <v>4658575.9762382396</v>
      </c>
      <c r="BV358" s="6" t="s">
        <v>8</v>
      </c>
      <c r="BW358" s="6">
        <v>910636.91318350099</v>
      </c>
      <c r="BX358" s="6">
        <v>13919752.1149374</v>
      </c>
      <c r="BY358" s="6">
        <v>6872239.1582636395</v>
      </c>
      <c r="BZ358" s="6">
        <v>7418793.44129954</v>
      </c>
      <c r="CA358" s="6">
        <v>4492422.8110389197</v>
      </c>
      <c r="CB358" s="6">
        <v>1508087.4690916601</v>
      </c>
      <c r="CC358" s="6">
        <v>17470758.510028001</v>
      </c>
      <c r="CD358" s="6" t="s">
        <v>8</v>
      </c>
      <c r="CE358" s="6">
        <v>11561029.5339122</v>
      </c>
      <c r="CF358" s="6">
        <v>8237825.8872616198</v>
      </c>
      <c r="CG358" s="6">
        <v>4809034.0406619003</v>
      </c>
      <c r="CH358" s="6">
        <v>5127197.3988933396</v>
      </c>
      <c r="CI358" s="6">
        <v>4005569.1944051599</v>
      </c>
      <c r="CJ358" s="6">
        <v>0</v>
      </c>
      <c r="CK358" s="1">
        <f t="shared" si="694"/>
        <v>2678331.0177832898</v>
      </c>
      <c r="CL358" s="1">
        <f t="shared" si="695"/>
        <v>7559439.4690795597</v>
      </c>
      <c r="CM358" s="1">
        <f t="shared" si="696"/>
        <v>5116462.5783351297</v>
      </c>
      <c r="CN358" s="1">
        <f t="shared" si="697"/>
        <v>9466566.2102292292</v>
      </c>
      <c r="CO358" s="1">
        <f t="shared" si="698"/>
        <v>8600967.6805727892</v>
      </c>
      <c r="CP358" s="1">
        <f t="shared" si="699"/>
        <v>48674452.067967199</v>
      </c>
      <c r="CQ358" s="1">
        <f t="shared" si="700"/>
        <v>11441646.220138701</v>
      </c>
      <c r="CR358" s="1">
        <f t="shared" si="701"/>
        <v>8190461.8083960004</v>
      </c>
      <c r="CS358" s="1">
        <f t="shared" si="702"/>
        <v>7798873.7884210404</v>
      </c>
      <c r="CT358" s="1">
        <f t="shared" si="703"/>
        <v>1285630.45609616</v>
      </c>
      <c r="CU358" s="1">
        <f t="shared" si="704"/>
        <v>908743.21686888405</v>
      </c>
      <c r="CV358" s="1">
        <f t="shared" si="705"/>
        <v>3713863.2457538401</v>
      </c>
      <c r="CW358" s="1">
        <f t="shared" si="706"/>
        <v>3695931.5841192398</v>
      </c>
      <c r="CX358" s="1">
        <f t="shared" si="707"/>
        <v>24671555.3831698</v>
      </c>
      <c r="CY358" s="1">
        <f t="shared" si="708"/>
        <v>10596596.2771725</v>
      </c>
      <c r="CZ358" s="1">
        <f t="shared" si="709"/>
        <v>4246526.5456304401</v>
      </c>
      <c r="DA358" s="1">
        <f t="shared" si="710"/>
        <v>1426471.1578780699</v>
      </c>
      <c r="DB358" s="1">
        <f t="shared" si="711"/>
        <v>20844066.8131219</v>
      </c>
      <c r="DC358" s="1">
        <f t="shared" si="712"/>
        <v>7216100.7725803498</v>
      </c>
      <c r="DD358" s="1">
        <f t="shared" si="713"/>
        <v>7219284.2056668298</v>
      </c>
      <c r="DE358" s="1">
        <f t="shared" si="714"/>
        <v>8512205.1958274897</v>
      </c>
      <c r="DF358" s="1">
        <f t="shared" si="715"/>
        <v>6790014.6240599798</v>
      </c>
      <c r="DG358" s="1">
        <f t="shared" si="716"/>
        <v>3251744.7090239399</v>
      </c>
      <c r="DH358" s="1">
        <f t="shared" si="717"/>
        <v>5413043.4660081901</v>
      </c>
      <c r="DI358" s="1">
        <f t="shared" si="718"/>
        <v>8381412.9160835296</v>
      </c>
      <c r="DJ358" s="1">
        <f t="shared" si="719"/>
        <v>17298402.176635802</v>
      </c>
      <c r="DK358" s="1">
        <f t="shared" si="720"/>
        <v>13122187.1678882</v>
      </c>
      <c r="DL358" s="1">
        <f t="shared" si="721"/>
        <v>4807549.1003900999</v>
      </c>
      <c r="DM358" s="1">
        <f t="shared" si="722"/>
        <v>6052983.1455717096</v>
      </c>
      <c r="DN358" s="1">
        <f t="shared" si="723"/>
        <v>6441785.6023943601</v>
      </c>
      <c r="DO358" s="1">
        <f t="shared" si="724"/>
        <v>5771868.1808541501</v>
      </c>
      <c r="DP358" s="1">
        <f t="shared" si="725"/>
        <v>16539755.748977801</v>
      </c>
      <c r="DQ358" s="1">
        <f t="shared" si="726"/>
        <v>6100028.5625906996</v>
      </c>
      <c r="DR358" s="1">
        <f t="shared" si="727"/>
        <v>5407940.0861073704</v>
      </c>
      <c r="DS358" s="1">
        <f t="shared" si="728"/>
        <v>2481489.21523376</v>
      </c>
      <c r="DT358" s="1" t="e">
        <f t="shared" si="729"/>
        <v>#VALUE!</v>
      </c>
      <c r="DU358" s="1">
        <f t="shared" si="730"/>
        <v>7752289.6876859004</v>
      </c>
      <c r="DV358" s="1">
        <f t="shared" si="731"/>
        <v>9835705.8934563808</v>
      </c>
      <c r="DW358" s="1">
        <f t="shared" si="732"/>
        <v>2471234.57765212</v>
      </c>
      <c r="DX358" s="1">
        <f t="shared" si="733"/>
        <v>22525552.0312314</v>
      </c>
      <c r="DY358" s="1">
        <f t="shared" si="734"/>
        <v>8495780.1993979104</v>
      </c>
      <c r="DZ358" s="1">
        <f t="shared" si="735"/>
        <v>8246802.4652748499</v>
      </c>
      <c r="EA358" s="1">
        <f t="shared" si="736"/>
        <v>1648322.7405129401</v>
      </c>
      <c r="EB358" s="1">
        <f t="shared" si="737"/>
        <v>13443990.8216585</v>
      </c>
      <c r="EC358" s="1">
        <f t="shared" si="738"/>
        <v>5310394.6498625204</v>
      </c>
      <c r="ED358" s="1">
        <f t="shared" si="739"/>
        <v>6630630.0563832903</v>
      </c>
      <c r="EE358" s="1">
        <f t="shared" si="740"/>
        <v>6260821.2671224801</v>
      </c>
      <c r="EF358" s="1">
        <f t="shared" si="741"/>
        <v>12774588.372109</v>
      </c>
      <c r="EG358" s="1">
        <f t="shared" si="742"/>
        <v>5368305.3969178498</v>
      </c>
      <c r="EH358" s="1">
        <f t="shared" si="743"/>
        <v>21591996.708344899</v>
      </c>
      <c r="EI358" s="1">
        <f t="shared" si="744"/>
        <v>20167148.104511399</v>
      </c>
      <c r="EJ358" s="1">
        <f t="shared" si="745"/>
        <v>8204881.7224394502</v>
      </c>
      <c r="EK358" s="1">
        <f t="shared" si="746"/>
        <v>15419995.205666</v>
      </c>
      <c r="EL358" s="1">
        <f t="shared" si="747"/>
        <v>8244158.35395147</v>
      </c>
      <c r="EM358" s="1">
        <f t="shared" si="748"/>
        <v>4658575.9762382396</v>
      </c>
      <c r="EN358" s="1" t="e">
        <f t="shared" si="749"/>
        <v>#VALUE!</v>
      </c>
      <c r="EO358" s="1">
        <f t="shared" si="750"/>
        <v>910636.91318350099</v>
      </c>
      <c r="EP358" s="1">
        <f t="shared" si="751"/>
        <v>13919752.1149374</v>
      </c>
      <c r="EQ358" s="1">
        <f t="shared" si="752"/>
        <v>6872239.1582636395</v>
      </c>
      <c r="ER358" s="1">
        <f t="shared" si="753"/>
        <v>7418793.44129954</v>
      </c>
      <c r="ES358" s="1">
        <f t="shared" si="754"/>
        <v>4492422.8110389197</v>
      </c>
      <c r="ET358" s="1">
        <f t="shared" si="755"/>
        <v>1508087.4690916601</v>
      </c>
      <c r="EU358" s="1">
        <f t="shared" si="756"/>
        <v>17470758.510028001</v>
      </c>
      <c r="EV358" s="1" t="e">
        <f t="shared" si="757"/>
        <v>#VALUE!</v>
      </c>
      <c r="EW358" s="1">
        <f t="shared" si="758"/>
        <v>11561029.5339122</v>
      </c>
      <c r="EX358" s="1">
        <f t="shared" si="759"/>
        <v>8237825.8872616198</v>
      </c>
      <c r="EY358" s="1">
        <f t="shared" si="760"/>
        <v>4809034.0406619003</v>
      </c>
      <c r="EZ358" s="1">
        <f t="shared" si="761"/>
        <v>5127197.3988933396</v>
      </c>
      <c r="FA358" s="1">
        <f t="shared" si="762"/>
        <v>4005569.1944051599</v>
      </c>
      <c r="FB358" s="1">
        <f t="shared" si="763"/>
        <v>2678331.0177832898</v>
      </c>
      <c r="FC358" s="1">
        <f t="shared" si="764"/>
        <v>7559439.4690795597</v>
      </c>
      <c r="FD358" s="1">
        <f t="shared" si="765"/>
        <v>5116462.5783351297</v>
      </c>
      <c r="FE358" s="1">
        <f t="shared" si="766"/>
        <v>9466566.2102292292</v>
      </c>
      <c r="FF358" s="1">
        <f t="shared" si="767"/>
        <v>8600967.6805727892</v>
      </c>
      <c r="FG358" s="1">
        <f t="shared" si="768"/>
        <v>48674452.067967199</v>
      </c>
      <c r="FH358" s="1">
        <f t="shared" si="769"/>
        <v>11441646.220138701</v>
      </c>
      <c r="FI358" s="1">
        <f t="shared" si="770"/>
        <v>8190461.8083960004</v>
      </c>
      <c r="FJ358" s="1">
        <f t="shared" si="771"/>
        <v>7798873.7884210404</v>
      </c>
      <c r="FK358" s="1">
        <f t="shared" si="772"/>
        <v>1285630.45609616</v>
      </c>
      <c r="FL358" s="1">
        <f t="shared" si="773"/>
        <v>908743.21686888405</v>
      </c>
      <c r="FM358" s="1">
        <f t="shared" si="774"/>
        <v>3713863.2457538401</v>
      </c>
      <c r="FN358" s="1">
        <f t="shared" si="775"/>
        <v>3695931.5841192398</v>
      </c>
      <c r="FO358" s="1">
        <f t="shared" si="776"/>
        <v>24671555.3831698</v>
      </c>
      <c r="FP358" s="1">
        <f t="shared" si="777"/>
        <v>10596596.2771725</v>
      </c>
      <c r="FQ358" s="1">
        <f t="shared" si="778"/>
        <v>4246526.5456304401</v>
      </c>
      <c r="FR358" s="1">
        <f t="shared" si="779"/>
        <v>1426471.1578780699</v>
      </c>
      <c r="FS358" s="1">
        <f t="shared" si="780"/>
        <v>20844066.8131219</v>
      </c>
      <c r="FT358" s="1">
        <f t="shared" si="781"/>
        <v>7216100.7725803498</v>
      </c>
      <c r="FU358" s="1">
        <f t="shared" si="782"/>
        <v>7219284.2056668298</v>
      </c>
      <c r="FV358" s="1">
        <f t="shared" si="783"/>
        <v>8512205.1958274897</v>
      </c>
      <c r="FW358" s="1">
        <f t="shared" si="784"/>
        <v>6790014.6240599798</v>
      </c>
      <c r="FX358" s="1">
        <f t="shared" si="785"/>
        <v>3251744.7090239399</v>
      </c>
      <c r="FY358" s="1">
        <f t="shared" si="786"/>
        <v>5413043.4660081901</v>
      </c>
      <c r="FZ358" s="1">
        <f t="shared" si="787"/>
        <v>8381412.9160835296</v>
      </c>
      <c r="GA358" s="1">
        <f t="shared" si="788"/>
        <v>17298402.176635802</v>
      </c>
      <c r="GB358" s="1">
        <f t="shared" si="789"/>
        <v>13122187.1678882</v>
      </c>
      <c r="GC358" s="1">
        <f t="shared" si="790"/>
        <v>4807549.1003900999</v>
      </c>
      <c r="GD358" s="1">
        <f t="shared" si="791"/>
        <v>6052983.1455717096</v>
      </c>
      <c r="GE358" s="1">
        <f t="shared" si="792"/>
        <v>6441785.6023943601</v>
      </c>
      <c r="GF358" s="1">
        <f t="shared" si="793"/>
        <v>5771868.1808541501</v>
      </c>
      <c r="GG358" s="1">
        <f t="shared" si="794"/>
        <v>16539755.748977801</v>
      </c>
      <c r="GH358" s="1">
        <f t="shared" si="795"/>
        <v>6100028.5625906996</v>
      </c>
      <c r="GI358" s="1">
        <f t="shared" si="796"/>
        <v>5407940.0861073704</v>
      </c>
      <c r="GJ358" s="1">
        <f t="shared" si="797"/>
        <v>2481489.21523376</v>
      </c>
      <c r="GK358" s="1" t="e">
        <f t="shared" si="798"/>
        <v>#VALUE!</v>
      </c>
      <c r="GL358" s="1">
        <f t="shared" si="799"/>
        <v>7752289.6876859004</v>
      </c>
      <c r="GM358" s="1">
        <f t="shared" si="800"/>
        <v>9835705.8934563808</v>
      </c>
      <c r="GN358" s="1">
        <f t="shared" si="801"/>
        <v>2471234.57765212</v>
      </c>
      <c r="GO358" s="1">
        <f t="shared" si="802"/>
        <v>22525552.0312314</v>
      </c>
      <c r="GP358" s="1">
        <f t="shared" si="803"/>
        <v>8495780.1993979104</v>
      </c>
      <c r="GQ358" s="1">
        <f t="shared" si="804"/>
        <v>8246802.4652748499</v>
      </c>
      <c r="GR358" s="1">
        <f t="shared" si="805"/>
        <v>1648322.7405129401</v>
      </c>
      <c r="GS358" s="1">
        <f t="shared" si="806"/>
        <v>13443990.8216585</v>
      </c>
      <c r="GT358" s="1">
        <f t="shared" si="807"/>
        <v>5310394.6498625204</v>
      </c>
      <c r="GU358" s="1">
        <f t="shared" si="808"/>
        <v>6630630.0563832903</v>
      </c>
      <c r="GV358" s="1">
        <f t="shared" si="809"/>
        <v>6260821.2671224801</v>
      </c>
      <c r="GW358" s="1">
        <f t="shared" si="810"/>
        <v>12774588.372109</v>
      </c>
      <c r="GX358" s="1">
        <f t="shared" si="811"/>
        <v>5368305.3969178498</v>
      </c>
      <c r="GY358" s="1">
        <f t="shared" si="812"/>
        <v>21591996.708344899</v>
      </c>
      <c r="GZ358" s="1">
        <f t="shared" si="813"/>
        <v>20167148.104511399</v>
      </c>
      <c r="HA358" s="1">
        <f t="shared" si="814"/>
        <v>8204881.7224394502</v>
      </c>
      <c r="HB358" s="1">
        <f t="shared" si="815"/>
        <v>15419995.205666</v>
      </c>
      <c r="HC358" s="1">
        <f t="shared" si="816"/>
        <v>8244158.35395147</v>
      </c>
      <c r="HD358" s="1">
        <f t="shared" si="817"/>
        <v>4658575.9762382396</v>
      </c>
      <c r="HE358" s="1" t="e">
        <f t="shared" si="818"/>
        <v>#VALUE!</v>
      </c>
      <c r="HF358" s="1">
        <f t="shared" si="819"/>
        <v>910636.91318350099</v>
      </c>
      <c r="HG358" s="1">
        <f t="shared" si="820"/>
        <v>13919752.1149374</v>
      </c>
      <c r="HH358" s="1">
        <f t="shared" si="821"/>
        <v>6872239.1582636395</v>
      </c>
      <c r="HI358" s="1">
        <f t="shared" si="822"/>
        <v>7418793.44129954</v>
      </c>
      <c r="HJ358" s="1">
        <f t="shared" si="823"/>
        <v>4492422.8110389197</v>
      </c>
      <c r="HK358" s="1">
        <f t="shared" si="824"/>
        <v>1508087.4690916601</v>
      </c>
      <c r="HL358" s="1">
        <f t="shared" si="825"/>
        <v>17470758.510028001</v>
      </c>
      <c r="HM358" s="1" t="e">
        <f t="shared" si="826"/>
        <v>#VALUE!</v>
      </c>
      <c r="HN358" s="1">
        <f t="shared" si="827"/>
        <v>11561029.5339122</v>
      </c>
      <c r="HO358" s="1">
        <f t="shared" si="828"/>
        <v>8237825.8872616198</v>
      </c>
      <c r="HP358" s="1">
        <f t="shared" si="829"/>
        <v>4809034.0406619003</v>
      </c>
      <c r="HQ358" s="1">
        <f t="shared" si="830"/>
        <v>5127197.3988933396</v>
      </c>
      <c r="HR358" s="1">
        <f t="shared" si="831"/>
        <v>4005569.1944051599</v>
      </c>
    </row>
    <row r="359" spans="1:226" x14ac:dyDescent="0.25">
      <c r="A359" s="4" t="s">
        <v>332</v>
      </c>
      <c r="B359" s="1" t="s">
        <v>177</v>
      </c>
      <c r="C359" s="1" t="s">
        <v>4</v>
      </c>
      <c r="D359" s="1" t="s">
        <v>4</v>
      </c>
      <c r="E359" s="1" t="s">
        <v>4</v>
      </c>
      <c r="F359" s="1" t="s">
        <v>4</v>
      </c>
      <c r="G359" s="1" t="s">
        <v>7</v>
      </c>
      <c r="H359" s="3">
        <v>427.02886999999998</v>
      </c>
      <c r="I359" s="2">
        <v>21.783000000000001</v>
      </c>
      <c r="J359" s="1">
        <v>50796164.5107776</v>
      </c>
      <c r="K359" s="1">
        <v>111824686.078739</v>
      </c>
      <c r="L359" s="1">
        <v>101048400.140385</v>
      </c>
      <c r="M359" s="1">
        <v>39125988.510302499</v>
      </c>
      <c r="N359" s="1">
        <v>50755189.211534798</v>
      </c>
      <c r="O359" s="1">
        <v>65108804.828810997</v>
      </c>
      <c r="P359" s="1">
        <v>123857216.91401801</v>
      </c>
      <c r="Q359" s="1">
        <v>66229548.843331002</v>
      </c>
      <c r="R359" s="1">
        <v>152062946.33632001</v>
      </c>
      <c r="S359" s="1">
        <v>85968079.516093403</v>
      </c>
      <c r="T359" s="1">
        <v>92100549.376960799</v>
      </c>
      <c r="U359" s="1">
        <v>37741175.907844603</v>
      </c>
      <c r="V359" s="1">
        <v>18986103.7373439</v>
      </c>
      <c r="W359" s="1">
        <v>22940400.9585023</v>
      </c>
      <c r="X359" s="1">
        <v>25427279.810538501</v>
      </c>
      <c r="Y359" s="1">
        <v>34089166.2949313</v>
      </c>
      <c r="Z359" s="1">
        <v>71410606.705648795</v>
      </c>
      <c r="AA359" s="1">
        <v>61377433.946248703</v>
      </c>
      <c r="AB359" s="1">
        <v>41942561.949122503</v>
      </c>
      <c r="AC359" s="1">
        <v>19745436.8670316</v>
      </c>
      <c r="AD359" s="1">
        <v>43408736.9036365</v>
      </c>
      <c r="AE359" s="1">
        <v>29763910.515317399</v>
      </c>
      <c r="AF359" s="1">
        <v>22824418.178705499</v>
      </c>
      <c r="AG359" s="1">
        <v>42176543.502185099</v>
      </c>
      <c r="AH359" s="1">
        <v>38462674.754074603</v>
      </c>
      <c r="AI359" s="1">
        <v>53440907.340956002</v>
      </c>
      <c r="AJ359" s="1">
        <v>16601675.3210856</v>
      </c>
      <c r="AK359" s="1">
        <v>110308533.520989</v>
      </c>
      <c r="AL359" s="1">
        <v>97840069.732399598</v>
      </c>
      <c r="AM359" s="1">
        <v>112252052.455055</v>
      </c>
      <c r="AN359" s="1">
        <v>25656754.649533</v>
      </c>
      <c r="AO359" s="1">
        <v>23708027.7437132</v>
      </c>
      <c r="AP359" s="1">
        <v>24148944.290217299</v>
      </c>
      <c r="AQ359" s="1">
        <v>270528939.99177802</v>
      </c>
      <c r="AR359" s="1">
        <v>144456488.18152201</v>
      </c>
      <c r="AS359" s="1">
        <v>143746357.42052001</v>
      </c>
      <c r="AT359" s="1">
        <v>190057554.20216399</v>
      </c>
      <c r="AU359" s="1">
        <v>111110944.811618</v>
      </c>
      <c r="AV359" s="1">
        <v>122739096.58646999</v>
      </c>
      <c r="AW359" s="1">
        <v>43121938.2045388</v>
      </c>
      <c r="AX359" s="1">
        <v>57301068.884741701</v>
      </c>
      <c r="AY359" s="1">
        <v>59833116.458415397</v>
      </c>
      <c r="AZ359" s="1">
        <v>59137188.5108262</v>
      </c>
      <c r="BA359" s="1">
        <v>113537243.235954</v>
      </c>
      <c r="BB359" s="1">
        <v>49149418.519538701</v>
      </c>
      <c r="BC359" s="1">
        <v>84076104.757740796</v>
      </c>
      <c r="BD359" s="1">
        <v>223074844.88446</v>
      </c>
      <c r="BE359" s="1">
        <v>107650144.344795</v>
      </c>
      <c r="BF359" s="1">
        <v>26041537.5778565</v>
      </c>
      <c r="BG359" s="1">
        <v>27330055.888042498</v>
      </c>
      <c r="BH359" s="1">
        <v>32613009.776515</v>
      </c>
      <c r="BI359" s="1">
        <v>204674079.273</v>
      </c>
      <c r="BJ359" s="1">
        <v>210412125.882743</v>
      </c>
      <c r="BK359" s="1">
        <v>201317888.97776601</v>
      </c>
      <c r="BL359" s="1" t="s">
        <v>8</v>
      </c>
      <c r="BM359" s="1" t="s">
        <v>8</v>
      </c>
      <c r="BN359" s="1" t="s">
        <v>8</v>
      </c>
      <c r="BO359" s="1" t="s">
        <v>8</v>
      </c>
      <c r="BP359" s="1" t="s">
        <v>8</v>
      </c>
      <c r="BQ359" s="1" t="s">
        <v>8</v>
      </c>
      <c r="BR359" s="1" t="s">
        <v>8</v>
      </c>
      <c r="BS359" s="1" t="s">
        <v>8</v>
      </c>
      <c r="BT359" s="1" t="s">
        <v>8</v>
      </c>
      <c r="BU359" s="1">
        <v>33735808.533425801</v>
      </c>
      <c r="BV359" s="1">
        <v>71076644.145781502</v>
      </c>
      <c r="BW359" s="1">
        <v>42335231.835923702</v>
      </c>
      <c r="BX359" s="1">
        <v>28676286.039468698</v>
      </c>
      <c r="BY359" s="1">
        <v>31066058.3148393</v>
      </c>
      <c r="BZ359" s="1">
        <v>25319995.451071698</v>
      </c>
      <c r="CA359" s="1">
        <v>114255817.500599</v>
      </c>
      <c r="CB359" s="1">
        <v>193561719.67360601</v>
      </c>
      <c r="CC359" s="1">
        <v>159700634.72280401</v>
      </c>
      <c r="CD359" s="1">
        <v>48746129.613610201</v>
      </c>
      <c r="CE359" s="1">
        <v>110095229.22238</v>
      </c>
      <c r="CF359" s="1">
        <v>118967580.552625</v>
      </c>
      <c r="CG359" s="1">
        <v>118305465.088374</v>
      </c>
      <c r="CH359" s="1">
        <v>109842518.29109199</v>
      </c>
      <c r="CI359" s="1">
        <v>111439579.95672201</v>
      </c>
      <c r="CJ359" s="6">
        <v>0</v>
      </c>
      <c r="CK359" s="1">
        <f t="shared" si="694"/>
        <v>50796164.5107776</v>
      </c>
      <c r="CL359" s="1">
        <f t="shared" si="695"/>
        <v>111824686.078739</v>
      </c>
      <c r="CM359" s="1">
        <f t="shared" si="696"/>
        <v>101048400.140385</v>
      </c>
      <c r="CN359" s="1">
        <f t="shared" si="697"/>
        <v>39125988.510302499</v>
      </c>
      <c r="CO359" s="1">
        <f t="shared" si="698"/>
        <v>50755189.211534798</v>
      </c>
      <c r="CP359" s="1">
        <f t="shared" si="699"/>
        <v>65108804.828810997</v>
      </c>
      <c r="CQ359" s="1">
        <f t="shared" si="700"/>
        <v>123857216.91401801</v>
      </c>
      <c r="CR359" s="1">
        <f t="shared" si="701"/>
        <v>66229548.843331002</v>
      </c>
      <c r="CS359" s="1">
        <f t="shared" si="702"/>
        <v>152062946.33632001</v>
      </c>
      <c r="CT359" s="1">
        <f t="shared" si="703"/>
        <v>85968079.516093403</v>
      </c>
      <c r="CU359" s="1">
        <f t="shared" si="704"/>
        <v>92100549.376960799</v>
      </c>
      <c r="CV359" s="1">
        <f t="shared" si="705"/>
        <v>37741175.907844603</v>
      </c>
      <c r="CW359" s="1">
        <f t="shared" si="706"/>
        <v>18986103.7373439</v>
      </c>
      <c r="CX359" s="1">
        <f t="shared" si="707"/>
        <v>22940400.9585023</v>
      </c>
      <c r="CY359" s="1">
        <f t="shared" si="708"/>
        <v>25427279.810538501</v>
      </c>
      <c r="CZ359" s="1">
        <f t="shared" si="709"/>
        <v>34089166.2949313</v>
      </c>
      <c r="DA359" s="1">
        <f t="shared" si="710"/>
        <v>71410606.705648795</v>
      </c>
      <c r="DB359" s="1">
        <f t="shared" si="711"/>
        <v>61377433.946248703</v>
      </c>
      <c r="DC359" s="1">
        <f t="shared" si="712"/>
        <v>41942561.949122503</v>
      </c>
      <c r="DD359" s="1">
        <f t="shared" si="713"/>
        <v>19745436.8670316</v>
      </c>
      <c r="DE359" s="1">
        <f t="shared" si="714"/>
        <v>43408736.9036365</v>
      </c>
      <c r="DF359" s="1">
        <f t="shared" si="715"/>
        <v>29763910.515317399</v>
      </c>
      <c r="DG359" s="1">
        <f t="shared" si="716"/>
        <v>22824418.178705499</v>
      </c>
      <c r="DH359" s="1">
        <f t="shared" si="717"/>
        <v>42176543.502185099</v>
      </c>
      <c r="DI359" s="1">
        <f t="shared" si="718"/>
        <v>38462674.754074603</v>
      </c>
      <c r="DJ359" s="1">
        <f t="shared" si="719"/>
        <v>53440907.340956002</v>
      </c>
      <c r="DK359" s="1">
        <f t="shared" si="720"/>
        <v>16601675.3210856</v>
      </c>
      <c r="DL359" s="1">
        <f t="shared" si="721"/>
        <v>110308533.520989</v>
      </c>
      <c r="DM359" s="1">
        <f t="shared" si="722"/>
        <v>97840069.732399598</v>
      </c>
      <c r="DN359" s="1">
        <f t="shared" si="723"/>
        <v>112252052.455055</v>
      </c>
      <c r="DO359" s="1">
        <f t="shared" si="724"/>
        <v>25656754.649533</v>
      </c>
      <c r="DP359" s="1">
        <f t="shared" si="725"/>
        <v>23708027.7437132</v>
      </c>
      <c r="DQ359" s="1">
        <f t="shared" si="726"/>
        <v>24148944.290217299</v>
      </c>
      <c r="DR359" s="1">
        <f t="shared" si="727"/>
        <v>270528939.99177802</v>
      </c>
      <c r="DS359" s="1">
        <f t="shared" si="728"/>
        <v>144456488.18152201</v>
      </c>
      <c r="DT359" s="1">
        <f t="shared" si="729"/>
        <v>143746357.42052001</v>
      </c>
      <c r="DU359" s="1">
        <f t="shared" si="730"/>
        <v>190057554.20216399</v>
      </c>
      <c r="DV359" s="1">
        <f t="shared" si="731"/>
        <v>111110944.811618</v>
      </c>
      <c r="DW359" s="1">
        <f t="shared" si="732"/>
        <v>122739096.58646999</v>
      </c>
      <c r="DX359" s="1">
        <f t="shared" si="733"/>
        <v>43121938.2045388</v>
      </c>
      <c r="DY359" s="1">
        <f t="shared" si="734"/>
        <v>57301068.884741701</v>
      </c>
      <c r="DZ359" s="1">
        <f t="shared" si="735"/>
        <v>59833116.458415397</v>
      </c>
      <c r="EA359" s="1">
        <f t="shared" si="736"/>
        <v>59137188.5108262</v>
      </c>
      <c r="EB359" s="1">
        <f t="shared" si="737"/>
        <v>113537243.235954</v>
      </c>
      <c r="EC359" s="1">
        <f t="shared" si="738"/>
        <v>49149418.519538701</v>
      </c>
      <c r="ED359" s="1">
        <f t="shared" si="739"/>
        <v>84076104.757740796</v>
      </c>
      <c r="EE359" s="1">
        <f t="shared" si="740"/>
        <v>223074844.88446</v>
      </c>
      <c r="EF359" s="1">
        <f t="shared" si="741"/>
        <v>107650144.344795</v>
      </c>
      <c r="EG359" s="1">
        <f t="shared" si="742"/>
        <v>26041537.5778565</v>
      </c>
      <c r="EH359" s="1">
        <f t="shared" si="743"/>
        <v>27330055.888042498</v>
      </c>
      <c r="EI359" s="1">
        <f t="shared" si="744"/>
        <v>32613009.776515</v>
      </c>
      <c r="EJ359" s="1">
        <f t="shared" si="745"/>
        <v>204674079.273</v>
      </c>
      <c r="EK359" s="1">
        <f t="shared" si="746"/>
        <v>210412125.882743</v>
      </c>
      <c r="EL359" s="1">
        <f t="shared" si="747"/>
        <v>201317888.97776601</v>
      </c>
      <c r="EM359" s="1">
        <f t="shared" si="748"/>
        <v>33735808.533425801</v>
      </c>
      <c r="EN359" s="1">
        <f t="shared" si="749"/>
        <v>71076644.145781502</v>
      </c>
      <c r="EO359" s="1">
        <f t="shared" si="750"/>
        <v>42335231.835923702</v>
      </c>
      <c r="EP359" s="1">
        <f t="shared" si="751"/>
        <v>28676286.039468698</v>
      </c>
      <c r="EQ359" s="1">
        <f t="shared" si="752"/>
        <v>31066058.3148393</v>
      </c>
      <c r="ER359" s="1">
        <f t="shared" si="753"/>
        <v>25319995.451071698</v>
      </c>
      <c r="ES359" s="1">
        <f t="shared" si="754"/>
        <v>114255817.500599</v>
      </c>
      <c r="ET359" s="1">
        <f t="shared" si="755"/>
        <v>193561719.67360601</v>
      </c>
      <c r="EU359" s="1">
        <f t="shared" si="756"/>
        <v>159700634.72280401</v>
      </c>
      <c r="EV359" s="1">
        <f t="shared" si="757"/>
        <v>48746129.613610201</v>
      </c>
      <c r="EW359" s="1">
        <f t="shared" si="758"/>
        <v>110095229.22238</v>
      </c>
      <c r="EX359" s="1">
        <f t="shared" si="759"/>
        <v>118967580.552625</v>
      </c>
      <c r="EY359" s="1">
        <f t="shared" si="760"/>
        <v>118305465.088374</v>
      </c>
      <c r="EZ359" s="1">
        <f t="shared" si="761"/>
        <v>109842518.29109199</v>
      </c>
      <c r="FA359" s="1">
        <f t="shared" si="762"/>
        <v>111439579.95672201</v>
      </c>
      <c r="FB359" s="1">
        <f t="shared" si="763"/>
        <v>50796164.5107776</v>
      </c>
      <c r="FC359" s="1">
        <f t="shared" si="764"/>
        <v>111824686.078739</v>
      </c>
      <c r="FD359" s="1">
        <f t="shared" si="765"/>
        <v>101048400.140385</v>
      </c>
      <c r="FE359" s="1">
        <f t="shared" si="766"/>
        <v>39125988.510302499</v>
      </c>
      <c r="FF359" s="1">
        <f t="shared" si="767"/>
        <v>50755189.211534798</v>
      </c>
      <c r="FG359" s="1">
        <f t="shared" si="768"/>
        <v>65108804.828810997</v>
      </c>
      <c r="FH359" s="1">
        <f t="shared" si="769"/>
        <v>123857216.91401801</v>
      </c>
      <c r="FI359" s="1">
        <f t="shared" si="770"/>
        <v>66229548.843331002</v>
      </c>
      <c r="FJ359" s="1">
        <f t="shared" si="771"/>
        <v>152062946.33632001</v>
      </c>
      <c r="FK359" s="1">
        <f t="shared" si="772"/>
        <v>85968079.516093403</v>
      </c>
      <c r="FL359" s="1">
        <f t="shared" si="773"/>
        <v>92100549.376960799</v>
      </c>
      <c r="FM359" s="1">
        <f t="shared" si="774"/>
        <v>37741175.907844603</v>
      </c>
      <c r="FN359" s="1">
        <f t="shared" si="775"/>
        <v>18986103.7373439</v>
      </c>
      <c r="FO359" s="1">
        <f t="shared" si="776"/>
        <v>22940400.9585023</v>
      </c>
      <c r="FP359" s="1">
        <f t="shared" si="777"/>
        <v>25427279.810538501</v>
      </c>
      <c r="FQ359" s="1">
        <f t="shared" si="778"/>
        <v>34089166.2949313</v>
      </c>
      <c r="FR359" s="1">
        <f t="shared" si="779"/>
        <v>71410606.705648795</v>
      </c>
      <c r="FS359" s="1">
        <f t="shared" si="780"/>
        <v>61377433.946248703</v>
      </c>
      <c r="FT359" s="1">
        <f t="shared" si="781"/>
        <v>41942561.949122503</v>
      </c>
      <c r="FU359" s="1">
        <f t="shared" si="782"/>
        <v>19745436.8670316</v>
      </c>
      <c r="FV359" s="1">
        <f t="shared" si="783"/>
        <v>43408736.9036365</v>
      </c>
      <c r="FW359" s="1">
        <f t="shared" si="784"/>
        <v>29763910.515317399</v>
      </c>
      <c r="FX359" s="1">
        <f t="shared" si="785"/>
        <v>22824418.178705499</v>
      </c>
      <c r="FY359" s="1">
        <f t="shared" si="786"/>
        <v>42176543.502185099</v>
      </c>
      <c r="FZ359" s="1">
        <f t="shared" si="787"/>
        <v>38462674.754074603</v>
      </c>
      <c r="GA359" s="1">
        <f t="shared" si="788"/>
        <v>53440907.340956002</v>
      </c>
      <c r="GB359" s="1">
        <f t="shared" si="789"/>
        <v>16601675.3210856</v>
      </c>
      <c r="GC359" s="1">
        <f t="shared" si="790"/>
        <v>110308533.520989</v>
      </c>
      <c r="GD359" s="1">
        <f t="shared" si="791"/>
        <v>97840069.732399598</v>
      </c>
      <c r="GE359" s="1">
        <f t="shared" si="792"/>
        <v>112252052.455055</v>
      </c>
      <c r="GF359" s="1">
        <f t="shared" si="793"/>
        <v>25656754.649533</v>
      </c>
      <c r="GG359" s="1">
        <f t="shared" si="794"/>
        <v>23708027.7437132</v>
      </c>
      <c r="GH359" s="1">
        <f t="shared" si="795"/>
        <v>24148944.290217299</v>
      </c>
      <c r="GI359" s="1">
        <f t="shared" si="796"/>
        <v>270528939.99177802</v>
      </c>
      <c r="GJ359" s="1">
        <f t="shared" si="797"/>
        <v>144456488.18152201</v>
      </c>
      <c r="GK359" s="1">
        <f t="shared" si="798"/>
        <v>143746357.42052001</v>
      </c>
      <c r="GL359" s="1">
        <f t="shared" si="799"/>
        <v>190057554.20216399</v>
      </c>
      <c r="GM359" s="1">
        <f t="shared" si="800"/>
        <v>111110944.811618</v>
      </c>
      <c r="GN359" s="1">
        <f t="shared" si="801"/>
        <v>122739096.58646999</v>
      </c>
      <c r="GO359" s="1">
        <f t="shared" si="802"/>
        <v>43121938.2045388</v>
      </c>
      <c r="GP359" s="1">
        <f t="shared" si="803"/>
        <v>57301068.884741701</v>
      </c>
      <c r="GQ359" s="1">
        <f t="shared" si="804"/>
        <v>59833116.458415397</v>
      </c>
      <c r="GR359" s="1">
        <f t="shared" si="805"/>
        <v>59137188.5108262</v>
      </c>
      <c r="GS359" s="1">
        <f t="shared" si="806"/>
        <v>113537243.235954</v>
      </c>
      <c r="GT359" s="1">
        <f t="shared" si="807"/>
        <v>49149418.519538701</v>
      </c>
      <c r="GU359" s="1">
        <f t="shared" si="808"/>
        <v>84076104.757740796</v>
      </c>
      <c r="GV359" s="1">
        <f t="shared" si="809"/>
        <v>223074844.88446</v>
      </c>
      <c r="GW359" s="1">
        <f t="shared" si="810"/>
        <v>107650144.344795</v>
      </c>
      <c r="GX359" s="1">
        <f t="shared" si="811"/>
        <v>26041537.5778565</v>
      </c>
      <c r="GY359" s="1">
        <f t="shared" si="812"/>
        <v>27330055.888042498</v>
      </c>
      <c r="GZ359" s="1">
        <f t="shared" si="813"/>
        <v>32613009.776515</v>
      </c>
      <c r="HA359" s="1">
        <f t="shared" si="814"/>
        <v>204674079.273</v>
      </c>
      <c r="HB359" s="1">
        <f t="shared" si="815"/>
        <v>210412125.882743</v>
      </c>
      <c r="HC359" s="1">
        <f t="shared" si="816"/>
        <v>201317888.97776601</v>
      </c>
      <c r="HD359" s="1">
        <f t="shared" si="817"/>
        <v>33735808.533425801</v>
      </c>
      <c r="HE359" s="1">
        <f t="shared" si="818"/>
        <v>71076644.145781502</v>
      </c>
      <c r="HF359" s="1">
        <f t="shared" si="819"/>
        <v>42335231.835923702</v>
      </c>
      <c r="HG359" s="1">
        <f t="shared" si="820"/>
        <v>28676286.039468698</v>
      </c>
      <c r="HH359" s="1">
        <f t="shared" si="821"/>
        <v>31066058.3148393</v>
      </c>
      <c r="HI359" s="1">
        <f t="shared" si="822"/>
        <v>25319995.451071698</v>
      </c>
      <c r="HJ359" s="1">
        <f t="shared" si="823"/>
        <v>114255817.500599</v>
      </c>
      <c r="HK359" s="1">
        <f t="shared" si="824"/>
        <v>193561719.67360601</v>
      </c>
      <c r="HL359" s="1">
        <f t="shared" si="825"/>
        <v>159700634.72280401</v>
      </c>
      <c r="HM359" s="1">
        <f t="shared" si="826"/>
        <v>48746129.613610201</v>
      </c>
      <c r="HN359" s="1">
        <f t="shared" si="827"/>
        <v>110095229.22238</v>
      </c>
      <c r="HO359" s="1">
        <f t="shared" si="828"/>
        <v>118967580.552625</v>
      </c>
      <c r="HP359" s="1">
        <f t="shared" si="829"/>
        <v>118305465.088374</v>
      </c>
      <c r="HQ359" s="1">
        <f t="shared" si="830"/>
        <v>109842518.29109199</v>
      </c>
      <c r="HR359" s="1">
        <f t="shared" si="831"/>
        <v>111439579.95672201</v>
      </c>
    </row>
    <row r="360" spans="1:226" x14ac:dyDescent="0.25">
      <c r="A360" s="6" t="s">
        <v>332</v>
      </c>
      <c r="B360" s="6"/>
      <c r="C360" s="6" t="s">
        <v>4</v>
      </c>
      <c r="D360" s="6" t="s">
        <v>4</v>
      </c>
      <c r="E360" s="6" t="s">
        <v>4</v>
      </c>
      <c r="F360" s="6" t="s">
        <v>4</v>
      </c>
      <c r="G360" s="6" t="s">
        <v>4</v>
      </c>
      <c r="H360" s="9">
        <v>427.02891</v>
      </c>
      <c r="I360" s="7">
        <v>16.25</v>
      </c>
      <c r="J360" s="6">
        <v>63233363.487290598</v>
      </c>
      <c r="K360" s="6">
        <v>77821981.850340098</v>
      </c>
      <c r="L360" s="6">
        <v>57933117.841584899</v>
      </c>
      <c r="M360" s="6">
        <v>48286071.921993203</v>
      </c>
      <c r="N360" s="6">
        <v>66650791.653134704</v>
      </c>
      <c r="O360" s="6">
        <v>53689075.313262999</v>
      </c>
      <c r="P360" s="6">
        <v>96436745.924517006</v>
      </c>
      <c r="Q360" s="6">
        <v>97364399.817665502</v>
      </c>
      <c r="R360" s="6">
        <v>119722236.443069</v>
      </c>
      <c r="S360" s="6">
        <v>59924405.945028797</v>
      </c>
      <c r="T360" s="6">
        <v>69128579.862161204</v>
      </c>
      <c r="U360" s="6">
        <v>50833512.355685197</v>
      </c>
      <c r="V360" s="6">
        <v>11476554.761326401</v>
      </c>
      <c r="W360" s="6">
        <v>28297099.2340197</v>
      </c>
      <c r="X360" s="6">
        <v>22946271.450962901</v>
      </c>
      <c r="Y360" s="6">
        <v>62247021.236258097</v>
      </c>
      <c r="Z360" s="6">
        <v>22346393.8786886</v>
      </c>
      <c r="AA360" s="6">
        <v>87047477.913972303</v>
      </c>
      <c r="AB360" s="6">
        <v>73574122.340715498</v>
      </c>
      <c r="AC360" s="6">
        <v>32869645.174341202</v>
      </c>
      <c r="AD360" s="6">
        <v>31729129.733898699</v>
      </c>
      <c r="AE360" s="6">
        <v>23673860.002426401</v>
      </c>
      <c r="AF360" s="6">
        <v>18039497.327421699</v>
      </c>
      <c r="AG360" s="6">
        <v>36790374.724224597</v>
      </c>
      <c r="AH360" s="6">
        <v>42456132.332407601</v>
      </c>
      <c r="AI360" s="6">
        <v>23127111.927171499</v>
      </c>
      <c r="AJ360" s="6">
        <v>32242307.909105301</v>
      </c>
      <c r="AK360" s="6">
        <v>58167394.731263399</v>
      </c>
      <c r="AL360" s="6">
        <v>57936963.6461647</v>
      </c>
      <c r="AM360" s="6">
        <v>72220331.214753494</v>
      </c>
      <c r="AN360" s="6">
        <v>9640119.4007737003</v>
      </c>
      <c r="AO360" s="6">
        <v>13984764.0519193</v>
      </c>
      <c r="AP360" s="6">
        <v>9704905.8639741</v>
      </c>
      <c r="AQ360" s="6">
        <v>274400253.24049503</v>
      </c>
      <c r="AR360" s="6">
        <v>118281046.254016</v>
      </c>
      <c r="AS360" s="6">
        <v>28337083.588711198</v>
      </c>
      <c r="AT360" s="6">
        <v>61002791.5616685</v>
      </c>
      <c r="AU360" s="6">
        <v>42963255.914950699</v>
      </c>
      <c r="AV360" s="6">
        <v>64460567.4462521</v>
      </c>
      <c r="AW360" s="6">
        <v>11920322.283732301</v>
      </c>
      <c r="AX360" s="6">
        <v>42668042.636506401</v>
      </c>
      <c r="AY360" s="6">
        <v>26554940.722318102</v>
      </c>
      <c r="AZ360" s="6">
        <v>88551607.745939106</v>
      </c>
      <c r="BA360" s="6">
        <v>86390012.944777995</v>
      </c>
      <c r="BB360" s="6">
        <v>90823070.596478805</v>
      </c>
      <c r="BC360" s="6">
        <v>22507570.210772101</v>
      </c>
      <c r="BD360" s="6">
        <v>183484055.06661499</v>
      </c>
      <c r="BE360" s="6">
        <v>57221830.677852102</v>
      </c>
      <c r="BF360" s="6">
        <v>6199729.1358908303</v>
      </c>
      <c r="BG360" s="6">
        <v>7924937.2024958599</v>
      </c>
      <c r="BH360" s="6">
        <v>11361229.336601799</v>
      </c>
      <c r="BI360" s="6">
        <v>167435126.297382</v>
      </c>
      <c r="BJ360" s="6">
        <v>166056358.805473</v>
      </c>
      <c r="BK360" s="6">
        <v>160583877.608215</v>
      </c>
      <c r="BL360" s="6" t="s">
        <v>8</v>
      </c>
      <c r="BM360" s="6" t="s">
        <v>8</v>
      </c>
      <c r="BN360" s="6" t="s">
        <v>8</v>
      </c>
      <c r="BO360" s="6" t="s">
        <v>8</v>
      </c>
      <c r="BP360" s="6" t="s">
        <v>8</v>
      </c>
      <c r="BQ360" s="6" t="s">
        <v>8</v>
      </c>
      <c r="BR360" s="6" t="s">
        <v>8</v>
      </c>
      <c r="BS360" s="6" t="s">
        <v>8</v>
      </c>
      <c r="BT360" s="6" t="s">
        <v>8</v>
      </c>
      <c r="BU360" s="6">
        <v>39166801.058414601</v>
      </c>
      <c r="BV360" s="6">
        <v>13641125.7862355</v>
      </c>
      <c r="BW360" s="6">
        <v>41552109.438255303</v>
      </c>
      <c r="BX360" s="6">
        <v>9070483.5894319694</v>
      </c>
      <c r="BY360" s="6">
        <v>29667174.583535299</v>
      </c>
      <c r="BZ360" s="6">
        <v>22266440.046070099</v>
      </c>
      <c r="CA360" s="6">
        <v>194652423.16460001</v>
      </c>
      <c r="CB360" s="6">
        <v>122605534.475445</v>
      </c>
      <c r="CC360" s="6">
        <v>65519161.8181898</v>
      </c>
      <c r="CD360" s="6">
        <v>14496691.746401001</v>
      </c>
      <c r="CE360" s="6">
        <v>40231474.258992702</v>
      </c>
      <c r="CF360" s="6">
        <v>23979261.7947651</v>
      </c>
      <c r="CG360" s="6">
        <v>59523366.623871297</v>
      </c>
      <c r="CH360" s="6">
        <v>34165697.611057103</v>
      </c>
      <c r="CI360" s="6">
        <v>84193078.676843897</v>
      </c>
      <c r="CJ360" s="6">
        <v>0</v>
      </c>
      <c r="CK360" s="1">
        <f t="shared" si="694"/>
        <v>63233363.487290598</v>
      </c>
      <c r="CL360" s="1">
        <f t="shared" si="695"/>
        <v>77821981.850340098</v>
      </c>
      <c r="CM360" s="1">
        <f t="shared" si="696"/>
        <v>57933117.841584899</v>
      </c>
      <c r="CN360" s="1">
        <f t="shared" si="697"/>
        <v>48286071.921993203</v>
      </c>
      <c r="CO360" s="1">
        <f t="shared" si="698"/>
        <v>66650791.653134704</v>
      </c>
      <c r="CP360" s="1">
        <f t="shared" si="699"/>
        <v>53689075.313262999</v>
      </c>
      <c r="CQ360" s="1">
        <f t="shared" si="700"/>
        <v>96436745.924517006</v>
      </c>
      <c r="CR360" s="1">
        <f t="shared" si="701"/>
        <v>97364399.817665502</v>
      </c>
      <c r="CS360" s="1">
        <f t="shared" si="702"/>
        <v>119722236.443069</v>
      </c>
      <c r="CT360" s="1">
        <f t="shared" si="703"/>
        <v>59924405.945028797</v>
      </c>
      <c r="CU360" s="1">
        <f t="shared" si="704"/>
        <v>69128579.862161204</v>
      </c>
      <c r="CV360" s="1">
        <f t="shared" si="705"/>
        <v>50833512.355685197</v>
      </c>
      <c r="CW360" s="1">
        <f t="shared" si="706"/>
        <v>11476554.761326401</v>
      </c>
      <c r="CX360" s="1">
        <f t="shared" si="707"/>
        <v>28297099.2340197</v>
      </c>
      <c r="CY360" s="1">
        <f t="shared" si="708"/>
        <v>22946271.450962901</v>
      </c>
      <c r="CZ360" s="1">
        <f t="shared" si="709"/>
        <v>62247021.236258097</v>
      </c>
      <c r="DA360" s="1">
        <f t="shared" si="710"/>
        <v>22346393.8786886</v>
      </c>
      <c r="DB360" s="1">
        <f t="shared" si="711"/>
        <v>87047477.913972303</v>
      </c>
      <c r="DC360" s="1">
        <f t="shared" si="712"/>
        <v>73574122.340715498</v>
      </c>
      <c r="DD360" s="1">
        <f t="shared" si="713"/>
        <v>32869645.174341202</v>
      </c>
      <c r="DE360" s="1">
        <f t="shared" si="714"/>
        <v>31729129.733898699</v>
      </c>
      <c r="DF360" s="1">
        <f t="shared" si="715"/>
        <v>23673860.002426401</v>
      </c>
      <c r="DG360" s="1">
        <f t="shared" si="716"/>
        <v>18039497.327421699</v>
      </c>
      <c r="DH360" s="1">
        <f t="shared" si="717"/>
        <v>36790374.724224597</v>
      </c>
      <c r="DI360" s="1">
        <f t="shared" si="718"/>
        <v>42456132.332407601</v>
      </c>
      <c r="DJ360" s="1">
        <f t="shared" si="719"/>
        <v>23127111.927171499</v>
      </c>
      <c r="DK360" s="1">
        <f t="shared" si="720"/>
        <v>32242307.909105301</v>
      </c>
      <c r="DL360" s="1">
        <f t="shared" si="721"/>
        <v>58167394.731263399</v>
      </c>
      <c r="DM360" s="1">
        <f t="shared" si="722"/>
        <v>57936963.6461647</v>
      </c>
      <c r="DN360" s="1">
        <f t="shared" si="723"/>
        <v>72220331.214753494</v>
      </c>
      <c r="DO360" s="1">
        <f t="shared" si="724"/>
        <v>9640119.4007737003</v>
      </c>
      <c r="DP360" s="1">
        <f t="shared" si="725"/>
        <v>13984764.0519193</v>
      </c>
      <c r="DQ360" s="1">
        <f t="shared" si="726"/>
        <v>9704905.8639741</v>
      </c>
      <c r="DR360" s="1">
        <f t="shared" si="727"/>
        <v>274400253.24049503</v>
      </c>
      <c r="DS360" s="1">
        <f t="shared" si="728"/>
        <v>118281046.254016</v>
      </c>
      <c r="DT360" s="1">
        <f t="shared" si="729"/>
        <v>28337083.588711198</v>
      </c>
      <c r="DU360" s="1">
        <f t="shared" si="730"/>
        <v>61002791.5616685</v>
      </c>
      <c r="DV360" s="1">
        <f t="shared" si="731"/>
        <v>42963255.914950699</v>
      </c>
      <c r="DW360" s="1">
        <f t="shared" si="732"/>
        <v>64460567.4462521</v>
      </c>
      <c r="DX360" s="1">
        <f t="shared" si="733"/>
        <v>11920322.283732301</v>
      </c>
      <c r="DY360" s="1">
        <f t="shared" si="734"/>
        <v>42668042.636506401</v>
      </c>
      <c r="DZ360" s="1">
        <f t="shared" si="735"/>
        <v>26554940.722318102</v>
      </c>
      <c r="EA360" s="1">
        <f t="shared" si="736"/>
        <v>88551607.745939106</v>
      </c>
      <c r="EB360" s="1">
        <f t="shared" si="737"/>
        <v>86390012.944777995</v>
      </c>
      <c r="EC360" s="1">
        <f t="shared" si="738"/>
        <v>90823070.596478805</v>
      </c>
      <c r="ED360" s="1">
        <f t="shared" si="739"/>
        <v>22507570.210772101</v>
      </c>
      <c r="EE360" s="1">
        <f t="shared" si="740"/>
        <v>183484055.06661499</v>
      </c>
      <c r="EF360" s="1">
        <f t="shared" si="741"/>
        <v>57221830.677852102</v>
      </c>
      <c r="EG360" s="1">
        <f t="shared" si="742"/>
        <v>6199729.1358908303</v>
      </c>
      <c r="EH360" s="1">
        <f t="shared" si="743"/>
        <v>7924937.2024958599</v>
      </c>
      <c r="EI360" s="1">
        <f t="shared" si="744"/>
        <v>11361229.336601799</v>
      </c>
      <c r="EJ360" s="1">
        <f t="shared" si="745"/>
        <v>167435126.297382</v>
      </c>
      <c r="EK360" s="1">
        <f t="shared" si="746"/>
        <v>166056358.805473</v>
      </c>
      <c r="EL360" s="1">
        <f t="shared" si="747"/>
        <v>160583877.608215</v>
      </c>
      <c r="EM360" s="1">
        <f t="shared" si="748"/>
        <v>39166801.058414601</v>
      </c>
      <c r="EN360" s="1">
        <f t="shared" si="749"/>
        <v>13641125.7862355</v>
      </c>
      <c r="EO360" s="1">
        <f t="shared" si="750"/>
        <v>41552109.438255303</v>
      </c>
      <c r="EP360" s="1">
        <f t="shared" si="751"/>
        <v>9070483.5894319694</v>
      </c>
      <c r="EQ360" s="1">
        <f t="shared" si="752"/>
        <v>29667174.583535299</v>
      </c>
      <c r="ER360" s="1">
        <f t="shared" si="753"/>
        <v>22266440.046070099</v>
      </c>
      <c r="ES360" s="1">
        <f t="shared" si="754"/>
        <v>194652423.16460001</v>
      </c>
      <c r="ET360" s="1">
        <f t="shared" si="755"/>
        <v>122605534.475445</v>
      </c>
      <c r="EU360" s="1">
        <f t="shared" si="756"/>
        <v>65519161.8181898</v>
      </c>
      <c r="EV360" s="1">
        <f t="shared" si="757"/>
        <v>14496691.746401001</v>
      </c>
      <c r="EW360" s="1">
        <f t="shared" si="758"/>
        <v>40231474.258992702</v>
      </c>
      <c r="EX360" s="1">
        <f t="shared" si="759"/>
        <v>23979261.7947651</v>
      </c>
      <c r="EY360" s="1">
        <f t="shared" si="760"/>
        <v>59523366.623871297</v>
      </c>
      <c r="EZ360" s="1">
        <f t="shared" si="761"/>
        <v>34165697.611057103</v>
      </c>
      <c r="FA360" s="1">
        <f t="shared" si="762"/>
        <v>84193078.676843897</v>
      </c>
      <c r="FB360" s="1">
        <f t="shared" si="763"/>
        <v>63233363.487290598</v>
      </c>
      <c r="FC360" s="1">
        <f t="shared" si="764"/>
        <v>77821981.850340098</v>
      </c>
      <c r="FD360" s="1">
        <f t="shared" si="765"/>
        <v>57933117.841584899</v>
      </c>
      <c r="FE360" s="1">
        <f t="shared" si="766"/>
        <v>48286071.921993203</v>
      </c>
      <c r="FF360" s="1">
        <f t="shared" si="767"/>
        <v>66650791.653134704</v>
      </c>
      <c r="FG360" s="1">
        <f t="shared" si="768"/>
        <v>53689075.313262999</v>
      </c>
      <c r="FH360" s="1">
        <f t="shared" si="769"/>
        <v>96436745.924517006</v>
      </c>
      <c r="FI360" s="1">
        <f t="shared" si="770"/>
        <v>97364399.817665502</v>
      </c>
      <c r="FJ360" s="1">
        <f t="shared" si="771"/>
        <v>119722236.443069</v>
      </c>
      <c r="FK360" s="1">
        <f t="shared" si="772"/>
        <v>59924405.945028797</v>
      </c>
      <c r="FL360" s="1">
        <f t="shared" si="773"/>
        <v>69128579.862161204</v>
      </c>
      <c r="FM360" s="1">
        <f t="shared" si="774"/>
        <v>50833512.355685197</v>
      </c>
      <c r="FN360" s="1">
        <f t="shared" si="775"/>
        <v>11476554.761326401</v>
      </c>
      <c r="FO360" s="1">
        <f t="shared" si="776"/>
        <v>28297099.2340197</v>
      </c>
      <c r="FP360" s="1">
        <f t="shared" si="777"/>
        <v>22946271.450962901</v>
      </c>
      <c r="FQ360" s="1">
        <f t="shared" si="778"/>
        <v>62247021.236258097</v>
      </c>
      <c r="FR360" s="1">
        <f t="shared" si="779"/>
        <v>22346393.8786886</v>
      </c>
      <c r="FS360" s="1">
        <f t="shared" si="780"/>
        <v>87047477.913972303</v>
      </c>
      <c r="FT360" s="1">
        <f t="shared" si="781"/>
        <v>73574122.340715498</v>
      </c>
      <c r="FU360" s="1">
        <f t="shared" si="782"/>
        <v>32869645.174341202</v>
      </c>
      <c r="FV360" s="1">
        <f t="shared" si="783"/>
        <v>31729129.733898699</v>
      </c>
      <c r="FW360" s="1">
        <f t="shared" si="784"/>
        <v>23673860.002426401</v>
      </c>
      <c r="FX360" s="1">
        <f t="shared" si="785"/>
        <v>18039497.327421699</v>
      </c>
      <c r="FY360" s="1">
        <f t="shared" si="786"/>
        <v>36790374.724224597</v>
      </c>
      <c r="FZ360" s="1">
        <f t="shared" si="787"/>
        <v>42456132.332407601</v>
      </c>
      <c r="GA360" s="1">
        <f t="shared" si="788"/>
        <v>23127111.927171499</v>
      </c>
      <c r="GB360" s="1">
        <f t="shared" si="789"/>
        <v>32242307.909105301</v>
      </c>
      <c r="GC360" s="1">
        <f t="shared" si="790"/>
        <v>58167394.731263399</v>
      </c>
      <c r="GD360" s="1">
        <f t="shared" si="791"/>
        <v>57936963.6461647</v>
      </c>
      <c r="GE360" s="1">
        <f t="shared" si="792"/>
        <v>72220331.214753494</v>
      </c>
      <c r="GF360" s="1">
        <f t="shared" si="793"/>
        <v>9640119.4007737003</v>
      </c>
      <c r="GG360" s="1">
        <f t="shared" si="794"/>
        <v>13984764.0519193</v>
      </c>
      <c r="GH360" s="1">
        <f t="shared" si="795"/>
        <v>9704905.8639741</v>
      </c>
      <c r="GI360" s="1">
        <f t="shared" si="796"/>
        <v>274400253.24049503</v>
      </c>
      <c r="GJ360" s="1">
        <f t="shared" si="797"/>
        <v>118281046.254016</v>
      </c>
      <c r="GK360" s="1">
        <f t="shared" si="798"/>
        <v>28337083.588711198</v>
      </c>
      <c r="GL360" s="1">
        <f t="shared" si="799"/>
        <v>61002791.5616685</v>
      </c>
      <c r="GM360" s="1">
        <f t="shared" si="800"/>
        <v>42963255.914950699</v>
      </c>
      <c r="GN360" s="1">
        <f t="shared" si="801"/>
        <v>64460567.4462521</v>
      </c>
      <c r="GO360" s="1">
        <f t="shared" si="802"/>
        <v>11920322.283732301</v>
      </c>
      <c r="GP360" s="1">
        <f t="shared" si="803"/>
        <v>42668042.636506401</v>
      </c>
      <c r="GQ360" s="1">
        <f t="shared" si="804"/>
        <v>26554940.722318102</v>
      </c>
      <c r="GR360" s="1">
        <f t="shared" si="805"/>
        <v>88551607.745939106</v>
      </c>
      <c r="GS360" s="1">
        <f t="shared" si="806"/>
        <v>86390012.944777995</v>
      </c>
      <c r="GT360" s="1">
        <f t="shared" si="807"/>
        <v>90823070.596478805</v>
      </c>
      <c r="GU360" s="1">
        <f t="shared" si="808"/>
        <v>22507570.210772101</v>
      </c>
      <c r="GV360" s="1">
        <f t="shared" si="809"/>
        <v>183484055.06661499</v>
      </c>
      <c r="GW360" s="1">
        <f t="shared" si="810"/>
        <v>57221830.677852102</v>
      </c>
      <c r="GX360" s="1">
        <f t="shared" si="811"/>
        <v>6199729.1358908303</v>
      </c>
      <c r="GY360" s="1">
        <f t="shared" si="812"/>
        <v>7924937.2024958599</v>
      </c>
      <c r="GZ360" s="1">
        <f t="shared" si="813"/>
        <v>11361229.336601799</v>
      </c>
      <c r="HA360" s="1">
        <f t="shared" si="814"/>
        <v>167435126.297382</v>
      </c>
      <c r="HB360" s="1">
        <f t="shared" si="815"/>
        <v>166056358.805473</v>
      </c>
      <c r="HC360" s="1">
        <f t="shared" si="816"/>
        <v>160583877.608215</v>
      </c>
      <c r="HD360" s="1">
        <f t="shared" si="817"/>
        <v>39166801.058414601</v>
      </c>
      <c r="HE360" s="1">
        <f t="shared" si="818"/>
        <v>13641125.7862355</v>
      </c>
      <c r="HF360" s="1">
        <f t="shared" si="819"/>
        <v>41552109.438255303</v>
      </c>
      <c r="HG360" s="1">
        <f t="shared" si="820"/>
        <v>9070483.5894319694</v>
      </c>
      <c r="HH360" s="1">
        <f t="shared" si="821"/>
        <v>29667174.583535299</v>
      </c>
      <c r="HI360" s="1">
        <f t="shared" si="822"/>
        <v>22266440.046070099</v>
      </c>
      <c r="HJ360" s="1">
        <f t="shared" si="823"/>
        <v>194652423.16460001</v>
      </c>
      <c r="HK360" s="1">
        <f t="shared" si="824"/>
        <v>122605534.475445</v>
      </c>
      <c r="HL360" s="1">
        <f t="shared" si="825"/>
        <v>65519161.8181898</v>
      </c>
      <c r="HM360" s="1">
        <f t="shared" si="826"/>
        <v>14496691.746401001</v>
      </c>
      <c r="HN360" s="1">
        <f t="shared" si="827"/>
        <v>40231474.258992702</v>
      </c>
      <c r="HO360" s="1">
        <f t="shared" si="828"/>
        <v>23979261.7947651</v>
      </c>
      <c r="HP360" s="1">
        <f t="shared" si="829"/>
        <v>59523366.623871297</v>
      </c>
      <c r="HQ360" s="1">
        <f t="shared" si="830"/>
        <v>34165697.611057103</v>
      </c>
      <c r="HR360" s="1">
        <f t="shared" si="831"/>
        <v>84193078.676843897</v>
      </c>
    </row>
    <row r="361" spans="1:226" x14ac:dyDescent="0.25">
      <c r="A361" s="6" t="s">
        <v>511</v>
      </c>
      <c r="B361" s="6"/>
      <c r="C361" s="6" t="s">
        <v>5</v>
      </c>
      <c r="D361" s="6" t="s">
        <v>7</v>
      </c>
      <c r="E361" s="6" t="s">
        <v>4</v>
      </c>
      <c r="F361" s="6" t="s">
        <v>4</v>
      </c>
      <c r="G361" s="6" t="s">
        <v>7</v>
      </c>
      <c r="H361" s="9">
        <v>446.05966999999998</v>
      </c>
      <c r="I361" s="7">
        <v>15.307</v>
      </c>
      <c r="J361" s="6">
        <v>9339056.9708255902</v>
      </c>
      <c r="K361" s="6">
        <v>14619202.622223699</v>
      </c>
      <c r="L361" s="6">
        <v>7613356.9467434902</v>
      </c>
      <c r="M361" s="6">
        <v>22685294.170415301</v>
      </c>
      <c r="N361" s="6">
        <v>6863895.3211345105</v>
      </c>
      <c r="O361" s="6">
        <v>13815316.1938837</v>
      </c>
      <c r="P361" s="6">
        <v>10411281.307529399</v>
      </c>
      <c r="Q361" s="6">
        <v>7942044.9428470004</v>
      </c>
      <c r="R361" s="6">
        <v>15680721.8982221</v>
      </c>
      <c r="S361" s="6">
        <v>3131539.8445584802</v>
      </c>
      <c r="T361" s="6">
        <v>3645352.6099657998</v>
      </c>
      <c r="U361" s="6">
        <v>6502491.0488575799</v>
      </c>
      <c r="V361" s="6">
        <v>7864762.55570608</v>
      </c>
      <c r="W361" s="6">
        <v>10659469.8370266</v>
      </c>
      <c r="X361" s="6">
        <v>10091370.723445</v>
      </c>
      <c r="Y361" s="6">
        <v>6932606.7674595201</v>
      </c>
      <c r="Z361" s="6">
        <v>10289459.437233699</v>
      </c>
      <c r="AA361" s="6">
        <v>12773481.647178199</v>
      </c>
      <c r="AB361" s="6">
        <v>9685706.9410436098</v>
      </c>
      <c r="AC361" s="6">
        <v>12116410.4110188</v>
      </c>
      <c r="AD361" s="6">
        <v>6555809.5272597596</v>
      </c>
      <c r="AE361" s="6">
        <v>9736178.2381240502</v>
      </c>
      <c r="AF361" s="6">
        <v>9951930.3951263502</v>
      </c>
      <c r="AG361" s="6">
        <v>12212256.6075419</v>
      </c>
      <c r="AH361" s="6">
        <v>30806460.191448301</v>
      </c>
      <c r="AI361" s="6">
        <v>16363370.642910499</v>
      </c>
      <c r="AJ361" s="6">
        <v>32340220.2096982</v>
      </c>
      <c r="AK361" s="6">
        <v>8530722.2418039702</v>
      </c>
      <c r="AL361" s="6">
        <v>7519407.50734156</v>
      </c>
      <c r="AM361" s="6">
        <v>8056365.4039011002</v>
      </c>
      <c r="AN361" s="6">
        <v>11391652.170280499</v>
      </c>
      <c r="AO361" s="6">
        <v>10985635.1126028</v>
      </c>
      <c r="AP361" s="6">
        <v>10032556.565339901</v>
      </c>
      <c r="AQ361" s="6">
        <v>14081194.570943199</v>
      </c>
      <c r="AR361" s="6">
        <v>8009893.0645463401</v>
      </c>
      <c r="AS361" s="6">
        <v>17543246.4736818</v>
      </c>
      <c r="AT361" s="6">
        <v>14007045.9358196</v>
      </c>
      <c r="AU361" s="6">
        <v>11819915.890612099</v>
      </c>
      <c r="AV361" s="6">
        <v>6151433.4110898897</v>
      </c>
      <c r="AW361" s="6">
        <v>32814963.147041202</v>
      </c>
      <c r="AX361" s="6">
        <v>10350467.2949252</v>
      </c>
      <c r="AY361" s="6">
        <v>9718840.5856307</v>
      </c>
      <c r="AZ361" s="6">
        <v>7927000.3234854396</v>
      </c>
      <c r="BA361" s="6">
        <v>8327787.1069345297</v>
      </c>
      <c r="BB361" s="6">
        <v>13929284.0974706</v>
      </c>
      <c r="BC361" s="6">
        <v>16466517.5509295</v>
      </c>
      <c r="BD361" s="6">
        <v>6449166.3189131701</v>
      </c>
      <c r="BE361" s="6">
        <v>9742913.0470163003</v>
      </c>
      <c r="BF361" s="6">
        <v>10425263.866923099</v>
      </c>
      <c r="BG361" s="6">
        <v>35557524.143274203</v>
      </c>
      <c r="BH361" s="6">
        <v>44794019.794268198</v>
      </c>
      <c r="BI361" s="6">
        <v>8078604.0615806403</v>
      </c>
      <c r="BJ361" s="6">
        <v>14761204.48931</v>
      </c>
      <c r="BK361" s="6">
        <v>9940108.5705509298</v>
      </c>
      <c r="BL361" s="6" t="s">
        <v>8</v>
      </c>
      <c r="BM361" s="6" t="s">
        <v>8</v>
      </c>
      <c r="BN361" s="6" t="s">
        <v>8</v>
      </c>
      <c r="BO361" s="6" t="s">
        <v>8</v>
      </c>
      <c r="BP361" s="6" t="s">
        <v>8</v>
      </c>
      <c r="BQ361" s="6" t="s">
        <v>8</v>
      </c>
      <c r="BR361" s="6" t="s">
        <v>8</v>
      </c>
      <c r="BS361" s="6" t="s">
        <v>8</v>
      </c>
      <c r="BT361" s="6" t="s">
        <v>8</v>
      </c>
      <c r="BU361" s="6">
        <v>6824294.0235854099</v>
      </c>
      <c r="BV361" s="6">
        <v>18622934.821109399</v>
      </c>
      <c r="BW361" s="6">
        <v>4807118.7026998904</v>
      </c>
      <c r="BX361" s="6">
        <v>8060318.7574093202</v>
      </c>
      <c r="BY361" s="6">
        <v>13784236.7547676</v>
      </c>
      <c r="BZ361" s="6">
        <v>7215902.0693120901</v>
      </c>
      <c r="CA361" s="6">
        <v>7336302.6474681003</v>
      </c>
      <c r="CB361" s="6">
        <v>7177104.5308041498</v>
      </c>
      <c r="CC361" s="6">
        <v>27366605.842312101</v>
      </c>
      <c r="CD361" s="6">
        <v>14627280.525413699</v>
      </c>
      <c r="CE361" s="6">
        <v>7350973.0268923398</v>
      </c>
      <c r="CF361" s="6">
        <v>12821651.372436499</v>
      </c>
      <c r="CG361" s="6">
        <v>7958436.1840011999</v>
      </c>
      <c r="CH361" s="6">
        <v>6200533.7680393402</v>
      </c>
      <c r="CI361" s="6">
        <v>5935232.2290729098</v>
      </c>
      <c r="CJ361" s="6">
        <v>0</v>
      </c>
      <c r="CK361" s="1">
        <f t="shared" si="694"/>
        <v>9339056.9708255902</v>
      </c>
      <c r="CL361" s="1">
        <f t="shared" si="695"/>
        <v>14619202.622223699</v>
      </c>
      <c r="CM361" s="1">
        <f t="shared" si="696"/>
        <v>7613356.9467434902</v>
      </c>
      <c r="CN361" s="1">
        <f t="shared" si="697"/>
        <v>22685294.170415301</v>
      </c>
      <c r="CO361" s="1">
        <f t="shared" si="698"/>
        <v>6863895.3211345105</v>
      </c>
      <c r="CP361" s="1">
        <f t="shared" si="699"/>
        <v>13815316.1938837</v>
      </c>
      <c r="CQ361" s="1">
        <f t="shared" si="700"/>
        <v>10411281.307529399</v>
      </c>
      <c r="CR361" s="1">
        <f t="shared" si="701"/>
        <v>7942044.9428470004</v>
      </c>
      <c r="CS361" s="1">
        <f t="shared" si="702"/>
        <v>15680721.8982221</v>
      </c>
      <c r="CT361" s="1">
        <f t="shared" si="703"/>
        <v>3131539.8445584802</v>
      </c>
      <c r="CU361" s="1">
        <f t="shared" si="704"/>
        <v>3645352.6099657998</v>
      </c>
      <c r="CV361" s="1">
        <f t="shared" si="705"/>
        <v>6502491.0488575799</v>
      </c>
      <c r="CW361" s="1">
        <f t="shared" si="706"/>
        <v>7864762.55570608</v>
      </c>
      <c r="CX361" s="1">
        <f t="shared" si="707"/>
        <v>10659469.8370266</v>
      </c>
      <c r="CY361" s="1">
        <f t="shared" si="708"/>
        <v>10091370.723445</v>
      </c>
      <c r="CZ361" s="1">
        <f t="shared" si="709"/>
        <v>6932606.7674595201</v>
      </c>
      <c r="DA361" s="1">
        <f t="shared" si="710"/>
        <v>10289459.437233699</v>
      </c>
      <c r="DB361" s="1">
        <f t="shared" si="711"/>
        <v>12773481.647178199</v>
      </c>
      <c r="DC361" s="1">
        <f t="shared" si="712"/>
        <v>9685706.9410436098</v>
      </c>
      <c r="DD361" s="1">
        <f t="shared" si="713"/>
        <v>12116410.4110188</v>
      </c>
      <c r="DE361" s="1">
        <f t="shared" si="714"/>
        <v>6555809.5272597596</v>
      </c>
      <c r="DF361" s="1">
        <f t="shared" si="715"/>
        <v>9736178.2381240502</v>
      </c>
      <c r="DG361" s="1">
        <f t="shared" si="716"/>
        <v>9951930.3951263502</v>
      </c>
      <c r="DH361" s="1">
        <f t="shared" si="717"/>
        <v>12212256.6075419</v>
      </c>
      <c r="DI361" s="1">
        <f t="shared" si="718"/>
        <v>30806460.191448301</v>
      </c>
      <c r="DJ361" s="1">
        <f t="shared" si="719"/>
        <v>16363370.642910499</v>
      </c>
      <c r="DK361" s="1">
        <f t="shared" si="720"/>
        <v>32340220.2096982</v>
      </c>
      <c r="DL361" s="1">
        <f t="shared" si="721"/>
        <v>8530722.2418039702</v>
      </c>
      <c r="DM361" s="1">
        <f t="shared" si="722"/>
        <v>7519407.50734156</v>
      </c>
      <c r="DN361" s="1">
        <f t="shared" si="723"/>
        <v>8056365.4039011002</v>
      </c>
      <c r="DO361" s="1">
        <f t="shared" si="724"/>
        <v>11391652.170280499</v>
      </c>
      <c r="DP361" s="1">
        <f t="shared" si="725"/>
        <v>10985635.1126028</v>
      </c>
      <c r="DQ361" s="1">
        <f t="shared" si="726"/>
        <v>10032556.565339901</v>
      </c>
      <c r="DR361" s="1">
        <f t="shared" si="727"/>
        <v>14081194.570943199</v>
      </c>
      <c r="DS361" s="1">
        <f t="shared" si="728"/>
        <v>8009893.0645463401</v>
      </c>
      <c r="DT361" s="1">
        <f t="shared" si="729"/>
        <v>17543246.4736818</v>
      </c>
      <c r="DU361" s="1">
        <f t="shared" si="730"/>
        <v>14007045.9358196</v>
      </c>
      <c r="DV361" s="1">
        <f t="shared" si="731"/>
        <v>11819915.890612099</v>
      </c>
      <c r="DW361" s="1">
        <f t="shared" si="732"/>
        <v>6151433.4110898897</v>
      </c>
      <c r="DX361" s="1">
        <f t="shared" si="733"/>
        <v>32814963.147041202</v>
      </c>
      <c r="DY361" s="1">
        <f t="shared" si="734"/>
        <v>10350467.2949252</v>
      </c>
      <c r="DZ361" s="1">
        <f t="shared" si="735"/>
        <v>9718840.5856307</v>
      </c>
      <c r="EA361" s="1">
        <f t="shared" si="736"/>
        <v>7927000.3234854396</v>
      </c>
      <c r="EB361" s="1">
        <f t="shared" si="737"/>
        <v>8327787.1069345297</v>
      </c>
      <c r="EC361" s="1">
        <f t="shared" si="738"/>
        <v>13929284.0974706</v>
      </c>
      <c r="ED361" s="1">
        <f t="shared" si="739"/>
        <v>16466517.5509295</v>
      </c>
      <c r="EE361" s="1">
        <f t="shared" si="740"/>
        <v>6449166.3189131701</v>
      </c>
      <c r="EF361" s="1">
        <f t="shared" si="741"/>
        <v>9742913.0470163003</v>
      </c>
      <c r="EG361" s="1">
        <f t="shared" si="742"/>
        <v>10425263.866923099</v>
      </c>
      <c r="EH361" s="1">
        <f t="shared" si="743"/>
        <v>35557524.143274203</v>
      </c>
      <c r="EI361" s="1">
        <f t="shared" si="744"/>
        <v>44794019.794268198</v>
      </c>
      <c r="EJ361" s="1">
        <f t="shared" si="745"/>
        <v>8078604.0615806403</v>
      </c>
      <c r="EK361" s="1">
        <f t="shared" si="746"/>
        <v>14761204.48931</v>
      </c>
      <c r="EL361" s="1">
        <f t="shared" si="747"/>
        <v>9940108.5705509298</v>
      </c>
      <c r="EM361" s="1">
        <f t="shared" si="748"/>
        <v>6824294.0235854099</v>
      </c>
      <c r="EN361" s="1">
        <f t="shared" si="749"/>
        <v>18622934.821109399</v>
      </c>
      <c r="EO361" s="1">
        <f t="shared" si="750"/>
        <v>4807118.7026998904</v>
      </c>
      <c r="EP361" s="1">
        <f t="shared" si="751"/>
        <v>8060318.7574093202</v>
      </c>
      <c r="EQ361" s="1">
        <f t="shared" si="752"/>
        <v>13784236.7547676</v>
      </c>
      <c r="ER361" s="1">
        <f t="shared" si="753"/>
        <v>7215902.0693120901</v>
      </c>
      <c r="ES361" s="1">
        <f t="shared" si="754"/>
        <v>7336302.6474681003</v>
      </c>
      <c r="ET361" s="1">
        <f t="shared" si="755"/>
        <v>7177104.5308041498</v>
      </c>
      <c r="EU361" s="1">
        <f t="shared" si="756"/>
        <v>27366605.842312101</v>
      </c>
      <c r="EV361" s="1">
        <f t="shared" si="757"/>
        <v>14627280.525413699</v>
      </c>
      <c r="EW361" s="1">
        <f t="shared" si="758"/>
        <v>7350973.0268923398</v>
      </c>
      <c r="EX361" s="1">
        <f t="shared" si="759"/>
        <v>12821651.372436499</v>
      </c>
      <c r="EY361" s="1">
        <f t="shared" si="760"/>
        <v>7958436.1840011999</v>
      </c>
      <c r="EZ361" s="1">
        <f t="shared" si="761"/>
        <v>6200533.7680393402</v>
      </c>
      <c r="FA361" s="1">
        <f t="shared" si="762"/>
        <v>5935232.2290729098</v>
      </c>
      <c r="FB361" s="1">
        <f t="shared" si="763"/>
        <v>9339056.9708255902</v>
      </c>
      <c r="FC361" s="1">
        <f t="shared" si="764"/>
        <v>14619202.622223699</v>
      </c>
      <c r="FD361" s="1">
        <f t="shared" si="765"/>
        <v>7613356.9467434902</v>
      </c>
      <c r="FE361" s="1">
        <f t="shared" si="766"/>
        <v>22685294.170415301</v>
      </c>
      <c r="FF361" s="1">
        <f t="shared" si="767"/>
        <v>6863895.3211345105</v>
      </c>
      <c r="FG361" s="1">
        <f t="shared" si="768"/>
        <v>13815316.1938837</v>
      </c>
      <c r="FH361" s="1">
        <f t="shared" si="769"/>
        <v>10411281.307529399</v>
      </c>
      <c r="FI361" s="1">
        <f t="shared" si="770"/>
        <v>7942044.9428470004</v>
      </c>
      <c r="FJ361" s="1">
        <f t="shared" si="771"/>
        <v>15680721.8982221</v>
      </c>
      <c r="FK361" s="1">
        <f t="shared" si="772"/>
        <v>3131539.8445584802</v>
      </c>
      <c r="FL361" s="1">
        <f t="shared" si="773"/>
        <v>3645352.6099657998</v>
      </c>
      <c r="FM361" s="1">
        <f t="shared" si="774"/>
        <v>6502491.0488575799</v>
      </c>
      <c r="FN361" s="1">
        <f t="shared" si="775"/>
        <v>7864762.55570608</v>
      </c>
      <c r="FO361" s="1">
        <f t="shared" si="776"/>
        <v>10659469.8370266</v>
      </c>
      <c r="FP361" s="1">
        <f t="shared" si="777"/>
        <v>10091370.723445</v>
      </c>
      <c r="FQ361" s="1">
        <f t="shared" si="778"/>
        <v>6932606.7674595201</v>
      </c>
      <c r="FR361" s="1">
        <f t="shared" si="779"/>
        <v>10289459.437233699</v>
      </c>
      <c r="FS361" s="1">
        <f t="shared" si="780"/>
        <v>12773481.647178199</v>
      </c>
      <c r="FT361" s="1">
        <f t="shared" si="781"/>
        <v>9685706.9410436098</v>
      </c>
      <c r="FU361" s="1">
        <f t="shared" si="782"/>
        <v>12116410.4110188</v>
      </c>
      <c r="FV361" s="1">
        <f t="shared" si="783"/>
        <v>6555809.5272597596</v>
      </c>
      <c r="FW361" s="1">
        <f t="shared" si="784"/>
        <v>9736178.2381240502</v>
      </c>
      <c r="FX361" s="1">
        <f t="shared" si="785"/>
        <v>9951930.3951263502</v>
      </c>
      <c r="FY361" s="1">
        <f t="shared" si="786"/>
        <v>12212256.6075419</v>
      </c>
      <c r="FZ361" s="1">
        <f t="shared" si="787"/>
        <v>30806460.191448301</v>
      </c>
      <c r="GA361" s="1">
        <f t="shared" si="788"/>
        <v>16363370.642910499</v>
      </c>
      <c r="GB361" s="1">
        <f t="shared" si="789"/>
        <v>32340220.2096982</v>
      </c>
      <c r="GC361" s="1">
        <f t="shared" si="790"/>
        <v>8530722.2418039702</v>
      </c>
      <c r="GD361" s="1">
        <f t="shared" si="791"/>
        <v>7519407.50734156</v>
      </c>
      <c r="GE361" s="1">
        <f t="shared" si="792"/>
        <v>8056365.4039011002</v>
      </c>
      <c r="GF361" s="1">
        <f t="shared" si="793"/>
        <v>11391652.170280499</v>
      </c>
      <c r="GG361" s="1">
        <f t="shared" si="794"/>
        <v>10985635.1126028</v>
      </c>
      <c r="GH361" s="1">
        <f t="shared" si="795"/>
        <v>10032556.565339901</v>
      </c>
      <c r="GI361" s="1">
        <f t="shared" si="796"/>
        <v>14081194.570943199</v>
      </c>
      <c r="GJ361" s="1">
        <f t="shared" si="797"/>
        <v>8009893.0645463401</v>
      </c>
      <c r="GK361" s="1">
        <f t="shared" si="798"/>
        <v>17543246.4736818</v>
      </c>
      <c r="GL361" s="1">
        <f t="shared" si="799"/>
        <v>14007045.9358196</v>
      </c>
      <c r="GM361" s="1">
        <f t="shared" si="800"/>
        <v>11819915.890612099</v>
      </c>
      <c r="GN361" s="1">
        <f t="shared" si="801"/>
        <v>6151433.4110898897</v>
      </c>
      <c r="GO361" s="1">
        <f t="shared" si="802"/>
        <v>32814963.147041202</v>
      </c>
      <c r="GP361" s="1">
        <f t="shared" si="803"/>
        <v>10350467.2949252</v>
      </c>
      <c r="GQ361" s="1">
        <f t="shared" si="804"/>
        <v>9718840.5856307</v>
      </c>
      <c r="GR361" s="1">
        <f t="shared" si="805"/>
        <v>7927000.3234854396</v>
      </c>
      <c r="GS361" s="1">
        <f t="shared" si="806"/>
        <v>8327787.1069345297</v>
      </c>
      <c r="GT361" s="1">
        <f t="shared" si="807"/>
        <v>13929284.0974706</v>
      </c>
      <c r="GU361" s="1">
        <f t="shared" si="808"/>
        <v>16466517.5509295</v>
      </c>
      <c r="GV361" s="1">
        <f t="shared" si="809"/>
        <v>6449166.3189131701</v>
      </c>
      <c r="GW361" s="1">
        <f t="shared" si="810"/>
        <v>9742913.0470163003</v>
      </c>
      <c r="GX361" s="1">
        <f t="shared" si="811"/>
        <v>10425263.866923099</v>
      </c>
      <c r="GY361" s="1">
        <f t="shared" si="812"/>
        <v>35557524.143274203</v>
      </c>
      <c r="GZ361" s="1">
        <f t="shared" si="813"/>
        <v>44794019.794268198</v>
      </c>
      <c r="HA361" s="1">
        <f t="shared" si="814"/>
        <v>8078604.0615806403</v>
      </c>
      <c r="HB361" s="1">
        <f t="shared" si="815"/>
        <v>14761204.48931</v>
      </c>
      <c r="HC361" s="1">
        <f t="shared" si="816"/>
        <v>9940108.5705509298</v>
      </c>
      <c r="HD361" s="1">
        <f t="shared" si="817"/>
        <v>6824294.0235854099</v>
      </c>
      <c r="HE361" s="1">
        <f t="shared" si="818"/>
        <v>18622934.821109399</v>
      </c>
      <c r="HF361" s="1">
        <f t="shared" si="819"/>
        <v>4807118.7026998904</v>
      </c>
      <c r="HG361" s="1">
        <f t="shared" si="820"/>
        <v>8060318.7574093202</v>
      </c>
      <c r="HH361" s="1">
        <f t="shared" si="821"/>
        <v>13784236.7547676</v>
      </c>
      <c r="HI361" s="1">
        <f t="shared" si="822"/>
        <v>7215902.0693120901</v>
      </c>
      <c r="HJ361" s="1">
        <f t="shared" si="823"/>
        <v>7336302.6474681003</v>
      </c>
      <c r="HK361" s="1">
        <f t="shared" si="824"/>
        <v>7177104.5308041498</v>
      </c>
      <c r="HL361" s="1">
        <f t="shared" si="825"/>
        <v>27366605.842312101</v>
      </c>
      <c r="HM361" s="1">
        <f t="shared" si="826"/>
        <v>14627280.525413699</v>
      </c>
      <c r="HN361" s="1">
        <f t="shared" si="827"/>
        <v>7350973.0268923398</v>
      </c>
      <c r="HO361" s="1">
        <f t="shared" si="828"/>
        <v>12821651.372436499</v>
      </c>
      <c r="HP361" s="1">
        <f t="shared" si="829"/>
        <v>7958436.1840011999</v>
      </c>
      <c r="HQ361" s="1">
        <f t="shared" si="830"/>
        <v>6200533.7680393402</v>
      </c>
      <c r="HR361" s="1">
        <f t="shared" si="831"/>
        <v>5935232.2290729098</v>
      </c>
    </row>
    <row r="362" spans="1:226" x14ac:dyDescent="0.25">
      <c r="A362" s="6" t="s">
        <v>512</v>
      </c>
      <c r="B362" s="6"/>
      <c r="C362" s="6" t="s">
        <v>5</v>
      </c>
      <c r="D362" s="6" t="s">
        <v>7</v>
      </c>
      <c r="E362" s="6" t="s">
        <v>4</v>
      </c>
      <c r="F362" s="6" t="s">
        <v>4</v>
      </c>
      <c r="G362" s="6" t="s">
        <v>7</v>
      </c>
      <c r="H362" s="9">
        <v>450.19522000000001</v>
      </c>
      <c r="I362" s="7">
        <v>12.776</v>
      </c>
      <c r="J362" s="6">
        <v>5903780.9959971402</v>
      </c>
      <c r="K362" s="6">
        <v>5399643.36694624</v>
      </c>
      <c r="L362" s="6">
        <v>5055825.6350015504</v>
      </c>
      <c r="M362" s="6">
        <v>7521692.9886155501</v>
      </c>
      <c r="N362" s="6">
        <v>6173584.4757658998</v>
      </c>
      <c r="O362" s="6">
        <v>9217053.0755622797</v>
      </c>
      <c r="P362" s="6">
        <v>4490616.2100237804</v>
      </c>
      <c r="Q362" s="6">
        <v>3248398.7981388699</v>
      </c>
      <c r="R362" s="6">
        <v>4046179.3262356902</v>
      </c>
      <c r="S362" s="6">
        <v>3695646.8240857199</v>
      </c>
      <c r="T362" s="6">
        <v>3746016.1216108599</v>
      </c>
      <c r="U362" s="6">
        <v>3970974.8855499802</v>
      </c>
      <c r="V362" s="6">
        <v>5198357.46703042</v>
      </c>
      <c r="W362" s="6">
        <v>5015831.84547575</v>
      </c>
      <c r="X362" s="6">
        <v>4875281.4300663304</v>
      </c>
      <c r="Y362" s="6">
        <v>3243027.2475704602</v>
      </c>
      <c r="Z362" s="6">
        <v>5359094.6632174598</v>
      </c>
      <c r="AA362" s="6">
        <v>4014432.75516782</v>
      </c>
      <c r="AB362" s="6">
        <v>4375962.7057129601</v>
      </c>
      <c r="AC362" s="6">
        <v>2950732.7694893498</v>
      </c>
      <c r="AD362" s="6">
        <v>4669409.9637180697</v>
      </c>
      <c r="AE362" s="6">
        <v>3591260.7892227098</v>
      </c>
      <c r="AF362" s="6">
        <v>4267493.1577022905</v>
      </c>
      <c r="AG362" s="6">
        <v>4343941.3887662096</v>
      </c>
      <c r="AH362" s="6">
        <v>2789264.5723621799</v>
      </c>
      <c r="AI362" s="6">
        <v>2289050.5611670902</v>
      </c>
      <c r="AJ362" s="6">
        <v>2805326.7208241001</v>
      </c>
      <c r="AK362" s="6">
        <v>4717185.4166256804</v>
      </c>
      <c r="AL362" s="6">
        <v>4964520.3097569104</v>
      </c>
      <c r="AM362" s="6">
        <v>5304353.09339906</v>
      </c>
      <c r="AN362" s="6">
        <v>6833628.0323425196</v>
      </c>
      <c r="AO362" s="6">
        <v>4024332.2256521899</v>
      </c>
      <c r="AP362" s="6">
        <v>5153985.2252473896</v>
      </c>
      <c r="AQ362" s="6">
        <v>4248424.4475760404</v>
      </c>
      <c r="AR362" s="6">
        <v>3328085.6052596201</v>
      </c>
      <c r="AS362" s="6">
        <v>7078764.8753834805</v>
      </c>
      <c r="AT362" s="6">
        <v>5492203.7030504998</v>
      </c>
      <c r="AU362" s="6">
        <v>2756221.8123873998</v>
      </c>
      <c r="AV362" s="6">
        <v>4014282.52411072</v>
      </c>
      <c r="AW362" s="6">
        <v>5974142.8130804002</v>
      </c>
      <c r="AX362" s="6">
        <v>7361986.4448843095</v>
      </c>
      <c r="AY362" s="6">
        <v>8240499.2370045697</v>
      </c>
      <c r="AZ362" s="6">
        <v>4616801.14100614</v>
      </c>
      <c r="BA362" s="6">
        <v>4369272.8432885204</v>
      </c>
      <c r="BB362" s="6">
        <v>3460882.1670936798</v>
      </c>
      <c r="BC362" s="6">
        <v>6106500.1078897202</v>
      </c>
      <c r="BD362" s="6">
        <v>3904476.0721141901</v>
      </c>
      <c r="BE362" s="6">
        <v>4315272.7902624896</v>
      </c>
      <c r="BF362" s="6">
        <v>7499822.5945575396</v>
      </c>
      <c r="BG362" s="6">
        <v>7707901.1125392504</v>
      </c>
      <c r="BH362" s="6">
        <v>6293740.2201585397</v>
      </c>
      <c r="BI362" s="6">
        <v>3667488.7342252298</v>
      </c>
      <c r="BJ362" s="6">
        <v>3855636.2292003101</v>
      </c>
      <c r="BK362" s="6">
        <v>3885821.3483241601</v>
      </c>
      <c r="BL362" s="6" t="s">
        <v>8</v>
      </c>
      <c r="BM362" s="6" t="s">
        <v>8</v>
      </c>
      <c r="BN362" s="6" t="s">
        <v>8</v>
      </c>
      <c r="BO362" s="6" t="s">
        <v>8</v>
      </c>
      <c r="BP362" s="6" t="s">
        <v>8</v>
      </c>
      <c r="BQ362" s="6" t="s">
        <v>8</v>
      </c>
      <c r="BR362" s="6" t="s">
        <v>8</v>
      </c>
      <c r="BS362" s="6" t="s">
        <v>8</v>
      </c>
      <c r="BT362" s="6" t="s">
        <v>8</v>
      </c>
      <c r="BU362" s="6">
        <v>4696093.9867813</v>
      </c>
      <c r="BV362" s="6">
        <v>10436933.208481999</v>
      </c>
      <c r="BW362" s="6">
        <v>3710528.7749707</v>
      </c>
      <c r="BX362" s="6">
        <v>5603314.2170242397</v>
      </c>
      <c r="BY362" s="6">
        <v>6347622.3404061301</v>
      </c>
      <c r="BZ362" s="6">
        <v>8681081.3420118596</v>
      </c>
      <c r="CA362" s="6">
        <v>4180447.5209081299</v>
      </c>
      <c r="CB362" s="6">
        <v>3674194.9235694599</v>
      </c>
      <c r="CC362" s="6">
        <v>3172791.7995899902</v>
      </c>
      <c r="CD362" s="6">
        <v>3021056.4859706298</v>
      </c>
      <c r="CE362" s="6">
        <v>4635426.5750057902</v>
      </c>
      <c r="CF362" s="6">
        <v>4903519.8565058596</v>
      </c>
      <c r="CG362" s="6">
        <v>4975131.7108854698</v>
      </c>
      <c r="CH362" s="6">
        <v>4134680.16844165</v>
      </c>
      <c r="CI362" s="6">
        <v>4825872.0461763795</v>
      </c>
      <c r="CJ362" s="6">
        <v>0</v>
      </c>
      <c r="CK362" s="1">
        <f t="shared" si="694"/>
        <v>5903780.9959971402</v>
      </c>
      <c r="CL362" s="1">
        <f t="shared" si="695"/>
        <v>5399643.36694624</v>
      </c>
      <c r="CM362" s="1">
        <f t="shared" si="696"/>
        <v>5055825.6350015504</v>
      </c>
      <c r="CN362" s="1">
        <f t="shared" si="697"/>
        <v>7521692.9886155501</v>
      </c>
      <c r="CO362" s="1">
        <f t="shared" si="698"/>
        <v>6173584.4757658998</v>
      </c>
      <c r="CP362" s="1">
        <f t="shared" si="699"/>
        <v>9217053.0755622797</v>
      </c>
      <c r="CQ362" s="1">
        <f t="shared" si="700"/>
        <v>4490616.2100237804</v>
      </c>
      <c r="CR362" s="1">
        <f t="shared" si="701"/>
        <v>3248398.7981388699</v>
      </c>
      <c r="CS362" s="1">
        <f t="shared" si="702"/>
        <v>4046179.3262356902</v>
      </c>
      <c r="CT362" s="1">
        <f t="shared" si="703"/>
        <v>3695646.8240857199</v>
      </c>
      <c r="CU362" s="1">
        <f t="shared" si="704"/>
        <v>3746016.1216108599</v>
      </c>
      <c r="CV362" s="1">
        <f t="shared" si="705"/>
        <v>3970974.8855499802</v>
      </c>
      <c r="CW362" s="1">
        <f t="shared" si="706"/>
        <v>5198357.46703042</v>
      </c>
      <c r="CX362" s="1">
        <f t="shared" si="707"/>
        <v>5015831.84547575</v>
      </c>
      <c r="CY362" s="1">
        <f t="shared" si="708"/>
        <v>4875281.4300663304</v>
      </c>
      <c r="CZ362" s="1">
        <f t="shared" si="709"/>
        <v>3243027.2475704602</v>
      </c>
      <c r="DA362" s="1">
        <f t="shared" si="710"/>
        <v>5359094.6632174598</v>
      </c>
      <c r="DB362" s="1">
        <f t="shared" si="711"/>
        <v>4014432.75516782</v>
      </c>
      <c r="DC362" s="1">
        <f t="shared" si="712"/>
        <v>4375962.7057129601</v>
      </c>
      <c r="DD362" s="1">
        <f t="shared" si="713"/>
        <v>2950732.7694893498</v>
      </c>
      <c r="DE362" s="1">
        <f t="shared" si="714"/>
        <v>4669409.9637180697</v>
      </c>
      <c r="DF362" s="1">
        <f t="shared" si="715"/>
        <v>3591260.7892227098</v>
      </c>
      <c r="DG362" s="1">
        <f t="shared" si="716"/>
        <v>4267493.1577022905</v>
      </c>
      <c r="DH362" s="1">
        <f t="shared" si="717"/>
        <v>4343941.3887662096</v>
      </c>
      <c r="DI362" s="1">
        <f t="shared" si="718"/>
        <v>2789264.5723621799</v>
      </c>
      <c r="DJ362" s="1">
        <f t="shared" si="719"/>
        <v>2289050.5611670902</v>
      </c>
      <c r="DK362" s="1">
        <f t="shared" si="720"/>
        <v>2805326.7208241001</v>
      </c>
      <c r="DL362" s="1">
        <f t="shared" si="721"/>
        <v>4717185.4166256804</v>
      </c>
      <c r="DM362" s="1">
        <f t="shared" si="722"/>
        <v>4964520.3097569104</v>
      </c>
      <c r="DN362" s="1">
        <f t="shared" si="723"/>
        <v>5304353.09339906</v>
      </c>
      <c r="DO362" s="1">
        <f t="shared" si="724"/>
        <v>6833628.0323425196</v>
      </c>
      <c r="DP362" s="1">
        <f t="shared" si="725"/>
        <v>4024332.2256521899</v>
      </c>
      <c r="DQ362" s="1">
        <f t="shared" si="726"/>
        <v>5153985.2252473896</v>
      </c>
      <c r="DR362" s="1">
        <f t="shared" si="727"/>
        <v>4248424.4475760404</v>
      </c>
      <c r="DS362" s="1">
        <f t="shared" si="728"/>
        <v>3328085.6052596201</v>
      </c>
      <c r="DT362" s="1">
        <f t="shared" si="729"/>
        <v>7078764.8753834805</v>
      </c>
      <c r="DU362" s="1">
        <f t="shared" si="730"/>
        <v>5492203.7030504998</v>
      </c>
      <c r="DV362" s="1">
        <f t="shared" si="731"/>
        <v>2756221.8123873998</v>
      </c>
      <c r="DW362" s="1">
        <f t="shared" si="732"/>
        <v>4014282.52411072</v>
      </c>
      <c r="DX362" s="1">
        <f t="shared" si="733"/>
        <v>5974142.8130804002</v>
      </c>
      <c r="DY362" s="1">
        <f t="shared" si="734"/>
        <v>7361986.4448843095</v>
      </c>
      <c r="DZ362" s="1">
        <f t="shared" si="735"/>
        <v>8240499.2370045697</v>
      </c>
      <c r="EA362" s="1">
        <f t="shared" si="736"/>
        <v>4616801.14100614</v>
      </c>
      <c r="EB362" s="1">
        <f t="shared" si="737"/>
        <v>4369272.8432885204</v>
      </c>
      <c r="EC362" s="1">
        <f t="shared" si="738"/>
        <v>3460882.1670936798</v>
      </c>
      <c r="ED362" s="1">
        <f t="shared" si="739"/>
        <v>6106500.1078897202</v>
      </c>
      <c r="EE362" s="1">
        <f t="shared" si="740"/>
        <v>3904476.0721141901</v>
      </c>
      <c r="EF362" s="1">
        <f t="shared" si="741"/>
        <v>4315272.7902624896</v>
      </c>
      <c r="EG362" s="1">
        <f t="shared" si="742"/>
        <v>7499822.5945575396</v>
      </c>
      <c r="EH362" s="1">
        <f t="shared" si="743"/>
        <v>7707901.1125392504</v>
      </c>
      <c r="EI362" s="1">
        <f t="shared" si="744"/>
        <v>6293740.2201585397</v>
      </c>
      <c r="EJ362" s="1">
        <f t="shared" si="745"/>
        <v>3667488.7342252298</v>
      </c>
      <c r="EK362" s="1">
        <f t="shared" si="746"/>
        <v>3855636.2292003101</v>
      </c>
      <c r="EL362" s="1">
        <f t="shared" si="747"/>
        <v>3885821.3483241601</v>
      </c>
      <c r="EM362" s="1">
        <f t="shared" si="748"/>
        <v>4696093.9867813</v>
      </c>
      <c r="EN362" s="1">
        <f t="shared" si="749"/>
        <v>10436933.208481999</v>
      </c>
      <c r="EO362" s="1">
        <f t="shared" si="750"/>
        <v>3710528.7749707</v>
      </c>
      <c r="EP362" s="1">
        <f t="shared" si="751"/>
        <v>5603314.2170242397</v>
      </c>
      <c r="EQ362" s="1">
        <f t="shared" si="752"/>
        <v>6347622.3404061301</v>
      </c>
      <c r="ER362" s="1">
        <f t="shared" si="753"/>
        <v>8681081.3420118596</v>
      </c>
      <c r="ES362" s="1">
        <f t="shared" si="754"/>
        <v>4180447.5209081299</v>
      </c>
      <c r="ET362" s="1">
        <f t="shared" si="755"/>
        <v>3674194.9235694599</v>
      </c>
      <c r="EU362" s="1">
        <f t="shared" si="756"/>
        <v>3172791.7995899902</v>
      </c>
      <c r="EV362" s="1">
        <f t="shared" si="757"/>
        <v>3021056.4859706298</v>
      </c>
      <c r="EW362" s="1">
        <f t="shared" si="758"/>
        <v>4635426.5750057902</v>
      </c>
      <c r="EX362" s="1">
        <f t="shared" si="759"/>
        <v>4903519.8565058596</v>
      </c>
      <c r="EY362" s="1">
        <f t="shared" si="760"/>
        <v>4975131.7108854698</v>
      </c>
      <c r="EZ362" s="1">
        <f t="shared" si="761"/>
        <v>4134680.16844165</v>
      </c>
      <c r="FA362" s="1">
        <f t="shared" si="762"/>
        <v>4825872.0461763795</v>
      </c>
      <c r="FB362" s="1">
        <f t="shared" si="763"/>
        <v>5903780.9959971402</v>
      </c>
      <c r="FC362" s="1">
        <f t="shared" si="764"/>
        <v>5399643.36694624</v>
      </c>
      <c r="FD362" s="1">
        <f t="shared" si="765"/>
        <v>5055825.6350015504</v>
      </c>
      <c r="FE362" s="1">
        <f t="shared" si="766"/>
        <v>7521692.9886155501</v>
      </c>
      <c r="FF362" s="1">
        <f t="shared" si="767"/>
        <v>6173584.4757658998</v>
      </c>
      <c r="FG362" s="1">
        <f t="shared" si="768"/>
        <v>9217053.0755622797</v>
      </c>
      <c r="FH362" s="1">
        <f t="shared" si="769"/>
        <v>4490616.2100237804</v>
      </c>
      <c r="FI362" s="1">
        <f t="shared" si="770"/>
        <v>3248398.7981388699</v>
      </c>
      <c r="FJ362" s="1">
        <f t="shared" si="771"/>
        <v>4046179.3262356902</v>
      </c>
      <c r="FK362" s="1">
        <f t="shared" si="772"/>
        <v>3695646.8240857199</v>
      </c>
      <c r="FL362" s="1">
        <f t="shared" si="773"/>
        <v>3746016.1216108599</v>
      </c>
      <c r="FM362" s="1">
        <f t="shared" si="774"/>
        <v>3970974.8855499802</v>
      </c>
      <c r="FN362" s="1">
        <f t="shared" si="775"/>
        <v>5198357.46703042</v>
      </c>
      <c r="FO362" s="1">
        <f t="shared" si="776"/>
        <v>5015831.84547575</v>
      </c>
      <c r="FP362" s="1">
        <f t="shared" si="777"/>
        <v>4875281.4300663304</v>
      </c>
      <c r="FQ362" s="1">
        <f t="shared" si="778"/>
        <v>3243027.2475704602</v>
      </c>
      <c r="FR362" s="1">
        <f t="shared" si="779"/>
        <v>5359094.6632174598</v>
      </c>
      <c r="FS362" s="1">
        <f t="shared" si="780"/>
        <v>4014432.75516782</v>
      </c>
      <c r="FT362" s="1">
        <f t="shared" si="781"/>
        <v>4375962.7057129601</v>
      </c>
      <c r="FU362" s="1">
        <f t="shared" si="782"/>
        <v>2950732.7694893498</v>
      </c>
      <c r="FV362" s="1">
        <f t="shared" si="783"/>
        <v>4669409.9637180697</v>
      </c>
      <c r="FW362" s="1">
        <f t="shared" si="784"/>
        <v>3591260.7892227098</v>
      </c>
      <c r="FX362" s="1">
        <f t="shared" si="785"/>
        <v>4267493.1577022905</v>
      </c>
      <c r="FY362" s="1">
        <f t="shared" si="786"/>
        <v>4343941.3887662096</v>
      </c>
      <c r="FZ362" s="1">
        <f t="shared" si="787"/>
        <v>2789264.5723621799</v>
      </c>
      <c r="GA362" s="1">
        <f t="shared" si="788"/>
        <v>2289050.5611670902</v>
      </c>
      <c r="GB362" s="1">
        <f t="shared" si="789"/>
        <v>2805326.7208241001</v>
      </c>
      <c r="GC362" s="1">
        <f t="shared" si="790"/>
        <v>4717185.4166256804</v>
      </c>
      <c r="GD362" s="1">
        <f t="shared" si="791"/>
        <v>4964520.3097569104</v>
      </c>
      <c r="GE362" s="1">
        <f t="shared" si="792"/>
        <v>5304353.09339906</v>
      </c>
      <c r="GF362" s="1">
        <f t="shared" si="793"/>
        <v>6833628.0323425196</v>
      </c>
      <c r="GG362" s="1">
        <f t="shared" si="794"/>
        <v>4024332.2256521899</v>
      </c>
      <c r="GH362" s="1">
        <f t="shared" si="795"/>
        <v>5153985.2252473896</v>
      </c>
      <c r="GI362" s="1">
        <f t="shared" si="796"/>
        <v>4248424.4475760404</v>
      </c>
      <c r="GJ362" s="1">
        <f t="shared" si="797"/>
        <v>3328085.6052596201</v>
      </c>
      <c r="GK362" s="1">
        <f t="shared" si="798"/>
        <v>7078764.8753834805</v>
      </c>
      <c r="GL362" s="1">
        <f t="shared" si="799"/>
        <v>5492203.7030504998</v>
      </c>
      <c r="GM362" s="1">
        <f t="shared" si="800"/>
        <v>2756221.8123873998</v>
      </c>
      <c r="GN362" s="1">
        <f t="shared" si="801"/>
        <v>4014282.52411072</v>
      </c>
      <c r="GO362" s="1">
        <f t="shared" si="802"/>
        <v>5974142.8130804002</v>
      </c>
      <c r="GP362" s="1">
        <f t="shared" si="803"/>
        <v>7361986.4448843095</v>
      </c>
      <c r="GQ362" s="1">
        <f t="shared" si="804"/>
        <v>8240499.2370045697</v>
      </c>
      <c r="GR362" s="1">
        <f t="shared" si="805"/>
        <v>4616801.14100614</v>
      </c>
      <c r="GS362" s="1">
        <f t="shared" si="806"/>
        <v>4369272.8432885204</v>
      </c>
      <c r="GT362" s="1">
        <f t="shared" si="807"/>
        <v>3460882.1670936798</v>
      </c>
      <c r="GU362" s="1">
        <f t="shared" si="808"/>
        <v>6106500.1078897202</v>
      </c>
      <c r="GV362" s="1">
        <f t="shared" si="809"/>
        <v>3904476.0721141901</v>
      </c>
      <c r="GW362" s="1">
        <f t="shared" si="810"/>
        <v>4315272.7902624896</v>
      </c>
      <c r="GX362" s="1">
        <f t="shared" si="811"/>
        <v>7499822.5945575396</v>
      </c>
      <c r="GY362" s="1">
        <f t="shared" si="812"/>
        <v>7707901.1125392504</v>
      </c>
      <c r="GZ362" s="1">
        <f t="shared" si="813"/>
        <v>6293740.2201585397</v>
      </c>
      <c r="HA362" s="1">
        <f t="shared" si="814"/>
        <v>3667488.7342252298</v>
      </c>
      <c r="HB362" s="1">
        <f t="shared" si="815"/>
        <v>3855636.2292003101</v>
      </c>
      <c r="HC362" s="1">
        <f t="shared" si="816"/>
        <v>3885821.3483241601</v>
      </c>
      <c r="HD362" s="1">
        <f t="shared" si="817"/>
        <v>4696093.9867813</v>
      </c>
      <c r="HE362" s="1">
        <f t="shared" si="818"/>
        <v>10436933.208481999</v>
      </c>
      <c r="HF362" s="1">
        <f t="shared" si="819"/>
        <v>3710528.7749707</v>
      </c>
      <c r="HG362" s="1">
        <f t="shared" si="820"/>
        <v>5603314.2170242397</v>
      </c>
      <c r="HH362" s="1">
        <f t="shared" si="821"/>
        <v>6347622.3404061301</v>
      </c>
      <c r="HI362" s="1">
        <f t="shared" si="822"/>
        <v>8681081.3420118596</v>
      </c>
      <c r="HJ362" s="1">
        <f t="shared" si="823"/>
        <v>4180447.5209081299</v>
      </c>
      <c r="HK362" s="1">
        <f t="shared" si="824"/>
        <v>3674194.9235694599</v>
      </c>
      <c r="HL362" s="1">
        <f t="shared" si="825"/>
        <v>3172791.7995899902</v>
      </c>
      <c r="HM362" s="1">
        <f t="shared" si="826"/>
        <v>3021056.4859706298</v>
      </c>
      <c r="HN362" s="1">
        <f t="shared" si="827"/>
        <v>4635426.5750057902</v>
      </c>
      <c r="HO362" s="1">
        <f t="shared" si="828"/>
        <v>4903519.8565058596</v>
      </c>
      <c r="HP362" s="1">
        <f t="shared" si="829"/>
        <v>4975131.7108854698</v>
      </c>
      <c r="HQ362" s="1">
        <f t="shared" si="830"/>
        <v>4134680.16844165</v>
      </c>
      <c r="HR362" s="1">
        <f t="shared" si="831"/>
        <v>4825872.0461763795</v>
      </c>
    </row>
    <row r="363" spans="1:226" x14ac:dyDescent="0.25">
      <c r="A363" s="6" t="s">
        <v>513</v>
      </c>
      <c r="B363" s="6"/>
      <c r="C363" s="6" t="s">
        <v>5</v>
      </c>
      <c r="D363" s="6" t="s">
        <v>7</v>
      </c>
      <c r="E363" s="6" t="s">
        <v>4</v>
      </c>
      <c r="F363" s="6" t="s">
        <v>4</v>
      </c>
      <c r="G363" s="6" t="s">
        <v>7</v>
      </c>
      <c r="H363" s="9">
        <v>463.07351</v>
      </c>
      <c r="I363" s="7">
        <v>15.965</v>
      </c>
      <c r="J363" s="6">
        <v>30857877.5355068</v>
      </c>
      <c r="K363" s="6">
        <v>22364752.0588363</v>
      </c>
      <c r="L363" s="6">
        <v>9175078.4713114705</v>
      </c>
      <c r="M363" s="6">
        <v>17579250.074399699</v>
      </c>
      <c r="N363" s="6">
        <v>14367750.416894101</v>
      </c>
      <c r="O363" s="6">
        <v>1237637.0260238501</v>
      </c>
      <c r="P363" s="6">
        <v>33049037.015612401</v>
      </c>
      <c r="Q363" s="6">
        <v>18504165.497282598</v>
      </c>
      <c r="R363" s="6">
        <v>24113367.810082301</v>
      </c>
      <c r="S363" s="6">
        <v>7570607.2367647998</v>
      </c>
      <c r="T363" s="6">
        <v>10136974.693786001</v>
      </c>
      <c r="U363" s="6">
        <v>9174628.0214853697</v>
      </c>
      <c r="V363" s="6" t="s">
        <v>8</v>
      </c>
      <c r="W363" s="6" t="s">
        <v>8</v>
      </c>
      <c r="X363" s="6">
        <v>2354351.6262046099</v>
      </c>
      <c r="Y363" s="6">
        <v>30214997.896037601</v>
      </c>
      <c r="Z363" s="6" t="s">
        <v>8</v>
      </c>
      <c r="AA363" s="6">
        <v>6025294.2647961704</v>
      </c>
      <c r="AB363" s="6">
        <v>7616918.9380091699</v>
      </c>
      <c r="AC363" s="6">
        <v>3607344.2707165498</v>
      </c>
      <c r="AD363" s="6">
        <v>8494422.5585923791</v>
      </c>
      <c r="AE363" s="6">
        <v>2282689.4758027</v>
      </c>
      <c r="AF363" s="6">
        <v>1288670.2548912</v>
      </c>
      <c r="AG363" s="6">
        <v>18665147.322347701</v>
      </c>
      <c r="AH363" s="6">
        <v>8207712.5800246596</v>
      </c>
      <c r="AI363" s="6">
        <v>8191820.6332448702</v>
      </c>
      <c r="AJ363" s="6">
        <v>7583907.9489885196</v>
      </c>
      <c r="AK363" s="6">
        <v>16860864.669421401</v>
      </c>
      <c r="AL363" s="6">
        <v>13491201.8770383</v>
      </c>
      <c r="AM363" s="6">
        <v>13216900.3288844</v>
      </c>
      <c r="AN363" s="6">
        <v>1817987.2885843201</v>
      </c>
      <c r="AO363" s="6">
        <v>12883122.946451901</v>
      </c>
      <c r="AP363" s="6">
        <v>20129184.963073399</v>
      </c>
      <c r="AQ363" s="6">
        <v>14061823.8531032</v>
      </c>
      <c r="AR363" s="6">
        <v>1885132.7372479399</v>
      </c>
      <c r="AS363" s="6" t="s">
        <v>8</v>
      </c>
      <c r="AT363" s="6">
        <v>14902814.9832587</v>
      </c>
      <c r="AU363" s="6">
        <v>3630179.1889246898</v>
      </c>
      <c r="AV363" s="6">
        <v>9635427.5974585898</v>
      </c>
      <c r="AW363" s="6">
        <v>16068029.361728299</v>
      </c>
      <c r="AX363" s="6">
        <v>18258183.8161528</v>
      </c>
      <c r="AY363" s="6">
        <v>12527352.140175199</v>
      </c>
      <c r="AZ363" s="6">
        <v>17382587.185906898</v>
      </c>
      <c r="BA363" s="6">
        <v>12759299.8404851</v>
      </c>
      <c r="BB363" s="6">
        <v>9563005.5070293006</v>
      </c>
      <c r="BC363" s="6" t="s">
        <v>8</v>
      </c>
      <c r="BD363" s="6">
        <v>7374504.58784578</v>
      </c>
      <c r="BE363" s="6">
        <v>12563993.9402446</v>
      </c>
      <c r="BF363" s="6">
        <v>19498030.381983999</v>
      </c>
      <c r="BG363" s="6">
        <v>2703550.64091548</v>
      </c>
      <c r="BH363" s="6">
        <v>20198740.562982202</v>
      </c>
      <c r="BI363" s="6">
        <v>24583086.167682599</v>
      </c>
      <c r="BJ363" s="6">
        <v>21927971.7643268</v>
      </c>
      <c r="BK363" s="6">
        <v>29881969.606982101</v>
      </c>
      <c r="BL363" s="6" t="s">
        <v>8</v>
      </c>
      <c r="BM363" s="6" t="s">
        <v>8</v>
      </c>
      <c r="BN363" s="6" t="s">
        <v>8</v>
      </c>
      <c r="BO363" s="6" t="s">
        <v>8</v>
      </c>
      <c r="BP363" s="6" t="s">
        <v>8</v>
      </c>
      <c r="BQ363" s="6" t="s">
        <v>8</v>
      </c>
      <c r="BR363" s="6" t="s">
        <v>8</v>
      </c>
      <c r="BS363" s="6" t="s">
        <v>8</v>
      </c>
      <c r="BT363" s="6" t="s">
        <v>8</v>
      </c>
      <c r="BU363" s="6">
        <v>18691744.907330301</v>
      </c>
      <c r="BV363" s="6">
        <v>825705.50309152098</v>
      </c>
      <c r="BW363" s="6">
        <v>13385110.926685</v>
      </c>
      <c r="BX363" s="6">
        <v>10100068.5757202</v>
      </c>
      <c r="BY363" s="6">
        <v>14792461.466190999</v>
      </c>
      <c r="BZ363" s="6">
        <v>1860041.33461836</v>
      </c>
      <c r="CA363" s="6">
        <v>25135260.581036001</v>
      </c>
      <c r="CB363" s="6">
        <v>16041095.4795304</v>
      </c>
      <c r="CC363" s="6">
        <v>10374299.413606999</v>
      </c>
      <c r="CD363" s="6" t="s">
        <v>8</v>
      </c>
      <c r="CE363" s="6" t="s">
        <v>8</v>
      </c>
      <c r="CF363" s="6">
        <v>1603653.3569906999</v>
      </c>
      <c r="CG363" s="6">
        <v>6332222.4654374104</v>
      </c>
      <c r="CH363" s="6">
        <v>7556374.8462081598</v>
      </c>
      <c r="CI363" s="6">
        <v>8979576.0327144209</v>
      </c>
      <c r="CJ363" s="6">
        <v>0</v>
      </c>
      <c r="CK363" s="1">
        <f t="shared" si="694"/>
        <v>30857877.5355068</v>
      </c>
      <c r="CL363" s="1">
        <f t="shared" si="695"/>
        <v>22364752.0588363</v>
      </c>
      <c r="CM363" s="1">
        <f t="shared" si="696"/>
        <v>9175078.4713114705</v>
      </c>
      <c r="CN363" s="1">
        <f t="shared" si="697"/>
        <v>17579250.074399699</v>
      </c>
      <c r="CO363" s="1">
        <f t="shared" si="698"/>
        <v>14367750.416894101</v>
      </c>
      <c r="CP363" s="1">
        <f t="shared" si="699"/>
        <v>1237637.0260238501</v>
      </c>
      <c r="CQ363" s="1">
        <f t="shared" si="700"/>
        <v>33049037.015612401</v>
      </c>
      <c r="CR363" s="1">
        <f t="shared" si="701"/>
        <v>18504165.497282598</v>
      </c>
      <c r="CS363" s="1">
        <f t="shared" si="702"/>
        <v>24113367.810082301</v>
      </c>
      <c r="CT363" s="1">
        <f t="shared" si="703"/>
        <v>7570607.2367647998</v>
      </c>
      <c r="CU363" s="1">
        <f t="shared" si="704"/>
        <v>10136974.693786001</v>
      </c>
      <c r="CV363" s="1">
        <f t="shared" si="705"/>
        <v>9174628.0214853697</v>
      </c>
      <c r="CW363" s="1" t="e">
        <f t="shared" si="706"/>
        <v>#VALUE!</v>
      </c>
      <c r="CX363" s="1" t="e">
        <f t="shared" si="707"/>
        <v>#VALUE!</v>
      </c>
      <c r="CY363" s="1">
        <f t="shared" si="708"/>
        <v>2354351.6262046099</v>
      </c>
      <c r="CZ363" s="1">
        <f t="shared" si="709"/>
        <v>30214997.896037601</v>
      </c>
      <c r="DA363" s="1" t="e">
        <f t="shared" si="710"/>
        <v>#VALUE!</v>
      </c>
      <c r="DB363" s="1">
        <f t="shared" si="711"/>
        <v>6025294.2647961704</v>
      </c>
      <c r="DC363" s="1">
        <f t="shared" si="712"/>
        <v>7616918.9380091699</v>
      </c>
      <c r="DD363" s="1">
        <f t="shared" si="713"/>
        <v>3607344.2707165498</v>
      </c>
      <c r="DE363" s="1">
        <f t="shared" si="714"/>
        <v>8494422.5585923791</v>
      </c>
      <c r="DF363" s="1">
        <f t="shared" si="715"/>
        <v>2282689.4758027</v>
      </c>
      <c r="DG363" s="1">
        <f t="shared" si="716"/>
        <v>1288670.2548912</v>
      </c>
      <c r="DH363" s="1">
        <f t="shared" si="717"/>
        <v>18665147.322347701</v>
      </c>
      <c r="DI363" s="1">
        <f t="shared" si="718"/>
        <v>8207712.5800246596</v>
      </c>
      <c r="DJ363" s="1">
        <f t="shared" si="719"/>
        <v>8191820.6332448702</v>
      </c>
      <c r="DK363" s="1">
        <f t="shared" si="720"/>
        <v>7583907.9489885196</v>
      </c>
      <c r="DL363" s="1">
        <f t="shared" si="721"/>
        <v>16860864.669421401</v>
      </c>
      <c r="DM363" s="1">
        <f t="shared" si="722"/>
        <v>13491201.8770383</v>
      </c>
      <c r="DN363" s="1">
        <f t="shared" si="723"/>
        <v>13216900.3288844</v>
      </c>
      <c r="DO363" s="1">
        <f t="shared" si="724"/>
        <v>1817987.2885843201</v>
      </c>
      <c r="DP363" s="1">
        <f t="shared" si="725"/>
        <v>12883122.946451901</v>
      </c>
      <c r="DQ363" s="1">
        <f t="shared" si="726"/>
        <v>20129184.963073399</v>
      </c>
      <c r="DR363" s="1">
        <f t="shared" si="727"/>
        <v>14061823.8531032</v>
      </c>
      <c r="DS363" s="1">
        <f t="shared" si="728"/>
        <v>1885132.7372479399</v>
      </c>
      <c r="DT363" s="1" t="e">
        <f t="shared" si="729"/>
        <v>#VALUE!</v>
      </c>
      <c r="DU363" s="1">
        <f t="shared" si="730"/>
        <v>14902814.9832587</v>
      </c>
      <c r="DV363" s="1">
        <f t="shared" si="731"/>
        <v>3630179.1889246898</v>
      </c>
      <c r="DW363" s="1">
        <f t="shared" si="732"/>
        <v>9635427.5974585898</v>
      </c>
      <c r="DX363" s="1">
        <f t="shared" si="733"/>
        <v>16068029.361728299</v>
      </c>
      <c r="DY363" s="1">
        <f t="shared" si="734"/>
        <v>18258183.8161528</v>
      </c>
      <c r="DZ363" s="1">
        <f t="shared" si="735"/>
        <v>12527352.140175199</v>
      </c>
      <c r="EA363" s="1">
        <f t="shared" si="736"/>
        <v>17382587.185906898</v>
      </c>
      <c r="EB363" s="1">
        <f t="shared" si="737"/>
        <v>12759299.8404851</v>
      </c>
      <c r="EC363" s="1">
        <f t="shared" si="738"/>
        <v>9563005.5070293006</v>
      </c>
      <c r="ED363" s="1" t="e">
        <f t="shared" si="739"/>
        <v>#VALUE!</v>
      </c>
      <c r="EE363" s="1">
        <f t="shared" si="740"/>
        <v>7374504.58784578</v>
      </c>
      <c r="EF363" s="1">
        <f t="shared" si="741"/>
        <v>12563993.9402446</v>
      </c>
      <c r="EG363" s="1">
        <f t="shared" si="742"/>
        <v>19498030.381983999</v>
      </c>
      <c r="EH363" s="1">
        <f t="shared" si="743"/>
        <v>2703550.64091548</v>
      </c>
      <c r="EI363" s="1">
        <f t="shared" si="744"/>
        <v>20198740.562982202</v>
      </c>
      <c r="EJ363" s="1">
        <f t="shared" si="745"/>
        <v>24583086.167682599</v>
      </c>
      <c r="EK363" s="1">
        <f t="shared" si="746"/>
        <v>21927971.7643268</v>
      </c>
      <c r="EL363" s="1">
        <f t="shared" si="747"/>
        <v>29881969.606982101</v>
      </c>
      <c r="EM363" s="1">
        <f t="shared" si="748"/>
        <v>18691744.907330301</v>
      </c>
      <c r="EN363" s="1">
        <f t="shared" si="749"/>
        <v>825705.50309152098</v>
      </c>
      <c r="EO363" s="1">
        <f t="shared" si="750"/>
        <v>13385110.926685</v>
      </c>
      <c r="EP363" s="1">
        <f t="shared" si="751"/>
        <v>10100068.5757202</v>
      </c>
      <c r="EQ363" s="1">
        <f t="shared" si="752"/>
        <v>14792461.466190999</v>
      </c>
      <c r="ER363" s="1">
        <f t="shared" si="753"/>
        <v>1860041.33461836</v>
      </c>
      <c r="ES363" s="1">
        <f t="shared" si="754"/>
        <v>25135260.581036001</v>
      </c>
      <c r="ET363" s="1">
        <f t="shared" si="755"/>
        <v>16041095.4795304</v>
      </c>
      <c r="EU363" s="1">
        <f t="shared" si="756"/>
        <v>10374299.413606999</v>
      </c>
      <c r="EV363" s="1" t="e">
        <f t="shared" si="757"/>
        <v>#VALUE!</v>
      </c>
      <c r="EW363" s="1" t="e">
        <f t="shared" si="758"/>
        <v>#VALUE!</v>
      </c>
      <c r="EX363" s="1">
        <f t="shared" si="759"/>
        <v>1603653.3569906999</v>
      </c>
      <c r="EY363" s="1">
        <f t="shared" si="760"/>
        <v>6332222.4654374104</v>
      </c>
      <c r="EZ363" s="1">
        <f t="shared" si="761"/>
        <v>7556374.8462081598</v>
      </c>
      <c r="FA363" s="1">
        <f t="shared" si="762"/>
        <v>8979576.0327144209</v>
      </c>
      <c r="FB363" s="1">
        <f t="shared" si="763"/>
        <v>30857877.5355068</v>
      </c>
      <c r="FC363" s="1">
        <f t="shared" si="764"/>
        <v>22364752.0588363</v>
      </c>
      <c r="FD363" s="1">
        <f t="shared" si="765"/>
        <v>9175078.4713114705</v>
      </c>
      <c r="FE363" s="1">
        <f t="shared" si="766"/>
        <v>17579250.074399699</v>
      </c>
      <c r="FF363" s="1">
        <f t="shared" si="767"/>
        <v>14367750.416894101</v>
      </c>
      <c r="FG363" s="1">
        <f t="shared" si="768"/>
        <v>1237637.0260238501</v>
      </c>
      <c r="FH363" s="1">
        <f t="shared" si="769"/>
        <v>33049037.015612401</v>
      </c>
      <c r="FI363" s="1">
        <f t="shared" si="770"/>
        <v>18504165.497282598</v>
      </c>
      <c r="FJ363" s="1">
        <f t="shared" si="771"/>
        <v>24113367.810082301</v>
      </c>
      <c r="FK363" s="1">
        <f t="shared" si="772"/>
        <v>7570607.2367647998</v>
      </c>
      <c r="FL363" s="1">
        <f t="shared" si="773"/>
        <v>10136974.693786001</v>
      </c>
      <c r="FM363" s="1">
        <f t="shared" si="774"/>
        <v>9174628.0214853697</v>
      </c>
      <c r="FN363" s="1" t="e">
        <f t="shared" si="775"/>
        <v>#VALUE!</v>
      </c>
      <c r="FO363" s="1" t="e">
        <f t="shared" si="776"/>
        <v>#VALUE!</v>
      </c>
      <c r="FP363" s="1">
        <f t="shared" si="777"/>
        <v>2354351.6262046099</v>
      </c>
      <c r="FQ363" s="1">
        <f t="shared" si="778"/>
        <v>30214997.896037601</v>
      </c>
      <c r="FR363" s="1" t="e">
        <f t="shared" si="779"/>
        <v>#VALUE!</v>
      </c>
      <c r="FS363" s="1">
        <f t="shared" si="780"/>
        <v>6025294.2647961704</v>
      </c>
      <c r="FT363" s="1">
        <f t="shared" si="781"/>
        <v>7616918.9380091699</v>
      </c>
      <c r="FU363" s="1">
        <f t="shared" si="782"/>
        <v>3607344.2707165498</v>
      </c>
      <c r="FV363" s="1">
        <f t="shared" si="783"/>
        <v>8494422.5585923791</v>
      </c>
      <c r="FW363" s="1">
        <f t="shared" si="784"/>
        <v>2282689.4758027</v>
      </c>
      <c r="FX363" s="1">
        <f t="shared" si="785"/>
        <v>1288670.2548912</v>
      </c>
      <c r="FY363" s="1">
        <f t="shared" si="786"/>
        <v>18665147.322347701</v>
      </c>
      <c r="FZ363" s="1">
        <f t="shared" si="787"/>
        <v>8207712.5800246596</v>
      </c>
      <c r="GA363" s="1">
        <f t="shared" si="788"/>
        <v>8191820.6332448702</v>
      </c>
      <c r="GB363" s="1">
        <f t="shared" si="789"/>
        <v>7583907.9489885196</v>
      </c>
      <c r="GC363" s="1">
        <f t="shared" si="790"/>
        <v>16860864.669421401</v>
      </c>
      <c r="GD363" s="1">
        <f t="shared" si="791"/>
        <v>13491201.8770383</v>
      </c>
      <c r="GE363" s="1">
        <f t="shared" si="792"/>
        <v>13216900.3288844</v>
      </c>
      <c r="GF363" s="1">
        <f t="shared" si="793"/>
        <v>1817987.2885843201</v>
      </c>
      <c r="GG363" s="1">
        <f t="shared" si="794"/>
        <v>12883122.946451901</v>
      </c>
      <c r="GH363" s="1">
        <f t="shared" si="795"/>
        <v>20129184.963073399</v>
      </c>
      <c r="GI363" s="1">
        <f t="shared" si="796"/>
        <v>14061823.8531032</v>
      </c>
      <c r="GJ363" s="1">
        <f t="shared" si="797"/>
        <v>1885132.7372479399</v>
      </c>
      <c r="GK363" s="1" t="e">
        <f t="shared" si="798"/>
        <v>#VALUE!</v>
      </c>
      <c r="GL363" s="1">
        <f t="shared" si="799"/>
        <v>14902814.9832587</v>
      </c>
      <c r="GM363" s="1">
        <f t="shared" si="800"/>
        <v>3630179.1889246898</v>
      </c>
      <c r="GN363" s="1">
        <f t="shared" si="801"/>
        <v>9635427.5974585898</v>
      </c>
      <c r="GO363" s="1">
        <f t="shared" si="802"/>
        <v>16068029.361728299</v>
      </c>
      <c r="GP363" s="1">
        <f t="shared" si="803"/>
        <v>18258183.8161528</v>
      </c>
      <c r="GQ363" s="1">
        <f t="shared" si="804"/>
        <v>12527352.140175199</v>
      </c>
      <c r="GR363" s="1">
        <f t="shared" si="805"/>
        <v>17382587.185906898</v>
      </c>
      <c r="GS363" s="1">
        <f t="shared" si="806"/>
        <v>12759299.8404851</v>
      </c>
      <c r="GT363" s="1">
        <f t="shared" si="807"/>
        <v>9563005.5070293006</v>
      </c>
      <c r="GU363" s="1" t="e">
        <f t="shared" si="808"/>
        <v>#VALUE!</v>
      </c>
      <c r="GV363" s="1">
        <f t="shared" si="809"/>
        <v>7374504.58784578</v>
      </c>
      <c r="GW363" s="1">
        <f t="shared" si="810"/>
        <v>12563993.9402446</v>
      </c>
      <c r="GX363" s="1">
        <f t="shared" si="811"/>
        <v>19498030.381983999</v>
      </c>
      <c r="GY363" s="1">
        <f t="shared" si="812"/>
        <v>2703550.64091548</v>
      </c>
      <c r="GZ363" s="1">
        <f t="shared" si="813"/>
        <v>20198740.562982202</v>
      </c>
      <c r="HA363" s="1">
        <f t="shared" si="814"/>
        <v>24583086.167682599</v>
      </c>
      <c r="HB363" s="1">
        <f t="shared" si="815"/>
        <v>21927971.7643268</v>
      </c>
      <c r="HC363" s="1">
        <f t="shared" si="816"/>
        <v>29881969.606982101</v>
      </c>
      <c r="HD363" s="1">
        <f t="shared" si="817"/>
        <v>18691744.907330301</v>
      </c>
      <c r="HE363" s="1">
        <f t="shared" si="818"/>
        <v>825705.50309152098</v>
      </c>
      <c r="HF363" s="1">
        <f t="shared" si="819"/>
        <v>13385110.926685</v>
      </c>
      <c r="HG363" s="1">
        <f t="shared" si="820"/>
        <v>10100068.5757202</v>
      </c>
      <c r="HH363" s="1">
        <f t="shared" si="821"/>
        <v>14792461.466190999</v>
      </c>
      <c r="HI363" s="1">
        <f t="shared" si="822"/>
        <v>1860041.33461836</v>
      </c>
      <c r="HJ363" s="1">
        <f t="shared" si="823"/>
        <v>25135260.581036001</v>
      </c>
      <c r="HK363" s="1">
        <f t="shared" si="824"/>
        <v>16041095.4795304</v>
      </c>
      <c r="HL363" s="1">
        <f t="shared" si="825"/>
        <v>10374299.413606999</v>
      </c>
      <c r="HM363" s="1" t="e">
        <f t="shared" si="826"/>
        <v>#VALUE!</v>
      </c>
      <c r="HN363" s="1" t="e">
        <f t="shared" si="827"/>
        <v>#VALUE!</v>
      </c>
      <c r="HO363" s="1">
        <f t="shared" si="828"/>
        <v>1603653.3569906999</v>
      </c>
      <c r="HP363" s="1">
        <f t="shared" si="829"/>
        <v>6332222.4654374104</v>
      </c>
      <c r="HQ363" s="1">
        <f t="shared" si="830"/>
        <v>7556374.8462081598</v>
      </c>
      <c r="HR363" s="1">
        <f t="shared" si="831"/>
        <v>8979576.0327144209</v>
      </c>
    </row>
    <row r="364" spans="1:226" x14ac:dyDescent="0.25">
      <c r="A364" s="6" t="s">
        <v>515</v>
      </c>
      <c r="B364" s="6"/>
      <c r="C364" s="6" t="s">
        <v>472</v>
      </c>
      <c r="D364" s="6" t="s">
        <v>4</v>
      </c>
      <c r="E364" s="6" t="s">
        <v>4</v>
      </c>
      <c r="F364" s="6" t="s">
        <v>6</v>
      </c>
      <c r="G364" s="6" t="s">
        <v>7</v>
      </c>
      <c r="H364" s="9">
        <v>481.98912999999999</v>
      </c>
      <c r="I364" s="7">
        <v>16.468</v>
      </c>
      <c r="J364" s="6">
        <v>1604412.7512981801</v>
      </c>
      <c r="K364" s="6">
        <v>2818755.1771490802</v>
      </c>
      <c r="L364" s="6">
        <v>2183540.4529715301</v>
      </c>
      <c r="M364" s="6" t="s">
        <v>8</v>
      </c>
      <c r="N364" s="6" t="s">
        <v>8</v>
      </c>
      <c r="O364" s="6">
        <v>1212282.9920536701</v>
      </c>
      <c r="P364" s="6">
        <v>2442071.0634840499</v>
      </c>
      <c r="Q364" s="6">
        <v>1747752.7213037801</v>
      </c>
      <c r="R364" s="6">
        <v>1841257.6835563499</v>
      </c>
      <c r="S364" s="6">
        <v>1689507.1659999201</v>
      </c>
      <c r="T364" s="6">
        <v>2076794.9458788501</v>
      </c>
      <c r="U364" s="6">
        <v>2608982.2574654398</v>
      </c>
      <c r="V364" s="6" t="s">
        <v>8</v>
      </c>
      <c r="W364" s="6" t="s">
        <v>8</v>
      </c>
      <c r="X364" s="6" t="s">
        <v>8</v>
      </c>
      <c r="Y364" s="6">
        <v>1351210.00484312</v>
      </c>
      <c r="Z364" s="6">
        <v>1782151.64801033</v>
      </c>
      <c r="AA364" s="6">
        <v>2301454.70342917</v>
      </c>
      <c r="AB364" s="6">
        <v>832392.33180213603</v>
      </c>
      <c r="AC364" s="6" t="s">
        <v>8</v>
      </c>
      <c r="AD364" s="6">
        <v>1249372.0040416401</v>
      </c>
      <c r="AE364" s="6" t="s">
        <v>8</v>
      </c>
      <c r="AF364" s="6" t="s">
        <v>8</v>
      </c>
      <c r="AG364" s="6" t="s">
        <v>8</v>
      </c>
      <c r="AH364" s="6" t="s">
        <v>8</v>
      </c>
      <c r="AI364" s="6" t="s">
        <v>8</v>
      </c>
      <c r="AJ364" s="6" t="s">
        <v>8</v>
      </c>
      <c r="AK364" s="6">
        <v>2338097.69689511</v>
      </c>
      <c r="AL364" s="6">
        <v>2032126.57730757</v>
      </c>
      <c r="AM364" s="6">
        <v>2641073.6060665799</v>
      </c>
      <c r="AN364" s="6" t="s">
        <v>8</v>
      </c>
      <c r="AO364" s="6">
        <v>1148690.77521923</v>
      </c>
      <c r="AP364" s="6" t="s">
        <v>8</v>
      </c>
      <c r="AQ364" s="6" t="s">
        <v>8</v>
      </c>
      <c r="AR364" s="6">
        <v>831540.66148505802</v>
      </c>
      <c r="AS364" s="6">
        <v>2335079.4778168299</v>
      </c>
      <c r="AT364" s="6">
        <v>2358585.1333206599</v>
      </c>
      <c r="AU364" s="6">
        <v>2286686.42067501</v>
      </c>
      <c r="AV364" s="6">
        <v>2014201.27650325</v>
      </c>
      <c r="AW364" s="6">
        <v>1183732.3875352</v>
      </c>
      <c r="AX364" s="6" t="s">
        <v>8</v>
      </c>
      <c r="AY364" s="6" t="s">
        <v>8</v>
      </c>
      <c r="AZ364" s="6">
        <v>924362.70556244894</v>
      </c>
      <c r="BA364" s="6">
        <v>1973673.96545895</v>
      </c>
      <c r="BB364" s="6">
        <v>1429884.0195657599</v>
      </c>
      <c r="BC364" s="6">
        <v>3675007.0246444298</v>
      </c>
      <c r="BD364" s="6">
        <v>1298233.4957914101</v>
      </c>
      <c r="BE364" s="6">
        <v>3943143.1885775998</v>
      </c>
      <c r="BF364" s="6" t="s">
        <v>8</v>
      </c>
      <c r="BG364" s="6">
        <v>1568049.36073711</v>
      </c>
      <c r="BH364" s="6">
        <v>1104492.0527550201</v>
      </c>
      <c r="BI364" s="6">
        <v>2462249.1384408199</v>
      </c>
      <c r="BJ364" s="6">
        <v>2522774.80869016</v>
      </c>
      <c r="BK364" s="6">
        <v>2308996.5002683601</v>
      </c>
      <c r="BL364" s="6" t="s">
        <v>8</v>
      </c>
      <c r="BM364" s="6" t="s">
        <v>8</v>
      </c>
      <c r="BN364" s="6" t="s">
        <v>8</v>
      </c>
      <c r="BO364" s="6" t="s">
        <v>8</v>
      </c>
      <c r="BP364" s="6" t="s">
        <v>8</v>
      </c>
      <c r="BQ364" s="6" t="s">
        <v>8</v>
      </c>
      <c r="BR364" s="6" t="s">
        <v>8</v>
      </c>
      <c r="BS364" s="6" t="s">
        <v>8</v>
      </c>
      <c r="BT364" s="6" t="s">
        <v>8</v>
      </c>
      <c r="BU364" s="6">
        <v>1950923.8461819601</v>
      </c>
      <c r="BV364" s="6">
        <v>4033773.0125315199</v>
      </c>
      <c r="BW364" s="6">
        <v>1964730.8480668301</v>
      </c>
      <c r="BX364" s="6" t="s">
        <v>8</v>
      </c>
      <c r="BY364" s="6" t="s">
        <v>8</v>
      </c>
      <c r="BZ364" s="6" t="s">
        <v>8</v>
      </c>
      <c r="CA364" s="6">
        <v>738674.91192467802</v>
      </c>
      <c r="CB364" s="6">
        <v>1233551.1174823199</v>
      </c>
      <c r="CC364" s="6">
        <v>2155397.3745887498</v>
      </c>
      <c r="CD364" s="6">
        <v>1821494.3436648</v>
      </c>
      <c r="CE364" s="6">
        <v>1695021.20591332</v>
      </c>
      <c r="CF364" s="6">
        <v>1935710.87966728</v>
      </c>
      <c r="CG364" s="6">
        <v>1717834.34760397</v>
      </c>
      <c r="CH364" s="6">
        <v>1249604.7825382301</v>
      </c>
      <c r="CI364" s="6">
        <v>1238783.1391423701</v>
      </c>
      <c r="CJ364" s="6">
        <v>0</v>
      </c>
      <c r="CK364" s="1">
        <f t="shared" si="694"/>
        <v>1604412.7512981801</v>
      </c>
      <c r="CL364" s="1">
        <f t="shared" si="695"/>
        <v>2818755.1771490802</v>
      </c>
      <c r="CM364" s="1">
        <f t="shared" si="696"/>
        <v>2183540.4529715301</v>
      </c>
      <c r="CN364" s="1" t="e">
        <f t="shared" si="697"/>
        <v>#VALUE!</v>
      </c>
      <c r="CO364" s="1" t="e">
        <f t="shared" si="698"/>
        <v>#VALUE!</v>
      </c>
      <c r="CP364" s="1">
        <f t="shared" si="699"/>
        <v>1212282.9920536701</v>
      </c>
      <c r="CQ364" s="1">
        <f t="shared" si="700"/>
        <v>2442071.0634840499</v>
      </c>
      <c r="CR364" s="1">
        <f t="shared" si="701"/>
        <v>1747752.7213037801</v>
      </c>
      <c r="CS364" s="1">
        <f t="shared" si="702"/>
        <v>1841257.6835563499</v>
      </c>
      <c r="CT364" s="1">
        <f t="shared" si="703"/>
        <v>1689507.1659999201</v>
      </c>
      <c r="CU364" s="1">
        <f t="shared" si="704"/>
        <v>2076794.9458788501</v>
      </c>
      <c r="CV364" s="1">
        <f t="shared" si="705"/>
        <v>2608982.2574654398</v>
      </c>
      <c r="CW364" s="1" t="e">
        <f t="shared" si="706"/>
        <v>#VALUE!</v>
      </c>
      <c r="CX364" s="1" t="e">
        <f t="shared" si="707"/>
        <v>#VALUE!</v>
      </c>
      <c r="CY364" s="1" t="e">
        <f t="shared" si="708"/>
        <v>#VALUE!</v>
      </c>
      <c r="CZ364" s="1">
        <f t="shared" si="709"/>
        <v>1351210.00484312</v>
      </c>
      <c r="DA364" s="1">
        <f t="shared" si="710"/>
        <v>1782151.64801033</v>
      </c>
      <c r="DB364" s="1">
        <f t="shared" si="711"/>
        <v>2301454.70342917</v>
      </c>
      <c r="DC364" s="1">
        <f t="shared" si="712"/>
        <v>832392.33180213603</v>
      </c>
      <c r="DD364" s="1" t="e">
        <f t="shared" si="713"/>
        <v>#VALUE!</v>
      </c>
      <c r="DE364" s="1">
        <f t="shared" si="714"/>
        <v>1249372.0040416401</v>
      </c>
      <c r="DF364" s="1" t="e">
        <f t="shared" si="715"/>
        <v>#VALUE!</v>
      </c>
      <c r="DG364" s="1" t="e">
        <f t="shared" si="716"/>
        <v>#VALUE!</v>
      </c>
      <c r="DH364" s="1" t="e">
        <f t="shared" si="717"/>
        <v>#VALUE!</v>
      </c>
      <c r="DI364" s="1" t="e">
        <f t="shared" si="718"/>
        <v>#VALUE!</v>
      </c>
      <c r="DJ364" s="1" t="e">
        <f t="shared" si="719"/>
        <v>#VALUE!</v>
      </c>
      <c r="DK364" s="1" t="e">
        <f t="shared" si="720"/>
        <v>#VALUE!</v>
      </c>
      <c r="DL364" s="1">
        <f t="shared" si="721"/>
        <v>2338097.69689511</v>
      </c>
      <c r="DM364" s="1">
        <f t="shared" si="722"/>
        <v>2032126.57730757</v>
      </c>
      <c r="DN364" s="1">
        <f t="shared" si="723"/>
        <v>2641073.6060665799</v>
      </c>
      <c r="DO364" s="1" t="e">
        <f t="shared" si="724"/>
        <v>#VALUE!</v>
      </c>
      <c r="DP364" s="1">
        <f t="shared" si="725"/>
        <v>1148690.77521923</v>
      </c>
      <c r="DQ364" s="1" t="e">
        <f t="shared" si="726"/>
        <v>#VALUE!</v>
      </c>
      <c r="DR364" s="1" t="e">
        <f t="shared" si="727"/>
        <v>#VALUE!</v>
      </c>
      <c r="DS364" s="1">
        <f t="shared" si="728"/>
        <v>831540.66148505802</v>
      </c>
      <c r="DT364" s="1">
        <f t="shared" si="729"/>
        <v>2335079.4778168299</v>
      </c>
      <c r="DU364" s="1">
        <f t="shared" si="730"/>
        <v>2358585.1333206599</v>
      </c>
      <c r="DV364" s="1">
        <f t="shared" si="731"/>
        <v>2286686.42067501</v>
      </c>
      <c r="DW364" s="1">
        <f t="shared" si="732"/>
        <v>2014201.27650325</v>
      </c>
      <c r="DX364" s="1">
        <f t="shared" si="733"/>
        <v>1183732.3875352</v>
      </c>
      <c r="DY364" s="1" t="e">
        <f t="shared" si="734"/>
        <v>#VALUE!</v>
      </c>
      <c r="DZ364" s="1" t="e">
        <f t="shared" si="735"/>
        <v>#VALUE!</v>
      </c>
      <c r="EA364" s="1">
        <f t="shared" si="736"/>
        <v>924362.70556244894</v>
      </c>
      <c r="EB364" s="1">
        <f t="shared" si="737"/>
        <v>1973673.96545895</v>
      </c>
      <c r="EC364" s="1">
        <f t="shared" si="738"/>
        <v>1429884.0195657599</v>
      </c>
      <c r="ED364" s="1">
        <f t="shared" si="739"/>
        <v>3675007.0246444298</v>
      </c>
      <c r="EE364" s="1">
        <f t="shared" si="740"/>
        <v>1298233.4957914101</v>
      </c>
      <c r="EF364" s="1">
        <f t="shared" si="741"/>
        <v>3943143.1885775998</v>
      </c>
      <c r="EG364" s="1" t="e">
        <f t="shared" si="742"/>
        <v>#VALUE!</v>
      </c>
      <c r="EH364" s="1">
        <f t="shared" si="743"/>
        <v>1568049.36073711</v>
      </c>
      <c r="EI364" s="1">
        <f t="shared" si="744"/>
        <v>1104492.0527550201</v>
      </c>
      <c r="EJ364" s="1">
        <f t="shared" si="745"/>
        <v>2462249.1384408199</v>
      </c>
      <c r="EK364" s="1">
        <f t="shared" si="746"/>
        <v>2522774.80869016</v>
      </c>
      <c r="EL364" s="1">
        <f t="shared" si="747"/>
        <v>2308996.5002683601</v>
      </c>
      <c r="EM364" s="1">
        <f t="shared" si="748"/>
        <v>1950923.8461819601</v>
      </c>
      <c r="EN364" s="1">
        <f t="shared" si="749"/>
        <v>4033773.0125315199</v>
      </c>
      <c r="EO364" s="1">
        <f t="shared" si="750"/>
        <v>1964730.8480668301</v>
      </c>
      <c r="EP364" s="1" t="e">
        <f t="shared" si="751"/>
        <v>#VALUE!</v>
      </c>
      <c r="EQ364" s="1" t="e">
        <f t="shared" si="752"/>
        <v>#VALUE!</v>
      </c>
      <c r="ER364" s="1" t="e">
        <f t="shared" si="753"/>
        <v>#VALUE!</v>
      </c>
      <c r="ES364" s="1">
        <f t="shared" si="754"/>
        <v>738674.91192467802</v>
      </c>
      <c r="ET364" s="1">
        <f t="shared" si="755"/>
        <v>1233551.1174823199</v>
      </c>
      <c r="EU364" s="1">
        <f t="shared" si="756"/>
        <v>2155397.3745887498</v>
      </c>
      <c r="EV364" s="1">
        <f t="shared" si="757"/>
        <v>1821494.3436648</v>
      </c>
      <c r="EW364" s="1">
        <f t="shared" si="758"/>
        <v>1695021.20591332</v>
      </c>
      <c r="EX364" s="1">
        <f t="shared" si="759"/>
        <v>1935710.87966728</v>
      </c>
      <c r="EY364" s="1">
        <f t="shared" si="760"/>
        <v>1717834.34760397</v>
      </c>
      <c r="EZ364" s="1">
        <f t="shared" si="761"/>
        <v>1249604.7825382301</v>
      </c>
      <c r="FA364" s="1">
        <f t="shared" si="762"/>
        <v>1238783.1391423701</v>
      </c>
      <c r="FB364" s="1">
        <f t="shared" si="763"/>
        <v>1604412.7512981801</v>
      </c>
      <c r="FC364" s="1">
        <f t="shared" si="764"/>
        <v>2818755.1771490802</v>
      </c>
      <c r="FD364" s="1">
        <f t="shared" si="765"/>
        <v>2183540.4529715301</v>
      </c>
      <c r="FE364" s="1" t="e">
        <f t="shared" si="766"/>
        <v>#VALUE!</v>
      </c>
      <c r="FF364" s="1" t="e">
        <f t="shared" si="767"/>
        <v>#VALUE!</v>
      </c>
      <c r="FG364" s="1">
        <f t="shared" si="768"/>
        <v>1212282.9920536701</v>
      </c>
      <c r="FH364" s="1">
        <f t="shared" si="769"/>
        <v>2442071.0634840499</v>
      </c>
      <c r="FI364" s="1">
        <f t="shared" si="770"/>
        <v>1747752.7213037801</v>
      </c>
      <c r="FJ364" s="1">
        <f t="shared" si="771"/>
        <v>1841257.6835563499</v>
      </c>
      <c r="FK364" s="1">
        <f t="shared" si="772"/>
        <v>1689507.1659999201</v>
      </c>
      <c r="FL364" s="1">
        <f t="shared" si="773"/>
        <v>2076794.9458788501</v>
      </c>
      <c r="FM364" s="1">
        <f t="shared" si="774"/>
        <v>2608982.2574654398</v>
      </c>
      <c r="FN364" s="1" t="e">
        <f t="shared" si="775"/>
        <v>#VALUE!</v>
      </c>
      <c r="FO364" s="1" t="e">
        <f t="shared" si="776"/>
        <v>#VALUE!</v>
      </c>
      <c r="FP364" s="1" t="e">
        <f t="shared" si="777"/>
        <v>#VALUE!</v>
      </c>
      <c r="FQ364" s="1">
        <f t="shared" si="778"/>
        <v>1351210.00484312</v>
      </c>
      <c r="FR364" s="1">
        <f t="shared" si="779"/>
        <v>1782151.64801033</v>
      </c>
      <c r="FS364" s="1">
        <f t="shared" si="780"/>
        <v>2301454.70342917</v>
      </c>
      <c r="FT364" s="1">
        <f t="shared" si="781"/>
        <v>832392.33180213603</v>
      </c>
      <c r="FU364" s="1" t="e">
        <f t="shared" si="782"/>
        <v>#VALUE!</v>
      </c>
      <c r="FV364" s="1">
        <f t="shared" si="783"/>
        <v>1249372.0040416401</v>
      </c>
      <c r="FW364" s="1" t="e">
        <f t="shared" si="784"/>
        <v>#VALUE!</v>
      </c>
      <c r="FX364" s="1" t="e">
        <f t="shared" si="785"/>
        <v>#VALUE!</v>
      </c>
      <c r="FY364" s="1" t="e">
        <f t="shared" si="786"/>
        <v>#VALUE!</v>
      </c>
      <c r="FZ364" s="1" t="e">
        <f t="shared" si="787"/>
        <v>#VALUE!</v>
      </c>
      <c r="GA364" s="1" t="e">
        <f t="shared" si="788"/>
        <v>#VALUE!</v>
      </c>
      <c r="GB364" s="1" t="e">
        <f t="shared" si="789"/>
        <v>#VALUE!</v>
      </c>
      <c r="GC364" s="1">
        <f t="shared" si="790"/>
        <v>2338097.69689511</v>
      </c>
      <c r="GD364" s="1">
        <f t="shared" si="791"/>
        <v>2032126.57730757</v>
      </c>
      <c r="GE364" s="1">
        <f t="shared" si="792"/>
        <v>2641073.6060665799</v>
      </c>
      <c r="GF364" s="1" t="e">
        <f t="shared" si="793"/>
        <v>#VALUE!</v>
      </c>
      <c r="GG364" s="1">
        <f t="shared" si="794"/>
        <v>1148690.77521923</v>
      </c>
      <c r="GH364" s="1" t="e">
        <f t="shared" si="795"/>
        <v>#VALUE!</v>
      </c>
      <c r="GI364" s="1" t="e">
        <f t="shared" si="796"/>
        <v>#VALUE!</v>
      </c>
      <c r="GJ364" s="1">
        <f t="shared" si="797"/>
        <v>831540.66148505802</v>
      </c>
      <c r="GK364" s="1">
        <f t="shared" si="798"/>
        <v>2335079.4778168299</v>
      </c>
      <c r="GL364" s="1">
        <f t="shared" si="799"/>
        <v>2358585.1333206599</v>
      </c>
      <c r="GM364" s="1">
        <f t="shared" si="800"/>
        <v>2286686.42067501</v>
      </c>
      <c r="GN364" s="1">
        <f t="shared" si="801"/>
        <v>2014201.27650325</v>
      </c>
      <c r="GO364" s="1">
        <f t="shared" si="802"/>
        <v>1183732.3875352</v>
      </c>
      <c r="GP364" s="1" t="e">
        <f t="shared" si="803"/>
        <v>#VALUE!</v>
      </c>
      <c r="GQ364" s="1" t="e">
        <f t="shared" si="804"/>
        <v>#VALUE!</v>
      </c>
      <c r="GR364" s="1">
        <f t="shared" si="805"/>
        <v>924362.70556244894</v>
      </c>
      <c r="GS364" s="1">
        <f t="shared" si="806"/>
        <v>1973673.96545895</v>
      </c>
      <c r="GT364" s="1">
        <f t="shared" si="807"/>
        <v>1429884.0195657599</v>
      </c>
      <c r="GU364" s="1">
        <f t="shared" si="808"/>
        <v>3675007.0246444298</v>
      </c>
      <c r="GV364" s="1">
        <f t="shared" si="809"/>
        <v>1298233.4957914101</v>
      </c>
      <c r="GW364" s="1">
        <f t="shared" si="810"/>
        <v>3943143.1885775998</v>
      </c>
      <c r="GX364" s="1" t="e">
        <f t="shared" si="811"/>
        <v>#VALUE!</v>
      </c>
      <c r="GY364" s="1">
        <f t="shared" si="812"/>
        <v>1568049.36073711</v>
      </c>
      <c r="GZ364" s="1">
        <f t="shared" si="813"/>
        <v>1104492.0527550201</v>
      </c>
      <c r="HA364" s="1">
        <f t="shared" si="814"/>
        <v>2462249.1384408199</v>
      </c>
      <c r="HB364" s="1">
        <f t="shared" si="815"/>
        <v>2522774.80869016</v>
      </c>
      <c r="HC364" s="1">
        <f t="shared" si="816"/>
        <v>2308996.5002683601</v>
      </c>
      <c r="HD364" s="1">
        <f t="shared" si="817"/>
        <v>1950923.8461819601</v>
      </c>
      <c r="HE364" s="1">
        <f t="shared" si="818"/>
        <v>4033773.0125315199</v>
      </c>
      <c r="HF364" s="1">
        <f t="shared" si="819"/>
        <v>1964730.8480668301</v>
      </c>
      <c r="HG364" s="1" t="e">
        <f t="shared" si="820"/>
        <v>#VALUE!</v>
      </c>
      <c r="HH364" s="1" t="e">
        <f t="shared" si="821"/>
        <v>#VALUE!</v>
      </c>
      <c r="HI364" s="1" t="e">
        <f t="shared" si="822"/>
        <v>#VALUE!</v>
      </c>
      <c r="HJ364" s="1">
        <f t="shared" si="823"/>
        <v>738674.91192467802</v>
      </c>
      <c r="HK364" s="1">
        <f t="shared" si="824"/>
        <v>1233551.1174823199</v>
      </c>
      <c r="HL364" s="1">
        <f t="shared" si="825"/>
        <v>2155397.3745887498</v>
      </c>
      <c r="HM364" s="1">
        <f t="shared" si="826"/>
        <v>1821494.3436648</v>
      </c>
      <c r="HN364" s="1">
        <f t="shared" si="827"/>
        <v>1695021.20591332</v>
      </c>
      <c r="HO364" s="1">
        <f t="shared" si="828"/>
        <v>1935710.87966728</v>
      </c>
      <c r="HP364" s="1">
        <f t="shared" si="829"/>
        <v>1717834.34760397</v>
      </c>
      <c r="HQ364" s="1">
        <f t="shared" si="830"/>
        <v>1249604.7825382301</v>
      </c>
      <c r="HR364" s="1">
        <f t="shared" si="831"/>
        <v>1238783.1391423701</v>
      </c>
    </row>
    <row r="365" spans="1:226" x14ac:dyDescent="0.25">
      <c r="A365" s="6" t="s">
        <v>516</v>
      </c>
      <c r="B365" s="6"/>
      <c r="C365" s="6" t="s">
        <v>5</v>
      </c>
      <c r="D365" s="6" t="s">
        <v>7</v>
      </c>
      <c r="E365" s="6" t="s">
        <v>4</v>
      </c>
      <c r="F365" s="6" t="s">
        <v>4</v>
      </c>
      <c r="G365" s="6" t="s">
        <v>4</v>
      </c>
      <c r="H365" s="9">
        <v>482.98376999999999</v>
      </c>
      <c r="I365" s="7">
        <v>18.225000000000001</v>
      </c>
      <c r="J365" s="6">
        <v>9274192.9280642197</v>
      </c>
      <c r="K365" s="6">
        <v>33600349.790715203</v>
      </c>
      <c r="L365" s="6">
        <v>7090155.6124710403</v>
      </c>
      <c r="M365" s="6"/>
      <c r="N365" s="6">
        <v>2029671.4194833699</v>
      </c>
      <c r="O365" s="6">
        <v>4097620.58077505</v>
      </c>
      <c r="P365" s="6">
        <v>47044401.563685402</v>
      </c>
      <c r="Q365" s="6">
        <v>32801829.733306199</v>
      </c>
      <c r="R365" s="6">
        <v>38091203.662356801</v>
      </c>
      <c r="S365" s="6">
        <v>8619714.4556872305</v>
      </c>
      <c r="T365" s="6">
        <v>9262625.6626552604</v>
      </c>
      <c r="U365" s="6">
        <v>12803225.5710481</v>
      </c>
      <c r="V365" s="6"/>
      <c r="W365" s="6">
        <v>2049855.31697767</v>
      </c>
      <c r="X365" s="6">
        <v>1723182.9978397801</v>
      </c>
      <c r="Y365" s="6">
        <v>25855122.897429202</v>
      </c>
      <c r="Z365" s="6">
        <v>19675775.770677801</v>
      </c>
      <c r="AA365" s="6">
        <v>35185049.081267297</v>
      </c>
      <c r="AB365" s="6">
        <v>6435710.4527284196</v>
      </c>
      <c r="AC365" s="6">
        <v>7778885.6109642005</v>
      </c>
      <c r="AD365" s="6">
        <v>3764455.5582713499</v>
      </c>
      <c r="AE365" s="6"/>
      <c r="AF365" s="6"/>
      <c r="AG365" s="6"/>
      <c r="AH365" s="6">
        <v>5094595.9330664696</v>
      </c>
      <c r="AI365" s="6">
        <v>7869064.79324954</v>
      </c>
      <c r="AJ365" s="6">
        <v>7559592.6062583299</v>
      </c>
      <c r="AK365" s="6">
        <v>9691569.8808183707</v>
      </c>
      <c r="AL365" s="6">
        <v>8296847.1219172403</v>
      </c>
      <c r="AM365" s="6">
        <v>22842835.988337699</v>
      </c>
      <c r="AN365" s="6"/>
      <c r="AO365" s="6">
        <v>3968433.33583795</v>
      </c>
      <c r="AP365" s="6">
        <v>2102769.9294554298</v>
      </c>
      <c r="AQ365" s="6">
        <v>12685071.8627501</v>
      </c>
      <c r="AR365" s="6">
        <v>10329645.674905701</v>
      </c>
      <c r="AS365" s="6">
        <v>28747051.684440799</v>
      </c>
      <c r="AT365" s="6">
        <v>24582151.541151401</v>
      </c>
      <c r="AU365" s="6">
        <v>9211652.6235857308</v>
      </c>
      <c r="AV365" s="6">
        <v>18090734.107818201</v>
      </c>
      <c r="AW365" s="6">
        <v>10534611.9184206</v>
      </c>
      <c r="AX365" s="6">
        <v>3808654.7342468002</v>
      </c>
      <c r="AY365" s="6">
        <v>3231722.3905358501</v>
      </c>
      <c r="AZ365" s="6">
        <v>11677117.2941586</v>
      </c>
      <c r="BA365" s="6">
        <v>52201352.7239502</v>
      </c>
      <c r="BB365" s="6">
        <v>36192004.533527501</v>
      </c>
      <c r="BC365" s="6">
        <v>8885614.2527227793</v>
      </c>
      <c r="BD365" s="6">
        <v>27211297.280257899</v>
      </c>
      <c r="BE365" s="6">
        <v>44026270.4405872</v>
      </c>
      <c r="BF365" s="6">
        <v>7075077.71835538</v>
      </c>
      <c r="BG365" s="6">
        <v>7721261.8281155601</v>
      </c>
      <c r="BH365" s="6">
        <v>9284378.0286024492</v>
      </c>
      <c r="BI365" s="6">
        <v>39050835.607363597</v>
      </c>
      <c r="BJ365" s="6">
        <v>55251191.278747402</v>
      </c>
      <c r="BK365" s="6">
        <v>45617174.538670398</v>
      </c>
      <c r="BL365" s="6"/>
      <c r="BM365" s="6"/>
      <c r="BN365" s="6"/>
      <c r="BO365" s="6"/>
      <c r="BP365" s="6"/>
      <c r="BQ365" s="6"/>
      <c r="BR365" s="6"/>
      <c r="BS365" s="6"/>
      <c r="BT365" s="6"/>
      <c r="BU365" s="6">
        <v>15945708.927824199</v>
      </c>
      <c r="BV365" s="6">
        <v>16331179.7267798</v>
      </c>
      <c r="BW365" s="6">
        <v>10222958.4642781</v>
      </c>
      <c r="BX365" s="6">
        <v>1952052.6998912599</v>
      </c>
      <c r="BY365" s="6">
        <v>1767450.7501501001</v>
      </c>
      <c r="BZ365" s="6"/>
      <c r="CA365" s="6">
        <v>32873476.420692999</v>
      </c>
      <c r="CB365" s="6">
        <v>20127171.864840001</v>
      </c>
      <c r="CC365" s="6">
        <v>40811928.375283197</v>
      </c>
      <c r="CD365" s="6"/>
      <c r="CE365" s="6">
        <v>6287501.9593400899</v>
      </c>
      <c r="CF365" s="6">
        <v>8051827.7856103098</v>
      </c>
      <c r="CG365" s="6">
        <v>5018391.5901146401</v>
      </c>
      <c r="CH365" s="6">
        <v>6064063.6794440197</v>
      </c>
      <c r="CI365" s="6">
        <v>6111850.0227692397</v>
      </c>
      <c r="CJ365" s="6">
        <v>0</v>
      </c>
      <c r="CK365" s="1">
        <f t="shared" si="694"/>
        <v>9274192.9280642197</v>
      </c>
      <c r="CL365" s="1">
        <f t="shared" si="695"/>
        <v>33600349.790715203</v>
      </c>
      <c r="CM365" s="1">
        <f t="shared" si="696"/>
        <v>7090155.6124710403</v>
      </c>
      <c r="CN365" s="1">
        <f t="shared" si="697"/>
        <v>0</v>
      </c>
      <c r="CO365" s="1">
        <f t="shared" si="698"/>
        <v>2029671.4194833699</v>
      </c>
      <c r="CP365" s="1">
        <f t="shared" si="699"/>
        <v>4097620.58077505</v>
      </c>
      <c r="CQ365" s="1">
        <f t="shared" si="700"/>
        <v>47044401.563685402</v>
      </c>
      <c r="CR365" s="1">
        <f t="shared" si="701"/>
        <v>32801829.733306199</v>
      </c>
      <c r="CS365" s="1">
        <f t="shared" si="702"/>
        <v>38091203.662356801</v>
      </c>
      <c r="CT365" s="1">
        <f t="shared" si="703"/>
        <v>8619714.4556872305</v>
      </c>
      <c r="CU365" s="1">
        <f t="shared" si="704"/>
        <v>9262625.6626552604</v>
      </c>
      <c r="CV365" s="1">
        <f t="shared" si="705"/>
        <v>12803225.5710481</v>
      </c>
      <c r="CW365" s="1">
        <f t="shared" si="706"/>
        <v>0</v>
      </c>
      <c r="CX365" s="1">
        <f t="shared" si="707"/>
        <v>2049855.31697767</v>
      </c>
      <c r="CY365" s="1">
        <f t="shared" si="708"/>
        <v>1723182.9978397801</v>
      </c>
      <c r="CZ365" s="1">
        <f t="shared" si="709"/>
        <v>25855122.897429202</v>
      </c>
      <c r="DA365" s="1">
        <f t="shared" si="710"/>
        <v>19675775.770677801</v>
      </c>
      <c r="DB365" s="1">
        <f t="shared" si="711"/>
        <v>35185049.081267297</v>
      </c>
      <c r="DC365" s="1">
        <f t="shared" si="712"/>
        <v>6435710.4527284196</v>
      </c>
      <c r="DD365" s="1">
        <f t="shared" si="713"/>
        <v>7778885.6109642005</v>
      </c>
      <c r="DE365" s="1">
        <f t="shared" si="714"/>
        <v>3764455.5582713499</v>
      </c>
      <c r="DF365" s="1">
        <f t="shared" si="715"/>
        <v>0</v>
      </c>
      <c r="DG365" s="1">
        <f t="shared" si="716"/>
        <v>0</v>
      </c>
      <c r="DH365" s="1">
        <f t="shared" si="717"/>
        <v>0</v>
      </c>
      <c r="DI365" s="1">
        <f t="shared" si="718"/>
        <v>5094595.9330664696</v>
      </c>
      <c r="DJ365" s="1">
        <f t="shared" si="719"/>
        <v>7869064.79324954</v>
      </c>
      <c r="DK365" s="1">
        <f t="shared" si="720"/>
        <v>7559592.6062583299</v>
      </c>
      <c r="DL365" s="1">
        <f t="shared" si="721"/>
        <v>9691569.8808183707</v>
      </c>
      <c r="DM365" s="1">
        <f t="shared" si="722"/>
        <v>8296847.1219172403</v>
      </c>
      <c r="DN365" s="1">
        <f t="shared" si="723"/>
        <v>22842835.988337699</v>
      </c>
      <c r="DO365" s="1">
        <f t="shared" si="724"/>
        <v>0</v>
      </c>
      <c r="DP365" s="1">
        <f t="shared" si="725"/>
        <v>3968433.33583795</v>
      </c>
      <c r="DQ365" s="1">
        <f t="shared" si="726"/>
        <v>2102769.9294554298</v>
      </c>
      <c r="DR365" s="1">
        <f t="shared" si="727"/>
        <v>12685071.8627501</v>
      </c>
      <c r="DS365" s="1">
        <f t="shared" si="728"/>
        <v>10329645.674905701</v>
      </c>
      <c r="DT365" s="1">
        <f t="shared" si="729"/>
        <v>28747051.684440799</v>
      </c>
      <c r="DU365" s="1">
        <f t="shared" si="730"/>
        <v>24582151.541151401</v>
      </c>
      <c r="DV365" s="1">
        <f t="shared" si="731"/>
        <v>9211652.6235857308</v>
      </c>
      <c r="DW365" s="1">
        <f t="shared" si="732"/>
        <v>18090734.107818201</v>
      </c>
      <c r="DX365" s="1">
        <f t="shared" si="733"/>
        <v>10534611.9184206</v>
      </c>
      <c r="DY365" s="1">
        <f t="shared" si="734"/>
        <v>3808654.7342468002</v>
      </c>
      <c r="DZ365" s="1">
        <f t="shared" si="735"/>
        <v>3231722.3905358501</v>
      </c>
      <c r="EA365" s="1">
        <f t="shared" si="736"/>
        <v>11677117.2941586</v>
      </c>
      <c r="EB365" s="1">
        <f t="shared" si="737"/>
        <v>52201352.7239502</v>
      </c>
      <c r="EC365" s="1">
        <f t="shared" si="738"/>
        <v>36192004.533527501</v>
      </c>
      <c r="ED365" s="1">
        <f t="shared" si="739"/>
        <v>8885614.2527227793</v>
      </c>
      <c r="EE365" s="1">
        <f t="shared" si="740"/>
        <v>27211297.280257899</v>
      </c>
      <c r="EF365" s="1">
        <f t="shared" si="741"/>
        <v>44026270.4405872</v>
      </c>
      <c r="EG365" s="1">
        <f t="shared" si="742"/>
        <v>7075077.71835538</v>
      </c>
      <c r="EH365" s="1">
        <f t="shared" si="743"/>
        <v>7721261.8281155601</v>
      </c>
      <c r="EI365" s="1">
        <f t="shared" si="744"/>
        <v>9284378.0286024492</v>
      </c>
      <c r="EJ365" s="1">
        <f t="shared" si="745"/>
        <v>39050835.607363597</v>
      </c>
      <c r="EK365" s="1">
        <f t="shared" si="746"/>
        <v>55251191.278747402</v>
      </c>
      <c r="EL365" s="1">
        <f t="shared" si="747"/>
        <v>45617174.538670398</v>
      </c>
      <c r="EM365" s="1">
        <f t="shared" si="748"/>
        <v>15945708.927824199</v>
      </c>
      <c r="EN365" s="1">
        <f t="shared" si="749"/>
        <v>16331179.7267798</v>
      </c>
      <c r="EO365" s="1">
        <f t="shared" si="750"/>
        <v>10222958.4642781</v>
      </c>
      <c r="EP365" s="1">
        <f t="shared" si="751"/>
        <v>1952052.6998912599</v>
      </c>
      <c r="EQ365" s="1">
        <f t="shared" si="752"/>
        <v>1767450.7501501001</v>
      </c>
      <c r="ER365" s="1">
        <f t="shared" si="753"/>
        <v>0</v>
      </c>
      <c r="ES365" s="1">
        <f t="shared" si="754"/>
        <v>32873476.420692999</v>
      </c>
      <c r="ET365" s="1">
        <f t="shared" si="755"/>
        <v>20127171.864840001</v>
      </c>
      <c r="EU365" s="1">
        <f t="shared" si="756"/>
        <v>40811928.375283197</v>
      </c>
      <c r="EV365" s="1">
        <f t="shared" si="757"/>
        <v>0</v>
      </c>
      <c r="EW365" s="1">
        <f t="shared" si="758"/>
        <v>6287501.9593400899</v>
      </c>
      <c r="EX365" s="1">
        <f t="shared" si="759"/>
        <v>8051827.7856103098</v>
      </c>
      <c r="EY365" s="1">
        <f t="shared" si="760"/>
        <v>5018391.5901146401</v>
      </c>
      <c r="EZ365" s="1">
        <f t="shared" si="761"/>
        <v>6064063.6794440197</v>
      </c>
      <c r="FA365" s="1">
        <f t="shared" si="762"/>
        <v>6111850.0227692397</v>
      </c>
      <c r="FB365" s="1">
        <f t="shared" si="763"/>
        <v>9274192.9280642197</v>
      </c>
      <c r="FC365" s="1">
        <f t="shared" si="764"/>
        <v>33600349.790715203</v>
      </c>
      <c r="FD365" s="1">
        <f t="shared" si="765"/>
        <v>7090155.6124710403</v>
      </c>
      <c r="FE365" s="1">
        <f t="shared" si="766"/>
        <v>0</v>
      </c>
      <c r="FF365" s="1">
        <f t="shared" si="767"/>
        <v>2029671.4194833699</v>
      </c>
      <c r="FG365" s="1">
        <f t="shared" si="768"/>
        <v>4097620.58077505</v>
      </c>
      <c r="FH365" s="1">
        <f t="shared" si="769"/>
        <v>47044401.563685402</v>
      </c>
      <c r="FI365" s="1">
        <f t="shared" si="770"/>
        <v>32801829.733306199</v>
      </c>
      <c r="FJ365" s="1">
        <f t="shared" si="771"/>
        <v>38091203.662356801</v>
      </c>
      <c r="FK365" s="1">
        <f t="shared" si="772"/>
        <v>8619714.4556872305</v>
      </c>
      <c r="FL365" s="1">
        <f t="shared" si="773"/>
        <v>9262625.6626552604</v>
      </c>
      <c r="FM365" s="1">
        <f t="shared" si="774"/>
        <v>12803225.5710481</v>
      </c>
      <c r="FN365" s="1">
        <f t="shared" si="775"/>
        <v>0</v>
      </c>
      <c r="FO365" s="1">
        <f t="shared" si="776"/>
        <v>2049855.31697767</v>
      </c>
      <c r="FP365" s="1">
        <f t="shared" si="777"/>
        <v>1723182.9978397801</v>
      </c>
      <c r="FQ365" s="1">
        <f t="shared" si="778"/>
        <v>25855122.897429202</v>
      </c>
      <c r="FR365" s="1">
        <f t="shared" si="779"/>
        <v>19675775.770677801</v>
      </c>
      <c r="FS365" s="1">
        <f t="shared" si="780"/>
        <v>35185049.081267297</v>
      </c>
      <c r="FT365" s="1">
        <f t="shared" si="781"/>
        <v>6435710.4527284196</v>
      </c>
      <c r="FU365" s="1">
        <f t="shared" si="782"/>
        <v>7778885.6109642005</v>
      </c>
      <c r="FV365" s="1">
        <f t="shared" si="783"/>
        <v>3764455.5582713499</v>
      </c>
      <c r="FW365" s="1">
        <f t="shared" si="784"/>
        <v>0</v>
      </c>
      <c r="FX365" s="1">
        <f t="shared" si="785"/>
        <v>0</v>
      </c>
      <c r="FY365" s="1">
        <f t="shared" si="786"/>
        <v>0</v>
      </c>
      <c r="FZ365" s="1">
        <f t="shared" si="787"/>
        <v>5094595.9330664696</v>
      </c>
      <c r="GA365" s="1">
        <f t="shared" si="788"/>
        <v>7869064.79324954</v>
      </c>
      <c r="GB365" s="1">
        <f t="shared" si="789"/>
        <v>7559592.6062583299</v>
      </c>
      <c r="GC365" s="1">
        <f t="shared" si="790"/>
        <v>9691569.8808183707</v>
      </c>
      <c r="GD365" s="1">
        <f t="shared" si="791"/>
        <v>8296847.1219172403</v>
      </c>
      <c r="GE365" s="1">
        <f t="shared" si="792"/>
        <v>22842835.988337699</v>
      </c>
      <c r="GF365" s="1">
        <f t="shared" si="793"/>
        <v>0</v>
      </c>
      <c r="GG365" s="1">
        <f t="shared" si="794"/>
        <v>3968433.33583795</v>
      </c>
      <c r="GH365" s="1">
        <f t="shared" si="795"/>
        <v>2102769.9294554298</v>
      </c>
      <c r="GI365" s="1">
        <f t="shared" si="796"/>
        <v>12685071.8627501</v>
      </c>
      <c r="GJ365" s="1">
        <f t="shared" si="797"/>
        <v>10329645.674905701</v>
      </c>
      <c r="GK365" s="1">
        <f t="shared" si="798"/>
        <v>28747051.684440799</v>
      </c>
      <c r="GL365" s="1">
        <f t="shared" si="799"/>
        <v>24582151.541151401</v>
      </c>
      <c r="GM365" s="1">
        <f t="shared" si="800"/>
        <v>9211652.6235857308</v>
      </c>
      <c r="GN365" s="1">
        <f t="shared" si="801"/>
        <v>18090734.107818201</v>
      </c>
      <c r="GO365" s="1">
        <f t="shared" si="802"/>
        <v>10534611.9184206</v>
      </c>
      <c r="GP365" s="1">
        <f t="shared" si="803"/>
        <v>3808654.7342468002</v>
      </c>
      <c r="GQ365" s="1">
        <f t="shared" si="804"/>
        <v>3231722.3905358501</v>
      </c>
      <c r="GR365" s="1">
        <f t="shared" si="805"/>
        <v>11677117.2941586</v>
      </c>
      <c r="GS365" s="1">
        <f t="shared" si="806"/>
        <v>52201352.7239502</v>
      </c>
      <c r="GT365" s="1">
        <f t="shared" si="807"/>
        <v>36192004.533527501</v>
      </c>
      <c r="GU365" s="1">
        <f t="shared" si="808"/>
        <v>8885614.2527227793</v>
      </c>
      <c r="GV365" s="1">
        <f t="shared" si="809"/>
        <v>27211297.280257899</v>
      </c>
      <c r="GW365" s="1">
        <f t="shared" si="810"/>
        <v>44026270.4405872</v>
      </c>
      <c r="GX365" s="1">
        <f t="shared" si="811"/>
        <v>7075077.71835538</v>
      </c>
      <c r="GY365" s="1">
        <f t="shared" si="812"/>
        <v>7721261.8281155601</v>
      </c>
      <c r="GZ365" s="1">
        <f t="shared" si="813"/>
        <v>9284378.0286024492</v>
      </c>
      <c r="HA365" s="1">
        <f t="shared" si="814"/>
        <v>39050835.607363597</v>
      </c>
      <c r="HB365" s="1">
        <f t="shared" si="815"/>
        <v>55251191.278747402</v>
      </c>
      <c r="HC365" s="1">
        <f t="shared" si="816"/>
        <v>45617174.538670398</v>
      </c>
      <c r="HD365" s="1">
        <f t="shared" si="817"/>
        <v>15945708.927824199</v>
      </c>
      <c r="HE365" s="1">
        <f t="shared" si="818"/>
        <v>16331179.7267798</v>
      </c>
      <c r="HF365" s="1">
        <f t="shared" si="819"/>
        <v>10222958.4642781</v>
      </c>
      <c r="HG365" s="1">
        <f t="shared" si="820"/>
        <v>1952052.6998912599</v>
      </c>
      <c r="HH365" s="1">
        <f t="shared" si="821"/>
        <v>1767450.7501501001</v>
      </c>
      <c r="HI365" s="1">
        <f t="shared" si="822"/>
        <v>0</v>
      </c>
      <c r="HJ365" s="1">
        <f t="shared" si="823"/>
        <v>32873476.420692999</v>
      </c>
      <c r="HK365" s="1">
        <f t="shared" si="824"/>
        <v>20127171.864840001</v>
      </c>
      <c r="HL365" s="1">
        <f t="shared" si="825"/>
        <v>40811928.375283197</v>
      </c>
      <c r="HM365" s="1">
        <f t="shared" si="826"/>
        <v>0</v>
      </c>
      <c r="HN365" s="1">
        <f t="shared" si="827"/>
        <v>6287501.9593400899</v>
      </c>
      <c r="HO365" s="1">
        <f t="shared" si="828"/>
        <v>8051827.7856103098</v>
      </c>
      <c r="HP365" s="1">
        <f t="shared" si="829"/>
        <v>5018391.5901146401</v>
      </c>
      <c r="HQ365" s="1">
        <f t="shared" si="830"/>
        <v>6064063.6794440197</v>
      </c>
      <c r="HR365" s="1">
        <f t="shared" si="831"/>
        <v>6111850.0227692397</v>
      </c>
    </row>
    <row r="366" spans="1:226" x14ac:dyDescent="0.25">
      <c r="A366" s="6" t="s">
        <v>517</v>
      </c>
      <c r="B366" s="6"/>
      <c r="C366" s="6" t="s">
        <v>4</v>
      </c>
      <c r="D366" s="6" t="s">
        <v>7</v>
      </c>
      <c r="E366" s="6" t="s">
        <v>4</v>
      </c>
      <c r="F366" s="6" t="s">
        <v>6</v>
      </c>
      <c r="G366" s="6" t="s">
        <v>4</v>
      </c>
      <c r="H366" s="9">
        <v>483.96800999999999</v>
      </c>
      <c r="I366" s="7">
        <v>17.617999999999999</v>
      </c>
      <c r="J366" s="6">
        <v>74149809.889390796</v>
      </c>
      <c r="K366" s="6">
        <v>82332467.590582803</v>
      </c>
      <c r="L366" s="6">
        <v>93808521.345050395</v>
      </c>
      <c r="M366" s="6">
        <v>3337350.3291915501</v>
      </c>
      <c r="N366" s="6">
        <v>4863391.9848236302</v>
      </c>
      <c r="O366" s="6"/>
      <c r="P366" s="6">
        <v>94621885.247831106</v>
      </c>
      <c r="Q366" s="6">
        <v>75210970.548717499</v>
      </c>
      <c r="R366" s="6">
        <v>89462164.606182203</v>
      </c>
      <c r="S366" s="6">
        <v>67208542.952009901</v>
      </c>
      <c r="T366" s="6">
        <v>67842652.399163604</v>
      </c>
      <c r="U366" s="6">
        <v>52818901.3265628</v>
      </c>
      <c r="V366" s="6">
        <v>3042396.3882827102</v>
      </c>
      <c r="W366" s="6">
        <v>4331197.7013630504</v>
      </c>
      <c r="X366" s="6">
        <v>3442640.8118400401</v>
      </c>
      <c r="Y366" s="6">
        <v>64859219.419781499</v>
      </c>
      <c r="Z366" s="6">
        <v>102729466.254473</v>
      </c>
      <c r="AA366" s="6">
        <v>93260516.021177202</v>
      </c>
      <c r="AB366" s="6">
        <v>8739246.72968027</v>
      </c>
      <c r="AC366" s="6">
        <v>5771642.6864464702</v>
      </c>
      <c r="AD366" s="6">
        <v>7646334.5831387797</v>
      </c>
      <c r="AE366" s="6">
        <v>1670141.57039043</v>
      </c>
      <c r="AF366" s="6">
        <v>1427601.6643608599</v>
      </c>
      <c r="AG366" s="6">
        <v>1605736.2531444901</v>
      </c>
      <c r="AH366" s="6">
        <v>3806519.66474025</v>
      </c>
      <c r="AI366" s="6"/>
      <c r="AJ366" s="6"/>
      <c r="AK366" s="6">
        <v>69586656.587644994</v>
      </c>
      <c r="AL366" s="6">
        <v>70455701.202093899</v>
      </c>
      <c r="AM366" s="6">
        <v>70943590.724186897</v>
      </c>
      <c r="AN366" s="6">
        <v>4249200.0745463399</v>
      </c>
      <c r="AO366" s="6">
        <v>5954319.4651546599</v>
      </c>
      <c r="AP366" s="6">
        <v>3955140.27495421</v>
      </c>
      <c r="AQ366" s="6">
        <v>87349166.147119999</v>
      </c>
      <c r="AR366" s="6">
        <v>58185334.614669897</v>
      </c>
      <c r="AS366" s="6">
        <v>86448238.892104194</v>
      </c>
      <c r="AT366" s="6">
        <v>74751814.275094107</v>
      </c>
      <c r="AU366" s="6">
        <v>71763532.183497399</v>
      </c>
      <c r="AV366" s="6">
        <v>59166855.483423501</v>
      </c>
      <c r="AW366" s="6">
        <v>9247208.9215917196</v>
      </c>
      <c r="AX366" s="6"/>
      <c r="AY366" s="6"/>
      <c r="AZ366" s="6">
        <v>80410347.018190995</v>
      </c>
      <c r="BA366" s="6">
        <v>102210903.462531</v>
      </c>
      <c r="BB366" s="6">
        <v>125097440.538709</v>
      </c>
      <c r="BC366" s="6">
        <v>135187312.50145799</v>
      </c>
      <c r="BD366" s="6">
        <v>67632874.571647301</v>
      </c>
      <c r="BE366" s="6">
        <v>113350713.12735701</v>
      </c>
      <c r="BF366" s="6"/>
      <c r="BG366" s="6"/>
      <c r="BH366" s="6">
        <v>17868603.997877099</v>
      </c>
      <c r="BI366" s="6">
        <v>127928996.321449</v>
      </c>
      <c r="BJ366" s="6">
        <v>88222065.767600104</v>
      </c>
      <c r="BK366" s="6">
        <v>90606603.887098193</v>
      </c>
      <c r="BL366" s="6"/>
      <c r="BM366" s="6"/>
      <c r="BN366" s="6"/>
      <c r="BO366" s="6"/>
      <c r="BP366" s="6"/>
      <c r="BQ366" s="6"/>
      <c r="BR366" s="6"/>
      <c r="BS366" s="6"/>
      <c r="BT366" s="6"/>
      <c r="BU366" s="6">
        <v>96443960.656977803</v>
      </c>
      <c r="BV366" s="6">
        <v>114788818.09939399</v>
      </c>
      <c r="BW366" s="6">
        <v>52563263.361591198</v>
      </c>
      <c r="BX366" s="6">
        <v>3761312.9543216499</v>
      </c>
      <c r="BY366" s="6">
        <v>4077950.70068003</v>
      </c>
      <c r="BZ366" s="6">
        <v>3137354.39581959</v>
      </c>
      <c r="CA366" s="6">
        <v>71294604.178432301</v>
      </c>
      <c r="CB366" s="6">
        <v>63052959.131148301</v>
      </c>
      <c r="CC366" s="6">
        <v>98774032.864628494</v>
      </c>
      <c r="CD366" s="6"/>
      <c r="CE366" s="6">
        <v>50287346.080266699</v>
      </c>
      <c r="CF366" s="6">
        <v>46532799.012634002</v>
      </c>
      <c r="CG366" s="6">
        <v>42117069.583582997</v>
      </c>
      <c r="CH366" s="6">
        <v>41161862.104133703</v>
      </c>
      <c r="CI366" s="6">
        <v>16983377.258434001</v>
      </c>
      <c r="CJ366" s="6">
        <v>0</v>
      </c>
      <c r="CK366" s="1">
        <f t="shared" si="694"/>
        <v>74149809.889390796</v>
      </c>
      <c r="CL366" s="1">
        <f t="shared" si="695"/>
        <v>82332467.590582803</v>
      </c>
      <c r="CM366" s="1">
        <f t="shared" si="696"/>
        <v>93808521.345050395</v>
      </c>
      <c r="CN366" s="1">
        <f t="shared" si="697"/>
        <v>3337350.3291915501</v>
      </c>
      <c r="CO366" s="1">
        <f t="shared" si="698"/>
        <v>4863391.9848236302</v>
      </c>
      <c r="CP366" s="1">
        <f t="shared" si="699"/>
        <v>0</v>
      </c>
      <c r="CQ366" s="1">
        <f t="shared" si="700"/>
        <v>94621885.247831106</v>
      </c>
      <c r="CR366" s="1">
        <f t="shared" si="701"/>
        <v>75210970.548717499</v>
      </c>
      <c r="CS366" s="1">
        <f t="shared" si="702"/>
        <v>89462164.606182203</v>
      </c>
      <c r="CT366" s="1">
        <f t="shared" si="703"/>
        <v>67208542.952009901</v>
      </c>
      <c r="CU366" s="1">
        <f t="shared" si="704"/>
        <v>67842652.399163604</v>
      </c>
      <c r="CV366" s="1">
        <f t="shared" si="705"/>
        <v>52818901.3265628</v>
      </c>
      <c r="CW366" s="1">
        <f t="shared" si="706"/>
        <v>3042396.3882827102</v>
      </c>
      <c r="CX366" s="1">
        <f t="shared" si="707"/>
        <v>4331197.7013630504</v>
      </c>
      <c r="CY366" s="1">
        <f t="shared" si="708"/>
        <v>3442640.8118400401</v>
      </c>
      <c r="CZ366" s="1">
        <f t="shared" si="709"/>
        <v>64859219.419781499</v>
      </c>
      <c r="DA366" s="1">
        <f t="shared" si="710"/>
        <v>102729466.254473</v>
      </c>
      <c r="DB366" s="1">
        <f t="shared" si="711"/>
        <v>93260516.021177202</v>
      </c>
      <c r="DC366" s="1">
        <f t="shared" si="712"/>
        <v>8739246.72968027</v>
      </c>
      <c r="DD366" s="1">
        <f t="shared" si="713"/>
        <v>5771642.6864464702</v>
      </c>
      <c r="DE366" s="1">
        <f t="shared" si="714"/>
        <v>7646334.5831387797</v>
      </c>
      <c r="DF366" s="1">
        <f t="shared" si="715"/>
        <v>1670141.57039043</v>
      </c>
      <c r="DG366" s="1">
        <f t="shared" si="716"/>
        <v>1427601.6643608599</v>
      </c>
      <c r="DH366" s="1">
        <f t="shared" si="717"/>
        <v>1605736.2531444901</v>
      </c>
      <c r="DI366" s="1">
        <f t="shared" si="718"/>
        <v>3806519.66474025</v>
      </c>
      <c r="DJ366" s="1">
        <f t="shared" si="719"/>
        <v>0</v>
      </c>
      <c r="DK366" s="1">
        <f t="shared" si="720"/>
        <v>0</v>
      </c>
      <c r="DL366" s="1">
        <f t="shared" si="721"/>
        <v>69586656.587644994</v>
      </c>
      <c r="DM366" s="1">
        <f t="shared" si="722"/>
        <v>70455701.202093899</v>
      </c>
      <c r="DN366" s="1">
        <f t="shared" si="723"/>
        <v>70943590.724186897</v>
      </c>
      <c r="DO366" s="1">
        <f t="shared" si="724"/>
        <v>4249200.0745463399</v>
      </c>
      <c r="DP366" s="1">
        <f t="shared" si="725"/>
        <v>5954319.4651546599</v>
      </c>
      <c r="DQ366" s="1">
        <f t="shared" si="726"/>
        <v>3955140.27495421</v>
      </c>
      <c r="DR366" s="1">
        <f t="shared" si="727"/>
        <v>87349166.147119999</v>
      </c>
      <c r="DS366" s="1">
        <f t="shared" si="728"/>
        <v>58185334.614669897</v>
      </c>
      <c r="DT366" s="1">
        <f t="shared" si="729"/>
        <v>86448238.892104194</v>
      </c>
      <c r="DU366" s="1">
        <f t="shared" si="730"/>
        <v>74751814.275094107</v>
      </c>
      <c r="DV366" s="1">
        <f t="shared" si="731"/>
        <v>71763532.183497399</v>
      </c>
      <c r="DW366" s="1">
        <f t="shared" si="732"/>
        <v>59166855.483423501</v>
      </c>
      <c r="DX366" s="1">
        <f t="shared" si="733"/>
        <v>9247208.9215917196</v>
      </c>
      <c r="DY366" s="1">
        <f t="shared" si="734"/>
        <v>0</v>
      </c>
      <c r="DZ366" s="1">
        <f t="shared" si="735"/>
        <v>0</v>
      </c>
      <c r="EA366" s="1">
        <f t="shared" si="736"/>
        <v>80410347.018190995</v>
      </c>
      <c r="EB366" s="1">
        <f t="shared" si="737"/>
        <v>102210903.462531</v>
      </c>
      <c r="EC366" s="1">
        <f t="shared" si="738"/>
        <v>125097440.538709</v>
      </c>
      <c r="ED366" s="1">
        <f t="shared" si="739"/>
        <v>135187312.50145799</v>
      </c>
      <c r="EE366" s="1">
        <f t="shared" si="740"/>
        <v>67632874.571647301</v>
      </c>
      <c r="EF366" s="1">
        <f t="shared" si="741"/>
        <v>113350713.12735701</v>
      </c>
      <c r="EG366" s="1">
        <f t="shared" si="742"/>
        <v>0</v>
      </c>
      <c r="EH366" s="1">
        <f t="shared" si="743"/>
        <v>0</v>
      </c>
      <c r="EI366" s="1">
        <f t="shared" si="744"/>
        <v>17868603.997877099</v>
      </c>
      <c r="EJ366" s="1">
        <f t="shared" si="745"/>
        <v>127928996.321449</v>
      </c>
      <c r="EK366" s="1">
        <f t="shared" si="746"/>
        <v>88222065.767600104</v>
      </c>
      <c r="EL366" s="1">
        <f t="shared" si="747"/>
        <v>90606603.887098193</v>
      </c>
      <c r="EM366" s="1">
        <f t="shared" si="748"/>
        <v>96443960.656977803</v>
      </c>
      <c r="EN366" s="1">
        <f t="shared" si="749"/>
        <v>114788818.09939399</v>
      </c>
      <c r="EO366" s="1">
        <f t="shared" si="750"/>
        <v>52563263.361591198</v>
      </c>
      <c r="EP366" s="1">
        <f t="shared" si="751"/>
        <v>3761312.9543216499</v>
      </c>
      <c r="EQ366" s="1">
        <f t="shared" si="752"/>
        <v>4077950.70068003</v>
      </c>
      <c r="ER366" s="1">
        <f t="shared" si="753"/>
        <v>3137354.39581959</v>
      </c>
      <c r="ES366" s="1">
        <f t="shared" si="754"/>
        <v>71294604.178432301</v>
      </c>
      <c r="ET366" s="1">
        <f t="shared" si="755"/>
        <v>63052959.131148301</v>
      </c>
      <c r="EU366" s="1">
        <f t="shared" si="756"/>
        <v>98774032.864628494</v>
      </c>
      <c r="EV366" s="1">
        <f t="shared" si="757"/>
        <v>0</v>
      </c>
      <c r="EW366" s="1">
        <f t="shared" si="758"/>
        <v>50287346.080266699</v>
      </c>
      <c r="EX366" s="1">
        <f t="shared" si="759"/>
        <v>46532799.012634002</v>
      </c>
      <c r="EY366" s="1">
        <f t="shared" si="760"/>
        <v>42117069.583582997</v>
      </c>
      <c r="EZ366" s="1">
        <f t="shared" si="761"/>
        <v>41161862.104133703</v>
      </c>
      <c r="FA366" s="1">
        <f t="shared" si="762"/>
        <v>16983377.258434001</v>
      </c>
      <c r="FB366" s="1">
        <f t="shared" si="763"/>
        <v>74149809.889390796</v>
      </c>
      <c r="FC366" s="1">
        <f t="shared" si="764"/>
        <v>82332467.590582803</v>
      </c>
      <c r="FD366" s="1">
        <f t="shared" si="765"/>
        <v>93808521.345050395</v>
      </c>
      <c r="FE366" s="1">
        <f t="shared" si="766"/>
        <v>3337350.3291915501</v>
      </c>
      <c r="FF366" s="1">
        <f t="shared" si="767"/>
        <v>4863391.9848236302</v>
      </c>
      <c r="FG366" s="1">
        <f t="shared" si="768"/>
        <v>0</v>
      </c>
      <c r="FH366" s="1">
        <f t="shared" si="769"/>
        <v>94621885.247831106</v>
      </c>
      <c r="FI366" s="1">
        <f t="shared" si="770"/>
        <v>75210970.548717499</v>
      </c>
      <c r="FJ366" s="1">
        <f t="shared" si="771"/>
        <v>89462164.606182203</v>
      </c>
      <c r="FK366" s="1">
        <f t="shared" si="772"/>
        <v>67208542.952009901</v>
      </c>
      <c r="FL366" s="1">
        <f t="shared" si="773"/>
        <v>67842652.399163604</v>
      </c>
      <c r="FM366" s="1">
        <f t="shared" si="774"/>
        <v>52818901.3265628</v>
      </c>
      <c r="FN366" s="1">
        <f t="shared" si="775"/>
        <v>3042396.3882827102</v>
      </c>
      <c r="FO366" s="1">
        <f t="shared" si="776"/>
        <v>4331197.7013630504</v>
      </c>
      <c r="FP366" s="1">
        <f t="shared" si="777"/>
        <v>3442640.8118400401</v>
      </c>
      <c r="FQ366" s="1">
        <f t="shared" si="778"/>
        <v>64859219.419781499</v>
      </c>
      <c r="FR366" s="1">
        <f t="shared" si="779"/>
        <v>102729466.254473</v>
      </c>
      <c r="FS366" s="1">
        <f t="shared" si="780"/>
        <v>93260516.021177202</v>
      </c>
      <c r="FT366" s="1">
        <f t="shared" si="781"/>
        <v>8739246.72968027</v>
      </c>
      <c r="FU366" s="1">
        <f t="shared" si="782"/>
        <v>5771642.6864464702</v>
      </c>
      <c r="FV366" s="1">
        <f t="shared" si="783"/>
        <v>7646334.5831387797</v>
      </c>
      <c r="FW366" s="1">
        <f t="shared" si="784"/>
        <v>1670141.57039043</v>
      </c>
      <c r="FX366" s="1">
        <f t="shared" si="785"/>
        <v>1427601.6643608599</v>
      </c>
      <c r="FY366" s="1">
        <f t="shared" si="786"/>
        <v>1605736.2531444901</v>
      </c>
      <c r="FZ366" s="1">
        <f t="shared" si="787"/>
        <v>3806519.66474025</v>
      </c>
      <c r="GA366" s="1">
        <f t="shared" si="788"/>
        <v>0</v>
      </c>
      <c r="GB366" s="1">
        <f t="shared" si="789"/>
        <v>0</v>
      </c>
      <c r="GC366" s="1">
        <f t="shared" si="790"/>
        <v>69586656.587644994</v>
      </c>
      <c r="GD366" s="1">
        <f t="shared" si="791"/>
        <v>70455701.202093899</v>
      </c>
      <c r="GE366" s="1">
        <f t="shared" si="792"/>
        <v>70943590.724186897</v>
      </c>
      <c r="GF366" s="1">
        <f t="shared" si="793"/>
        <v>4249200.0745463399</v>
      </c>
      <c r="GG366" s="1">
        <f t="shared" si="794"/>
        <v>5954319.4651546599</v>
      </c>
      <c r="GH366" s="1">
        <f t="shared" si="795"/>
        <v>3955140.27495421</v>
      </c>
      <c r="GI366" s="1">
        <f t="shared" si="796"/>
        <v>87349166.147119999</v>
      </c>
      <c r="GJ366" s="1">
        <f t="shared" si="797"/>
        <v>58185334.614669897</v>
      </c>
      <c r="GK366" s="1">
        <f t="shared" si="798"/>
        <v>86448238.892104194</v>
      </c>
      <c r="GL366" s="1">
        <f t="shared" si="799"/>
        <v>74751814.275094107</v>
      </c>
      <c r="GM366" s="1">
        <f t="shared" si="800"/>
        <v>71763532.183497399</v>
      </c>
      <c r="GN366" s="1">
        <f t="shared" si="801"/>
        <v>59166855.483423501</v>
      </c>
      <c r="GO366" s="1">
        <f t="shared" si="802"/>
        <v>9247208.9215917196</v>
      </c>
      <c r="GP366" s="1">
        <f t="shared" si="803"/>
        <v>0</v>
      </c>
      <c r="GQ366" s="1">
        <f t="shared" si="804"/>
        <v>0</v>
      </c>
      <c r="GR366" s="1">
        <f t="shared" si="805"/>
        <v>80410347.018190995</v>
      </c>
      <c r="GS366" s="1">
        <f t="shared" si="806"/>
        <v>102210903.462531</v>
      </c>
      <c r="GT366" s="1">
        <f t="shared" si="807"/>
        <v>125097440.538709</v>
      </c>
      <c r="GU366" s="1">
        <f t="shared" si="808"/>
        <v>135187312.50145799</v>
      </c>
      <c r="GV366" s="1">
        <f t="shared" si="809"/>
        <v>67632874.571647301</v>
      </c>
      <c r="GW366" s="1">
        <f t="shared" si="810"/>
        <v>113350713.12735701</v>
      </c>
      <c r="GX366" s="1">
        <f t="shared" si="811"/>
        <v>0</v>
      </c>
      <c r="GY366" s="1">
        <f t="shared" si="812"/>
        <v>0</v>
      </c>
      <c r="GZ366" s="1">
        <f t="shared" si="813"/>
        <v>17868603.997877099</v>
      </c>
      <c r="HA366" s="1">
        <f t="shared" si="814"/>
        <v>127928996.321449</v>
      </c>
      <c r="HB366" s="1">
        <f t="shared" si="815"/>
        <v>88222065.767600104</v>
      </c>
      <c r="HC366" s="1">
        <f t="shared" si="816"/>
        <v>90606603.887098193</v>
      </c>
      <c r="HD366" s="1">
        <f t="shared" si="817"/>
        <v>96443960.656977803</v>
      </c>
      <c r="HE366" s="1">
        <f t="shared" si="818"/>
        <v>114788818.09939399</v>
      </c>
      <c r="HF366" s="1">
        <f t="shared" si="819"/>
        <v>52563263.361591198</v>
      </c>
      <c r="HG366" s="1">
        <f t="shared" si="820"/>
        <v>3761312.9543216499</v>
      </c>
      <c r="HH366" s="1">
        <f t="shared" si="821"/>
        <v>4077950.70068003</v>
      </c>
      <c r="HI366" s="1">
        <f t="shared" si="822"/>
        <v>3137354.39581959</v>
      </c>
      <c r="HJ366" s="1">
        <f t="shared" si="823"/>
        <v>71294604.178432301</v>
      </c>
      <c r="HK366" s="1">
        <f t="shared" si="824"/>
        <v>63052959.131148301</v>
      </c>
      <c r="HL366" s="1">
        <f t="shared" si="825"/>
        <v>98774032.864628494</v>
      </c>
      <c r="HM366" s="1">
        <f t="shared" si="826"/>
        <v>0</v>
      </c>
      <c r="HN366" s="1">
        <f t="shared" si="827"/>
        <v>50287346.080266699</v>
      </c>
      <c r="HO366" s="1">
        <f t="shared" si="828"/>
        <v>46532799.012634002</v>
      </c>
      <c r="HP366" s="1">
        <f t="shared" si="829"/>
        <v>42117069.583582997</v>
      </c>
      <c r="HQ366" s="1">
        <f t="shared" si="830"/>
        <v>41161862.104133703</v>
      </c>
      <c r="HR366" s="1">
        <f t="shared" si="831"/>
        <v>16983377.258434001</v>
      </c>
    </row>
    <row r="367" spans="1:226" x14ac:dyDescent="0.25">
      <c r="A367" s="6" t="s">
        <v>518</v>
      </c>
      <c r="B367" s="6"/>
      <c r="C367" s="6" t="s">
        <v>4</v>
      </c>
      <c r="D367" s="6" t="s">
        <v>4</v>
      </c>
      <c r="E367" s="6" t="s">
        <v>7</v>
      </c>
      <c r="F367" s="6" t="s">
        <v>6</v>
      </c>
      <c r="G367" s="6" t="s">
        <v>7</v>
      </c>
      <c r="H367" s="9">
        <v>488.10674999999998</v>
      </c>
      <c r="I367" s="7">
        <v>15.244</v>
      </c>
      <c r="J367" s="6">
        <v>3224209.9261360201</v>
      </c>
      <c r="K367" s="6">
        <v>3738473.6544073499</v>
      </c>
      <c r="L367" s="6">
        <v>2590242.76266274</v>
      </c>
      <c r="M367" s="6">
        <v>1945138.7571604601</v>
      </c>
      <c r="N367" s="6">
        <v>6244529.8095287597</v>
      </c>
      <c r="O367" s="6">
        <v>2296918.0802167999</v>
      </c>
      <c r="P367" s="6">
        <v>5852635.70332848</v>
      </c>
      <c r="Q367" s="6">
        <v>4160970.58278492</v>
      </c>
      <c r="R367" s="6">
        <v>4457054.74652238</v>
      </c>
      <c r="S367" s="6">
        <v>1498105.3762918999</v>
      </c>
      <c r="T367" s="6">
        <v>1920651.8721388299</v>
      </c>
      <c r="U367" s="6">
        <v>2212363.80693103</v>
      </c>
      <c r="V367" s="6">
        <v>1203517.08401887</v>
      </c>
      <c r="W367" s="6">
        <v>1959347.4117008799</v>
      </c>
      <c r="X367" s="6">
        <v>1623656.56749417</v>
      </c>
      <c r="Y367" s="6">
        <v>3402819.2109180898</v>
      </c>
      <c r="Z367" s="6">
        <v>4550935.8050000304</v>
      </c>
      <c r="AA367" s="6">
        <v>6197675.5217325296</v>
      </c>
      <c r="AB367" s="6">
        <v>9912530.8915675003</v>
      </c>
      <c r="AC367" s="6">
        <v>35915137.833703399</v>
      </c>
      <c r="AD367" s="6">
        <v>40214361.250114903</v>
      </c>
      <c r="AE367" s="6">
        <v>2592449.3322598799</v>
      </c>
      <c r="AF367" s="6">
        <v>2325660.22994219</v>
      </c>
      <c r="AG367" s="6">
        <v>2639654.2216003099</v>
      </c>
      <c r="AH367" s="6">
        <v>82469232.110368207</v>
      </c>
      <c r="AI367" s="6">
        <v>80047497.825287193</v>
      </c>
      <c r="AJ367" s="6">
        <v>77218018.938295797</v>
      </c>
      <c r="AK367" s="6">
        <v>3345294.30498954</v>
      </c>
      <c r="AL367" s="6">
        <v>2577146.2830841099</v>
      </c>
      <c r="AM367" s="6">
        <v>2567356.84691949</v>
      </c>
      <c r="AN367" s="6">
        <v>1654696.93845141</v>
      </c>
      <c r="AO367" s="6">
        <v>2048203.1874474499</v>
      </c>
      <c r="AP367" s="6">
        <v>1714950.6909968499</v>
      </c>
      <c r="AQ367" s="6">
        <v>3987031.55814385</v>
      </c>
      <c r="AR367" s="6">
        <v>2864730.9375354201</v>
      </c>
      <c r="AS367" s="6">
        <v>5264815.3261398999</v>
      </c>
      <c r="AT367" s="6">
        <v>4062843.4565587202</v>
      </c>
      <c r="AU367" s="6">
        <v>3575954.2194385598</v>
      </c>
      <c r="AV367" s="6">
        <v>2068608.0873378001</v>
      </c>
      <c r="AW367" s="6">
        <v>2970363.10301422</v>
      </c>
      <c r="AX367" s="6">
        <v>2047071.3680297099</v>
      </c>
      <c r="AY367" s="6">
        <v>7516926.4049243201</v>
      </c>
      <c r="AZ367" s="6">
        <v>3523171.4360850598</v>
      </c>
      <c r="BA367" s="6">
        <v>7041177.52252788</v>
      </c>
      <c r="BB367" s="6">
        <v>5832411.1947811004</v>
      </c>
      <c r="BC367" s="6">
        <v>5261889.1157358196</v>
      </c>
      <c r="BD367" s="6">
        <v>3154682.8686904898</v>
      </c>
      <c r="BE367" s="6">
        <v>4617410.6354126902</v>
      </c>
      <c r="BF367" s="6">
        <v>2899023.6146064098</v>
      </c>
      <c r="BG367" s="6">
        <v>3577294.16450895</v>
      </c>
      <c r="BH367" s="6">
        <v>3758343.7808032902</v>
      </c>
      <c r="BI367" s="6">
        <v>6147366.5816973904</v>
      </c>
      <c r="BJ367" s="6">
        <v>8912985.9292638991</v>
      </c>
      <c r="BK367" s="6">
        <v>7290321.48340829</v>
      </c>
      <c r="BL367" s="6" t="s">
        <v>8</v>
      </c>
      <c r="BM367" s="6" t="s">
        <v>8</v>
      </c>
      <c r="BN367" s="6" t="s">
        <v>8</v>
      </c>
      <c r="BO367" s="6" t="s">
        <v>8</v>
      </c>
      <c r="BP367" s="6" t="s">
        <v>8</v>
      </c>
      <c r="BQ367" s="6" t="s">
        <v>8</v>
      </c>
      <c r="BR367" s="6" t="s">
        <v>8</v>
      </c>
      <c r="BS367" s="6" t="s">
        <v>8</v>
      </c>
      <c r="BT367" s="6" t="s">
        <v>8</v>
      </c>
      <c r="BU367" s="6">
        <v>3091530.6377479802</v>
      </c>
      <c r="BV367" s="6">
        <v>4108378.9909512801</v>
      </c>
      <c r="BW367" s="6">
        <v>2453482.5547982999</v>
      </c>
      <c r="BX367" s="6">
        <v>1780032.61746149</v>
      </c>
      <c r="BY367" s="6">
        <v>6347281.5082310801</v>
      </c>
      <c r="BZ367" s="6">
        <v>1325312.2762289499</v>
      </c>
      <c r="CA367" s="6">
        <v>3271595.1878238502</v>
      </c>
      <c r="CB367" s="6">
        <v>2495647.3335109502</v>
      </c>
      <c r="CC367" s="6">
        <v>3831912.8349036402</v>
      </c>
      <c r="CD367" s="6">
        <v>4523690.3108998099</v>
      </c>
      <c r="CE367" s="6">
        <v>4096941.0738707199</v>
      </c>
      <c r="CF367" s="6">
        <v>3963025.9149894798</v>
      </c>
      <c r="CG367" s="6">
        <v>3642299.0136893699</v>
      </c>
      <c r="CH367" s="6">
        <v>3182331.58015231</v>
      </c>
      <c r="CI367" s="6">
        <v>2753477.4560818099</v>
      </c>
      <c r="CJ367" s="6">
        <v>0</v>
      </c>
      <c r="CK367" s="1">
        <f t="shared" si="694"/>
        <v>3224209.9261360201</v>
      </c>
      <c r="CL367" s="1">
        <f t="shared" si="695"/>
        <v>3738473.6544073499</v>
      </c>
      <c r="CM367" s="1">
        <f t="shared" si="696"/>
        <v>2590242.76266274</v>
      </c>
      <c r="CN367" s="1">
        <f t="shared" si="697"/>
        <v>1945138.7571604601</v>
      </c>
      <c r="CO367" s="1">
        <f t="shared" si="698"/>
        <v>6244529.8095287597</v>
      </c>
      <c r="CP367" s="1">
        <f t="shared" si="699"/>
        <v>2296918.0802167999</v>
      </c>
      <c r="CQ367" s="1">
        <f t="shared" si="700"/>
        <v>5852635.70332848</v>
      </c>
      <c r="CR367" s="1">
        <f t="shared" si="701"/>
        <v>4160970.58278492</v>
      </c>
      <c r="CS367" s="1">
        <f t="shared" si="702"/>
        <v>4457054.74652238</v>
      </c>
      <c r="CT367" s="1">
        <f t="shared" si="703"/>
        <v>1498105.3762918999</v>
      </c>
      <c r="CU367" s="1">
        <f t="shared" si="704"/>
        <v>1920651.8721388299</v>
      </c>
      <c r="CV367" s="1">
        <f t="shared" si="705"/>
        <v>2212363.80693103</v>
      </c>
      <c r="CW367" s="1">
        <f t="shared" si="706"/>
        <v>1203517.08401887</v>
      </c>
      <c r="CX367" s="1">
        <f t="shared" si="707"/>
        <v>1959347.4117008799</v>
      </c>
      <c r="CY367" s="1">
        <f t="shared" si="708"/>
        <v>1623656.56749417</v>
      </c>
      <c r="CZ367" s="1">
        <f t="shared" si="709"/>
        <v>3402819.2109180898</v>
      </c>
      <c r="DA367" s="1">
        <f t="shared" si="710"/>
        <v>4550935.8050000304</v>
      </c>
      <c r="DB367" s="1">
        <f t="shared" si="711"/>
        <v>6197675.5217325296</v>
      </c>
      <c r="DC367" s="1">
        <f t="shared" si="712"/>
        <v>9912530.8915675003</v>
      </c>
      <c r="DD367" s="1">
        <f t="shared" si="713"/>
        <v>35915137.833703399</v>
      </c>
      <c r="DE367" s="1">
        <f t="shared" si="714"/>
        <v>40214361.250114903</v>
      </c>
      <c r="DF367" s="1">
        <f t="shared" si="715"/>
        <v>2592449.3322598799</v>
      </c>
      <c r="DG367" s="1">
        <f t="shared" si="716"/>
        <v>2325660.22994219</v>
      </c>
      <c r="DH367" s="1">
        <f t="shared" si="717"/>
        <v>2639654.2216003099</v>
      </c>
      <c r="DI367" s="1">
        <f t="shared" si="718"/>
        <v>82469232.110368207</v>
      </c>
      <c r="DJ367" s="1">
        <f t="shared" si="719"/>
        <v>80047497.825287193</v>
      </c>
      <c r="DK367" s="1">
        <f t="shared" si="720"/>
        <v>77218018.938295797</v>
      </c>
      <c r="DL367" s="1">
        <f t="shared" si="721"/>
        <v>3345294.30498954</v>
      </c>
      <c r="DM367" s="1">
        <f t="shared" si="722"/>
        <v>2577146.2830841099</v>
      </c>
      <c r="DN367" s="1">
        <f t="shared" si="723"/>
        <v>2567356.84691949</v>
      </c>
      <c r="DO367" s="1">
        <f t="shared" si="724"/>
        <v>1654696.93845141</v>
      </c>
      <c r="DP367" s="1">
        <f t="shared" si="725"/>
        <v>2048203.1874474499</v>
      </c>
      <c r="DQ367" s="1">
        <f t="shared" si="726"/>
        <v>1714950.6909968499</v>
      </c>
      <c r="DR367" s="1">
        <f t="shared" si="727"/>
        <v>3987031.55814385</v>
      </c>
      <c r="DS367" s="1">
        <f t="shared" si="728"/>
        <v>2864730.9375354201</v>
      </c>
      <c r="DT367" s="1">
        <f t="shared" si="729"/>
        <v>5264815.3261398999</v>
      </c>
      <c r="DU367" s="1">
        <f t="shared" si="730"/>
        <v>4062843.4565587202</v>
      </c>
      <c r="DV367" s="1">
        <f t="shared" si="731"/>
        <v>3575954.2194385598</v>
      </c>
      <c r="DW367" s="1">
        <f t="shared" si="732"/>
        <v>2068608.0873378001</v>
      </c>
      <c r="DX367" s="1">
        <f t="shared" si="733"/>
        <v>2970363.10301422</v>
      </c>
      <c r="DY367" s="1">
        <f t="shared" si="734"/>
        <v>2047071.3680297099</v>
      </c>
      <c r="DZ367" s="1">
        <f t="shared" si="735"/>
        <v>7516926.4049243201</v>
      </c>
      <c r="EA367" s="1">
        <f t="shared" si="736"/>
        <v>3523171.4360850598</v>
      </c>
      <c r="EB367" s="1">
        <f t="shared" si="737"/>
        <v>7041177.52252788</v>
      </c>
      <c r="EC367" s="1">
        <f t="shared" si="738"/>
        <v>5832411.1947811004</v>
      </c>
      <c r="ED367" s="1">
        <f t="shared" si="739"/>
        <v>5261889.1157358196</v>
      </c>
      <c r="EE367" s="1">
        <f t="shared" si="740"/>
        <v>3154682.8686904898</v>
      </c>
      <c r="EF367" s="1">
        <f t="shared" si="741"/>
        <v>4617410.6354126902</v>
      </c>
      <c r="EG367" s="1">
        <f t="shared" si="742"/>
        <v>2899023.6146064098</v>
      </c>
      <c r="EH367" s="1">
        <f t="shared" si="743"/>
        <v>3577294.16450895</v>
      </c>
      <c r="EI367" s="1">
        <f t="shared" si="744"/>
        <v>3758343.7808032902</v>
      </c>
      <c r="EJ367" s="1">
        <f t="shared" si="745"/>
        <v>6147366.5816973904</v>
      </c>
      <c r="EK367" s="1">
        <f t="shared" si="746"/>
        <v>8912985.9292638991</v>
      </c>
      <c r="EL367" s="1">
        <f t="shared" si="747"/>
        <v>7290321.48340829</v>
      </c>
      <c r="EM367" s="1">
        <f t="shared" si="748"/>
        <v>3091530.6377479802</v>
      </c>
      <c r="EN367" s="1">
        <f t="shared" si="749"/>
        <v>4108378.9909512801</v>
      </c>
      <c r="EO367" s="1">
        <f t="shared" si="750"/>
        <v>2453482.5547982999</v>
      </c>
      <c r="EP367" s="1">
        <f t="shared" si="751"/>
        <v>1780032.61746149</v>
      </c>
      <c r="EQ367" s="1">
        <f t="shared" si="752"/>
        <v>6347281.5082310801</v>
      </c>
      <c r="ER367" s="1">
        <f t="shared" si="753"/>
        <v>1325312.2762289499</v>
      </c>
      <c r="ES367" s="1">
        <f t="shared" si="754"/>
        <v>3271595.1878238502</v>
      </c>
      <c r="ET367" s="1">
        <f t="shared" si="755"/>
        <v>2495647.3335109502</v>
      </c>
      <c r="EU367" s="1">
        <f t="shared" si="756"/>
        <v>3831912.8349036402</v>
      </c>
      <c r="EV367" s="1">
        <f t="shared" si="757"/>
        <v>4523690.3108998099</v>
      </c>
      <c r="EW367" s="1">
        <f t="shared" si="758"/>
        <v>4096941.0738707199</v>
      </c>
      <c r="EX367" s="1">
        <f t="shared" si="759"/>
        <v>3963025.9149894798</v>
      </c>
      <c r="EY367" s="1">
        <f t="shared" si="760"/>
        <v>3642299.0136893699</v>
      </c>
      <c r="EZ367" s="1">
        <f t="shared" si="761"/>
        <v>3182331.58015231</v>
      </c>
      <c r="FA367" s="1">
        <f t="shared" si="762"/>
        <v>2753477.4560818099</v>
      </c>
      <c r="FB367" s="1">
        <f t="shared" si="763"/>
        <v>3224209.9261360201</v>
      </c>
      <c r="FC367" s="1">
        <f t="shared" si="764"/>
        <v>3738473.6544073499</v>
      </c>
      <c r="FD367" s="1">
        <f t="shared" si="765"/>
        <v>2590242.76266274</v>
      </c>
      <c r="FE367" s="1">
        <f t="shared" si="766"/>
        <v>1945138.7571604601</v>
      </c>
      <c r="FF367" s="1">
        <f t="shared" si="767"/>
        <v>6244529.8095287597</v>
      </c>
      <c r="FG367" s="1">
        <f t="shared" si="768"/>
        <v>2296918.0802167999</v>
      </c>
      <c r="FH367" s="1">
        <f t="shared" si="769"/>
        <v>5852635.70332848</v>
      </c>
      <c r="FI367" s="1">
        <f t="shared" si="770"/>
        <v>4160970.58278492</v>
      </c>
      <c r="FJ367" s="1">
        <f t="shared" si="771"/>
        <v>4457054.74652238</v>
      </c>
      <c r="FK367" s="1">
        <f t="shared" si="772"/>
        <v>1498105.3762918999</v>
      </c>
      <c r="FL367" s="1">
        <f t="shared" si="773"/>
        <v>1920651.8721388299</v>
      </c>
      <c r="FM367" s="1">
        <f t="shared" si="774"/>
        <v>2212363.80693103</v>
      </c>
      <c r="FN367" s="1">
        <f t="shared" si="775"/>
        <v>1203517.08401887</v>
      </c>
      <c r="FO367" s="1">
        <f t="shared" si="776"/>
        <v>1959347.4117008799</v>
      </c>
      <c r="FP367" s="1">
        <f t="shared" si="777"/>
        <v>1623656.56749417</v>
      </c>
      <c r="FQ367" s="1">
        <f t="shared" si="778"/>
        <v>3402819.2109180898</v>
      </c>
      <c r="FR367" s="1">
        <f t="shared" si="779"/>
        <v>4550935.8050000304</v>
      </c>
      <c r="FS367" s="1">
        <f t="shared" si="780"/>
        <v>6197675.5217325296</v>
      </c>
      <c r="FT367" s="1">
        <f t="shared" si="781"/>
        <v>9912530.8915675003</v>
      </c>
      <c r="FU367" s="1">
        <f t="shared" si="782"/>
        <v>35915137.833703399</v>
      </c>
      <c r="FV367" s="1">
        <f t="shared" si="783"/>
        <v>40214361.250114903</v>
      </c>
      <c r="FW367" s="1">
        <f t="shared" si="784"/>
        <v>2592449.3322598799</v>
      </c>
      <c r="FX367" s="1">
        <f t="shared" si="785"/>
        <v>2325660.22994219</v>
      </c>
      <c r="FY367" s="1">
        <f t="shared" si="786"/>
        <v>2639654.2216003099</v>
      </c>
      <c r="FZ367" s="1">
        <f t="shared" si="787"/>
        <v>82469232.110368207</v>
      </c>
      <c r="GA367" s="1">
        <f t="shared" si="788"/>
        <v>80047497.825287193</v>
      </c>
      <c r="GB367" s="1">
        <f t="shared" si="789"/>
        <v>77218018.938295797</v>
      </c>
      <c r="GC367" s="1">
        <f t="shared" si="790"/>
        <v>3345294.30498954</v>
      </c>
      <c r="GD367" s="1">
        <f t="shared" si="791"/>
        <v>2577146.2830841099</v>
      </c>
      <c r="GE367" s="1">
        <f t="shared" si="792"/>
        <v>2567356.84691949</v>
      </c>
      <c r="GF367" s="1">
        <f t="shared" si="793"/>
        <v>1654696.93845141</v>
      </c>
      <c r="GG367" s="1">
        <f t="shared" si="794"/>
        <v>2048203.1874474499</v>
      </c>
      <c r="GH367" s="1">
        <f t="shared" si="795"/>
        <v>1714950.6909968499</v>
      </c>
      <c r="GI367" s="1">
        <f t="shared" si="796"/>
        <v>3987031.55814385</v>
      </c>
      <c r="GJ367" s="1">
        <f t="shared" si="797"/>
        <v>2864730.9375354201</v>
      </c>
      <c r="GK367" s="1">
        <f t="shared" si="798"/>
        <v>5264815.3261398999</v>
      </c>
      <c r="GL367" s="1">
        <f t="shared" si="799"/>
        <v>4062843.4565587202</v>
      </c>
      <c r="GM367" s="1">
        <f t="shared" si="800"/>
        <v>3575954.2194385598</v>
      </c>
      <c r="GN367" s="1">
        <f t="shared" si="801"/>
        <v>2068608.0873378001</v>
      </c>
      <c r="GO367" s="1">
        <f t="shared" si="802"/>
        <v>2970363.10301422</v>
      </c>
      <c r="GP367" s="1">
        <f t="shared" si="803"/>
        <v>2047071.3680297099</v>
      </c>
      <c r="GQ367" s="1">
        <f t="shared" si="804"/>
        <v>7516926.4049243201</v>
      </c>
      <c r="GR367" s="1">
        <f t="shared" si="805"/>
        <v>3523171.4360850598</v>
      </c>
      <c r="GS367" s="1">
        <f t="shared" si="806"/>
        <v>7041177.52252788</v>
      </c>
      <c r="GT367" s="1">
        <f t="shared" si="807"/>
        <v>5832411.1947811004</v>
      </c>
      <c r="GU367" s="1">
        <f t="shared" si="808"/>
        <v>5261889.1157358196</v>
      </c>
      <c r="GV367" s="1">
        <f t="shared" si="809"/>
        <v>3154682.8686904898</v>
      </c>
      <c r="GW367" s="1">
        <f t="shared" si="810"/>
        <v>4617410.6354126902</v>
      </c>
      <c r="GX367" s="1">
        <f t="shared" si="811"/>
        <v>2899023.6146064098</v>
      </c>
      <c r="GY367" s="1">
        <f t="shared" si="812"/>
        <v>3577294.16450895</v>
      </c>
      <c r="GZ367" s="1">
        <f t="shared" si="813"/>
        <v>3758343.7808032902</v>
      </c>
      <c r="HA367" s="1">
        <f t="shared" si="814"/>
        <v>6147366.5816973904</v>
      </c>
      <c r="HB367" s="1">
        <f t="shared" si="815"/>
        <v>8912985.9292638991</v>
      </c>
      <c r="HC367" s="1">
        <f t="shared" si="816"/>
        <v>7290321.48340829</v>
      </c>
      <c r="HD367" s="1">
        <f t="shared" si="817"/>
        <v>3091530.6377479802</v>
      </c>
      <c r="HE367" s="1">
        <f t="shared" si="818"/>
        <v>4108378.9909512801</v>
      </c>
      <c r="HF367" s="1">
        <f t="shared" si="819"/>
        <v>2453482.5547982999</v>
      </c>
      <c r="HG367" s="1">
        <f t="shared" si="820"/>
        <v>1780032.61746149</v>
      </c>
      <c r="HH367" s="1">
        <f t="shared" si="821"/>
        <v>6347281.5082310801</v>
      </c>
      <c r="HI367" s="1">
        <f t="shared" si="822"/>
        <v>1325312.2762289499</v>
      </c>
      <c r="HJ367" s="1">
        <f t="shared" si="823"/>
        <v>3271595.1878238502</v>
      </c>
      <c r="HK367" s="1">
        <f t="shared" si="824"/>
        <v>2495647.3335109502</v>
      </c>
      <c r="HL367" s="1">
        <f t="shared" si="825"/>
        <v>3831912.8349036402</v>
      </c>
      <c r="HM367" s="1">
        <f t="shared" si="826"/>
        <v>4523690.3108998099</v>
      </c>
      <c r="HN367" s="1">
        <f t="shared" si="827"/>
        <v>4096941.0738707199</v>
      </c>
      <c r="HO367" s="1">
        <f t="shared" si="828"/>
        <v>3963025.9149894798</v>
      </c>
      <c r="HP367" s="1">
        <f t="shared" si="829"/>
        <v>3642299.0136893699</v>
      </c>
      <c r="HQ367" s="1">
        <f t="shared" si="830"/>
        <v>3182331.58015231</v>
      </c>
      <c r="HR367" s="1">
        <f t="shared" si="831"/>
        <v>2753477.4560818099</v>
      </c>
    </row>
    <row r="368" spans="1:226" x14ac:dyDescent="0.25">
      <c r="A368" s="4" t="s">
        <v>333</v>
      </c>
      <c r="B368" s="1" t="s">
        <v>178</v>
      </c>
      <c r="C368" s="1" t="s">
        <v>4</v>
      </c>
      <c r="D368" s="1" t="s">
        <v>4</v>
      </c>
      <c r="E368" s="1" t="s">
        <v>4</v>
      </c>
      <c r="F368" s="1" t="s">
        <v>4</v>
      </c>
      <c r="G368" s="1" t="s">
        <v>7</v>
      </c>
      <c r="H368" s="3">
        <v>506.99509999999998</v>
      </c>
      <c r="I368" s="2">
        <v>23.962</v>
      </c>
      <c r="J368" s="1">
        <v>716457150.62356305</v>
      </c>
      <c r="K368" s="1">
        <v>405790309.60801202</v>
      </c>
      <c r="L368" s="1">
        <v>301589761.82046002</v>
      </c>
      <c r="M368" s="1">
        <v>33096619.922054902</v>
      </c>
      <c r="N368" s="1">
        <v>138549449.00353599</v>
      </c>
      <c r="O368" s="1">
        <v>10809420.387559</v>
      </c>
      <c r="P368" s="1">
        <v>413162110.74379802</v>
      </c>
      <c r="Q368" s="1">
        <v>256014399.75081</v>
      </c>
      <c r="R368" s="1">
        <v>568593535.26306701</v>
      </c>
      <c r="S368" s="1">
        <v>628682090.49363506</v>
      </c>
      <c r="T368" s="1">
        <v>625081281.98498201</v>
      </c>
      <c r="U368" s="1">
        <v>578102725.67108405</v>
      </c>
      <c r="V368" s="1">
        <v>106578948.51367199</v>
      </c>
      <c r="W368" s="1">
        <v>4622624.8018888002</v>
      </c>
      <c r="X368" s="1">
        <v>99625333.574065402</v>
      </c>
      <c r="Y368" s="1">
        <v>737661769.253932</v>
      </c>
      <c r="Z368" s="1">
        <v>176105209.00904</v>
      </c>
      <c r="AA368" s="1">
        <v>133530132.49189501</v>
      </c>
      <c r="AB368" s="1">
        <v>62100222.096962698</v>
      </c>
      <c r="AC368" s="1">
        <v>17269303.409085698</v>
      </c>
      <c r="AD368" s="1">
        <v>66113822.850647002</v>
      </c>
      <c r="AE368" s="1">
        <v>59212425.763409302</v>
      </c>
      <c r="AF368" s="1">
        <v>30966790.5209646</v>
      </c>
      <c r="AG368" s="1">
        <v>37650264.810979404</v>
      </c>
      <c r="AH368" s="1">
        <v>22596377.7058919</v>
      </c>
      <c r="AJ368" s="1">
        <v>25398708.598008499</v>
      </c>
      <c r="AK368" s="1">
        <v>541466854.66839099</v>
      </c>
      <c r="AL368" s="1">
        <v>627756025.378075</v>
      </c>
      <c r="AM368" s="1">
        <v>660132997.05598295</v>
      </c>
      <c r="AN368" s="1">
        <v>74329401.242734998</v>
      </c>
      <c r="AO368" s="1">
        <v>5717430.5014854101</v>
      </c>
      <c r="AP368" s="1">
        <v>37580158.946956597</v>
      </c>
      <c r="AQ368" s="1">
        <v>449834579.46721202</v>
      </c>
      <c r="AR368" s="1">
        <v>731456478.994169</v>
      </c>
      <c r="AS368" s="1">
        <v>646050623.53118503</v>
      </c>
      <c r="AT368" s="1">
        <v>249755647.35886401</v>
      </c>
      <c r="AU368" s="1">
        <v>134382337.298491</v>
      </c>
      <c r="AV368" s="1">
        <v>708451828.91721797</v>
      </c>
      <c r="AW368" s="1">
        <v>197705092.82173601</v>
      </c>
      <c r="AX368" s="1">
        <v>186558519.13676399</v>
      </c>
      <c r="AY368" s="1">
        <v>185330151.816212</v>
      </c>
      <c r="AZ368" s="1">
        <v>1124706655.7221501</v>
      </c>
      <c r="BA368" s="1">
        <v>193338135.04611</v>
      </c>
      <c r="BB368" s="1">
        <v>825999249.74022496</v>
      </c>
      <c r="BC368" s="1">
        <v>102842404.497348</v>
      </c>
      <c r="BD368" s="1">
        <v>761431114.26745999</v>
      </c>
      <c r="BE368" s="1">
        <v>178258264.17829499</v>
      </c>
      <c r="BF368" s="1">
        <v>59937436.884721801</v>
      </c>
      <c r="BG368" s="1">
        <v>12805573.0380095</v>
      </c>
      <c r="BH368" s="1">
        <v>8419688.7740900498</v>
      </c>
      <c r="BI368" s="1">
        <v>619688269.04942095</v>
      </c>
      <c r="BJ368" s="1">
        <v>204245711.68396199</v>
      </c>
      <c r="BK368" s="1">
        <v>421363372.88628298</v>
      </c>
      <c r="BU368" s="1">
        <v>322031010.66310102</v>
      </c>
      <c r="BV368" s="1">
        <v>600267478.70234501</v>
      </c>
      <c r="BW368" s="1">
        <v>615154449.17597902</v>
      </c>
      <c r="BX368" s="1">
        <v>9561731.1520328205</v>
      </c>
      <c r="BY368" s="1">
        <v>55193809.572469197</v>
      </c>
      <c r="BZ368" s="1">
        <v>84436862.234418407</v>
      </c>
      <c r="CA368" s="1">
        <v>949930580.55526495</v>
      </c>
      <c r="CB368" s="1">
        <v>1076795097.49686</v>
      </c>
      <c r="CC368" s="1">
        <v>152236253.86810899</v>
      </c>
      <c r="CD368" s="1">
        <v>169682299.46108699</v>
      </c>
      <c r="CE368" s="1">
        <v>41613932.650351301</v>
      </c>
      <c r="CF368" s="1">
        <v>26081114.7415195</v>
      </c>
      <c r="CG368" s="1">
        <v>260172164.64505899</v>
      </c>
      <c r="CH368" s="1">
        <v>198343728.13663799</v>
      </c>
      <c r="CI368" s="1">
        <v>300911985.04312903</v>
      </c>
      <c r="CJ368" s="6">
        <v>0</v>
      </c>
      <c r="CK368" s="1">
        <f t="shared" si="694"/>
        <v>716457150.62356305</v>
      </c>
      <c r="CL368" s="1">
        <f t="shared" si="695"/>
        <v>405790309.60801202</v>
      </c>
      <c r="CM368" s="1">
        <f t="shared" si="696"/>
        <v>301589761.82046002</v>
      </c>
      <c r="CN368" s="1">
        <f t="shared" si="697"/>
        <v>33096619.922054902</v>
      </c>
      <c r="CO368" s="1">
        <f t="shared" si="698"/>
        <v>138549449.00353599</v>
      </c>
      <c r="CP368" s="1">
        <f t="shared" si="699"/>
        <v>10809420.387559</v>
      </c>
      <c r="CQ368" s="1">
        <f t="shared" si="700"/>
        <v>413162110.74379802</v>
      </c>
      <c r="CR368" s="1">
        <f t="shared" si="701"/>
        <v>256014399.75081</v>
      </c>
      <c r="CS368" s="1">
        <f t="shared" si="702"/>
        <v>568593535.26306701</v>
      </c>
      <c r="CT368" s="1">
        <f t="shared" si="703"/>
        <v>628682090.49363506</v>
      </c>
      <c r="CU368" s="1">
        <f t="shared" si="704"/>
        <v>625081281.98498201</v>
      </c>
      <c r="CV368" s="1">
        <f t="shared" si="705"/>
        <v>578102725.67108405</v>
      </c>
      <c r="CW368" s="1">
        <f t="shared" si="706"/>
        <v>106578948.51367199</v>
      </c>
      <c r="CX368" s="1">
        <f t="shared" si="707"/>
        <v>4622624.8018888002</v>
      </c>
      <c r="CY368" s="1">
        <f t="shared" si="708"/>
        <v>99625333.574065402</v>
      </c>
      <c r="CZ368" s="1">
        <f t="shared" si="709"/>
        <v>737661769.253932</v>
      </c>
      <c r="DA368" s="1">
        <f t="shared" si="710"/>
        <v>176105209.00904</v>
      </c>
      <c r="DB368" s="1">
        <f t="shared" si="711"/>
        <v>133530132.49189501</v>
      </c>
      <c r="DC368" s="1">
        <f t="shared" si="712"/>
        <v>62100222.096962698</v>
      </c>
      <c r="DD368" s="1">
        <f t="shared" si="713"/>
        <v>17269303.409085698</v>
      </c>
      <c r="DE368" s="1">
        <f t="shared" si="714"/>
        <v>66113822.850647002</v>
      </c>
      <c r="DF368" s="1">
        <f t="shared" si="715"/>
        <v>59212425.763409302</v>
      </c>
      <c r="DG368" s="1">
        <f t="shared" si="716"/>
        <v>30966790.5209646</v>
      </c>
      <c r="DH368" s="1">
        <f t="shared" si="717"/>
        <v>37650264.810979404</v>
      </c>
      <c r="DI368" s="1">
        <f t="shared" si="718"/>
        <v>22596377.7058919</v>
      </c>
      <c r="DJ368" s="1">
        <f t="shared" si="719"/>
        <v>0</v>
      </c>
      <c r="DK368" s="1">
        <f t="shared" si="720"/>
        <v>25398708.598008499</v>
      </c>
      <c r="DL368" s="1">
        <f t="shared" si="721"/>
        <v>541466854.66839099</v>
      </c>
      <c r="DM368" s="1">
        <f t="shared" si="722"/>
        <v>627756025.378075</v>
      </c>
      <c r="DN368" s="1">
        <f t="shared" si="723"/>
        <v>660132997.05598295</v>
      </c>
      <c r="DO368" s="1">
        <f t="shared" si="724"/>
        <v>74329401.242734998</v>
      </c>
      <c r="DP368" s="1">
        <f t="shared" si="725"/>
        <v>5717430.5014854101</v>
      </c>
      <c r="DQ368" s="1">
        <f t="shared" si="726"/>
        <v>37580158.946956597</v>
      </c>
      <c r="DR368" s="1">
        <f t="shared" si="727"/>
        <v>449834579.46721202</v>
      </c>
      <c r="DS368" s="1">
        <f t="shared" si="728"/>
        <v>731456478.994169</v>
      </c>
      <c r="DT368" s="1">
        <f t="shared" si="729"/>
        <v>646050623.53118503</v>
      </c>
      <c r="DU368" s="1">
        <f t="shared" si="730"/>
        <v>249755647.35886401</v>
      </c>
      <c r="DV368" s="1">
        <f t="shared" si="731"/>
        <v>134382337.298491</v>
      </c>
      <c r="DW368" s="1">
        <f t="shared" si="732"/>
        <v>708451828.91721797</v>
      </c>
      <c r="DX368" s="1">
        <f t="shared" si="733"/>
        <v>197705092.82173601</v>
      </c>
      <c r="DY368" s="1">
        <f t="shared" si="734"/>
        <v>186558519.13676399</v>
      </c>
      <c r="DZ368" s="1">
        <f t="shared" si="735"/>
        <v>185330151.816212</v>
      </c>
      <c r="EA368" s="1">
        <f t="shared" si="736"/>
        <v>1124706655.7221501</v>
      </c>
      <c r="EB368" s="1">
        <f t="shared" si="737"/>
        <v>193338135.04611</v>
      </c>
      <c r="EC368" s="1">
        <f t="shared" si="738"/>
        <v>825999249.74022496</v>
      </c>
      <c r="ED368" s="1">
        <f t="shared" si="739"/>
        <v>102842404.497348</v>
      </c>
      <c r="EE368" s="1">
        <f t="shared" si="740"/>
        <v>761431114.26745999</v>
      </c>
      <c r="EF368" s="1">
        <f t="shared" si="741"/>
        <v>178258264.17829499</v>
      </c>
      <c r="EG368" s="1">
        <f t="shared" si="742"/>
        <v>59937436.884721801</v>
      </c>
      <c r="EH368" s="1">
        <f t="shared" si="743"/>
        <v>12805573.0380095</v>
      </c>
      <c r="EI368" s="1">
        <f t="shared" si="744"/>
        <v>8419688.7740900498</v>
      </c>
      <c r="EJ368" s="1">
        <f t="shared" si="745"/>
        <v>619688269.04942095</v>
      </c>
      <c r="EK368" s="1">
        <f t="shared" si="746"/>
        <v>204245711.68396199</v>
      </c>
      <c r="EL368" s="1">
        <f t="shared" si="747"/>
        <v>421363372.88628298</v>
      </c>
      <c r="EM368" s="1">
        <f t="shared" si="748"/>
        <v>322031010.66310102</v>
      </c>
      <c r="EN368" s="1">
        <f t="shared" si="749"/>
        <v>600267478.70234501</v>
      </c>
      <c r="EO368" s="1">
        <f t="shared" si="750"/>
        <v>615154449.17597902</v>
      </c>
      <c r="EP368" s="1">
        <f t="shared" si="751"/>
        <v>9561731.1520328205</v>
      </c>
      <c r="EQ368" s="1">
        <f t="shared" si="752"/>
        <v>55193809.572469197</v>
      </c>
      <c r="ER368" s="1">
        <f t="shared" si="753"/>
        <v>84436862.234418407</v>
      </c>
      <c r="ES368" s="1">
        <f t="shared" si="754"/>
        <v>949930580.55526495</v>
      </c>
      <c r="ET368" s="1">
        <f t="shared" si="755"/>
        <v>1076795097.49686</v>
      </c>
      <c r="EU368" s="1">
        <f t="shared" si="756"/>
        <v>152236253.86810899</v>
      </c>
      <c r="EV368" s="1">
        <f t="shared" si="757"/>
        <v>169682299.46108699</v>
      </c>
      <c r="EW368" s="1">
        <f t="shared" si="758"/>
        <v>41613932.650351301</v>
      </c>
      <c r="EX368" s="1">
        <f t="shared" si="759"/>
        <v>26081114.7415195</v>
      </c>
      <c r="EY368" s="1">
        <f t="shared" si="760"/>
        <v>260172164.64505899</v>
      </c>
      <c r="EZ368" s="1">
        <f t="shared" si="761"/>
        <v>198343728.13663799</v>
      </c>
      <c r="FA368" s="1">
        <f t="shared" si="762"/>
        <v>300911985.04312903</v>
      </c>
      <c r="FB368" s="1">
        <f t="shared" si="763"/>
        <v>716457150.62356305</v>
      </c>
      <c r="FC368" s="1">
        <f t="shared" si="764"/>
        <v>405790309.60801202</v>
      </c>
      <c r="FD368" s="1">
        <f t="shared" si="765"/>
        <v>301589761.82046002</v>
      </c>
      <c r="FE368" s="1">
        <f t="shared" si="766"/>
        <v>33096619.922054902</v>
      </c>
      <c r="FF368" s="1">
        <f t="shared" si="767"/>
        <v>138549449.00353599</v>
      </c>
      <c r="FG368" s="1">
        <f t="shared" si="768"/>
        <v>10809420.387559</v>
      </c>
      <c r="FH368" s="1">
        <f t="shared" si="769"/>
        <v>413162110.74379802</v>
      </c>
      <c r="FI368" s="1">
        <f t="shared" si="770"/>
        <v>256014399.75081</v>
      </c>
      <c r="FJ368" s="1">
        <f t="shared" si="771"/>
        <v>568593535.26306701</v>
      </c>
      <c r="FK368" s="1">
        <f t="shared" si="772"/>
        <v>628682090.49363506</v>
      </c>
      <c r="FL368" s="1">
        <f t="shared" si="773"/>
        <v>625081281.98498201</v>
      </c>
      <c r="FM368" s="1">
        <f t="shared" si="774"/>
        <v>578102725.67108405</v>
      </c>
      <c r="FN368" s="1">
        <f t="shared" si="775"/>
        <v>106578948.51367199</v>
      </c>
      <c r="FO368" s="1">
        <f t="shared" si="776"/>
        <v>4622624.8018888002</v>
      </c>
      <c r="FP368" s="1">
        <f t="shared" si="777"/>
        <v>99625333.574065402</v>
      </c>
      <c r="FQ368" s="1">
        <f t="shared" si="778"/>
        <v>737661769.253932</v>
      </c>
      <c r="FR368" s="1">
        <f t="shared" si="779"/>
        <v>176105209.00904</v>
      </c>
      <c r="FS368" s="1">
        <f t="shared" si="780"/>
        <v>133530132.49189501</v>
      </c>
      <c r="FT368" s="1">
        <f t="shared" si="781"/>
        <v>62100222.096962698</v>
      </c>
      <c r="FU368" s="1">
        <f t="shared" si="782"/>
        <v>17269303.409085698</v>
      </c>
      <c r="FV368" s="1">
        <f t="shared" si="783"/>
        <v>66113822.850647002</v>
      </c>
      <c r="FW368" s="1">
        <f t="shared" si="784"/>
        <v>59212425.763409302</v>
      </c>
      <c r="FX368" s="1">
        <f t="shared" si="785"/>
        <v>30966790.5209646</v>
      </c>
      <c r="FY368" s="1">
        <f t="shared" si="786"/>
        <v>37650264.810979404</v>
      </c>
      <c r="FZ368" s="1">
        <f t="shared" si="787"/>
        <v>22596377.7058919</v>
      </c>
      <c r="GA368" s="1">
        <f t="shared" si="788"/>
        <v>0</v>
      </c>
      <c r="GB368" s="1">
        <f t="shared" si="789"/>
        <v>25398708.598008499</v>
      </c>
      <c r="GC368" s="1">
        <f t="shared" si="790"/>
        <v>541466854.66839099</v>
      </c>
      <c r="GD368" s="1">
        <f t="shared" si="791"/>
        <v>627756025.378075</v>
      </c>
      <c r="GE368" s="1">
        <f t="shared" si="792"/>
        <v>660132997.05598295</v>
      </c>
      <c r="GF368" s="1">
        <f t="shared" si="793"/>
        <v>74329401.242734998</v>
      </c>
      <c r="GG368" s="1">
        <f t="shared" si="794"/>
        <v>5717430.5014854101</v>
      </c>
      <c r="GH368" s="1">
        <f t="shared" si="795"/>
        <v>37580158.946956597</v>
      </c>
      <c r="GI368" s="1">
        <f t="shared" si="796"/>
        <v>449834579.46721202</v>
      </c>
      <c r="GJ368" s="1">
        <f t="shared" si="797"/>
        <v>731456478.994169</v>
      </c>
      <c r="GK368" s="1">
        <f t="shared" si="798"/>
        <v>646050623.53118503</v>
      </c>
      <c r="GL368" s="1">
        <f t="shared" si="799"/>
        <v>249755647.35886401</v>
      </c>
      <c r="GM368" s="1">
        <f t="shared" si="800"/>
        <v>134382337.298491</v>
      </c>
      <c r="GN368" s="1">
        <f t="shared" si="801"/>
        <v>708451828.91721797</v>
      </c>
      <c r="GO368" s="1">
        <f t="shared" si="802"/>
        <v>197705092.82173601</v>
      </c>
      <c r="GP368" s="1">
        <f t="shared" si="803"/>
        <v>186558519.13676399</v>
      </c>
      <c r="GQ368" s="1">
        <f t="shared" si="804"/>
        <v>185330151.816212</v>
      </c>
      <c r="GR368" s="1">
        <f t="shared" si="805"/>
        <v>1124706655.7221501</v>
      </c>
      <c r="GS368" s="1">
        <f t="shared" si="806"/>
        <v>193338135.04611</v>
      </c>
      <c r="GT368" s="1">
        <f t="shared" si="807"/>
        <v>825999249.74022496</v>
      </c>
      <c r="GU368" s="1">
        <f t="shared" si="808"/>
        <v>102842404.497348</v>
      </c>
      <c r="GV368" s="1">
        <f t="shared" si="809"/>
        <v>761431114.26745999</v>
      </c>
      <c r="GW368" s="1">
        <f t="shared" si="810"/>
        <v>178258264.17829499</v>
      </c>
      <c r="GX368" s="1">
        <f t="shared" si="811"/>
        <v>59937436.884721801</v>
      </c>
      <c r="GY368" s="1">
        <f t="shared" si="812"/>
        <v>12805573.0380095</v>
      </c>
      <c r="GZ368" s="1">
        <f t="shared" si="813"/>
        <v>8419688.7740900498</v>
      </c>
      <c r="HA368" s="1">
        <f t="shared" si="814"/>
        <v>619688269.04942095</v>
      </c>
      <c r="HB368" s="1">
        <f t="shared" si="815"/>
        <v>204245711.68396199</v>
      </c>
      <c r="HC368" s="1">
        <f t="shared" si="816"/>
        <v>421363372.88628298</v>
      </c>
      <c r="HD368" s="1">
        <f t="shared" si="817"/>
        <v>322031010.66310102</v>
      </c>
      <c r="HE368" s="1">
        <f t="shared" si="818"/>
        <v>600267478.70234501</v>
      </c>
      <c r="HF368" s="1">
        <f t="shared" si="819"/>
        <v>615154449.17597902</v>
      </c>
      <c r="HG368" s="1">
        <f t="shared" si="820"/>
        <v>9561731.1520328205</v>
      </c>
      <c r="HH368" s="1">
        <f t="shared" si="821"/>
        <v>55193809.572469197</v>
      </c>
      <c r="HI368" s="1">
        <f t="shared" si="822"/>
        <v>84436862.234418407</v>
      </c>
      <c r="HJ368" s="1">
        <f t="shared" si="823"/>
        <v>949930580.55526495</v>
      </c>
      <c r="HK368" s="1">
        <f t="shared" si="824"/>
        <v>1076795097.49686</v>
      </c>
      <c r="HL368" s="1">
        <f t="shared" si="825"/>
        <v>152236253.86810899</v>
      </c>
      <c r="HM368" s="1">
        <f t="shared" si="826"/>
        <v>169682299.46108699</v>
      </c>
      <c r="HN368" s="1">
        <f t="shared" si="827"/>
        <v>41613932.650351301</v>
      </c>
      <c r="HO368" s="1">
        <f t="shared" si="828"/>
        <v>26081114.7415195</v>
      </c>
      <c r="HP368" s="1">
        <f t="shared" si="829"/>
        <v>260172164.64505899</v>
      </c>
      <c r="HQ368" s="1">
        <f t="shared" si="830"/>
        <v>198343728.13663799</v>
      </c>
      <c r="HR368" s="1">
        <f t="shared" si="831"/>
        <v>300911985.04312903</v>
      </c>
    </row>
    <row r="369" spans="1:226" x14ac:dyDescent="0.25">
      <c r="A369" s="6" t="s">
        <v>333</v>
      </c>
      <c r="B369" s="6"/>
      <c r="C369" s="6" t="s">
        <v>4</v>
      </c>
      <c r="D369" s="6" t="s">
        <v>4</v>
      </c>
      <c r="E369" s="6" t="s">
        <v>4</v>
      </c>
      <c r="F369" s="6" t="s">
        <v>4</v>
      </c>
      <c r="G369" s="6" t="s">
        <v>4</v>
      </c>
      <c r="H369" s="9">
        <v>506.99513999999999</v>
      </c>
      <c r="I369" s="7">
        <v>17.016999999999999</v>
      </c>
      <c r="J369" s="6">
        <v>324520247.74911702</v>
      </c>
      <c r="K369" s="6">
        <v>375214451.46865201</v>
      </c>
      <c r="L369" s="6">
        <v>279564603.82604802</v>
      </c>
      <c r="M369" s="6">
        <v>15333044.2905952</v>
      </c>
      <c r="N369" s="6">
        <v>69867438.9238621</v>
      </c>
      <c r="O369" s="6">
        <v>35444712.867107302</v>
      </c>
      <c r="P369" s="6">
        <v>413734739.66739702</v>
      </c>
      <c r="Q369" s="6">
        <v>341426427.11376297</v>
      </c>
      <c r="R369" s="6">
        <v>391536069.21007597</v>
      </c>
      <c r="S369" s="6">
        <v>239390924.76847899</v>
      </c>
      <c r="T369" s="6">
        <v>228064825.91675299</v>
      </c>
      <c r="U369" s="6">
        <v>251317759.32863301</v>
      </c>
      <c r="V369" s="6">
        <v>9110240.1860897895</v>
      </c>
      <c r="W369" s="6">
        <v>20396923.748994499</v>
      </c>
      <c r="X369" s="6">
        <v>15950863.832847601</v>
      </c>
      <c r="Y369" s="6">
        <v>360853422.44835699</v>
      </c>
      <c r="Z369" s="6">
        <v>311382933.15516001</v>
      </c>
      <c r="AA369" s="6">
        <v>393461961.57398498</v>
      </c>
      <c r="AB369" s="6">
        <v>26453197.0988754</v>
      </c>
      <c r="AC369" s="6">
        <v>11405281.276708201</v>
      </c>
      <c r="AD369" s="6">
        <v>19430595.704568401</v>
      </c>
      <c r="AE369" s="6">
        <v>6441709.2640836304</v>
      </c>
      <c r="AF369" s="6">
        <v>10130574.1935299</v>
      </c>
      <c r="AG369" s="6">
        <v>7458314.8626530897</v>
      </c>
      <c r="AH369" s="6">
        <v>11300460.2394855</v>
      </c>
      <c r="AI369" s="6">
        <v>16419228.9842558</v>
      </c>
      <c r="AJ369" s="6">
        <v>10270994.928961299</v>
      </c>
      <c r="AK369" s="6">
        <v>308622352.81055301</v>
      </c>
      <c r="AL369" s="6">
        <v>292531679.88347697</v>
      </c>
      <c r="AM369" s="6">
        <v>293974927.041646</v>
      </c>
      <c r="AN369" s="6">
        <v>11856544.1177247</v>
      </c>
      <c r="AO369" s="6">
        <v>16025191.815361099</v>
      </c>
      <c r="AP369" s="6">
        <v>11013559.002665401</v>
      </c>
      <c r="AQ369" s="6">
        <v>297627412.91387701</v>
      </c>
      <c r="AR369" s="6">
        <v>325626676.76578599</v>
      </c>
      <c r="AS369" s="6">
        <v>339706874.37444597</v>
      </c>
      <c r="AT369" s="6">
        <v>314725624.66486901</v>
      </c>
      <c r="AU369" s="6">
        <v>305124426.15711403</v>
      </c>
      <c r="AV369" s="6">
        <v>261915475.32464501</v>
      </c>
      <c r="AW369" s="6">
        <v>125233523.245965</v>
      </c>
      <c r="AX369" s="6">
        <v>99969801.462923706</v>
      </c>
      <c r="AY369" s="6">
        <v>91648721.542471498</v>
      </c>
      <c r="AZ369" s="6">
        <v>370428090.78192198</v>
      </c>
      <c r="BA369" s="6">
        <v>429413489.435745</v>
      </c>
      <c r="BB369" s="6">
        <v>398552851.85801798</v>
      </c>
      <c r="BC369" s="6">
        <v>319128386.27821201</v>
      </c>
      <c r="BD369" s="6">
        <v>262941892.27078599</v>
      </c>
      <c r="BE369" s="6">
        <v>356481117.89757198</v>
      </c>
      <c r="BF369" s="6">
        <v>14623599.393761801</v>
      </c>
      <c r="BG369" s="6">
        <v>15234694.316235401</v>
      </c>
      <c r="BH369" s="6">
        <v>23938735.321287598</v>
      </c>
      <c r="BI369" s="6">
        <v>386898740.00480598</v>
      </c>
      <c r="BJ369" s="6">
        <v>401397564.95262098</v>
      </c>
      <c r="BK369" s="6">
        <v>380431762.05944097</v>
      </c>
      <c r="BL369" s="6"/>
      <c r="BM369" s="6"/>
      <c r="BN369" s="6"/>
      <c r="BO369" s="6"/>
      <c r="BP369" s="6"/>
      <c r="BQ369" s="6"/>
      <c r="BR369" s="6"/>
      <c r="BS369" s="6"/>
      <c r="BT369" s="6"/>
      <c r="BU369" s="6">
        <v>260652159.08570299</v>
      </c>
      <c r="BV369" s="6">
        <v>311040701.58337301</v>
      </c>
      <c r="BW369" s="6">
        <v>228393610.37007001</v>
      </c>
      <c r="BX369" s="6">
        <v>10773517.7015313</v>
      </c>
      <c r="BY369" s="6">
        <v>12800014.604656201</v>
      </c>
      <c r="BZ369" s="6">
        <v>9682063.7848187108</v>
      </c>
      <c r="CA369" s="6">
        <v>391265637.48886001</v>
      </c>
      <c r="CB369" s="6">
        <v>323094924.833682</v>
      </c>
      <c r="CC369" s="6">
        <v>448237190.05634898</v>
      </c>
      <c r="CD369" s="6"/>
      <c r="CE369" s="6">
        <v>189814152.72838101</v>
      </c>
      <c r="CF369" s="6">
        <v>182223560.09683201</v>
      </c>
      <c r="CG369" s="6">
        <v>158678586.32672</v>
      </c>
      <c r="CH369" s="6">
        <v>179777954.62272301</v>
      </c>
      <c r="CI369" s="6">
        <v>171329818.33738199</v>
      </c>
      <c r="CJ369" s="6">
        <v>0</v>
      </c>
      <c r="CK369" s="1">
        <f t="shared" si="694"/>
        <v>324520247.74911702</v>
      </c>
      <c r="CL369" s="1">
        <f t="shared" si="695"/>
        <v>375214451.46865201</v>
      </c>
      <c r="CM369" s="1">
        <f t="shared" si="696"/>
        <v>279564603.82604802</v>
      </c>
      <c r="CN369" s="1">
        <f t="shared" si="697"/>
        <v>15333044.2905952</v>
      </c>
      <c r="CO369" s="1">
        <f t="shared" si="698"/>
        <v>69867438.9238621</v>
      </c>
      <c r="CP369" s="1">
        <f t="shared" si="699"/>
        <v>35444712.867107302</v>
      </c>
      <c r="CQ369" s="1">
        <f t="shared" si="700"/>
        <v>413734739.66739702</v>
      </c>
      <c r="CR369" s="1">
        <f t="shared" si="701"/>
        <v>341426427.11376297</v>
      </c>
      <c r="CS369" s="1">
        <f t="shared" si="702"/>
        <v>391536069.21007597</v>
      </c>
      <c r="CT369" s="1">
        <f t="shared" si="703"/>
        <v>239390924.76847899</v>
      </c>
      <c r="CU369" s="1">
        <f t="shared" si="704"/>
        <v>228064825.91675299</v>
      </c>
      <c r="CV369" s="1">
        <f t="shared" si="705"/>
        <v>251317759.32863301</v>
      </c>
      <c r="CW369" s="1">
        <f t="shared" si="706"/>
        <v>9110240.1860897895</v>
      </c>
      <c r="CX369" s="1">
        <f t="shared" si="707"/>
        <v>20396923.748994499</v>
      </c>
      <c r="CY369" s="1">
        <f t="shared" si="708"/>
        <v>15950863.832847601</v>
      </c>
      <c r="CZ369" s="1">
        <f t="shared" si="709"/>
        <v>360853422.44835699</v>
      </c>
      <c r="DA369" s="1">
        <f t="shared" si="710"/>
        <v>311382933.15516001</v>
      </c>
      <c r="DB369" s="1">
        <f t="shared" si="711"/>
        <v>393461961.57398498</v>
      </c>
      <c r="DC369" s="1">
        <f t="shared" si="712"/>
        <v>26453197.0988754</v>
      </c>
      <c r="DD369" s="1">
        <f t="shared" si="713"/>
        <v>11405281.276708201</v>
      </c>
      <c r="DE369" s="1">
        <f t="shared" si="714"/>
        <v>19430595.704568401</v>
      </c>
      <c r="DF369" s="1">
        <f t="shared" si="715"/>
        <v>6441709.2640836304</v>
      </c>
      <c r="DG369" s="1">
        <f t="shared" si="716"/>
        <v>10130574.1935299</v>
      </c>
      <c r="DH369" s="1">
        <f t="shared" si="717"/>
        <v>7458314.8626530897</v>
      </c>
      <c r="DI369" s="1">
        <f t="shared" si="718"/>
        <v>11300460.2394855</v>
      </c>
      <c r="DJ369" s="1">
        <f t="shared" si="719"/>
        <v>16419228.9842558</v>
      </c>
      <c r="DK369" s="1">
        <f t="shared" si="720"/>
        <v>10270994.928961299</v>
      </c>
      <c r="DL369" s="1">
        <f t="shared" si="721"/>
        <v>308622352.81055301</v>
      </c>
      <c r="DM369" s="1">
        <f t="shared" si="722"/>
        <v>292531679.88347697</v>
      </c>
      <c r="DN369" s="1">
        <f t="shared" si="723"/>
        <v>293974927.041646</v>
      </c>
      <c r="DO369" s="1">
        <f t="shared" si="724"/>
        <v>11856544.1177247</v>
      </c>
      <c r="DP369" s="1">
        <f t="shared" si="725"/>
        <v>16025191.815361099</v>
      </c>
      <c r="DQ369" s="1">
        <f t="shared" si="726"/>
        <v>11013559.002665401</v>
      </c>
      <c r="DR369" s="1">
        <f t="shared" si="727"/>
        <v>297627412.91387701</v>
      </c>
      <c r="DS369" s="1">
        <f t="shared" si="728"/>
        <v>325626676.76578599</v>
      </c>
      <c r="DT369" s="1">
        <f t="shared" si="729"/>
        <v>339706874.37444597</v>
      </c>
      <c r="DU369" s="1">
        <f t="shared" si="730"/>
        <v>314725624.66486901</v>
      </c>
      <c r="DV369" s="1">
        <f t="shared" si="731"/>
        <v>305124426.15711403</v>
      </c>
      <c r="DW369" s="1">
        <f t="shared" si="732"/>
        <v>261915475.32464501</v>
      </c>
      <c r="DX369" s="1">
        <f t="shared" si="733"/>
        <v>125233523.245965</v>
      </c>
      <c r="DY369" s="1">
        <f t="shared" si="734"/>
        <v>99969801.462923706</v>
      </c>
      <c r="DZ369" s="1">
        <f t="shared" si="735"/>
        <v>91648721.542471498</v>
      </c>
      <c r="EA369" s="1">
        <f t="shared" si="736"/>
        <v>370428090.78192198</v>
      </c>
      <c r="EB369" s="1">
        <f t="shared" si="737"/>
        <v>429413489.435745</v>
      </c>
      <c r="EC369" s="1">
        <f t="shared" si="738"/>
        <v>398552851.85801798</v>
      </c>
      <c r="ED369" s="1">
        <f t="shared" si="739"/>
        <v>319128386.27821201</v>
      </c>
      <c r="EE369" s="1">
        <f t="shared" si="740"/>
        <v>262941892.27078599</v>
      </c>
      <c r="EF369" s="1">
        <f t="shared" si="741"/>
        <v>356481117.89757198</v>
      </c>
      <c r="EG369" s="1">
        <f t="shared" si="742"/>
        <v>14623599.393761801</v>
      </c>
      <c r="EH369" s="1">
        <f t="shared" si="743"/>
        <v>15234694.316235401</v>
      </c>
      <c r="EI369" s="1">
        <f t="shared" si="744"/>
        <v>23938735.321287598</v>
      </c>
      <c r="EJ369" s="1">
        <f t="shared" si="745"/>
        <v>386898740.00480598</v>
      </c>
      <c r="EK369" s="1">
        <f t="shared" si="746"/>
        <v>401397564.95262098</v>
      </c>
      <c r="EL369" s="1">
        <f t="shared" si="747"/>
        <v>380431762.05944097</v>
      </c>
      <c r="EM369" s="1">
        <f t="shared" si="748"/>
        <v>260652159.08570299</v>
      </c>
      <c r="EN369" s="1">
        <f t="shared" si="749"/>
        <v>311040701.58337301</v>
      </c>
      <c r="EO369" s="1">
        <f t="shared" si="750"/>
        <v>228393610.37007001</v>
      </c>
      <c r="EP369" s="1">
        <f t="shared" si="751"/>
        <v>10773517.7015313</v>
      </c>
      <c r="EQ369" s="1">
        <f t="shared" si="752"/>
        <v>12800014.604656201</v>
      </c>
      <c r="ER369" s="1">
        <f t="shared" si="753"/>
        <v>9682063.7848187108</v>
      </c>
      <c r="ES369" s="1">
        <f t="shared" si="754"/>
        <v>391265637.48886001</v>
      </c>
      <c r="ET369" s="1">
        <f t="shared" si="755"/>
        <v>323094924.833682</v>
      </c>
      <c r="EU369" s="1">
        <f t="shared" si="756"/>
        <v>448237190.05634898</v>
      </c>
      <c r="EV369" s="1">
        <f t="shared" si="757"/>
        <v>0</v>
      </c>
      <c r="EW369" s="1">
        <f t="shared" si="758"/>
        <v>189814152.72838101</v>
      </c>
      <c r="EX369" s="1">
        <f t="shared" si="759"/>
        <v>182223560.09683201</v>
      </c>
      <c r="EY369" s="1">
        <f t="shared" si="760"/>
        <v>158678586.32672</v>
      </c>
      <c r="EZ369" s="1">
        <f t="shared" si="761"/>
        <v>179777954.62272301</v>
      </c>
      <c r="FA369" s="1">
        <f t="shared" si="762"/>
        <v>171329818.33738199</v>
      </c>
      <c r="FB369" s="1">
        <f t="shared" si="763"/>
        <v>324520247.74911702</v>
      </c>
      <c r="FC369" s="1">
        <f t="shared" si="764"/>
        <v>375214451.46865201</v>
      </c>
      <c r="FD369" s="1">
        <f t="shared" si="765"/>
        <v>279564603.82604802</v>
      </c>
      <c r="FE369" s="1">
        <f t="shared" si="766"/>
        <v>15333044.2905952</v>
      </c>
      <c r="FF369" s="1">
        <f t="shared" si="767"/>
        <v>69867438.9238621</v>
      </c>
      <c r="FG369" s="1">
        <f t="shared" si="768"/>
        <v>35444712.867107302</v>
      </c>
      <c r="FH369" s="1">
        <f t="shared" si="769"/>
        <v>413734739.66739702</v>
      </c>
      <c r="FI369" s="1">
        <f t="shared" si="770"/>
        <v>341426427.11376297</v>
      </c>
      <c r="FJ369" s="1">
        <f t="shared" si="771"/>
        <v>391536069.21007597</v>
      </c>
      <c r="FK369" s="1">
        <f t="shared" si="772"/>
        <v>239390924.76847899</v>
      </c>
      <c r="FL369" s="1">
        <f t="shared" si="773"/>
        <v>228064825.91675299</v>
      </c>
      <c r="FM369" s="1">
        <f t="shared" si="774"/>
        <v>251317759.32863301</v>
      </c>
      <c r="FN369" s="1">
        <f t="shared" si="775"/>
        <v>9110240.1860897895</v>
      </c>
      <c r="FO369" s="1">
        <f t="shared" si="776"/>
        <v>20396923.748994499</v>
      </c>
      <c r="FP369" s="1">
        <f t="shared" si="777"/>
        <v>15950863.832847601</v>
      </c>
      <c r="FQ369" s="1">
        <f t="shared" si="778"/>
        <v>360853422.44835699</v>
      </c>
      <c r="FR369" s="1">
        <f t="shared" si="779"/>
        <v>311382933.15516001</v>
      </c>
      <c r="FS369" s="1">
        <f t="shared" si="780"/>
        <v>393461961.57398498</v>
      </c>
      <c r="FT369" s="1">
        <f t="shared" si="781"/>
        <v>26453197.0988754</v>
      </c>
      <c r="FU369" s="1">
        <f t="shared" si="782"/>
        <v>11405281.276708201</v>
      </c>
      <c r="FV369" s="1">
        <f t="shared" si="783"/>
        <v>19430595.704568401</v>
      </c>
      <c r="FW369" s="1">
        <f t="shared" si="784"/>
        <v>6441709.2640836304</v>
      </c>
      <c r="FX369" s="1">
        <f t="shared" si="785"/>
        <v>10130574.1935299</v>
      </c>
      <c r="FY369" s="1">
        <f t="shared" si="786"/>
        <v>7458314.8626530897</v>
      </c>
      <c r="FZ369" s="1">
        <f t="shared" si="787"/>
        <v>11300460.2394855</v>
      </c>
      <c r="GA369" s="1">
        <f t="shared" si="788"/>
        <v>16419228.9842558</v>
      </c>
      <c r="GB369" s="1">
        <f t="shared" si="789"/>
        <v>10270994.928961299</v>
      </c>
      <c r="GC369" s="1">
        <f t="shared" si="790"/>
        <v>308622352.81055301</v>
      </c>
      <c r="GD369" s="1">
        <f t="shared" si="791"/>
        <v>292531679.88347697</v>
      </c>
      <c r="GE369" s="1">
        <f t="shared" si="792"/>
        <v>293974927.041646</v>
      </c>
      <c r="GF369" s="1">
        <f t="shared" si="793"/>
        <v>11856544.1177247</v>
      </c>
      <c r="GG369" s="1">
        <f t="shared" si="794"/>
        <v>16025191.815361099</v>
      </c>
      <c r="GH369" s="1">
        <f t="shared" si="795"/>
        <v>11013559.002665401</v>
      </c>
      <c r="GI369" s="1">
        <f t="shared" si="796"/>
        <v>297627412.91387701</v>
      </c>
      <c r="GJ369" s="1">
        <f t="shared" si="797"/>
        <v>325626676.76578599</v>
      </c>
      <c r="GK369" s="1">
        <f t="shared" si="798"/>
        <v>339706874.37444597</v>
      </c>
      <c r="GL369" s="1">
        <f t="shared" si="799"/>
        <v>314725624.66486901</v>
      </c>
      <c r="GM369" s="1">
        <f t="shared" si="800"/>
        <v>305124426.15711403</v>
      </c>
      <c r="GN369" s="1">
        <f t="shared" si="801"/>
        <v>261915475.32464501</v>
      </c>
      <c r="GO369" s="1">
        <f t="shared" si="802"/>
        <v>125233523.245965</v>
      </c>
      <c r="GP369" s="1">
        <f t="shared" si="803"/>
        <v>99969801.462923706</v>
      </c>
      <c r="GQ369" s="1">
        <f t="shared" si="804"/>
        <v>91648721.542471498</v>
      </c>
      <c r="GR369" s="1">
        <f t="shared" si="805"/>
        <v>370428090.78192198</v>
      </c>
      <c r="GS369" s="1">
        <f t="shared" si="806"/>
        <v>429413489.435745</v>
      </c>
      <c r="GT369" s="1">
        <f t="shared" si="807"/>
        <v>398552851.85801798</v>
      </c>
      <c r="GU369" s="1">
        <f t="shared" si="808"/>
        <v>319128386.27821201</v>
      </c>
      <c r="GV369" s="1">
        <f t="shared" si="809"/>
        <v>262941892.27078599</v>
      </c>
      <c r="GW369" s="1">
        <f t="shared" si="810"/>
        <v>356481117.89757198</v>
      </c>
      <c r="GX369" s="1">
        <f t="shared" si="811"/>
        <v>14623599.393761801</v>
      </c>
      <c r="GY369" s="1">
        <f t="shared" si="812"/>
        <v>15234694.316235401</v>
      </c>
      <c r="GZ369" s="1">
        <f t="shared" si="813"/>
        <v>23938735.321287598</v>
      </c>
      <c r="HA369" s="1">
        <f t="shared" si="814"/>
        <v>386898740.00480598</v>
      </c>
      <c r="HB369" s="1">
        <f t="shared" si="815"/>
        <v>401397564.95262098</v>
      </c>
      <c r="HC369" s="1">
        <f t="shared" si="816"/>
        <v>380431762.05944097</v>
      </c>
      <c r="HD369" s="1">
        <f t="shared" si="817"/>
        <v>260652159.08570299</v>
      </c>
      <c r="HE369" s="1">
        <f t="shared" si="818"/>
        <v>311040701.58337301</v>
      </c>
      <c r="HF369" s="1">
        <f t="shared" si="819"/>
        <v>228393610.37007001</v>
      </c>
      <c r="HG369" s="1">
        <f t="shared" si="820"/>
        <v>10773517.7015313</v>
      </c>
      <c r="HH369" s="1">
        <f t="shared" si="821"/>
        <v>12800014.604656201</v>
      </c>
      <c r="HI369" s="1">
        <f t="shared" si="822"/>
        <v>9682063.7848187108</v>
      </c>
      <c r="HJ369" s="1">
        <f t="shared" si="823"/>
        <v>391265637.48886001</v>
      </c>
      <c r="HK369" s="1">
        <f t="shared" si="824"/>
        <v>323094924.833682</v>
      </c>
      <c r="HL369" s="1">
        <f t="shared" si="825"/>
        <v>448237190.05634898</v>
      </c>
      <c r="HM369" s="1">
        <f t="shared" si="826"/>
        <v>0</v>
      </c>
      <c r="HN369" s="1">
        <f t="shared" si="827"/>
        <v>189814152.72838101</v>
      </c>
      <c r="HO369" s="1">
        <f t="shared" si="828"/>
        <v>182223560.09683201</v>
      </c>
      <c r="HP369" s="1">
        <f t="shared" si="829"/>
        <v>158678586.32672</v>
      </c>
      <c r="HQ369" s="1">
        <f t="shared" si="830"/>
        <v>179777954.62272301</v>
      </c>
      <c r="HR369" s="1">
        <f t="shared" si="831"/>
        <v>171329818.33738199</v>
      </c>
    </row>
    <row r="370" spans="1:226" x14ac:dyDescent="0.25">
      <c r="A370" s="6" t="s">
        <v>334</v>
      </c>
      <c r="B370" s="6"/>
      <c r="C370" s="6" t="s">
        <v>5</v>
      </c>
      <c r="D370" s="6" t="s">
        <v>7</v>
      </c>
      <c r="E370" s="6" t="s">
        <v>4</v>
      </c>
      <c r="F370" s="6" t="s">
        <v>4</v>
      </c>
      <c r="G370" s="6" t="s">
        <v>4</v>
      </c>
      <c r="H370" s="9">
        <v>522.98991000000001</v>
      </c>
      <c r="I370" s="7">
        <v>17.507999999999999</v>
      </c>
      <c r="J370" s="6">
        <v>9436720.1116023101</v>
      </c>
      <c r="K370" s="6">
        <v>11650052.680252301</v>
      </c>
      <c r="L370" s="6">
        <v>9672069.9585838206</v>
      </c>
      <c r="M370" s="6"/>
      <c r="N370" s="6">
        <v>1752104.0666338201</v>
      </c>
      <c r="O370" s="6">
        <v>4084297.82996458</v>
      </c>
      <c r="P370" s="6">
        <v>11421597.5446498</v>
      </c>
      <c r="Q370" s="6">
        <v>8105327.5471399901</v>
      </c>
      <c r="R370" s="6">
        <v>10637012.838309299</v>
      </c>
      <c r="S370" s="6">
        <v>9098990.7116436008</v>
      </c>
      <c r="T370" s="6">
        <v>8393625.075065</v>
      </c>
      <c r="U370" s="6">
        <v>10262312.8566797</v>
      </c>
      <c r="V370" s="6"/>
      <c r="W370" s="6"/>
      <c r="X370" s="6"/>
      <c r="Y370" s="6">
        <v>8849164.6990641505</v>
      </c>
      <c r="Z370" s="6">
        <v>8235869.1144336704</v>
      </c>
      <c r="AA370" s="6">
        <v>11563661.9417936</v>
      </c>
      <c r="AB370" s="6"/>
      <c r="AC370" s="6"/>
      <c r="AD370" s="6"/>
      <c r="AE370" s="6"/>
      <c r="AF370" s="6"/>
      <c r="AG370" s="6"/>
      <c r="AH370" s="6"/>
      <c r="AI370" s="6"/>
      <c r="AJ370" s="6"/>
      <c r="AK370" s="6">
        <v>9641791.0351466406</v>
      </c>
      <c r="AL370" s="6">
        <v>9877851.3074191995</v>
      </c>
      <c r="AM370" s="6">
        <v>10019796.0629657</v>
      </c>
      <c r="AN370" s="6"/>
      <c r="AO370" s="6"/>
      <c r="AP370" s="6"/>
      <c r="AQ370" s="6">
        <v>8537281.6022506002</v>
      </c>
      <c r="AR370" s="6">
        <v>9845395.1105731092</v>
      </c>
      <c r="AS370" s="6">
        <v>11988666.2767349</v>
      </c>
      <c r="AT370" s="6">
        <v>9950835.5286116004</v>
      </c>
      <c r="AU370" s="6">
        <v>8832306.8429354094</v>
      </c>
      <c r="AV370" s="6">
        <v>9420983.6057891808</v>
      </c>
      <c r="AW370" s="6">
        <v>2539420.50034431</v>
      </c>
      <c r="AX370" s="6">
        <v>2233094.1934402902</v>
      </c>
      <c r="AY370" s="6">
        <v>2388697.8266185699</v>
      </c>
      <c r="AZ370" s="6">
        <v>12004048.301772499</v>
      </c>
      <c r="BA370" s="6">
        <v>11156265.158356501</v>
      </c>
      <c r="BB370" s="6">
        <v>11617416.924547801</v>
      </c>
      <c r="BC370" s="6">
        <v>10266346.7813487</v>
      </c>
      <c r="BD370" s="6">
        <v>9007792.0121798292</v>
      </c>
      <c r="BE370" s="6">
        <v>8983979.96049935</v>
      </c>
      <c r="BF370" s="6"/>
      <c r="BG370" s="6"/>
      <c r="BH370" s="6"/>
      <c r="BI370" s="6">
        <v>9464634.2999012992</v>
      </c>
      <c r="BJ370" s="6">
        <v>12185642.4998802</v>
      </c>
      <c r="BK370" s="6">
        <v>10047759.658632301</v>
      </c>
      <c r="BL370" s="6"/>
      <c r="BM370" s="6"/>
      <c r="BN370" s="6"/>
      <c r="BO370" s="6"/>
      <c r="BP370" s="6"/>
      <c r="BQ370" s="6"/>
      <c r="BR370" s="6"/>
      <c r="BS370" s="6"/>
      <c r="BT370" s="6"/>
      <c r="BU370" s="6">
        <v>8558962.2680777293</v>
      </c>
      <c r="BV370" s="6">
        <v>8858388.4932583701</v>
      </c>
      <c r="BW370" s="6">
        <v>8936567.5538309496</v>
      </c>
      <c r="BX370" s="6"/>
      <c r="BY370" s="6"/>
      <c r="BZ370" s="6"/>
      <c r="CA370" s="6">
        <v>11664262.547539201</v>
      </c>
      <c r="CB370" s="6">
        <v>11604513.1395093</v>
      </c>
      <c r="CC370" s="6">
        <v>13614973.5801994</v>
      </c>
      <c r="CD370" s="6">
        <v>6786515.3358886102</v>
      </c>
      <c r="CE370" s="6">
        <v>8695696.5911564007</v>
      </c>
      <c r="CF370" s="6">
        <v>8094918.9570408799</v>
      </c>
      <c r="CG370" s="6">
        <v>8238077.6444672802</v>
      </c>
      <c r="CH370" s="6">
        <v>7575429.70194335</v>
      </c>
      <c r="CI370" s="6">
        <v>8400355.3742231391</v>
      </c>
      <c r="CJ370" s="6">
        <v>0</v>
      </c>
      <c r="CK370" s="1">
        <f t="shared" si="694"/>
        <v>9436720.1116023101</v>
      </c>
      <c r="CL370" s="1">
        <f t="shared" si="695"/>
        <v>11650052.680252301</v>
      </c>
      <c r="CM370" s="1">
        <f t="shared" si="696"/>
        <v>9672069.9585838206</v>
      </c>
      <c r="CN370" s="1">
        <f t="shared" si="697"/>
        <v>0</v>
      </c>
      <c r="CO370" s="1">
        <f t="shared" si="698"/>
        <v>1752104.0666338201</v>
      </c>
      <c r="CP370" s="1">
        <f t="shared" si="699"/>
        <v>4084297.82996458</v>
      </c>
      <c r="CQ370" s="1">
        <f t="shared" si="700"/>
        <v>11421597.5446498</v>
      </c>
      <c r="CR370" s="1">
        <f t="shared" si="701"/>
        <v>8105327.5471399901</v>
      </c>
      <c r="CS370" s="1">
        <f t="shared" si="702"/>
        <v>10637012.838309299</v>
      </c>
      <c r="CT370" s="1">
        <f t="shared" si="703"/>
        <v>9098990.7116436008</v>
      </c>
      <c r="CU370" s="1">
        <f t="shared" si="704"/>
        <v>8393625.075065</v>
      </c>
      <c r="CV370" s="1">
        <f t="shared" si="705"/>
        <v>10262312.8566797</v>
      </c>
      <c r="CW370" s="1">
        <f t="shared" si="706"/>
        <v>0</v>
      </c>
      <c r="CX370" s="1">
        <f t="shared" si="707"/>
        <v>0</v>
      </c>
      <c r="CY370" s="1">
        <f t="shared" si="708"/>
        <v>0</v>
      </c>
      <c r="CZ370" s="1">
        <f t="shared" si="709"/>
        <v>8849164.6990641505</v>
      </c>
      <c r="DA370" s="1">
        <f t="shared" si="710"/>
        <v>8235869.1144336704</v>
      </c>
      <c r="DB370" s="1">
        <f t="shared" si="711"/>
        <v>11563661.9417936</v>
      </c>
      <c r="DC370" s="1">
        <f t="shared" si="712"/>
        <v>0</v>
      </c>
      <c r="DD370" s="1">
        <f t="shared" si="713"/>
        <v>0</v>
      </c>
      <c r="DE370" s="1">
        <f t="shared" si="714"/>
        <v>0</v>
      </c>
      <c r="DF370" s="1">
        <f t="shared" si="715"/>
        <v>0</v>
      </c>
      <c r="DG370" s="1">
        <f t="shared" si="716"/>
        <v>0</v>
      </c>
      <c r="DH370" s="1">
        <f t="shared" si="717"/>
        <v>0</v>
      </c>
      <c r="DI370" s="1">
        <f t="shared" si="718"/>
        <v>0</v>
      </c>
      <c r="DJ370" s="1">
        <f t="shared" si="719"/>
        <v>0</v>
      </c>
      <c r="DK370" s="1">
        <f t="shared" si="720"/>
        <v>0</v>
      </c>
      <c r="DL370" s="1">
        <f t="shared" si="721"/>
        <v>9641791.0351466406</v>
      </c>
      <c r="DM370" s="1">
        <f t="shared" si="722"/>
        <v>9877851.3074191995</v>
      </c>
      <c r="DN370" s="1">
        <f t="shared" si="723"/>
        <v>10019796.0629657</v>
      </c>
      <c r="DO370" s="1">
        <f t="shared" si="724"/>
        <v>0</v>
      </c>
      <c r="DP370" s="1">
        <f t="shared" si="725"/>
        <v>0</v>
      </c>
      <c r="DQ370" s="1">
        <f t="shared" si="726"/>
        <v>0</v>
      </c>
      <c r="DR370" s="1">
        <f t="shared" si="727"/>
        <v>8537281.6022506002</v>
      </c>
      <c r="DS370" s="1">
        <f t="shared" si="728"/>
        <v>9845395.1105731092</v>
      </c>
      <c r="DT370" s="1">
        <f t="shared" si="729"/>
        <v>11988666.2767349</v>
      </c>
      <c r="DU370" s="1">
        <f t="shared" si="730"/>
        <v>9950835.5286116004</v>
      </c>
      <c r="DV370" s="1">
        <f t="shared" si="731"/>
        <v>8832306.8429354094</v>
      </c>
      <c r="DW370" s="1">
        <f t="shared" si="732"/>
        <v>9420983.6057891808</v>
      </c>
      <c r="DX370" s="1">
        <f t="shared" si="733"/>
        <v>2539420.50034431</v>
      </c>
      <c r="DY370" s="1">
        <f t="shared" si="734"/>
        <v>2233094.1934402902</v>
      </c>
      <c r="DZ370" s="1">
        <f t="shared" si="735"/>
        <v>2388697.8266185699</v>
      </c>
      <c r="EA370" s="1">
        <f t="shared" si="736"/>
        <v>12004048.301772499</v>
      </c>
      <c r="EB370" s="1">
        <f t="shared" si="737"/>
        <v>11156265.158356501</v>
      </c>
      <c r="EC370" s="1">
        <f t="shared" si="738"/>
        <v>11617416.924547801</v>
      </c>
      <c r="ED370" s="1">
        <f t="shared" si="739"/>
        <v>10266346.7813487</v>
      </c>
      <c r="EE370" s="1">
        <f t="shared" si="740"/>
        <v>9007792.0121798292</v>
      </c>
      <c r="EF370" s="1">
        <f t="shared" si="741"/>
        <v>8983979.96049935</v>
      </c>
      <c r="EG370" s="1">
        <f t="shared" si="742"/>
        <v>0</v>
      </c>
      <c r="EH370" s="1">
        <f t="shared" si="743"/>
        <v>0</v>
      </c>
      <c r="EI370" s="1">
        <f t="shared" si="744"/>
        <v>0</v>
      </c>
      <c r="EJ370" s="1">
        <f t="shared" si="745"/>
        <v>9464634.2999012992</v>
      </c>
      <c r="EK370" s="1">
        <f t="shared" si="746"/>
        <v>12185642.4998802</v>
      </c>
      <c r="EL370" s="1">
        <f t="shared" si="747"/>
        <v>10047759.658632301</v>
      </c>
      <c r="EM370" s="1">
        <f t="shared" si="748"/>
        <v>8558962.2680777293</v>
      </c>
      <c r="EN370" s="1">
        <f t="shared" si="749"/>
        <v>8858388.4932583701</v>
      </c>
      <c r="EO370" s="1">
        <f t="shared" si="750"/>
        <v>8936567.5538309496</v>
      </c>
      <c r="EP370" s="1">
        <f t="shared" si="751"/>
        <v>0</v>
      </c>
      <c r="EQ370" s="1">
        <f t="shared" si="752"/>
        <v>0</v>
      </c>
      <c r="ER370" s="1">
        <f t="shared" si="753"/>
        <v>0</v>
      </c>
      <c r="ES370" s="1">
        <f t="shared" si="754"/>
        <v>11664262.547539201</v>
      </c>
      <c r="ET370" s="1">
        <f t="shared" si="755"/>
        <v>11604513.1395093</v>
      </c>
      <c r="EU370" s="1">
        <f t="shared" si="756"/>
        <v>13614973.5801994</v>
      </c>
      <c r="EV370" s="1">
        <f t="shared" si="757"/>
        <v>6786515.3358886102</v>
      </c>
      <c r="EW370" s="1">
        <f t="shared" si="758"/>
        <v>8695696.5911564007</v>
      </c>
      <c r="EX370" s="1">
        <f t="shared" si="759"/>
        <v>8094918.9570408799</v>
      </c>
      <c r="EY370" s="1">
        <f t="shared" si="760"/>
        <v>8238077.6444672802</v>
      </c>
      <c r="EZ370" s="1">
        <f t="shared" si="761"/>
        <v>7575429.70194335</v>
      </c>
      <c r="FA370" s="1">
        <f t="shared" si="762"/>
        <v>8400355.3742231391</v>
      </c>
      <c r="FB370" s="1">
        <f t="shared" si="763"/>
        <v>9436720.1116023101</v>
      </c>
      <c r="FC370" s="1">
        <f t="shared" si="764"/>
        <v>11650052.680252301</v>
      </c>
      <c r="FD370" s="1">
        <f t="shared" si="765"/>
        <v>9672069.9585838206</v>
      </c>
      <c r="FE370" s="1">
        <f t="shared" si="766"/>
        <v>0</v>
      </c>
      <c r="FF370" s="1">
        <f t="shared" si="767"/>
        <v>1752104.0666338201</v>
      </c>
      <c r="FG370" s="1">
        <f t="shared" si="768"/>
        <v>4084297.82996458</v>
      </c>
      <c r="FH370" s="1">
        <f t="shared" si="769"/>
        <v>11421597.5446498</v>
      </c>
      <c r="FI370" s="1">
        <f t="shared" si="770"/>
        <v>8105327.5471399901</v>
      </c>
      <c r="FJ370" s="1">
        <f t="shared" si="771"/>
        <v>10637012.838309299</v>
      </c>
      <c r="FK370" s="1">
        <f t="shared" si="772"/>
        <v>9098990.7116436008</v>
      </c>
      <c r="FL370" s="1">
        <f t="shared" si="773"/>
        <v>8393625.075065</v>
      </c>
      <c r="FM370" s="1">
        <f t="shared" si="774"/>
        <v>10262312.8566797</v>
      </c>
      <c r="FN370" s="1">
        <f t="shared" si="775"/>
        <v>0</v>
      </c>
      <c r="FO370" s="1">
        <f t="shared" si="776"/>
        <v>0</v>
      </c>
      <c r="FP370" s="1">
        <f t="shared" si="777"/>
        <v>0</v>
      </c>
      <c r="FQ370" s="1">
        <f t="shared" si="778"/>
        <v>8849164.6990641505</v>
      </c>
      <c r="FR370" s="1">
        <f t="shared" si="779"/>
        <v>8235869.1144336704</v>
      </c>
      <c r="FS370" s="1">
        <f t="shared" si="780"/>
        <v>11563661.9417936</v>
      </c>
      <c r="FT370" s="1">
        <f t="shared" si="781"/>
        <v>0</v>
      </c>
      <c r="FU370" s="1">
        <f t="shared" si="782"/>
        <v>0</v>
      </c>
      <c r="FV370" s="1">
        <f t="shared" si="783"/>
        <v>0</v>
      </c>
      <c r="FW370" s="1">
        <f t="shared" si="784"/>
        <v>0</v>
      </c>
      <c r="FX370" s="1">
        <f t="shared" si="785"/>
        <v>0</v>
      </c>
      <c r="FY370" s="1">
        <f t="shared" si="786"/>
        <v>0</v>
      </c>
      <c r="FZ370" s="1">
        <f t="shared" si="787"/>
        <v>0</v>
      </c>
      <c r="GA370" s="1">
        <f t="shared" si="788"/>
        <v>0</v>
      </c>
      <c r="GB370" s="1">
        <f t="shared" si="789"/>
        <v>0</v>
      </c>
      <c r="GC370" s="1">
        <f t="shared" si="790"/>
        <v>9641791.0351466406</v>
      </c>
      <c r="GD370" s="1">
        <f t="shared" si="791"/>
        <v>9877851.3074191995</v>
      </c>
      <c r="GE370" s="1">
        <f t="shared" si="792"/>
        <v>10019796.0629657</v>
      </c>
      <c r="GF370" s="1">
        <f t="shared" si="793"/>
        <v>0</v>
      </c>
      <c r="GG370" s="1">
        <f t="shared" si="794"/>
        <v>0</v>
      </c>
      <c r="GH370" s="1">
        <f t="shared" si="795"/>
        <v>0</v>
      </c>
      <c r="GI370" s="1">
        <f t="shared" si="796"/>
        <v>8537281.6022506002</v>
      </c>
      <c r="GJ370" s="1">
        <f t="shared" si="797"/>
        <v>9845395.1105731092</v>
      </c>
      <c r="GK370" s="1">
        <f t="shared" si="798"/>
        <v>11988666.2767349</v>
      </c>
      <c r="GL370" s="1">
        <f t="shared" si="799"/>
        <v>9950835.5286116004</v>
      </c>
      <c r="GM370" s="1">
        <f t="shared" si="800"/>
        <v>8832306.8429354094</v>
      </c>
      <c r="GN370" s="1">
        <f t="shared" si="801"/>
        <v>9420983.6057891808</v>
      </c>
      <c r="GO370" s="1">
        <f t="shared" si="802"/>
        <v>2539420.50034431</v>
      </c>
      <c r="GP370" s="1">
        <f t="shared" si="803"/>
        <v>2233094.1934402902</v>
      </c>
      <c r="GQ370" s="1">
        <f t="shared" si="804"/>
        <v>2388697.8266185699</v>
      </c>
      <c r="GR370" s="1">
        <f t="shared" si="805"/>
        <v>12004048.301772499</v>
      </c>
      <c r="GS370" s="1">
        <f t="shared" si="806"/>
        <v>11156265.158356501</v>
      </c>
      <c r="GT370" s="1">
        <f t="shared" si="807"/>
        <v>11617416.924547801</v>
      </c>
      <c r="GU370" s="1">
        <f t="shared" si="808"/>
        <v>10266346.7813487</v>
      </c>
      <c r="GV370" s="1">
        <f t="shared" si="809"/>
        <v>9007792.0121798292</v>
      </c>
      <c r="GW370" s="1">
        <f t="shared" si="810"/>
        <v>8983979.96049935</v>
      </c>
      <c r="GX370" s="1">
        <f t="shared" si="811"/>
        <v>0</v>
      </c>
      <c r="GY370" s="1">
        <f t="shared" si="812"/>
        <v>0</v>
      </c>
      <c r="GZ370" s="1">
        <f t="shared" si="813"/>
        <v>0</v>
      </c>
      <c r="HA370" s="1">
        <f t="shared" si="814"/>
        <v>9464634.2999012992</v>
      </c>
      <c r="HB370" s="1">
        <f t="shared" si="815"/>
        <v>12185642.4998802</v>
      </c>
      <c r="HC370" s="1">
        <f t="shared" si="816"/>
        <v>10047759.658632301</v>
      </c>
      <c r="HD370" s="1">
        <f t="shared" si="817"/>
        <v>8558962.2680777293</v>
      </c>
      <c r="HE370" s="1">
        <f t="shared" si="818"/>
        <v>8858388.4932583701</v>
      </c>
      <c r="HF370" s="1">
        <f t="shared" si="819"/>
        <v>8936567.5538309496</v>
      </c>
      <c r="HG370" s="1">
        <f t="shared" si="820"/>
        <v>0</v>
      </c>
      <c r="HH370" s="1">
        <f t="shared" si="821"/>
        <v>0</v>
      </c>
      <c r="HI370" s="1">
        <f t="shared" si="822"/>
        <v>0</v>
      </c>
      <c r="HJ370" s="1">
        <f t="shared" si="823"/>
        <v>11664262.547539201</v>
      </c>
      <c r="HK370" s="1">
        <f t="shared" si="824"/>
        <v>11604513.1395093</v>
      </c>
      <c r="HL370" s="1">
        <f t="shared" si="825"/>
        <v>13614973.5801994</v>
      </c>
      <c r="HM370" s="1">
        <f t="shared" si="826"/>
        <v>6786515.3358886102</v>
      </c>
      <c r="HN370" s="1">
        <f t="shared" si="827"/>
        <v>8695696.5911564007</v>
      </c>
      <c r="HO370" s="1">
        <f t="shared" si="828"/>
        <v>8094918.9570408799</v>
      </c>
      <c r="HP370" s="1">
        <f t="shared" si="829"/>
        <v>8238077.6444672802</v>
      </c>
      <c r="HQ370" s="1">
        <f t="shared" si="830"/>
        <v>7575429.70194335</v>
      </c>
      <c r="HR370" s="1">
        <f t="shared" si="831"/>
        <v>8400355.3742231391</v>
      </c>
    </row>
    <row r="371" spans="1:226" x14ac:dyDescent="0.25">
      <c r="A371" s="4" t="s">
        <v>334</v>
      </c>
      <c r="B371" s="1" t="s">
        <v>179</v>
      </c>
      <c r="C371" s="1" t="s">
        <v>5</v>
      </c>
      <c r="D371" s="1" t="s">
        <v>4</v>
      </c>
      <c r="E371" s="1" t="s">
        <v>4</v>
      </c>
      <c r="F371" s="1" t="s">
        <v>4</v>
      </c>
      <c r="G371" s="1" t="s">
        <v>7</v>
      </c>
      <c r="H371" s="3">
        <v>522.99</v>
      </c>
      <c r="I371" s="2">
        <v>27.177</v>
      </c>
      <c r="J371" s="1">
        <v>23937585.8487827</v>
      </c>
      <c r="K371" s="1">
        <v>39495040.551571801</v>
      </c>
      <c r="L371" s="1">
        <v>42961320.373134501</v>
      </c>
      <c r="M371" s="1">
        <v>15488844.1710629</v>
      </c>
      <c r="N371" s="1">
        <v>15173502.2320721</v>
      </c>
      <c r="P371" s="1">
        <v>47405889.146436498</v>
      </c>
      <c r="Q371" s="1">
        <v>63609045.584995702</v>
      </c>
      <c r="R371" s="1">
        <v>31348313.907898199</v>
      </c>
      <c r="S371" s="1">
        <v>17496124.527124401</v>
      </c>
      <c r="T371" s="1">
        <v>15718670.0547978</v>
      </c>
      <c r="V371" s="1">
        <v>24017667.667408802</v>
      </c>
      <c r="W371" s="1">
        <v>9418369.9925428201</v>
      </c>
      <c r="X371" s="1">
        <v>23790943.871038798</v>
      </c>
      <c r="Y371" s="1">
        <v>18775312.0076354</v>
      </c>
      <c r="Z371" s="1">
        <v>53500108.460440598</v>
      </c>
      <c r="AA371" s="1">
        <v>58786055.683523297</v>
      </c>
      <c r="AB371" s="1">
        <v>24450166.570385698</v>
      </c>
      <c r="AC371" s="1">
        <v>10656679.775107101</v>
      </c>
      <c r="AD371" s="1">
        <v>3437775.0575280399</v>
      </c>
      <c r="AE371" s="1">
        <v>32748697.3220094</v>
      </c>
      <c r="AF371" s="1">
        <v>3686945.20255811</v>
      </c>
      <c r="AG371" s="1">
        <v>3669333.0064634401</v>
      </c>
      <c r="AH371" s="1">
        <v>6315294.48861703</v>
      </c>
      <c r="AI371" s="1">
        <v>9030316.4115306493</v>
      </c>
      <c r="AJ371" s="1">
        <v>16654700.682164</v>
      </c>
      <c r="AK371" s="1">
        <v>24330931.773140401</v>
      </c>
      <c r="AL371" s="1">
        <v>41989719.791400202</v>
      </c>
      <c r="AM371" s="1">
        <v>45341029.787482701</v>
      </c>
      <c r="AN371" s="1">
        <v>17412049.000905801</v>
      </c>
      <c r="AO371" s="1">
        <v>22064405.1632929</v>
      </c>
      <c r="AP371" s="1">
        <v>5121506.07652999</v>
      </c>
      <c r="AQ371" s="1">
        <v>35621345.016575404</v>
      </c>
      <c r="AR371" s="1">
        <v>14498134.285786999</v>
      </c>
      <c r="AS371" s="1">
        <v>79102773.576905295</v>
      </c>
      <c r="AT371" s="1">
        <v>54636091.442942597</v>
      </c>
      <c r="AU371" s="1">
        <v>48175531.775464498</v>
      </c>
      <c r="AV371" s="1">
        <v>30143888.930321202</v>
      </c>
      <c r="AW371" s="1">
        <v>46966453.346791402</v>
      </c>
      <c r="AX371" s="1">
        <v>17332880.735188</v>
      </c>
      <c r="AY371" s="1">
        <v>12279010.055033499</v>
      </c>
      <c r="AZ371" s="1">
        <v>15975146.6680825</v>
      </c>
      <c r="BA371" s="1">
        <v>74293490.4549696</v>
      </c>
      <c r="BB371" s="1">
        <v>80557336.384095699</v>
      </c>
      <c r="BC371" s="1">
        <v>50098536.663219899</v>
      </c>
      <c r="BD371" s="1">
        <v>83679556.235946</v>
      </c>
      <c r="BE371" s="1">
        <v>54749061.289330997</v>
      </c>
      <c r="BF371" s="1">
        <v>11906872.909052899</v>
      </c>
      <c r="BG371" s="1">
        <v>19234447.035486601</v>
      </c>
      <c r="BH371" s="1">
        <v>19598018.193497598</v>
      </c>
      <c r="BI371" s="1">
        <v>24717375.660234001</v>
      </c>
      <c r="BJ371" s="1">
        <v>67684777.812128901</v>
      </c>
      <c r="BK371" s="1">
        <v>70701744.991750002</v>
      </c>
      <c r="BU371" s="1">
        <v>48267018.225407898</v>
      </c>
      <c r="BV371" s="1">
        <v>53238300.480005696</v>
      </c>
      <c r="BW371" s="1">
        <v>13916923.6886189</v>
      </c>
      <c r="BX371" s="1">
        <v>26412954.091590401</v>
      </c>
      <c r="BY371" s="1">
        <v>9709120.8463674597</v>
      </c>
      <c r="BZ371" s="1">
        <v>5747615.3448224803</v>
      </c>
      <c r="CA371" s="1">
        <v>107792000.65319601</v>
      </c>
      <c r="CB371" s="1">
        <v>112932825.71268301</v>
      </c>
      <c r="CC371" s="1">
        <v>62849535.635935299</v>
      </c>
      <c r="CE371" s="1">
        <v>24332468.063444499</v>
      </c>
      <c r="CF371" s="1">
        <v>26715153.561002299</v>
      </c>
      <c r="CG371" s="1">
        <v>11113411.193383699</v>
      </c>
      <c r="CH371" s="1">
        <v>17267746.772431102</v>
      </c>
      <c r="CI371" s="1">
        <v>9475393.9825878907</v>
      </c>
      <c r="CJ371" s="6">
        <v>0</v>
      </c>
      <c r="CK371" s="1">
        <f t="shared" si="694"/>
        <v>23937585.8487827</v>
      </c>
      <c r="CL371" s="1">
        <f t="shared" si="695"/>
        <v>39495040.551571801</v>
      </c>
      <c r="CM371" s="1">
        <f t="shared" si="696"/>
        <v>42961320.373134501</v>
      </c>
      <c r="CN371" s="1">
        <f t="shared" si="697"/>
        <v>15488844.1710629</v>
      </c>
      <c r="CO371" s="1">
        <f t="shared" si="698"/>
        <v>15173502.2320721</v>
      </c>
      <c r="CP371" s="1">
        <f t="shared" si="699"/>
        <v>0</v>
      </c>
      <c r="CQ371" s="1">
        <f t="shared" si="700"/>
        <v>47405889.146436498</v>
      </c>
      <c r="CR371" s="1">
        <f t="shared" si="701"/>
        <v>63609045.584995702</v>
      </c>
      <c r="CS371" s="1">
        <f t="shared" si="702"/>
        <v>31348313.907898199</v>
      </c>
      <c r="CT371" s="1">
        <f t="shared" si="703"/>
        <v>17496124.527124401</v>
      </c>
      <c r="CU371" s="1">
        <f t="shared" si="704"/>
        <v>15718670.0547978</v>
      </c>
      <c r="CV371" s="1">
        <f t="shared" si="705"/>
        <v>0</v>
      </c>
      <c r="CW371" s="1">
        <f t="shared" si="706"/>
        <v>24017667.667408802</v>
      </c>
      <c r="CX371" s="1">
        <f t="shared" si="707"/>
        <v>9418369.9925428201</v>
      </c>
      <c r="CY371" s="1">
        <f t="shared" si="708"/>
        <v>23790943.871038798</v>
      </c>
      <c r="CZ371" s="1">
        <f t="shared" si="709"/>
        <v>18775312.0076354</v>
      </c>
      <c r="DA371" s="1">
        <f t="shared" si="710"/>
        <v>53500108.460440598</v>
      </c>
      <c r="DB371" s="1">
        <f t="shared" si="711"/>
        <v>58786055.683523297</v>
      </c>
      <c r="DC371" s="1">
        <f t="shared" si="712"/>
        <v>24450166.570385698</v>
      </c>
      <c r="DD371" s="1">
        <f t="shared" si="713"/>
        <v>10656679.775107101</v>
      </c>
      <c r="DE371" s="1">
        <f t="shared" si="714"/>
        <v>3437775.0575280399</v>
      </c>
      <c r="DF371" s="1">
        <f t="shared" si="715"/>
        <v>32748697.3220094</v>
      </c>
      <c r="DG371" s="1">
        <f t="shared" si="716"/>
        <v>3686945.20255811</v>
      </c>
      <c r="DH371" s="1">
        <f t="shared" si="717"/>
        <v>3669333.0064634401</v>
      </c>
      <c r="DI371" s="1">
        <f t="shared" si="718"/>
        <v>6315294.48861703</v>
      </c>
      <c r="DJ371" s="1">
        <f t="shared" si="719"/>
        <v>9030316.4115306493</v>
      </c>
      <c r="DK371" s="1">
        <f t="shared" si="720"/>
        <v>16654700.682164</v>
      </c>
      <c r="DL371" s="1">
        <f t="shared" si="721"/>
        <v>24330931.773140401</v>
      </c>
      <c r="DM371" s="1">
        <f t="shared" si="722"/>
        <v>41989719.791400202</v>
      </c>
      <c r="DN371" s="1">
        <f t="shared" si="723"/>
        <v>45341029.787482701</v>
      </c>
      <c r="DO371" s="1">
        <f t="shared" si="724"/>
        <v>17412049.000905801</v>
      </c>
      <c r="DP371" s="1">
        <f t="shared" si="725"/>
        <v>22064405.1632929</v>
      </c>
      <c r="DQ371" s="1">
        <f t="shared" si="726"/>
        <v>5121506.07652999</v>
      </c>
      <c r="DR371" s="1">
        <f t="shared" si="727"/>
        <v>35621345.016575404</v>
      </c>
      <c r="DS371" s="1">
        <f t="shared" si="728"/>
        <v>14498134.285786999</v>
      </c>
      <c r="DT371" s="1">
        <f t="shared" si="729"/>
        <v>79102773.576905295</v>
      </c>
      <c r="DU371" s="1">
        <f t="shared" si="730"/>
        <v>54636091.442942597</v>
      </c>
      <c r="DV371" s="1">
        <f t="shared" si="731"/>
        <v>48175531.775464498</v>
      </c>
      <c r="DW371" s="1">
        <f t="shared" si="732"/>
        <v>30143888.930321202</v>
      </c>
      <c r="DX371" s="1">
        <f t="shared" si="733"/>
        <v>46966453.346791402</v>
      </c>
      <c r="DY371" s="1">
        <f t="shared" si="734"/>
        <v>17332880.735188</v>
      </c>
      <c r="DZ371" s="1">
        <f t="shared" si="735"/>
        <v>12279010.055033499</v>
      </c>
      <c r="EA371" s="1">
        <f t="shared" si="736"/>
        <v>15975146.6680825</v>
      </c>
      <c r="EB371" s="1">
        <f t="shared" si="737"/>
        <v>74293490.4549696</v>
      </c>
      <c r="EC371" s="1">
        <f t="shared" si="738"/>
        <v>80557336.384095699</v>
      </c>
      <c r="ED371" s="1">
        <f t="shared" si="739"/>
        <v>50098536.663219899</v>
      </c>
      <c r="EE371" s="1">
        <f t="shared" si="740"/>
        <v>83679556.235946</v>
      </c>
      <c r="EF371" s="1">
        <f t="shared" si="741"/>
        <v>54749061.289330997</v>
      </c>
      <c r="EG371" s="1">
        <f t="shared" si="742"/>
        <v>11906872.909052899</v>
      </c>
      <c r="EH371" s="1">
        <f t="shared" si="743"/>
        <v>19234447.035486601</v>
      </c>
      <c r="EI371" s="1">
        <f t="shared" si="744"/>
        <v>19598018.193497598</v>
      </c>
      <c r="EJ371" s="1">
        <f t="shared" si="745"/>
        <v>24717375.660234001</v>
      </c>
      <c r="EK371" s="1">
        <f t="shared" si="746"/>
        <v>67684777.812128901</v>
      </c>
      <c r="EL371" s="1">
        <f t="shared" si="747"/>
        <v>70701744.991750002</v>
      </c>
      <c r="EM371" s="1">
        <f t="shared" si="748"/>
        <v>48267018.225407898</v>
      </c>
      <c r="EN371" s="1">
        <f t="shared" si="749"/>
        <v>53238300.480005696</v>
      </c>
      <c r="EO371" s="1">
        <f t="shared" si="750"/>
        <v>13916923.6886189</v>
      </c>
      <c r="EP371" s="1">
        <f t="shared" si="751"/>
        <v>26412954.091590401</v>
      </c>
      <c r="EQ371" s="1">
        <f t="shared" si="752"/>
        <v>9709120.8463674597</v>
      </c>
      <c r="ER371" s="1">
        <f t="shared" si="753"/>
        <v>5747615.3448224803</v>
      </c>
      <c r="ES371" s="1">
        <f t="shared" si="754"/>
        <v>107792000.65319601</v>
      </c>
      <c r="ET371" s="1">
        <f t="shared" si="755"/>
        <v>112932825.71268301</v>
      </c>
      <c r="EU371" s="1">
        <f t="shared" si="756"/>
        <v>62849535.635935299</v>
      </c>
      <c r="EV371" s="1">
        <f t="shared" si="757"/>
        <v>0</v>
      </c>
      <c r="EW371" s="1">
        <f t="shared" si="758"/>
        <v>24332468.063444499</v>
      </c>
      <c r="EX371" s="1">
        <f t="shared" si="759"/>
        <v>26715153.561002299</v>
      </c>
      <c r="EY371" s="1">
        <f t="shared" si="760"/>
        <v>11113411.193383699</v>
      </c>
      <c r="EZ371" s="1">
        <f t="shared" si="761"/>
        <v>17267746.772431102</v>
      </c>
      <c r="FA371" s="1">
        <f t="shared" si="762"/>
        <v>9475393.9825878907</v>
      </c>
      <c r="FB371" s="1">
        <f t="shared" si="763"/>
        <v>23937585.8487827</v>
      </c>
      <c r="FC371" s="1">
        <f t="shared" si="764"/>
        <v>39495040.551571801</v>
      </c>
      <c r="FD371" s="1">
        <f t="shared" si="765"/>
        <v>42961320.373134501</v>
      </c>
      <c r="FE371" s="1">
        <f t="shared" si="766"/>
        <v>15488844.1710629</v>
      </c>
      <c r="FF371" s="1">
        <f t="shared" si="767"/>
        <v>15173502.2320721</v>
      </c>
      <c r="FG371" s="1">
        <f t="shared" si="768"/>
        <v>0</v>
      </c>
      <c r="FH371" s="1">
        <f t="shared" si="769"/>
        <v>47405889.146436498</v>
      </c>
      <c r="FI371" s="1">
        <f t="shared" si="770"/>
        <v>63609045.584995702</v>
      </c>
      <c r="FJ371" s="1">
        <f t="shared" si="771"/>
        <v>31348313.907898199</v>
      </c>
      <c r="FK371" s="1">
        <f t="shared" si="772"/>
        <v>17496124.527124401</v>
      </c>
      <c r="FL371" s="1">
        <f t="shared" si="773"/>
        <v>15718670.0547978</v>
      </c>
      <c r="FM371" s="1">
        <f t="shared" si="774"/>
        <v>0</v>
      </c>
      <c r="FN371" s="1">
        <f t="shared" si="775"/>
        <v>24017667.667408802</v>
      </c>
      <c r="FO371" s="1">
        <f t="shared" si="776"/>
        <v>9418369.9925428201</v>
      </c>
      <c r="FP371" s="1">
        <f t="shared" si="777"/>
        <v>23790943.871038798</v>
      </c>
      <c r="FQ371" s="1">
        <f t="shared" si="778"/>
        <v>18775312.0076354</v>
      </c>
      <c r="FR371" s="1">
        <f t="shared" si="779"/>
        <v>53500108.460440598</v>
      </c>
      <c r="FS371" s="1">
        <f t="shared" si="780"/>
        <v>58786055.683523297</v>
      </c>
      <c r="FT371" s="1">
        <f t="shared" si="781"/>
        <v>24450166.570385698</v>
      </c>
      <c r="FU371" s="1">
        <f t="shared" si="782"/>
        <v>10656679.775107101</v>
      </c>
      <c r="FV371" s="1">
        <f t="shared" si="783"/>
        <v>3437775.0575280399</v>
      </c>
      <c r="FW371" s="1">
        <f t="shared" si="784"/>
        <v>32748697.3220094</v>
      </c>
      <c r="FX371" s="1">
        <f t="shared" si="785"/>
        <v>3686945.20255811</v>
      </c>
      <c r="FY371" s="1">
        <f t="shared" si="786"/>
        <v>3669333.0064634401</v>
      </c>
      <c r="FZ371" s="1">
        <f t="shared" si="787"/>
        <v>6315294.48861703</v>
      </c>
      <c r="GA371" s="1">
        <f t="shared" si="788"/>
        <v>9030316.4115306493</v>
      </c>
      <c r="GB371" s="1">
        <f t="shared" si="789"/>
        <v>16654700.682164</v>
      </c>
      <c r="GC371" s="1">
        <f t="shared" si="790"/>
        <v>24330931.773140401</v>
      </c>
      <c r="GD371" s="1">
        <f t="shared" si="791"/>
        <v>41989719.791400202</v>
      </c>
      <c r="GE371" s="1">
        <f t="shared" si="792"/>
        <v>45341029.787482701</v>
      </c>
      <c r="GF371" s="1">
        <f t="shared" si="793"/>
        <v>17412049.000905801</v>
      </c>
      <c r="GG371" s="1">
        <f t="shared" si="794"/>
        <v>22064405.1632929</v>
      </c>
      <c r="GH371" s="1">
        <f t="shared" si="795"/>
        <v>5121506.07652999</v>
      </c>
      <c r="GI371" s="1">
        <f t="shared" si="796"/>
        <v>35621345.016575404</v>
      </c>
      <c r="GJ371" s="1">
        <f t="shared" si="797"/>
        <v>14498134.285786999</v>
      </c>
      <c r="GK371" s="1">
        <f t="shared" si="798"/>
        <v>79102773.576905295</v>
      </c>
      <c r="GL371" s="1">
        <f t="shared" si="799"/>
        <v>54636091.442942597</v>
      </c>
      <c r="GM371" s="1">
        <f t="shared" si="800"/>
        <v>48175531.775464498</v>
      </c>
      <c r="GN371" s="1">
        <f t="shared" si="801"/>
        <v>30143888.930321202</v>
      </c>
      <c r="GO371" s="1">
        <f t="shared" si="802"/>
        <v>46966453.346791402</v>
      </c>
      <c r="GP371" s="1">
        <f t="shared" si="803"/>
        <v>17332880.735188</v>
      </c>
      <c r="GQ371" s="1">
        <f t="shared" si="804"/>
        <v>12279010.055033499</v>
      </c>
      <c r="GR371" s="1">
        <f t="shared" si="805"/>
        <v>15975146.6680825</v>
      </c>
      <c r="GS371" s="1">
        <f t="shared" si="806"/>
        <v>74293490.4549696</v>
      </c>
      <c r="GT371" s="1">
        <f t="shared" si="807"/>
        <v>80557336.384095699</v>
      </c>
      <c r="GU371" s="1">
        <f t="shared" si="808"/>
        <v>50098536.663219899</v>
      </c>
      <c r="GV371" s="1">
        <f t="shared" si="809"/>
        <v>83679556.235946</v>
      </c>
      <c r="GW371" s="1">
        <f t="shared" si="810"/>
        <v>54749061.289330997</v>
      </c>
      <c r="GX371" s="1">
        <f t="shared" si="811"/>
        <v>11906872.909052899</v>
      </c>
      <c r="GY371" s="1">
        <f t="shared" si="812"/>
        <v>19234447.035486601</v>
      </c>
      <c r="GZ371" s="1">
        <f t="shared" si="813"/>
        <v>19598018.193497598</v>
      </c>
      <c r="HA371" s="1">
        <f t="shared" si="814"/>
        <v>24717375.660234001</v>
      </c>
      <c r="HB371" s="1">
        <f t="shared" si="815"/>
        <v>67684777.812128901</v>
      </c>
      <c r="HC371" s="1">
        <f t="shared" si="816"/>
        <v>70701744.991750002</v>
      </c>
      <c r="HD371" s="1">
        <f t="shared" si="817"/>
        <v>48267018.225407898</v>
      </c>
      <c r="HE371" s="1">
        <f t="shared" si="818"/>
        <v>53238300.480005696</v>
      </c>
      <c r="HF371" s="1">
        <f t="shared" si="819"/>
        <v>13916923.6886189</v>
      </c>
      <c r="HG371" s="1">
        <f t="shared" si="820"/>
        <v>26412954.091590401</v>
      </c>
      <c r="HH371" s="1">
        <f t="shared" si="821"/>
        <v>9709120.8463674597</v>
      </c>
      <c r="HI371" s="1">
        <f t="shared" si="822"/>
        <v>5747615.3448224803</v>
      </c>
      <c r="HJ371" s="1">
        <f t="shared" si="823"/>
        <v>107792000.65319601</v>
      </c>
      <c r="HK371" s="1">
        <f t="shared" si="824"/>
        <v>112932825.71268301</v>
      </c>
      <c r="HL371" s="1">
        <f t="shared" si="825"/>
        <v>62849535.635935299</v>
      </c>
      <c r="HM371" s="1">
        <f t="shared" si="826"/>
        <v>0</v>
      </c>
      <c r="HN371" s="1">
        <f t="shared" si="827"/>
        <v>24332468.063444499</v>
      </c>
      <c r="HO371" s="1">
        <f t="shared" si="828"/>
        <v>26715153.561002299</v>
      </c>
      <c r="HP371" s="1">
        <f t="shared" si="829"/>
        <v>11113411.193383699</v>
      </c>
      <c r="HQ371" s="1">
        <f t="shared" si="830"/>
        <v>17267746.772431102</v>
      </c>
      <c r="HR371" s="1">
        <f t="shared" si="831"/>
        <v>9475393.9825878907</v>
      </c>
    </row>
    <row r="372" spans="1:226" x14ac:dyDescent="0.25">
      <c r="A372" s="6" t="s">
        <v>519</v>
      </c>
      <c r="B372" s="6"/>
      <c r="C372" s="6" t="s">
        <v>5</v>
      </c>
      <c r="D372" s="6" t="s">
        <v>6</v>
      </c>
      <c r="E372" s="6" t="s">
        <v>7</v>
      </c>
      <c r="F372" s="6" t="s">
        <v>6</v>
      </c>
      <c r="G372" s="6" t="s">
        <v>4</v>
      </c>
      <c r="H372" s="9">
        <v>541.06014000000005</v>
      </c>
      <c r="I372" s="7">
        <v>14.823</v>
      </c>
      <c r="J372" s="6">
        <v>6942512.9270337</v>
      </c>
      <c r="K372" s="6">
        <v>8862552.5523616001</v>
      </c>
      <c r="L372" s="6">
        <v>5251459.4728779597</v>
      </c>
      <c r="M372" s="6">
        <v>10612775.6458582</v>
      </c>
      <c r="N372" s="6">
        <v>1100450.8544535199</v>
      </c>
      <c r="O372" s="6">
        <v>1873123.21721488</v>
      </c>
      <c r="P372" s="6">
        <v>1868593.30943263</v>
      </c>
      <c r="Q372" s="6">
        <v>11671150.666345701</v>
      </c>
      <c r="R372" s="6">
        <v>1502221.69813806</v>
      </c>
      <c r="S372" s="6">
        <v>3056512.9908952601</v>
      </c>
      <c r="T372" s="6">
        <v>2449406.4969490399</v>
      </c>
      <c r="U372" s="6">
        <v>3842297.1588423601</v>
      </c>
      <c r="V372" s="6">
        <v>4162304.5094844401</v>
      </c>
      <c r="W372" s="6">
        <v>1395748.47799034</v>
      </c>
      <c r="X372" s="6">
        <v>10024302.903418699</v>
      </c>
      <c r="Y372" s="6">
        <v>7048948.0253304904</v>
      </c>
      <c r="Z372" s="6">
        <v>13047455.162014199</v>
      </c>
      <c r="AA372" s="6">
        <v>4731423.50855543</v>
      </c>
      <c r="AB372" s="6">
        <v>6735934.7093285602</v>
      </c>
      <c r="AC372" s="6">
        <v>1335281.08511449</v>
      </c>
      <c r="AD372" s="6">
        <v>9316586.8282616697</v>
      </c>
      <c r="AE372" s="6">
        <v>4682558.7557288902</v>
      </c>
      <c r="AF372" s="6">
        <v>3265374.2162448498</v>
      </c>
      <c r="AG372" s="6">
        <v>4472193.3427855102</v>
      </c>
      <c r="AH372" s="6">
        <v>9921228.4427425507</v>
      </c>
      <c r="AI372" s="6">
        <v>1866271.9408221799</v>
      </c>
      <c r="AJ372" s="6">
        <v>1619659.9707889401</v>
      </c>
      <c r="AK372" s="6">
        <v>7453797.1537670596</v>
      </c>
      <c r="AL372" s="6">
        <v>6559875.26753888</v>
      </c>
      <c r="AM372" s="6">
        <v>6690857.7098351298</v>
      </c>
      <c r="AN372" s="6">
        <v>5317569.9646995002</v>
      </c>
      <c r="AO372" s="6">
        <v>1475745.0353353301</v>
      </c>
      <c r="AP372" s="6">
        <v>8942331.5577882696</v>
      </c>
      <c r="AQ372" s="6">
        <v>6579974.6359828496</v>
      </c>
      <c r="AR372" s="6">
        <v>5303696.3022873802</v>
      </c>
      <c r="AS372" s="6">
        <v>13413546.020116201</v>
      </c>
      <c r="AT372" s="6">
        <v>8980366.9499792997</v>
      </c>
      <c r="AU372" s="6">
        <v>8325748.6065359898</v>
      </c>
      <c r="AV372" s="6">
        <v>5377985.8733765399</v>
      </c>
      <c r="AW372" s="6">
        <v>1909900.1835453699</v>
      </c>
      <c r="AX372" s="6">
        <v>1197324.68301537</v>
      </c>
      <c r="AY372" s="6">
        <v>10067769.803939501</v>
      </c>
      <c r="AZ372" s="6">
        <v>8325991.5473075798</v>
      </c>
      <c r="BA372" s="6">
        <v>16369079.706645999</v>
      </c>
      <c r="BB372" s="6">
        <v>8829933.6945610996</v>
      </c>
      <c r="BC372" s="6">
        <v>11747742.341603501</v>
      </c>
      <c r="BD372" s="6">
        <v>5476252.0016805399</v>
      </c>
      <c r="BE372" s="6">
        <v>13337096.7772815</v>
      </c>
      <c r="BF372" s="6">
        <v>8275466.6816653898</v>
      </c>
      <c r="BG372" s="6">
        <v>4596029.5004532197</v>
      </c>
      <c r="BH372" s="6">
        <v>1959736.7845948499</v>
      </c>
      <c r="BI372" s="6">
        <v>1552736.59169741</v>
      </c>
      <c r="BJ372" s="6">
        <v>1654845.5316689101</v>
      </c>
      <c r="BK372" s="6">
        <v>11536227.698925201</v>
      </c>
      <c r="BL372" s="6"/>
      <c r="BM372" s="6"/>
      <c r="BN372" s="6"/>
      <c r="BO372" s="6"/>
      <c r="BP372" s="6"/>
      <c r="BQ372" s="6"/>
      <c r="BR372" s="6"/>
      <c r="BS372" s="6"/>
      <c r="BT372" s="6"/>
      <c r="BU372" s="6">
        <v>6623746.9713777499</v>
      </c>
      <c r="BV372" s="6">
        <v>13197972.5262614</v>
      </c>
      <c r="BW372" s="6">
        <v>4541655.0687522404</v>
      </c>
      <c r="BX372" s="6">
        <v>1113124.19172378</v>
      </c>
      <c r="BY372" s="6">
        <v>8730413.4988442808</v>
      </c>
      <c r="BZ372" s="6">
        <v>6154228.6430811305</v>
      </c>
      <c r="CA372" s="6">
        <v>9150054.7325963005</v>
      </c>
      <c r="CB372" s="6">
        <v>6792613.1089680297</v>
      </c>
      <c r="CC372" s="6">
        <v>1415835.11716047</v>
      </c>
      <c r="CD372" s="6">
        <v>12461548.436985901</v>
      </c>
      <c r="CE372" s="6">
        <v>8579232.4092498291</v>
      </c>
      <c r="CF372" s="6">
        <v>6333685.4785145298</v>
      </c>
      <c r="CG372" s="6">
        <v>4299128.7444995996</v>
      </c>
      <c r="CH372" s="6">
        <v>3787649.7423846899</v>
      </c>
      <c r="CI372" s="6">
        <v>3626106.0057063601</v>
      </c>
      <c r="CJ372" s="6">
        <v>0</v>
      </c>
      <c r="CK372" s="1">
        <f t="shared" si="694"/>
        <v>6942512.9270337</v>
      </c>
      <c r="CL372" s="1">
        <f t="shared" si="695"/>
        <v>8862552.5523616001</v>
      </c>
      <c r="CM372" s="1">
        <f t="shared" si="696"/>
        <v>5251459.4728779597</v>
      </c>
      <c r="CN372" s="1">
        <f t="shared" si="697"/>
        <v>10612775.6458582</v>
      </c>
      <c r="CO372" s="1">
        <f t="shared" si="698"/>
        <v>1100450.8544535199</v>
      </c>
      <c r="CP372" s="1">
        <f t="shared" si="699"/>
        <v>1873123.21721488</v>
      </c>
      <c r="CQ372" s="1">
        <f t="shared" si="700"/>
        <v>1868593.30943263</v>
      </c>
      <c r="CR372" s="1">
        <f t="shared" si="701"/>
        <v>11671150.666345701</v>
      </c>
      <c r="CS372" s="1">
        <f t="shared" si="702"/>
        <v>1502221.69813806</v>
      </c>
      <c r="CT372" s="1">
        <f t="shared" si="703"/>
        <v>3056512.9908952601</v>
      </c>
      <c r="CU372" s="1">
        <f t="shared" si="704"/>
        <v>2449406.4969490399</v>
      </c>
      <c r="CV372" s="1">
        <f t="shared" si="705"/>
        <v>3842297.1588423601</v>
      </c>
      <c r="CW372" s="1">
        <f t="shared" si="706"/>
        <v>4162304.5094844401</v>
      </c>
      <c r="CX372" s="1">
        <f t="shared" si="707"/>
        <v>1395748.47799034</v>
      </c>
      <c r="CY372" s="1">
        <f t="shared" si="708"/>
        <v>10024302.903418699</v>
      </c>
      <c r="CZ372" s="1">
        <f t="shared" si="709"/>
        <v>7048948.0253304904</v>
      </c>
      <c r="DA372" s="1">
        <f t="shared" si="710"/>
        <v>13047455.162014199</v>
      </c>
      <c r="DB372" s="1">
        <f t="shared" si="711"/>
        <v>4731423.50855543</v>
      </c>
      <c r="DC372" s="1">
        <f t="shared" si="712"/>
        <v>6735934.7093285602</v>
      </c>
      <c r="DD372" s="1">
        <f t="shared" si="713"/>
        <v>1335281.08511449</v>
      </c>
      <c r="DE372" s="1">
        <f t="shared" si="714"/>
        <v>9316586.8282616697</v>
      </c>
      <c r="DF372" s="1">
        <f t="shared" si="715"/>
        <v>4682558.7557288902</v>
      </c>
      <c r="DG372" s="1">
        <f t="shared" si="716"/>
        <v>3265374.2162448498</v>
      </c>
      <c r="DH372" s="1">
        <f t="shared" si="717"/>
        <v>4472193.3427855102</v>
      </c>
      <c r="DI372" s="1">
        <f t="shared" si="718"/>
        <v>9921228.4427425507</v>
      </c>
      <c r="DJ372" s="1">
        <f t="shared" si="719"/>
        <v>1866271.9408221799</v>
      </c>
      <c r="DK372" s="1">
        <f t="shared" si="720"/>
        <v>1619659.9707889401</v>
      </c>
      <c r="DL372" s="1">
        <f t="shared" si="721"/>
        <v>7453797.1537670596</v>
      </c>
      <c r="DM372" s="1">
        <f t="shared" si="722"/>
        <v>6559875.26753888</v>
      </c>
      <c r="DN372" s="1">
        <f t="shared" si="723"/>
        <v>6690857.7098351298</v>
      </c>
      <c r="DO372" s="1">
        <f t="shared" si="724"/>
        <v>5317569.9646995002</v>
      </c>
      <c r="DP372" s="1">
        <f t="shared" si="725"/>
        <v>1475745.0353353301</v>
      </c>
      <c r="DQ372" s="1">
        <f t="shared" si="726"/>
        <v>8942331.5577882696</v>
      </c>
      <c r="DR372" s="1">
        <f t="shared" si="727"/>
        <v>6579974.6359828496</v>
      </c>
      <c r="DS372" s="1">
        <f t="shared" si="728"/>
        <v>5303696.3022873802</v>
      </c>
      <c r="DT372" s="1">
        <f t="shared" si="729"/>
        <v>13413546.020116201</v>
      </c>
      <c r="DU372" s="1">
        <f t="shared" si="730"/>
        <v>8980366.9499792997</v>
      </c>
      <c r="DV372" s="1">
        <f t="shared" si="731"/>
        <v>8325748.6065359898</v>
      </c>
      <c r="DW372" s="1">
        <f t="shared" si="732"/>
        <v>5377985.8733765399</v>
      </c>
      <c r="DX372" s="1">
        <f t="shared" si="733"/>
        <v>1909900.1835453699</v>
      </c>
      <c r="DY372" s="1">
        <f t="shared" si="734"/>
        <v>1197324.68301537</v>
      </c>
      <c r="DZ372" s="1">
        <f t="shared" si="735"/>
        <v>10067769.803939501</v>
      </c>
      <c r="EA372" s="1">
        <f t="shared" si="736"/>
        <v>8325991.5473075798</v>
      </c>
      <c r="EB372" s="1">
        <f t="shared" si="737"/>
        <v>16369079.706645999</v>
      </c>
      <c r="EC372" s="1">
        <f t="shared" si="738"/>
        <v>8829933.6945610996</v>
      </c>
      <c r="ED372" s="1">
        <f t="shared" si="739"/>
        <v>11747742.341603501</v>
      </c>
      <c r="EE372" s="1">
        <f t="shared" si="740"/>
        <v>5476252.0016805399</v>
      </c>
      <c r="EF372" s="1">
        <f t="shared" si="741"/>
        <v>13337096.7772815</v>
      </c>
      <c r="EG372" s="1">
        <f t="shared" si="742"/>
        <v>8275466.6816653898</v>
      </c>
      <c r="EH372" s="1">
        <f t="shared" si="743"/>
        <v>4596029.5004532197</v>
      </c>
      <c r="EI372" s="1">
        <f t="shared" si="744"/>
        <v>1959736.7845948499</v>
      </c>
      <c r="EJ372" s="1">
        <f t="shared" si="745"/>
        <v>1552736.59169741</v>
      </c>
      <c r="EK372" s="1">
        <f t="shared" si="746"/>
        <v>1654845.5316689101</v>
      </c>
      <c r="EL372" s="1">
        <f t="shared" si="747"/>
        <v>11536227.698925201</v>
      </c>
      <c r="EM372" s="1">
        <f t="shared" si="748"/>
        <v>6623746.9713777499</v>
      </c>
      <c r="EN372" s="1">
        <f t="shared" si="749"/>
        <v>13197972.5262614</v>
      </c>
      <c r="EO372" s="1">
        <f t="shared" si="750"/>
        <v>4541655.0687522404</v>
      </c>
      <c r="EP372" s="1">
        <f t="shared" si="751"/>
        <v>1113124.19172378</v>
      </c>
      <c r="EQ372" s="1">
        <f t="shared" si="752"/>
        <v>8730413.4988442808</v>
      </c>
      <c r="ER372" s="1">
        <f t="shared" si="753"/>
        <v>6154228.6430811305</v>
      </c>
      <c r="ES372" s="1">
        <f t="shared" si="754"/>
        <v>9150054.7325963005</v>
      </c>
      <c r="ET372" s="1">
        <f t="shared" si="755"/>
        <v>6792613.1089680297</v>
      </c>
      <c r="EU372" s="1">
        <f t="shared" si="756"/>
        <v>1415835.11716047</v>
      </c>
      <c r="EV372" s="1">
        <f t="shared" si="757"/>
        <v>12461548.436985901</v>
      </c>
      <c r="EW372" s="1">
        <f t="shared" si="758"/>
        <v>8579232.4092498291</v>
      </c>
      <c r="EX372" s="1">
        <f t="shared" si="759"/>
        <v>6333685.4785145298</v>
      </c>
      <c r="EY372" s="1">
        <f t="shared" si="760"/>
        <v>4299128.7444995996</v>
      </c>
      <c r="EZ372" s="1">
        <f t="shared" si="761"/>
        <v>3787649.7423846899</v>
      </c>
      <c r="FA372" s="1">
        <f t="shared" si="762"/>
        <v>3626106.0057063601</v>
      </c>
      <c r="FB372" s="1">
        <f t="shared" si="763"/>
        <v>6942512.9270337</v>
      </c>
      <c r="FC372" s="1">
        <f t="shared" si="764"/>
        <v>8862552.5523616001</v>
      </c>
      <c r="FD372" s="1">
        <f t="shared" si="765"/>
        <v>5251459.4728779597</v>
      </c>
      <c r="FE372" s="1">
        <f t="shared" si="766"/>
        <v>10612775.6458582</v>
      </c>
      <c r="FF372" s="1">
        <f t="shared" si="767"/>
        <v>1100450.8544535199</v>
      </c>
      <c r="FG372" s="1">
        <f t="shared" si="768"/>
        <v>1873123.21721488</v>
      </c>
      <c r="FH372" s="1">
        <f t="shared" si="769"/>
        <v>1868593.30943263</v>
      </c>
      <c r="FI372" s="1">
        <f t="shared" si="770"/>
        <v>11671150.666345701</v>
      </c>
      <c r="FJ372" s="1">
        <f t="shared" si="771"/>
        <v>1502221.69813806</v>
      </c>
      <c r="FK372" s="1">
        <f t="shared" si="772"/>
        <v>3056512.9908952601</v>
      </c>
      <c r="FL372" s="1">
        <f t="shared" si="773"/>
        <v>2449406.4969490399</v>
      </c>
      <c r="FM372" s="1">
        <f t="shared" si="774"/>
        <v>3842297.1588423601</v>
      </c>
      <c r="FN372" s="1">
        <f t="shared" si="775"/>
        <v>4162304.5094844401</v>
      </c>
      <c r="FO372" s="1">
        <f t="shared" si="776"/>
        <v>1395748.47799034</v>
      </c>
      <c r="FP372" s="1">
        <f t="shared" si="777"/>
        <v>10024302.903418699</v>
      </c>
      <c r="FQ372" s="1">
        <f t="shared" si="778"/>
        <v>7048948.0253304904</v>
      </c>
      <c r="FR372" s="1">
        <f t="shared" si="779"/>
        <v>13047455.162014199</v>
      </c>
      <c r="FS372" s="1">
        <f t="shared" si="780"/>
        <v>4731423.50855543</v>
      </c>
      <c r="FT372" s="1">
        <f t="shared" si="781"/>
        <v>6735934.7093285602</v>
      </c>
      <c r="FU372" s="1">
        <f t="shared" si="782"/>
        <v>1335281.08511449</v>
      </c>
      <c r="FV372" s="1">
        <f t="shared" si="783"/>
        <v>9316586.8282616697</v>
      </c>
      <c r="FW372" s="1">
        <f t="shared" si="784"/>
        <v>4682558.7557288902</v>
      </c>
      <c r="FX372" s="1">
        <f t="shared" si="785"/>
        <v>3265374.2162448498</v>
      </c>
      <c r="FY372" s="1">
        <f t="shared" si="786"/>
        <v>4472193.3427855102</v>
      </c>
      <c r="FZ372" s="1">
        <f t="shared" si="787"/>
        <v>9921228.4427425507</v>
      </c>
      <c r="GA372" s="1">
        <f t="shared" si="788"/>
        <v>1866271.9408221799</v>
      </c>
      <c r="GB372" s="1">
        <f t="shared" si="789"/>
        <v>1619659.9707889401</v>
      </c>
      <c r="GC372" s="1">
        <f t="shared" si="790"/>
        <v>7453797.1537670596</v>
      </c>
      <c r="GD372" s="1">
        <f t="shared" si="791"/>
        <v>6559875.26753888</v>
      </c>
      <c r="GE372" s="1">
        <f t="shared" si="792"/>
        <v>6690857.7098351298</v>
      </c>
      <c r="GF372" s="1">
        <f t="shared" si="793"/>
        <v>5317569.9646995002</v>
      </c>
      <c r="GG372" s="1">
        <f t="shared" si="794"/>
        <v>1475745.0353353301</v>
      </c>
      <c r="GH372" s="1">
        <f t="shared" si="795"/>
        <v>8942331.5577882696</v>
      </c>
      <c r="GI372" s="1">
        <f t="shared" si="796"/>
        <v>6579974.6359828496</v>
      </c>
      <c r="GJ372" s="1">
        <f t="shared" si="797"/>
        <v>5303696.3022873802</v>
      </c>
      <c r="GK372" s="1">
        <f t="shared" si="798"/>
        <v>13413546.020116201</v>
      </c>
      <c r="GL372" s="1">
        <f t="shared" si="799"/>
        <v>8980366.9499792997</v>
      </c>
      <c r="GM372" s="1">
        <f t="shared" si="800"/>
        <v>8325748.6065359898</v>
      </c>
      <c r="GN372" s="1">
        <f t="shared" si="801"/>
        <v>5377985.8733765399</v>
      </c>
      <c r="GO372" s="1">
        <f t="shared" si="802"/>
        <v>1909900.1835453699</v>
      </c>
      <c r="GP372" s="1">
        <f t="shared" si="803"/>
        <v>1197324.68301537</v>
      </c>
      <c r="GQ372" s="1">
        <f t="shared" si="804"/>
        <v>10067769.803939501</v>
      </c>
      <c r="GR372" s="1">
        <f t="shared" si="805"/>
        <v>8325991.5473075798</v>
      </c>
      <c r="GS372" s="1">
        <f t="shared" si="806"/>
        <v>16369079.706645999</v>
      </c>
      <c r="GT372" s="1">
        <f t="shared" si="807"/>
        <v>8829933.6945610996</v>
      </c>
      <c r="GU372" s="1">
        <f t="shared" si="808"/>
        <v>11747742.341603501</v>
      </c>
      <c r="GV372" s="1">
        <f t="shared" si="809"/>
        <v>5476252.0016805399</v>
      </c>
      <c r="GW372" s="1">
        <f t="shared" si="810"/>
        <v>13337096.7772815</v>
      </c>
      <c r="GX372" s="1">
        <f t="shared" si="811"/>
        <v>8275466.6816653898</v>
      </c>
      <c r="GY372" s="1">
        <f t="shared" si="812"/>
        <v>4596029.5004532197</v>
      </c>
      <c r="GZ372" s="1">
        <f t="shared" si="813"/>
        <v>1959736.7845948499</v>
      </c>
      <c r="HA372" s="1">
        <f t="shared" si="814"/>
        <v>1552736.59169741</v>
      </c>
      <c r="HB372" s="1">
        <f t="shared" si="815"/>
        <v>1654845.5316689101</v>
      </c>
      <c r="HC372" s="1">
        <f t="shared" si="816"/>
        <v>11536227.698925201</v>
      </c>
      <c r="HD372" s="1">
        <f t="shared" si="817"/>
        <v>6623746.9713777499</v>
      </c>
      <c r="HE372" s="1">
        <f t="shared" si="818"/>
        <v>13197972.5262614</v>
      </c>
      <c r="HF372" s="1">
        <f t="shared" si="819"/>
        <v>4541655.0687522404</v>
      </c>
      <c r="HG372" s="1">
        <f t="shared" si="820"/>
        <v>1113124.19172378</v>
      </c>
      <c r="HH372" s="1">
        <f t="shared" si="821"/>
        <v>8730413.4988442808</v>
      </c>
      <c r="HI372" s="1">
        <f t="shared" si="822"/>
        <v>6154228.6430811305</v>
      </c>
      <c r="HJ372" s="1">
        <f t="shared" si="823"/>
        <v>9150054.7325963005</v>
      </c>
      <c r="HK372" s="1">
        <f t="shared" si="824"/>
        <v>6792613.1089680297</v>
      </c>
      <c r="HL372" s="1">
        <f t="shared" si="825"/>
        <v>1415835.11716047</v>
      </c>
      <c r="HM372" s="1">
        <f t="shared" si="826"/>
        <v>12461548.436985901</v>
      </c>
      <c r="HN372" s="1">
        <f t="shared" si="827"/>
        <v>8579232.4092498291</v>
      </c>
      <c r="HO372" s="1">
        <f t="shared" si="828"/>
        <v>6333685.4785145298</v>
      </c>
      <c r="HP372" s="1">
        <f t="shared" si="829"/>
        <v>4299128.7444995996</v>
      </c>
      <c r="HQ372" s="1">
        <f t="shared" si="830"/>
        <v>3787649.7423846899</v>
      </c>
      <c r="HR372" s="1">
        <f t="shared" si="831"/>
        <v>3626106.0057063601</v>
      </c>
    </row>
    <row r="373" spans="1:226" x14ac:dyDescent="0.25">
      <c r="A373" s="6" t="s">
        <v>520</v>
      </c>
      <c r="B373" s="6"/>
      <c r="C373" s="6" t="s">
        <v>4</v>
      </c>
      <c r="D373" s="6" t="s">
        <v>4</v>
      </c>
      <c r="E373" s="6" t="s">
        <v>5</v>
      </c>
      <c r="F373" s="6" t="s">
        <v>4</v>
      </c>
      <c r="G373" s="6" t="s">
        <v>7</v>
      </c>
      <c r="H373" s="9">
        <v>566.05452000000002</v>
      </c>
      <c r="I373" s="7">
        <v>13.202</v>
      </c>
      <c r="J373" s="6">
        <v>93305339.421530694</v>
      </c>
      <c r="K373" s="6">
        <v>103812466.283618</v>
      </c>
      <c r="L373" s="6">
        <v>62666680.602738999</v>
      </c>
      <c r="M373" s="6">
        <v>19466410.483376201</v>
      </c>
      <c r="N373" s="6">
        <v>23049870.719549902</v>
      </c>
      <c r="O373" s="6">
        <v>22215892.041269202</v>
      </c>
      <c r="P373" s="6">
        <v>202336041.19805601</v>
      </c>
      <c r="Q373" s="6">
        <v>153969359.474255</v>
      </c>
      <c r="R373" s="6">
        <v>180900452.36787701</v>
      </c>
      <c r="S373" s="6">
        <v>28306707.7114322</v>
      </c>
      <c r="T373" s="6">
        <v>25148043.2615324</v>
      </c>
      <c r="U373" s="6">
        <v>37028608.707400903</v>
      </c>
      <c r="V373" s="6">
        <v>12096751.0477427</v>
      </c>
      <c r="W373" s="6"/>
      <c r="X373" s="6">
        <v>22258075.195879899</v>
      </c>
      <c r="Y373" s="6">
        <v>65546019.713206403</v>
      </c>
      <c r="Z373" s="6">
        <v>54927783.106578298</v>
      </c>
      <c r="AA373" s="6">
        <v>88023447.094984695</v>
      </c>
      <c r="AB373" s="6">
        <v>33498109.364362899</v>
      </c>
      <c r="AC373" s="6">
        <v>31518576.881355599</v>
      </c>
      <c r="AD373" s="6">
        <v>29630195.814427599</v>
      </c>
      <c r="AE373" s="6">
        <v>11558516.100976501</v>
      </c>
      <c r="AF373" s="6">
        <v>6659723.4091677302</v>
      </c>
      <c r="AG373" s="6">
        <v>11823824.2489029</v>
      </c>
      <c r="AH373" s="6">
        <v>71415990.109427005</v>
      </c>
      <c r="AI373" s="6">
        <v>93384691.228388593</v>
      </c>
      <c r="AJ373" s="6">
        <v>69887907.506540596</v>
      </c>
      <c r="AK373" s="6">
        <v>75043997.873102099</v>
      </c>
      <c r="AL373" s="6">
        <v>58733628.375923596</v>
      </c>
      <c r="AM373" s="6">
        <v>64061674.842714399</v>
      </c>
      <c r="AN373" s="6">
        <v>11206557.6829952</v>
      </c>
      <c r="AO373" s="6">
        <v>10521909.600232899</v>
      </c>
      <c r="AP373" s="6">
        <v>18261495.614196099</v>
      </c>
      <c r="AQ373" s="6">
        <v>112198206.588911</v>
      </c>
      <c r="AR373" s="6">
        <v>117956875.996356</v>
      </c>
      <c r="AS373" s="6">
        <v>115550657.88806599</v>
      </c>
      <c r="AT373" s="6">
        <v>96931226.497102305</v>
      </c>
      <c r="AU373" s="6">
        <v>101008241.391002</v>
      </c>
      <c r="AV373" s="6">
        <v>72349431.401141897</v>
      </c>
      <c r="AW373" s="6">
        <v>21674529.615039099</v>
      </c>
      <c r="AX373" s="6">
        <v>17768710.122428998</v>
      </c>
      <c r="AY373" s="6">
        <v>13139696.329918399</v>
      </c>
      <c r="AZ373" s="6">
        <v>186603554.64904201</v>
      </c>
      <c r="BA373" s="6">
        <v>199185888.038838</v>
      </c>
      <c r="BB373" s="6">
        <v>168222385.536392</v>
      </c>
      <c r="BC373" s="6">
        <v>87053391.626888901</v>
      </c>
      <c r="BD373" s="6">
        <v>70965785.620322093</v>
      </c>
      <c r="BE373" s="6">
        <v>136448387.911412</v>
      </c>
      <c r="BF373" s="6">
        <v>38548363.889575802</v>
      </c>
      <c r="BG373" s="6">
        <v>19833446.556757201</v>
      </c>
      <c r="BH373" s="6">
        <v>19792535.507357601</v>
      </c>
      <c r="BI373" s="6">
        <v>144893140.74848199</v>
      </c>
      <c r="BJ373" s="6">
        <v>171298270.39178601</v>
      </c>
      <c r="BK373" s="6">
        <v>148832306.017822</v>
      </c>
      <c r="BL373" s="6"/>
      <c r="BM373" s="6"/>
      <c r="BN373" s="6"/>
      <c r="BO373" s="6"/>
      <c r="BP373" s="6"/>
      <c r="BQ373" s="6"/>
      <c r="BR373" s="6"/>
      <c r="BS373" s="6"/>
      <c r="BT373" s="6"/>
      <c r="BU373" s="6">
        <v>72678909.837081105</v>
      </c>
      <c r="BV373" s="6">
        <v>116933327.89765701</v>
      </c>
      <c r="BW373" s="6">
        <v>55815984.602225803</v>
      </c>
      <c r="BX373" s="6">
        <v>19755815.8421502</v>
      </c>
      <c r="BY373" s="6">
        <v>17892156.812215202</v>
      </c>
      <c r="BZ373" s="6">
        <v>14786014.6951128</v>
      </c>
      <c r="CA373" s="6">
        <v>233437166.34811601</v>
      </c>
      <c r="CB373" s="6">
        <v>142902031.404309</v>
      </c>
      <c r="CC373" s="6">
        <v>219972010.71140701</v>
      </c>
      <c r="CD373" s="6">
        <v>26529837.8309866</v>
      </c>
      <c r="CE373" s="6">
        <v>34120315.287828498</v>
      </c>
      <c r="CF373" s="6">
        <v>31042652.486390602</v>
      </c>
      <c r="CG373" s="6">
        <v>26466423.678296201</v>
      </c>
      <c r="CH373" s="6">
        <v>28269922.2638327</v>
      </c>
      <c r="CI373" s="6">
        <v>29095436.694089498</v>
      </c>
      <c r="CJ373" s="6">
        <v>0</v>
      </c>
      <c r="CK373" s="1">
        <f t="shared" si="694"/>
        <v>93305339.421530694</v>
      </c>
      <c r="CL373" s="1">
        <f t="shared" si="695"/>
        <v>103812466.283618</v>
      </c>
      <c r="CM373" s="1">
        <f t="shared" si="696"/>
        <v>62666680.602738999</v>
      </c>
      <c r="CN373" s="1">
        <f t="shared" si="697"/>
        <v>19466410.483376201</v>
      </c>
      <c r="CO373" s="1">
        <f t="shared" si="698"/>
        <v>23049870.719549902</v>
      </c>
      <c r="CP373" s="1">
        <f t="shared" si="699"/>
        <v>22215892.041269202</v>
      </c>
      <c r="CQ373" s="1">
        <f t="shared" si="700"/>
        <v>202336041.19805601</v>
      </c>
      <c r="CR373" s="1">
        <f t="shared" si="701"/>
        <v>153969359.474255</v>
      </c>
      <c r="CS373" s="1">
        <f t="shared" si="702"/>
        <v>180900452.36787701</v>
      </c>
      <c r="CT373" s="1">
        <f t="shared" si="703"/>
        <v>28306707.7114322</v>
      </c>
      <c r="CU373" s="1">
        <f t="shared" si="704"/>
        <v>25148043.2615324</v>
      </c>
      <c r="CV373" s="1">
        <f t="shared" si="705"/>
        <v>37028608.707400903</v>
      </c>
      <c r="CW373" s="1">
        <f t="shared" si="706"/>
        <v>12096751.0477427</v>
      </c>
      <c r="CX373" s="1">
        <f t="shared" si="707"/>
        <v>0</v>
      </c>
      <c r="CY373" s="1">
        <f t="shared" si="708"/>
        <v>22258075.195879899</v>
      </c>
      <c r="CZ373" s="1">
        <f t="shared" si="709"/>
        <v>65546019.713206403</v>
      </c>
      <c r="DA373" s="1">
        <f t="shared" si="710"/>
        <v>54927783.106578298</v>
      </c>
      <c r="DB373" s="1">
        <f t="shared" si="711"/>
        <v>88023447.094984695</v>
      </c>
      <c r="DC373" s="1">
        <f t="shared" si="712"/>
        <v>33498109.364362899</v>
      </c>
      <c r="DD373" s="1">
        <f t="shared" si="713"/>
        <v>31518576.881355599</v>
      </c>
      <c r="DE373" s="1">
        <f t="shared" si="714"/>
        <v>29630195.814427599</v>
      </c>
      <c r="DF373" s="1">
        <f t="shared" si="715"/>
        <v>11558516.100976501</v>
      </c>
      <c r="DG373" s="1">
        <f t="shared" si="716"/>
        <v>6659723.4091677302</v>
      </c>
      <c r="DH373" s="1">
        <f t="shared" si="717"/>
        <v>11823824.2489029</v>
      </c>
      <c r="DI373" s="1">
        <f t="shared" si="718"/>
        <v>71415990.109427005</v>
      </c>
      <c r="DJ373" s="1">
        <f t="shared" si="719"/>
        <v>93384691.228388593</v>
      </c>
      <c r="DK373" s="1">
        <f t="shared" si="720"/>
        <v>69887907.506540596</v>
      </c>
      <c r="DL373" s="1">
        <f t="shared" si="721"/>
        <v>75043997.873102099</v>
      </c>
      <c r="DM373" s="1">
        <f t="shared" si="722"/>
        <v>58733628.375923596</v>
      </c>
      <c r="DN373" s="1">
        <f t="shared" si="723"/>
        <v>64061674.842714399</v>
      </c>
      <c r="DO373" s="1">
        <f t="shared" si="724"/>
        <v>11206557.6829952</v>
      </c>
      <c r="DP373" s="1">
        <f t="shared" si="725"/>
        <v>10521909.600232899</v>
      </c>
      <c r="DQ373" s="1">
        <f t="shared" si="726"/>
        <v>18261495.614196099</v>
      </c>
      <c r="DR373" s="1">
        <f t="shared" si="727"/>
        <v>112198206.588911</v>
      </c>
      <c r="DS373" s="1">
        <f t="shared" si="728"/>
        <v>117956875.996356</v>
      </c>
      <c r="DT373" s="1">
        <f t="shared" si="729"/>
        <v>115550657.88806599</v>
      </c>
      <c r="DU373" s="1">
        <f t="shared" si="730"/>
        <v>96931226.497102305</v>
      </c>
      <c r="DV373" s="1">
        <f t="shared" si="731"/>
        <v>101008241.391002</v>
      </c>
      <c r="DW373" s="1">
        <f t="shared" si="732"/>
        <v>72349431.401141897</v>
      </c>
      <c r="DX373" s="1">
        <f t="shared" si="733"/>
        <v>21674529.615039099</v>
      </c>
      <c r="DY373" s="1">
        <f t="shared" si="734"/>
        <v>17768710.122428998</v>
      </c>
      <c r="DZ373" s="1">
        <f t="shared" si="735"/>
        <v>13139696.329918399</v>
      </c>
      <c r="EA373" s="1">
        <f t="shared" si="736"/>
        <v>186603554.64904201</v>
      </c>
      <c r="EB373" s="1">
        <f t="shared" si="737"/>
        <v>199185888.038838</v>
      </c>
      <c r="EC373" s="1">
        <f t="shared" si="738"/>
        <v>168222385.536392</v>
      </c>
      <c r="ED373" s="1">
        <f t="shared" si="739"/>
        <v>87053391.626888901</v>
      </c>
      <c r="EE373" s="1">
        <f t="shared" si="740"/>
        <v>70965785.620322093</v>
      </c>
      <c r="EF373" s="1">
        <f t="shared" si="741"/>
        <v>136448387.911412</v>
      </c>
      <c r="EG373" s="1">
        <f t="shared" si="742"/>
        <v>38548363.889575802</v>
      </c>
      <c r="EH373" s="1">
        <f t="shared" si="743"/>
        <v>19833446.556757201</v>
      </c>
      <c r="EI373" s="1">
        <f t="shared" si="744"/>
        <v>19792535.507357601</v>
      </c>
      <c r="EJ373" s="1">
        <f t="shared" si="745"/>
        <v>144893140.74848199</v>
      </c>
      <c r="EK373" s="1">
        <f t="shared" si="746"/>
        <v>171298270.39178601</v>
      </c>
      <c r="EL373" s="1">
        <f t="shared" si="747"/>
        <v>148832306.017822</v>
      </c>
      <c r="EM373" s="1">
        <f t="shared" si="748"/>
        <v>72678909.837081105</v>
      </c>
      <c r="EN373" s="1">
        <f t="shared" si="749"/>
        <v>116933327.89765701</v>
      </c>
      <c r="EO373" s="1">
        <f t="shared" si="750"/>
        <v>55815984.602225803</v>
      </c>
      <c r="EP373" s="1">
        <f t="shared" si="751"/>
        <v>19755815.8421502</v>
      </c>
      <c r="EQ373" s="1">
        <f t="shared" si="752"/>
        <v>17892156.812215202</v>
      </c>
      <c r="ER373" s="1">
        <f t="shared" si="753"/>
        <v>14786014.6951128</v>
      </c>
      <c r="ES373" s="1">
        <f t="shared" si="754"/>
        <v>233437166.34811601</v>
      </c>
      <c r="ET373" s="1">
        <f t="shared" si="755"/>
        <v>142902031.404309</v>
      </c>
      <c r="EU373" s="1">
        <f t="shared" si="756"/>
        <v>219972010.71140701</v>
      </c>
      <c r="EV373" s="1">
        <f t="shared" si="757"/>
        <v>26529837.8309866</v>
      </c>
      <c r="EW373" s="1">
        <f t="shared" si="758"/>
        <v>34120315.287828498</v>
      </c>
      <c r="EX373" s="1">
        <f t="shared" si="759"/>
        <v>31042652.486390602</v>
      </c>
      <c r="EY373" s="1">
        <f t="shared" si="760"/>
        <v>26466423.678296201</v>
      </c>
      <c r="EZ373" s="1">
        <f t="shared" si="761"/>
        <v>28269922.2638327</v>
      </c>
      <c r="FA373" s="1">
        <f t="shared" si="762"/>
        <v>29095436.694089498</v>
      </c>
      <c r="FB373" s="1">
        <f t="shared" si="763"/>
        <v>93305339.421530694</v>
      </c>
      <c r="FC373" s="1">
        <f t="shared" si="764"/>
        <v>103812466.283618</v>
      </c>
      <c r="FD373" s="1">
        <f t="shared" si="765"/>
        <v>62666680.602738999</v>
      </c>
      <c r="FE373" s="1">
        <f t="shared" si="766"/>
        <v>19466410.483376201</v>
      </c>
      <c r="FF373" s="1">
        <f t="shared" si="767"/>
        <v>23049870.719549902</v>
      </c>
      <c r="FG373" s="1">
        <f t="shared" si="768"/>
        <v>22215892.041269202</v>
      </c>
      <c r="FH373" s="1">
        <f t="shared" si="769"/>
        <v>202336041.19805601</v>
      </c>
      <c r="FI373" s="1">
        <f t="shared" si="770"/>
        <v>153969359.474255</v>
      </c>
      <c r="FJ373" s="1">
        <f t="shared" si="771"/>
        <v>180900452.36787701</v>
      </c>
      <c r="FK373" s="1">
        <f t="shared" si="772"/>
        <v>28306707.7114322</v>
      </c>
      <c r="FL373" s="1">
        <f t="shared" si="773"/>
        <v>25148043.2615324</v>
      </c>
      <c r="FM373" s="1">
        <f t="shared" si="774"/>
        <v>37028608.707400903</v>
      </c>
      <c r="FN373" s="1">
        <f t="shared" si="775"/>
        <v>12096751.0477427</v>
      </c>
      <c r="FO373" s="1">
        <f t="shared" si="776"/>
        <v>0</v>
      </c>
      <c r="FP373" s="1">
        <f t="shared" si="777"/>
        <v>22258075.195879899</v>
      </c>
      <c r="FQ373" s="1">
        <f t="shared" si="778"/>
        <v>65546019.713206403</v>
      </c>
      <c r="FR373" s="1">
        <f t="shared" si="779"/>
        <v>54927783.106578298</v>
      </c>
      <c r="FS373" s="1">
        <f t="shared" si="780"/>
        <v>88023447.094984695</v>
      </c>
      <c r="FT373" s="1">
        <f t="shared" si="781"/>
        <v>33498109.364362899</v>
      </c>
      <c r="FU373" s="1">
        <f t="shared" si="782"/>
        <v>31518576.881355599</v>
      </c>
      <c r="FV373" s="1">
        <f t="shared" si="783"/>
        <v>29630195.814427599</v>
      </c>
      <c r="FW373" s="1">
        <f t="shared" si="784"/>
        <v>11558516.100976501</v>
      </c>
      <c r="FX373" s="1">
        <f t="shared" si="785"/>
        <v>6659723.4091677302</v>
      </c>
      <c r="FY373" s="1">
        <f t="shared" si="786"/>
        <v>11823824.2489029</v>
      </c>
      <c r="FZ373" s="1">
        <f t="shared" si="787"/>
        <v>71415990.109427005</v>
      </c>
      <c r="GA373" s="1">
        <f t="shared" si="788"/>
        <v>93384691.228388593</v>
      </c>
      <c r="GB373" s="1">
        <f t="shared" si="789"/>
        <v>69887907.506540596</v>
      </c>
      <c r="GC373" s="1">
        <f t="shared" si="790"/>
        <v>75043997.873102099</v>
      </c>
      <c r="GD373" s="1">
        <f t="shared" si="791"/>
        <v>58733628.375923596</v>
      </c>
      <c r="GE373" s="1">
        <f t="shared" si="792"/>
        <v>64061674.842714399</v>
      </c>
      <c r="GF373" s="1">
        <f t="shared" si="793"/>
        <v>11206557.6829952</v>
      </c>
      <c r="GG373" s="1">
        <f t="shared" si="794"/>
        <v>10521909.600232899</v>
      </c>
      <c r="GH373" s="1">
        <f t="shared" si="795"/>
        <v>18261495.614196099</v>
      </c>
      <c r="GI373" s="1">
        <f t="shared" si="796"/>
        <v>112198206.588911</v>
      </c>
      <c r="GJ373" s="1">
        <f t="shared" si="797"/>
        <v>117956875.996356</v>
      </c>
      <c r="GK373" s="1">
        <f t="shared" si="798"/>
        <v>115550657.88806599</v>
      </c>
      <c r="GL373" s="1">
        <f t="shared" si="799"/>
        <v>96931226.497102305</v>
      </c>
      <c r="GM373" s="1">
        <f t="shared" si="800"/>
        <v>101008241.391002</v>
      </c>
      <c r="GN373" s="1">
        <f t="shared" si="801"/>
        <v>72349431.401141897</v>
      </c>
      <c r="GO373" s="1">
        <f t="shared" si="802"/>
        <v>21674529.615039099</v>
      </c>
      <c r="GP373" s="1">
        <f t="shared" si="803"/>
        <v>17768710.122428998</v>
      </c>
      <c r="GQ373" s="1">
        <f t="shared" si="804"/>
        <v>13139696.329918399</v>
      </c>
      <c r="GR373" s="1">
        <f t="shared" si="805"/>
        <v>186603554.64904201</v>
      </c>
      <c r="GS373" s="1">
        <f t="shared" si="806"/>
        <v>199185888.038838</v>
      </c>
      <c r="GT373" s="1">
        <f t="shared" si="807"/>
        <v>168222385.536392</v>
      </c>
      <c r="GU373" s="1">
        <f t="shared" si="808"/>
        <v>87053391.626888901</v>
      </c>
      <c r="GV373" s="1">
        <f t="shared" si="809"/>
        <v>70965785.620322093</v>
      </c>
      <c r="GW373" s="1">
        <f t="shared" si="810"/>
        <v>136448387.911412</v>
      </c>
      <c r="GX373" s="1">
        <f t="shared" si="811"/>
        <v>38548363.889575802</v>
      </c>
      <c r="GY373" s="1">
        <f t="shared" si="812"/>
        <v>19833446.556757201</v>
      </c>
      <c r="GZ373" s="1">
        <f t="shared" si="813"/>
        <v>19792535.507357601</v>
      </c>
      <c r="HA373" s="1">
        <f t="shared" si="814"/>
        <v>144893140.74848199</v>
      </c>
      <c r="HB373" s="1">
        <f t="shared" si="815"/>
        <v>171298270.39178601</v>
      </c>
      <c r="HC373" s="1">
        <f t="shared" si="816"/>
        <v>148832306.017822</v>
      </c>
      <c r="HD373" s="1">
        <f t="shared" si="817"/>
        <v>72678909.837081105</v>
      </c>
      <c r="HE373" s="1">
        <f t="shared" si="818"/>
        <v>116933327.89765701</v>
      </c>
      <c r="HF373" s="1">
        <f t="shared" si="819"/>
        <v>55815984.602225803</v>
      </c>
      <c r="HG373" s="1">
        <f t="shared" si="820"/>
        <v>19755815.8421502</v>
      </c>
      <c r="HH373" s="1">
        <f t="shared" si="821"/>
        <v>17892156.812215202</v>
      </c>
      <c r="HI373" s="1">
        <f t="shared" si="822"/>
        <v>14786014.6951128</v>
      </c>
      <c r="HJ373" s="1">
        <f t="shared" si="823"/>
        <v>233437166.34811601</v>
      </c>
      <c r="HK373" s="1">
        <f t="shared" si="824"/>
        <v>142902031.404309</v>
      </c>
      <c r="HL373" s="1">
        <f t="shared" si="825"/>
        <v>219972010.71140701</v>
      </c>
      <c r="HM373" s="1">
        <f t="shared" si="826"/>
        <v>26529837.8309866</v>
      </c>
      <c r="HN373" s="1">
        <f t="shared" si="827"/>
        <v>34120315.287828498</v>
      </c>
      <c r="HO373" s="1">
        <f t="shared" si="828"/>
        <v>31042652.486390602</v>
      </c>
      <c r="HP373" s="1">
        <f t="shared" si="829"/>
        <v>26466423.678296201</v>
      </c>
      <c r="HQ373" s="1">
        <f t="shared" si="830"/>
        <v>28269922.2638327</v>
      </c>
      <c r="HR373" s="1">
        <f t="shared" si="831"/>
        <v>29095436.694089498</v>
      </c>
    </row>
    <row r="374" spans="1:226" x14ac:dyDescent="0.25">
      <c r="A374" s="1" t="s">
        <v>180</v>
      </c>
      <c r="B374" s="1" t="s">
        <v>181</v>
      </c>
      <c r="C374" s="1" t="s">
        <v>4</v>
      </c>
      <c r="D374" s="1" t="s">
        <v>4</v>
      </c>
      <c r="E374" s="1" t="s">
        <v>5</v>
      </c>
      <c r="F374" s="1" t="s">
        <v>4</v>
      </c>
      <c r="G374" s="1" t="s">
        <v>7</v>
      </c>
      <c r="H374" s="3">
        <v>566.05472999999995</v>
      </c>
      <c r="I374" s="2">
        <v>22.629000000000001</v>
      </c>
      <c r="J374" s="1">
        <v>105592185.83473399</v>
      </c>
      <c r="K374" s="1">
        <v>90598769.791924298</v>
      </c>
      <c r="L374" s="1">
        <v>84210049.196200207</v>
      </c>
      <c r="M374" s="1">
        <v>21725481.2412659</v>
      </c>
      <c r="N374" s="1">
        <v>25200524.849608298</v>
      </c>
      <c r="O374" s="1">
        <v>14695030.665920099</v>
      </c>
      <c r="P374" s="1">
        <v>112262337.235331</v>
      </c>
      <c r="Q374" s="1">
        <v>112610051.51752999</v>
      </c>
      <c r="R374" s="1">
        <v>123289720.81316701</v>
      </c>
      <c r="S374" s="1">
        <v>59442822.129565597</v>
      </c>
      <c r="T374" s="1">
        <v>63292904.226296999</v>
      </c>
      <c r="U374" s="1">
        <v>58082768.794109799</v>
      </c>
      <c r="V374" s="1">
        <v>20825344.741516601</v>
      </c>
      <c r="W374" s="1">
        <v>8276837.8115766002</v>
      </c>
      <c r="X374" s="1">
        <v>20517312.705626301</v>
      </c>
      <c r="Y374" s="1">
        <v>62823837.345307797</v>
      </c>
      <c r="Z374" s="1">
        <v>47627788.849487498</v>
      </c>
      <c r="AA374" s="1">
        <v>39519610.565149799</v>
      </c>
      <c r="AB374" s="1">
        <v>44587795.133216299</v>
      </c>
      <c r="AC374" s="1">
        <v>31630927.076211002</v>
      </c>
      <c r="AD374" s="1">
        <v>32085053.627897099</v>
      </c>
      <c r="AE374" s="1">
        <v>21163270.021379501</v>
      </c>
      <c r="AF374" s="1">
        <v>17807587.907326002</v>
      </c>
      <c r="AG374" s="1">
        <v>14319117.356798099</v>
      </c>
      <c r="AH374" s="1">
        <v>57740606.343122199</v>
      </c>
      <c r="AI374" s="1">
        <v>32191543.079495899</v>
      </c>
      <c r="AJ374" s="1">
        <v>59169485.1539606</v>
      </c>
      <c r="AK374" s="1">
        <v>77774810.656729504</v>
      </c>
      <c r="AL374" s="1">
        <v>64801075.553438798</v>
      </c>
      <c r="AM374" s="1">
        <v>76524361.254260302</v>
      </c>
      <c r="AN374" s="1">
        <v>23154309.321532901</v>
      </c>
      <c r="AO374" s="1">
        <v>9330926.0268789697</v>
      </c>
      <c r="AP374" s="1">
        <v>16372915.060756501</v>
      </c>
      <c r="AQ374" s="1">
        <v>96821194.566103801</v>
      </c>
      <c r="AR374" s="1">
        <v>91860707.388828099</v>
      </c>
      <c r="AS374" s="1">
        <v>83265657.962855607</v>
      </c>
      <c r="AT374" s="1">
        <v>92418044.181702793</v>
      </c>
      <c r="AU374" s="1">
        <v>56503200.7705855</v>
      </c>
      <c r="AV374" s="1">
        <v>85538390.376523495</v>
      </c>
      <c r="AW374" s="1">
        <v>17008935.270493701</v>
      </c>
      <c r="AX374" s="1">
        <v>16715368.754528601</v>
      </c>
      <c r="AY374" s="1">
        <v>17601358.7881165</v>
      </c>
      <c r="AZ374" s="1">
        <v>126099705.981271</v>
      </c>
      <c r="BA374" s="1">
        <v>68936562.581298694</v>
      </c>
      <c r="BB374" s="1">
        <v>132651903.43183</v>
      </c>
      <c r="BC374" s="1">
        <v>57379833.6640663</v>
      </c>
      <c r="BD374" s="1">
        <v>84151121.460591599</v>
      </c>
      <c r="BE374" s="1">
        <v>67066141.804836303</v>
      </c>
      <c r="BF374" s="1">
        <v>35308755.341990799</v>
      </c>
      <c r="BG374" s="1">
        <v>23306361.680445399</v>
      </c>
      <c r="BH374" s="1">
        <v>12836470.799300101</v>
      </c>
      <c r="BI374" s="1">
        <v>112489775.767372</v>
      </c>
      <c r="BJ374" s="1">
        <v>91812214.807176903</v>
      </c>
      <c r="BK374" s="1">
        <v>111258904.640856</v>
      </c>
      <c r="BL374" s="1" t="s">
        <v>8</v>
      </c>
      <c r="BM374" s="1" t="s">
        <v>8</v>
      </c>
      <c r="BN374" s="1" t="s">
        <v>8</v>
      </c>
      <c r="BO374" s="1" t="s">
        <v>8</v>
      </c>
      <c r="BP374" s="1" t="s">
        <v>8</v>
      </c>
      <c r="BQ374" s="1" t="s">
        <v>8</v>
      </c>
      <c r="BR374" s="1" t="s">
        <v>8</v>
      </c>
      <c r="BS374" s="1" t="s">
        <v>8</v>
      </c>
      <c r="BT374" s="1" t="s">
        <v>8</v>
      </c>
      <c r="BU374" s="1">
        <v>95662357.383361906</v>
      </c>
      <c r="BV374" s="1">
        <v>73104367.336023197</v>
      </c>
      <c r="BW374" s="1">
        <v>87814007.543512896</v>
      </c>
      <c r="BX374" s="1">
        <v>15161328.264191</v>
      </c>
      <c r="BY374" s="1">
        <v>18785763.674762499</v>
      </c>
      <c r="BZ374" s="1">
        <v>23569979.428454898</v>
      </c>
      <c r="CA374" s="1">
        <v>126919809.835677</v>
      </c>
      <c r="CB374" s="1">
        <v>143082494.92096901</v>
      </c>
      <c r="CC374" s="1">
        <v>97699639.299793497</v>
      </c>
      <c r="CD374" s="1">
        <v>36447886.799796402</v>
      </c>
      <c r="CE374" s="1">
        <v>35488808.887926601</v>
      </c>
      <c r="CF374" s="1">
        <v>32467919.365159798</v>
      </c>
      <c r="CG374" s="1">
        <v>50897640.788038202</v>
      </c>
      <c r="CH374" s="1">
        <v>51438568.921267599</v>
      </c>
      <c r="CI374" s="1">
        <v>46487431.543980598</v>
      </c>
      <c r="CJ374" s="6">
        <v>0</v>
      </c>
      <c r="CK374" s="1">
        <f t="shared" si="694"/>
        <v>105592185.83473399</v>
      </c>
      <c r="CL374" s="1">
        <f t="shared" si="695"/>
        <v>90598769.791924298</v>
      </c>
      <c r="CM374" s="1">
        <f t="shared" si="696"/>
        <v>84210049.196200207</v>
      </c>
      <c r="CN374" s="1">
        <f t="shared" si="697"/>
        <v>21725481.2412659</v>
      </c>
      <c r="CO374" s="1">
        <f t="shared" si="698"/>
        <v>25200524.849608298</v>
      </c>
      <c r="CP374" s="1">
        <f t="shared" si="699"/>
        <v>14695030.665920099</v>
      </c>
      <c r="CQ374" s="1">
        <f t="shared" si="700"/>
        <v>112262337.235331</v>
      </c>
      <c r="CR374" s="1">
        <f t="shared" si="701"/>
        <v>112610051.51752999</v>
      </c>
      <c r="CS374" s="1">
        <f t="shared" si="702"/>
        <v>123289720.81316701</v>
      </c>
      <c r="CT374" s="1">
        <f t="shared" si="703"/>
        <v>59442822.129565597</v>
      </c>
      <c r="CU374" s="1">
        <f t="shared" si="704"/>
        <v>63292904.226296999</v>
      </c>
      <c r="CV374" s="1">
        <f t="shared" si="705"/>
        <v>58082768.794109799</v>
      </c>
      <c r="CW374" s="1">
        <f t="shared" si="706"/>
        <v>20825344.741516601</v>
      </c>
      <c r="CX374" s="1">
        <f t="shared" si="707"/>
        <v>8276837.8115766002</v>
      </c>
      <c r="CY374" s="1">
        <f t="shared" si="708"/>
        <v>20517312.705626301</v>
      </c>
      <c r="CZ374" s="1">
        <f t="shared" si="709"/>
        <v>62823837.345307797</v>
      </c>
      <c r="DA374" s="1">
        <f t="shared" si="710"/>
        <v>47627788.849487498</v>
      </c>
      <c r="DB374" s="1">
        <f t="shared" si="711"/>
        <v>39519610.565149799</v>
      </c>
      <c r="DC374" s="1">
        <f t="shared" si="712"/>
        <v>44587795.133216299</v>
      </c>
      <c r="DD374" s="1">
        <f t="shared" si="713"/>
        <v>31630927.076211002</v>
      </c>
      <c r="DE374" s="1">
        <f t="shared" si="714"/>
        <v>32085053.627897099</v>
      </c>
      <c r="DF374" s="1">
        <f t="shared" si="715"/>
        <v>21163270.021379501</v>
      </c>
      <c r="DG374" s="1">
        <f t="shared" si="716"/>
        <v>17807587.907326002</v>
      </c>
      <c r="DH374" s="1">
        <f t="shared" si="717"/>
        <v>14319117.356798099</v>
      </c>
      <c r="DI374" s="1">
        <f t="shared" si="718"/>
        <v>57740606.343122199</v>
      </c>
      <c r="DJ374" s="1">
        <f t="shared" si="719"/>
        <v>32191543.079495899</v>
      </c>
      <c r="DK374" s="1">
        <f t="shared" si="720"/>
        <v>59169485.1539606</v>
      </c>
      <c r="DL374" s="1">
        <f t="shared" si="721"/>
        <v>77774810.656729504</v>
      </c>
      <c r="DM374" s="1">
        <f t="shared" si="722"/>
        <v>64801075.553438798</v>
      </c>
      <c r="DN374" s="1">
        <f t="shared" si="723"/>
        <v>76524361.254260302</v>
      </c>
      <c r="DO374" s="1">
        <f t="shared" si="724"/>
        <v>23154309.321532901</v>
      </c>
      <c r="DP374" s="1">
        <f t="shared" si="725"/>
        <v>9330926.0268789697</v>
      </c>
      <c r="DQ374" s="1">
        <f t="shared" si="726"/>
        <v>16372915.060756501</v>
      </c>
      <c r="DR374" s="1">
        <f t="shared" si="727"/>
        <v>96821194.566103801</v>
      </c>
      <c r="DS374" s="1">
        <f t="shared" si="728"/>
        <v>91860707.388828099</v>
      </c>
      <c r="DT374" s="1">
        <f t="shared" si="729"/>
        <v>83265657.962855607</v>
      </c>
      <c r="DU374" s="1">
        <f t="shared" si="730"/>
        <v>92418044.181702793</v>
      </c>
      <c r="DV374" s="1">
        <f t="shared" si="731"/>
        <v>56503200.7705855</v>
      </c>
      <c r="DW374" s="1">
        <f t="shared" si="732"/>
        <v>85538390.376523495</v>
      </c>
      <c r="DX374" s="1">
        <f t="shared" si="733"/>
        <v>17008935.270493701</v>
      </c>
      <c r="DY374" s="1">
        <f t="shared" si="734"/>
        <v>16715368.754528601</v>
      </c>
      <c r="DZ374" s="1">
        <f t="shared" si="735"/>
        <v>17601358.7881165</v>
      </c>
      <c r="EA374" s="1">
        <f t="shared" si="736"/>
        <v>126099705.981271</v>
      </c>
      <c r="EB374" s="1">
        <f t="shared" si="737"/>
        <v>68936562.581298694</v>
      </c>
      <c r="EC374" s="1">
        <f t="shared" si="738"/>
        <v>132651903.43183</v>
      </c>
      <c r="ED374" s="1">
        <f t="shared" si="739"/>
        <v>57379833.6640663</v>
      </c>
      <c r="EE374" s="1">
        <f t="shared" si="740"/>
        <v>84151121.460591599</v>
      </c>
      <c r="EF374" s="1">
        <f t="shared" si="741"/>
        <v>67066141.804836303</v>
      </c>
      <c r="EG374" s="1">
        <f t="shared" si="742"/>
        <v>35308755.341990799</v>
      </c>
      <c r="EH374" s="1">
        <f t="shared" si="743"/>
        <v>23306361.680445399</v>
      </c>
      <c r="EI374" s="1">
        <f t="shared" si="744"/>
        <v>12836470.799300101</v>
      </c>
      <c r="EJ374" s="1">
        <f t="shared" si="745"/>
        <v>112489775.767372</v>
      </c>
      <c r="EK374" s="1">
        <f t="shared" si="746"/>
        <v>91812214.807176903</v>
      </c>
      <c r="EL374" s="1">
        <f t="shared" si="747"/>
        <v>111258904.640856</v>
      </c>
      <c r="EM374" s="1">
        <f t="shared" si="748"/>
        <v>95662357.383361906</v>
      </c>
      <c r="EN374" s="1">
        <f t="shared" si="749"/>
        <v>73104367.336023197</v>
      </c>
      <c r="EO374" s="1">
        <f t="shared" si="750"/>
        <v>87814007.543512896</v>
      </c>
      <c r="EP374" s="1">
        <f t="shared" si="751"/>
        <v>15161328.264191</v>
      </c>
      <c r="EQ374" s="1">
        <f t="shared" si="752"/>
        <v>18785763.674762499</v>
      </c>
      <c r="ER374" s="1">
        <f t="shared" si="753"/>
        <v>23569979.428454898</v>
      </c>
      <c r="ES374" s="1">
        <f t="shared" si="754"/>
        <v>126919809.835677</v>
      </c>
      <c r="ET374" s="1">
        <f t="shared" si="755"/>
        <v>143082494.92096901</v>
      </c>
      <c r="EU374" s="1">
        <f t="shared" si="756"/>
        <v>97699639.299793497</v>
      </c>
      <c r="EV374" s="1">
        <f t="shared" si="757"/>
        <v>36447886.799796402</v>
      </c>
      <c r="EW374" s="1">
        <f t="shared" si="758"/>
        <v>35488808.887926601</v>
      </c>
      <c r="EX374" s="1">
        <f t="shared" si="759"/>
        <v>32467919.365159798</v>
      </c>
      <c r="EY374" s="1">
        <f t="shared" si="760"/>
        <v>50897640.788038202</v>
      </c>
      <c r="EZ374" s="1">
        <f t="shared" si="761"/>
        <v>51438568.921267599</v>
      </c>
      <c r="FA374" s="1">
        <f t="shared" si="762"/>
        <v>46487431.543980598</v>
      </c>
      <c r="FB374" s="1">
        <f t="shared" si="763"/>
        <v>105592185.83473399</v>
      </c>
      <c r="FC374" s="1">
        <f t="shared" si="764"/>
        <v>90598769.791924298</v>
      </c>
      <c r="FD374" s="1">
        <f t="shared" si="765"/>
        <v>84210049.196200207</v>
      </c>
      <c r="FE374" s="1">
        <f t="shared" si="766"/>
        <v>21725481.2412659</v>
      </c>
      <c r="FF374" s="1">
        <f t="shared" si="767"/>
        <v>25200524.849608298</v>
      </c>
      <c r="FG374" s="1">
        <f t="shared" si="768"/>
        <v>14695030.665920099</v>
      </c>
      <c r="FH374" s="1">
        <f t="shared" si="769"/>
        <v>112262337.235331</v>
      </c>
      <c r="FI374" s="1">
        <f t="shared" si="770"/>
        <v>112610051.51752999</v>
      </c>
      <c r="FJ374" s="1">
        <f t="shared" si="771"/>
        <v>123289720.81316701</v>
      </c>
      <c r="FK374" s="1">
        <f t="shared" si="772"/>
        <v>59442822.129565597</v>
      </c>
      <c r="FL374" s="1">
        <f t="shared" si="773"/>
        <v>63292904.226296999</v>
      </c>
      <c r="FM374" s="1">
        <f t="shared" si="774"/>
        <v>58082768.794109799</v>
      </c>
      <c r="FN374" s="1">
        <f t="shared" si="775"/>
        <v>20825344.741516601</v>
      </c>
      <c r="FO374" s="1">
        <f t="shared" si="776"/>
        <v>8276837.8115766002</v>
      </c>
      <c r="FP374" s="1">
        <f t="shared" si="777"/>
        <v>20517312.705626301</v>
      </c>
      <c r="FQ374" s="1">
        <f t="shared" si="778"/>
        <v>62823837.345307797</v>
      </c>
      <c r="FR374" s="1">
        <f t="shared" si="779"/>
        <v>47627788.849487498</v>
      </c>
      <c r="FS374" s="1">
        <f t="shared" si="780"/>
        <v>39519610.565149799</v>
      </c>
      <c r="FT374" s="1">
        <f t="shared" si="781"/>
        <v>44587795.133216299</v>
      </c>
      <c r="FU374" s="1">
        <f t="shared" si="782"/>
        <v>31630927.076211002</v>
      </c>
      <c r="FV374" s="1">
        <f t="shared" si="783"/>
        <v>32085053.627897099</v>
      </c>
      <c r="FW374" s="1">
        <f t="shared" si="784"/>
        <v>21163270.021379501</v>
      </c>
      <c r="FX374" s="1">
        <f t="shared" si="785"/>
        <v>17807587.907326002</v>
      </c>
      <c r="FY374" s="1">
        <f t="shared" si="786"/>
        <v>14319117.356798099</v>
      </c>
      <c r="FZ374" s="1">
        <f t="shared" si="787"/>
        <v>57740606.343122199</v>
      </c>
      <c r="GA374" s="1">
        <f t="shared" si="788"/>
        <v>32191543.079495899</v>
      </c>
      <c r="GB374" s="1">
        <f t="shared" si="789"/>
        <v>59169485.1539606</v>
      </c>
      <c r="GC374" s="1">
        <f t="shared" si="790"/>
        <v>77774810.656729504</v>
      </c>
      <c r="GD374" s="1">
        <f t="shared" si="791"/>
        <v>64801075.553438798</v>
      </c>
      <c r="GE374" s="1">
        <f t="shared" si="792"/>
        <v>76524361.254260302</v>
      </c>
      <c r="GF374" s="1">
        <f t="shared" si="793"/>
        <v>23154309.321532901</v>
      </c>
      <c r="GG374" s="1">
        <f t="shared" si="794"/>
        <v>9330926.0268789697</v>
      </c>
      <c r="GH374" s="1">
        <f t="shared" si="795"/>
        <v>16372915.060756501</v>
      </c>
      <c r="GI374" s="1">
        <f t="shared" si="796"/>
        <v>96821194.566103801</v>
      </c>
      <c r="GJ374" s="1">
        <f t="shared" si="797"/>
        <v>91860707.388828099</v>
      </c>
      <c r="GK374" s="1">
        <f t="shared" si="798"/>
        <v>83265657.962855607</v>
      </c>
      <c r="GL374" s="1">
        <f t="shared" si="799"/>
        <v>92418044.181702793</v>
      </c>
      <c r="GM374" s="1">
        <f t="shared" si="800"/>
        <v>56503200.7705855</v>
      </c>
      <c r="GN374" s="1">
        <f t="shared" si="801"/>
        <v>85538390.376523495</v>
      </c>
      <c r="GO374" s="1">
        <f t="shared" si="802"/>
        <v>17008935.270493701</v>
      </c>
      <c r="GP374" s="1">
        <f t="shared" si="803"/>
        <v>16715368.754528601</v>
      </c>
      <c r="GQ374" s="1">
        <f t="shared" si="804"/>
        <v>17601358.7881165</v>
      </c>
      <c r="GR374" s="1">
        <f t="shared" si="805"/>
        <v>126099705.981271</v>
      </c>
      <c r="GS374" s="1">
        <f t="shared" si="806"/>
        <v>68936562.581298694</v>
      </c>
      <c r="GT374" s="1">
        <f t="shared" si="807"/>
        <v>132651903.43183</v>
      </c>
      <c r="GU374" s="1">
        <f t="shared" si="808"/>
        <v>57379833.6640663</v>
      </c>
      <c r="GV374" s="1">
        <f t="shared" si="809"/>
        <v>84151121.460591599</v>
      </c>
      <c r="GW374" s="1">
        <f t="shared" si="810"/>
        <v>67066141.804836303</v>
      </c>
      <c r="GX374" s="1">
        <f t="shared" si="811"/>
        <v>35308755.341990799</v>
      </c>
      <c r="GY374" s="1">
        <f t="shared" si="812"/>
        <v>23306361.680445399</v>
      </c>
      <c r="GZ374" s="1">
        <f t="shared" si="813"/>
        <v>12836470.799300101</v>
      </c>
      <c r="HA374" s="1">
        <f t="shared" si="814"/>
        <v>112489775.767372</v>
      </c>
      <c r="HB374" s="1">
        <f t="shared" si="815"/>
        <v>91812214.807176903</v>
      </c>
      <c r="HC374" s="1">
        <f t="shared" si="816"/>
        <v>111258904.640856</v>
      </c>
      <c r="HD374" s="1">
        <f t="shared" si="817"/>
        <v>95662357.383361906</v>
      </c>
      <c r="HE374" s="1">
        <f t="shared" si="818"/>
        <v>73104367.336023197</v>
      </c>
      <c r="HF374" s="1">
        <f t="shared" si="819"/>
        <v>87814007.543512896</v>
      </c>
      <c r="HG374" s="1">
        <f t="shared" si="820"/>
        <v>15161328.264191</v>
      </c>
      <c r="HH374" s="1">
        <f t="shared" si="821"/>
        <v>18785763.674762499</v>
      </c>
      <c r="HI374" s="1">
        <f t="shared" si="822"/>
        <v>23569979.428454898</v>
      </c>
      <c r="HJ374" s="1">
        <f t="shared" si="823"/>
        <v>126919809.835677</v>
      </c>
      <c r="HK374" s="1">
        <f t="shared" si="824"/>
        <v>143082494.92096901</v>
      </c>
      <c r="HL374" s="1">
        <f t="shared" si="825"/>
        <v>97699639.299793497</v>
      </c>
      <c r="HM374" s="1">
        <f t="shared" si="826"/>
        <v>36447886.799796402</v>
      </c>
      <c r="HN374" s="1">
        <f t="shared" si="827"/>
        <v>35488808.887926601</v>
      </c>
      <c r="HO374" s="1">
        <f t="shared" si="828"/>
        <v>32467919.365159798</v>
      </c>
      <c r="HP374" s="1">
        <f t="shared" si="829"/>
        <v>50897640.788038202</v>
      </c>
      <c r="HQ374" s="1">
        <f t="shared" si="830"/>
        <v>51438568.921267599</v>
      </c>
      <c r="HR374" s="1">
        <f t="shared" si="831"/>
        <v>46487431.543980598</v>
      </c>
    </row>
    <row r="375" spans="1:226" x14ac:dyDescent="0.25">
      <c r="A375" s="6" t="s">
        <v>521</v>
      </c>
      <c r="B375" s="6"/>
      <c r="C375" s="6" t="s">
        <v>4</v>
      </c>
      <c r="D375" s="6" t="s">
        <v>6</v>
      </c>
      <c r="E375" s="6" t="s">
        <v>6</v>
      </c>
      <c r="F375" s="6" t="s">
        <v>6</v>
      </c>
      <c r="G375" s="6" t="s">
        <v>4</v>
      </c>
      <c r="H375" s="9">
        <v>580.03375000000005</v>
      </c>
      <c r="I375" s="7">
        <v>14.946</v>
      </c>
      <c r="J375" s="6"/>
      <c r="K375" s="6">
        <v>88185928.937395006</v>
      </c>
      <c r="L375" s="6">
        <v>55840219.078028701</v>
      </c>
      <c r="M375" s="6">
        <v>7155456.5114383996</v>
      </c>
      <c r="N375" s="6"/>
      <c r="O375" s="6">
        <v>19543668.572674599</v>
      </c>
      <c r="P375" s="6">
        <v>168460094.75167099</v>
      </c>
      <c r="Q375" s="6">
        <v>132831721.692835</v>
      </c>
      <c r="R375" s="6">
        <v>150541194.65957701</v>
      </c>
      <c r="S375" s="6"/>
      <c r="T375" s="6"/>
      <c r="U375" s="6"/>
      <c r="V375" s="6"/>
      <c r="W375" s="6"/>
      <c r="X375" s="6">
        <v>6911747.9255147297</v>
      </c>
      <c r="Y375" s="6">
        <v>14222979.3945556</v>
      </c>
      <c r="Z375" s="6">
        <v>71000150.972931504</v>
      </c>
      <c r="AA375" s="6">
        <v>102516475.63863599</v>
      </c>
      <c r="AB375" s="6">
        <v>37542676.978467897</v>
      </c>
      <c r="AC375" s="6">
        <v>30983794.584192</v>
      </c>
      <c r="AD375" s="6">
        <v>37665384.121811703</v>
      </c>
      <c r="AE375" s="6"/>
      <c r="AF375" s="6">
        <v>3742142.4565930199</v>
      </c>
      <c r="AG375" s="6">
        <v>3486332.8271931098</v>
      </c>
      <c r="AH375" s="6">
        <v>35890093.112900399</v>
      </c>
      <c r="AI375" s="6">
        <v>42452265.964192703</v>
      </c>
      <c r="AJ375" s="6">
        <v>38536211.135971501</v>
      </c>
      <c r="AK375" s="6"/>
      <c r="AL375" s="6"/>
      <c r="AM375" s="6">
        <v>53840097.883801803</v>
      </c>
      <c r="AN375" s="6">
        <v>8364102.0566341802</v>
      </c>
      <c r="AO375" s="6">
        <v>10880110.9498988</v>
      </c>
      <c r="AP375" s="6"/>
      <c r="AQ375" s="6">
        <v>114907455.852042</v>
      </c>
      <c r="AR375" s="6">
        <v>99812232.930271402</v>
      </c>
      <c r="AS375" s="6">
        <v>142035539.970135</v>
      </c>
      <c r="AT375" s="6">
        <v>71250428.174579501</v>
      </c>
      <c r="AU375" s="6">
        <v>52893980.8807901</v>
      </c>
      <c r="AV375" s="6"/>
      <c r="AW375" s="6"/>
      <c r="AX375" s="6"/>
      <c r="AY375" s="6"/>
      <c r="AZ375" s="6"/>
      <c r="BA375" s="6">
        <v>147763477.19536799</v>
      </c>
      <c r="BB375" s="6">
        <v>116371385.022973</v>
      </c>
      <c r="BC375" s="6">
        <v>60818890.178578503</v>
      </c>
      <c r="BD375" s="6">
        <v>36366338.351242401</v>
      </c>
      <c r="BE375" s="6">
        <v>59093313.631154597</v>
      </c>
      <c r="BF375" s="6">
        <v>9193014.7340635192</v>
      </c>
      <c r="BG375" s="6"/>
      <c r="BH375" s="6"/>
      <c r="BI375" s="6">
        <v>93711632.132405296</v>
      </c>
      <c r="BJ375" s="6">
        <v>129592209.112424</v>
      </c>
      <c r="BK375" s="6">
        <v>123787601.528109</v>
      </c>
      <c r="BL375" s="6"/>
      <c r="BM375" s="6"/>
      <c r="BN375" s="6"/>
      <c r="BO375" s="6"/>
      <c r="BP375" s="6"/>
      <c r="BQ375" s="6"/>
      <c r="BR375" s="6"/>
      <c r="BS375" s="6"/>
      <c r="BT375" s="6"/>
      <c r="BU375" s="6"/>
      <c r="BV375" s="6">
        <v>64931143.778997101</v>
      </c>
      <c r="BW375" s="6"/>
      <c r="BX375" s="6"/>
      <c r="BY375" s="6">
        <v>8890118.0940762907</v>
      </c>
      <c r="BZ375" s="6">
        <v>7359466.8739034198</v>
      </c>
      <c r="CA375" s="6">
        <v>108386449.151522</v>
      </c>
      <c r="CB375" s="6">
        <v>14883062.637768799</v>
      </c>
      <c r="CC375" s="6">
        <v>124402843.776651</v>
      </c>
      <c r="CD375" s="6">
        <v>47774688.313049801</v>
      </c>
      <c r="CE375" s="6">
        <v>45347959.718941398</v>
      </c>
      <c r="CF375" s="6">
        <v>42415208.607637003</v>
      </c>
      <c r="CG375" s="6">
        <v>39006133.133074</v>
      </c>
      <c r="CH375" s="6"/>
      <c r="CI375" s="6"/>
      <c r="CJ375" s="6">
        <v>0</v>
      </c>
      <c r="CK375" s="1">
        <f t="shared" si="694"/>
        <v>0</v>
      </c>
      <c r="CL375" s="1">
        <f t="shared" si="695"/>
        <v>88185928.937395006</v>
      </c>
      <c r="CM375" s="1">
        <f t="shared" si="696"/>
        <v>55840219.078028701</v>
      </c>
      <c r="CN375" s="1">
        <f t="shared" si="697"/>
        <v>7155456.5114383996</v>
      </c>
      <c r="CO375" s="1">
        <f t="shared" si="698"/>
        <v>0</v>
      </c>
      <c r="CP375" s="1">
        <f t="shared" si="699"/>
        <v>19543668.572674599</v>
      </c>
      <c r="CQ375" s="1">
        <f t="shared" si="700"/>
        <v>168460094.75167099</v>
      </c>
      <c r="CR375" s="1">
        <f t="shared" si="701"/>
        <v>132831721.692835</v>
      </c>
      <c r="CS375" s="1">
        <f t="shared" si="702"/>
        <v>150541194.65957701</v>
      </c>
      <c r="CT375" s="1">
        <f t="shared" si="703"/>
        <v>0</v>
      </c>
      <c r="CU375" s="1">
        <f t="shared" si="704"/>
        <v>0</v>
      </c>
      <c r="CV375" s="1">
        <f t="shared" si="705"/>
        <v>0</v>
      </c>
      <c r="CW375" s="1">
        <f t="shared" si="706"/>
        <v>0</v>
      </c>
      <c r="CX375" s="1">
        <f t="shared" si="707"/>
        <v>0</v>
      </c>
      <c r="CY375" s="1">
        <f t="shared" si="708"/>
        <v>6911747.9255147297</v>
      </c>
      <c r="CZ375" s="1">
        <f t="shared" si="709"/>
        <v>14222979.3945556</v>
      </c>
      <c r="DA375" s="1">
        <f t="shared" si="710"/>
        <v>71000150.972931504</v>
      </c>
      <c r="DB375" s="1">
        <f t="shared" si="711"/>
        <v>102516475.63863599</v>
      </c>
      <c r="DC375" s="1">
        <f t="shared" si="712"/>
        <v>37542676.978467897</v>
      </c>
      <c r="DD375" s="1">
        <f t="shared" si="713"/>
        <v>30983794.584192</v>
      </c>
      <c r="DE375" s="1">
        <f t="shared" si="714"/>
        <v>37665384.121811703</v>
      </c>
      <c r="DF375" s="1">
        <f t="shared" si="715"/>
        <v>0</v>
      </c>
      <c r="DG375" s="1">
        <f t="shared" si="716"/>
        <v>3742142.4565930199</v>
      </c>
      <c r="DH375" s="1">
        <f t="shared" si="717"/>
        <v>3486332.8271931098</v>
      </c>
      <c r="DI375" s="1">
        <f t="shared" si="718"/>
        <v>35890093.112900399</v>
      </c>
      <c r="DJ375" s="1">
        <f t="shared" si="719"/>
        <v>42452265.964192703</v>
      </c>
      <c r="DK375" s="1">
        <f t="shared" si="720"/>
        <v>38536211.135971501</v>
      </c>
      <c r="DL375" s="1">
        <f t="shared" si="721"/>
        <v>0</v>
      </c>
      <c r="DM375" s="1">
        <f t="shared" si="722"/>
        <v>0</v>
      </c>
      <c r="DN375" s="1">
        <f t="shared" si="723"/>
        <v>53840097.883801803</v>
      </c>
      <c r="DO375" s="1">
        <f t="shared" si="724"/>
        <v>8364102.0566341802</v>
      </c>
      <c r="DP375" s="1">
        <f t="shared" si="725"/>
        <v>10880110.9498988</v>
      </c>
      <c r="DQ375" s="1">
        <f t="shared" si="726"/>
        <v>0</v>
      </c>
      <c r="DR375" s="1">
        <f t="shared" si="727"/>
        <v>114907455.852042</v>
      </c>
      <c r="DS375" s="1">
        <f t="shared" si="728"/>
        <v>99812232.930271402</v>
      </c>
      <c r="DT375" s="1">
        <f t="shared" si="729"/>
        <v>142035539.970135</v>
      </c>
      <c r="DU375" s="1">
        <f t="shared" si="730"/>
        <v>71250428.174579501</v>
      </c>
      <c r="DV375" s="1">
        <f t="shared" si="731"/>
        <v>52893980.8807901</v>
      </c>
      <c r="DW375" s="1">
        <f t="shared" si="732"/>
        <v>0</v>
      </c>
      <c r="DX375" s="1">
        <f t="shared" si="733"/>
        <v>0</v>
      </c>
      <c r="DY375" s="1">
        <f t="shared" si="734"/>
        <v>0</v>
      </c>
      <c r="DZ375" s="1">
        <f t="shared" si="735"/>
        <v>0</v>
      </c>
      <c r="EA375" s="1">
        <f t="shared" si="736"/>
        <v>0</v>
      </c>
      <c r="EB375" s="1">
        <f t="shared" si="737"/>
        <v>147763477.19536799</v>
      </c>
      <c r="EC375" s="1">
        <f t="shared" si="738"/>
        <v>116371385.022973</v>
      </c>
      <c r="ED375" s="1">
        <f t="shared" si="739"/>
        <v>60818890.178578503</v>
      </c>
      <c r="EE375" s="1">
        <f t="shared" si="740"/>
        <v>36366338.351242401</v>
      </c>
      <c r="EF375" s="1">
        <f t="shared" si="741"/>
        <v>59093313.631154597</v>
      </c>
      <c r="EG375" s="1">
        <f t="shared" si="742"/>
        <v>9193014.7340635192</v>
      </c>
      <c r="EH375" s="1">
        <f t="shared" si="743"/>
        <v>0</v>
      </c>
      <c r="EI375" s="1">
        <f t="shared" si="744"/>
        <v>0</v>
      </c>
      <c r="EJ375" s="1">
        <f t="shared" si="745"/>
        <v>93711632.132405296</v>
      </c>
      <c r="EK375" s="1">
        <f t="shared" si="746"/>
        <v>129592209.112424</v>
      </c>
      <c r="EL375" s="1">
        <f t="shared" si="747"/>
        <v>123787601.528109</v>
      </c>
      <c r="EM375" s="1">
        <f t="shared" si="748"/>
        <v>0</v>
      </c>
      <c r="EN375" s="1">
        <f t="shared" si="749"/>
        <v>64931143.778997101</v>
      </c>
      <c r="EO375" s="1">
        <f t="shared" si="750"/>
        <v>0</v>
      </c>
      <c r="EP375" s="1">
        <f t="shared" si="751"/>
        <v>0</v>
      </c>
      <c r="EQ375" s="1">
        <f t="shared" si="752"/>
        <v>8890118.0940762907</v>
      </c>
      <c r="ER375" s="1">
        <f t="shared" si="753"/>
        <v>7359466.8739034198</v>
      </c>
      <c r="ES375" s="1">
        <f t="shared" si="754"/>
        <v>108386449.151522</v>
      </c>
      <c r="ET375" s="1">
        <f t="shared" si="755"/>
        <v>14883062.637768799</v>
      </c>
      <c r="EU375" s="1">
        <f t="shared" si="756"/>
        <v>124402843.776651</v>
      </c>
      <c r="EV375" s="1">
        <f t="shared" si="757"/>
        <v>47774688.313049801</v>
      </c>
      <c r="EW375" s="1">
        <f t="shared" si="758"/>
        <v>45347959.718941398</v>
      </c>
      <c r="EX375" s="1">
        <f t="shared" si="759"/>
        <v>42415208.607637003</v>
      </c>
      <c r="EY375" s="1">
        <f t="shared" si="760"/>
        <v>39006133.133074</v>
      </c>
      <c r="EZ375" s="1">
        <f t="shared" si="761"/>
        <v>0</v>
      </c>
      <c r="FA375" s="1">
        <f t="shared" si="762"/>
        <v>0</v>
      </c>
      <c r="FB375" s="1">
        <f t="shared" si="763"/>
        <v>0</v>
      </c>
      <c r="FC375" s="1">
        <f t="shared" si="764"/>
        <v>88185928.937395006</v>
      </c>
      <c r="FD375" s="1">
        <f t="shared" si="765"/>
        <v>55840219.078028701</v>
      </c>
      <c r="FE375" s="1">
        <f t="shared" si="766"/>
        <v>7155456.5114383996</v>
      </c>
      <c r="FF375" s="1">
        <f t="shared" si="767"/>
        <v>0</v>
      </c>
      <c r="FG375" s="1">
        <f t="shared" si="768"/>
        <v>19543668.572674599</v>
      </c>
      <c r="FH375" s="1">
        <f t="shared" si="769"/>
        <v>168460094.75167099</v>
      </c>
      <c r="FI375" s="1">
        <f t="shared" si="770"/>
        <v>132831721.692835</v>
      </c>
      <c r="FJ375" s="1">
        <f t="shared" si="771"/>
        <v>150541194.65957701</v>
      </c>
      <c r="FK375" s="1">
        <f t="shared" si="772"/>
        <v>0</v>
      </c>
      <c r="FL375" s="1">
        <f t="shared" si="773"/>
        <v>0</v>
      </c>
      <c r="FM375" s="1">
        <f t="shared" si="774"/>
        <v>0</v>
      </c>
      <c r="FN375" s="1">
        <f t="shared" si="775"/>
        <v>0</v>
      </c>
      <c r="FO375" s="1">
        <f t="shared" si="776"/>
        <v>0</v>
      </c>
      <c r="FP375" s="1">
        <f t="shared" si="777"/>
        <v>6911747.9255147297</v>
      </c>
      <c r="FQ375" s="1">
        <f t="shared" si="778"/>
        <v>14222979.3945556</v>
      </c>
      <c r="FR375" s="1">
        <f t="shared" si="779"/>
        <v>71000150.972931504</v>
      </c>
      <c r="FS375" s="1">
        <f t="shared" si="780"/>
        <v>102516475.63863599</v>
      </c>
      <c r="FT375" s="1">
        <f t="shared" si="781"/>
        <v>37542676.978467897</v>
      </c>
      <c r="FU375" s="1">
        <f t="shared" si="782"/>
        <v>30983794.584192</v>
      </c>
      <c r="FV375" s="1">
        <f t="shared" si="783"/>
        <v>37665384.121811703</v>
      </c>
      <c r="FW375" s="1">
        <f t="shared" si="784"/>
        <v>0</v>
      </c>
      <c r="FX375" s="1">
        <f t="shared" si="785"/>
        <v>3742142.4565930199</v>
      </c>
      <c r="FY375" s="1">
        <f t="shared" si="786"/>
        <v>3486332.8271931098</v>
      </c>
      <c r="FZ375" s="1">
        <f t="shared" si="787"/>
        <v>35890093.112900399</v>
      </c>
      <c r="GA375" s="1">
        <f t="shared" si="788"/>
        <v>42452265.964192703</v>
      </c>
      <c r="GB375" s="1">
        <f t="shared" si="789"/>
        <v>38536211.135971501</v>
      </c>
      <c r="GC375" s="1">
        <f t="shared" si="790"/>
        <v>0</v>
      </c>
      <c r="GD375" s="1">
        <f t="shared" si="791"/>
        <v>0</v>
      </c>
      <c r="GE375" s="1">
        <f t="shared" si="792"/>
        <v>53840097.883801803</v>
      </c>
      <c r="GF375" s="1">
        <f t="shared" si="793"/>
        <v>8364102.0566341802</v>
      </c>
      <c r="GG375" s="1">
        <f t="shared" si="794"/>
        <v>10880110.9498988</v>
      </c>
      <c r="GH375" s="1">
        <f t="shared" si="795"/>
        <v>0</v>
      </c>
      <c r="GI375" s="1">
        <f t="shared" si="796"/>
        <v>114907455.852042</v>
      </c>
      <c r="GJ375" s="1">
        <f t="shared" si="797"/>
        <v>99812232.930271402</v>
      </c>
      <c r="GK375" s="1">
        <f t="shared" si="798"/>
        <v>142035539.970135</v>
      </c>
      <c r="GL375" s="1">
        <f t="shared" si="799"/>
        <v>71250428.174579501</v>
      </c>
      <c r="GM375" s="1">
        <f t="shared" si="800"/>
        <v>52893980.8807901</v>
      </c>
      <c r="GN375" s="1">
        <f t="shared" si="801"/>
        <v>0</v>
      </c>
      <c r="GO375" s="1">
        <f t="shared" si="802"/>
        <v>0</v>
      </c>
      <c r="GP375" s="1">
        <f t="shared" si="803"/>
        <v>0</v>
      </c>
      <c r="GQ375" s="1">
        <f t="shared" si="804"/>
        <v>0</v>
      </c>
      <c r="GR375" s="1">
        <f t="shared" si="805"/>
        <v>0</v>
      </c>
      <c r="GS375" s="1">
        <f t="shared" si="806"/>
        <v>147763477.19536799</v>
      </c>
      <c r="GT375" s="1">
        <f t="shared" si="807"/>
        <v>116371385.022973</v>
      </c>
      <c r="GU375" s="1">
        <f t="shared" si="808"/>
        <v>60818890.178578503</v>
      </c>
      <c r="GV375" s="1">
        <f t="shared" si="809"/>
        <v>36366338.351242401</v>
      </c>
      <c r="GW375" s="1">
        <f t="shared" si="810"/>
        <v>59093313.631154597</v>
      </c>
      <c r="GX375" s="1">
        <f t="shared" si="811"/>
        <v>9193014.7340635192</v>
      </c>
      <c r="GY375" s="1">
        <f t="shared" si="812"/>
        <v>0</v>
      </c>
      <c r="GZ375" s="1">
        <f t="shared" si="813"/>
        <v>0</v>
      </c>
      <c r="HA375" s="1">
        <f t="shared" si="814"/>
        <v>93711632.132405296</v>
      </c>
      <c r="HB375" s="1">
        <f t="shared" si="815"/>
        <v>129592209.112424</v>
      </c>
      <c r="HC375" s="1">
        <f t="shared" si="816"/>
        <v>123787601.528109</v>
      </c>
      <c r="HD375" s="1">
        <f t="shared" si="817"/>
        <v>0</v>
      </c>
      <c r="HE375" s="1">
        <f t="shared" si="818"/>
        <v>64931143.778997101</v>
      </c>
      <c r="HF375" s="1">
        <f t="shared" si="819"/>
        <v>0</v>
      </c>
      <c r="HG375" s="1">
        <f t="shared" si="820"/>
        <v>0</v>
      </c>
      <c r="HH375" s="1">
        <f t="shared" si="821"/>
        <v>8890118.0940762907</v>
      </c>
      <c r="HI375" s="1">
        <f t="shared" si="822"/>
        <v>7359466.8739034198</v>
      </c>
      <c r="HJ375" s="1">
        <f t="shared" si="823"/>
        <v>108386449.151522</v>
      </c>
      <c r="HK375" s="1">
        <f t="shared" si="824"/>
        <v>14883062.637768799</v>
      </c>
      <c r="HL375" s="1">
        <f t="shared" si="825"/>
        <v>124402843.776651</v>
      </c>
      <c r="HM375" s="1">
        <f t="shared" si="826"/>
        <v>47774688.313049801</v>
      </c>
      <c r="HN375" s="1">
        <f t="shared" si="827"/>
        <v>45347959.718941398</v>
      </c>
      <c r="HO375" s="1">
        <f t="shared" si="828"/>
        <v>42415208.607637003</v>
      </c>
      <c r="HP375" s="1">
        <f t="shared" si="829"/>
        <v>39006133.133074</v>
      </c>
      <c r="HQ375" s="1">
        <f t="shared" si="830"/>
        <v>0</v>
      </c>
      <c r="HR375" s="1">
        <f t="shared" si="831"/>
        <v>0</v>
      </c>
    </row>
    <row r="376" spans="1:226" x14ac:dyDescent="0.25">
      <c r="A376" s="6" t="s">
        <v>522</v>
      </c>
      <c r="B376" s="6"/>
      <c r="C376" s="6" t="s">
        <v>4</v>
      </c>
      <c r="D376" s="6" t="s">
        <v>4</v>
      </c>
      <c r="E376" s="6" t="s">
        <v>4</v>
      </c>
      <c r="F376" s="6" t="s">
        <v>4</v>
      </c>
      <c r="G376" s="6" t="s">
        <v>4</v>
      </c>
      <c r="H376" s="9">
        <v>607.08095000000003</v>
      </c>
      <c r="I376" s="7">
        <v>12.305</v>
      </c>
      <c r="J376" s="6">
        <v>382102879.626827</v>
      </c>
      <c r="K376" s="6">
        <v>413245477.89715898</v>
      </c>
      <c r="L376" s="6">
        <v>289665860.903166</v>
      </c>
      <c r="M376" s="6">
        <v>245132482.844257</v>
      </c>
      <c r="N376" s="6">
        <v>244162105.02253699</v>
      </c>
      <c r="O376" s="6">
        <v>302579957.59659499</v>
      </c>
      <c r="P376" s="6">
        <v>684598996.43626297</v>
      </c>
      <c r="Q376" s="6">
        <v>549400326.32647395</v>
      </c>
      <c r="R376" s="6">
        <v>648360278.79940295</v>
      </c>
      <c r="S376" s="6">
        <v>186505547.94935599</v>
      </c>
      <c r="T376" s="6">
        <v>173363569.68278301</v>
      </c>
      <c r="U376" s="6">
        <v>221892137.535108</v>
      </c>
      <c r="V376" s="6">
        <v>132990250.43831401</v>
      </c>
      <c r="W376" s="6">
        <v>199251634.97626901</v>
      </c>
      <c r="X376" s="6">
        <v>177259863.99098799</v>
      </c>
      <c r="Y376" s="6">
        <v>312164550.22505403</v>
      </c>
      <c r="Z376" s="6">
        <v>286131366.21871001</v>
      </c>
      <c r="AA376" s="6">
        <v>416067744.28202897</v>
      </c>
      <c r="AB376" s="6">
        <v>291449859.29778099</v>
      </c>
      <c r="AC376" s="6">
        <v>227759489.14050001</v>
      </c>
      <c r="AD376" s="6">
        <v>205791638.48974699</v>
      </c>
      <c r="AE376" s="6">
        <v>208114947.65887001</v>
      </c>
      <c r="AF376" s="6">
        <v>180996855.53691301</v>
      </c>
      <c r="AG376" s="6">
        <v>208104373.013868</v>
      </c>
      <c r="AH376" s="6">
        <v>342947704.71564698</v>
      </c>
      <c r="AI376" s="6">
        <v>451380521.60393101</v>
      </c>
      <c r="AJ376" s="6">
        <v>358644533.48004597</v>
      </c>
      <c r="AK376" s="6">
        <v>391886026.24376798</v>
      </c>
      <c r="AL376" s="6">
        <v>342506147.87109202</v>
      </c>
      <c r="AM376" s="6">
        <v>364568450.77786201</v>
      </c>
      <c r="AN376" s="6">
        <v>178907932.822851</v>
      </c>
      <c r="AO376" s="6">
        <v>274212565.62027001</v>
      </c>
      <c r="AP376" s="6">
        <v>240368250.274836</v>
      </c>
      <c r="AQ376" s="6">
        <v>426688740.17415297</v>
      </c>
      <c r="AR376" s="6">
        <v>403119394.48385</v>
      </c>
      <c r="AS376" s="6">
        <v>434712250.35003901</v>
      </c>
      <c r="AT376" s="6">
        <v>333162134.855676</v>
      </c>
      <c r="AU376" s="6">
        <v>315175733.07655501</v>
      </c>
      <c r="AV376" s="6">
        <v>283452312.58653301</v>
      </c>
      <c r="AW376" s="6">
        <v>216011059.97138</v>
      </c>
      <c r="AX376" s="6">
        <v>181324931.59941101</v>
      </c>
      <c r="AY376" s="6">
        <v>154133593.176393</v>
      </c>
      <c r="AZ376" s="6">
        <v>489713353.12235397</v>
      </c>
      <c r="BA376" s="6">
        <v>581976163.83496594</v>
      </c>
      <c r="BB376" s="6">
        <v>471833627.072402</v>
      </c>
      <c r="BC376" s="6">
        <v>340995514.07587397</v>
      </c>
      <c r="BD376" s="6">
        <v>324125772.09819198</v>
      </c>
      <c r="BE376" s="6">
        <v>463363285.830639</v>
      </c>
      <c r="BF376" s="6">
        <v>237594987.93678999</v>
      </c>
      <c r="BG376" s="6">
        <v>239927061.967435</v>
      </c>
      <c r="BH376" s="6">
        <v>311528730.16543299</v>
      </c>
      <c r="BI376" s="6">
        <v>508767736.12839103</v>
      </c>
      <c r="BJ376" s="6">
        <v>598485298.981089</v>
      </c>
      <c r="BK376" s="6">
        <v>586001922.22357798</v>
      </c>
      <c r="BL376" s="6"/>
      <c r="BM376" s="6"/>
      <c r="BN376" s="6"/>
      <c r="BO376" s="6"/>
      <c r="BP376" s="6"/>
      <c r="BQ376" s="6"/>
      <c r="BR376" s="6"/>
      <c r="BS376" s="6"/>
      <c r="BT376" s="6"/>
      <c r="BU376" s="6">
        <v>318290813.07986599</v>
      </c>
      <c r="BV376" s="6">
        <v>329545875.92787701</v>
      </c>
      <c r="BW376" s="6">
        <v>253172082.56284001</v>
      </c>
      <c r="BX376" s="6">
        <v>199240035.38177899</v>
      </c>
      <c r="BY376" s="6">
        <v>222937698.04110101</v>
      </c>
      <c r="BZ376" s="6">
        <v>187180281.79538301</v>
      </c>
      <c r="CA376" s="6">
        <v>607453659.24642503</v>
      </c>
      <c r="CB376" s="6">
        <v>475995686.92709899</v>
      </c>
      <c r="CC376" s="6">
        <v>596617096.83154905</v>
      </c>
      <c r="CD376" s="6">
        <v>161823077.63423699</v>
      </c>
      <c r="CE376" s="6">
        <v>214423391.477956</v>
      </c>
      <c r="CF376" s="6">
        <v>224450185.22715899</v>
      </c>
      <c r="CG376" s="6">
        <v>200247195.18288401</v>
      </c>
      <c r="CH376" s="6">
        <v>223872650.31891999</v>
      </c>
      <c r="CI376" s="6">
        <v>224309174.380135</v>
      </c>
      <c r="CJ376" s="6">
        <v>0</v>
      </c>
      <c r="CK376" s="1">
        <f t="shared" si="694"/>
        <v>382102879.626827</v>
      </c>
      <c r="CL376" s="1">
        <f t="shared" si="695"/>
        <v>413245477.89715898</v>
      </c>
      <c r="CM376" s="1">
        <f t="shared" si="696"/>
        <v>289665860.903166</v>
      </c>
      <c r="CN376" s="1">
        <f t="shared" si="697"/>
        <v>245132482.844257</v>
      </c>
      <c r="CO376" s="1">
        <f t="shared" si="698"/>
        <v>244162105.02253699</v>
      </c>
      <c r="CP376" s="1">
        <f t="shared" si="699"/>
        <v>302579957.59659499</v>
      </c>
      <c r="CQ376" s="1">
        <f t="shared" si="700"/>
        <v>684598996.43626297</v>
      </c>
      <c r="CR376" s="1">
        <f t="shared" si="701"/>
        <v>549400326.32647395</v>
      </c>
      <c r="CS376" s="1">
        <f t="shared" si="702"/>
        <v>648360278.79940295</v>
      </c>
      <c r="CT376" s="1">
        <f t="shared" si="703"/>
        <v>186505547.94935599</v>
      </c>
      <c r="CU376" s="1">
        <f t="shared" si="704"/>
        <v>173363569.68278301</v>
      </c>
      <c r="CV376" s="1">
        <f t="shared" si="705"/>
        <v>221892137.535108</v>
      </c>
      <c r="CW376" s="1">
        <f t="shared" si="706"/>
        <v>132990250.43831401</v>
      </c>
      <c r="CX376" s="1">
        <f t="shared" si="707"/>
        <v>199251634.97626901</v>
      </c>
      <c r="CY376" s="1">
        <f t="shared" si="708"/>
        <v>177259863.99098799</v>
      </c>
      <c r="CZ376" s="1">
        <f t="shared" si="709"/>
        <v>312164550.22505403</v>
      </c>
      <c r="DA376" s="1">
        <f t="shared" si="710"/>
        <v>286131366.21871001</v>
      </c>
      <c r="DB376" s="1">
        <f t="shared" si="711"/>
        <v>416067744.28202897</v>
      </c>
      <c r="DC376" s="1">
        <f t="shared" si="712"/>
        <v>291449859.29778099</v>
      </c>
      <c r="DD376" s="1">
        <f t="shared" si="713"/>
        <v>227759489.14050001</v>
      </c>
      <c r="DE376" s="1">
        <f t="shared" si="714"/>
        <v>205791638.48974699</v>
      </c>
      <c r="DF376" s="1">
        <f t="shared" si="715"/>
        <v>208114947.65887001</v>
      </c>
      <c r="DG376" s="1">
        <f t="shared" si="716"/>
        <v>180996855.53691301</v>
      </c>
      <c r="DH376" s="1">
        <f t="shared" si="717"/>
        <v>208104373.013868</v>
      </c>
      <c r="DI376" s="1">
        <f t="shared" si="718"/>
        <v>342947704.71564698</v>
      </c>
      <c r="DJ376" s="1">
        <f t="shared" si="719"/>
        <v>451380521.60393101</v>
      </c>
      <c r="DK376" s="1">
        <f t="shared" si="720"/>
        <v>358644533.48004597</v>
      </c>
      <c r="DL376" s="1">
        <f t="shared" si="721"/>
        <v>391886026.24376798</v>
      </c>
      <c r="DM376" s="1">
        <f t="shared" si="722"/>
        <v>342506147.87109202</v>
      </c>
      <c r="DN376" s="1">
        <f t="shared" si="723"/>
        <v>364568450.77786201</v>
      </c>
      <c r="DO376" s="1">
        <f t="shared" si="724"/>
        <v>178907932.822851</v>
      </c>
      <c r="DP376" s="1">
        <f t="shared" si="725"/>
        <v>274212565.62027001</v>
      </c>
      <c r="DQ376" s="1">
        <f t="shared" si="726"/>
        <v>240368250.274836</v>
      </c>
      <c r="DR376" s="1">
        <f t="shared" si="727"/>
        <v>426688740.17415297</v>
      </c>
      <c r="DS376" s="1">
        <f t="shared" si="728"/>
        <v>403119394.48385</v>
      </c>
      <c r="DT376" s="1">
        <f t="shared" si="729"/>
        <v>434712250.35003901</v>
      </c>
      <c r="DU376" s="1">
        <f t="shared" si="730"/>
        <v>333162134.855676</v>
      </c>
      <c r="DV376" s="1">
        <f t="shared" si="731"/>
        <v>315175733.07655501</v>
      </c>
      <c r="DW376" s="1">
        <f t="shared" si="732"/>
        <v>283452312.58653301</v>
      </c>
      <c r="DX376" s="1">
        <f t="shared" si="733"/>
        <v>216011059.97138</v>
      </c>
      <c r="DY376" s="1">
        <f t="shared" si="734"/>
        <v>181324931.59941101</v>
      </c>
      <c r="DZ376" s="1">
        <f t="shared" si="735"/>
        <v>154133593.176393</v>
      </c>
      <c r="EA376" s="1">
        <f t="shared" si="736"/>
        <v>489713353.12235397</v>
      </c>
      <c r="EB376" s="1">
        <f t="shared" si="737"/>
        <v>581976163.83496594</v>
      </c>
      <c r="EC376" s="1">
        <f t="shared" si="738"/>
        <v>471833627.072402</v>
      </c>
      <c r="ED376" s="1">
        <f t="shared" si="739"/>
        <v>340995514.07587397</v>
      </c>
      <c r="EE376" s="1">
        <f t="shared" si="740"/>
        <v>324125772.09819198</v>
      </c>
      <c r="EF376" s="1">
        <f t="shared" si="741"/>
        <v>463363285.830639</v>
      </c>
      <c r="EG376" s="1">
        <f t="shared" si="742"/>
        <v>237594987.93678999</v>
      </c>
      <c r="EH376" s="1">
        <f t="shared" si="743"/>
        <v>239927061.967435</v>
      </c>
      <c r="EI376" s="1">
        <f t="shared" si="744"/>
        <v>311528730.16543299</v>
      </c>
      <c r="EJ376" s="1">
        <f t="shared" si="745"/>
        <v>508767736.12839103</v>
      </c>
      <c r="EK376" s="1">
        <f t="shared" si="746"/>
        <v>598485298.981089</v>
      </c>
      <c r="EL376" s="1">
        <f t="shared" si="747"/>
        <v>586001922.22357798</v>
      </c>
      <c r="EM376" s="1">
        <f t="shared" si="748"/>
        <v>318290813.07986599</v>
      </c>
      <c r="EN376" s="1">
        <f t="shared" si="749"/>
        <v>329545875.92787701</v>
      </c>
      <c r="EO376" s="1">
        <f t="shared" si="750"/>
        <v>253172082.56284001</v>
      </c>
      <c r="EP376" s="1">
        <f t="shared" si="751"/>
        <v>199240035.38177899</v>
      </c>
      <c r="EQ376" s="1">
        <f t="shared" si="752"/>
        <v>222937698.04110101</v>
      </c>
      <c r="ER376" s="1">
        <f t="shared" si="753"/>
        <v>187180281.79538301</v>
      </c>
      <c r="ES376" s="1">
        <f t="shared" si="754"/>
        <v>607453659.24642503</v>
      </c>
      <c r="ET376" s="1">
        <f t="shared" si="755"/>
        <v>475995686.92709899</v>
      </c>
      <c r="EU376" s="1">
        <f t="shared" si="756"/>
        <v>596617096.83154905</v>
      </c>
      <c r="EV376" s="1">
        <f t="shared" si="757"/>
        <v>161823077.63423699</v>
      </c>
      <c r="EW376" s="1">
        <f t="shared" si="758"/>
        <v>214423391.477956</v>
      </c>
      <c r="EX376" s="1">
        <f t="shared" si="759"/>
        <v>224450185.22715899</v>
      </c>
      <c r="EY376" s="1">
        <f t="shared" si="760"/>
        <v>200247195.18288401</v>
      </c>
      <c r="EZ376" s="1">
        <f t="shared" si="761"/>
        <v>223872650.31891999</v>
      </c>
      <c r="FA376" s="1">
        <f t="shared" si="762"/>
        <v>224309174.380135</v>
      </c>
      <c r="FB376" s="1">
        <f t="shared" si="763"/>
        <v>382102879.626827</v>
      </c>
      <c r="FC376" s="1">
        <f t="shared" si="764"/>
        <v>413245477.89715898</v>
      </c>
      <c r="FD376" s="1">
        <f t="shared" si="765"/>
        <v>289665860.903166</v>
      </c>
      <c r="FE376" s="1">
        <f t="shared" si="766"/>
        <v>245132482.844257</v>
      </c>
      <c r="FF376" s="1">
        <f t="shared" si="767"/>
        <v>244162105.02253699</v>
      </c>
      <c r="FG376" s="1">
        <f t="shared" si="768"/>
        <v>302579957.59659499</v>
      </c>
      <c r="FH376" s="1">
        <f t="shared" si="769"/>
        <v>684598996.43626297</v>
      </c>
      <c r="FI376" s="1">
        <f t="shared" si="770"/>
        <v>549400326.32647395</v>
      </c>
      <c r="FJ376" s="1">
        <f t="shared" si="771"/>
        <v>648360278.79940295</v>
      </c>
      <c r="FK376" s="1">
        <f t="shared" si="772"/>
        <v>186505547.94935599</v>
      </c>
      <c r="FL376" s="1">
        <f t="shared" si="773"/>
        <v>173363569.68278301</v>
      </c>
      <c r="FM376" s="1">
        <f t="shared" si="774"/>
        <v>221892137.535108</v>
      </c>
      <c r="FN376" s="1">
        <f t="shared" si="775"/>
        <v>132990250.43831401</v>
      </c>
      <c r="FO376" s="1">
        <f t="shared" si="776"/>
        <v>199251634.97626901</v>
      </c>
      <c r="FP376" s="1">
        <f t="shared" si="777"/>
        <v>177259863.99098799</v>
      </c>
      <c r="FQ376" s="1">
        <f t="shared" si="778"/>
        <v>312164550.22505403</v>
      </c>
      <c r="FR376" s="1">
        <f t="shared" si="779"/>
        <v>286131366.21871001</v>
      </c>
      <c r="FS376" s="1">
        <f t="shared" si="780"/>
        <v>416067744.28202897</v>
      </c>
      <c r="FT376" s="1">
        <f t="shared" si="781"/>
        <v>291449859.29778099</v>
      </c>
      <c r="FU376" s="1">
        <f t="shared" si="782"/>
        <v>227759489.14050001</v>
      </c>
      <c r="FV376" s="1">
        <f t="shared" si="783"/>
        <v>205791638.48974699</v>
      </c>
      <c r="FW376" s="1">
        <f t="shared" si="784"/>
        <v>208114947.65887001</v>
      </c>
      <c r="FX376" s="1">
        <f t="shared" si="785"/>
        <v>180996855.53691301</v>
      </c>
      <c r="FY376" s="1">
        <f t="shared" si="786"/>
        <v>208104373.013868</v>
      </c>
      <c r="FZ376" s="1">
        <f t="shared" si="787"/>
        <v>342947704.71564698</v>
      </c>
      <c r="GA376" s="1">
        <f t="shared" si="788"/>
        <v>451380521.60393101</v>
      </c>
      <c r="GB376" s="1">
        <f t="shared" si="789"/>
        <v>358644533.48004597</v>
      </c>
      <c r="GC376" s="1">
        <f t="shared" si="790"/>
        <v>391886026.24376798</v>
      </c>
      <c r="GD376" s="1">
        <f t="shared" si="791"/>
        <v>342506147.87109202</v>
      </c>
      <c r="GE376" s="1">
        <f t="shared" si="792"/>
        <v>364568450.77786201</v>
      </c>
      <c r="GF376" s="1">
        <f t="shared" si="793"/>
        <v>178907932.822851</v>
      </c>
      <c r="GG376" s="1">
        <f t="shared" si="794"/>
        <v>274212565.62027001</v>
      </c>
      <c r="GH376" s="1">
        <f t="shared" si="795"/>
        <v>240368250.274836</v>
      </c>
      <c r="GI376" s="1">
        <f t="shared" si="796"/>
        <v>426688740.17415297</v>
      </c>
      <c r="GJ376" s="1">
        <f t="shared" si="797"/>
        <v>403119394.48385</v>
      </c>
      <c r="GK376" s="1">
        <f t="shared" si="798"/>
        <v>434712250.35003901</v>
      </c>
      <c r="GL376" s="1">
        <f t="shared" si="799"/>
        <v>333162134.855676</v>
      </c>
      <c r="GM376" s="1">
        <f t="shared" si="800"/>
        <v>315175733.07655501</v>
      </c>
      <c r="GN376" s="1">
        <f t="shared" si="801"/>
        <v>283452312.58653301</v>
      </c>
      <c r="GO376" s="1">
        <f t="shared" si="802"/>
        <v>216011059.97138</v>
      </c>
      <c r="GP376" s="1">
        <f t="shared" si="803"/>
        <v>181324931.59941101</v>
      </c>
      <c r="GQ376" s="1">
        <f t="shared" si="804"/>
        <v>154133593.176393</v>
      </c>
      <c r="GR376" s="1">
        <f t="shared" si="805"/>
        <v>489713353.12235397</v>
      </c>
      <c r="GS376" s="1">
        <f t="shared" si="806"/>
        <v>581976163.83496594</v>
      </c>
      <c r="GT376" s="1">
        <f t="shared" si="807"/>
        <v>471833627.072402</v>
      </c>
      <c r="GU376" s="1">
        <f t="shared" si="808"/>
        <v>340995514.07587397</v>
      </c>
      <c r="GV376" s="1">
        <f t="shared" si="809"/>
        <v>324125772.09819198</v>
      </c>
      <c r="GW376" s="1">
        <f t="shared" si="810"/>
        <v>463363285.830639</v>
      </c>
      <c r="GX376" s="1">
        <f t="shared" si="811"/>
        <v>237594987.93678999</v>
      </c>
      <c r="GY376" s="1">
        <f t="shared" si="812"/>
        <v>239927061.967435</v>
      </c>
      <c r="GZ376" s="1">
        <f t="shared" si="813"/>
        <v>311528730.16543299</v>
      </c>
      <c r="HA376" s="1">
        <f t="shared" si="814"/>
        <v>508767736.12839103</v>
      </c>
      <c r="HB376" s="1">
        <f t="shared" si="815"/>
        <v>598485298.981089</v>
      </c>
      <c r="HC376" s="1">
        <f t="shared" si="816"/>
        <v>586001922.22357798</v>
      </c>
      <c r="HD376" s="1">
        <f t="shared" si="817"/>
        <v>318290813.07986599</v>
      </c>
      <c r="HE376" s="1">
        <f t="shared" si="818"/>
        <v>329545875.92787701</v>
      </c>
      <c r="HF376" s="1">
        <f t="shared" si="819"/>
        <v>253172082.56284001</v>
      </c>
      <c r="HG376" s="1">
        <f t="shared" si="820"/>
        <v>199240035.38177899</v>
      </c>
      <c r="HH376" s="1">
        <f t="shared" si="821"/>
        <v>222937698.04110101</v>
      </c>
      <c r="HI376" s="1">
        <f t="shared" si="822"/>
        <v>187180281.79538301</v>
      </c>
      <c r="HJ376" s="1">
        <f t="shared" si="823"/>
        <v>607453659.24642503</v>
      </c>
      <c r="HK376" s="1">
        <f t="shared" si="824"/>
        <v>475995686.92709899</v>
      </c>
      <c r="HL376" s="1">
        <f t="shared" si="825"/>
        <v>596617096.83154905</v>
      </c>
      <c r="HM376" s="1">
        <f t="shared" si="826"/>
        <v>161823077.63423699</v>
      </c>
      <c r="HN376" s="1">
        <f t="shared" si="827"/>
        <v>214423391.477956</v>
      </c>
      <c r="HO376" s="1">
        <f t="shared" si="828"/>
        <v>224450185.22715899</v>
      </c>
      <c r="HP376" s="1">
        <f t="shared" si="829"/>
        <v>200247195.18288401</v>
      </c>
      <c r="HQ376" s="1">
        <f t="shared" si="830"/>
        <v>223872650.31891999</v>
      </c>
      <c r="HR376" s="1">
        <f t="shared" si="831"/>
        <v>224309174.380135</v>
      </c>
    </row>
    <row r="377" spans="1:226" x14ac:dyDescent="0.25">
      <c r="A377" s="4" t="s">
        <v>335</v>
      </c>
      <c r="B377" s="1" t="s">
        <v>182</v>
      </c>
      <c r="C377" s="1" t="s">
        <v>4</v>
      </c>
      <c r="D377" s="1" t="s">
        <v>4</v>
      </c>
      <c r="E377" s="1" t="s">
        <v>4</v>
      </c>
      <c r="F377" s="1" t="s">
        <v>4</v>
      </c>
      <c r="G377" s="1" t="s">
        <v>7</v>
      </c>
      <c r="H377" s="3">
        <v>607.08114</v>
      </c>
      <c r="I377" s="2">
        <v>21.06</v>
      </c>
      <c r="J377" s="1">
        <v>127163013.888198</v>
      </c>
      <c r="K377" s="1">
        <v>112063937.04195</v>
      </c>
      <c r="L377" s="1">
        <v>104653928.804198</v>
      </c>
      <c r="M377" s="1">
        <v>76233850.679429799</v>
      </c>
      <c r="N377" s="1">
        <v>85543222.672762901</v>
      </c>
      <c r="O377" s="1">
        <v>87171786.753234401</v>
      </c>
      <c r="P377" s="1">
        <v>149554915.51331899</v>
      </c>
      <c r="Q377" s="1">
        <v>154049466.352588</v>
      </c>
      <c r="R377" s="1">
        <v>158811898.99509901</v>
      </c>
      <c r="S377" s="1">
        <v>71187624.204151005</v>
      </c>
      <c r="T377" s="1">
        <v>74050794.898965105</v>
      </c>
      <c r="U377" s="1">
        <v>73981435.081358001</v>
      </c>
      <c r="V377" s="1">
        <v>53200667.647286102</v>
      </c>
      <c r="W377" s="1">
        <v>57708318.675124101</v>
      </c>
      <c r="X377" s="1">
        <v>61408906.500420302</v>
      </c>
      <c r="Y377" s="1">
        <v>83585884.0690566</v>
      </c>
      <c r="Z377" s="1">
        <v>91642029.2741898</v>
      </c>
      <c r="AA377" s="1">
        <v>83333012.542687193</v>
      </c>
      <c r="AB377" s="1">
        <v>80105917.998708606</v>
      </c>
      <c r="AC377" s="1">
        <v>66000416.467005797</v>
      </c>
      <c r="AD377" s="1">
        <v>68775068.172968298</v>
      </c>
      <c r="AE377" s="1">
        <v>84294577.632611603</v>
      </c>
      <c r="AF377" s="1">
        <v>81869862.541148305</v>
      </c>
      <c r="AG377" s="1">
        <v>69931130.626246497</v>
      </c>
      <c r="AH377" s="1">
        <v>78334374.570749104</v>
      </c>
      <c r="AI377" s="1">
        <v>84944666.406781107</v>
      </c>
      <c r="AJ377" s="1">
        <v>72036814.015439004</v>
      </c>
      <c r="AK377" s="1">
        <v>110386749.940184</v>
      </c>
      <c r="AL377" s="1">
        <v>111504265.573961</v>
      </c>
      <c r="AM377" s="1">
        <v>117989457.173924</v>
      </c>
      <c r="AN377" s="1">
        <v>70848362.651517898</v>
      </c>
      <c r="AO377" s="1">
        <v>66081943.652631499</v>
      </c>
      <c r="AP377" s="1">
        <v>66221269.097477198</v>
      </c>
      <c r="AQ377" s="1">
        <v>119179408.136244</v>
      </c>
      <c r="AR377" s="1">
        <v>125070232.447175</v>
      </c>
      <c r="AS377" s="1">
        <v>119959731.705593</v>
      </c>
      <c r="AT377" s="1">
        <v>102484249.793566</v>
      </c>
      <c r="AU377" s="1">
        <v>91412330.693600401</v>
      </c>
      <c r="AV377" s="1">
        <v>96949953.341470107</v>
      </c>
      <c r="AW377" s="1">
        <v>52669502.967173301</v>
      </c>
      <c r="AX377" s="1">
        <v>43303598.169460297</v>
      </c>
      <c r="AY377" s="1">
        <v>46337482.896713398</v>
      </c>
      <c r="AZ377" s="1">
        <v>110412895.536053</v>
      </c>
      <c r="BA377" s="1">
        <v>117516292.974254</v>
      </c>
      <c r="BB377" s="1">
        <v>129495652.293761</v>
      </c>
      <c r="BC377" s="1">
        <v>108461110.595621</v>
      </c>
      <c r="BD377" s="1">
        <v>97528013.926587194</v>
      </c>
      <c r="BE377" s="1">
        <v>109507287.250891</v>
      </c>
      <c r="BF377" s="1">
        <v>84871209.258023605</v>
      </c>
      <c r="BG377" s="1">
        <v>90240814.266563699</v>
      </c>
      <c r="BH377" s="1">
        <v>80312367.368460998</v>
      </c>
      <c r="BI377" s="1">
        <v>133078222.11009599</v>
      </c>
      <c r="BJ377" s="1">
        <v>126336423.867025</v>
      </c>
      <c r="BK377" s="1">
        <v>123319488.330164</v>
      </c>
      <c r="BL377" s="1" t="s">
        <v>8</v>
      </c>
      <c r="BM377" s="1" t="s">
        <v>8</v>
      </c>
      <c r="BN377" s="1" t="s">
        <v>8</v>
      </c>
      <c r="BO377" s="1" t="s">
        <v>8</v>
      </c>
      <c r="BP377" s="1" t="s">
        <v>8</v>
      </c>
      <c r="BQ377" s="1" t="s">
        <v>8</v>
      </c>
      <c r="BR377" s="1" t="s">
        <v>8</v>
      </c>
      <c r="BS377" s="1" t="s">
        <v>8</v>
      </c>
      <c r="BT377" s="1" t="s">
        <v>8</v>
      </c>
      <c r="BU377" s="1">
        <v>112124984.094281</v>
      </c>
      <c r="BV377" s="1">
        <v>112393906.829579</v>
      </c>
      <c r="BW377" s="1">
        <v>106352022.977697</v>
      </c>
      <c r="BX377" s="1">
        <v>75691937.656519696</v>
      </c>
      <c r="BY377" s="1">
        <v>68170163.637731597</v>
      </c>
      <c r="BZ377" s="1">
        <v>84586604.458443299</v>
      </c>
      <c r="CA377" s="1">
        <v>161611213.907345</v>
      </c>
      <c r="CB377" s="1">
        <v>165607054.57208601</v>
      </c>
      <c r="CC377" s="1">
        <v>166734794.59080699</v>
      </c>
      <c r="CD377" s="1">
        <v>57997171.668059699</v>
      </c>
      <c r="CE377" s="1">
        <v>68524931.738419205</v>
      </c>
      <c r="CF377" s="1">
        <v>65740404.586892404</v>
      </c>
      <c r="CG377" s="1">
        <v>68956260.702600002</v>
      </c>
      <c r="CH377" s="1">
        <v>66488526.099691503</v>
      </c>
      <c r="CI377" s="1">
        <v>59302851.480585203</v>
      </c>
      <c r="CJ377" s="6">
        <v>0</v>
      </c>
      <c r="CK377" s="1">
        <f t="shared" si="694"/>
        <v>127163013.888198</v>
      </c>
      <c r="CL377" s="1">
        <f t="shared" si="695"/>
        <v>112063937.04195</v>
      </c>
      <c r="CM377" s="1">
        <f t="shared" si="696"/>
        <v>104653928.804198</v>
      </c>
      <c r="CN377" s="1">
        <f t="shared" si="697"/>
        <v>76233850.679429799</v>
      </c>
      <c r="CO377" s="1">
        <f t="shared" si="698"/>
        <v>85543222.672762901</v>
      </c>
      <c r="CP377" s="1">
        <f t="shared" si="699"/>
        <v>87171786.753234401</v>
      </c>
      <c r="CQ377" s="1">
        <f t="shared" si="700"/>
        <v>149554915.51331899</v>
      </c>
      <c r="CR377" s="1">
        <f t="shared" si="701"/>
        <v>154049466.352588</v>
      </c>
      <c r="CS377" s="1">
        <f t="shared" si="702"/>
        <v>158811898.99509901</v>
      </c>
      <c r="CT377" s="1">
        <f t="shared" si="703"/>
        <v>71187624.204151005</v>
      </c>
      <c r="CU377" s="1">
        <f t="shared" si="704"/>
        <v>74050794.898965105</v>
      </c>
      <c r="CV377" s="1">
        <f t="shared" si="705"/>
        <v>73981435.081358001</v>
      </c>
      <c r="CW377" s="1">
        <f t="shared" si="706"/>
        <v>53200667.647286102</v>
      </c>
      <c r="CX377" s="1">
        <f t="shared" si="707"/>
        <v>57708318.675124101</v>
      </c>
      <c r="CY377" s="1">
        <f t="shared" si="708"/>
        <v>61408906.500420302</v>
      </c>
      <c r="CZ377" s="1">
        <f t="shared" si="709"/>
        <v>83585884.0690566</v>
      </c>
      <c r="DA377" s="1">
        <f t="shared" si="710"/>
        <v>91642029.2741898</v>
      </c>
      <c r="DB377" s="1">
        <f t="shared" si="711"/>
        <v>83333012.542687193</v>
      </c>
      <c r="DC377" s="1">
        <f t="shared" si="712"/>
        <v>80105917.998708606</v>
      </c>
      <c r="DD377" s="1">
        <f t="shared" si="713"/>
        <v>66000416.467005797</v>
      </c>
      <c r="DE377" s="1">
        <f t="shared" si="714"/>
        <v>68775068.172968298</v>
      </c>
      <c r="DF377" s="1">
        <f t="shared" si="715"/>
        <v>84294577.632611603</v>
      </c>
      <c r="DG377" s="1">
        <f t="shared" si="716"/>
        <v>81869862.541148305</v>
      </c>
      <c r="DH377" s="1">
        <f t="shared" si="717"/>
        <v>69931130.626246497</v>
      </c>
      <c r="DI377" s="1">
        <f t="shared" si="718"/>
        <v>78334374.570749104</v>
      </c>
      <c r="DJ377" s="1">
        <f t="shared" si="719"/>
        <v>84944666.406781107</v>
      </c>
      <c r="DK377" s="1">
        <f t="shared" si="720"/>
        <v>72036814.015439004</v>
      </c>
      <c r="DL377" s="1">
        <f t="shared" si="721"/>
        <v>110386749.940184</v>
      </c>
      <c r="DM377" s="1">
        <f t="shared" si="722"/>
        <v>111504265.573961</v>
      </c>
      <c r="DN377" s="1">
        <f t="shared" si="723"/>
        <v>117989457.173924</v>
      </c>
      <c r="DO377" s="1">
        <f t="shared" si="724"/>
        <v>70848362.651517898</v>
      </c>
      <c r="DP377" s="1">
        <f t="shared" si="725"/>
        <v>66081943.652631499</v>
      </c>
      <c r="DQ377" s="1">
        <f t="shared" si="726"/>
        <v>66221269.097477198</v>
      </c>
      <c r="DR377" s="1">
        <f t="shared" si="727"/>
        <v>119179408.136244</v>
      </c>
      <c r="DS377" s="1">
        <f t="shared" si="728"/>
        <v>125070232.447175</v>
      </c>
      <c r="DT377" s="1">
        <f t="shared" si="729"/>
        <v>119959731.705593</v>
      </c>
      <c r="DU377" s="1">
        <f t="shared" si="730"/>
        <v>102484249.793566</v>
      </c>
      <c r="DV377" s="1">
        <f t="shared" si="731"/>
        <v>91412330.693600401</v>
      </c>
      <c r="DW377" s="1">
        <f t="shared" si="732"/>
        <v>96949953.341470107</v>
      </c>
      <c r="DX377" s="1">
        <f t="shared" si="733"/>
        <v>52669502.967173301</v>
      </c>
      <c r="DY377" s="1">
        <f t="shared" si="734"/>
        <v>43303598.169460297</v>
      </c>
      <c r="DZ377" s="1">
        <f t="shared" si="735"/>
        <v>46337482.896713398</v>
      </c>
      <c r="EA377" s="1">
        <f t="shared" si="736"/>
        <v>110412895.536053</v>
      </c>
      <c r="EB377" s="1">
        <f t="shared" si="737"/>
        <v>117516292.974254</v>
      </c>
      <c r="EC377" s="1">
        <f t="shared" si="738"/>
        <v>129495652.293761</v>
      </c>
      <c r="ED377" s="1">
        <f t="shared" si="739"/>
        <v>108461110.595621</v>
      </c>
      <c r="EE377" s="1">
        <f t="shared" si="740"/>
        <v>97528013.926587194</v>
      </c>
      <c r="EF377" s="1">
        <f t="shared" si="741"/>
        <v>109507287.250891</v>
      </c>
      <c r="EG377" s="1">
        <f t="shared" si="742"/>
        <v>84871209.258023605</v>
      </c>
      <c r="EH377" s="1">
        <f t="shared" si="743"/>
        <v>90240814.266563699</v>
      </c>
      <c r="EI377" s="1">
        <f t="shared" si="744"/>
        <v>80312367.368460998</v>
      </c>
      <c r="EJ377" s="1">
        <f t="shared" si="745"/>
        <v>133078222.11009599</v>
      </c>
      <c r="EK377" s="1">
        <f t="shared" si="746"/>
        <v>126336423.867025</v>
      </c>
      <c r="EL377" s="1">
        <f t="shared" si="747"/>
        <v>123319488.330164</v>
      </c>
      <c r="EM377" s="1">
        <f t="shared" si="748"/>
        <v>112124984.094281</v>
      </c>
      <c r="EN377" s="1">
        <f t="shared" si="749"/>
        <v>112393906.829579</v>
      </c>
      <c r="EO377" s="1">
        <f t="shared" si="750"/>
        <v>106352022.977697</v>
      </c>
      <c r="EP377" s="1">
        <f t="shared" si="751"/>
        <v>75691937.656519696</v>
      </c>
      <c r="EQ377" s="1">
        <f t="shared" si="752"/>
        <v>68170163.637731597</v>
      </c>
      <c r="ER377" s="1">
        <f t="shared" si="753"/>
        <v>84586604.458443299</v>
      </c>
      <c r="ES377" s="1">
        <f t="shared" si="754"/>
        <v>161611213.907345</v>
      </c>
      <c r="ET377" s="1">
        <f t="shared" si="755"/>
        <v>165607054.57208601</v>
      </c>
      <c r="EU377" s="1">
        <f t="shared" si="756"/>
        <v>166734794.59080699</v>
      </c>
      <c r="EV377" s="1">
        <f t="shared" si="757"/>
        <v>57997171.668059699</v>
      </c>
      <c r="EW377" s="1">
        <f t="shared" si="758"/>
        <v>68524931.738419205</v>
      </c>
      <c r="EX377" s="1">
        <f t="shared" si="759"/>
        <v>65740404.586892404</v>
      </c>
      <c r="EY377" s="1">
        <f t="shared" si="760"/>
        <v>68956260.702600002</v>
      </c>
      <c r="EZ377" s="1">
        <f t="shared" si="761"/>
        <v>66488526.099691503</v>
      </c>
      <c r="FA377" s="1">
        <f t="shared" si="762"/>
        <v>59302851.480585203</v>
      </c>
      <c r="FB377" s="1">
        <f t="shared" si="763"/>
        <v>127163013.888198</v>
      </c>
      <c r="FC377" s="1">
        <f t="shared" si="764"/>
        <v>112063937.04195</v>
      </c>
      <c r="FD377" s="1">
        <f t="shared" si="765"/>
        <v>104653928.804198</v>
      </c>
      <c r="FE377" s="1">
        <f t="shared" si="766"/>
        <v>76233850.679429799</v>
      </c>
      <c r="FF377" s="1">
        <f t="shared" si="767"/>
        <v>85543222.672762901</v>
      </c>
      <c r="FG377" s="1">
        <f t="shared" si="768"/>
        <v>87171786.753234401</v>
      </c>
      <c r="FH377" s="1">
        <f t="shared" si="769"/>
        <v>149554915.51331899</v>
      </c>
      <c r="FI377" s="1">
        <f t="shared" si="770"/>
        <v>154049466.352588</v>
      </c>
      <c r="FJ377" s="1">
        <f t="shared" si="771"/>
        <v>158811898.99509901</v>
      </c>
      <c r="FK377" s="1">
        <f t="shared" si="772"/>
        <v>71187624.204151005</v>
      </c>
      <c r="FL377" s="1">
        <f t="shared" si="773"/>
        <v>74050794.898965105</v>
      </c>
      <c r="FM377" s="1">
        <f t="shared" si="774"/>
        <v>73981435.081358001</v>
      </c>
      <c r="FN377" s="1">
        <f t="shared" si="775"/>
        <v>53200667.647286102</v>
      </c>
      <c r="FO377" s="1">
        <f t="shared" si="776"/>
        <v>57708318.675124101</v>
      </c>
      <c r="FP377" s="1">
        <f t="shared" si="777"/>
        <v>61408906.500420302</v>
      </c>
      <c r="FQ377" s="1">
        <f t="shared" si="778"/>
        <v>83585884.0690566</v>
      </c>
      <c r="FR377" s="1">
        <f t="shared" si="779"/>
        <v>91642029.2741898</v>
      </c>
      <c r="FS377" s="1">
        <f t="shared" si="780"/>
        <v>83333012.542687193</v>
      </c>
      <c r="FT377" s="1">
        <f t="shared" si="781"/>
        <v>80105917.998708606</v>
      </c>
      <c r="FU377" s="1">
        <f t="shared" si="782"/>
        <v>66000416.467005797</v>
      </c>
      <c r="FV377" s="1">
        <f t="shared" si="783"/>
        <v>68775068.172968298</v>
      </c>
      <c r="FW377" s="1">
        <f t="shared" si="784"/>
        <v>84294577.632611603</v>
      </c>
      <c r="FX377" s="1">
        <f t="shared" si="785"/>
        <v>81869862.541148305</v>
      </c>
      <c r="FY377" s="1">
        <f t="shared" si="786"/>
        <v>69931130.626246497</v>
      </c>
      <c r="FZ377" s="1">
        <f t="shared" si="787"/>
        <v>78334374.570749104</v>
      </c>
      <c r="GA377" s="1">
        <f t="shared" si="788"/>
        <v>84944666.406781107</v>
      </c>
      <c r="GB377" s="1">
        <f t="shared" si="789"/>
        <v>72036814.015439004</v>
      </c>
      <c r="GC377" s="1">
        <f t="shared" si="790"/>
        <v>110386749.940184</v>
      </c>
      <c r="GD377" s="1">
        <f t="shared" si="791"/>
        <v>111504265.573961</v>
      </c>
      <c r="GE377" s="1">
        <f t="shared" si="792"/>
        <v>117989457.173924</v>
      </c>
      <c r="GF377" s="1">
        <f t="shared" si="793"/>
        <v>70848362.651517898</v>
      </c>
      <c r="GG377" s="1">
        <f t="shared" si="794"/>
        <v>66081943.652631499</v>
      </c>
      <c r="GH377" s="1">
        <f t="shared" si="795"/>
        <v>66221269.097477198</v>
      </c>
      <c r="GI377" s="1">
        <f t="shared" si="796"/>
        <v>119179408.136244</v>
      </c>
      <c r="GJ377" s="1">
        <f t="shared" si="797"/>
        <v>125070232.447175</v>
      </c>
      <c r="GK377" s="1">
        <f t="shared" si="798"/>
        <v>119959731.705593</v>
      </c>
      <c r="GL377" s="1">
        <f t="shared" si="799"/>
        <v>102484249.793566</v>
      </c>
      <c r="GM377" s="1">
        <f t="shared" si="800"/>
        <v>91412330.693600401</v>
      </c>
      <c r="GN377" s="1">
        <f t="shared" si="801"/>
        <v>96949953.341470107</v>
      </c>
      <c r="GO377" s="1">
        <f t="shared" si="802"/>
        <v>52669502.967173301</v>
      </c>
      <c r="GP377" s="1">
        <f t="shared" si="803"/>
        <v>43303598.169460297</v>
      </c>
      <c r="GQ377" s="1">
        <f t="shared" si="804"/>
        <v>46337482.896713398</v>
      </c>
      <c r="GR377" s="1">
        <f t="shared" si="805"/>
        <v>110412895.536053</v>
      </c>
      <c r="GS377" s="1">
        <f t="shared" si="806"/>
        <v>117516292.974254</v>
      </c>
      <c r="GT377" s="1">
        <f t="shared" si="807"/>
        <v>129495652.293761</v>
      </c>
      <c r="GU377" s="1">
        <f t="shared" si="808"/>
        <v>108461110.595621</v>
      </c>
      <c r="GV377" s="1">
        <f t="shared" si="809"/>
        <v>97528013.926587194</v>
      </c>
      <c r="GW377" s="1">
        <f t="shared" si="810"/>
        <v>109507287.250891</v>
      </c>
      <c r="GX377" s="1">
        <f t="shared" si="811"/>
        <v>84871209.258023605</v>
      </c>
      <c r="GY377" s="1">
        <f t="shared" si="812"/>
        <v>90240814.266563699</v>
      </c>
      <c r="GZ377" s="1">
        <f t="shared" si="813"/>
        <v>80312367.368460998</v>
      </c>
      <c r="HA377" s="1">
        <f t="shared" si="814"/>
        <v>133078222.11009599</v>
      </c>
      <c r="HB377" s="1">
        <f t="shared" si="815"/>
        <v>126336423.867025</v>
      </c>
      <c r="HC377" s="1">
        <f t="shared" si="816"/>
        <v>123319488.330164</v>
      </c>
      <c r="HD377" s="1">
        <f t="shared" si="817"/>
        <v>112124984.094281</v>
      </c>
      <c r="HE377" s="1">
        <f t="shared" si="818"/>
        <v>112393906.829579</v>
      </c>
      <c r="HF377" s="1">
        <f t="shared" si="819"/>
        <v>106352022.977697</v>
      </c>
      <c r="HG377" s="1">
        <f t="shared" si="820"/>
        <v>75691937.656519696</v>
      </c>
      <c r="HH377" s="1">
        <f t="shared" si="821"/>
        <v>68170163.637731597</v>
      </c>
      <c r="HI377" s="1">
        <f t="shared" si="822"/>
        <v>84586604.458443299</v>
      </c>
      <c r="HJ377" s="1">
        <f t="shared" si="823"/>
        <v>161611213.907345</v>
      </c>
      <c r="HK377" s="1">
        <f t="shared" si="824"/>
        <v>165607054.57208601</v>
      </c>
      <c r="HL377" s="1">
        <f t="shared" si="825"/>
        <v>166734794.59080699</v>
      </c>
      <c r="HM377" s="1">
        <f t="shared" si="826"/>
        <v>57997171.668059699</v>
      </c>
      <c r="HN377" s="1">
        <f t="shared" si="827"/>
        <v>68524931.738419205</v>
      </c>
      <c r="HO377" s="1">
        <f t="shared" si="828"/>
        <v>65740404.586892404</v>
      </c>
      <c r="HP377" s="1">
        <f t="shared" si="829"/>
        <v>68956260.702600002</v>
      </c>
      <c r="HQ377" s="1">
        <f t="shared" si="830"/>
        <v>66488526.099691503</v>
      </c>
      <c r="HR377" s="1">
        <f t="shared" si="831"/>
        <v>59302851.480585203</v>
      </c>
    </row>
    <row r="378" spans="1:226" x14ac:dyDescent="0.25">
      <c r="A378" s="6" t="s">
        <v>336</v>
      </c>
      <c r="B378" s="6"/>
      <c r="C378" s="6" t="s">
        <v>472</v>
      </c>
      <c r="D378" s="6" t="s">
        <v>4</v>
      </c>
      <c r="E378" s="6" t="s">
        <v>4</v>
      </c>
      <c r="F378" s="6" t="s">
        <v>4</v>
      </c>
      <c r="G378" s="6" t="s">
        <v>7</v>
      </c>
      <c r="H378" s="9">
        <v>612.15110000000004</v>
      </c>
      <c r="I378" s="7">
        <v>16.63</v>
      </c>
      <c r="J378" s="6">
        <v>44715153.972273201</v>
      </c>
      <c r="K378" s="6">
        <v>29231793.959279299</v>
      </c>
      <c r="L378" s="6">
        <v>16820656.845396399</v>
      </c>
      <c r="M378" s="6">
        <v>14184804.886158699</v>
      </c>
      <c r="N378" s="6">
        <v>64572922.006843798</v>
      </c>
      <c r="O378" s="6">
        <v>2007798.1750769799</v>
      </c>
      <c r="P378" s="6">
        <v>49615723.769722</v>
      </c>
      <c r="Q378" s="6">
        <v>33202690.307725199</v>
      </c>
      <c r="R378" s="6">
        <v>37736286.273649201</v>
      </c>
      <c r="S378" s="6">
        <v>13915724.0547613</v>
      </c>
      <c r="T378" s="6">
        <v>11939586.6234705</v>
      </c>
      <c r="U378" s="6">
        <v>8380430.2180624399</v>
      </c>
      <c r="V378" s="6" t="s">
        <v>8</v>
      </c>
      <c r="W378" s="6" t="s">
        <v>8</v>
      </c>
      <c r="X378" s="6" t="s">
        <v>8</v>
      </c>
      <c r="Y378" s="6">
        <v>19574171.482669801</v>
      </c>
      <c r="Z378" s="6">
        <v>2580492.0796912098</v>
      </c>
      <c r="AA378" s="6">
        <v>7694866.7369990498</v>
      </c>
      <c r="AB378" s="6">
        <v>7663204.5951449201</v>
      </c>
      <c r="AC378" s="6">
        <v>7571703.81908355</v>
      </c>
      <c r="AD378" s="6">
        <v>3013753.74117669</v>
      </c>
      <c r="AE378" s="6" t="s">
        <v>8</v>
      </c>
      <c r="AF378" s="6" t="s">
        <v>8</v>
      </c>
      <c r="AG378" s="6" t="s">
        <v>8</v>
      </c>
      <c r="AH378" s="6">
        <v>24239004.606399599</v>
      </c>
      <c r="AI378" s="6">
        <v>22649554.439826299</v>
      </c>
      <c r="AJ378" s="6">
        <v>19310729.681330599</v>
      </c>
      <c r="AK378" s="6">
        <v>14639163.188267101</v>
      </c>
      <c r="AL378" s="6">
        <v>10127776.3942829</v>
      </c>
      <c r="AM378" s="6">
        <v>4531148.1422926802</v>
      </c>
      <c r="AN378" s="6" t="s">
        <v>8</v>
      </c>
      <c r="AO378" s="6" t="s">
        <v>8</v>
      </c>
      <c r="AP378" s="6" t="s">
        <v>8</v>
      </c>
      <c r="AQ378" s="6">
        <v>11528368.407992201</v>
      </c>
      <c r="AR378" s="6">
        <v>12784560.425161701</v>
      </c>
      <c r="AS378" s="6">
        <v>3272927.8579613999</v>
      </c>
      <c r="AT378" s="6">
        <v>23126855.036608402</v>
      </c>
      <c r="AU378" s="6">
        <v>20486326.747876499</v>
      </c>
      <c r="AV378" s="6">
        <v>17266976.248466901</v>
      </c>
      <c r="AW378" s="6">
        <v>39491341.640681103</v>
      </c>
      <c r="AX378" s="6">
        <v>38079023.352217101</v>
      </c>
      <c r="AY378" s="6">
        <v>29683456.346391998</v>
      </c>
      <c r="AZ378" s="6">
        <v>46227962.270750299</v>
      </c>
      <c r="BA378" s="6">
        <v>60798266.864568301</v>
      </c>
      <c r="BB378" s="6">
        <v>55467813.463409603</v>
      </c>
      <c r="BC378" s="6">
        <v>2292596.7442170698</v>
      </c>
      <c r="BD378" s="6">
        <v>8974228.5454194695</v>
      </c>
      <c r="BE378" s="6">
        <v>12069817.222349299</v>
      </c>
      <c r="BF378" s="6" t="s">
        <v>8</v>
      </c>
      <c r="BG378" s="6" t="s">
        <v>8</v>
      </c>
      <c r="BH378" s="6" t="s">
        <v>8</v>
      </c>
      <c r="BI378" s="6">
        <v>31350620.780453902</v>
      </c>
      <c r="BJ378" s="6">
        <v>34205193.817017801</v>
      </c>
      <c r="BK378" s="6">
        <v>24643642.595305599</v>
      </c>
      <c r="BL378" s="6" t="s">
        <v>8</v>
      </c>
      <c r="BM378" s="6" t="s">
        <v>8</v>
      </c>
      <c r="BN378" s="6" t="s">
        <v>8</v>
      </c>
      <c r="BO378" s="6" t="s">
        <v>8</v>
      </c>
      <c r="BP378" s="6" t="s">
        <v>8</v>
      </c>
      <c r="BQ378" s="6" t="s">
        <v>8</v>
      </c>
      <c r="BR378" s="6" t="s">
        <v>8</v>
      </c>
      <c r="BS378" s="6" t="s">
        <v>8</v>
      </c>
      <c r="BT378" s="6" t="s">
        <v>8</v>
      </c>
      <c r="BU378" s="6">
        <v>8796639.9105482809</v>
      </c>
      <c r="BV378" s="6" t="s">
        <v>8</v>
      </c>
      <c r="BW378" s="6" t="s">
        <v>8</v>
      </c>
      <c r="BX378" s="6" t="s">
        <v>8</v>
      </c>
      <c r="BY378" s="6" t="s">
        <v>8</v>
      </c>
      <c r="BZ378" s="6" t="s">
        <v>8</v>
      </c>
      <c r="CA378" s="6">
        <v>14272784.286507901</v>
      </c>
      <c r="CB378" s="6">
        <v>13922855.5008325</v>
      </c>
      <c r="CC378" s="6">
        <v>15037785.658971701</v>
      </c>
      <c r="CD378" s="6" t="s">
        <v>8</v>
      </c>
      <c r="CE378" s="6" t="s">
        <v>8</v>
      </c>
      <c r="CF378" s="6">
        <v>1691630.9763412899</v>
      </c>
      <c r="CG378" s="6">
        <v>3849815.5325003602</v>
      </c>
      <c r="CH378" s="6">
        <v>3590528.2944323099</v>
      </c>
      <c r="CI378" s="6">
        <v>6206521.0918600503</v>
      </c>
      <c r="CJ378" s="6">
        <v>0</v>
      </c>
      <c r="CK378" s="1">
        <f t="shared" si="694"/>
        <v>44715153.972273201</v>
      </c>
      <c r="CL378" s="1">
        <f t="shared" si="695"/>
        <v>29231793.959279299</v>
      </c>
      <c r="CM378" s="1">
        <f t="shared" si="696"/>
        <v>16820656.845396399</v>
      </c>
      <c r="CN378" s="1">
        <f t="shared" si="697"/>
        <v>14184804.886158699</v>
      </c>
      <c r="CO378" s="1">
        <f t="shared" si="698"/>
        <v>64572922.006843798</v>
      </c>
      <c r="CP378" s="1">
        <f t="shared" si="699"/>
        <v>2007798.1750769799</v>
      </c>
      <c r="CQ378" s="1">
        <f t="shared" si="700"/>
        <v>49615723.769722</v>
      </c>
      <c r="CR378" s="1">
        <f t="shared" si="701"/>
        <v>33202690.307725199</v>
      </c>
      <c r="CS378" s="1">
        <f t="shared" si="702"/>
        <v>37736286.273649201</v>
      </c>
      <c r="CT378" s="1">
        <f t="shared" si="703"/>
        <v>13915724.0547613</v>
      </c>
      <c r="CU378" s="1">
        <f t="shared" si="704"/>
        <v>11939586.6234705</v>
      </c>
      <c r="CV378" s="1">
        <f t="shared" si="705"/>
        <v>8380430.2180624399</v>
      </c>
      <c r="CW378" s="1" t="e">
        <f t="shared" si="706"/>
        <v>#VALUE!</v>
      </c>
      <c r="CX378" s="1" t="e">
        <f t="shared" si="707"/>
        <v>#VALUE!</v>
      </c>
      <c r="CY378" s="1" t="e">
        <f t="shared" si="708"/>
        <v>#VALUE!</v>
      </c>
      <c r="CZ378" s="1">
        <f t="shared" si="709"/>
        <v>19574171.482669801</v>
      </c>
      <c r="DA378" s="1">
        <f t="shared" si="710"/>
        <v>2580492.0796912098</v>
      </c>
      <c r="DB378" s="1">
        <f t="shared" si="711"/>
        <v>7694866.7369990498</v>
      </c>
      <c r="DC378" s="1">
        <f t="shared" si="712"/>
        <v>7663204.5951449201</v>
      </c>
      <c r="DD378" s="1">
        <f t="shared" si="713"/>
        <v>7571703.81908355</v>
      </c>
      <c r="DE378" s="1">
        <f t="shared" si="714"/>
        <v>3013753.74117669</v>
      </c>
      <c r="DF378" s="1" t="e">
        <f t="shared" si="715"/>
        <v>#VALUE!</v>
      </c>
      <c r="DG378" s="1" t="e">
        <f t="shared" si="716"/>
        <v>#VALUE!</v>
      </c>
      <c r="DH378" s="1" t="e">
        <f t="shared" si="717"/>
        <v>#VALUE!</v>
      </c>
      <c r="DI378" s="1">
        <f t="shared" si="718"/>
        <v>24239004.606399599</v>
      </c>
      <c r="DJ378" s="1">
        <f t="shared" si="719"/>
        <v>22649554.439826299</v>
      </c>
      <c r="DK378" s="1">
        <f t="shared" si="720"/>
        <v>19310729.681330599</v>
      </c>
      <c r="DL378" s="1">
        <f t="shared" si="721"/>
        <v>14639163.188267101</v>
      </c>
      <c r="DM378" s="1">
        <f t="shared" si="722"/>
        <v>10127776.3942829</v>
      </c>
      <c r="DN378" s="1">
        <f t="shared" si="723"/>
        <v>4531148.1422926802</v>
      </c>
      <c r="DO378" s="1" t="e">
        <f t="shared" si="724"/>
        <v>#VALUE!</v>
      </c>
      <c r="DP378" s="1" t="e">
        <f t="shared" si="725"/>
        <v>#VALUE!</v>
      </c>
      <c r="DQ378" s="1" t="e">
        <f t="shared" si="726"/>
        <v>#VALUE!</v>
      </c>
      <c r="DR378" s="1">
        <f t="shared" si="727"/>
        <v>11528368.407992201</v>
      </c>
      <c r="DS378" s="1">
        <f t="shared" si="728"/>
        <v>12784560.425161701</v>
      </c>
      <c r="DT378" s="1">
        <f t="shared" si="729"/>
        <v>3272927.8579613999</v>
      </c>
      <c r="DU378" s="1">
        <f t="shared" si="730"/>
        <v>23126855.036608402</v>
      </c>
      <c r="DV378" s="1">
        <f t="shared" si="731"/>
        <v>20486326.747876499</v>
      </c>
      <c r="DW378" s="1">
        <f t="shared" si="732"/>
        <v>17266976.248466901</v>
      </c>
      <c r="DX378" s="1">
        <f t="shared" si="733"/>
        <v>39491341.640681103</v>
      </c>
      <c r="DY378" s="1">
        <f t="shared" si="734"/>
        <v>38079023.352217101</v>
      </c>
      <c r="DZ378" s="1">
        <f t="shared" si="735"/>
        <v>29683456.346391998</v>
      </c>
      <c r="EA378" s="1">
        <f t="shared" si="736"/>
        <v>46227962.270750299</v>
      </c>
      <c r="EB378" s="1">
        <f t="shared" si="737"/>
        <v>60798266.864568301</v>
      </c>
      <c r="EC378" s="1">
        <f t="shared" si="738"/>
        <v>55467813.463409603</v>
      </c>
      <c r="ED378" s="1">
        <f t="shared" si="739"/>
        <v>2292596.7442170698</v>
      </c>
      <c r="EE378" s="1">
        <f t="shared" si="740"/>
        <v>8974228.5454194695</v>
      </c>
      <c r="EF378" s="1">
        <f t="shared" si="741"/>
        <v>12069817.222349299</v>
      </c>
      <c r="EG378" s="1" t="e">
        <f t="shared" si="742"/>
        <v>#VALUE!</v>
      </c>
      <c r="EH378" s="1" t="e">
        <f t="shared" si="743"/>
        <v>#VALUE!</v>
      </c>
      <c r="EI378" s="1" t="e">
        <f t="shared" si="744"/>
        <v>#VALUE!</v>
      </c>
      <c r="EJ378" s="1">
        <f t="shared" si="745"/>
        <v>31350620.780453902</v>
      </c>
      <c r="EK378" s="1">
        <f t="shared" si="746"/>
        <v>34205193.817017801</v>
      </c>
      <c r="EL378" s="1">
        <f t="shared" si="747"/>
        <v>24643642.595305599</v>
      </c>
      <c r="EM378" s="1">
        <f t="shared" si="748"/>
        <v>8796639.9105482809</v>
      </c>
      <c r="EN378" s="1" t="e">
        <f t="shared" si="749"/>
        <v>#VALUE!</v>
      </c>
      <c r="EO378" s="1" t="e">
        <f t="shared" si="750"/>
        <v>#VALUE!</v>
      </c>
      <c r="EP378" s="1" t="e">
        <f t="shared" si="751"/>
        <v>#VALUE!</v>
      </c>
      <c r="EQ378" s="1" t="e">
        <f t="shared" si="752"/>
        <v>#VALUE!</v>
      </c>
      <c r="ER378" s="1" t="e">
        <f t="shared" si="753"/>
        <v>#VALUE!</v>
      </c>
      <c r="ES378" s="1">
        <f t="shared" si="754"/>
        <v>14272784.286507901</v>
      </c>
      <c r="ET378" s="1">
        <f t="shared" si="755"/>
        <v>13922855.5008325</v>
      </c>
      <c r="EU378" s="1">
        <f t="shared" si="756"/>
        <v>15037785.658971701</v>
      </c>
      <c r="EV378" s="1" t="e">
        <f t="shared" si="757"/>
        <v>#VALUE!</v>
      </c>
      <c r="EW378" s="1" t="e">
        <f t="shared" si="758"/>
        <v>#VALUE!</v>
      </c>
      <c r="EX378" s="1">
        <f t="shared" si="759"/>
        <v>1691630.9763412899</v>
      </c>
      <c r="EY378" s="1">
        <f t="shared" si="760"/>
        <v>3849815.5325003602</v>
      </c>
      <c r="EZ378" s="1">
        <f t="shared" si="761"/>
        <v>3590528.2944323099</v>
      </c>
      <c r="FA378" s="1">
        <f t="shared" si="762"/>
        <v>6206521.0918600503</v>
      </c>
      <c r="FB378" s="1">
        <f t="shared" si="763"/>
        <v>44715153.972273201</v>
      </c>
      <c r="FC378" s="1">
        <f t="shared" si="764"/>
        <v>29231793.959279299</v>
      </c>
      <c r="FD378" s="1">
        <f t="shared" si="765"/>
        <v>16820656.845396399</v>
      </c>
      <c r="FE378" s="1">
        <f t="shared" si="766"/>
        <v>14184804.886158699</v>
      </c>
      <c r="FF378" s="1">
        <f t="shared" si="767"/>
        <v>64572922.006843798</v>
      </c>
      <c r="FG378" s="1">
        <f t="shared" si="768"/>
        <v>2007798.1750769799</v>
      </c>
      <c r="FH378" s="1">
        <f t="shared" si="769"/>
        <v>49615723.769722</v>
      </c>
      <c r="FI378" s="1">
        <f t="shared" si="770"/>
        <v>33202690.307725199</v>
      </c>
      <c r="FJ378" s="1">
        <f t="shared" si="771"/>
        <v>37736286.273649201</v>
      </c>
      <c r="FK378" s="1">
        <f t="shared" si="772"/>
        <v>13915724.0547613</v>
      </c>
      <c r="FL378" s="1">
        <f t="shared" si="773"/>
        <v>11939586.6234705</v>
      </c>
      <c r="FM378" s="1">
        <f t="shared" si="774"/>
        <v>8380430.2180624399</v>
      </c>
      <c r="FN378" s="1" t="e">
        <f t="shared" si="775"/>
        <v>#VALUE!</v>
      </c>
      <c r="FO378" s="1" t="e">
        <f t="shared" si="776"/>
        <v>#VALUE!</v>
      </c>
      <c r="FP378" s="1" t="e">
        <f t="shared" si="777"/>
        <v>#VALUE!</v>
      </c>
      <c r="FQ378" s="1">
        <f t="shared" si="778"/>
        <v>19574171.482669801</v>
      </c>
      <c r="FR378" s="1">
        <f t="shared" si="779"/>
        <v>2580492.0796912098</v>
      </c>
      <c r="FS378" s="1">
        <f t="shared" si="780"/>
        <v>7694866.7369990498</v>
      </c>
      <c r="FT378" s="1">
        <f t="shared" si="781"/>
        <v>7663204.5951449201</v>
      </c>
      <c r="FU378" s="1">
        <f t="shared" si="782"/>
        <v>7571703.81908355</v>
      </c>
      <c r="FV378" s="1">
        <f t="shared" si="783"/>
        <v>3013753.74117669</v>
      </c>
      <c r="FW378" s="1" t="e">
        <f t="shared" si="784"/>
        <v>#VALUE!</v>
      </c>
      <c r="FX378" s="1" t="e">
        <f t="shared" si="785"/>
        <v>#VALUE!</v>
      </c>
      <c r="FY378" s="1" t="e">
        <f t="shared" si="786"/>
        <v>#VALUE!</v>
      </c>
      <c r="FZ378" s="1">
        <f t="shared" si="787"/>
        <v>24239004.606399599</v>
      </c>
      <c r="GA378" s="1">
        <f t="shared" si="788"/>
        <v>22649554.439826299</v>
      </c>
      <c r="GB378" s="1">
        <f t="shared" si="789"/>
        <v>19310729.681330599</v>
      </c>
      <c r="GC378" s="1">
        <f t="shared" si="790"/>
        <v>14639163.188267101</v>
      </c>
      <c r="GD378" s="1">
        <f t="shared" si="791"/>
        <v>10127776.3942829</v>
      </c>
      <c r="GE378" s="1">
        <f t="shared" si="792"/>
        <v>4531148.1422926802</v>
      </c>
      <c r="GF378" s="1" t="e">
        <f t="shared" si="793"/>
        <v>#VALUE!</v>
      </c>
      <c r="GG378" s="1" t="e">
        <f t="shared" si="794"/>
        <v>#VALUE!</v>
      </c>
      <c r="GH378" s="1" t="e">
        <f t="shared" si="795"/>
        <v>#VALUE!</v>
      </c>
      <c r="GI378" s="1">
        <f t="shared" si="796"/>
        <v>11528368.407992201</v>
      </c>
      <c r="GJ378" s="1">
        <f t="shared" si="797"/>
        <v>12784560.425161701</v>
      </c>
      <c r="GK378" s="1">
        <f t="shared" si="798"/>
        <v>3272927.8579613999</v>
      </c>
      <c r="GL378" s="1">
        <f t="shared" si="799"/>
        <v>23126855.036608402</v>
      </c>
      <c r="GM378" s="1">
        <f t="shared" si="800"/>
        <v>20486326.747876499</v>
      </c>
      <c r="GN378" s="1">
        <f t="shared" si="801"/>
        <v>17266976.248466901</v>
      </c>
      <c r="GO378" s="1">
        <f t="shared" si="802"/>
        <v>39491341.640681103</v>
      </c>
      <c r="GP378" s="1">
        <f t="shared" si="803"/>
        <v>38079023.352217101</v>
      </c>
      <c r="GQ378" s="1">
        <f t="shared" si="804"/>
        <v>29683456.346391998</v>
      </c>
      <c r="GR378" s="1">
        <f t="shared" si="805"/>
        <v>46227962.270750299</v>
      </c>
      <c r="GS378" s="1">
        <f t="shared" si="806"/>
        <v>60798266.864568301</v>
      </c>
      <c r="GT378" s="1">
        <f t="shared" si="807"/>
        <v>55467813.463409603</v>
      </c>
      <c r="GU378" s="1">
        <f t="shared" si="808"/>
        <v>2292596.7442170698</v>
      </c>
      <c r="GV378" s="1">
        <f t="shared" si="809"/>
        <v>8974228.5454194695</v>
      </c>
      <c r="GW378" s="1">
        <f t="shared" si="810"/>
        <v>12069817.222349299</v>
      </c>
      <c r="GX378" s="1" t="e">
        <f t="shared" si="811"/>
        <v>#VALUE!</v>
      </c>
      <c r="GY378" s="1" t="e">
        <f t="shared" si="812"/>
        <v>#VALUE!</v>
      </c>
      <c r="GZ378" s="1" t="e">
        <f t="shared" si="813"/>
        <v>#VALUE!</v>
      </c>
      <c r="HA378" s="1">
        <f t="shared" si="814"/>
        <v>31350620.780453902</v>
      </c>
      <c r="HB378" s="1">
        <f t="shared" si="815"/>
        <v>34205193.817017801</v>
      </c>
      <c r="HC378" s="1">
        <f t="shared" si="816"/>
        <v>24643642.595305599</v>
      </c>
      <c r="HD378" s="1">
        <f t="shared" si="817"/>
        <v>8796639.9105482809</v>
      </c>
      <c r="HE378" s="1" t="e">
        <f t="shared" si="818"/>
        <v>#VALUE!</v>
      </c>
      <c r="HF378" s="1" t="e">
        <f t="shared" si="819"/>
        <v>#VALUE!</v>
      </c>
      <c r="HG378" s="1" t="e">
        <f t="shared" si="820"/>
        <v>#VALUE!</v>
      </c>
      <c r="HH378" s="1" t="e">
        <f t="shared" si="821"/>
        <v>#VALUE!</v>
      </c>
      <c r="HI378" s="1" t="e">
        <f t="shared" si="822"/>
        <v>#VALUE!</v>
      </c>
      <c r="HJ378" s="1">
        <f t="shared" si="823"/>
        <v>14272784.286507901</v>
      </c>
      <c r="HK378" s="1">
        <f t="shared" si="824"/>
        <v>13922855.5008325</v>
      </c>
      <c r="HL378" s="1">
        <f t="shared" si="825"/>
        <v>15037785.658971701</v>
      </c>
      <c r="HM378" s="1" t="e">
        <f t="shared" si="826"/>
        <v>#VALUE!</v>
      </c>
      <c r="HN378" s="1" t="e">
        <f t="shared" si="827"/>
        <v>#VALUE!</v>
      </c>
      <c r="HO378" s="1">
        <f t="shared" si="828"/>
        <v>1691630.9763412899</v>
      </c>
      <c r="HP378" s="1">
        <f t="shared" si="829"/>
        <v>3849815.5325003602</v>
      </c>
      <c r="HQ378" s="1">
        <f t="shared" si="830"/>
        <v>3590528.2944323099</v>
      </c>
      <c r="HR378" s="1">
        <f t="shared" si="831"/>
        <v>6206521.0918600503</v>
      </c>
    </row>
    <row r="379" spans="1:226" x14ac:dyDescent="0.25">
      <c r="A379" s="4" t="s">
        <v>336</v>
      </c>
      <c r="B379" s="1" t="s">
        <v>183</v>
      </c>
      <c r="C379" s="1" t="s">
        <v>7</v>
      </c>
      <c r="D379" s="1" t="s">
        <v>4</v>
      </c>
      <c r="E379" s="1" t="s">
        <v>4</v>
      </c>
      <c r="F379" s="1" t="s">
        <v>4</v>
      </c>
      <c r="G379" s="1" t="s">
        <v>7</v>
      </c>
      <c r="H379" s="3">
        <v>612.15116</v>
      </c>
      <c r="I379" s="2">
        <v>23.271000000000001</v>
      </c>
      <c r="J379" s="1">
        <v>308620467.80362803</v>
      </c>
      <c r="K379" s="1">
        <v>213446192.921794</v>
      </c>
      <c r="L379" s="1">
        <v>195500383.752009</v>
      </c>
      <c r="M379" s="1">
        <v>210052018.67993301</v>
      </c>
      <c r="N379" s="1">
        <v>185667762.89411101</v>
      </c>
      <c r="O379" s="1">
        <v>118692351.716729</v>
      </c>
      <c r="P379" s="1">
        <v>229228616.72122201</v>
      </c>
      <c r="Q379" s="1">
        <v>344804719.19057697</v>
      </c>
      <c r="R379" s="1">
        <v>222589947.00755799</v>
      </c>
      <c r="S379" s="1">
        <v>124822218.781</v>
      </c>
      <c r="T379" s="1">
        <v>127574478.035972</v>
      </c>
      <c r="U379" s="1">
        <v>122160540.010066</v>
      </c>
      <c r="V379" s="1">
        <v>62001099.314953901</v>
      </c>
      <c r="W379" s="1" t="s">
        <v>8</v>
      </c>
      <c r="X379" s="1">
        <v>74639174.413669899</v>
      </c>
      <c r="Y379" s="1">
        <v>147739333.49201599</v>
      </c>
      <c r="Z379" s="1" t="s">
        <v>8</v>
      </c>
      <c r="AA379" s="1" t="s">
        <v>8</v>
      </c>
      <c r="AB379" s="1">
        <v>140555222.25815201</v>
      </c>
      <c r="AC379" s="1">
        <v>56556485.303517498</v>
      </c>
      <c r="AD379" s="1">
        <v>29324864.545222402</v>
      </c>
      <c r="AE379" s="1">
        <v>16532520.044833699</v>
      </c>
      <c r="AF379" s="1">
        <v>10590200.3102044</v>
      </c>
      <c r="AG379" s="1">
        <v>14394357.584260801</v>
      </c>
      <c r="AH379" s="1">
        <v>140348687.550129</v>
      </c>
      <c r="AI379" s="1">
        <v>136218820.42087501</v>
      </c>
      <c r="AJ379" s="1">
        <v>220559989.93647599</v>
      </c>
      <c r="AK379" s="1" t="s">
        <v>8</v>
      </c>
      <c r="AL379" s="1" t="s">
        <v>8</v>
      </c>
      <c r="AM379" s="1" t="s">
        <v>8</v>
      </c>
      <c r="AN379" s="1">
        <v>3138252.1694387798</v>
      </c>
      <c r="AO379" s="1" t="s">
        <v>8</v>
      </c>
      <c r="AP379" s="1" t="s">
        <v>8</v>
      </c>
      <c r="AQ379" s="1" t="s">
        <v>8</v>
      </c>
      <c r="AR379" s="1">
        <v>73169273.7105093</v>
      </c>
      <c r="AS379" s="1">
        <v>28713276.058244001</v>
      </c>
      <c r="AT379" s="1">
        <v>77736598.051656798</v>
      </c>
      <c r="AU379" s="1">
        <v>24518135.974668</v>
      </c>
      <c r="AV379" s="1" t="s">
        <v>8</v>
      </c>
      <c r="AW379" s="1">
        <v>41523534.533556499</v>
      </c>
      <c r="AX379" s="1">
        <v>129171409.239273</v>
      </c>
      <c r="AY379" s="1">
        <v>170314252.052196</v>
      </c>
      <c r="AZ379" s="1">
        <v>64711516.993676201</v>
      </c>
      <c r="BA379" s="1">
        <v>79445198.873970494</v>
      </c>
      <c r="BB379" s="1">
        <v>55659422.0925458</v>
      </c>
      <c r="BC379" s="1">
        <v>3410706.8604779202</v>
      </c>
      <c r="BD379" s="1" t="s">
        <v>8</v>
      </c>
      <c r="BE379" s="1">
        <v>2053530.9938076199</v>
      </c>
      <c r="BF379" s="1">
        <v>5203335.4168047104</v>
      </c>
      <c r="BG379" s="1" t="s">
        <v>8</v>
      </c>
      <c r="BH379" s="1">
        <v>2082347.9194801601</v>
      </c>
      <c r="BI379" s="1">
        <v>137842929.192388</v>
      </c>
      <c r="BJ379" s="1">
        <v>86715171.589796305</v>
      </c>
      <c r="BK379" s="1">
        <v>32295534.091398802</v>
      </c>
      <c r="BL379" s="1" t="s">
        <v>8</v>
      </c>
      <c r="BM379" s="1" t="s">
        <v>8</v>
      </c>
      <c r="BN379" s="1" t="s">
        <v>8</v>
      </c>
      <c r="BO379" s="1" t="s">
        <v>8</v>
      </c>
      <c r="BP379" s="1" t="s">
        <v>8</v>
      </c>
      <c r="BQ379" s="1" t="s">
        <v>8</v>
      </c>
      <c r="BR379" s="1" t="s">
        <v>8</v>
      </c>
      <c r="BS379" s="1" t="s">
        <v>8</v>
      </c>
      <c r="BT379" s="1" t="s">
        <v>8</v>
      </c>
      <c r="BU379" s="1" t="s">
        <v>8</v>
      </c>
      <c r="BV379" s="1">
        <v>19143255.598698601</v>
      </c>
      <c r="BW379" s="1">
        <v>11153697.844612399</v>
      </c>
      <c r="BX379" s="1" t="s">
        <v>8</v>
      </c>
      <c r="BY379" s="1">
        <v>3838380.7556705498</v>
      </c>
      <c r="BZ379" s="1" t="s">
        <v>8</v>
      </c>
      <c r="CA379" s="1" t="s">
        <v>8</v>
      </c>
      <c r="CB379" s="1">
        <v>125745288.29780699</v>
      </c>
      <c r="CC379" s="1" t="s">
        <v>8</v>
      </c>
      <c r="CD379" s="1">
        <v>86008128.314467698</v>
      </c>
      <c r="CE379" s="1">
        <v>67102514.561013497</v>
      </c>
      <c r="CF379" s="1">
        <v>59609533.043473698</v>
      </c>
      <c r="CG379" s="1">
        <v>112134925.53877901</v>
      </c>
      <c r="CH379" s="1">
        <v>108076617.841507</v>
      </c>
      <c r="CI379" s="1">
        <v>115372621.014164</v>
      </c>
      <c r="CJ379" s="6">
        <v>0</v>
      </c>
      <c r="CK379" s="1">
        <f t="shared" si="694"/>
        <v>308620467.80362803</v>
      </c>
      <c r="CL379" s="1">
        <f t="shared" si="695"/>
        <v>213446192.921794</v>
      </c>
      <c r="CM379" s="1">
        <f t="shared" si="696"/>
        <v>195500383.752009</v>
      </c>
      <c r="CN379" s="1">
        <f t="shared" si="697"/>
        <v>210052018.67993301</v>
      </c>
      <c r="CO379" s="1">
        <f t="shared" si="698"/>
        <v>185667762.89411101</v>
      </c>
      <c r="CP379" s="1">
        <f t="shared" si="699"/>
        <v>118692351.716729</v>
      </c>
      <c r="CQ379" s="1">
        <f t="shared" si="700"/>
        <v>229228616.72122201</v>
      </c>
      <c r="CR379" s="1">
        <f t="shared" si="701"/>
        <v>344804719.19057697</v>
      </c>
      <c r="CS379" s="1">
        <f t="shared" si="702"/>
        <v>222589947.00755799</v>
      </c>
      <c r="CT379" s="1">
        <f t="shared" si="703"/>
        <v>124822218.781</v>
      </c>
      <c r="CU379" s="1">
        <f t="shared" si="704"/>
        <v>127574478.035972</v>
      </c>
      <c r="CV379" s="1">
        <f t="shared" si="705"/>
        <v>122160540.010066</v>
      </c>
      <c r="CW379" s="1">
        <f t="shared" si="706"/>
        <v>62001099.314953901</v>
      </c>
      <c r="CX379" s="1" t="e">
        <f t="shared" si="707"/>
        <v>#VALUE!</v>
      </c>
      <c r="CY379" s="1">
        <f t="shared" si="708"/>
        <v>74639174.413669899</v>
      </c>
      <c r="CZ379" s="1">
        <f t="shared" si="709"/>
        <v>147739333.49201599</v>
      </c>
      <c r="DA379" s="1" t="e">
        <f t="shared" si="710"/>
        <v>#VALUE!</v>
      </c>
      <c r="DB379" s="1" t="e">
        <f t="shared" si="711"/>
        <v>#VALUE!</v>
      </c>
      <c r="DC379" s="1">
        <f t="shared" si="712"/>
        <v>140555222.25815201</v>
      </c>
      <c r="DD379" s="1">
        <f t="shared" si="713"/>
        <v>56556485.303517498</v>
      </c>
      <c r="DE379" s="1">
        <f t="shared" si="714"/>
        <v>29324864.545222402</v>
      </c>
      <c r="DF379" s="1">
        <f t="shared" si="715"/>
        <v>16532520.044833699</v>
      </c>
      <c r="DG379" s="1">
        <f t="shared" si="716"/>
        <v>10590200.3102044</v>
      </c>
      <c r="DH379" s="1">
        <f t="shared" si="717"/>
        <v>14394357.584260801</v>
      </c>
      <c r="DI379" s="1">
        <f t="shared" si="718"/>
        <v>140348687.550129</v>
      </c>
      <c r="DJ379" s="1">
        <f t="shared" si="719"/>
        <v>136218820.42087501</v>
      </c>
      <c r="DK379" s="1">
        <f t="shared" si="720"/>
        <v>220559989.93647599</v>
      </c>
      <c r="DL379" s="1" t="e">
        <f t="shared" si="721"/>
        <v>#VALUE!</v>
      </c>
      <c r="DM379" s="1" t="e">
        <f t="shared" si="722"/>
        <v>#VALUE!</v>
      </c>
      <c r="DN379" s="1" t="e">
        <f t="shared" si="723"/>
        <v>#VALUE!</v>
      </c>
      <c r="DO379" s="1">
        <f t="shared" si="724"/>
        <v>3138252.1694387798</v>
      </c>
      <c r="DP379" s="1" t="e">
        <f t="shared" si="725"/>
        <v>#VALUE!</v>
      </c>
      <c r="DQ379" s="1" t="e">
        <f t="shared" si="726"/>
        <v>#VALUE!</v>
      </c>
      <c r="DR379" s="1" t="e">
        <f t="shared" si="727"/>
        <v>#VALUE!</v>
      </c>
      <c r="DS379" s="1">
        <f t="shared" si="728"/>
        <v>73169273.7105093</v>
      </c>
      <c r="DT379" s="1">
        <f t="shared" si="729"/>
        <v>28713276.058244001</v>
      </c>
      <c r="DU379" s="1">
        <f t="shared" si="730"/>
        <v>77736598.051656798</v>
      </c>
      <c r="DV379" s="1">
        <f t="shared" si="731"/>
        <v>24518135.974668</v>
      </c>
      <c r="DW379" s="1" t="e">
        <f t="shared" si="732"/>
        <v>#VALUE!</v>
      </c>
      <c r="DX379" s="1">
        <f t="shared" si="733"/>
        <v>41523534.533556499</v>
      </c>
      <c r="DY379" s="1">
        <f t="shared" si="734"/>
        <v>129171409.239273</v>
      </c>
      <c r="DZ379" s="1">
        <f t="shared" si="735"/>
        <v>170314252.052196</v>
      </c>
      <c r="EA379" s="1">
        <f t="shared" si="736"/>
        <v>64711516.993676201</v>
      </c>
      <c r="EB379" s="1">
        <f t="shared" si="737"/>
        <v>79445198.873970494</v>
      </c>
      <c r="EC379" s="1">
        <f t="shared" si="738"/>
        <v>55659422.0925458</v>
      </c>
      <c r="ED379" s="1">
        <f t="shared" si="739"/>
        <v>3410706.8604779202</v>
      </c>
      <c r="EE379" s="1" t="e">
        <f t="shared" si="740"/>
        <v>#VALUE!</v>
      </c>
      <c r="EF379" s="1">
        <f t="shared" si="741"/>
        <v>2053530.9938076199</v>
      </c>
      <c r="EG379" s="1">
        <f t="shared" si="742"/>
        <v>5203335.4168047104</v>
      </c>
      <c r="EH379" s="1" t="e">
        <f t="shared" si="743"/>
        <v>#VALUE!</v>
      </c>
      <c r="EI379" s="1">
        <f t="shared" si="744"/>
        <v>2082347.9194801601</v>
      </c>
      <c r="EJ379" s="1">
        <f t="shared" si="745"/>
        <v>137842929.192388</v>
      </c>
      <c r="EK379" s="1">
        <f t="shared" si="746"/>
        <v>86715171.589796305</v>
      </c>
      <c r="EL379" s="1">
        <f t="shared" si="747"/>
        <v>32295534.091398802</v>
      </c>
      <c r="EM379" s="1" t="e">
        <f t="shared" si="748"/>
        <v>#VALUE!</v>
      </c>
      <c r="EN379" s="1">
        <f t="shared" si="749"/>
        <v>19143255.598698601</v>
      </c>
      <c r="EO379" s="1">
        <f t="shared" si="750"/>
        <v>11153697.844612399</v>
      </c>
      <c r="EP379" s="1" t="e">
        <f t="shared" si="751"/>
        <v>#VALUE!</v>
      </c>
      <c r="EQ379" s="1">
        <f t="shared" si="752"/>
        <v>3838380.7556705498</v>
      </c>
      <c r="ER379" s="1" t="e">
        <f t="shared" si="753"/>
        <v>#VALUE!</v>
      </c>
      <c r="ES379" s="1" t="e">
        <f t="shared" si="754"/>
        <v>#VALUE!</v>
      </c>
      <c r="ET379" s="1">
        <f t="shared" si="755"/>
        <v>125745288.29780699</v>
      </c>
      <c r="EU379" s="1" t="e">
        <f t="shared" si="756"/>
        <v>#VALUE!</v>
      </c>
      <c r="EV379" s="1">
        <f t="shared" si="757"/>
        <v>86008128.314467698</v>
      </c>
      <c r="EW379" s="1">
        <f t="shared" si="758"/>
        <v>67102514.561013497</v>
      </c>
      <c r="EX379" s="1">
        <f t="shared" si="759"/>
        <v>59609533.043473698</v>
      </c>
      <c r="EY379" s="1">
        <f t="shared" si="760"/>
        <v>112134925.53877901</v>
      </c>
      <c r="EZ379" s="1">
        <f t="shared" si="761"/>
        <v>108076617.841507</v>
      </c>
      <c r="FA379" s="1">
        <f t="shared" si="762"/>
        <v>115372621.014164</v>
      </c>
      <c r="FB379" s="1">
        <f t="shared" si="763"/>
        <v>308620467.80362803</v>
      </c>
      <c r="FC379" s="1">
        <f t="shared" si="764"/>
        <v>213446192.921794</v>
      </c>
      <c r="FD379" s="1">
        <f t="shared" si="765"/>
        <v>195500383.752009</v>
      </c>
      <c r="FE379" s="1">
        <f t="shared" si="766"/>
        <v>210052018.67993301</v>
      </c>
      <c r="FF379" s="1">
        <f t="shared" si="767"/>
        <v>185667762.89411101</v>
      </c>
      <c r="FG379" s="1">
        <f t="shared" si="768"/>
        <v>118692351.716729</v>
      </c>
      <c r="FH379" s="1">
        <f t="shared" si="769"/>
        <v>229228616.72122201</v>
      </c>
      <c r="FI379" s="1">
        <f t="shared" si="770"/>
        <v>344804719.19057697</v>
      </c>
      <c r="FJ379" s="1">
        <f t="shared" si="771"/>
        <v>222589947.00755799</v>
      </c>
      <c r="FK379" s="1">
        <f t="shared" si="772"/>
        <v>124822218.781</v>
      </c>
      <c r="FL379" s="1">
        <f t="shared" si="773"/>
        <v>127574478.035972</v>
      </c>
      <c r="FM379" s="1">
        <f t="shared" si="774"/>
        <v>122160540.010066</v>
      </c>
      <c r="FN379" s="1">
        <f t="shared" si="775"/>
        <v>62001099.314953901</v>
      </c>
      <c r="FO379" s="1" t="e">
        <f t="shared" si="776"/>
        <v>#VALUE!</v>
      </c>
      <c r="FP379" s="1">
        <f t="shared" si="777"/>
        <v>74639174.413669899</v>
      </c>
      <c r="FQ379" s="1">
        <f t="shared" si="778"/>
        <v>147739333.49201599</v>
      </c>
      <c r="FR379" s="1" t="e">
        <f t="shared" si="779"/>
        <v>#VALUE!</v>
      </c>
      <c r="FS379" s="1" t="e">
        <f t="shared" si="780"/>
        <v>#VALUE!</v>
      </c>
      <c r="FT379" s="1">
        <f t="shared" si="781"/>
        <v>140555222.25815201</v>
      </c>
      <c r="FU379" s="1">
        <f t="shared" si="782"/>
        <v>56556485.303517498</v>
      </c>
      <c r="FV379" s="1">
        <f t="shared" si="783"/>
        <v>29324864.545222402</v>
      </c>
      <c r="FW379" s="1">
        <f t="shared" si="784"/>
        <v>16532520.044833699</v>
      </c>
      <c r="FX379" s="1">
        <f t="shared" si="785"/>
        <v>10590200.3102044</v>
      </c>
      <c r="FY379" s="1">
        <f t="shared" si="786"/>
        <v>14394357.584260801</v>
      </c>
      <c r="FZ379" s="1">
        <f t="shared" si="787"/>
        <v>140348687.550129</v>
      </c>
      <c r="GA379" s="1">
        <f t="shared" si="788"/>
        <v>136218820.42087501</v>
      </c>
      <c r="GB379" s="1">
        <f t="shared" si="789"/>
        <v>220559989.93647599</v>
      </c>
      <c r="GC379" s="1" t="e">
        <f t="shared" si="790"/>
        <v>#VALUE!</v>
      </c>
      <c r="GD379" s="1" t="e">
        <f t="shared" si="791"/>
        <v>#VALUE!</v>
      </c>
      <c r="GE379" s="1" t="e">
        <f t="shared" si="792"/>
        <v>#VALUE!</v>
      </c>
      <c r="GF379" s="1">
        <f t="shared" si="793"/>
        <v>3138252.1694387798</v>
      </c>
      <c r="GG379" s="1" t="e">
        <f t="shared" si="794"/>
        <v>#VALUE!</v>
      </c>
      <c r="GH379" s="1" t="e">
        <f t="shared" si="795"/>
        <v>#VALUE!</v>
      </c>
      <c r="GI379" s="1" t="e">
        <f t="shared" si="796"/>
        <v>#VALUE!</v>
      </c>
      <c r="GJ379" s="1">
        <f t="shared" si="797"/>
        <v>73169273.7105093</v>
      </c>
      <c r="GK379" s="1">
        <f t="shared" si="798"/>
        <v>28713276.058244001</v>
      </c>
      <c r="GL379" s="1">
        <f t="shared" si="799"/>
        <v>77736598.051656798</v>
      </c>
      <c r="GM379" s="1">
        <f t="shared" si="800"/>
        <v>24518135.974668</v>
      </c>
      <c r="GN379" s="1" t="e">
        <f t="shared" si="801"/>
        <v>#VALUE!</v>
      </c>
      <c r="GO379" s="1">
        <f t="shared" si="802"/>
        <v>41523534.533556499</v>
      </c>
      <c r="GP379" s="1">
        <f t="shared" si="803"/>
        <v>129171409.239273</v>
      </c>
      <c r="GQ379" s="1">
        <f t="shared" si="804"/>
        <v>170314252.052196</v>
      </c>
      <c r="GR379" s="1">
        <f t="shared" si="805"/>
        <v>64711516.993676201</v>
      </c>
      <c r="GS379" s="1">
        <f t="shared" si="806"/>
        <v>79445198.873970494</v>
      </c>
      <c r="GT379" s="1">
        <f t="shared" si="807"/>
        <v>55659422.0925458</v>
      </c>
      <c r="GU379" s="1">
        <f t="shared" si="808"/>
        <v>3410706.8604779202</v>
      </c>
      <c r="GV379" s="1" t="e">
        <f t="shared" si="809"/>
        <v>#VALUE!</v>
      </c>
      <c r="GW379" s="1">
        <f t="shared" si="810"/>
        <v>2053530.9938076199</v>
      </c>
      <c r="GX379" s="1">
        <f t="shared" si="811"/>
        <v>5203335.4168047104</v>
      </c>
      <c r="GY379" s="1" t="e">
        <f t="shared" si="812"/>
        <v>#VALUE!</v>
      </c>
      <c r="GZ379" s="1">
        <f t="shared" si="813"/>
        <v>2082347.9194801601</v>
      </c>
      <c r="HA379" s="1">
        <f t="shared" si="814"/>
        <v>137842929.192388</v>
      </c>
      <c r="HB379" s="1">
        <f t="shared" si="815"/>
        <v>86715171.589796305</v>
      </c>
      <c r="HC379" s="1">
        <f t="shared" si="816"/>
        <v>32295534.091398802</v>
      </c>
      <c r="HD379" s="1" t="e">
        <f t="shared" si="817"/>
        <v>#VALUE!</v>
      </c>
      <c r="HE379" s="1">
        <f t="shared" si="818"/>
        <v>19143255.598698601</v>
      </c>
      <c r="HF379" s="1">
        <f t="shared" si="819"/>
        <v>11153697.844612399</v>
      </c>
      <c r="HG379" s="1" t="e">
        <f t="shared" si="820"/>
        <v>#VALUE!</v>
      </c>
      <c r="HH379" s="1">
        <f t="shared" si="821"/>
        <v>3838380.7556705498</v>
      </c>
      <c r="HI379" s="1" t="e">
        <f t="shared" si="822"/>
        <v>#VALUE!</v>
      </c>
      <c r="HJ379" s="1" t="e">
        <f t="shared" si="823"/>
        <v>#VALUE!</v>
      </c>
      <c r="HK379" s="1">
        <f t="shared" si="824"/>
        <v>125745288.29780699</v>
      </c>
      <c r="HL379" s="1" t="e">
        <f t="shared" si="825"/>
        <v>#VALUE!</v>
      </c>
      <c r="HM379" s="1">
        <f t="shared" si="826"/>
        <v>86008128.314467698</v>
      </c>
      <c r="HN379" s="1">
        <f t="shared" si="827"/>
        <v>67102514.561013497</v>
      </c>
      <c r="HO379" s="1">
        <f t="shared" si="828"/>
        <v>59609533.043473698</v>
      </c>
      <c r="HP379" s="1">
        <f t="shared" si="829"/>
        <v>112134925.53877901</v>
      </c>
      <c r="HQ379" s="1">
        <f t="shared" si="830"/>
        <v>108076617.841507</v>
      </c>
      <c r="HR379" s="1">
        <f t="shared" si="831"/>
        <v>115372621.014164</v>
      </c>
    </row>
    <row r="380" spans="1:226" x14ac:dyDescent="0.25">
      <c r="A380" s="6" t="s">
        <v>523</v>
      </c>
      <c r="B380" s="6"/>
      <c r="C380" s="6" t="s">
        <v>5</v>
      </c>
      <c r="D380" s="6" t="s">
        <v>7</v>
      </c>
      <c r="E380" s="6" t="s">
        <v>4</v>
      </c>
      <c r="F380" s="6" t="s">
        <v>4</v>
      </c>
      <c r="G380" s="6" t="s">
        <v>7</v>
      </c>
      <c r="H380" s="9">
        <v>614.14648999999997</v>
      </c>
      <c r="I380" s="7">
        <v>13.452</v>
      </c>
      <c r="J380" s="6">
        <v>26867457.046696998</v>
      </c>
      <c r="K380" s="6">
        <v>32964394.726239499</v>
      </c>
      <c r="L380" s="6">
        <v>20308575.0643944</v>
      </c>
      <c r="M380" s="6">
        <v>13424222.9226659</v>
      </c>
      <c r="N380" s="6">
        <v>13287430.768973</v>
      </c>
      <c r="O380" s="6">
        <v>25800823.924623299</v>
      </c>
      <c r="P380" s="6">
        <v>52915128.557988197</v>
      </c>
      <c r="Q380" s="6">
        <v>47341675.698270001</v>
      </c>
      <c r="R380" s="6">
        <v>50364793.237269901</v>
      </c>
      <c r="S380" s="6">
        <v>10319256.9370811</v>
      </c>
      <c r="T380" s="6">
        <v>9108869.2306987401</v>
      </c>
      <c r="U380" s="6">
        <v>14547270.790414801</v>
      </c>
      <c r="V380" s="6">
        <v>7020431.4570597401</v>
      </c>
      <c r="W380" s="6">
        <v>4309468.9364503697</v>
      </c>
      <c r="X380" s="6">
        <v>12955829.303394999</v>
      </c>
      <c r="Y380" s="6">
        <v>30472158.740248099</v>
      </c>
      <c r="Z380" s="6">
        <v>9241641.3125046603</v>
      </c>
      <c r="AA380" s="6">
        <v>47239325.489746302</v>
      </c>
      <c r="AB380" s="6">
        <v>13737287.987984</v>
      </c>
      <c r="AC380" s="6">
        <v>14800279.149565101</v>
      </c>
      <c r="AD380" s="6">
        <v>13479813.4369298</v>
      </c>
      <c r="AE380" s="6">
        <v>7992976.9074103097</v>
      </c>
      <c r="AF380" s="6">
        <v>6009114.1130013904</v>
      </c>
      <c r="AG380" s="6">
        <v>8058224.8536199899</v>
      </c>
      <c r="AH380" s="6">
        <v>23246617.040077001</v>
      </c>
      <c r="AI380" s="6">
        <v>32018135.566530701</v>
      </c>
      <c r="AJ380" s="6">
        <v>24394023.584210798</v>
      </c>
      <c r="AK380" s="6">
        <v>29923587.789363701</v>
      </c>
      <c r="AL380" s="6">
        <v>25839901.395596799</v>
      </c>
      <c r="AM380" s="6">
        <v>26684086.461466201</v>
      </c>
      <c r="AN380" s="6">
        <v>8595038.7700173408</v>
      </c>
      <c r="AO380" s="6">
        <v>22428597.849887501</v>
      </c>
      <c r="AP380" s="6">
        <v>13816945.295464201</v>
      </c>
      <c r="AQ380" s="6">
        <v>32256829.507725999</v>
      </c>
      <c r="AR380" s="6">
        <v>33449704.290341102</v>
      </c>
      <c r="AS380" s="6">
        <v>11907488.011319101</v>
      </c>
      <c r="AT380" s="6">
        <v>24297989.4124308</v>
      </c>
      <c r="AU380" s="6">
        <v>25584963.519638602</v>
      </c>
      <c r="AV380" s="6">
        <v>23219452.780043099</v>
      </c>
      <c r="AW380" s="6">
        <v>30066360.333828598</v>
      </c>
      <c r="AX380" s="6">
        <v>20223773.903280701</v>
      </c>
      <c r="AY380" s="6">
        <v>16325202.6417139</v>
      </c>
      <c r="AZ380" s="6">
        <v>34506859.4599104</v>
      </c>
      <c r="BA380" s="6">
        <v>62129857.149926998</v>
      </c>
      <c r="BB380" s="6">
        <v>38800206.314658597</v>
      </c>
      <c r="BC380" s="6">
        <v>8290033.5427227197</v>
      </c>
      <c r="BD380" s="6">
        <v>20652780.049194299</v>
      </c>
      <c r="BE380" s="6">
        <v>38733433.5686398</v>
      </c>
      <c r="BF380" s="6">
        <v>13908666.541539799</v>
      </c>
      <c r="BG380" s="6">
        <v>22047787.000050101</v>
      </c>
      <c r="BH380" s="6">
        <v>24996005.971891802</v>
      </c>
      <c r="BI380" s="6">
        <v>39639133.181682304</v>
      </c>
      <c r="BJ380" s="6">
        <v>52838868.3873972</v>
      </c>
      <c r="BK380" s="6">
        <v>43044486.0664941</v>
      </c>
      <c r="BL380" s="6"/>
      <c r="BM380" s="6"/>
      <c r="BN380" s="6"/>
      <c r="BO380" s="6"/>
      <c r="BP380" s="6"/>
      <c r="BQ380" s="6"/>
      <c r="BR380" s="6"/>
      <c r="BS380" s="6"/>
      <c r="BT380" s="6"/>
      <c r="BU380" s="6">
        <v>21630177.779471301</v>
      </c>
      <c r="BV380" s="6">
        <v>8117924.5455168895</v>
      </c>
      <c r="BW380" s="6">
        <v>15506535.725042799</v>
      </c>
      <c r="BX380" s="6">
        <v>16955434.271513999</v>
      </c>
      <c r="BY380" s="6">
        <v>14665562.048750799</v>
      </c>
      <c r="BZ380" s="6">
        <v>9628574.4994295891</v>
      </c>
      <c r="CA380" s="6">
        <v>35391285.540045798</v>
      </c>
      <c r="CB380" s="6">
        <v>27148094.202331498</v>
      </c>
      <c r="CC380" s="6">
        <v>41742007.199270397</v>
      </c>
      <c r="CD380" s="6">
        <v>3198784.4356673202</v>
      </c>
      <c r="CE380" s="6">
        <v>5143705.5145319495</v>
      </c>
      <c r="CF380" s="6">
        <v>13515816.211652899</v>
      </c>
      <c r="CG380" s="6">
        <v>10322114.3816102</v>
      </c>
      <c r="CH380" s="6">
        <v>10905661.048399899</v>
      </c>
      <c r="CI380" s="6">
        <v>10528977.8315136</v>
      </c>
      <c r="CJ380" s="6">
        <v>0</v>
      </c>
      <c r="CK380" s="1">
        <f t="shared" si="694"/>
        <v>26867457.046696998</v>
      </c>
      <c r="CL380" s="1">
        <f t="shared" si="695"/>
        <v>32964394.726239499</v>
      </c>
      <c r="CM380" s="1">
        <f t="shared" si="696"/>
        <v>20308575.0643944</v>
      </c>
      <c r="CN380" s="1">
        <f t="shared" si="697"/>
        <v>13424222.9226659</v>
      </c>
      <c r="CO380" s="1">
        <f t="shared" si="698"/>
        <v>13287430.768973</v>
      </c>
      <c r="CP380" s="1">
        <f t="shared" si="699"/>
        <v>25800823.924623299</v>
      </c>
      <c r="CQ380" s="1">
        <f t="shared" si="700"/>
        <v>52915128.557988197</v>
      </c>
      <c r="CR380" s="1">
        <f t="shared" si="701"/>
        <v>47341675.698270001</v>
      </c>
      <c r="CS380" s="1">
        <f t="shared" si="702"/>
        <v>50364793.237269901</v>
      </c>
      <c r="CT380" s="1">
        <f t="shared" si="703"/>
        <v>10319256.9370811</v>
      </c>
      <c r="CU380" s="1">
        <f t="shared" si="704"/>
        <v>9108869.2306987401</v>
      </c>
      <c r="CV380" s="1">
        <f t="shared" si="705"/>
        <v>14547270.790414801</v>
      </c>
      <c r="CW380" s="1">
        <f t="shared" si="706"/>
        <v>7020431.4570597401</v>
      </c>
      <c r="CX380" s="1">
        <f t="shared" si="707"/>
        <v>4309468.9364503697</v>
      </c>
      <c r="CY380" s="1">
        <f t="shared" si="708"/>
        <v>12955829.303394999</v>
      </c>
      <c r="CZ380" s="1">
        <f t="shared" si="709"/>
        <v>30472158.740248099</v>
      </c>
      <c r="DA380" s="1">
        <f t="shared" si="710"/>
        <v>9241641.3125046603</v>
      </c>
      <c r="DB380" s="1">
        <f t="shared" si="711"/>
        <v>47239325.489746302</v>
      </c>
      <c r="DC380" s="1">
        <f t="shared" si="712"/>
        <v>13737287.987984</v>
      </c>
      <c r="DD380" s="1">
        <f t="shared" si="713"/>
        <v>14800279.149565101</v>
      </c>
      <c r="DE380" s="1">
        <f t="shared" si="714"/>
        <v>13479813.4369298</v>
      </c>
      <c r="DF380" s="1">
        <f t="shared" si="715"/>
        <v>7992976.9074103097</v>
      </c>
      <c r="DG380" s="1">
        <f t="shared" si="716"/>
        <v>6009114.1130013904</v>
      </c>
      <c r="DH380" s="1">
        <f t="shared" si="717"/>
        <v>8058224.8536199899</v>
      </c>
      <c r="DI380" s="1">
        <f t="shared" si="718"/>
        <v>23246617.040077001</v>
      </c>
      <c r="DJ380" s="1">
        <f t="shared" si="719"/>
        <v>32018135.566530701</v>
      </c>
      <c r="DK380" s="1">
        <f t="shared" si="720"/>
        <v>24394023.584210798</v>
      </c>
      <c r="DL380" s="1">
        <f t="shared" si="721"/>
        <v>29923587.789363701</v>
      </c>
      <c r="DM380" s="1">
        <f t="shared" si="722"/>
        <v>25839901.395596799</v>
      </c>
      <c r="DN380" s="1">
        <f t="shared" si="723"/>
        <v>26684086.461466201</v>
      </c>
      <c r="DO380" s="1">
        <f t="shared" si="724"/>
        <v>8595038.7700173408</v>
      </c>
      <c r="DP380" s="1">
        <f t="shared" si="725"/>
        <v>22428597.849887501</v>
      </c>
      <c r="DQ380" s="1">
        <f t="shared" si="726"/>
        <v>13816945.295464201</v>
      </c>
      <c r="DR380" s="1">
        <f t="shared" si="727"/>
        <v>32256829.507725999</v>
      </c>
      <c r="DS380" s="1">
        <f t="shared" si="728"/>
        <v>33449704.290341102</v>
      </c>
      <c r="DT380" s="1">
        <f t="shared" si="729"/>
        <v>11907488.011319101</v>
      </c>
      <c r="DU380" s="1">
        <f t="shared" si="730"/>
        <v>24297989.4124308</v>
      </c>
      <c r="DV380" s="1">
        <f t="shared" si="731"/>
        <v>25584963.519638602</v>
      </c>
      <c r="DW380" s="1">
        <f t="shared" si="732"/>
        <v>23219452.780043099</v>
      </c>
      <c r="DX380" s="1">
        <f t="shared" si="733"/>
        <v>30066360.333828598</v>
      </c>
      <c r="DY380" s="1">
        <f t="shared" si="734"/>
        <v>20223773.903280701</v>
      </c>
      <c r="DZ380" s="1">
        <f t="shared" si="735"/>
        <v>16325202.6417139</v>
      </c>
      <c r="EA380" s="1">
        <f t="shared" si="736"/>
        <v>34506859.4599104</v>
      </c>
      <c r="EB380" s="1">
        <f t="shared" si="737"/>
        <v>62129857.149926998</v>
      </c>
      <c r="EC380" s="1">
        <f t="shared" si="738"/>
        <v>38800206.314658597</v>
      </c>
      <c r="ED380" s="1">
        <f t="shared" si="739"/>
        <v>8290033.5427227197</v>
      </c>
      <c r="EE380" s="1">
        <f t="shared" si="740"/>
        <v>20652780.049194299</v>
      </c>
      <c r="EF380" s="1">
        <f t="shared" si="741"/>
        <v>38733433.5686398</v>
      </c>
      <c r="EG380" s="1">
        <f t="shared" si="742"/>
        <v>13908666.541539799</v>
      </c>
      <c r="EH380" s="1">
        <f t="shared" si="743"/>
        <v>22047787.000050101</v>
      </c>
      <c r="EI380" s="1">
        <f t="shared" si="744"/>
        <v>24996005.971891802</v>
      </c>
      <c r="EJ380" s="1">
        <f t="shared" si="745"/>
        <v>39639133.181682304</v>
      </c>
      <c r="EK380" s="1">
        <f t="shared" si="746"/>
        <v>52838868.3873972</v>
      </c>
      <c r="EL380" s="1">
        <f t="shared" si="747"/>
        <v>43044486.0664941</v>
      </c>
      <c r="EM380" s="1">
        <f t="shared" si="748"/>
        <v>21630177.779471301</v>
      </c>
      <c r="EN380" s="1">
        <f t="shared" si="749"/>
        <v>8117924.5455168895</v>
      </c>
      <c r="EO380" s="1">
        <f t="shared" si="750"/>
        <v>15506535.725042799</v>
      </c>
      <c r="EP380" s="1">
        <f t="shared" si="751"/>
        <v>16955434.271513999</v>
      </c>
      <c r="EQ380" s="1">
        <f t="shared" si="752"/>
        <v>14665562.048750799</v>
      </c>
      <c r="ER380" s="1">
        <f t="shared" si="753"/>
        <v>9628574.4994295891</v>
      </c>
      <c r="ES380" s="1">
        <f t="shared" si="754"/>
        <v>35391285.540045798</v>
      </c>
      <c r="ET380" s="1">
        <f t="shared" si="755"/>
        <v>27148094.202331498</v>
      </c>
      <c r="EU380" s="1">
        <f t="shared" si="756"/>
        <v>41742007.199270397</v>
      </c>
      <c r="EV380" s="1">
        <f t="shared" si="757"/>
        <v>3198784.4356673202</v>
      </c>
      <c r="EW380" s="1">
        <f t="shared" si="758"/>
        <v>5143705.5145319495</v>
      </c>
      <c r="EX380" s="1">
        <f t="shared" si="759"/>
        <v>13515816.211652899</v>
      </c>
      <c r="EY380" s="1">
        <f t="shared" si="760"/>
        <v>10322114.3816102</v>
      </c>
      <c r="EZ380" s="1">
        <f t="shared" si="761"/>
        <v>10905661.048399899</v>
      </c>
      <c r="FA380" s="1">
        <f t="shared" si="762"/>
        <v>10528977.8315136</v>
      </c>
      <c r="FB380" s="1">
        <f t="shared" si="763"/>
        <v>26867457.046696998</v>
      </c>
      <c r="FC380" s="1">
        <f t="shared" si="764"/>
        <v>32964394.726239499</v>
      </c>
      <c r="FD380" s="1">
        <f t="shared" si="765"/>
        <v>20308575.0643944</v>
      </c>
      <c r="FE380" s="1">
        <f t="shared" si="766"/>
        <v>13424222.9226659</v>
      </c>
      <c r="FF380" s="1">
        <f t="shared" si="767"/>
        <v>13287430.768973</v>
      </c>
      <c r="FG380" s="1">
        <f t="shared" si="768"/>
        <v>25800823.924623299</v>
      </c>
      <c r="FH380" s="1">
        <f t="shared" si="769"/>
        <v>52915128.557988197</v>
      </c>
      <c r="FI380" s="1">
        <f t="shared" si="770"/>
        <v>47341675.698270001</v>
      </c>
      <c r="FJ380" s="1">
        <f t="shared" si="771"/>
        <v>50364793.237269901</v>
      </c>
      <c r="FK380" s="1">
        <f t="shared" si="772"/>
        <v>10319256.9370811</v>
      </c>
      <c r="FL380" s="1">
        <f t="shared" si="773"/>
        <v>9108869.2306987401</v>
      </c>
      <c r="FM380" s="1">
        <f t="shared" si="774"/>
        <v>14547270.790414801</v>
      </c>
      <c r="FN380" s="1">
        <f t="shared" si="775"/>
        <v>7020431.4570597401</v>
      </c>
      <c r="FO380" s="1">
        <f t="shared" si="776"/>
        <v>4309468.9364503697</v>
      </c>
      <c r="FP380" s="1">
        <f t="shared" si="777"/>
        <v>12955829.303394999</v>
      </c>
      <c r="FQ380" s="1">
        <f t="shared" si="778"/>
        <v>30472158.740248099</v>
      </c>
      <c r="FR380" s="1">
        <f t="shared" si="779"/>
        <v>9241641.3125046603</v>
      </c>
      <c r="FS380" s="1">
        <f t="shared" si="780"/>
        <v>47239325.489746302</v>
      </c>
      <c r="FT380" s="1">
        <f t="shared" si="781"/>
        <v>13737287.987984</v>
      </c>
      <c r="FU380" s="1">
        <f t="shared" si="782"/>
        <v>14800279.149565101</v>
      </c>
      <c r="FV380" s="1">
        <f t="shared" si="783"/>
        <v>13479813.4369298</v>
      </c>
      <c r="FW380" s="1">
        <f t="shared" si="784"/>
        <v>7992976.9074103097</v>
      </c>
      <c r="FX380" s="1">
        <f t="shared" si="785"/>
        <v>6009114.1130013904</v>
      </c>
      <c r="FY380" s="1">
        <f t="shared" si="786"/>
        <v>8058224.8536199899</v>
      </c>
      <c r="FZ380" s="1">
        <f t="shared" si="787"/>
        <v>23246617.040077001</v>
      </c>
      <c r="GA380" s="1">
        <f t="shared" si="788"/>
        <v>32018135.566530701</v>
      </c>
      <c r="GB380" s="1">
        <f t="shared" si="789"/>
        <v>24394023.584210798</v>
      </c>
      <c r="GC380" s="1">
        <f t="shared" si="790"/>
        <v>29923587.789363701</v>
      </c>
      <c r="GD380" s="1">
        <f t="shared" si="791"/>
        <v>25839901.395596799</v>
      </c>
      <c r="GE380" s="1">
        <f t="shared" si="792"/>
        <v>26684086.461466201</v>
      </c>
      <c r="GF380" s="1">
        <f t="shared" si="793"/>
        <v>8595038.7700173408</v>
      </c>
      <c r="GG380" s="1">
        <f t="shared" si="794"/>
        <v>22428597.849887501</v>
      </c>
      <c r="GH380" s="1">
        <f t="shared" si="795"/>
        <v>13816945.295464201</v>
      </c>
      <c r="GI380" s="1">
        <f t="shared" si="796"/>
        <v>32256829.507725999</v>
      </c>
      <c r="GJ380" s="1">
        <f t="shared" si="797"/>
        <v>33449704.290341102</v>
      </c>
      <c r="GK380" s="1">
        <f t="shared" si="798"/>
        <v>11907488.011319101</v>
      </c>
      <c r="GL380" s="1">
        <f t="shared" si="799"/>
        <v>24297989.4124308</v>
      </c>
      <c r="GM380" s="1">
        <f t="shared" si="800"/>
        <v>25584963.519638602</v>
      </c>
      <c r="GN380" s="1">
        <f t="shared" si="801"/>
        <v>23219452.780043099</v>
      </c>
      <c r="GO380" s="1">
        <f t="shared" si="802"/>
        <v>30066360.333828598</v>
      </c>
      <c r="GP380" s="1">
        <f t="shared" si="803"/>
        <v>20223773.903280701</v>
      </c>
      <c r="GQ380" s="1">
        <f t="shared" si="804"/>
        <v>16325202.6417139</v>
      </c>
      <c r="GR380" s="1">
        <f t="shared" si="805"/>
        <v>34506859.4599104</v>
      </c>
      <c r="GS380" s="1">
        <f t="shared" si="806"/>
        <v>62129857.149926998</v>
      </c>
      <c r="GT380" s="1">
        <f t="shared" si="807"/>
        <v>38800206.314658597</v>
      </c>
      <c r="GU380" s="1">
        <f t="shared" si="808"/>
        <v>8290033.5427227197</v>
      </c>
      <c r="GV380" s="1">
        <f t="shared" si="809"/>
        <v>20652780.049194299</v>
      </c>
      <c r="GW380" s="1">
        <f t="shared" si="810"/>
        <v>38733433.5686398</v>
      </c>
      <c r="GX380" s="1">
        <f t="shared" si="811"/>
        <v>13908666.541539799</v>
      </c>
      <c r="GY380" s="1">
        <f t="shared" si="812"/>
        <v>22047787.000050101</v>
      </c>
      <c r="GZ380" s="1">
        <f t="shared" si="813"/>
        <v>24996005.971891802</v>
      </c>
      <c r="HA380" s="1">
        <f t="shared" si="814"/>
        <v>39639133.181682304</v>
      </c>
      <c r="HB380" s="1">
        <f t="shared" si="815"/>
        <v>52838868.3873972</v>
      </c>
      <c r="HC380" s="1">
        <f t="shared" si="816"/>
        <v>43044486.0664941</v>
      </c>
      <c r="HD380" s="1">
        <f t="shared" si="817"/>
        <v>21630177.779471301</v>
      </c>
      <c r="HE380" s="1">
        <f t="shared" si="818"/>
        <v>8117924.5455168895</v>
      </c>
      <c r="HF380" s="1">
        <f t="shared" si="819"/>
        <v>15506535.725042799</v>
      </c>
      <c r="HG380" s="1">
        <f t="shared" si="820"/>
        <v>16955434.271513999</v>
      </c>
      <c r="HH380" s="1">
        <f t="shared" si="821"/>
        <v>14665562.048750799</v>
      </c>
      <c r="HI380" s="1">
        <f t="shared" si="822"/>
        <v>9628574.4994295891</v>
      </c>
      <c r="HJ380" s="1">
        <f t="shared" si="823"/>
        <v>35391285.540045798</v>
      </c>
      <c r="HK380" s="1">
        <f t="shared" si="824"/>
        <v>27148094.202331498</v>
      </c>
      <c r="HL380" s="1">
        <f t="shared" si="825"/>
        <v>41742007.199270397</v>
      </c>
      <c r="HM380" s="1">
        <f t="shared" si="826"/>
        <v>3198784.4356673202</v>
      </c>
      <c r="HN380" s="1">
        <f t="shared" si="827"/>
        <v>5143705.5145319495</v>
      </c>
      <c r="HO380" s="1">
        <f t="shared" si="828"/>
        <v>13515816.211652899</v>
      </c>
      <c r="HP380" s="1">
        <f t="shared" si="829"/>
        <v>10322114.3816102</v>
      </c>
      <c r="HQ380" s="1">
        <f t="shared" si="830"/>
        <v>10905661.048399899</v>
      </c>
      <c r="HR380" s="1">
        <f t="shared" si="831"/>
        <v>10528977.8315136</v>
      </c>
    </row>
    <row r="381" spans="1:226" x14ac:dyDescent="0.25">
      <c r="A381" s="6" t="s">
        <v>524</v>
      </c>
      <c r="B381" s="6"/>
      <c r="C381" s="6" t="s">
        <v>5</v>
      </c>
      <c r="D381" s="6" t="s">
        <v>7</v>
      </c>
      <c r="E381" s="6" t="s">
        <v>7</v>
      </c>
      <c r="F381" s="6" t="s">
        <v>4</v>
      </c>
      <c r="G381" s="6" t="s">
        <v>7</v>
      </c>
      <c r="H381" s="9">
        <v>621.02701000000002</v>
      </c>
      <c r="I381" s="7">
        <v>16.475999999999999</v>
      </c>
      <c r="J381" s="6">
        <v>9352698.53998187</v>
      </c>
      <c r="K381" s="6">
        <v>12252881.605910501</v>
      </c>
      <c r="L381" s="6">
        <v>6893467.6496617096</v>
      </c>
      <c r="M381" s="6">
        <v>8002154.6496748403</v>
      </c>
      <c r="N381" s="6">
        <v>9732871.6037403308</v>
      </c>
      <c r="O381" s="6">
        <v>9662355.2850826196</v>
      </c>
      <c r="P381" s="6">
        <v>20208333.688116498</v>
      </c>
      <c r="Q381" s="6">
        <v>15699465.0816378</v>
      </c>
      <c r="R381" s="6">
        <v>17032979.904469699</v>
      </c>
      <c r="S381" s="6">
        <v>4576826.3360929498</v>
      </c>
      <c r="T381" s="6">
        <v>5041809.0636136401</v>
      </c>
      <c r="U381" s="6">
        <v>5869601.7697589202</v>
      </c>
      <c r="V381" s="6">
        <v>4174177.4252850302</v>
      </c>
      <c r="W381" s="6">
        <v>5497860.0811128402</v>
      </c>
      <c r="X381" s="6">
        <v>5001848.7407659702</v>
      </c>
      <c r="Y381" s="6">
        <v>15431949.7454073</v>
      </c>
      <c r="Z381" s="6">
        <v>11501713.514076799</v>
      </c>
      <c r="AA381" s="6">
        <v>15149062.591486201</v>
      </c>
      <c r="AB381" s="6">
        <v>5124762.4399565896</v>
      </c>
      <c r="AC381" s="6">
        <v>4194859.8594747502</v>
      </c>
      <c r="AD381" s="6">
        <v>3339953.0003839801</v>
      </c>
      <c r="AE381" s="6">
        <v>3587711.18934611</v>
      </c>
      <c r="AF381" s="6">
        <v>2955072.6119326302</v>
      </c>
      <c r="AG381" s="6">
        <v>4442101.8288578801</v>
      </c>
      <c r="AH381" s="6">
        <v>7970197.0627054498</v>
      </c>
      <c r="AI381" s="6">
        <v>7485683.0599104203</v>
      </c>
      <c r="AJ381" s="6">
        <v>5982348.5991531899</v>
      </c>
      <c r="AK381" s="6">
        <v>10446246.1238255</v>
      </c>
      <c r="AL381" s="6">
        <v>8482312.0087916199</v>
      </c>
      <c r="AM381" s="6">
        <v>9681547.6006721705</v>
      </c>
      <c r="AN381" s="6">
        <v>4283314.2708142595</v>
      </c>
      <c r="AO381" s="6">
        <v>7204481.6225756099</v>
      </c>
      <c r="AP381" s="6">
        <v>7188648.8415905498</v>
      </c>
      <c r="AQ381" s="6">
        <v>15708200.989174699</v>
      </c>
      <c r="AR381" s="6">
        <v>12936522.8611494</v>
      </c>
      <c r="AS381" s="6">
        <v>11030816.638146801</v>
      </c>
      <c r="AT381" s="6">
        <v>7073735.5576879997</v>
      </c>
      <c r="AU381" s="6">
        <v>7107500.5793903498</v>
      </c>
      <c r="AV381" s="6">
        <v>6722204.5752890697</v>
      </c>
      <c r="AW381" s="6">
        <v>14526042.811221801</v>
      </c>
      <c r="AX381" s="6">
        <v>8630846.4736142308</v>
      </c>
      <c r="AY381" s="6">
        <v>7911799.6904532705</v>
      </c>
      <c r="AZ381" s="6">
        <v>15519424.113903999</v>
      </c>
      <c r="BA381" s="6">
        <v>20156468.6767013</v>
      </c>
      <c r="BB381" s="6">
        <v>14879446.940190401</v>
      </c>
      <c r="BC381" s="6">
        <v>7364501.3951337598</v>
      </c>
      <c r="BD381" s="6">
        <v>7722056.2429656005</v>
      </c>
      <c r="BE381" s="6">
        <v>9519851.7994345706</v>
      </c>
      <c r="BF381" s="6">
        <v>7997426.7292185603</v>
      </c>
      <c r="BG381" s="6">
        <v>6490985.9068524996</v>
      </c>
      <c r="BH381" s="6">
        <v>7816875.0424629496</v>
      </c>
      <c r="BI381" s="6">
        <v>14762177.131774999</v>
      </c>
      <c r="BJ381" s="6">
        <v>19121191.0336501</v>
      </c>
      <c r="BK381" s="6">
        <v>16162205.795239801</v>
      </c>
      <c r="BL381" s="6" t="s">
        <v>8</v>
      </c>
      <c r="BM381" s="6" t="s">
        <v>8</v>
      </c>
      <c r="BN381" s="6" t="s">
        <v>8</v>
      </c>
      <c r="BO381" s="6" t="s">
        <v>8</v>
      </c>
      <c r="BP381" s="6" t="s">
        <v>8</v>
      </c>
      <c r="BQ381" s="6" t="s">
        <v>8</v>
      </c>
      <c r="BR381" s="6" t="s">
        <v>8</v>
      </c>
      <c r="BS381" s="6" t="s">
        <v>8</v>
      </c>
      <c r="BT381" s="6" t="s">
        <v>8</v>
      </c>
      <c r="BU381" s="6">
        <v>5930711.5347314803</v>
      </c>
      <c r="BV381" s="6">
        <v>5959778.0452488102</v>
      </c>
      <c r="BW381" s="6">
        <v>4649354.7775844699</v>
      </c>
      <c r="BX381" s="6">
        <v>7009387.5695275003</v>
      </c>
      <c r="BY381" s="6">
        <v>8135642.4607344298</v>
      </c>
      <c r="BZ381" s="6">
        <v>4837751.4244608097</v>
      </c>
      <c r="CA381" s="6">
        <v>18147688.5424648</v>
      </c>
      <c r="CB381" s="6">
        <v>10429646.776347199</v>
      </c>
      <c r="CC381" s="6">
        <v>10928425.2492879</v>
      </c>
      <c r="CD381" s="6">
        <v>2307742.1608934002</v>
      </c>
      <c r="CE381" s="6">
        <v>4736176.12358025</v>
      </c>
      <c r="CF381" s="6">
        <v>5819009.3186924197</v>
      </c>
      <c r="CG381" s="6">
        <v>4455181.6193839004</v>
      </c>
      <c r="CH381" s="6">
        <v>5727113.2327047503</v>
      </c>
      <c r="CI381" s="6">
        <v>6144620.9619551999</v>
      </c>
      <c r="CJ381" s="6">
        <v>0</v>
      </c>
      <c r="CK381" s="1">
        <f t="shared" si="694"/>
        <v>9352698.53998187</v>
      </c>
      <c r="CL381" s="1">
        <f t="shared" si="695"/>
        <v>12252881.605910501</v>
      </c>
      <c r="CM381" s="1">
        <f t="shared" si="696"/>
        <v>6893467.6496617096</v>
      </c>
      <c r="CN381" s="1">
        <f t="shared" si="697"/>
        <v>8002154.6496748403</v>
      </c>
      <c r="CO381" s="1">
        <f t="shared" si="698"/>
        <v>9732871.6037403308</v>
      </c>
      <c r="CP381" s="1">
        <f t="shared" si="699"/>
        <v>9662355.2850826196</v>
      </c>
      <c r="CQ381" s="1">
        <f t="shared" si="700"/>
        <v>20208333.688116498</v>
      </c>
      <c r="CR381" s="1">
        <f t="shared" si="701"/>
        <v>15699465.0816378</v>
      </c>
      <c r="CS381" s="1">
        <f t="shared" si="702"/>
        <v>17032979.904469699</v>
      </c>
      <c r="CT381" s="1">
        <f t="shared" si="703"/>
        <v>4576826.3360929498</v>
      </c>
      <c r="CU381" s="1">
        <f t="shared" si="704"/>
        <v>5041809.0636136401</v>
      </c>
      <c r="CV381" s="1">
        <f t="shared" si="705"/>
        <v>5869601.7697589202</v>
      </c>
      <c r="CW381" s="1">
        <f t="shared" si="706"/>
        <v>4174177.4252850302</v>
      </c>
      <c r="CX381" s="1">
        <f t="shared" si="707"/>
        <v>5497860.0811128402</v>
      </c>
      <c r="CY381" s="1">
        <f t="shared" si="708"/>
        <v>5001848.7407659702</v>
      </c>
      <c r="CZ381" s="1">
        <f t="shared" si="709"/>
        <v>15431949.7454073</v>
      </c>
      <c r="DA381" s="1">
        <f t="shared" si="710"/>
        <v>11501713.514076799</v>
      </c>
      <c r="DB381" s="1">
        <f t="shared" si="711"/>
        <v>15149062.591486201</v>
      </c>
      <c r="DC381" s="1">
        <f t="shared" si="712"/>
        <v>5124762.4399565896</v>
      </c>
      <c r="DD381" s="1">
        <f t="shared" si="713"/>
        <v>4194859.8594747502</v>
      </c>
      <c r="DE381" s="1">
        <f t="shared" si="714"/>
        <v>3339953.0003839801</v>
      </c>
      <c r="DF381" s="1">
        <f t="shared" si="715"/>
        <v>3587711.18934611</v>
      </c>
      <c r="DG381" s="1">
        <f t="shared" si="716"/>
        <v>2955072.6119326302</v>
      </c>
      <c r="DH381" s="1">
        <f t="shared" si="717"/>
        <v>4442101.8288578801</v>
      </c>
      <c r="DI381" s="1">
        <f t="shared" si="718"/>
        <v>7970197.0627054498</v>
      </c>
      <c r="DJ381" s="1">
        <f t="shared" si="719"/>
        <v>7485683.0599104203</v>
      </c>
      <c r="DK381" s="1">
        <f t="shared" si="720"/>
        <v>5982348.5991531899</v>
      </c>
      <c r="DL381" s="1">
        <f t="shared" si="721"/>
        <v>10446246.1238255</v>
      </c>
      <c r="DM381" s="1">
        <f t="shared" si="722"/>
        <v>8482312.0087916199</v>
      </c>
      <c r="DN381" s="1">
        <f t="shared" si="723"/>
        <v>9681547.6006721705</v>
      </c>
      <c r="DO381" s="1">
        <f t="shared" si="724"/>
        <v>4283314.2708142595</v>
      </c>
      <c r="DP381" s="1">
        <f t="shared" si="725"/>
        <v>7204481.6225756099</v>
      </c>
      <c r="DQ381" s="1">
        <f t="shared" si="726"/>
        <v>7188648.8415905498</v>
      </c>
      <c r="DR381" s="1">
        <f t="shared" si="727"/>
        <v>15708200.989174699</v>
      </c>
      <c r="DS381" s="1">
        <f t="shared" si="728"/>
        <v>12936522.8611494</v>
      </c>
      <c r="DT381" s="1">
        <f t="shared" si="729"/>
        <v>11030816.638146801</v>
      </c>
      <c r="DU381" s="1">
        <f t="shared" si="730"/>
        <v>7073735.5576879997</v>
      </c>
      <c r="DV381" s="1">
        <f t="shared" si="731"/>
        <v>7107500.5793903498</v>
      </c>
      <c r="DW381" s="1">
        <f t="shared" si="732"/>
        <v>6722204.5752890697</v>
      </c>
      <c r="DX381" s="1">
        <f t="shared" si="733"/>
        <v>14526042.811221801</v>
      </c>
      <c r="DY381" s="1">
        <f t="shared" si="734"/>
        <v>8630846.4736142308</v>
      </c>
      <c r="DZ381" s="1">
        <f t="shared" si="735"/>
        <v>7911799.6904532705</v>
      </c>
      <c r="EA381" s="1">
        <f t="shared" si="736"/>
        <v>15519424.113903999</v>
      </c>
      <c r="EB381" s="1">
        <f t="shared" si="737"/>
        <v>20156468.6767013</v>
      </c>
      <c r="EC381" s="1">
        <f t="shared" si="738"/>
        <v>14879446.940190401</v>
      </c>
      <c r="ED381" s="1">
        <f t="shared" si="739"/>
        <v>7364501.3951337598</v>
      </c>
      <c r="EE381" s="1">
        <f t="shared" si="740"/>
        <v>7722056.2429656005</v>
      </c>
      <c r="EF381" s="1">
        <f t="shared" si="741"/>
        <v>9519851.7994345706</v>
      </c>
      <c r="EG381" s="1">
        <f t="shared" si="742"/>
        <v>7997426.7292185603</v>
      </c>
      <c r="EH381" s="1">
        <f t="shared" si="743"/>
        <v>6490985.9068524996</v>
      </c>
      <c r="EI381" s="1">
        <f t="shared" si="744"/>
        <v>7816875.0424629496</v>
      </c>
      <c r="EJ381" s="1">
        <f t="shared" si="745"/>
        <v>14762177.131774999</v>
      </c>
      <c r="EK381" s="1">
        <f t="shared" si="746"/>
        <v>19121191.0336501</v>
      </c>
      <c r="EL381" s="1">
        <f t="shared" si="747"/>
        <v>16162205.795239801</v>
      </c>
      <c r="EM381" s="1">
        <f t="shared" si="748"/>
        <v>5930711.5347314803</v>
      </c>
      <c r="EN381" s="1">
        <f t="shared" si="749"/>
        <v>5959778.0452488102</v>
      </c>
      <c r="EO381" s="1">
        <f t="shared" si="750"/>
        <v>4649354.7775844699</v>
      </c>
      <c r="EP381" s="1">
        <f t="shared" si="751"/>
        <v>7009387.5695275003</v>
      </c>
      <c r="EQ381" s="1">
        <f t="shared" si="752"/>
        <v>8135642.4607344298</v>
      </c>
      <c r="ER381" s="1">
        <f t="shared" si="753"/>
        <v>4837751.4244608097</v>
      </c>
      <c r="ES381" s="1">
        <f t="shared" si="754"/>
        <v>18147688.5424648</v>
      </c>
      <c r="ET381" s="1">
        <f t="shared" si="755"/>
        <v>10429646.776347199</v>
      </c>
      <c r="EU381" s="1">
        <f t="shared" si="756"/>
        <v>10928425.2492879</v>
      </c>
      <c r="EV381" s="1">
        <f t="shared" si="757"/>
        <v>2307742.1608934002</v>
      </c>
      <c r="EW381" s="1">
        <f t="shared" si="758"/>
        <v>4736176.12358025</v>
      </c>
      <c r="EX381" s="1">
        <f t="shared" si="759"/>
        <v>5819009.3186924197</v>
      </c>
      <c r="EY381" s="1">
        <f t="shared" si="760"/>
        <v>4455181.6193839004</v>
      </c>
      <c r="EZ381" s="1">
        <f t="shared" si="761"/>
        <v>5727113.2327047503</v>
      </c>
      <c r="FA381" s="1">
        <f t="shared" si="762"/>
        <v>6144620.9619551999</v>
      </c>
      <c r="FB381" s="1">
        <f t="shared" si="763"/>
        <v>9352698.53998187</v>
      </c>
      <c r="FC381" s="1">
        <f t="shared" si="764"/>
        <v>12252881.605910501</v>
      </c>
      <c r="FD381" s="1">
        <f t="shared" si="765"/>
        <v>6893467.6496617096</v>
      </c>
      <c r="FE381" s="1">
        <f t="shared" si="766"/>
        <v>8002154.6496748403</v>
      </c>
      <c r="FF381" s="1">
        <f t="shared" si="767"/>
        <v>9732871.6037403308</v>
      </c>
      <c r="FG381" s="1">
        <f t="shared" si="768"/>
        <v>9662355.2850826196</v>
      </c>
      <c r="FH381" s="1">
        <f t="shared" si="769"/>
        <v>20208333.688116498</v>
      </c>
      <c r="FI381" s="1">
        <f t="shared" si="770"/>
        <v>15699465.0816378</v>
      </c>
      <c r="FJ381" s="1">
        <f t="shared" si="771"/>
        <v>17032979.904469699</v>
      </c>
      <c r="FK381" s="1">
        <f t="shared" si="772"/>
        <v>4576826.3360929498</v>
      </c>
      <c r="FL381" s="1">
        <f t="shared" si="773"/>
        <v>5041809.0636136401</v>
      </c>
      <c r="FM381" s="1">
        <f t="shared" si="774"/>
        <v>5869601.7697589202</v>
      </c>
      <c r="FN381" s="1">
        <f t="shared" si="775"/>
        <v>4174177.4252850302</v>
      </c>
      <c r="FO381" s="1">
        <f t="shared" si="776"/>
        <v>5497860.0811128402</v>
      </c>
      <c r="FP381" s="1">
        <f t="shared" si="777"/>
        <v>5001848.7407659702</v>
      </c>
      <c r="FQ381" s="1">
        <f t="shared" si="778"/>
        <v>15431949.7454073</v>
      </c>
      <c r="FR381" s="1">
        <f t="shared" si="779"/>
        <v>11501713.514076799</v>
      </c>
      <c r="FS381" s="1">
        <f t="shared" si="780"/>
        <v>15149062.591486201</v>
      </c>
      <c r="FT381" s="1">
        <f t="shared" si="781"/>
        <v>5124762.4399565896</v>
      </c>
      <c r="FU381" s="1">
        <f t="shared" si="782"/>
        <v>4194859.8594747502</v>
      </c>
      <c r="FV381" s="1">
        <f t="shared" si="783"/>
        <v>3339953.0003839801</v>
      </c>
      <c r="FW381" s="1">
        <f t="shared" si="784"/>
        <v>3587711.18934611</v>
      </c>
      <c r="FX381" s="1">
        <f t="shared" si="785"/>
        <v>2955072.6119326302</v>
      </c>
      <c r="FY381" s="1">
        <f t="shared" si="786"/>
        <v>4442101.8288578801</v>
      </c>
      <c r="FZ381" s="1">
        <f t="shared" si="787"/>
        <v>7970197.0627054498</v>
      </c>
      <c r="GA381" s="1">
        <f t="shared" si="788"/>
        <v>7485683.0599104203</v>
      </c>
      <c r="GB381" s="1">
        <f t="shared" si="789"/>
        <v>5982348.5991531899</v>
      </c>
      <c r="GC381" s="1">
        <f t="shared" si="790"/>
        <v>10446246.1238255</v>
      </c>
      <c r="GD381" s="1">
        <f t="shared" si="791"/>
        <v>8482312.0087916199</v>
      </c>
      <c r="GE381" s="1">
        <f t="shared" si="792"/>
        <v>9681547.6006721705</v>
      </c>
      <c r="GF381" s="1">
        <f t="shared" si="793"/>
        <v>4283314.2708142595</v>
      </c>
      <c r="GG381" s="1">
        <f t="shared" si="794"/>
        <v>7204481.6225756099</v>
      </c>
      <c r="GH381" s="1">
        <f t="shared" si="795"/>
        <v>7188648.8415905498</v>
      </c>
      <c r="GI381" s="1">
        <f t="shared" si="796"/>
        <v>15708200.989174699</v>
      </c>
      <c r="GJ381" s="1">
        <f t="shared" si="797"/>
        <v>12936522.8611494</v>
      </c>
      <c r="GK381" s="1">
        <f t="shared" si="798"/>
        <v>11030816.638146801</v>
      </c>
      <c r="GL381" s="1">
        <f t="shared" si="799"/>
        <v>7073735.5576879997</v>
      </c>
      <c r="GM381" s="1">
        <f t="shared" si="800"/>
        <v>7107500.5793903498</v>
      </c>
      <c r="GN381" s="1">
        <f t="shared" si="801"/>
        <v>6722204.5752890697</v>
      </c>
      <c r="GO381" s="1">
        <f t="shared" si="802"/>
        <v>14526042.811221801</v>
      </c>
      <c r="GP381" s="1">
        <f t="shared" si="803"/>
        <v>8630846.4736142308</v>
      </c>
      <c r="GQ381" s="1">
        <f t="shared" si="804"/>
        <v>7911799.6904532705</v>
      </c>
      <c r="GR381" s="1">
        <f t="shared" si="805"/>
        <v>15519424.113903999</v>
      </c>
      <c r="GS381" s="1">
        <f t="shared" si="806"/>
        <v>20156468.6767013</v>
      </c>
      <c r="GT381" s="1">
        <f t="shared" si="807"/>
        <v>14879446.940190401</v>
      </c>
      <c r="GU381" s="1">
        <f t="shared" si="808"/>
        <v>7364501.3951337598</v>
      </c>
      <c r="GV381" s="1">
        <f t="shared" si="809"/>
        <v>7722056.2429656005</v>
      </c>
      <c r="GW381" s="1">
        <f t="shared" si="810"/>
        <v>9519851.7994345706</v>
      </c>
      <c r="GX381" s="1">
        <f t="shared" si="811"/>
        <v>7997426.7292185603</v>
      </c>
      <c r="GY381" s="1">
        <f t="shared" si="812"/>
        <v>6490985.9068524996</v>
      </c>
      <c r="GZ381" s="1">
        <f t="shared" si="813"/>
        <v>7816875.0424629496</v>
      </c>
      <c r="HA381" s="1">
        <f t="shared" si="814"/>
        <v>14762177.131774999</v>
      </c>
      <c r="HB381" s="1">
        <f t="shared" si="815"/>
        <v>19121191.0336501</v>
      </c>
      <c r="HC381" s="1">
        <f t="shared" si="816"/>
        <v>16162205.795239801</v>
      </c>
      <c r="HD381" s="1">
        <f t="shared" si="817"/>
        <v>5930711.5347314803</v>
      </c>
      <c r="HE381" s="1">
        <f t="shared" si="818"/>
        <v>5959778.0452488102</v>
      </c>
      <c r="HF381" s="1">
        <f t="shared" si="819"/>
        <v>4649354.7775844699</v>
      </c>
      <c r="HG381" s="1">
        <f t="shared" si="820"/>
        <v>7009387.5695275003</v>
      </c>
      <c r="HH381" s="1">
        <f t="shared" si="821"/>
        <v>8135642.4607344298</v>
      </c>
      <c r="HI381" s="1">
        <f t="shared" si="822"/>
        <v>4837751.4244608097</v>
      </c>
      <c r="HJ381" s="1">
        <f t="shared" si="823"/>
        <v>18147688.5424648</v>
      </c>
      <c r="HK381" s="1">
        <f t="shared" si="824"/>
        <v>10429646.776347199</v>
      </c>
      <c r="HL381" s="1">
        <f t="shared" si="825"/>
        <v>10928425.2492879</v>
      </c>
      <c r="HM381" s="1">
        <f t="shared" si="826"/>
        <v>2307742.1608934002</v>
      </c>
      <c r="HN381" s="1">
        <f t="shared" si="827"/>
        <v>4736176.12358025</v>
      </c>
      <c r="HO381" s="1">
        <f t="shared" si="828"/>
        <v>5819009.3186924197</v>
      </c>
      <c r="HP381" s="1">
        <f t="shared" si="829"/>
        <v>4455181.6193839004</v>
      </c>
      <c r="HQ381" s="1">
        <f t="shared" si="830"/>
        <v>5727113.2327047503</v>
      </c>
      <c r="HR381" s="1">
        <f t="shared" si="831"/>
        <v>6144620.9619551999</v>
      </c>
    </row>
    <row r="382" spans="1:226" x14ac:dyDescent="0.25">
      <c r="A382" s="6" t="s">
        <v>338</v>
      </c>
      <c r="B382" s="6"/>
      <c r="C382" s="6" t="s">
        <v>4</v>
      </c>
      <c r="D382" s="6" t="s">
        <v>6</v>
      </c>
      <c r="E382" s="6" t="s">
        <v>7</v>
      </c>
      <c r="F382" s="6" t="s">
        <v>6</v>
      </c>
      <c r="G382" s="6" t="s">
        <v>4</v>
      </c>
      <c r="H382" s="9">
        <v>663.10775000000001</v>
      </c>
      <c r="I382" s="7">
        <v>14.738</v>
      </c>
      <c r="J382" s="6">
        <v>152302142.44192401</v>
      </c>
      <c r="K382" s="6">
        <v>178427731.45060199</v>
      </c>
      <c r="L382" s="6">
        <v>128933580.813923</v>
      </c>
      <c r="M382" s="6">
        <v>179673958.65551001</v>
      </c>
      <c r="N382" s="6">
        <v>196542779.27306399</v>
      </c>
      <c r="O382" s="6">
        <v>359990758.02642798</v>
      </c>
      <c r="P382" s="6">
        <v>267960285.27650401</v>
      </c>
      <c r="Q382" s="6">
        <v>217587732.71476299</v>
      </c>
      <c r="R382" s="6">
        <v>224846102.19370401</v>
      </c>
      <c r="S382" s="6">
        <v>75641131.806452304</v>
      </c>
      <c r="T382" s="6">
        <v>66461952.342932597</v>
      </c>
      <c r="U382" s="6">
        <v>113590271.037026</v>
      </c>
      <c r="V382" s="6">
        <v>93966611.071366504</v>
      </c>
      <c r="W382" s="6">
        <v>208606042.55031201</v>
      </c>
      <c r="X382" s="6">
        <v>198406332.43254</v>
      </c>
      <c r="Y382" s="6">
        <v>157299100.964277</v>
      </c>
      <c r="Z382" s="6">
        <v>237411454.022975</v>
      </c>
      <c r="AA382" s="6">
        <v>313762541.63624603</v>
      </c>
      <c r="AB382" s="6">
        <v>145774687.452292</v>
      </c>
      <c r="AC382" s="6">
        <v>180447181.457692</v>
      </c>
      <c r="AD382" s="6">
        <v>205415279.71055999</v>
      </c>
      <c r="AE382" s="6">
        <v>116156270.961473</v>
      </c>
      <c r="AF382" s="6">
        <v>86362039.301547498</v>
      </c>
      <c r="AG382" s="6">
        <v>112589638.81548899</v>
      </c>
      <c r="AH382" s="6">
        <v>228527458.53184101</v>
      </c>
      <c r="AI382" s="6">
        <v>275289681.96253699</v>
      </c>
      <c r="AJ382" s="6">
        <v>239425597.13023299</v>
      </c>
      <c r="AK382" s="6">
        <v>164835404.878627</v>
      </c>
      <c r="AL382" s="6">
        <v>155657137.79708901</v>
      </c>
      <c r="AM382" s="6">
        <v>147737541.35618401</v>
      </c>
      <c r="AN382" s="6">
        <v>117937641.70117199</v>
      </c>
      <c r="AO382" s="6">
        <v>250840194.10085401</v>
      </c>
      <c r="AP382" s="6">
        <v>188342262.674923</v>
      </c>
      <c r="AQ382" s="6">
        <v>168038084.24110201</v>
      </c>
      <c r="AR382" s="6">
        <v>128727705.815054</v>
      </c>
      <c r="AS382" s="6">
        <v>254594359.192211</v>
      </c>
      <c r="AT382" s="6">
        <v>168711054.055314</v>
      </c>
      <c r="AU382" s="6">
        <v>168624106.572155</v>
      </c>
      <c r="AV382" s="6">
        <v>114896305.80232801</v>
      </c>
      <c r="AW382" s="6">
        <v>378779711.87800902</v>
      </c>
      <c r="AX382" s="6">
        <v>219193449.981047</v>
      </c>
      <c r="AY382" s="6">
        <v>206447355.293255</v>
      </c>
      <c r="AZ382" s="6">
        <v>180728439.14126</v>
      </c>
      <c r="BA382" s="6">
        <v>303385269.84975898</v>
      </c>
      <c r="BB382" s="6">
        <v>227177625.59913501</v>
      </c>
      <c r="BC382" s="6">
        <v>237692118.95778099</v>
      </c>
      <c r="BD382" s="6">
        <v>132185673.39208899</v>
      </c>
      <c r="BE382" s="6">
        <v>276285208.84630901</v>
      </c>
      <c r="BF382" s="6">
        <v>168498932.81040901</v>
      </c>
      <c r="BG382" s="6">
        <v>318988284.84070897</v>
      </c>
      <c r="BH382" s="6">
        <v>308436231.25696802</v>
      </c>
      <c r="BI382" s="6">
        <v>230030389.680417</v>
      </c>
      <c r="BJ382" s="6">
        <v>302838594.778615</v>
      </c>
      <c r="BK382" s="6">
        <v>244355191.76400399</v>
      </c>
      <c r="BL382" s="6"/>
      <c r="BM382" s="6"/>
      <c r="BN382" s="6"/>
      <c r="BO382" s="6"/>
      <c r="BP382" s="6"/>
      <c r="BQ382" s="6"/>
      <c r="BR382" s="6"/>
      <c r="BS382" s="6"/>
      <c r="BT382" s="6"/>
      <c r="BU382" s="6">
        <v>147560076.815126</v>
      </c>
      <c r="BV382" s="6">
        <v>250255092.38455999</v>
      </c>
      <c r="BW382" s="6">
        <v>109402896.133432</v>
      </c>
      <c r="BX382" s="6">
        <v>242765975.10548201</v>
      </c>
      <c r="BY382" s="6">
        <v>174704042.82220399</v>
      </c>
      <c r="BZ382" s="6">
        <v>141101401.039543</v>
      </c>
      <c r="CA382" s="6">
        <v>195282884.423747</v>
      </c>
      <c r="CB382" s="6">
        <v>145131539.00672901</v>
      </c>
      <c r="CC382" s="6">
        <v>312988196.37672901</v>
      </c>
      <c r="CD382" s="6">
        <v>235942183.335228</v>
      </c>
      <c r="CE382" s="6">
        <v>169618262.81294701</v>
      </c>
      <c r="CF382" s="6">
        <v>134995401.665254</v>
      </c>
      <c r="CG382" s="6">
        <v>107215956.735568</v>
      </c>
      <c r="CH382" s="6">
        <v>98332908.0493294</v>
      </c>
      <c r="CI382" s="6">
        <v>97792946.061955303</v>
      </c>
      <c r="CJ382" s="6">
        <v>0</v>
      </c>
      <c r="CK382" s="1">
        <f t="shared" si="694"/>
        <v>152302142.44192401</v>
      </c>
      <c r="CL382" s="1">
        <f t="shared" si="695"/>
        <v>178427731.45060199</v>
      </c>
      <c r="CM382" s="1">
        <f t="shared" si="696"/>
        <v>128933580.813923</v>
      </c>
      <c r="CN382" s="1">
        <f t="shared" si="697"/>
        <v>179673958.65551001</v>
      </c>
      <c r="CO382" s="1">
        <f t="shared" si="698"/>
        <v>196542779.27306399</v>
      </c>
      <c r="CP382" s="1">
        <f t="shared" si="699"/>
        <v>359990758.02642798</v>
      </c>
      <c r="CQ382" s="1">
        <f t="shared" si="700"/>
        <v>267960285.27650401</v>
      </c>
      <c r="CR382" s="1">
        <f t="shared" si="701"/>
        <v>217587732.71476299</v>
      </c>
      <c r="CS382" s="1">
        <f t="shared" si="702"/>
        <v>224846102.19370401</v>
      </c>
      <c r="CT382" s="1">
        <f t="shared" si="703"/>
        <v>75641131.806452304</v>
      </c>
      <c r="CU382" s="1">
        <f t="shared" si="704"/>
        <v>66461952.342932597</v>
      </c>
      <c r="CV382" s="1">
        <f t="shared" si="705"/>
        <v>113590271.037026</v>
      </c>
      <c r="CW382" s="1">
        <f t="shared" si="706"/>
        <v>93966611.071366504</v>
      </c>
      <c r="CX382" s="1">
        <f t="shared" si="707"/>
        <v>208606042.55031201</v>
      </c>
      <c r="CY382" s="1">
        <f t="shared" si="708"/>
        <v>198406332.43254</v>
      </c>
      <c r="CZ382" s="1">
        <f t="shared" si="709"/>
        <v>157299100.964277</v>
      </c>
      <c r="DA382" s="1">
        <f t="shared" si="710"/>
        <v>237411454.022975</v>
      </c>
      <c r="DB382" s="1">
        <f t="shared" si="711"/>
        <v>313762541.63624603</v>
      </c>
      <c r="DC382" s="1">
        <f t="shared" si="712"/>
        <v>145774687.452292</v>
      </c>
      <c r="DD382" s="1">
        <f t="shared" si="713"/>
        <v>180447181.457692</v>
      </c>
      <c r="DE382" s="1">
        <f t="shared" si="714"/>
        <v>205415279.71055999</v>
      </c>
      <c r="DF382" s="1">
        <f t="shared" si="715"/>
        <v>116156270.961473</v>
      </c>
      <c r="DG382" s="1">
        <f t="shared" si="716"/>
        <v>86362039.301547498</v>
      </c>
      <c r="DH382" s="1">
        <f t="shared" si="717"/>
        <v>112589638.81548899</v>
      </c>
      <c r="DI382" s="1">
        <f t="shared" si="718"/>
        <v>228527458.53184101</v>
      </c>
      <c r="DJ382" s="1">
        <f t="shared" si="719"/>
        <v>275289681.96253699</v>
      </c>
      <c r="DK382" s="1">
        <f t="shared" si="720"/>
        <v>239425597.13023299</v>
      </c>
      <c r="DL382" s="1">
        <f t="shared" si="721"/>
        <v>164835404.878627</v>
      </c>
      <c r="DM382" s="1">
        <f t="shared" si="722"/>
        <v>155657137.79708901</v>
      </c>
      <c r="DN382" s="1">
        <f t="shared" si="723"/>
        <v>147737541.35618401</v>
      </c>
      <c r="DO382" s="1">
        <f t="shared" si="724"/>
        <v>117937641.70117199</v>
      </c>
      <c r="DP382" s="1">
        <f t="shared" si="725"/>
        <v>250840194.10085401</v>
      </c>
      <c r="DQ382" s="1">
        <f t="shared" si="726"/>
        <v>188342262.674923</v>
      </c>
      <c r="DR382" s="1">
        <f t="shared" si="727"/>
        <v>168038084.24110201</v>
      </c>
      <c r="DS382" s="1">
        <f t="shared" si="728"/>
        <v>128727705.815054</v>
      </c>
      <c r="DT382" s="1">
        <f t="shared" si="729"/>
        <v>254594359.192211</v>
      </c>
      <c r="DU382" s="1">
        <f t="shared" si="730"/>
        <v>168711054.055314</v>
      </c>
      <c r="DV382" s="1">
        <f t="shared" si="731"/>
        <v>168624106.572155</v>
      </c>
      <c r="DW382" s="1">
        <f t="shared" si="732"/>
        <v>114896305.80232801</v>
      </c>
      <c r="DX382" s="1">
        <f t="shared" si="733"/>
        <v>378779711.87800902</v>
      </c>
      <c r="DY382" s="1">
        <f t="shared" si="734"/>
        <v>219193449.981047</v>
      </c>
      <c r="DZ382" s="1">
        <f t="shared" si="735"/>
        <v>206447355.293255</v>
      </c>
      <c r="EA382" s="1">
        <f t="shared" si="736"/>
        <v>180728439.14126</v>
      </c>
      <c r="EB382" s="1">
        <f t="shared" si="737"/>
        <v>303385269.84975898</v>
      </c>
      <c r="EC382" s="1">
        <f t="shared" si="738"/>
        <v>227177625.59913501</v>
      </c>
      <c r="ED382" s="1">
        <f t="shared" si="739"/>
        <v>237692118.95778099</v>
      </c>
      <c r="EE382" s="1">
        <f t="shared" si="740"/>
        <v>132185673.39208899</v>
      </c>
      <c r="EF382" s="1">
        <f t="shared" si="741"/>
        <v>276285208.84630901</v>
      </c>
      <c r="EG382" s="1">
        <f t="shared" si="742"/>
        <v>168498932.81040901</v>
      </c>
      <c r="EH382" s="1">
        <f t="shared" si="743"/>
        <v>318988284.84070897</v>
      </c>
      <c r="EI382" s="1">
        <f t="shared" si="744"/>
        <v>308436231.25696802</v>
      </c>
      <c r="EJ382" s="1">
        <f t="shared" si="745"/>
        <v>230030389.680417</v>
      </c>
      <c r="EK382" s="1">
        <f t="shared" si="746"/>
        <v>302838594.778615</v>
      </c>
      <c r="EL382" s="1">
        <f t="shared" si="747"/>
        <v>244355191.76400399</v>
      </c>
      <c r="EM382" s="1">
        <f t="shared" si="748"/>
        <v>147560076.815126</v>
      </c>
      <c r="EN382" s="1">
        <f t="shared" si="749"/>
        <v>250255092.38455999</v>
      </c>
      <c r="EO382" s="1">
        <f t="shared" si="750"/>
        <v>109402896.133432</v>
      </c>
      <c r="EP382" s="1">
        <f t="shared" si="751"/>
        <v>242765975.10548201</v>
      </c>
      <c r="EQ382" s="1">
        <f t="shared" si="752"/>
        <v>174704042.82220399</v>
      </c>
      <c r="ER382" s="1">
        <f t="shared" si="753"/>
        <v>141101401.039543</v>
      </c>
      <c r="ES382" s="1">
        <f t="shared" si="754"/>
        <v>195282884.423747</v>
      </c>
      <c r="ET382" s="1">
        <f t="shared" si="755"/>
        <v>145131539.00672901</v>
      </c>
      <c r="EU382" s="1">
        <f t="shared" si="756"/>
        <v>312988196.37672901</v>
      </c>
      <c r="EV382" s="1">
        <f t="shared" si="757"/>
        <v>235942183.335228</v>
      </c>
      <c r="EW382" s="1">
        <f t="shared" si="758"/>
        <v>169618262.81294701</v>
      </c>
      <c r="EX382" s="1">
        <f t="shared" si="759"/>
        <v>134995401.665254</v>
      </c>
      <c r="EY382" s="1">
        <f t="shared" si="760"/>
        <v>107215956.735568</v>
      </c>
      <c r="EZ382" s="1">
        <f t="shared" si="761"/>
        <v>98332908.0493294</v>
      </c>
      <c r="FA382" s="1">
        <f t="shared" si="762"/>
        <v>97792946.061955303</v>
      </c>
      <c r="FB382" s="1">
        <f t="shared" si="763"/>
        <v>152302142.44192401</v>
      </c>
      <c r="FC382" s="1">
        <f t="shared" si="764"/>
        <v>178427731.45060199</v>
      </c>
      <c r="FD382" s="1">
        <f t="shared" si="765"/>
        <v>128933580.813923</v>
      </c>
      <c r="FE382" s="1">
        <f t="shared" si="766"/>
        <v>179673958.65551001</v>
      </c>
      <c r="FF382" s="1">
        <f t="shared" si="767"/>
        <v>196542779.27306399</v>
      </c>
      <c r="FG382" s="1">
        <f t="shared" si="768"/>
        <v>359990758.02642798</v>
      </c>
      <c r="FH382" s="1">
        <f t="shared" si="769"/>
        <v>267960285.27650401</v>
      </c>
      <c r="FI382" s="1">
        <f t="shared" si="770"/>
        <v>217587732.71476299</v>
      </c>
      <c r="FJ382" s="1">
        <f t="shared" si="771"/>
        <v>224846102.19370401</v>
      </c>
      <c r="FK382" s="1">
        <f t="shared" si="772"/>
        <v>75641131.806452304</v>
      </c>
      <c r="FL382" s="1">
        <f t="shared" si="773"/>
        <v>66461952.342932597</v>
      </c>
      <c r="FM382" s="1">
        <f t="shared" si="774"/>
        <v>113590271.037026</v>
      </c>
      <c r="FN382" s="1">
        <f t="shared" si="775"/>
        <v>93966611.071366504</v>
      </c>
      <c r="FO382" s="1">
        <f t="shared" si="776"/>
        <v>208606042.55031201</v>
      </c>
      <c r="FP382" s="1">
        <f t="shared" si="777"/>
        <v>198406332.43254</v>
      </c>
      <c r="FQ382" s="1">
        <f t="shared" si="778"/>
        <v>157299100.964277</v>
      </c>
      <c r="FR382" s="1">
        <f t="shared" si="779"/>
        <v>237411454.022975</v>
      </c>
      <c r="FS382" s="1">
        <f t="shared" si="780"/>
        <v>313762541.63624603</v>
      </c>
      <c r="FT382" s="1">
        <f t="shared" si="781"/>
        <v>145774687.452292</v>
      </c>
      <c r="FU382" s="1">
        <f t="shared" si="782"/>
        <v>180447181.457692</v>
      </c>
      <c r="FV382" s="1">
        <f t="shared" si="783"/>
        <v>205415279.71055999</v>
      </c>
      <c r="FW382" s="1">
        <f t="shared" si="784"/>
        <v>116156270.961473</v>
      </c>
      <c r="FX382" s="1">
        <f t="shared" si="785"/>
        <v>86362039.301547498</v>
      </c>
      <c r="FY382" s="1">
        <f t="shared" si="786"/>
        <v>112589638.81548899</v>
      </c>
      <c r="FZ382" s="1">
        <f t="shared" si="787"/>
        <v>228527458.53184101</v>
      </c>
      <c r="GA382" s="1">
        <f t="shared" si="788"/>
        <v>275289681.96253699</v>
      </c>
      <c r="GB382" s="1">
        <f t="shared" si="789"/>
        <v>239425597.13023299</v>
      </c>
      <c r="GC382" s="1">
        <f t="shared" si="790"/>
        <v>164835404.878627</v>
      </c>
      <c r="GD382" s="1">
        <f t="shared" si="791"/>
        <v>155657137.79708901</v>
      </c>
      <c r="GE382" s="1">
        <f t="shared" si="792"/>
        <v>147737541.35618401</v>
      </c>
      <c r="GF382" s="1">
        <f t="shared" si="793"/>
        <v>117937641.70117199</v>
      </c>
      <c r="GG382" s="1">
        <f t="shared" si="794"/>
        <v>250840194.10085401</v>
      </c>
      <c r="GH382" s="1">
        <f t="shared" si="795"/>
        <v>188342262.674923</v>
      </c>
      <c r="GI382" s="1">
        <f t="shared" si="796"/>
        <v>168038084.24110201</v>
      </c>
      <c r="GJ382" s="1">
        <f t="shared" si="797"/>
        <v>128727705.815054</v>
      </c>
      <c r="GK382" s="1">
        <f t="shared" si="798"/>
        <v>254594359.192211</v>
      </c>
      <c r="GL382" s="1">
        <f t="shared" si="799"/>
        <v>168711054.055314</v>
      </c>
      <c r="GM382" s="1">
        <f t="shared" si="800"/>
        <v>168624106.572155</v>
      </c>
      <c r="GN382" s="1">
        <f t="shared" si="801"/>
        <v>114896305.80232801</v>
      </c>
      <c r="GO382" s="1">
        <f t="shared" si="802"/>
        <v>378779711.87800902</v>
      </c>
      <c r="GP382" s="1">
        <f t="shared" si="803"/>
        <v>219193449.981047</v>
      </c>
      <c r="GQ382" s="1">
        <f t="shared" si="804"/>
        <v>206447355.293255</v>
      </c>
      <c r="GR382" s="1">
        <f t="shared" si="805"/>
        <v>180728439.14126</v>
      </c>
      <c r="GS382" s="1">
        <f t="shared" si="806"/>
        <v>303385269.84975898</v>
      </c>
      <c r="GT382" s="1">
        <f t="shared" si="807"/>
        <v>227177625.59913501</v>
      </c>
      <c r="GU382" s="1">
        <f t="shared" si="808"/>
        <v>237692118.95778099</v>
      </c>
      <c r="GV382" s="1">
        <f t="shared" si="809"/>
        <v>132185673.39208899</v>
      </c>
      <c r="GW382" s="1">
        <f t="shared" si="810"/>
        <v>276285208.84630901</v>
      </c>
      <c r="GX382" s="1">
        <f t="shared" si="811"/>
        <v>168498932.81040901</v>
      </c>
      <c r="GY382" s="1">
        <f t="shared" si="812"/>
        <v>318988284.84070897</v>
      </c>
      <c r="GZ382" s="1">
        <f t="shared" si="813"/>
        <v>308436231.25696802</v>
      </c>
      <c r="HA382" s="1">
        <f t="shared" si="814"/>
        <v>230030389.680417</v>
      </c>
      <c r="HB382" s="1">
        <f t="shared" si="815"/>
        <v>302838594.778615</v>
      </c>
      <c r="HC382" s="1">
        <f t="shared" si="816"/>
        <v>244355191.76400399</v>
      </c>
      <c r="HD382" s="1">
        <f t="shared" si="817"/>
        <v>147560076.815126</v>
      </c>
      <c r="HE382" s="1">
        <f t="shared" si="818"/>
        <v>250255092.38455999</v>
      </c>
      <c r="HF382" s="1">
        <f t="shared" si="819"/>
        <v>109402896.133432</v>
      </c>
      <c r="HG382" s="1">
        <f t="shared" si="820"/>
        <v>242765975.10548201</v>
      </c>
      <c r="HH382" s="1">
        <f t="shared" si="821"/>
        <v>174704042.82220399</v>
      </c>
      <c r="HI382" s="1">
        <f t="shared" si="822"/>
        <v>141101401.039543</v>
      </c>
      <c r="HJ382" s="1">
        <f t="shared" si="823"/>
        <v>195282884.423747</v>
      </c>
      <c r="HK382" s="1">
        <f t="shared" si="824"/>
        <v>145131539.00672901</v>
      </c>
      <c r="HL382" s="1">
        <f t="shared" si="825"/>
        <v>312988196.37672901</v>
      </c>
      <c r="HM382" s="1">
        <f t="shared" si="826"/>
        <v>235942183.335228</v>
      </c>
      <c r="HN382" s="1">
        <f t="shared" si="827"/>
        <v>169618262.81294701</v>
      </c>
      <c r="HO382" s="1">
        <f t="shared" si="828"/>
        <v>134995401.665254</v>
      </c>
      <c r="HP382" s="1">
        <f t="shared" si="829"/>
        <v>107215956.735568</v>
      </c>
      <c r="HQ382" s="1">
        <f t="shared" si="830"/>
        <v>98332908.0493294</v>
      </c>
      <c r="HR382" s="1">
        <f t="shared" si="831"/>
        <v>97792946.061955303</v>
      </c>
    </row>
    <row r="383" spans="1:226" x14ac:dyDescent="0.25">
      <c r="A383" s="4" t="s">
        <v>338</v>
      </c>
      <c r="B383" s="1" t="s">
        <v>184</v>
      </c>
      <c r="C383" s="1" t="s">
        <v>7</v>
      </c>
      <c r="D383" s="1" t="s">
        <v>4</v>
      </c>
      <c r="E383" s="1" t="s">
        <v>7</v>
      </c>
      <c r="F383" s="1" t="s">
        <v>6</v>
      </c>
      <c r="G383" s="1" t="s">
        <v>7</v>
      </c>
      <c r="H383" s="3">
        <v>663.10776999999996</v>
      </c>
      <c r="I383" s="2">
        <v>19.228999999999999</v>
      </c>
      <c r="J383" s="1">
        <v>222451799.85139501</v>
      </c>
      <c r="K383" s="1">
        <v>195542145.038863</v>
      </c>
      <c r="L383" s="1">
        <v>177183435.38336301</v>
      </c>
      <c r="M383" s="1">
        <v>175090545.113442</v>
      </c>
      <c r="N383" s="1">
        <v>205344982.04270101</v>
      </c>
      <c r="O383" s="1">
        <v>237868199.11914399</v>
      </c>
      <c r="P383" s="1">
        <v>206199284.917519</v>
      </c>
      <c r="Q383" s="1">
        <v>216521075.76069701</v>
      </c>
      <c r="R383" s="1">
        <v>214992511.379428</v>
      </c>
      <c r="S383" s="1">
        <v>170014257.670614</v>
      </c>
      <c r="T383" s="1">
        <v>161837617.56308499</v>
      </c>
      <c r="U383" s="1">
        <v>147607076.19209701</v>
      </c>
      <c r="V383" s="1">
        <v>176812660.159657</v>
      </c>
      <c r="W383" s="1">
        <v>195046641.857088</v>
      </c>
      <c r="X383" s="1">
        <v>177591186.182246</v>
      </c>
      <c r="Y383" s="1">
        <v>189721863.91981801</v>
      </c>
      <c r="Z383" s="1">
        <v>194480708.56432301</v>
      </c>
      <c r="AA383" s="1">
        <v>177627799.31157899</v>
      </c>
      <c r="AB383" s="1">
        <v>167004606.769319</v>
      </c>
      <c r="AC383" s="1">
        <v>124001603.27923</v>
      </c>
      <c r="AD383" s="1">
        <v>139272790.97475201</v>
      </c>
      <c r="AE383" s="1">
        <v>172700322.89274001</v>
      </c>
      <c r="AF383" s="1">
        <v>148778534.59773299</v>
      </c>
      <c r="AG383" s="1">
        <v>160435862.816634</v>
      </c>
      <c r="AH383" s="1">
        <v>193624011.42378101</v>
      </c>
      <c r="AI383" s="1">
        <v>215638664.31386501</v>
      </c>
      <c r="AJ383" s="1">
        <v>200420266.899692</v>
      </c>
      <c r="AK383" s="1">
        <v>188298073.03424001</v>
      </c>
      <c r="AL383" s="1">
        <v>190927244.74548</v>
      </c>
      <c r="AM383" s="1">
        <v>175459131.63202599</v>
      </c>
      <c r="AN383" s="1">
        <v>145216257.664363</v>
      </c>
      <c r="AO383" s="1">
        <v>155938905.54190299</v>
      </c>
      <c r="AP383" s="1">
        <v>170453405.182908</v>
      </c>
      <c r="AQ383" s="1">
        <v>127722627.7533</v>
      </c>
      <c r="AR383" s="1">
        <v>173924538.90486601</v>
      </c>
      <c r="AS383" s="1">
        <v>182948042.600281</v>
      </c>
      <c r="AT383" s="1">
        <v>187485802.19990799</v>
      </c>
      <c r="AU383" s="1">
        <v>175349892.02461699</v>
      </c>
      <c r="AV383" s="1">
        <v>164208977.62367201</v>
      </c>
      <c r="AW383" s="1">
        <v>225828314.30770901</v>
      </c>
      <c r="AX383" s="1">
        <v>222981832.07634801</v>
      </c>
      <c r="AY383" s="1">
        <v>242874790.010804</v>
      </c>
      <c r="AZ383" s="1">
        <v>33147446.163820699</v>
      </c>
      <c r="BA383" s="1">
        <v>211095085.453861</v>
      </c>
      <c r="BB383" s="1">
        <v>252127953.129724</v>
      </c>
      <c r="BC383" s="1">
        <v>227238350.55016601</v>
      </c>
      <c r="BD383" s="1">
        <v>205038125.75109899</v>
      </c>
      <c r="BE383" s="1">
        <v>161604843.33265099</v>
      </c>
      <c r="BF383" s="1">
        <v>208440202.85899499</v>
      </c>
      <c r="BG383" s="1">
        <v>186303790.81541201</v>
      </c>
      <c r="BH383" s="1">
        <v>198399811.17057401</v>
      </c>
      <c r="BI383" s="1">
        <v>240912941.698807</v>
      </c>
      <c r="BJ383" s="1">
        <v>221881462.455955</v>
      </c>
      <c r="BK383" s="1">
        <v>227811174.63193601</v>
      </c>
      <c r="BL383" s="1" t="s">
        <v>8</v>
      </c>
      <c r="BM383" s="1" t="s">
        <v>8</v>
      </c>
      <c r="BN383" s="1" t="s">
        <v>8</v>
      </c>
      <c r="BO383" s="1" t="s">
        <v>8</v>
      </c>
      <c r="BP383" s="1" t="s">
        <v>8</v>
      </c>
      <c r="BQ383" s="1" t="s">
        <v>8</v>
      </c>
      <c r="BR383" s="1" t="s">
        <v>8</v>
      </c>
      <c r="BS383" s="1" t="s">
        <v>8</v>
      </c>
      <c r="BT383" s="1" t="s">
        <v>8</v>
      </c>
      <c r="BU383" s="1">
        <v>192777965.570544</v>
      </c>
      <c r="BV383" s="1">
        <v>184074089.133035</v>
      </c>
      <c r="BW383" s="1">
        <v>188681079.83308899</v>
      </c>
      <c r="BX383" s="1">
        <v>183523736.24480399</v>
      </c>
      <c r="BY383" s="1">
        <v>173358307.93766499</v>
      </c>
      <c r="BZ383" s="1">
        <v>228872271.082991</v>
      </c>
      <c r="CA383" s="1">
        <v>193521969.08455101</v>
      </c>
      <c r="CB383" s="1">
        <v>247631782.18570301</v>
      </c>
      <c r="CC383" s="1">
        <v>248384613.859207</v>
      </c>
      <c r="CD383" s="1">
        <v>116338471.836266</v>
      </c>
      <c r="CE383" s="1">
        <v>127766552.24659599</v>
      </c>
      <c r="CF383" s="1">
        <v>123469935.795259</v>
      </c>
      <c r="CG383" s="1">
        <v>139434864.36737099</v>
      </c>
      <c r="CH383" s="1">
        <v>145358341.262059</v>
      </c>
      <c r="CI383" s="1">
        <v>115369273.68509901</v>
      </c>
      <c r="CJ383" s="6">
        <v>0</v>
      </c>
      <c r="CK383" s="1">
        <f t="shared" si="694"/>
        <v>222451799.85139501</v>
      </c>
      <c r="CL383" s="1">
        <f t="shared" si="695"/>
        <v>195542145.038863</v>
      </c>
      <c r="CM383" s="1">
        <f t="shared" si="696"/>
        <v>177183435.38336301</v>
      </c>
      <c r="CN383" s="1">
        <f t="shared" si="697"/>
        <v>175090545.113442</v>
      </c>
      <c r="CO383" s="1">
        <f t="shared" si="698"/>
        <v>205344982.04270101</v>
      </c>
      <c r="CP383" s="1">
        <f t="shared" si="699"/>
        <v>237868199.11914399</v>
      </c>
      <c r="CQ383" s="1">
        <f t="shared" si="700"/>
        <v>206199284.917519</v>
      </c>
      <c r="CR383" s="1">
        <f t="shared" si="701"/>
        <v>216521075.76069701</v>
      </c>
      <c r="CS383" s="1">
        <f t="shared" si="702"/>
        <v>214992511.379428</v>
      </c>
      <c r="CT383" s="1">
        <f t="shared" si="703"/>
        <v>170014257.670614</v>
      </c>
      <c r="CU383" s="1">
        <f t="shared" si="704"/>
        <v>161837617.56308499</v>
      </c>
      <c r="CV383" s="1">
        <f t="shared" si="705"/>
        <v>147607076.19209701</v>
      </c>
      <c r="CW383" s="1">
        <f t="shared" si="706"/>
        <v>176812660.159657</v>
      </c>
      <c r="CX383" s="1">
        <f t="shared" si="707"/>
        <v>195046641.857088</v>
      </c>
      <c r="CY383" s="1">
        <f t="shared" si="708"/>
        <v>177591186.182246</v>
      </c>
      <c r="CZ383" s="1">
        <f t="shared" si="709"/>
        <v>189721863.91981801</v>
      </c>
      <c r="DA383" s="1">
        <f t="shared" si="710"/>
        <v>194480708.56432301</v>
      </c>
      <c r="DB383" s="1">
        <f t="shared" si="711"/>
        <v>177627799.31157899</v>
      </c>
      <c r="DC383" s="1">
        <f t="shared" si="712"/>
        <v>167004606.769319</v>
      </c>
      <c r="DD383" s="1">
        <f t="shared" si="713"/>
        <v>124001603.27923</v>
      </c>
      <c r="DE383" s="1">
        <f t="shared" si="714"/>
        <v>139272790.97475201</v>
      </c>
      <c r="DF383" s="1">
        <f t="shared" si="715"/>
        <v>172700322.89274001</v>
      </c>
      <c r="DG383" s="1">
        <f t="shared" si="716"/>
        <v>148778534.59773299</v>
      </c>
      <c r="DH383" s="1">
        <f t="shared" si="717"/>
        <v>160435862.816634</v>
      </c>
      <c r="DI383" s="1">
        <f t="shared" si="718"/>
        <v>193624011.42378101</v>
      </c>
      <c r="DJ383" s="1">
        <f t="shared" si="719"/>
        <v>215638664.31386501</v>
      </c>
      <c r="DK383" s="1">
        <f t="shared" si="720"/>
        <v>200420266.899692</v>
      </c>
      <c r="DL383" s="1">
        <f t="shared" si="721"/>
        <v>188298073.03424001</v>
      </c>
      <c r="DM383" s="1">
        <f t="shared" si="722"/>
        <v>190927244.74548</v>
      </c>
      <c r="DN383" s="1">
        <f t="shared" si="723"/>
        <v>175459131.63202599</v>
      </c>
      <c r="DO383" s="1">
        <f t="shared" si="724"/>
        <v>145216257.664363</v>
      </c>
      <c r="DP383" s="1">
        <f t="shared" si="725"/>
        <v>155938905.54190299</v>
      </c>
      <c r="DQ383" s="1">
        <f t="shared" si="726"/>
        <v>170453405.182908</v>
      </c>
      <c r="DR383" s="1">
        <f t="shared" si="727"/>
        <v>127722627.7533</v>
      </c>
      <c r="DS383" s="1">
        <f t="shared" si="728"/>
        <v>173924538.90486601</v>
      </c>
      <c r="DT383" s="1">
        <f t="shared" si="729"/>
        <v>182948042.600281</v>
      </c>
      <c r="DU383" s="1">
        <f t="shared" si="730"/>
        <v>187485802.19990799</v>
      </c>
      <c r="DV383" s="1">
        <f t="shared" si="731"/>
        <v>175349892.02461699</v>
      </c>
      <c r="DW383" s="1">
        <f t="shared" si="732"/>
        <v>164208977.62367201</v>
      </c>
      <c r="DX383" s="1">
        <f t="shared" si="733"/>
        <v>225828314.30770901</v>
      </c>
      <c r="DY383" s="1">
        <f t="shared" si="734"/>
        <v>222981832.07634801</v>
      </c>
      <c r="DZ383" s="1">
        <f t="shared" si="735"/>
        <v>242874790.010804</v>
      </c>
      <c r="EA383" s="1">
        <f t="shared" si="736"/>
        <v>33147446.163820699</v>
      </c>
      <c r="EB383" s="1">
        <f t="shared" si="737"/>
        <v>211095085.453861</v>
      </c>
      <c r="EC383" s="1">
        <f t="shared" si="738"/>
        <v>252127953.129724</v>
      </c>
      <c r="ED383" s="1">
        <f t="shared" si="739"/>
        <v>227238350.55016601</v>
      </c>
      <c r="EE383" s="1">
        <f t="shared" si="740"/>
        <v>205038125.75109899</v>
      </c>
      <c r="EF383" s="1">
        <f t="shared" si="741"/>
        <v>161604843.33265099</v>
      </c>
      <c r="EG383" s="1">
        <f t="shared" si="742"/>
        <v>208440202.85899499</v>
      </c>
      <c r="EH383" s="1">
        <f t="shared" si="743"/>
        <v>186303790.81541201</v>
      </c>
      <c r="EI383" s="1">
        <f t="shared" si="744"/>
        <v>198399811.17057401</v>
      </c>
      <c r="EJ383" s="1">
        <f t="shared" si="745"/>
        <v>240912941.698807</v>
      </c>
      <c r="EK383" s="1">
        <f t="shared" si="746"/>
        <v>221881462.455955</v>
      </c>
      <c r="EL383" s="1">
        <f t="shared" si="747"/>
        <v>227811174.63193601</v>
      </c>
      <c r="EM383" s="1">
        <f t="shared" si="748"/>
        <v>192777965.570544</v>
      </c>
      <c r="EN383" s="1">
        <f t="shared" si="749"/>
        <v>184074089.133035</v>
      </c>
      <c r="EO383" s="1">
        <f t="shared" si="750"/>
        <v>188681079.83308899</v>
      </c>
      <c r="EP383" s="1">
        <f t="shared" si="751"/>
        <v>183523736.24480399</v>
      </c>
      <c r="EQ383" s="1">
        <f t="shared" si="752"/>
        <v>173358307.93766499</v>
      </c>
      <c r="ER383" s="1">
        <f t="shared" si="753"/>
        <v>228872271.082991</v>
      </c>
      <c r="ES383" s="1">
        <f t="shared" si="754"/>
        <v>193521969.08455101</v>
      </c>
      <c r="ET383" s="1">
        <f t="shared" si="755"/>
        <v>247631782.18570301</v>
      </c>
      <c r="EU383" s="1">
        <f t="shared" si="756"/>
        <v>248384613.859207</v>
      </c>
      <c r="EV383" s="1">
        <f t="shared" si="757"/>
        <v>116338471.836266</v>
      </c>
      <c r="EW383" s="1">
        <f t="shared" si="758"/>
        <v>127766552.24659599</v>
      </c>
      <c r="EX383" s="1">
        <f t="shared" si="759"/>
        <v>123469935.795259</v>
      </c>
      <c r="EY383" s="1">
        <f t="shared" si="760"/>
        <v>139434864.36737099</v>
      </c>
      <c r="EZ383" s="1">
        <f t="shared" si="761"/>
        <v>145358341.262059</v>
      </c>
      <c r="FA383" s="1">
        <f t="shared" si="762"/>
        <v>115369273.68509901</v>
      </c>
      <c r="FB383" s="1">
        <f t="shared" si="763"/>
        <v>222451799.85139501</v>
      </c>
      <c r="FC383" s="1">
        <f t="shared" si="764"/>
        <v>195542145.038863</v>
      </c>
      <c r="FD383" s="1">
        <f t="shared" si="765"/>
        <v>177183435.38336301</v>
      </c>
      <c r="FE383" s="1">
        <f t="shared" si="766"/>
        <v>175090545.113442</v>
      </c>
      <c r="FF383" s="1">
        <f t="shared" si="767"/>
        <v>205344982.04270101</v>
      </c>
      <c r="FG383" s="1">
        <f t="shared" si="768"/>
        <v>237868199.11914399</v>
      </c>
      <c r="FH383" s="1">
        <f t="shared" si="769"/>
        <v>206199284.917519</v>
      </c>
      <c r="FI383" s="1">
        <f t="shared" si="770"/>
        <v>216521075.76069701</v>
      </c>
      <c r="FJ383" s="1">
        <f t="shared" si="771"/>
        <v>214992511.379428</v>
      </c>
      <c r="FK383" s="1">
        <f t="shared" si="772"/>
        <v>170014257.670614</v>
      </c>
      <c r="FL383" s="1">
        <f t="shared" si="773"/>
        <v>161837617.56308499</v>
      </c>
      <c r="FM383" s="1">
        <f t="shared" si="774"/>
        <v>147607076.19209701</v>
      </c>
      <c r="FN383" s="1">
        <f t="shared" si="775"/>
        <v>176812660.159657</v>
      </c>
      <c r="FO383" s="1">
        <f t="shared" si="776"/>
        <v>195046641.857088</v>
      </c>
      <c r="FP383" s="1">
        <f t="shared" si="777"/>
        <v>177591186.182246</v>
      </c>
      <c r="FQ383" s="1">
        <f t="shared" si="778"/>
        <v>189721863.91981801</v>
      </c>
      <c r="FR383" s="1">
        <f t="shared" si="779"/>
        <v>194480708.56432301</v>
      </c>
      <c r="FS383" s="1">
        <f t="shared" si="780"/>
        <v>177627799.31157899</v>
      </c>
      <c r="FT383" s="1">
        <f t="shared" si="781"/>
        <v>167004606.769319</v>
      </c>
      <c r="FU383" s="1">
        <f t="shared" si="782"/>
        <v>124001603.27923</v>
      </c>
      <c r="FV383" s="1">
        <f t="shared" si="783"/>
        <v>139272790.97475201</v>
      </c>
      <c r="FW383" s="1">
        <f t="shared" si="784"/>
        <v>172700322.89274001</v>
      </c>
      <c r="FX383" s="1">
        <f t="shared" si="785"/>
        <v>148778534.59773299</v>
      </c>
      <c r="FY383" s="1">
        <f t="shared" si="786"/>
        <v>160435862.816634</v>
      </c>
      <c r="FZ383" s="1">
        <f t="shared" si="787"/>
        <v>193624011.42378101</v>
      </c>
      <c r="GA383" s="1">
        <f t="shared" si="788"/>
        <v>215638664.31386501</v>
      </c>
      <c r="GB383" s="1">
        <f t="shared" si="789"/>
        <v>200420266.899692</v>
      </c>
      <c r="GC383" s="1">
        <f t="shared" si="790"/>
        <v>188298073.03424001</v>
      </c>
      <c r="GD383" s="1">
        <f t="shared" si="791"/>
        <v>190927244.74548</v>
      </c>
      <c r="GE383" s="1">
        <f t="shared" si="792"/>
        <v>175459131.63202599</v>
      </c>
      <c r="GF383" s="1">
        <f t="shared" si="793"/>
        <v>145216257.664363</v>
      </c>
      <c r="GG383" s="1">
        <f t="shared" si="794"/>
        <v>155938905.54190299</v>
      </c>
      <c r="GH383" s="1">
        <f t="shared" si="795"/>
        <v>170453405.182908</v>
      </c>
      <c r="GI383" s="1">
        <f t="shared" si="796"/>
        <v>127722627.7533</v>
      </c>
      <c r="GJ383" s="1">
        <f t="shared" si="797"/>
        <v>173924538.90486601</v>
      </c>
      <c r="GK383" s="1">
        <f t="shared" si="798"/>
        <v>182948042.600281</v>
      </c>
      <c r="GL383" s="1">
        <f t="shared" si="799"/>
        <v>187485802.19990799</v>
      </c>
      <c r="GM383" s="1">
        <f t="shared" si="800"/>
        <v>175349892.02461699</v>
      </c>
      <c r="GN383" s="1">
        <f t="shared" si="801"/>
        <v>164208977.62367201</v>
      </c>
      <c r="GO383" s="1">
        <f t="shared" si="802"/>
        <v>225828314.30770901</v>
      </c>
      <c r="GP383" s="1">
        <f t="shared" si="803"/>
        <v>222981832.07634801</v>
      </c>
      <c r="GQ383" s="1">
        <f t="shared" si="804"/>
        <v>242874790.010804</v>
      </c>
      <c r="GR383" s="1">
        <f t="shared" si="805"/>
        <v>33147446.163820699</v>
      </c>
      <c r="GS383" s="1">
        <f t="shared" si="806"/>
        <v>211095085.453861</v>
      </c>
      <c r="GT383" s="1">
        <f t="shared" si="807"/>
        <v>252127953.129724</v>
      </c>
      <c r="GU383" s="1">
        <f t="shared" si="808"/>
        <v>227238350.55016601</v>
      </c>
      <c r="GV383" s="1">
        <f t="shared" si="809"/>
        <v>205038125.75109899</v>
      </c>
      <c r="GW383" s="1">
        <f t="shared" si="810"/>
        <v>161604843.33265099</v>
      </c>
      <c r="GX383" s="1">
        <f t="shared" si="811"/>
        <v>208440202.85899499</v>
      </c>
      <c r="GY383" s="1">
        <f t="shared" si="812"/>
        <v>186303790.81541201</v>
      </c>
      <c r="GZ383" s="1">
        <f t="shared" si="813"/>
        <v>198399811.17057401</v>
      </c>
      <c r="HA383" s="1">
        <f t="shared" si="814"/>
        <v>240912941.698807</v>
      </c>
      <c r="HB383" s="1">
        <f t="shared" si="815"/>
        <v>221881462.455955</v>
      </c>
      <c r="HC383" s="1">
        <f t="shared" si="816"/>
        <v>227811174.63193601</v>
      </c>
      <c r="HD383" s="1">
        <f t="shared" si="817"/>
        <v>192777965.570544</v>
      </c>
      <c r="HE383" s="1">
        <f t="shared" si="818"/>
        <v>184074089.133035</v>
      </c>
      <c r="HF383" s="1">
        <f t="shared" si="819"/>
        <v>188681079.83308899</v>
      </c>
      <c r="HG383" s="1">
        <f t="shared" si="820"/>
        <v>183523736.24480399</v>
      </c>
      <c r="HH383" s="1">
        <f t="shared" si="821"/>
        <v>173358307.93766499</v>
      </c>
      <c r="HI383" s="1">
        <f t="shared" si="822"/>
        <v>228872271.082991</v>
      </c>
      <c r="HJ383" s="1">
        <f t="shared" si="823"/>
        <v>193521969.08455101</v>
      </c>
      <c r="HK383" s="1">
        <f t="shared" si="824"/>
        <v>247631782.18570301</v>
      </c>
      <c r="HL383" s="1">
        <f t="shared" si="825"/>
        <v>248384613.859207</v>
      </c>
      <c r="HM383" s="1">
        <f t="shared" si="826"/>
        <v>116338471.836266</v>
      </c>
      <c r="HN383" s="1">
        <f t="shared" si="827"/>
        <v>127766552.24659599</v>
      </c>
      <c r="HO383" s="1">
        <f t="shared" si="828"/>
        <v>123469935.795259</v>
      </c>
      <c r="HP383" s="1">
        <f t="shared" si="829"/>
        <v>139434864.36737099</v>
      </c>
      <c r="HQ383" s="1">
        <f t="shared" si="830"/>
        <v>145358341.262059</v>
      </c>
      <c r="HR383" s="1">
        <f t="shared" si="831"/>
        <v>115369273.68509901</v>
      </c>
    </row>
    <row r="384" spans="1:226" x14ac:dyDescent="0.25">
      <c r="A384" s="6" t="s">
        <v>514</v>
      </c>
      <c r="B384" s="6"/>
      <c r="C384" s="6" t="s">
        <v>4</v>
      </c>
      <c r="D384" s="6" t="s">
        <v>7</v>
      </c>
      <c r="E384" s="6" t="s">
        <v>7</v>
      </c>
      <c r="F384" s="6" t="s">
        <v>4</v>
      </c>
      <c r="G384" s="6" t="s">
        <v>7</v>
      </c>
      <c r="H384" s="9">
        <v>674.09995000000004</v>
      </c>
      <c r="I384" s="7">
        <v>1.4</v>
      </c>
      <c r="J384" s="6">
        <v>9718975.7015572693</v>
      </c>
      <c r="K384" s="6">
        <v>4281075.3561920105</v>
      </c>
      <c r="L384" s="6">
        <v>3327408.7648236002</v>
      </c>
      <c r="M384" s="6">
        <v>3848614.94653035</v>
      </c>
      <c r="N384" s="6">
        <v>7704491.3540417096</v>
      </c>
      <c r="O384" s="6">
        <v>1217755.3477134199</v>
      </c>
      <c r="P384" s="6">
        <v>4739874.6282308903</v>
      </c>
      <c r="Q384" s="6">
        <v>8208508.5662511103</v>
      </c>
      <c r="R384" s="6">
        <v>8307961.5057874201</v>
      </c>
      <c r="S384" s="6" t="s">
        <v>8</v>
      </c>
      <c r="T384" s="6" t="s">
        <v>8</v>
      </c>
      <c r="U384" s="6" t="s">
        <v>8</v>
      </c>
      <c r="V384" s="6" t="s">
        <v>8</v>
      </c>
      <c r="W384" s="6" t="s">
        <v>8</v>
      </c>
      <c r="X384" s="6" t="s">
        <v>8</v>
      </c>
      <c r="Y384" s="6" t="s">
        <v>8</v>
      </c>
      <c r="Z384" s="6" t="s">
        <v>8</v>
      </c>
      <c r="AA384" s="6" t="s">
        <v>8</v>
      </c>
      <c r="AB384" s="6" t="s">
        <v>8</v>
      </c>
      <c r="AC384" s="6" t="s">
        <v>8</v>
      </c>
      <c r="AD384" s="6" t="s">
        <v>8</v>
      </c>
      <c r="AE384" s="6" t="s">
        <v>8</v>
      </c>
      <c r="AF384" s="6" t="s">
        <v>8</v>
      </c>
      <c r="AG384" s="6" t="s">
        <v>8</v>
      </c>
      <c r="AH384" s="6" t="s">
        <v>8</v>
      </c>
      <c r="AI384" s="6" t="s">
        <v>8</v>
      </c>
      <c r="AJ384" s="6" t="s">
        <v>8</v>
      </c>
      <c r="AK384" s="6" t="s">
        <v>8</v>
      </c>
      <c r="AL384" s="6" t="s">
        <v>8</v>
      </c>
      <c r="AM384" s="6" t="s">
        <v>8</v>
      </c>
      <c r="AN384" s="6" t="s">
        <v>8</v>
      </c>
      <c r="AO384" s="6" t="s">
        <v>8</v>
      </c>
      <c r="AP384" s="6" t="s">
        <v>8</v>
      </c>
      <c r="AQ384" s="6" t="s">
        <v>8</v>
      </c>
      <c r="AR384" s="6" t="s">
        <v>8</v>
      </c>
      <c r="AS384" s="6" t="s">
        <v>8</v>
      </c>
      <c r="AT384" s="6" t="s">
        <v>8</v>
      </c>
      <c r="AU384" s="6" t="s">
        <v>8</v>
      </c>
      <c r="AV384" s="6" t="s">
        <v>8</v>
      </c>
      <c r="AW384" s="6" t="s">
        <v>8</v>
      </c>
      <c r="AX384" s="6" t="s">
        <v>8</v>
      </c>
      <c r="AY384" s="6" t="s">
        <v>8</v>
      </c>
      <c r="AZ384" s="6" t="s">
        <v>8</v>
      </c>
      <c r="BA384" s="6" t="s">
        <v>8</v>
      </c>
      <c r="BB384" s="6" t="s">
        <v>8</v>
      </c>
      <c r="BC384" s="6" t="s">
        <v>8</v>
      </c>
      <c r="BD384" s="6" t="s">
        <v>8</v>
      </c>
      <c r="BE384" s="6" t="s">
        <v>8</v>
      </c>
      <c r="BF384" s="6" t="s">
        <v>8</v>
      </c>
      <c r="BG384" s="6" t="s">
        <v>8</v>
      </c>
      <c r="BH384" s="6" t="s">
        <v>8</v>
      </c>
      <c r="BI384" s="6" t="s">
        <v>8</v>
      </c>
      <c r="BJ384" s="6" t="s">
        <v>8</v>
      </c>
      <c r="BK384" s="6" t="s">
        <v>8</v>
      </c>
      <c r="BL384" s="6" t="s">
        <v>8</v>
      </c>
      <c r="BM384" s="6" t="s">
        <v>8</v>
      </c>
      <c r="BN384" s="6" t="s">
        <v>8</v>
      </c>
      <c r="BO384" s="6" t="s">
        <v>8</v>
      </c>
      <c r="BP384" s="6" t="s">
        <v>8</v>
      </c>
      <c r="BQ384" s="6" t="s">
        <v>8</v>
      </c>
      <c r="BR384" s="6" t="s">
        <v>8</v>
      </c>
      <c r="BS384" s="6" t="s">
        <v>8</v>
      </c>
      <c r="BT384" s="6" t="s">
        <v>8</v>
      </c>
      <c r="BU384" s="6" t="s">
        <v>8</v>
      </c>
      <c r="BV384" s="6" t="s">
        <v>8</v>
      </c>
      <c r="BW384" s="6" t="s">
        <v>8</v>
      </c>
      <c r="BX384" s="6" t="s">
        <v>8</v>
      </c>
      <c r="BY384" s="6" t="s">
        <v>8</v>
      </c>
      <c r="BZ384" s="6" t="s">
        <v>8</v>
      </c>
      <c r="CA384" s="6" t="s">
        <v>8</v>
      </c>
      <c r="CB384" s="6" t="s">
        <v>8</v>
      </c>
      <c r="CC384" s="6" t="s">
        <v>8</v>
      </c>
      <c r="CD384" s="6" t="s">
        <v>8</v>
      </c>
      <c r="CE384" s="6" t="s">
        <v>8</v>
      </c>
      <c r="CF384" s="6" t="s">
        <v>8</v>
      </c>
      <c r="CG384" s="6">
        <v>1411181.5647641199</v>
      </c>
      <c r="CH384" s="6">
        <v>1375702.7368095899</v>
      </c>
      <c r="CI384" s="6">
        <v>1409267.3825257099</v>
      </c>
      <c r="CJ384" s="6">
        <v>0</v>
      </c>
      <c r="CK384" s="1">
        <f t="shared" si="694"/>
        <v>9718975.7015572693</v>
      </c>
      <c r="CL384" s="1">
        <f t="shared" si="695"/>
        <v>4281075.3561920105</v>
      </c>
      <c r="CM384" s="1">
        <f t="shared" si="696"/>
        <v>3327408.7648236002</v>
      </c>
      <c r="CN384" s="1">
        <f t="shared" si="697"/>
        <v>3848614.94653035</v>
      </c>
      <c r="CO384" s="1">
        <f t="shared" si="698"/>
        <v>7704491.3540417096</v>
      </c>
      <c r="CP384" s="1">
        <f t="shared" si="699"/>
        <v>1217755.3477134199</v>
      </c>
      <c r="CQ384" s="1">
        <f t="shared" si="700"/>
        <v>4739874.6282308903</v>
      </c>
      <c r="CR384" s="1">
        <f t="shared" si="701"/>
        <v>8208508.5662511103</v>
      </c>
      <c r="CS384" s="1">
        <f t="shared" si="702"/>
        <v>8307961.5057874201</v>
      </c>
      <c r="CT384" s="1" t="e">
        <f t="shared" si="703"/>
        <v>#VALUE!</v>
      </c>
      <c r="CU384" s="1" t="e">
        <f t="shared" si="704"/>
        <v>#VALUE!</v>
      </c>
      <c r="CV384" s="1" t="e">
        <f t="shared" si="705"/>
        <v>#VALUE!</v>
      </c>
      <c r="CW384" s="1" t="e">
        <f t="shared" si="706"/>
        <v>#VALUE!</v>
      </c>
      <c r="CX384" s="1" t="e">
        <f t="shared" si="707"/>
        <v>#VALUE!</v>
      </c>
      <c r="CY384" s="1" t="e">
        <f t="shared" si="708"/>
        <v>#VALUE!</v>
      </c>
      <c r="CZ384" s="1" t="e">
        <f t="shared" si="709"/>
        <v>#VALUE!</v>
      </c>
      <c r="DA384" s="1" t="e">
        <f t="shared" si="710"/>
        <v>#VALUE!</v>
      </c>
      <c r="DB384" s="1" t="e">
        <f t="shared" si="711"/>
        <v>#VALUE!</v>
      </c>
      <c r="DC384" s="1" t="e">
        <f t="shared" si="712"/>
        <v>#VALUE!</v>
      </c>
      <c r="DD384" s="1" t="e">
        <f t="shared" si="713"/>
        <v>#VALUE!</v>
      </c>
      <c r="DE384" s="1" t="e">
        <f t="shared" si="714"/>
        <v>#VALUE!</v>
      </c>
      <c r="DF384" s="1" t="e">
        <f t="shared" si="715"/>
        <v>#VALUE!</v>
      </c>
      <c r="DG384" s="1" t="e">
        <f t="shared" si="716"/>
        <v>#VALUE!</v>
      </c>
      <c r="DH384" s="1" t="e">
        <f t="shared" si="717"/>
        <v>#VALUE!</v>
      </c>
      <c r="DI384" s="1" t="e">
        <f t="shared" si="718"/>
        <v>#VALUE!</v>
      </c>
      <c r="DJ384" s="1" t="e">
        <f t="shared" si="719"/>
        <v>#VALUE!</v>
      </c>
      <c r="DK384" s="1" t="e">
        <f t="shared" si="720"/>
        <v>#VALUE!</v>
      </c>
      <c r="DL384" s="1" t="e">
        <f t="shared" si="721"/>
        <v>#VALUE!</v>
      </c>
      <c r="DM384" s="1" t="e">
        <f t="shared" si="722"/>
        <v>#VALUE!</v>
      </c>
      <c r="DN384" s="1" t="e">
        <f t="shared" si="723"/>
        <v>#VALUE!</v>
      </c>
      <c r="DO384" s="1" t="e">
        <f t="shared" si="724"/>
        <v>#VALUE!</v>
      </c>
      <c r="DP384" s="1" t="e">
        <f t="shared" si="725"/>
        <v>#VALUE!</v>
      </c>
      <c r="DQ384" s="1" t="e">
        <f t="shared" si="726"/>
        <v>#VALUE!</v>
      </c>
      <c r="DR384" s="1" t="e">
        <f t="shared" si="727"/>
        <v>#VALUE!</v>
      </c>
      <c r="DS384" s="1" t="e">
        <f t="shared" si="728"/>
        <v>#VALUE!</v>
      </c>
      <c r="DT384" s="1" t="e">
        <f t="shared" si="729"/>
        <v>#VALUE!</v>
      </c>
      <c r="DU384" s="1" t="e">
        <f t="shared" si="730"/>
        <v>#VALUE!</v>
      </c>
      <c r="DV384" s="1" t="e">
        <f t="shared" si="731"/>
        <v>#VALUE!</v>
      </c>
      <c r="DW384" s="1" t="e">
        <f t="shared" si="732"/>
        <v>#VALUE!</v>
      </c>
      <c r="DX384" s="1" t="e">
        <f t="shared" si="733"/>
        <v>#VALUE!</v>
      </c>
      <c r="DY384" s="1" t="e">
        <f t="shared" si="734"/>
        <v>#VALUE!</v>
      </c>
      <c r="DZ384" s="1" t="e">
        <f t="shared" si="735"/>
        <v>#VALUE!</v>
      </c>
      <c r="EA384" s="1" t="e">
        <f t="shared" si="736"/>
        <v>#VALUE!</v>
      </c>
      <c r="EB384" s="1" t="e">
        <f t="shared" si="737"/>
        <v>#VALUE!</v>
      </c>
      <c r="EC384" s="1" t="e">
        <f t="shared" si="738"/>
        <v>#VALUE!</v>
      </c>
      <c r="ED384" s="1" t="e">
        <f t="shared" si="739"/>
        <v>#VALUE!</v>
      </c>
      <c r="EE384" s="1" t="e">
        <f t="shared" si="740"/>
        <v>#VALUE!</v>
      </c>
      <c r="EF384" s="1" t="e">
        <f t="shared" si="741"/>
        <v>#VALUE!</v>
      </c>
      <c r="EG384" s="1" t="e">
        <f t="shared" si="742"/>
        <v>#VALUE!</v>
      </c>
      <c r="EH384" s="1" t="e">
        <f t="shared" si="743"/>
        <v>#VALUE!</v>
      </c>
      <c r="EI384" s="1" t="e">
        <f t="shared" si="744"/>
        <v>#VALUE!</v>
      </c>
      <c r="EJ384" s="1" t="e">
        <f t="shared" si="745"/>
        <v>#VALUE!</v>
      </c>
      <c r="EK384" s="1" t="e">
        <f t="shared" si="746"/>
        <v>#VALUE!</v>
      </c>
      <c r="EL384" s="1" t="e">
        <f t="shared" si="747"/>
        <v>#VALUE!</v>
      </c>
      <c r="EM384" s="1" t="e">
        <f t="shared" si="748"/>
        <v>#VALUE!</v>
      </c>
      <c r="EN384" s="1" t="e">
        <f t="shared" si="749"/>
        <v>#VALUE!</v>
      </c>
      <c r="EO384" s="1" t="e">
        <f t="shared" si="750"/>
        <v>#VALUE!</v>
      </c>
      <c r="EP384" s="1" t="e">
        <f t="shared" si="751"/>
        <v>#VALUE!</v>
      </c>
      <c r="EQ384" s="1" t="e">
        <f t="shared" si="752"/>
        <v>#VALUE!</v>
      </c>
      <c r="ER384" s="1" t="e">
        <f t="shared" si="753"/>
        <v>#VALUE!</v>
      </c>
      <c r="ES384" s="1" t="e">
        <f t="shared" si="754"/>
        <v>#VALUE!</v>
      </c>
      <c r="ET384" s="1" t="e">
        <f t="shared" si="755"/>
        <v>#VALUE!</v>
      </c>
      <c r="EU384" s="1" t="e">
        <f t="shared" si="756"/>
        <v>#VALUE!</v>
      </c>
      <c r="EV384" s="1" t="e">
        <f t="shared" si="757"/>
        <v>#VALUE!</v>
      </c>
      <c r="EW384" s="1" t="e">
        <f t="shared" si="758"/>
        <v>#VALUE!</v>
      </c>
      <c r="EX384" s="1" t="e">
        <f t="shared" si="759"/>
        <v>#VALUE!</v>
      </c>
      <c r="EY384" s="1">
        <f t="shared" si="760"/>
        <v>1411181.5647641199</v>
      </c>
      <c r="EZ384" s="1">
        <f t="shared" si="761"/>
        <v>1375702.7368095899</v>
      </c>
      <c r="FA384" s="1">
        <f t="shared" si="762"/>
        <v>1409267.3825257099</v>
      </c>
      <c r="FB384" s="1">
        <f t="shared" si="763"/>
        <v>9718975.7015572693</v>
      </c>
      <c r="FC384" s="1">
        <f t="shared" si="764"/>
        <v>4281075.3561920105</v>
      </c>
      <c r="FD384" s="1">
        <f t="shared" si="765"/>
        <v>3327408.7648236002</v>
      </c>
      <c r="FE384" s="1">
        <f t="shared" si="766"/>
        <v>3848614.94653035</v>
      </c>
      <c r="FF384" s="1">
        <f t="shared" si="767"/>
        <v>7704491.3540417096</v>
      </c>
      <c r="FG384" s="1">
        <f t="shared" si="768"/>
        <v>1217755.3477134199</v>
      </c>
      <c r="FH384" s="1">
        <f t="shared" si="769"/>
        <v>4739874.6282308903</v>
      </c>
      <c r="FI384" s="1">
        <f t="shared" si="770"/>
        <v>8208508.5662511103</v>
      </c>
      <c r="FJ384" s="1">
        <f t="shared" si="771"/>
        <v>8307961.5057874201</v>
      </c>
      <c r="FK384" s="1" t="e">
        <f t="shared" si="772"/>
        <v>#VALUE!</v>
      </c>
      <c r="FL384" s="1" t="e">
        <f t="shared" si="773"/>
        <v>#VALUE!</v>
      </c>
      <c r="FM384" s="1" t="e">
        <f t="shared" si="774"/>
        <v>#VALUE!</v>
      </c>
      <c r="FN384" s="1" t="e">
        <f t="shared" si="775"/>
        <v>#VALUE!</v>
      </c>
      <c r="FO384" s="1" t="e">
        <f t="shared" si="776"/>
        <v>#VALUE!</v>
      </c>
      <c r="FP384" s="1" t="e">
        <f t="shared" si="777"/>
        <v>#VALUE!</v>
      </c>
      <c r="FQ384" s="1" t="e">
        <f t="shared" si="778"/>
        <v>#VALUE!</v>
      </c>
      <c r="FR384" s="1" t="e">
        <f t="shared" si="779"/>
        <v>#VALUE!</v>
      </c>
      <c r="FS384" s="1" t="e">
        <f t="shared" si="780"/>
        <v>#VALUE!</v>
      </c>
      <c r="FT384" s="1" t="e">
        <f t="shared" si="781"/>
        <v>#VALUE!</v>
      </c>
      <c r="FU384" s="1" t="e">
        <f t="shared" si="782"/>
        <v>#VALUE!</v>
      </c>
      <c r="FV384" s="1" t="e">
        <f t="shared" si="783"/>
        <v>#VALUE!</v>
      </c>
      <c r="FW384" s="1" t="e">
        <f t="shared" si="784"/>
        <v>#VALUE!</v>
      </c>
      <c r="FX384" s="1" t="e">
        <f t="shared" si="785"/>
        <v>#VALUE!</v>
      </c>
      <c r="FY384" s="1" t="e">
        <f t="shared" si="786"/>
        <v>#VALUE!</v>
      </c>
      <c r="FZ384" s="1" t="e">
        <f t="shared" si="787"/>
        <v>#VALUE!</v>
      </c>
      <c r="GA384" s="1" t="e">
        <f t="shared" si="788"/>
        <v>#VALUE!</v>
      </c>
      <c r="GB384" s="1" t="e">
        <f t="shared" si="789"/>
        <v>#VALUE!</v>
      </c>
      <c r="GC384" s="1" t="e">
        <f t="shared" si="790"/>
        <v>#VALUE!</v>
      </c>
      <c r="GD384" s="1" t="e">
        <f t="shared" si="791"/>
        <v>#VALUE!</v>
      </c>
      <c r="GE384" s="1" t="e">
        <f t="shared" si="792"/>
        <v>#VALUE!</v>
      </c>
      <c r="GF384" s="1" t="e">
        <f t="shared" si="793"/>
        <v>#VALUE!</v>
      </c>
      <c r="GG384" s="1" t="e">
        <f t="shared" si="794"/>
        <v>#VALUE!</v>
      </c>
      <c r="GH384" s="1" t="e">
        <f t="shared" si="795"/>
        <v>#VALUE!</v>
      </c>
      <c r="GI384" s="1" t="e">
        <f t="shared" si="796"/>
        <v>#VALUE!</v>
      </c>
      <c r="GJ384" s="1" t="e">
        <f t="shared" si="797"/>
        <v>#VALUE!</v>
      </c>
      <c r="GK384" s="1" t="e">
        <f t="shared" si="798"/>
        <v>#VALUE!</v>
      </c>
      <c r="GL384" s="1" t="e">
        <f t="shared" si="799"/>
        <v>#VALUE!</v>
      </c>
      <c r="GM384" s="1" t="e">
        <f t="shared" si="800"/>
        <v>#VALUE!</v>
      </c>
      <c r="GN384" s="1" t="e">
        <f t="shared" si="801"/>
        <v>#VALUE!</v>
      </c>
      <c r="GO384" s="1" t="e">
        <f t="shared" si="802"/>
        <v>#VALUE!</v>
      </c>
      <c r="GP384" s="1" t="e">
        <f t="shared" si="803"/>
        <v>#VALUE!</v>
      </c>
      <c r="GQ384" s="1" t="e">
        <f t="shared" si="804"/>
        <v>#VALUE!</v>
      </c>
      <c r="GR384" s="1" t="e">
        <f t="shared" si="805"/>
        <v>#VALUE!</v>
      </c>
      <c r="GS384" s="1" t="e">
        <f t="shared" si="806"/>
        <v>#VALUE!</v>
      </c>
      <c r="GT384" s="1" t="e">
        <f t="shared" si="807"/>
        <v>#VALUE!</v>
      </c>
      <c r="GU384" s="1" t="e">
        <f t="shared" si="808"/>
        <v>#VALUE!</v>
      </c>
      <c r="GV384" s="1" t="e">
        <f t="shared" si="809"/>
        <v>#VALUE!</v>
      </c>
      <c r="GW384" s="1" t="e">
        <f t="shared" si="810"/>
        <v>#VALUE!</v>
      </c>
      <c r="GX384" s="1" t="e">
        <f t="shared" si="811"/>
        <v>#VALUE!</v>
      </c>
      <c r="GY384" s="1" t="e">
        <f t="shared" si="812"/>
        <v>#VALUE!</v>
      </c>
      <c r="GZ384" s="1" t="e">
        <f t="shared" si="813"/>
        <v>#VALUE!</v>
      </c>
      <c r="HA384" s="1" t="e">
        <f t="shared" si="814"/>
        <v>#VALUE!</v>
      </c>
      <c r="HB384" s="1" t="e">
        <f t="shared" si="815"/>
        <v>#VALUE!</v>
      </c>
      <c r="HC384" s="1" t="e">
        <f t="shared" si="816"/>
        <v>#VALUE!</v>
      </c>
      <c r="HD384" s="1" t="e">
        <f t="shared" si="817"/>
        <v>#VALUE!</v>
      </c>
      <c r="HE384" s="1" t="e">
        <f t="shared" si="818"/>
        <v>#VALUE!</v>
      </c>
      <c r="HF384" s="1" t="e">
        <f t="shared" si="819"/>
        <v>#VALUE!</v>
      </c>
      <c r="HG384" s="1" t="e">
        <f t="shared" si="820"/>
        <v>#VALUE!</v>
      </c>
      <c r="HH384" s="1" t="e">
        <f t="shared" si="821"/>
        <v>#VALUE!</v>
      </c>
      <c r="HI384" s="1" t="e">
        <f t="shared" si="822"/>
        <v>#VALUE!</v>
      </c>
      <c r="HJ384" s="1" t="e">
        <f t="shared" si="823"/>
        <v>#VALUE!</v>
      </c>
      <c r="HK384" s="1" t="e">
        <f t="shared" si="824"/>
        <v>#VALUE!</v>
      </c>
      <c r="HL384" s="1" t="e">
        <f t="shared" si="825"/>
        <v>#VALUE!</v>
      </c>
      <c r="HM384" s="1" t="e">
        <f t="shared" si="826"/>
        <v>#VALUE!</v>
      </c>
      <c r="HN384" s="1" t="e">
        <f t="shared" si="827"/>
        <v>#VALUE!</v>
      </c>
      <c r="HO384" s="1" t="e">
        <f t="shared" si="828"/>
        <v>#VALUE!</v>
      </c>
      <c r="HP384" s="1">
        <f t="shared" si="829"/>
        <v>1411181.5647641199</v>
      </c>
      <c r="HQ384" s="1">
        <f t="shared" si="830"/>
        <v>1375702.7368095899</v>
      </c>
      <c r="HR384" s="1">
        <f t="shared" si="831"/>
        <v>1409267.3825257099</v>
      </c>
    </row>
    <row r="385" spans="1:226" x14ac:dyDescent="0.25">
      <c r="A385" s="4" t="s">
        <v>339</v>
      </c>
      <c r="B385" s="1" t="s">
        <v>185</v>
      </c>
      <c r="C385" s="1" t="s">
        <v>5</v>
      </c>
      <c r="D385" s="1" t="s">
        <v>4</v>
      </c>
      <c r="E385" s="1" t="s">
        <v>7</v>
      </c>
      <c r="F385" s="1" t="s">
        <v>7</v>
      </c>
      <c r="G385" s="1" t="s">
        <v>7</v>
      </c>
      <c r="H385" s="3">
        <v>743.07443999999998</v>
      </c>
      <c r="I385" s="2">
        <v>23.294</v>
      </c>
      <c r="J385" s="1">
        <v>11900827.046628401</v>
      </c>
      <c r="K385" s="1">
        <v>12169556.718555801</v>
      </c>
      <c r="L385" s="1">
        <v>11468961.789096501</v>
      </c>
      <c r="M385" s="1">
        <v>11586482.960235</v>
      </c>
      <c r="N385" s="1">
        <v>13939176.6177094</v>
      </c>
      <c r="O385" s="1">
        <v>1715909.7248104301</v>
      </c>
      <c r="P385" s="1">
        <v>20424456.2364733</v>
      </c>
      <c r="Q385" s="1">
        <v>21215964.4220622</v>
      </c>
      <c r="R385" s="1">
        <v>21643167.254107099</v>
      </c>
      <c r="S385" s="1">
        <v>9551213.4176839609</v>
      </c>
      <c r="T385" s="1">
        <v>7865762.3305367902</v>
      </c>
      <c r="U385" s="1">
        <v>7868723.4197270302</v>
      </c>
      <c r="V385" s="1">
        <v>11031844.4669967</v>
      </c>
      <c r="W385" s="1" t="s">
        <v>8</v>
      </c>
      <c r="X385" s="1">
        <v>10604886.2709735</v>
      </c>
      <c r="Y385" s="1">
        <v>18561197.464870501</v>
      </c>
      <c r="Z385" s="1">
        <v>10547726.829521</v>
      </c>
      <c r="AA385" s="1">
        <v>6921773.5298824003</v>
      </c>
      <c r="AB385" s="1">
        <v>7035817.39703824</v>
      </c>
      <c r="AC385" s="1">
        <v>5694823.5543987704</v>
      </c>
      <c r="AD385" s="1">
        <v>6144393.2679483499</v>
      </c>
      <c r="AE385" s="1">
        <v>10220509.479119601</v>
      </c>
      <c r="AF385" s="1">
        <v>8324795.9890347896</v>
      </c>
      <c r="AG385" s="1">
        <v>7152455.6687229397</v>
      </c>
      <c r="AH385" s="1">
        <v>13531310.273496799</v>
      </c>
      <c r="AI385" s="1" t="s">
        <v>8</v>
      </c>
      <c r="AJ385" s="1">
        <v>12637345.7972742</v>
      </c>
      <c r="AK385" s="1">
        <v>12388926.381354099</v>
      </c>
      <c r="AL385" s="1">
        <v>13109477.470615</v>
      </c>
      <c r="AM385" s="1">
        <v>14224945.674365601</v>
      </c>
      <c r="AN385" s="1">
        <v>12344349.450516</v>
      </c>
      <c r="AO385" s="1" t="s">
        <v>8</v>
      </c>
      <c r="AP385" s="1">
        <v>8553411.8712032307</v>
      </c>
      <c r="AQ385" s="1">
        <v>17823687.299373802</v>
      </c>
      <c r="AR385" s="1">
        <v>20318697.161147799</v>
      </c>
      <c r="AS385" s="1">
        <v>18107612.914508399</v>
      </c>
      <c r="AT385" s="1">
        <v>10397923.9130494</v>
      </c>
      <c r="AU385" s="1">
        <v>1814436.6866685899</v>
      </c>
      <c r="AV385" s="1">
        <v>12024127.1774156</v>
      </c>
      <c r="AW385" s="1">
        <v>16801700.953182802</v>
      </c>
      <c r="AX385" s="1">
        <v>14566815.3005396</v>
      </c>
      <c r="AY385" s="1">
        <v>15087457.1969517</v>
      </c>
      <c r="AZ385" s="1">
        <v>21531078.726219598</v>
      </c>
      <c r="BA385" s="1">
        <v>2234963.6729827998</v>
      </c>
      <c r="BB385" s="1">
        <v>22537617.642969601</v>
      </c>
      <c r="BC385" s="1">
        <v>869587.41648604395</v>
      </c>
      <c r="BD385" s="1">
        <v>14172149.7009423</v>
      </c>
      <c r="BE385" s="1">
        <v>4903634.8091523899</v>
      </c>
      <c r="BF385" s="1">
        <v>12923504.2418488</v>
      </c>
      <c r="BG385" s="1">
        <v>5458272.4261964699</v>
      </c>
      <c r="BH385" s="1" t="s">
        <v>8</v>
      </c>
      <c r="BI385" s="1">
        <v>21456251.0170113</v>
      </c>
      <c r="BJ385" s="1">
        <v>9944675.6091279201</v>
      </c>
      <c r="BK385" s="1">
        <v>17345270.0346222</v>
      </c>
      <c r="BL385" s="1" t="s">
        <v>8</v>
      </c>
      <c r="BM385" s="1" t="s">
        <v>8</v>
      </c>
      <c r="BN385" s="1" t="s">
        <v>8</v>
      </c>
      <c r="BO385" s="1" t="s">
        <v>8</v>
      </c>
      <c r="BP385" s="1" t="s">
        <v>8</v>
      </c>
      <c r="BQ385" s="1" t="s">
        <v>8</v>
      </c>
      <c r="BR385" s="1" t="s">
        <v>8</v>
      </c>
      <c r="BS385" s="1" t="s">
        <v>8</v>
      </c>
      <c r="BT385" s="1" t="s">
        <v>8</v>
      </c>
      <c r="BU385" s="1">
        <v>9690184.5275892708</v>
      </c>
      <c r="BV385" s="1">
        <v>10076128.362724099</v>
      </c>
      <c r="BW385" s="1">
        <v>8953047.6349385902</v>
      </c>
      <c r="BX385" s="1">
        <v>6167830.1708554104</v>
      </c>
      <c r="BY385" s="1">
        <v>10477773.9749361</v>
      </c>
      <c r="BZ385" s="1">
        <v>14701624.372055</v>
      </c>
      <c r="CA385" s="1">
        <v>17026560.164149702</v>
      </c>
      <c r="CB385" s="1">
        <v>18076564.742711902</v>
      </c>
      <c r="CC385" s="1">
        <v>5748313.3125235504</v>
      </c>
      <c r="CD385" s="1">
        <v>5767026.4486181997</v>
      </c>
      <c r="CE385" s="1">
        <v>3504531.6555989599</v>
      </c>
      <c r="CF385" s="1">
        <v>1842163.56669338</v>
      </c>
      <c r="CG385" s="1">
        <v>9098448.2345226109</v>
      </c>
      <c r="CH385" s="1">
        <v>7587056.5571644604</v>
      </c>
      <c r="CI385" s="1">
        <v>11192478.360497801</v>
      </c>
      <c r="CJ385" s="6">
        <v>0</v>
      </c>
      <c r="CK385" s="1">
        <f t="shared" si="694"/>
        <v>11900827.046628401</v>
      </c>
      <c r="CL385" s="1">
        <f t="shared" si="695"/>
        <v>12169556.718555801</v>
      </c>
      <c r="CM385" s="1">
        <f t="shared" si="696"/>
        <v>11468961.789096501</v>
      </c>
      <c r="CN385" s="1">
        <f t="shared" si="697"/>
        <v>11586482.960235</v>
      </c>
      <c r="CO385" s="1">
        <f t="shared" si="698"/>
        <v>13939176.6177094</v>
      </c>
      <c r="CP385" s="1">
        <f t="shared" si="699"/>
        <v>1715909.7248104301</v>
      </c>
      <c r="CQ385" s="1">
        <f t="shared" si="700"/>
        <v>20424456.2364733</v>
      </c>
      <c r="CR385" s="1">
        <f t="shared" si="701"/>
        <v>21215964.4220622</v>
      </c>
      <c r="CS385" s="1">
        <f t="shared" si="702"/>
        <v>21643167.254107099</v>
      </c>
      <c r="CT385" s="1">
        <f t="shared" si="703"/>
        <v>9551213.4176839609</v>
      </c>
      <c r="CU385" s="1">
        <f t="shared" si="704"/>
        <v>7865762.3305367902</v>
      </c>
      <c r="CV385" s="1">
        <f t="shared" si="705"/>
        <v>7868723.4197270302</v>
      </c>
      <c r="CW385" s="1">
        <f t="shared" si="706"/>
        <v>11031844.4669967</v>
      </c>
      <c r="CX385" s="1" t="e">
        <f t="shared" si="707"/>
        <v>#VALUE!</v>
      </c>
      <c r="CY385" s="1">
        <f t="shared" si="708"/>
        <v>10604886.2709735</v>
      </c>
      <c r="CZ385" s="1">
        <f t="shared" si="709"/>
        <v>18561197.464870501</v>
      </c>
      <c r="DA385" s="1">
        <f t="shared" si="710"/>
        <v>10547726.829521</v>
      </c>
      <c r="DB385" s="1">
        <f t="shared" si="711"/>
        <v>6921773.5298824003</v>
      </c>
      <c r="DC385" s="1">
        <f t="shared" si="712"/>
        <v>7035817.39703824</v>
      </c>
      <c r="DD385" s="1">
        <f t="shared" si="713"/>
        <v>5694823.5543987704</v>
      </c>
      <c r="DE385" s="1">
        <f t="shared" si="714"/>
        <v>6144393.2679483499</v>
      </c>
      <c r="DF385" s="1">
        <f t="shared" si="715"/>
        <v>10220509.479119601</v>
      </c>
      <c r="DG385" s="1">
        <f t="shared" si="716"/>
        <v>8324795.9890347896</v>
      </c>
      <c r="DH385" s="1">
        <f t="shared" si="717"/>
        <v>7152455.6687229397</v>
      </c>
      <c r="DI385" s="1">
        <f t="shared" si="718"/>
        <v>13531310.273496799</v>
      </c>
      <c r="DJ385" s="1" t="e">
        <f t="shared" si="719"/>
        <v>#VALUE!</v>
      </c>
      <c r="DK385" s="1">
        <f t="shared" si="720"/>
        <v>12637345.7972742</v>
      </c>
      <c r="DL385" s="1">
        <f t="shared" si="721"/>
        <v>12388926.381354099</v>
      </c>
      <c r="DM385" s="1">
        <f t="shared" si="722"/>
        <v>13109477.470615</v>
      </c>
      <c r="DN385" s="1">
        <f t="shared" si="723"/>
        <v>14224945.674365601</v>
      </c>
      <c r="DO385" s="1">
        <f t="shared" si="724"/>
        <v>12344349.450516</v>
      </c>
      <c r="DP385" s="1" t="e">
        <f t="shared" si="725"/>
        <v>#VALUE!</v>
      </c>
      <c r="DQ385" s="1">
        <f t="shared" si="726"/>
        <v>8553411.8712032307</v>
      </c>
      <c r="DR385" s="1">
        <f t="shared" si="727"/>
        <v>17823687.299373802</v>
      </c>
      <c r="DS385" s="1">
        <f t="shared" si="728"/>
        <v>20318697.161147799</v>
      </c>
      <c r="DT385" s="1">
        <f t="shared" si="729"/>
        <v>18107612.914508399</v>
      </c>
      <c r="DU385" s="1">
        <f t="shared" si="730"/>
        <v>10397923.9130494</v>
      </c>
      <c r="DV385" s="1">
        <f t="shared" si="731"/>
        <v>1814436.6866685899</v>
      </c>
      <c r="DW385" s="1">
        <f t="shared" si="732"/>
        <v>12024127.1774156</v>
      </c>
      <c r="DX385" s="1">
        <f t="shared" si="733"/>
        <v>16801700.953182802</v>
      </c>
      <c r="DY385" s="1">
        <f t="shared" si="734"/>
        <v>14566815.3005396</v>
      </c>
      <c r="DZ385" s="1">
        <f t="shared" si="735"/>
        <v>15087457.1969517</v>
      </c>
      <c r="EA385" s="1">
        <f t="shared" si="736"/>
        <v>21531078.726219598</v>
      </c>
      <c r="EB385" s="1">
        <f t="shared" si="737"/>
        <v>2234963.6729827998</v>
      </c>
      <c r="EC385" s="1">
        <f t="shared" si="738"/>
        <v>22537617.642969601</v>
      </c>
      <c r="ED385" s="1">
        <f t="shared" si="739"/>
        <v>869587.41648604395</v>
      </c>
      <c r="EE385" s="1">
        <f t="shared" si="740"/>
        <v>14172149.7009423</v>
      </c>
      <c r="EF385" s="1">
        <f t="shared" si="741"/>
        <v>4903634.8091523899</v>
      </c>
      <c r="EG385" s="1">
        <f t="shared" si="742"/>
        <v>12923504.2418488</v>
      </c>
      <c r="EH385" s="1">
        <f t="shared" si="743"/>
        <v>5458272.4261964699</v>
      </c>
      <c r="EI385" s="1" t="e">
        <f t="shared" si="744"/>
        <v>#VALUE!</v>
      </c>
      <c r="EJ385" s="1">
        <f t="shared" si="745"/>
        <v>21456251.0170113</v>
      </c>
      <c r="EK385" s="1">
        <f t="shared" si="746"/>
        <v>9944675.6091279201</v>
      </c>
      <c r="EL385" s="1">
        <f t="shared" si="747"/>
        <v>17345270.0346222</v>
      </c>
      <c r="EM385" s="1">
        <f t="shared" si="748"/>
        <v>9690184.5275892708</v>
      </c>
      <c r="EN385" s="1">
        <f t="shared" si="749"/>
        <v>10076128.362724099</v>
      </c>
      <c r="EO385" s="1">
        <f t="shared" si="750"/>
        <v>8953047.6349385902</v>
      </c>
      <c r="EP385" s="1">
        <f t="shared" si="751"/>
        <v>6167830.1708554104</v>
      </c>
      <c r="EQ385" s="1">
        <f t="shared" si="752"/>
        <v>10477773.9749361</v>
      </c>
      <c r="ER385" s="1">
        <f t="shared" si="753"/>
        <v>14701624.372055</v>
      </c>
      <c r="ES385" s="1">
        <f t="shared" si="754"/>
        <v>17026560.164149702</v>
      </c>
      <c r="ET385" s="1">
        <f t="shared" si="755"/>
        <v>18076564.742711902</v>
      </c>
      <c r="EU385" s="1">
        <f t="shared" si="756"/>
        <v>5748313.3125235504</v>
      </c>
      <c r="EV385" s="1">
        <f t="shared" si="757"/>
        <v>5767026.4486181997</v>
      </c>
      <c r="EW385" s="1">
        <f t="shared" si="758"/>
        <v>3504531.6555989599</v>
      </c>
      <c r="EX385" s="1">
        <f t="shared" si="759"/>
        <v>1842163.56669338</v>
      </c>
      <c r="EY385" s="1">
        <f t="shared" si="760"/>
        <v>9098448.2345226109</v>
      </c>
      <c r="EZ385" s="1">
        <f t="shared" si="761"/>
        <v>7587056.5571644604</v>
      </c>
      <c r="FA385" s="1">
        <f t="shared" si="762"/>
        <v>11192478.360497801</v>
      </c>
      <c r="FB385" s="1">
        <f t="shared" si="763"/>
        <v>11900827.046628401</v>
      </c>
      <c r="FC385" s="1">
        <f t="shared" si="764"/>
        <v>12169556.718555801</v>
      </c>
      <c r="FD385" s="1">
        <f t="shared" si="765"/>
        <v>11468961.789096501</v>
      </c>
      <c r="FE385" s="1">
        <f t="shared" si="766"/>
        <v>11586482.960235</v>
      </c>
      <c r="FF385" s="1">
        <f t="shared" si="767"/>
        <v>13939176.6177094</v>
      </c>
      <c r="FG385" s="1">
        <f t="shared" si="768"/>
        <v>1715909.7248104301</v>
      </c>
      <c r="FH385" s="1">
        <f t="shared" si="769"/>
        <v>20424456.2364733</v>
      </c>
      <c r="FI385" s="1">
        <f t="shared" si="770"/>
        <v>21215964.4220622</v>
      </c>
      <c r="FJ385" s="1">
        <f t="shared" si="771"/>
        <v>21643167.254107099</v>
      </c>
      <c r="FK385" s="1">
        <f t="shared" si="772"/>
        <v>9551213.4176839609</v>
      </c>
      <c r="FL385" s="1">
        <f t="shared" si="773"/>
        <v>7865762.3305367902</v>
      </c>
      <c r="FM385" s="1">
        <f t="shared" si="774"/>
        <v>7868723.4197270302</v>
      </c>
      <c r="FN385" s="1">
        <f t="shared" si="775"/>
        <v>11031844.4669967</v>
      </c>
      <c r="FO385" s="1" t="e">
        <f t="shared" si="776"/>
        <v>#VALUE!</v>
      </c>
      <c r="FP385" s="1">
        <f t="shared" si="777"/>
        <v>10604886.2709735</v>
      </c>
      <c r="FQ385" s="1">
        <f t="shared" si="778"/>
        <v>18561197.464870501</v>
      </c>
      <c r="FR385" s="1">
        <f t="shared" si="779"/>
        <v>10547726.829521</v>
      </c>
      <c r="FS385" s="1">
        <f t="shared" si="780"/>
        <v>6921773.5298824003</v>
      </c>
      <c r="FT385" s="1">
        <f t="shared" si="781"/>
        <v>7035817.39703824</v>
      </c>
      <c r="FU385" s="1">
        <f t="shared" si="782"/>
        <v>5694823.5543987704</v>
      </c>
      <c r="FV385" s="1">
        <f t="shared" si="783"/>
        <v>6144393.2679483499</v>
      </c>
      <c r="FW385" s="1">
        <f t="shared" si="784"/>
        <v>10220509.479119601</v>
      </c>
      <c r="FX385" s="1">
        <f t="shared" si="785"/>
        <v>8324795.9890347896</v>
      </c>
      <c r="FY385" s="1">
        <f t="shared" si="786"/>
        <v>7152455.6687229397</v>
      </c>
      <c r="FZ385" s="1">
        <f t="shared" si="787"/>
        <v>13531310.273496799</v>
      </c>
      <c r="GA385" s="1" t="e">
        <f t="shared" si="788"/>
        <v>#VALUE!</v>
      </c>
      <c r="GB385" s="1">
        <f t="shared" si="789"/>
        <v>12637345.7972742</v>
      </c>
      <c r="GC385" s="1">
        <f t="shared" si="790"/>
        <v>12388926.381354099</v>
      </c>
      <c r="GD385" s="1">
        <f t="shared" si="791"/>
        <v>13109477.470615</v>
      </c>
      <c r="GE385" s="1">
        <f t="shared" si="792"/>
        <v>14224945.674365601</v>
      </c>
      <c r="GF385" s="1">
        <f t="shared" si="793"/>
        <v>12344349.450516</v>
      </c>
      <c r="GG385" s="1" t="e">
        <f t="shared" si="794"/>
        <v>#VALUE!</v>
      </c>
      <c r="GH385" s="1">
        <f t="shared" si="795"/>
        <v>8553411.8712032307</v>
      </c>
      <c r="GI385" s="1">
        <f t="shared" si="796"/>
        <v>17823687.299373802</v>
      </c>
      <c r="GJ385" s="1">
        <f t="shared" si="797"/>
        <v>20318697.161147799</v>
      </c>
      <c r="GK385" s="1">
        <f t="shared" si="798"/>
        <v>18107612.914508399</v>
      </c>
      <c r="GL385" s="1">
        <f t="shared" si="799"/>
        <v>10397923.9130494</v>
      </c>
      <c r="GM385" s="1">
        <f t="shared" si="800"/>
        <v>1814436.6866685899</v>
      </c>
      <c r="GN385" s="1">
        <f t="shared" si="801"/>
        <v>12024127.1774156</v>
      </c>
      <c r="GO385" s="1">
        <f t="shared" si="802"/>
        <v>16801700.953182802</v>
      </c>
      <c r="GP385" s="1">
        <f t="shared" si="803"/>
        <v>14566815.3005396</v>
      </c>
      <c r="GQ385" s="1">
        <f t="shared" si="804"/>
        <v>15087457.1969517</v>
      </c>
      <c r="GR385" s="1">
        <f t="shared" si="805"/>
        <v>21531078.726219598</v>
      </c>
      <c r="GS385" s="1">
        <f t="shared" si="806"/>
        <v>2234963.6729827998</v>
      </c>
      <c r="GT385" s="1">
        <f t="shared" si="807"/>
        <v>22537617.642969601</v>
      </c>
      <c r="GU385" s="1">
        <f t="shared" si="808"/>
        <v>869587.41648604395</v>
      </c>
      <c r="GV385" s="1">
        <f t="shared" si="809"/>
        <v>14172149.7009423</v>
      </c>
      <c r="GW385" s="1">
        <f t="shared" si="810"/>
        <v>4903634.8091523899</v>
      </c>
      <c r="GX385" s="1">
        <f t="shared" si="811"/>
        <v>12923504.2418488</v>
      </c>
      <c r="GY385" s="1">
        <f t="shared" si="812"/>
        <v>5458272.4261964699</v>
      </c>
      <c r="GZ385" s="1" t="e">
        <f t="shared" si="813"/>
        <v>#VALUE!</v>
      </c>
      <c r="HA385" s="1">
        <f t="shared" si="814"/>
        <v>21456251.0170113</v>
      </c>
      <c r="HB385" s="1">
        <f t="shared" si="815"/>
        <v>9944675.6091279201</v>
      </c>
      <c r="HC385" s="1">
        <f t="shared" si="816"/>
        <v>17345270.0346222</v>
      </c>
      <c r="HD385" s="1">
        <f t="shared" si="817"/>
        <v>9690184.5275892708</v>
      </c>
      <c r="HE385" s="1">
        <f t="shared" si="818"/>
        <v>10076128.362724099</v>
      </c>
      <c r="HF385" s="1">
        <f t="shared" si="819"/>
        <v>8953047.6349385902</v>
      </c>
      <c r="HG385" s="1">
        <f t="shared" si="820"/>
        <v>6167830.1708554104</v>
      </c>
      <c r="HH385" s="1">
        <f t="shared" si="821"/>
        <v>10477773.9749361</v>
      </c>
      <c r="HI385" s="1">
        <f t="shared" si="822"/>
        <v>14701624.372055</v>
      </c>
      <c r="HJ385" s="1">
        <f t="shared" si="823"/>
        <v>17026560.164149702</v>
      </c>
      <c r="HK385" s="1">
        <f t="shared" si="824"/>
        <v>18076564.742711902</v>
      </c>
      <c r="HL385" s="1">
        <f t="shared" si="825"/>
        <v>5748313.3125235504</v>
      </c>
      <c r="HM385" s="1">
        <f t="shared" si="826"/>
        <v>5767026.4486181997</v>
      </c>
      <c r="HN385" s="1">
        <f t="shared" si="827"/>
        <v>3504531.6555989599</v>
      </c>
      <c r="HO385" s="1">
        <f t="shared" si="828"/>
        <v>1842163.56669338</v>
      </c>
      <c r="HP385" s="1">
        <f t="shared" si="829"/>
        <v>9098448.2345226109</v>
      </c>
      <c r="HQ385" s="1">
        <f t="shared" si="830"/>
        <v>7587056.5571644604</v>
      </c>
      <c r="HR385" s="1">
        <f t="shared" si="831"/>
        <v>11192478.360497801</v>
      </c>
    </row>
    <row r="386" spans="1:226" x14ac:dyDescent="0.25">
      <c r="A386" s="6" t="s">
        <v>339</v>
      </c>
      <c r="B386" s="6"/>
      <c r="C386" s="6" t="s">
        <v>472</v>
      </c>
      <c r="D386" s="6" t="s">
        <v>4</v>
      </c>
      <c r="E386" s="6" t="s">
        <v>7</v>
      </c>
      <c r="F386" s="6" t="s">
        <v>7</v>
      </c>
      <c r="G386" s="6" t="s">
        <v>7</v>
      </c>
      <c r="H386" s="9">
        <v>743.07449999999994</v>
      </c>
      <c r="I386" s="7">
        <v>16.478000000000002</v>
      </c>
      <c r="J386" s="6">
        <v>15381810.283274701</v>
      </c>
      <c r="K386" s="6">
        <v>20341013.528403498</v>
      </c>
      <c r="L386" s="6">
        <v>12124767.417697299</v>
      </c>
      <c r="M386" s="6">
        <v>12000921.616644399</v>
      </c>
      <c r="N386" s="6">
        <v>15843125.010653701</v>
      </c>
      <c r="O386" s="6">
        <v>15684248.201998699</v>
      </c>
      <c r="P386" s="6">
        <v>39243574.936137699</v>
      </c>
      <c r="Q386" s="6">
        <v>29456115.992609002</v>
      </c>
      <c r="R386" s="6">
        <v>32307785.788226299</v>
      </c>
      <c r="S386" s="6">
        <v>3070376.7106345301</v>
      </c>
      <c r="T386" s="6">
        <v>9559183.7439192999</v>
      </c>
      <c r="U386" s="6">
        <v>11841341.6628532</v>
      </c>
      <c r="V386" s="6">
        <v>7004812.8240241101</v>
      </c>
      <c r="W386" s="6">
        <v>8944531.28053529</v>
      </c>
      <c r="X386" s="6">
        <v>9869681.9455393292</v>
      </c>
      <c r="Y386" s="6">
        <v>26583907.532481998</v>
      </c>
      <c r="Z386" s="6">
        <v>19593513.384011898</v>
      </c>
      <c r="AA386" s="6">
        <v>27435715.447905801</v>
      </c>
      <c r="AB386" s="6">
        <v>7522736.1961187404</v>
      </c>
      <c r="AC386" s="6">
        <v>3280253.55680644</v>
      </c>
      <c r="AD386" s="6">
        <v>7171627.5177601399</v>
      </c>
      <c r="AE386" s="6">
        <v>5666840.1271045497</v>
      </c>
      <c r="AF386" s="6">
        <v>4847512.8101979997</v>
      </c>
      <c r="AG386" s="6">
        <v>2812322.8793411599</v>
      </c>
      <c r="AH386" s="6">
        <v>5266636.5263785096</v>
      </c>
      <c r="AI386" s="6">
        <v>15916437.880106</v>
      </c>
      <c r="AJ386" s="6">
        <v>13381294.236493399</v>
      </c>
      <c r="AK386" s="6">
        <v>15330056.491859701</v>
      </c>
      <c r="AL386" s="6">
        <v>13688158.683351699</v>
      </c>
      <c r="AM386" s="6">
        <v>16157635.3119947</v>
      </c>
      <c r="AN386" s="6">
        <v>2752155.7152837398</v>
      </c>
      <c r="AO386" s="6">
        <v>14216843.889081899</v>
      </c>
      <c r="AP386" s="6">
        <v>13504829.5783567</v>
      </c>
      <c r="AQ386" s="6">
        <v>23630801.9900475</v>
      </c>
      <c r="AR386" s="6">
        <v>21884674.7329478</v>
      </c>
      <c r="AS386" s="6">
        <v>24694148.115028601</v>
      </c>
      <c r="AT386" s="6">
        <v>14924283.9714488</v>
      </c>
      <c r="AU386" s="6">
        <v>12669254.9853971</v>
      </c>
      <c r="AV386" s="6">
        <v>4764273.1362700798</v>
      </c>
      <c r="AW386" s="6">
        <v>21394304.860043801</v>
      </c>
      <c r="AX386" s="6">
        <v>18382863.458338201</v>
      </c>
      <c r="AY386" s="6">
        <v>14275806.820397999</v>
      </c>
      <c r="AZ386" s="6">
        <v>27684993.853659999</v>
      </c>
      <c r="BA386" s="6">
        <v>33019893.405561902</v>
      </c>
      <c r="BB386" s="6">
        <v>28028288.870720599</v>
      </c>
      <c r="BC386" s="6">
        <v>12090109.794555301</v>
      </c>
      <c r="BD386" s="6">
        <v>15187849.5754542</v>
      </c>
      <c r="BE386" s="6">
        <v>18516299.1172163</v>
      </c>
      <c r="BF386" s="6">
        <v>13210604.4752018</v>
      </c>
      <c r="BG386" s="6">
        <v>10676073.140646201</v>
      </c>
      <c r="BH386" s="6">
        <v>15454725.707177</v>
      </c>
      <c r="BI386" s="6">
        <v>28192146.170139801</v>
      </c>
      <c r="BJ386" s="6">
        <v>30481644.778128099</v>
      </c>
      <c r="BK386" s="6">
        <v>27996892.5202014</v>
      </c>
      <c r="BL386" s="6" t="s">
        <v>8</v>
      </c>
      <c r="BM386" s="6" t="s">
        <v>8</v>
      </c>
      <c r="BN386" s="6" t="s">
        <v>8</v>
      </c>
      <c r="BO386" s="6" t="s">
        <v>8</v>
      </c>
      <c r="BP386" s="6" t="s">
        <v>8</v>
      </c>
      <c r="BQ386" s="6" t="s">
        <v>8</v>
      </c>
      <c r="BR386" s="6" t="s">
        <v>8</v>
      </c>
      <c r="BS386" s="6" t="s">
        <v>8</v>
      </c>
      <c r="BT386" s="6" t="s">
        <v>8</v>
      </c>
      <c r="BU386" s="6">
        <v>11575726.757532099</v>
      </c>
      <c r="BV386" s="6">
        <v>10382136.1098595</v>
      </c>
      <c r="BW386" s="6">
        <v>8821807.6416845191</v>
      </c>
      <c r="BX386" s="6">
        <v>11945101.8517946</v>
      </c>
      <c r="BY386" s="6">
        <v>12842987.906990301</v>
      </c>
      <c r="BZ386" s="6">
        <v>8969108.5805765204</v>
      </c>
      <c r="CA386" s="6">
        <v>28461395.159321401</v>
      </c>
      <c r="CB386" s="6">
        <v>19204803.737898</v>
      </c>
      <c r="CC386" s="6">
        <v>23698633.032453999</v>
      </c>
      <c r="CD386" s="6">
        <v>4500713.0522191003</v>
      </c>
      <c r="CE386" s="6">
        <v>9540417.90232829</v>
      </c>
      <c r="CF386" s="6">
        <v>9799313.5325620007</v>
      </c>
      <c r="CG386" s="6">
        <v>2697196.9284830401</v>
      </c>
      <c r="CH386" s="6">
        <v>10223033.1996036</v>
      </c>
      <c r="CI386" s="6">
        <v>11407603.775550799</v>
      </c>
      <c r="CJ386" s="6">
        <v>0</v>
      </c>
      <c r="CK386" s="1">
        <f t="shared" si="694"/>
        <v>15381810.283274701</v>
      </c>
      <c r="CL386" s="1">
        <f t="shared" si="695"/>
        <v>20341013.528403498</v>
      </c>
      <c r="CM386" s="1">
        <f t="shared" si="696"/>
        <v>12124767.417697299</v>
      </c>
      <c r="CN386" s="1">
        <f t="shared" si="697"/>
        <v>12000921.616644399</v>
      </c>
      <c r="CO386" s="1">
        <f t="shared" si="698"/>
        <v>15843125.010653701</v>
      </c>
      <c r="CP386" s="1">
        <f t="shared" si="699"/>
        <v>15684248.201998699</v>
      </c>
      <c r="CQ386" s="1">
        <f t="shared" si="700"/>
        <v>39243574.936137699</v>
      </c>
      <c r="CR386" s="1">
        <f t="shared" si="701"/>
        <v>29456115.992609002</v>
      </c>
      <c r="CS386" s="1">
        <f t="shared" si="702"/>
        <v>32307785.788226299</v>
      </c>
      <c r="CT386" s="1">
        <f t="shared" si="703"/>
        <v>3070376.7106345301</v>
      </c>
      <c r="CU386" s="1">
        <f t="shared" si="704"/>
        <v>9559183.7439192999</v>
      </c>
      <c r="CV386" s="1">
        <f t="shared" si="705"/>
        <v>11841341.6628532</v>
      </c>
      <c r="CW386" s="1">
        <f t="shared" si="706"/>
        <v>7004812.8240241101</v>
      </c>
      <c r="CX386" s="1">
        <f t="shared" si="707"/>
        <v>8944531.28053529</v>
      </c>
      <c r="CY386" s="1">
        <f t="shared" si="708"/>
        <v>9869681.9455393292</v>
      </c>
      <c r="CZ386" s="1">
        <f t="shared" si="709"/>
        <v>26583907.532481998</v>
      </c>
      <c r="DA386" s="1">
        <f t="shared" si="710"/>
        <v>19593513.384011898</v>
      </c>
      <c r="DB386" s="1">
        <f t="shared" si="711"/>
        <v>27435715.447905801</v>
      </c>
      <c r="DC386" s="1">
        <f t="shared" si="712"/>
        <v>7522736.1961187404</v>
      </c>
      <c r="DD386" s="1">
        <f t="shared" si="713"/>
        <v>3280253.55680644</v>
      </c>
      <c r="DE386" s="1">
        <f t="shared" si="714"/>
        <v>7171627.5177601399</v>
      </c>
      <c r="DF386" s="1">
        <f t="shared" si="715"/>
        <v>5666840.1271045497</v>
      </c>
      <c r="DG386" s="1">
        <f t="shared" si="716"/>
        <v>4847512.8101979997</v>
      </c>
      <c r="DH386" s="1">
        <f t="shared" si="717"/>
        <v>2812322.8793411599</v>
      </c>
      <c r="DI386" s="1">
        <f t="shared" si="718"/>
        <v>5266636.5263785096</v>
      </c>
      <c r="DJ386" s="1">
        <f t="shared" si="719"/>
        <v>15916437.880106</v>
      </c>
      <c r="DK386" s="1">
        <f t="shared" si="720"/>
        <v>13381294.236493399</v>
      </c>
      <c r="DL386" s="1">
        <f t="shared" si="721"/>
        <v>15330056.491859701</v>
      </c>
      <c r="DM386" s="1">
        <f t="shared" si="722"/>
        <v>13688158.683351699</v>
      </c>
      <c r="DN386" s="1">
        <f t="shared" si="723"/>
        <v>16157635.3119947</v>
      </c>
      <c r="DO386" s="1">
        <f t="shared" si="724"/>
        <v>2752155.7152837398</v>
      </c>
      <c r="DP386" s="1">
        <f t="shared" si="725"/>
        <v>14216843.889081899</v>
      </c>
      <c r="DQ386" s="1">
        <f t="shared" si="726"/>
        <v>13504829.5783567</v>
      </c>
      <c r="DR386" s="1">
        <f t="shared" si="727"/>
        <v>23630801.9900475</v>
      </c>
      <c r="DS386" s="1">
        <f t="shared" si="728"/>
        <v>21884674.7329478</v>
      </c>
      <c r="DT386" s="1">
        <f t="shared" si="729"/>
        <v>24694148.115028601</v>
      </c>
      <c r="DU386" s="1">
        <f t="shared" si="730"/>
        <v>14924283.9714488</v>
      </c>
      <c r="DV386" s="1">
        <f t="shared" si="731"/>
        <v>12669254.9853971</v>
      </c>
      <c r="DW386" s="1">
        <f t="shared" si="732"/>
        <v>4764273.1362700798</v>
      </c>
      <c r="DX386" s="1">
        <f t="shared" si="733"/>
        <v>21394304.860043801</v>
      </c>
      <c r="DY386" s="1">
        <f t="shared" si="734"/>
        <v>18382863.458338201</v>
      </c>
      <c r="DZ386" s="1">
        <f t="shared" si="735"/>
        <v>14275806.820397999</v>
      </c>
      <c r="EA386" s="1">
        <f t="shared" si="736"/>
        <v>27684993.853659999</v>
      </c>
      <c r="EB386" s="1">
        <f t="shared" si="737"/>
        <v>33019893.405561902</v>
      </c>
      <c r="EC386" s="1">
        <f t="shared" si="738"/>
        <v>28028288.870720599</v>
      </c>
      <c r="ED386" s="1">
        <f t="shared" si="739"/>
        <v>12090109.794555301</v>
      </c>
      <c r="EE386" s="1">
        <f t="shared" si="740"/>
        <v>15187849.5754542</v>
      </c>
      <c r="EF386" s="1">
        <f t="shared" si="741"/>
        <v>18516299.1172163</v>
      </c>
      <c r="EG386" s="1">
        <f t="shared" si="742"/>
        <v>13210604.4752018</v>
      </c>
      <c r="EH386" s="1">
        <f t="shared" si="743"/>
        <v>10676073.140646201</v>
      </c>
      <c r="EI386" s="1">
        <f t="shared" si="744"/>
        <v>15454725.707177</v>
      </c>
      <c r="EJ386" s="1">
        <f t="shared" si="745"/>
        <v>28192146.170139801</v>
      </c>
      <c r="EK386" s="1">
        <f t="shared" si="746"/>
        <v>30481644.778128099</v>
      </c>
      <c r="EL386" s="1">
        <f t="shared" si="747"/>
        <v>27996892.5202014</v>
      </c>
      <c r="EM386" s="1">
        <f t="shared" si="748"/>
        <v>11575726.757532099</v>
      </c>
      <c r="EN386" s="1">
        <f t="shared" si="749"/>
        <v>10382136.1098595</v>
      </c>
      <c r="EO386" s="1">
        <f t="shared" si="750"/>
        <v>8821807.6416845191</v>
      </c>
      <c r="EP386" s="1">
        <f t="shared" si="751"/>
        <v>11945101.8517946</v>
      </c>
      <c r="EQ386" s="1">
        <f t="shared" si="752"/>
        <v>12842987.906990301</v>
      </c>
      <c r="ER386" s="1">
        <f t="shared" si="753"/>
        <v>8969108.5805765204</v>
      </c>
      <c r="ES386" s="1">
        <f t="shared" si="754"/>
        <v>28461395.159321401</v>
      </c>
      <c r="ET386" s="1">
        <f t="shared" si="755"/>
        <v>19204803.737898</v>
      </c>
      <c r="EU386" s="1">
        <f t="shared" si="756"/>
        <v>23698633.032453999</v>
      </c>
      <c r="EV386" s="1">
        <f t="shared" si="757"/>
        <v>4500713.0522191003</v>
      </c>
      <c r="EW386" s="1">
        <f t="shared" si="758"/>
        <v>9540417.90232829</v>
      </c>
      <c r="EX386" s="1">
        <f t="shared" si="759"/>
        <v>9799313.5325620007</v>
      </c>
      <c r="EY386" s="1">
        <f t="shared" si="760"/>
        <v>2697196.9284830401</v>
      </c>
      <c r="EZ386" s="1">
        <f t="shared" si="761"/>
        <v>10223033.1996036</v>
      </c>
      <c r="FA386" s="1">
        <f t="shared" si="762"/>
        <v>11407603.775550799</v>
      </c>
      <c r="FB386" s="1">
        <f t="shared" si="763"/>
        <v>15381810.283274701</v>
      </c>
      <c r="FC386" s="1">
        <f t="shared" si="764"/>
        <v>20341013.528403498</v>
      </c>
      <c r="FD386" s="1">
        <f t="shared" si="765"/>
        <v>12124767.417697299</v>
      </c>
      <c r="FE386" s="1">
        <f t="shared" si="766"/>
        <v>12000921.616644399</v>
      </c>
      <c r="FF386" s="1">
        <f t="shared" si="767"/>
        <v>15843125.010653701</v>
      </c>
      <c r="FG386" s="1">
        <f t="shared" si="768"/>
        <v>15684248.201998699</v>
      </c>
      <c r="FH386" s="1">
        <f t="shared" si="769"/>
        <v>39243574.936137699</v>
      </c>
      <c r="FI386" s="1">
        <f t="shared" si="770"/>
        <v>29456115.992609002</v>
      </c>
      <c r="FJ386" s="1">
        <f t="shared" si="771"/>
        <v>32307785.788226299</v>
      </c>
      <c r="FK386" s="1">
        <f t="shared" si="772"/>
        <v>3070376.7106345301</v>
      </c>
      <c r="FL386" s="1">
        <f t="shared" si="773"/>
        <v>9559183.7439192999</v>
      </c>
      <c r="FM386" s="1">
        <f t="shared" si="774"/>
        <v>11841341.6628532</v>
      </c>
      <c r="FN386" s="1">
        <f t="shared" si="775"/>
        <v>7004812.8240241101</v>
      </c>
      <c r="FO386" s="1">
        <f t="shared" si="776"/>
        <v>8944531.28053529</v>
      </c>
      <c r="FP386" s="1">
        <f t="shared" si="777"/>
        <v>9869681.9455393292</v>
      </c>
      <c r="FQ386" s="1">
        <f t="shared" si="778"/>
        <v>26583907.532481998</v>
      </c>
      <c r="FR386" s="1">
        <f t="shared" si="779"/>
        <v>19593513.384011898</v>
      </c>
      <c r="FS386" s="1">
        <f t="shared" si="780"/>
        <v>27435715.447905801</v>
      </c>
      <c r="FT386" s="1">
        <f t="shared" si="781"/>
        <v>7522736.1961187404</v>
      </c>
      <c r="FU386" s="1">
        <f t="shared" si="782"/>
        <v>3280253.55680644</v>
      </c>
      <c r="FV386" s="1">
        <f t="shared" si="783"/>
        <v>7171627.5177601399</v>
      </c>
      <c r="FW386" s="1">
        <f t="shared" si="784"/>
        <v>5666840.1271045497</v>
      </c>
      <c r="FX386" s="1">
        <f t="shared" si="785"/>
        <v>4847512.8101979997</v>
      </c>
      <c r="FY386" s="1">
        <f t="shared" si="786"/>
        <v>2812322.8793411599</v>
      </c>
      <c r="FZ386" s="1">
        <f t="shared" si="787"/>
        <v>5266636.5263785096</v>
      </c>
      <c r="GA386" s="1">
        <f t="shared" si="788"/>
        <v>15916437.880106</v>
      </c>
      <c r="GB386" s="1">
        <f t="shared" si="789"/>
        <v>13381294.236493399</v>
      </c>
      <c r="GC386" s="1">
        <f t="shared" si="790"/>
        <v>15330056.491859701</v>
      </c>
      <c r="GD386" s="1">
        <f t="shared" si="791"/>
        <v>13688158.683351699</v>
      </c>
      <c r="GE386" s="1">
        <f t="shared" si="792"/>
        <v>16157635.3119947</v>
      </c>
      <c r="GF386" s="1">
        <f t="shared" si="793"/>
        <v>2752155.7152837398</v>
      </c>
      <c r="GG386" s="1">
        <f t="shared" si="794"/>
        <v>14216843.889081899</v>
      </c>
      <c r="GH386" s="1">
        <f t="shared" si="795"/>
        <v>13504829.5783567</v>
      </c>
      <c r="GI386" s="1">
        <f t="shared" si="796"/>
        <v>23630801.9900475</v>
      </c>
      <c r="GJ386" s="1">
        <f t="shared" si="797"/>
        <v>21884674.7329478</v>
      </c>
      <c r="GK386" s="1">
        <f t="shared" si="798"/>
        <v>24694148.115028601</v>
      </c>
      <c r="GL386" s="1">
        <f t="shared" si="799"/>
        <v>14924283.9714488</v>
      </c>
      <c r="GM386" s="1">
        <f t="shared" si="800"/>
        <v>12669254.9853971</v>
      </c>
      <c r="GN386" s="1">
        <f t="shared" si="801"/>
        <v>4764273.1362700798</v>
      </c>
      <c r="GO386" s="1">
        <f t="shared" si="802"/>
        <v>21394304.860043801</v>
      </c>
      <c r="GP386" s="1">
        <f t="shared" si="803"/>
        <v>18382863.458338201</v>
      </c>
      <c r="GQ386" s="1">
        <f t="shared" si="804"/>
        <v>14275806.820397999</v>
      </c>
      <c r="GR386" s="1">
        <f t="shared" si="805"/>
        <v>27684993.853659999</v>
      </c>
      <c r="GS386" s="1">
        <f t="shared" si="806"/>
        <v>33019893.405561902</v>
      </c>
      <c r="GT386" s="1">
        <f t="shared" si="807"/>
        <v>28028288.870720599</v>
      </c>
      <c r="GU386" s="1">
        <f t="shared" si="808"/>
        <v>12090109.794555301</v>
      </c>
      <c r="GV386" s="1">
        <f t="shared" si="809"/>
        <v>15187849.5754542</v>
      </c>
      <c r="GW386" s="1">
        <f t="shared" si="810"/>
        <v>18516299.1172163</v>
      </c>
      <c r="GX386" s="1">
        <f t="shared" si="811"/>
        <v>13210604.4752018</v>
      </c>
      <c r="GY386" s="1">
        <f t="shared" si="812"/>
        <v>10676073.140646201</v>
      </c>
      <c r="GZ386" s="1">
        <f t="shared" si="813"/>
        <v>15454725.707177</v>
      </c>
      <c r="HA386" s="1">
        <f t="shared" si="814"/>
        <v>28192146.170139801</v>
      </c>
      <c r="HB386" s="1">
        <f t="shared" si="815"/>
        <v>30481644.778128099</v>
      </c>
      <c r="HC386" s="1">
        <f t="shared" si="816"/>
        <v>27996892.5202014</v>
      </c>
      <c r="HD386" s="1">
        <f t="shared" si="817"/>
        <v>11575726.757532099</v>
      </c>
      <c r="HE386" s="1">
        <f t="shared" si="818"/>
        <v>10382136.1098595</v>
      </c>
      <c r="HF386" s="1">
        <f t="shared" si="819"/>
        <v>8821807.6416845191</v>
      </c>
      <c r="HG386" s="1">
        <f t="shared" si="820"/>
        <v>11945101.8517946</v>
      </c>
      <c r="HH386" s="1">
        <f t="shared" si="821"/>
        <v>12842987.906990301</v>
      </c>
      <c r="HI386" s="1">
        <f t="shared" si="822"/>
        <v>8969108.5805765204</v>
      </c>
      <c r="HJ386" s="1">
        <f t="shared" si="823"/>
        <v>28461395.159321401</v>
      </c>
      <c r="HK386" s="1">
        <f t="shared" si="824"/>
        <v>19204803.737898</v>
      </c>
      <c r="HL386" s="1">
        <f t="shared" si="825"/>
        <v>23698633.032453999</v>
      </c>
      <c r="HM386" s="1">
        <f t="shared" si="826"/>
        <v>4500713.0522191003</v>
      </c>
      <c r="HN386" s="1">
        <f t="shared" si="827"/>
        <v>9540417.90232829</v>
      </c>
      <c r="HO386" s="1">
        <f t="shared" si="828"/>
        <v>9799313.5325620007</v>
      </c>
      <c r="HP386" s="1">
        <f t="shared" si="829"/>
        <v>2697196.9284830401</v>
      </c>
      <c r="HQ386" s="1">
        <f t="shared" si="830"/>
        <v>10223033.1996036</v>
      </c>
      <c r="HR386" s="1">
        <f t="shared" si="831"/>
        <v>11407603.775550799</v>
      </c>
    </row>
    <row r="387" spans="1:226" x14ac:dyDescent="0.25">
      <c r="A387" s="6" t="s">
        <v>340</v>
      </c>
      <c r="B387" s="6"/>
      <c r="C387" s="6" t="s">
        <v>4</v>
      </c>
      <c r="D387" s="6" t="s">
        <v>4</v>
      </c>
      <c r="E387" s="6" t="s">
        <v>4</v>
      </c>
      <c r="F387" s="6" t="s">
        <v>4</v>
      </c>
      <c r="G387" s="6" t="s">
        <v>4</v>
      </c>
      <c r="H387" s="9">
        <v>785.15650000000005</v>
      </c>
      <c r="I387" s="7">
        <v>11.145</v>
      </c>
      <c r="J387" s="6">
        <v>22827915.2005031</v>
      </c>
      <c r="K387" s="6">
        <v>26658758.610688999</v>
      </c>
      <c r="L387" s="6">
        <v>18685256.9242354</v>
      </c>
      <c r="M387" s="6">
        <v>41435011.1601886</v>
      </c>
      <c r="N387" s="6">
        <v>38747254.163289599</v>
      </c>
      <c r="O387" s="6">
        <v>50505601.513327397</v>
      </c>
      <c r="P387" s="6">
        <v>68576535.486100405</v>
      </c>
      <c r="Q387" s="6">
        <v>48393497.086869903</v>
      </c>
      <c r="R387" s="6">
        <v>49001484.081754997</v>
      </c>
      <c r="S387" s="6">
        <v>18020174.379212599</v>
      </c>
      <c r="T387" s="6">
        <v>17988160.897295602</v>
      </c>
      <c r="U387" s="6">
        <v>20983468.521334101</v>
      </c>
      <c r="V387" s="6">
        <v>27928743.937241901</v>
      </c>
      <c r="W387" s="6">
        <v>40735440.338440798</v>
      </c>
      <c r="X387" s="6">
        <v>48947943.6575616</v>
      </c>
      <c r="Y387" s="6">
        <v>40919575.221594997</v>
      </c>
      <c r="Z387" s="6">
        <v>42489661.539867498</v>
      </c>
      <c r="AA387" s="6">
        <v>58186905.895681903</v>
      </c>
      <c r="AB387" s="6">
        <v>29380152.578495499</v>
      </c>
      <c r="AC387" s="6">
        <v>23299328.534405001</v>
      </c>
      <c r="AD387" s="6">
        <v>22758183.495826598</v>
      </c>
      <c r="AE387" s="6">
        <v>30673062.393317401</v>
      </c>
      <c r="AF387" s="6">
        <v>30720992.993250199</v>
      </c>
      <c r="AG387" s="6">
        <v>30361496.6689272</v>
      </c>
      <c r="AH387" s="6">
        <v>46452903.264223501</v>
      </c>
      <c r="AI387" s="6">
        <v>45594085.818742499</v>
      </c>
      <c r="AJ387" s="6">
        <v>41438062.406453297</v>
      </c>
      <c r="AK387" s="6">
        <v>27101473.379460901</v>
      </c>
      <c r="AL387" s="6">
        <v>28306758.291794401</v>
      </c>
      <c r="AM387" s="6">
        <v>31217017.276307799</v>
      </c>
      <c r="AN387" s="6">
        <v>32534309.417358</v>
      </c>
      <c r="AO387" s="6">
        <v>46432224.355301403</v>
      </c>
      <c r="AP387" s="6">
        <v>39834613.976169199</v>
      </c>
      <c r="AQ387" s="6">
        <v>40802864.567746297</v>
      </c>
      <c r="AR387" s="6">
        <v>29964967.7106722</v>
      </c>
      <c r="AS387" s="6">
        <v>40351063.196695603</v>
      </c>
      <c r="AT387" s="6">
        <v>31166129.340946</v>
      </c>
      <c r="AU387" s="6">
        <v>29902430.572505701</v>
      </c>
      <c r="AV387" s="6">
        <v>29212948.5305917</v>
      </c>
      <c r="AW387" s="6">
        <v>75231880.268372193</v>
      </c>
      <c r="AX387" s="6">
        <v>55515912.083888702</v>
      </c>
      <c r="AY387" s="6">
        <v>51005714.536407799</v>
      </c>
      <c r="AZ387" s="6">
        <v>52642045.7798969</v>
      </c>
      <c r="BA387" s="6">
        <v>61913251.341588601</v>
      </c>
      <c r="BB387" s="6">
        <v>49063242.938411102</v>
      </c>
      <c r="BC387" s="6">
        <v>27834686.492400501</v>
      </c>
      <c r="BD387" s="6">
        <v>24600232.1331404</v>
      </c>
      <c r="BE387" s="6">
        <v>31722048.170677401</v>
      </c>
      <c r="BF387" s="6">
        <v>50698294.3670239</v>
      </c>
      <c r="BG387" s="6">
        <v>45374620.374767996</v>
      </c>
      <c r="BH387" s="6">
        <v>50938734.686934397</v>
      </c>
      <c r="BI387" s="6">
        <v>41304418.7984282</v>
      </c>
      <c r="BJ387" s="6">
        <v>44978101.0258926</v>
      </c>
      <c r="BK387" s="6">
        <v>40949851.5985073</v>
      </c>
      <c r="BL387" s="6"/>
      <c r="BM387" s="6"/>
      <c r="BN387" s="6"/>
      <c r="BO387" s="6"/>
      <c r="BP387" s="6"/>
      <c r="BQ387" s="6"/>
      <c r="BR387" s="6"/>
      <c r="BS387" s="6"/>
      <c r="BT387" s="6"/>
      <c r="BU387" s="6">
        <v>17820813.941625498</v>
      </c>
      <c r="BV387" s="6">
        <v>18742122.8715607</v>
      </c>
      <c r="BW387" s="6">
        <v>15955910.295769701</v>
      </c>
      <c r="BX387" s="6">
        <v>45484674.688666403</v>
      </c>
      <c r="BY387" s="6">
        <v>45035282.828534298</v>
      </c>
      <c r="BZ387" s="6">
        <v>43104949.371659599</v>
      </c>
      <c r="CA387" s="6">
        <v>33258733.945178099</v>
      </c>
      <c r="CB387" s="6">
        <v>18686360.381765801</v>
      </c>
      <c r="CC387" s="6">
        <v>32708034.875572201</v>
      </c>
      <c r="CD387" s="6">
        <v>13678633.6587427</v>
      </c>
      <c r="CE387" s="6">
        <v>22302246.847119998</v>
      </c>
      <c r="CF387" s="6">
        <v>26662869.3401541</v>
      </c>
      <c r="CG387" s="6">
        <v>24015735.0219105</v>
      </c>
      <c r="CH387" s="6">
        <v>25061437.5705995</v>
      </c>
      <c r="CI387" s="6">
        <v>25000477.8314519</v>
      </c>
      <c r="CJ387" s="6">
        <v>0</v>
      </c>
      <c r="CK387" s="1">
        <f t="shared" ref="CK387:CK389" si="832">J387-$CJ387</f>
        <v>22827915.2005031</v>
      </c>
      <c r="CL387" s="1">
        <f t="shared" ref="CL387:CL389" si="833">K387-$CJ387</f>
        <v>26658758.610688999</v>
      </c>
      <c r="CM387" s="1">
        <f t="shared" ref="CM387:CM389" si="834">L387-$CJ387</f>
        <v>18685256.9242354</v>
      </c>
      <c r="CN387" s="1">
        <f t="shared" ref="CN387:CN389" si="835">M387-$CJ387</f>
        <v>41435011.1601886</v>
      </c>
      <c r="CO387" s="1">
        <f t="shared" ref="CO387:CO389" si="836">N387-$CJ387</f>
        <v>38747254.163289599</v>
      </c>
      <c r="CP387" s="1">
        <f t="shared" ref="CP387:CP389" si="837">O387-$CJ387</f>
        <v>50505601.513327397</v>
      </c>
      <c r="CQ387" s="1">
        <f t="shared" ref="CQ387:CQ389" si="838">P387-$CJ387</f>
        <v>68576535.486100405</v>
      </c>
      <c r="CR387" s="1">
        <f t="shared" ref="CR387:CR389" si="839">Q387-$CJ387</f>
        <v>48393497.086869903</v>
      </c>
      <c r="CS387" s="1">
        <f t="shared" ref="CS387:CS389" si="840">R387-$CJ387</f>
        <v>49001484.081754997</v>
      </c>
      <c r="CT387" s="1">
        <f t="shared" ref="CT387:CT389" si="841">S387-$CJ387</f>
        <v>18020174.379212599</v>
      </c>
      <c r="CU387" s="1">
        <f t="shared" ref="CU387:CU389" si="842">T387-$CJ387</f>
        <v>17988160.897295602</v>
      </c>
      <c r="CV387" s="1">
        <f t="shared" ref="CV387:CV389" si="843">U387-$CJ387</f>
        <v>20983468.521334101</v>
      </c>
      <c r="CW387" s="1">
        <f t="shared" ref="CW387:CW389" si="844">V387-$CJ387</f>
        <v>27928743.937241901</v>
      </c>
      <c r="CX387" s="1">
        <f t="shared" ref="CX387:CX389" si="845">W387-$CJ387</f>
        <v>40735440.338440798</v>
      </c>
      <c r="CY387" s="1">
        <f t="shared" ref="CY387:CY389" si="846">X387-$CJ387</f>
        <v>48947943.6575616</v>
      </c>
      <c r="CZ387" s="1">
        <f t="shared" ref="CZ387:CZ389" si="847">Y387-$CJ387</f>
        <v>40919575.221594997</v>
      </c>
      <c r="DA387" s="1">
        <f t="shared" ref="DA387:DA389" si="848">Z387-$CJ387</f>
        <v>42489661.539867498</v>
      </c>
      <c r="DB387" s="1">
        <f t="shared" ref="DB387:DB389" si="849">AA387-$CJ387</f>
        <v>58186905.895681903</v>
      </c>
      <c r="DC387" s="1">
        <f t="shared" ref="DC387:DC389" si="850">AB387-$CJ387</f>
        <v>29380152.578495499</v>
      </c>
      <c r="DD387" s="1">
        <f t="shared" ref="DD387:DD389" si="851">AC387-$CJ387</f>
        <v>23299328.534405001</v>
      </c>
      <c r="DE387" s="1">
        <f t="shared" ref="DE387:DE389" si="852">AD387-$CJ387</f>
        <v>22758183.495826598</v>
      </c>
      <c r="DF387" s="1">
        <f t="shared" ref="DF387:DF389" si="853">AE387-$CJ387</f>
        <v>30673062.393317401</v>
      </c>
      <c r="DG387" s="1">
        <f t="shared" ref="DG387:DG389" si="854">AF387-$CJ387</f>
        <v>30720992.993250199</v>
      </c>
      <c r="DH387" s="1">
        <f t="shared" ref="DH387:DH389" si="855">AG387-$CJ387</f>
        <v>30361496.6689272</v>
      </c>
      <c r="DI387" s="1">
        <f t="shared" ref="DI387:DI389" si="856">AH387-$CJ387</f>
        <v>46452903.264223501</v>
      </c>
      <c r="DJ387" s="1">
        <f t="shared" ref="DJ387:DJ389" si="857">AI387-$CJ387</f>
        <v>45594085.818742499</v>
      </c>
      <c r="DK387" s="1">
        <f t="shared" ref="DK387:DK389" si="858">AJ387-$CJ387</f>
        <v>41438062.406453297</v>
      </c>
      <c r="DL387" s="1">
        <f t="shared" ref="DL387:DL389" si="859">AK387-$CJ387</f>
        <v>27101473.379460901</v>
      </c>
      <c r="DM387" s="1">
        <f t="shared" ref="DM387:DM389" si="860">AL387-$CJ387</f>
        <v>28306758.291794401</v>
      </c>
      <c r="DN387" s="1">
        <f t="shared" ref="DN387:DN389" si="861">AM387-$CJ387</f>
        <v>31217017.276307799</v>
      </c>
      <c r="DO387" s="1">
        <f t="shared" ref="DO387:DO389" si="862">AN387-$CJ387</f>
        <v>32534309.417358</v>
      </c>
      <c r="DP387" s="1">
        <f t="shared" ref="DP387:DP389" si="863">AO387-$CJ387</f>
        <v>46432224.355301403</v>
      </c>
      <c r="DQ387" s="1">
        <f t="shared" ref="DQ387:DQ389" si="864">AP387-$CJ387</f>
        <v>39834613.976169199</v>
      </c>
      <c r="DR387" s="1">
        <f t="shared" ref="DR387:DR389" si="865">AQ387-$CJ387</f>
        <v>40802864.567746297</v>
      </c>
      <c r="DS387" s="1">
        <f t="shared" ref="DS387:DS389" si="866">AR387-$CJ387</f>
        <v>29964967.7106722</v>
      </c>
      <c r="DT387" s="1">
        <f t="shared" ref="DT387:DT389" si="867">AS387-$CJ387</f>
        <v>40351063.196695603</v>
      </c>
      <c r="DU387" s="1">
        <f t="shared" ref="DU387:DU389" si="868">AT387-$CJ387</f>
        <v>31166129.340946</v>
      </c>
      <c r="DV387" s="1">
        <f t="shared" ref="DV387:DV389" si="869">AU387-$CJ387</f>
        <v>29902430.572505701</v>
      </c>
      <c r="DW387" s="1">
        <f t="shared" ref="DW387:DW389" si="870">AV387-$CJ387</f>
        <v>29212948.5305917</v>
      </c>
      <c r="DX387" s="1">
        <f t="shared" ref="DX387:DX389" si="871">AW387-$CJ387</f>
        <v>75231880.268372193</v>
      </c>
      <c r="DY387" s="1">
        <f t="shared" ref="DY387:DY389" si="872">AX387-$CJ387</f>
        <v>55515912.083888702</v>
      </c>
      <c r="DZ387" s="1">
        <f t="shared" ref="DZ387:DZ389" si="873">AY387-$CJ387</f>
        <v>51005714.536407799</v>
      </c>
      <c r="EA387" s="1">
        <f t="shared" ref="EA387:EA389" si="874">AZ387-$CJ387</f>
        <v>52642045.7798969</v>
      </c>
      <c r="EB387" s="1">
        <f t="shared" ref="EB387:EB389" si="875">BA387-$CJ387</f>
        <v>61913251.341588601</v>
      </c>
      <c r="EC387" s="1">
        <f t="shared" ref="EC387:EC389" si="876">BB387-$CJ387</f>
        <v>49063242.938411102</v>
      </c>
      <c r="ED387" s="1">
        <f t="shared" ref="ED387:ED389" si="877">BC387-$CJ387</f>
        <v>27834686.492400501</v>
      </c>
      <c r="EE387" s="1">
        <f t="shared" ref="EE387:EE389" si="878">BD387-$CJ387</f>
        <v>24600232.1331404</v>
      </c>
      <c r="EF387" s="1">
        <f t="shared" ref="EF387:EF389" si="879">BE387-$CJ387</f>
        <v>31722048.170677401</v>
      </c>
      <c r="EG387" s="1">
        <f t="shared" ref="EG387:EG389" si="880">BF387-$CJ387</f>
        <v>50698294.3670239</v>
      </c>
      <c r="EH387" s="1">
        <f t="shared" ref="EH387:EH389" si="881">BG387-$CJ387</f>
        <v>45374620.374767996</v>
      </c>
      <c r="EI387" s="1">
        <f t="shared" ref="EI387:EI389" si="882">BH387-$CJ387</f>
        <v>50938734.686934397</v>
      </c>
      <c r="EJ387" s="1">
        <f t="shared" ref="EJ387:EJ389" si="883">BI387-$CJ387</f>
        <v>41304418.7984282</v>
      </c>
      <c r="EK387" s="1">
        <f t="shared" ref="EK387:EK389" si="884">BJ387-$CJ387</f>
        <v>44978101.0258926</v>
      </c>
      <c r="EL387" s="1">
        <f t="shared" ref="EL387:EL389" si="885">BK387-$CJ387</f>
        <v>40949851.5985073</v>
      </c>
      <c r="EM387" s="1">
        <f t="shared" ref="EM387:EM389" si="886">BU387-$CJ387</f>
        <v>17820813.941625498</v>
      </c>
      <c r="EN387" s="1">
        <f t="shared" ref="EN387:EN389" si="887">BV387-$CJ387</f>
        <v>18742122.8715607</v>
      </c>
      <c r="EO387" s="1">
        <f t="shared" ref="EO387:EO389" si="888">BW387-$CJ387</f>
        <v>15955910.295769701</v>
      </c>
      <c r="EP387" s="1">
        <f t="shared" ref="EP387:EP389" si="889">BX387-$CJ387</f>
        <v>45484674.688666403</v>
      </c>
      <c r="EQ387" s="1">
        <f t="shared" ref="EQ387:EQ389" si="890">BY387-$CJ387</f>
        <v>45035282.828534298</v>
      </c>
      <c r="ER387" s="1">
        <f t="shared" ref="ER387:ER389" si="891">BZ387-$CJ387</f>
        <v>43104949.371659599</v>
      </c>
      <c r="ES387" s="1">
        <f t="shared" ref="ES387:ES389" si="892">CA387-$CJ387</f>
        <v>33258733.945178099</v>
      </c>
      <c r="ET387" s="1">
        <f t="shared" ref="ET387:ET389" si="893">CB387-$CJ387</f>
        <v>18686360.381765801</v>
      </c>
      <c r="EU387" s="1">
        <f t="shared" ref="EU387:EU389" si="894">CC387-$CJ387</f>
        <v>32708034.875572201</v>
      </c>
      <c r="EV387" s="1">
        <f t="shared" ref="EV387:EV389" si="895">CD387-$CJ387</f>
        <v>13678633.6587427</v>
      </c>
      <c r="EW387" s="1">
        <f t="shared" ref="EW387:EW389" si="896">CE387-$CJ387</f>
        <v>22302246.847119998</v>
      </c>
      <c r="EX387" s="1">
        <f t="shared" ref="EX387:EX389" si="897">CF387-$CJ387</f>
        <v>26662869.3401541</v>
      </c>
      <c r="EY387" s="1">
        <f t="shared" ref="EY387:EY389" si="898">CG387-$CJ387</f>
        <v>24015735.0219105</v>
      </c>
      <c r="EZ387" s="1">
        <f t="shared" ref="EZ387:EZ389" si="899">CH387-$CJ387</f>
        <v>25061437.5705995</v>
      </c>
      <c r="FA387" s="1">
        <f t="shared" ref="FA387:FA389" si="900">CI387-$CJ387</f>
        <v>25000477.8314519</v>
      </c>
      <c r="FB387" s="1">
        <f t="shared" ref="FB387:FB389" si="901">IF(CK387&gt;0,CK387,0)</f>
        <v>22827915.2005031</v>
      </c>
      <c r="FC387" s="1">
        <f t="shared" ref="FC387:FC389" si="902">IF(CL387&gt;0,CL387,0)</f>
        <v>26658758.610688999</v>
      </c>
      <c r="FD387" s="1">
        <f t="shared" ref="FD387:FD389" si="903">IF(CM387&gt;0,CM387,0)</f>
        <v>18685256.9242354</v>
      </c>
      <c r="FE387" s="1">
        <f t="shared" ref="FE387:FE389" si="904">IF(CN387&gt;0,CN387,0)</f>
        <v>41435011.1601886</v>
      </c>
      <c r="FF387" s="1">
        <f t="shared" ref="FF387:FF389" si="905">IF(CO387&gt;0,CO387,0)</f>
        <v>38747254.163289599</v>
      </c>
      <c r="FG387" s="1">
        <f t="shared" ref="FG387:FG389" si="906">IF(CP387&gt;0,CP387,0)</f>
        <v>50505601.513327397</v>
      </c>
      <c r="FH387" s="1">
        <f t="shared" ref="FH387:FH389" si="907">IF(CQ387&gt;0,CQ387,0)</f>
        <v>68576535.486100405</v>
      </c>
      <c r="FI387" s="1">
        <f t="shared" ref="FI387:FI389" si="908">IF(CR387&gt;0,CR387,0)</f>
        <v>48393497.086869903</v>
      </c>
      <c r="FJ387" s="1">
        <f t="shared" ref="FJ387:FJ389" si="909">IF(CS387&gt;0,CS387,0)</f>
        <v>49001484.081754997</v>
      </c>
      <c r="FK387" s="1">
        <f t="shared" ref="FK387:FK389" si="910">IF(CT387&gt;0,CT387,0)</f>
        <v>18020174.379212599</v>
      </c>
      <c r="FL387" s="1">
        <f t="shared" ref="FL387:FL389" si="911">IF(CU387&gt;0,CU387,0)</f>
        <v>17988160.897295602</v>
      </c>
      <c r="FM387" s="1">
        <f t="shared" ref="FM387:FM389" si="912">IF(CV387&gt;0,CV387,0)</f>
        <v>20983468.521334101</v>
      </c>
      <c r="FN387" s="1">
        <f t="shared" ref="FN387:FN389" si="913">IF(CW387&gt;0,CW387,0)</f>
        <v>27928743.937241901</v>
      </c>
      <c r="FO387" s="1">
        <f t="shared" ref="FO387:FO389" si="914">IF(CX387&gt;0,CX387,0)</f>
        <v>40735440.338440798</v>
      </c>
      <c r="FP387" s="1">
        <f t="shared" ref="FP387:FP389" si="915">IF(CY387&gt;0,CY387,0)</f>
        <v>48947943.6575616</v>
      </c>
      <c r="FQ387" s="1">
        <f t="shared" ref="FQ387:FQ389" si="916">IF(CZ387&gt;0,CZ387,0)</f>
        <v>40919575.221594997</v>
      </c>
      <c r="FR387" s="1">
        <f t="shared" ref="FR387:FR389" si="917">IF(DA387&gt;0,DA387,0)</f>
        <v>42489661.539867498</v>
      </c>
      <c r="FS387" s="1">
        <f t="shared" ref="FS387:FS389" si="918">IF(DB387&gt;0,DB387,0)</f>
        <v>58186905.895681903</v>
      </c>
      <c r="FT387" s="1">
        <f t="shared" ref="FT387:FT389" si="919">IF(DC387&gt;0,DC387,0)</f>
        <v>29380152.578495499</v>
      </c>
      <c r="FU387" s="1">
        <f t="shared" ref="FU387:FU389" si="920">IF(DD387&gt;0,DD387,0)</f>
        <v>23299328.534405001</v>
      </c>
      <c r="FV387" s="1">
        <f t="shared" ref="FV387:FV389" si="921">IF(DE387&gt;0,DE387,0)</f>
        <v>22758183.495826598</v>
      </c>
      <c r="FW387" s="1">
        <f t="shared" ref="FW387:FW389" si="922">IF(DF387&gt;0,DF387,0)</f>
        <v>30673062.393317401</v>
      </c>
      <c r="FX387" s="1">
        <f t="shared" ref="FX387:FX389" si="923">IF(DG387&gt;0,DG387,0)</f>
        <v>30720992.993250199</v>
      </c>
      <c r="FY387" s="1">
        <f t="shared" ref="FY387:FY389" si="924">IF(DH387&gt;0,DH387,0)</f>
        <v>30361496.6689272</v>
      </c>
      <c r="FZ387" s="1">
        <f t="shared" ref="FZ387:FZ389" si="925">IF(DI387&gt;0,DI387,0)</f>
        <v>46452903.264223501</v>
      </c>
      <c r="GA387" s="1">
        <f t="shared" ref="GA387:GA389" si="926">IF(DJ387&gt;0,DJ387,0)</f>
        <v>45594085.818742499</v>
      </c>
      <c r="GB387" s="1">
        <f t="shared" ref="GB387:GB389" si="927">IF(DK387&gt;0,DK387,0)</f>
        <v>41438062.406453297</v>
      </c>
      <c r="GC387" s="1">
        <f t="shared" ref="GC387:GC389" si="928">IF(DL387&gt;0,DL387,0)</f>
        <v>27101473.379460901</v>
      </c>
      <c r="GD387" s="1">
        <f t="shared" ref="GD387:GD389" si="929">IF(DM387&gt;0,DM387,0)</f>
        <v>28306758.291794401</v>
      </c>
      <c r="GE387" s="1">
        <f t="shared" ref="GE387:GE389" si="930">IF(DN387&gt;0,DN387,0)</f>
        <v>31217017.276307799</v>
      </c>
      <c r="GF387" s="1">
        <f t="shared" ref="GF387:GF389" si="931">IF(DO387&gt;0,DO387,0)</f>
        <v>32534309.417358</v>
      </c>
      <c r="GG387" s="1">
        <f t="shared" ref="GG387:GG389" si="932">IF(DP387&gt;0,DP387,0)</f>
        <v>46432224.355301403</v>
      </c>
      <c r="GH387" s="1">
        <f t="shared" ref="GH387:GH389" si="933">IF(DQ387&gt;0,DQ387,0)</f>
        <v>39834613.976169199</v>
      </c>
      <c r="GI387" s="1">
        <f t="shared" ref="GI387:GI389" si="934">IF(DR387&gt;0,DR387,0)</f>
        <v>40802864.567746297</v>
      </c>
      <c r="GJ387" s="1">
        <f t="shared" ref="GJ387:GJ389" si="935">IF(DS387&gt;0,DS387,0)</f>
        <v>29964967.7106722</v>
      </c>
      <c r="GK387" s="1">
        <f t="shared" ref="GK387:GK389" si="936">IF(DT387&gt;0,DT387,0)</f>
        <v>40351063.196695603</v>
      </c>
      <c r="GL387" s="1">
        <f t="shared" ref="GL387:GL389" si="937">IF(DU387&gt;0,DU387,0)</f>
        <v>31166129.340946</v>
      </c>
      <c r="GM387" s="1">
        <f t="shared" ref="GM387:GM389" si="938">IF(DV387&gt;0,DV387,0)</f>
        <v>29902430.572505701</v>
      </c>
      <c r="GN387" s="1">
        <f t="shared" ref="GN387:GN389" si="939">IF(DW387&gt;0,DW387,0)</f>
        <v>29212948.5305917</v>
      </c>
      <c r="GO387" s="1">
        <f t="shared" ref="GO387:GO389" si="940">IF(DX387&gt;0,DX387,0)</f>
        <v>75231880.268372193</v>
      </c>
      <c r="GP387" s="1">
        <f t="shared" ref="GP387:GP389" si="941">IF(DY387&gt;0,DY387,0)</f>
        <v>55515912.083888702</v>
      </c>
      <c r="GQ387" s="1">
        <f t="shared" ref="GQ387:GQ389" si="942">IF(DZ387&gt;0,DZ387,0)</f>
        <v>51005714.536407799</v>
      </c>
      <c r="GR387" s="1">
        <f t="shared" ref="GR387:GR389" si="943">IF(EA387&gt;0,EA387,0)</f>
        <v>52642045.7798969</v>
      </c>
      <c r="GS387" s="1">
        <f t="shared" ref="GS387:GS389" si="944">IF(EB387&gt;0,EB387,0)</f>
        <v>61913251.341588601</v>
      </c>
      <c r="GT387" s="1">
        <f t="shared" ref="GT387:GT389" si="945">IF(EC387&gt;0,EC387,0)</f>
        <v>49063242.938411102</v>
      </c>
      <c r="GU387" s="1">
        <f t="shared" ref="GU387:GU389" si="946">IF(ED387&gt;0,ED387,0)</f>
        <v>27834686.492400501</v>
      </c>
      <c r="GV387" s="1">
        <f t="shared" ref="GV387:GV389" si="947">IF(EE387&gt;0,EE387,0)</f>
        <v>24600232.1331404</v>
      </c>
      <c r="GW387" s="1">
        <f t="shared" ref="GW387:GW389" si="948">IF(EF387&gt;0,EF387,0)</f>
        <v>31722048.170677401</v>
      </c>
      <c r="GX387" s="1">
        <f t="shared" ref="GX387:GX389" si="949">IF(EG387&gt;0,EG387,0)</f>
        <v>50698294.3670239</v>
      </c>
      <c r="GY387" s="1">
        <f t="shared" ref="GY387:GY389" si="950">IF(EH387&gt;0,EH387,0)</f>
        <v>45374620.374767996</v>
      </c>
      <c r="GZ387" s="1">
        <f t="shared" ref="GZ387:GZ389" si="951">IF(EI387&gt;0,EI387,0)</f>
        <v>50938734.686934397</v>
      </c>
      <c r="HA387" s="1">
        <f t="shared" ref="HA387:HA389" si="952">IF(EJ387&gt;0,EJ387,0)</f>
        <v>41304418.7984282</v>
      </c>
      <c r="HB387" s="1">
        <f t="shared" ref="HB387:HB389" si="953">IF(EK387&gt;0,EK387,0)</f>
        <v>44978101.0258926</v>
      </c>
      <c r="HC387" s="1">
        <f t="shared" ref="HC387:HC389" si="954">IF(EL387&gt;0,EL387,0)</f>
        <v>40949851.5985073</v>
      </c>
      <c r="HD387" s="1">
        <f t="shared" ref="HD387:HD389" si="955">IF(EM387&gt;0,EM387,0)</f>
        <v>17820813.941625498</v>
      </c>
      <c r="HE387" s="1">
        <f t="shared" ref="HE387:HE389" si="956">IF(EN387&gt;0,EN387,0)</f>
        <v>18742122.8715607</v>
      </c>
      <c r="HF387" s="1">
        <f t="shared" ref="HF387:HF389" si="957">IF(EO387&gt;0,EO387,0)</f>
        <v>15955910.295769701</v>
      </c>
      <c r="HG387" s="1">
        <f t="shared" ref="HG387:HG389" si="958">IF(EP387&gt;0,EP387,0)</f>
        <v>45484674.688666403</v>
      </c>
      <c r="HH387" s="1">
        <f t="shared" ref="HH387:HH389" si="959">IF(EQ387&gt;0,EQ387,0)</f>
        <v>45035282.828534298</v>
      </c>
      <c r="HI387" s="1">
        <f t="shared" ref="HI387:HI389" si="960">IF(ER387&gt;0,ER387,0)</f>
        <v>43104949.371659599</v>
      </c>
      <c r="HJ387" s="1">
        <f t="shared" ref="HJ387:HJ389" si="961">IF(ES387&gt;0,ES387,0)</f>
        <v>33258733.945178099</v>
      </c>
      <c r="HK387" s="1">
        <f t="shared" ref="HK387:HK389" si="962">IF(ET387&gt;0,ET387,0)</f>
        <v>18686360.381765801</v>
      </c>
      <c r="HL387" s="1">
        <f t="shared" ref="HL387:HL389" si="963">IF(EU387&gt;0,EU387,0)</f>
        <v>32708034.875572201</v>
      </c>
      <c r="HM387" s="1">
        <f t="shared" ref="HM387:HM389" si="964">IF(EV387&gt;0,EV387,0)</f>
        <v>13678633.6587427</v>
      </c>
      <c r="HN387" s="1">
        <f t="shared" ref="HN387:HN389" si="965">IF(EW387&gt;0,EW387,0)</f>
        <v>22302246.847119998</v>
      </c>
      <c r="HO387" s="1">
        <f t="shared" ref="HO387:HO389" si="966">IF(EX387&gt;0,EX387,0)</f>
        <v>26662869.3401541</v>
      </c>
      <c r="HP387" s="1">
        <f t="shared" ref="HP387:HP389" si="967">IF(EY387&gt;0,EY387,0)</f>
        <v>24015735.0219105</v>
      </c>
      <c r="HQ387" s="1">
        <f t="shared" ref="HQ387:HQ389" si="968">IF(EZ387&gt;0,EZ387,0)</f>
        <v>25061437.5705995</v>
      </c>
      <c r="HR387" s="1">
        <f t="shared" ref="HR387:HR389" si="969">IF(FA387&gt;0,FA387,0)</f>
        <v>25000477.8314519</v>
      </c>
    </row>
    <row r="388" spans="1:226" x14ac:dyDescent="0.25">
      <c r="A388" s="4" t="s">
        <v>340</v>
      </c>
      <c r="B388" s="1" t="s">
        <v>186</v>
      </c>
      <c r="C388" s="1" t="s">
        <v>5</v>
      </c>
      <c r="D388" s="1" t="s">
        <v>4</v>
      </c>
      <c r="E388" s="1" t="s">
        <v>4</v>
      </c>
      <c r="F388" s="1" t="s">
        <v>4</v>
      </c>
      <c r="G388" s="1" t="s">
        <v>7</v>
      </c>
      <c r="H388" s="3">
        <v>785.15651000000003</v>
      </c>
      <c r="I388" s="2">
        <v>16.576000000000001</v>
      </c>
      <c r="J388" s="1">
        <v>11394483.042047501</v>
      </c>
      <c r="K388" s="1">
        <v>12093949.9220818</v>
      </c>
      <c r="L388" s="1">
        <v>9427126.3836606499</v>
      </c>
      <c r="M388" s="1">
        <v>20456570.488747999</v>
      </c>
      <c r="N388" s="1">
        <v>20282414.0025624</v>
      </c>
      <c r="O388" s="1">
        <v>23520674.972439598</v>
      </c>
      <c r="P388" s="1">
        <v>19543881.989616301</v>
      </c>
      <c r="Q388" s="1">
        <v>11392782.1819827</v>
      </c>
      <c r="R388" s="1">
        <v>18880377.597071201</v>
      </c>
      <c r="S388" s="1">
        <v>10044969.8058418</v>
      </c>
      <c r="T388" s="1">
        <v>7844896.2928277897</v>
      </c>
      <c r="U388" s="1">
        <v>10845441.2391732</v>
      </c>
      <c r="V388" s="1">
        <v>16728225.203869499</v>
      </c>
      <c r="W388" s="1">
        <v>18727833.762115002</v>
      </c>
      <c r="X388" s="1">
        <v>18017781.576185599</v>
      </c>
      <c r="Y388" s="1">
        <v>15843596.8542394</v>
      </c>
      <c r="Z388" s="1">
        <v>20215307.629976999</v>
      </c>
      <c r="AA388" s="1">
        <v>17812944.8239193</v>
      </c>
      <c r="AB388" s="1">
        <v>13347813.3158742</v>
      </c>
      <c r="AC388" s="1">
        <v>11632857.061253799</v>
      </c>
      <c r="AD388" s="1">
        <v>11444146.8665941</v>
      </c>
      <c r="AE388" s="1">
        <v>22034139.8781089</v>
      </c>
      <c r="AF388" s="1">
        <v>22729029.992557898</v>
      </c>
      <c r="AG388" s="1">
        <v>16320279.387398301</v>
      </c>
      <c r="AH388" s="1">
        <v>15392328.144208301</v>
      </c>
      <c r="AI388" s="1">
        <v>11604401.522256801</v>
      </c>
      <c r="AJ388" s="1">
        <v>16248970.449357901</v>
      </c>
      <c r="AK388" s="1">
        <v>13058627.113638701</v>
      </c>
      <c r="AL388" s="1">
        <v>15292583.110838201</v>
      </c>
      <c r="AM388" s="1">
        <v>15294030.6596049</v>
      </c>
      <c r="AN388" s="1">
        <v>22466071.3387013</v>
      </c>
      <c r="AO388" s="1">
        <v>19813214.053654902</v>
      </c>
      <c r="AP388" s="1">
        <v>19484549.550133899</v>
      </c>
      <c r="AQ388" s="1">
        <v>16390687.737807499</v>
      </c>
      <c r="AR388" s="1">
        <v>5904702.4936458003</v>
      </c>
      <c r="AS388" s="1">
        <v>14395246.918467</v>
      </c>
      <c r="AT388" s="1">
        <v>13554612.342106801</v>
      </c>
      <c r="AU388" s="1">
        <v>13884013.408459701</v>
      </c>
      <c r="AV388" s="1">
        <v>16072419.598311201</v>
      </c>
      <c r="AW388" s="1">
        <v>25600635.463964101</v>
      </c>
      <c r="AX388" s="1">
        <v>23659093.152471598</v>
      </c>
      <c r="AY388" s="1">
        <v>24720456.540920299</v>
      </c>
      <c r="AZ388" s="1">
        <v>18358577.667707201</v>
      </c>
      <c r="BA388" s="1">
        <v>21717923.001380399</v>
      </c>
      <c r="BB388" s="1">
        <v>21017449.849958502</v>
      </c>
      <c r="BC388" s="1">
        <v>15235123.0323449</v>
      </c>
      <c r="BD388" s="1">
        <v>12736426.4466059</v>
      </c>
      <c r="BE388" s="1">
        <v>12480021.6254074</v>
      </c>
      <c r="BF388" s="1">
        <v>23438494.8115279</v>
      </c>
      <c r="BG388" s="1">
        <v>20585024.237980202</v>
      </c>
      <c r="BH388" s="1">
        <v>17500869.240940899</v>
      </c>
      <c r="BI388" s="1">
        <v>16547673.5346712</v>
      </c>
      <c r="BJ388" s="1">
        <v>15768880.729320999</v>
      </c>
      <c r="BK388" s="1">
        <v>18950513.996658601</v>
      </c>
      <c r="BL388" s="1" t="s">
        <v>8</v>
      </c>
      <c r="BM388" s="1" t="s">
        <v>8</v>
      </c>
      <c r="BN388" s="1" t="s">
        <v>8</v>
      </c>
      <c r="BO388" s="1" t="s">
        <v>8</v>
      </c>
      <c r="BP388" s="1" t="s">
        <v>8</v>
      </c>
      <c r="BQ388" s="1" t="s">
        <v>8</v>
      </c>
      <c r="BR388" s="1" t="s">
        <v>8</v>
      </c>
      <c r="BS388" s="1" t="s">
        <v>8</v>
      </c>
      <c r="BT388" s="1" t="s">
        <v>8</v>
      </c>
      <c r="BU388" s="1">
        <v>9167995.29973373</v>
      </c>
      <c r="BV388" s="1">
        <v>9277909.1722198799</v>
      </c>
      <c r="BW388" s="1">
        <v>31648663.138383701</v>
      </c>
      <c r="BX388" s="1">
        <v>20728467.087415598</v>
      </c>
      <c r="BY388" s="1">
        <v>19726090.855650399</v>
      </c>
      <c r="BZ388" s="1">
        <v>22627981.485830601</v>
      </c>
      <c r="CA388" s="1">
        <v>13038130.1191587</v>
      </c>
      <c r="CB388" s="1">
        <v>1549284.2875502501</v>
      </c>
      <c r="CC388" s="1">
        <v>9198319.0009578094</v>
      </c>
      <c r="CD388" s="1">
        <v>6754600.74945419</v>
      </c>
      <c r="CE388" s="1">
        <v>9566766.8719998207</v>
      </c>
      <c r="CF388" s="1">
        <v>10229107.4335781</v>
      </c>
      <c r="CG388" s="1">
        <v>8474277.4569985494</v>
      </c>
      <c r="CH388" s="1">
        <v>10461506.524867199</v>
      </c>
      <c r="CI388" s="1">
        <v>9087180.8759392891</v>
      </c>
      <c r="CJ388" s="6">
        <v>0</v>
      </c>
      <c r="CK388" s="1">
        <f t="shared" si="832"/>
        <v>11394483.042047501</v>
      </c>
      <c r="CL388" s="1">
        <f t="shared" si="833"/>
        <v>12093949.9220818</v>
      </c>
      <c r="CM388" s="1">
        <f t="shared" si="834"/>
        <v>9427126.3836606499</v>
      </c>
      <c r="CN388" s="1">
        <f t="shared" si="835"/>
        <v>20456570.488747999</v>
      </c>
      <c r="CO388" s="1">
        <f t="shared" si="836"/>
        <v>20282414.0025624</v>
      </c>
      <c r="CP388" s="1">
        <f t="shared" si="837"/>
        <v>23520674.972439598</v>
      </c>
      <c r="CQ388" s="1">
        <f t="shared" si="838"/>
        <v>19543881.989616301</v>
      </c>
      <c r="CR388" s="1">
        <f t="shared" si="839"/>
        <v>11392782.1819827</v>
      </c>
      <c r="CS388" s="1">
        <f t="shared" si="840"/>
        <v>18880377.597071201</v>
      </c>
      <c r="CT388" s="1">
        <f t="shared" si="841"/>
        <v>10044969.8058418</v>
      </c>
      <c r="CU388" s="1">
        <f t="shared" si="842"/>
        <v>7844896.2928277897</v>
      </c>
      <c r="CV388" s="1">
        <f t="shared" si="843"/>
        <v>10845441.2391732</v>
      </c>
      <c r="CW388" s="1">
        <f t="shared" si="844"/>
        <v>16728225.203869499</v>
      </c>
      <c r="CX388" s="1">
        <f t="shared" si="845"/>
        <v>18727833.762115002</v>
      </c>
      <c r="CY388" s="1">
        <f t="shared" si="846"/>
        <v>18017781.576185599</v>
      </c>
      <c r="CZ388" s="1">
        <f t="shared" si="847"/>
        <v>15843596.8542394</v>
      </c>
      <c r="DA388" s="1">
        <f t="shared" si="848"/>
        <v>20215307.629976999</v>
      </c>
      <c r="DB388" s="1">
        <f t="shared" si="849"/>
        <v>17812944.8239193</v>
      </c>
      <c r="DC388" s="1">
        <f t="shared" si="850"/>
        <v>13347813.3158742</v>
      </c>
      <c r="DD388" s="1">
        <f t="shared" si="851"/>
        <v>11632857.061253799</v>
      </c>
      <c r="DE388" s="1">
        <f t="shared" si="852"/>
        <v>11444146.8665941</v>
      </c>
      <c r="DF388" s="1">
        <f t="shared" si="853"/>
        <v>22034139.8781089</v>
      </c>
      <c r="DG388" s="1">
        <f t="shared" si="854"/>
        <v>22729029.992557898</v>
      </c>
      <c r="DH388" s="1">
        <f t="shared" si="855"/>
        <v>16320279.387398301</v>
      </c>
      <c r="DI388" s="1">
        <f t="shared" si="856"/>
        <v>15392328.144208301</v>
      </c>
      <c r="DJ388" s="1">
        <f t="shared" si="857"/>
        <v>11604401.522256801</v>
      </c>
      <c r="DK388" s="1">
        <f t="shared" si="858"/>
        <v>16248970.449357901</v>
      </c>
      <c r="DL388" s="1">
        <f t="shared" si="859"/>
        <v>13058627.113638701</v>
      </c>
      <c r="DM388" s="1">
        <f t="shared" si="860"/>
        <v>15292583.110838201</v>
      </c>
      <c r="DN388" s="1">
        <f t="shared" si="861"/>
        <v>15294030.6596049</v>
      </c>
      <c r="DO388" s="1">
        <f t="shared" si="862"/>
        <v>22466071.3387013</v>
      </c>
      <c r="DP388" s="1">
        <f t="shared" si="863"/>
        <v>19813214.053654902</v>
      </c>
      <c r="DQ388" s="1">
        <f t="shared" si="864"/>
        <v>19484549.550133899</v>
      </c>
      <c r="DR388" s="1">
        <f t="shared" si="865"/>
        <v>16390687.737807499</v>
      </c>
      <c r="DS388" s="1">
        <f t="shared" si="866"/>
        <v>5904702.4936458003</v>
      </c>
      <c r="DT388" s="1">
        <f t="shared" si="867"/>
        <v>14395246.918467</v>
      </c>
      <c r="DU388" s="1">
        <f t="shared" si="868"/>
        <v>13554612.342106801</v>
      </c>
      <c r="DV388" s="1">
        <f t="shared" si="869"/>
        <v>13884013.408459701</v>
      </c>
      <c r="DW388" s="1">
        <f t="shared" si="870"/>
        <v>16072419.598311201</v>
      </c>
      <c r="DX388" s="1">
        <f t="shared" si="871"/>
        <v>25600635.463964101</v>
      </c>
      <c r="DY388" s="1">
        <f t="shared" si="872"/>
        <v>23659093.152471598</v>
      </c>
      <c r="DZ388" s="1">
        <f t="shared" si="873"/>
        <v>24720456.540920299</v>
      </c>
      <c r="EA388" s="1">
        <f t="shared" si="874"/>
        <v>18358577.667707201</v>
      </c>
      <c r="EB388" s="1">
        <f t="shared" si="875"/>
        <v>21717923.001380399</v>
      </c>
      <c r="EC388" s="1">
        <f t="shared" si="876"/>
        <v>21017449.849958502</v>
      </c>
      <c r="ED388" s="1">
        <f t="shared" si="877"/>
        <v>15235123.0323449</v>
      </c>
      <c r="EE388" s="1">
        <f t="shared" si="878"/>
        <v>12736426.4466059</v>
      </c>
      <c r="EF388" s="1">
        <f t="shared" si="879"/>
        <v>12480021.6254074</v>
      </c>
      <c r="EG388" s="1">
        <f t="shared" si="880"/>
        <v>23438494.8115279</v>
      </c>
      <c r="EH388" s="1">
        <f t="shared" si="881"/>
        <v>20585024.237980202</v>
      </c>
      <c r="EI388" s="1">
        <f t="shared" si="882"/>
        <v>17500869.240940899</v>
      </c>
      <c r="EJ388" s="1">
        <f t="shared" si="883"/>
        <v>16547673.5346712</v>
      </c>
      <c r="EK388" s="1">
        <f t="shared" si="884"/>
        <v>15768880.729320999</v>
      </c>
      <c r="EL388" s="1">
        <f t="shared" si="885"/>
        <v>18950513.996658601</v>
      </c>
      <c r="EM388" s="1">
        <f t="shared" si="886"/>
        <v>9167995.29973373</v>
      </c>
      <c r="EN388" s="1">
        <f t="shared" si="887"/>
        <v>9277909.1722198799</v>
      </c>
      <c r="EO388" s="1">
        <f t="shared" si="888"/>
        <v>31648663.138383701</v>
      </c>
      <c r="EP388" s="1">
        <f t="shared" si="889"/>
        <v>20728467.087415598</v>
      </c>
      <c r="EQ388" s="1">
        <f t="shared" si="890"/>
        <v>19726090.855650399</v>
      </c>
      <c r="ER388" s="1">
        <f t="shared" si="891"/>
        <v>22627981.485830601</v>
      </c>
      <c r="ES388" s="1">
        <f t="shared" si="892"/>
        <v>13038130.1191587</v>
      </c>
      <c r="ET388" s="1">
        <f t="shared" si="893"/>
        <v>1549284.2875502501</v>
      </c>
      <c r="EU388" s="1">
        <f t="shared" si="894"/>
        <v>9198319.0009578094</v>
      </c>
      <c r="EV388" s="1">
        <f t="shared" si="895"/>
        <v>6754600.74945419</v>
      </c>
      <c r="EW388" s="1">
        <f t="shared" si="896"/>
        <v>9566766.8719998207</v>
      </c>
      <c r="EX388" s="1">
        <f t="shared" si="897"/>
        <v>10229107.4335781</v>
      </c>
      <c r="EY388" s="1">
        <f t="shared" si="898"/>
        <v>8474277.4569985494</v>
      </c>
      <c r="EZ388" s="1">
        <f t="shared" si="899"/>
        <v>10461506.524867199</v>
      </c>
      <c r="FA388" s="1">
        <f t="shared" si="900"/>
        <v>9087180.8759392891</v>
      </c>
      <c r="FB388" s="1">
        <f t="shared" si="901"/>
        <v>11394483.042047501</v>
      </c>
      <c r="FC388" s="1">
        <f t="shared" si="902"/>
        <v>12093949.9220818</v>
      </c>
      <c r="FD388" s="1">
        <f t="shared" si="903"/>
        <v>9427126.3836606499</v>
      </c>
      <c r="FE388" s="1">
        <f t="shared" si="904"/>
        <v>20456570.488747999</v>
      </c>
      <c r="FF388" s="1">
        <f t="shared" si="905"/>
        <v>20282414.0025624</v>
      </c>
      <c r="FG388" s="1">
        <f t="shared" si="906"/>
        <v>23520674.972439598</v>
      </c>
      <c r="FH388" s="1">
        <f t="shared" si="907"/>
        <v>19543881.989616301</v>
      </c>
      <c r="FI388" s="1">
        <f t="shared" si="908"/>
        <v>11392782.1819827</v>
      </c>
      <c r="FJ388" s="1">
        <f t="shared" si="909"/>
        <v>18880377.597071201</v>
      </c>
      <c r="FK388" s="1">
        <f t="shared" si="910"/>
        <v>10044969.8058418</v>
      </c>
      <c r="FL388" s="1">
        <f t="shared" si="911"/>
        <v>7844896.2928277897</v>
      </c>
      <c r="FM388" s="1">
        <f t="shared" si="912"/>
        <v>10845441.2391732</v>
      </c>
      <c r="FN388" s="1">
        <f t="shared" si="913"/>
        <v>16728225.203869499</v>
      </c>
      <c r="FO388" s="1">
        <f t="shared" si="914"/>
        <v>18727833.762115002</v>
      </c>
      <c r="FP388" s="1">
        <f t="shared" si="915"/>
        <v>18017781.576185599</v>
      </c>
      <c r="FQ388" s="1">
        <f t="shared" si="916"/>
        <v>15843596.8542394</v>
      </c>
      <c r="FR388" s="1">
        <f t="shared" si="917"/>
        <v>20215307.629976999</v>
      </c>
      <c r="FS388" s="1">
        <f t="shared" si="918"/>
        <v>17812944.8239193</v>
      </c>
      <c r="FT388" s="1">
        <f t="shared" si="919"/>
        <v>13347813.3158742</v>
      </c>
      <c r="FU388" s="1">
        <f t="shared" si="920"/>
        <v>11632857.061253799</v>
      </c>
      <c r="FV388" s="1">
        <f t="shared" si="921"/>
        <v>11444146.8665941</v>
      </c>
      <c r="FW388" s="1">
        <f t="shared" si="922"/>
        <v>22034139.8781089</v>
      </c>
      <c r="FX388" s="1">
        <f t="shared" si="923"/>
        <v>22729029.992557898</v>
      </c>
      <c r="FY388" s="1">
        <f t="shared" si="924"/>
        <v>16320279.387398301</v>
      </c>
      <c r="FZ388" s="1">
        <f t="shared" si="925"/>
        <v>15392328.144208301</v>
      </c>
      <c r="GA388" s="1">
        <f t="shared" si="926"/>
        <v>11604401.522256801</v>
      </c>
      <c r="GB388" s="1">
        <f t="shared" si="927"/>
        <v>16248970.449357901</v>
      </c>
      <c r="GC388" s="1">
        <f t="shared" si="928"/>
        <v>13058627.113638701</v>
      </c>
      <c r="GD388" s="1">
        <f t="shared" si="929"/>
        <v>15292583.110838201</v>
      </c>
      <c r="GE388" s="1">
        <f t="shared" si="930"/>
        <v>15294030.6596049</v>
      </c>
      <c r="GF388" s="1">
        <f t="shared" si="931"/>
        <v>22466071.3387013</v>
      </c>
      <c r="GG388" s="1">
        <f t="shared" si="932"/>
        <v>19813214.053654902</v>
      </c>
      <c r="GH388" s="1">
        <f t="shared" si="933"/>
        <v>19484549.550133899</v>
      </c>
      <c r="GI388" s="1">
        <f t="shared" si="934"/>
        <v>16390687.737807499</v>
      </c>
      <c r="GJ388" s="1">
        <f t="shared" si="935"/>
        <v>5904702.4936458003</v>
      </c>
      <c r="GK388" s="1">
        <f t="shared" si="936"/>
        <v>14395246.918467</v>
      </c>
      <c r="GL388" s="1">
        <f t="shared" si="937"/>
        <v>13554612.342106801</v>
      </c>
      <c r="GM388" s="1">
        <f t="shared" si="938"/>
        <v>13884013.408459701</v>
      </c>
      <c r="GN388" s="1">
        <f t="shared" si="939"/>
        <v>16072419.598311201</v>
      </c>
      <c r="GO388" s="1">
        <f t="shared" si="940"/>
        <v>25600635.463964101</v>
      </c>
      <c r="GP388" s="1">
        <f t="shared" si="941"/>
        <v>23659093.152471598</v>
      </c>
      <c r="GQ388" s="1">
        <f t="shared" si="942"/>
        <v>24720456.540920299</v>
      </c>
      <c r="GR388" s="1">
        <f t="shared" si="943"/>
        <v>18358577.667707201</v>
      </c>
      <c r="GS388" s="1">
        <f t="shared" si="944"/>
        <v>21717923.001380399</v>
      </c>
      <c r="GT388" s="1">
        <f t="shared" si="945"/>
        <v>21017449.849958502</v>
      </c>
      <c r="GU388" s="1">
        <f t="shared" si="946"/>
        <v>15235123.0323449</v>
      </c>
      <c r="GV388" s="1">
        <f t="shared" si="947"/>
        <v>12736426.4466059</v>
      </c>
      <c r="GW388" s="1">
        <f t="shared" si="948"/>
        <v>12480021.6254074</v>
      </c>
      <c r="GX388" s="1">
        <f t="shared" si="949"/>
        <v>23438494.8115279</v>
      </c>
      <c r="GY388" s="1">
        <f t="shared" si="950"/>
        <v>20585024.237980202</v>
      </c>
      <c r="GZ388" s="1">
        <f t="shared" si="951"/>
        <v>17500869.240940899</v>
      </c>
      <c r="HA388" s="1">
        <f t="shared" si="952"/>
        <v>16547673.5346712</v>
      </c>
      <c r="HB388" s="1">
        <f t="shared" si="953"/>
        <v>15768880.729320999</v>
      </c>
      <c r="HC388" s="1">
        <f t="shared" si="954"/>
        <v>18950513.996658601</v>
      </c>
      <c r="HD388" s="1">
        <f t="shared" si="955"/>
        <v>9167995.29973373</v>
      </c>
      <c r="HE388" s="1">
        <f t="shared" si="956"/>
        <v>9277909.1722198799</v>
      </c>
      <c r="HF388" s="1">
        <f t="shared" si="957"/>
        <v>31648663.138383701</v>
      </c>
      <c r="HG388" s="1">
        <f t="shared" si="958"/>
        <v>20728467.087415598</v>
      </c>
      <c r="HH388" s="1">
        <f t="shared" si="959"/>
        <v>19726090.855650399</v>
      </c>
      <c r="HI388" s="1">
        <f t="shared" si="960"/>
        <v>22627981.485830601</v>
      </c>
      <c r="HJ388" s="1">
        <f t="shared" si="961"/>
        <v>13038130.1191587</v>
      </c>
      <c r="HK388" s="1">
        <f t="shared" si="962"/>
        <v>1549284.2875502501</v>
      </c>
      <c r="HL388" s="1">
        <f t="shared" si="963"/>
        <v>9198319.0009578094</v>
      </c>
      <c r="HM388" s="1">
        <f t="shared" si="964"/>
        <v>6754600.74945419</v>
      </c>
      <c r="HN388" s="1">
        <f t="shared" si="965"/>
        <v>9566766.8719998207</v>
      </c>
      <c r="HO388" s="1">
        <f t="shared" si="966"/>
        <v>10229107.4335781</v>
      </c>
      <c r="HP388" s="1">
        <f t="shared" si="967"/>
        <v>8474277.4569985494</v>
      </c>
      <c r="HQ388" s="1">
        <f t="shared" si="968"/>
        <v>10461506.524867199</v>
      </c>
      <c r="HR388" s="1">
        <f t="shared" si="969"/>
        <v>9087180.8759392891</v>
      </c>
    </row>
    <row r="389" spans="1:226" x14ac:dyDescent="0.25">
      <c r="A389" s="6" t="s">
        <v>525</v>
      </c>
      <c r="B389" s="6"/>
      <c r="C389" s="6" t="s">
        <v>472</v>
      </c>
      <c r="D389" s="6" t="s">
        <v>7</v>
      </c>
      <c r="E389" s="6" t="s">
        <v>4</v>
      </c>
      <c r="F389" s="6" t="s">
        <v>4</v>
      </c>
      <c r="G389" s="6" t="s">
        <v>4</v>
      </c>
      <c r="H389" s="9">
        <v>809.12487999999996</v>
      </c>
      <c r="I389" s="7">
        <v>12.31</v>
      </c>
      <c r="J389" s="6">
        <v>10888990.9057272</v>
      </c>
      <c r="K389" s="6">
        <v>15773791.712680301</v>
      </c>
      <c r="L389" s="6">
        <v>9945238.3510246798</v>
      </c>
      <c r="M389" s="6" t="s">
        <v>8</v>
      </c>
      <c r="N389" s="6" t="s">
        <v>8</v>
      </c>
      <c r="O389" s="6">
        <v>2582247.2135461699</v>
      </c>
      <c r="P389" s="6">
        <v>30609713.535376899</v>
      </c>
      <c r="Q389" s="6">
        <v>22769976.665628299</v>
      </c>
      <c r="R389" s="6">
        <v>24055372.7415093</v>
      </c>
      <c r="S389" s="6">
        <v>3746120.88284009</v>
      </c>
      <c r="T389" s="6">
        <v>4001001.39881009</v>
      </c>
      <c r="U389" s="6">
        <v>7092516.2904874301</v>
      </c>
      <c r="V389" s="6" t="s">
        <v>8</v>
      </c>
      <c r="W389" s="6">
        <v>1913937.87839562</v>
      </c>
      <c r="X389" s="6" t="s">
        <v>8</v>
      </c>
      <c r="Y389" s="6">
        <v>18519796.312633</v>
      </c>
      <c r="Z389" s="6">
        <v>26429391.987342399</v>
      </c>
      <c r="AA389" s="6">
        <v>34527619.485734701</v>
      </c>
      <c r="AB389" s="6">
        <v>1856207.24590939</v>
      </c>
      <c r="AC389" s="6">
        <v>2085752.92847444</v>
      </c>
      <c r="AD389" s="6">
        <v>1689135.4500798001</v>
      </c>
      <c r="AE389" s="6" t="s">
        <v>8</v>
      </c>
      <c r="AF389" s="6">
        <v>1530199.94858354</v>
      </c>
      <c r="AG389" s="6">
        <v>3122200.2393532898</v>
      </c>
      <c r="AH389" s="6">
        <v>2594126.82715393</v>
      </c>
      <c r="AI389" s="6">
        <v>1973510.31185144</v>
      </c>
      <c r="AJ389" s="6" t="s">
        <v>8</v>
      </c>
      <c r="AK389" s="6">
        <v>8830829.0348822009</v>
      </c>
      <c r="AL389" s="6">
        <v>7977158.0847678296</v>
      </c>
      <c r="AM389" s="6">
        <v>7196759.10756402</v>
      </c>
      <c r="AN389" s="6" t="s">
        <v>8</v>
      </c>
      <c r="AO389" s="6" t="s">
        <v>8</v>
      </c>
      <c r="AP389" s="6" t="s">
        <v>8</v>
      </c>
      <c r="AQ389" s="6">
        <v>11021754.7211296</v>
      </c>
      <c r="AR389" s="6">
        <v>12596480.341832699</v>
      </c>
      <c r="AS389" s="6">
        <v>17600342.479847699</v>
      </c>
      <c r="AT389" s="6">
        <v>8828344.0714637991</v>
      </c>
      <c r="AU389" s="6">
        <v>9391744.4604088292</v>
      </c>
      <c r="AV389" s="6">
        <v>7237088.9813482296</v>
      </c>
      <c r="AW389" s="6">
        <v>3859901.1595060299</v>
      </c>
      <c r="AX389" s="6">
        <v>1283118.6342539999</v>
      </c>
      <c r="AY389" s="6" t="s">
        <v>8</v>
      </c>
      <c r="AZ389" s="6">
        <v>14832999.905576499</v>
      </c>
      <c r="BA389" s="6">
        <v>32967500.8451185</v>
      </c>
      <c r="BB389" s="6">
        <v>22977912.990838502</v>
      </c>
      <c r="BC389" s="6">
        <v>16425424.323209601</v>
      </c>
      <c r="BD389" s="6">
        <v>6499073.67726989</v>
      </c>
      <c r="BE389" s="6">
        <v>24809111.028387599</v>
      </c>
      <c r="BF389" s="6" t="s">
        <v>8</v>
      </c>
      <c r="BG389" s="6">
        <v>1585500.5239857</v>
      </c>
      <c r="BH389" s="6">
        <v>2468546.3114282498</v>
      </c>
      <c r="BI389" s="6">
        <v>13158860.6489492</v>
      </c>
      <c r="BJ389" s="6">
        <v>23515525.619901601</v>
      </c>
      <c r="BK389" s="6">
        <v>28158203.910851799</v>
      </c>
      <c r="BL389" s="6" t="s">
        <v>8</v>
      </c>
      <c r="BM389" s="6" t="s">
        <v>8</v>
      </c>
      <c r="BN389" s="6" t="s">
        <v>8</v>
      </c>
      <c r="BO389" s="6" t="s">
        <v>8</v>
      </c>
      <c r="BP389" s="6" t="s">
        <v>8</v>
      </c>
      <c r="BQ389" s="6" t="s">
        <v>8</v>
      </c>
      <c r="BR389" s="6" t="s">
        <v>8</v>
      </c>
      <c r="BS389" s="6" t="s">
        <v>8</v>
      </c>
      <c r="BT389" s="6" t="s">
        <v>8</v>
      </c>
      <c r="BU389" s="6">
        <v>7678538.6732490603</v>
      </c>
      <c r="BV389" s="6">
        <v>10477272.652909599</v>
      </c>
      <c r="BW389" s="6">
        <v>2742388.9659881899</v>
      </c>
      <c r="BX389" s="6" t="s">
        <v>8</v>
      </c>
      <c r="BY389" s="6" t="s">
        <v>8</v>
      </c>
      <c r="BZ389" s="6" t="s">
        <v>8</v>
      </c>
      <c r="CA389" s="6">
        <v>7826910.1649046401</v>
      </c>
      <c r="CB389" s="6">
        <v>6546783.3640551399</v>
      </c>
      <c r="CC389" s="6">
        <v>15661362.789456001</v>
      </c>
      <c r="CD389" s="6">
        <v>9187829.9230167195</v>
      </c>
      <c r="CE389" s="6">
        <v>3738643.3005923699</v>
      </c>
      <c r="CF389" s="6">
        <v>7472601.5460360702</v>
      </c>
      <c r="CG389" s="6">
        <v>10119017.959303301</v>
      </c>
      <c r="CH389" s="6">
        <v>6142155.0667625703</v>
      </c>
      <c r="CI389" s="6">
        <v>5837352.1567758201</v>
      </c>
      <c r="CJ389" s="6">
        <v>0</v>
      </c>
      <c r="CK389" s="1">
        <f t="shared" si="832"/>
        <v>10888990.9057272</v>
      </c>
      <c r="CL389" s="1">
        <f t="shared" si="833"/>
        <v>15773791.712680301</v>
      </c>
      <c r="CM389" s="1">
        <f t="shared" si="834"/>
        <v>9945238.3510246798</v>
      </c>
      <c r="CN389" s="1" t="e">
        <f t="shared" si="835"/>
        <v>#VALUE!</v>
      </c>
      <c r="CO389" s="1" t="e">
        <f t="shared" si="836"/>
        <v>#VALUE!</v>
      </c>
      <c r="CP389" s="1">
        <f t="shared" si="837"/>
        <v>2582247.2135461699</v>
      </c>
      <c r="CQ389" s="1">
        <f t="shared" si="838"/>
        <v>30609713.535376899</v>
      </c>
      <c r="CR389" s="1">
        <f t="shared" si="839"/>
        <v>22769976.665628299</v>
      </c>
      <c r="CS389" s="1">
        <f t="shared" si="840"/>
        <v>24055372.7415093</v>
      </c>
      <c r="CT389" s="1">
        <f t="shared" si="841"/>
        <v>3746120.88284009</v>
      </c>
      <c r="CU389" s="1">
        <f t="shared" si="842"/>
        <v>4001001.39881009</v>
      </c>
      <c r="CV389" s="1">
        <f t="shared" si="843"/>
        <v>7092516.2904874301</v>
      </c>
      <c r="CW389" s="1" t="e">
        <f t="shared" si="844"/>
        <v>#VALUE!</v>
      </c>
      <c r="CX389" s="1">
        <f t="shared" si="845"/>
        <v>1913937.87839562</v>
      </c>
      <c r="CY389" s="1" t="e">
        <f t="shared" si="846"/>
        <v>#VALUE!</v>
      </c>
      <c r="CZ389" s="1">
        <f t="shared" si="847"/>
        <v>18519796.312633</v>
      </c>
      <c r="DA389" s="1">
        <f t="shared" si="848"/>
        <v>26429391.987342399</v>
      </c>
      <c r="DB389" s="1">
        <f t="shared" si="849"/>
        <v>34527619.485734701</v>
      </c>
      <c r="DC389" s="1">
        <f t="shared" si="850"/>
        <v>1856207.24590939</v>
      </c>
      <c r="DD389" s="1">
        <f t="shared" si="851"/>
        <v>2085752.92847444</v>
      </c>
      <c r="DE389" s="1">
        <f t="shared" si="852"/>
        <v>1689135.4500798001</v>
      </c>
      <c r="DF389" s="1" t="e">
        <f t="shared" si="853"/>
        <v>#VALUE!</v>
      </c>
      <c r="DG389" s="1">
        <f t="shared" si="854"/>
        <v>1530199.94858354</v>
      </c>
      <c r="DH389" s="1">
        <f t="shared" si="855"/>
        <v>3122200.2393532898</v>
      </c>
      <c r="DI389" s="1">
        <f t="shared" si="856"/>
        <v>2594126.82715393</v>
      </c>
      <c r="DJ389" s="1">
        <f t="shared" si="857"/>
        <v>1973510.31185144</v>
      </c>
      <c r="DK389" s="1" t="e">
        <f t="shared" si="858"/>
        <v>#VALUE!</v>
      </c>
      <c r="DL389" s="1">
        <f t="shared" si="859"/>
        <v>8830829.0348822009</v>
      </c>
      <c r="DM389" s="1">
        <f t="shared" si="860"/>
        <v>7977158.0847678296</v>
      </c>
      <c r="DN389" s="1">
        <f t="shared" si="861"/>
        <v>7196759.10756402</v>
      </c>
      <c r="DO389" s="1" t="e">
        <f t="shared" si="862"/>
        <v>#VALUE!</v>
      </c>
      <c r="DP389" s="1" t="e">
        <f t="shared" si="863"/>
        <v>#VALUE!</v>
      </c>
      <c r="DQ389" s="1" t="e">
        <f t="shared" si="864"/>
        <v>#VALUE!</v>
      </c>
      <c r="DR389" s="1">
        <f t="shared" si="865"/>
        <v>11021754.7211296</v>
      </c>
      <c r="DS389" s="1">
        <f t="shared" si="866"/>
        <v>12596480.341832699</v>
      </c>
      <c r="DT389" s="1">
        <f t="shared" si="867"/>
        <v>17600342.479847699</v>
      </c>
      <c r="DU389" s="1">
        <f t="shared" si="868"/>
        <v>8828344.0714637991</v>
      </c>
      <c r="DV389" s="1">
        <f t="shared" si="869"/>
        <v>9391744.4604088292</v>
      </c>
      <c r="DW389" s="1">
        <f t="shared" si="870"/>
        <v>7237088.9813482296</v>
      </c>
      <c r="DX389" s="1">
        <f t="shared" si="871"/>
        <v>3859901.1595060299</v>
      </c>
      <c r="DY389" s="1">
        <f t="shared" si="872"/>
        <v>1283118.6342539999</v>
      </c>
      <c r="DZ389" s="1" t="e">
        <f t="shared" si="873"/>
        <v>#VALUE!</v>
      </c>
      <c r="EA389" s="1">
        <f t="shared" si="874"/>
        <v>14832999.905576499</v>
      </c>
      <c r="EB389" s="1">
        <f t="shared" si="875"/>
        <v>32967500.8451185</v>
      </c>
      <c r="EC389" s="1">
        <f t="shared" si="876"/>
        <v>22977912.990838502</v>
      </c>
      <c r="ED389" s="1">
        <f t="shared" si="877"/>
        <v>16425424.323209601</v>
      </c>
      <c r="EE389" s="1">
        <f t="shared" si="878"/>
        <v>6499073.67726989</v>
      </c>
      <c r="EF389" s="1">
        <f t="shared" si="879"/>
        <v>24809111.028387599</v>
      </c>
      <c r="EG389" s="1" t="e">
        <f t="shared" si="880"/>
        <v>#VALUE!</v>
      </c>
      <c r="EH389" s="1">
        <f t="shared" si="881"/>
        <v>1585500.5239857</v>
      </c>
      <c r="EI389" s="1">
        <f t="shared" si="882"/>
        <v>2468546.3114282498</v>
      </c>
      <c r="EJ389" s="1">
        <f t="shared" si="883"/>
        <v>13158860.6489492</v>
      </c>
      <c r="EK389" s="1">
        <f t="shared" si="884"/>
        <v>23515525.619901601</v>
      </c>
      <c r="EL389" s="1">
        <f t="shared" si="885"/>
        <v>28158203.910851799</v>
      </c>
      <c r="EM389" s="1">
        <f t="shared" si="886"/>
        <v>7678538.6732490603</v>
      </c>
      <c r="EN389" s="1">
        <f t="shared" si="887"/>
        <v>10477272.652909599</v>
      </c>
      <c r="EO389" s="1">
        <f t="shared" si="888"/>
        <v>2742388.9659881899</v>
      </c>
      <c r="EP389" s="1" t="e">
        <f t="shared" si="889"/>
        <v>#VALUE!</v>
      </c>
      <c r="EQ389" s="1" t="e">
        <f t="shared" si="890"/>
        <v>#VALUE!</v>
      </c>
      <c r="ER389" s="1" t="e">
        <f t="shared" si="891"/>
        <v>#VALUE!</v>
      </c>
      <c r="ES389" s="1">
        <f t="shared" si="892"/>
        <v>7826910.1649046401</v>
      </c>
      <c r="ET389" s="1">
        <f t="shared" si="893"/>
        <v>6546783.3640551399</v>
      </c>
      <c r="EU389" s="1">
        <f t="shared" si="894"/>
        <v>15661362.789456001</v>
      </c>
      <c r="EV389" s="1">
        <f t="shared" si="895"/>
        <v>9187829.9230167195</v>
      </c>
      <c r="EW389" s="1">
        <f t="shared" si="896"/>
        <v>3738643.3005923699</v>
      </c>
      <c r="EX389" s="1">
        <f t="shared" si="897"/>
        <v>7472601.5460360702</v>
      </c>
      <c r="EY389" s="1">
        <f t="shared" si="898"/>
        <v>10119017.959303301</v>
      </c>
      <c r="EZ389" s="1">
        <f t="shared" si="899"/>
        <v>6142155.0667625703</v>
      </c>
      <c r="FA389" s="1">
        <f t="shared" si="900"/>
        <v>5837352.1567758201</v>
      </c>
      <c r="FB389" s="1">
        <f t="shared" si="901"/>
        <v>10888990.9057272</v>
      </c>
      <c r="FC389" s="1">
        <f t="shared" si="902"/>
        <v>15773791.712680301</v>
      </c>
      <c r="FD389" s="1">
        <f t="shared" si="903"/>
        <v>9945238.3510246798</v>
      </c>
      <c r="FE389" s="1" t="e">
        <f t="shared" si="904"/>
        <v>#VALUE!</v>
      </c>
      <c r="FF389" s="1" t="e">
        <f t="shared" si="905"/>
        <v>#VALUE!</v>
      </c>
      <c r="FG389" s="1">
        <f t="shared" si="906"/>
        <v>2582247.2135461699</v>
      </c>
      <c r="FH389" s="1">
        <f t="shared" si="907"/>
        <v>30609713.535376899</v>
      </c>
      <c r="FI389" s="1">
        <f t="shared" si="908"/>
        <v>22769976.665628299</v>
      </c>
      <c r="FJ389" s="1">
        <f t="shared" si="909"/>
        <v>24055372.7415093</v>
      </c>
      <c r="FK389" s="1">
        <f t="shared" si="910"/>
        <v>3746120.88284009</v>
      </c>
      <c r="FL389" s="1">
        <f t="shared" si="911"/>
        <v>4001001.39881009</v>
      </c>
      <c r="FM389" s="1">
        <f t="shared" si="912"/>
        <v>7092516.2904874301</v>
      </c>
      <c r="FN389" s="1" t="e">
        <f t="shared" si="913"/>
        <v>#VALUE!</v>
      </c>
      <c r="FO389" s="1">
        <f t="shared" si="914"/>
        <v>1913937.87839562</v>
      </c>
      <c r="FP389" s="1" t="e">
        <f t="shared" si="915"/>
        <v>#VALUE!</v>
      </c>
      <c r="FQ389" s="1">
        <f t="shared" si="916"/>
        <v>18519796.312633</v>
      </c>
      <c r="FR389" s="1">
        <f t="shared" si="917"/>
        <v>26429391.987342399</v>
      </c>
      <c r="FS389" s="1">
        <f t="shared" si="918"/>
        <v>34527619.485734701</v>
      </c>
      <c r="FT389" s="1">
        <f t="shared" si="919"/>
        <v>1856207.24590939</v>
      </c>
      <c r="FU389" s="1">
        <f t="shared" si="920"/>
        <v>2085752.92847444</v>
      </c>
      <c r="FV389" s="1">
        <f t="shared" si="921"/>
        <v>1689135.4500798001</v>
      </c>
      <c r="FW389" s="1" t="e">
        <f t="shared" si="922"/>
        <v>#VALUE!</v>
      </c>
      <c r="FX389" s="1">
        <f t="shared" si="923"/>
        <v>1530199.94858354</v>
      </c>
      <c r="FY389" s="1">
        <f t="shared" si="924"/>
        <v>3122200.2393532898</v>
      </c>
      <c r="FZ389" s="1">
        <f t="shared" si="925"/>
        <v>2594126.82715393</v>
      </c>
      <c r="GA389" s="1">
        <f t="shared" si="926"/>
        <v>1973510.31185144</v>
      </c>
      <c r="GB389" s="1" t="e">
        <f t="shared" si="927"/>
        <v>#VALUE!</v>
      </c>
      <c r="GC389" s="1">
        <f t="shared" si="928"/>
        <v>8830829.0348822009</v>
      </c>
      <c r="GD389" s="1">
        <f t="shared" si="929"/>
        <v>7977158.0847678296</v>
      </c>
      <c r="GE389" s="1">
        <f t="shared" si="930"/>
        <v>7196759.10756402</v>
      </c>
      <c r="GF389" s="1" t="e">
        <f t="shared" si="931"/>
        <v>#VALUE!</v>
      </c>
      <c r="GG389" s="1" t="e">
        <f t="shared" si="932"/>
        <v>#VALUE!</v>
      </c>
      <c r="GH389" s="1" t="e">
        <f t="shared" si="933"/>
        <v>#VALUE!</v>
      </c>
      <c r="GI389" s="1">
        <f t="shared" si="934"/>
        <v>11021754.7211296</v>
      </c>
      <c r="GJ389" s="1">
        <f t="shared" si="935"/>
        <v>12596480.341832699</v>
      </c>
      <c r="GK389" s="1">
        <f t="shared" si="936"/>
        <v>17600342.479847699</v>
      </c>
      <c r="GL389" s="1">
        <f t="shared" si="937"/>
        <v>8828344.0714637991</v>
      </c>
      <c r="GM389" s="1">
        <f t="shared" si="938"/>
        <v>9391744.4604088292</v>
      </c>
      <c r="GN389" s="1">
        <f t="shared" si="939"/>
        <v>7237088.9813482296</v>
      </c>
      <c r="GO389" s="1">
        <f t="shared" si="940"/>
        <v>3859901.1595060299</v>
      </c>
      <c r="GP389" s="1">
        <f t="shared" si="941"/>
        <v>1283118.6342539999</v>
      </c>
      <c r="GQ389" s="1" t="e">
        <f t="shared" si="942"/>
        <v>#VALUE!</v>
      </c>
      <c r="GR389" s="1">
        <f t="shared" si="943"/>
        <v>14832999.905576499</v>
      </c>
      <c r="GS389" s="1">
        <f t="shared" si="944"/>
        <v>32967500.8451185</v>
      </c>
      <c r="GT389" s="1">
        <f t="shared" si="945"/>
        <v>22977912.990838502</v>
      </c>
      <c r="GU389" s="1">
        <f t="shared" si="946"/>
        <v>16425424.323209601</v>
      </c>
      <c r="GV389" s="1">
        <f t="shared" si="947"/>
        <v>6499073.67726989</v>
      </c>
      <c r="GW389" s="1">
        <f t="shared" si="948"/>
        <v>24809111.028387599</v>
      </c>
      <c r="GX389" s="1" t="e">
        <f t="shared" si="949"/>
        <v>#VALUE!</v>
      </c>
      <c r="GY389" s="1">
        <f t="shared" si="950"/>
        <v>1585500.5239857</v>
      </c>
      <c r="GZ389" s="1">
        <f t="shared" si="951"/>
        <v>2468546.3114282498</v>
      </c>
      <c r="HA389" s="1">
        <f t="shared" si="952"/>
        <v>13158860.6489492</v>
      </c>
      <c r="HB389" s="1">
        <f t="shared" si="953"/>
        <v>23515525.619901601</v>
      </c>
      <c r="HC389" s="1">
        <f t="shared" si="954"/>
        <v>28158203.910851799</v>
      </c>
      <c r="HD389" s="1">
        <f t="shared" si="955"/>
        <v>7678538.6732490603</v>
      </c>
      <c r="HE389" s="1">
        <f t="shared" si="956"/>
        <v>10477272.652909599</v>
      </c>
      <c r="HF389" s="1">
        <f t="shared" si="957"/>
        <v>2742388.9659881899</v>
      </c>
      <c r="HG389" s="1" t="e">
        <f t="shared" si="958"/>
        <v>#VALUE!</v>
      </c>
      <c r="HH389" s="1" t="e">
        <f t="shared" si="959"/>
        <v>#VALUE!</v>
      </c>
      <c r="HI389" s="1" t="e">
        <f t="shared" si="960"/>
        <v>#VALUE!</v>
      </c>
      <c r="HJ389" s="1">
        <f t="shared" si="961"/>
        <v>7826910.1649046401</v>
      </c>
      <c r="HK389" s="1">
        <f t="shared" si="962"/>
        <v>6546783.3640551399</v>
      </c>
      <c r="HL389" s="1">
        <f t="shared" si="963"/>
        <v>15661362.789456001</v>
      </c>
      <c r="HM389" s="1">
        <f t="shared" si="964"/>
        <v>9187829.9230167195</v>
      </c>
      <c r="HN389" s="1">
        <f t="shared" si="965"/>
        <v>3738643.3005923699</v>
      </c>
      <c r="HO389" s="1">
        <f t="shared" si="966"/>
        <v>7472601.5460360702</v>
      </c>
      <c r="HP389" s="1">
        <f t="shared" si="967"/>
        <v>10119017.959303301</v>
      </c>
      <c r="HQ389" s="1">
        <f t="shared" si="968"/>
        <v>6142155.0667625703</v>
      </c>
      <c r="HR389" s="1">
        <f t="shared" si="969"/>
        <v>5837352.1567758201</v>
      </c>
    </row>
  </sheetData>
  <conditionalFormatting sqref="C2:G131">
    <cfRule type="containsText" dxfId="68" priority="13" operator="containsText" text="Not the">
      <formula>NOT(ISERROR(SEARCH("Not the",C2)))</formula>
    </cfRule>
    <cfRule type="containsText" dxfId="67" priority="14" operator="containsText" text="Partial">
      <formula>NOT(ISERROR(SEARCH("Partial",C2)))</formula>
    </cfRule>
    <cfRule type="containsText" dxfId="66" priority="15" operator="containsText" text="No results">
      <formula>NOT(ISERROR(SEARCH("No results",C2)))</formula>
    </cfRule>
    <cfRule type="containsText" dxfId="65" priority="16" operator="containsText" text="Full match">
      <formula>NOT(ISERROR(SEARCH("Full match",C2)))</formula>
    </cfRule>
  </conditionalFormatting>
  <conditionalFormatting sqref="C372:G372">
    <cfRule type="containsText" dxfId="64" priority="1" operator="containsText" text="No results">
      <formula>NOT(ISERROR(SEARCH("No results",C372)))</formula>
    </cfRule>
    <cfRule type="containsText" dxfId="63" priority="2" operator="containsText" text="No match">
      <formula>NOT(ISERROR(SEARCH("No match",C372)))</formula>
    </cfRule>
    <cfRule type="containsText" dxfId="62" priority="3" operator="containsText" text="Unused">
      <formula>NOT(ISERROR(SEARCH("Unused",C372)))</formula>
    </cfRule>
    <cfRule type="containsText" dxfId="61" priority="4" operator="containsText" text="hit">
      <formula>NOT(ISERROR(SEARCH("hit",C372)))</formula>
    </cfRule>
    <cfRule type="containsText" dxfId="60" priority="5" operator="containsText" text="Partial">
      <formula>NOT(ISERROR(SEARCH("Partial",C372)))</formula>
    </cfRule>
    <cfRule type="containsText" dxfId="59" priority="6" operator="containsText" text="Full match">
      <formula>NOT(ISERROR(SEARCH("Full match",C372)))</formula>
    </cfRule>
  </conditionalFormatting>
  <conditionalFormatting sqref="C132:G389">
    <cfRule type="containsText" dxfId="58" priority="7" operator="containsText" text="No results">
      <formula>NOT(ISERROR(SEARCH("No results",C132)))</formula>
    </cfRule>
    <cfRule type="containsText" dxfId="57" priority="8" operator="containsText" text="No match">
      <formula>NOT(ISERROR(SEARCH("No match",C132)))</formula>
    </cfRule>
    <cfRule type="containsText" dxfId="56" priority="9" operator="containsText" text="Unused">
      <formula>NOT(ISERROR(SEARCH("Unused",C132)))</formula>
    </cfRule>
    <cfRule type="containsText" dxfId="55" priority="10" operator="containsText" text="hit">
      <formula>NOT(ISERROR(SEARCH("hit",C132)))</formula>
    </cfRule>
    <cfRule type="containsText" dxfId="54" priority="11" operator="containsText" text="Partial">
      <formula>NOT(ISERROR(SEARCH("Partial",C132)))</formula>
    </cfRule>
    <cfRule type="containsText" dxfId="53" priority="12" operator="containsText" text="Full match">
      <formula>NOT(ISERROR(SEARCH("Full match",C132)))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64832-1299-476F-9EA9-BC6375162FD4}">
  <sheetPr codeName="Tabelle4">
    <outlinePr summaryBelow="0" summaryRight="0"/>
  </sheetPr>
  <dimension ref="A1:CH389"/>
  <sheetViews>
    <sheetView workbookViewId="0">
      <selection activeCell="A4" sqref="A4:XFD4"/>
    </sheetView>
  </sheetViews>
  <sheetFormatPr defaultColWidth="9.140625" defaultRowHeight="15" x14ac:dyDescent="0.25"/>
  <cols>
    <col min="1" max="1" width="28.7109375" style="1" customWidth="1"/>
    <col min="2" max="2" width="5" style="1" customWidth="1"/>
    <col min="3" max="7" width="3.7109375" style="1" customWidth="1"/>
    <col min="8" max="8" width="9.5703125" style="1" customWidth="1"/>
    <col min="9" max="9" width="5.85546875" style="1" customWidth="1"/>
    <col min="10" max="17" width="13.85546875" style="1" customWidth="1"/>
    <col min="18" max="16384" width="9.140625" style="1"/>
  </cols>
  <sheetData>
    <row r="1" spans="1:86" x14ac:dyDescent="0.25">
      <c r="A1" s="1" t="s">
        <v>0</v>
      </c>
      <c r="B1" s="1" t="s">
        <v>1</v>
      </c>
      <c r="C1" s="1" t="s">
        <v>265</v>
      </c>
      <c r="D1" s="1" t="s">
        <v>266</v>
      </c>
      <c r="E1" s="1" t="s">
        <v>267</v>
      </c>
      <c r="F1" s="1" t="s">
        <v>268</v>
      </c>
      <c r="G1" s="1" t="s">
        <v>341</v>
      </c>
      <c r="H1" s="1" t="s">
        <v>269</v>
      </c>
      <c r="I1" s="1" t="s">
        <v>270</v>
      </c>
      <c r="J1" s="5" t="s">
        <v>530</v>
      </c>
      <c r="K1" s="5" t="s">
        <v>531</v>
      </c>
      <c r="L1" s="5" t="s">
        <v>533</v>
      </c>
      <c r="M1" s="5" t="s">
        <v>532</v>
      </c>
      <c r="N1" s="5" t="s">
        <v>534</v>
      </c>
      <c r="O1" s="5" t="s">
        <v>535</v>
      </c>
      <c r="P1" s="5" t="s">
        <v>537</v>
      </c>
      <c r="Q1" s="5" t="s">
        <v>536</v>
      </c>
      <c r="R1" s="1" t="s">
        <v>187</v>
      </c>
      <c r="S1" s="1" t="s">
        <v>188</v>
      </c>
      <c r="T1" s="1" t="s">
        <v>189</v>
      </c>
      <c r="U1" s="1" t="s">
        <v>190</v>
      </c>
      <c r="V1" s="1" t="s">
        <v>191</v>
      </c>
      <c r="W1" s="1" t="s">
        <v>192</v>
      </c>
      <c r="X1" s="1" t="s">
        <v>193</v>
      </c>
      <c r="Y1" s="1" t="s">
        <v>194</v>
      </c>
      <c r="Z1" s="1" t="s">
        <v>195</v>
      </c>
      <c r="AA1" s="1" t="s">
        <v>196</v>
      </c>
      <c r="AB1" s="1" t="s">
        <v>197</v>
      </c>
      <c r="AC1" s="1" t="s">
        <v>198</v>
      </c>
      <c r="AD1" s="1" t="s">
        <v>199</v>
      </c>
      <c r="AE1" s="1" t="s">
        <v>200</v>
      </c>
      <c r="AF1" s="1" t="s">
        <v>201</v>
      </c>
      <c r="AG1" s="1" t="s">
        <v>202</v>
      </c>
      <c r="AH1" s="1" t="s">
        <v>203</v>
      </c>
      <c r="AI1" s="1" t="s">
        <v>204</v>
      </c>
      <c r="AJ1" s="1" t="s">
        <v>205</v>
      </c>
      <c r="AK1" s="1" t="s">
        <v>206</v>
      </c>
      <c r="AL1" s="1" t="s">
        <v>207</v>
      </c>
      <c r="AM1" s="1" t="s">
        <v>264</v>
      </c>
      <c r="AN1" s="1" t="s">
        <v>208</v>
      </c>
      <c r="AO1" s="1" t="s">
        <v>209</v>
      </c>
      <c r="AP1" s="1" t="s">
        <v>210</v>
      </c>
      <c r="AQ1" s="1" t="s">
        <v>211</v>
      </c>
      <c r="AR1" s="1" t="s">
        <v>212</v>
      </c>
      <c r="AS1" s="1" t="s">
        <v>213</v>
      </c>
      <c r="AT1" s="1" t="s">
        <v>214</v>
      </c>
      <c r="AU1" s="1" t="s">
        <v>215</v>
      </c>
      <c r="AV1" s="1" t="s">
        <v>216</v>
      </c>
      <c r="AW1" s="1" t="s">
        <v>217</v>
      </c>
      <c r="AX1" s="1" t="s">
        <v>218</v>
      </c>
      <c r="AY1" s="1" t="s">
        <v>219</v>
      </c>
      <c r="AZ1" s="1" t="s">
        <v>220</v>
      </c>
      <c r="BA1" s="1" t="s">
        <v>221</v>
      </c>
      <c r="BB1" s="1" t="s">
        <v>222</v>
      </c>
      <c r="BC1" s="1" t="s">
        <v>223</v>
      </c>
      <c r="BD1" s="1" t="s">
        <v>224</v>
      </c>
      <c r="BE1" s="1" t="s">
        <v>225</v>
      </c>
      <c r="BF1" s="1" t="s">
        <v>226</v>
      </c>
      <c r="BG1" s="1" t="s">
        <v>227</v>
      </c>
      <c r="BH1" s="1" t="s">
        <v>228</v>
      </c>
      <c r="BI1" s="1" t="s">
        <v>229</v>
      </c>
      <c r="BJ1" s="1" t="s">
        <v>230</v>
      </c>
      <c r="BK1" s="1" t="s">
        <v>231</v>
      </c>
      <c r="BL1" s="1" t="s">
        <v>232</v>
      </c>
      <c r="BM1" s="1" t="s">
        <v>233</v>
      </c>
      <c r="BN1" s="1" t="s">
        <v>234</v>
      </c>
      <c r="BO1" s="1" t="s">
        <v>235</v>
      </c>
      <c r="BP1" s="1" t="s">
        <v>236</v>
      </c>
      <c r="BQ1" s="1" t="s">
        <v>237</v>
      </c>
      <c r="BR1" s="1" t="s">
        <v>238</v>
      </c>
      <c r="BS1" s="1" t="s">
        <v>239</v>
      </c>
      <c r="BT1" s="1" t="s">
        <v>249</v>
      </c>
      <c r="BU1" s="1" t="s">
        <v>250</v>
      </c>
      <c r="BV1" s="1" t="s">
        <v>251</v>
      </c>
      <c r="BW1" s="1" t="s">
        <v>252</v>
      </c>
      <c r="BX1" s="1" t="s">
        <v>253</v>
      </c>
      <c r="BY1" s="1" t="s">
        <v>254</v>
      </c>
      <c r="BZ1" s="1" t="s">
        <v>255</v>
      </c>
      <c r="CA1" s="1" t="s">
        <v>256</v>
      </c>
      <c r="CB1" s="1" t="s">
        <v>257</v>
      </c>
      <c r="CC1" s="1" t="s">
        <v>258</v>
      </c>
      <c r="CD1" s="1" t="s">
        <v>259</v>
      </c>
      <c r="CE1" s="1" t="s">
        <v>260</v>
      </c>
      <c r="CF1" s="1" t="s">
        <v>261</v>
      </c>
      <c r="CG1" s="1" t="s">
        <v>262</v>
      </c>
      <c r="CH1" s="1" t="s">
        <v>263</v>
      </c>
    </row>
    <row r="2" spans="1:86" x14ac:dyDescent="0.25">
      <c r="A2" s="1" t="s">
        <v>2</v>
      </c>
      <c r="B2" s="1" t="s">
        <v>3</v>
      </c>
      <c r="C2" s="1" t="s">
        <v>4</v>
      </c>
      <c r="D2" s="1" t="s">
        <v>4</v>
      </c>
      <c r="E2" s="1" t="s">
        <v>5</v>
      </c>
      <c r="F2" s="1" t="s">
        <v>6</v>
      </c>
      <c r="G2" s="1" t="s">
        <v>7</v>
      </c>
      <c r="H2" s="3">
        <v>72.020939999999996</v>
      </c>
      <c r="I2" s="2">
        <v>8.08</v>
      </c>
      <c r="J2" s="10">
        <f>COUNTIF(R2:Z2,"na")</f>
        <v>0</v>
      </c>
      <c r="K2" s="10">
        <f>COUNTIF(AA2:AI2,"na")</f>
        <v>0</v>
      </c>
      <c r="L2" s="10">
        <f>COUNTIF(AJ2:AR2,"na")</f>
        <v>0</v>
      </c>
      <c r="M2" s="10">
        <f>COUNTIF(AS2:BA2,"na")</f>
        <v>0</v>
      </c>
      <c r="N2" s="10">
        <f>COUNTIF(BB2:BJ2,"na")</f>
        <v>0</v>
      </c>
      <c r="O2" s="10">
        <f>COUNTIF(BK2:BS2,"na")</f>
        <v>0</v>
      </c>
      <c r="P2" s="10">
        <f>COUNTIF(BT2:CB2,"na")</f>
        <v>0</v>
      </c>
      <c r="Q2" s="10">
        <f>COUNTIF(CC2:CK2,"na")</f>
        <v>0</v>
      </c>
      <c r="R2" s="1">
        <v>20255616.239102099</v>
      </c>
      <c r="S2" s="1">
        <v>17792882.658935301</v>
      </c>
      <c r="T2" s="1">
        <v>17223725.856671698</v>
      </c>
      <c r="U2" s="1">
        <v>76524018.851609796</v>
      </c>
      <c r="V2" s="1">
        <v>65829316.378845103</v>
      </c>
      <c r="W2" s="1">
        <v>61009150.435597599</v>
      </c>
      <c r="X2" s="1">
        <v>84643768.145055994</v>
      </c>
      <c r="Y2" s="1">
        <v>78061445.257021293</v>
      </c>
      <c r="Z2" s="1">
        <v>96229672.742537901</v>
      </c>
      <c r="AA2" s="1">
        <v>75413216.357719705</v>
      </c>
      <c r="AB2" s="1">
        <v>81622904.215980098</v>
      </c>
      <c r="AC2" s="1">
        <v>71804424.0556878</v>
      </c>
      <c r="AD2" s="1">
        <v>172558424.33101001</v>
      </c>
      <c r="AE2" s="1">
        <v>168464408.124051</v>
      </c>
      <c r="AF2" s="1">
        <v>172976371.954555</v>
      </c>
      <c r="AG2" s="1">
        <v>336432482.42982399</v>
      </c>
      <c r="AH2" s="1">
        <v>340705281.68453097</v>
      </c>
      <c r="AI2" s="1">
        <v>287526421.27150398</v>
      </c>
      <c r="AJ2" s="1">
        <v>23344070.721778002</v>
      </c>
      <c r="AK2" s="1">
        <v>19472034.6590725</v>
      </c>
      <c r="AL2" s="1">
        <v>21528152.618267499</v>
      </c>
      <c r="AM2" s="1">
        <v>53350965.044370301</v>
      </c>
      <c r="AN2" s="1">
        <v>57991505.043628201</v>
      </c>
      <c r="AO2" s="1">
        <v>54440143.650094397</v>
      </c>
      <c r="AP2" s="1">
        <v>105779425.48806299</v>
      </c>
      <c r="AQ2" s="1">
        <v>103780640.75073799</v>
      </c>
      <c r="AR2" s="1">
        <v>124614102.158013</v>
      </c>
      <c r="AS2" s="1">
        <v>39314149.778118297</v>
      </c>
      <c r="AT2" s="1">
        <v>38672532.392378204</v>
      </c>
      <c r="AU2" s="1">
        <v>38428565.3280131</v>
      </c>
      <c r="AV2" s="1">
        <v>96683953.196810901</v>
      </c>
      <c r="AW2" s="1">
        <v>90512479.5370581</v>
      </c>
      <c r="AX2" s="1">
        <v>85589963.310181797</v>
      </c>
      <c r="AY2" s="1">
        <v>143922171.41133401</v>
      </c>
      <c r="AZ2" s="1">
        <v>137745634.74996799</v>
      </c>
      <c r="BA2" s="1">
        <v>189899257.27386901</v>
      </c>
      <c r="BB2" s="1">
        <v>33000387.263804901</v>
      </c>
      <c r="BC2" s="1">
        <v>22350232.9614002</v>
      </c>
      <c r="BD2" s="1">
        <v>35285270.470474601</v>
      </c>
      <c r="BE2" s="1">
        <v>96498307.451086998</v>
      </c>
      <c r="BF2" s="1">
        <v>82408320.454907104</v>
      </c>
      <c r="BG2" s="1">
        <v>119613722.041317</v>
      </c>
      <c r="BH2" s="1">
        <v>164042478.899407</v>
      </c>
      <c r="BI2" s="1">
        <v>181766549.16803199</v>
      </c>
      <c r="BJ2" s="1">
        <v>145393974.09009701</v>
      </c>
      <c r="BK2" s="1">
        <v>39166215.252183497</v>
      </c>
      <c r="BL2" s="1">
        <v>15197905.9903714</v>
      </c>
      <c r="BM2" s="1">
        <v>26550589.3351756</v>
      </c>
      <c r="BN2" s="1">
        <v>78214462.926438302</v>
      </c>
      <c r="BO2" s="1">
        <v>89834016.074386403</v>
      </c>
      <c r="BP2" s="1">
        <v>86757695.626826897</v>
      </c>
      <c r="BQ2" s="1">
        <v>151754650.38821101</v>
      </c>
      <c r="BR2" s="1">
        <v>168657112.21020699</v>
      </c>
      <c r="BS2" s="1">
        <v>166718363.826763</v>
      </c>
      <c r="BT2" s="1">
        <v>31673140.1440055</v>
      </c>
      <c r="BU2" s="1">
        <v>30891817.267926101</v>
      </c>
      <c r="BV2" s="1">
        <v>31521279.7614692</v>
      </c>
      <c r="BW2" s="1">
        <v>83307291.080915794</v>
      </c>
      <c r="BX2" s="1">
        <v>88151638.648297101</v>
      </c>
      <c r="BY2" s="1">
        <v>97498655.786906198</v>
      </c>
      <c r="BZ2" s="1">
        <v>98059091.626671404</v>
      </c>
      <c r="CA2" s="1">
        <v>89930377.465005904</v>
      </c>
      <c r="CB2" s="1">
        <v>94258131.643001795</v>
      </c>
      <c r="CC2" s="1">
        <v>72425909.747473702</v>
      </c>
      <c r="CD2" s="1">
        <v>65148192.155960202</v>
      </c>
      <c r="CE2" s="1">
        <v>69951230.296395704</v>
      </c>
      <c r="CF2" s="1">
        <v>75535955.249443799</v>
      </c>
      <c r="CG2" s="1">
        <v>78365882.571557701</v>
      </c>
      <c r="CH2" s="1">
        <v>82392505.592335001</v>
      </c>
    </row>
    <row r="3" spans="1:86" x14ac:dyDescent="0.25">
      <c r="A3" s="6" t="s">
        <v>343</v>
      </c>
      <c r="B3" s="6"/>
      <c r="C3" s="6" t="s">
        <v>4</v>
      </c>
      <c r="D3" s="6" t="s">
        <v>4</v>
      </c>
      <c r="E3" s="6" t="s">
        <v>4</v>
      </c>
      <c r="F3" s="6" t="s">
        <v>4</v>
      </c>
      <c r="G3" s="6" t="s">
        <v>4</v>
      </c>
      <c r="H3" s="9">
        <v>74.000209999999996</v>
      </c>
      <c r="I3" s="7">
        <v>6.6120000000000001</v>
      </c>
      <c r="J3" s="10">
        <f t="shared" ref="J3:J66" si="0">COUNTIF(R3:Z3,"na")</f>
        <v>3</v>
      </c>
      <c r="K3" s="10">
        <f t="shared" ref="K3:K66" si="1">COUNTIF(AA3:AI3,"na")</f>
        <v>1</v>
      </c>
      <c r="L3" s="10">
        <f t="shared" ref="L3:L66" si="2">COUNTIF(AJ3:AR3,"na")</f>
        <v>1</v>
      </c>
      <c r="M3" s="10">
        <f t="shared" ref="M3:M66" si="3">COUNTIF(AS3:BA3,"na")</f>
        <v>1</v>
      </c>
      <c r="N3" s="10">
        <f t="shared" ref="N3:N66" si="4">COUNTIF(BB3:BJ3,"na")</f>
        <v>2</v>
      </c>
      <c r="O3" s="10">
        <f t="shared" ref="O3:O66" si="5">COUNTIF(BK3:BS3,"na")</f>
        <v>0</v>
      </c>
      <c r="P3" s="10">
        <f t="shared" ref="P3:P66" si="6">COUNTIF(BT3:CB3,"na")</f>
        <v>2</v>
      </c>
      <c r="Q3" s="10">
        <f t="shared" ref="Q3:Q66" si="7">COUNTIF(CC3:CK3,"na")</f>
        <v>1</v>
      </c>
      <c r="R3" s="1">
        <v>343469828.55517697</v>
      </c>
      <c r="S3" s="1">
        <v>132642469.115446</v>
      </c>
      <c r="T3" s="1">
        <v>379779672.37266898</v>
      </c>
      <c r="U3" s="1" t="s">
        <v>529</v>
      </c>
      <c r="V3" s="1">
        <v>346901621.29050899</v>
      </c>
      <c r="W3" s="1">
        <v>350284163.787166</v>
      </c>
      <c r="X3" s="1" t="s">
        <v>529</v>
      </c>
      <c r="Y3" s="1" t="s">
        <v>529</v>
      </c>
      <c r="Z3" s="1">
        <v>309181346.545066</v>
      </c>
      <c r="AA3" s="1">
        <v>437220687.71224201</v>
      </c>
      <c r="AB3" s="1">
        <v>382814141.02354902</v>
      </c>
      <c r="AC3" s="1">
        <v>355343276.57047099</v>
      </c>
      <c r="AD3" s="1">
        <v>231112223.65951699</v>
      </c>
      <c r="AE3" s="1">
        <v>340875608.31667697</v>
      </c>
      <c r="AF3" s="1">
        <v>368335008.83501202</v>
      </c>
      <c r="AG3" s="1">
        <v>361794475.813155</v>
      </c>
      <c r="AH3" s="1" t="s">
        <v>529</v>
      </c>
      <c r="AI3" s="1">
        <v>365102678.45911199</v>
      </c>
      <c r="AJ3" s="1">
        <v>350962822.88342297</v>
      </c>
      <c r="AK3" s="1">
        <v>247028046.53404799</v>
      </c>
      <c r="AL3" s="1">
        <v>321529250.087722</v>
      </c>
      <c r="AM3" s="1">
        <v>448674334.66272998</v>
      </c>
      <c r="AN3" s="1">
        <v>75847242.357817605</v>
      </c>
      <c r="AO3" s="1">
        <v>103186771.46549401</v>
      </c>
      <c r="AP3" s="1">
        <v>333262530.82216799</v>
      </c>
      <c r="AQ3" s="1" t="s">
        <v>529</v>
      </c>
      <c r="AR3" s="1">
        <v>390403961.37885398</v>
      </c>
      <c r="AS3" s="1">
        <v>321678780.20111102</v>
      </c>
      <c r="AT3" s="1">
        <v>280289374.47122002</v>
      </c>
      <c r="AU3" s="1">
        <v>204909148.714284</v>
      </c>
      <c r="AV3" s="1">
        <v>309666033.67035902</v>
      </c>
      <c r="AW3" s="1">
        <v>177717109.20168301</v>
      </c>
      <c r="AX3" s="1" t="s">
        <v>529</v>
      </c>
      <c r="AY3" s="1">
        <v>395406836.55401403</v>
      </c>
      <c r="AZ3" s="1">
        <v>364168312.91053498</v>
      </c>
      <c r="BA3" s="1">
        <v>152351519.50988501</v>
      </c>
      <c r="BB3" s="1" t="s">
        <v>529</v>
      </c>
      <c r="BC3" s="1">
        <v>237058385.341838</v>
      </c>
      <c r="BD3" s="1">
        <v>199254295.15336099</v>
      </c>
      <c r="BE3" s="1">
        <v>307631716.56096798</v>
      </c>
      <c r="BF3" s="1">
        <v>636447587.595698</v>
      </c>
      <c r="BG3" s="1" t="s">
        <v>529</v>
      </c>
      <c r="BH3" s="1">
        <v>331057050.77753699</v>
      </c>
      <c r="BI3" s="1">
        <v>343578276.425053</v>
      </c>
      <c r="BJ3" s="1">
        <v>319684532.72205597</v>
      </c>
      <c r="BK3" s="1">
        <v>384469371.81891298</v>
      </c>
      <c r="BL3" s="1">
        <v>341917637.987279</v>
      </c>
      <c r="BM3" s="1">
        <v>274634137.32917398</v>
      </c>
      <c r="BN3" s="1">
        <v>180621521.296251</v>
      </c>
      <c r="BO3" s="1">
        <v>237460346.78099701</v>
      </c>
      <c r="BP3" s="1">
        <v>360227775.45668</v>
      </c>
      <c r="BQ3" s="1">
        <v>152757518.12124199</v>
      </c>
      <c r="BR3" s="1">
        <v>223992254.777648</v>
      </c>
      <c r="BS3" s="1">
        <v>429847771.27701098</v>
      </c>
      <c r="BT3" s="1">
        <v>136784119.07614601</v>
      </c>
      <c r="BU3" s="1">
        <v>230118441.41287601</v>
      </c>
      <c r="BV3" s="1" t="s">
        <v>529</v>
      </c>
      <c r="BW3" s="1">
        <v>208617445.77246001</v>
      </c>
      <c r="BX3" s="1">
        <v>182939936.05035299</v>
      </c>
      <c r="BY3" s="1">
        <v>340527043.42193198</v>
      </c>
      <c r="BZ3" s="1" t="s">
        <v>529</v>
      </c>
      <c r="CA3" s="1">
        <v>416972429.047499</v>
      </c>
      <c r="CB3" s="1">
        <v>160518790.281957</v>
      </c>
      <c r="CC3" s="1">
        <v>324588167.403341</v>
      </c>
      <c r="CD3" s="1">
        <v>442486130.50326401</v>
      </c>
      <c r="CE3" s="1">
        <v>127983035.93422</v>
      </c>
      <c r="CF3" s="1">
        <v>478740352.350339</v>
      </c>
      <c r="CG3" s="1" t="s">
        <v>529</v>
      </c>
      <c r="CH3" s="1">
        <v>167245080.66140699</v>
      </c>
    </row>
    <row r="4" spans="1:86" x14ac:dyDescent="0.25">
      <c r="A4" s="6" t="s">
        <v>9</v>
      </c>
      <c r="B4" s="6"/>
      <c r="C4" s="6" t="s">
        <v>4</v>
      </c>
      <c r="D4" s="6" t="s">
        <v>7</v>
      </c>
      <c r="E4" s="6" t="s">
        <v>4</v>
      </c>
      <c r="F4" s="6" t="s">
        <v>4</v>
      </c>
      <c r="G4" s="6" t="s">
        <v>7</v>
      </c>
      <c r="H4" s="9">
        <v>74.036580000000001</v>
      </c>
      <c r="I4" s="7">
        <v>6.2</v>
      </c>
      <c r="J4" s="10">
        <f t="shared" si="0"/>
        <v>0</v>
      </c>
      <c r="K4" s="10">
        <f t="shared" si="1"/>
        <v>0</v>
      </c>
      <c r="L4" s="10">
        <f t="shared" si="2"/>
        <v>0</v>
      </c>
      <c r="M4" s="10">
        <f t="shared" si="3"/>
        <v>0</v>
      </c>
      <c r="N4" s="10">
        <f t="shared" si="4"/>
        <v>0</v>
      </c>
      <c r="O4" s="10">
        <f t="shared" si="5"/>
        <v>0</v>
      </c>
      <c r="P4" s="10">
        <f t="shared" si="6"/>
        <v>0</v>
      </c>
      <c r="Q4" s="10">
        <f t="shared" si="7"/>
        <v>0</v>
      </c>
      <c r="R4" s="1">
        <v>92397672.122183502</v>
      </c>
      <c r="S4" s="1">
        <v>87371553.914265096</v>
      </c>
      <c r="T4" s="1">
        <v>70458303.514747307</v>
      </c>
      <c r="U4" s="1">
        <v>124781624.132884</v>
      </c>
      <c r="V4" s="1">
        <v>131285736.80013099</v>
      </c>
      <c r="W4" s="1">
        <v>116511560.621675</v>
      </c>
      <c r="X4" s="1">
        <v>88411500.839019403</v>
      </c>
      <c r="Y4" s="1">
        <v>66824906.914871097</v>
      </c>
      <c r="Z4" s="1">
        <v>65647770.139524303</v>
      </c>
      <c r="AA4" s="1">
        <v>89816761.136685699</v>
      </c>
      <c r="AB4" s="1">
        <v>102890565.58196799</v>
      </c>
      <c r="AC4" s="1">
        <v>68323041.647442296</v>
      </c>
      <c r="AD4" s="1">
        <v>86794744.227425903</v>
      </c>
      <c r="AE4" s="1">
        <v>93471997.019140303</v>
      </c>
      <c r="AF4" s="1">
        <v>109333389.955552</v>
      </c>
      <c r="AG4" s="1">
        <v>88289002.746602207</v>
      </c>
      <c r="AH4" s="1">
        <v>79356751.140006498</v>
      </c>
      <c r="AI4" s="1">
        <v>97983773.652708605</v>
      </c>
      <c r="AJ4" s="1">
        <v>305501746.79375601</v>
      </c>
      <c r="AK4" s="1">
        <v>175625920.33711401</v>
      </c>
      <c r="AL4" s="1">
        <v>224640040.98594999</v>
      </c>
      <c r="AM4" s="1">
        <v>85848100.355897307</v>
      </c>
      <c r="AN4" s="1">
        <v>64806342.378897302</v>
      </c>
      <c r="AO4" s="1">
        <v>83364159.908336401</v>
      </c>
      <c r="AP4" s="1">
        <v>236662421.96231401</v>
      </c>
      <c r="AQ4" s="1">
        <v>222204753.839955</v>
      </c>
      <c r="AR4" s="1">
        <v>211934321.001394</v>
      </c>
      <c r="AS4" s="1">
        <v>108589846.288752</v>
      </c>
      <c r="AT4" s="1">
        <v>107329846.536576</v>
      </c>
      <c r="AU4" s="1">
        <v>102885836.481418</v>
      </c>
      <c r="AV4" s="1">
        <v>86214860.094469503</v>
      </c>
      <c r="AW4" s="1">
        <v>124072044.33795001</v>
      </c>
      <c r="AX4" s="1">
        <v>108461608.668501</v>
      </c>
      <c r="AY4" s="1">
        <v>71666500.022068605</v>
      </c>
      <c r="AZ4" s="1">
        <v>64818727.9256083</v>
      </c>
      <c r="BA4" s="1">
        <v>62709635.554121599</v>
      </c>
      <c r="BB4" s="1">
        <v>71400989.538573399</v>
      </c>
      <c r="BC4" s="1">
        <v>58822999.028774098</v>
      </c>
      <c r="BD4" s="1">
        <v>62261108.839905597</v>
      </c>
      <c r="BE4" s="1">
        <v>106410574.678554</v>
      </c>
      <c r="BF4" s="1">
        <v>89244907.237802401</v>
      </c>
      <c r="BG4" s="1">
        <v>104022539.99561</v>
      </c>
      <c r="BH4" s="1">
        <v>95906966.307678401</v>
      </c>
      <c r="BI4" s="1">
        <v>81120551.604041502</v>
      </c>
      <c r="BJ4" s="1">
        <v>70190798.770570606</v>
      </c>
      <c r="BK4" s="1">
        <v>90931972.826073498</v>
      </c>
      <c r="BL4" s="1">
        <v>91087929.179052606</v>
      </c>
      <c r="BM4" s="1">
        <v>99445109.311527804</v>
      </c>
      <c r="BN4" s="1">
        <v>108240028.017083</v>
      </c>
      <c r="BO4" s="1">
        <v>114049618.542216</v>
      </c>
      <c r="BP4" s="1">
        <v>116028755.481157</v>
      </c>
      <c r="BQ4" s="1">
        <v>95230481.227594003</v>
      </c>
      <c r="BR4" s="1">
        <v>106149998.928367</v>
      </c>
      <c r="BS4" s="1">
        <v>95063228.831380203</v>
      </c>
      <c r="BT4" s="1">
        <v>67767598.257217601</v>
      </c>
      <c r="BU4" s="1">
        <v>69939518.400167093</v>
      </c>
      <c r="BV4" s="1">
        <v>68111829.225789204</v>
      </c>
      <c r="BW4" s="1">
        <v>115498779.493126</v>
      </c>
      <c r="BX4" s="1">
        <v>110962685.654838</v>
      </c>
      <c r="BY4" s="1">
        <v>120608698.900984</v>
      </c>
      <c r="BZ4" s="1">
        <v>57946320.047816202</v>
      </c>
      <c r="CA4" s="1">
        <v>69119122.366116107</v>
      </c>
      <c r="CB4" s="1">
        <v>62013416.771404497</v>
      </c>
      <c r="CC4" s="1">
        <v>122621079.73815</v>
      </c>
      <c r="CD4" s="1">
        <v>133590635.39287899</v>
      </c>
      <c r="CE4" s="1">
        <v>113104450.719299</v>
      </c>
      <c r="CF4" s="1">
        <v>117754333.11980499</v>
      </c>
      <c r="CG4" s="1">
        <v>115010573.87108199</v>
      </c>
      <c r="CH4" s="1">
        <v>100790546.16882101</v>
      </c>
    </row>
    <row r="5" spans="1:86" x14ac:dyDescent="0.25">
      <c r="A5" s="1" t="s">
        <v>9</v>
      </c>
      <c r="B5" s="1" t="s">
        <v>10</v>
      </c>
      <c r="C5" s="1" t="s">
        <v>4</v>
      </c>
      <c r="D5" s="1" t="s">
        <v>7</v>
      </c>
      <c r="E5" s="1" t="s">
        <v>4</v>
      </c>
      <c r="F5" s="1" t="s">
        <v>4</v>
      </c>
      <c r="G5" s="1" t="s">
        <v>7</v>
      </c>
      <c r="H5" s="3">
        <v>74.036630000000002</v>
      </c>
      <c r="I5" s="2">
        <v>8.125</v>
      </c>
      <c r="J5" s="10">
        <f t="shared" si="0"/>
        <v>0</v>
      </c>
      <c r="K5" s="10">
        <f t="shared" si="1"/>
        <v>0</v>
      </c>
      <c r="L5" s="10">
        <f t="shared" si="2"/>
        <v>0</v>
      </c>
      <c r="M5" s="10">
        <f t="shared" si="3"/>
        <v>0</v>
      </c>
      <c r="N5" s="10">
        <f t="shared" si="4"/>
        <v>0</v>
      </c>
      <c r="O5" s="10">
        <f t="shared" si="5"/>
        <v>0</v>
      </c>
      <c r="P5" s="10">
        <f t="shared" si="6"/>
        <v>0</v>
      </c>
      <c r="Q5" s="10">
        <f t="shared" si="7"/>
        <v>0</v>
      </c>
      <c r="R5" s="1">
        <v>34807937.758039802</v>
      </c>
      <c r="S5" s="1">
        <v>29915349.608818099</v>
      </c>
      <c r="T5" s="1">
        <v>32713748.059906099</v>
      </c>
      <c r="U5" s="1">
        <v>19261138.5501335</v>
      </c>
      <c r="V5" s="1">
        <v>17726064.0205222</v>
      </c>
      <c r="W5" s="1">
        <v>18098704.016666401</v>
      </c>
      <c r="X5" s="1">
        <v>40650467.850644</v>
      </c>
      <c r="Y5" s="1">
        <v>26255198.5170274</v>
      </c>
      <c r="Z5" s="1">
        <v>43383648.471106902</v>
      </c>
      <c r="AA5" s="1">
        <v>38745780.347730197</v>
      </c>
      <c r="AB5" s="1">
        <v>38328226.190478601</v>
      </c>
      <c r="AC5" s="1">
        <v>34389684.7085182</v>
      </c>
      <c r="AD5" s="1">
        <v>21863028.1249815</v>
      </c>
      <c r="AE5" s="1">
        <v>22277296.653579999</v>
      </c>
      <c r="AF5" s="1">
        <v>21994509.859655</v>
      </c>
      <c r="AG5" s="1">
        <v>45322456.844679698</v>
      </c>
      <c r="AH5" s="1">
        <v>32523966.323748901</v>
      </c>
      <c r="AI5" s="1">
        <v>30288775.8774231</v>
      </c>
      <c r="AJ5" s="1">
        <v>20291993.649452601</v>
      </c>
      <c r="AK5" s="1">
        <v>17384840.8670794</v>
      </c>
      <c r="AL5" s="1">
        <v>33223871.952009</v>
      </c>
      <c r="AM5" s="1">
        <v>17452475.542546902</v>
      </c>
      <c r="AN5" s="1">
        <v>17169184.973467201</v>
      </c>
      <c r="AO5" s="1">
        <v>32382537.697282601</v>
      </c>
      <c r="AP5" s="1">
        <v>25503843.205997601</v>
      </c>
      <c r="AQ5" s="1">
        <v>27863526.494305499</v>
      </c>
      <c r="AR5" s="1">
        <v>28684323.9860254</v>
      </c>
      <c r="AS5" s="1">
        <v>35500180.009931996</v>
      </c>
      <c r="AT5" s="1">
        <v>36822650.612849802</v>
      </c>
      <c r="AU5" s="1">
        <v>19701510.0210623</v>
      </c>
      <c r="AV5" s="1">
        <v>16650614.515349301</v>
      </c>
      <c r="AW5" s="1">
        <v>32174734.899612401</v>
      </c>
      <c r="AX5" s="1">
        <v>32675114.6871683</v>
      </c>
      <c r="AY5" s="1">
        <v>25911612.000364799</v>
      </c>
      <c r="AZ5" s="1">
        <v>45114716.913806103</v>
      </c>
      <c r="BA5" s="1">
        <v>29170695.659412399</v>
      </c>
      <c r="BB5" s="1">
        <v>18747496.0265944</v>
      </c>
      <c r="BC5" s="1">
        <v>13388022.739844199</v>
      </c>
      <c r="BD5" s="1">
        <v>17388308.563774198</v>
      </c>
      <c r="BE5" s="1">
        <v>35044972.907455601</v>
      </c>
      <c r="BF5" s="1">
        <v>34332104.803090699</v>
      </c>
      <c r="BG5" s="1">
        <v>39775087.2661523</v>
      </c>
      <c r="BH5" s="1">
        <v>35689088.878598899</v>
      </c>
      <c r="BI5" s="1">
        <v>34468985.856619701</v>
      </c>
      <c r="BJ5" s="1">
        <v>46415525.358713701</v>
      </c>
      <c r="BK5" s="1">
        <v>32755906.093311001</v>
      </c>
      <c r="BL5" s="1">
        <v>7666907.7616287898</v>
      </c>
      <c r="BM5" s="1">
        <v>17077985.3129391</v>
      </c>
      <c r="BN5" s="1">
        <v>21741350.5609437</v>
      </c>
      <c r="BO5" s="1">
        <v>20443875.323425401</v>
      </c>
      <c r="BP5" s="1">
        <v>20365438.333978299</v>
      </c>
      <c r="BQ5" s="1">
        <v>45662298.766919002</v>
      </c>
      <c r="BR5" s="1">
        <v>29840510.270639598</v>
      </c>
      <c r="BS5" s="1">
        <v>42068435.782768503</v>
      </c>
      <c r="BT5" s="1">
        <v>34908034.741727099</v>
      </c>
      <c r="BU5" s="1">
        <v>32188230.852932401</v>
      </c>
      <c r="BV5" s="1">
        <v>34855362.684786901</v>
      </c>
      <c r="BW5" s="1">
        <v>37084252.709217802</v>
      </c>
      <c r="BX5" s="1">
        <v>36684214.151468098</v>
      </c>
      <c r="BY5" s="1">
        <v>42012482.617718004</v>
      </c>
      <c r="BZ5" s="1">
        <v>38879147.747482799</v>
      </c>
      <c r="CA5" s="1">
        <v>40408382.436611198</v>
      </c>
      <c r="CB5" s="1">
        <v>34823245.707491502</v>
      </c>
      <c r="CC5" s="1">
        <v>15501136.885260601</v>
      </c>
      <c r="CD5" s="1">
        <v>15128401.2296388</v>
      </c>
      <c r="CE5" s="1">
        <v>15625888.242038</v>
      </c>
      <c r="CF5" s="1">
        <v>35401351.951537102</v>
      </c>
      <c r="CG5" s="1">
        <v>35738263.791124098</v>
      </c>
      <c r="CH5" s="1">
        <v>36808340.194284402</v>
      </c>
    </row>
    <row r="6" spans="1:86" x14ac:dyDescent="0.25">
      <c r="A6" s="6" t="s">
        <v>344</v>
      </c>
      <c r="B6" s="6"/>
      <c r="C6" s="6" t="s">
        <v>4</v>
      </c>
      <c r="D6" s="6" t="s">
        <v>4</v>
      </c>
      <c r="E6" s="6" t="s">
        <v>4</v>
      </c>
      <c r="F6" s="6" t="s">
        <v>4</v>
      </c>
      <c r="G6" s="6" t="s">
        <v>4</v>
      </c>
      <c r="H6" s="9">
        <v>75.031909999999996</v>
      </c>
      <c r="I6" s="7">
        <v>14.506</v>
      </c>
      <c r="J6" s="10">
        <f t="shared" si="0"/>
        <v>0</v>
      </c>
      <c r="K6" s="10">
        <f t="shared" si="1"/>
        <v>0</v>
      </c>
      <c r="L6" s="10">
        <f t="shared" si="2"/>
        <v>0</v>
      </c>
      <c r="M6" s="10">
        <f t="shared" si="3"/>
        <v>0</v>
      </c>
      <c r="N6" s="10">
        <f t="shared" si="4"/>
        <v>0</v>
      </c>
      <c r="O6" s="10">
        <f t="shared" si="5"/>
        <v>0</v>
      </c>
      <c r="P6" s="10">
        <f t="shared" si="6"/>
        <v>0</v>
      </c>
      <c r="Q6" s="10">
        <f t="shared" si="7"/>
        <v>0</v>
      </c>
      <c r="R6" s="1">
        <v>94962068.256905302</v>
      </c>
      <c r="S6" s="1">
        <v>117324831.658755</v>
      </c>
      <c r="T6" s="1">
        <v>98110786.087883502</v>
      </c>
      <c r="U6" s="1">
        <v>89210160.220475301</v>
      </c>
      <c r="V6" s="1">
        <v>91098211.039874196</v>
      </c>
      <c r="W6" s="1">
        <v>98051118.637465805</v>
      </c>
      <c r="X6" s="1">
        <v>139398591.89389801</v>
      </c>
      <c r="Y6" s="1">
        <v>116401682.655193</v>
      </c>
      <c r="Z6" s="1">
        <v>130544491.53238399</v>
      </c>
      <c r="AA6" s="1">
        <v>81944392.456933901</v>
      </c>
      <c r="AB6" s="1">
        <v>83584270.7902008</v>
      </c>
      <c r="AC6" s="1">
        <v>81774977.428718403</v>
      </c>
      <c r="AD6" s="1">
        <v>51372478.821144201</v>
      </c>
      <c r="AE6" s="1">
        <v>86304389.900304303</v>
      </c>
      <c r="AF6" s="1">
        <v>79525342.437275395</v>
      </c>
      <c r="AG6" s="1">
        <v>109792760.96447299</v>
      </c>
      <c r="AH6" s="1">
        <v>81506169.903765693</v>
      </c>
      <c r="AI6" s="1">
        <v>135311129.89377001</v>
      </c>
      <c r="AJ6" s="1">
        <v>147828390.407006</v>
      </c>
      <c r="AK6" s="1">
        <v>107243051.438697</v>
      </c>
      <c r="AL6" s="1">
        <v>145261208.73005</v>
      </c>
      <c r="AM6" s="1">
        <v>73771873.820632696</v>
      </c>
      <c r="AN6" s="1">
        <v>61642415.150721401</v>
      </c>
      <c r="AO6" s="1">
        <v>49531043.078204997</v>
      </c>
      <c r="AP6" s="1">
        <v>174613771.48405501</v>
      </c>
      <c r="AQ6" s="1">
        <v>179650625.06014299</v>
      </c>
      <c r="AR6" s="1">
        <v>175655841.92046201</v>
      </c>
      <c r="AS6" s="1">
        <v>94607917.046329096</v>
      </c>
      <c r="AT6" s="1">
        <v>94178199.448012099</v>
      </c>
      <c r="AU6" s="1">
        <v>90757718.748660102</v>
      </c>
      <c r="AV6" s="1">
        <v>54742475.475203201</v>
      </c>
      <c r="AW6" s="1">
        <v>76186786.049012795</v>
      </c>
      <c r="AX6" s="1">
        <v>81897116.288954407</v>
      </c>
      <c r="AY6" s="1">
        <v>122412717.91968399</v>
      </c>
      <c r="AZ6" s="1">
        <v>116007350.214159</v>
      </c>
      <c r="BA6" s="1">
        <v>98994423.153371707</v>
      </c>
      <c r="BB6" s="1">
        <v>119726778.215242</v>
      </c>
      <c r="BC6" s="1">
        <v>97007481.183600605</v>
      </c>
      <c r="BD6" s="1">
        <v>96284988.887983203</v>
      </c>
      <c r="BE6" s="1">
        <v>113216641.82267401</v>
      </c>
      <c r="BF6" s="1">
        <v>84211726.544528201</v>
      </c>
      <c r="BG6" s="1">
        <v>105467590.29521701</v>
      </c>
      <c r="BH6" s="1">
        <v>131677624.974168</v>
      </c>
      <c r="BI6" s="1">
        <v>188661745.05669999</v>
      </c>
      <c r="BJ6" s="1">
        <v>150892590.18221399</v>
      </c>
      <c r="BK6" s="1">
        <v>83867804.671706095</v>
      </c>
      <c r="BL6" s="1">
        <v>109206971.221055</v>
      </c>
      <c r="BM6" s="1">
        <v>94076927.989888996</v>
      </c>
      <c r="BN6" s="1">
        <v>92528084.629000202</v>
      </c>
      <c r="BO6" s="1">
        <v>97646674.140651405</v>
      </c>
      <c r="BP6" s="1">
        <v>101153560.017635</v>
      </c>
      <c r="BQ6" s="1">
        <v>162787793.97097799</v>
      </c>
      <c r="BR6" s="1">
        <v>171013478.637261</v>
      </c>
      <c r="BS6" s="1">
        <v>137429318.233064</v>
      </c>
      <c r="BT6" s="1">
        <v>105729652.46777201</v>
      </c>
      <c r="BU6" s="1">
        <v>102769182.201335</v>
      </c>
      <c r="BV6" s="1">
        <v>90273011.447128698</v>
      </c>
      <c r="BW6" s="1">
        <v>82350110.174288899</v>
      </c>
      <c r="BX6" s="1">
        <v>79083135.256144702</v>
      </c>
      <c r="BY6" s="1">
        <v>82328531.8915025</v>
      </c>
      <c r="BZ6" s="1">
        <v>107489967.49649701</v>
      </c>
      <c r="CA6" s="1">
        <v>80309328.549503893</v>
      </c>
      <c r="CB6" s="1">
        <v>112290345.545129</v>
      </c>
      <c r="CC6" s="1">
        <v>79526894.9056122</v>
      </c>
      <c r="CD6" s="1">
        <v>93001933.322300702</v>
      </c>
      <c r="CE6" s="1">
        <v>103739988.896356</v>
      </c>
      <c r="CF6" s="1">
        <v>100685577.544521</v>
      </c>
      <c r="CG6" s="1">
        <v>105536299.55415</v>
      </c>
      <c r="CH6" s="1">
        <v>98733650.393870607</v>
      </c>
    </row>
    <row r="7" spans="1:86" x14ac:dyDescent="0.25">
      <c r="A7" s="1" t="s">
        <v>11</v>
      </c>
      <c r="B7" s="1" t="s">
        <v>12</v>
      </c>
      <c r="C7" s="1" t="s">
        <v>4</v>
      </c>
      <c r="D7" s="1" t="s">
        <v>4</v>
      </c>
      <c r="E7" s="1" t="s">
        <v>4</v>
      </c>
      <c r="F7" s="1" t="s">
        <v>4</v>
      </c>
      <c r="G7" s="1" t="s">
        <v>7</v>
      </c>
      <c r="H7" s="3">
        <v>76.015929999999997</v>
      </c>
      <c r="I7" s="2">
        <v>6.7270000000000003</v>
      </c>
      <c r="J7" s="10">
        <f t="shared" si="0"/>
        <v>5</v>
      </c>
      <c r="K7" s="10">
        <f t="shared" si="1"/>
        <v>1</v>
      </c>
      <c r="L7" s="10">
        <f t="shared" si="2"/>
        <v>3</v>
      </c>
      <c r="M7" s="10">
        <f t="shared" si="3"/>
        <v>1</v>
      </c>
      <c r="N7" s="10">
        <f t="shared" si="4"/>
        <v>4</v>
      </c>
      <c r="O7" s="10">
        <f t="shared" si="5"/>
        <v>3</v>
      </c>
      <c r="P7" s="10">
        <f t="shared" si="6"/>
        <v>2</v>
      </c>
      <c r="Q7" s="10">
        <f t="shared" si="7"/>
        <v>2</v>
      </c>
      <c r="R7" s="1" t="s">
        <v>529</v>
      </c>
      <c r="S7" s="1">
        <v>1786338.0171646774</v>
      </c>
      <c r="T7" s="1">
        <v>6900710.2005034834</v>
      </c>
      <c r="U7" s="1" t="s">
        <v>529</v>
      </c>
      <c r="V7" s="1" t="s">
        <v>529</v>
      </c>
      <c r="W7" s="1">
        <v>19126167.557871684</v>
      </c>
      <c r="X7" s="1" t="s">
        <v>529</v>
      </c>
      <c r="Y7" s="1" t="s">
        <v>529</v>
      </c>
      <c r="Z7" s="1">
        <v>80820.876382783055</v>
      </c>
      <c r="AA7" s="1" t="s">
        <v>529</v>
      </c>
      <c r="AB7" s="1">
        <v>4773195.990144372</v>
      </c>
      <c r="AC7" s="1">
        <v>6651389.03834638</v>
      </c>
      <c r="AD7" s="1">
        <v>7956295.7739820778</v>
      </c>
      <c r="AE7" s="1">
        <v>11300810.608666375</v>
      </c>
      <c r="AF7" s="1">
        <v>10859503.625493079</v>
      </c>
      <c r="AG7" s="1">
        <v>2646491.1665755808</v>
      </c>
      <c r="AH7" s="1">
        <v>19818038.20347698</v>
      </c>
      <c r="AI7" s="1">
        <v>10854136.259223074</v>
      </c>
      <c r="AJ7" s="1">
        <v>3361837.9724007845</v>
      </c>
      <c r="AK7" s="1">
        <v>897102.42727677524</v>
      </c>
      <c r="AL7" s="1" t="s">
        <v>529</v>
      </c>
      <c r="AM7" s="1">
        <v>10800036.373479679</v>
      </c>
      <c r="AN7" s="1" t="s">
        <v>529</v>
      </c>
      <c r="AO7" s="1" t="s">
        <v>529</v>
      </c>
      <c r="AP7" s="1">
        <v>5002100.1530753821</v>
      </c>
      <c r="AQ7" s="1">
        <v>21412649.012258872</v>
      </c>
      <c r="AR7" s="1">
        <v>4064945.4870156795</v>
      </c>
      <c r="AS7" s="1">
        <v>8127879.0247735828</v>
      </c>
      <c r="AT7" s="1">
        <v>10010821.691902474</v>
      </c>
      <c r="AU7" s="1">
        <v>8770114.1250617802</v>
      </c>
      <c r="AV7" s="1">
        <v>152559.66394457221</v>
      </c>
      <c r="AW7" s="1">
        <v>24751577.109248877</v>
      </c>
      <c r="AX7" s="1">
        <v>8502297.9604907781</v>
      </c>
      <c r="AY7" s="1">
        <v>8255531.8358761817</v>
      </c>
      <c r="AZ7" s="1">
        <v>3911776.6201514751</v>
      </c>
      <c r="BA7" s="1" t="s">
        <v>529</v>
      </c>
      <c r="BB7" s="1" t="s">
        <v>529</v>
      </c>
      <c r="BC7" s="1">
        <v>8430693.5287796706</v>
      </c>
      <c r="BD7" s="1">
        <v>432485.52150507271</v>
      </c>
      <c r="BE7" s="1">
        <v>13476391.860110074</v>
      </c>
      <c r="BF7" s="1" t="s">
        <v>529</v>
      </c>
      <c r="BG7" s="1" t="s">
        <v>529</v>
      </c>
      <c r="BH7" s="1">
        <v>2436572.4943145812</v>
      </c>
      <c r="BI7" s="1">
        <v>8820090.8881150782</v>
      </c>
      <c r="BJ7" s="1" t="s">
        <v>529</v>
      </c>
      <c r="BK7" s="1">
        <v>17803544.22256127</v>
      </c>
      <c r="BL7" s="1" t="s">
        <v>529</v>
      </c>
      <c r="BM7" s="1">
        <v>12105926.59821558</v>
      </c>
      <c r="BN7" s="1">
        <v>4717434.6625610739</v>
      </c>
      <c r="BO7" s="1">
        <v>10423228.396214679</v>
      </c>
      <c r="BP7" s="1">
        <v>13281331.501514882</v>
      </c>
      <c r="BQ7" s="1" t="s">
        <v>529</v>
      </c>
      <c r="BR7" s="1">
        <v>17245717.860383376</v>
      </c>
      <c r="BS7" s="1" t="s">
        <v>529</v>
      </c>
      <c r="BT7" s="1">
        <v>2765902.5867164731</v>
      </c>
      <c r="BU7" s="1">
        <v>8088766.2002090812</v>
      </c>
      <c r="BV7" s="1" t="s">
        <v>529</v>
      </c>
      <c r="BW7" s="1">
        <v>6278012.7696175724</v>
      </c>
      <c r="BX7" s="1">
        <v>11122736.22722128</v>
      </c>
      <c r="BY7" s="1">
        <v>6747624.5924935788</v>
      </c>
      <c r="BZ7" s="1">
        <v>489473.8304849714</v>
      </c>
      <c r="CA7" s="1" t="s">
        <v>529</v>
      </c>
      <c r="CB7" s="1">
        <v>9701841.5691841841</v>
      </c>
      <c r="CC7" s="1">
        <v>21917118.290137172</v>
      </c>
      <c r="CD7" s="1">
        <v>4613574.3367200792</v>
      </c>
      <c r="CE7" s="1">
        <v>10326500.961962879</v>
      </c>
      <c r="CF7" s="1" t="s">
        <v>529</v>
      </c>
      <c r="CG7" s="1">
        <v>2740018.629779771</v>
      </c>
      <c r="CH7" s="1" t="s">
        <v>529</v>
      </c>
    </row>
    <row r="8" spans="1:86" x14ac:dyDescent="0.25">
      <c r="A8" s="1" t="s">
        <v>13</v>
      </c>
      <c r="B8" s="1" t="s">
        <v>14</v>
      </c>
      <c r="C8" s="1" t="s">
        <v>4</v>
      </c>
      <c r="D8" s="1" t="s">
        <v>7</v>
      </c>
      <c r="E8" s="1" t="s">
        <v>4</v>
      </c>
      <c r="F8" s="1" t="s">
        <v>5</v>
      </c>
      <c r="G8" s="1" t="s">
        <v>7</v>
      </c>
      <c r="H8" s="3">
        <v>78.014259999999993</v>
      </c>
      <c r="I8" s="2">
        <v>7.194</v>
      </c>
      <c r="J8" s="10">
        <f t="shared" si="0"/>
        <v>0</v>
      </c>
      <c r="K8" s="10">
        <f t="shared" si="1"/>
        <v>0</v>
      </c>
      <c r="L8" s="10">
        <f t="shared" si="2"/>
        <v>0</v>
      </c>
      <c r="M8" s="10">
        <f t="shared" si="3"/>
        <v>0</v>
      </c>
      <c r="N8" s="10">
        <f t="shared" si="4"/>
        <v>0</v>
      </c>
      <c r="O8" s="10">
        <f t="shared" si="5"/>
        <v>0</v>
      </c>
      <c r="P8" s="10">
        <f t="shared" si="6"/>
        <v>0</v>
      </c>
      <c r="Q8" s="10">
        <f t="shared" si="7"/>
        <v>0</v>
      </c>
      <c r="R8" s="1">
        <v>544212415.7515167</v>
      </c>
      <c r="S8" s="1">
        <v>457350782.75057274</v>
      </c>
      <c r="T8" s="1">
        <v>580149275.10905969</v>
      </c>
      <c r="U8" s="1">
        <v>543181398.86365962</v>
      </c>
      <c r="V8" s="1">
        <v>748953037.36571765</v>
      </c>
      <c r="W8" s="1">
        <v>727063068.14688861</v>
      </c>
      <c r="X8" s="1">
        <v>463554655.0824967</v>
      </c>
      <c r="Y8" s="1">
        <v>454870494.20730972</v>
      </c>
      <c r="Z8" s="1">
        <v>602170159.91962671</v>
      </c>
      <c r="AA8" s="1">
        <v>864926934.87164664</v>
      </c>
      <c r="AB8" s="1">
        <v>868016592.88121462</v>
      </c>
      <c r="AC8" s="1">
        <v>1005165392.2580336</v>
      </c>
      <c r="AD8" s="1">
        <v>1252280024.4555538</v>
      </c>
      <c r="AE8" s="1">
        <v>1043057017.9510436</v>
      </c>
      <c r="AF8" s="1">
        <v>1280135507.0065837</v>
      </c>
      <c r="AG8" s="1">
        <v>1275316370.0472538</v>
      </c>
      <c r="AH8" s="1">
        <v>1296671386.0123038</v>
      </c>
      <c r="AI8" s="1">
        <v>1208825971.3840837</v>
      </c>
      <c r="AJ8" s="1">
        <v>2003773710.6682637</v>
      </c>
      <c r="AK8" s="1">
        <v>2667089515.2235436</v>
      </c>
      <c r="AL8" s="1">
        <v>2470981618.937624</v>
      </c>
      <c r="AM8" s="1">
        <v>2660529028.2060037</v>
      </c>
      <c r="AN8" s="1">
        <v>2844265525.3247237</v>
      </c>
      <c r="AO8" s="1">
        <v>2221620977.4022236</v>
      </c>
      <c r="AP8" s="1">
        <v>1572257108.2998438</v>
      </c>
      <c r="AQ8" s="1">
        <v>1732942046.5685139</v>
      </c>
      <c r="AR8" s="1">
        <v>2310190822.8223238</v>
      </c>
      <c r="AS8" s="1">
        <v>535396844.1533317</v>
      </c>
      <c r="AT8" s="1">
        <v>671909323.04944861</v>
      </c>
      <c r="AU8" s="1">
        <v>773972703.38403964</v>
      </c>
      <c r="AV8" s="1">
        <v>930625978.05889165</v>
      </c>
      <c r="AW8" s="1">
        <v>508125624.27798271</v>
      </c>
      <c r="AX8" s="1">
        <v>727599042.1910516</v>
      </c>
      <c r="AY8" s="1">
        <v>536229134.28127176</v>
      </c>
      <c r="AZ8" s="1">
        <v>612750844.5560447</v>
      </c>
      <c r="BA8" s="1">
        <v>388209189.4842447</v>
      </c>
      <c r="BB8" s="1">
        <v>1233591991.2328637</v>
      </c>
      <c r="BC8" s="1">
        <v>971486107.75190866</v>
      </c>
      <c r="BD8" s="1">
        <v>1295228326.8026137</v>
      </c>
      <c r="BE8" s="1">
        <v>1784721519.9008238</v>
      </c>
      <c r="BF8" s="1">
        <v>1595889354.4878137</v>
      </c>
      <c r="BG8" s="1">
        <v>1682408868.4789138</v>
      </c>
      <c r="BH8" s="1">
        <v>1169159040.2724838</v>
      </c>
      <c r="BI8" s="1">
        <v>1363543837.7241738</v>
      </c>
      <c r="BJ8" s="1">
        <v>1567536526.7371037</v>
      </c>
      <c r="BK8" s="1">
        <v>314799267.65032071</v>
      </c>
      <c r="BL8" s="1">
        <v>275459646.98174971</v>
      </c>
      <c r="BM8" s="1">
        <v>372883388.21924269</v>
      </c>
      <c r="BN8" s="1">
        <v>419176221.87786269</v>
      </c>
      <c r="BO8" s="1">
        <v>531820419.74300474</v>
      </c>
      <c r="BP8" s="1">
        <v>402394891.56682372</v>
      </c>
      <c r="BQ8" s="1">
        <v>435828877.77257574</v>
      </c>
      <c r="BR8" s="1">
        <v>433949595.1936717</v>
      </c>
      <c r="BS8" s="1">
        <v>386515920.26216269</v>
      </c>
      <c r="BT8" s="1">
        <v>648882352.5117116</v>
      </c>
      <c r="BU8" s="1">
        <v>525648062.87334573</v>
      </c>
      <c r="BV8" s="1">
        <v>664130351.21134663</v>
      </c>
      <c r="BW8" s="1">
        <v>637294411.30330861</v>
      </c>
      <c r="BX8" s="1">
        <v>669146679.08231664</v>
      </c>
      <c r="BY8" s="1">
        <v>550221215.66704166</v>
      </c>
      <c r="BZ8" s="1">
        <v>822437273.02550364</v>
      </c>
      <c r="CA8" s="1">
        <v>666430408.62853169</v>
      </c>
      <c r="CB8" s="1">
        <v>641432157.9286257</v>
      </c>
      <c r="CC8" s="1">
        <v>793031389.57026064</v>
      </c>
      <c r="CD8" s="1">
        <v>732735078.20314765</v>
      </c>
      <c r="CE8" s="1">
        <v>756024538.25698364</v>
      </c>
      <c r="CF8" s="1">
        <v>700816479.59393561</v>
      </c>
      <c r="CG8" s="1">
        <v>709337333.74474561</v>
      </c>
      <c r="CH8" s="1">
        <v>701520746.9790076</v>
      </c>
    </row>
    <row r="9" spans="1:86" x14ac:dyDescent="0.25">
      <c r="A9" s="1" t="s">
        <v>15</v>
      </c>
      <c r="B9" s="1" t="s">
        <v>16</v>
      </c>
      <c r="C9" s="1" t="s">
        <v>4</v>
      </c>
      <c r="D9" s="1" t="s">
        <v>4</v>
      </c>
      <c r="E9" s="1" t="s">
        <v>4</v>
      </c>
      <c r="F9" s="1" t="s">
        <v>5</v>
      </c>
      <c r="G9" s="1" t="s">
        <v>7</v>
      </c>
      <c r="H9" s="3">
        <v>86.036929999999998</v>
      </c>
      <c r="I9" s="2">
        <v>21.565999999999999</v>
      </c>
      <c r="J9" s="10">
        <f t="shared" si="0"/>
        <v>0</v>
      </c>
      <c r="K9" s="10">
        <f t="shared" si="1"/>
        <v>1</v>
      </c>
      <c r="L9" s="10">
        <f t="shared" si="2"/>
        <v>0</v>
      </c>
      <c r="M9" s="10">
        <f t="shared" si="3"/>
        <v>0</v>
      </c>
      <c r="N9" s="10">
        <f t="shared" si="4"/>
        <v>1</v>
      </c>
      <c r="O9" s="10">
        <f t="shared" si="5"/>
        <v>6</v>
      </c>
      <c r="P9" s="10">
        <f t="shared" si="6"/>
        <v>0</v>
      </c>
      <c r="Q9" s="10">
        <f t="shared" si="7"/>
        <v>2</v>
      </c>
      <c r="R9" s="1">
        <v>270692250.64256799</v>
      </c>
      <c r="S9" s="1">
        <v>263722180.23966801</v>
      </c>
      <c r="T9" s="1">
        <v>225235489.51629499</v>
      </c>
      <c r="U9" s="1">
        <v>397553906.94465798</v>
      </c>
      <c r="V9" s="1">
        <v>373442464.23020202</v>
      </c>
      <c r="W9" s="1">
        <v>349616246.60591602</v>
      </c>
      <c r="X9" s="1">
        <v>208748880.52246401</v>
      </c>
      <c r="Y9" s="1">
        <v>207507423.86329401</v>
      </c>
      <c r="Z9" s="1">
        <v>193396699.98097101</v>
      </c>
      <c r="AA9" s="1">
        <v>302922632.027206</v>
      </c>
      <c r="AB9" s="1" t="s">
        <v>529</v>
      </c>
      <c r="AC9" s="1">
        <v>239703118.49962801</v>
      </c>
      <c r="AD9" s="1">
        <v>451931904.98421502</v>
      </c>
      <c r="AE9" s="1">
        <v>397393341.12910402</v>
      </c>
      <c r="AF9" s="1">
        <v>416475479.17255503</v>
      </c>
      <c r="AG9" s="1">
        <v>203084001.41766</v>
      </c>
      <c r="AH9" s="1">
        <v>149603024.718321</v>
      </c>
      <c r="AI9" s="1">
        <v>181956405.456525</v>
      </c>
      <c r="AJ9" s="1">
        <v>395104355.55441701</v>
      </c>
      <c r="AK9" s="1">
        <v>342160841.39266002</v>
      </c>
      <c r="AL9" s="1">
        <v>348197394.69139302</v>
      </c>
      <c r="AM9" s="1">
        <v>570061720.64999104</v>
      </c>
      <c r="AN9" s="1">
        <v>553878870.83157301</v>
      </c>
      <c r="AO9" s="1">
        <v>529549248.732674</v>
      </c>
      <c r="AP9" s="1">
        <v>346938172.92345101</v>
      </c>
      <c r="AQ9" s="1">
        <v>332904821.81517297</v>
      </c>
      <c r="AR9" s="1">
        <v>340831868.56493598</v>
      </c>
      <c r="AS9" s="1">
        <v>232957423.19909301</v>
      </c>
      <c r="AT9" s="1">
        <v>222545800.38695499</v>
      </c>
      <c r="AU9" s="1">
        <v>228423172.27393299</v>
      </c>
      <c r="AV9" s="1">
        <v>576902232.15731704</v>
      </c>
      <c r="AW9" s="1">
        <v>479952862.12084901</v>
      </c>
      <c r="AX9" s="1">
        <v>533460011.74210101</v>
      </c>
      <c r="AY9" s="1">
        <v>201699814.41341999</v>
      </c>
      <c r="AZ9" s="1">
        <v>186893809.51575801</v>
      </c>
      <c r="BA9" s="1">
        <v>152302814.74199</v>
      </c>
      <c r="BB9" s="1">
        <v>268467541.73886597</v>
      </c>
      <c r="BC9" s="1">
        <v>250947241.91465801</v>
      </c>
      <c r="BD9" s="1">
        <v>244632050.04734001</v>
      </c>
      <c r="BE9" s="1">
        <v>217462909.62032801</v>
      </c>
      <c r="BF9" s="1">
        <v>238132727.165501</v>
      </c>
      <c r="BG9" s="1">
        <v>251564859.03702301</v>
      </c>
      <c r="BH9" s="1">
        <v>178813053.678922</v>
      </c>
      <c r="BI9" s="1" t="s">
        <v>529</v>
      </c>
      <c r="BJ9" s="1">
        <v>173013459.47558001</v>
      </c>
      <c r="BK9" s="1" t="s">
        <v>529</v>
      </c>
      <c r="BL9" s="1" t="s">
        <v>529</v>
      </c>
      <c r="BM9" s="1" t="s">
        <v>529</v>
      </c>
      <c r="BN9" s="1" t="s">
        <v>529</v>
      </c>
      <c r="BO9" s="1">
        <v>95479914.855604604</v>
      </c>
      <c r="BP9" s="1" t="s">
        <v>529</v>
      </c>
      <c r="BQ9" s="1">
        <v>133066491.62579</v>
      </c>
      <c r="BR9" s="1">
        <v>165310955.52644399</v>
      </c>
      <c r="BS9" s="1" t="s">
        <v>529</v>
      </c>
      <c r="BT9" s="1">
        <v>262909718.93932399</v>
      </c>
      <c r="BU9" s="1">
        <v>194800418.623889</v>
      </c>
      <c r="BV9" s="1">
        <v>249468475.958379</v>
      </c>
      <c r="BW9" s="1">
        <v>335346067.53187698</v>
      </c>
      <c r="BX9" s="1">
        <v>322528360.645769</v>
      </c>
      <c r="BY9" s="1">
        <v>362317611.51536</v>
      </c>
      <c r="BZ9" s="1">
        <v>189419027.135786</v>
      </c>
      <c r="CA9" s="1">
        <v>198352553.20220399</v>
      </c>
      <c r="CB9" s="1">
        <v>155093905.749017</v>
      </c>
      <c r="CC9" s="1" t="s">
        <v>529</v>
      </c>
      <c r="CD9" s="1">
        <v>208242545.736343</v>
      </c>
      <c r="CE9" s="1">
        <v>213647653.60909799</v>
      </c>
      <c r="CF9" s="1" t="s">
        <v>529</v>
      </c>
      <c r="CG9" s="1">
        <v>245017025.48015901</v>
      </c>
      <c r="CH9" s="1">
        <v>247550137.85784799</v>
      </c>
    </row>
    <row r="10" spans="1:86" x14ac:dyDescent="0.25">
      <c r="A10" s="6" t="s">
        <v>345</v>
      </c>
      <c r="B10" s="6"/>
      <c r="C10" s="6" t="s">
        <v>4</v>
      </c>
      <c r="D10" s="6" t="s">
        <v>4</v>
      </c>
      <c r="E10" s="6" t="s">
        <v>4</v>
      </c>
      <c r="F10" s="6" t="s">
        <v>5</v>
      </c>
      <c r="G10" s="6" t="s">
        <v>4</v>
      </c>
      <c r="H10" s="9">
        <v>86.036929999999998</v>
      </c>
      <c r="I10" s="7">
        <v>14.907999999999999</v>
      </c>
      <c r="J10" s="10">
        <f t="shared" si="0"/>
        <v>0</v>
      </c>
      <c r="K10" s="10">
        <f t="shared" si="1"/>
        <v>0</v>
      </c>
      <c r="L10" s="10">
        <f t="shared" si="2"/>
        <v>0</v>
      </c>
      <c r="M10" s="10">
        <f t="shared" si="3"/>
        <v>0</v>
      </c>
      <c r="N10" s="10">
        <f t="shared" si="4"/>
        <v>0</v>
      </c>
      <c r="O10" s="10">
        <f t="shared" si="5"/>
        <v>0</v>
      </c>
      <c r="P10" s="10">
        <f t="shared" si="6"/>
        <v>0</v>
      </c>
      <c r="Q10" s="10">
        <f t="shared" si="7"/>
        <v>1</v>
      </c>
      <c r="R10" s="1">
        <v>286275974.46362102</v>
      </c>
      <c r="S10" s="1">
        <v>267277521.999888</v>
      </c>
      <c r="T10" s="1">
        <v>247561561.45250601</v>
      </c>
      <c r="U10" s="1">
        <v>582179969.85904098</v>
      </c>
      <c r="V10" s="1">
        <v>540297007.86167705</v>
      </c>
      <c r="W10" s="1">
        <v>606361365.99288702</v>
      </c>
      <c r="X10" s="1">
        <v>252113420.309228</v>
      </c>
      <c r="Y10" s="1">
        <v>237764941.55235401</v>
      </c>
      <c r="Z10" s="1">
        <v>226768301.70055699</v>
      </c>
      <c r="AA10" s="1">
        <v>301993400.47508001</v>
      </c>
      <c r="AB10" s="1">
        <v>320702357.67432201</v>
      </c>
      <c r="AC10" s="1">
        <v>316565137.02363801</v>
      </c>
      <c r="AD10" s="1">
        <v>557265347.742185</v>
      </c>
      <c r="AE10" s="1">
        <v>632601422.00229502</v>
      </c>
      <c r="AF10" s="1">
        <v>629186115.78730202</v>
      </c>
      <c r="AG10" s="1">
        <v>232086856.80367699</v>
      </c>
      <c r="AH10" s="1">
        <v>176530936.397403</v>
      </c>
      <c r="AI10" s="1">
        <v>197611670.34151</v>
      </c>
      <c r="AJ10" s="1">
        <v>428613819.193277</v>
      </c>
      <c r="AK10" s="1">
        <v>381561793.42167002</v>
      </c>
      <c r="AL10" s="1">
        <v>476221709.45225</v>
      </c>
      <c r="AM10" s="1">
        <v>656242542.63831401</v>
      </c>
      <c r="AN10" s="1">
        <v>670995059.960325</v>
      </c>
      <c r="AO10" s="1">
        <v>679933943.59518301</v>
      </c>
      <c r="AP10" s="1">
        <v>390557577.70626903</v>
      </c>
      <c r="AQ10" s="1">
        <v>399570602.18962699</v>
      </c>
      <c r="AR10" s="1">
        <v>394511050.16435701</v>
      </c>
      <c r="AS10" s="1">
        <v>292208587.12701601</v>
      </c>
      <c r="AT10" s="1">
        <v>260649246.89973301</v>
      </c>
      <c r="AU10" s="1">
        <v>277091532.72131902</v>
      </c>
      <c r="AV10" s="1">
        <v>713523942.01208103</v>
      </c>
      <c r="AW10" s="1">
        <v>774776135.57837498</v>
      </c>
      <c r="AX10" s="1">
        <v>767784090.62172902</v>
      </c>
      <c r="AY10" s="1">
        <v>243142949.18060601</v>
      </c>
      <c r="AZ10" s="1">
        <v>200027904.43875301</v>
      </c>
      <c r="BA10" s="1">
        <v>184995622.815065</v>
      </c>
      <c r="BB10" s="1">
        <v>313380910.77586401</v>
      </c>
      <c r="BC10" s="1">
        <v>249325134.13788</v>
      </c>
      <c r="BD10" s="1">
        <v>244199394.42234099</v>
      </c>
      <c r="BE10" s="1">
        <v>382739098.57184601</v>
      </c>
      <c r="BF10" s="1">
        <v>320636621.23756498</v>
      </c>
      <c r="BG10" s="1">
        <v>343568377.92395103</v>
      </c>
      <c r="BH10" s="1">
        <v>205929470.40022799</v>
      </c>
      <c r="BI10" s="1">
        <v>227776753.30277401</v>
      </c>
      <c r="BJ10" s="1">
        <v>182874737.60105601</v>
      </c>
      <c r="BK10" s="1">
        <v>119626721.138098</v>
      </c>
      <c r="BL10" s="1">
        <v>128683081.300993</v>
      </c>
      <c r="BM10" s="1">
        <v>133551208.404038</v>
      </c>
      <c r="BN10" s="1">
        <v>134997996.32328099</v>
      </c>
      <c r="BO10" s="1">
        <v>150328868.57666799</v>
      </c>
      <c r="BP10" s="1">
        <v>158492410.75479299</v>
      </c>
      <c r="BQ10" s="1">
        <v>162529327.66566601</v>
      </c>
      <c r="BR10" s="1">
        <v>160394343.32049701</v>
      </c>
      <c r="BS10" s="1">
        <v>147381712.527713</v>
      </c>
      <c r="BT10" s="1">
        <v>251636581.587367</v>
      </c>
      <c r="BU10" s="1">
        <v>241879387.34722301</v>
      </c>
      <c r="BV10" s="1">
        <v>229734662.97566101</v>
      </c>
      <c r="BW10" s="1">
        <v>510017887.81462902</v>
      </c>
      <c r="BX10" s="1">
        <v>448743339.29810703</v>
      </c>
      <c r="BY10" s="1">
        <v>478408205.00594902</v>
      </c>
      <c r="BZ10" s="1">
        <v>221460653.72576699</v>
      </c>
      <c r="CA10" s="1">
        <v>195019421.30761001</v>
      </c>
      <c r="CB10" s="1">
        <v>233237453.36172599</v>
      </c>
      <c r="CC10" s="1" t="s">
        <v>529</v>
      </c>
      <c r="CD10" s="1">
        <v>359433211.66667098</v>
      </c>
      <c r="CE10" s="1">
        <v>323891542.23314202</v>
      </c>
      <c r="CF10" s="1">
        <v>322415057.29045397</v>
      </c>
      <c r="CG10" s="1">
        <v>339428398.44818097</v>
      </c>
      <c r="CH10" s="1">
        <v>324241679.42811799</v>
      </c>
    </row>
    <row r="11" spans="1:86" x14ac:dyDescent="0.25">
      <c r="A11" s="6" t="s">
        <v>346</v>
      </c>
      <c r="B11" s="6"/>
      <c r="C11" s="6" t="s">
        <v>4</v>
      </c>
      <c r="D11" s="6" t="s">
        <v>4</v>
      </c>
      <c r="E11" s="6" t="s">
        <v>4</v>
      </c>
      <c r="F11" s="6" t="s">
        <v>4</v>
      </c>
      <c r="G11" s="6" t="s">
        <v>4</v>
      </c>
      <c r="H11" s="9">
        <v>88.016130000000004</v>
      </c>
      <c r="I11" s="7">
        <v>1.512</v>
      </c>
      <c r="J11" s="10">
        <f t="shared" si="0"/>
        <v>0</v>
      </c>
      <c r="K11" s="10">
        <f t="shared" si="1"/>
        <v>0</v>
      </c>
      <c r="L11" s="10">
        <f t="shared" si="2"/>
        <v>0</v>
      </c>
      <c r="M11" s="10">
        <f t="shared" si="3"/>
        <v>0</v>
      </c>
      <c r="N11" s="10">
        <f t="shared" si="4"/>
        <v>0</v>
      </c>
      <c r="O11" s="10">
        <f t="shared" si="5"/>
        <v>0</v>
      </c>
      <c r="P11" s="10">
        <f t="shared" si="6"/>
        <v>0</v>
      </c>
      <c r="Q11" s="10">
        <f t="shared" si="7"/>
        <v>0</v>
      </c>
      <c r="R11" s="1">
        <v>352198027.87647057</v>
      </c>
      <c r="S11" s="1">
        <v>168793755.08213156</v>
      </c>
      <c r="T11" s="1">
        <v>230586181.33104655</v>
      </c>
      <c r="U11" s="1">
        <v>22652279.092931561</v>
      </c>
      <c r="V11" s="1">
        <v>133002321.94165355</v>
      </c>
      <c r="W11" s="1">
        <v>178086989.07274356</v>
      </c>
      <c r="X11" s="1">
        <v>170587895.47488958</v>
      </c>
      <c r="Y11" s="1">
        <v>94222578.141603068</v>
      </c>
      <c r="Z11" s="1">
        <v>76187839.376824871</v>
      </c>
      <c r="AA11" s="1">
        <v>185472099.58406156</v>
      </c>
      <c r="AB11" s="1">
        <v>164081247.94020057</v>
      </c>
      <c r="AC11" s="1">
        <v>225142617.29190856</v>
      </c>
      <c r="AD11" s="1">
        <v>39882739.472815663</v>
      </c>
      <c r="AE11" s="1">
        <v>74667278.633205459</v>
      </c>
      <c r="AF11" s="1">
        <v>74742593.987184569</v>
      </c>
      <c r="AG11" s="1">
        <v>197320682.02086055</v>
      </c>
      <c r="AH11" s="1">
        <v>153331478.96736658</v>
      </c>
      <c r="AI11" s="1">
        <v>146250765.97530156</v>
      </c>
      <c r="AJ11" s="1">
        <v>1180270200.7608006</v>
      </c>
      <c r="AK11" s="1">
        <v>430394131.14182359</v>
      </c>
      <c r="AL11" s="1">
        <v>334099330.13514459</v>
      </c>
      <c r="AM11" s="1">
        <v>57937797.511951767</v>
      </c>
      <c r="AN11" s="1">
        <v>4842631.7718076911</v>
      </c>
      <c r="AO11" s="1">
        <v>40058373.054826766</v>
      </c>
      <c r="AP11" s="1">
        <v>903848621.35808647</v>
      </c>
      <c r="AQ11" s="1">
        <v>1334058690.7202406</v>
      </c>
      <c r="AR11" s="1">
        <v>867078323.1405015</v>
      </c>
      <c r="AS11" s="1">
        <v>366057040.07293254</v>
      </c>
      <c r="AT11" s="1">
        <v>218536318.00932255</v>
      </c>
      <c r="AU11" s="1">
        <v>76784184.499996066</v>
      </c>
      <c r="AV11" s="1">
        <v>11041443.720040161</v>
      </c>
      <c r="AW11" s="1">
        <v>25058250.197523061</v>
      </c>
      <c r="AX11" s="1">
        <v>25196732.95860406</v>
      </c>
      <c r="AY11" s="1">
        <v>20443580.44518296</v>
      </c>
      <c r="AZ11" s="1">
        <v>83396464.817385271</v>
      </c>
      <c r="BA11" s="1">
        <v>371216677.03529757</v>
      </c>
      <c r="BB11" s="1">
        <v>316611484.59955758</v>
      </c>
      <c r="BC11" s="1">
        <v>291990128.66557258</v>
      </c>
      <c r="BD11" s="1">
        <v>57217599.308870465</v>
      </c>
      <c r="BE11" s="1">
        <v>95867340.575030163</v>
      </c>
      <c r="BF11" s="1">
        <v>95909289.643326268</v>
      </c>
      <c r="BG11" s="1">
        <v>121251290.37793757</v>
      </c>
      <c r="BH11" s="1">
        <v>213200723.84556857</v>
      </c>
      <c r="BI11" s="1">
        <v>309753488.76560754</v>
      </c>
      <c r="BJ11" s="1">
        <v>192997670.52357256</v>
      </c>
      <c r="BK11" s="1">
        <v>1802890619.3318505</v>
      </c>
      <c r="BL11" s="1">
        <v>170406793.16826555</v>
      </c>
      <c r="BM11" s="1">
        <v>350506038.69674754</v>
      </c>
      <c r="BN11" s="1">
        <v>47617148.376213863</v>
      </c>
      <c r="BO11" s="1">
        <v>37507098.452584662</v>
      </c>
      <c r="BP11" s="1">
        <v>88126671.704308867</v>
      </c>
      <c r="BQ11" s="1">
        <v>587560197.39478147</v>
      </c>
      <c r="BR11" s="1">
        <v>1157468072.4691207</v>
      </c>
      <c r="BS11" s="1">
        <v>581973800.14128745</v>
      </c>
      <c r="BT11" s="1">
        <v>412706303.52803457</v>
      </c>
      <c r="BU11" s="1">
        <v>771276874.53593552</v>
      </c>
      <c r="BV11" s="1">
        <v>472038334.94790155</v>
      </c>
      <c r="BW11" s="1">
        <v>5407190.4373623319</v>
      </c>
      <c r="BX11" s="1">
        <v>21752337.326969262</v>
      </c>
      <c r="BY11" s="1">
        <v>71854696.933910266</v>
      </c>
      <c r="BZ11" s="1">
        <v>42759781.711298764</v>
      </c>
      <c r="CA11" s="1">
        <v>324549445.18643355</v>
      </c>
      <c r="CB11" s="1">
        <v>368677997.38902259</v>
      </c>
      <c r="CC11" s="1">
        <v>248119045.85263658</v>
      </c>
      <c r="CD11" s="1">
        <v>117513159.57390757</v>
      </c>
      <c r="CE11" s="1">
        <v>67665455.239008561</v>
      </c>
      <c r="CF11" s="1">
        <v>49862158.986056067</v>
      </c>
      <c r="CG11" s="1">
        <v>42564389.217723668</v>
      </c>
      <c r="CH11" s="1">
        <v>36878777.562692262</v>
      </c>
    </row>
    <row r="12" spans="1:86" x14ac:dyDescent="0.25">
      <c r="A12" s="1" t="s">
        <v>17</v>
      </c>
      <c r="B12" s="1" t="s">
        <v>18</v>
      </c>
      <c r="C12" s="1" t="s">
        <v>4</v>
      </c>
      <c r="D12" s="1" t="s">
        <v>4</v>
      </c>
      <c r="E12" s="1" t="s">
        <v>4</v>
      </c>
      <c r="F12" s="1" t="s">
        <v>4</v>
      </c>
      <c r="G12" s="1" t="s">
        <v>7</v>
      </c>
      <c r="H12" s="3">
        <v>88.016149999999996</v>
      </c>
      <c r="I12" s="2">
        <v>7.4980000000000002</v>
      </c>
      <c r="J12" s="10">
        <f t="shared" si="0"/>
        <v>0</v>
      </c>
      <c r="K12" s="10">
        <f t="shared" si="1"/>
        <v>1</v>
      </c>
      <c r="L12" s="10">
        <f t="shared" si="2"/>
        <v>0</v>
      </c>
      <c r="M12" s="10">
        <f t="shared" si="3"/>
        <v>0</v>
      </c>
      <c r="N12" s="10">
        <f t="shared" si="4"/>
        <v>0</v>
      </c>
      <c r="O12" s="10">
        <f t="shared" si="5"/>
        <v>0</v>
      </c>
      <c r="P12" s="10">
        <f t="shared" si="6"/>
        <v>0</v>
      </c>
      <c r="Q12" s="10">
        <f t="shared" si="7"/>
        <v>0</v>
      </c>
      <c r="R12" s="1">
        <v>702406783.07342601</v>
      </c>
      <c r="S12" s="1">
        <v>454159230.36960697</v>
      </c>
      <c r="T12" s="1">
        <v>421841522.721129</v>
      </c>
      <c r="U12" s="1">
        <v>100238973.483302</v>
      </c>
      <c r="V12" s="1">
        <v>413169369.926916</v>
      </c>
      <c r="W12" s="1">
        <v>256880229.111386</v>
      </c>
      <c r="X12" s="1">
        <v>605592329.47977197</v>
      </c>
      <c r="Y12" s="1">
        <v>449514988.748667</v>
      </c>
      <c r="Z12" s="1">
        <v>377143904.64025903</v>
      </c>
      <c r="AA12" s="1">
        <v>533474470.96651798</v>
      </c>
      <c r="AB12" s="1" t="s">
        <v>529</v>
      </c>
      <c r="AC12" s="1">
        <v>603565689.01573706</v>
      </c>
      <c r="AD12" s="1">
        <v>241177558.45541099</v>
      </c>
      <c r="AE12" s="1">
        <v>302862740.530294</v>
      </c>
      <c r="AF12" s="1">
        <v>418712817.14895701</v>
      </c>
      <c r="AG12" s="1">
        <v>994064687.47933197</v>
      </c>
      <c r="AH12" s="1">
        <v>849864036.17267895</v>
      </c>
      <c r="AI12" s="1">
        <v>865481975.69853699</v>
      </c>
      <c r="AJ12" s="1">
        <v>3231113211.1575599</v>
      </c>
      <c r="AK12" s="1">
        <v>1375900999.33864</v>
      </c>
      <c r="AL12" s="1">
        <v>935941416.55331194</v>
      </c>
      <c r="AM12" s="1">
        <v>191917026.15361899</v>
      </c>
      <c r="AN12" s="1">
        <v>141488586.772964</v>
      </c>
      <c r="AO12" s="1">
        <v>239917790.32687801</v>
      </c>
      <c r="AP12" s="1">
        <v>2187225586.9618802</v>
      </c>
      <c r="AQ12" s="1">
        <v>3023840187.08529</v>
      </c>
      <c r="AR12" s="1">
        <v>2399408320.05585</v>
      </c>
      <c r="AS12" s="1">
        <v>696431922.11763</v>
      </c>
      <c r="AT12" s="1">
        <v>406274713.25753897</v>
      </c>
      <c r="AU12" s="1">
        <v>237097204.93583599</v>
      </c>
      <c r="AV12" s="1">
        <v>93416101.177664399</v>
      </c>
      <c r="AW12" s="1">
        <v>132556951.29795501</v>
      </c>
      <c r="AX12" s="1">
        <v>138073117.87133601</v>
      </c>
      <c r="AY12" s="1">
        <v>150302215.74669099</v>
      </c>
      <c r="AZ12" s="1">
        <v>416294013.687958</v>
      </c>
      <c r="BA12" s="1">
        <v>538407893.02385402</v>
      </c>
      <c r="BB12" s="1">
        <v>337126095.58923203</v>
      </c>
      <c r="BC12" s="1">
        <v>329934058.20671397</v>
      </c>
      <c r="BD12" s="1">
        <v>198104392.20153299</v>
      </c>
      <c r="BE12" s="1">
        <v>315029181.67011702</v>
      </c>
      <c r="BF12" s="1">
        <v>313664154.373303</v>
      </c>
      <c r="BG12" s="1">
        <v>356057041.946271</v>
      </c>
      <c r="BH12" s="1">
        <v>1380093180.5783401</v>
      </c>
      <c r="BI12" s="1">
        <v>1304602176.8357</v>
      </c>
      <c r="BJ12" s="1">
        <v>1349166627.1391301</v>
      </c>
      <c r="BK12" s="1">
        <v>3574203036.29459</v>
      </c>
      <c r="BL12" s="1">
        <v>423672482.344634</v>
      </c>
      <c r="BM12" s="1">
        <v>314115902.07280099</v>
      </c>
      <c r="BN12" s="1">
        <v>260538879.81317699</v>
      </c>
      <c r="BO12" s="1">
        <v>146476346.05342099</v>
      </c>
      <c r="BP12" s="1">
        <v>299639618.803509</v>
      </c>
      <c r="BQ12" s="1">
        <v>1393113724.7251501</v>
      </c>
      <c r="BR12" s="1">
        <v>1904951737.6798</v>
      </c>
      <c r="BS12" s="1">
        <v>1176748970.13696</v>
      </c>
      <c r="BT12" s="1">
        <v>656517213.64848804</v>
      </c>
      <c r="BU12" s="1">
        <v>559386213.02939403</v>
      </c>
      <c r="BV12" s="1">
        <v>812437369.84649098</v>
      </c>
      <c r="BW12" s="1">
        <v>107324681.659886</v>
      </c>
      <c r="BX12" s="1">
        <v>112333069.43325999</v>
      </c>
      <c r="BY12" s="1">
        <v>284592717.57370502</v>
      </c>
      <c r="BZ12" s="1">
        <v>179087231.82990599</v>
      </c>
      <c r="CA12" s="1">
        <v>924738633.73039997</v>
      </c>
      <c r="CB12" s="1">
        <v>615873068.54087496</v>
      </c>
      <c r="CC12" s="1">
        <v>239754993.94764</v>
      </c>
      <c r="CD12" s="1">
        <v>153700647.82994899</v>
      </c>
      <c r="CE12" s="1">
        <v>143741134.538975</v>
      </c>
      <c r="CF12" s="1">
        <v>138541058.54361901</v>
      </c>
      <c r="CG12" s="1">
        <v>134611809.32471499</v>
      </c>
      <c r="CH12" s="1">
        <v>128806850.915407</v>
      </c>
    </row>
    <row r="13" spans="1:86" x14ac:dyDescent="0.25">
      <c r="A13" s="6" t="s">
        <v>347</v>
      </c>
      <c r="B13" s="6"/>
      <c r="C13" s="6" t="s">
        <v>4</v>
      </c>
      <c r="D13" s="6" t="s">
        <v>4</v>
      </c>
      <c r="E13" s="6" t="s">
        <v>4</v>
      </c>
      <c r="F13" s="6" t="s">
        <v>6</v>
      </c>
      <c r="G13" s="6" t="s">
        <v>7</v>
      </c>
      <c r="H13" s="9">
        <v>88.052530000000004</v>
      </c>
      <c r="I13" s="7">
        <v>7.3769999999999998</v>
      </c>
      <c r="J13" s="10">
        <f t="shared" si="0"/>
        <v>0</v>
      </c>
      <c r="K13" s="10">
        <f t="shared" si="1"/>
        <v>1</v>
      </c>
      <c r="L13" s="10">
        <f t="shared" si="2"/>
        <v>0</v>
      </c>
      <c r="M13" s="10">
        <f t="shared" si="3"/>
        <v>0</v>
      </c>
      <c r="N13" s="10">
        <f t="shared" si="4"/>
        <v>0</v>
      </c>
      <c r="O13" s="10">
        <f t="shared" si="5"/>
        <v>1</v>
      </c>
      <c r="P13" s="10">
        <f t="shared" si="6"/>
        <v>1</v>
      </c>
      <c r="Q13" s="10">
        <f t="shared" si="7"/>
        <v>0</v>
      </c>
      <c r="R13" s="1">
        <v>4154144.3580469699</v>
      </c>
      <c r="S13" s="1">
        <v>6958112.3102626698</v>
      </c>
      <c r="T13" s="1">
        <v>5777995.84646104</v>
      </c>
      <c r="U13" s="1">
        <v>6395285.4212653898</v>
      </c>
      <c r="V13" s="1">
        <v>6893883.8345925501</v>
      </c>
      <c r="W13" s="1">
        <v>8787954.5534363799</v>
      </c>
      <c r="X13" s="1">
        <v>6386383.5079437401</v>
      </c>
      <c r="Y13" s="1">
        <v>7923750.8438088298</v>
      </c>
      <c r="Z13" s="1">
        <v>5382288.3269394804</v>
      </c>
      <c r="AA13" s="1">
        <v>16919038.222189698</v>
      </c>
      <c r="AB13" s="1" t="s">
        <v>529</v>
      </c>
      <c r="AC13" s="1">
        <v>5141969.9964829804</v>
      </c>
      <c r="AD13" s="1">
        <v>6343153.8901320901</v>
      </c>
      <c r="AE13" s="1">
        <v>9088433.1264603008</v>
      </c>
      <c r="AF13" s="1">
        <v>6984636.1145500904</v>
      </c>
      <c r="AG13" s="1">
        <v>1163915.5060394399</v>
      </c>
      <c r="AH13" s="1">
        <v>8451250.1478114799</v>
      </c>
      <c r="AI13" s="1">
        <v>11386699.676510099</v>
      </c>
      <c r="AJ13" s="1">
        <v>6080318.2567171203</v>
      </c>
      <c r="AK13" s="1">
        <v>5797040.8903821995</v>
      </c>
      <c r="AL13" s="1">
        <v>8717311.3286900204</v>
      </c>
      <c r="AM13" s="1">
        <v>13274287.187316401</v>
      </c>
      <c r="AN13" s="1">
        <v>5744591.5074212505</v>
      </c>
      <c r="AO13" s="1">
        <v>6795644.4619272901</v>
      </c>
      <c r="AP13" s="1">
        <v>6675027.9774872996</v>
      </c>
      <c r="AQ13" s="1">
        <v>7294999.6100385496</v>
      </c>
      <c r="AR13" s="1">
        <v>12903991.9753666</v>
      </c>
      <c r="AS13" s="1">
        <v>4989819.7516214801</v>
      </c>
      <c r="AT13" s="1">
        <v>5566555.5417865096</v>
      </c>
      <c r="AU13" s="1">
        <v>1555071.96129794</v>
      </c>
      <c r="AV13" s="1">
        <v>6386185.3602906596</v>
      </c>
      <c r="AW13" s="1">
        <v>8087689.7389366198</v>
      </c>
      <c r="AX13" s="1">
        <v>7520826.1596367098</v>
      </c>
      <c r="AY13" s="1">
        <v>6692673.8685967401</v>
      </c>
      <c r="AZ13" s="1">
        <v>6170721.7536422601</v>
      </c>
      <c r="BA13" s="1">
        <v>9636123.63991699</v>
      </c>
      <c r="BB13" s="1">
        <v>13525990.255694799</v>
      </c>
      <c r="BC13" s="1">
        <v>7659020.2730315803</v>
      </c>
      <c r="BD13" s="1">
        <v>15211437.371350599</v>
      </c>
      <c r="BE13" s="1">
        <v>8567686.4187384807</v>
      </c>
      <c r="BF13" s="1">
        <v>4343638.1575406604</v>
      </c>
      <c r="BG13" s="1">
        <v>5833661.7158645196</v>
      </c>
      <c r="BH13" s="1">
        <v>5103610.5571708903</v>
      </c>
      <c r="BI13" s="1">
        <v>10915952.7012699</v>
      </c>
      <c r="BJ13" s="1">
        <v>6448902.6329857204</v>
      </c>
      <c r="BK13" s="1">
        <v>9987082.02920793</v>
      </c>
      <c r="BL13" s="1" t="s">
        <v>529</v>
      </c>
      <c r="BM13" s="1">
        <v>8357901.3542986196</v>
      </c>
      <c r="BN13" s="1">
        <v>6155233.87668397</v>
      </c>
      <c r="BO13" s="1">
        <v>8654806.9073572606</v>
      </c>
      <c r="BP13" s="1">
        <v>6970349.8348936401</v>
      </c>
      <c r="BQ13" s="1">
        <v>6604161.0420526098</v>
      </c>
      <c r="BR13" s="1">
        <v>6984118.0042702397</v>
      </c>
      <c r="BS13" s="1">
        <v>6820453.6789039001</v>
      </c>
      <c r="BT13" s="1">
        <v>6794665.1702122902</v>
      </c>
      <c r="BU13" s="1" t="s">
        <v>529</v>
      </c>
      <c r="BV13" s="1">
        <v>7382829.8341231504</v>
      </c>
      <c r="BW13" s="1">
        <v>7804152.7506742403</v>
      </c>
      <c r="BX13" s="1">
        <v>5587687.0206428804</v>
      </c>
      <c r="BY13" s="1">
        <v>7100843.1198957497</v>
      </c>
      <c r="BZ13" s="1">
        <v>4674694.7791159097</v>
      </c>
      <c r="CA13" s="1">
        <v>6181068.7667446304</v>
      </c>
      <c r="CB13" s="1">
        <v>9675114.7453556899</v>
      </c>
      <c r="CC13" s="1">
        <v>14623451.0560009</v>
      </c>
      <c r="CD13" s="1">
        <v>7075225.7718543103</v>
      </c>
      <c r="CE13" s="1">
        <v>7753029.3147421498</v>
      </c>
      <c r="CF13" s="1">
        <v>3653214.51021442</v>
      </c>
      <c r="CG13" s="1">
        <v>5594112.1489936598</v>
      </c>
      <c r="CH13" s="1">
        <v>5630972.4938088804</v>
      </c>
    </row>
    <row r="14" spans="1:86" x14ac:dyDescent="0.25">
      <c r="A14" s="1" t="s">
        <v>19</v>
      </c>
      <c r="B14" s="1" t="s">
        <v>20</v>
      </c>
      <c r="C14" s="1" t="s">
        <v>4</v>
      </c>
      <c r="D14" s="1" t="s">
        <v>4</v>
      </c>
      <c r="E14" s="1" t="s">
        <v>4</v>
      </c>
      <c r="F14" s="1" t="s">
        <v>6</v>
      </c>
      <c r="G14" s="1" t="s">
        <v>7</v>
      </c>
      <c r="H14" s="3">
        <v>88.052539999999993</v>
      </c>
      <c r="I14" s="2">
        <v>6.1909999999999998</v>
      </c>
      <c r="J14" s="10">
        <f t="shared" si="0"/>
        <v>0</v>
      </c>
      <c r="K14" s="10">
        <f t="shared" si="1"/>
        <v>0</v>
      </c>
      <c r="L14" s="10">
        <f t="shared" si="2"/>
        <v>0</v>
      </c>
      <c r="M14" s="10">
        <f t="shared" si="3"/>
        <v>0</v>
      </c>
      <c r="N14" s="10">
        <f t="shared" si="4"/>
        <v>0</v>
      </c>
      <c r="O14" s="10">
        <f t="shared" si="5"/>
        <v>0</v>
      </c>
      <c r="P14" s="10">
        <f t="shared" si="6"/>
        <v>0</v>
      </c>
      <c r="Q14" s="10">
        <f t="shared" si="7"/>
        <v>0</v>
      </c>
      <c r="R14" s="1">
        <v>23816686.149885099</v>
      </c>
      <c r="S14" s="1">
        <v>25152547.970616698</v>
      </c>
      <c r="T14" s="1">
        <v>25543493.7914651</v>
      </c>
      <c r="U14" s="1">
        <v>22833656.9899428</v>
      </c>
      <c r="V14" s="1">
        <v>23119219.454453301</v>
      </c>
      <c r="W14" s="1">
        <v>22418827.323565599</v>
      </c>
      <c r="X14" s="1">
        <v>18702456.578182999</v>
      </c>
      <c r="Y14" s="1">
        <v>30695095.388797902</v>
      </c>
      <c r="Z14" s="1">
        <v>23490132.628061701</v>
      </c>
      <c r="AA14" s="1">
        <v>21297026.5255294</v>
      </c>
      <c r="AB14" s="1">
        <v>22697002.495771401</v>
      </c>
      <c r="AC14" s="1">
        <v>18068718.243092299</v>
      </c>
      <c r="AD14" s="1">
        <v>30780714.235032901</v>
      </c>
      <c r="AE14" s="1">
        <v>24461299.177324399</v>
      </c>
      <c r="AF14" s="1">
        <v>22665304.910609901</v>
      </c>
      <c r="AG14" s="1">
        <v>38845305.204086199</v>
      </c>
      <c r="AH14" s="1">
        <v>34125020.463935196</v>
      </c>
      <c r="AI14" s="1">
        <v>37449025.110648401</v>
      </c>
      <c r="AJ14" s="1">
        <v>35322417.611660697</v>
      </c>
      <c r="AK14" s="1">
        <v>30228896.2816462</v>
      </c>
      <c r="AL14" s="1">
        <v>32940942.504461799</v>
      </c>
      <c r="AM14" s="1">
        <v>22074588.656573098</v>
      </c>
      <c r="AN14" s="1">
        <v>20842294.048841201</v>
      </c>
      <c r="AO14" s="1">
        <v>19505305.346917398</v>
      </c>
      <c r="AP14" s="1">
        <v>24155987.415707901</v>
      </c>
      <c r="AQ14" s="1">
        <v>21304215.530815501</v>
      </c>
      <c r="AR14" s="1">
        <v>20190323.991656601</v>
      </c>
      <c r="AS14" s="1">
        <v>29438771.3280182</v>
      </c>
      <c r="AT14" s="1">
        <v>29355598.171677601</v>
      </c>
      <c r="AU14" s="1">
        <v>29680427.975247201</v>
      </c>
      <c r="AV14" s="1">
        <v>20330104.3623228</v>
      </c>
      <c r="AW14" s="1">
        <v>19066280.968034301</v>
      </c>
      <c r="AX14" s="1">
        <v>21763315.412762199</v>
      </c>
      <c r="AY14" s="1">
        <v>26774200.021448798</v>
      </c>
      <c r="AZ14" s="1">
        <v>30342435.7452791</v>
      </c>
      <c r="BA14" s="1">
        <v>28037670.159329701</v>
      </c>
      <c r="BB14" s="1">
        <v>22463147.6054269</v>
      </c>
      <c r="BC14" s="1">
        <v>26977625.6539068</v>
      </c>
      <c r="BD14" s="1">
        <v>28092922.5962248</v>
      </c>
      <c r="BE14" s="1">
        <v>24392471.996612601</v>
      </c>
      <c r="BF14" s="1">
        <v>26246293.002943799</v>
      </c>
      <c r="BG14" s="1">
        <v>29737069.030143499</v>
      </c>
      <c r="BH14" s="1">
        <v>24545074.477148101</v>
      </c>
      <c r="BI14" s="1">
        <v>28462496.1177026</v>
      </c>
      <c r="BJ14" s="1">
        <v>35284629.770408697</v>
      </c>
      <c r="BK14" s="1">
        <v>25324861.056041799</v>
      </c>
      <c r="BL14" s="1">
        <v>26588417.116781998</v>
      </c>
      <c r="BM14" s="1">
        <v>28888135.152230199</v>
      </c>
      <c r="BN14" s="1">
        <v>26068251.676229902</v>
      </c>
      <c r="BO14" s="1">
        <v>23483400.434222601</v>
      </c>
      <c r="BP14" s="1">
        <v>23420255.9271871</v>
      </c>
      <c r="BQ14" s="1">
        <v>32193625.392772801</v>
      </c>
      <c r="BR14" s="1">
        <v>27670946.749180101</v>
      </c>
      <c r="BS14" s="1">
        <v>29964273.574293099</v>
      </c>
      <c r="BT14" s="1">
        <v>26888206.320285399</v>
      </c>
      <c r="BU14" s="1">
        <v>22350961.252271801</v>
      </c>
      <c r="BV14" s="1">
        <v>22116175.597278699</v>
      </c>
      <c r="BW14" s="1">
        <v>26872858.569484301</v>
      </c>
      <c r="BX14" s="1">
        <v>22881998.9318332</v>
      </c>
      <c r="BY14" s="1">
        <v>25589087.772211201</v>
      </c>
      <c r="BZ14" s="1">
        <v>26164059.6210551</v>
      </c>
      <c r="CA14" s="1">
        <v>23396308.6186703</v>
      </c>
      <c r="CB14" s="1">
        <v>30405945.5529828</v>
      </c>
      <c r="CC14" s="1">
        <v>15625902.4217453</v>
      </c>
      <c r="CD14" s="1">
        <v>21840353.067739699</v>
      </c>
      <c r="CE14" s="1">
        <v>18005982.733747799</v>
      </c>
      <c r="CF14" s="1">
        <v>22542261.404884599</v>
      </c>
      <c r="CG14" s="1">
        <v>17283837.256221801</v>
      </c>
      <c r="CH14" s="1">
        <v>17670033.537706502</v>
      </c>
    </row>
    <row r="15" spans="1:86" x14ac:dyDescent="0.25">
      <c r="A15" s="6" t="s">
        <v>348</v>
      </c>
      <c r="B15" s="6"/>
      <c r="C15" s="6" t="s">
        <v>4</v>
      </c>
      <c r="D15" s="6" t="s">
        <v>7</v>
      </c>
      <c r="E15" s="6" t="s">
        <v>4</v>
      </c>
      <c r="F15" s="6" t="s">
        <v>4</v>
      </c>
      <c r="G15" s="6" t="s">
        <v>7</v>
      </c>
      <c r="H15" s="9">
        <v>89.011449999999996</v>
      </c>
      <c r="I15" s="7">
        <v>6.7380000000000004</v>
      </c>
      <c r="J15" s="10">
        <f t="shared" si="0"/>
        <v>0</v>
      </c>
      <c r="K15" s="10">
        <f t="shared" si="1"/>
        <v>0</v>
      </c>
      <c r="L15" s="10">
        <f t="shared" si="2"/>
        <v>0</v>
      </c>
      <c r="M15" s="10">
        <f t="shared" si="3"/>
        <v>0</v>
      </c>
      <c r="N15" s="10">
        <f t="shared" si="4"/>
        <v>0</v>
      </c>
      <c r="O15" s="10">
        <f t="shared" si="5"/>
        <v>0</v>
      </c>
      <c r="P15" s="10">
        <f t="shared" si="6"/>
        <v>0</v>
      </c>
      <c r="Q15" s="10">
        <f t="shared" si="7"/>
        <v>0</v>
      </c>
      <c r="R15" s="1">
        <v>70989517.769636795</v>
      </c>
      <c r="S15" s="1">
        <v>80578060.334152997</v>
      </c>
      <c r="T15" s="1">
        <v>128700682.96811099</v>
      </c>
      <c r="U15" s="1">
        <v>97524123.133857399</v>
      </c>
      <c r="V15" s="1">
        <v>147586478.89177501</v>
      </c>
      <c r="W15" s="1">
        <v>67071470.940421298</v>
      </c>
      <c r="X15" s="1">
        <v>130683367.87493201</v>
      </c>
      <c r="Y15" s="1">
        <v>75731498.312774703</v>
      </c>
      <c r="Z15" s="1">
        <v>99405262.000173494</v>
      </c>
      <c r="AA15" s="1">
        <v>113227889.422869</v>
      </c>
      <c r="AB15" s="1">
        <v>71481175.787100494</v>
      </c>
      <c r="AC15" s="1">
        <v>67676456.384792894</v>
      </c>
      <c r="AD15" s="1">
        <v>70026073.010303497</v>
      </c>
      <c r="AE15" s="1">
        <v>127456241.65953501</v>
      </c>
      <c r="AF15" s="1">
        <v>96202536.005948499</v>
      </c>
      <c r="AG15" s="1">
        <v>67670961.351919502</v>
      </c>
      <c r="AH15" s="1">
        <v>112193989.79746699</v>
      </c>
      <c r="AI15" s="1">
        <v>106155767.237289</v>
      </c>
      <c r="AJ15" s="1">
        <v>93821774.601396993</v>
      </c>
      <c r="AK15" s="1">
        <v>70659621.977035493</v>
      </c>
      <c r="AL15" s="1">
        <v>115649965.62495901</v>
      </c>
      <c r="AM15" s="1">
        <v>77007173.265520096</v>
      </c>
      <c r="AN15" s="1">
        <v>134822320.90259799</v>
      </c>
      <c r="AO15" s="1">
        <v>90816023.401311502</v>
      </c>
      <c r="AP15" s="1">
        <v>81182667.514284</v>
      </c>
      <c r="AQ15" s="1">
        <v>77511599.124712005</v>
      </c>
      <c r="AR15" s="1">
        <v>153636023.17914501</v>
      </c>
      <c r="AS15" s="1">
        <v>128272379.618163</v>
      </c>
      <c r="AT15" s="1">
        <v>134031191.79792701</v>
      </c>
      <c r="AU15" s="1">
        <v>132559961.746456</v>
      </c>
      <c r="AV15" s="1">
        <v>59229044.320899099</v>
      </c>
      <c r="AW15" s="1">
        <v>80716735.433645993</v>
      </c>
      <c r="AX15" s="1">
        <v>100685701.86435901</v>
      </c>
      <c r="AY15" s="1">
        <v>101751585.69926301</v>
      </c>
      <c r="AZ15" s="1">
        <v>112137626.35285001</v>
      </c>
      <c r="BA15" s="1">
        <v>114893536.73594201</v>
      </c>
      <c r="BB15" s="1">
        <v>122503886.90547</v>
      </c>
      <c r="BC15" s="1">
        <v>77541658.002516404</v>
      </c>
      <c r="BD15" s="1">
        <v>93575499.914552301</v>
      </c>
      <c r="BE15" s="1">
        <v>110171213.364446</v>
      </c>
      <c r="BF15" s="1">
        <v>79222693.209564894</v>
      </c>
      <c r="BG15" s="1">
        <v>65906296.881697997</v>
      </c>
      <c r="BH15" s="1">
        <v>125588048.479201</v>
      </c>
      <c r="BI15" s="1">
        <v>107430498.006961</v>
      </c>
      <c r="BJ15" s="1">
        <v>71057264.550876707</v>
      </c>
      <c r="BK15" s="1">
        <v>99223508.294301197</v>
      </c>
      <c r="BL15" s="1">
        <v>64381598.145731203</v>
      </c>
      <c r="BM15" s="1">
        <v>106257148.427175</v>
      </c>
      <c r="BN15" s="1">
        <v>81966465.743882507</v>
      </c>
      <c r="BO15" s="1">
        <v>89295583.212529898</v>
      </c>
      <c r="BP15" s="1">
        <v>93621603.548279107</v>
      </c>
      <c r="BQ15" s="1">
        <v>121395280.862106</v>
      </c>
      <c r="BR15" s="1">
        <v>132288157.95426901</v>
      </c>
      <c r="BS15" s="1">
        <v>82315395.586742803</v>
      </c>
      <c r="BT15" s="1">
        <v>111192985.79377399</v>
      </c>
      <c r="BU15" s="1">
        <v>125217939.432484</v>
      </c>
      <c r="BV15" s="1">
        <v>131084772.808504</v>
      </c>
      <c r="BW15" s="1">
        <v>81773354.602859706</v>
      </c>
      <c r="BX15" s="1">
        <v>96134220.755955204</v>
      </c>
      <c r="BY15" s="1">
        <v>108455190.51606099</v>
      </c>
      <c r="BZ15" s="1">
        <v>69061289.656119496</v>
      </c>
      <c r="CA15" s="1">
        <v>104297746.455257</v>
      </c>
      <c r="CB15" s="1">
        <v>96614174.677929193</v>
      </c>
      <c r="CC15" s="1">
        <v>108174885.16451199</v>
      </c>
      <c r="CD15" s="1">
        <v>66539437.845628999</v>
      </c>
      <c r="CE15" s="1">
        <v>109290117.598553</v>
      </c>
      <c r="CF15" s="1">
        <v>123135196.073026</v>
      </c>
      <c r="CG15" s="1">
        <v>138779644.36517301</v>
      </c>
      <c r="CH15" s="1">
        <v>93464192.187529907</v>
      </c>
    </row>
    <row r="16" spans="1:86" x14ac:dyDescent="0.25">
      <c r="A16" s="6" t="s">
        <v>271</v>
      </c>
      <c r="B16" s="6"/>
      <c r="C16" s="6" t="s">
        <v>4</v>
      </c>
      <c r="D16" s="6" t="s">
        <v>6</v>
      </c>
      <c r="E16" s="6" t="s">
        <v>6</v>
      </c>
      <c r="F16" s="6" t="s">
        <v>6</v>
      </c>
      <c r="G16" s="6" t="s">
        <v>4</v>
      </c>
      <c r="H16" s="9">
        <v>89.047889999999995</v>
      </c>
      <c r="I16" s="7">
        <v>13.775</v>
      </c>
      <c r="J16" s="10">
        <f t="shared" si="0"/>
        <v>0</v>
      </c>
      <c r="K16" s="10">
        <f t="shared" si="1"/>
        <v>0</v>
      </c>
      <c r="L16" s="10">
        <f t="shared" si="2"/>
        <v>0</v>
      </c>
      <c r="M16" s="10">
        <f t="shared" si="3"/>
        <v>0</v>
      </c>
      <c r="N16" s="10">
        <f t="shared" si="4"/>
        <v>0</v>
      </c>
      <c r="O16" s="10">
        <f t="shared" si="5"/>
        <v>0</v>
      </c>
      <c r="P16" s="10">
        <f t="shared" si="6"/>
        <v>0</v>
      </c>
      <c r="Q16" s="10">
        <f t="shared" si="7"/>
        <v>0</v>
      </c>
      <c r="R16" s="1">
        <v>824272962.00794399</v>
      </c>
      <c r="S16" s="1">
        <v>777296496.00683391</v>
      </c>
      <c r="T16" s="1">
        <v>636109851.22823799</v>
      </c>
      <c r="U16" s="1">
        <v>1250790891.1624942</v>
      </c>
      <c r="V16" s="1">
        <v>1324668323.810884</v>
      </c>
      <c r="W16" s="1">
        <v>1237149144.4517641</v>
      </c>
      <c r="X16" s="1">
        <v>903801058.69483411</v>
      </c>
      <c r="Y16" s="1">
        <v>685665034.57757807</v>
      </c>
      <c r="Z16" s="1">
        <v>797186642.57051408</v>
      </c>
      <c r="AA16" s="1">
        <v>759699823.12564409</v>
      </c>
      <c r="AB16" s="1">
        <v>783456930.99378407</v>
      </c>
      <c r="AC16" s="1">
        <v>857390511.88893402</v>
      </c>
      <c r="AD16" s="1">
        <v>1168553172.929904</v>
      </c>
      <c r="AE16" s="1">
        <v>1198175851.0674739</v>
      </c>
      <c r="AF16" s="1">
        <v>1245230704.6372643</v>
      </c>
      <c r="AG16" s="1">
        <v>1246013189.095314</v>
      </c>
      <c r="AH16" s="1">
        <v>844439896.09919393</v>
      </c>
      <c r="AI16" s="1">
        <v>1000680472.2645739</v>
      </c>
      <c r="AJ16" s="1">
        <v>816264046.68520391</v>
      </c>
      <c r="AK16" s="1">
        <v>676944798.54897606</v>
      </c>
      <c r="AL16" s="1">
        <v>707536248.17180407</v>
      </c>
      <c r="AM16" s="1">
        <v>1109324392.299264</v>
      </c>
      <c r="AN16" s="1">
        <v>1024289138.658024</v>
      </c>
      <c r="AO16" s="1">
        <v>1173714183.1803141</v>
      </c>
      <c r="AP16" s="1">
        <v>717268156.52907407</v>
      </c>
      <c r="AQ16" s="1">
        <v>718832686.68985403</v>
      </c>
      <c r="AR16" s="1">
        <v>651353977.49092102</v>
      </c>
      <c r="AS16" s="1">
        <v>751761281.22663403</v>
      </c>
      <c r="AT16" s="1">
        <v>690865588.76218402</v>
      </c>
      <c r="AU16" s="1">
        <v>740548270.82807398</v>
      </c>
      <c r="AV16" s="1">
        <v>955181870.04190409</v>
      </c>
      <c r="AW16" s="1">
        <v>932191421.31357396</v>
      </c>
      <c r="AX16" s="1">
        <v>993264532.51043403</v>
      </c>
      <c r="AY16" s="1">
        <v>890700692.50079405</v>
      </c>
      <c r="AZ16" s="1">
        <v>883425135.92643392</v>
      </c>
      <c r="BA16" s="1">
        <v>706033217.21885407</v>
      </c>
      <c r="BB16" s="1">
        <v>912080337.08803403</v>
      </c>
      <c r="BC16" s="1">
        <v>692375740.91842401</v>
      </c>
      <c r="BD16" s="1">
        <v>753247543.86677408</v>
      </c>
      <c r="BE16" s="1">
        <v>1259802425.6575541</v>
      </c>
      <c r="BF16" s="1">
        <v>1328429283.5220442</v>
      </c>
      <c r="BG16" s="1">
        <v>1295369214.7271342</v>
      </c>
      <c r="BH16" s="1">
        <v>1146535858.7068238</v>
      </c>
      <c r="BI16" s="1">
        <v>1071970794.5034441</v>
      </c>
      <c r="BJ16" s="1">
        <v>941272428.80323398</v>
      </c>
      <c r="BK16" s="1">
        <v>860009082.86937392</v>
      </c>
      <c r="BL16" s="1">
        <v>1181216883.7344542</v>
      </c>
      <c r="BM16" s="1">
        <v>924795537.87205398</v>
      </c>
      <c r="BN16" s="1">
        <v>1475299936.7728639</v>
      </c>
      <c r="BO16" s="1">
        <v>1257316085.5221238</v>
      </c>
      <c r="BP16" s="1">
        <v>1422957091.1899738</v>
      </c>
      <c r="BQ16" s="1">
        <v>1227391952.953474</v>
      </c>
      <c r="BR16" s="1">
        <v>1283760036.7843642</v>
      </c>
      <c r="BS16" s="1">
        <v>1118288754.7075639</v>
      </c>
      <c r="BT16" s="1">
        <v>1082987373.837604</v>
      </c>
      <c r="BU16" s="1">
        <v>844229557.68293393</v>
      </c>
      <c r="BV16" s="1">
        <v>965784596.49608409</v>
      </c>
      <c r="BW16" s="1">
        <v>1160180246.4873343</v>
      </c>
      <c r="BX16" s="1">
        <v>1282660433.2790942</v>
      </c>
      <c r="BY16" s="1">
        <v>1477272744.3269238</v>
      </c>
      <c r="BZ16" s="1">
        <v>858804544.85781395</v>
      </c>
      <c r="CA16" s="1">
        <v>783984003.592924</v>
      </c>
      <c r="CB16" s="1">
        <v>634797387.70240498</v>
      </c>
      <c r="CC16" s="1">
        <v>628380625.31696904</v>
      </c>
      <c r="CD16" s="1">
        <v>770022255.72439396</v>
      </c>
      <c r="CE16" s="1">
        <v>859164782.33855402</v>
      </c>
      <c r="CF16" s="1">
        <v>899186990.44689405</v>
      </c>
      <c r="CG16" s="1">
        <v>945443265.55517399</v>
      </c>
      <c r="CH16" s="1">
        <v>924068530.90107405</v>
      </c>
    </row>
    <row r="17" spans="1:86" x14ac:dyDescent="0.25">
      <c r="A17" s="4" t="s">
        <v>271</v>
      </c>
      <c r="B17" s="1" t="s">
        <v>21</v>
      </c>
      <c r="C17" s="1" t="s">
        <v>4</v>
      </c>
      <c r="D17" s="1" t="s">
        <v>4</v>
      </c>
      <c r="E17" s="1" t="s">
        <v>4</v>
      </c>
      <c r="F17" s="1" t="s">
        <v>4</v>
      </c>
      <c r="G17" s="1" t="s">
        <v>7</v>
      </c>
      <c r="H17" s="3">
        <v>89.047939999999997</v>
      </c>
      <c r="I17" s="2">
        <v>20.91</v>
      </c>
      <c r="J17" s="10">
        <f t="shared" si="0"/>
        <v>0</v>
      </c>
      <c r="K17" s="10">
        <f t="shared" si="1"/>
        <v>0</v>
      </c>
      <c r="L17" s="10">
        <f t="shared" si="2"/>
        <v>0</v>
      </c>
      <c r="M17" s="10">
        <f t="shared" si="3"/>
        <v>0</v>
      </c>
      <c r="N17" s="10">
        <f t="shared" si="4"/>
        <v>0</v>
      </c>
      <c r="O17" s="10">
        <f t="shared" si="5"/>
        <v>0</v>
      </c>
      <c r="P17" s="10">
        <f t="shared" si="6"/>
        <v>0</v>
      </c>
      <c r="Q17" s="10">
        <f t="shared" si="7"/>
        <v>0</v>
      </c>
      <c r="R17" s="1">
        <v>812129390.52167141</v>
      </c>
      <c r="S17" s="1">
        <v>755682526.1336844</v>
      </c>
      <c r="T17" s="1">
        <v>674117974.07819235</v>
      </c>
      <c r="U17" s="1">
        <v>1252102165.5601563</v>
      </c>
      <c r="V17" s="1">
        <v>1225993476.5578763</v>
      </c>
      <c r="W17" s="1">
        <v>1143121116.4575264</v>
      </c>
      <c r="X17" s="1">
        <v>666224822.24991441</v>
      </c>
      <c r="Y17" s="1">
        <v>703321035.41767538</v>
      </c>
      <c r="Z17" s="1">
        <v>694849670.43991745</v>
      </c>
      <c r="AA17" s="1">
        <v>826994760.9069494</v>
      </c>
      <c r="AB17" s="1">
        <v>841838877.77617645</v>
      </c>
      <c r="AC17" s="1">
        <v>770027646.26284242</v>
      </c>
      <c r="AD17" s="1">
        <v>1216970984.0319965</v>
      </c>
      <c r="AE17" s="1">
        <v>1331743639.6923463</v>
      </c>
      <c r="AF17" s="1">
        <v>1288332602.6808565</v>
      </c>
      <c r="AG17" s="1">
        <v>1036017337.9447064</v>
      </c>
      <c r="AH17" s="1">
        <v>875405408.7174654</v>
      </c>
      <c r="AI17" s="1">
        <v>814558105.30112445</v>
      </c>
      <c r="AJ17" s="1">
        <v>831080316.85676444</v>
      </c>
      <c r="AK17" s="1">
        <v>963687344.97191644</v>
      </c>
      <c r="AL17" s="1">
        <v>762522433.56794441</v>
      </c>
      <c r="AM17" s="1">
        <v>1316299436.0886664</v>
      </c>
      <c r="AN17" s="1">
        <v>1301214765.7281864</v>
      </c>
      <c r="AO17" s="1">
        <v>1160392922.7929363</v>
      </c>
      <c r="AP17" s="1">
        <v>694688515.69591141</v>
      </c>
      <c r="AQ17" s="1">
        <v>701697412.56891537</v>
      </c>
      <c r="AR17" s="1">
        <v>622992728.8443054</v>
      </c>
      <c r="AS17" s="1">
        <v>735243702.49831843</v>
      </c>
      <c r="AT17" s="1">
        <v>689813706.70449746</v>
      </c>
      <c r="AU17" s="1">
        <v>648788345.03165543</v>
      </c>
      <c r="AV17" s="1">
        <v>959566772.09969544</v>
      </c>
      <c r="AW17" s="1">
        <v>926234306.93028438</v>
      </c>
      <c r="AX17" s="1">
        <v>915857814.85572445</v>
      </c>
      <c r="AY17" s="1">
        <v>873037155.80877244</v>
      </c>
      <c r="AZ17" s="1">
        <v>751739961.0979054</v>
      </c>
      <c r="BA17" s="1">
        <v>644454515.59843636</v>
      </c>
      <c r="BB17" s="1">
        <v>886201855.62994838</v>
      </c>
      <c r="BC17" s="1">
        <v>760817685.88922846</v>
      </c>
      <c r="BD17" s="1">
        <v>734938388.28548336</v>
      </c>
      <c r="BE17" s="1">
        <v>1148010788.2817464</v>
      </c>
      <c r="BF17" s="1">
        <v>1189152206.4584064</v>
      </c>
      <c r="BG17" s="1">
        <v>1257021707.0901964</v>
      </c>
      <c r="BH17" s="1">
        <v>862518762.59046137</v>
      </c>
      <c r="BI17" s="1">
        <v>863119712.43449235</v>
      </c>
      <c r="BJ17" s="1">
        <v>815828005.93942535</v>
      </c>
      <c r="BK17" s="1">
        <v>807105201.18145239</v>
      </c>
      <c r="BL17" s="1">
        <v>1114204118.0359364</v>
      </c>
      <c r="BM17" s="1">
        <v>762537632.90859044</v>
      </c>
      <c r="BN17" s="1">
        <v>1156206925.8547065</v>
      </c>
      <c r="BO17" s="1">
        <v>1098210365.9601865</v>
      </c>
      <c r="BP17" s="1">
        <v>1212032629.8078265</v>
      </c>
      <c r="BQ17" s="1">
        <v>951319910.02128339</v>
      </c>
      <c r="BR17" s="1">
        <v>916993779.63302946</v>
      </c>
      <c r="BS17" s="1">
        <v>887503264.69862139</v>
      </c>
      <c r="BT17" s="1">
        <v>1048875929.3669364</v>
      </c>
      <c r="BU17" s="1">
        <v>826854373.57979238</v>
      </c>
      <c r="BV17" s="1">
        <v>950205717.50800741</v>
      </c>
      <c r="BW17" s="1">
        <v>1120627574.8044064</v>
      </c>
      <c r="BX17" s="1">
        <v>1166645725.8603764</v>
      </c>
      <c r="BY17" s="1">
        <v>1381363505.3505263</v>
      </c>
      <c r="BZ17" s="1">
        <v>709297613.20019436</v>
      </c>
      <c r="CA17" s="1">
        <v>721451549.27163041</v>
      </c>
      <c r="CB17" s="1">
        <v>647908754.50617146</v>
      </c>
      <c r="CC17" s="1">
        <v>566981747.36734545</v>
      </c>
      <c r="CD17" s="1">
        <v>653233827.31523538</v>
      </c>
      <c r="CE17" s="1">
        <v>700849739.1937964</v>
      </c>
      <c r="CF17" s="1">
        <v>713991963.65072739</v>
      </c>
      <c r="CG17" s="1">
        <v>697565808.55588341</v>
      </c>
      <c r="CH17" s="1">
        <v>726915673.73665738</v>
      </c>
    </row>
    <row r="18" spans="1:86" x14ac:dyDescent="0.25">
      <c r="A18" s="6" t="s">
        <v>349</v>
      </c>
      <c r="B18" s="6"/>
      <c r="C18" s="6" t="s">
        <v>4</v>
      </c>
      <c r="D18" s="6" t="s">
        <v>6</v>
      </c>
      <c r="E18" s="6" t="s">
        <v>6</v>
      </c>
      <c r="F18" s="6" t="s">
        <v>6</v>
      </c>
      <c r="G18" s="6" t="s">
        <v>4</v>
      </c>
      <c r="H18" s="9">
        <v>90.031750000000002</v>
      </c>
      <c r="I18" s="7">
        <v>6.5279999999999996</v>
      </c>
      <c r="J18" s="10">
        <f t="shared" si="0"/>
        <v>1</v>
      </c>
      <c r="K18" s="10">
        <f t="shared" si="1"/>
        <v>1</v>
      </c>
      <c r="L18" s="10">
        <f t="shared" si="2"/>
        <v>0</v>
      </c>
      <c r="M18" s="10">
        <f t="shared" si="3"/>
        <v>0</v>
      </c>
      <c r="N18" s="10">
        <f t="shared" si="4"/>
        <v>1</v>
      </c>
      <c r="O18" s="10">
        <f t="shared" si="5"/>
        <v>0</v>
      </c>
      <c r="P18" s="10">
        <f t="shared" si="6"/>
        <v>0</v>
      </c>
      <c r="Q18" s="10">
        <f t="shared" si="7"/>
        <v>0</v>
      </c>
      <c r="R18" s="1">
        <v>31003996714.273998</v>
      </c>
      <c r="S18" s="1">
        <v>26214088851.154301</v>
      </c>
      <c r="T18" s="1">
        <v>24231963354.828701</v>
      </c>
      <c r="U18" s="1">
        <v>5594402300.3828096</v>
      </c>
      <c r="V18" s="1">
        <v>5497124378.4418201</v>
      </c>
      <c r="W18" s="1" t="s">
        <v>529</v>
      </c>
      <c r="X18" s="1">
        <v>32279843002.767899</v>
      </c>
      <c r="Y18" s="1">
        <v>7974499022.7132902</v>
      </c>
      <c r="Z18" s="1">
        <v>15565097136.6157</v>
      </c>
      <c r="AA18" s="1">
        <v>22690307823.178398</v>
      </c>
      <c r="AB18" s="1">
        <v>26491913775.835499</v>
      </c>
      <c r="AC18" s="1">
        <v>24938246237.883301</v>
      </c>
      <c r="AD18" s="1" t="s">
        <v>529</v>
      </c>
      <c r="AE18" s="1">
        <v>9051721933.0729694</v>
      </c>
      <c r="AF18" s="1">
        <v>5265346945.2398195</v>
      </c>
      <c r="AG18" s="1">
        <v>37056285424.744301</v>
      </c>
      <c r="AH18" s="1">
        <v>21636942091.169201</v>
      </c>
      <c r="AI18" s="1">
        <v>38807859045.417603</v>
      </c>
      <c r="AJ18" s="1">
        <v>5442817040.3228703</v>
      </c>
      <c r="AK18" s="1">
        <v>10183709052.669701</v>
      </c>
      <c r="AL18" s="1">
        <v>5903625063.2197104</v>
      </c>
      <c r="AM18" s="1">
        <v>4935819941.72188</v>
      </c>
      <c r="AN18" s="1">
        <v>2546847247.3004498</v>
      </c>
      <c r="AO18" s="1">
        <v>2563764394.3098202</v>
      </c>
      <c r="AP18" s="1">
        <v>17539954913.993301</v>
      </c>
      <c r="AQ18" s="1">
        <v>7120943596.3940601</v>
      </c>
      <c r="AR18" s="1">
        <v>17191945186.411598</v>
      </c>
      <c r="AS18" s="1">
        <v>26997418113.5569</v>
      </c>
      <c r="AT18" s="1">
        <v>20421237396.321899</v>
      </c>
      <c r="AU18" s="1">
        <v>6424541996.7860804</v>
      </c>
      <c r="AV18" s="1">
        <v>3629640943.55655</v>
      </c>
      <c r="AW18" s="1">
        <v>5294461135.2780304</v>
      </c>
      <c r="AX18" s="1">
        <v>5921817003.0636396</v>
      </c>
      <c r="AY18" s="1">
        <v>17193040487.138302</v>
      </c>
      <c r="AZ18" s="1">
        <v>16875051959.0233</v>
      </c>
      <c r="BA18" s="1">
        <v>26743741003.301498</v>
      </c>
      <c r="BB18" s="1">
        <v>25998547112.779301</v>
      </c>
      <c r="BC18" s="1">
        <v>21717657174.712502</v>
      </c>
      <c r="BD18" s="1">
        <v>23118947109.3974</v>
      </c>
      <c r="BE18" s="1" t="s">
        <v>529</v>
      </c>
      <c r="BF18" s="1">
        <v>14258984203.464399</v>
      </c>
      <c r="BG18" s="1">
        <v>7299904440.1582403</v>
      </c>
      <c r="BH18" s="1">
        <v>42271524829.253601</v>
      </c>
      <c r="BI18" s="1">
        <v>28222320164.064602</v>
      </c>
      <c r="BJ18" s="1">
        <v>40504648195.923401</v>
      </c>
      <c r="BK18" s="1">
        <v>8749206080.3608093</v>
      </c>
      <c r="BL18" s="1">
        <v>29980499356.282501</v>
      </c>
      <c r="BM18" s="1">
        <v>15537581150.2061</v>
      </c>
      <c r="BN18" s="1">
        <v>20505597246.735699</v>
      </c>
      <c r="BO18" s="1">
        <v>8034974746.2669497</v>
      </c>
      <c r="BP18" s="1">
        <v>15280634993.403099</v>
      </c>
      <c r="BQ18" s="1">
        <v>50396160449.289398</v>
      </c>
      <c r="BR18" s="1">
        <v>53642786185.598701</v>
      </c>
      <c r="BS18" s="1">
        <v>39318995902.106697</v>
      </c>
      <c r="BT18" s="1">
        <v>39033474523.558296</v>
      </c>
      <c r="BU18" s="1">
        <v>21474190390.709999</v>
      </c>
      <c r="BV18" s="1">
        <v>34620665382.314102</v>
      </c>
      <c r="BW18" s="1">
        <v>2925913679.6192098</v>
      </c>
      <c r="BX18" s="1">
        <v>9961690378.5028591</v>
      </c>
      <c r="BY18" s="1">
        <v>13418265418.286301</v>
      </c>
      <c r="BZ18" s="1">
        <v>22830752623.616501</v>
      </c>
      <c r="CA18" s="1">
        <v>15958525866.738701</v>
      </c>
      <c r="CB18" s="1">
        <v>26230567418.648701</v>
      </c>
      <c r="CC18" s="1">
        <v>22493182137.1539</v>
      </c>
      <c r="CD18" s="1">
        <v>20419119117.619099</v>
      </c>
      <c r="CE18" s="1">
        <v>7867453680.3150196</v>
      </c>
      <c r="CF18" s="1">
        <v>8116036732.9753103</v>
      </c>
      <c r="CG18" s="1">
        <v>22897579005.597099</v>
      </c>
      <c r="CH18" s="1">
        <v>9121271110.12537</v>
      </c>
    </row>
    <row r="19" spans="1:86" x14ac:dyDescent="0.25">
      <c r="A19" s="6" t="s">
        <v>350</v>
      </c>
      <c r="B19" s="6"/>
      <c r="C19" s="6" t="s">
        <v>4</v>
      </c>
      <c r="D19" s="6" t="s">
        <v>7</v>
      </c>
      <c r="E19" s="6" t="s">
        <v>7</v>
      </c>
      <c r="F19" s="6" t="s">
        <v>4</v>
      </c>
      <c r="G19" s="6" t="s">
        <v>7</v>
      </c>
      <c r="H19" s="9">
        <v>99.032089999999997</v>
      </c>
      <c r="I19" s="7">
        <v>5.6420000000000003</v>
      </c>
      <c r="J19" s="10">
        <f t="shared" si="0"/>
        <v>0</v>
      </c>
      <c r="K19" s="10">
        <f t="shared" si="1"/>
        <v>0</v>
      </c>
      <c r="L19" s="10">
        <f t="shared" si="2"/>
        <v>0</v>
      </c>
      <c r="M19" s="10">
        <f t="shared" si="3"/>
        <v>0</v>
      </c>
      <c r="N19" s="10">
        <f t="shared" si="4"/>
        <v>0</v>
      </c>
      <c r="O19" s="10">
        <f t="shared" si="5"/>
        <v>0</v>
      </c>
      <c r="P19" s="10">
        <f t="shared" si="6"/>
        <v>0</v>
      </c>
      <c r="Q19" s="10">
        <f t="shared" si="7"/>
        <v>0</v>
      </c>
      <c r="R19" s="1">
        <v>2542453665.8433599</v>
      </c>
      <c r="S19" s="1">
        <v>2435318429.86374</v>
      </c>
      <c r="T19" s="1">
        <v>1772805452.6891401</v>
      </c>
      <c r="U19" s="1">
        <v>3224328171.6311498</v>
      </c>
      <c r="V19" s="1">
        <v>2174215392.1971502</v>
      </c>
      <c r="W19" s="1">
        <v>2132715850.5847199</v>
      </c>
      <c r="X19" s="1">
        <v>1420393400.43225</v>
      </c>
      <c r="Y19" s="1">
        <v>1295127481.5385799</v>
      </c>
      <c r="Z19" s="1">
        <v>1881186075.6238899</v>
      </c>
      <c r="AA19" s="1">
        <v>2959059325.8506598</v>
      </c>
      <c r="AB19" s="1">
        <v>2921128259.62113</v>
      </c>
      <c r="AC19" s="1">
        <v>2528545526.3989801</v>
      </c>
      <c r="AD19" s="1">
        <v>3973261003.4239402</v>
      </c>
      <c r="AE19" s="1">
        <v>3604336263.0598102</v>
      </c>
      <c r="AF19" s="1">
        <v>3866690067.9222002</v>
      </c>
      <c r="AG19" s="1">
        <v>1964769148.9558101</v>
      </c>
      <c r="AH19" s="1">
        <v>1364812511.4984701</v>
      </c>
      <c r="AI19" s="1">
        <v>1273414581.2783</v>
      </c>
      <c r="AJ19" s="1">
        <v>1887665891.3588099</v>
      </c>
      <c r="AK19" s="1">
        <v>1246688345.0548301</v>
      </c>
      <c r="AL19" s="1">
        <v>1500294330.4579301</v>
      </c>
      <c r="AM19" s="1">
        <v>2371313281.7591</v>
      </c>
      <c r="AN19" s="1">
        <v>1716387576.4207699</v>
      </c>
      <c r="AO19" s="1">
        <v>2603564027.4061799</v>
      </c>
      <c r="AP19" s="1">
        <v>1773476815.4518299</v>
      </c>
      <c r="AQ19" s="1">
        <v>1742542692.62009</v>
      </c>
      <c r="AR19" s="1">
        <v>1752516990.34446</v>
      </c>
      <c r="AS19" s="1">
        <v>2852053981.0303702</v>
      </c>
      <c r="AT19" s="1">
        <v>2269348379.2877898</v>
      </c>
      <c r="AU19" s="1">
        <v>2540984999.7445798</v>
      </c>
      <c r="AV19" s="1">
        <v>3155112035.20507</v>
      </c>
      <c r="AW19" s="1">
        <v>1973462807.0411201</v>
      </c>
      <c r="AX19" s="1">
        <v>2875354818.0875902</v>
      </c>
      <c r="AY19" s="1">
        <v>1345537641.8927901</v>
      </c>
      <c r="AZ19" s="1">
        <v>1338341905.1783099</v>
      </c>
      <c r="BA19" s="1">
        <v>1995473865.1312301</v>
      </c>
      <c r="BB19" s="1">
        <v>2543233180.6462102</v>
      </c>
      <c r="BC19" s="1">
        <v>2005939519.1827199</v>
      </c>
      <c r="BD19" s="1">
        <v>2360022028.4136801</v>
      </c>
      <c r="BE19" s="1">
        <v>1811625383.8774199</v>
      </c>
      <c r="BF19" s="1">
        <v>2599140457.22153</v>
      </c>
      <c r="BG19" s="1">
        <v>1986009430.72124</v>
      </c>
      <c r="BH19" s="1">
        <v>1939495852.5720999</v>
      </c>
      <c r="BI19" s="1">
        <v>1446498521.23682</v>
      </c>
      <c r="BJ19" s="1">
        <v>1075847151.1856799</v>
      </c>
      <c r="BK19" s="1">
        <v>2273329638.4861398</v>
      </c>
      <c r="BL19" s="1">
        <v>2373274118.1133299</v>
      </c>
      <c r="BM19" s="1">
        <v>1523542731.5841999</v>
      </c>
      <c r="BN19" s="1">
        <v>3390825219.4310799</v>
      </c>
      <c r="BO19" s="1">
        <v>2301154692.3476901</v>
      </c>
      <c r="BP19" s="1">
        <v>3243880371.8983402</v>
      </c>
      <c r="BQ19" s="1">
        <v>2340343422.1497302</v>
      </c>
      <c r="BR19" s="1">
        <v>1311031223.7005899</v>
      </c>
      <c r="BS19" s="1">
        <v>1653253827.8438301</v>
      </c>
      <c r="BT19" s="1">
        <v>1728595397.8527</v>
      </c>
      <c r="BU19" s="1">
        <v>1792697175.5801301</v>
      </c>
      <c r="BV19" s="1">
        <v>1666258405.16009</v>
      </c>
      <c r="BW19" s="1">
        <v>3267629016.4462199</v>
      </c>
      <c r="BX19" s="1">
        <v>1990232063.23634</v>
      </c>
      <c r="BY19" s="1">
        <v>3349845287.2185402</v>
      </c>
      <c r="BZ19" s="1">
        <v>1406465067.08498</v>
      </c>
      <c r="CA19" s="1">
        <v>2033578997.8571301</v>
      </c>
      <c r="CB19" s="1">
        <v>2001026358.1974699</v>
      </c>
      <c r="CC19" s="1">
        <v>2798053467.43399</v>
      </c>
      <c r="CD19" s="1">
        <v>1893415229.8746099</v>
      </c>
      <c r="CE19" s="1">
        <v>1769794388.1057501</v>
      </c>
      <c r="CF19" s="1">
        <v>1878850348.6229401</v>
      </c>
      <c r="CG19" s="1">
        <v>1869575191.20822</v>
      </c>
      <c r="CH19" s="1">
        <v>1857738426.25841</v>
      </c>
    </row>
    <row r="20" spans="1:86" x14ac:dyDescent="0.25">
      <c r="A20" s="6" t="s">
        <v>351</v>
      </c>
      <c r="B20" s="6"/>
      <c r="C20" s="6" t="s">
        <v>4</v>
      </c>
      <c r="D20" s="6" t="s">
        <v>7</v>
      </c>
      <c r="E20" s="6" t="s">
        <v>7</v>
      </c>
      <c r="F20" s="6" t="s">
        <v>6</v>
      </c>
      <c r="G20" s="6" t="s">
        <v>4</v>
      </c>
      <c r="H20" s="9">
        <v>102.04316</v>
      </c>
      <c r="I20" s="7">
        <v>14.010999999999999</v>
      </c>
      <c r="J20" s="10">
        <f t="shared" si="0"/>
        <v>0</v>
      </c>
      <c r="K20" s="10">
        <f t="shared" si="1"/>
        <v>0</v>
      </c>
      <c r="L20" s="10">
        <f t="shared" si="2"/>
        <v>0</v>
      </c>
      <c r="M20" s="10">
        <f t="shared" si="3"/>
        <v>0</v>
      </c>
      <c r="N20" s="10">
        <f t="shared" si="4"/>
        <v>0</v>
      </c>
      <c r="O20" s="10">
        <f t="shared" si="5"/>
        <v>0</v>
      </c>
      <c r="P20" s="10">
        <f t="shared" si="6"/>
        <v>0</v>
      </c>
      <c r="Q20" s="10">
        <f t="shared" si="7"/>
        <v>0</v>
      </c>
      <c r="R20" s="1">
        <v>18350153.4163149</v>
      </c>
      <c r="S20" s="1">
        <v>18282215.2340042</v>
      </c>
      <c r="T20" s="1">
        <v>20745848.032507502</v>
      </c>
      <c r="U20" s="1">
        <v>18421539.439358499</v>
      </c>
      <c r="V20" s="1">
        <v>21381016.897236802</v>
      </c>
      <c r="W20" s="1">
        <v>18973449.0897871</v>
      </c>
      <c r="X20" s="1">
        <v>11740418.271451799</v>
      </c>
      <c r="Y20" s="1">
        <v>12590368.5503146</v>
      </c>
      <c r="Z20" s="1">
        <v>12305828.538645901</v>
      </c>
      <c r="AA20" s="1">
        <v>23423257.4746994</v>
      </c>
      <c r="AB20" s="1">
        <v>26559104.358293202</v>
      </c>
      <c r="AC20" s="1">
        <v>22800073.359665699</v>
      </c>
      <c r="AD20" s="1">
        <v>27758068.623746399</v>
      </c>
      <c r="AE20" s="1">
        <v>22911906.170676202</v>
      </c>
      <c r="AF20" s="1">
        <v>21917901.718565501</v>
      </c>
      <c r="AG20" s="1">
        <v>14242742.9675663</v>
      </c>
      <c r="AH20" s="1">
        <v>17146218.573077299</v>
      </c>
      <c r="AI20" s="1">
        <v>12310102.7954183</v>
      </c>
      <c r="AJ20" s="1">
        <v>25325135.700921599</v>
      </c>
      <c r="AK20" s="1">
        <v>20095843.023549698</v>
      </c>
      <c r="AL20" s="1">
        <v>28193070.532833599</v>
      </c>
      <c r="AM20" s="1">
        <v>35711675.791659802</v>
      </c>
      <c r="AN20" s="1">
        <v>35524184.5954732</v>
      </c>
      <c r="AO20" s="1">
        <v>26629635.598058101</v>
      </c>
      <c r="AP20" s="1">
        <v>22180997.931935601</v>
      </c>
      <c r="AQ20" s="1">
        <v>18486891.986744702</v>
      </c>
      <c r="AR20" s="1">
        <v>21582275.607666399</v>
      </c>
      <c r="AS20" s="1">
        <v>20429031.491642401</v>
      </c>
      <c r="AT20" s="1">
        <v>20071810.134708799</v>
      </c>
      <c r="AU20" s="1">
        <v>19837725.003519699</v>
      </c>
      <c r="AV20" s="1">
        <v>26549850.657861698</v>
      </c>
      <c r="AW20" s="1">
        <v>17955748.724774901</v>
      </c>
      <c r="AX20" s="1">
        <v>21423621.4409732</v>
      </c>
      <c r="AY20" s="1">
        <v>13418243.2919592</v>
      </c>
      <c r="AZ20" s="1">
        <v>11690058.905861599</v>
      </c>
      <c r="BA20" s="1">
        <v>18814856.992007699</v>
      </c>
      <c r="BB20" s="1">
        <v>17192938.102668699</v>
      </c>
      <c r="BC20" s="1">
        <v>16629572.089708099</v>
      </c>
      <c r="BD20" s="1">
        <v>16930416.67334</v>
      </c>
      <c r="BE20" s="1">
        <v>11034898.6663919</v>
      </c>
      <c r="BF20" s="1">
        <v>12389203.828137999</v>
      </c>
      <c r="BG20" s="1">
        <v>15212903.996091001</v>
      </c>
      <c r="BH20" s="1">
        <v>8080683.9095154004</v>
      </c>
      <c r="BI20" s="1">
        <v>8550052.4597902093</v>
      </c>
      <c r="BJ20" s="1">
        <v>9678638.2945261598</v>
      </c>
      <c r="BK20" s="1">
        <v>23116562.614766799</v>
      </c>
      <c r="BL20" s="1">
        <v>16516288.6128614</v>
      </c>
      <c r="BM20" s="1">
        <v>16450242.489271101</v>
      </c>
      <c r="BN20" s="1">
        <v>21399094.178704601</v>
      </c>
      <c r="BO20" s="1">
        <v>23074107.6307199</v>
      </c>
      <c r="BP20" s="1">
        <v>18409139.051252801</v>
      </c>
      <c r="BQ20" s="1">
        <v>13414385.899475999</v>
      </c>
      <c r="BR20" s="1">
        <v>13272373.848571399</v>
      </c>
      <c r="BS20" s="1">
        <v>13753550.2024923</v>
      </c>
      <c r="BT20" s="1">
        <v>19545479.417061299</v>
      </c>
      <c r="BU20" s="1">
        <v>26980936.410296701</v>
      </c>
      <c r="BV20" s="1">
        <v>22122579.095555499</v>
      </c>
      <c r="BW20" s="1">
        <v>21507351.582947999</v>
      </c>
      <c r="BX20" s="1">
        <v>19547744.4574329</v>
      </c>
      <c r="BY20" s="1">
        <v>24984085.2612914</v>
      </c>
      <c r="BZ20" s="1">
        <v>14016462.456013501</v>
      </c>
      <c r="CA20" s="1">
        <v>17122820.9195894</v>
      </c>
      <c r="CB20" s="1">
        <v>14434025.5642581</v>
      </c>
      <c r="CC20" s="1">
        <v>24799686.968848102</v>
      </c>
      <c r="CD20" s="1">
        <v>24331510.835650701</v>
      </c>
      <c r="CE20" s="1">
        <v>21137818.571620401</v>
      </c>
      <c r="CF20" s="1">
        <v>22545183.904794399</v>
      </c>
      <c r="CG20" s="1">
        <v>22882185.4590149</v>
      </c>
      <c r="CH20" s="1">
        <v>23135337.867878299</v>
      </c>
    </row>
    <row r="21" spans="1:86" x14ac:dyDescent="0.25">
      <c r="A21" s="1" t="s">
        <v>22</v>
      </c>
      <c r="B21" s="1" t="s">
        <v>23</v>
      </c>
      <c r="C21" s="1" t="s">
        <v>4</v>
      </c>
      <c r="D21" s="1" t="s">
        <v>4</v>
      </c>
      <c r="E21" s="1" t="s">
        <v>7</v>
      </c>
      <c r="F21" s="1" t="s">
        <v>6</v>
      </c>
      <c r="G21" s="1" t="s">
        <v>7</v>
      </c>
      <c r="H21" s="3">
        <v>102.06818</v>
      </c>
      <c r="I21" s="2">
        <v>4.8280000000000003</v>
      </c>
      <c r="J21" s="10">
        <f t="shared" si="0"/>
        <v>0</v>
      </c>
      <c r="K21" s="10">
        <f t="shared" si="1"/>
        <v>0</v>
      </c>
      <c r="L21" s="10">
        <f t="shared" si="2"/>
        <v>0</v>
      </c>
      <c r="M21" s="10">
        <f t="shared" si="3"/>
        <v>0</v>
      </c>
      <c r="N21" s="10">
        <f t="shared" si="4"/>
        <v>0</v>
      </c>
      <c r="O21" s="10">
        <f t="shared" si="5"/>
        <v>0</v>
      </c>
      <c r="P21" s="10">
        <f t="shared" si="6"/>
        <v>0</v>
      </c>
      <c r="Q21" s="10">
        <f t="shared" si="7"/>
        <v>0</v>
      </c>
      <c r="R21" s="1">
        <v>51566613.389307693</v>
      </c>
      <c r="S21" s="1">
        <v>13188953.329007301</v>
      </c>
      <c r="T21" s="1">
        <v>35375937.326387599</v>
      </c>
      <c r="U21" s="1">
        <v>11142046.345928002</v>
      </c>
      <c r="V21" s="1">
        <v>27542002.748881403</v>
      </c>
      <c r="W21" s="1">
        <v>16973050.183154102</v>
      </c>
      <c r="X21" s="1">
        <v>8096524.2382657006</v>
      </c>
      <c r="Y21" s="1">
        <v>61296211.951060295</v>
      </c>
      <c r="Z21" s="1">
        <v>51649553.380946502</v>
      </c>
      <c r="AA21" s="1">
        <v>38779651.984898806</v>
      </c>
      <c r="AB21" s="1">
        <v>38685147.162565708</v>
      </c>
      <c r="AC21" s="1">
        <v>23317267.078608301</v>
      </c>
      <c r="AD21" s="1">
        <v>23344649.133207697</v>
      </c>
      <c r="AE21" s="1">
        <v>16199141.239929203</v>
      </c>
      <c r="AF21" s="1">
        <v>14876528.099544</v>
      </c>
      <c r="AG21" s="1">
        <v>41894307.776027694</v>
      </c>
      <c r="AH21" s="1">
        <v>25306103.746895801</v>
      </c>
      <c r="AI21" s="1">
        <v>31735959.584905405</v>
      </c>
      <c r="AJ21" s="1">
        <v>43494529.326497003</v>
      </c>
      <c r="AK21" s="1">
        <v>26997842.424112502</v>
      </c>
      <c r="AL21" s="1">
        <v>28705403.883826498</v>
      </c>
      <c r="AM21" s="1">
        <v>38128481.876436099</v>
      </c>
      <c r="AN21" s="1">
        <v>12574161.091347802</v>
      </c>
      <c r="AO21" s="1">
        <v>20968775.337701101</v>
      </c>
      <c r="AP21" s="1">
        <v>18292245.6010493</v>
      </c>
      <c r="AQ21" s="1">
        <v>18787720.534113202</v>
      </c>
      <c r="AR21" s="1">
        <v>43951755.506356105</v>
      </c>
      <c r="AS21" s="1">
        <v>32509995.731883604</v>
      </c>
      <c r="AT21" s="1">
        <v>46834162.317434803</v>
      </c>
      <c r="AU21" s="1">
        <v>30218848.084386203</v>
      </c>
      <c r="AV21" s="1">
        <v>31446367.599535499</v>
      </c>
      <c r="AW21" s="1">
        <v>16561807.362167198</v>
      </c>
      <c r="AX21" s="1">
        <v>32343685.946342904</v>
      </c>
      <c r="AY21" s="1">
        <v>19362715.240966398</v>
      </c>
      <c r="AZ21" s="1">
        <v>50321537.511863694</v>
      </c>
      <c r="BA21" s="1">
        <v>21290998.463388298</v>
      </c>
      <c r="BB21" s="1">
        <v>46386971.446764797</v>
      </c>
      <c r="BC21" s="1">
        <v>49869988.394082993</v>
      </c>
      <c r="BD21" s="1">
        <v>47862123.784765899</v>
      </c>
      <c r="BE21" s="1">
        <v>12035013.725749701</v>
      </c>
      <c r="BF21" s="1">
        <v>17725571.076578397</v>
      </c>
      <c r="BG21" s="1">
        <v>27096386.904596698</v>
      </c>
      <c r="BH21" s="1">
        <v>21712976.802420702</v>
      </c>
      <c r="BI21" s="1">
        <v>15615969.0948941</v>
      </c>
      <c r="BJ21" s="1">
        <v>18142541.2307011</v>
      </c>
      <c r="BK21" s="1">
        <v>14870132.315077003</v>
      </c>
      <c r="BL21" s="1">
        <v>30125399.955740001</v>
      </c>
      <c r="BM21" s="1">
        <v>30615180.2650907</v>
      </c>
      <c r="BN21" s="1">
        <v>17655045.048586499</v>
      </c>
      <c r="BO21" s="1">
        <v>15553719.383385699</v>
      </c>
      <c r="BP21" s="1">
        <v>16140143.409525301</v>
      </c>
      <c r="BQ21" s="1">
        <v>36758930.617807999</v>
      </c>
      <c r="BR21" s="1">
        <v>27210849.138137903</v>
      </c>
      <c r="BS21" s="1">
        <v>26287552.388480399</v>
      </c>
      <c r="BT21" s="1">
        <v>35795426.449774608</v>
      </c>
      <c r="BU21" s="1">
        <v>49374540.693818092</v>
      </c>
      <c r="BV21" s="1">
        <v>35417191.737818003</v>
      </c>
      <c r="BW21" s="1">
        <v>49548325.194078699</v>
      </c>
      <c r="BX21" s="1">
        <v>48495898.664426103</v>
      </c>
      <c r="BY21" s="1">
        <v>55091134.966886595</v>
      </c>
      <c r="BZ21" s="1">
        <v>23158689.113678399</v>
      </c>
      <c r="CA21" s="1">
        <v>58010376.603886992</v>
      </c>
      <c r="CB21" s="1">
        <v>34718161.130971298</v>
      </c>
      <c r="CC21" s="1">
        <v>58122591.1371537</v>
      </c>
      <c r="CD21" s="1">
        <v>52880795.3660395</v>
      </c>
      <c r="CE21" s="1">
        <v>52391406.571922004</v>
      </c>
      <c r="CF21" s="1">
        <v>59374321.776415795</v>
      </c>
      <c r="CG21" s="1">
        <v>55381803.227348596</v>
      </c>
      <c r="CH21" s="1">
        <v>59612239.451550096</v>
      </c>
    </row>
    <row r="22" spans="1:86" x14ac:dyDescent="0.25">
      <c r="A22" s="6" t="s">
        <v>352</v>
      </c>
      <c r="B22" s="6"/>
      <c r="C22" s="6" t="s">
        <v>4</v>
      </c>
      <c r="D22" s="6" t="s">
        <v>6</v>
      </c>
      <c r="E22" s="6" t="s">
        <v>6</v>
      </c>
      <c r="F22" s="6" t="s">
        <v>6</v>
      </c>
      <c r="G22" s="6" t="s">
        <v>4</v>
      </c>
      <c r="H22" s="9">
        <v>103.06350999999999</v>
      </c>
      <c r="I22" s="7">
        <v>14.917</v>
      </c>
      <c r="J22" s="10">
        <f t="shared" si="0"/>
        <v>0</v>
      </c>
      <c r="K22" s="10">
        <f t="shared" si="1"/>
        <v>0</v>
      </c>
      <c r="L22" s="10">
        <f t="shared" si="2"/>
        <v>0</v>
      </c>
      <c r="M22" s="10">
        <f t="shared" si="3"/>
        <v>1</v>
      </c>
      <c r="N22" s="10">
        <f t="shared" si="4"/>
        <v>0</v>
      </c>
      <c r="O22" s="10">
        <f t="shared" si="5"/>
        <v>2</v>
      </c>
      <c r="P22" s="10">
        <f t="shared" si="6"/>
        <v>0</v>
      </c>
      <c r="Q22" s="10">
        <f t="shared" si="7"/>
        <v>0</v>
      </c>
      <c r="R22" s="1">
        <v>2794334.4918861804</v>
      </c>
      <c r="S22" s="1">
        <v>3033291.9779061205</v>
      </c>
      <c r="T22" s="1">
        <v>2010545.8281652699</v>
      </c>
      <c r="U22" s="1">
        <v>15047811.458010258</v>
      </c>
      <c r="V22" s="1">
        <v>9361034.41766336</v>
      </c>
      <c r="W22" s="1">
        <v>12536226.88791986</v>
      </c>
      <c r="X22" s="1">
        <v>33204456.211757563</v>
      </c>
      <c r="Y22" s="1">
        <v>5709133.3377109598</v>
      </c>
      <c r="Z22" s="1">
        <v>2244974.4500694401</v>
      </c>
      <c r="AA22" s="1">
        <v>2251931.3300062199</v>
      </c>
      <c r="AB22" s="1">
        <v>3253970.3777760598</v>
      </c>
      <c r="AC22" s="1">
        <v>3309781.6622317401</v>
      </c>
      <c r="AD22" s="1">
        <v>63036227.854715362</v>
      </c>
      <c r="AE22" s="1">
        <v>14254647.21229866</v>
      </c>
      <c r="AF22" s="1">
        <v>10196194.605691859</v>
      </c>
      <c r="AG22" s="1">
        <v>2538746.67783046</v>
      </c>
      <c r="AH22" s="1">
        <v>27589841.970024161</v>
      </c>
      <c r="AI22" s="1">
        <v>2460226.8128143898</v>
      </c>
      <c r="AJ22" s="1">
        <v>6413731.800856879</v>
      </c>
      <c r="AK22" s="1">
        <v>4947342.2256679609</v>
      </c>
      <c r="AL22" s="1">
        <v>6251760.2942717895</v>
      </c>
      <c r="AM22" s="1">
        <v>10488362.15353906</v>
      </c>
      <c r="AN22" s="1">
        <v>10473753.91044206</v>
      </c>
      <c r="AO22" s="1">
        <v>11549266.71362076</v>
      </c>
      <c r="AP22" s="1">
        <v>5593128.1105137188</v>
      </c>
      <c r="AQ22" s="1">
        <v>6059977.6375770196</v>
      </c>
      <c r="AR22" s="1">
        <v>5613411.3341658488</v>
      </c>
      <c r="AS22" s="1">
        <v>2639301.4280859898</v>
      </c>
      <c r="AT22" s="1" t="s">
        <v>529</v>
      </c>
      <c r="AU22" s="1">
        <v>2997323.7699035802</v>
      </c>
      <c r="AV22" s="1">
        <v>12309569.59550726</v>
      </c>
      <c r="AW22" s="1">
        <v>13766235.304708058</v>
      </c>
      <c r="AX22" s="1">
        <v>14733360.986157561</v>
      </c>
      <c r="AY22" s="1">
        <v>2502265.5354287899</v>
      </c>
      <c r="AZ22" s="1">
        <v>1663511.5033533904</v>
      </c>
      <c r="BA22" s="1">
        <v>2452665.4666797803</v>
      </c>
      <c r="BB22" s="1">
        <v>2708152.1569174002</v>
      </c>
      <c r="BC22" s="1">
        <v>2385013.8558680699</v>
      </c>
      <c r="BD22" s="1">
        <v>1534902.3965374106</v>
      </c>
      <c r="BE22" s="1">
        <v>5998782.7030058093</v>
      </c>
      <c r="BF22" s="1">
        <v>4384453.1745825298</v>
      </c>
      <c r="BG22" s="1">
        <v>10260618.07568616</v>
      </c>
      <c r="BH22" s="1">
        <v>2255306.2020510701</v>
      </c>
      <c r="BI22" s="1">
        <v>2162739.8373610205</v>
      </c>
      <c r="BJ22" s="1">
        <v>2346286.5911526098</v>
      </c>
      <c r="BK22" s="1" t="s">
        <v>529</v>
      </c>
      <c r="BL22" s="1">
        <v>200385.55963033997</v>
      </c>
      <c r="BM22" s="1" t="s">
        <v>529</v>
      </c>
      <c r="BN22" s="1">
        <v>638290.86314575002</v>
      </c>
      <c r="BO22" s="1">
        <v>1244835.5530331</v>
      </c>
      <c r="BP22" s="1">
        <v>1504425.2006698404</v>
      </c>
      <c r="BQ22" s="1">
        <v>1184304.2707258197</v>
      </c>
      <c r="BR22" s="1">
        <v>1797028.3120632605</v>
      </c>
      <c r="BS22" s="1">
        <v>644935.29629499</v>
      </c>
      <c r="BT22" s="1">
        <v>2048709.1983894599</v>
      </c>
      <c r="BU22" s="1">
        <v>2641023.9882433503</v>
      </c>
      <c r="BV22" s="1">
        <v>1604895.0510702305</v>
      </c>
      <c r="BW22" s="1">
        <v>6913853.2244118601</v>
      </c>
      <c r="BX22" s="1">
        <v>6576540.3075306695</v>
      </c>
      <c r="BY22" s="1">
        <v>7371227.394383559</v>
      </c>
      <c r="BZ22" s="1">
        <v>2532828.2067246404</v>
      </c>
      <c r="CA22" s="1">
        <v>1337959.13936526</v>
      </c>
      <c r="CB22" s="1">
        <v>2123101.0661944705</v>
      </c>
      <c r="CC22" s="1">
        <v>329944529.43889654</v>
      </c>
      <c r="CD22" s="1">
        <v>3823869.55324332</v>
      </c>
      <c r="CE22" s="1">
        <v>3934028.3345810999</v>
      </c>
      <c r="CF22" s="1">
        <v>3765283.29888803</v>
      </c>
      <c r="CG22" s="1">
        <v>4060820.5938490997</v>
      </c>
      <c r="CH22" s="1">
        <v>3878283.3291003904</v>
      </c>
    </row>
    <row r="23" spans="1:86" x14ac:dyDescent="0.25">
      <c r="A23" s="6" t="s">
        <v>24</v>
      </c>
      <c r="B23" s="6"/>
      <c r="C23" s="6" t="s">
        <v>4</v>
      </c>
      <c r="D23" s="6" t="s">
        <v>4</v>
      </c>
      <c r="E23" s="6" t="s">
        <v>7</v>
      </c>
      <c r="F23" s="6" t="s">
        <v>7</v>
      </c>
      <c r="G23" s="6" t="s">
        <v>7</v>
      </c>
      <c r="H23" s="9">
        <v>103.09972</v>
      </c>
      <c r="I23" s="7">
        <v>19.449000000000002</v>
      </c>
      <c r="J23" s="10">
        <f t="shared" si="0"/>
        <v>0</v>
      </c>
      <c r="K23" s="10">
        <f t="shared" si="1"/>
        <v>0</v>
      </c>
      <c r="L23" s="10">
        <f t="shared" si="2"/>
        <v>0</v>
      </c>
      <c r="M23" s="10">
        <f t="shared" si="3"/>
        <v>0</v>
      </c>
      <c r="N23" s="10">
        <f t="shared" si="4"/>
        <v>0</v>
      </c>
      <c r="O23" s="10">
        <f t="shared" si="5"/>
        <v>0</v>
      </c>
      <c r="P23" s="10">
        <f t="shared" si="6"/>
        <v>0</v>
      </c>
      <c r="Q23" s="10">
        <f t="shared" si="7"/>
        <v>0</v>
      </c>
      <c r="R23" s="1">
        <v>703761273.92707658</v>
      </c>
      <c r="S23" s="1">
        <v>537123538.0455066</v>
      </c>
      <c r="T23" s="1">
        <v>485732274.64150155</v>
      </c>
      <c r="U23" s="1">
        <v>261297469.73969159</v>
      </c>
      <c r="V23" s="1">
        <v>218843500.21644661</v>
      </c>
      <c r="W23" s="1">
        <v>200005770.9445166</v>
      </c>
      <c r="X23" s="1">
        <v>922261806.03594458</v>
      </c>
      <c r="Y23" s="1">
        <v>790335030.38815963</v>
      </c>
      <c r="Z23" s="1">
        <v>845002293.41663766</v>
      </c>
      <c r="AA23" s="1">
        <v>1056707582.9952376</v>
      </c>
      <c r="AB23" s="1">
        <v>963559802.69171965</v>
      </c>
      <c r="AC23" s="1">
        <v>861746541.6630106</v>
      </c>
      <c r="AD23" s="1">
        <v>502677088.07571661</v>
      </c>
      <c r="AE23" s="1">
        <v>416677780.84379661</v>
      </c>
      <c r="AF23" s="1">
        <v>441692110.42864156</v>
      </c>
      <c r="AG23" s="1">
        <v>831816815.45453668</v>
      </c>
      <c r="AH23" s="1">
        <v>799609408.91075563</v>
      </c>
      <c r="AI23" s="1">
        <v>817832105.52007365</v>
      </c>
      <c r="AJ23" s="1">
        <v>3123983345.4557476</v>
      </c>
      <c r="AK23" s="1">
        <v>2380452693.0078773</v>
      </c>
      <c r="AL23" s="1">
        <v>2622723069.0097275</v>
      </c>
      <c r="AM23" s="1">
        <v>832367542.57801366</v>
      </c>
      <c r="AN23" s="1">
        <v>681536141.95762658</v>
      </c>
      <c r="AO23" s="1">
        <v>684417414.79003465</v>
      </c>
      <c r="AP23" s="1">
        <v>3546162230.4193277</v>
      </c>
      <c r="AQ23" s="1">
        <v>3365956811.5942874</v>
      </c>
      <c r="AR23" s="1">
        <v>3240746304.5900874</v>
      </c>
      <c r="AS23" s="1">
        <v>614299382.89739358</v>
      </c>
      <c r="AT23" s="1">
        <v>542468348.23134267</v>
      </c>
      <c r="AU23" s="1">
        <v>582648288.0555886</v>
      </c>
      <c r="AV23" s="1">
        <v>264704625.49958357</v>
      </c>
      <c r="AW23" s="1">
        <v>181168832.81750959</v>
      </c>
      <c r="AX23" s="1">
        <v>223904119.63400859</v>
      </c>
      <c r="AY23" s="1">
        <v>1305310450.4856575</v>
      </c>
      <c r="AZ23" s="1">
        <v>1517458841.6633775</v>
      </c>
      <c r="BA23" s="1">
        <v>1464030108.3329175</v>
      </c>
      <c r="BB23" s="1">
        <v>1213288136.8828475</v>
      </c>
      <c r="BC23" s="1">
        <v>1173984270.8946276</v>
      </c>
      <c r="BD23" s="1">
        <v>1186876640.4379776</v>
      </c>
      <c r="BE23" s="1">
        <v>276080835.26588261</v>
      </c>
      <c r="BF23" s="1">
        <v>283312986.57207155</v>
      </c>
      <c r="BG23" s="1">
        <v>278089489.32103062</v>
      </c>
      <c r="BH23" s="1">
        <v>1834447150.0659375</v>
      </c>
      <c r="BI23" s="1">
        <v>1405902096.9692476</v>
      </c>
      <c r="BJ23" s="1">
        <v>1783689629.7197776</v>
      </c>
      <c r="BK23" s="1">
        <v>942203129.34884465</v>
      </c>
      <c r="BL23" s="1">
        <v>1095377088.2066975</v>
      </c>
      <c r="BM23" s="1">
        <v>903961413.09227061</v>
      </c>
      <c r="BN23" s="1">
        <v>233584679.18532261</v>
      </c>
      <c r="BO23" s="1">
        <v>216550108.74773359</v>
      </c>
      <c r="BP23" s="1">
        <v>193166410.68569461</v>
      </c>
      <c r="BQ23" s="1">
        <v>1182047750.0086076</v>
      </c>
      <c r="BR23" s="1">
        <v>1026012044.2946676</v>
      </c>
      <c r="BS23" s="1">
        <v>1117701548.0210774</v>
      </c>
      <c r="BT23" s="1">
        <v>1573064812.9420774</v>
      </c>
      <c r="BU23" s="1">
        <v>1339536260.2827976</v>
      </c>
      <c r="BV23" s="1">
        <v>1547760091.8553975</v>
      </c>
      <c r="BW23" s="1">
        <v>245065341.15075961</v>
      </c>
      <c r="BX23" s="1">
        <v>230854459.3169246</v>
      </c>
      <c r="BY23" s="1">
        <v>303899265.37896156</v>
      </c>
      <c r="BZ23" s="1">
        <v>1338163509.5509975</v>
      </c>
      <c r="CA23" s="1">
        <v>1709545739.8098376</v>
      </c>
      <c r="CB23" s="1">
        <v>1364541935.1034474</v>
      </c>
      <c r="CC23" s="1">
        <v>935381782.60408163</v>
      </c>
      <c r="CD23" s="1">
        <v>1118544463.0797975</v>
      </c>
      <c r="CE23" s="1">
        <v>1045346178.5368376</v>
      </c>
      <c r="CF23" s="1">
        <v>1160548141.5495875</v>
      </c>
      <c r="CG23" s="1">
        <v>1144938871.1917274</v>
      </c>
      <c r="CH23" s="1">
        <v>1158289561.0682175</v>
      </c>
    </row>
    <row r="24" spans="1:86" x14ac:dyDescent="0.25">
      <c r="A24" s="1" t="s">
        <v>24</v>
      </c>
      <c r="B24" s="1" t="s">
        <v>25</v>
      </c>
      <c r="C24" s="1" t="s">
        <v>4</v>
      </c>
      <c r="D24" s="1" t="s">
        <v>4</v>
      </c>
      <c r="E24" s="1" t="s">
        <v>7</v>
      </c>
      <c r="F24" s="1" t="s">
        <v>7</v>
      </c>
      <c r="G24" s="1" t="s">
        <v>7</v>
      </c>
      <c r="H24" s="3">
        <v>103.09989</v>
      </c>
      <c r="I24" s="2">
        <v>25.198</v>
      </c>
      <c r="J24" s="10">
        <f t="shared" si="0"/>
        <v>8</v>
      </c>
      <c r="K24" s="10">
        <f t="shared" si="1"/>
        <v>9</v>
      </c>
      <c r="L24" s="10">
        <f t="shared" si="2"/>
        <v>7</v>
      </c>
      <c r="M24" s="10">
        <f t="shared" si="3"/>
        <v>7</v>
      </c>
      <c r="N24" s="10">
        <f t="shared" si="4"/>
        <v>6</v>
      </c>
      <c r="O24" s="10">
        <f t="shared" si="5"/>
        <v>4</v>
      </c>
      <c r="P24" s="10">
        <f t="shared" si="6"/>
        <v>7</v>
      </c>
      <c r="Q24" s="10">
        <f t="shared" si="7"/>
        <v>6</v>
      </c>
      <c r="R24" s="1" t="s">
        <v>529</v>
      </c>
      <c r="S24" s="1" t="s">
        <v>529</v>
      </c>
      <c r="T24" s="1">
        <v>1047604867.7059937</v>
      </c>
      <c r="U24" s="1" t="s">
        <v>529</v>
      </c>
      <c r="V24" s="1" t="s">
        <v>529</v>
      </c>
      <c r="W24" s="1" t="s">
        <v>529</v>
      </c>
      <c r="X24" s="1" t="s">
        <v>529</v>
      </c>
      <c r="Y24" s="1" t="s">
        <v>529</v>
      </c>
      <c r="Z24" s="1" t="s">
        <v>529</v>
      </c>
      <c r="AA24" s="1" t="s">
        <v>529</v>
      </c>
      <c r="AB24" s="1" t="s">
        <v>529</v>
      </c>
      <c r="AC24" s="1" t="s">
        <v>529</v>
      </c>
      <c r="AD24" s="1" t="s">
        <v>529</v>
      </c>
      <c r="AE24" s="1" t="s">
        <v>529</v>
      </c>
      <c r="AF24" s="1" t="s">
        <v>529</v>
      </c>
      <c r="AG24" s="1" t="s">
        <v>529</v>
      </c>
      <c r="AH24" s="1" t="s">
        <v>529</v>
      </c>
      <c r="AI24" s="1" t="s">
        <v>529</v>
      </c>
      <c r="AJ24" s="1" t="s">
        <v>529</v>
      </c>
      <c r="AK24" s="1" t="s">
        <v>529</v>
      </c>
      <c r="AL24" s="1" t="s">
        <v>529</v>
      </c>
      <c r="AM24" s="1">
        <v>1873512802.3788538</v>
      </c>
      <c r="AN24" s="1" t="s">
        <v>529</v>
      </c>
      <c r="AO24" s="1" t="s">
        <v>529</v>
      </c>
      <c r="AP24" s="1">
        <v>1911795750.5785532</v>
      </c>
      <c r="AQ24" s="1" t="s">
        <v>529</v>
      </c>
      <c r="AR24" s="1" t="s">
        <v>529</v>
      </c>
      <c r="AS24" s="1" t="s">
        <v>529</v>
      </c>
      <c r="AT24" s="1" t="s">
        <v>529</v>
      </c>
      <c r="AU24" s="1" t="s">
        <v>529</v>
      </c>
      <c r="AV24" s="1" t="s">
        <v>529</v>
      </c>
      <c r="AW24" s="1">
        <v>978659674.77812386</v>
      </c>
      <c r="AX24" s="1" t="s">
        <v>529</v>
      </c>
      <c r="AY24" s="1" t="s">
        <v>529</v>
      </c>
      <c r="AZ24" s="1" t="s">
        <v>529</v>
      </c>
      <c r="BA24" s="1">
        <v>1129674349.1042233</v>
      </c>
      <c r="BB24" s="1">
        <v>4922976722.947753</v>
      </c>
      <c r="BC24" s="1" t="s">
        <v>529</v>
      </c>
      <c r="BD24" s="1" t="s">
        <v>529</v>
      </c>
      <c r="BE24" s="1">
        <v>1418486518.4594831</v>
      </c>
      <c r="BF24" s="1" t="s">
        <v>529</v>
      </c>
      <c r="BG24" s="1" t="s">
        <v>529</v>
      </c>
      <c r="BH24" s="1" t="s">
        <v>529</v>
      </c>
      <c r="BI24" s="1" t="s">
        <v>529</v>
      </c>
      <c r="BJ24" s="1">
        <v>3251957745.9563437</v>
      </c>
      <c r="BK24" s="1" t="s">
        <v>529</v>
      </c>
      <c r="BL24" s="1">
        <v>908067512.23618317</v>
      </c>
      <c r="BM24" s="1" t="s">
        <v>529</v>
      </c>
      <c r="BN24" s="1">
        <v>1322369264.8052731</v>
      </c>
      <c r="BO24" s="1" t="s">
        <v>529</v>
      </c>
      <c r="BP24" s="1">
        <v>6410474856.7091036</v>
      </c>
      <c r="BQ24" s="1">
        <v>3624594039.2281132</v>
      </c>
      <c r="BR24" s="1" t="s">
        <v>529</v>
      </c>
      <c r="BS24" s="1">
        <v>4653970347.0136433</v>
      </c>
      <c r="BT24" s="1" t="s">
        <v>529</v>
      </c>
      <c r="BU24" s="1">
        <v>2383363042.5856733</v>
      </c>
      <c r="BV24" s="1" t="s">
        <v>529</v>
      </c>
      <c r="BW24" s="1" t="s">
        <v>529</v>
      </c>
      <c r="BX24" s="1" t="s">
        <v>529</v>
      </c>
      <c r="BY24" s="1" t="s">
        <v>529</v>
      </c>
      <c r="BZ24" s="1" t="s">
        <v>529</v>
      </c>
      <c r="CA24" s="1">
        <v>445242947.2631135</v>
      </c>
      <c r="CB24" s="1" t="s">
        <v>529</v>
      </c>
      <c r="CC24" s="1" t="s">
        <v>529</v>
      </c>
      <c r="CD24" s="1" t="s">
        <v>529</v>
      </c>
      <c r="CE24" s="1" t="s">
        <v>529</v>
      </c>
      <c r="CF24" s="1" t="s">
        <v>529</v>
      </c>
      <c r="CG24" s="1" t="s">
        <v>529</v>
      </c>
      <c r="CH24" s="1" t="s">
        <v>529</v>
      </c>
    </row>
    <row r="25" spans="1:86" x14ac:dyDescent="0.25">
      <c r="A25" s="6" t="s">
        <v>353</v>
      </c>
      <c r="B25" s="6"/>
      <c r="C25" s="6" t="s">
        <v>4</v>
      </c>
      <c r="D25" s="6" t="s">
        <v>4</v>
      </c>
      <c r="E25" s="6" t="s">
        <v>5</v>
      </c>
      <c r="F25" s="6" t="s">
        <v>4</v>
      </c>
      <c r="G25" s="6" t="s">
        <v>4</v>
      </c>
      <c r="H25" s="9">
        <v>104.01105</v>
      </c>
      <c r="I25" s="7">
        <v>6.0839999999999996</v>
      </c>
      <c r="J25" s="10">
        <f t="shared" si="0"/>
        <v>0</v>
      </c>
      <c r="K25" s="10">
        <f t="shared" si="1"/>
        <v>0</v>
      </c>
      <c r="L25" s="10">
        <f t="shared" si="2"/>
        <v>0</v>
      </c>
      <c r="M25" s="10">
        <f t="shared" si="3"/>
        <v>0</v>
      </c>
      <c r="N25" s="10">
        <f t="shared" si="4"/>
        <v>0</v>
      </c>
      <c r="O25" s="10">
        <f t="shared" si="5"/>
        <v>0</v>
      </c>
      <c r="P25" s="10">
        <f t="shared" si="6"/>
        <v>0</v>
      </c>
      <c r="Q25" s="10">
        <f t="shared" si="7"/>
        <v>0</v>
      </c>
      <c r="R25" s="1">
        <v>293526162.33693099</v>
      </c>
      <c r="S25" s="1">
        <v>254616709.88505799</v>
      </c>
      <c r="T25" s="1">
        <v>340327499.56290799</v>
      </c>
      <c r="U25" s="1">
        <v>239914951.58705899</v>
      </c>
      <c r="V25" s="1">
        <v>179589739.81924799</v>
      </c>
      <c r="W25" s="1">
        <v>256522952.765614</v>
      </c>
      <c r="X25" s="1">
        <v>298222394.98873901</v>
      </c>
      <c r="Y25" s="1">
        <v>277990921.01020098</v>
      </c>
      <c r="Z25" s="1">
        <v>172570320.214131</v>
      </c>
      <c r="AA25" s="1">
        <v>231007747.01031899</v>
      </c>
      <c r="AB25" s="1">
        <v>225220437.72657099</v>
      </c>
      <c r="AC25" s="1">
        <v>244028596.16404599</v>
      </c>
      <c r="AD25" s="1">
        <v>163982060.81778899</v>
      </c>
      <c r="AE25" s="1">
        <v>184122674.44369701</v>
      </c>
      <c r="AF25" s="1">
        <v>168608595.27535999</v>
      </c>
      <c r="AG25" s="1">
        <v>255164200.303193</v>
      </c>
      <c r="AH25" s="1">
        <v>200909777.44187599</v>
      </c>
      <c r="AI25" s="1">
        <v>303856825.194704</v>
      </c>
      <c r="AJ25" s="1">
        <v>171817949.20396301</v>
      </c>
      <c r="AK25" s="1">
        <v>209069556.72898099</v>
      </c>
      <c r="AL25" s="1">
        <v>297914898.75032401</v>
      </c>
      <c r="AM25" s="1">
        <v>179190429.35319999</v>
      </c>
      <c r="AN25" s="1">
        <v>268000724.74409401</v>
      </c>
      <c r="AO25" s="1">
        <v>120719304.325743</v>
      </c>
      <c r="AP25" s="1">
        <v>168981534.70763499</v>
      </c>
      <c r="AQ25" s="1">
        <v>155077633.40896699</v>
      </c>
      <c r="AR25" s="1">
        <v>175725016.027161</v>
      </c>
      <c r="AS25" s="1">
        <v>369052720.43698901</v>
      </c>
      <c r="AT25" s="1">
        <v>227074058.53388599</v>
      </c>
      <c r="AU25" s="1">
        <v>216922064.26766899</v>
      </c>
      <c r="AV25" s="1">
        <v>270148498.05217803</v>
      </c>
      <c r="AW25" s="1">
        <v>166344626.70622399</v>
      </c>
      <c r="AX25" s="1">
        <v>183725375.388706</v>
      </c>
      <c r="AY25" s="1">
        <v>200671099.14606601</v>
      </c>
      <c r="AZ25" s="1">
        <v>196325839.94870201</v>
      </c>
      <c r="BA25" s="1">
        <v>218416328.11821899</v>
      </c>
      <c r="BB25" s="1">
        <v>176994026.10364699</v>
      </c>
      <c r="BC25" s="1">
        <v>184583154.16352001</v>
      </c>
      <c r="BD25" s="1">
        <v>196179191.88762</v>
      </c>
      <c r="BE25" s="1">
        <v>208959359.10194099</v>
      </c>
      <c r="BF25" s="1">
        <v>138684595.73478401</v>
      </c>
      <c r="BG25" s="1">
        <v>157743704.58194301</v>
      </c>
      <c r="BH25" s="1">
        <v>287537184.96281099</v>
      </c>
      <c r="BI25" s="1">
        <v>261402006.129264</v>
      </c>
      <c r="BJ25" s="1">
        <v>259561270.941291</v>
      </c>
      <c r="BK25" s="1">
        <v>227266712.43995401</v>
      </c>
      <c r="BL25" s="1">
        <v>305599167.16647297</v>
      </c>
      <c r="BM25" s="1">
        <v>200406447.61507601</v>
      </c>
      <c r="BN25" s="1">
        <v>141920877.22860199</v>
      </c>
      <c r="BO25" s="1">
        <v>275539002.08690202</v>
      </c>
      <c r="BP25" s="1">
        <v>157049033.14479399</v>
      </c>
      <c r="BQ25" s="1">
        <v>190588172.678298</v>
      </c>
      <c r="BR25" s="1">
        <v>240253541.770473</v>
      </c>
      <c r="BS25" s="1">
        <v>324024882.03403598</v>
      </c>
      <c r="BT25" s="1">
        <v>327907727.35675699</v>
      </c>
      <c r="BU25" s="1">
        <v>308520162.428258</v>
      </c>
      <c r="BV25" s="1">
        <v>300662093.76605499</v>
      </c>
      <c r="BW25" s="1">
        <v>269710679.04609799</v>
      </c>
      <c r="BX25" s="1">
        <v>144246567.237028</v>
      </c>
      <c r="BY25" s="1">
        <v>195583248.01232699</v>
      </c>
      <c r="BZ25" s="1">
        <v>184510986.68812501</v>
      </c>
      <c r="CA25" s="1">
        <v>277473992.570678</v>
      </c>
      <c r="CB25" s="1">
        <v>201481470.30973801</v>
      </c>
      <c r="CC25" s="1">
        <v>299740892.40518302</v>
      </c>
      <c r="CD25" s="1">
        <v>214565534.319161</v>
      </c>
      <c r="CE25" s="1">
        <v>223126216.031598</v>
      </c>
      <c r="CF25" s="1">
        <v>211153783.48861399</v>
      </c>
      <c r="CG25" s="1">
        <v>205178326.41213799</v>
      </c>
      <c r="CH25" s="1">
        <v>321666783.58308297</v>
      </c>
    </row>
    <row r="26" spans="1:86" x14ac:dyDescent="0.25">
      <c r="A26" s="6" t="s">
        <v>354</v>
      </c>
      <c r="B26" s="6"/>
      <c r="C26" s="6" t="s">
        <v>4</v>
      </c>
      <c r="D26" s="6" t="s">
        <v>4</v>
      </c>
      <c r="E26" s="6" t="s">
        <v>7</v>
      </c>
      <c r="F26" s="6" t="s">
        <v>5</v>
      </c>
      <c r="G26" s="6" t="s">
        <v>7</v>
      </c>
      <c r="H26" s="9">
        <v>104.04743000000001</v>
      </c>
      <c r="I26" s="7">
        <v>5.8819999999999997</v>
      </c>
      <c r="J26" s="10">
        <f t="shared" si="0"/>
        <v>4</v>
      </c>
      <c r="K26" s="10">
        <f t="shared" si="1"/>
        <v>4</v>
      </c>
      <c r="L26" s="10">
        <f t="shared" si="2"/>
        <v>4</v>
      </c>
      <c r="M26" s="10">
        <f t="shared" si="3"/>
        <v>6</v>
      </c>
      <c r="N26" s="10">
        <f t="shared" si="4"/>
        <v>4</v>
      </c>
      <c r="O26" s="10">
        <f t="shared" si="5"/>
        <v>6</v>
      </c>
      <c r="P26" s="10">
        <f t="shared" si="6"/>
        <v>6</v>
      </c>
      <c r="Q26" s="10">
        <f t="shared" si="7"/>
        <v>1</v>
      </c>
      <c r="R26" s="1">
        <v>27939051.353846598</v>
      </c>
      <c r="S26" s="1" t="s">
        <v>529</v>
      </c>
      <c r="T26" s="1">
        <v>15981835.9585048</v>
      </c>
      <c r="U26" s="1" t="s">
        <v>529</v>
      </c>
      <c r="V26" s="1" t="s">
        <v>529</v>
      </c>
      <c r="W26" s="1" t="s">
        <v>529</v>
      </c>
      <c r="X26" s="1">
        <v>22860359.412158299</v>
      </c>
      <c r="Y26" s="1">
        <v>19625651.042133201</v>
      </c>
      <c r="Z26" s="1">
        <v>21593103.366414201</v>
      </c>
      <c r="AA26" s="1">
        <v>32032472.317173</v>
      </c>
      <c r="AB26" s="1">
        <v>22198395.585628599</v>
      </c>
      <c r="AC26" s="1" t="s">
        <v>529</v>
      </c>
      <c r="AD26" s="1">
        <v>19502450.289503802</v>
      </c>
      <c r="AE26" s="1" t="s">
        <v>529</v>
      </c>
      <c r="AF26" s="1">
        <v>23816991.468915801</v>
      </c>
      <c r="AG26" s="1">
        <v>46482751.985123597</v>
      </c>
      <c r="AH26" s="1" t="s">
        <v>529</v>
      </c>
      <c r="AI26" s="1" t="s">
        <v>529</v>
      </c>
      <c r="AJ26" s="1">
        <v>26797056.122030199</v>
      </c>
      <c r="AK26" s="1" t="s">
        <v>529</v>
      </c>
      <c r="AL26" s="1" t="s">
        <v>529</v>
      </c>
      <c r="AM26" s="1" t="s">
        <v>529</v>
      </c>
      <c r="AN26" s="1">
        <v>12805067.6271917</v>
      </c>
      <c r="AO26" s="1">
        <v>18961769.322722599</v>
      </c>
      <c r="AP26" s="1">
        <v>28139811.933302201</v>
      </c>
      <c r="AQ26" s="1" t="s">
        <v>529</v>
      </c>
      <c r="AR26" s="1">
        <v>26771840.6492761</v>
      </c>
      <c r="AS26" s="1">
        <v>40482830.492662802</v>
      </c>
      <c r="AT26" s="1" t="s">
        <v>529</v>
      </c>
      <c r="AU26" s="1" t="s">
        <v>529</v>
      </c>
      <c r="AV26" s="1" t="s">
        <v>529</v>
      </c>
      <c r="AW26" s="1" t="s">
        <v>529</v>
      </c>
      <c r="AX26" s="1" t="s">
        <v>529</v>
      </c>
      <c r="AY26" s="1">
        <v>20979102.875484802</v>
      </c>
      <c r="AZ26" s="1">
        <v>20833396.045460999</v>
      </c>
      <c r="BA26" s="1" t="s">
        <v>529</v>
      </c>
      <c r="BB26" s="1">
        <v>15974201.3307958</v>
      </c>
      <c r="BC26" s="1">
        <v>19009618.1415448</v>
      </c>
      <c r="BD26" s="1" t="s">
        <v>529</v>
      </c>
      <c r="BE26" s="1" t="s">
        <v>529</v>
      </c>
      <c r="BF26" s="1" t="s">
        <v>529</v>
      </c>
      <c r="BG26" s="1" t="s">
        <v>529</v>
      </c>
      <c r="BH26" s="1">
        <v>30789559.196708702</v>
      </c>
      <c r="BI26" s="1">
        <v>54951229.412909798</v>
      </c>
      <c r="BJ26" s="1">
        <v>26516711.981001399</v>
      </c>
      <c r="BK26" s="1">
        <v>15900120.2995978</v>
      </c>
      <c r="BL26" s="1">
        <v>36196280.186539002</v>
      </c>
      <c r="BM26" s="1" t="s">
        <v>529</v>
      </c>
      <c r="BN26" s="1" t="s">
        <v>529</v>
      </c>
      <c r="BO26" s="1" t="s">
        <v>529</v>
      </c>
      <c r="BP26" s="1" t="s">
        <v>529</v>
      </c>
      <c r="BQ26" s="1">
        <v>22827193.660806701</v>
      </c>
      <c r="BR26" s="1" t="s">
        <v>529</v>
      </c>
      <c r="BS26" s="1" t="s">
        <v>529</v>
      </c>
      <c r="BT26" s="1" t="s">
        <v>529</v>
      </c>
      <c r="BU26" s="1">
        <v>25555931.599760301</v>
      </c>
      <c r="BV26" s="1">
        <v>50775162.162573203</v>
      </c>
      <c r="BW26" s="1" t="s">
        <v>529</v>
      </c>
      <c r="BX26" s="1" t="s">
        <v>529</v>
      </c>
      <c r="BY26" s="1" t="s">
        <v>529</v>
      </c>
      <c r="BZ26" s="1" t="s">
        <v>529</v>
      </c>
      <c r="CA26" s="1">
        <v>22278114.664241999</v>
      </c>
      <c r="CB26" s="1" t="s">
        <v>529</v>
      </c>
      <c r="CC26" s="1">
        <v>18255189.884923398</v>
      </c>
      <c r="CD26" s="1">
        <v>20004696.903303899</v>
      </c>
      <c r="CE26" s="1">
        <v>26412452.138589598</v>
      </c>
      <c r="CF26" s="1">
        <v>30180614.7656225</v>
      </c>
      <c r="CG26" s="1">
        <v>23965263.271899</v>
      </c>
      <c r="CH26" s="1" t="s">
        <v>529</v>
      </c>
    </row>
    <row r="27" spans="1:86" x14ac:dyDescent="0.25">
      <c r="A27" s="4" t="s">
        <v>272</v>
      </c>
      <c r="B27" s="1" t="s">
        <v>26</v>
      </c>
      <c r="C27" s="1" t="s">
        <v>4</v>
      </c>
      <c r="D27" s="1" t="s">
        <v>4</v>
      </c>
      <c r="E27" s="1" t="s">
        <v>4</v>
      </c>
      <c r="F27" s="1" t="s">
        <v>4</v>
      </c>
      <c r="G27" s="1" t="s">
        <v>7</v>
      </c>
      <c r="H27" s="3">
        <v>105.04267</v>
      </c>
      <c r="I27" s="2">
        <v>22.042999999999999</v>
      </c>
      <c r="J27" s="10">
        <f t="shared" si="0"/>
        <v>0</v>
      </c>
      <c r="K27" s="10">
        <f t="shared" si="1"/>
        <v>0</v>
      </c>
      <c r="L27" s="10">
        <f t="shared" si="2"/>
        <v>0</v>
      </c>
      <c r="M27" s="10">
        <f t="shared" si="3"/>
        <v>0</v>
      </c>
      <c r="N27" s="10">
        <f t="shared" si="4"/>
        <v>0</v>
      </c>
      <c r="O27" s="10">
        <f t="shared" si="5"/>
        <v>0</v>
      </c>
      <c r="P27" s="10">
        <f t="shared" si="6"/>
        <v>0</v>
      </c>
      <c r="Q27" s="10">
        <f t="shared" si="7"/>
        <v>0</v>
      </c>
      <c r="R27" s="1">
        <v>770397627.18644202</v>
      </c>
      <c r="S27" s="1">
        <v>621748241.77835906</v>
      </c>
      <c r="T27" s="1">
        <v>632407688.91347802</v>
      </c>
      <c r="U27" s="1">
        <v>560888011.48983705</v>
      </c>
      <c r="V27" s="1">
        <v>519421846.99888903</v>
      </c>
      <c r="W27" s="1">
        <v>476917936.94906998</v>
      </c>
      <c r="X27" s="1">
        <v>811765871.99049199</v>
      </c>
      <c r="Y27" s="1">
        <v>789799536.28864503</v>
      </c>
      <c r="Z27" s="1">
        <v>800674941.92188299</v>
      </c>
      <c r="AA27" s="1">
        <v>619642151.321715</v>
      </c>
      <c r="AB27" s="1">
        <v>615813006.70285702</v>
      </c>
      <c r="AC27" s="1">
        <v>615827730.535483</v>
      </c>
      <c r="AD27" s="1">
        <v>466898496.08640701</v>
      </c>
      <c r="AE27" s="1">
        <v>482348258.755988</v>
      </c>
      <c r="AF27" s="1">
        <v>499191180.29772002</v>
      </c>
      <c r="AG27" s="1">
        <v>943353660.49371803</v>
      </c>
      <c r="AH27" s="1">
        <v>870300381.19373</v>
      </c>
      <c r="AI27" s="1">
        <v>811245869.15763605</v>
      </c>
      <c r="AJ27" s="1">
        <v>442949762.18586498</v>
      </c>
      <c r="AK27" s="1">
        <v>430169083.99036503</v>
      </c>
      <c r="AL27" s="1">
        <v>370946076.57659602</v>
      </c>
      <c r="AM27" s="1">
        <v>412476020.156591</v>
      </c>
      <c r="AN27" s="1">
        <v>385219649.802028</v>
      </c>
      <c r="AO27" s="1">
        <v>376836756.49541903</v>
      </c>
      <c r="AP27" s="1">
        <v>535431371.41949803</v>
      </c>
      <c r="AQ27" s="1">
        <v>535478740.90328997</v>
      </c>
      <c r="AR27" s="1">
        <v>541845576.01921105</v>
      </c>
      <c r="AS27" s="1">
        <v>595221560.45418203</v>
      </c>
      <c r="AT27" s="1">
        <v>551800301.67761302</v>
      </c>
      <c r="AU27" s="1">
        <v>581065794.81570995</v>
      </c>
      <c r="AV27" s="1">
        <v>457595509.58731699</v>
      </c>
      <c r="AW27" s="1">
        <v>420571331.68239599</v>
      </c>
      <c r="AX27" s="1">
        <v>439090357.21029001</v>
      </c>
      <c r="AY27" s="1">
        <v>908828923.80969596</v>
      </c>
      <c r="AZ27" s="1">
        <v>895082809.52514803</v>
      </c>
      <c r="BA27" s="1">
        <v>781335822.28564203</v>
      </c>
      <c r="BB27" s="1">
        <v>718787840.73662806</v>
      </c>
      <c r="BC27" s="1">
        <v>653571329.43524003</v>
      </c>
      <c r="BD27" s="1">
        <v>663883702.46869099</v>
      </c>
      <c r="BE27" s="1">
        <v>668436011.05514097</v>
      </c>
      <c r="BF27" s="1">
        <v>715754402.151649</v>
      </c>
      <c r="BG27" s="1">
        <v>737713115.92631805</v>
      </c>
      <c r="BH27" s="1">
        <v>1196192067.96014</v>
      </c>
      <c r="BI27" s="1">
        <v>1148626693.3642099</v>
      </c>
      <c r="BJ27" s="1">
        <v>1178387810.5278599</v>
      </c>
      <c r="BK27" s="1">
        <v>669850085.90450299</v>
      </c>
      <c r="BL27" s="1">
        <v>774551392.94010997</v>
      </c>
      <c r="BM27" s="1">
        <v>596227158.62427604</v>
      </c>
      <c r="BN27" s="1">
        <v>542351103.82143199</v>
      </c>
      <c r="BO27" s="1">
        <v>464581663.43673903</v>
      </c>
      <c r="BP27" s="1">
        <v>463584156.58091497</v>
      </c>
      <c r="BQ27" s="1">
        <v>908671368.33656001</v>
      </c>
      <c r="BR27" s="1">
        <v>919640544.05120301</v>
      </c>
      <c r="BS27" s="1">
        <v>855683533.36644602</v>
      </c>
      <c r="BT27" s="1">
        <v>758505228.32195306</v>
      </c>
      <c r="BU27" s="1">
        <v>595234996.39669597</v>
      </c>
      <c r="BV27" s="1">
        <v>697153292.85201395</v>
      </c>
      <c r="BW27" s="1">
        <v>568141954.87695205</v>
      </c>
      <c r="BX27" s="1">
        <v>529319565.35715097</v>
      </c>
      <c r="BY27" s="1">
        <v>611917327.35930002</v>
      </c>
      <c r="BZ27" s="1">
        <v>824688977.54620302</v>
      </c>
      <c r="CA27" s="1">
        <v>863386404.80401897</v>
      </c>
      <c r="CB27" s="1">
        <v>773968541.63989794</v>
      </c>
      <c r="CC27" s="1">
        <v>435967891.88480699</v>
      </c>
      <c r="CD27" s="1">
        <v>502463245.94294399</v>
      </c>
      <c r="CE27" s="1">
        <v>502150893.15464503</v>
      </c>
      <c r="CF27" s="1">
        <v>550711083.46020401</v>
      </c>
      <c r="CG27" s="1">
        <v>513475883.05397803</v>
      </c>
      <c r="CH27" s="1">
        <v>426472533.46690297</v>
      </c>
    </row>
    <row r="28" spans="1:86" x14ac:dyDescent="0.25">
      <c r="A28" s="6" t="s">
        <v>272</v>
      </c>
      <c r="B28" s="6"/>
      <c r="C28" s="6" t="s">
        <v>4</v>
      </c>
      <c r="D28" s="6" t="s">
        <v>6</v>
      </c>
      <c r="E28" s="6" t="s">
        <v>6</v>
      </c>
      <c r="F28" s="6" t="s">
        <v>6</v>
      </c>
      <c r="G28" s="6" t="s">
        <v>4</v>
      </c>
      <c r="H28" s="9">
        <v>105.04275</v>
      </c>
      <c r="I28" s="7">
        <v>14.659000000000001</v>
      </c>
      <c r="J28" s="10">
        <f t="shared" si="0"/>
        <v>0</v>
      </c>
      <c r="K28" s="10">
        <f t="shared" si="1"/>
        <v>0</v>
      </c>
      <c r="L28" s="10">
        <f t="shared" si="2"/>
        <v>1</v>
      </c>
      <c r="M28" s="10">
        <f t="shared" si="3"/>
        <v>0</v>
      </c>
      <c r="N28" s="10">
        <f t="shared" si="4"/>
        <v>0</v>
      </c>
      <c r="O28" s="10">
        <f t="shared" si="5"/>
        <v>0</v>
      </c>
      <c r="P28" s="10">
        <f t="shared" si="6"/>
        <v>0</v>
      </c>
      <c r="Q28" s="10">
        <f t="shared" si="7"/>
        <v>0</v>
      </c>
      <c r="R28" s="1">
        <v>670031345.82572603</v>
      </c>
      <c r="S28" s="1">
        <v>681658595.67714</v>
      </c>
      <c r="T28" s="1">
        <v>582851433.35445404</v>
      </c>
      <c r="U28" s="1">
        <v>775419164.50616896</v>
      </c>
      <c r="V28" s="1">
        <v>136925429.37033001</v>
      </c>
      <c r="W28" s="1">
        <v>717914191.62784398</v>
      </c>
      <c r="X28" s="1">
        <v>639603555.49830997</v>
      </c>
      <c r="Y28" s="1">
        <v>563150784.58678198</v>
      </c>
      <c r="Z28" s="1">
        <v>607330696.16646504</v>
      </c>
      <c r="AA28" s="1">
        <v>446275036.539747</v>
      </c>
      <c r="AB28" s="1">
        <v>526193587.53344399</v>
      </c>
      <c r="AC28" s="1">
        <v>536593543.17426997</v>
      </c>
      <c r="AD28" s="1">
        <v>552416892.54897904</v>
      </c>
      <c r="AE28" s="1">
        <v>620376232.66050601</v>
      </c>
      <c r="AF28" s="1">
        <v>622819835.40427899</v>
      </c>
      <c r="AG28" s="1">
        <v>739120702.31133699</v>
      </c>
      <c r="AH28" s="1">
        <v>693510126.12724197</v>
      </c>
      <c r="AI28" s="1">
        <v>742206371.71064603</v>
      </c>
      <c r="AJ28" s="1">
        <v>438017515.00887799</v>
      </c>
      <c r="AK28" s="1">
        <v>381513930.786865</v>
      </c>
      <c r="AL28" s="1">
        <v>415863221.71051699</v>
      </c>
      <c r="AM28" s="1">
        <v>383660115.91712397</v>
      </c>
      <c r="AN28" s="1">
        <v>624113414.17213905</v>
      </c>
      <c r="AO28" s="1" t="s">
        <v>529</v>
      </c>
      <c r="AP28" s="1">
        <v>484379436.70128101</v>
      </c>
      <c r="AQ28" s="1">
        <v>498521604.176274</v>
      </c>
      <c r="AR28" s="1">
        <v>479328885.35723102</v>
      </c>
      <c r="AS28" s="1">
        <v>609319825.75850999</v>
      </c>
      <c r="AT28" s="1">
        <v>622704208.24596703</v>
      </c>
      <c r="AU28" s="1">
        <v>598468692.67478597</v>
      </c>
      <c r="AV28" s="1">
        <v>593150571.95925605</v>
      </c>
      <c r="AW28" s="1">
        <v>621940686.22707498</v>
      </c>
      <c r="AX28" s="1">
        <v>682498141.95062399</v>
      </c>
      <c r="AY28" s="1">
        <v>712150842.7572</v>
      </c>
      <c r="AZ28" s="1">
        <v>633034281.83784199</v>
      </c>
      <c r="BA28" s="1">
        <v>706333823.51006901</v>
      </c>
      <c r="BB28" s="1">
        <v>634821389.48940003</v>
      </c>
      <c r="BC28" s="1">
        <v>525571532.570189</v>
      </c>
      <c r="BD28" s="1">
        <v>531376120.30616897</v>
      </c>
      <c r="BE28" s="1">
        <v>802294291.41812694</v>
      </c>
      <c r="BF28" s="1">
        <v>967943266.44956994</v>
      </c>
      <c r="BG28" s="1">
        <v>963525641.654531</v>
      </c>
      <c r="BH28" s="1">
        <v>742556631.07438099</v>
      </c>
      <c r="BI28" s="1">
        <v>934928621.92416298</v>
      </c>
      <c r="BJ28" s="1">
        <v>792494036.88408005</v>
      </c>
      <c r="BK28" s="1">
        <v>557159497.07659698</v>
      </c>
      <c r="BL28" s="1">
        <v>656401387.23698997</v>
      </c>
      <c r="BM28" s="1">
        <v>579276712.26257503</v>
      </c>
      <c r="BN28" s="1">
        <v>16784411.215370301</v>
      </c>
      <c r="BO28" s="1">
        <v>660419113.01191103</v>
      </c>
      <c r="BP28" s="1">
        <v>736018840.62221897</v>
      </c>
      <c r="BQ28" s="1">
        <v>743570835.67156601</v>
      </c>
      <c r="BR28" s="1">
        <v>837860522.03051198</v>
      </c>
      <c r="BS28" s="1">
        <v>728334051.19511998</v>
      </c>
      <c r="BT28" s="1">
        <v>646862905.34430695</v>
      </c>
      <c r="BU28" s="1">
        <v>650605154.07700002</v>
      </c>
      <c r="BV28" s="1">
        <v>567377935.468045</v>
      </c>
      <c r="BW28" s="1">
        <v>633473154.458426</v>
      </c>
      <c r="BX28" s="1">
        <v>15892327.489007499</v>
      </c>
      <c r="BY28" s="1">
        <v>841217819.44932997</v>
      </c>
      <c r="BZ28" s="1">
        <v>619028825.88319302</v>
      </c>
      <c r="CA28" s="1">
        <v>597107601.10693395</v>
      </c>
      <c r="CB28" s="1">
        <v>635305048.45248699</v>
      </c>
      <c r="CC28" s="1">
        <v>576618693.14082205</v>
      </c>
      <c r="CD28" s="1">
        <v>521464499.211577</v>
      </c>
      <c r="CE28" s="1">
        <v>577123692.81807697</v>
      </c>
      <c r="CF28" s="1">
        <v>569164552.30060303</v>
      </c>
      <c r="CG28" s="1">
        <v>583120271.94882202</v>
      </c>
      <c r="CH28" s="1">
        <v>567712879.74791503</v>
      </c>
    </row>
    <row r="29" spans="1:86" x14ac:dyDescent="0.25">
      <c r="A29" s="6" t="s">
        <v>273</v>
      </c>
      <c r="B29" s="6"/>
      <c r="C29" s="6" t="s">
        <v>4</v>
      </c>
      <c r="D29" s="6" t="s">
        <v>4</v>
      </c>
      <c r="E29" s="6" t="s">
        <v>4</v>
      </c>
      <c r="F29" s="6" t="s">
        <v>4</v>
      </c>
      <c r="G29" s="6" t="s">
        <v>7</v>
      </c>
      <c r="H29" s="9">
        <v>106.02666000000001</v>
      </c>
      <c r="I29" s="7">
        <v>14.222</v>
      </c>
      <c r="J29" s="10">
        <f t="shared" si="0"/>
        <v>0</v>
      </c>
      <c r="K29" s="10">
        <f t="shared" si="1"/>
        <v>1</v>
      </c>
      <c r="L29" s="10">
        <f t="shared" si="2"/>
        <v>1</v>
      </c>
      <c r="M29" s="10">
        <f t="shared" si="3"/>
        <v>1</v>
      </c>
      <c r="N29" s="10">
        <f t="shared" si="4"/>
        <v>0</v>
      </c>
      <c r="O29" s="10">
        <f t="shared" si="5"/>
        <v>1</v>
      </c>
      <c r="P29" s="10">
        <f t="shared" si="6"/>
        <v>1</v>
      </c>
      <c r="Q29" s="10">
        <f t="shared" si="7"/>
        <v>1</v>
      </c>
      <c r="R29" s="1">
        <v>45429478.036910199</v>
      </c>
      <c r="S29" s="1">
        <v>35765077.768104002</v>
      </c>
      <c r="T29" s="1">
        <v>24554193.0932169</v>
      </c>
      <c r="U29" s="1">
        <v>8555654.3266505897</v>
      </c>
      <c r="V29" s="1">
        <v>11197450.8412752</v>
      </c>
      <c r="W29" s="1">
        <v>13065529.897267099</v>
      </c>
      <c r="X29" s="1">
        <v>17301424.549408998</v>
      </c>
      <c r="Y29" s="1">
        <v>20675867.4788041</v>
      </c>
      <c r="Z29" s="1">
        <v>20771074.209634401</v>
      </c>
      <c r="AA29" s="1" t="s">
        <v>529</v>
      </c>
      <c r="AB29" s="1">
        <v>33312306.010023899</v>
      </c>
      <c r="AC29" s="1">
        <v>21366435.964541499</v>
      </c>
      <c r="AD29" s="1">
        <v>12814658.092919599</v>
      </c>
      <c r="AE29" s="1">
        <v>12530905.6178049</v>
      </c>
      <c r="AF29" s="1">
        <v>11587809.9468216</v>
      </c>
      <c r="AG29" s="1">
        <v>56653982.647754699</v>
      </c>
      <c r="AH29" s="1">
        <v>20278846.2473519</v>
      </c>
      <c r="AI29" s="1">
        <v>19907230.940928798</v>
      </c>
      <c r="AJ29" s="1">
        <v>3814241.0011955001</v>
      </c>
      <c r="AK29" s="1">
        <v>9722964.8779503107</v>
      </c>
      <c r="AL29" s="1">
        <v>9680859.8396557793</v>
      </c>
      <c r="AM29" s="1">
        <v>21025551.426467899</v>
      </c>
      <c r="AN29" s="1" t="s">
        <v>529</v>
      </c>
      <c r="AO29" s="1">
        <v>9264946.2793324199</v>
      </c>
      <c r="AP29" s="1">
        <v>4368333.6270756098</v>
      </c>
      <c r="AQ29" s="1">
        <v>2817970.9412536598</v>
      </c>
      <c r="AR29" s="1">
        <v>3823571.7531989501</v>
      </c>
      <c r="AS29" s="1">
        <v>21830458.9941421</v>
      </c>
      <c r="AT29" s="1">
        <v>28032344.399157502</v>
      </c>
      <c r="AU29" s="1">
        <v>31233210.824308701</v>
      </c>
      <c r="AV29" s="1" t="s">
        <v>529</v>
      </c>
      <c r="AW29" s="1">
        <v>17775566.554561298</v>
      </c>
      <c r="AX29" s="1">
        <v>15342670.4785088</v>
      </c>
      <c r="AY29" s="1">
        <v>26736573.365228001</v>
      </c>
      <c r="AZ29" s="1">
        <v>21032927.150896199</v>
      </c>
      <c r="BA29" s="1">
        <v>11731741.958649101</v>
      </c>
      <c r="BB29" s="1">
        <v>19523164.639205899</v>
      </c>
      <c r="BC29" s="1">
        <v>18426668.294345502</v>
      </c>
      <c r="BD29" s="1">
        <v>21901968.233802602</v>
      </c>
      <c r="BE29" s="1">
        <v>23846821.067147002</v>
      </c>
      <c r="BF29" s="1">
        <v>21523388.8783908</v>
      </c>
      <c r="BG29" s="1">
        <v>17902487.060981002</v>
      </c>
      <c r="BH29" s="1">
        <v>47467405.151062198</v>
      </c>
      <c r="BI29" s="1">
        <v>21941675.158969201</v>
      </c>
      <c r="BJ29" s="1">
        <v>17444306.078203499</v>
      </c>
      <c r="BK29" s="1">
        <v>11809007.0191037</v>
      </c>
      <c r="BL29" s="1">
        <v>39939476.807865597</v>
      </c>
      <c r="BM29" s="1" t="s">
        <v>529</v>
      </c>
      <c r="BN29" s="1">
        <v>16804034.651480898</v>
      </c>
      <c r="BO29" s="1">
        <v>19225735.689109001</v>
      </c>
      <c r="BP29" s="1">
        <v>16073673.521749301</v>
      </c>
      <c r="BQ29" s="1">
        <v>10955970.948790099</v>
      </c>
      <c r="BR29" s="1">
        <v>15308116.3172832</v>
      </c>
      <c r="BS29" s="1">
        <v>11640994.710826</v>
      </c>
      <c r="BT29" s="1">
        <v>18269872.554783899</v>
      </c>
      <c r="BU29" s="1">
        <v>12338586.397801301</v>
      </c>
      <c r="BV29" s="1">
        <v>15016934.926256601</v>
      </c>
      <c r="BW29" s="1" t="s">
        <v>529</v>
      </c>
      <c r="BX29" s="1">
        <v>17291497.794031002</v>
      </c>
      <c r="BY29" s="1">
        <v>43420115.540186398</v>
      </c>
      <c r="BZ29" s="1">
        <v>81084571.955348298</v>
      </c>
      <c r="CA29" s="1">
        <v>19218747.1173581</v>
      </c>
      <c r="CB29" s="1">
        <v>16650544.1000509</v>
      </c>
      <c r="CC29" s="1">
        <v>10367712.845165901</v>
      </c>
      <c r="CD29" s="1">
        <v>12952678.3995838</v>
      </c>
      <c r="CE29" s="1" t="s">
        <v>529</v>
      </c>
      <c r="CF29" s="1">
        <v>17014059.731473699</v>
      </c>
      <c r="CG29" s="1">
        <v>38483474.483915702</v>
      </c>
      <c r="CH29" s="1">
        <v>20453031.776236799</v>
      </c>
    </row>
    <row r="30" spans="1:86" x14ac:dyDescent="0.25">
      <c r="A30" s="4" t="s">
        <v>273</v>
      </c>
      <c r="B30" s="1" t="s">
        <v>27</v>
      </c>
      <c r="C30" s="1" t="s">
        <v>4</v>
      </c>
      <c r="D30" s="1" t="s">
        <v>4</v>
      </c>
      <c r="E30" s="1" t="s">
        <v>4</v>
      </c>
      <c r="F30" s="1" t="s">
        <v>4</v>
      </c>
      <c r="G30" s="1" t="s">
        <v>7</v>
      </c>
      <c r="H30" s="3">
        <v>106.02668</v>
      </c>
      <c r="I30" s="2">
        <v>17.047999999999998</v>
      </c>
      <c r="J30" s="10">
        <f t="shared" si="0"/>
        <v>0</v>
      </c>
      <c r="K30" s="10">
        <f t="shared" si="1"/>
        <v>0</v>
      </c>
      <c r="L30" s="10">
        <f t="shared" si="2"/>
        <v>0</v>
      </c>
      <c r="M30" s="10">
        <f t="shared" si="3"/>
        <v>0</v>
      </c>
      <c r="N30" s="10">
        <f t="shared" si="4"/>
        <v>0</v>
      </c>
      <c r="O30" s="10">
        <f t="shared" si="5"/>
        <v>0</v>
      </c>
      <c r="P30" s="10">
        <f t="shared" si="6"/>
        <v>0</v>
      </c>
      <c r="Q30" s="10">
        <f t="shared" si="7"/>
        <v>0</v>
      </c>
      <c r="R30" s="1">
        <v>27971078.168275598</v>
      </c>
      <c r="S30" s="1">
        <v>36491168.472724497</v>
      </c>
      <c r="T30" s="1">
        <v>31903001.3783365</v>
      </c>
      <c r="U30" s="1">
        <v>168627412.63164499</v>
      </c>
      <c r="V30" s="1">
        <v>171618710.72515699</v>
      </c>
      <c r="W30" s="1">
        <v>144086011.85488001</v>
      </c>
      <c r="X30" s="1">
        <v>19461856.6681839</v>
      </c>
      <c r="Y30" s="1">
        <v>27039169.3994007</v>
      </c>
      <c r="Z30" s="1">
        <v>29244555.498492301</v>
      </c>
      <c r="AA30" s="1">
        <v>25699949.608539801</v>
      </c>
      <c r="AB30" s="1">
        <v>25603264.960333001</v>
      </c>
      <c r="AC30" s="1">
        <v>24603162.8729444</v>
      </c>
      <c r="AD30" s="1">
        <v>139812890.487461</v>
      </c>
      <c r="AE30" s="1">
        <v>125121808.863116</v>
      </c>
      <c r="AF30" s="1">
        <v>114835039.19419</v>
      </c>
      <c r="AG30" s="1">
        <v>27487820.173176698</v>
      </c>
      <c r="AH30" s="1">
        <v>29361555.839550301</v>
      </c>
      <c r="AI30" s="1">
        <v>29872344.7881882</v>
      </c>
      <c r="AJ30" s="1">
        <v>45822897.671417601</v>
      </c>
      <c r="AK30" s="1">
        <v>76250584.222859398</v>
      </c>
      <c r="AL30" s="1">
        <v>74066945.219832495</v>
      </c>
      <c r="AM30" s="1">
        <v>123930710.399772</v>
      </c>
      <c r="AN30" s="1">
        <v>153022669.464825</v>
      </c>
      <c r="AO30" s="1">
        <v>173308840.257572</v>
      </c>
      <c r="AP30" s="1">
        <v>30822174.625431001</v>
      </c>
      <c r="AQ30" s="1">
        <v>24199012.1660777</v>
      </c>
      <c r="AR30" s="1">
        <v>27734200.457353499</v>
      </c>
      <c r="AS30" s="1">
        <v>40687521.761713497</v>
      </c>
      <c r="AT30" s="1">
        <v>41260960.466569699</v>
      </c>
      <c r="AU30" s="1">
        <v>46988339.7682878</v>
      </c>
      <c r="AV30" s="1">
        <v>128702705.37395801</v>
      </c>
      <c r="AW30" s="1">
        <v>75582465.804986104</v>
      </c>
      <c r="AX30" s="1">
        <v>103800734.771651</v>
      </c>
      <c r="AY30" s="1">
        <v>47125630.753340296</v>
      </c>
      <c r="AZ30" s="1">
        <v>27661682.132966399</v>
      </c>
      <c r="BA30" s="1">
        <v>21795610.176918998</v>
      </c>
      <c r="BB30" s="1">
        <v>32663240.2930075</v>
      </c>
      <c r="BC30" s="1">
        <v>27922169.539023601</v>
      </c>
      <c r="BD30" s="1">
        <v>37961455.7108851</v>
      </c>
      <c r="BE30" s="1">
        <v>97653730.540475905</v>
      </c>
      <c r="BF30" s="1">
        <v>83481320.309211597</v>
      </c>
      <c r="BG30" s="1">
        <v>111893765.324935</v>
      </c>
      <c r="BH30" s="1">
        <v>30631878.947734699</v>
      </c>
      <c r="BI30" s="1">
        <v>21304445.701049101</v>
      </c>
      <c r="BJ30" s="1">
        <v>22277318.001712501</v>
      </c>
      <c r="BK30" s="1">
        <v>10668483.9884484</v>
      </c>
      <c r="BL30" s="1">
        <v>45442490.837421097</v>
      </c>
      <c r="BM30" s="1">
        <v>28400708.2058005</v>
      </c>
      <c r="BN30" s="1">
        <v>115042876.79444499</v>
      </c>
      <c r="BO30" s="1">
        <v>116905462.70153899</v>
      </c>
      <c r="BP30" s="1">
        <v>110677244.49595</v>
      </c>
      <c r="BQ30" s="1">
        <v>19993565.136262801</v>
      </c>
      <c r="BR30" s="1">
        <v>20459070.409498401</v>
      </c>
      <c r="BS30" s="1">
        <v>21963405.394041099</v>
      </c>
      <c r="BT30" s="1">
        <v>23452234.027566802</v>
      </c>
      <c r="BU30" s="1">
        <v>23273911.527071901</v>
      </c>
      <c r="BV30" s="1">
        <v>29035664.844171301</v>
      </c>
      <c r="BW30" s="1">
        <v>138810573.779432</v>
      </c>
      <c r="BX30" s="1">
        <v>139320944.149113</v>
      </c>
      <c r="BY30" s="1">
        <v>137848967.97963899</v>
      </c>
      <c r="BZ30" s="1">
        <v>25363079.134236202</v>
      </c>
      <c r="CA30" s="1">
        <v>21770016.301778</v>
      </c>
      <c r="CB30" s="1">
        <v>18747216.338697199</v>
      </c>
      <c r="CC30" s="1">
        <v>55733451.762262702</v>
      </c>
      <c r="CD30" s="1">
        <v>53607128.210116297</v>
      </c>
      <c r="CE30" s="1">
        <v>55372668.355306797</v>
      </c>
      <c r="CF30" s="1">
        <v>55467750.700361401</v>
      </c>
      <c r="CG30" s="1">
        <v>56015144.777755298</v>
      </c>
      <c r="CH30" s="1">
        <v>55500373.266499601</v>
      </c>
    </row>
    <row r="31" spans="1:86" x14ac:dyDescent="0.25">
      <c r="A31" s="1" t="s">
        <v>28</v>
      </c>
      <c r="B31" s="1" t="s">
        <v>29</v>
      </c>
      <c r="C31" s="1" t="s">
        <v>4</v>
      </c>
      <c r="D31" s="1" t="s">
        <v>4</v>
      </c>
      <c r="E31" s="1" t="s">
        <v>7</v>
      </c>
      <c r="F31" s="1" t="s">
        <v>4</v>
      </c>
      <c r="G31" s="1" t="s">
        <v>7</v>
      </c>
      <c r="H31" s="3">
        <v>109.01990000000001</v>
      </c>
      <c r="I31" s="2">
        <v>21.154</v>
      </c>
      <c r="J31" s="10">
        <f t="shared" si="0"/>
        <v>0</v>
      </c>
      <c r="K31" s="10">
        <f t="shared" si="1"/>
        <v>0</v>
      </c>
      <c r="L31" s="10">
        <f t="shared" si="2"/>
        <v>0</v>
      </c>
      <c r="M31" s="10">
        <f t="shared" si="3"/>
        <v>0</v>
      </c>
      <c r="N31" s="10">
        <f t="shared" si="4"/>
        <v>0</v>
      </c>
      <c r="O31" s="10">
        <f t="shared" si="5"/>
        <v>0</v>
      </c>
      <c r="P31" s="10">
        <f t="shared" si="6"/>
        <v>0</v>
      </c>
      <c r="Q31" s="10">
        <f t="shared" si="7"/>
        <v>0</v>
      </c>
      <c r="R31" s="1">
        <v>63821140.404546097</v>
      </c>
      <c r="S31" s="1">
        <v>51783055.4312962</v>
      </c>
      <c r="T31" s="1">
        <v>53445122.840466902</v>
      </c>
      <c r="U31" s="1">
        <v>22193125.606970299</v>
      </c>
      <c r="V31" s="1">
        <v>19299006.2679235</v>
      </c>
      <c r="W31" s="1">
        <v>18814508.059609301</v>
      </c>
      <c r="X31" s="1">
        <v>62622847.869114898</v>
      </c>
      <c r="Y31" s="1">
        <v>45836875.4305491</v>
      </c>
      <c r="Z31" s="1">
        <v>61270833.353616297</v>
      </c>
      <c r="AA31" s="1">
        <v>45593583.001152702</v>
      </c>
      <c r="AB31" s="1">
        <v>54086091.9073603</v>
      </c>
      <c r="AC31" s="1">
        <v>49124632.942912899</v>
      </c>
      <c r="AD31" s="1">
        <v>18331307.585731201</v>
      </c>
      <c r="AE31" s="1">
        <v>13615515.182955399</v>
      </c>
      <c r="AF31" s="1">
        <v>12842267.533635501</v>
      </c>
      <c r="AG31" s="1">
        <v>68262343.914646894</v>
      </c>
      <c r="AH31" s="1">
        <v>61655512.833652899</v>
      </c>
      <c r="AI31" s="1">
        <v>55434869.025586702</v>
      </c>
      <c r="AJ31" s="1">
        <v>80864891.586679697</v>
      </c>
      <c r="AK31" s="1">
        <v>69027435.178229704</v>
      </c>
      <c r="AL31" s="1">
        <v>76337397.434942797</v>
      </c>
      <c r="AM31" s="1">
        <v>25442362.519995902</v>
      </c>
      <c r="AN31" s="1">
        <v>23848410.9686554</v>
      </c>
      <c r="AO31" s="1">
        <v>20999713.385668401</v>
      </c>
      <c r="AP31" s="1">
        <v>114041892.495837</v>
      </c>
      <c r="AQ31" s="1">
        <v>87245949.104826197</v>
      </c>
      <c r="AR31" s="1">
        <v>115970714.963993</v>
      </c>
      <c r="AS31" s="1">
        <v>51283048.979686201</v>
      </c>
      <c r="AT31" s="1">
        <v>51309549.4817321</v>
      </c>
      <c r="AU31" s="1">
        <v>48001193.744866297</v>
      </c>
      <c r="AV31" s="1">
        <v>15451078.1828185</v>
      </c>
      <c r="AW31" s="1">
        <v>12131044.0988368</v>
      </c>
      <c r="AX31" s="1">
        <v>12781546.0556191</v>
      </c>
      <c r="AY31" s="1">
        <v>67027798.245237499</v>
      </c>
      <c r="AZ31" s="1">
        <v>56250548.183934703</v>
      </c>
      <c r="BA31" s="1">
        <v>53461023.112230003</v>
      </c>
      <c r="BB31" s="1">
        <v>60460853.866851501</v>
      </c>
      <c r="BC31" s="1">
        <v>57418028.244348504</v>
      </c>
      <c r="BD31" s="1">
        <v>56522380.791817904</v>
      </c>
      <c r="BE31" s="1">
        <v>23852490.706611302</v>
      </c>
      <c r="BF31" s="1">
        <v>23556904.072117999</v>
      </c>
      <c r="BG31" s="1">
        <v>24864748.088291701</v>
      </c>
      <c r="BH31" s="1">
        <v>65954057.581067599</v>
      </c>
      <c r="BI31" s="1">
        <v>74988676.183869302</v>
      </c>
      <c r="BJ31" s="1">
        <v>80519625.457517698</v>
      </c>
      <c r="BK31" s="1">
        <v>43814606.7768455</v>
      </c>
      <c r="BL31" s="1">
        <v>55648872.990602203</v>
      </c>
      <c r="BM31" s="1">
        <v>53980425.916197099</v>
      </c>
      <c r="BN31" s="1">
        <v>19622773.892986499</v>
      </c>
      <c r="BO31" s="1">
        <v>17186945.568387698</v>
      </c>
      <c r="BP31" s="1">
        <v>15528185.3750937</v>
      </c>
      <c r="BQ31" s="1">
        <v>70447041.329345703</v>
      </c>
      <c r="BR31" s="1">
        <v>69323367.306659594</v>
      </c>
      <c r="BS31" s="1">
        <v>75756067.995165199</v>
      </c>
      <c r="BT31" s="1">
        <v>67246954.303274393</v>
      </c>
      <c r="BU31" s="1">
        <v>54019645.906419598</v>
      </c>
      <c r="BV31" s="1">
        <v>58975887.136585198</v>
      </c>
      <c r="BW31" s="1">
        <v>21633437.337963998</v>
      </c>
      <c r="BX31" s="1">
        <v>21505041.611271702</v>
      </c>
      <c r="BY31" s="1">
        <v>22900591.4735981</v>
      </c>
      <c r="BZ31" s="1">
        <v>73502942.781317607</v>
      </c>
      <c r="CA31" s="1">
        <v>53785092.2550276</v>
      </c>
      <c r="CB31" s="1">
        <v>60582664.046744697</v>
      </c>
      <c r="CC31" s="1">
        <v>30091124.8221744</v>
      </c>
      <c r="CD31" s="1">
        <v>37387850.602875002</v>
      </c>
      <c r="CE31" s="1">
        <v>37501450.512036502</v>
      </c>
      <c r="CF31" s="1">
        <v>38743973.946023799</v>
      </c>
      <c r="CG31" s="1">
        <v>38405465.408670299</v>
      </c>
      <c r="CH31" s="1">
        <v>40060127.9061765</v>
      </c>
    </row>
    <row r="32" spans="1:86" x14ac:dyDescent="0.25">
      <c r="A32" s="6" t="s">
        <v>355</v>
      </c>
      <c r="B32" s="6"/>
      <c r="C32" s="6" t="s">
        <v>4</v>
      </c>
      <c r="D32" s="6" t="s">
        <v>4</v>
      </c>
      <c r="E32" s="6" t="s">
        <v>4</v>
      </c>
      <c r="F32" s="6" t="s">
        <v>6</v>
      </c>
      <c r="G32" s="6" t="s">
        <v>4</v>
      </c>
      <c r="H32" s="9">
        <v>111.04334</v>
      </c>
      <c r="I32" s="7">
        <v>7.7720000000000002</v>
      </c>
      <c r="J32" s="10">
        <f t="shared" si="0"/>
        <v>0</v>
      </c>
      <c r="K32" s="10">
        <f t="shared" si="1"/>
        <v>0</v>
      </c>
      <c r="L32" s="10">
        <f t="shared" si="2"/>
        <v>0</v>
      </c>
      <c r="M32" s="10">
        <f t="shared" si="3"/>
        <v>0</v>
      </c>
      <c r="N32" s="10">
        <f t="shared" si="4"/>
        <v>0</v>
      </c>
      <c r="O32" s="10">
        <f t="shared" si="5"/>
        <v>0</v>
      </c>
      <c r="P32" s="10">
        <f t="shared" si="6"/>
        <v>0</v>
      </c>
      <c r="Q32" s="10">
        <f t="shared" si="7"/>
        <v>0</v>
      </c>
      <c r="R32" s="1">
        <v>12360493.586901862</v>
      </c>
      <c r="S32" s="1">
        <v>17395284.001570962</v>
      </c>
      <c r="T32" s="1">
        <v>14825473.031624662</v>
      </c>
      <c r="U32" s="1">
        <v>25091660.667673863</v>
      </c>
      <c r="V32" s="1">
        <v>21803224.172663361</v>
      </c>
      <c r="W32" s="1">
        <v>40135407.884237364</v>
      </c>
      <c r="X32" s="1">
        <v>39736000.021109462</v>
      </c>
      <c r="Y32" s="1">
        <v>33432052.178259365</v>
      </c>
      <c r="Z32" s="1">
        <v>39335422.222629659</v>
      </c>
      <c r="AA32" s="1">
        <v>11023085.733909361</v>
      </c>
      <c r="AB32" s="1">
        <v>14948843.123888861</v>
      </c>
      <c r="AC32" s="1">
        <v>18116754.552029662</v>
      </c>
      <c r="AD32" s="1">
        <v>14903966.707535762</v>
      </c>
      <c r="AE32" s="1">
        <v>25729180.868429761</v>
      </c>
      <c r="AF32" s="1">
        <v>18391518.615619861</v>
      </c>
      <c r="AG32" s="1">
        <v>48005124.752058662</v>
      </c>
      <c r="AH32" s="1">
        <v>72468726.741929859</v>
      </c>
      <c r="AI32" s="1">
        <v>72378993.218439266</v>
      </c>
      <c r="AJ32" s="1">
        <v>61477129.375667863</v>
      </c>
      <c r="AK32" s="1">
        <v>45043211.09856306</v>
      </c>
      <c r="AL32" s="1">
        <v>50154354.763240561</v>
      </c>
      <c r="AM32" s="1">
        <v>25474675.614841163</v>
      </c>
      <c r="AN32" s="1">
        <v>23848448.218661763</v>
      </c>
      <c r="AO32" s="1">
        <v>20518103.258330062</v>
      </c>
      <c r="AP32" s="1">
        <v>151325925.05847174</v>
      </c>
      <c r="AQ32" s="1">
        <v>173499744.27483475</v>
      </c>
      <c r="AR32" s="1">
        <v>145189475.07800475</v>
      </c>
      <c r="AS32" s="1">
        <v>22973365.079424363</v>
      </c>
      <c r="AT32" s="1">
        <v>19268444.443533763</v>
      </c>
      <c r="AU32" s="1">
        <v>19508358.357661463</v>
      </c>
      <c r="AV32" s="1">
        <v>18945315.80904926</v>
      </c>
      <c r="AW32" s="1">
        <v>18690940.562832862</v>
      </c>
      <c r="AX32" s="1">
        <v>16914484.648518663</v>
      </c>
      <c r="AY32" s="1">
        <v>37761555.401398465</v>
      </c>
      <c r="AZ32" s="1">
        <v>36468702.659056164</v>
      </c>
      <c r="BA32" s="1">
        <v>58957845.364023164</v>
      </c>
      <c r="BB32" s="1">
        <v>22605124.904825963</v>
      </c>
      <c r="BC32" s="1">
        <v>20025681.590954762</v>
      </c>
      <c r="BD32" s="1">
        <v>16032447.373567762</v>
      </c>
      <c r="BE32" s="1">
        <v>30394601.174953561</v>
      </c>
      <c r="BF32" s="1">
        <v>21637410.298312463</v>
      </c>
      <c r="BG32" s="1">
        <v>21573223.774969961</v>
      </c>
      <c r="BH32" s="1">
        <v>39503503.542924859</v>
      </c>
      <c r="BI32" s="1">
        <v>52783394.445509158</v>
      </c>
      <c r="BJ32" s="1">
        <v>55085289.02827286</v>
      </c>
      <c r="BK32" s="1">
        <v>35123542.397068165</v>
      </c>
      <c r="BL32" s="1">
        <v>28783852.231394663</v>
      </c>
      <c r="BM32" s="1">
        <v>21928814.405179463</v>
      </c>
      <c r="BN32" s="1">
        <v>21659369.642289661</v>
      </c>
      <c r="BO32" s="1">
        <v>27321424.689078063</v>
      </c>
      <c r="BP32" s="1">
        <v>22469613.565585963</v>
      </c>
      <c r="BQ32" s="1">
        <v>66569090.914504461</v>
      </c>
      <c r="BR32" s="1">
        <v>76812765.706127957</v>
      </c>
      <c r="BS32" s="1">
        <v>76371416.699231267</v>
      </c>
      <c r="BT32" s="1">
        <v>26076353.434680361</v>
      </c>
      <c r="BU32" s="1">
        <v>50581755.455159865</v>
      </c>
      <c r="BV32" s="1">
        <v>16516227.894550763</v>
      </c>
      <c r="BW32" s="1">
        <v>21707308.288152263</v>
      </c>
      <c r="BX32" s="1">
        <v>21281879.918029062</v>
      </c>
      <c r="BY32" s="1">
        <v>21157895.579358961</v>
      </c>
      <c r="BZ32" s="1">
        <v>41362696.780823663</v>
      </c>
      <c r="CA32" s="1">
        <v>65560135.374568358</v>
      </c>
      <c r="CB32" s="1">
        <v>62491459.541563362</v>
      </c>
      <c r="CC32" s="1">
        <v>62068052.615391262</v>
      </c>
      <c r="CD32" s="1">
        <v>35995082.25447356</v>
      </c>
      <c r="CE32" s="1">
        <v>35099410.328066662</v>
      </c>
      <c r="CF32" s="1">
        <v>27215680.221789263</v>
      </c>
      <c r="CG32" s="1">
        <v>36971121.785939962</v>
      </c>
      <c r="CH32" s="1">
        <v>32103677.743966062</v>
      </c>
    </row>
    <row r="33" spans="1:86" x14ac:dyDescent="0.25">
      <c r="A33" s="6" t="s">
        <v>30</v>
      </c>
      <c r="B33" s="6"/>
      <c r="C33" s="6" t="s">
        <v>4</v>
      </c>
      <c r="D33" s="6" t="s">
        <v>4</v>
      </c>
      <c r="E33" s="6" t="s">
        <v>4</v>
      </c>
      <c r="F33" s="6" t="s">
        <v>4</v>
      </c>
      <c r="G33" s="6" t="s">
        <v>4</v>
      </c>
      <c r="H33" s="9">
        <v>112.02734</v>
      </c>
      <c r="I33" s="7">
        <v>3.4809999999999999</v>
      </c>
      <c r="J33" s="10">
        <f t="shared" si="0"/>
        <v>0</v>
      </c>
      <c r="K33" s="10">
        <f t="shared" si="1"/>
        <v>0</v>
      </c>
      <c r="L33" s="10">
        <f t="shared" si="2"/>
        <v>0</v>
      </c>
      <c r="M33" s="10">
        <f t="shared" si="3"/>
        <v>0</v>
      </c>
      <c r="N33" s="10">
        <f t="shared" si="4"/>
        <v>0</v>
      </c>
      <c r="O33" s="10">
        <f t="shared" si="5"/>
        <v>0</v>
      </c>
      <c r="P33" s="10">
        <f t="shared" si="6"/>
        <v>0</v>
      </c>
      <c r="Q33" s="10">
        <f t="shared" si="7"/>
        <v>0</v>
      </c>
      <c r="R33" s="1">
        <v>188856296.51896974</v>
      </c>
      <c r="S33" s="1">
        <v>167530817.06311274</v>
      </c>
      <c r="T33" s="1">
        <v>129700097.88714173</v>
      </c>
      <c r="U33" s="1">
        <v>544978426.35522079</v>
      </c>
      <c r="V33" s="1">
        <v>318419853.62482971</v>
      </c>
      <c r="W33" s="1">
        <v>331825071.31616873</v>
      </c>
      <c r="X33" s="1">
        <v>201771863.37159973</v>
      </c>
      <c r="Y33" s="1">
        <v>173206093.84194073</v>
      </c>
      <c r="Z33" s="1">
        <v>168672348.96240473</v>
      </c>
      <c r="AA33" s="1">
        <v>150158397.68000874</v>
      </c>
      <c r="AB33" s="1">
        <v>175034348.66673872</v>
      </c>
      <c r="AC33" s="1">
        <v>148350530.95588273</v>
      </c>
      <c r="AD33" s="1">
        <v>392871698.75035471</v>
      </c>
      <c r="AE33" s="1">
        <v>484675497.4762457</v>
      </c>
      <c r="AF33" s="1">
        <v>445272119.10009468</v>
      </c>
      <c r="AG33" s="1">
        <v>311099510.0871557</v>
      </c>
      <c r="AH33" s="1">
        <v>340044913.53331369</v>
      </c>
      <c r="AI33" s="1">
        <v>322326486.18911868</v>
      </c>
      <c r="AJ33" s="1">
        <v>351151161.18468869</v>
      </c>
      <c r="AK33" s="1">
        <v>245927779.99019173</v>
      </c>
      <c r="AL33" s="1">
        <v>316067017.03202373</v>
      </c>
      <c r="AM33" s="1">
        <v>503233358.16755468</v>
      </c>
      <c r="AN33" s="1">
        <v>483878640.69956172</v>
      </c>
      <c r="AO33" s="1">
        <v>601770121.65501571</v>
      </c>
      <c r="AP33" s="1">
        <v>424546068.35157472</v>
      </c>
      <c r="AQ33" s="1">
        <v>436765883.2186147</v>
      </c>
      <c r="AR33" s="1">
        <v>353079853.92457771</v>
      </c>
      <c r="AS33" s="1">
        <v>159174529.27835673</v>
      </c>
      <c r="AT33" s="1">
        <v>156842905.99249473</v>
      </c>
      <c r="AU33" s="1">
        <v>149069860.76188472</v>
      </c>
      <c r="AV33" s="1">
        <v>331237463.08056873</v>
      </c>
      <c r="AW33" s="1">
        <v>339645994.0092957</v>
      </c>
      <c r="AX33" s="1">
        <v>354958309.97384667</v>
      </c>
      <c r="AY33" s="1">
        <v>153339024.71345574</v>
      </c>
      <c r="AZ33" s="1">
        <v>198547655.14981073</v>
      </c>
      <c r="BA33" s="1">
        <v>205252547.49766773</v>
      </c>
      <c r="BB33" s="1">
        <v>70726692.207734227</v>
      </c>
      <c r="BC33" s="1">
        <v>56377282.723238923</v>
      </c>
      <c r="BD33" s="1">
        <v>59606979.192836829</v>
      </c>
      <c r="BE33" s="1">
        <v>177556960.23160774</v>
      </c>
      <c r="BF33" s="1">
        <v>178500291.19477773</v>
      </c>
      <c r="BG33" s="1">
        <v>173008185.72273472</v>
      </c>
      <c r="BH33" s="1">
        <v>106431132.26264372</v>
      </c>
      <c r="BI33" s="1">
        <v>112642258.98456171</v>
      </c>
      <c r="BJ33" s="1">
        <v>89419115.563484937</v>
      </c>
      <c r="BK33" s="1">
        <v>256827292.81572974</v>
      </c>
      <c r="BL33" s="1">
        <v>226892083.74996275</v>
      </c>
      <c r="BM33" s="1">
        <v>225363284.24160272</v>
      </c>
      <c r="BN33" s="1">
        <v>537484051.82235682</v>
      </c>
      <c r="BO33" s="1">
        <v>600720375.82434177</v>
      </c>
      <c r="BP33" s="1">
        <v>637176101.76676881</v>
      </c>
      <c r="BQ33" s="1">
        <v>359304760.7699607</v>
      </c>
      <c r="BR33" s="1">
        <v>400618604.0541507</v>
      </c>
      <c r="BS33" s="1">
        <v>357691171.09606069</v>
      </c>
      <c r="BT33" s="1">
        <v>316857150.90463668</v>
      </c>
      <c r="BU33" s="1">
        <v>298035025.01863068</v>
      </c>
      <c r="BV33" s="1">
        <v>269870567.54739171</v>
      </c>
      <c r="BW33" s="1">
        <v>549300437.76396382</v>
      </c>
      <c r="BX33" s="1">
        <v>462363593.87860173</v>
      </c>
      <c r="BY33" s="1">
        <v>509268014.17954469</v>
      </c>
      <c r="BZ33" s="1">
        <v>143191763.08868372</v>
      </c>
      <c r="CA33" s="1">
        <v>140282066.98956272</v>
      </c>
      <c r="CB33" s="1">
        <v>127751735.23659572</v>
      </c>
      <c r="CC33" s="1">
        <v>289790621.24395472</v>
      </c>
      <c r="CD33" s="1">
        <v>262608611.29227573</v>
      </c>
      <c r="CE33" s="1">
        <v>273103428.4290567</v>
      </c>
      <c r="CF33" s="1">
        <v>283761673.5048607</v>
      </c>
      <c r="CG33" s="1">
        <v>235962474.32993475</v>
      </c>
      <c r="CH33" s="1">
        <v>278130377.45110267</v>
      </c>
    </row>
    <row r="34" spans="1:86" x14ac:dyDescent="0.25">
      <c r="A34" s="1" t="s">
        <v>30</v>
      </c>
      <c r="B34" s="1" t="s">
        <v>31</v>
      </c>
      <c r="C34" s="1" t="s">
        <v>4</v>
      </c>
      <c r="D34" s="1" t="s">
        <v>4</v>
      </c>
      <c r="E34" s="1" t="s">
        <v>4</v>
      </c>
      <c r="F34" s="1" t="s">
        <v>4</v>
      </c>
      <c r="G34" s="1" t="s">
        <v>7</v>
      </c>
      <c r="H34" s="3">
        <v>112.02737</v>
      </c>
      <c r="I34" s="2">
        <v>12.628</v>
      </c>
      <c r="J34" s="10">
        <f t="shared" si="0"/>
        <v>0</v>
      </c>
      <c r="K34" s="10">
        <f t="shared" si="1"/>
        <v>0</v>
      </c>
      <c r="L34" s="10">
        <f t="shared" si="2"/>
        <v>0</v>
      </c>
      <c r="M34" s="10">
        <f t="shared" si="3"/>
        <v>0</v>
      </c>
      <c r="N34" s="10">
        <f t="shared" si="4"/>
        <v>0</v>
      </c>
      <c r="O34" s="10">
        <f t="shared" si="5"/>
        <v>0</v>
      </c>
      <c r="P34" s="10">
        <f t="shared" si="6"/>
        <v>0</v>
      </c>
      <c r="Q34" s="10">
        <f t="shared" si="7"/>
        <v>0</v>
      </c>
      <c r="R34" s="1">
        <v>632455911.45485401</v>
      </c>
      <c r="S34" s="1">
        <v>518115734.11698002</v>
      </c>
      <c r="T34" s="1">
        <v>453201323.66866398</v>
      </c>
      <c r="U34" s="1">
        <v>1752168704.5895</v>
      </c>
      <c r="V34" s="1">
        <v>1062530952.1341799</v>
      </c>
      <c r="W34" s="1">
        <v>899283003.86888099</v>
      </c>
      <c r="X34" s="1">
        <v>607652669.85935795</v>
      </c>
      <c r="Y34" s="1">
        <v>563596894.44553602</v>
      </c>
      <c r="Z34" s="1">
        <v>537500312.79500306</v>
      </c>
      <c r="AA34" s="1">
        <v>460250466.47724497</v>
      </c>
      <c r="AB34" s="1">
        <v>520953889.37651497</v>
      </c>
      <c r="AC34" s="1">
        <v>437536999.34466499</v>
      </c>
      <c r="AD34" s="1">
        <v>1334439193.1103499</v>
      </c>
      <c r="AE34" s="1">
        <v>1605179105.3432701</v>
      </c>
      <c r="AF34" s="1">
        <v>1396728412.05744</v>
      </c>
      <c r="AG34" s="1">
        <v>993055327.360919</v>
      </c>
      <c r="AH34" s="1">
        <v>1072732089.19829</v>
      </c>
      <c r="AI34" s="1">
        <v>991424806.34729397</v>
      </c>
      <c r="AJ34" s="1">
        <v>1151345284.61607</v>
      </c>
      <c r="AK34" s="1">
        <v>722143931.60764503</v>
      </c>
      <c r="AL34" s="1">
        <v>942758276.59576797</v>
      </c>
      <c r="AM34" s="1">
        <v>1834637206.06129</v>
      </c>
      <c r="AN34" s="1">
        <v>1695880697.9182401</v>
      </c>
      <c r="AO34" s="1">
        <v>2023761184.2320199</v>
      </c>
      <c r="AP34" s="1">
        <v>1259625575.97509</v>
      </c>
      <c r="AQ34" s="1">
        <v>1397063849.0362699</v>
      </c>
      <c r="AR34" s="1">
        <v>1319323528.03229</v>
      </c>
      <c r="AS34" s="1">
        <v>536555458.78593999</v>
      </c>
      <c r="AT34" s="1">
        <v>539536605.91721404</v>
      </c>
      <c r="AU34" s="1">
        <v>497317067.58126301</v>
      </c>
      <c r="AV34" s="1">
        <v>1011516466.04766</v>
      </c>
      <c r="AW34" s="1">
        <v>1019102874.35116</v>
      </c>
      <c r="AX34" s="1">
        <v>1009766832.7126</v>
      </c>
      <c r="AY34" s="1">
        <v>381008829.42222703</v>
      </c>
      <c r="AZ34" s="1">
        <v>654647149.05725503</v>
      </c>
      <c r="BA34" s="1">
        <v>662417535.19547606</v>
      </c>
      <c r="BB34" s="1">
        <v>224295532.81277999</v>
      </c>
      <c r="BC34" s="1">
        <v>184809763.46300501</v>
      </c>
      <c r="BD34" s="1">
        <v>191445401.737378</v>
      </c>
      <c r="BE34" s="1">
        <v>553620313.97811198</v>
      </c>
      <c r="BF34" s="1">
        <v>522133903.69909799</v>
      </c>
      <c r="BG34" s="1">
        <v>558890249.52528703</v>
      </c>
      <c r="BH34" s="1">
        <v>362741059.557446</v>
      </c>
      <c r="BI34" s="1">
        <v>377331382.76694202</v>
      </c>
      <c r="BJ34" s="1">
        <v>307919594.195611</v>
      </c>
      <c r="BK34" s="1">
        <v>893533295.38633895</v>
      </c>
      <c r="BL34" s="1">
        <v>547094243.85981798</v>
      </c>
      <c r="BM34" s="1">
        <v>723407566.47614002</v>
      </c>
      <c r="BN34" s="1">
        <v>1694297946.91028</v>
      </c>
      <c r="BO34" s="1">
        <v>1618640410.0497701</v>
      </c>
      <c r="BP34" s="1">
        <v>1802573312.96591</v>
      </c>
      <c r="BQ34" s="1">
        <v>1142127493.85817</v>
      </c>
      <c r="BR34" s="1">
        <v>1222104223.3963799</v>
      </c>
      <c r="BS34" s="1">
        <v>1092208897.16559</v>
      </c>
      <c r="BT34" s="1">
        <v>1092160770.07985</v>
      </c>
      <c r="BU34" s="1">
        <v>935257522.44066298</v>
      </c>
      <c r="BV34" s="1">
        <v>892515193.54418695</v>
      </c>
      <c r="BW34" s="1">
        <v>1601359365.1673999</v>
      </c>
      <c r="BX34" s="1">
        <v>1396110982.54459</v>
      </c>
      <c r="BY34" s="1">
        <v>1636305429.6238201</v>
      </c>
      <c r="BZ34" s="1">
        <v>464308697.04588002</v>
      </c>
      <c r="CA34" s="1">
        <v>463530617.97940701</v>
      </c>
      <c r="CB34" s="1">
        <v>405640896.63972998</v>
      </c>
      <c r="CC34" s="1">
        <v>673707201.42631805</v>
      </c>
      <c r="CD34" s="1">
        <v>664752583.44392395</v>
      </c>
      <c r="CE34" s="1">
        <v>657682704.793836</v>
      </c>
      <c r="CF34" s="1">
        <v>662412577.70204198</v>
      </c>
      <c r="CG34" s="1">
        <v>673288310.33370495</v>
      </c>
      <c r="CH34" s="1">
        <v>653693255.26552296</v>
      </c>
    </row>
    <row r="35" spans="1:86" x14ac:dyDescent="0.25">
      <c r="A35" s="6" t="s">
        <v>356</v>
      </c>
      <c r="B35" s="6"/>
      <c r="C35" s="6" t="s">
        <v>4</v>
      </c>
      <c r="D35" s="6" t="s">
        <v>4</v>
      </c>
      <c r="E35" s="6" t="s">
        <v>7</v>
      </c>
      <c r="F35" s="6" t="s">
        <v>6</v>
      </c>
      <c r="G35" s="6" t="s">
        <v>7</v>
      </c>
      <c r="H35" s="9">
        <v>113.05891</v>
      </c>
      <c r="I35" s="7">
        <v>6</v>
      </c>
      <c r="J35" s="10">
        <f t="shared" si="0"/>
        <v>0</v>
      </c>
      <c r="K35" s="10">
        <f t="shared" si="1"/>
        <v>0</v>
      </c>
      <c r="L35" s="10">
        <f t="shared" si="2"/>
        <v>0</v>
      </c>
      <c r="M35" s="10">
        <f t="shared" si="3"/>
        <v>0</v>
      </c>
      <c r="N35" s="10">
        <f t="shared" si="4"/>
        <v>0</v>
      </c>
      <c r="O35" s="10">
        <f t="shared" si="5"/>
        <v>0</v>
      </c>
      <c r="P35" s="10">
        <f t="shared" si="6"/>
        <v>0</v>
      </c>
      <c r="Q35" s="10">
        <f t="shared" si="7"/>
        <v>0</v>
      </c>
      <c r="R35" s="1">
        <v>50534271.590420425</v>
      </c>
      <c r="S35" s="1">
        <v>23320704.163491033</v>
      </c>
      <c r="T35" s="1">
        <v>37996959.427045628</v>
      </c>
      <c r="U35" s="1">
        <v>27383129.473207027</v>
      </c>
      <c r="V35" s="1">
        <v>25202225.82023003</v>
      </c>
      <c r="W35" s="1">
        <v>27221828.391293228</v>
      </c>
      <c r="X35" s="1">
        <v>45032797.29754483</v>
      </c>
      <c r="Y35" s="1">
        <v>23472862.470869228</v>
      </c>
      <c r="Z35" s="1">
        <v>24602603.118509732</v>
      </c>
      <c r="AA35" s="1">
        <v>33138431.876859225</v>
      </c>
      <c r="AB35" s="1">
        <v>29597544.178539231</v>
      </c>
      <c r="AC35" s="1">
        <v>53144526.363413125</v>
      </c>
      <c r="AD35" s="1">
        <v>34528668.748922929</v>
      </c>
      <c r="AE35" s="1">
        <v>36505020.301651627</v>
      </c>
      <c r="AF35" s="1">
        <v>47321258.899940625</v>
      </c>
      <c r="AG35" s="1">
        <v>43857719.31994763</v>
      </c>
      <c r="AH35" s="1">
        <v>25081275.601720527</v>
      </c>
      <c r="AI35" s="1">
        <v>29074249.049862228</v>
      </c>
      <c r="AJ35" s="1">
        <v>78258703.364579022</v>
      </c>
      <c r="AK35" s="1">
        <v>22662441.576689526</v>
      </c>
      <c r="AL35" s="1">
        <v>27390866.612979032</v>
      </c>
      <c r="AM35" s="1">
        <v>42686909.663740531</v>
      </c>
      <c r="AN35" s="1">
        <v>23436784.582491033</v>
      </c>
      <c r="AO35" s="1">
        <v>26418340.271964833</v>
      </c>
      <c r="AP35" s="1">
        <v>64711327.806328826</v>
      </c>
      <c r="AQ35" s="1">
        <v>35651715.56920483</v>
      </c>
      <c r="AR35" s="1">
        <v>41744306.843469732</v>
      </c>
      <c r="AS35" s="1">
        <v>50149708.571670927</v>
      </c>
      <c r="AT35" s="1">
        <v>29135157.799119227</v>
      </c>
      <c r="AU35" s="1">
        <v>17748041.727255628</v>
      </c>
      <c r="AV35" s="1">
        <v>21997167.254740633</v>
      </c>
      <c r="AW35" s="1">
        <v>22477448.93686033</v>
      </c>
      <c r="AX35" s="1">
        <v>21532089.188663229</v>
      </c>
      <c r="AY35" s="1">
        <v>23676226.201365329</v>
      </c>
      <c r="AZ35" s="1">
        <v>37990873.29117503</v>
      </c>
      <c r="BA35" s="1">
        <v>51115026.270172529</v>
      </c>
      <c r="BB35" s="1">
        <v>48161690.58335533</v>
      </c>
      <c r="BC35" s="1">
        <v>58625737.871205725</v>
      </c>
      <c r="BD35" s="1">
        <v>48241921.286694631</v>
      </c>
      <c r="BE35" s="1">
        <v>35898854.132294126</v>
      </c>
      <c r="BF35" s="1">
        <v>33299473.472660027</v>
      </c>
      <c r="BG35" s="1">
        <v>33255225.33004263</v>
      </c>
      <c r="BH35" s="1">
        <v>73608810.235140532</v>
      </c>
      <c r="BI35" s="1">
        <v>38821364.789803527</v>
      </c>
      <c r="BJ35" s="1">
        <v>69006009.696679726</v>
      </c>
      <c r="BK35" s="1">
        <v>64246820.731146827</v>
      </c>
      <c r="BL35" s="1">
        <v>45313809.458310924</v>
      </c>
      <c r="BM35" s="1">
        <v>23345636.932899229</v>
      </c>
      <c r="BN35" s="1">
        <v>23032426.445818931</v>
      </c>
      <c r="BO35" s="1">
        <v>29311107.458397731</v>
      </c>
      <c r="BP35" s="1">
        <v>30727679.143001333</v>
      </c>
      <c r="BQ35" s="1">
        <v>80243889.426359922</v>
      </c>
      <c r="BR35" s="1">
        <v>43965759.258028828</v>
      </c>
      <c r="BS35" s="1">
        <v>27774178.392881632</v>
      </c>
      <c r="BT35" s="1">
        <v>72320989.644963324</v>
      </c>
      <c r="BU35" s="1">
        <v>34790128.385930628</v>
      </c>
      <c r="BV35" s="1">
        <v>67245692.549499333</v>
      </c>
      <c r="BW35" s="1">
        <v>26513918.663646333</v>
      </c>
      <c r="BX35" s="1">
        <v>25785473.183300428</v>
      </c>
      <c r="BY35" s="1">
        <v>31724201.868319027</v>
      </c>
      <c r="BZ35" s="1">
        <v>26624122.435242333</v>
      </c>
      <c r="CA35" s="1">
        <v>56042288.911503226</v>
      </c>
      <c r="CB35" s="1">
        <v>29111900.287499033</v>
      </c>
      <c r="CC35" s="1">
        <v>43957811.852272227</v>
      </c>
      <c r="CD35" s="1">
        <v>44937793.661625326</v>
      </c>
      <c r="CE35" s="1">
        <v>50933364.42432373</v>
      </c>
      <c r="CF35" s="1">
        <v>46613310.780500129</v>
      </c>
      <c r="CG35" s="1">
        <v>49901016.142178029</v>
      </c>
      <c r="CH35" s="1">
        <v>47552435.612453625</v>
      </c>
    </row>
    <row r="36" spans="1:86" x14ac:dyDescent="0.25">
      <c r="A36" s="6" t="s">
        <v>274</v>
      </c>
      <c r="B36" s="6"/>
      <c r="C36" s="6" t="s">
        <v>4</v>
      </c>
      <c r="D36" s="6" t="s">
        <v>4</v>
      </c>
      <c r="E36" s="6" t="s">
        <v>4</v>
      </c>
      <c r="F36" s="6" t="s">
        <v>4</v>
      </c>
      <c r="G36" s="6" t="s">
        <v>4</v>
      </c>
      <c r="H36" s="9">
        <v>115.06319000000001</v>
      </c>
      <c r="I36" s="7">
        <v>12.345000000000001</v>
      </c>
      <c r="J36" s="10">
        <f t="shared" si="0"/>
        <v>0</v>
      </c>
      <c r="K36" s="10">
        <f t="shared" si="1"/>
        <v>0</v>
      </c>
      <c r="L36" s="10">
        <f t="shared" si="2"/>
        <v>0</v>
      </c>
      <c r="M36" s="10">
        <f t="shared" si="3"/>
        <v>0</v>
      </c>
      <c r="N36" s="10">
        <f t="shared" si="4"/>
        <v>0</v>
      </c>
      <c r="O36" s="10">
        <f t="shared" si="5"/>
        <v>0</v>
      </c>
      <c r="P36" s="10">
        <f t="shared" si="6"/>
        <v>0</v>
      </c>
      <c r="Q36" s="10">
        <f t="shared" si="7"/>
        <v>0</v>
      </c>
      <c r="R36" s="1">
        <v>7827085740.0604753</v>
      </c>
      <c r="S36" s="1">
        <v>7276578781.4672155</v>
      </c>
      <c r="T36" s="1">
        <v>6680042271.7204456</v>
      </c>
      <c r="U36" s="1">
        <v>5101123272.5097857</v>
      </c>
      <c r="V36" s="1">
        <v>4986223025.9058857</v>
      </c>
      <c r="W36" s="1">
        <v>4902618534.7519054</v>
      </c>
      <c r="X36" s="1">
        <v>8426063639.6057453</v>
      </c>
      <c r="Y36" s="1">
        <v>8069924826.8952856</v>
      </c>
      <c r="Z36" s="1">
        <v>8513471797.8384056</v>
      </c>
      <c r="AA36" s="1">
        <v>6320432239.0926456</v>
      </c>
      <c r="AB36" s="1">
        <v>6520475857.4636555</v>
      </c>
      <c r="AC36" s="1">
        <v>6771182413.7227259</v>
      </c>
      <c r="AD36" s="1">
        <v>5427377847.4741058</v>
      </c>
      <c r="AE36" s="1">
        <v>6076112682.2793255</v>
      </c>
      <c r="AF36" s="1">
        <v>5564022716.1804752</v>
      </c>
      <c r="AG36" s="1">
        <v>9387242326.6560364</v>
      </c>
      <c r="AH36" s="1">
        <v>10401120689.729445</v>
      </c>
      <c r="AI36" s="1">
        <v>10405512894.827845</v>
      </c>
      <c r="AJ36" s="1">
        <v>5280189898.296545</v>
      </c>
      <c r="AK36" s="1">
        <v>5370140328.102005</v>
      </c>
      <c r="AL36" s="1">
        <v>5508983415.3637056</v>
      </c>
      <c r="AM36" s="1">
        <v>4312726594.3629656</v>
      </c>
      <c r="AN36" s="1">
        <v>4445179666.8037853</v>
      </c>
      <c r="AO36" s="1">
        <v>4343264316.4284458</v>
      </c>
      <c r="AP36" s="1">
        <v>6874909581.4908457</v>
      </c>
      <c r="AQ36" s="1">
        <v>7406982769.9439154</v>
      </c>
      <c r="AR36" s="1">
        <v>6897072450.0589352</v>
      </c>
      <c r="AS36" s="1">
        <v>6750726155.6204653</v>
      </c>
      <c r="AT36" s="1">
        <v>6752227295.4868059</v>
      </c>
      <c r="AU36" s="1">
        <v>6644242574.0335951</v>
      </c>
      <c r="AV36" s="1">
        <v>4889175357.5304956</v>
      </c>
      <c r="AW36" s="1">
        <v>5046535088.9318056</v>
      </c>
      <c r="AX36" s="1">
        <v>4578525435.6049652</v>
      </c>
      <c r="AY36" s="1">
        <v>8743203891.0559063</v>
      </c>
      <c r="AZ36" s="1">
        <v>8336703204.7629051</v>
      </c>
      <c r="BA36" s="1">
        <v>9695158984.9337559</v>
      </c>
      <c r="BB36" s="1">
        <v>8197816322.3092155</v>
      </c>
      <c r="BC36" s="1">
        <v>8289155681.8452559</v>
      </c>
      <c r="BD36" s="1">
        <v>7070459413.1137056</v>
      </c>
      <c r="BE36" s="1">
        <v>6181797965.853425</v>
      </c>
      <c r="BF36" s="1">
        <v>5816298681.2573452</v>
      </c>
      <c r="BG36" s="1">
        <v>5824953126.2648058</v>
      </c>
      <c r="BH36" s="1">
        <v>11295315001.266945</v>
      </c>
      <c r="BI36" s="1">
        <v>12042555063.075346</v>
      </c>
      <c r="BJ36" s="1">
        <v>11749561246.491646</v>
      </c>
      <c r="BK36" s="1">
        <v>8656751760.035675</v>
      </c>
      <c r="BL36" s="1">
        <v>7890881259.2671652</v>
      </c>
      <c r="BM36" s="1">
        <v>8383063206.8617754</v>
      </c>
      <c r="BN36" s="1">
        <v>5783989521.9633856</v>
      </c>
      <c r="BO36" s="1">
        <v>5161179883.6484451</v>
      </c>
      <c r="BP36" s="1">
        <v>5459428827.4462557</v>
      </c>
      <c r="BQ36" s="1">
        <v>9892933773.3711758</v>
      </c>
      <c r="BR36" s="1">
        <v>10676914964.678846</v>
      </c>
      <c r="BS36" s="1">
        <v>10251021283.861746</v>
      </c>
      <c r="BT36" s="1">
        <v>7059190653.0416555</v>
      </c>
      <c r="BU36" s="1">
        <v>8666274740.5824947</v>
      </c>
      <c r="BV36" s="1">
        <v>7001765378.7468758</v>
      </c>
      <c r="BW36" s="1">
        <v>5286915638.6789255</v>
      </c>
      <c r="BX36" s="1">
        <v>4997393685.3915453</v>
      </c>
      <c r="BY36" s="1">
        <v>5332664719.5446157</v>
      </c>
      <c r="BZ36" s="1">
        <v>8506546169.5999651</v>
      </c>
      <c r="CA36" s="1">
        <v>8123560774.4273853</v>
      </c>
      <c r="CB36" s="1">
        <v>8286765464.334445</v>
      </c>
      <c r="CC36" s="1">
        <v>7528616349.2782354</v>
      </c>
      <c r="CD36" s="1">
        <v>7130329737.5638952</v>
      </c>
      <c r="CE36" s="1">
        <v>6901921843.0817051</v>
      </c>
      <c r="CF36" s="1">
        <v>6535983755.6988058</v>
      </c>
      <c r="CG36" s="1">
        <v>6817314406.3487158</v>
      </c>
      <c r="CH36" s="1">
        <v>6946068733.5461359</v>
      </c>
    </row>
    <row r="37" spans="1:86" x14ac:dyDescent="0.25">
      <c r="A37" s="4" t="s">
        <v>274</v>
      </c>
      <c r="B37" s="1" t="s">
        <v>32</v>
      </c>
      <c r="C37" s="1" t="s">
        <v>4</v>
      </c>
      <c r="D37" s="1" t="s">
        <v>4</v>
      </c>
      <c r="E37" s="1" t="s">
        <v>4</v>
      </c>
      <c r="F37" s="1" t="s">
        <v>4</v>
      </c>
      <c r="G37" s="1" t="s">
        <v>7</v>
      </c>
      <c r="H37" s="3">
        <v>115.06319999999999</v>
      </c>
      <c r="I37" s="2">
        <v>18.471</v>
      </c>
      <c r="J37" s="10">
        <f t="shared" si="0"/>
        <v>0</v>
      </c>
      <c r="K37" s="10">
        <f t="shared" si="1"/>
        <v>0</v>
      </c>
      <c r="L37" s="10">
        <f t="shared" si="2"/>
        <v>0</v>
      </c>
      <c r="M37" s="10">
        <f t="shared" si="3"/>
        <v>0</v>
      </c>
      <c r="N37" s="10">
        <f t="shared" si="4"/>
        <v>0</v>
      </c>
      <c r="O37" s="10">
        <f t="shared" si="5"/>
        <v>0</v>
      </c>
      <c r="P37" s="10">
        <f t="shared" si="6"/>
        <v>0</v>
      </c>
      <c r="Q37" s="10">
        <f t="shared" si="7"/>
        <v>0</v>
      </c>
      <c r="R37" s="1">
        <v>4643818703.1035976</v>
      </c>
      <c r="S37" s="1">
        <v>3947348671.7986379</v>
      </c>
      <c r="T37" s="1">
        <v>3945502277.0189877</v>
      </c>
      <c r="U37" s="1">
        <v>2833169468.9782076</v>
      </c>
      <c r="V37" s="1">
        <v>2773088928.9109278</v>
      </c>
      <c r="W37" s="1">
        <v>2656061709.670198</v>
      </c>
      <c r="X37" s="1">
        <v>4934103806.3354874</v>
      </c>
      <c r="Y37" s="1">
        <v>4951329786.6801071</v>
      </c>
      <c r="Z37" s="1">
        <v>5186228386.7437277</v>
      </c>
      <c r="AA37" s="1">
        <v>3795748289.6654577</v>
      </c>
      <c r="AB37" s="1">
        <v>3879268058.8037477</v>
      </c>
      <c r="AC37" s="1">
        <v>3717563157.5812178</v>
      </c>
      <c r="AD37" s="1">
        <v>2971714299.6080379</v>
      </c>
      <c r="AE37" s="1">
        <v>2809264374.4051576</v>
      </c>
      <c r="AF37" s="1">
        <v>2986631495.3084278</v>
      </c>
      <c r="AG37" s="1">
        <v>5708081392.1190777</v>
      </c>
      <c r="AH37" s="1">
        <v>5187591987.6269474</v>
      </c>
      <c r="AI37" s="1">
        <v>4922060838.2645769</v>
      </c>
      <c r="AJ37" s="1">
        <v>3099043992.7052279</v>
      </c>
      <c r="AK37" s="1">
        <v>2949718554.087728</v>
      </c>
      <c r="AL37" s="1">
        <v>2562374906.0553079</v>
      </c>
      <c r="AM37" s="1">
        <v>2550796875.5713377</v>
      </c>
      <c r="AN37" s="1">
        <v>2338372862.6965179</v>
      </c>
      <c r="AO37" s="1">
        <v>2320270914.041368</v>
      </c>
      <c r="AP37" s="1">
        <v>3802647180.4382076</v>
      </c>
      <c r="AQ37" s="1">
        <v>3735341013.9600577</v>
      </c>
      <c r="AR37" s="1">
        <v>3732311194.8430376</v>
      </c>
      <c r="AS37" s="1">
        <v>4029092908.1578579</v>
      </c>
      <c r="AT37" s="1">
        <v>3878951987.1029878</v>
      </c>
      <c r="AU37" s="1">
        <v>3708806200.9045877</v>
      </c>
      <c r="AV37" s="1">
        <v>2644865424.4348478</v>
      </c>
      <c r="AW37" s="1">
        <v>2373413333.1115279</v>
      </c>
      <c r="AX37" s="1">
        <v>2464888743.0843978</v>
      </c>
      <c r="AY37" s="1">
        <v>5165330712.4550276</v>
      </c>
      <c r="AZ37" s="1">
        <v>5056754002.9078474</v>
      </c>
      <c r="BA37" s="1">
        <v>4344179018.4818974</v>
      </c>
      <c r="BB37" s="1">
        <v>4720837326.0051575</v>
      </c>
      <c r="BC37" s="1">
        <v>4268522500.1320176</v>
      </c>
      <c r="BD37" s="1">
        <v>4427915410.4643774</v>
      </c>
      <c r="BE37" s="1">
        <v>3662478778.9951377</v>
      </c>
      <c r="BF37" s="1">
        <v>3590315865.5793376</v>
      </c>
      <c r="BG37" s="1">
        <v>3921247740.571888</v>
      </c>
      <c r="BH37" s="1">
        <v>6866932836.4211473</v>
      </c>
      <c r="BI37" s="1">
        <v>6753824708.9090672</v>
      </c>
      <c r="BJ37" s="1">
        <v>6964539317.9893875</v>
      </c>
      <c r="BK37" s="1">
        <v>4288460277.819098</v>
      </c>
      <c r="BL37" s="1">
        <v>5133897361.0341873</v>
      </c>
      <c r="BM37" s="1">
        <v>3926265487.8448777</v>
      </c>
      <c r="BN37" s="1">
        <v>3267605455.5552778</v>
      </c>
      <c r="BO37" s="1">
        <v>2555373452.5323176</v>
      </c>
      <c r="BP37" s="1">
        <v>2661171150.3245678</v>
      </c>
      <c r="BQ37" s="1">
        <v>6198045155.9223471</v>
      </c>
      <c r="BR37" s="1">
        <v>5505938279.9426775</v>
      </c>
      <c r="BS37" s="1">
        <v>5862064346.0221272</v>
      </c>
      <c r="BT37" s="1">
        <v>4293950726.8371482</v>
      </c>
      <c r="BU37" s="1">
        <v>3803358836.3207178</v>
      </c>
      <c r="BV37" s="1">
        <v>4090580786.1091976</v>
      </c>
      <c r="BW37" s="1">
        <v>3035564788.361228</v>
      </c>
      <c r="BX37" s="1">
        <v>2797864033.7476778</v>
      </c>
      <c r="BY37" s="1">
        <v>3228470803.1828279</v>
      </c>
      <c r="BZ37" s="1">
        <v>4753045288.1468773</v>
      </c>
      <c r="CA37" s="1">
        <v>4780687929.5752869</v>
      </c>
      <c r="CB37" s="1">
        <v>4598732455.7205172</v>
      </c>
      <c r="CC37" s="1">
        <v>2490704648.5748677</v>
      </c>
      <c r="CD37" s="1">
        <v>2939178493.4043078</v>
      </c>
      <c r="CE37" s="1">
        <v>3015777294.479218</v>
      </c>
      <c r="CF37" s="1">
        <v>3086228676.2845678</v>
      </c>
      <c r="CG37" s="1">
        <v>3099233574.2272077</v>
      </c>
      <c r="CH37" s="1">
        <v>3224946184.4569077</v>
      </c>
    </row>
    <row r="38" spans="1:86" x14ac:dyDescent="0.25">
      <c r="A38" s="6" t="s">
        <v>357</v>
      </c>
      <c r="B38" s="6"/>
      <c r="C38" s="6" t="s">
        <v>4</v>
      </c>
      <c r="D38" s="6" t="s">
        <v>4</v>
      </c>
      <c r="E38" s="6" t="s">
        <v>4</v>
      </c>
      <c r="F38" s="6" t="s">
        <v>4</v>
      </c>
      <c r="G38" s="6" t="s">
        <v>4</v>
      </c>
      <c r="H38" s="9">
        <v>116.011</v>
      </c>
      <c r="I38" s="7">
        <v>7.0659999999999998</v>
      </c>
      <c r="J38" s="10">
        <f t="shared" si="0"/>
        <v>0</v>
      </c>
      <c r="K38" s="10">
        <f t="shared" si="1"/>
        <v>0</v>
      </c>
      <c r="L38" s="10">
        <f t="shared" si="2"/>
        <v>0</v>
      </c>
      <c r="M38" s="10">
        <f t="shared" si="3"/>
        <v>0</v>
      </c>
      <c r="N38" s="10">
        <f t="shared" si="4"/>
        <v>0</v>
      </c>
      <c r="O38" s="10">
        <f t="shared" si="5"/>
        <v>0</v>
      </c>
      <c r="P38" s="10">
        <f t="shared" si="6"/>
        <v>0</v>
      </c>
      <c r="Q38" s="10">
        <f t="shared" si="7"/>
        <v>0</v>
      </c>
      <c r="R38" s="1">
        <v>2460793963.8850002</v>
      </c>
      <c r="S38" s="1">
        <v>2503542075.6529698</v>
      </c>
      <c r="T38" s="1">
        <v>2035555175.0334401</v>
      </c>
      <c r="U38" s="1">
        <v>1903976768.5972099</v>
      </c>
      <c r="V38" s="1">
        <v>1905727134.0597899</v>
      </c>
      <c r="W38" s="1">
        <v>2092310865.47773</v>
      </c>
      <c r="X38" s="1">
        <v>3473455476.8981099</v>
      </c>
      <c r="Y38" s="1">
        <v>2489766288.6030102</v>
      </c>
      <c r="Z38" s="1">
        <v>2628861038.0650301</v>
      </c>
      <c r="AA38" s="1">
        <v>1831310843.4451101</v>
      </c>
      <c r="AB38" s="1">
        <v>1888225481.4170101</v>
      </c>
      <c r="AC38" s="1">
        <v>1872693630.4772301</v>
      </c>
      <c r="AD38" s="1">
        <v>1738634322.46261</v>
      </c>
      <c r="AE38" s="1">
        <v>2139029475.7919199</v>
      </c>
      <c r="AF38" s="1">
        <v>2124896918.6670899</v>
      </c>
      <c r="AG38" s="1">
        <v>2877384387.80655</v>
      </c>
      <c r="AH38" s="1">
        <v>2404897388.23282</v>
      </c>
      <c r="AI38" s="1">
        <v>3026164966.6937299</v>
      </c>
      <c r="AJ38" s="1">
        <v>2073219400.3608</v>
      </c>
      <c r="AK38" s="1">
        <v>1335254720.6782701</v>
      </c>
      <c r="AL38" s="1">
        <v>1668569565.6249599</v>
      </c>
      <c r="AM38" s="1">
        <v>1478452183.2602899</v>
      </c>
      <c r="AN38" s="1">
        <v>1154901763.1159799</v>
      </c>
      <c r="AO38" s="1">
        <v>1396330327.2423899</v>
      </c>
      <c r="AP38" s="1">
        <v>3042239255.90414</v>
      </c>
      <c r="AQ38" s="1">
        <v>3144028613.1932602</v>
      </c>
      <c r="AR38" s="1">
        <v>2828288950.4530201</v>
      </c>
      <c r="AS38" s="1">
        <v>2539872557.4259601</v>
      </c>
      <c r="AT38" s="1">
        <v>2286642565.9686999</v>
      </c>
      <c r="AU38" s="1">
        <v>2096675766.0877099</v>
      </c>
      <c r="AV38" s="1">
        <v>1878340161.5592999</v>
      </c>
      <c r="AW38" s="1">
        <v>2042593259.4537499</v>
      </c>
      <c r="AX38" s="1">
        <v>2106288387.9893501</v>
      </c>
      <c r="AY38" s="1">
        <v>2491677288.5683398</v>
      </c>
      <c r="AZ38" s="1">
        <v>2612288114.64079</v>
      </c>
      <c r="BA38" s="1">
        <v>2969899825.3266101</v>
      </c>
      <c r="BB38" s="1">
        <v>2120257507.99876</v>
      </c>
      <c r="BC38" s="1">
        <v>1912472958.4305</v>
      </c>
      <c r="BD38" s="1">
        <v>1584440344.2314501</v>
      </c>
      <c r="BE38" s="1">
        <v>1854923567.8917899</v>
      </c>
      <c r="BF38" s="1">
        <v>1702762150.0098</v>
      </c>
      <c r="BG38" s="1">
        <v>1851525954.2010801</v>
      </c>
      <c r="BH38" s="1">
        <v>2816304096.0829601</v>
      </c>
      <c r="BI38" s="1">
        <v>3366961666.1374002</v>
      </c>
      <c r="BJ38" s="1">
        <v>2836963100.49441</v>
      </c>
      <c r="BK38" s="1">
        <v>2135664505.4274499</v>
      </c>
      <c r="BL38" s="1">
        <v>1980560536.03003</v>
      </c>
      <c r="BM38" s="1">
        <v>2153851188.6471801</v>
      </c>
      <c r="BN38" s="1">
        <v>1694783569.7795501</v>
      </c>
      <c r="BO38" s="1">
        <v>2037164717.58687</v>
      </c>
      <c r="BP38" s="1">
        <v>2369777551.52284</v>
      </c>
      <c r="BQ38" s="1">
        <v>3328423026.8424201</v>
      </c>
      <c r="BR38" s="1">
        <v>3845954640.8421998</v>
      </c>
      <c r="BS38" s="1">
        <v>3539734361.3485398</v>
      </c>
      <c r="BT38" s="1">
        <v>1766734649.4094901</v>
      </c>
      <c r="BU38" s="1">
        <v>1972563338.15679</v>
      </c>
      <c r="BV38" s="1">
        <v>1579377696.2955699</v>
      </c>
      <c r="BW38" s="1">
        <v>1617482247.56796</v>
      </c>
      <c r="BX38" s="1">
        <v>1632002722.47418</v>
      </c>
      <c r="BY38" s="1">
        <v>1830943643.3306701</v>
      </c>
      <c r="BZ38" s="1">
        <v>2242878657.7393098</v>
      </c>
      <c r="CA38" s="1">
        <v>2277556137.9463501</v>
      </c>
      <c r="CB38" s="1">
        <v>2417050086.8983598</v>
      </c>
      <c r="CC38" s="1">
        <v>1919456229.36797</v>
      </c>
      <c r="CD38" s="1">
        <v>1895647803.9142201</v>
      </c>
      <c r="CE38" s="1">
        <v>1879147900.2530899</v>
      </c>
      <c r="CF38" s="1">
        <v>1901576464.17434</v>
      </c>
      <c r="CG38" s="1">
        <v>1862503150.8806601</v>
      </c>
      <c r="CH38" s="1">
        <v>1867284296.07199</v>
      </c>
    </row>
    <row r="39" spans="1:86" x14ac:dyDescent="0.25">
      <c r="A39" s="1" t="s">
        <v>33</v>
      </c>
      <c r="B39" s="1" t="s">
        <v>34</v>
      </c>
      <c r="C39" s="1" t="s">
        <v>4</v>
      </c>
      <c r="D39" s="1" t="s">
        <v>4</v>
      </c>
      <c r="E39" s="1" t="s">
        <v>6</v>
      </c>
      <c r="F39" s="1" t="s">
        <v>5</v>
      </c>
      <c r="G39" s="1" t="s">
        <v>7</v>
      </c>
      <c r="H39" s="3">
        <v>116.04742</v>
      </c>
      <c r="I39" s="2">
        <v>4.4260000000000002</v>
      </c>
      <c r="J39" s="10">
        <f t="shared" si="0"/>
        <v>0</v>
      </c>
      <c r="K39" s="10">
        <f t="shared" si="1"/>
        <v>0</v>
      </c>
      <c r="L39" s="10">
        <f t="shared" si="2"/>
        <v>0</v>
      </c>
      <c r="M39" s="10">
        <f t="shared" si="3"/>
        <v>0</v>
      </c>
      <c r="N39" s="10">
        <f t="shared" si="4"/>
        <v>0</v>
      </c>
      <c r="O39" s="10">
        <f t="shared" si="5"/>
        <v>0</v>
      </c>
      <c r="P39" s="10">
        <f t="shared" si="6"/>
        <v>0</v>
      </c>
      <c r="Q39" s="10">
        <f t="shared" si="7"/>
        <v>0</v>
      </c>
      <c r="R39" s="1">
        <v>131648346.43171801</v>
      </c>
      <c r="S39" s="1">
        <v>113985994.06117401</v>
      </c>
      <c r="T39" s="1">
        <v>106626684.657057</v>
      </c>
      <c r="U39" s="1">
        <v>59640723.231876299</v>
      </c>
      <c r="V39" s="1">
        <v>66020389.345793098</v>
      </c>
      <c r="W39" s="1">
        <v>60126490.1420215</v>
      </c>
      <c r="X39" s="1">
        <v>110527489.35208499</v>
      </c>
      <c r="Y39" s="1">
        <v>99162437.9021862</v>
      </c>
      <c r="Z39" s="1">
        <v>108249414.09993801</v>
      </c>
      <c r="AA39" s="1">
        <v>73479029.121218398</v>
      </c>
      <c r="AB39" s="1">
        <v>76096309.841294006</v>
      </c>
      <c r="AC39" s="1">
        <v>70330074.647391096</v>
      </c>
      <c r="AD39" s="1">
        <v>39714233.521921597</v>
      </c>
      <c r="AE39" s="1">
        <v>37503906.446196496</v>
      </c>
      <c r="AF39" s="1">
        <v>36181956.5617529</v>
      </c>
      <c r="AG39" s="1">
        <v>55791999.456782497</v>
      </c>
      <c r="AH39" s="1">
        <v>49068298.329312302</v>
      </c>
      <c r="AI39" s="1">
        <v>44849679.6413185</v>
      </c>
      <c r="AJ39" s="1">
        <v>233959537.23915601</v>
      </c>
      <c r="AK39" s="1">
        <v>177951450.06984901</v>
      </c>
      <c r="AL39" s="1">
        <v>201651579.28755701</v>
      </c>
      <c r="AM39" s="1">
        <v>56287541.184227601</v>
      </c>
      <c r="AN39" s="1">
        <v>30096946.7731915</v>
      </c>
      <c r="AO39" s="1">
        <v>28606725.726443499</v>
      </c>
      <c r="AP39" s="1">
        <v>143904060.35080799</v>
      </c>
      <c r="AQ39" s="1">
        <v>140041152.21487799</v>
      </c>
      <c r="AR39" s="1">
        <v>144242516.71042699</v>
      </c>
      <c r="AS39" s="1">
        <v>148022166.23250899</v>
      </c>
      <c r="AT39" s="1">
        <v>123500003.270759</v>
      </c>
      <c r="AU39" s="1">
        <v>124047730.013969</v>
      </c>
      <c r="AV39" s="1">
        <v>61551897.825121902</v>
      </c>
      <c r="AW39" s="1">
        <v>50626737.698596902</v>
      </c>
      <c r="AX39" s="1">
        <v>58504995.895123303</v>
      </c>
      <c r="AY39" s="1">
        <v>97440633.059857503</v>
      </c>
      <c r="AZ39" s="1">
        <v>108140065.912733</v>
      </c>
      <c r="BA39" s="1">
        <v>102413916.583553</v>
      </c>
      <c r="BB39" s="1">
        <v>133364553.808864</v>
      </c>
      <c r="BC39" s="1">
        <v>115575428.262218</v>
      </c>
      <c r="BD39" s="1">
        <v>119304238.068753</v>
      </c>
      <c r="BE39" s="1">
        <v>73434964.304895803</v>
      </c>
      <c r="BF39" s="1">
        <v>69406323.1816037</v>
      </c>
      <c r="BG39" s="1">
        <v>67832689.580645204</v>
      </c>
      <c r="BH39" s="1">
        <v>115490908.583087</v>
      </c>
      <c r="BI39" s="1">
        <v>106514119.93772</v>
      </c>
      <c r="BJ39" s="1">
        <v>113476138.686519</v>
      </c>
      <c r="BK39" s="1">
        <v>89170563.522494793</v>
      </c>
      <c r="BL39" s="1">
        <v>84108623.594248399</v>
      </c>
      <c r="BM39" s="1">
        <v>84402978.063748404</v>
      </c>
      <c r="BN39" s="1">
        <v>51842069.194140002</v>
      </c>
      <c r="BO39" s="1">
        <v>50938583.8604398</v>
      </c>
      <c r="BP39" s="1">
        <v>53657377.925865397</v>
      </c>
      <c r="BQ39" s="1">
        <v>107914516.650901</v>
      </c>
      <c r="BR39" s="1">
        <v>101650472.83816899</v>
      </c>
      <c r="BS39" s="1">
        <v>93347184.874862105</v>
      </c>
      <c r="BT39" s="1">
        <v>116922695.789002</v>
      </c>
      <c r="BU39" s="1">
        <v>123858313.571863</v>
      </c>
      <c r="BV39" s="1">
        <v>118016261.12749401</v>
      </c>
      <c r="BW39" s="1">
        <v>47759512.887855597</v>
      </c>
      <c r="BX39" s="1">
        <v>49153750.109164499</v>
      </c>
      <c r="BY39" s="1">
        <v>59453556.500895299</v>
      </c>
      <c r="BZ39" s="1">
        <v>142708968.659509</v>
      </c>
      <c r="CA39" s="1">
        <v>123079786.152881</v>
      </c>
      <c r="CB39" s="1">
        <v>136505191.602431</v>
      </c>
      <c r="CC39" s="1">
        <v>69067526.8642845</v>
      </c>
      <c r="CD39" s="1">
        <v>63414964.320773698</v>
      </c>
      <c r="CE39" s="1">
        <v>65020061.176141702</v>
      </c>
      <c r="CF39" s="1">
        <v>64611488.939041004</v>
      </c>
      <c r="CG39" s="1">
        <v>62670206.656969301</v>
      </c>
      <c r="CH39" s="1">
        <v>69426004.393308505</v>
      </c>
    </row>
    <row r="40" spans="1:86" x14ac:dyDescent="0.25">
      <c r="A40" s="1" t="s">
        <v>35</v>
      </c>
      <c r="B40" s="1" t="s">
        <v>36</v>
      </c>
      <c r="C40" s="1" t="s">
        <v>4</v>
      </c>
      <c r="D40" s="1" t="s">
        <v>4</v>
      </c>
      <c r="E40" s="1" t="s">
        <v>7</v>
      </c>
      <c r="F40" s="1" t="s">
        <v>6</v>
      </c>
      <c r="G40" s="1" t="s">
        <v>7</v>
      </c>
      <c r="H40" s="3">
        <v>116.08381</v>
      </c>
      <c r="I40" s="2">
        <v>4.141</v>
      </c>
      <c r="J40" s="10">
        <f t="shared" si="0"/>
        <v>0</v>
      </c>
      <c r="K40" s="10">
        <f t="shared" si="1"/>
        <v>0</v>
      </c>
      <c r="L40" s="10">
        <f t="shared" si="2"/>
        <v>0</v>
      </c>
      <c r="M40" s="10">
        <f t="shared" si="3"/>
        <v>0</v>
      </c>
      <c r="N40" s="10">
        <f t="shared" si="4"/>
        <v>0</v>
      </c>
      <c r="O40" s="10">
        <f t="shared" si="5"/>
        <v>0</v>
      </c>
      <c r="P40" s="10">
        <f t="shared" si="6"/>
        <v>0</v>
      </c>
      <c r="Q40" s="10">
        <f t="shared" si="7"/>
        <v>0</v>
      </c>
      <c r="R40" s="1">
        <v>64751617.11733669</v>
      </c>
      <c r="S40" s="1">
        <v>34914740.103694499</v>
      </c>
      <c r="T40" s="1">
        <v>38797185.44287999</v>
      </c>
      <c r="U40" s="1">
        <v>94335108.558811694</v>
      </c>
      <c r="V40" s="1">
        <v>115540913.2357917</v>
      </c>
      <c r="W40" s="1">
        <v>89276620.673282698</v>
      </c>
      <c r="X40" s="1">
        <v>141183581.75166067</v>
      </c>
      <c r="Y40" s="1">
        <v>167744464.35636869</v>
      </c>
      <c r="Z40" s="1">
        <v>160524120.88850769</v>
      </c>
      <c r="AA40" s="1">
        <v>89983143.980397701</v>
      </c>
      <c r="AB40" s="1">
        <v>120059699.17380871</v>
      </c>
      <c r="AC40" s="1">
        <v>87019924.181572691</v>
      </c>
      <c r="AD40" s="1">
        <v>157278984.71921667</v>
      </c>
      <c r="AE40" s="1">
        <v>168718786.98903969</v>
      </c>
      <c r="AF40" s="1">
        <v>179751019.32200369</v>
      </c>
      <c r="AG40" s="1">
        <v>285204132.77653569</v>
      </c>
      <c r="AH40" s="1">
        <v>234909631.41372967</v>
      </c>
      <c r="AI40" s="1">
        <v>211361195.43026969</v>
      </c>
      <c r="AJ40" s="1">
        <v>71367300.050236493</v>
      </c>
      <c r="AK40" s="1">
        <v>41212561.078510001</v>
      </c>
      <c r="AL40" s="1">
        <v>45755712.692847103</v>
      </c>
      <c r="AM40" s="1">
        <v>109462874.17566471</v>
      </c>
      <c r="AN40" s="1">
        <v>84851697.302409694</v>
      </c>
      <c r="AO40" s="1">
        <v>72919741.256277099</v>
      </c>
      <c r="AP40" s="1">
        <v>192137310.27727067</v>
      </c>
      <c r="AQ40" s="1">
        <v>203736561.76623669</v>
      </c>
      <c r="AR40" s="1">
        <v>215260609.30741867</v>
      </c>
      <c r="AS40" s="1">
        <v>76483712.594842702</v>
      </c>
      <c r="AT40" s="1">
        <v>53595931.273208201</v>
      </c>
      <c r="AU40" s="1">
        <v>55912195.857444897</v>
      </c>
      <c r="AV40" s="1">
        <v>87540524.872889698</v>
      </c>
      <c r="AW40" s="1">
        <v>90390410.946212694</v>
      </c>
      <c r="AX40" s="1">
        <v>91119543.552389696</v>
      </c>
      <c r="AY40" s="1">
        <v>144667901.65570667</v>
      </c>
      <c r="AZ40" s="1">
        <v>224986108.93858069</v>
      </c>
      <c r="BA40" s="1">
        <v>191767903.4491787</v>
      </c>
      <c r="BB40" s="1">
        <v>62861733.096703693</v>
      </c>
      <c r="BC40" s="1">
        <v>55658825.781004995</v>
      </c>
      <c r="BD40" s="1">
        <v>60128740.016049996</v>
      </c>
      <c r="BE40" s="1">
        <v>150630214.71057969</v>
      </c>
      <c r="BF40" s="1">
        <v>136472828.73337969</v>
      </c>
      <c r="BG40" s="1">
        <v>147369338.90874767</v>
      </c>
      <c r="BH40" s="1">
        <v>186722565.82639369</v>
      </c>
      <c r="BI40" s="1">
        <v>212215312.78443468</v>
      </c>
      <c r="BJ40" s="1">
        <v>154582864.39980969</v>
      </c>
      <c r="BK40" s="1">
        <v>39061298.076086387</v>
      </c>
      <c r="BL40" s="1">
        <v>41384536.328727394</v>
      </c>
      <c r="BM40" s="1">
        <v>77229617.998791695</v>
      </c>
      <c r="BN40" s="1">
        <v>133675331.93791769</v>
      </c>
      <c r="BO40" s="1">
        <v>131258595.90985169</v>
      </c>
      <c r="BP40" s="1">
        <v>135473440.9056657</v>
      </c>
      <c r="BQ40" s="1">
        <v>228552840.98507068</v>
      </c>
      <c r="BR40" s="1">
        <v>250557866.16465271</v>
      </c>
      <c r="BS40" s="1">
        <v>195661907.21743268</v>
      </c>
      <c r="BT40" s="1">
        <v>51823231.055297792</v>
      </c>
      <c r="BU40" s="1">
        <v>66826927.056434497</v>
      </c>
      <c r="BV40" s="1">
        <v>66574654.17865999</v>
      </c>
      <c r="BW40" s="1">
        <v>120249791.42746069</v>
      </c>
      <c r="BX40" s="1">
        <v>111571425.6237127</v>
      </c>
      <c r="BY40" s="1">
        <v>123781511.45924671</v>
      </c>
      <c r="BZ40" s="1">
        <v>125816610.08522271</v>
      </c>
      <c r="CA40" s="1">
        <v>134832071.30736169</v>
      </c>
      <c r="CB40" s="1">
        <v>146638616.08398968</v>
      </c>
      <c r="CC40" s="1">
        <v>168705653.9877497</v>
      </c>
      <c r="CD40" s="1">
        <v>175111797.05180669</v>
      </c>
      <c r="CE40" s="1">
        <v>191410270.76346567</v>
      </c>
      <c r="CF40" s="1">
        <v>209575317.78726667</v>
      </c>
      <c r="CG40" s="1">
        <v>184031241.35044768</v>
      </c>
      <c r="CH40" s="1">
        <v>181903196.34285668</v>
      </c>
    </row>
    <row r="41" spans="1:86" x14ac:dyDescent="0.25">
      <c r="A41" s="6" t="s">
        <v>37</v>
      </c>
      <c r="B41" s="6"/>
      <c r="C41" s="6" t="s">
        <v>4</v>
      </c>
      <c r="D41" s="6" t="s">
        <v>6</v>
      </c>
      <c r="E41" s="6" t="s">
        <v>6</v>
      </c>
      <c r="F41" s="6" t="s">
        <v>6</v>
      </c>
      <c r="G41" s="6" t="s">
        <v>4</v>
      </c>
      <c r="H41" s="9">
        <v>117.07879</v>
      </c>
      <c r="I41" s="7">
        <v>10.949</v>
      </c>
      <c r="J41" s="10">
        <f t="shared" si="0"/>
        <v>0</v>
      </c>
      <c r="K41" s="10">
        <f t="shared" si="1"/>
        <v>0</v>
      </c>
      <c r="L41" s="10">
        <f t="shared" si="2"/>
        <v>0</v>
      </c>
      <c r="M41" s="10">
        <f t="shared" si="3"/>
        <v>0</v>
      </c>
      <c r="N41" s="10">
        <f t="shared" si="4"/>
        <v>0</v>
      </c>
      <c r="O41" s="10">
        <f t="shared" si="5"/>
        <v>0</v>
      </c>
      <c r="P41" s="10">
        <f t="shared" si="6"/>
        <v>0</v>
      </c>
      <c r="Q41" s="10">
        <f t="shared" si="7"/>
        <v>0</v>
      </c>
      <c r="R41" s="1">
        <v>273285342.60526639</v>
      </c>
      <c r="S41" s="1">
        <v>257343337.58958942</v>
      </c>
      <c r="T41" s="1">
        <v>260479047.77484143</v>
      </c>
      <c r="U41" s="1">
        <v>208596725.99863142</v>
      </c>
      <c r="V41" s="1">
        <v>167404671.3516894</v>
      </c>
      <c r="W41" s="1">
        <v>223315697.1813404</v>
      </c>
      <c r="X41" s="1">
        <v>197039460.41700742</v>
      </c>
      <c r="Y41" s="1">
        <v>155065128.65974641</v>
      </c>
      <c r="Z41" s="1">
        <v>162856150.4859294</v>
      </c>
      <c r="AA41" s="1">
        <v>216981881.75979641</v>
      </c>
      <c r="AB41" s="1">
        <v>195393694.64418539</v>
      </c>
      <c r="AC41" s="1">
        <v>177115703.9983004</v>
      </c>
      <c r="AD41" s="1">
        <v>145750489.48634741</v>
      </c>
      <c r="AE41" s="1">
        <v>178251507.1869854</v>
      </c>
      <c r="AF41" s="1">
        <v>185616183.50385439</v>
      </c>
      <c r="AG41" s="1">
        <v>143340045.98177642</v>
      </c>
      <c r="AH41" s="1">
        <v>158554055.4730114</v>
      </c>
      <c r="AI41" s="1">
        <v>173315621.9721624</v>
      </c>
      <c r="AJ41" s="1">
        <v>377015341.99039942</v>
      </c>
      <c r="AK41" s="1">
        <v>318100355.20033342</v>
      </c>
      <c r="AL41" s="1">
        <v>368648128.05077839</v>
      </c>
      <c r="AM41" s="1">
        <v>221891511.48519042</v>
      </c>
      <c r="AN41" s="1">
        <v>351527212.15604341</v>
      </c>
      <c r="AO41" s="1">
        <v>250712406.92910343</v>
      </c>
      <c r="AP41" s="1">
        <v>190525807.7268984</v>
      </c>
      <c r="AQ41" s="1">
        <v>240766982.00242341</v>
      </c>
      <c r="AR41" s="1">
        <v>214699522.65613842</v>
      </c>
      <c r="AS41" s="1">
        <v>225398756.8464534</v>
      </c>
      <c r="AT41" s="1">
        <v>237828406.07380241</v>
      </c>
      <c r="AU41" s="1">
        <v>210576132.74915141</v>
      </c>
      <c r="AV41" s="1">
        <v>175281346.7080484</v>
      </c>
      <c r="AW41" s="1">
        <v>149082824.67661139</v>
      </c>
      <c r="AX41" s="1">
        <v>147285644.6584754</v>
      </c>
      <c r="AY41" s="1">
        <v>173514147.7215144</v>
      </c>
      <c r="AZ41" s="1">
        <v>149047189.7658754</v>
      </c>
      <c r="BA41" s="1">
        <v>167969732.69528541</v>
      </c>
      <c r="BB41" s="1">
        <v>331407687.2585634</v>
      </c>
      <c r="BC41" s="1">
        <v>313425343.0356124</v>
      </c>
      <c r="BD41" s="1">
        <v>258615580.52654439</v>
      </c>
      <c r="BE41" s="1">
        <v>284435715.3448844</v>
      </c>
      <c r="BF41" s="1">
        <v>272530748.65974939</v>
      </c>
      <c r="BG41" s="1">
        <v>274360109.37949842</v>
      </c>
      <c r="BH41" s="1">
        <v>211434079.0301764</v>
      </c>
      <c r="BI41" s="1">
        <v>259964823.74501944</v>
      </c>
      <c r="BJ41" s="1">
        <v>233183482.34849042</v>
      </c>
      <c r="BK41" s="1">
        <v>268388973.87114739</v>
      </c>
      <c r="BL41" s="1">
        <v>241040169.46677238</v>
      </c>
      <c r="BM41" s="1">
        <v>328777309.82401639</v>
      </c>
      <c r="BN41" s="1">
        <v>242221344.0623824</v>
      </c>
      <c r="BO41" s="1">
        <v>202775476.1678564</v>
      </c>
      <c r="BP41" s="1">
        <v>222876393.2654514</v>
      </c>
      <c r="BQ41" s="1">
        <v>245971474.08745742</v>
      </c>
      <c r="BR41" s="1">
        <v>238364270.6817984</v>
      </c>
      <c r="BS41" s="1">
        <v>224521122.80214542</v>
      </c>
      <c r="BT41" s="1">
        <v>293208116.67258441</v>
      </c>
      <c r="BU41" s="1">
        <v>287384915.89689142</v>
      </c>
      <c r="BV41" s="1">
        <v>252551854.89704442</v>
      </c>
      <c r="BW41" s="1">
        <v>185685473.57430142</v>
      </c>
      <c r="BX41" s="1">
        <v>203272063.51286641</v>
      </c>
      <c r="BY41" s="1">
        <v>190328094.3456744</v>
      </c>
      <c r="BZ41" s="1">
        <v>202975792.69244441</v>
      </c>
      <c r="CA41" s="1">
        <v>188798047.6392754</v>
      </c>
      <c r="CB41" s="1">
        <v>190016349.0212774</v>
      </c>
      <c r="CC41" s="1">
        <v>263504407.30434042</v>
      </c>
      <c r="CD41" s="1">
        <v>187818204.2474964</v>
      </c>
      <c r="CE41" s="1">
        <v>191601337.44759139</v>
      </c>
      <c r="CF41" s="1">
        <v>225964711.31312141</v>
      </c>
      <c r="CG41" s="1">
        <v>204817823.26037341</v>
      </c>
      <c r="CH41" s="1">
        <v>234459439.6233784</v>
      </c>
    </row>
    <row r="42" spans="1:86" x14ac:dyDescent="0.25">
      <c r="A42" s="6" t="s">
        <v>39</v>
      </c>
      <c r="B42" s="6"/>
      <c r="C42" s="6" t="s">
        <v>4</v>
      </c>
      <c r="D42" s="6" t="s">
        <v>4</v>
      </c>
      <c r="E42" s="6" t="s">
        <v>5</v>
      </c>
      <c r="F42" s="6" t="s">
        <v>4</v>
      </c>
      <c r="G42" s="6" t="s">
        <v>4</v>
      </c>
      <c r="H42" s="9">
        <v>117.07881999999999</v>
      </c>
      <c r="I42" s="7">
        <v>11.59</v>
      </c>
      <c r="J42" s="10">
        <f t="shared" si="0"/>
        <v>0</v>
      </c>
      <c r="K42" s="10">
        <f t="shared" si="1"/>
        <v>0</v>
      </c>
      <c r="L42" s="10">
        <f t="shared" si="2"/>
        <v>0</v>
      </c>
      <c r="M42" s="10">
        <f t="shared" si="3"/>
        <v>0</v>
      </c>
      <c r="N42" s="10">
        <f t="shared" si="4"/>
        <v>0</v>
      </c>
      <c r="O42" s="10">
        <f t="shared" si="5"/>
        <v>0</v>
      </c>
      <c r="P42" s="10">
        <f t="shared" si="6"/>
        <v>0</v>
      </c>
      <c r="Q42" s="10">
        <f t="shared" si="7"/>
        <v>0</v>
      </c>
      <c r="R42" s="1">
        <v>5224213251.2086172</v>
      </c>
      <c r="S42" s="1">
        <v>5998841442.998497</v>
      </c>
      <c r="T42" s="1">
        <v>4873504516.3266068</v>
      </c>
      <c r="U42" s="1">
        <v>6031839347.6645775</v>
      </c>
      <c r="V42" s="1">
        <v>5440266286.5101776</v>
      </c>
      <c r="W42" s="1">
        <v>6843130601.916337</v>
      </c>
      <c r="X42" s="1">
        <v>7683726678.5411472</v>
      </c>
      <c r="Y42" s="1">
        <v>6847304982.8883476</v>
      </c>
      <c r="Z42" s="1">
        <v>7423003298.9768171</v>
      </c>
      <c r="AA42" s="1">
        <v>4611383637.3501072</v>
      </c>
      <c r="AB42" s="1">
        <v>4332732250.4147968</v>
      </c>
      <c r="AC42" s="1">
        <v>5082657957.0590973</v>
      </c>
      <c r="AD42" s="1">
        <v>4557409866.4888268</v>
      </c>
      <c r="AE42" s="1">
        <v>5654436406.0642471</v>
      </c>
      <c r="AF42" s="1">
        <v>5041553311.3868074</v>
      </c>
      <c r="AG42" s="1">
        <v>7456482090.970027</v>
      </c>
      <c r="AH42" s="1">
        <v>7760347827.9023476</v>
      </c>
      <c r="AI42" s="1">
        <v>8138745679.434947</v>
      </c>
      <c r="AJ42" s="1">
        <v>5981962336.1920071</v>
      </c>
      <c r="AK42" s="1">
        <v>6092408723.5423775</v>
      </c>
      <c r="AL42" s="1">
        <v>6399554640.8599072</v>
      </c>
      <c r="AM42" s="1">
        <v>4139210838.8236871</v>
      </c>
      <c r="AN42" s="1">
        <v>3984378070.2662172</v>
      </c>
      <c r="AO42" s="1">
        <v>3996031609.5144272</v>
      </c>
      <c r="AP42" s="1">
        <v>8201823071.0343571</v>
      </c>
      <c r="AQ42" s="1">
        <v>8369705194.0239573</v>
      </c>
      <c r="AR42" s="1">
        <v>8050980574.0632277</v>
      </c>
      <c r="AS42" s="1">
        <v>5172531245.0499468</v>
      </c>
      <c r="AT42" s="1">
        <v>4973284271.4988575</v>
      </c>
      <c r="AU42" s="1">
        <v>4932117789.3140774</v>
      </c>
      <c r="AV42" s="1">
        <v>4833359825.7569971</v>
      </c>
      <c r="AW42" s="1">
        <v>5277304302.2744169</v>
      </c>
      <c r="AX42" s="1">
        <v>5201250643.677227</v>
      </c>
      <c r="AY42" s="1">
        <v>7711586724.7786474</v>
      </c>
      <c r="AZ42" s="1">
        <v>7131238837.5133972</v>
      </c>
      <c r="BA42" s="1">
        <v>7692943362.8966675</v>
      </c>
      <c r="BB42" s="1">
        <v>6639161024.3319874</v>
      </c>
      <c r="BC42" s="1">
        <v>6102781840.9040375</v>
      </c>
      <c r="BD42" s="1">
        <v>5610969795.3264275</v>
      </c>
      <c r="BE42" s="1">
        <v>8296371409.1647673</v>
      </c>
      <c r="BF42" s="1">
        <v>6928631106.7146168</v>
      </c>
      <c r="BG42" s="1">
        <v>6972313698.5781374</v>
      </c>
      <c r="BH42" s="1">
        <v>8715051785.8416176</v>
      </c>
      <c r="BI42" s="1">
        <v>9986821400.3952866</v>
      </c>
      <c r="BJ42" s="1">
        <v>9702888433.5938072</v>
      </c>
      <c r="BK42" s="1">
        <v>6058919652.8540869</v>
      </c>
      <c r="BL42" s="1">
        <v>5701801864.3908272</v>
      </c>
      <c r="BM42" s="1">
        <v>6192464819.4655275</v>
      </c>
      <c r="BN42" s="1">
        <v>5634729948.5916967</v>
      </c>
      <c r="BO42" s="1">
        <v>6172409970.5192175</v>
      </c>
      <c r="BP42" s="1">
        <v>6169891119.3351068</v>
      </c>
      <c r="BQ42" s="1">
        <v>8373183412.4801369</v>
      </c>
      <c r="BR42" s="1">
        <v>8806688874.8629971</v>
      </c>
      <c r="BS42" s="1">
        <v>8230243767.6204472</v>
      </c>
      <c r="BT42" s="1">
        <v>6257106852.695117</v>
      </c>
      <c r="BU42" s="1">
        <v>6963956563.3838272</v>
      </c>
      <c r="BV42" s="1">
        <v>5514023700.2461271</v>
      </c>
      <c r="BW42" s="1">
        <v>5729186379.8516474</v>
      </c>
      <c r="BX42" s="1">
        <v>5477666964.8358774</v>
      </c>
      <c r="BY42" s="1">
        <v>5411078670.1709871</v>
      </c>
      <c r="BZ42" s="1">
        <v>7330090617.7041368</v>
      </c>
      <c r="CA42" s="1">
        <v>6381968914.8431873</v>
      </c>
      <c r="CB42" s="1">
        <v>7432884171.9570169</v>
      </c>
      <c r="CC42" s="1">
        <v>6561864112.4592075</v>
      </c>
      <c r="CD42" s="1">
        <v>6824333365.0418768</v>
      </c>
      <c r="CE42" s="1">
        <v>6710790456.4192867</v>
      </c>
      <c r="CF42" s="1">
        <v>6363127388.4266472</v>
      </c>
      <c r="CG42" s="1">
        <v>6328715042.1532269</v>
      </c>
      <c r="CH42" s="1">
        <v>6176675713.6715174</v>
      </c>
    </row>
    <row r="43" spans="1:86" x14ac:dyDescent="0.25">
      <c r="A43" s="1" t="s">
        <v>37</v>
      </c>
      <c r="B43" s="1" t="s">
        <v>38</v>
      </c>
      <c r="C43" s="1" t="s">
        <v>4</v>
      </c>
      <c r="D43" s="1" t="s">
        <v>4</v>
      </c>
      <c r="E43" s="1" t="s">
        <v>6</v>
      </c>
      <c r="F43" s="1" t="s">
        <v>6</v>
      </c>
      <c r="G43" s="1" t="s">
        <v>7</v>
      </c>
      <c r="H43" s="3">
        <v>117.07885</v>
      </c>
      <c r="I43" s="2">
        <v>16.416</v>
      </c>
      <c r="J43" s="10">
        <f t="shared" si="0"/>
        <v>0</v>
      </c>
      <c r="K43" s="10">
        <f t="shared" si="1"/>
        <v>0</v>
      </c>
      <c r="L43" s="10">
        <f t="shared" si="2"/>
        <v>0</v>
      </c>
      <c r="M43" s="10">
        <f t="shared" si="3"/>
        <v>0</v>
      </c>
      <c r="N43" s="10">
        <f t="shared" si="4"/>
        <v>0</v>
      </c>
      <c r="O43" s="10">
        <f t="shared" si="5"/>
        <v>0</v>
      </c>
      <c r="P43" s="10">
        <f t="shared" si="6"/>
        <v>0</v>
      </c>
      <c r="Q43" s="10">
        <f t="shared" si="7"/>
        <v>0</v>
      </c>
      <c r="R43" s="1">
        <v>294857939.97035998</v>
      </c>
      <c r="S43" s="1">
        <v>269137038.75212198</v>
      </c>
      <c r="T43" s="1">
        <v>301923921.35214901</v>
      </c>
      <c r="U43" s="1">
        <v>228234393.57534501</v>
      </c>
      <c r="V43" s="1">
        <v>250601794.85475501</v>
      </c>
      <c r="W43" s="1">
        <v>199022512.82287201</v>
      </c>
      <c r="X43" s="1">
        <v>281683224.97608501</v>
      </c>
      <c r="Y43" s="1">
        <v>302274685.560157</v>
      </c>
      <c r="Z43" s="1">
        <v>228200191.951455</v>
      </c>
      <c r="AA43" s="1">
        <v>218231519.98001</v>
      </c>
      <c r="AB43" s="1">
        <v>224489715.54278499</v>
      </c>
      <c r="AC43" s="1">
        <v>198820785.80771601</v>
      </c>
      <c r="AD43" s="1">
        <v>157501759.73859999</v>
      </c>
      <c r="AE43" s="1">
        <v>189288796.793497</v>
      </c>
      <c r="AF43" s="1">
        <v>174210037.46438399</v>
      </c>
      <c r="AG43" s="1">
        <v>238122447.936546</v>
      </c>
      <c r="AH43" s="1">
        <v>200996518.21821299</v>
      </c>
      <c r="AI43" s="1">
        <v>188208472.19703901</v>
      </c>
      <c r="AJ43" s="1">
        <v>280899197.36234301</v>
      </c>
      <c r="AK43" s="1">
        <v>233905941.343539</v>
      </c>
      <c r="AL43" s="1">
        <v>278990330.10351801</v>
      </c>
      <c r="AM43" s="1">
        <v>237341546.32526499</v>
      </c>
      <c r="AN43" s="1">
        <v>360535414.63783503</v>
      </c>
      <c r="AO43" s="1">
        <v>227446949.45537901</v>
      </c>
      <c r="AP43" s="1">
        <v>236642604.080042</v>
      </c>
      <c r="AQ43" s="1">
        <v>218750270.14222801</v>
      </c>
      <c r="AR43" s="1">
        <v>249687901.73382699</v>
      </c>
      <c r="AS43" s="1">
        <v>252629277.80750799</v>
      </c>
      <c r="AT43" s="1">
        <v>260547315.63973299</v>
      </c>
      <c r="AU43" s="1">
        <v>291907955.92436099</v>
      </c>
      <c r="AV43" s="1">
        <v>176102104.70126501</v>
      </c>
      <c r="AW43" s="1">
        <v>192043431.584254</v>
      </c>
      <c r="AX43" s="1">
        <v>206047829.33045301</v>
      </c>
      <c r="AY43" s="1">
        <v>238630724.00598401</v>
      </c>
      <c r="AZ43" s="1">
        <v>247413144.36449999</v>
      </c>
      <c r="BA43" s="1">
        <v>188337543.39305401</v>
      </c>
      <c r="BB43" s="1">
        <v>358329257.15286702</v>
      </c>
      <c r="BC43" s="1">
        <v>338570476.68715101</v>
      </c>
      <c r="BD43" s="1">
        <v>354734213.44687998</v>
      </c>
      <c r="BE43" s="1">
        <v>294052957.14788902</v>
      </c>
      <c r="BF43" s="1">
        <v>259818816.01280001</v>
      </c>
      <c r="BG43" s="1">
        <v>275715600.45849597</v>
      </c>
      <c r="BH43" s="1">
        <v>253646006.21774599</v>
      </c>
      <c r="BI43" s="1">
        <v>243865642.923632</v>
      </c>
      <c r="BJ43" s="1">
        <v>292692729.765984</v>
      </c>
      <c r="BK43" s="1">
        <v>293320216.15562898</v>
      </c>
      <c r="BL43" s="1">
        <v>250294955.39879099</v>
      </c>
      <c r="BM43" s="1">
        <v>269918183.06890899</v>
      </c>
      <c r="BN43" s="1">
        <v>257469497.06606099</v>
      </c>
      <c r="BO43" s="1">
        <v>205235795.57357201</v>
      </c>
      <c r="BP43" s="1">
        <v>169697663.70437601</v>
      </c>
      <c r="BQ43" s="1">
        <v>298048319.54828</v>
      </c>
      <c r="BR43" s="1">
        <v>277255717.96044803</v>
      </c>
      <c r="BS43" s="1">
        <v>302668004.21658599</v>
      </c>
      <c r="BT43" s="1">
        <v>271208736.06249702</v>
      </c>
      <c r="BU43" s="1">
        <v>304482144.18343103</v>
      </c>
      <c r="BV43" s="1">
        <v>435775368.39844602</v>
      </c>
      <c r="BW43" s="1">
        <v>231606522.29159299</v>
      </c>
      <c r="BX43" s="1">
        <v>258206628.73150599</v>
      </c>
      <c r="BY43" s="1">
        <v>253735599.56150499</v>
      </c>
      <c r="BZ43" s="1">
        <v>219138619.689188</v>
      </c>
      <c r="CA43" s="1">
        <v>229806388.975402</v>
      </c>
      <c r="CB43" s="1">
        <v>282554200.041439</v>
      </c>
      <c r="CC43" s="1">
        <v>206812742.350133</v>
      </c>
      <c r="CD43" s="1">
        <v>190346417.11435801</v>
      </c>
      <c r="CE43" s="1">
        <v>184496603.788762</v>
      </c>
      <c r="CF43" s="1">
        <v>181870775.82244799</v>
      </c>
      <c r="CG43" s="1">
        <v>180839876.82692599</v>
      </c>
      <c r="CH43" s="1">
        <v>196018371.06560901</v>
      </c>
    </row>
    <row r="44" spans="1:86" x14ac:dyDescent="0.25">
      <c r="A44" s="1" t="s">
        <v>39</v>
      </c>
      <c r="B44" s="1" t="s">
        <v>38</v>
      </c>
      <c r="C44" s="1" t="s">
        <v>4</v>
      </c>
      <c r="D44" s="1" t="s">
        <v>4</v>
      </c>
      <c r="E44" s="1" t="s">
        <v>5</v>
      </c>
      <c r="F44" s="1" t="s">
        <v>4</v>
      </c>
      <c r="G44" s="1" t="s">
        <v>7</v>
      </c>
      <c r="H44" s="3">
        <v>117.07886999999999</v>
      </c>
      <c r="I44" s="2">
        <v>18.213999999999999</v>
      </c>
      <c r="J44" s="10">
        <f t="shared" si="0"/>
        <v>0</v>
      </c>
      <c r="K44" s="10">
        <f t="shared" si="1"/>
        <v>0</v>
      </c>
      <c r="L44" s="10">
        <f t="shared" si="2"/>
        <v>0</v>
      </c>
      <c r="M44" s="10">
        <f t="shared" si="3"/>
        <v>0</v>
      </c>
      <c r="N44" s="10">
        <f t="shared" si="4"/>
        <v>0</v>
      </c>
      <c r="O44" s="10">
        <f t="shared" si="5"/>
        <v>0</v>
      </c>
      <c r="P44" s="10">
        <f t="shared" si="6"/>
        <v>0</v>
      </c>
      <c r="Q44" s="10">
        <f t="shared" si="7"/>
        <v>0</v>
      </c>
      <c r="R44" s="1">
        <v>2718221566.3363199</v>
      </c>
      <c r="S44" s="1">
        <v>2382345137.2140002</v>
      </c>
      <c r="T44" s="1">
        <v>2282283695.85778</v>
      </c>
      <c r="U44" s="1">
        <v>2426732388.9744501</v>
      </c>
      <c r="V44" s="1">
        <v>2331917736.8314099</v>
      </c>
      <c r="W44" s="1">
        <v>2226120616.5686798</v>
      </c>
      <c r="X44" s="1">
        <v>2908255841.3371401</v>
      </c>
      <c r="Y44" s="1">
        <v>2844780807.01366</v>
      </c>
      <c r="Z44" s="1">
        <v>3072786329.3779001</v>
      </c>
      <c r="AA44" s="1">
        <v>2200379269.54738</v>
      </c>
      <c r="AB44" s="1">
        <v>2297013930.2130198</v>
      </c>
      <c r="AC44" s="1">
        <v>2117954144.22855</v>
      </c>
      <c r="AD44" s="1">
        <v>1982599705.72665</v>
      </c>
      <c r="AE44" s="1">
        <v>2053364704.1273401</v>
      </c>
      <c r="AF44" s="1">
        <v>2036486924.44017</v>
      </c>
      <c r="AG44" s="1">
        <v>3229192226.5945101</v>
      </c>
      <c r="AH44" s="1">
        <v>2904282632.0160799</v>
      </c>
      <c r="AI44" s="1">
        <v>2774317102.7234402</v>
      </c>
      <c r="AJ44" s="1">
        <v>2734843456.4393301</v>
      </c>
      <c r="AK44" s="1">
        <v>2701928024.41219</v>
      </c>
      <c r="AL44" s="1">
        <v>2399348055.52036</v>
      </c>
      <c r="AM44" s="1">
        <v>2062234358.96577</v>
      </c>
      <c r="AN44" s="1">
        <v>1928021208.7090399</v>
      </c>
      <c r="AO44" s="1">
        <v>1656135084.10708</v>
      </c>
      <c r="AP44" s="1">
        <v>3604746352.7841501</v>
      </c>
      <c r="AQ44" s="1">
        <v>3507429377.1413002</v>
      </c>
      <c r="AR44" s="1">
        <v>3510409184.4735599</v>
      </c>
      <c r="AS44" s="1">
        <v>2147205528.0337601</v>
      </c>
      <c r="AT44" s="1">
        <v>2187322055.65623</v>
      </c>
      <c r="AU44" s="1">
        <v>2214354023.7027402</v>
      </c>
      <c r="AV44" s="1">
        <v>1877062746.45241</v>
      </c>
      <c r="AW44" s="1">
        <v>1796779661.8125801</v>
      </c>
      <c r="AX44" s="1">
        <v>1809835853.4453199</v>
      </c>
      <c r="AY44" s="1">
        <v>3293827385.2325101</v>
      </c>
      <c r="AZ44" s="1">
        <v>3083629889.4279799</v>
      </c>
      <c r="BA44" s="1">
        <v>2805394809.2692499</v>
      </c>
      <c r="BB44" s="1">
        <v>2933347589.9776001</v>
      </c>
      <c r="BC44" s="1">
        <v>2653261365.2975702</v>
      </c>
      <c r="BD44" s="1">
        <v>2608750139.19877</v>
      </c>
      <c r="BE44" s="1">
        <v>3076051930.4489102</v>
      </c>
      <c r="BF44" s="1">
        <v>3130884462.4419799</v>
      </c>
      <c r="BG44" s="1">
        <v>3241332564.2783399</v>
      </c>
      <c r="BH44" s="1">
        <v>4079269161.4903002</v>
      </c>
      <c r="BI44" s="1">
        <v>4270744615.4930801</v>
      </c>
      <c r="BJ44" s="1">
        <v>4215652202.3022599</v>
      </c>
      <c r="BK44" s="1">
        <v>2491695189.2465501</v>
      </c>
      <c r="BL44" s="1">
        <v>2910451004.4756298</v>
      </c>
      <c r="BM44" s="1">
        <v>2211791856.7727699</v>
      </c>
      <c r="BN44" s="1">
        <v>2250474353.5822902</v>
      </c>
      <c r="BO44" s="1">
        <v>2052732901.24036</v>
      </c>
      <c r="BP44" s="1">
        <v>2085053310.1498001</v>
      </c>
      <c r="BQ44" s="1">
        <v>3415800163.3091798</v>
      </c>
      <c r="BR44" s="1">
        <v>3330943595.8199301</v>
      </c>
      <c r="BS44" s="1">
        <v>3265712194.2842002</v>
      </c>
      <c r="BT44" s="1">
        <v>2930339342.5192099</v>
      </c>
      <c r="BU44" s="1">
        <v>2558384937.0627499</v>
      </c>
      <c r="BV44" s="1">
        <v>2801551587.4415002</v>
      </c>
      <c r="BW44" s="1">
        <v>2394565502.47332</v>
      </c>
      <c r="BX44" s="1">
        <v>2205326367.4576201</v>
      </c>
      <c r="BY44" s="1">
        <v>2472422375.75453</v>
      </c>
      <c r="BZ44" s="1">
        <v>2913191741.2364302</v>
      </c>
      <c r="CA44" s="1">
        <v>3106630985.7094302</v>
      </c>
      <c r="CB44" s="1">
        <v>3009005350.68576</v>
      </c>
      <c r="CC44" s="1">
        <v>1749799747.6533301</v>
      </c>
      <c r="CD44" s="1">
        <v>1931446471.1245899</v>
      </c>
      <c r="CE44" s="1">
        <v>2001962348.9261501</v>
      </c>
      <c r="CF44" s="1">
        <v>1963685351.0088699</v>
      </c>
      <c r="CG44" s="1">
        <v>1998614259.2639301</v>
      </c>
      <c r="CH44" s="1">
        <v>2006504032.64222</v>
      </c>
    </row>
    <row r="45" spans="1:86" x14ac:dyDescent="0.25">
      <c r="A45" s="6" t="s">
        <v>358</v>
      </c>
      <c r="B45" s="6"/>
      <c r="C45" s="6" t="s">
        <v>4</v>
      </c>
      <c r="D45" s="6" t="s">
        <v>4</v>
      </c>
      <c r="E45" s="6" t="s">
        <v>4</v>
      </c>
      <c r="F45" s="6" t="s">
        <v>4</v>
      </c>
      <c r="G45" s="6" t="s">
        <v>4</v>
      </c>
      <c r="H45" s="9">
        <v>118.02664</v>
      </c>
      <c r="I45" s="7">
        <v>6.3819999999999997</v>
      </c>
      <c r="J45" s="10">
        <f t="shared" si="0"/>
        <v>0</v>
      </c>
      <c r="K45" s="10">
        <f t="shared" si="1"/>
        <v>0</v>
      </c>
      <c r="L45" s="10">
        <f t="shared" si="2"/>
        <v>0</v>
      </c>
      <c r="M45" s="10">
        <f t="shared" si="3"/>
        <v>0</v>
      </c>
      <c r="N45" s="10">
        <f t="shared" si="4"/>
        <v>0</v>
      </c>
      <c r="O45" s="10">
        <f t="shared" si="5"/>
        <v>0</v>
      </c>
      <c r="P45" s="10">
        <f t="shared" si="6"/>
        <v>0</v>
      </c>
      <c r="Q45" s="10">
        <f t="shared" si="7"/>
        <v>0</v>
      </c>
      <c r="R45" s="1">
        <v>5859433414.95718</v>
      </c>
      <c r="S45" s="1">
        <v>5760333692.9136896</v>
      </c>
      <c r="T45" s="1">
        <v>5948719316.0645599</v>
      </c>
      <c r="U45" s="1">
        <v>9602107549.3248692</v>
      </c>
      <c r="V45" s="1">
        <v>7248432990.2139902</v>
      </c>
      <c r="W45" s="1">
        <v>7865803963.2615299</v>
      </c>
      <c r="X45" s="1">
        <v>5664608368.3234596</v>
      </c>
      <c r="Y45" s="1">
        <v>3787901220.4397898</v>
      </c>
      <c r="Z45" s="1">
        <v>3910109077.9418402</v>
      </c>
      <c r="AA45" s="1">
        <v>1275656160.1147499</v>
      </c>
      <c r="AB45" s="1">
        <v>5022899574.4276199</v>
      </c>
      <c r="AC45" s="1">
        <v>4964818952.4556599</v>
      </c>
      <c r="AD45" s="1">
        <v>5274600753.1014404</v>
      </c>
      <c r="AE45" s="1">
        <v>6461382617.4512901</v>
      </c>
      <c r="AF45" s="1">
        <v>7826698008.5347795</v>
      </c>
      <c r="AG45" s="1">
        <v>4802222647.1161699</v>
      </c>
      <c r="AH45" s="1">
        <v>4070606305.1757202</v>
      </c>
      <c r="AI45" s="1">
        <v>5999887800.60637</v>
      </c>
      <c r="AJ45" s="1">
        <v>17898998929.4538</v>
      </c>
      <c r="AK45" s="1">
        <v>10985318273.2672</v>
      </c>
      <c r="AL45" s="1">
        <v>15132147510.957399</v>
      </c>
      <c r="AM45" s="1">
        <v>5814055144.3298397</v>
      </c>
      <c r="AN45" s="1">
        <v>5466822806.6171598</v>
      </c>
      <c r="AO45" s="1">
        <v>4534651733.1633396</v>
      </c>
      <c r="AP45" s="1">
        <v>15359696657.5387</v>
      </c>
      <c r="AQ45" s="1">
        <v>13624878827.5397</v>
      </c>
      <c r="AR45" s="1">
        <v>12777223083.6698</v>
      </c>
      <c r="AS45" s="1">
        <v>5911372001.5595703</v>
      </c>
      <c r="AT45" s="1">
        <v>6097782558.9489298</v>
      </c>
      <c r="AU45" s="1">
        <v>5907109714.4758501</v>
      </c>
      <c r="AV45" s="1">
        <v>6398308426.2523298</v>
      </c>
      <c r="AW45" s="1">
        <v>9499259368.7133904</v>
      </c>
      <c r="AX45" s="1">
        <v>3093015683.1023898</v>
      </c>
      <c r="AY45" s="1">
        <v>4209212657.5522299</v>
      </c>
      <c r="AZ45" s="1">
        <v>3582033659.0941401</v>
      </c>
      <c r="BA45" s="1">
        <v>4184543845.4127598</v>
      </c>
      <c r="BB45" s="1">
        <v>4107383684.01717</v>
      </c>
      <c r="BC45" s="1">
        <v>4192940946.9070101</v>
      </c>
      <c r="BD45" s="1">
        <v>822525834.81580102</v>
      </c>
      <c r="BE45" s="1">
        <v>5744380457.0394001</v>
      </c>
      <c r="BF45" s="1">
        <v>5940467048.8245897</v>
      </c>
      <c r="BG45" s="1">
        <v>6056218120.3617802</v>
      </c>
      <c r="BH45" s="1">
        <v>5563981609.6647301</v>
      </c>
      <c r="BI45" s="1">
        <v>5219478149.5003204</v>
      </c>
      <c r="BJ45" s="1">
        <v>4608831821.9185801</v>
      </c>
      <c r="BK45" s="1">
        <v>5409887302.9570198</v>
      </c>
      <c r="BL45" s="1">
        <v>5227016022.5045996</v>
      </c>
      <c r="BM45" s="1">
        <v>5724309464.85427</v>
      </c>
      <c r="BN45" s="1">
        <v>6734469657.0391397</v>
      </c>
      <c r="BO45" s="1">
        <v>6915523722.7381496</v>
      </c>
      <c r="BP45" s="1">
        <v>6497489447.9739704</v>
      </c>
      <c r="BQ45" s="1">
        <v>6112892439.4558897</v>
      </c>
      <c r="BR45" s="1">
        <v>6961039383.7774496</v>
      </c>
      <c r="BS45" s="1">
        <v>5921610987.7593002</v>
      </c>
      <c r="BT45" s="1">
        <v>3861767099.7735801</v>
      </c>
      <c r="BU45" s="1">
        <v>4029725852.9075599</v>
      </c>
      <c r="BV45" s="1">
        <v>842468704.21663105</v>
      </c>
      <c r="BW45" s="1">
        <v>6929657552.1551399</v>
      </c>
      <c r="BX45" s="1">
        <v>6352216303.93223</v>
      </c>
      <c r="BY45" s="1">
        <v>6595969645.2768698</v>
      </c>
      <c r="BZ45" s="1">
        <v>3757155926.5128002</v>
      </c>
      <c r="CA45" s="1">
        <v>3949797445.90132</v>
      </c>
      <c r="CB45" s="1">
        <v>3344581732.34027</v>
      </c>
      <c r="CC45" s="1">
        <v>7914908548.4009104</v>
      </c>
      <c r="CD45" s="1">
        <v>7809705006.5925703</v>
      </c>
      <c r="CE45" s="1">
        <v>7798430288.4002199</v>
      </c>
      <c r="CF45" s="1">
        <v>7316247211.5208702</v>
      </c>
      <c r="CG45" s="1">
        <v>7557370906.5669603</v>
      </c>
      <c r="CH45" s="1">
        <v>7304609666.8822899</v>
      </c>
    </row>
    <row r="46" spans="1:86" x14ac:dyDescent="0.25">
      <c r="A46" s="1" t="s">
        <v>40</v>
      </c>
      <c r="B46" s="1" t="s">
        <v>41</v>
      </c>
      <c r="C46" s="1" t="s">
        <v>4</v>
      </c>
      <c r="D46" s="1" t="s">
        <v>4</v>
      </c>
      <c r="E46" s="1" t="s">
        <v>4</v>
      </c>
      <c r="F46" s="1" t="s">
        <v>4</v>
      </c>
      <c r="G46" s="1" t="s">
        <v>7</v>
      </c>
      <c r="H46" s="3">
        <v>118.02670999999999</v>
      </c>
      <c r="I46" s="2">
        <v>21.245999999999999</v>
      </c>
      <c r="J46" s="10">
        <f t="shared" si="0"/>
        <v>0</v>
      </c>
      <c r="K46" s="10">
        <f t="shared" si="1"/>
        <v>0</v>
      </c>
      <c r="L46" s="10">
        <f t="shared" si="2"/>
        <v>0</v>
      </c>
      <c r="M46" s="10">
        <f t="shared" si="3"/>
        <v>0</v>
      </c>
      <c r="N46" s="10">
        <f t="shared" si="4"/>
        <v>0</v>
      </c>
      <c r="O46" s="10">
        <f t="shared" si="5"/>
        <v>0</v>
      </c>
      <c r="P46" s="10">
        <f t="shared" si="6"/>
        <v>0</v>
      </c>
      <c r="Q46" s="10">
        <f t="shared" si="7"/>
        <v>0</v>
      </c>
      <c r="R46" s="1">
        <v>473336569.371638</v>
      </c>
      <c r="S46" s="1">
        <v>417040948.193937</v>
      </c>
      <c r="T46" s="1">
        <v>389956711.82192099</v>
      </c>
      <c r="U46" s="1">
        <v>667125860.63081002</v>
      </c>
      <c r="V46" s="1">
        <v>711781888.09553802</v>
      </c>
      <c r="W46" s="1">
        <v>693629581.86182904</v>
      </c>
      <c r="X46" s="1">
        <v>381025262.23519301</v>
      </c>
      <c r="Y46" s="1">
        <v>371216158.390324</v>
      </c>
      <c r="Z46" s="1">
        <v>399542963.50798303</v>
      </c>
      <c r="AA46" s="1">
        <v>392160016.223046</v>
      </c>
      <c r="AB46" s="1">
        <v>383937342.80949903</v>
      </c>
      <c r="AC46" s="1">
        <v>372988801.14860398</v>
      </c>
      <c r="AD46" s="1">
        <v>478303056.40621603</v>
      </c>
      <c r="AE46" s="1">
        <v>483515633.98756701</v>
      </c>
      <c r="AF46" s="1">
        <v>514846981.29837602</v>
      </c>
      <c r="AG46" s="1">
        <v>448691017.05037498</v>
      </c>
      <c r="AH46" s="1">
        <v>474816210.82203501</v>
      </c>
      <c r="AI46" s="1">
        <v>390954702.30285001</v>
      </c>
      <c r="AJ46" s="1">
        <v>1569410937.82569</v>
      </c>
      <c r="AK46" s="1">
        <v>1279171572.7250099</v>
      </c>
      <c r="AL46" s="1">
        <v>1322231901.21874</v>
      </c>
      <c r="AM46" s="1">
        <v>602916121.015571</v>
      </c>
      <c r="AN46" s="1">
        <v>548712029.27709699</v>
      </c>
      <c r="AO46" s="1">
        <v>488167123.70164901</v>
      </c>
      <c r="AP46" s="1">
        <v>1252768430.88007</v>
      </c>
      <c r="AQ46" s="1">
        <v>1289291658.8436301</v>
      </c>
      <c r="AR46" s="1">
        <v>1267766480.89186</v>
      </c>
      <c r="AS46" s="1">
        <v>541680272.97571397</v>
      </c>
      <c r="AT46" s="1">
        <v>548873740.00766098</v>
      </c>
      <c r="AU46" s="1">
        <v>522109274.86812001</v>
      </c>
      <c r="AV46" s="1">
        <v>592337801.82204294</v>
      </c>
      <c r="AW46" s="1">
        <v>564573286.66352499</v>
      </c>
      <c r="AX46" s="1">
        <v>556400354.51825202</v>
      </c>
      <c r="AY46" s="1">
        <v>329968681.81052899</v>
      </c>
      <c r="AZ46" s="1">
        <v>341942195.51987702</v>
      </c>
      <c r="BA46" s="1">
        <v>313782833.43971002</v>
      </c>
      <c r="BB46" s="1">
        <v>383675289.47395802</v>
      </c>
      <c r="BC46" s="1">
        <v>345349711.117957</v>
      </c>
      <c r="BD46" s="1">
        <v>328583688.452003</v>
      </c>
      <c r="BE46" s="1">
        <v>577376629.134974</v>
      </c>
      <c r="BF46" s="1">
        <v>561998668.84215999</v>
      </c>
      <c r="BG46" s="1">
        <v>578607295.16428006</v>
      </c>
      <c r="BH46" s="1">
        <v>506981927.95885497</v>
      </c>
      <c r="BI46" s="1">
        <v>465906032.23299199</v>
      </c>
      <c r="BJ46" s="1">
        <v>454366355.91076201</v>
      </c>
      <c r="BK46" s="1">
        <v>415382053.52100098</v>
      </c>
      <c r="BL46" s="1">
        <v>388866970.78736901</v>
      </c>
      <c r="BM46" s="1">
        <v>358341191.25589597</v>
      </c>
      <c r="BN46" s="1">
        <v>576755911.03694296</v>
      </c>
      <c r="BO46" s="1">
        <v>534344930.43398899</v>
      </c>
      <c r="BP46" s="1">
        <v>513927023.230299</v>
      </c>
      <c r="BQ46" s="1">
        <v>496756638.68736798</v>
      </c>
      <c r="BR46" s="1">
        <v>466416751.818856</v>
      </c>
      <c r="BS46" s="1">
        <v>506926768.50654</v>
      </c>
      <c r="BT46" s="1">
        <v>400055322.06653702</v>
      </c>
      <c r="BU46" s="1">
        <v>307569277.80769002</v>
      </c>
      <c r="BV46" s="1">
        <v>344601272.53639501</v>
      </c>
      <c r="BW46" s="1">
        <v>580463272.33701003</v>
      </c>
      <c r="BX46" s="1">
        <v>554266608.24131203</v>
      </c>
      <c r="BY46" s="1">
        <v>671647323.65934396</v>
      </c>
      <c r="BZ46" s="1">
        <v>282049738.20431203</v>
      </c>
      <c r="CA46" s="1">
        <v>303805487.98216498</v>
      </c>
      <c r="CB46" s="1">
        <v>255756472.24890801</v>
      </c>
      <c r="CC46" s="1">
        <v>504890063.77230501</v>
      </c>
      <c r="CD46" s="1">
        <v>484510371.44704902</v>
      </c>
      <c r="CE46" s="1">
        <v>485673749.31938201</v>
      </c>
      <c r="CF46" s="1">
        <v>508564486.89467102</v>
      </c>
      <c r="CG46" s="1">
        <v>505732476.363083</v>
      </c>
      <c r="CH46" s="1">
        <v>501108538.12126303</v>
      </c>
    </row>
    <row r="47" spans="1:86" x14ac:dyDescent="0.25">
      <c r="A47" s="6" t="s">
        <v>275</v>
      </c>
      <c r="B47" s="6"/>
      <c r="C47" s="6" t="s">
        <v>4</v>
      </c>
      <c r="D47" s="6" t="s">
        <v>4</v>
      </c>
      <c r="E47" s="6" t="s">
        <v>4</v>
      </c>
      <c r="F47" s="6" t="s">
        <v>4</v>
      </c>
      <c r="G47" s="6" t="s">
        <v>4</v>
      </c>
      <c r="H47" s="9">
        <v>119.05813999999999</v>
      </c>
      <c r="I47" s="7">
        <v>13.342000000000001</v>
      </c>
      <c r="J47" s="10">
        <f t="shared" si="0"/>
        <v>0</v>
      </c>
      <c r="K47" s="10">
        <f t="shared" si="1"/>
        <v>0</v>
      </c>
      <c r="L47" s="10">
        <f t="shared" si="2"/>
        <v>0</v>
      </c>
      <c r="M47" s="10">
        <f t="shared" si="3"/>
        <v>0</v>
      </c>
      <c r="N47" s="10">
        <f t="shared" si="4"/>
        <v>0</v>
      </c>
      <c r="O47" s="10">
        <f t="shared" si="5"/>
        <v>0</v>
      </c>
      <c r="P47" s="10">
        <f t="shared" si="6"/>
        <v>0</v>
      </c>
      <c r="Q47" s="10">
        <f t="shared" si="7"/>
        <v>0</v>
      </c>
      <c r="R47" s="1">
        <v>4712644955.4413795</v>
      </c>
      <c r="S47" s="1">
        <v>5065127992.4397697</v>
      </c>
      <c r="T47" s="1">
        <v>3950698553.7611499</v>
      </c>
      <c r="U47" s="1">
        <v>3786892707.08112</v>
      </c>
      <c r="V47" s="1">
        <v>3600201475.3424401</v>
      </c>
      <c r="W47" s="1">
        <v>3413741909.2583599</v>
      </c>
      <c r="X47" s="1">
        <v>6551926430.0398102</v>
      </c>
      <c r="Y47" s="1">
        <v>5768140093.5258102</v>
      </c>
      <c r="Z47" s="1">
        <v>6345776985.6361504</v>
      </c>
      <c r="AA47" s="1">
        <v>3554208974.66786</v>
      </c>
      <c r="AB47" s="1">
        <v>3766623053.9891</v>
      </c>
      <c r="AC47" s="1">
        <v>4046856280.3443699</v>
      </c>
      <c r="AD47" s="1">
        <v>2469446675.2080498</v>
      </c>
      <c r="AE47" s="1">
        <v>2585827239.9349499</v>
      </c>
      <c r="AF47" s="1">
        <v>2769949869.9516802</v>
      </c>
      <c r="AG47" s="1">
        <v>6728873114.6107702</v>
      </c>
      <c r="AH47" s="1">
        <v>5976392713.73036</v>
      </c>
      <c r="AI47" s="1">
        <v>6920328483.4187098</v>
      </c>
      <c r="AJ47" s="1">
        <v>3721472217.4507198</v>
      </c>
      <c r="AK47" s="1">
        <v>3474124603.8789001</v>
      </c>
      <c r="AL47" s="1">
        <v>3486268321.4345698</v>
      </c>
      <c r="AM47" s="1">
        <v>1846704753.8348801</v>
      </c>
      <c r="AN47" s="1">
        <v>1733684495.81074</v>
      </c>
      <c r="AO47" s="1">
        <v>1874840685.25967</v>
      </c>
      <c r="AP47" s="1">
        <v>4547547572.6405602</v>
      </c>
      <c r="AQ47" s="1">
        <v>4786968862.1219196</v>
      </c>
      <c r="AR47" s="1">
        <v>4567199194.3959599</v>
      </c>
      <c r="AS47" s="1">
        <v>3965649576.9505401</v>
      </c>
      <c r="AT47" s="1">
        <v>3835703878.1009798</v>
      </c>
      <c r="AU47" s="1">
        <v>3953938144.5349202</v>
      </c>
      <c r="AV47" s="1">
        <v>2800746903.2214599</v>
      </c>
      <c r="AW47" s="1">
        <v>3249431288.2178402</v>
      </c>
      <c r="AX47" s="1">
        <v>3154612906.3480902</v>
      </c>
      <c r="AY47" s="1">
        <v>6243549188.04564</v>
      </c>
      <c r="AZ47" s="1">
        <v>6006642636.4737501</v>
      </c>
      <c r="BA47" s="1">
        <v>5483383829.7222004</v>
      </c>
      <c r="BB47" s="1">
        <v>5035223276.6254997</v>
      </c>
      <c r="BC47" s="1">
        <v>4555769824.89499</v>
      </c>
      <c r="BD47" s="1">
        <v>4269194268.0160499</v>
      </c>
      <c r="BE47" s="1">
        <v>5534968391.1228199</v>
      </c>
      <c r="BF47" s="1">
        <v>4881203770.3684702</v>
      </c>
      <c r="BG47" s="1">
        <v>5213831019.5909595</v>
      </c>
      <c r="BH47" s="1">
        <v>7538817959.0233097</v>
      </c>
      <c r="BI47" s="1">
        <v>9491543283.6268291</v>
      </c>
      <c r="BJ47" s="1">
        <v>8894418590.3585396</v>
      </c>
      <c r="BK47" s="1">
        <v>4955333256.5109501</v>
      </c>
      <c r="BL47" s="1">
        <v>4927157126.71733</v>
      </c>
      <c r="BM47" s="1">
        <v>5678569568.3064003</v>
      </c>
      <c r="BN47" s="1">
        <v>3607747567.1758599</v>
      </c>
      <c r="BO47" s="1">
        <v>3368730883.8285198</v>
      </c>
      <c r="BP47" s="1">
        <v>3830323657.3729501</v>
      </c>
      <c r="BQ47" s="1">
        <v>7685698015.4583302</v>
      </c>
      <c r="BR47" s="1">
        <v>8654252536.9292603</v>
      </c>
      <c r="BS47" s="1">
        <v>7786784698.22328</v>
      </c>
      <c r="BT47" s="1">
        <v>4597619341.4659901</v>
      </c>
      <c r="BU47" s="1">
        <v>4111391069.5345802</v>
      </c>
      <c r="BV47" s="1">
        <v>4156689412.8148198</v>
      </c>
      <c r="BW47" s="1">
        <v>3435283744.2498798</v>
      </c>
      <c r="BX47" s="1">
        <v>3486746860.7480698</v>
      </c>
      <c r="BY47" s="1">
        <v>3680763091.4917998</v>
      </c>
      <c r="BZ47" s="1">
        <v>6602928775.1486597</v>
      </c>
      <c r="CA47" s="1">
        <v>5678467732.31882</v>
      </c>
      <c r="CB47" s="1">
        <v>6293512513.9486599</v>
      </c>
      <c r="CC47" s="1">
        <v>3401727719.18086</v>
      </c>
      <c r="CD47" s="1">
        <v>3907339639.5053201</v>
      </c>
      <c r="CE47" s="1">
        <v>4394835746.32232</v>
      </c>
      <c r="CF47" s="1">
        <v>4126623797.1891699</v>
      </c>
      <c r="CG47" s="1">
        <v>4197523264.3567801</v>
      </c>
      <c r="CH47" s="1">
        <v>3777314197.4639802</v>
      </c>
    </row>
    <row r="48" spans="1:86" x14ac:dyDescent="0.25">
      <c r="A48" s="4" t="s">
        <v>275</v>
      </c>
      <c r="B48" s="1" t="s">
        <v>42</v>
      </c>
      <c r="C48" s="1" t="s">
        <v>4</v>
      </c>
      <c r="D48" s="1" t="s">
        <v>4</v>
      </c>
      <c r="E48" s="1" t="s">
        <v>4</v>
      </c>
      <c r="F48" s="1" t="s">
        <v>4</v>
      </c>
      <c r="G48" s="1" t="s">
        <v>7</v>
      </c>
      <c r="H48" s="3">
        <v>119.05816</v>
      </c>
      <c r="I48" s="2">
        <v>20.332000000000001</v>
      </c>
      <c r="J48" s="10">
        <f t="shared" si="0"/>
        <v>0</v>
      </c>
      <c r="K48" s="10">
        <f t="shared" si="1"/>
        <v>0</v>
      </c>
      <c r="L48" s="10">
        <f t="shared" si="2"/>
        <v>0</v>
      </c>
      <c r="M48" s="10">
        <f t="shared" si="3"/>
        <v>0</v>
      </c>
      <c r="N48" s="10">
        <f t="shared" si="4"/>
        <v>0</v>
      </c>
      <c r="O48" s="10">
        <f t="shared" si="5"/>
        <v>0</v>
      </c>
      <c r="P48" s="10">
        <f t="shared" si="6"/>
        <v>0</v>
      </c>
      <c r="Q48" s="10">
        <f t="shared" si="7"/>
        <v>0</v>
      </c>
      <c r="R48" s="1">
        <v>2867687012.4408302</v>
      </c>
      <c r="S48" s="1">
        <v>2557587901.2381701</v>
      </c>
      <c r="T48" s="1">
        <v>2428889571.9928598</v>
      </c>
      <c r="U48" s="1">
        <v>1925621120.4329901</v>
      </c>
      <c r="V48" s="1">
        <v>2144458338.50333</v>
      </c>
      <c r="W48" s="1">
        <v>1433442754.18613</v>
      </c>
      <c r="X48" s="1">
        <v>2860874039.8242602</v>
      </c>
      <c r="Y48" s="1">
        <v>3278987540.1030202</v>
      </c>
      <c r="Z48" s="1">
        <v>3063991561.4917498</v>
      </c>
      <c r="AA48" s="1">
        <v>2509335360.9669299</v>
      </c>
      <c r="AB48" s="1">
        <v>2513812629.2511702</v>
      </c>
      <c r="AC48" s="1">
        <v>2490668833.7870202</v>
      </c>
      <c r="AD48" s="1">
        <v>1545239183.4330101</v>
      </c>
      <c r="AE48" s="1">
        <v>1217420279.65926</v>
      </c>
      <c r="AF48" s="1">
        <v>1415384253.06849</v>
      </c>
      <c r="AG48" s="1">
        <v>3822976671.87924</v>
      </c>
      <c r="AH48" s="1">
        <v>2929632288.9320598</v>
      </c>
      <c r="AI48" s="1">
        <v>2756789747.3911099</v>
      </c>
      <c r="AJ48" s="1">
        <v>2339401121.4662299</v>
      </c>
      <c r="AK48" s="1">
        <v>2037563632.7413599</v>
      </c>
      <c r="AL48" s="1">
        <v>2156337431.2542701</v>
      </c>
      <c r="AM48" s="1">
        <v>1374286036.9052999</v>
      </c>
      <c r="AN48" s="1">
        <v>1259009822.2546699</v>
      </c>
      <c r="AO48" s="1">
        <v>1248108263.11905</v>
      </c>
      <c r="AP48" s="1">
        <v>2261406013.4779801</v>
      </c>
      <c r="AQ48" s="1">
        <v>2071456843.43835</v>
      </c>
      <c r="AR48" s="1">
        <v>2662407782.5833502</v>
      </c>
      <c r="AS48" s="1">
        <v>2143940242.8937299</v>
      </c>
      <c r="AT48" s="1">
        <v>2262612791.4113202</v>
      </c>
      <c r="AU48" s="1">
        <v>2410075884.3987699</v>
      </c>
      <c r="AV48" s="1">
        <v>1734674502.34816</v>
      </c>
      <c r="AW48" s="1">
        <v>1275033052.0820401</v>
      </c>
      <c r="AX48" s="1">
        <v>1434156247.40133</v>
      </c>
      <c r="AY48" s="1">
        <v>3226411810.7098999</v>
      </c>
      <c r="AZ48" s="1">
        <v>3350332507.2493701</v>
      </c>
      <c r="BA48" s="1">
        <v>2599553496.65347</v>
      </c>
      <c r="BB48" s="1">
        <v>2760259187.5307298</v>
      </c>
      <c r="BC48" s="1">
        <v>2506287200.4689698</v>
      </c>
      <c r="BD48" s="1">
        <v>2670047144.5587201</v>
      </c>
      <c r="BE48" s="1">
        <v>1963835156.3612399</v>
      </c>
      <c r="BF48" s="1">
        <v>2523127437.4556298</v>
      </c>
      <c r="BG48" s="1">
        <v>2379887252.3292999</v>
      </c>
      <c r="BH48" s="1">
        <v>4818335362.79105</v>
      </c>
      <c r="BI48" s="1">
        <v>3750532732.1016598</v>
      </c>
      <c r="BJ48" s="1">
        <v>4257348678.8973298</v>
      </c>
      <c r="BK48" s="1">
        <v>2506210445.3952498</v>
      </c>
      <c r="BL48" s="1">
        <v>2813813690.7199402</v>
      </c>
      <c r="BM48" s="1">
        <v>2312357956.6217799</v>
      </c>
      <c r="BN48" s="1">
        <v>1643039978.4105599</v>
      </c>
      <c r="BO48" s="1">
        <v>1328065082.8084199</v>
      </c>
      <c r="BP48" s="1">
        <v>1470036011.3633299</v>
      </c>
      <c r="BQ48" s="1">
        <v>3651720713.1862402</v>
      </c>
      <c r="BR48" s="1">
        <v>3322026343.1299</v>
      </c>
      <c r="BS48" s="1">
        <v>3354961139.62745</v>
      </c>
      <c r="BT48" s="1">
        <v>2835384646.4595299</v>
      </c>
      <c r="BU48" s="1">
        <v>2103321877.82917</v>
      </c>
      <c r="BV48" s="1">
        <v>2678108708.7126398</v>
      </c>
      <c r="BW48" s="1">
        <v>1632148369.9454</v>
      </c>
      <c r="BX48" s="1">
        <v>1641442503.4874899</v>
      </c>
      <c r="BY48" s="1">
        <v>2224721631.5157599</v>
      </c>
      <c r="BZ48" s="1">
        <v>3661387222.1149998</v>
      </c>
      <c r="CA48" s="1">
        <v>3663658011.8068199</v>
      </c>
      <c r="CB48" s="1">
        <v>2789887111.8023</v>
      </c>
      <c r="CC48" s="1">
        <v>1552772533.4823999</v>
      </c>
      <c r="CD48" s="1">
        <v>1700585692.4800799</v>
      </c>
      <c r="CE48" s="1">
        <v>1716103305.0464201</v>
      </c>
      <c r="CF48" s="1">
        <v>2083051697.51864</v>
      </c>
      <c r="CG48" s="1">
        <v>2140596299.47576</v>
      </c>
      <c r="CH48" s="1">
        <v>2055953510.59993</v>
      </c>
    </row>
    <row r="49" spans="1:86" x14ac:dyDescent="0.25">
      <c r="A49" s="1" t="s">
        <v>43</v>
      </c>
      <c r="B49" s="1" t="s">
        <v>44</v>
      </c>
      <c r="C49" s="1" t="s">
        <v>4</v>
      </c>
      <c r="D49" s="1" t="s">
        <v>4</v>
      </c>
      <c r="E49" s="1" t="s">
        <v>4</v>
      </c>
      <c r="F49" s="1" t="s">
        <v>4</v>
      </c>
      <c r="G49" s="1" t="s">
        <v>7</v>
      </c>
      <c r="H49" s="3">
        <v>122.03684</v>
      </c>
      <c r="I49" s="2">
        <v>5.5890000000000004</v>
      </c>
      <c r="J49" s="10">
        <f t="shared" si="0"/>
        <v>0</v>
      </c>
      <c r="K49" s="10">
        <f t="shared" si="1"/>
        <v>0</v>
      </c>
      <c r="L49" s="10">
        <f t="shared" si="2"/>
        <v>0</v>
      </c>
      <c r="M49" s="10">
        <f t="shared" si="3"/>
        <v>0</v>
      </c>
      <c r="N49" s="10">
        <f t="shared" si="4"/>
        <v>0</v>
      </c>
      <c r="O49" s="10">
        <f t="shared" si="5"/>
        <v>0</v>
      </c>
      <c r="P49" s="10">
        <f t="shared" si="6"/>
        <v>0</v>
      </c>
      <c r="Q49" s="10">
        <f t="shared" si="7"/>
        <v>0</v>
      </c>
      <c r="R49" s="1">
        <v>1086446499.9925761</v>
      </c>
      <c r="S49" s="1">
        <v>715932791.96758819</v>
      </c>
      <c r="T49" s="1">
        <v>466577381.11432612</v>
      </c>
      <c r="U49" s="1">
        <v>1012979211.0336062</v>
      </c>
      <c r="V49" s="1">
        <v>458878060.45507216</v>
      </c>
      <c r="W49" s="1">
        <v>772113699.51026416</v>
      </c>
      <c r="X49" s="1">
        <v>288288697.06705713</v>
      </c>
      <c r="Y49" s="1">
        <v>1142211622.402596</v>
      </c>
      <c r="Z49" s="1">
        <v>1032543669.5132762</v>
      </c>
      <c r="AA49" s="1">
        <v>136013120.70215613</v>
      </c>
      <c r="AB49" s="1">
        <v>192223923.52076715</v>
      </c>
      <c r="AC49" s="1">
        <v>400272357.71819514</v>
      </c>
      <c r="AD49" s="1">
        <v>880658205.2267561</v>
      </c>
      <c r="AE49" s="1">
        <v>167929917.13569415</v>
      </c>
      <c r="AF49" s="1">
        <v>321368779.74032414</v>
      </c>
      <c r="AG49" s="1">
        <v>1093893199.730756</v>
      </c>
      <c r="AH49" s="1">
        <v>148363346.52600914</v>
      </c>
      <c r="AI49" s="1">
        <v>328888594.84108013</v>
      </c>
      <c r="AJ49" s="1">
        <v>717696349.63209116</v>
      </c>
      <c r="AK49" s="1">
        <v>794231020.40617418</v>
      </c>
      <c r="AL49" s="1">
        <v>577443580.83792818</v>
      </c>
      <c r="AM49" s="1">
        <v>301510986.27111512</v>
      </c>
      <c r="AN49" s="1">
        <v>201170068.78172415</v>
      </c>
      <c r="AO49" s="1">
        <v>630080167.64035118</v>
      </c>
      <c r="AP49" s="1">
        <v>290741313.29723012</v>
      </c>
      <c r="AQ49" s="1">
        <v>649182032.7773881</v>
      </c>
      <c r="AR49" s="1">
        <v>636370899.2845602</v>
      </c>
      <c r="AS49" s="1">
        <v>294627688.25071514</v>
      </c>
      <c r="AT49" s="1">
        <v>351800805.82385713</v>
      </c>
      <c r="AU49" s="1">
        <v>324586324.00069815</v>
      </c>
      <c r="AV49" s="1">
        <v>91534494.005684122</v>
      </c>
      <c r="AW49" s="1">
        <v>770042.53645713627</v>
      </c>
      <c r="AX49" s="1">
        <v>198336463.69801712</v>
      </c>
      <c r="AY49" s="1">
        <v>176745179.07267213</v>
      </c>
      <c r="AZ49" s="1">
        <v>471874254.25391114</v>
      </c>
      <c r="BA49" s="1">
        <v>871584270.28088617</v>
      </c>
      <c r="BB49" s="1">
        <v>631877102.3856051</v>
      </c>
      <c r="BC49" s="1">
        <v>465237077.38966417</v>
      </c>
      <c r="BD49" s="1">
        <v>336245199.03224015</v>
      </c>
      <c r="BE49" s="1">
        <v>48483857.593405142</v>
      </c>
      <c r="BF49" s="1">
        <v>102995274.58905013</v>
      </c>
      <c r="BG49" s="1">
        <v>332141173.71890515</v>
      </c>
      <c r="BH49" s="1">
        <v>12948460.142500117</v>
      </c>
      <c r="BI49" s="1">
        <v>824396083.61834216</v>
      </c>
      <c r="BJ49" s="1">
        <v>676361599.51543713</v>
      </c>
      <c r="BK49" s="1">
        <v>91356834.519787118</v>
      </c>
      <c r="BL49" s="1">
        <v>705780926.58059716</v>
      </c>
      <c r="BM49" s="1">
        <v>381525387.16812712</v>
      </c>
      <c r="BN49" s="1">
        <v>168731754.53929812</v>
      </c>
      <c r="BO49" s="1">
        <v>258593847.42259514</v>
      </c>
      <c r="BP49" s="1">
        <v>88142291.196087137</v>
      </c>
      <c r="BQ49" s="1">
        <v>430882111.4572171</v>
      </c>
      <c r="BR49" s="1">
        <v>83652470.997563139</v>
      </c>
      <c r="BS49" s="1">
        <v>518638996.42741418</v>
      </c>
      <c r="BT49" s="1">
        <v>876997359.69187617</v>
      </c>
      <c r="BU49" s="1">
        <v>687819131.6041522</v>
      </c>
      <c r="BV49" s="1">
        <v>2013023458.755826</v>
      </c>
      <c r="BW49" s="1">
        <v>608074140.34732509</v>
      </c>
      <c r="BX49" s="1">
        <v>198738994.95860714</v>
      </c>
      <c r="BY49" s="1">
        <v>436149293.84440613</v>
      </c>
      <c r="BZ49" s="1">
        <v>383583361.67754114</v>
      </c>
      <c r="CA49" s="1">
        <v>287938474.00132215</v>
      </c>
      <c r="CB49" s="1">
        <v>791810888.4224751</v>
      </c>
      <c r="CC49" s="1">
        <v>220935332.14036816</v>
      </c>
      <c r="CD49" s="1">
        <v>208276593.04237914</v>
      </c>
      <c r="CE49" s="1">
        <v>226517410.12241417</v>
      </c>
      <c r="CF49" s="1">
        <v>237142039.04139513</v>
      </c>
      <c r="CG49" s="1">
        <v>229595482.53650117</v>
      </c>
      <c r="CH49" s="1">
        <v>235243434.57238114</v>
      </c>
    </row>
    <row r="50" spans="1:86" x14ac:dyDescent="0.25">
      <c r="A50" s="1" t="s">
        <v>45</v>
      </c>
      <c r="B50" s="1" t="s">
        <v>46</v>
      </c>
      <c r="C50" s="1" t="s">
        <v>4</v>
      </c>
      <c r="D50" s="1" t="s">
        <v>4</v>
      </c>
      <c r="E50" s="1" t="s">
        <v>4</v>
      </c>
      <c r="F50" s="1" t="s">
        <v>6</v>
      </c>
      <c r="G50" s="1" t="s">
        <v>7</v>
      </c>
      <c r="H50" s="3">
        <v>122.04787</v>
      </c>
      <c r="I50" s="2">
        <v>8.1509999999999998</v>
      </c>
      <c r="J50" s="10">
        <f t="shared" si="0"/>
        <v>0</v>
      </c>
      <c r="K50" s="10">
        <f t="shared" si="1"/>
        <v>0</v>
      </c>
      <c r="L50" s="10">
        <f t="shared" si="2"/>
        <v>0</v>
      </c>
      <c r="M50" s="10">
        <f t="shared" si="3"/>
        <v>0</v>
      </c>
      <c r="N50" s="10">
        <f t="shared" si="4"/>
        <v>0</v>
      </c>
      <c r="O50" s="10">
        <f t="shared" si="5"/>
        <v>0</v>
      </c>
      <c r="P50" s="10">
        <f t="shared" si="6"/>
        <v>0</v>
      </c>
      <c r="Q50" s="10">
        <f t="shared" si="7"/>
        <v>0</v>
      </c>
      <c r="R50" s="1">
        <v>321844111.66285402</v>
      </c>
      <c r="S50" s="1">
        <v>360537380.63367498</v>
      </c>
      <c r="T50" s="1">
        <v>375314459.11510402</v>
      </c>
      <c r="U50" s="1">
        <v>234708451.32876199</v>
      </c>
      <c r="V50" s="1">
        <v>361059414.612445</v>
      </c>
      <c r="W50" s="1">
        <v>160162452.32092801</v>
      </c>
      <c r="X50" s="1">
        <v>214110880.056936</v>
      </c>
      <c r="Y50" s="1">
        <v>299427912.44835103</v>
      </c>
      <c r="Z50" s="1">
        <v>269998498.68157202</v>
      </c>
      <c r="AA50" s="1">
        <v>88552772.352603301</v>
      </c>
      <c r="AB50" s="1">
        <v>92780645.055351004</v>
      </c>
      <c r="AC50" s="1">
        <v>89163810.018692002</v>
      </c>
      <c r="AD50" s="1">
        <v>85848781.717418998</v>
      </c>
      <c r="AE50" s="1">
        <v>84724014.774236202</v>
      </c>
      <c r="AF50" s="1">
        <v>78460057.3787615</v>
      </c>
      <c r="AG50" s="1">
        <v>192233508.90314201</v>
      </c>
      <c r="AH50" s="1">
        <v>159899466.11146</v>
      </c>
      <c r="AI50" s="1">
        <v>112505875.445104</v>
      </c>
      <c r="AJ50" s="1">
        <v>2465529458.5763302</v>
      </c>
      <c r="AK50" s="1">
        <v>1784063959.3445401</v>
      </c>
      <c r="AL50" s="1">
        <v>1486625684.38234</v>
      </c>
      <c r="AM50" s="1">
        <v>1086777582.15362</v>
      </c>
      <c r="AN50" s="1">
        <v>989949098.50856996</v>
      </c>
      <c r="AO50" s="1">
        <v>1566426010.5999601</v>
      </c>
      <c r="AP50" s="1">
        <v>1703050018.15818</v>
      </c>
      <c r="AQ50" s="1">
        <v>4178830094.40312</v>
      </c>
      <c r="AR50" s="1">
        <v>2862308405.1217599</v>
      </c>
      <c r="AS50" s="1">
        <v>289126931.42469001</v>
      </c>
      <c r="AT50" s="1">
        <v>325169275.58287603</v>
      </c>
      <c r="AU50" s="1">
        <v>362055295.02991802</v>
      </c>
      <c r="AV50" s="1">
        <v>142039068.20420599</v>
      </c>
      <c r="AW50" s="1">
        <v>95308577.3202492</v>
      </c>
      <c r="AX50" s="1">
        <v>125895147.788875</v>
      </c>
      <c r="AY50" s="1">
        <v>54743683.521601498</v>
      </c>
      <c r="AZ50" s="1">
        <v>10897254.932290999</v>
      </c>
      <c r="BA50" s="1">
        <v>179672146.22597501</v>
      </c>
      <c r="BB50" s="1">
        <v>214697811.473591</v>
      </c>
      <c r="BC50" s="1">
        <v>230507831.96380001</v>
      </c>
      <c r="BD50" s="1">
        <v>245933301.550726</v>
      </c>
      <c r="BE50" s="1">
        <v>140322734.140432</v>
      </c>
      <c r="BF50" s="1">
        <v>274296343.06643999</v>
      </c>
      <c r="BG50" s="1">
        <v>292017088.20891702</v>
      </c>
      <c r="BH50" s="1">
        <v>330915401.37402803</v>
      </c>
      <c r="BI50" s="1">
        <v>306514627.57646602</v>
      </c>
      <c r="BJ50" s="1">
        <v>230589265.81516799</v>
      </c>
      <c r="BK50" s="1">
        <v>141682807.077344</v>
      </c>
      <c r="BL50" s="1">
        <v>471845861.79031199</v>
      </c>
      <c r="BM50" s="1">
        <v>287600990.05502498</v>
      </c>
      <c r="BN50" s="1">
        <v>232412672.36962199</v>
      </c>
      <c r="BO50" s="1">
        <v>69941567.638579696</v>
      </c>
      <c r="BP50" s="1">
        <v>196221172.29734701</v>
      </c>
      <c r="BQ50" s="1">
        <v>358312693.75252903</v>
      </c>
      <c r="BR50" s="1">
        <v>384887110.83690399</v>
      </c>
      <c r="BS50" s="1">
        <v>338403534.21243298</v>
      </c>
      <c r="BT50" s="1">
        <v>565046549.96405494</v>
      </c>
      <c r="BU50" s="1">
        <v>429786356.90417099</v>
      </c>
      <c r="BV50" s="1">
        <v>633570464.06588995</v>
      </c>
      <c r="BW50" s="1">
        <v>238038898.11410201</v>
      </c>
      <c r="BX50" s="1">
        <v>239529277.32014799</v>
      </c>
      <c r="BY50" s="1">
        <v>278272796.18141598</v>
      </c>
      <c r="BZ50" s="1">
        <v>171785445.44696701</v>
      </c>
      <c r="CA50" s="1">
        <v>320937630.68857199</v>
      </c>
      <c r="CB50" s="1">
        <v>164970264.00856599</v>
      </c>
      <c r="CC50" s="1">
        <v>257111066.365897</v>
      </c>
      <c r="CD50" s="1">
        <v>406348078.26198298</v>
      </c>
      <c r="CE50" s="1">
        <v>436592086.34981102</v>
      </c>
      <c r="CF50" s="1">
        <v>504291129.27589297</v>
      </c>
      <c r="CG50" s="1">
        <v>530386357.85146999</v>
      </c>
      <c r="CH50" s="1">
        <v>577630199.11570704</v>
      </c>
    </row>
    <row r="51" spans="1:86" x14ac:dyDescent="0.25">
      <c r="A51" s="6" t="s">
        <v>45</v>
      </c>
      <c r="B51" s="6"/>
      <c r="C51" s="6" t="s">
        <v>4</v>
      </c>
      <c r="D51" s="6" t="s">
        <v>4</v>
      </c>
      <c r="E51" s="6" t="s">
        <v>4</v>
      </c>
      <c r="F51" s="6" t="s">
        <v>6</v>
      </c>
      <c r="G51" s="6" t="s">
        <v>4</v>
      </c>
      <c r="H51" s="9">
        <v>122.04787</v>
      </c>
      <c r="I51" s="7">
        <v>8.9060000000000006</v>
      </c>
      <c r="J51" s="10">
        <f t="shared" si="0"/>
        <v>0</v>
      </c>
      <c r="K51" s="10">
        <f t="shared" si="1"/>
        <v>0</v>
      </c>
      <c r="L51" s="10">
        <f t="shared" si="2"/>
        <v>0</v>
      </c>
      <c r="M51" s="10">
        <f t="shared" si="3"/>
        <v>0</v>
      </c>
      <c r="N51" s="10">
        <f t="shared" si="4"/>
        <v>0</v>
      </c>
      <c r="O51" s="10">
        <f t="shared" si="5"/>
        <v>0</v>
      </c>
      <c r="P51" s="10">
        <f t="shared" si="6"/>
        <v>0</v>
      </c>
      <c r="Q51" s="10">
        <f t="shared" si="7"/>
        <v>0</v>
      </c>
      <c r="R51" s="1">
        <v>1143461428.6003599</v>
      </c>
      <c r="S51" s="1">
        <v>1205150428.98897</v>
      </c>
      <c r="T51" s="1">
        <v>1176096872.9962599</v>
      </c>
      <c r="U51" s="1">
        <v>901439224.81712794</v>
      </c>
      <c r="V51" s="1">
        <v>1473087827.5473101</v>
      </c>
      <c r="W51" s="1">
        <v>543579052.05930305</v>
      </c>
      <c r="X51" s="1">
        <v>693244070.13355803</v>
      </c>
      <c r="Y51" s="1">
        <v>699712210.88484502</v>
      </c>
      <c r="Z51" s="1">
        <v>767789198.10791302</v>
      </c>
      <c r="AA51" s="1">
        <v>1279522303.4635501</v>
      </c>
      <c r="AB51" s="1">
        <v>1404902088.1465299</v>
      </c>
      <c r="AC51" s="1">
        <v>1200446209.1635399</v>
      </c>
      <c r="AD51" s="1">
        <v>1500430135.2383101</v>
      </c>
      <c r="AE51" s="1">
        <v>413788425.51989901</v>
      </c>
      <c r="AF51" s="1">
        <v>777055976.24878597</v>
      </c>
      <c r="AG51" s="1">
        <v>1047537481.03965</v>
      </c>
      <c r="AH51" s="1">
        <v>586076486.47395504</v>
      </c>
      <c r="AI51" s="1">
        <v>423718883.142775</v>
      </c>
      <c r="AJ51" s="1">
        <v>1163436192.1249399</v>
      </c>
      <c r="AK51" s="1">
        <v>390234432.50405198</v>
      </c>
      <c r="AL51" s="1">
        <v>437633055.25191897</v>
      </c>
      <c r="AM51" s="1">
        <v>1319059365.3271501</v>
      </c>
      <c r="AN51" s="1">
        <v>1149258344.38065</v>
      </c>
      <c r="AO51" s="1">
        <v>1137443824.2202101</v>
      </c>
      <c r="AP51" s="1">
        <v>801934742.92388904</v>
      </c>
      <c r="AQ51" s="1">
        <v>324505123.54702199</v>
      </c>
      <c r="AR51" s="1">
        <v>468124125.83811498</v>
      </c>
      <c r="AS51" s="1">
        <v>1205190710.8462601</v>
      </c>
      <c r="AT51" s="1">
        <v>1152868788.8611</v>
      </c>
      <c r="AU51" s="1">
        <v>1065929745.35862</v>
      </c>
      <c r="AV51" s="1">
        <v>1278105776.66259</v>
      </c>
      <c r="AW51" s="1">
        <v>270625688.80835402</v>
      </c>
      <c r="AX51" s="1">
        <v>1145111394.3301001</v>
      </c>
      <c r="AY51" s="1">
        <v>700346702.26226401</v>
      </c>
      <c r="AZ51" s="1">
        <v>985894135.95478404</v>
      </c>
      <c r="BA51" s="1">
        <v>593551636.90585899</v>
      </c>
      <c r="BB51" s="1">
        <v>1211749906.1682999</v>
      </c>
      <c r="BC51" s="1">
        <v>950828239.95764101</v>
      </c>
      <c r="BD51" s="1">
        <v>745608079.38582802</v>
      </c>
      <c r="BE51" s="1">
        <v>278214986.950481</v>
      </c>
      <c r="BF51" s="1">
        <v>927808806.42621195</v>
      </c>
      <c r="BG51" s="1">
        <v>1207429940.39622</v>
      </c>
      <c r="BH51" s="1">
        <v>609813818.76413095</v>
      </c>
      <c r="BI51" s="1">
        <v>454662170.91329497</v>
      </c>
      <c r="BJ51" s="1">
        <v>616730071.81916404</v>
      </c>
      <c r="BK51" s="1">
        <v>1103564346.8122799</v>
      </c>
      <c r="BL51" s="1">
        <v>934946932.87678802</v>
      </c>
      <c r="BM51" s="1">
        <v>321220514.79758298</v>
      </c>
      <c r="BN51" s="1">
        <v>906734634.95983803</v>
      </c>
      <c r="BO51" s="1">
        <v>137309231.43136099</v>
      </c>
      <c r="BP51" s="1">
        <v>156072998.46557</v>
      </c>
      <c r="BQ51" s="1">
        <v>856605131.33076</v>
      </c>
      <c r="BR51" s="1">
        <v>549769876.59286797</v>
      </c>
      <c r="BS51" s="1">
        <v>827763266.18128002</v>
      </c>
      <c r="BT51" s="1">
        <v>1012946549.3813</v>
      </c>
      <c r="BU51" s="1">
        <v>605234383.20478499</v>
      </c>
      <c r="BV51" s="1">
        <v>1072527276.41458</v>
      </c>
      <c r="BW51" s="1">
        <v>532762142.63918197</v>
      </c>
      <c r="BX51" s="1">
        <v>1231910245.01613</v>
      </c>
      <c r="BY51" s="1">
        <v>1841106820.8965199</v>
      </c>
      <c r="BZ51" s="1">
        <v>1023646075.38449</v>
      </c>
      <c r="CA51" s="1">
        <v>1518812476.6752801</v>
      </c>
      <c r="CB51" s="1">
        <v>778273922.32526696</v>
      </c>
      <c r="CC51" s="1">
        <v>676837018.60518301</v>
      </c>
      <c r="CD51" s="1">
        <v>953368145.90720606</v>
      </c>
      <c r="CE51" s="1">
        <v>983954552.14428902</v>
      </c>
      <c r="CF51" s="1">
        <v>1304618602.80691</v>
      </c>
      <c r="CG51" s="1">
        <v>1329614278.10671</v>
      </c>
      <c r="CH51" s="1">
        <v>1172124770.9942701</v>
      </c>
    </row>
    <row r="52" spans="1:86" x14ac:dyDescent="0.25">
      <c r="A52" s="6" t="s">
        <v>47</v>
      </c>
      <c r="B52" s="6"/>
      <c r="C52" s="6" t="s">
        <v>4</v>
      </c>
      <c r="D52" s="6" t="s">
        <v>4</v>
      </c>
      <c r="E52" s="6" t="s">
        <v>4</v>
      </c>
      <c r="F52" s="6" t="s">
        <v>4</v>
      </c>
      <c r="G52" s="6" t="s">
        <v>4</v>
      </c>
      <c r="H52" s="9">
        <v>123.03180999999999</v>
      </c>
      <c r="I52" s="7">
        <v>5.9080000000000004</v>
      </c>
      <c r="J52" s="10">
        <f t="shared" si="0"/>
        <v>0</v>
      </c>
      <c r="K52" s="10">
        <f t="shared" si="1"/>
        <v>1</v>
      </c>
      <c r="L52" s="10">
        <f t="shared" si="2"/>
        <v>0</v>
      </c>
      <c r="M52" s="10">
        <f t="shared" si="3"/>
        <v>0</v>
      </c>
      <c r="N52" s="10">
        <f t="shared" si="4"/>
        <v>0</v>
      </c>
      <c r="O52" s="10">
        <f t="shared" si="5"/>
        <v>0</v>
      </c>
      <c r="P52" s="10">
        <f t="shared" si="6"/>
        <v>0</v>
      </c>
      <c r="Q52" s="10">
        <f t="shared" si="7"/>
        <v>0</v>
      </c>
      <c r="R52" s="1">
        <v>70899355.2554892</v>
      </c>
      <c r="S52" s="1">
        <v>59881392.705990098</v>
      </c>
      <c r="T52" s="1">
        <v>77240807.977490097</v>
      </c>
      <c r="U52" s="1">
        <v>454815432.11979401</v>
      </c>
      <c r="V52" s="1">
        <v>144167037.73095</v>
      </c>
      <c r="W52" s="1">
        <v>181564066.79342499</v>
      </c>
      <c r="X52" s="1">
        <v>145457910.18540901</v>
      </c>
      <c r="Y52" s="1">
        <v>101915245.455495</v>
      </c>
      <c r="Z52" s="1">
        <v>144493289.775924</v>
      </c>
      <c r="AA52" s="1">
        <v>75062466.328712702</v>
      </c>
      <c r="AB52" s="1">
        <v>50839202.8893153</v>
      </c>
      <c r="AC52" s="1">
        <v>56582176.995401599</v>
      </c>
      <c r="AD52" s="1">
        <v>206272782.48873901</v>
      </c>
      <c r="AE52" s="1">
        <v>132338262.69498</v>
      </c>
      <c r="AF52" s="1" t="s">
        <v>529</v>
      </c>
      <c r="AG52" s="1">
        <v>72439662.226243198</v>
      </c>
      <c r="AH52" s="1">
        <v>119676722.82004499</v>
      </c>
      <c r="AI52" s="1">
        <v>171277322.86858201</v>
      </c>
      <c r="AJ52" s="1">
        <v>183876494.70274901</v>
      </c>
      <c r="AK52" s="1">
        <v>291757311.30895102</v>
      </c>
      <c r="AL52" s="1">
        <v>337492309.01024002</v>
      </c>
      <c r="AM52" s="1">
        <v>276832354.96460301</v>
      </c>
      <c r="AN52" s="1">
        <v>294737462.881257</v>
      </c>
      <c r="AO52" s="1">
        <v>417829694.75183499</v>
      </c>
      <c r="AP52" s="1">
        <v>239983137.631888</v>
      </c>
      <c r="AQ52" s="1">
        <v>238709938.889366</v>
      </c>
      <c r="AR52" s="1">
        <v>201740679.493368</v>
      </c>
      <c r="AS52" s="1">
        <v>75886805.325551003</v>
      </c>
      <c r="AT52" s="1">
        <v>122770622.050319</v>
      </c>
      <c r="AU52" s="1">
        <v>203932877.64181</v>
      </c>
      <c r="AV52" s="1">
        <v>158327632.773848</v>
      </c>
      <c r="AW52" s="1">
        <v>138938921.37913501</v>
      </c>
      <c r="AX52" s="1">
        <v>141484799.51554999</v>
      </c>
      <c r="AY52" s="1">
        <v>82262424.438960105</v>
      </c>
      <c r="AZ52" s="1">
        <v>134702981.532278</v>
      </c>
      <c r="BA52" s="1">
        <v>102514997.743279</v>
      </c>
      <c r="BB52" s="1">
        <v>8410684.6674888991</v>
      </c>
      <c r="BC52" s="1">
        <v>65112288.330778003</v>
      </c>
      <c r="BD52" s="1">
        <v>63887753.046412997</v>
      </c>
      <c r="BE52" s="1">
        <v>196531883.180096</v>
      </c>
      <c r="BF52" s="1">
        <v>145259763.03546301</v>
      </c>
      <c r="BG52" s="1">
        <v>510086267.43825197</v>
      </c>
      <c r="BH52" s="1">
        <v>156305956.70381501</v>
      </c>
      <c r="BI52" s="1">
        <v>211933999.27356401</v>
      </c>
      <c r="BJ52" s="1">
        <v>186628237.46684101</v>
      </c>
      <c r="BK52" s="1">
        <v>63383615.206080101</v>
      </c>
      <c r="BL52" s="1">
        <v>56781141.436639301</v>
      </c>
      <c r="BM52" s="1">
        <v>54782974.882861502</v>
      </c>
      <c r="BN52" s="1">
        <v>197624905.392658</v>
      </c>
      <c r="BO52" s="1">
        <v>192741625.126955</v>
      </c>
      <c r="BP52" s="1">
        <v>201861011.18582499</v>
      </c>
      <c r="BQ52" s="1">
        <v>211877421.141269</v>
      </c>
      <c r="BR52" s="1">
        <v>229873192.540759</v>
      </c>
      <c r="BS52" s="1">
        <v>240893701.91403401</v>
      </c>
      <c r="BT52" s="1">
        <v>151497597.02861699</v>
      </c>
      <c r="BU52" s="1">
        <v>50809755.907006502</v>
      </c>
      <c r="BV52" s="1">
        <v>90736605.598917395</v>
      </c>
      <c r="BW52" s="1">
        <v>260727075.482941</v>
      </c>
      <c r="BX52" s="1">
        <v>175413712.01202101</v>
      </c>
      <c r="BY52" s="1">
        <v>452536278.09503001</v>
      </c>
      <c r="BZ52" s="1">
        <v>211146645.757047</v>
      </c>
      <c r="CA52" s="1">
        <v>99206173.125899404</v>
      </c>
      <c r="CB52" s="1">
        <v>63820112.467852399</v>
      </c>
      <c r="CC52" s="1">
        <v>78720676.634204105</v>
      </c>
      <c r="CD52" s="1">
        <v>148465560.588512</v>
      </c>
      <c r="CE52" s="1">
        <v>117656460.292703</v>
      </c>
      <c r="CF52" s="1">
        <v>167243275.06076899</v>
      </c>
      <c r="CG52" s="1">
        <v>71653754.211493596</v>
      </c>
      <c r="CH52" s="1">
        <v>263085486.56649399</v>
      </c>
    </row>
    <row r="53" spans="1:86" x14ac:dyDescent="0.25">
      <c r="A53" s="1" t="s">
        <v>47</v>
      </c>
      <c r="B53" s="1" t="s">
        <v>48</v>
      </c>
      <c r="C53" s="1" t="s">
        <v>4</v>
      </c>
      <c r="D53" s="1" t="s">
        <v>4</v>
      </c>
      <c r="E53" s="1" t="s">
        <v>4</v>
      </c>
      <c r="F53" s="1" t="s">
        <v>4</v>
      </c>
      <c r="G53" s="1" t="s">
        <v>7</v>
      </c>
      <c r="H53" s="3">
        <v>123.03198</v>
      </c>
      <c r="I53" s="2">
        <v>7.73</v>
      </c>
      <c r="J53" s="10">
        <f t="shared" si="0"/>
        <v>0</v>
      </c>
      <c r="K53" s="10">
        <f t="shared" si="1"/>
        <v>0</v>
      </c>
      <c r="L53" s="10">
        <f t="shared" si="2"/>
        <v>0</v>
      </c>
      <c r="M53" s="10">
        <f t="shared" si="3"/>
        <v>0</v>
      </c>
      <c r="N53" s="10">
        <f t="shared" si="4"/>
        <v>0</v>
      </c>
      <c r="O53" s="10">
        <f t="shared" si="5"/>
        <v>0</v>
      </c>
      <c r="P53" s="10">
        <f t="shared" si="6"/>
        <v>0</v>
      </c>
      <c r="Q53" s="10">
        <f t="shared" si="7"/>
        <v>0</v>
      </c>
      <c r="R53" s="1">
        <v>2056865044.6056399</v>
      </c>
      <c r="S53" s="1">
        <v>1601915551.83569</v>
      </c>
      <c r="T53" s="1">
        <v>1759303435.6254799</v>
      </c>
      <c r="U53" s="1">
        <v>4554873761.1368103</v>
      </c>
      <c r="V53" s="1">
        <v>3952179389.9786501</v>
      </c>
      <c r="W53" s="1">
        <v>3636027447.0104299</v>
      </c>
      <c r="X53" s="1">
        <v>3486642985.6511202</v>
      </c>
      <c r="Y53" s="1">
        <v>2832278263.1875701</v>
      </c>
      <c r="Z53" s="1">
        <v>3468799120.31322</v>
      </c>
      <c r="AA53" s="1">
        <v>1008002033.27511</v>
      </c>
      <c r="AB53" s="1">
        <v>1097750564.8810699</v>
      </c>
      <c r="AC53" s="1">
        <v>1029051500.41994</v>
      </c>
      <c r="AD53" s="1">
        <v>2700801640.0492802</v>
      </c>
      <c r="AE53" s="1">
        <v>3539912538.7871599</v>
      </c>
      <c r="AF53" s="1">
        <v>3351117005.5048299</v>
      </c>
      <c r="AG53" s="1">
        <v>3057682273.6638799</v>
      </c>
      <c r="AH53" s="1">
        <v>2875173726.06106</v>
      </c>
      <c r="AI53" s="1">
        <v>2410264053.64643</v>
      </c>
      <c r="AJ53" s="1">
        <v>13502472900.9051</v>
      </c>
      <c r="AK53" s="1">
        <v>8753397433.2768497</v>
      </c>
      <c r="AL53" s="1">
        <v>8285157883.9073</v>
      </c>
      <c r="AM53" s="1">
        <v>12423401194.3857</v>
      </c>
      <c r="AN53" s="1">
        <v>10554994752.1903</v>
      </c>
      <c r="AO53" s="1">
        <v>12915366045.8745</v>
      </c>
      <c r="AP53" s="1">
        <v>11603565097.289301</v>
      </c>
      <c r="AQ53" s="1">
        <v>23972207802.077801</v>
      </c>
      <c r="AR53" s="1">
        <v>16417667537.365999</v>
      </c>
      <c r="AS53" s="1">
        <v>2118240772.18696</v>
      </c>
      <c r="AT53" s="1">
        <v>2150230292.7560701</v>
      </c>
      <c r="AU53" s="1">
        <v>2177146517.04737</v>
      </c>
      <c r="AV53" s="1">
        <v>3982281412.33674</v>
      </c>
      <c r="AW53" s="1">
        <v>3998862061.15028</v>
      </c>
      <c r="AX53" s="1">
        <v>3836013986.8643799</v>
      </c>
      <c r="AY53" s="1">
        <v>2672236910.5292802</v>
      </c>
      <c r="AZ53" s="1">
        <v>3780699728.2135601</v>
      </c>
      <c r="BA53" s="1">
        <v>3647678301.59899</v>
      </c>
      <c r="BB53" s="1">
        <v>2484967242.62044</v>
      </c>
      <c r="BC53" s="1">
        <v>1650050964.5866499</v>
      </c>
      <c r="BD53" s="1">
        <v>2283949026.4089999</v>
      </c>
      <c r="BE53" s="1">
        <v>4811286663.1537704</v>
      </c>
      <c r="BF53" s="1">
        <v>5012356101.9667301</v>
      </c>
      <c r="BG53" s="1">
        <v>5642581217.2168102</v>
      </c>
      <c r="BH53" s="1">
        <v>4793575853.217</v>
      </c>
      <c r="BI53" s="1">
        <v>4558699894.7581797</v>
      </c>
      <c r="BJ53" s="1">
        <v>3244331134.1217198</v>
      </c>
      <c r="BK53" s="1">
        <v>1308450393.3349299</v>
      </c>
      <c r="BL53" s="1">
        <v>1045650536.66302</v>
      </c>
      <c r="BM53" s="1">
        <v>2107083178.47311</v>
      </c>
      <c r="BN53" s="1">
        <v>5652011278.1221905</v>
      </c>
      <c r="BO53" s="1">
        <v>5073594624.27668</v>
      </c>
      <c r="BP53" s="1">
        <v>5325231847.41047</v>
      </c>
      <c r="BQ53" s="1">
        <v>5278230144.07866</v>
      </c>
      <c r="BR53" s="1">
        <v>5363811604.1555405</v>
      </c>
      <c r="BS53" s="1">
        <v>5285626531.3705397</v>
      </c>
      <c r="BT53" s="1">
        <v>2463050333.7556601</v>
      </c>
      <c r="BU53" s="1">
        <v>2062487717.33676</v>
      </c>
      <c r="BV53" s="1">
        <v>2407677989.5218701</v>
      </c>
      <c r="BW53" s="1">
        <v>4792517601.9186296</v>
      </c>
      <c r="BX53" s="1">
        <v>4644018611.4983797</v>
      </c>
      <c r="BY53" s="1">
        <v>5436440422.0974503</v>
      </c>
      <c r="BZ53" s="1">
        <v>2387790760.6290998</v>
      </c>
      <c r="CA53" s="1">
        <v>2842751184.4467402</v>
      </c>
      <c r="CB53" s="1">
        <v>2264800304.0081601</v>
      </c>
      <c r="CC53" s="1">
        <v>3294236651.3611002</v>
      </c>
      <c r="CD53" s="1">
        <v>3574781554.8215098</v>
      </c>
      <c r="CE53" s="1">
        <v>3769507463.0960302</v>
      </c>
      <c r="CF53" s="1">
        <v>4007396223.6515198</v>
      </c>
      <c r="CG53" s="1">
        <v>4031450112.4662099</v>
      </c>
      <c r="CH53" s="1">
        <v>4184959904.8190198</v>
      </c>
    </row>
    <row r="54" spans="1:86" x14ac:dyDescent="0.25">
      <c r="A54" s="6" t="s">
        <v>49</v>
      </c>
      <c r="B54" s="6"/>
      <c r="C54" s="6" t="s">
        <v>4</v>
      </c>
      <c r="D54" s="6" t="s">
        <v>4</v>
      </c>
      <c r="E54" s="6" t="s">
        <v>4</v>
      </c>
      <c r="F54" s="6" t="s">
        <v>4</v>
      </c>
      <c r="G54" s="6" t="s">
        <v>4</v>
      </c>
      <c r="H54" s="9">
        <v>125.01454</v>
      </c>
      <c r="I54" s="7">
        <v>9.4309999999999992</v>
      </c>
      <c r="J54" s="10">
        <f t="shared" si="0"/>
        <v>0</v>
      </c>
      <c r="K54" s="10">
        <f t="shared" si="1"/>
        <v>0</v>
      </c>
      <c r="L54" s="10">
        <f t="shared" si="2"/>
        <v>0</v>
      </c>
      <c r="M54" s="10">
        <f t="shared" si="3"/>
        <v>0</v>
      </c>
      <c r="N54" s="10">
        <f t="shared" si="4"/>
        <v>0</v>
      </c>
      <c r="O54" s="10">
        <f t="shared" si="5"/>
        <v>0</v>
      </c>
      <c r="P54" s="10">
        <f t="shared" si="6"/>
        <v>0</v>
      </c>
      <c r="Q54" s="10">
        <f t="shared" si="7"/>
        <v>0</v>
      </c>
      <c r="R54" s="1">
        <v>2436455753.9801102</v>
      </c>
      <c r="S54" s="1">
        <v>2190753713.3241901</v>
      </c>
      <c r="T54" s="1">
        <v>1750351538.8081901</v>
      </c>
      <c r="U54" s="1">
        <v>1042289348.2962</v>
      </c>
      <c r="V54" s="1">
        <v>935229283.35460901</v>
      </c>
      <c r="W54" s="1">
        <v>1166766413.1356599</v>
      </c>
      <c r="X54" s="1">
        <v>3440219009.5190401</v>
      </c>
      <c r="Y54" s="1">
        <v>3232462253.0274901</v>
      </c>
      <c r="Z54" s="1">
        <v>3302843205.9437099</v>
      </c>
      <c r="AA54" s="1">
        <v>1846486613.06565</v>
      </c>
      <c r="AB54" s="1">
        <v>1912198301.60885</v>
      </c>
      <c r="AC54" s="1">
        <v>2041582938.37292</v>
      </c>
      <c r="AD54" s="1">
        <v>679660601.19226301</v>
      </c>
      <c r="AE54" s="1">
        <v>742984361.96632099</v>
      </c>
      <c r="AF54" s="1">
        <v>697645997.34899795</v>
      </c>
      <c r="AG54" s="1">
        <v>3114388271.55404</v>
      </c>
      <c r="AH54" s="1">
        <v>3107698406.2754998</v>
      </c>
      <c r="AI54" s="1">
        <v>3550617940.7698598</v>
      </c>
      <c r="AJ54" s="1">
        <v>3149644769.6654801</v>
      </c>
      <c r="AK54" s="1">
        <v>2786270107.9282498</v>
      </c>
      <c r="AL54" s="1">
        <v>2753179421.3579502</v>
      </c>
      <c r="AM54" s="1">
        <v>781909184.74627304</v>
      </c>
      <c r="AN54" s="1">
        <v>846001023.84763503</v>
      </c>
      <c r="AO54" s="1">
        <v>786880278.24524796</v>
      </c>
      <c r="AP54" s="1">
        <v>4615835605.5811796</v>
      </c>
      <c r="AQ54" s="1">
        <v>4896783819.2995005</v>
      </c>
      <c r="AR54" s="1">
        <v>4748240477.4022598</v>
      </c>
      <c r="AS54" s="1">
        <v>1609374426.7737401</v>
      </c>
      <c r="AT54" s="1">
        <v>1529057768.1647899</v>
      </c>
      <c r="AU54" s="1">
        <v>1968917625.51507</v>
      </c>
      <c r="AV54" s="1">
        <v>725241959.21964896</v>
      </c>
      <c r="AW54" s="1">
        <v>644684695.71473706</v>
      </c>
      <c r="AX54" s="1">
        <v>628761375.30545497</v>
      </c>
      <c r="AY54" s="1">
        <v>3159442585.7589798</v>
      </c>
      <c r="AZ54" s="1">
        <v>2721346381.3057499</v>
      </c>
      <c r="BA54" s="1">
        <v>3089376242.35956</v>
      </c>
      <c r="BB54" s="1">
        <v>2244106238.2532301</v>
      </c>
      <c r="BC54" s="1">
        <v>2404040698.6039</v>
      </c>
      <c r="BD54" s="1">
        <v>1965961004.4217501</v>
      </c>
      <c r="BE54" s="1">
        <v>1058240763.34698</v>
      </c>
      <c r="BF54" s="1">
        <v>884333079.52791798</v>
      </c>
      <c r="BG54" s="1">
        <v>878422925.641801</v>
      </c>
      <c r="BH54" s="1">
        <v>3665865812.3688698</v>
      </c>
      <c r="BI54" s="1">
        <v>4174911577.0000901</v>
      </c>
      <c r="BJ54" s="1">
        <v>4167576898.4660001</v>
      </c>
      <c r="BK54" s="1">
        <v>2325164176.7500401</v>
      </c>
      <c r="BL54" s="1">
        <v>2121845185.1712699</v>
      </c>
      <c r="BM54" s="1">
        <v>2691564771.4334898</v>
      </c>
      <c r="BN54" s="1">
        <v>752333682.168172</v>
      </c>
      <c r="BO54" s="1">
        <v>924955736.64002895</v>
      </c>
      <c r="BP54" s="1">
        <v>850554581.72653306</v>
      </c>
      <c r="BQ54" s="1">
        <v>3445192027.5324502</v>
      </c>
      <c r="BR54" s="1">
        <v>3801555709.6100001</v>
      </c>
      <c r="BS54" s="1">
        <v>3390715711.8074198</v>
      </c>
      <c r="BT54" s="1">
        <v>2490573409.6233001</v>
      </c>
      <c r="BU54" s="1">
        <v>2293836324.78158</v>
      </c>
      <c r="BV54" s="1">
        <v>1809182689.0775001</v>
      </c>
      <c r="BW54" s="1">
        <v>937252862.92469001</v>
      </c>
      <c r="BX54" s="1">
        <v>934491713.15210605</v>
      </c>
      <c r="BY54" s="1">
        <v>791900051.46480894</v>
      </c>
      <c r="BZ54" s="1">
        <v>3360006122.88447</v>
      </c>
      <c r="CA54" s="1">
        <v>3223251283.6549902</v>
      </c>
      <c r="CB54" s="1">
        <v>3678844638.47191</v>
      </c>
      <c r="CC54" s="1">
        <v>2228410884.8122602</v>
      </c>
      <c r="CD54" s="1">
        <v>2028700500.92927</v>
      </c>
      <c r="CE54" s="1">
        <v>1901858741.31393</v>
      </c>
      <c r="CF54" s="1">
        <v>2020384612.79667</v>
      </c>
      <c r="CG54" s="1">
        <v>1711349754.5988901</v>
      </c>
      <c r="CH54" s="1">
        <v>2152816414.65765</v>
      </c>
    </row>
    <row r="55" spans="1:86" x14ac:dyDescent="0.25">
      <c r="A55" s="1" t="s">
        <v>49</v>
      </c>
      <c r="B55" s="1" t="s">
        <v>50</v>
      </c>
      <c r="C55" s="1" t="s">
        <v>4</v>
      </c>
      <c r="D55" s="1" t="s">
        <v>4</v>
      </c>
      <c r="E55" s="1" t="s">
        <v>4</v>
      </c>
      <c r="F55" s="1" t="s">
        <v>4</v>
      </c>
      <c r="G55" s="1" t="s">
        <v>7</v>
      </c>
      <c r="H55" s="3">
        <v>125.01463</v>
      </c>
      <c r="I55" s="2">
        <v>20.943999999999999</v>
      </c>
      <c r="J55" s="10">
        <f t="shared" si="0"/>
        <v>0</v>
      </c>
      <c r="K55" s="10">
        <f t="shared" si="1"/>
        <v>0</v>
      </c>
      <c r="L55" s="10">
        <f t="shared" si="2"/>
        <v>0</v>
      </c>
      <c r="M55" s="10">
        <f t="shared" si="3"/>
        <v>0</v>
      </c>
      <c r="N55" s="10">
        <f t="shared" si="4"/>
        <v>0</v>
      </c>
      <c r="O55" s="10">
        <f t="shared" si="5"/>
        <v>0</v>
      </c>
      <c r="P55" s="10">
        <f t="shared" si="6"/>
        <v>0</v>
      </c>
      <c r="Q55" s="10">
        <f t="shared" si="7"/>
        <v>0</v>
      </c>
      <c r="R55" s="1">
        <v>411388270.44977301</v>
      </c>
      <c r="S55" s="1">
        <v>350549128.56333899</v>
      </c>
      <c r="T55" s="1">
        <v>349078187.06633103</v>
      </c>
      <c r="U55" s="1">
        <v>151187968.666327</v>
      </c>
      <c r="V55" s="1">
        <v>142387568.28616801</v>
      </c>
      <c r="W55" s="1">
        <v>136744684.76826301</v>
      </c>
      <c r="X55" s="1">
        <v>484587603.93727398</v>
      </c>
      <c r="Y55" s="1">
        <v>513796187.88146299</v>
      </c>
      <c r="Z55" s="1">
        <v>531571466.18740702</v>
      </c>
      <c r="AA55" s="1">
        <v>337853965.65425003</v>
      </c>
      <c r="AB55" s="1">
        <v>352695299.85474598</v>
      </c>
      <c r="AC55" s="1">
        <v>348816815.071464</v>
      </c>
      <c r="AD55" s="1">
        <v>125366163.721157</v>
      </c>
      <c r="AE55" s="1">
        <v>103262915.175788</v>
      </c>
      <c r="AF55" s="1">
        <v>106542712.580071</v>
      </c>
      <c r="AG55" s="1">
        <v>555301782.71403098</v>
      </c>
      <c r="AH55" s="1">
        <v>497500933.34153003</v>
      </c>
      <c r="AI55" s="1">
        <v>489213028.548096</v>
      </c>
      <c r="AJ55" s="1">
        <v>572369420.29338706</v>
      </c>
      <c r="AK55" s="1">
        <v>462016582.51804203</v>
      </c>
      <c r="AL55" s="1">
        <v>492553526.681624</v>
      </c>
      <c r="AM55" s="1">
        <v>169832180.47585499</v>
      </c>
      <c r="AN55" s="1">
        <v>154411913.08660299</v>
      </c>
      <c r="AO55" s="1">
        <v>137297695.42018899</v>
      </c>
      <c r="AP55" s="1">
        <v>865202330.101542</v>
      </c>
      <c r="AQ55" s="1">
        <v>846921478.22167599</v>
      </c>
      <c r="AR55" s="1">
        <v>929595675.60843205</v>
      </c>
      <c r="AS55" s="1">
        <v>290204043.99946201</v>
      </c>
      <c r="AT55" s="1">
        <v>289072922.21929699</v>
      </c>
      <c r="AU55" s="1">
        <v>300356656.91723299</v>
      </c>
      <c r="AV55" s="1">
        <v>100621748.60745201</v>
      </c>
      <c r="AW55" s="1">
        <v>81262529.377048299</v>
      </c>
      <c r="AX55" s="1">
        <v>91652763.789727196</v>
      </c>
      <c r="AY55" s="1">
        <v>481391701.215325</v>
      </c>
      <c r="AZ55" s="1">
        <v>527255396.33928698</v>
      </c>
      <c r="BA55" s="1">
        <v>452721724.48099202</v>
      </c>
      <c r="BB55" s="1">
        <v>401102760.99610901</v>
      </c>
      <c r="BC55" s="1">
        <v>395642369.524602</v>
      </c>
      <c r="BD55" s="1">
        <v>383700485.93446201</v>
      </c>
      <c r="BE55" s="1">
        <v>150251356.74407399</v>
      </c>
      <c r="BF55" s="1">
        <v>144002865.65266201</v>
      </c>
      <c r="BG55" s="1">
        <v>155358688.42015299</v>
      </c>
      <c r="BH55" s="1">
        <v>666778311.26446795</v>
      </c>
      <c r="BI55" s="1">
        <v>708255728.04946399</v>
      </c>
      <c r="BJ55" s="1">
        <v>755424435.72380102</v>
      </c>
      <c r="BK55" s="1">
        <v>393757544.17192602</v>
      </c>
      <c r="BL55" s="1">
        <v>361623801.75991303</v>
      </c>
      <c r="BM55" s="1">
        <v>361832467.857292</v>
      </c>
      <c r="BN55" s="1">
        <v>129176137.665535</v>
      </c>
      <c r="BO55" s="1">
        <v>113122138.073136</v>
      </c>
      <c r="BP55" s="1">
        <v>120062650.52516</v>
      </c>
      <c r="BQ55" s="1">
        <v>573862150.87573099</v>
      </c>
      <c r="BR55" s="1">
        <v>546804693.90571296</v>
      </c>
      <c r="BS55" s="1">
        <v>525653331.31565797</v>
      </c>
      <c r="BT55" s="1">
        <v>431622462.878016</v>
      </c>
      <c r="BU55" s="1">
        <v>362456997.28839803</v>
      </c>
      <c r="BV55" s="1">
        <v>391895312.95113802</v>
      </c>
      <c r="BW55" s="1">
        <v>144495355.63743401</v>
      </c>
      <c r="BX55" s="1">
        <v>138051922.13590601</v>
      </c>
      <c r="BY55" s="1">
        <v>154770217.08219501</v>
      </c>
      <c r="BZ55" s="1">
        <v>557771237.28251195</v>
      </c>
      <c r="CA55" s="1">
        <v>604529359.14576101</v>
      </c>
      <c r="CB55" s="1">
        <v>571327705.50264001</v>
      </c>
      <c r="CC55" s="1">
        <v>257455631.38450399</v>
      </c>
      <c r="CD55" s="1">
        <v>271501391.93016499</v>
      </c>
      <c r="CE55" s="1">
        <v>275180986.03765202</v>
      </c>
      <c r="CF55" s="1">
        <v>285534725.81265599</v>
      </c>
      <c r="CG55" s="1">
        <v>288148425.259148</v>
      </c>
      <c r="CH55" s="1">
        <v>290311884.68506002</v>
      </c>
    </row>
    <row r="56" spans="1:86" x14ac:dyDescent="0.25">
      <c r="A56" s="6" t="s">
        <v>359</v>
      </c>
      <c r="B56" s="6"/>
      <c r="C56" s="6" t="s">
        <v>4</v>
      </c>
      <c r="D56" s="6" t="s">
        <v>4</v>
      </c>
      <c r="E56" s="6" t="s">
        <v>4</v>
      </c>
      <c r="F56" s="6" t="s">
        <v>4</v>
      </c>
      <c r="G56" s="6" t="s">
        <v>4</v>
      </c>
      <c r="H56" s="9">
        <v>126.04275</v>
      </c>
      <c r="I56" s="7">
        <v>3.5760000000000001</v>
      </c>
      <c r="J56" s="10">
        <f t="shared" si="0"/>
        <v>1</v>
      </c>
      <c r="K56" s="10">
        <f t="shared" si="1"/>
        <v>3</v>
      </c>
      <c r="L56" s="10">
        <f t="shared" si="2"/>
        <v>0</v>
      </c>
      <c r="M56" s="10">
        <f t="shared" si="3"/>
        <v>2</v>
      </c>
      <c r="N56" s="10">
        <f t="shared" si="4"/>
        <v>4</v>
      </c>
      <c r="O56" s="10">
        <f t="shared" si="5"/>
        <v>1</v>
      </c>
      <c r="P56" s="10">
        <f t="shared" si="6"/>
        <v>0</v>
      </c>
      <c r="Q56" s="10">
        <f t="shared" si="7"/>
        <v>0</v>
      </c>
      <c r="R56" s="1">
        <v>5535011.9842264</v>
      </c>
      <c r="S56" s="1">
        <v>6886915.9306508098</v>
      </c>
      <c r="T56" s="1">
        <v>6816563.5711604096</v>
      </c>
      <c r="U56" s="1">
        <v>36138840.653821997</v>
      </c>
      <c r="V56" s="1">
        <v>32021936.039523002</v>
      </c>
      <c r="W56" s="1">
        <v>48077011.314760499</v>
      </c>
      <c r="X56" s="1" t="s">
        <v>529</v>
      </c>
      <c r="Y56" s="1">
        <v>6887646.90360191</v>
      </c>
      <c r="Z56" s="1">
        <v>6528842.4197515203</v>
      </c>
      <c r="AA56" s="1">
        <v>7157236.9427976198</v>
      </c>
      <c r="AB56" s="1">
        <v>7039728.1478544902</v>
      </c>
      <c r="AC56" s="1" t="s">
        <v>529</v>
      </c>
      <c r="AD56" s="1">
        <v>32672131.448547501</v>
      </c>
      <c r="AE56" s="1">
        <v>33890805.146807</v>
      </c>
      <c r="AF56" s="1">
        <v>32488443.6366392</v>
      </c>
      <c r="AG56" s="1">
        <v>9855555.7546971701</v>
      </c>
      <c r="AH56" s="1" t="s">
        <v>529</v>
      </c>
      <c r="AI56" s="1" t="s">
        <v>529</v>
      </c>
      <c r="AJ56" s="1">
        <v>23262105.946233001</v>
      </c>
      <c r="AK56" s="1">
        <v>26388966.467406198</v>
      </c>
      <c r="AL56" s="1">
        <v>20337626.536058702</v>
      </c>
      <c r="AM56" s="1">
        <v>34709690.462433301</v>
      </c>
      <c r="AN56" s="1">
        <v>33566017.249089897</v>
      </c>
      <c r="AO56" s="1">
        <v>32173145.467698101</v>
      </c>
      <c r="AP56" s="1">
        <v>23361599.080413401</v>
      </c>
      <c r="AQ56" s="1">
        <v>23075375.8626008</v>
      </c>
      <c r="AR56" s="1">
        <v>21433930.070948198</v>
      </c>
      <c r="AS56" s="1" t="s">
        <v>529</v>
      </c>
      <c r="AT56" s="1">
        <v>8132714.7748200102</v>
      </c>
      <c r="AU56" s="1">
        <v>7068010.3379026502</v>
      </c>
      <c r="AV56" s="1">
        <v>30983183.412957799</v>
      </c>
      <c r="AW56" s="1">
        <v>44192070.620166503</v>
      </c>
      <c r="AX56" s="1">
        <v>27466502.2061028</v>
      </c>
      <c r="AY56" s="1">
        <v>9848437.3739721999</v>
      </c>
      <c r="AZ56" s="1">
        <v>12101120.188161099</v>
      </c>
      <c r="BA56" s="1" t="s">
        <v>529</v>
      </c>
      <c r="BB56" s="1" t="s">
        <v>529</v>
      </c>
      <c r="BC56" s="1">
        <v>8653002.3630260509</v>
      </c>
      <c r="BD56" s="1">
        <v>7181739.9990577903</v>
      </c>
      <c r="BE56" s="1">
        <v>33362199.035716001</v>
      </c>
      <c r="BF56" s="1">
        <v>29780771.1467802</v>
      </c>
      <c r="BG56" s="1" t="s">
        <v>529</v>
      </c>
      <c r="BH56" s="1">
        <v>11570369.3428715</v>
      </c>
      <c r="BI56" s="1" t="s">
        <v>529</v>
      </c>
      <c r="BJ56" s="1" t="s">
        <v>529</v>
      </c>
      <c r="BK56" s="1">
        <v>13310099.100895099</v>
      </c>
      <c r="BL56" s="1">
        <v>13167131.017627699</v>
      </c>
      <c r="BM56" s="1">
        <v>8237226.53742088</v>
      </c>
      <c r="BN56" s="1">
        <v>42795113.609456897</v>
      </c>
      <c r="BO56" s="1">
        <v>62840566.562299199</v>
      </c>
      <c r="BP56" s="1">
        <v>42165992.473078601</v>
      </c>
      <c r="BQ56" s="1">
        <v>11670338.746276399</v>
      </c>
      <c r="BR56" s="1">
        <v>13061404.5873142</v>
      </c>
      <c r="BS56" s="1" t="s">
        <v>529</v>
      </c>
      <c r="BT56" s="1">
        <v>8054037.8752831602</v>
      </c>
      <c r="BU56" s="1">
        <v>9096773.8100431692</v>
      </c>
      <c r="BV56" s="1">
        <v>6534979.3582908697</v>
      </c>
      <c r="BW56" s="1">
        <v>36592227.520221099</v>
      </c>
      <c r="BX56" s="1">
        <v>38187994.887092203</v>
      </c>
      <c r="BY56" s="1">
        <v>40809006.676078796</v>
      </c>
      <c r="BZ56" s="1">
        <v>8286386.4124695603</v>
      </c>
      <c r="CA56" s="1">
        <v>8508701.4834018704</v>
      </c>
      <c r="CB56" s="1">
        <v>8020861.0223388001</v>
      </c>
      <c r="CC56" s="1">
        <v>13878826.442158701</v>
      </c>
      <c r="CD56" s="1">
        <v>18198122.789379399</v>
      </c>
      <c r="CE56" s="1">
        <v>16507016.5656818</v>
      </c>
      <c r="CF56" s="1">
        <v>15537395.704399699</v>
      </c>
      <c r="CG56" s="1">
        <v>15744925.2034366</v>
      </c>
      <c r="CH56" s="1">
        <v>15322823.2996896</v>
      </c>
    </row>
    <row r="57" spans="1:86" x14ac:dyDescent="0.25">
      <c r="A57" s="1" t="s">
        <v>51</v>
      </c>
      <c r="B57" s="1" t="s">
        <v>52</v>
      </c>
      <c r="C57" s="1" t="s">
        <v>4</v>
      </c>
      <c r="D57" s="1" t="s">
        <v>4</v>
      </c>
      <c r="E57" s="1" t="s">
        <v>6</v>
      </c>
      <c r="F57" s="1" t="s">
        <v>6</v>
      </c>
      <c r="G57" s="1" t="s">
        <v>7</v>
      </c>
      <c r="H57" s="3">
        <v>126.04292</v>
      </c>
      <c r="I57" s="2">
        <v>16.890999999999998</v>
      </c>
      <c r="J57" s="10">
        <f t="shared" si="0"/>
        <v>3</v>
      </c>
      <c r="K57" s="10">
        <f t="shared" si="1"/>
        <v>0</v>
      </c>
      <c r="L57" s="10">
        <f t="shared" si="2"/>
        <v>0</v>
      </c>
      <c r="M57" s="10">
        <f t="shared" si="3"/>
        <v>0</v>
      </c>
      <c r="N57" s="10">
        <f t="shared" si="4"/>
        <v>0</v>
      </c>
      <c r="O57" s="10">
        <f t="shared" si="5"/>
        <v>0</v>
      </c>
      <c r="P57" s="10">
        <f t="shared" si="6"/>
        <v>1</v>
      </c>
      <c r="Q57" s="10">
        <f t="shared" si="7"/>
        <v>0</v>
      </c>
      <c r="R57" s="1">
        <v>2729498.2363435701</v>
      </c>
      <c r="S57" s="1">
        <v>2737277.5378101901</v>
      </c>
      <c r="T57" s="1" t="s">
        <v>529</v>
      </c>
      <c r="U57" s="1">
        <v>2803394.0629279702</v>
      </c>
      <c r="V57" s="1">
        <v>2118939.1228460399</v>
      </c>
      <c r="W57" s="1" t="s">
        <v>529</v>
      </c>
      <c r="X57" s="1">
        <v>2131185.06999856</v>
      </c>
      <c r="Y57" s="1" t="s">
        <v>529</v>
      </c>
      <c r="Z57" s="1">
        <v>2473320.3516808199</v>
      </c>
      <c r="AA57" s="1">
        <v>5346290.06565376</v>
      </c>
      <c r="AB57" s="1">
        <v>2399694.9034607601</v>
      </c>
      <c r="AC57" s="1">
        <v>2277377.3654224202</v>
      </c>
      <c r="AD57" s="1">
        <v>2617307.0110483598</v>
      </c>
      <c r="AE57" s="1">
        <v>2656218.7082385099</v>
      </c>
      <c r="AF57" s="1">
        <v>2337894.7076453902</v>
      </c>
      <c r="AG57" s="1">
        <v>1686736.31856055</v>
      </c>
      <c r="AH57" s="1">
        <v>2770007.8320852402</v>
      </c>
      <c r="AI57" s="1">
        <v>2132447.3488165201</v>
      </c>
      <c r="AJ57" s="1">
        <v>9082382.0415834393</v>
      </c>
      <c r="AK57" s="1">
        <v>7851473.1133596096</v>
      </c>
      <c r="AL57" s="1">
        <v>8344411.0363695202</v>
      </c>
      <c r="AM57" s="1">
        <v>6029044.0455929898</v>
      </c>
      <c r="AN57" s="1">
        <v>5273333.0045542596</v>
      </c>
      <c r="AO57" s="1">
        <v>4596536.7497994099</v>
      </c>
      <c r="AP57" s="1">
        <v>8030078.6365604401</v>
      </c>
      <c r="AQ57" s="1">
        <v>8354409.2388135698</v>
      </c>
      <c r="AR57" s="1">
        <v>9282152.6616935208</v>
      </c>
      <c r="AS57" s="1">
        <v>2600228.04335103</v>
      </c>
      <c r="AT57" s="1">
        <v>2222288.2275612298</v>
      </c>
      <c r="AU57" s="1">
        <v>2553239.6826945702</v>
      </c>
      <c r="AV57" s="1">
        <v>2593947.8145077298</v>
      </c>
      <c r="AW57" s="1">
        <v>2563329.1370138498</v>
      </c>
      <c r="AX57" s="1">
        <v>2809903.7382390499</v>
      </c>
      <c r="AY57" s="1">
        <v>1885214.61416824</v>
      </c>
      <c r="AZ57" s="1">
        <v>1672226.3857761601</v>
      </c>
      <c r="BA57" s="1">
        <v>2551190.0600086399</v>
      </c>
      <c r="BB57" s="1">
        <v>3550096.94759775</v>
      </c>
      <c r="BC57" s="1">
        <v>3408117.4512189301</v>
      </c>
      <c r="BD57" s="1">
        <v>3014798.5979542402</v>
      </c>
      <c r="BE57" s="1">
        <v>3151837.0227053799</v>
      </c>
      <c r="BF57" s="1">
        <v>2668492.03581974</v>
      </c>
      <c r="BG57" s="1">
        <v>2835392.0899272799</v>
      </c>
      <c r="BH57" s="1">
        <v>2254202.45158887</v>
      </c>
      <c r="BI57" s="1">
        <v>2456537.33759409</v>
      </c>
      <c r="BJ57" s="1">
        <v>2663024.4615239599</v>
      </c>
      <c r="BK57" s="1">
        <v>3144512.8884135298</v>
      </c>
      <c r="BL57" s="1">
        <v>3253094.02607946</v>
      </c>
      <c r="BM57" s="1">
        <v>2650477.9134507198</v>
      </c>
      <c r="BN57" s="1">
        <v>2309876.6761955898</v>
      </c>
      <c r="BO57" s="1">
        <v>2533122.0623264899</v>
      </c>
      <c r="BP57" s="1">
        <v>2576808.9473405201</v>
      </c>
      <c r="BQ57" s="1">
        <v>2703709.8188622701</v>
      </c>
      <c r="BR57" s="1">
        <v>2534750.0940211602</v>
      </c>
      <c r="BS57" s="1">
        <v>2419311.1303900098</v>
      </c>
      <c r="BT57" s="1">
        <v>2835633.6088459101</v>
      </c>
      <c r="BU57" s="1">
        <v>2777182.5869891699</v>
      </c>
      <c r="BV57" s="1">
        <v>8476705.3075008802</v>
      </c>
      <c r="BW57" s="1">
        <v>2496148.4117202698</v>
      </c>
      <c r="BX57" s="1">
        <v>2041758.26505654</v>
      </c>
      <c r="BY57" s="1">
        <v>2220307.3489969601</v>
      </c>
      <c r="BZ57" s="1">
        <v>2274345.6860896698</v>
      </c>
      <c r="CA57" s="1" t="s">
        <v>529</v>
      </c>
      <c r="CB57" s="1">
        <v>2291680.7388840802</v>
      </c>
      <c r="CC57" s="1">
        <v>2739731.5293260501</v>
      </c>
      <c r="CD57" s="1">
        <v>2645939.0371535001</v>
      </c>
      <c r="CE57" s="1">
        <v>2520361.5470588398</v>
      </c>
      <c r="CF57" s="1">
        <v>2553109.02408364</v>
      </c>
      <c r="CG57" s="1">
        <v>2475565.65556829</v>
      </c>
      <c r="CH57" s="1">
        <v>2456082.141452</v>
      </c>
    </row>
    <row r="58" spans="1:86" x14ac:dyDescent="0.25">
      <c r="A58" s="6" t="s">
        <v>53</v>
      </c>
      <c r="B58" s="6"/>
      <c r="C58" s="6" t="s">
        <v>4</v>
      </c>
      <c r="D58" s="6" t="s">
        <v>4</v>
      </c>
      <c r="E58" s="6" t="s">
        <v>7</v>
      </c>
      <c r="F58" s="6" t="s">
        <v>4</v>
      </c>
      <c r="G58" s="6" t="s">
        <v>4</v>
      </c>
      <c r="H58" s="9">
        <v>128.05844999999999</v>
      </c>
      <c r="I58" s="7">
        <v>14.723000000000001</v>
      </c>
      <c r="J58" s="10">
        <f t="shared" si="0"/>
        <v>1</v>
      </c>
      <c r="K58" s="10">
        <f t="shared" si="1"/>
        <v>0</v>
      </c>
      <c r="L58" s="10">
        <f t="shared" si="2"/>
        <v>1</v>
      </c>
      <c r="M58" s="10">
        <f t="shared" si="3"/>
        <v>0</v>
      </c>
      <c r="N58" s="10">
        <f t="shared" si="4"/>
        <v>0</v>
      </c>
      <c r="O58" s="10">
        <f t="shared" si="5"/>
        <v>3</v>
      </c>
      <c r="P58" s="10">
        <f t="shared" si="6"/>
        <v>0</v>
      </c>
      <c r="Q58" s="10">
        <f t="shared" si="7"/>
        <v>1</v>
      </c>
      <c r="R58" s="1">
        <v>185229152.78253004</v>
      </c>
      <c r="S58" s="1">
        <v>191513629.91792902</v>
      </c>
      <c r="T58" s="1">
        <v>168739603.48526004</v>
      </c>
      <c r="U58" s="1">
        <v>209636329.57930002</v>
      </c>
      <c r="V58" s="1">
        <v>166197930.47489601</v>
      </c>
      <c r="W58" s="1" t="s">
        <v>529</v>
      </c>
      <c r="X58" s="1">
        <v>205442931.60671502</v>
      </c>
      <c r="Y58" s="1">
        <v>263681628.33980003</v>
      </c>
      <c r="Z58" s="1">
        <v>271600415.85976702</v>
      </c>
      <c r="AA58" s="1">
        <v>146762632.85709903</v>
      </c>
      <c r="AB58" s="1">
        <v>154393346.68240902</v>
      </c>
      <c r="AC58" s="1">
        <v>150711968.76277304</v>
      </c>
      <c r="AD58" s="1">
        <v>130022593.39897603</v>
      </c>
      <c r="AE58" s="1">
        <v>138010074.34603801</v>
      </c>
      <c r="AF58" s="1">
        <v>132762635.91893503</v>
      </c>
      <c r="AG58" s="1">
        <v>184716823.63151401</v>
      </c>
      <c r="AH58" s="1">
        <v>133489910.94860601</v>
      </c>
      <c r="AI58" s="1">
        <v>146040850.10979903</v>
      </c>
      <c r="AJ58" s="1">
        <v>224861865.13107002</v>
      </c>
      <c r="AK58" s="1">
        <v>191641376.22441202</v>
      </c>
      <c r="AL58" s="1">
        <v>223258478.16534704</v>
      </c>
      <c r="AM58" s="1">
        <v>190062787.28215602</v>
      </c>
      <c r="AN58" s="1">
        <v>186981826.33006802</v>
      </c>
      <c r="AO58" s="1">
        <v>199064338.83191702</v>
      </c>
      <c r="AP58" s="1">
        <v>244811361.71715003</v>
      </c>
      <c r="AQ58" s="1" t="s">
        <v>529</v>
      </c>
      <c r="AR58" s="1">
        <v>377855134.58288401</v>
      </c>
      <c r="AS58" s="1">
        <v>180939088.04366702</v>
      </c>
      <c r="AT58" s="1">
        <v>187544009.02676803</v>
      </c>
      <c r="AU58" s="1">
        <v>184482417.97796604</v>
      </c>
      <c r="AV58" s="1">
        <v>172264009.47263303</v>
      </c>
      <c r="AW58" s="1">
        <v>167392447.24610502</v>
      </c>
      <c r="AX58" s="1">
        <v>178006271.76890403</v>
      </c>
      <c r="AY58" s="1">
        <v>157083434.07188001</v>
      </c>
      <c r="AZ58" s="1">
        <v>186774106.38497603</v>
      </c>
      <c r="BA58" s="1">
        <v>117344037.03147003</v>
      </c>
      <c r="BB58" s="1">
        <v>194999437.06156102</v>
      </c>
      <c r="BC58" s="1">
        <v>195706937.56580502</v>
      </c>
      <c r="BD58" s="1">
        <v>177978901.10301304</v>
      </c>
      <c r="BE58" s="1">
        <v>203480001.78127104</v>
      </c>
      <c r="BF58" s="1">
        <v>221002143.49128202</v>
      </c>
      <c r="BG58" s="1">
        <v>230795147.84997502</v>
      </c>
      <c r="BH58" s="1">
        <v>177021573.13012004</v>
      </c>
      <c r="BI58" s="1">
        <v>189047383.74455804</v>
      </c>
      <c r="BJ58" s="1">
        <v>192983797.54314703</v>
      </c>
      <c r="BK58" s="1">
        <v>146467153.32956901</v>
      </c>
      <c r="BL58" s="1">
        <v>220681447.91660303</v>
      </c>
      <c r="BM58" s="1" t="s">
        <v>529</v>
      </c>
      <c r="BN58" s="1">
        <v>218533653.32084101</v>
      </c>
      <c r="BO58" s="1" t="s">
        <v>529</v>
      </c>
      <c r="BP58" s="1" t="s">
        <v>529</v>
      </c>
      <c r="BQ58" s="1">
        <v>218835316.71010402</v>
      </c>
      <c r="BR58" s="1">
        <v>191601168.84199703</v>
      </c>
      <c r="BS58" s="1">
        <v>205569470.01419604</v>
      </c>
      <c r="BT58" s="1">
        <v>184687690.47790304</v>
      </c>
      <c r="BU58" s="1">
        <v>127808588.97570702</v>
      </c>
      <c r="BV58" s="1">
        <v>153195913.81986701</v>
      </c>
      <c r="BW58" s="1">
        <v>177855733.02443102</v>
      </c>
      <c r="BX58" s="1">
        <v>174967303.62813702</v>
      </c>
      <c r="BY58" s="1">
        <v>192543631.52967003</v>
      </c>
      <c r="BZ58" s="1">
        <v>190534736.86335003</v>
      </c>
      <c r="CA58" s="1">
        <v>211177259.88457102</v>
      </c>
      <c r="CB58" s="1">
        <v>157437626.14762601</v>
      </c>
      <c r="CC58" s="1" t="s">
        <v>529</v>
      </c>
      <c r="CD58" s="1">
        <v>167333769.41884804</v>
      </c>
      <c r="CE58" s="1">
        <v>168335404.80483702</v>
      </c>
      <c r="CF58" s="1">
        <v>163849696.54539004</v>
      </c>
      <c r="CG58" s="1">
        <v>172437278.78802502</v>
      </c>
      <c r="CH58" s="1">
        <v>230664357.44324502</v>
      </c>
    </row>
    <row r="59" spans="1:86" x14ac:dyDescent="0.25">
      <c r="A59" s="1" t="s">
        <v>53</v>
      </c>
      <c r="B59" s="1" t="s">
        <v>54</v>
      </c>
      <c r="C59" s="1" t="s">
        <v>4</v>
      </c>
      <c r="D59" s="1" t="s">
        <v>4</v>
      </c>
      <c r="E59" s="1" t="s">
        <v>7</v>
      </c>
      <c r="F59" s="1" t="s">
        <v>4</v>
      </c>
      <c r="G59" s="1" t="s">
        <v>7</v>
      </c>
      <c r="H59" s="3">
        <v>128.05849000000001</v>
      </c>
      <c r="I59" s="2">
        <v>20.896999999999998</v>
      </c>
      <c r="J59" s="10">
        <f t="shared" si="0"/>
        <v>0</v>
      </c>
      <c r="K59" s="10">
        <f t="shared" si="1"/>
        <v>0</v>
      </c>
      <c r="L59" s="10">
        <f t="shared" si="2"/>
        <v>0</v>
      </c>
      <c r="M59" s="10">
        <f t="shared" si="3"/>
        <v>0</v>
      </c>
      <c r="N59" s="10">
        <f t="shared" si="4"/>
        <v>0</v>
      </c>
      <c r="O59" s="10">
        <f t="shared" si="5"/>
        <v>0</v>
      </c>
      <c r="P59" s="10">
        <f t="shared" si="6"/>
        <v>0</v>
      </c>
      <c r="Q59" s="10">
        <f t="shared" si="7"/>
        <v>0</v>
      </c>
      <c r="R59" s="1">
        <v>105206938.607748</v>
      </c>
      <c r="S59" s="1">
        <v>86556672.183103204</v>
      </c>
      <c r="T59" s="1">
        <v>85216553.535715193</v>
      </c>
      <c r="U59" s="1">
        <v>65659973.304815002</v>
      </c>
      <c r="V59" s="1">
        <v>63119749.8516206</v>
      </c>
      <c r="W59" s="1">
        <v>64291981.758302599</v>
      </c>
      <c r="X59" s="1">
        <v>91891196.227899</v>
      </c>
      <c r="Y59" s="1">
        <v>118391450.582476</v>
      </c>
      <c r="Z59" s="1">
        <v>114184533.08652499</v>
      </c>
      <c r="AA59" s="1">
        <v>84654918.811182603</v>
      </c>
      <c r="AB59" s="1">
        <v>98165188.658731893</v>
      </c>
      <c r="AC59" s="1">
        <v>83487315.053768307</v>
      </c>
      <c r="AD59" s="1">
        <v>53791213.3814395</v>
      </c>
      <c r="AE59" s="1">
        <v>58469618.068141602</v>
      </c>
      <c r="AF59" s="1">
        <v>57579773.096782699</v>
      </c>
      <c r="AG59" s="1">
        <v>102827452.713976</v>
      </c>
      <c r="AH59" s="1">
        <v>79739006.347140595</v>
      </c>
      <c r="AI59" s="1">
        <v>85250499.743155301</v>
      </c>
      <c r="AJ59" s="1">
        <v>152833869.76949099</v>
      </c>
      <c r="AK59" s="1">
        <v>117173877.309769</v>
      </c>
      <c r="AL59" s="1">
        <v>120661230.054171</v>
      </c>
      <c r="AM59" s="1">
        <v>102486400.798592</v>
      </c>
      <c r="AN59" s="1">
        <v>100671368.152931</v>
      </c>
      <c r="AO59" s="1">
        <v>97118975.158595696</v>
      </c>
      <c r="AP59" s="1">
        <v>157789773.84358099</v>
      </c>
      <c r="AQ59" s="1">
        <v>225863434.65182999</v>
      </c>
      <c r="AR59" s="1">
        <v>180257376.17470899</v>
      </c>
      <c r="AS59" s="1">
        <v>80081149.973522305</v>
      </c>
      <c r="AT59" s="1">
        <v>75222045.486239493</v>
      </c>
      <c r="AU59" s="1">
        <v>76558649.039770097</v>
      </c>
      <c r="AV59" s="1">
        <v>50873135.6568655</v>
      </c>
      <c r="AW59" s="1">
        <v>48505001.464113504</v>
      </c>
      <c r="AX59" s="1">
        <v>53319944.142665401</v>
      </c>
      <c r="AY59" s="1">
        <v>85542708.715700805</v>
      </c>
      <c r="AZ59" s="1">
        <v>116490666.52729701</v>
      </c>
      <c r="BA59" s="1">
        <v>81375523.693675801</v>
      </c>
      <c r="BB59" s="1">
        <v>93341471.865640104</v>
      </c>
      <c r="BC59" s="1">
        <v>88895701.938043594</v>
      </c>
      <c r="BD59" s="1">
        <v>87407794.771987304</v>
      </c>
      <c r="BE59" s="1">
        <v>63049787.185828798</v>
      </c>
      <c r="BF59" s="1">
        <v>63973832.349497899</v>
      </c>
      <c r="BG59" s="1">
        <v>68887175.091464505</v>
      </c>
      <c r="BH59" s="1">
        <v>109609203.79762401</v>
      </c>
      <c r="BI59" s="1">
        <v>101276167.04995801</v>
      </c>
      <c r="BJ59" s="1">
        <v>109876940.77941801</v>
      </c>
      <c r="BK59" s="1">
        <v>102168246.274327</v>
      </c>
      <c r="BL59" s="1">
        <v>91363168.565347701</v>
      </c>
      <c r="BM59" s="1">
        <v>88272433.294630602</v>
      </c>
      <c r="BN59" s="1">
        <v>66952344.130102202</v>
      </c>
      <c r="BO59" s="1">
        <v>65655110.462259099</v>
      </c>
      <c r="BP59" s="1">
        <v>70288882.437272698</v>
      </c>
      <c r="BQ59" s="1">
        <v>116241547.55880301</v>
      </c>
      <c r="BR59" s="1">
        <v>94673460.314101294</v>
      </c>
      <c r="BS59" s="1">
        <v>93583668.526272103</v>
      </c>
      <c r="BT59" s="1">
        <v>96414663.126085803</v>
      </c>
      <c r="BU59" s="1">
        <v>82707841.7632505</v>
      </c>
      <c r="BV59" s="1">
        <v>93920665.461056903</v>
      </c>
      <c r="BW59" s="1">
        <v>57534123.7204476</v>
      </c>
      <c r="BX59" s="1">
        <v>58307282.900984399</v>
      </c>
      <c r="BY59" s="1">
        <v>66057473.873774201</v>
      </c>
      <c r="BZ59" s="1">
        <v>93919363.881562099</v>
      </c>
      <c r="CA59" s="1">
        <v>176462271.15447</v>
      </c>
      <c r="CB59" s="1">
        <v>101917684.877849</v>
      </c>
      <c r="CC59" s="1">
        <v>59252960.908642203</v>
      </c>
      <c r="CD59" s="1">
        <v>77777392.507436201</v>
      </c>
      <c r="CE59" s="1">
        <v>76322391.487976193</v>
      </c>
      <c r="CF59" s="1">
        <v>78007036.890136406</v>
      </c>
      <c r="CG59" s="1">
        <v>80560171.248648405</v>
      </c>
      <c r="CH59" s="1">
        <v>76611129.489184901</v>
      </c>
    </row>
    <row r="60" spans="1:86" x14ac:dyDescent="0.25">
      <c r="A60" s="6" t="s">
        <v>360</v>
      </c>
      <c r="B60" s="6"/>
      <c r="C60" s="6" t="s">
        <v>4</v>
      </c>
      <c r="D60" s="6" t="s">
        <v>6</v>
      </c>
      <c r="E60" s="6" t="s">
        <v>6</v>
      </c>
      <c r="F60" s="6" t="s">
        <v>6</v>
      </c>
      <c r="G60" s="6" t="s">
        <v>4</v>
      </c>
      <c r="H60" s="9">
        <v>129.04259999999999</v>
      </c>
      <c r="I60" s="7">
        <v>6.27</v>
      </c>
      <c r="J60" s="10">
        <f t="shared" si="0"/>
        <v>1</v>
      </c>
      <c r="K60" s="10">
        <f t="shared" si="1"/>
        <v>1</v>
      </c>
      <c r="L60" s="10">
        <f t="shared" si="2"/>
        <v>2</v>
      </c>
      <c r="M60" s="10">
        <f t="shared" si="3"/>
        <v>0</v>
      </c>
      <c r="N60" s="10">
        <f t="shared" si="4"/>
        <v>0</v>
      </c>
      <c r="O60" s="10">
        <f t="shared" si="5"/>
        <v>0</v>
      </c>
      <c r="P60" s="10">
        <f t="shared" si="6"/>
        <v>1</v>
      </c>
      <c r="Q60" s="10">
        <f t="shared" si="7"/>
        <v>0</v>
      </c>
      <c r="R60" s="1">
        <v>424172624.83672798</v>
      </c>
      <c r="S60" s="1">
        <v>489561261.27405798</v>
      </c>
      <c r="T60" s="1">
        <v>2453496095.5551801</v>
      </c>
      <c r="U60" s="1" t="s">
        <v>529</v>
      </c>
      <c r="V60" s="1">
        <v>875877844.28243005</v>
      </c>
      <c r="W60" s="1">
        <v>78894049.830090597</v>
      </c>
      <c r="X60" s="1">
        <v>3250492408.6366401</v>
      </c>
      <c r="Y60" s="1">
        <v>35825124.065634899</v>
      </c>
      <c r="Z60" s="1">
        <v>751984546.40183306</v>
      </c>
      <c r="AA60" s="1">
        <v>724924456.98526204</v>
      </c>
      <c r="AB60" s="1">
        <v>600547077.21311295</v>
      </c>
      <c r="AC60" s="1">
        <v>482890278.346214</v>
      </c>
      <c r="AD60" s="1">
        <v>3962521479.6237898</v>
      </c>
      <c r="AE60" s="1">
        <v>42846716.152087301</v>
      </c>
      <c r="AF60" s="1" t="s">
        <v>529</v>
      </c>
      <c r="AG60" s="1">
        <v>708652993.88841498</v>
      </c>
      <c r="AH60" s="1">
        <v>380849294.78060502</v>
      </c>
      <c r="AI60" s="1">
        <v>422215407.624632</v>
      </c>
      <c r="AJ60" s="1">
        <v>3724306536.1760702</v>
      </c>
      <c r="AK60" s="1" t="s">
        <v>529</v>
      </c>
      <c r="AL60" s="1" t="s">
        <v>529</v>
      </c>
      <c r="AM60" s="1">
        <v>639476132.82769501</v>
      </c>
      <c r="AN60" s="1">
        <v>936425709.01768196</v>
      </c>
      <c r="AO60" s="1">
        <v>601842805.40484595</v>
      </c>
      <c r="AP60" s="1">
        <v>3160039990.8583498</v>
      </c>
      <c r="AQ60" s="1">
        <v>2670987597.5078802</v>
      </c>
      <c r="AR60" s="1">
        <v>2723419066.3837299</v>
      </c>
      <c r="AS60" s="1">
        <v>2821759817.0748701</v>
      </c>
      <c r="AT60" s="1">
        <v>372448814.157574</v>
      </c>
      <c r="AU60" s="1">
        <v>2482473002.3249002</v>
      </c>
      <c r="AV60" s="1">
        <v>38717883.790115997</v>
      </c>
      <c r="AW60" s="1">
        <v>2586270552.0325298</v>
      </c>
      <c r="AX60" s="1">
        <v>2595920205.4514399</v>
      </c>
      <c r="AY60" s="1">
        <v>390598741.17409599</v>
      </c>
      <c r="AZ60" s="1">
        <v>607740264.21321404</v>
      </c>
      <c r="BA60" s="1">
        <v>525526241.49337602</v>
      </c>
      <c r="BB60" s="1">
        <v>562638551.28723204</v>
      </c>
      <c r="BC60" s="1">
        <v>688184686.87929404</v>
      </c>
      <c r="BD60" s="1">
        <v>55657936.412937596</v>
      </c>
      <c r="BE60" s="1">
        <v>57616886.451367497</v>
      </c>
      <c r="BF60" s="1">
        <v>2355966187.5775199</v>
      </c>
      <c r="BG60" s="1">
        <v>812371666.106094</v>
      </c>
      <c r="BH60" s="1">
        <v>771686011.45946598</v>
      </c>
      <c r="BI60" s="1">
        <v>860984440.99112797</v>
      </c>
      <c r="BJ60" s="1">
        <v>564214295.64719903</v>
      </c>
      <c r="BK60" s="1">
        <v>3065200699.5619798</v>
      </c>
      <c r="BL60" s="1">
        <v>546548060.55542803</v>
      </c>
      <c r="BM60" s="1">
        <v>2546493984.93325</v>
      </c>
      <c r="BN60" s="1">
        <v>908922011.105425</v>
      </c>
      <c r="BO60" s="1">
        <v>684068226.61858702</v>
      </c>
      <c r="BP60" s="1">
        <v>729012445.19635999</v>
      </c>
      <c r="BQ60" s="1">
        <v>946691706.92482996</v>
      </c>
      <c r="BR60" s="1">
        <v>563363586.92762303</v>
      </c>
      <c r="BS60" s="1">
        <v>3638894526.7175102</v>
      </c>
      <c r="BT60" s="1">
        <v>509483774.76515597</v>
      </c>
      <c r="BU60" s="1">
        <v>671896405.23865402</v>
      </c>
      <c r="BV60" s="1">
        <v>697113510.168782</v>
      </c>
      <c r="BW60" s="1" t="s">
        <v>529</v>
      </c>
      <c r="BX60" s="1">
        <v>3330180991.8212099</v>
      </c>
      <c r="BY60" s="1">
        <v>969580737.62542605</v>
      </c>
      <c r="BZ60" s="1">
        <v>696385715.55266905</v>
      </c>
      <c r="CA60" s="1">
        <v>3403085982.7174802</v>
      </c>
      <c r="CB60" s="1">
        <v>399408435.16993701</v>
      </c>
      <c r="CC60" s="1">
        <v>587774380.69493198</v>
      </c>
      <c r="CD60" s="1">
        <v>458576802.07592702</v>
      </c>
      <c r="CE60" s="1">
        <v>43166338.990837201</v>
      </c>
      <c r="CF60" s="1">
        <v>768339774.06778896</v>
      </c>
      <c r="CG60" s="1">
        <v>802517557.94477904</v>
      </c>
      <c r="CH60" s="1">
        <v>3280662157.8080001</v>
      </c>
    </row>
    <row r="61" spans="1:86" x14ac:dyDescent="0.25">
      <c r="A61" s="6" t="s">
        <v>361</v>
      </c>
      <c r="B61" s="6"/>
      <c r="C61" s="6" t="s">
        <v>4</v>
      </c>
      <c r="D61" s="6" t="s">
        <v>4</v>
      </c>
      <c r="E61" s="6" t="s">
        <v>4</v>
      </c>
      <c r="F61" s="6" t="s">
        <v>5</v>
      </c>
      <c r="G61" s="6" t="s">
        <v>7</v>
      </c>
      <c r="H61" s="9">
        <v>129.07884000000001</v>
      </c>
      <c r="I61" s="7">
        <v>24.484999999999999</v>
      </c>
      <c r="J61" s="10">
        <f t="shared" si="0"/>
        <v>0</v>
      </c>
      <c r="K61" s="10">
        <f t="shared" si="1"/>
        <v>0</v>
      </c>
      <c r="L61" s="10">
        <f t="shared" si="2"/>
        <v>0</v>
      </c>
      <c r="M61" s="10">
        <f t="shared" si="3"/>
        <v>1</v>
      </c>
      <c r="N61" s="10">
        <f t="shared" si="4"/>
        <v>0</v>
      </c>
      <c r="O61" s="10">
        <f t="shared" si="5"/>
        <v>0</v>
      </c>
      <c r="P61" s="10">
        <f t="shared" si="6"/>
        <v>0</v>
      </c>
      <c r="Q61" s="10">
        <f t="shared" si="7"/>
        <v>0</v>
      </c>
      <c r="R61" s="1">
        <v>86040358.852731407</v>
      </c>
      <c r="S61" s="1">
        <v>97849942.776268497</v>
      </c>
      <c r="T61" s="1">
        <v>71311519.380769402</v>
      </c>
      <c r="U61" s="1">
        <v>129161643.920479</v>
      </c>
      <c r="V61" s="1">
        <v>132768769.679884</v>
      </c>
      <c r="W61" s="1">
        <v>142280890.46004701</v>
      </c>
      <c r="X61" s="1">
        <v>110206577.224977</v>
      </c>
      <c r="Y61" s="1">
        <v>80461990.642877102</v>
      </c>
      <c r="Z61" s="1">
        <v>91765053.054922298</v>
      </c>
      <c r="AA61" s="1">
        <v>59935378.544579901</v>
      </c>
      <c r="AB61" s="1">
        <v>66748106.827873901</v>
      </c>
      <c r="AC61" s="1">
        <v>61929743.201365702</v>
      </c>
      <c r="AD61" s="1">
        <v>114092723.548453</v>
      </c>
      <c r="AE61" s="1">
        <v>126374271.39980701</v>
      </c>
      <c r="AF61" s="1">
        <v>123705498.317444</v>
      </c>
      <c r="AG61" s="1">
        <v>89358100.298457503</v>
      </c>
      <c r="AH61" s="1">
        <v>59685079.177644499</v>
      </c>
      <c r="AI61" s="1">
        <v>79452565.082449093</v>
      </c>
      <c r="AJ61" s="1">
        <v>66021665.391214103</v>
      </c>
      <c r="AK61" s="1">
        <v>63523506.390098602</v>
      </c>
      <c r="AL61" s="1">
        <v>60250128.268342197</v>
      </c>
      <c r="AM61" s="1">
        <v>106683277.95171601</v>
      </c>
      <c r="AN61" s="1">
        <v>108948428.97164799</v>
      </c>
      <c r="AO61" s="1">
        <v>124944800.00271</v>
      </c>
      <c r="AP61" s="1">
        <v>59988474.286832199</v>
      </c>
      <c r="AQ61" s="1">
        <v>62003476.281930797</v>
      </c>
      <c r="AR61" s="1">
        <v>58200243.588817902</v>
      </c>
      <c r="AS61" s="1">
        <v>84333051.668069705</v>
      </c>
      <c r="AT61" s="1">
        <v>76669764.722222701</v>
      </c>
      <c r="AU61" s="1">
        <v>74283754.701057404</v>
      </c>
      <c r="AV61" s="1">
        <v>111445460.836595</v>
      </c>
      <c r="AW61" s="1">
        <v>130374368.37878799</v>
      </c>
      <c r="AX61" s="1">
        <v>137184335.917294</v>
      </c>
      <c r="AY61" s="1" t="s">
        <v>529</v>
      </c>
      <c r="AZ61" s="1">
        <v>76752640.960713103</v>
      </c>
      <c r="BA61" s="1">
        <v>69968447.886461496</v>
      </c>
      <c r="BB61" s="1">
        <v>104005880.599354</v>
      </c>
      <c r="BC61" s="1">
        <v>81939947.390766799</v>
      </c>
      <c r="BD61" s="1">
        <v>45708103.241920203</v>
      </c>
      <c r="BE61" s="1">
        <v>184353929.95135999</v>
      </c>
      <c r="BF61" s="1">
        <v>160511484.79507801</v>
      </c>
      <c r="BG61" s="1">
        <v>162348935.833942</v>
      </c>
      <c r="BH61" s="1">
        <v>122608055.76071</v>
      </c>
      <c r="BI61" s="1">
        <v>2487547.8097538198</v>
      </c>
      <c r="BJ61" s="1">
        <v>29261172.407018799</v>
      </c>
      <c r="BK61" s="1">
        <v>59808086.830248602</v>
      </c>
      <c r="BL61" s="1">
        <v>88236714.507378504</v>
      </c>
      <c r="BM61" s="1">
        <v>76010324.011234596</v>
      </c>
      <c r="BN61" s="1">
        <v>131043737.753529</v>
      </c>
      <c r="BO61" s="1">
        <v>129891556.438071</v>
      </c>
      <c r="BP61" s="1">
        <v>163287519.05346301</v>
      </c>
      <c r="BQ61" s="1">
        <v>104875723.06058601</v>
      </c>
      <c r="BR61" s="1">
        <v>115841932.231103</v>
      </c>
      <c r="BS61" s="1">
        <v>3323382.0282448898</v>
      </c>
      <c r="BT61" s="1">
        <v>67487645.825119406</v>
      </c>
      <c r="BU61" s="1">
        <v>45883505.632198602</v>
      </c>
      <c r="BV61" s="1">
        <v>54978061.810559802</v>
      </c>
      <c r="BW61" s="1">
        <v>98496846.906451494</v>
      </c>
      <c r="BX61" s="1">
        <v>109948004.754766</v>
      </c>
      <c r="BY61" s="1">
        <v>110150879.128593</v>
      </c>
      <c r="BZ61" s="1">
        <v>81754513.301955402</v>
      </c>
      <c r="CA61" s="1">
        <v>71216942.699747801</v>
      </c>
      <c r="CB61" s="1">
        <v>67005024.812320597</v>
      </c>
      <c r="CC61" s="1">
        <v>43875344.544390999</v>
      </c>
      <c r="CD61" s="1">
        <v>69504688.024706498</v>
      </c>
      <c r="CE61" s="1">
        <v>81224461.150610805</v>
      </c>
      <c r="CF61" s="1">
        <v>80876420.3575048</v>
      </c>
      <c r="CG61" s="1">
        <v>80995019.254317194</v>
      </c>
      <c r="CH61" s="1">
        <v>82262449.370356396</v>
      </c>
    </row>
    <row r="62" spans="1:86" x14ac:dyDescent="0.25">
      <c r="A62" s="6" t="s">
        <v>362</v>
      </c>
      <c r="B62" s="6"/>
      <c r="C62" s="6" t="s">
        <v>4</v>
      </c>
      <c r="D62" s="6" t="s">
        <v>5</v>
      </c>
      <c r="E62" s="6" t="s">
        <v>7</v>
      </c>
      <c r="F62" s="6" t="s">
        <v>5</v>
      </c>
      <c r="G62" s="6" t="s">
        <v>4</v>
      </c>
      <c r="H62" s="9">
        <v>130.11044000000001</v>
      </c>
      <c r="I62" s="7">
        <v>20.297000000000001</v>
      </c>
      <c r="J62" s="10">
        <f t="shared" si="0"/>
        <v>0</v>
      </c>
      <c r="K62" s="10">
        <f t="shared" si="1"/>
        <v>0</v>
      </c>
      <c r="L62" s="10">
        <f t="shared" si="2"/>
        <v>0</v>
      </c>
      <c r="M62" s="10">
        <f t="shared" si="3"/>
        <v>0</v>
      </c>
      <c r="N62" s="10">
        <f t="shared" si="4"/>
        <v>0</v>
      </c>
      <c r="O62" s="10">
        <f t="shared" si="5"/>
        <v>0</v>
      </c>
      <c r="P62" s="10">
        <f t="shared" si="6"/>
        <v>0</v>
      </c>
      <c r="Q62" s="10">
        <f t="shared" si="7"/>
        <v>0</v>
      </c>
      <c r="R62" s="1">
        <v>132039364.85606928</v>
      </c>
      <c r="S62" s="1">
        <v>129795378.5867113</v>
      </c>
      <c r="T62" s="1">
        <v>131476137.66384329</v>
      </c>
      <c r="U62" s="1">
        <v>142987413.0833143</v>
      </c>
      <c r="V62" s="1">
        <v>92033786.354078308</v>
      </c>
      <c r="W62" s="1">
        <v>274277466.0272423</v>
      </c>
      <c r="X62" s="1">
        <v>175491698.33911628</v>
      </c>
      <c r="Y62" s="1">
        <v>181825945.62165833</v>
      </c>
      <c r="Z62" s="1">
        <v>153071278.60749227</v>
      </c>
      <c r="AA62" s="1">
        <v>89402056.284016296</v>
      </c>
      <c r="AB62" s="1">
        <v>104818732.21046029</v>
      </c>
      <c r="AC62" s="1">
        <v>103987541.50651531</v>
      </c>
      <c r="AD62" s="1">
        <v>97672261.148919299</v>
      </c>
      <c r="AE62" s="1">
        <v>161025994.67385328</v>
      </c>
      <c r="AF62" s="1">
        <v>108947934.72390328</v>
      </c>
      <c r="AG62" s="1">
        <v>132401359.03418331</v>
      </c>
      <c r="AH62" s="1">
        <v>252224156.53490525</v>
      </c>
      <c r="AI62" s="1">
        <v>265187789.2844283</v>
      </c>
      <c r="AJ62" s="1">
        <v>129276183.78873529</v>
      </c>
      <c r="AK62" s="1">
        <v>152748145.02935928</v>
      </c>
      <c r="AL62" s="1">
        <v>188084313.29067332</v>
      </c>
      <c r="AM62" s="1">
        <v>118159784.09919129</v>
      </c>
      <c r="AN62" s="1">
        <v>124907793.49957629</v>
      </c>
      <c r="AO62" s="1">
        <v>113532459.61280029</v>
      </c>
      <c r="AP62" s="1">
        <v>214671970.50000226</v>
      </c>
      <c r="AQ62" s="1">
        <v>258642829.44827926</v>
      </c>
      <c r="AR62" s="1">
        <v>207814815.19019228</v>
      </c>
      <c r="AS62" s="1">
        <v>102736208.5053363</v>
      </c>
      <c r="AT62" s="1">
        <v>80965897.382688299</v>
      </c>
      <c r="AU62" s="1">
        <v>99390635.919165298</v>
      </c>
      <c r="AV62" s="1">
        <v>116709351.24730729</v>
      </c>
      <c r="AW62" s="1">
        <v>173893840.73974031</v>
      </c>
      <c r="AX62" s="1">
        <v>102390542.30056329</v>
      </c>
      <c r="AY62" s="1">
        <v>151720857.54120928</v>
      </c>
      <c r="AZ62" s="1">
        <v>148883956.42164129</v>
      </c>
      <c r="BA62" s="1">
        <v>288306136.7294023</v>
      </c>
      <c r="BB62" s="1">
        <v>237147567.78443927</v>
      </c>
      <c r="BC62" s="1">
        <v>231173761.9331423</v>
      </c>
      <c r="BD62" s="1">
        <v>166306668.55068529</v>
      </c>
      <c r="BE62" s="1">
        <v>325097057.32619429</v>
      </c>
      <c r="BF62" s="1">
        <v>204306034.62480229</v>
      </c>
      <c r="BG62" s="1">
        <v>255992153.32029825</v>
      </c>
      <c r="BH62" s="1">
        <v>250679463.81501126</v>
      </c>
      <c r="BI62" s="1">
        <v>325909659.42992127</v>
      </c>
      <c r="BJ62" s="1">
        <v>287140936.83896726</v>
      </c>
      <c r="BK62" s="1">
        <v>273752980.75580031</v>
      </c>
      <c r="BL62" s="1">
        <v>98837065.684278294</v>
      </c>
      <c r="BM62" s="1">
        <v>202713943.37145126</v>
      </c>
      <c r="BN62" s="1">
        <v>101998043.25618629</v>
      </c>
      <c r="BO62" s="1">
        <v>234747052.69571227</v>
      </c>
      <c r="BP62" s="1">
        <v>198669453.75284529</v>
      </c>
      <c r="BQ62" s="1">
        <v>216257973.71448326</v>
      </c>
      <c r="BR62" s="1">
        <v>251792574.38753331</v>
      </c>
      <c r="BS62" s="1">
        <v>186504595.21888328</v>
      </c>
      <c r="BT62" s="1">
        <v>156896347.13703728</v>
      </c>
      <c r="BU62" s="1">
        <v>309162910.7806493</v>
      </c>
      <c r="BV62" s="1">
        <v>113158257.73428129</v>
      </c>
      <c r="BW62" s="1">
        <v>142103986.5938313</v>
      </c>
      <c r="BX62" s="1">
        <v>102733304.1047103</v>
      </c>
      <c r="BY62" s="1">
        <v>128376187.65946628</v>
      </c>
      <c r="BZ62" s="1">
        <v>124426001.93762331</v>
      </c>
      <c r="CA62" s="1">
        <v>227982794.9726463</v>
      </c>
      <c r="CB62" s="1">
        <v>241876827.90167826</v>
      </c>
      <c r="CC62" s="1">
        <v>289287784.60117531</v>
      </c>
      <c r="CD62" s="1">
        <v>224868770.5278663</v>
      </c>
      <c r="CE62" s="1">
        <v>181159099.84833527</v>
      </c>
      <c r="CF62" s="1">
        <v>161284765.47792327</v>
      </c>
      <c r="CG62" s="1">
        <v>169176403.39669031</v>
      </c>
      <c r="CH62" s="1">
        <v>140031658.9447273</v>
      </c>
    </row>
    <row r="63" spans="1:86" x14ac:dyDescent="0.25">
      <c r="A63" s="6" t="s">
        <v>276</v>
      </c>
      <c r="B63" s="6"/>
      <c r="C63" s="6" t="s">
        <v>4</v>
      </c>
      <c r="D63" s="6" t="s">
        <v>4</v>
      </c>
      <c r="E63" s="6" t="s">
        <v>6</v>
      </c>
      <c r="F63" s="6" t="s">
        <v>5</v>
      </c>
      <c r="G63" s="6" t="s">
        <v>7</v>
      </c>
      <c r="H63" s="9">
        <v>131.05814000000001</v>
      </c>
      <c r="I63" s="7">
        <v>13.89</v>
      </c>
      <c r="J63" s="10">
        <f t="shared" si="0"/>
        <v>0</v>
      </c>
      <c r="K63" s="10">
        <f t="shared" si="1"/>
        <v>0</v>
      </c>
      <c r="L63" s="10">
        <f t="shared" si="2"/>
        <v>1</v>
      </c>
      <c r="M63" s="10">
        <f t="shared" si="3"/>
        <v>0</v>
      </c>
      <c r="N63" s="10">
        <f t="shared" si="4"/>
        <v>0</v>
      </c>
      <c r="O63" s="10">
        <f t="shared" si="5"/>
        <v>1</v>
      </c>
      <c r="P63" s="10">
        <f t="shared" si="6"/>
        <v>0</v>
      </c>
      <c r="Q63" s="10">
        <f t="shared" si="7"/>
        <v>0</v>
      </c>
      <c r="R63" s="1">
        <v>59400227.136922002</v>
      </c>
      <c r="S63" s="1">
        <v>51080751.326754503</v>
      </c>
      <c r="T63" s="1">
        <v>45444445.453449897</v>
      </c>
      <c r="U63" s="1">
        <v>36634801.986502796</v>
      </c>
      <c r="V63" s="1">
        <v>35700007.423991203</v>
      </c>
      <c r="W63" s="1">
        <v>30291151.116774499</v>
      </c>
      <c r="X63" s="1">
        <v>52253042.029307798</v>
      </c>
      <c r="Y63" s="1">
        <v>42913343.269624099</v>
      </c>
      <c r="Z63" s="1">
        <v>51249514.888008602</v>
      </c>
      <c r="AA63" s="1">
        <v>40882670.1538665</v>
      </c>
      <c r="AB63" s="1">
        <v>42229602.676397003</v>
      </c>
      <c r="AC63" s="1">
        <v>41569838.6931151</v>
      </c>
      <c r="AD63" s="1">
        <v>22337814.779813599</v>
      </c>
      <c r="AE63" s="1">
        <v>22385916.532487798</v>
      </c>
      <c r="AF63" s="1">
        <v>1374708.61996154</v>
      </c>
      <c r="AG63" s="1">
        <v>51171402.785981499</v>
      </c>
      <c r="AH63" s="1">
        <v>34674897.435406297</v>
      </c>
      <c r="AI63" s="1">
        <v>48440675.782746598</v>
      </c>
      <c r="AJ63" s="1">
        <v>39066615.650350399</v>
      </c>
      <c r="AK63" s="1">
        <v>28293273.125158001</v>
      </c>
      <c r="AL63" s="1">
        <v>33812198.267508</v>
      </c>
      <c r="AM63" s="1" t="s">
        <v>529</v>
      </c>
      <c r="AN63" s="1">
        <v>16892355.159988198</v>
      </c>
      <c r="AO63" s="1">
        <v>17858023.7891865</v>
      </c>
      <c r="AP63" s="1">
        <v>37029588.485568903</v>
      </c>
      <c r="AQ63" s="1">
        <v>38971094.6174023</v>
      </c>
      <c r="AR63" s="1">
        <v>29271262.733422901</v>
      </c>
      <c r="AS63" s="1">
        <v>51859217.246084601</v>
      </c>
      <c r="AT63" s="1">
        <v>48858243.896278001</v>
      </c>
      <c r="AU63" s="1">
        <v>47426620.342007197</v>
      </c>
      <c r="AV63" s="1">
        <v>26168945.594803002</v>
      </c>
      <c r="AW63" s="1">
        <v>26024658.5855348</v>
      </c>
      <c r="AX63" s="1">
        <v>28973073.3262861</v>
      </c>
      <c r="AY63" s="1">
        <v>48796432.193546303</v>
      </c>
      <c r="AZ63" s="1">
        <v>60158376.7139856</v>
      </c>
      <c r="BA63" s="1">
        <v>40923267.010126904</v>
      </c>
      <c r="BB63" s="1">
        <v>51567999.207951702</v>
      </c>
      <c r="BC63" s="1">
        <v>42865464.868425302</v>
      </c>
      <c r="BD63" s="1">
        <v>47905565.124734499</v>
      </c>
      <c r="BE63" s="1">
        <v>41668531.905190103</v>
      </c>
      <c r="BF63" s="1">
        <v>40818029.547695197</v>
      </c>
      <c r="BG63" s="1">
        <v>45455015.984671898</v>
      </c>
      <c r="BH63" s="1">
        <v>69352868.593838602</v>
      </c>
      <c r="BI63" s="1">
        <v>61999829.525080599</v>
      </c>
      <c r="BJ63" s="1">
        <v>63968789.670750797</v>
      </c>
      <c r="BK63" s="1">
        <v>46938520.498183496</v>
      </c>
      <c r="BL63" s="1">
        <v>52560491.351065204</v>
      </c>
      <c r="BM63" s="1">
        <v>54401940.802693903</v>
      </c>
      <c r="BN63" s="1">
        <v>35907121.312804297</v>
      </c>
      <c r="BO63" s="1">
        <v>30937621.824898001</v>
      </c>
      <c r="BP63" s="1" t="s">
        <v>529</v>
      </c>
      <c r="BQ63" s="1">
        <v>72040999.038714796</v>
      </c>
      <c r="BR63" s="1">
        <v>66960322.302417897</v>
      </c>
      <c r="BS63" s="1">
        <v>63291330.673583001</v>
      </c>
      <c r="BT63" s="1">
        <v>51251800.353057198</v>
      </c>
      <c r="BU63" s="1">
        <v>35558619.639678396</v>
      </c>
      <c r="BV63" s="1">
        <v>51001169.769919403</v>
      </c>
      <c r="BW63" s="1">
        <v>34985874.322179802</v>
      </c>
      <c r="BX63" s="1">
        <v>36780462.213895403</v>
      </c>
      <c r="BY63" s="1">
        <v>38411220.976595096</v>
      </c>
      <c r="BZ63" s="1">
        <v>63868273.480812103</v>
      </c>
      <c r="CA63" s="1">
        <v>65030251.056196399</v>
      </c>
      <c r="CB63" s="1">
        <v>49223844.425940201</v>
      </c>
      <c r="CC63" s="1">
        <v>21811024.753624801</v>
      </c>
      <c r="CD63" s="1">
        <v>31441948.8013331</v>
      </c>
      <c r="CE63" s="1">
        <v>36572734.086862601</v>
      </c>
      <c r="CF63" s="1">
        <v>35031082.648717999</v>
      </c>
      <c r="CG63" s="1">
        <v>37742136.301907502</v>
      </c>
      <c r="CH63" s="1">
        <v>40456717.586920798</v>
      </c>
    </row>
    <row r="64" spans="1:86" x14ac:dyDescent="0.25">
      <c r="A64" s="4" t="s">
        <v>276</v>
      </c>
      <c r="B64" s="1" t="s">
        <v>55</v>
      </c>
      <c r="C64" s="1" t="s">
        <v>4</v>
      </c>
      <c r="D64" s="1" t="s">
        <v>4</v>
      </c>
      <c r="E64" s="1" t="s">
        <v>6</v>
      </c>
      <c r="F64" s="1" t="s">
        <v>5</v>
      </c>
      <c r="G64" s="1" t="s">
        <v>7</v>
      </c>
      <c r="H64" s="3">
        <v>131.05819</v>
      </c>
      <c r="I64" s="2">
        <v>20.568999999999999</v>
      </c>
      <c r="J64" s="10">
        <f t="shared" si="0"/>
        <v>0</v>
      </c>
      <c r="K64" s="10">
        <f t="shared" si="1"/>
        <v>0</v>
      </c>
      <c r="L64" s="10">
        <f t="shared" si="2"/>
        <v>0</v>
      </c>
      <c r="M64" s="10">
        <f t="shared" si="3"/>
        <v>0</v>
      </c>
      <c r="N64" s="10">
        <f t="shared" si="4"/>
        <v>0</v>
      </c>
      <c r="O64" s="10">
        <f t="shared" si="5"/>
        <v>0</v>
      </c>
      <c r="P64" s="10">
        <f t="shared" si="6"/>
        <v>0</v>
      </c>
      <c r="Q64" s="10">
        <f t="shared" si="7"/>
        <v>0</v>
      </c>
      <c r="R64" s="1">
        <v>36766739.879249603</v>
      </c>
      <c r="S64" s="1">
        <v>32966360.129932299</v>
      </c>
      <c r="T64" s="1">
        <v>30592418.3966005</v>
      </c>
      <c r="U64" s="1">
        <v>27759791.828088999</v>
      </c>
      <c r="V64" s="1">
        <v>27506356.045953199</v>
      </c>
      <c r="W64" s="1">
        <v>26615235.4175818</v>
      </c>
      <c r="X64" s="1">
        <v>37552977.655440897</v>
      </c>
      <c r="Y64" s="1">
        <v>35740088.640337303</v>
      </c>
      <c r="Z64" s="1">
        <v>38725619.206865199</v>
      </c>
      <c r="AA64" s="1">
        <v>28591362.444542401</v>
      </c>
      <c r="AB64" s="1">
        <v>27256413.840451099</v>
      </c>
      <c r="AC64" s="1">
        <v>27443846.973057501</v>
      </c>
      <c r="AD64" s="1">
        <v>20865825.2471858</v>
      </c>
      <c r="AE64" s="1">
        <v>21084066.984960798</v>
      </c>
      <c r="AF64" s="1">
        <v>23251467.407996401</v>
      </c>
      <c r="AG64" s="1">
        <v>36092303.212914497</v>
      </c>
      <c r="AH64" s="1">
        <v>31593802.908309299</v>
      </c>
      <c r="AI64" s="1">
        <v>29446510.141266201</v>
      </c>
      <c r="AJ64" s="1">
        <v>27994761.543048501</v>
      </c>
      <c r="AK64" s="1">
        <v>23941570.891280498</v>
      </c>
      <c r="AL64" s="1">
        <v>23476293.773534499</v>
      </c>
      <c r="AM64" s="1">
        <v>20127667.192288902</v>
      </c>
      <c r="AN64" s="1">
        <v>20475461.461066499</v>
      </c>
      <c r="AO64" s="1">
        <v>18226362.227285199</v>
      </c>
      <c r="AP64" s="1">
        <v>26833812.822957002</v>
      </c>
      <c r="AQ64" s="1">
        <v>27512106.489863701</v>
      </c>
      <c r="AR64" s="1">
        <v>26659615.237648901</v>
      </c>
      <c r="AS64" s="1">
        <v>31781768.288366999</v>
      </c>
      <c r="AT64" s="1">
        <v>31802091.966074601</v>
      </c>
      <c r="AU64" s="1">
        <v>33287496.7868951</v>
      </c>
      <c r="AV64" s="1">
        <v>23348375.129418001</v>
      </c>
      <c r="AW64" s="1">
        <v>23079250.415326498</v>
      </c>
      <c r="AX64" s="1">
        <v>24785878.522193801</v>
      </c>
      <c r="AY64" s="1">
        <v>33563733.236361504</v>
      </c>
      <c r="AZ64" s="1">
        <v>36759756.060410403</v>
      </c>
      <c r="BA64" s="1">
        <v>33758259.974349901</v>
      </c>
      <c r="BB64" s="1">
        <v>33718209.988561399</v>
      </c>
      <c r="BC64" s="1">
        <v>32686149.677466501</v>
      </c>
      <c r="BD64" s="1">
        <v>32044557.737845901</v>
      </c>
      <c r="BE64" s="1">
        <v>29484802.2088698</v>
      </c>
      <c r="BF64" s="1">
        <v>30660825.066839602</v>
      </c>
      <c r="BG64" s="1">
        <v>29644746.9105158</v>
      </c>
      <c r="BH64" s="1">
        <v>42780350.708609603</v>
      </c>
      <c r="BI64" s="1">
        <v>40635081.049465097</v>
      </c>
      <c r="BJ64" s="1">
        <v>41193760.350312099</v>
      </c>
      <c r="BK64" s="1">
        <v>33861935.682106301</v>
      </c>
      <c r="BL64" s="1">
        <v>33803708.291034497</v>
      </c>
      <c r="BM64" s="1">
        <v>32503606.8309374</v>
      </c>
      <c r="BN64" s="1">
        <v>25183723.5584797</v>
      </c>
      <c r="BO64" s="1">
        <v>24096459.415031198</v>
      </c>
      <c r="BP64" s="1">
        <v>24723902.815499</v>
      </c>
      <c r="BQ64" s="1">
        <v>42770814.559515499</v>
      </c>
      <c r="BR64" s="1">
        <v>42140537.19241</v>
      </c>
      <c r="BS64" s="1">
        <v>42890284.801404901</v>
      </c>
      <c r="BT64" s="1">
        <v>37039574.971377902</v>
      </c>
      <c r="BU64" s="1">
        <v>32518497.160344198</v>
      </c>
      <c r="BV64" s="1">
        <v>36655330.719070598</v>
      </c>
      <c r="BW64" s="1">
        <v>27653086.287318099</v>
      </c>
      <c r="BX64" s="1">
        <v>26255085.762398701</v>
      </c>
      <c r="BY64" s="1">
        <v>30029681.3826616</v>
      </c>
      <c r="BZ64" s="1">
        <v>40599946.369265497</v>
      </c>
      <c r="CA64" s="1">
        <v>42862373.347844101</v>
      </c>
      <c r="CB64" s="1">
        <v>41348400.141748101</v>
      </c>
      <c r="CC64" s="1">
        <v>18352359.557224199</v>
      </c>
      <c r="CD64" s="1">
        <v>24580498.427024901</v>
      </c>
      <c r="CE64" s="1">
        <v>24067628.6016405</v>
      </c>
      <c r="CF64" s="1">
        <v>25936921.768663298</v>
      </c>
      <c r="CG64" s="1">
        <v>24740046.214616399</v>
      </c>
      <c r="CH64" s="1">
        <v>25324548.482092898</v>
      </c>
    </row>
    <row r="65" spans="1:86" x14ac:dyDescent="0.25">
      <c r="A65" s="1" t="s">
        <v>56</v>
      </c>
      <c r="B65" s="1" t="s">
        <v>55</v>
      </c>
      <c r="C65" s="1" t="s">
        <v>4</v>
      </c>
      <c r="D65" s="1" t="s">
        <v>4</v>
      </c>
      <c r="E65" s="1" t="s">
        <v>6</v>
      </c>
      <c r="F65" s="1" t="s">
        <v>5</v>
      </c>
      <c r="G65" s="1" t="s">
        <v>7</v>
      </c>
      <c r="H65" s="3">
        <v>131.05826999999999</v>
      </c>
      <c r="I65" s="2">
        <v>8.4369999999999994</v>
      </c>
      <c r="J65" s="10">
        <f t="shared" si="0"/>
        <v>0</v>
      </c>
      <c r="K65" s="10">
        <f t="shared" si="1"/>
        <v>0</v>
      </c>
      <c r="L65" s="10">
        <f t="shared" si="2"/>
        <v>0</v>
      </c>
      <c r="M65" s="10">
        <f t="shared" si="3"/>
        <v>0</v>
      </c>
      <c r="N65" s="10">
        <f t="shared" si="4"/>
        <v>0</v>
      </c>
      <c r="O65" s="10">
        <f t="shared" si="5"/>
        <v>0</v>
      </c>
      <c r="P65" s="10">
        <f t="shared" si="6"/>
        <v>0</v>
      </c>
      <c r="Q65" s="10">
        <f t="shared" si="7"/>
        <v>4</v>
      </c>
      <c r="R65" s="1">
        <v>207704948.13901299</v>
      </c>
      <c r="S65" s="1">
        <v>190840065.77725801</v>
      </c>
      <c r="T65" s="1">
        <v>182504360.397295</v>
      </c>
      <c r="U65" s="1">
        <v>97369135.601958796</v>
      </c>
      <c r="V65" s="1">
        <v>95563050.231886804</v>
      </c>
      <c r="W65" s="1">
        <v>87234983.151660904</v>
      </c>
      <c r="X65" s="1">
        <v>182501554.688651</v>
      </c>
      <c r="Y65" s="1">
        <v>185041103.64107999</v>
      </c>
      <c r="Z65" s="1">
        <v>188286313.12476</v>
      </c>
      <c r="AA65" s="1">
        <v>49709869.779434003</v>
      </c>
      <c r="AB65" s="1">
        <v>45884703.649272002</v>
      </c>
      <c r="AC65" s="1">
        <v>44809258.410019703</v>
      </c>
      <c r="AD65" s="1">
        <v>60341480.181514099</v>
      </c>
      <c r="AE65" s="1">
        <v>60084210.463859402</v>
      </c>
      <c r="AF65" s="1">
        <v>59834882.705898002</v>
      </c>
      <c r="AG65" s="1">
        <v>97883627.185095504</v>
      </c>
      <c r="AH65" s="1">
        <v>80995825.5724812</v>
      </c>
      <c r="AI65" s="1">
        <v>76471997.5665057</v>
      </c>
      <c r="AJ65" s="1">
        <v>96150326.891504705</v>
      </c>
      <c r="AK65" s="1">
        <v>80434627.447912902</v>
      </c>
      <c r="AL65" s="1">
        <v>77901272.892232195</v>
      </c>
      <c r="AM65" s="1">
        <v>62832738.697715297</v>
      </c>
      <c r="AN65" s="1">
        <v>58462663.294946998</v>
      </c>
      <c r="AO65" s="1">
        <v>52560966.3837125</v>
      </c>
      <c r="AP65" s="1">
        <v>120462128.507935</v>
      </c>
      <c r="AQ65" s="1">
        <v>112733163.9541</v>
      </c>
      <c r="AR65" s="1">
        <v>123703975.77919801</v>
      </c>
      <c r="AS65" s="1">
        <v>262879895.89316899</v>
      </c>
      <c r="AT65" s="1">
        <v>284556357.25848699</v>
      </c>
      <c r="AU65" s="1">
        <v>270192606.30664098</v>
      </c>
      <c r="AV65" s="1">
        <v>345022980.304896</v>
      </c>
      <c r="AW65" s="1">
        <v>330457847.09848201</v>
      </c>
      <c r="AX65" s="1">
        <v>332960661.85702997</v>
      </c>
      <c r="AY65" s="1">
        <v>187387130.40289399</v>
      </c>
      <c r="AZ65" s="1">
        <v>184074654.18109399</v>
      </c>
      <c r="BA65" s="1">
        <v>159152634.54755899</v>
      </c>
      <c r="BB65" s="1">
        <v>55276078.139578901</v>
      </c>
      <c r="BC65" s="1">
        <v>49427542.867421798</v>
      </c>
      <c r="BD65" s="1">
        <v>55356373.420459501</v>
      </c>
      <c r="BE65" s="1">
        <v>68225766.965780795</v>
      </c>
      <c r="BF65" s="1">
        <v>69192555.578943595</v>
      </c>
      <c r="BG65" s="1">
        <v>78937502.733287394</v>
      </c>
      <c r="BH65" s="1">
        <v>111706349.75183</v>
      </c>
      <c r="BI65" s="1">
        <v>93817723.851647004</v>
      </c>
      <c r="BJ65" s="1">
        <v>97766753.672488198</v>
      </c>
      <c r="BK65" s="1">
        <v>43626842.8474131</v>
      </c>
      <c r="BL65" s="1">
        <v>62178577.069851696</v>
      </c>
      <c r="BM65" s="1">
        <v>43876534.560508601</v>
      </c>
      <c r="BN65" s="1">
        <v>62801434.622271404</v>
      </c>
      <c r="BO65" s="1">
        <v>47441110.119457297</v>
      </c>
      <c r="BP65" s="1">
        <v>51161704.781777397</v>
      </c>
      <c r="BQ65" s="1">
        <v>85771856.407071799</v>
      </c>
      <c r="BR65" s="1">
        <v>81591578.168291807</v>
      </c>
      <c r="BS65" s="1">
        <v>75274164.1065844</v>
      </c>
      <c r="BT65" s="1">
        <v>53143756.602714397</v>
      </c>
      <c r="BU65" s="1">
        <v>40176695.071465798</v>
      </c>
      <c r="BV65" s="1">
        <v>49668828.2223401</v>
      </c>
      <c r="BW65" s="1">
        <v>60888913.238697901</v>
      </c>
      <c r="BX65" s="1">
        <v>52786022.9263561</v>
      </c>
      <c r="BY65" s="1">
        <v>66883374.476470403</v>
      </c>
      <c r="BZ65" s="1">
        <v>69679193.777617902</v>
      </c>
      <c r="CA65" s="1">
        <v>81349637.206955403</v>
      </c>
      <c r="CB65" s="1">
        <v>74585336.253285199</v>
      </c>
      <c r="CC65" s="1" t="s">
        <v>529</v>
      </c>
      <c r="CD65" s="1" t="s">
        <v>529</v>
      </c>
      <c r="CE65" s="1" t="s">
        <v>529</v>
      </c>
      <c r="CF65" s="1" t="s">
        <v>529</v>
      </c>
      <c r="CG65" s="1">
        <v>87788286.113964707</v>
      </c>
      <c r="CH65" s="1">
        <v>85717491.351004303</v>
      </c>
    </row>
    <row r="66" spans="1:86" x14ac:dyDescent="0.25">
      <c r="A66" s="6" t="s">
        <v>57</v>
      </c>
      <c r="B66" s="6"/>
      <c r="C66" s="6" t="s">
        <v>4</v>
      </c>
      <c r="D66" s="6" t="s">
        <v>4</v>
      </c>
      <c r="E66" s="6" t="s">
        <v>7</v>
      </c>
      <c r="F66" s="6" t="s">
        <v>4</v>
      </c>
      <c r="G66" s="6" t="s">
        <v>4</v>
      </c>
      <c r="H66" s="9">
        <v>131.06905</v>
      </c>
      <c r="I66" s="7">
        <v>14.250999999999999</v>
      </c>
      <c r="J66" s="10">
        <f t="shared" si="0"/>
        <v>0</v>
      </c>
      <c r="K66" s="10">
        <f t="shared" si="1"/>
        <v>0</v>
      </c>
      <c r="L66" s="10">
        <f t="shared" si="2"/>
        <v>0</v>
      </c>
      <c r="M66" s="10">
        <f t="shared" si="3"/>
        <v>4</v>
      </c>
      <c r="N66" s="10">
        <f t="shared" si="4"/>
        <v>1</v>
      </c>
      <c r="O66" s="10">
        <f t="shared" si="5"/>
        <v>0</v>
      </c>
      <c r="P66" s="10">
        <f t="shared" si="6"/>
        <v>0</v>
      </c>
      <c r="Q66" s="10">
        <f t="shared" si="7"/>
        <v>0</v>
      </c>
      <c r="R66" s="1">
        <v>2700998676.396709</v>
      </c>
      <c r="S66" s="1">
        <v>2423069821.4387593</v>
      </c>
      <c r="T66" s="1">
        <v>661301308.04903007</v>
      </c>
      <c r="U66" s="1">
        <v>658861022.611274</v>
      </c>
      <c r="V66" s="1">
        <v>566382817.71429002</v>
      </c>
      <c r="W66" s="1">
        <v>805018091.87457502</v>
      </c>
      <c r="X66" s="1">
        <v>2204559531.944139</v>
      </c>
      <c r="Y66" s="1">
        <v>2092146820.3193388</v>
      </c>
      <c r="Z66" s="1">
        <v>2274159908.2047291</v>
      </c>
      <c r="AA66" s="1">
        <v>2342536896.7394691</v>
      </c>
      <c r="AB66" s="1">
        <v>2325774434.180799</v>
      </c>
      <c r="AC66" s="1">
        <v>2249221259.0987191</v>
      </c>
      <c r="AD66" s="1">
        <v>546190728.35079503</v>
      </c>
      <c r="AE66" s="1">
        <v>517950859.83574402</v>
      </c>
      <c r="AF66" s="1">
        <v>502285505.68399608</v>
      </c>
      <c r="AG66" s="1">
        <v>2179264637.5551891</v>
      </c>
      <c r="AH66" s="1">
        <v>2253259469.0301991</v>
      </c>
      <c r="AI66" s="1">
        <v>2426652639.4098091</v>
      </c>
      <c r="AJ66" s="1">
        <v>3735763746.5766091</v>
      </c>
      <c r="AK66" s="1">
        <v>3196783251.7377691</v>
      </c>
      <c r="AL66" s="1">
        <v>3724988849.8821392</v>
      </c>
      <c r="AM66" s="1">
        <v>1017883528.227149</v>
      </c>
      <c r="AN66" s="1">
        <v>973805615.23805904</v>
      </c>
      <c r="AO66" s="1">
        <v>940877258.93272305</v>
      </c>
      <c r="AP66" s="1">
        <v>4077337651.0145593</v>
      </c>
      <c r="AQ66" s="1">
        <v>4260618140.2804093</v>
      </c>
      <c r="AR66" s="1">
        <v>4306056784.8378582</v>
      </c>
      <c r="AS66" s="1">
        <v>2184312872.9975491</v>
      </c>
      <c r="AT66" s="1">
        <v>2007880257.9596088</v>
      </c>
      <c r="AU66" s="1">
        <v>2088531587.6986089</v>
      </c>
      <c r="AV66" s="1" t="s">
        <v>529</v>
      </c>
      <c r="AW66" s="1" t="s">
        <v>529</v>
      </c>
      <c r="AX66" s="1">
        <v>493575449.38768905</v>
      </c>
      <c r="AY66" s="1" t="s">
        <v>529</v>
      </c>
      <c r="AZ66" s="1" t="s">
        <v>529</v>
      </c>
      <c r="BA66" s="1">
        <v>2181162526.5185089</v>
      </c>
      <c r="BB66" s="1">
        <v>2527470043.880579</v>
      </c>
      <c r="BC66" s="1">
        <v>2090289556.5425889</v>
      </c>
      <c r="BD66" s="1">
        <v>2333305951.3571692</v>
      </c>
      <c r="BE66" s="1">
        <v>830864380.99631798</v>
      </c>
      <c r="BF66" s="1" t="s">
        <v>529</v>
      </c>
      <c r="BG66" s="1">
        <v>739863476.63148701</v>
      </c>
      <c r="BH66" s="1">
        <v>2626630203.968029</v>
      </c>
      <c r="BI66" s="1">
        <v>2734884047.594099</v>
      </c>
      <c r="BJ66" s="1">
        <v>2466527386.3144593</v>
      </c>
      <c r="BK66" s="1">
        <v>3002635247.9631591</v>
      </c>
      <c r="BL66" s="1">
        <v>2455244978.7528191</v>
      </c>
      <c r="BM66" s="1">
        <v>3006246990.3223591</v>
      </c>
      <c r="BN66" s="1">
        <v>704648486.473508</v>
      </c>
      <c r="BO66" s="1">
        <v>752101458.68564904</v>
      </c>
      <c r="BP66" s="1">
        <v>817224277.96961701</v>
      </c>
      <c r="BQ66" s="1">
        <v>2679898081.6041789</v>
      </c>
      <c r="BR66" s="1">
        <v>2977741693.9932094</v>
      </c>
      <c r="BS66" s="1">
        <v>2559865187.5736489</v>
      </c>
      <c r="BT66" s="1">
        <v>2498278708.8111391</v>
      </c>
      <c r="BU66" s="1">
        <v>2890397602.3857594</v>
      </c>
      <c r="BV66" s="1">
        <v>2261890192.6714792</v>
      </c>
      <c r="BW66" s="1">
        <v>728498494.67617905</v>
      </c>
      <c r="BX66" s="1">
        <v>593960400.61895204</v>
      </c>
      <c r="BY66" s="1">
        <v>615505808.54786503</v>
      </c>
      <c r="BZ66" s="1">
        <v>2210864640.359179</v>
      </c>
      <c r="CA66" s="1">
        <v>2223100213.481689</v>
      </c>
      <c r="CB66" s="1">
        <v>2436258075.5419593</v>
      </c>
      <c r="CC66" s="1">
        <v>2127476927.397289</v>
      </c>
      <c r="CD66" s="1">
        <v>2013399708.8239589</v>
      </c>
      <c r="CE66" s="1">
        <v>1867834054.9218888</v>
      </c>
      <c r="CF66" s="1">
        <v>2023586477.3874989</v>
      </c>
      <c r="CG66" s="1">
        <v>2070017988.3586688</v>
      </c>
      <c r="CH66" s="1">
        <v>1995345132.800889</v>
      </c>
    </row>
    <row r="67" spans="1:86" x14ac:dyDescent="0.25">
      <c r="A67" s="1" t="s">
        <v>57</v>
      </c>
      <c r="B67" s="1" t="s">
        <v>58</v>
      </c>
      <c r="C67" s="1" t="s">
        <v>4</v>
      </c>
      <c r="D67" s="1" t="s">
        <v>4</v>
      </c>
      <c r="E67" s="1" t="s">
        <v>7</v>
      </c>
      <c r="F67" s="1" t="s">
        <v>4</v>
      </c>
      <c r="G67" s="1" t="s">
        <v>7</v>
      </c>
      <c r="H67" s="3">
        <v>131.06922</v>
      </c>
      <c r="I67" s="2">
        <v>20.791</v>
      </c>
      <c r="J67" s="10">
        <f t="shared" ref="J67:J130" si="8">COUNTIF(R67:Z67,"na")</f>
        <v>0</v>
      </c>
      <c r="K67" s="10">
        <f t="shared" ref="K67:K130" si="9">COUNTIF(AA67:AI67,"na")</f>
        <v>0</v>
      </c>
      <c r="L67" s="10">
        <f t="shared" ref="L67:L130" si="10">COUNTIF(AJ67:AR67,"na")</f>
        <v>0</v>
      </c>
      <c r="M67" s="10">
        <f t="shared" ref="M67:M130" si="11">COUNTIF(AS67:BA67,"na")</f>
        <v>0</v>
      </c>
      <c r="N67" s="10">
        <f t="shared" ref="N67:N130" si="12">COUNTIF(BB67:BJ67,"na")</f>
        <v>0</v>
      </c>
      <c r="O67" s="10">
        <f t="shared" ref="O67:O130" si="13">COUNTIF(BK67:BS67,"na")</f>
        <v>0</v>
      </c>
      <c r="P67" s="10">
        <f t="shared" ref="P67:P130" si="14">COUNTIF(BT67:CB67,"na")</f>
        <v>0</v>
      </c>
      <c r="Q67" s="10">
        <f t="shared" ref="Q67:Q130" si="15">COUNTIF(CC67:CK67,"na")</f>
        <v>0</v>
      </c>
      <c r="R67" s="1">
        <v>2060983571.5498099</v>
      </c>
      <c r="S67" s="1">
        <v>1736114683.00651</v>
      </c>
      <c r="T67" s="1">
        <v>1701359898.42643</v>
      </c>
      <c r="U67" s="1">
        <v>393904684.63136297</v>
      </c>
      <c r="V67" s="1">
        <v>348489234.15047503</v>
      </c>
      <c r="W67" s="1">
        <v>363212135.28492802</v>
      </c>
      <c r="X67" s="1">
        <v>1442225249.9728899</v>
      </c>
      <c r="Y67" s="1">
        <v>1490718013.7918501</v>
      </c>
      <c r="Z67" s="1">
        <v>1589800327.46049</v>
      </c>
      <c r="AA67" s="1">
        <v>1700508055.89766</v>
      </c>
      <c r="AB67" s="1">
        <v>1786504040.89188</v>
      </c>
      <c r="AC67" s="1">
        <v>1658990993.48261</v>
      </c>
      <c r="AD67" s="1">
        <v>367610823.63370401</v>
      </c>
      <c r="AE67" s="1">
        <v>301589181.13274199</v>
      </c>
      <c r="AF67" s="1">
        <v>268599606.565319</v>
      </c>
      <c r="AG67" s="1">
        <v>1395834483.7930501</v>
      </c>
      <c r="AH67" s="1">
        <v>1247966345.13819</v>
      </c>
      <c r="AI67" s="1">
        <v>1268171987.5954101</v>
      </c>
      <c r="AJ67" s="1">
        <v>3347818030.3120899</v>
      </c>
      <c r="AK67" s="1">
        <v>2785925938.72224</v>
      </c>
      <c r="AL67" s="1">
        <v>2948805858.3470602</v>
      </c>
      <c r="AM67" s="1">
        <v>723135514.31823003</v>
      </c>
      <c r="AN67" s="1">
        <v>609028671.99546897</v>
      </c>
      <c r="AO67" s="1">
        <v>605441775.33313298</v>
      </c>
      <c r="AP67" s="1">
        <v>3055441933.89715</v>
      </c>
      <c r="AQ67" s="1">
        <v>3115613578.85531</v>
      </c>
      <c r="AR67" s="1">
        <v>3141736402.5352302</v>
      </c>
      <c r="AS67" s="1">
        <v>1357447408.0896399</v>
      </c>
      <c r="AT67" s="1">
        <v>1369372569.97123</v>
      </c>
      <c r="AU67" s="1">
        <v>1369816373.7265699</v>
      </c>
      <c r="AV67" s="1">
        <v>329217676.98556602</v>
      </c>
      <c r="AW67" s="1">
        <v>263020766.516359</v>
      </c>
      <c r="AX67" s="1">
        <v>293469882.54609102</v>
      </c>
      <c r="AY67" s="1">
        <v>1450246945.22401</v>
      </c>
      <c r="AZ67" s="1">
        <v>1451298572.8478899</v>
      </c>
      <c r="BA67" s="1">
        <v>1367358799.0018201</v>
      </c>
      <c r="BB67" s="1">
        <v>1906913828.5062699</v>
      </c>
      <c r="BC67" s="1">
        <v>1742905106.9094901</v>
      </c>
      <c r="BD67" s="1">
        <v>1720657196.68732</v>
      </c>
      <c r="BE67" s="1">
        <v>400345631.75185299</v>
      </c>
      <c r="BF67" s="1">
        <v>348540759.83818501</v>
      </c>
      <c r="BG67" s="1">
        <v>398854775.47410703</v>
      </c>
      <c r="BH67" s="1">
        <v>1695493906.9992299</v>
      </c>
      <c r="BI67" s="1">
        <v>1647730410.88328</v>
      </c>
      <c r="BJ67" s="1">
        <v>1858078608.3440001</v>
      </c>
      <c r="BK67" s="1">
        <v>2015226225.6658399</v>
      </c>
      <c r="BL67" s="1">
        <v>1794748020.30512</v>
      </c>
      <c r="BM67" s="1">
        <v>1712960999.0439601</v>
      </c>
      <c r="BN67" s="1">
        <v>377684171.05729598</v>
      </c>
      <c r="BO67" s="1">
        <v>357983290.69989699</v>
      </c>
      <c r="BP67" s="1">
        <v>359652446.12797898</v>
      </c>
      <c r="BQ67" s="1">
        <v>1666537267.4122901</v>
      </c>
      <c r="BR67" s="1">
        <v>1621935841.6884699</v>
      </c>
      <c r="BS67" s="1">
        <v>1552366031.1511199</v>
      </c>
      <c r="BT67" s="1">
        <v>1942486475.1998301</v>
      </c>
      <c r="BU67" s="1">
        <v>1655195693.97352</v>
      </c>
      <c r="BV67" s="1">
        <v>1786294729.79</v>
      </c>
      <c r="BW67" s="1">
        <v>364857127.54073203</v>
      </c>
      <c r="BX67" s="1">
        <v>329610469.73791897</v>
      </c>
      <c r="BY67" s="1">
        <v>372758172.64912301</v>
      </c>
      <c r="BZ67" s="1">
        <v>1561507691.4509799</v>
      </c>
      <c r="CA67" s="1">
        <v>1674877455.91609</v>
      </c>
      <c r="CB67" s="1">
        <v>1567593545.63164</v>
      </c>
      <c r="CC67" s="1">
        <v>1059656451.22386</v>
      </c>
      <c r="CD67" s="1">
        <v>1061728259.37509</v>
      </c>
      <c r="CE67" s="1">
        <v>1095577853.8405499</v>
      </c>
      <c r="CF67" s="1">
        <v>1161076782.53473</v>
      </c>
      <c r="CG67" s="1">
        <v>1118680031.6977899</v>
      </c>
      <c r="CH67" s="1">
        <v>1138076037.41746</v>
      </c>
    </row>
    <row r="68" spans="1:86" x14ac:dyDescent="0.25">
      <c r="A68" s="1" t="s">
        <v>59</v>
      </c>
      <c r="B68" s="1" t="s">
        <v>60</v>
      </c>
      <c r="C68" s="1" t="s">
        <v>4</v>
      </c>
      <c r="D68" s="1" t="s">
        <v>4</v>
      </c>
      <c r="E68" s="1" t="s">
        <v>4</v>
      </c>
      <c r="F68" s="1" t="s">
        <v>5</v>
      </c>
      <c r="G68" s="1" t="s">
        <v>7</v>
      </c>
      <c r="H68" s="3">
        <v>131.09424000000001</v>
      </c>
      <c r="I68" s="2">
        <v>16.748000000000001</v>
      </c>
      <c r="J68" s="10">
        <f t="shared" si="8"/>
        <v>0</v>
      </c>
      <c r="K68" s="10">
        <f t="shared" si="9"/>
        <v>0</v>
      </c>
      <c r="L68" s="10">
        <f t="shared" si="10"/>
        <v>0</v>
      </c>
      <c r="M68" s="10">
        <f t="shared" si="11"/>
        <v>0</v>
      </c>
      <c r="N68" s="10">
        <f t="shared" si="12"/>
        <v>0</v>
      </c>
      <c r="O68" s="10">
        <f t="shared" si="13"/>
        <v>0</v>
      </c>
      <c r="P68" s="10">
        <f t="shared" si="14"/>
        <v>0</v>
      </c>
      <c r="Q68" s="10">
        <f t="shared" si="15"/>
        <v>0</v>
      </c>
      <c r="R68" s="1">
        <v>5438700833.5998201</v>
      </c>
      <c r="S68" s="1">
        <v>4729488217.6810598</v>
      </c>
      <c r="T68" s="1">
        <v>4673728641.7150602</v>
      </c>
      <c r="U68" s="1">
        <v>571845286.61203396</v>
      </c>
      <c r="V68" s="1">
        <v>4154040693.0932598</v>
      </c>
      <c r="W68" s="1">
        <v>4178363421.50103</v>
      </c>
      <c r="X68" s="1">
        <v>6004892640.6594296</v>
      </c>
      <c r="Y68" s="1">
        <v>5930476792.2693005</v>
      </c>
      <c r="Z68" s="1">
        <v>6364271612.2772799</v>
      </c>
      <c r="AA68" s="1">
        <v>4582417299.73032</v>
      </c>
      <c r="AB68" s="1">
        <v>4445298252.9350405</v>
      </c>
      <c r="AC68" s="1">
        <v>4354962818.37644</v>
      </c>
      <c r="AD68" s="1">
        <v>3457069160.13657</v>
      </c>
      <c r="AE68" s="1">
        <v>3559642039.6030598</v>
      </c>
      <c r="AF68" s="1">
        <v>3623118718.5759902</v>
      </c>
      <c r="AG68" s="1">
        <v>6673077584.1628799</v>
      </c>
      <c r="AH68" s="1">
        <v>6462170438.0526199</v>
      </c>
      <c r="AI68" s="1">
        <v>6458523685.8870497</v>
      </c>
      <c r="AJ68" s="1">
        <v>5251787713.6689501</v>
      </c>
      <c r="AK68" s="1">
        <v>4918374769.11236</v>
      </c>
      <c r="AL68" s="1">
        <v>4886922757.5021801</v>
      </c>
      <c r="AM68" s="1">
        <v>3812399601.9143701</v>
      </c>
      <c r="AN68" s="1">
        <v>3506827391.99124</v>
      </c>
      <c r="AO68" s="1">
        <v>3057668577.9646702</v>
      </c>
      <c r="AP68" s="1">
        <v>6566743391.3968496</v>
      </c>
      <c r="AQ68" s="1">
        <v>6879419977.7623901</v>
      </c>
      <c r="AR68" s="1">
        <v>7202962799.0475798</v>
      </c>
      <c r="AS68" s="1">
        <v>4350951714.5146904</v>
      </c>
      <c r="AT68" s="1">
        <v>4304053840.5676603</v>
      </c>
      <c r="AU68" s="1">
        <v>4439590510.0615396</v>
      </c>
      <c r="AV68" s="1">
        <v>3574002561.9643698</v>
      </c>
      <c r="AW68" s="1">
        <v>3514905530.2023501</v>
      </c>
      <c r="AX68" s="1">
        <v>3430675187.7026</v>
      </c>
      <c r="AY68" s="1">
        <v>6238052488.0119104</v>
      </c>
      <c r="AZ68" s="1">
        <v>6328985733.1865396</v>
      </c>
      <c r="BA68" s="1">
        <v>6079325931.4923897</v>
      </c>
      <c r="BB68" s="1">
        <v>5726664366.88869</v>
      </c>
      <c r="BC68" s="1">
        <v>5646371044.7536001</v>
      </c>
      <c r="BD68" s="1">
        <v>5252424449.1920605</v>
      </c>
      <c r="BE68" s="1">
        <v>5802656611.7271099</v>
      </c>
      <c r="BF68" s="1">
        <v>5843568347.7129803</v>
      </c>
      <c r="BG68" s="1">
        <v>5824626853.2747202</v>
      </c>
      <c r="BH68" s="1">
        <v>8378182510.2186098</v>
      </c>
      <c r="BI68" s="1">
        <v>9104608111.7494907</v>
      </c>
      <c r="BJ68" s="1">
        <v>9272168797.6827507</v>
      </c>
      <c r="BK68" s="1">
        <v>5497138816.5072298</v>
      </c>
      <c r="BL68" s="1">
        <v>5080530266.2117796</v>
      </c>
      <c r="BM68" s="1">
        <v>4936674912.9713802</v>
      </c>
      <c r="BN68" s="1">
        <v>4274096938.8895702</v>
      </c>
      <c r="BO68" s="1">
        <v>3954902533.2332101</v>
      </c>
      <c r="BP68" s="1">
        <v>4031179968.67486</v>
      </c>
      <c r="BQ68" s="1">
        <v>7371447048.6308804</v>
      </c>
      <c r="BR68" s="1">
        <v>7165179699.3754902</v>
      </c>
      <c r="BS68" s="1">
        <v>7130490727.9180603</v>
      </c>
      <c r="BT68" s="1">
        <v>5897189611.3822498</v>
      </c>
      <c r="BU68" s="1">
        <v>5392067537.3076401</v>
      </c>
      <c r="BV68" s="1">
        <v>5496634870.5361404</v>
      </c>
      <c r="BW68" s="1">
        <v>4402635278.5523195</v>
      </c>
      <c r="BX68" s="1">
        <v>3987923935.3376899</v>
      </c>
      <c r="BY68" s="1">
        <v>4488521269.3402205</v>
      </c>
      <c r="BZ68" s="1">
        <v>6151772848.7456198</v>
      </c>
      <c r="CA68" s="1">
        <v>6373905682.6865902</v>
      </c>
      <c r="CB68" s="1">
        <v>6730858514.1331396</v>
      </c>
      <c r="CC68" s="1">
        <v>3725484390.8778501</v>
      </c>
      <c r="CD68" s="1">
        <v>3989286936.5592899</v>
      </c>
      <c r="CE68" s="1">
        <v>4119346062.3330302</v>
      </c>
      <c r="CF68" s="1">
        <v>4021545529.6680298</v>
      </c>
      <c r="CG68" s="1">
        <v>4040391306.93118</v>
      </c>
      <c r="CH68" s="1">
        <v>4127628141.3440599</v>
      </c>
    </row>
    <row r="69" spans="1:86" x14ac:dyDescent="0.25">
      <c r="A69" s="1" t="s">
        <v>61</v>
      </c>
      <c r="B69" s="1" t="s">
        <v>60</v>
      </c>
      <c r="C69" s="1" t="s">
        <v>4</v>
      </c>
      <c r="D69" s="1" t="s">
        <v>4</v>
      </c>
      <c r="E69" s="1" t="s">
        <v>5</v>
      </c>
      <c r="F69" s="1" t="s">
        <v>4</v>
      </c>
      <c r="G69" s="1" t="s">
        <v>7</v>
      </c>
      <c r="H69" s="3">
        <v>131.09424999999999</v>
      </c>
      <c r="I69" s="2">
        <v>16.215</v>
      </c>
      <c r="J69" s="10">
        <f t="shared" si="8"/>
        <v>0</v>
      </c>
      <c r="K69" s="10">
        <f t="shared" si="9"/>
        <v>0</v>
      </c>
      <c r="L69" s="10">
        <f t="shared" si="10"/>
        <v>0</v>
      </c>
      <c r="M69" s="10">
        <f t="shared" si="11"/>
        <v>0</v>
      </c>
      <c r="N69" s="10">
        <f t="shared" si="12"/>
        <v>0</v>
      </c>
      <c r="O69" s="10">
        <f t="shared" si="13"/>
        <v>0</v>
      </c>
      <c r="P69" s="10">
        <f t="shared" si="14"/>
        <v>0</v>
      </c>
      <c r="Q69" s="10">
        <f t="shared" si="15"/>
        <v>0</v>
      </c>
      <c r="R69" s="1">
        <v>7134313657.00175</v>
      </c>
      <c r="S69" s="1">
        <v>6379381887.3404799</v>
      </c>
      <c r="T69" s="1">
        <v>6077974852.6514101</v>
      </c>
      <c r="U69" s="1">
        <v>6067417257.1772499</v>
      </c>
      <c r="V69" s="1">
        <v>5779372438.8823795</v>
      </c>
      <c r="W69" s="1">
        <v>5745107203.2397099</v>
      </c>
      <c r="X69" s="1">
        <v>8094609961.3709803</v>
      </c>
      <c r="Y69" s="1">
        <v>7855942306.6650496</v>
      </c>
      <c r="Z69" s="1">
        <v>8360576174.59902</v>
      </c>
      <c r="AA69" s="1">
        <v>5929685181.9858503</v>
      </c>
      <c r="AB69" s="1">
        <v>6017258209.0500002</v>
      </c>
      <c r="AC69" s="1">
        <v>5882090294.0995598</v>
      </c>
      <c r="AD69" s="1">
        <v>5094746789.18571</v>
      </c>
      <c r="AE69" s="1">
        <v>5314207312.9241695</v>
      </c>
      <c r="AF69" s="1">
        <v>5308115870.0823402</v>
      </c>
      <c r="AG69" s="1">
        <v>9159461539.1968594</v>
      </c>
      <c r="AH69" s="1">
        <v>8518260905.00774</v>
      </c>
      <c r="AI69" s="1">
        <v>8057228147.0462303</v>
      </c>
      <c r="AJ69" s="1">
        <v>6736995256.00422</v>
      </c>
      <c r="AK69" s="1">
        <v>6565758711.9021502</v>
      </c>
      <c r="AL69" s="1">
        <v>6133148981.8975096</v>
      </c>
      <c r="AM69" s="1">
        <v>4884407019.0831203</v>
      </c>
      <c r="AN69" s="1">
        <v>4697763471.5297604</v>
      </c>
      <c r="AO69" s="1">
        <v>4360736809.1744404</v>
      </c>
      <c r="AP69" s="1">
        <v>7737853827.7134895</v>
      </c>
      <c r="AQ69" s="1">
        <v>8729977673.2203808</v>
      </c>
      <c r="AR69" s="1">
        <v>8745967484.6750107</v>
      </c>
      <c r="AS69" s="1">
        <v>6013161623.04564</v>
      </c>
      <c r="AT69" s="1">
        <v>6178609148.9619904</v>
      </c>
      <c r="AU69" s="1">
        <v>6074594053.9583397</v>
      </c>
      <c r="AV69" s="1">
        <v>4959931777.9200296</v>
      </c>
      <c r="AW69" s="1">
        <v>4760383234.7787905</v>
      </c>
      <c r="AX69" s="1">
        <v>4730678001.2063198</v>
      </c>
      <c r="AY69" s="1">
        <v>8113771013.8235598</v>
      </c>
      <c r="AZ69" s="1">
        <v>8343422377.4890299</v>
      </c>
      <c r="BA69" s="1">
        <v>7905253277.5227299</v>
      </c>
      <c r="BB69" s="1">
        <v>7603798567.8882303</v>
      </c>
      <c r="BC69" s="1">
        <v>7388625535.1879702</v>
      </c>
      <c r="BD69" s="1">
        <v>6868616541.6257095</v>
      </c>
      <c r="BE69" s="1">
        <v>7775637573.5811901</v>
      </c>
      <c r="BF69" s="1">
        <v>7740336631.9121904</v>
      </c>
      <c r="BG69" s="1">
        <v>7690835638.4486399</v>
      </c>
      <c r="BH69" s="1">
        <v>11000680924.8389</v>
      </c>
      <c r="BI69" s="1">
        <v>11847806364.540701</v>
      </c>
      <c r="BJ69" s="1">
        <v>11764220870.5919</v>
      </c>
      <c r="BK69" s="1">
        <v>6964613450.6633596</v>
      </c>
      <c r="BL69" s="1">
        <v>7223312396.8830795</v>
      </c>
      <c r="BM69" s="1">
        <v>6458186321.2012796</v>
      </c>
      <c r="BN69" s="1">
        <v>5729914410.7001696</v>
      </c>
      <c r="BO69" s="1">
        <v>5447235416.0925198</v>
      </c>
      <c r="BP69" s="1">
        <v>5527460422.2571697</v>
      </c>
      <c r="BQ69" s="1">
        <v>9460003457.0372791</v>
      </c>
      <c r="BR69" s="1">
        <v>9377479680.8400593</v>
      </c>
      <c r="BS69" s="1">
        <v>9178787595.0855503</v>
      </c>
      <c r="BT69" s="1">
        <v>7666610664.88451</v>
      </c>
      <c r="BU69" s="1">
        <v>6900179844.0301304</v>
      </c>
      <c r="BV69" s="1">
        <v>6757718337.5075302</v>
      </c>
      <c r="BW69" s="1">
        <v>5984919525.6497297</v>
      </c>
      <c r="BX69" s="1">
        <v>5411538626.05861</v>
      </c>
      <c r="BY69" s="1">
        <v>6143666455.7334003</v>
      </c>
      <c r="BZ69" s="1">
        <v>7998990556.43221</v>
      </c>
      <c r="CA69" s="1">
        <v>8270990172.90697</v>
      </c>
      <c r="CB69" s="1">
        <v>8267661371.1795797</v>
      </c>
      <c r="CC69" s="1">
        <v>4945575720.3029099</v>
      </c>
      <c r="CD69" s="1">
        <v>5315708024.2507401</v>
      </c>
      <c r="CE69" s="1">
        <v>5342562495.4609404</v>
      </c>
      <c r="CF69" s="1">
        <v>5465174340.9417696</v>
      </c>
      <c r="CG69" s="1">
        <v>5403355253.2322302</v>
      </c>
      <c r="CH69" s="1">
        <v>5323970545.0631504</v>
      </c>
    </row>
    <row r="70" spans="1:86" x14ac:dyDescent="0.25">
      <c r="A70" s="6" t="s">
        <v>59</v>
      </c>
      <c r="B70" s="6"/>
      <c r="C70" s="6" t="s">
        <v>4</v>
      </c>
      <c r="D70" s="6" t="s">
        <v>6</v>
      </c>
      <c r="E70" s="6" t="s">
        <v>6</v>
      </c>
      <c r="F70" s="6" t="s">
        <v>6</v>
      </c>
      <c r="G70" s="6" t="s">
        <v>4</v>
      </c>
      <c r="H70" s="9">
        <v>131.09425999999999</v>
      </c>
      <c r="I70" s="7">
        <v>10.537000000000001</v>
      </c>
      <c r="J70" s="10">
        <f t="shared" si="8"/>
        <v>0</v>
      </c>
      <c r="K70" s="10">
        <f t="shared" si="9"/>
        <v>0</v>
      </c>
      <c r="L70" s="10">
        <f t="shared" si="10"/>
        <v>0</v>
      </c>
      <c r="M70" s="10">
        <f t="shared" si="11"/>
        <v>0</v>
      </c>
      <c r="N70" s="10">
        <f t="shared" si="12"/>
        <v>0</v>
      </c>
      <c r="O70" s="10">
        <f t="shared" si="13"/>
        <v>0</v>
      </c>
      <c r="P70" s="10">
        <f t="shared" si="14"/>
        <v>0</v>
      </c>
      <c r="Q70" s="10">
        <f t="shared" si="15"/>
        <v>0</v>
      </c>
      <c r="R70" s="1">
        <v>9794675351.9264393</v>
      </c>
      <c r="S70" s="1">
        <v>10098622995.756901</v>
      </c>
      <c r="T70" s="1">
        <v>8621533870.9243202</v>
      </c>
      <c r="U70" s="1">
        <v>8400338462.69345</v>
      </c>
      <c r="V70" s="1">
        <v>7918281734.9160099</v>
      </c>
      <c r="W70" s="1">
        <v>9591550085.3947506</v>
      </c>
      <c r="X70" s="1">
        <v>2438323775.81253</v>
      </c>
      <c r="Y70" s="1">
        <v>11715938207.9681</v>
      </c>
      <c r="Z70" s="1">
        <v>12419249558.633101</v>
      </c>
      <c r="AA70" s="1">
        <v>1527500313.51492</v>
      </c>
      <c r="AB70" s="1">
        <v>8744284452.1103306</v>
      </c>
      <c r="AC70" s="1">
        <v>8971025074.3657093</v>
      </c>
      <c r="AD70" s="1">
        <v>6354838114.1739902</v>
      </c>
      <c r="AE70" s="1">
        <v>7712932227.8173599</v>
      </c>
      <c r="AF70" s="1">
        <v>7223989870.9134703</v>
      </c>
      <c r="AG70" s="1">
        <v>13144187902.2356</v>
      </c>
      <c r="AH70" s="1">
        <v>13271283173.8922</v>
      </c>
      <c r="AI70" s="1">
        <v>13526753604.987801</v>
      </c>
      <c r="AJ70" s="1">
        <v>9969891598.09939</v>
      </c>
      <c r="AK70" s="1">
        <v>9525516693.4156609</v>
      </c>
      <c r="AL70" s="1">
        <v>9828203780.8857594</v>
      </c>
      <c r="AM70" s="1">
        <v>1053632766.61471</v>
      </c>
      <c r="AN70" s="1">
        <v>6230625217.4597702</v>
      </c>
      <c r="AO70" s="1">
        <v>5747686691.1379499</v>
      </c>
      <c r="AP70" s="1">
        <v>2500798427.38306</v>
      </c>
      <c r="AQ70" s="1">
        <v>2577331541.7560701</v>
      </c>
      <c r="AR70" s="1">
        <v>13009025235.928699</v>
      </c>
      <c r="AS70" s="1">
        <v>8439088390.8404503</v>
      </c>
      <c r="AT70" s="1">
        <v>8189628456.5299997</v>
      </c>
      <c r="AU70" s="1">
        <v>8779145826.9349594</v>
      </c>
      <c r="AV70" s="1">
        <v>7260020589.8631601</v>
      </c>
      <c r="AW70" s="1">
        <v>7606303472.54177</v>
      </c>
      <c r="AX70" s="1">
        <v>1323056753.8109601</v>
      </c>
      <c r="AY70" s="1">
        <v>12428693270.223101</v>
      </c>
      <c r="AZ70" s="1">
        <v>11767584073.325399</v>
      </c>
      <c r="BA70" s="1">
        <v>13614395398.4093</v>
      </c>
      <c r="BB70" s="1">
        <v>11092578493.812599</v>
      </c>
      <c r="BC70" s="1">
        <v>10315060803.1269</v>
      </c>
      <c r="BD70" s="1">
        <v>9468039339.2389202</v>
      </c>
      <c r="BE70" s="1">
        <v>12129315560.6828</v>
      </c>
      <c r="BF70" s="1">
        <v>10728336282.7728</v>
      </c>
      <c r="BG70" s="1">
        <v>10997235019.148199</v>
      </c>
      <c r="BH70" s="1">
        <v>15181193824.721399</v>
      </c>
      <c r="BI70" s="1">
        <v>17077224006.4533</v>
      </c>
      <c r="BJ70" s="1">
        <v>16200848386.5972</v>
      </c>
      <c r="BK70" s="1">
        <v>10535610341.285</v>
      </c>
      <c r="BL70" s="1">
        <v>9288840520.7535591</v>
      </c>
      <c r="BM70" s="1">
        <v>10104791910.936899</v>
      </c>
      <c r="BN70" s="1">
        <v>7935018709.4201097</v>
      </c>
      <c r="BO70" s="1">
        <v>8622302458.9887505</v>
      </c>
      <c r="BP70" s="1">
        <v>8782303404.0358391</v>
      </c>
      <c r="BQ70" s="1">
        <v>13368856731.187901</v>
      </c>
      <c r="BR70" s="1">
        <v>14035991542.9335</v>
      </c>
      <c r="BS70" s="1">
        <v>12834332896.490101</v>
      </c>
      <c r="BT70" s="1">
        <v>10480717546.056499</v>
      </c>
      <c r="BU70" s="1">
        <v>11161979013.248501</v>
      </c>
      <c r="BV70" s="1">
        <v>9679277224.2100296</v>
      </c>
      <c r="BW70" s="1">
        <v>8116127954.9898996</v>
      </c>
      <c r="BX70" s="1">
        <v>8137943609.9983997</v>
      </c>
      <c r="BY70" s="1">
        <v>8500987066.0266304</v>
      </c>
      <c r="BZ70" s="1">
        <v>12857496616.045099</v>
      </c>
      <c r="CA70" s="1">
        <v>11048675390.7057</v>
      </c>
      <c r="CB70" s="1">
        <v>13665976201.593399</v>
      </c>
      <c r="CC70" s="1">
        <v>11404479196.104401</v>
      </c>
      <c r="CD70" s="1">
        <v>10750399492.4816</v>
      </c>
      <c r="CE70" s="1">
        <v>10329190425.0879</v>
      </c>
      <c r="CF70" s="1">
        <v>9949367298.6493797</v>
      </c>
      <c r="CG70" s="1">
        <v>10220464595.405199</v>
      </c>
      <c r="CH70" s="1">
        <v>10437330408.4729</v>
      </c>
    </row>
    <row r="71" spans="1:86" x14ac:dyDescent="0.25">
      <c r="A71" s="6" t="s">
        <v>61</v>
      </c>
      <c r="B71" s="6"/>
      <c r="C71" s="6" t="s">
        <v>4</v>
      </c>
      <c r="D71" s="6" t="s">
        <v>4</v>
      </c>
      <c r="E71" s="6" t="s">
        <v>5</v>
      </c>
      <c r="F71" s="6" t="s">
        <v>4</v>
      </c>
      <c r="G71" s="6" t="s">
        <v>4</v>
      </c>
      <c r="H71" s="9">
        <v>131.09426999999999</v>
      </c>
      <c r="I71" s="7">
        <v>10.081</v>
      </c>
      <c r="J71" s="10">
        <f t="shared" si="8"/>
        <v>0</v>
      </c>
      <c r="K71" s="10">
        <f t="shared" si="9"/>
        <v>0</v>
      </c>
      <c r="L71" s="10">
        <f t="shared" si="10"/>
        <v>0</v>
      </c>
      <c r="M71" s="10">
        <f t="shared" si="11"/>
        <v>0</v>
      </c>
      <c r="N71" s="10">
        <f t="shared" si="12"/>
        <v>0</v>
      </c>
      <c r="O71" s="10">
        <f t="shared" si="13"/>
        <v>0</v>
      </c>
      <c r="P71" s="10">
        <f t="shared" si="14"/>
        <v>0</v>
      </c>
      <c r="Q71" s="10">
        <f t="shared" si="15"/>
        <v>0</v>
      </c>
      <c r="R71" s="1">
        <v>11027030600.205</v>
      </c>
      <c r="S71" s="1">
        <v>10984953464.600599</v>
      </c>
      <c r="T71" s="1">
        <v>9120838334.4850197</v>
      </c>
      <c r="U71" s="1">
        <v>10117813879.2651</v>
      </c>
      <c r="V71" s="1">
        <v>10129765405.6334</v>
      </c>
      <c r="W71" s="1">
        <v>12232672933.022699</v>
      </c>
      <c r="X71" s="1">
        <v>15252705575.211599</v>
      </c>
      <c r="Y71" s="1">
        <v>13600003700.164101</v>
      </c>
      <c r="Z71" s="1">
        <v>14118283850.9494</v>
      </c>
      <c r="AA71" s="1">
        <v>9469595872.0235691</v>
      </c>
      <c r="AB71" s="1">
        <v>9281973955.5484505</v>
      </c>
      <c r="AC71" s="1">
        <v>9695384091.4015293</v>
      </c>
      <c r="AD71" s="1">
        <v>8367138698.46385</v>
      </c>
      <c r="AE71" s="1">
        <v>9974007641.1346798</v>
      </c>
      <c r="AF71" s="1">
        <v>9602482192.32444</v>
      </c>
      <c r="AG71" s="1">
        <v>14996625974.6229</v>
      </c>
      <c r="AH71" s="1">
        <v>15215626712.615</v>
      </c>
      <c r="AI71" s="1">
        <v>16648676445.4342</v>
      </c>
      <c r="AJ71" s="1">
        <v>10834963284.800699</v>
      </c>
      <c r="AK71" s="1">
        <v>10569801924.0224</v>
      </c>
      <c r="AL71" s="1">
        <v>10997864356.438601</v>
      </c>
      <c r="AM71" s="1">
        <v>7098204464.8546495</v>
      </c>
      <c r="AN71" s="1">
        <v>7170070837.0268898</v>
      </c>
      <c r="AO71" s="1">
        <v>7198082573.5358</v>
      </c>
      <c r="AP71" s="1">
        <v>14403842234.1591</v>
      </c>
      <c r="AQ71" s="1">
        <v>15535958675.1915</v>
      </c>
      <c r="AR71" s="1">
        <v>15172504843.268299</v>
      </c>
      <c r="AS71" s="1">
        <v>10353796448.9876</v>
      </c>
      <c r="AT71" s="1">
        <v>9478163948.2884693</v>
      </c>
      <c r="AU71" s="1">
        <v>9949343087.3978901</v>
      </c>
      <c r="AV71" s="1">
        <v>8338715060.4233503</v>
      </c>
      <c r="AW71" s="1">
        <v>10112626344.034901</v>
      </c>
      <c r="AX71" s="1">
        <v>9013361782.5053291</v>
      </c>
      <c r="AY71" s="1">
        <v>14663799446.0313</v>
      </c>
      <c r="AZ71" s="1">
        <v>13442324340.4648</v>
      </c>
      <c r="BA71" s="1">
        <v>15601366445.472099</v>
      </c>
      <c r="BB71" s="1">
        <v>12104011442.121</v>
      </c>
      <c r="BC71" s="1">
        <v>11287908778.085699</v>
      </c>
      <c r="BD71" s="1">
        <v>9943360179.5557709</v>
      </c>
      <c r="BE71" s="1">
        <v>14605881064.435801</v>
      </c>
      <c r="BF71" s="1">
        <v>12881865955.500401</v>
      </c>
      <c r="BG71" s="1">
        <v>13678237770.9599</v>
      </c>
      <c r="BH71" s="1">
        <v>17112187109.223499</v>
      </c>
      <c r="BI71" s="1">
        <v>20009961212.045502</v>
      </c>
      <c r="BJ71" s="1">
        <v>17978138902.788799</v>
      </c>
      <c r="BK71" s="1">
        <v>11386068677.516899</v>
      </c>
      <c r="BL71" s="1">
        <v>10936491253.741501</v>
      </c>
      <c r="BM71" s="1">
        <v>11833454574.3097</v>
      </c>
      <c r="BN71" s="1">
        <v>9648302134.1294193</v>
      </c>
      <c r="BO71" s="1">
        <v>10607767693.114599</v>
      </c>
      <c r="BP71" s="1">
        <v>10475738653.622601</v>
      </c>
      <c r="BQ71" s="1">
        <v>15503158156.3944</v>
      </c>
      <c r="BR71" s="1">
        <v>17382086352.103298</v>
      </c>
      <c r="BS71" s="1">
        <v>15033887145.541</v>
      </c>
      <c r="BT71" s="1">
        <v>11337799035.055201</v>
      </c>
      <c r="BU71" s="1">
        <v>13325479317.4209</v>
      </c>
      <c r="BV71" s="1">
        <v>10296582784.628401</v>
      </c>
      <c r="BW71" s="1">
        <v>10466450431.181</v>
      </c>
      <c r="BX71" s="1">
        <v>9863530766.3516407</v>
      </c>
      <c r="BY71" s="1">
        <v>9891094983.4214096</v>
      </c>
      <c r="BZ71" s="1">
        <v>14342562531.7171</v>
      </c>
      <c r="CA71" s="1">
        <v>12878801088.811399</v>
      </c>
      <c r="CB71" s="1">
        <v>15142090746.6884</v>
      </c>
      <c r="CC71" s="1">
        <v>12214023468.799601</v>
      </c>
      <c r="CD71" s="1">
        <v>12448893133.559799</v>
      </c>
      <c r="CE71" s="1">
        <v>12159146592.0305</v>
      </c>
      <c r="CF71" s="1">
        <v>11406023228.424999</v>
      </c>
      <c r="CG71" s="1">
        <v>11624016588.534599</v>
      </c>
      <c r="CH71" s="1">
        <v>12225589800.743999</v>
      </c>
    </row>
    <row r="72" spans="1:86" x14ac:dyDescent="0.25">
      <c r="A72" s="6" t="s">
        <v>363</v>
      </c>
      <c r="B72" s="6"/>
      <c r="C72" s="6" t="s">
        <v>4</v>
      </c>
      <c r="D72" s="6" t="s">
        <v>6</v>
      </c>
      <c r="E72" s="6" t="s">
        <v>6</v>
      </c>
      <c r="F72" s="6" t="s">
        <v>6</v>
      </c>
      <c r="G72" s="6" t="s">
        <v>4</v>
      </c>
      <c r="H72" s="9">
        <v>132.04230000000001</v>
      </c>
      <c r="I72" s="7">
        <v>7.3369999999999997</v>
      </c>
      <c r="J72" s="10">
        <f t="shared" si="8"/>
        <v>0</v>
      </c>
      <c r="K72" s="10">
        <f t="shared" si="9"/>
        <v>1</v>
      </c>
      <c r="L72" s="10">
        <f t="shared" si="10"/>
        <v>0</v>
      </c>
      <c r="M72" s="10">
        <f t="shared" si="11"/>
        <v>0</v>
      </c>
      <c r="N72" s="10">
        <f t="shared" si="12"/>
        <v>0</v>
      </c>
      <c r="O72" s="10">
        <f t="shared" si="13"/>
        <v>0</v>
      </c>
      <c r="P72" s="10">
        <f t="shared" si="14"/>
        <v>0</v>
      </c>
      <c r="Q72" s="10">
        <f t="shared" si="15"/>
        <v>0</v>
      </c>
      <c r="R72" s="1">
        <v>29748744.263828799</v>
      </c>
      <c r="S72" s="1">
        <v>33351539.8891486</v>
      </c>
      <c r="T72" s="1">
        <v>18875729.462194901</v>
      </c>
      <c r="U72" s="1">
        <v>121424833.61584701</v>
      </c>
      <c r="V72" s="1">
        <v>114012512.217889</v>
      </c>
      <c r="W72" s="1">
        <v>115186337.08087599</v>
      </c>
      <c r="X72" s="1">
        <v>32534486.285650998</v>
      </c>
      <c r="Y72" s="1">
        <v>25128591.155152999</v>
      </c>
      <c r="Z72" s="1">
        <v>27409727.462528799</v>
      </c>
      <c r="AA72" s="1">
        <v>17680795.288391698</v>
      </c>
      <c r="AB72" s="1" t="s">
        <v>529</v>
      </c>
      <c r="AC72" s="1">
        <v>18540376.031280302</v>
      </c>
      <c r="AD72" s="1">
        <v>78233942.876489401</v>
      </c>
      <c r="AE72" s="1">
        <v>102055586.08040699</v>
      </c>
      <c r="AF72" s="1">
        <v>95444213.3164341</v>
      </c>
      <c r="AG72" s="1">
        <v>30257340.519239701</v>
      </c>
      <c r="AH72" s="1">
        <v>29291420.132313799</v>
      </c>
      <c r="AI72" s="1">
        <v>30237566.2394155</v>
      </c>
      <c r="AJ72" s="1">
        <v>43382722.665881</v>
      </c>
      <c r="AK72" s="1">
        <v>34185307.411073104</v>
      </c>
      <c r="AL72" s="1">
        <v>41172113.987117797</v>
      </c>
      <c r="AM72" s="1">
        <v>83821135.447102293</v>
      </c>
      <c r="AN72" s="1">
        <v>81618434.289993703</v>
      </c>
      <c r="AO72" s="1">
        <v>106712459.713118</v>
      </c>
      <c r="AP72" s="1">
        <v>62953679.901397198</v>
      </c>
      <c r="AQ72" s="1">
        <v>63125110.196639404</v>
      </c>
      <c r="AR72" s="1">
        <v>56022620.021035902</v>
      </c>
      <c r="AS72" s="1">
        <v>18336985.350893501</v>
      </c>
      <c r="AT72" s="1">
        <v>18008159.649766799</v>
      </c>
      <c r="AU72" s="1">
        <v>17626883.223696299</v>
      </c>
      <c r="AV72" s="1">
        <v>93672316.275139794</v>
      </c>
      <c r="AW72" s="1">
        <v>108952238.50714301</v>
      </c>
      <c r="AX72" s="1">
        <v>94720201.754012004</v>
      </c>
      <c r="AY72" s="1">
        <v>31230211.3719595</v>
      </c>
      <c r="AZ72" s="1">
        <v>27960520.267386898</v>
      </c>
      <c r="BA72" s="1">
        <v>33977751.261999898</v>
      </c>
      <c r="BB72" s="1">
        <v>28562834.8231575</v>
      </c>
      <c r="BC72" s="1">
        <v>25865680.597206</v>
      </c>
      <c r="BD72" s="1">
        <v>21539671.560121998</v>
      </c>
      <c r="BE72" s="1">
        <v>167293582.21431899</v>
      </c>
      <c r="BF72" s="1">
        <v>125349627.64740001</v>
      </c>
      <c r="BG72" s="1">
        <v>139813718.18260601</v>
      </c>
      <c r="BH72" s="1">
        <v>45696220.978491098</v>
      </c>
      <c r="BI72" s="1">
        <v>59592189.358467899</v>
      </c>
      <c r="BJ72" s="1">
        <v>45748709.905272298</v>
      </c>
      <c r="BK72" s="1">
        <v>18900772.0913122</v>
      </c>
      <c r="BL72" s="1">
        <v>23125054.8907106</v>
      </c>
      <c r="BM72" s="1">
        <v>18496165.046734601</v>
      </c>
      <c r="BN72" s="1">
        <v>106810594.31320199</v>
      </c>
      <c r="BO72" s="1">
        <v>133973502.464867</v>
      </c>
      <c r="BP72" s="1">
        <v>136894918.21370801</v>
      </c>
      <c r="BQ72" s="1">
        <v>37099418.156701602</v>
      </c>
      <c r="BR72" s="1">
        <v>38256772.396766096</v>
      </c>
      <c r="BS72" s="1">
        <v>48875239.052493498</v>
      </c>
      <c r="BT72" s="1">
        <v>25074735.902793001</v>
      </c>
      <c r="BU72" s="1">
        <v>19554443.157745998</v>
      </c>
      <c r="BV72" s="1">
        <v>17957332.541389901</v>
      </c>
      <c r="BW72" s="1">
        <v>97627553.283989996</v>
      </c>
      <c r="BX72" s="1">
        <v>99380986.860745504</v>
      </c>
      <c r="BY72" s="1">
        <v>95908157.128642797</v>
      </c>
      <c r="BZ72" s="1">
        <v>31082065.3259192</v>
      </c>
      <c r="CA72" s="1">
        <v>33626114.356831603</v>
      </c>
      <c r="CB72" s="1">
        <v>25561949.4919843</v>
      </c>
      <c r="CC72" s="1">
        <v>49349965.160049401</v>
      </c>
      <c r="CD72" s="1">
        <v>51409256.250402696</v>
      </c>
      <c r="CE72" s="1">
        <v>58884144.507291101</v>
      </c>
      <c r="CF72" s="1">
        <v>59380385.030134097</v>
      </c>
      <c r="CG72" s="1">
        <v>58799205.569041498</v>
      </c>
      <c r="CH72" s="1">
        <v>50732656.372187801</v>
      </c>
    </row>
    <row r="73" spans="1:86" x14ac:dyDescent="0.25">
      <c r="A73" s="6" t="s">
        <v>62</v>
      </c>
      <c r="B73" s="6"/>
      <c r="C73" s="6" t="s">
        <v>4</v>
      </c>
      <c r="D73" s="6" t="s">
        <v>4</v>
      </c>
      <c r="E73" s="6" t="s">
        <v>4</v>
      </c>
      <c r="F73" s="6" t="s">
        <v>4</v>
      </c>
      <c r="G73" s="6" t="s">
        <v>4</v>
      </c>
      <c r="H73" s="9">
        <v>132.05336</v>
      </c>
      <c r="I73" s="7">
        <v>14.461</v>
      </c>
      <c r="J73" s="10">
        <f t="shared" si="8"/>
        <v>0</v>
      </c>
      <c r="K73" s="10">
        <f t="shared" si="9"/>
        <v>0</v>
      </c>
      <c r="L73" s="10">
        <f t="shared" si="10"/>
        <v>0</v>
      </c>
      <c r="M73" s="10">
        <f t="shared" si="11"/>
        <v>0</v>
      </c>
      <c r="N73" s="10">
        <f t="shared" si="12"/>
        <v>0</v>
      </c>
      <c r="O73" s="10">
        <f t="shared" si="13"/>
        <v>0</v>
      </c>
      <c r="P73" s="10">
        <f t="shared" si="14"/>
        <v>0</v>
      </c>
      <c r="Q73" s="10">
        <f t="shared" si="15"/>
        <v>0</v>
      </c>
      <c r="R73" s="1">
        <v>109546851.095544</v>
      </c>
      <c r="S73" s="1">
        <v>20759648.675666898</v>
      </c>
      <c r="T73" s="1">
        <v>16920684.211030699</v>
      </c>
      <c r="U73" s="1">
        <v>82497960.024589494</v>
      </c>
      <c r="V73" s="1">
        <v>57820021.6170718</v>
      </c>
      <c r="W73" s="1">
        <v>90280605.355752096</v>
      </c>
      <c r="X73" s="1">
        <v>193996439.39517501</v>
      </c>
      <c r="Y73" s="1">
        <v>22959025.951565798</v>
      </c>
      <c r="Z73" s="1">
        <v>19861017.4903895</v>
      </c>
      <c r="AA73" s="1">
        <v>61696935.811997198</v>
      </c>
      <c r="AB73" s="1">
        <v>66821523.997713096</v>
      </c>
      <c r="AC73" s="1">
        <v>89742621.177975193</v>
      </c>
      <c r="AD73" s="1">
        <v>59960331.703763403</v>
      </c>
      <c r="AE73" s="1">
        <v>127960602.239777</v>
      </c>
      <c r="AF73" s="1">
        <v>98283353.462013096</v>
      </c>
      <c r="AG73" s="1">
        <v>16038132.419860199</v>
      </c>
      <c r="AH73" s="1">
        <v>54228880.066039003</v>
      </c>
      <c r="AI73" s="1">
        <v>126070524.05495299</v>
      </c>
      <c r="AJ73" s="1">
        <v>19424596.635368101</v>
      </c>
      <c r="AK73" s="1">
        <v>100261866.26782399</v>
      </c>
      <c r="AL73" s="1">
        <v>111890002.061938</v>
      </c>
      <c r="AM73" s="1">
        <v>11399835.5407841</v>
      </c>
      <c r="AN73" s="1">
        <v>62184492.209701099</v>
      </c>
      <c r="AO73" s="1">
        <v>69156087.973443106</v>
      </c>
      <c r="AP73" s="1">
        <v>28853382.052761</v>
      </c>
      <c r="AQ73" s="1">
        <v>32783120.805178698</v>
      </c>
      <c r="AR73" s="1">
        <v>165134501.18809801</v>
      </c>
      <c r="AS73" s="1">
        <v>110801984.389576</v>
      </c>
      <c r="AT73" s="1">
        <v>14162920.5249089</v>
      </c>
      <c r="AU73" s="1">
        <v>89684205.315082803</v>
      </c>
      <c r="AV73" s="1">
        <v>68975786.3256879</v>
      </c>
      <c r="AW73" s="1">
        <v>19965317.528085701</v>
      </c>
      <c r="AX73" s="1">
        <v>94562082.948651806</v>
      </c>
      <c r="AY73" s="1">
        <v>17223355.973261699</v>
      </c>
      <c r="AZ73" s="1">
        <v>86637383.735986799</v>
      </c>
      <c r="BA73" s="1">
        <v>47834706.095603801</v>
      </c>
      <c r="BB73" s="1">
        <v>22317852.969961599</v>
      </c>
      <c r="BC73" s="1">
        <v>23803073.178698499</v>
      </c>
      <c r="BD73" s="1">
        <v>70979599.242585093</v>
      </c>
      <c r="BE73" s="1">
        <v>30715685.1399616</v>
      </c>
      <c r="BF73" s="1">
        <v>96231194.581945196</v>
      </c>
      <c r="BG73" s="1">
        <v>11103667.144669799</v>
      </c>
      <c r="BH73" s="1">
        <v>17965938.368580598</v>
      </c>
      <c r="BI73" s="1">
        <v>32843641.464373901</v>
      </c>
      <c r="BJ73" s="1">
        <v>173472032.53788701</v>
      </c>
      <c r="BK73" s="1">
        <v>63830792.422824003</v>
      </c>
      <c r="BL73" s="1">
        <v>15970050.6486916</v>
      </c>
      <c r="BM73" s="1">
        <v>25073609.3736508</v>
      </c>
      <c r="BN73" s="1">
        <v>83295782.0290595</v>
      </c>
      <c r="BO73" s="1">
        <v>99648037.608231202</v>
      </c>
      <c r="BP73" s="1">
        <v>23287834.068100799</v>
      </c>
      <c r="BQ73" s="1">
        <v>169329901.60440499</v>
      </c>
      <c r="BR73" s="1">
        <v>200932845.16594601</v>
      </c>
      <c r="BS73" s="1">
        <v>159486158.50762299</v>
      </c>
      <c r="BT73" s="1">
        <v>18166535.6068042</v>
      </c>
      <c r="BU73" s="1">
        <v>39201942.016590297</v>
      </c>
      <c r="BV73" s="1">
        <v>75607985.424441501</v>
      </c>
      <c r="BW73" s="1">
        <v>14158117.104873801</v>
      </c>
      <c r="BX73" s="1">
        <v>59868512.095194302</v>
      </c>
      <c r="BY73" s="1">
        <v>59938857.922338702</v>
      </c>
      <c r="BZ73" s="1">
        <v>13995481.3895927</v>
      </c>
      <c r="CA73" s="1">
        <v>70095669.556114599</v>
      </c>
      <c r="CB73" s="1">
        <v>23352202.768885002</v>
      </c>
      <c r="CC73" s="1">
        <v>35138556.5775261</v>
      </c>
      <c r="CD73" s="1">
        <v>23907527.134632401</v>
      </c>
      <c r="CE73" s="1">
        <v>21697972.409951299</v>
      </c>
      <c r="CF73" s="1">
        <v>112833434.130446</v>
      </c>
      <c r="CG73" s="1">
        <v>17079300.7355907</v>
      </c>
      <c r="CH73" s="1">
        <v>95151055.595211893</v>
      </c>
    </row>
    <row r="74" spans="1:86" x14ac:dyDescent="0.25">
      <c r="A74" s="6" t="s">
        <v>364</v>
      </c>
      <c r="B74" s="6"/>
      <c r="C74" s="6" t="s">
        <v>4</v>
      </c>
      <c r="D74" s="6" t="s">
        <v>4</v>
      </c>
      <c r="E74" s="6" t="s">
        <v>6</v>
      </c>
      <c r="F74" s="6" t="s">
        <v>6</v>
      </c>
      <c r="G74" s="6" t="s">
        <v>7</v>
      </c>
      <c r="H74" s="9">
        <v>132.05336</v>
      </c>
      <c r="I74" s="7">
        <v>9.7940000000000005</v>
      </c>
      <c r="J74" s="10">
        <f t="shared" si="8"/>
        <v>0</v>
      </c>
      <c r="K74" s="10">
        <f t="shared" si="9"/>
        <v>0</v>
      </c>
      <c r="L74" s="10">
        <f t="shared" si="10"/>
        <v>0</v>
      </c>
      <c r="M74" s="10">
        <f t="shared" si="11"/>
        <v>0</v>
      </c>
      <c r="N74" s="10">
        <f t="shared" si="12"/>
        <v>0</v>
      </c>
      <c r="O74" s="10">
        <f t="shared" si="13"/>
        <v>0</v>
      </c>
      <c r="P74" s="10">
        <f t="shared" si="14"/>
        <v>1</v>
      </c>
      <c r="Q74" s="10">
        <f t="shared" si="15"/>
        <v>1</v>
      </c>
      <c r="R74" s="1">
        <v>140656630.608428</v>
      </c>
      <c r="S74" s="1">
        <v>177116413.598198</v>
      </c>
      <c r="T74" s="1">
        <v>125829355.61974999</v>
      </c>
      <c r="U74" s="1">
        <v>219965489.278083</v>
      </c>
      <c r="V74" s="1">
        <v>229186944.717374</v>
      </c>
      <c r="W74" s="1">
        <v>277538193.688721</v>
      </c>
      <c r="X74" s="1">
        <v>226221687.76802</v>
      </c>
      <c r="Y74" s="1">
        <v>194643697.257963</v>
      </c>
      <c r="Z74" s="1">
        <v>175048375.14821601</v>
      </c>
      <c r="AA74" s="1">
        <v>122469474.847588</v>
      </c>
      <c r="AB74" s="1">
        <v>127597784.2755</v>
      </c>
      <c r="AC74" s="1">
        <v>130171346.873631</v>
      </c>
      <c r="AD74" s="1">
        <v>200012567.54280901</v>
      </c>
      <c r="AE74" s="1">
        <v>259799954.47107801</v>
      </c>
      <c r="AF74" s="1">
        <v>245084734.41398001</v>
      </c>
      <c r="AG74" s="1">
        <v>240164699.35657901</v>
      </c>
      <c r="AH74" s="1">
        <v>229948717.321316</v>
      </c>
      <c r="AI74" s="1">
        <v>254162359.02982301</v>
      </c>
      <c r="AJ74" s="1">
        <v>148777530.63475201</v>
      </c>
      <c r="AK74" s="1">
        <v>144316418.12155399</v>
      </c>
      <c r="AL74" s="1">
        <v>135866824.01121101</v>
      </c>
      <c r="AM74" s="1">
        <v>166075450.01592001</v>
      </c>
      <c r="AN74" s="1">
        <v>161132268.45697501</v>
      </c>
      <c r="AO74" s="1">
        <v>155205608.25418699</v>
      </c>
      <c r="AP74" s="1">
        <v>176699817.76913899</v>
      </c>
      <c r="AQ74" s="1">
        <v>199002665.789309</v>
      </c>
      <c r="AR74" s="1">
        <v>180382982.57601199</v>
      </c>
      <c r="AS74" s="1">
        <v>208250547.37284699</v>
      </c>
      <c r="AT74" s="1">
        <v>195681325.968474</v>
      </c>
      <c r="AU74" s="1">
        <v>176143079.390376</v>
      </c>
      <c r="AV74" s="1">
        <v>225773455.722249</v>
      </c>
      <c r="AW74" s="1">
        <v>258228849.605903</v>
      </c>
      <c r="AX74" s="1">
        <v>243228729.40128201</v>
      </c>
      <c r="AY74" s="1">
        <v>214535909.83265901</v>
      </c>
      <c r="AZ74" s="1">
        <v>194364036.795883</v>
      </c>
      <c r="BA74" s="1">
        <v>132291975.44691101</v>
      </c>
      <c r="BB74" s="1">
        <v>170437546.24879801</v>
      </c>
      <c r="BC74" s="1">
        <v>147387096.39471701</v>
      </c>
      <c r="BD74" s="1">
        <v>111024740.92321301</v>
      </c>
      <c r="BE74" s="1">
        <v>284969714.598993</v>
      </c>
      <c r="BF74" s="1">
        <v>255849929.63618201</v>
      </c>
      <c r="BG74" s="1">
        <v>254748318.748276</v>
      </c>
      <c r="BH74" s="1">
        <v>206057425.483192</v>
      </c>
      <c r="BI74" s="1">
        <v>227221927.76253301</v>
      </c>
      <c r="BJ74" s="1">
        <v>203786820.92162499</v>
      </c>
      <c r="BK74" s="1">
        <v>145069923.689239</v>
      </c>
      <c r="BL74" s="1">
        <v>150261854.46034601</v>
      </c>
      <c r="BM74" s="1">
        <v>147387197.80357501</v>
      </c>
      <c r="BN74" s="1">
        <v>222165131.94332799</v>
      </c>
      <c r="BO74" s="1">
        <v>214884868.12525201</v>
      </c>
      <c r="BP74" s="1">
        <v>234141575.47226399</v>
      </c>
      <c r="BQ74" s="1">
        <v>188645287.13764301</v>
      </c>
      <c r="BR74" s="1">
        <v>229902972.22828001</v>
      </c>
      <c r="BS74" s="1">
        <v>195517689.45161501</v>
      </c>
      <c r="BT74" s="1">
        <v>130296872.174946</v>
      </c>
      <c r="BU74" s="1" t="s">
        <v>529</v>
      </c>
      <c r="BV74" s="1">
        <v>128516858.81321</v>
      </c>
      <c r="BW74" s="1">
        <v>214732534.499827</v>
      </c>
      <c r="BX74" s="1">
        <v>202923593.22853401</v>
      </c>
      <c r="BY74" s="1">
        <v>206566202.28262201</v>
      </c>
      <c r="BZ74" s="1">
        <v>146354585.030251</v>
      </c>
      <c r="CA74" s="1">
        <v>126788222.475798</v>
      </c>
      <c r="CB74" s="1">
        <v>137724612.262128</v>
      </c>
      <c r="CC74" s="1" t="s">
        <v>529</v>
      </c>
      <c r="CD74" s="1">
        <v>176073606.79728699</v>
      </c>
      <c r="CE74" s="1">
        <v>190436131.71459499</v>
      </c>
      <c r="CF74" s="1">
        <v>169516354.899304</v>
      </c>
      <c r="CG74" s="1">
        <v>162029677.90185499</v>
      </c>
      <c r="CH74" s="1">
        <v>179775247.90986601</v>
      </c>
    </row>
    <row r="75" spans="1:86" x14ac:dyDescent="0.25">
      <c r="A75" s="1" t="s">
        <v>62</v>
      </c>
      <c r="B75" s="1" t="s">
        <v>63</v>
      </c>
      <c r="C75" s="1" t="s">
        <v>4</v>
      </c>
      <c r="D75" s="1" t="s">
        <v>4</v>
      </c>
      <c r="E75" s="1" t="s">
        <v>4</v>
      </c>
      <c r="F75" s="1" t="s">
        <v>4</v>
      </c>
      <c r="G75" s="1" t="s">
        <v>7</v>
      </c>
      <c r="H75" s="3">
        <v>132.05337</v>
      </c>
      <c r="I75" s="2">
        <v>21.356000000000002</v>
      </c>
      <c r="J75" s="10">
        <f t="shared" si="8"/>
        <v>0</v>
      </c>
      <c r="K75" s="10">
        <f t="shared" si="9"/>
        <v>0</v>
      </c>
      <c r="L75" s="10">
        <f t="shared" si="10"/>
        <v>0</v>
      </c>
      <c r="M75" s="10">
        <f t="shared" si="11"/>
        <v>0</v>
      </c>
      <c r="N75" s="10">
        <f t="shared" si="12"/>
        <v>0</v>
      </c>
      <c r="O75" s="10">
        <f t="shared" si="13"/>
        <v>0</v>
      </c>
      <c r="P75" s="10">
        <f t="shared" si="14"/>
        <v>0</v>
      </c>
      <c r="Q75" s="10">
        <f t="shared" si="15"/>
        <v>0</v>
      </c>
      <c r="R75" s="1">
        <v>33368551.4032382</v>
      </c>
      <c r="S75" s="1">
        <v>23425747.554852199</v>
      </c>
      <c r="T75" s="1">
        <v>20779834.042931601</v>
      </c>
      <c r="U75" s="1">
        <v>9778252.1394877508</v>
      </c>
      <c r="V75" s="1">
        <v>5526153.1937641799</v>
      </c>
      <c r="W75" s="1">
        <v>11926467.423792601</v>
      </c>
      <c r="X75" s="1">
        <v>22449319.063726701</v>
      </c>
      <c r="Y75" s="1">
        <v>19536464.448174201</v>
      </c>
      <c r="Z75" s="1">
        <v>19505500.044339601</v>
      </c>
      <c r="AA75" s="1">
        <v>25193645.061402801</v>
      </c>
      <c r="AB75" s="1">
        <v>28043565.974411</v>
      </c>
      <c r="AC75" s="1">
        <v>27032573.896641798</v>
      </c>
      <c r="AD75" s="1">
        <v>15417362.8591325</v>
      </c>
      <c r="AE75" s="1">
        <v>19440613.819202699</v>
      </c>
      <c r="AF75" s="1">
        <v>17292305.047211502</v>
      </c>
      <c r="AG75" s="1">
        <v>21651921.862107299</v>
      </c>
      <c r="AH75" s="1">
        <v>22406767.992586698</v>
      </c>
      <c r="AI75" s="1">
        <v>20862360.4823226</v>
      </c>
      <c r="AJ75" s="1">
        <v>33799189.684307396</v>
      </c>
      <c r="AK75" s="1">
        <v>43703257.812754497</v>
      </c>
      <c r="AL75" s="1">
        <v>28594284.141930699</v>
      </c>
      <c r="AM75" s="1">
        <v>20291249.9221741</v>
      </c>
      <c r="AN75" s="1">
        <v>12422094.0018603</v>
      </c>
      <c r="AO75" s="1">
        <v>16783477.094271101</v>
      </c>
      <c r="AP75" s="1">
        <v>61795448.505963802</v>
      </c>
      <c r="AQ75" s="1">
        <v>59114989.205684602</v>
      </c>
      <c r="AR75" s="1">
        <v>66989470.252700403</v>
      </c>
      <c r="AS75" s="1">
        <v>27709778.215369999</v>
      </c>
      <c r="AT75" s="1">
        <v>24791440.295682199</v>
      </c>
      <c r="AU75" s="1">
        <v>20337390.392124899</v>
      </c>
      <c r="AV75" s="1">
        <v>10169914.4392123</v>
      </c>
      <c r="AW75" s="1">
        <v>14899352.551435901</v>
      </c>
      <c r="AX75" s="1">
        <v>10952169.800167</v>
      </c>
      <c r="AY75" s="1">
        <v>30908604.657529499</v>
      </c>
      <c r="AZ75" s="1">
        <v>19164973.1480226</v>
      </c>
      <c r="BA75" s="1">
        <v>23484762.203896899</v>
      </c>
      <c r="BB75" s="1">
        <v>30302275.9703122</v>
      </c>
      <c r="BC75" s="1">
        <v>26288614.307056401</v>
      </c>
      <c r="BD75" s="1">
        <v>14674958.4417987</v>
      </c>
      <c r="BE75" s="1">
        <v>15851640.2657189</v>
      </c>
      <c r="BF75" s="1">
        <v>12346619.9232537</v>
      </c>
      <c r="BG75" s="1">
        <v>13885198.6088818</v>
      </c>
      <c r="BH75" s="1">
        <v>16043503.0529583</v>
      </c>
      <c r="BI75" s="1">
        <v>29880869.255925599</v>
      </c>
      <c r="BJ75" s="1">
        <v>29269771.972273499</v>
      </c>
      <c r="BK75" s="1">
        <v>35162972.580256902</v>
      </c>
      <c r="BL75" s="1">
        <v>44020147.487925701</v>
      </c>
      <c r="BM75" s="1">
        <v>27905645.6303945</v>
      </c>
      <c r="BN75" s="1">
        <v>11283257.2437736</v>
      </c>
      <c r="BO75" s="1">
        <v>14688083.457986699</v>
      </c>
      <c r="BP75" s="1">
        <v>18112331.902005501</v>
      </c>
      <c r="BQ75" s="1">
        <v>42300294.387278199</v>
      </c>
      <c r="BR75" s="1">
        <v>44087083.041277103</v>
      </c>
      <c r="BS75" s="1">
        <v>36011926.691592403</v>
      </c>
      <c r="BT75" s="1">
        <v>34731819.141620398</v>
      </c>
      <c r="BU75" s="1">
        <v>32766118.765964299</v>
      </c>
      <c r="BV75" s="1">
        <v>28659064.239931099</v>
      </c>
      <c r="BW75" s="1">
        <v>13207439.0876336</v>
      </c>
      <c r="BX75" s="1">
        <v>10482338.931753</v>
      </c>
      <c r="BY75" s="1">
        <v>10882784.6894328</v>
      </c>
      <c r="BZ75" s="1">
        <v>19186279.034225199</v>
      </c>
      <c r="CA75" s="1">
        <v>19004148.475171499</v>
      </c>
      <c r="CB75" s="1">
        <v>24760258.053559199</v>
      </c>
      <c r="CC75" s="1">
        <v>17159558.429822899</v>
      </c>
      <c r="CD75" s="1">
        <v>20484871.1237856</v>
      </c>
      <c r="CE75" s="1">
        <v>16902209.207691699</v>
      </c>
      <c r="CF75" s="1">
        <v>16806861.845722999</v>
      </c>
      <c r="CG75" s="1">
        <v>15564902.589198001</v>
      </c>
      <c r="CH75" s="1">
        <v>14324497.436074</v>
      </c>
    </row>
    <row r="76" spans="1:86" x14ac:dyDescent="0.25">
      <c r="A76" s="6" t="s">
        <v>365</v>
      </c>
      <c r="B76" s="6"/>
      <c r="C76" s="6" t="s">
        <v>4</v>
      </c>
      <c r="D76" s="6" t="s">
        <v>4</v>
      </c>
      <c r="E76" s="6" t="s">
        <v>5</v>
      </c>
      <c r="F76" s="6" t="s">
        <v>4</v>
      </c>
      <c r="G76" s="6" t="s">
        <v>7</v>
      </c>
      <c r="H76" s="9">
        <v>132.0899</v>
      </c>
      <c r="I76" s="7">
        <v>24.210999999999999</v>
      </c>
      <c r="J76" s="10">
        <f t="shared" si="8"/>
        <v>0</v>
      </c>
      <c r="K76" s="10">
        <f t="shared" si="9"/>
        <v>0</v>
      </c>
      <c r="L76" s="10">
        <f t="shared" si="10"/>
        <v>0</v>
      </c>
      <c r="M76" s="10">
        <f t="shared" si="11"/>
        <v>0</v>
      </c>
      <c r="N76" s="10">
        <f t="shared" si="12"/>
        <v>1</v>
      </c>
      <c r="O76" s="10">
        <f t="shared" si="13"/>
        <v>0</v>
      </c>
      <c r="P76" s="10">
        <f t="shared" si="14"/>
        <v>1</v>
      </c>
      <c r="Q76" s="10">
        <f t="shared" si="15"/>
        <v>0</v>
      </c>
      <c r="R76" s="1">
        <v>8069833.2907769904</v>
      </c>
      <c r="S76" s="1">
        <v>9552109.28525047</v>
      </c>
      <c r="T76" s="1">
        <v>6820582.1607787702</v>
      </c>
      <c r="U76" s="1">
        <v>13351881.9043271</v>
      </c>
      <c r="V76" s="1">
        <v>10944056.4196056</v>
      </c>
      <c r="W76" s="1">
        <v>13737925.0723699</v>
      </c>
      <c r="X76" s="1">
        <v>14036982.6660152</v>
      </c>
      <c r="Y76" s="1">
        <v>9711896.8646324109</v>
      </c>
      <c r="Z76" s="1">
        <v>11582815.884041701</v>
      </c>
      <c r="AA76" s="1">
        <v>6911771.22641885</v>
      </c>
      <c r="AB76" s="1">
        <v>7091926.2984837899</v>
      </c>
      <c r="AC76" s="1">
        <v>7431593.8617330603</v>
      </c>
      <c r="AD76" s="1">
        <v>12780932.1766866</v>
      </c>
      <c r="AE76" s="1">
        <v>13502344.393716799</v>
      </c>
      <c r="AF76" s="1">
        <v>14011934.565986</v>
      </c>
      <c r="AG76" s="1">
        <v>11385811.078012399</v>
      </c>
      <c r="AH76" s="1">
        <v>6799841.0969204502</v>
      </c>
      <c r="AI76" s="1">
        <v>9996175.3606095202</v>
      </c>
      <c r="AJ76" s="1">
        <v>6463230.1533343401</v>
      </c>
      <c r="AK76" s="1">
        <v>6499989.8421362704</v>
      </c>
      <c r="AL76" s="1">
        <v>6460319.9751966698</v>
      </c>
      <c r="AM76" s="1">
        <v>12309548.726118799</v>
      </c>
      <c r="AN76" s="1">
        <v>12997643.9290877</v>
      </c>
      <c r="AO76" s="1">
        <v>12665993.1999292</v>
      </c>
      <c r="AP76" s="1">
        <v>7123523.6932058297</v>
      </c>
      <c r="AQ76" s="1">
        <v>7376344.2243708698</v>
      </c>
      <c r="AR76" s="1">
        <v>7100226.1962902099</v>
      </c>
      <c r="AS76" s="1">
        <v>8539712.6278733201</v>
      </c>
      <c r="AT76" s="1">
        <v>8374993.8562921202</v>
      </c>
      <c r="AU76" s="1">
        <v>8387406.3146559</v>
      </c>
      <c r="AV76" s="1">
        <v>11749535.658809699</v>
      </c>
      <c r="AW76" s="1">
        <v>14623538.6522593</v>
      </c>
      <c r="AX76" s="1">
        <v>15073221.712795001</v>
      </c>
      <c r="AY76" s="1">
        <v>11726446.674473099</v>
      </c>
      <c r="AZ76" s="1">
        <v>10029284.0647648</v>
      </c>
      <c r="BA76" s="1">
        <v>7592740.6142776702</v>
      </c>
      <c r="BB76" s="1">
        <v>13033571.3099245</v>
      </c>
      <c r="BC76" s="1">
        <v>10818679.4791467</v>
      </c>
      <c r="BD76" s="1">
        <v>10623966.098969501</v>
      </c>
      <c r="BE76" s="1">
        <v>22607695.1644588</v>
      </c>
      <c r="BF76" s="1">
        <v>18394674.192044899</v>
      </c>
      <c r="BG76" s="1">
        <v>19349755.571042798</v>
      </c>
      <c r="BH76" s="1">
        <v>14748211.629580799</v>
      </c>
      <c r="BI76" s="1" t="s">
        <v>529</v>
      </c>
      <c r="BJ76" s="1">
        <v>15044599.0665142</v>
      </c>
      <c r="BK76" s="1">
        <v>6635613.66796315</v>
      </c>
      <c r="BL76" s="1">
        <v>8858483.9790161904</v>
      </c>
      <c r="BM76" s="1">
        <v>9098441.2471540999</v>
      </c>
      <c r="BN76" s="1">
        <v>13629693.409678999</v>
      </c>
      <c r="BO76" s="1">
        <v>12057406.69451</v>
      </c>
      <c r="BP76" s="1">
        <v>16638420.9298738</v>
      </c>
      <c r="BQ76" s="1">
        <v>12550683.5544082</v>
      </c>
      <c r="BR76" s="1">
        <v>14642963.7856568</v>
      </c>
      <c r="BS76" s="1">
        <v>12030645.7610218</v>
      </c>
      <c r="BT76" s="1">
        <v>7681373.2872577496</v>
      </c>
      <c r="BU76" s="1">
        <v>4469360.6834001197</v>
      </c>
      <c r="BV76" s="1">
        <v>6469677.6711280998</v>
      </c>
      <c r="BW76" s="1">
        <v>10463199.629422</v>
      </c>
      <c r="BX76" s="1">
        <v>12509357.910397001</v>
      </c>
      <c r="BY76" s="1">
        <v>12300610.9985104</v>
      </c>
      <c r="BZ76" s="1" t="s">
        <v>529</v>
      </c>
      <c r="CA76" s="1">
        <v>8047221.5663469397</v>
      </c>
      <c r="CB76" s="1">
        <v>7755878.40092122</v>
      </c>
      <c r="CC76" s="1">
        <v>2591769.0244594598</v>
      </c>
      <c r="CD76" s="1">
        <v>7386574.7996709198</v>
      </c>
      <c r="CE76" s="1">
        <v>8803484.6754253693</v>
      </c>
      <c r="CF76" s="1">
        <v>8829536.2218542807</v>
      </c>
      <c r="CG76" s="1">
        <v>9026143.0528713595</v>
      </c>
      <c r="CH76" s="1">
        <v>8634745.2687042896</v>
      </c>
    </row>
    <row r="77" spans="1:86" x14ac:dyDescent="0.25">
      <c r="A77" s="6" t="s">
        <v>277</v>
      </c>
      <c r="B77" s="6"/>
      <c r="C77" s="6" t="s">
        <v>4</v>
      </c>
      <c r="D77" s="6" t="s">
        <v>6</v>
      </c>
      <c r="E77" s="6" t="s">
        <v>6</v>
      </c>
      <c r="F77" s="6" t="s">
        <v>6</v>
      </c>
      <c r="G77" s="6" t="s">
        <v>4</v>
      </c>
      <c r="H77" s="9">
        <v>133.03733</v>
      </c>
      <c r="I77" s="7">
        <v>12.601000000000001</v>
      </c>
      <c r="J77" s="10">
        <f t="shared" si="8"/>
        <v>0</v>
      </c>
      <c r="K77" s="10">
        <f t="shared" si="9"/>
        <v>1</v>
      </c>
      <c r="L77" s="10">
        <f t="shared" si="10"/>
        <v>0</v>
      </c>
      <c r="M77" s="10">
        <f t="shared" si="11"/>
        <v>0</v>
      </c>
      <c r="N77" s="10">
        <f t="shared" si="12"/>
        <v>0</v>
      </c>
      <c r="O77" s="10">
        <f t="shared" si="13"/>
        <v>0</v>
      </c>
      <c r="P77" s="10">
        <f t="shared" si="14"/>
        <v>1</v>
      </c>
      <c r="Q77" s="10">
        <f t="shared" si="15"/>
        <v>1</v>
      </c>
      <c r="R77" s="1">
        <v>9714084136.5304203</v>
      </c>
      <c r="S77" s="1">
        <v>11352511214.7047</v>
      </c>
      <c r="T77" s="1">
        <v>9006853717.23839</v>
      </c>
      <c r="U77" s="1">
        <v>11281331325.264</v>
      </c>
      <c r="V77" s="1">
        <v>10817277436.745899</v>
      </c>
      <c r="W77" s="1">
        <v>9949579544.3966999</v>
      </c>
      <c r="X77" s="1">
        <v>10400604016.385</v>
      </c>
      <c r="Y77" s="1">
        <v>8662690453.49053</v>
      </c>
      <c r="Z77" s="1">
        <v>9602237402.0883293</v>
      </c>
      <c r="AA77" s="1">
        <v>8026414966.0542803</v>
      </c>
      <c r="AB77" s="1">
        <v>7544066631.5698605</v>
      </c>
      <c r="AC77" s="1">
        <v>8469999202.8758698</v>
      </c>
      <c r="AD77" s="1">
        <v>7775817289.6625299</v>
      </c>
      <c r="AE77" s="1">
        <v>8470221603.3111496</v>
      </c>
      <c r="AF77" s="1">
        <v>8401171138.8896999</v>
      </c>
      <c r="AG77" s="1">
        <v>8714334526.1375999</v>
      </c>
      <c r="AH77" s="1" t="s">
        <v>529</v>
      </c>
      <c r="AI77" s="1">
        <v>7850905572.1486101</v>
      </c>
      <c r="AJ77" s="1">
        <v>12015715170.4594</v>
      </c>
      <c r="AK77" s="1">
        <v>10779097745.2848</v>
      </c>
      <c r="AL77" s="1">
        <v>11474004656.52</v>
      </c>
      <c r="AM77" s="1">
        <v>10313201110.095301</v>
      </c>
      <c r="AN77" s="1">
        <v>10079726347.247</v>
      </c>
      <c r="AO77" s="1">
        <v>11038452830.4258</v>
      </c>
      <c r="AP77" s="1">
        <v>16592967550.9491</v>
      </c>
      <c r="AQ77" s="1">
        <v>16546764355.6546</v>
      </c>
      <c r="AR77" s="1">
        <v>16671462233.962601</v>
      </c>
      <c r="AS77" s="1">
        <v>11682800469.167101</v>
      </c>
      <c r="AT77" s="1">
        <v>10175348728.442801</v>
      </c>
      <c r="AU77" s="1">
        <v>11267979736.3939</v>
      </c>
      <c r="AV77" s="1">
        <v>9341154666.10672</v>
      </c>
      <c r="AW77" s="1">
        <v>8948773513.5447502</v>
      </c>
      <c r="AX77" s="1">
        <v>11174356815.500401</v>
      </c>
      <c r="AY77" s="1">
        <v>8092573450.5009403</v>
      </c>
      <c r="AZ77" s="1">
        <v>7699637623.3558998</v>
      </c>
      <c r="BA77" s="1">
        <v>236692118.80348301</v>
      </c>
      <c r="BB77" s="1">
        <v>9534378730.2421398</v>
      </c>
      <c r="BC77" s="1">
        <v>8448488321.6363401</v>
      </c>
      <c r="BD77" s="1">
        <v>8143961318.8766003</v>
      </c>
      <c r="BE77" s="1">
        <v>10451995658.5975</v>
      </c>
      <c r="BF77" s="1">
        <v>10859404470.262501</v>
      </c>
      <c r="BG77" s="1">
        <v>10841784522.620701</v>
      </c>
      <c r="BH77" s="1">
        <v>7985483108.9445496</v>
      </c>
      <c r="BI77" s="1">
        <v>8641598961.2074203</v>
      </c>
      <c r="BJ77" s="1">
        <v>7720324074.1964598</v>
      </c>
      <c r="BK77" s="1">
        <v>4233739521.32441</v>
      </c>
      <c r="BL77" s="1">
        <v>8862724632.1347198</v>
      </c>
      <c r="BM77" s="1">
        <v>9964492154.6015301</v>
      </c>
      <c r="BN77" s="1">
        <v>10295127955.2213</v>
      </c>
      <c r="BO77" s="1">
        <v>8213126904.6746798</v>
      </c>
      <c r="BP77" s="1">
        <v>11070357964.493999</v>
      </c>
      <c r="BQ77" s="1">
        <v>10156865821.0732</v>
      </c>
      <c r="BR77" s="1">
        <v>10850369450.1805</v>
      </c>
      <c r="BS77" s="1">
        <v>10118471325.586599</v>
      </c>
      <c r="BT77" s="1">
        <v>8298433633.1497898</v>
      </c>
      <c r="BU77" s="1" t="s">
        <v>529</v>
      </c>
      <c r="BV77" s="1">
        <v>6958697737.8172903</v>
      </c>
      <c r="BW77" s="1">
        <v>10276635617.069</v>
      </c>
      <c r="BX77" s="1">
        <v>10956720997.9256</v>
      </c>
      <c r="BY77" s="1">
        <v>11582236599.4189</v>
      </c>
      <c r="BZ77" s="1">
        <v>9020842054.1017303</v>
      </c>
      <c r="CA77" s="1">
        <v>7862069780.3772202</v>
      </c>
      <c r="CB77" s="1">
        <v>7804704647.8907099</v>
      </c>
      <c r="CC77" s="1" t="s">
        <v>529</v>
      </c>
      <c r="CD77" s="1">
        <v>7365345563.7900896</v>
      </c>
      <c r="CE77" s="1">
        <v>7952398307.9836903</v>
      </c>
      <c r="CF77" s="1">
        <v>7761311248.4117203</v>
      </c>
      <c r="CG77" s="1">
        <v>7437801215.4732599</v>
      </c>
      <c r="CH77" s="1">
        <v>8077705994.8441496</v>
      </c>
    </row>
    <row r="78" spans="1:86" x14ac:dyDescent="0.25">
      <c r="A78" s="4" t="s">
        <v>277</v>
      </c>
      <c r="B78" s="1" t="s">
        <v>64</v>
      </c>
      <c r="C78" s="1" t="s">
        <v>4</v>
      </c>
      <c r="D78" s="1" t="s">
        <v>4</v>
      </c>
      <c r="E78" s="1" t="s">
        <v>4</v>
      </c>
      <c r="F78" s="1" t="s">
        <v>4</v>
      </c>
      <c r="G78" s="1" t="s">
        <v>7</v>
      </c>
      <c r="H78" s="3">
        <v>133.03735</v>
      </c>
      <c r="I78" s="2">
        <v>20.606999999999999</v>
      </c>
      <c r="J78" s="10">
        <f t="shared" si="8"/>
        <v>0</v>
      </c>
      <c r="K78" s="10">
        <f t="shared" si="9"/>
        <v>0</v>
      </c>
      <c r="L78" s="10">
        <f t="shared" si="10"/>
        <v>0</v>
      </c>
      <c r="M78" s="10">
        <f t="shared" si="11"/>
        <v>0</v>
      </c>
      <c r="N78" s="10">
        <f t="shared" si="12"/>
        <v>0</v>
      </c>
      <c r="O78" s="10">
        <f t="shared" si="13"/>
        <v>0</v>
      </c>
      <c r="P78" s="10">
        <f t="shared" si="14"/>
        <v>0</v>
      </c>
      <c r="Q78" s="10">
        <f t="shared" si="15"/>
        <v>0</v>
      </c>
      <c r="R78" s="1">
        <v>5857757448.1688633</v>
      </c>
      <c r="S78" s="1">
        <v>5233444614.2820435</v>
      </c>
      <c r="T78" s="1">
        <v>5281151947.6533432</v>
      </c>
      <c r="U78" s="1">
        <v>6143058462.7708635</v>
      </c>
      <c r="V78" s="1">
        <v>6021868653.033433</v>
      </c>
      <c r="W78" s="1">
        <v>5646693556.9343433</v>
      </c>
      <c r="X78" s="1">
        <v>4927012942.2142229</v>
      </c>
      <c r="Y78" s="1">
        <v>4795616456.3082132</v>
      </c>
      <c r="Z78" s="1">
        <v>5005632274.7356434</v>
      </c>
      <c r="AA78" s="1">
        <v>4876018663.7246933</v>
      </c>
      <c r="AB78" s="1">
        <v>4839966158.4630232</v>
      </c>
      <c r="AC78" s="1">
        <v>4900317639.1681929</v>
      </c>
      <c r="AD78" s="1">
        <v>5318682971.3233328</v>
      </c>
      <c r="AE78" s="1">
        <v>5018956544.6643534</v>
      </c>
      <c r="AF78" s="1">
        <v>5553205311.2799635</v>
      </c>
      <c r="AG78" s="1">
        <v>4541316307.6437635</v>
      </c>
      <c r="AH78" s="1">
        <v>3724770633.1307435</v>
      </c>
      <c r="AI78" s="1">
        <v>3919746330.1100936</v>
      </c>
      <c r="AJ78" s="1">
        <v>6679450898.9869337</v>
      </c>
      <c r="AK78" s="1">
        <v>5911609990.5132828</v>
      </c>
      <c r="AL78" s="1">
        <v>5799394301.1329832</v>
      </c>
      <c r="AM78" s="1">
        <v>7994793787.020153</v>
      </c>
      <c r="AN78" s="1">
        <v>7325865908.7438431</v>
      </c>
      <c r="AO78" s="1">
        <v>6894063873.7652035</v>
      </c>
      <c r="AP78" s="1">
        <v>8106200970.8092928</v>
      </c>
      <c r="AQ78" s="1">
        <v>7746910302.765913</v>
      </c>
      <c r="AR78" s="1">
        <v>8422283260.0056429</v>
      </c>
      <c r="AS78" s="1">
        <v>6236023778.5389128</v>
      </c>
      <c r="AT78" s="1">
        <v>6212873866.9240837</v>
      </c>
      <c r="AU78" s="1">
        <v>6178039868.0616636</v>
      </c>
      <c r="AV78" s="1">
        <v>5726178272.9428034</v>
      </c>
      <c r="AW78" s="1">
        <v>5272600362.3675632</v>
      </c>
      <c r="AX78" s="1">
        <v>5433865249.7144928</v>
      </c>
      <c r="AY78" s="1">
        <v>4372755956.7664433</v>
      </c>
      <c r="AZ78" s="1">
        <v>4342345795.2853231</v>
      </c>
      <c r="BA78" s="1">
        <v>3753433278.3482537</v>
      </c>
      <c r="BB78" s="1">
        <v>5306990125.2911835</v>
      </c>
      <c r="BC78" s="1">
        <v>5037593590.0251637</v>
      </c>
      <c r="BD78" s="1">
        <v>4952731037.9171934</v>
      </c>
      <c r="BE78" s="1">
        <v>5912344344.935523</v>
      </c>
      <c r="BF78" s="1">
        <v>6431648687.8111534</v>
      </c>
      <c r="BG78" s="1">
        <v>6399572780.106513</v>
      </c>
      <c r="BH78" s="1">
        <v>4564387518.9477234</v>
      </c>
      <c r="BI78" s="1">
        <v>4303585954.7397032</v>
      </c>
      <c r="BJ78" s="1">
        <v>4580111150.1409731</v>
      </c>
      <c r="BK78" s="1">
        <v>4899239916.0217829</v>
      </c>
      <c r="BL78" s="1">
        <v>5212197705.6292229</v>
      </c>
      <c r="BM78" s="1">
        <v>4737198120.6673832</v>
      </c>
      <c r="BN78" s="1">
        <v>5635822827.6800232</v>
      </c>
      <c r="BO78" s="1">
        <v>5023352344.2986431</v>
      </c>
      <c r="BP78" s="1">
        <v>5254166207.2502928</v>
      </c>
      <c r="BQ78" s="1">
        <v>5116006945.9404535</v>
      </c>
      <c r="BR78" s="1">
        <v>4894752665.5790834</v>
      </c>
      <c r="BS78" s="1">
        <v>5036633160.7060232</v>
      </c>
      <c r="BT78" s="1">
        <v>5313456934.7272434</v>
      </c>
      <c r="BU78" s="1">
        <v>4362113725.2862329</v>
      </c>
      <c r="BV78" s="1">
        <v>4688655907.2733936</v>
      </c>
      <c r="BW78" s="1">
        <v>6490454223.8129034</v>
      </c>
      <c r="BX78" s="1">
        <v>6271929563.7270536</v>
      </c>
      <c r="BY78" s="1">
        <v>7054125998.2615528</v>
      </c>
      <c r="BZ78" s="1">
        <v>4498816976.5244236</v>
      </c>
      <c r="CA78" s="1">
        <v>4766280464.1841631</v>
      </c>
      <c r="CB78" s="1">
        <v>4538859499.5935335</v>
      </c>
      <c r="CC78" s="1">
        <v>3124162452.6251736</v>
      </c>
      <c r="CD78" s="1">
        <v>3586877321.0587735</v>
      </c>
      <c r="CE78" s="1">
        <v>3766521694.3150239</v>
      </c>
      <c r="CF78" s="1">
        <v>3880407686.5164738</v>
      </c>
      <c r="CG78" s="1">
        <v>3917723292.0052938</v>
      </c>
      <c r="CH78" s="1">
        <v>3778594824.8830338</v>
      </c>
    </row>
    <row r="79" spans="1:86" x14ac:dyDescent="0.25">
      <c r="A79" s="6" t="s">
        <v>366</v>
      </c>
      <c r="B79" s="6"/>
      <c r="C79" s="6" t="s">
        <v>4</v>
      </c>
      <c r="D79" s="6" t="s">
        <v>7</v>
      </c>
      <c r="E79" s="6" t="s">
        <v>4</v>
      </c>
      <c r="F79" s="6" t="s">
        <v>5</v>
      </c>
      <c r="G79" s="6" t="s">
        <v>7</v>
      </c>
      <c r="H79" s="9">
        <v>133.07352</v>
      </c>
      <c r="I79" s="7">
        <v>12.864000000000001</v>
      </c>
      <c r="J79" s="10">
        <f t="shared" si="8"/>
        <v>0</v>
      </c>
      <c r="K79" s="10">
        <f t="shared" si="9"/>
        <v>0</v>
      </c>
      <c r="L79" s="10">
        <f t="shared" si="10"/>
        <v>0</v>
      </c>
      <c r="M79" s="10">
        <f t="shared" si="11"/>
        <v>0</v>
      </c>
      <c r="N79" s="10">
        <f t="shared" si="12"/>
        <v>0</v>
      </c>
      <c r="O79" s="10">
        <f t="shared" si="13"/>
        <v>0</v>
      </c>
      <c r="P79" s="10">
        <f t="shared" si="14"/>
        <v>1</v>
      </c>
      <c r="Q79" s="10">
        <f t="shared" si="15"/>
        <v>0</v>
      </c>
      <c r="R79" s="1">
        <v>12717824.0696056</v>
      </c>
      <c r="S79" s="1">
        <v>7844710.0389573397</v>
      </c>
      <c r="T79" s="1">
        <v>8175172.3937991699</v>
      </c>
      <c r="U79" s="1">
        <v>25490784.965032</v>
      </c>
      <c r="V79" s="1">
        <v>23200526.315885399</v>
      </c>
      <c r="W79" s="1">
        <v>23337162.070282001</v>
      </c>
      <c r="X79" s="1">
        <v>14259681.4910002</v>
      </c>
      <c r="Y79" s="1">
        <v>10536903.608952399</v>
      </c>
      <c r="Z79" s="1">
        <v>12108127.082811</v>
      </c>
      <c r="AA79" s="1">
        <v>2443193.4100923799</v>
      </c>
      <c r="AB79" s="1">
        <v>2409929.1822812902</v>
      </c>
      <c r="AC79" s="1">
        <v>5635847.07055871</v>
      </c>
      <c r="AD79" s="1">
        <v>13850367.346220899</v>
      </c>
      <c r="AE79" s="1">
        <v>18068897.101106498</v>
      </c>
      <c r="AF79" s="1">
        <v>14851648.055870701</v>
      </c>
      <c r="AG79" s="1">
        <v>7798299.2287852997</v>
      </c>
      <c r="AH79" s="1">
        <v>5560513.1008363497</v>
      </c>
      <c r="AI79" s="1">
        <v>9316070.7140759006</v>
      </c>
      <c r="AJ79" s="1">
        <v>11540775.8904694</v>
      </c>
      <c r="AK79" s="1">
        <v>9283831.3416891992</v>
      </c>
      <c r="AL79" s="1">
        <v>11703599.992172301</v>
      </c>
      <c r="AM79" s="1">
        <v>23127597.1201827</v>
      </c>
      <c r="AN79" s="1">
        <v>25041646.588648502</v>
      </c>
      <c r="AO79" s="1">
        <v>25203648.074098799</v>
      </c>
      <c r="AP79" s="1">
        <v>15576596.0864402</v>
      </c>
      <c r="AQ79" s="1">
        <v>14907089.2639034</v>
      </c>
      <c r="AR79" s="1">
        <v>12583945.125542499</v>
      </c>
      <c r="AS79" s="1">
        <v>3755210.2707091202</v>
      </c>
      <c r="AT79" s="1">
        <v>5252228.87254945</v>
      </c>
      <c r="AU79" s="1">
        <v>3796745.06253376</v>
      </c>
      <c r="AV79" s="1">
        <v>17010114.2472606</v>
      </c>
      <c r="AW79" s="1">
        <v>16212691.7979194</v>
      </c>
      <c r="AX79" s="1">
        <v>22822837.571643502</v>
      </c>
      <c r="AY79" s="1">
        <v>6256515.1423110003</v>
      </c>
      <c r="AZ79" s="1">
        <v>4514761.7691658502</v>
      </c>
      <c r="BA79" s="1">
        <v>5423850.5733418399</v>
      </c>
      <c r="BB79" s="1">
        <v>10032025.2755138</v>
      </c>
      <c r="BC79" s="1">
        <v>10935692.1131543</v>
      </c>
      <c r="BD79" s="1">
        <v>6761453.2241779398</v>
      </c>
      <c r="BE79" s="1">
        <v>42693790.614023</v>
      </c>
      <c r="BF79" s="1">
        <v>41694751.2410044</v>
      </c>
      <c r="BG79" s="1">
        <v>43146171.962088503</v>
      </c>
      <c r="BH79" s="1">
        <v>14903031.2774888</v>
      </c>
      <c r="BI79" s="1">
        <v>16823224.311507899</v>
      </c>
      <c r="BJ79" s="1">
        <v>13482825.181934901</v>
      </c>
      <c r="BK79" s="1">
        <v>6966511.4121320797</v>
      </c>
      <c r="BL79" s="1">
        <v>5763150.9801702602</v>
      </c>
      <c r="BM79" s="1">
        <v>7906959.2923063403</v>
      </c>
      <c r="BN79" s="1">
        <v>19537105.124851499</v>
      </c>
      <c r="BO79" s="1">
        <v>19973708.586010098</v>
      </c>
      <c r="BP79" s="1">
        <v>22546284.2851597</v>
      </c>
      <c r="BQ79" s="1">
        <v>10138981.151830699</v>
      </c>
      <c r="BR79" s="1">
        <v>9892683.5554871708</v>
      </c>
      <c r="BS79" s="1">
        <v>8110277.4842054304</v>
      </c>
      <c r="BT79" s="1">
        <v>5440379.7852227604</v>
      </c>
      <c r="BU79" s="1" t="s">
        <v>529</v>
      </c>
      <c r="BV79" s="1">
        <v>3046145.0433121999</v>
      </c>
      <c r="BW79" s="1">
        <v>19563073.191742402</v>
      </c>
      <c r="BX79" s="1">
        <v>22447183.877498299</v>
      </c>
      <c r="BY79" s="1">
        <v>22192033.775792699</v>
      </c>
      <c r="BZ79" s="1">
        <v>7799458.3262336403</v>
      </c>
      <c r="CA79" s="1">
        <v>6478173.5040911501</v>
      </c>
      <c r="CB79" s="1">
        <v>7202517.5492685698</v>
      </c>
      <c r="CC79" s="1">
        <v>1749977.04172486</v>
      </c>
      <c r="CD79" s="1">
        <v>15817927.7492061</v>
      </c>
      <c r="CE79" s="1">
        <v>12579562.758880099</v>
      </c>
      <c r="CF79" s="1">
        <v>13190858.1323009</v>
      </c>
      <c r="CG79" s="1">
        <v>11258987.4855696</v>
      </c>
      <c r="CH79" s="1">
        <v>9824798.1885393094</v>
      </c>
    </row>
    <row r="80" spans="1:86" x14ac:dyDescent="0.25">
      <c r="A80" s="4" t="s">
        <v>278</v>
      </c>
      <c r="B80" s="1" t="s">
        <v>65</v>
      </c>
      <c r="C80" s="1" t="s">
        <v>4</v>
      </c>
      <c r="D80" s="1" t="s">
        <v>4</v>
      </c>
      <c r="E80" s="1" t="s">
        <v>4</v>
      </c>
      <c r="F80" s="1" t="s">
        <v>4</v>
      </c>
      <c r="G80" s="1" t="s">
        <v>7</v>
      </c>
      <c r="H80" s="3">
        <v>134.02158</v>
      </c>
      <c r="I80" s="2">
        <v>22.419</v>
      </c>
      <c r="J80" s="10">
        <f t="shared" si="8"/>
        <v>0</v>
      </c>
      <c r="K80" s="10">
        <f t="shared" si="9"/>
        <v>0</v>
      </c>
      <c r="L80" s="10">
        <f t="shared" si="10"/>
        <v>0</v>
      </c>
      <c r="M80" s="10">
        <f t="shared" si="11"/>
        <v>0</v>
      </c>
      <c r="N80" s="10">
        <f t="shared" si="12"/>
        <v>0</v>
      </c>
      <c r="O80" s="10">
        <f t="shared" si="13"/>
        <v>0</v>
      </c>
      <c r="P80" s="10">
        <f t="shared" si="14"/>
        <v>0</v>
      </c>
      <c r="Q80" s="10">
        <f t="shared" si="15"/>
        <v>0</v>
      </c>
      <c r="R80" s="1">
        <v>1734614168.6568346</v>
      </c>
      <c r="S80" s="1">
        <v>1723548638.9628148</v>
      </c>
      <c r="T80" s="1">
        <v>1690392683.8376448</v>
      </c>
      <c r="U80" s="1">
        <v>1297798954.5318546</v>
      </c>
      <c r="V80" s="1">
        <v>1277306501.3622947</v>
      </c>
      <c r="W80" s="1">
        <v>1472010598.2322147</v>
      </c>
      <c r="X80" s="1">
        <v>1851174052.7757347</v>
      </c>
      <c r="Y80" s="1">
        <v>1838789724.4032047</v>
      </c>
      <c r="Z80" s="1">
        <v>1993162613.5116546</v>
      </c>
      <c r="AA80" s="1">
        <v>1295269466.6144347</v>
      </c>
      <c r="AB80" s="1">
        <v>1345781940.4121847</v>
      </c>
      <c r="AC80" s="1">
        <v>1346893456.6465247</v>
      </c>
      <c r="AD80" s="1">
        <v>1228268504.9329648</v>
      </c>
      <c r="AE80" s="1">
        <v>1318064881.7687848</v>
      </c>
      <c r="AF80" s="1">
        <v>1208313838.8298848</v>
      </c>
      <c r="AG80" s="1">
        <v>2005126181.8847847</v>
      </c>
      <c r="AH80" s="1">
        <v>2015276069.4757748</v>
      </c>
      <c r="AI80" s="1">
        <v>2072803946.2131147</v>
      </c>
      <c r="AJ80" s="1">
        <v>1382917786.3443747</v>
      </c>
      <c r="AK80" s="1">
        <v>1045012431.3018247</v>
      </c>
      <c r="AL80" s="1">
        <v>1213231294.9363647</v>
      </c>
      <c r="AM80" s="1">
        <v>1120076092.1813447</v>
      </c>
      <c r="AN80" s="1">
        <v>941139521.48556554</v>
      </c>
      <c r="AO80" s="1">
        <v>987241315.96893454</v>
      </c>
      <c r="AP80" s="1">
        <v>1648135300.1959147</v>
      </c>
      <c r="AQ80" s="1">
        <v>1811848373.9293847</v>
      </c>
      <c r="AR80" s="1">
        <v>1895863604.0239446</v>
      </c>
      <c r="AS80" s="1">
        <v>1852804053.7871346</v>
      </c>
      <c r="AT80" s="1">
        <v>1896675033.7286048</v>
      </c>
      <c r="AU80" s="1">
        <v>1917461565.5296748</v>
      </c>
      <c r="AV80" s="1">
        <v>1342860421.0835347</v>
      </c>
      <c r="AW80" s="1">
        <v>1476875322.1454647</v>
      </c>
      <c r="AX80" s="1">
        <v>1229328381.8996646</v>
      </c>
      <c r="AY80" s="1">
        <v>1738044041.4613147</v>
      </c>
      <c r="AZ80" s="1">
        <v>1858988320.4858148</v>
      </c>
      <c r="BA80" s="1">
        <v>1777144198.3299048</v>
      </c>
      <c r="BB80" s="1">
        <v>1635271909.1291747</v>
      </c>
      <c r="BC80" s="1">
        <v>1702498980.1744246</v>
      </c>
      <c r="BD80" s="1">
        <v>1480177276.4984148</v>
      </c>
      <c r="BE80" s="1">
        <v>1396680031.6977446</v>
      </c>
      <c r="BF80" s="1">
        <v>1302519972.2646747</v>
      </c>
      <c r="BG80" s="1">
        <v>1355691040.4036648</v>
      </c>
      <c r="BH80" s="1">
        <v>1975797832.2261147</v>
      </c>
      <c r="BI80" s="1">
        <v>2238827030.6074047</v>
      </c>
      <c r="BJ80" s="1">
        <v>2267937354.8019948</v>
      </c>
      <c r="BK80" s="1">
        <v>1921945323.9731648</v>
      </c>
      <c r="BL80" s="1">
        <v>1359085666.1708548</v>
      </c>
      <c r="BM80" s="1">
        <v>1516311512.8112547</v>
      </c>
      <c r="BN80" s="1">
        <v>1255051583.7818148</v>
      </c>
      <c r="BO80" s="1">
        <v>1143525613.8616247</v>
      </c>
      <c r="BP80" s="1">
        <v>1273299601.3625047</v>
      </c>
      <c r="BQ80" s="1">
        <v>2042289543.6768348</v>
      </c>
      <c r="BR80" s="1">
        <v>2072396130.3637648</v>
      </c>
      <c r="BS80" s="1">
        <v>1837009293.9935248</v>
      </c>
      <c r="BT80" s="1">
        <v>1479466376.3730447</v>
      </c>
      <c r="BU80" s="1">
        <v>1489262170.5650446</v>
      </c>
      <c r="BV80" s="1">
        <v>1316639650.7218347</v>
      </c>
      <c r="BW80" s="1">
        <v>1562762147.3279648</v>
      </c>
      <c r="BX80" s="1">
        <v>1283452210.5402148</v>
      </c>
      <c r="BY80" s="1">
        <v>1309183418.4918246</v>
      </c>
      <c r="BZ80" s="1">
        <v>1518862905.7494948</v>
      </c>
      <c r="CA80" s="1">
        <v>1546482802.5749748</v>
      </c>
      <c r="CB80" s="1">
        <v>1764683197.1584346</v>
      </c>
      <c r="CC80" s="1">
        <v>1172954631.2149646</v>
      </c>
      <c r="CD80" s="1">
        <v>1144129333.4959247</v>
      </c>
      <c r="CE80" s="1">
        <v>1254159152.0651648</v>
      </c>
      <c r="CF80" s="1">
        <v>1081300760.9601648</v>
      </c>
      <c r="CG80" s="1">
        <v>1053865773.3734945</v>
      </c>
      <c r="CH80" s="1">
        <v>1047796196.7260245</v>
      </c>
    </row>
    <row r="81" spans="1:86" x14ac:dyDescent="0.25">
      <c r="A81" s="6" t="s">
        <v>367</v>
      </c>
      <c r="B81" s="6"/>
      <c r="C81" s="6" t="s">
        <v>4</v>
      </c>
      <c r="D81" s="6" t="s">
        <v>6</v>
      </c>
      <c r="E81" s="6" t="s">
        <v>6</v>
      </c>
      <c r="F81" s="6" t="s">
        <v>6</v>
      </c>
      <c r="G81" s="6" t="s">
        <v>4</v>
      </c>
      <c r="H81" s="9">
        <v>134.02158</v>
      </c>
      <c r="I81" s="7">
        <v>9.0280000000000005</v>
      </c>
      <c r="J81" s="10">
        <f t="shared" si="8"/>
        <v>0</v>
      </c>
      <c r="K81" s="10">
        <f t="shared" si="9"/>
        <v>0</v>
      </c>
      <c r="L81" s="10">
        <f t="shared" si="10"/>
        <v>0</v>
      </c>
      <c r="M81" s="10">
        <f t="shared" si="11"/>
        <v>0</v>
      </c>
      <c r="N81" s="10">
        <f t="shared" si="12"/>
        <v>0</v>
      </c>
      <c r="O81" s="10">
        <f t="shared" si="13"/>
        <v>0</v>
      </c>
      <c r="P81" s="10">
        <f t="shared" si="14"/>
        <v>0</v>
      </c>
      <c r="Q81" s="10">
        <f t="shared" si="15"/>
        <v>0</v>
      </c>
      <c r="R81" s="1">
        <v>1517537645.6079299</v>
      </c>
      <c r="S81" s="1">
        <v>2226473448.7546902</v>
      </c>
      <c r="T81" s="1">
        <v>792228035.97629297</v>
      </c>
      <c r="U81" s="1">
        <v>1132349768.7433801</v>
      </c>
      <c r="V81" s="1">
        <v>1002319403.30108</v>
      </c>
      <c r="W81" s="1">
        <v>2638270514.1925998</v>
      </c>
      <c r="X81" s="1">
        <v>2431045931.7119799</v>
      </c>
      <c r="Y81" s="1">
        <v>2465974989.53227</v>
      </c>
      <c r="Z81" s="1">
        <v>3263584487.97927</v>
      </c>
      <c r="AA81" s="1">
        <v>622002907.557055</v>
      </c>
      <c r="AB81" s="1">
        <v>454961910.80194801</v>
      </c>
      <c r="AC81" s="1">
        <v>1056115739.57847</v>
      </c>
      <c r="AD81" s="1">
        <v>263497935.98823199</v>
      </c>
      <c r="AE81" s="1">
        <v>1335498466.9035001</v>
      </c>
      <c r="AF81" s="1">
        <v>836500023.88348603</v>
      </c>
      <c r="AG81" s="1">
        <v>2183711760.29989</v>
      </c>
      <c r="AH81" s="1">
        <v>3519219641.9484</v>
      </c>
      <c r="AI81" s="1">
        <v>3499867955.9283199</v>
      </c>
      <c r="AJ81" s="1">
        <v>1349750329.4997001</v>
      </c>
      <c r="AK81" s="1">
        <v>764392153.52293396</v>
      </c>
      <c r="AL81" s="1">
        <v>952578395.23670006</v>
      </c>
      <c r="AM81" s="1">
        <v>582599437.87639499</v>
      </c>
      <c r="AN81" s="1">
        <v>254587074.44907001</v>
      </c>
      <c r="AO81" s="1">
        <v>290463928.04004502</v>
      </c>
      <c r="AP81" s="1">
        <v>3548979422.05164</v>
      </c>
      <c r="AQ81" s="1">
        <v>4399960328.8848696</v>
      </c>
      <c r="AR81" s="1">
        <v>3942702349.8292499</v>
      </c>
      <c r="AS81" s="1">
        <v>1870746585.9867499</v>
      </c>
      <c r="AT81" s="1">
        <v>1197035648.18662</v>
      </c>
      <c r="AU81" s="1">
        <v>1656731458.66851</v>
      </c>
      <c r="AV81" s="1">
        <v>760992804.54888797</v>
      </c>
      <c r="AW81" s="1">
        <v>1725790939.50179</v>
      </c>
      <c r="AX81" s="1">
        <v>1447528963.25827</v>
      </c>
      <c r="AY81" s="1">
        <v>1926596742.6386499</v>
      </c>
      <c r="AZ81" s="1">
        <v>1937329056.7082601</v>
      </c>
      <c r="BA81" s="1">
        <v>3451533251.5851302</v>
      </c>
      <c r="BB81" s="1">
        <v>2503923085.8298202</v>
      </c>
      <c r="BC81" s="1">
        <v>1536709336.6705301</v>
      </c>
      <c r="BD81" s="1">
        <v>996389174.01848602</v>
      </c>
      <c r="BE81" s="1">
        <v>3336167592.13345</v>
      </c>
      <c r="BF81" s="1">
        <v>1433360694.81356</v>
      </c>
      <c r="BG81" s="1">
        <v>1785222275.8415401</v>
      </c>
      <c r="BH81" s="1">
        <v>4782497339.7790604</v>
      </c>
      <c r="BI81" s="1">
        <v>6273320683.8257999</v>
      </c>
      <c r="BJ81" s="1">
        <v>5039177198.9031</v>
      </c>
      <c r="BK81" s="1">
        <v>2107926076.8925099</v>
      </c>
      <c r="BL81" s="1">
        <v>1028366758.45307</v>
      </c>
      <c r="BM81" s="1">
        <v>3791696243.47194</v>
      </c>
      <c r="BN81" s="1">
        <v>905630424.76015604</v>
      </c>
      <c r="BO81" s="1">
        <v>1440946133.0975699</v>
      </c>
      <c r="BP81" s="1">
        <v>2463881316.4744902</v>
      </c>
      <c r="BQ81" s="1">
        <v>4075786302.07479</v>
      </c>
      <c r="BR81" s="1">
        <v>5965170100.6608105</v>
      </c>
      <c r="BS81" s="1">
        <v>3653562918.3273301</v>
      </c>
      <c r="BT81" s="1">
        <v>870818377.07518899</v>
      </c>
      <c r="BU81" s="1">
        <v>1329720586.3441999</v>
      </c>
      <c r="BV81" s="1">
        <v>841533158.66335905</v>
      </c>
      <c r="BW81" s="1">
        <v>1478892511.1089599</v>
      </c>
      <c r="BX81" s="1">
        <v>711878800.48260701</v>
      </c>
      <c r="BY81" s="1">
        <v>1044410461.49388</v>
      </c>
      <c r="BZ81" s="1">
        <v>2117908442.5736101</v>
      </c>
      <c r="CA81" s="1">
        <v>1086655618.2911401</v>
      </c>
      <c r="CB81" s="1">
        <v>2729385835.79071</v>
      </c>
      <c r="CC81" s="1">
        <v>521761263.64977598</v>
      </c>
      <c r="CD81" s="1">
        <v>658589146.07620502</v>
      </c>
      <c r="CE81" s="1">
        <v>621805076.58638299</v>
      </c>
      <c r="CF81" s="1">
        <v>551415284.04527605</v>
      </c>
      <c r="CG81" s="1">
        <v>499389037.40876698</v>
      </c>
      <c r="CH81" s="1">
        <v>505346031.34342402</v>
      </c>
    </row>
    <row r="82" spans="1:86" x14ac:dyDescent="0.25">
      <c r="A82" s="6" t="s">
        <v>368</v>
      </c>
      <c r="B82" s="6"/>
      <c r="C82" s="6" t="s">
        <v>4</v>
      </c>
      <c r="D82" s="6" t="s">
        <v>4</v>
      </c>
      <c r="E82" s="6" t="s">
        <v>4</v>
      </c>
      <c r="F82" s="6" t="s">
        <v>6</v>
      </c>
      <c r="G82" s="6" t="s">
        <v>4</v>
      </c>
      <c r="H82" s="9">
        <v>135.05409</v>
      </c>
      <c r="I82" s="7">
        <v>10.135999999999999</v>
      </c>
      <c r="J82" s="10">
        <f t="shared" si="8"/>
        <v>0</v>
      </c>
      <c r="K82" s="10">
        <f t="shared" si="9"/>
        <v>0</v>
      </c>
      <c r="L82" s="10">
        <f t="shared" si="10"/>
        <v>0</v>
      </c>
      <c r="M82" s="10">
        <f t="shared" si="11"/>
        <v>0</v>
      </c>
      <c r="N82" s="10">
        <f t="shared" si="12"/>
        <v>0</v>
      </c>
      <c r="O82" s="10">
        <f t="shared" si="13"/>
        <v>0</v>
      </c>
      <c r="P82" s="10">
        <f t="shared" si="14"/>
        <v>0</v>
      </c>
      <c r="Q82" s="10">
        <f t="shared" si="15"/>
        <v>0</v>
      </c>
      <c r="R82" s="1">
        <v>3015797361.4935598</v>
      </c>
      <c r="S82" s="1">
        <v>2101895265.93767</v>
      </c>
      <c r="T82" s="1">
        <v>2551331904.24087</v>
      </c>
      <c r="U82" s="1">
        <v>1468217780.69526</v>
      </c>
      <c r="V82" s="1">
        <v>2670689136.7715602</v>
      </c>
      <c r="W82" s="1">
        <v>324835622.394503</v>
      </c>
      <c r="X82" s="1">
        <v>1138934554.67626</v>
      </c>
      <c r="Y82" s="1">
        <v>1172200059.96064</v>
      </c>
      <c r="Z82" s="1">
        <v>1708353489.38135</v>
      </c>
      <c r="AA82" s="1">
        <v>2689066899.8925099</v>
      </c>
      <c r="AB82" s="1">
        <v>3922611927.35321</v>
      </c>
      <c r="AC82" s="1">
        <v>2856941879.9914899</v>
      </c>
      <c r="AD82" s="1">
        <v>2587036445.4386101</v>
      </c>
      <c r="AE82" s="1">
        <v>403096119.121333</v>
      </c>
      <c r="AF82" s="1">
        <v>1175919522.00962</v>
      </c>
      <c r="AG82" s="1">
        <v>2058267174.2012801</v>
      </c>
      <c r="AH82" s="1">
        <v>416556697.53855902</v>
      </c>
      <c r="AI82" s="1">
        <v>356936196.320566</v>
      </c>
      <c r="AJ82" s="1">
        <v>2098639777.88253</v>
      </c>
      <c r="AK82" s="1">
        <v>582928477.97809696</v>
      </c>
      <c r="AL82" s="1">
        <v>1039234308.3994</v>
      </c>
      <c r="AM82" s="1">
        <v>2482337711.9546399</v>
      </c>
      <c r="AN82" s="1">
        <v>2450727323.0047102</v>
      </c>
      <c r="AO82" s="1">
        <v>2153949737.2825098</v>
      </c>
      <c r="AP82" s="1">
        <v>1285497517.90013</v>
      </c>
      <c r="AQ82" s="1">
        <v>236748180.093577</v>
      </c>
      <c r="AR82" s="1">
        <v>745673425.04849195</v>
      </c>
      <c r="AS82" s="1">
        <v>2166103773.3514299</v>
      </c>
      <c r="AT82" s="1">
        <v>2033944807.1824701</v>
      </c>
      <c r="AU82" s="1">
        <v>1932357160.5754399</v>
      </c>
      <c r="AV82" s="1">
        <v>2569313509.50348</v>
      </c>
      <c r="AW82" s="1">
        <v>288998768.55102003</v>
      </c>
      <c r="AX82" s="1">
        <v>1565138716.6296899</v>
      </c>
      <c r="AY82" s="1">
        <v>1930059666.6491599</v>
      </c>
      <c r="AZ82" s="1">
        <v>1828192516.05917</v>
      </c>
      <c r="BA82" s="1">
        <v>559679611.28987706</v>
      </c>
      <c r="BB82" s="1">
        <v>1897751230.2986</v>
      </c>
      <c r="BC82" s="1">
        <v>1539319102.3201399</v>
      </c>
      <c r="BD82" s="1">
        <v>1954595118.05674</v>
      </c>
      <c r="BE82" s="1">
        <v>201829900.58153501</v>
      </c>
      <c r="BF82" s="1">
        <v>1570889297.2060399</v>
      </c>
      <c r="BG82" s="1">
        <v>2197152428.8516002</v>
      </c>
      <c r="BH82" s="1">
        <v>2005324596.3999801</v>
      </c>
      <c r="BI82" s="1">
        <v>550656589.39492297</v>
      </c>
      <c r="BJ82" s="1">
        <v>2397832305.5109901</v>
      </c>
      <c r="BK82" s="1">
        <v>1271824963.9075</v>
      </c>
      <c r="BL82" s="1">
        <v>2379807409.81499</v>
      </c>
      <c r="BM82" s="1">
        <v>547441939.22077203</v>
      </c>
      <c r="BN82" s="1">
        <v>1705895742.12661</v>
      </c>
      <c r="BO82" s="1">
        <v>403172948.95686799</v>
      </c>
      <c r="BP82" s="1">
        <v>280239383.994847</v>
      </c>
      <c r="BQ82" s="1">
        <v>2317797201.54179</v>
      </c>
      <c r="BR82" s="1">
        <v>864817617.10264802</v>
      </c>
      <c r="BS82" s="1">
        <v>1615686583.4196401</v>
      </c>
      <c r="BT82" s="1">
        <v>2071966476.35356</v>
      </c>
      <c r="BU82" s="1">
        <v>638362938.77881801</v>
      </c>
      <c r="BV82" s="1">
        <v>2653536390.2152801</v>
      </c>
      <c r="BW82" s="1">
        <v>702706976.33027601</v>
      </c>
      <c r="BX82" s="1">
        <v>1863011149.5417199</v>
      </c>
      <c r="BY82" s="1">
        <v>249907276.98956001</v>
      </c>
      <c r="BZ82" s="1">
        <v>2359654388.8681798</v>
      </c>
      <c r="CA82" s="1">
        <v>3044236708.9770598</v>
      </c>
      <c r="CB82" s="1">
        <v>775696100.51018095</v>
      </c>
      <c r="CC82" s="1">
        <v>1068181218.22501</v>
      </c>
      <c r="CD82" s="1">
        <v>1655586307.4293399</v>
      </c>
      <c r="CE82" s="1">
        <v>2025785113.37973</v>
      </c>
      <c r="CF82" s="1">
        <v>2882615350.8044901</v>
      </c>
      <c r="CG82" s="1">
        <v>3327884892.5816898</v>
      </c>
      <c r="CH82" s="1">
        <v>3178081631.66293</v>
      </c>
    </row>
    <row r="83" spans="1:86" x14ac:dyDescent="0.25">
      <c r="A83" s="4" t="s">
        <v>279</v>
      </c>
      <c r="B83" s="1" t="s">
        <v>66</v>
      </c>
      <c r="C83" s="1" t="s">
        <v>4</v>
      </c>
      <c r="D83" s="1" t="s">
        <v>4</v>
      </c>
      <c r="E83" s="1" t="s">
        <v>7</v>
      </c>
      <c r="F83" s="1" t="s">
        <v>4</v>
      </c>
      <c r="G83" s="1" t="s">
        <v>7</v>
      </c>
      <c r="H83" s="3">
        <v>136.03730999999999</v>
      </c>
      <c r="I83" s="2">
        <v>17.695</v>
      </c>
      <c r="J83" s="10">
        <f t="shared" si="8"/>
        <v>0</v>
      </c>
      <c r="K83" s="10">
        <f t="shared" si="9"/>
        <v>0</v>
      </c>
      <c r="L83" s="10">
        <f t="shared" si="10"/>
        <v>0</v>
      </c>
      <c r="M83" s="10">
        <f t="shared" si="11"/>
        <v>0</v>
      </c>
      <c r="N83" s="10">
        <f t="shared" si="12"/>
        <v>0</v>
      </c>
      <c r="O83" s="10">
        <f t="shared" si="13"/>
        <v>0</v>
      </c>
      <c r="P83" s="10">
        <f t="shared" si="14"/>
        <v>0</v>
      </c>
      <c r="Q83" s="10">
        <f t="shared" si="15"/>
        <v>3</v>
      </c>
      <c r="R83" s="1">
        <v>34127106.427188203</v>
      </c>
      <c r="S83" s="1">
        <v>30741451.982088398</v>
      </c>
      <c r="T83" s="1">
        <v>27480250.469849199</v>
      </c>
      <c r="U83" s="1">
        <v>27388083.5010719</v>
      </c>
      <c r="V83" s="1">
        <v>27529457.7211999</v>
      </c>
      <c r="W83" s="1">
        <v>35296399.872650601</v>
      </c>
      <c r="X83" s="1">
        <v>27935628.0445586</v>
      </c>
      <c r="Y83" s="1">
        <v>27638566.4264424</v>
      </c>
      <c r="Z83" s="1">
        <v>28142433.252755899</v>
      </c>
      <c r="AA83" s="1">
        <v>27117319.223661199</v>
      </c>
      <c r="AB83" s="1">
        <v>27829674.3859323</v>
      </c>
      <c r="AC83" s="1">
        <v>29534408.294966001</v>
      </c>
      <c r="AD83" s="1">
        <v>24272867.944708601</v>
      </c>
      <c r="AE83" s="1">
        <v>28027166.427123301</v>
      </c>
      <c r="AF83" s="1">
        <v>24253592.019636702</v>
      </c>
      <c r="AG83" s="1">
        <v>26868638.541663401</v>
      </c>
      <c r="AH83" s="1">
        <v>49856495.3070895</v>
      </c>
      <c r="AI83" s="1">
        <v>30612269.600503501</v>
      </c>
      <c r="AJ83" s="1">
        <v>84400329.937427297</v>
      </c>
      <c r="AK83" s="1">
        <v>61711921.339014798</v>
      </c>
      <c r="AL83" s="1">
        <v>77196861.900337905</v>
      </c>
      <c r="AM83" s="1">
        <v>35166244.151921302</v>
      </c>
      <c r="AN83" s="1">
        <v>29759756.931184102</v>
      </c>
      <c r="AO83" s="1">
        <v>29175595.931682602</v>
      </c>
      <c r="AP83" s="1">
        <v>76988960.986351103</v>
      </c>
      <c r="AQ83" s="1">
        <v>92833878.702386707</v>
      </c>
      <c r="AR83" s="1">
        <v>74562730.666717693</v>
      </c>
      <c r="AS83" s="1">
        <v>26132037.390713099</v>
      </c>
      <c r="AT83" s="1">
        <v>26455781.817442201</v>
      </c>
      <c r="AU83" s="1">
        <v>26616196.254817199</v>
      </c>
      <c r="AV83" s="1">
        <v>22954047.218458898</v>
      </c>
      <c r="AW83" s="1">
        <v>24804311.0373215</v>
      </c>
      <c r="AX83" s="1">
        <v>22111448.1983134</v>
      </c>
      <c r="AY83" s="1">
        <v>19882775.778790001</v>
      </c>
      <c r="AZ83" s="1">
        <v>21768911.340687498</v>
      </c>
      <c r="BA83" s="1">
        <v>27342396.367653798</v>
      </c>
      <c r="BB83" s="1">
        <v>43419076.216755502</v>
      </c>
      <c r="BC83" s="1">
        <v>38963913.842011899</v>
      </c>
      <c r="BD83" s="1">
        <v>31611079.6480585</v>
      </c>
      <c r="BE83" s="1">
        <v>31188919.377235498</v>
      </c>
      <c r="BF83" s="1">
        <v>25985566.661461901</v>
      </c>
      <c r="BG83" s="1">
        <v>26999747.785516299</v>
      </c>
      <c r="BH83" s="1">
        <v>29841349.0141523</v>
      </c>
      <c r="BI83" s="1">
        <v>38093693.047213897</v>
      </c>
      <c r="BJ83" s="1">
        <v>38180566.160141103</v>
      </c>
      <c r="BK83" s="1">
        <v>44759842.9736996</v>
      </c>
      <c r="BL83" s="1">
        <v>27009156.426422801</v>
      </c>
      <c r="BM83" s="1">
        <v>36121974.014412798</v>
      </c>
      <c r="BN83" s="1">
        <v>27254846.1480009</v>
      </c>
      <c r="BO83" s="1">
        <v>33193900.1070561</v>
      </c>
      <c r="BP83" s="1">
        <v>35389614.7844311</v>
      </c>
      <c r="BQ83" s="1">
        <v>33010432.342454601</v>
      </c>
      <c r="BR83" s="1">
        <v>36584960.895842902</v>
      </c>
      <c r="BS83" s="1">
        <v>30058709.3315272</v>
      </c>
      <c r="BT83" s="1">
        <v>30973927.162933599</v>
      </c>
      <c r="BU83" s="1">
        <v>37948280.9577839</v>
      </c>
      <c r="BV83" s="1">
        <v>29892581.661721099</v>
      </c>
      <c r="BW83" s="1">
        <v>31365824.921493601</v>
      </c>
      <c r="BX83" s="1">
        <v>22875057.5619254</v>
      </c>
      <c r="BY83" s="1">
        <v>24284609.255537301</v>
      </c>
      <c r="BZ83" s="1">
        <v>24975967.0353036</v>
      </c>
      <c r="CA83" s="1">
        <v>25900543.579834402</v>
      </c>
      <c r="CB83" s="1">
        <v>34026379.236164197</v>
      </c>
      <c r="CC83" s="1">
        <v>30738673.967673101</v>
      </c>
      <c r="CD83" s="1">
        <v>32911406.7614691</v>
      </c>
      <c r="CE83" s="1">
        <v>33077250.338347599</v>
      </c>
      <c r="CF83" s="1" t="s">
        <v>529</v>
      </c>
      <c r="CG83" s="1" t="s">
        <v>529</v>
      </c>
      <c r="CH83" s="1" t="s">
        <v>529</v>
      </c>
    </row>
    <row r="84" spans="1:86" x14ac:dyDescent="0.25">
      <c r="A84" s="6" t="s">
        <v>67</v>
      </c>
      <c r="B84" s="6"/>
      <c r="C84" s="6" t="s">
        <v>4</v>
      </c>
      <c r="D84" s="6" t="s">
        <v>4</v>
      </c>
      <c r="E84" s="6" t="s">
        <v>6</v>
      </c>
      <c r="F84" s="6" t="s">
        <v>6</v>
      </c>
      <c r="G84" s="6" t="s">
        <v>4</v>
      </c>
      <c r="H84" s="9">
        <v>136.03814</v>
      </c>
      <c r="I84" s="7">
        <v>8.1750000000000007</v>
      </c>
      <c r="J84" s="10">
        <f t="shared" si="8"/>
        <v>0</v>
      </c>
      <c r="K84" s="10">
        <f t="shared" si="9"/>
        <v>0</v>
      </c>
      <c r="L84" s="10">
        <f t="shared" si="10"/>
        <v>0</v>
      </c>
      <c r="M84" s="10">
        <f t="shared" si="11"/>
        <v>0</v>
      </c>
      <c r="N84" s="10">
        <f t="shared" si="12"/>
        <v>0</v>
      </c>
      <c r="O84" s="10">
        <f t="shared" si="13"/>
        <v>0</v>
      </c>
      <c r="P84" s="10">
        <f t="shared" si="14"/>
        <v>0</v>
      </c>
      <c r="Q84" s="10">
        <f t="shared" si="15"/>
        <v>0</v>
      </c>
      <c r="R84" s="1">
        <v>742383320.79321086</v>
      </c>
      <c r="S84" s="1">
        <v>872203566.99473381</v>
      </c>
      <c r="T84" s="1">
        <v>844632794.24395382</v>
      </c>
      <c r="U84" s="1">
        <v>2950002107.0539398</v>
      </c>
      <c r="V84" s="1">
        <v>2956203730.26332</v>
      </c>
      <c r="W84" s="1">
        <v>3038376060.3461299</v>
      </c>
      <c r="X84" s="1">
        <v>1312328317.18537</v>
      </c>
      <c r="Y84" s="1">
        <v>1290571843.8382499</v>
      </c>
      <c r="Z84" s="1">
        <v>1227531074.11395</v>
      </c>
      <c r="AA84" s="1">
        <v>858671316.50225282</v>
      </c>
      <c r="AB84" s="1">
        <v>816012170.3599869</v>
      </c>
      <c r="AC84" s="1">
        <v>977089264.7059989</v>
      </c>
      <c r="AD84" s="1">
        <v>2785610312.6424198</v>
      </c>
      <c r="AE84" s="1">
        <v>3076241108.3290901</v>
      </c>
      <c r="AF84" s="1">
        <v>2969083070.5511899</v>
      </c>
      <c r="AG84" s="1">
        <v>1781949840.11727</v>
      </c>
      <c r="AH84" s="1">
        <v>1850148754.4784501</v>
      </c>
      <c r="AI84" s="1">
        <v>1839911162.76489</v>
      </c>
      <c r="AJ84" s="1">
        <v>2028816312.7858799</v>
      </c>
      <c r="AK84" s="1">
        <v>2172919415.67099</v>
      </c>
      <c r="AL84" s="1">
        <v>2026131937.20157</v>
      </c>
      <c r="AM84" s="1">
        <v>2692449774.6749201</v>
      </c>
      <c r="AN84" s="1">
        <v>2993456837.8991399</v>
      </c>
      <c r="AO84" s="1">
        <v>3291295319.1213999</v>
      </c>
      <c r="AP84" s="1">
        <v>3391324543.2150497</v>
      </c>
      <c r="AQ84" s="1">
        <v>3614829086.4367499</v>
      </c>
      <c r="AR84" s="1">
        <v>3492430058.7184601</v>
      </c>
      <c r="AS84" s="1">
        <v>958400190.61231685</v>
      </c>
      <c r="AT84" s="1">
        <v>1047210528.9653798</v>
      </c>
      <c r="AU84" s="1">
        <v>946358224.43502188</v>
      </c>
      <c r="AV84" s="1">
        <v>2521867644.0194101</v>
      </c>
      <c r="AW84" s="1">
        <v>3312156037.1108699</v>
      </c>
      <c r="AX84" s="1">
        <v>2740375062.3139501</v>
      </c>
      <c r="AY84" s="1">
        <v>1425613389.4937301</v>
      </c>
      <c r="AZ84" s="1">
        <v>1496180271.0135601</v>
      </c>
      <c r="BA84" s="1">
        <v>1419024594.9995899</v>
      </c>
      <c r="BB84" s="1">
        <v>1106861692.2086699</v>
      </c>
      <c r="BC84" s="1">
        <v>1148666038.18522</v>
      </c>
      <c r="BD84" s="1">
        <v>1025253272.4473099</v>
      </c>
      <c r="BE84" s="1">
        <v>3499210823.5072098</v>
      </c>
      <c r="BF84" s="1">
        <v>3812059228.25597</v>
      </c>
      <c r="BG84" s="1">
        <v>3777630301.58881</v>
      </c>
      <c r="BH84" s="1">
        <v>1474485323.3897099</v>
      </c>
      <c r="BI84" s="1">
        <v>1626326063.2279499</v>
      </c>
      <c r="BJ84" s="1">
        <v>1317826438.4252601</v>
      </c>
      <c r="BK84" s="1">
        <v>1203023789.6914699</v>
      </c>
      <c r="BL84" s="1">
        <v>1065565246.4335898</v>
      </c>
      <c r="BM84" s="1">
        <v>1198766734.26635</v>
      </c>
      <c r="BN84" s="1">
        <v>3070377377.9397402</v>
      </c>
      <c r="BO84" s="1">
        <v>3453881691.2614498</v>
      </c>
      <c r="BP84" s="1">
        <v>3875295726.6229701</v>
      </c>
      <c r="BQ84" s="1">
        <v>1594338019.9562399</v>
      </c>
      <c r="BR84" s="1">
        <v>1812552389.5072598</v>
      </c>
      <c r="BS84" s="1">
        <v>1690183951.9387801</v>
      </c>
      <c r="BT84" s="1">
        <v>1217349778.39674</v>
      </c>
      <c r="BU84" s="1">
        <v>1281229476.2005599</v>
      </c>
      <c r="BV84" s="1">
        <v>1128057557.9960999</v>
      </c>
      <c r="BW84" s="1">
        <v>3219832807.91819</v>
      </c>
      <c r="BX84" s="1">
        <v>3527281961.36553</v>
      </c>
      <c r="BY84" s="1">
        <v>3134279065.3979897</v>
      </c>
      <c r="BZ84" s="1">
        <v>1186946913.4098201</v>
      </c>
      <c r="CA84" s="1">
        <v>1122979037.6684201</v>
      </c>
      <c r="CB84" s="1">
        <v>969609717.58083785</v>
      </c>
      <c r="CC84" s="1">
        <v>2054868824.29302</v>
      </c>
      <c r="CD84" s="1">
        <v>2044902385.2082999</v>
      </c>
      <c r="CE84" s="1">
        <v>1891631198.8427999</v>
      </c>
      <c r="CF84" s="1">
        <v>2012554870.4363301</v>
      </c>
      <c r="CG84" s="1">
        <v>2025780062.1926799</v>
      </c>
      <c r="CH84" s="1">
        <v>1949858790.38659</v>
      </c>
    </row>
    <row r="85" spans="1:86" x14ac:dyDescent="0.25">
      <c r="A85" s="1" t="s">
        <v>67</v>
      </c>
      <c r="B85" s="1" t="s">
        <v>68</v>
      </c>
      <c r="C85" s="1" t="s">
        <v>4</v>
      </c>
      <c r="D85" s="1" t="s">
        <v>4</v>
      </c>
      <c r="E85" s="1" t="s">
        <v>6</v>
      </c>
      <c r="F85" s="1" t="s">
        <v>6</v>
      </c>
      <c r="G85" s="1" t="s">
        <v>7</v>
      </c>
      <c r="H85" s="3">
        <v>136.03817000000001</v>
      </c>
      <c r="I85" s="2">
        <v>16.472999999999999</v>
      </c>
      <c r="J85" s="10">
        <f t="shared" si="8"/>
        <v>0</v>
      </c>
      <c r="K85" s="10">
        <f t="shared" si="9"/>
        <v>0</v>
      </c>
      <c r="L85" s="10">
        <f t="shared" si="10"/>
        <v>0</v>
      </c>
      <c r="M85" s="10">
        <f t="shared" si="11"/>
        <v>0</v>
      </c>
      <c r="N85" s="10">
        <f t="shared" si="12"/>
        <v>0</v>
      </c>
      <c r="O85" s="10">
        <f t="shared" si="13"/>
        <v>0</v>
      </c>
      <c r="P85" s="10">
        <f t="shared" si="14"/>
        <v>0</v>
      </c>
      <c r="Q85" s="10">
        <f t="shared" si="15"/>
        <v>0</v>
      </c>
      <c r="R85" s="1">
        <v>430783481.69125199</v>
      </c>
      <c r="S85" s="1">
        <v>445311427.05500197</v>
      </c>
      <c r="T85" s="1">
        <v>460910898.068151</v>
      </c>
      <c r="U85" s="1">
        <v>2177564974.8374</v>
      </c>
      <c r="V85" s="1">
        <v>1857418047.6041501</v>
      </c>
      <c r="W85" s="1">
        <v>1617577439.2576301</v>
      </c>
      <c r="X85" s="1">
        <v>703185938.32444501</v>
      </c>
      <c r="Y85" s="1">
        <v>716455610.40204203</v>
      </c>
      <c r="Z85" s="1">
        <v>644075169.72738194</v>
      </c>
      <c r="AA85" s="1">
        <v>504528693.23224598</v>
      </c>
      <c r="AB85" s="1">
        <v>479227497.21702498</v>
      </c>
      <c r="AC85" s="1">
        <v>491855350.46141201</v>
      </c>
      <c r="AD85" s="1">
        <v>2197373372.9622402</v>
      </c>
      <c r="AE85" s="1">
        <v>2190997067.3318</v>
      </c>
      <c r="AF85" s="1">
        <v>2355928763.4783802</v>
      </c>
      <c r="AG85" s="1">
        <v>1172617205.1496201</v>
      </c>
      <c r="AH85" s="1">
        <v>1272547386.0215399</v>
      </c>
      <c r="AI85" s="1">
        <v>942755201.06775999</v>
      </c>
      <c r="AJ85" s="1">
        <v>1461337033.72856</v>
      </c>
      <c r="AK85" s="1">
        <v>1301692763.39009</v>
      </c>
      <c r="AL85" s="1">
        <v>1368517007.4731901</v>
      </c>
      <c r="AM85" s="1">
        <v>2338539063.7493401</v>
      </c>
      <c r="AN85" s="1">
        <v>2235549924.9351702</v>
      </c>
      <c r="AO85" s="1">
        <v>2323490885.4616499</v>
      </c>
      <c r="AP85" s="1">
        <v>2418133169.80338</v>
      </c>
      <c r="AQ85" s="1">
        <v>2364195451.5496001</v>
      </c>
      <c r="AR85" s="1">
        <v>2591081106.8899999</v>
      </c>
      <c r="AS85" s="1">
        <v>469323788.585899</v>
      </c>
      <c r="AT85" s="1">
        <v>518437766.171781</v>
      </c>
      <c r="AU85" s="1">
        <v>492704625.784895</v>
      </c>
      <c r="AV85" s="1">
        <v>1798284648.0862801</v>
      </c>
      <c r="AW85" s="1">
        <v>1830069289.9656301</v>
      </c>
      <c r="AX85" s="1">
        <v>1761736956.0996399</v>
      </c>
      <c r="AY85" s="1">
        <v>710552614.344154</v>
      </c>
      <c r="AZ85" s="1">
        <v>879798458.25663197</v>
      </c>
      <c r="BA85" s="1">
        <v>731808071.98720801</v>
      </c>
      <c r="BB85" s="1">
        <v>620586508.613217</v>
      </c>
      <c r="BC85" s="1">
        <v>691072191.05829501</v>
      </c>
      <c r="BD85" s="1">
        <v>650821153.50148499</v>
      </c>
      <c r="BE85" s="1">
        <v>2640026652.9007902</v>
      </c>
      <c r="BF85" s="1">
        <v>2816422079.6250401</v>
      </c>
      <c r="BG85" s="1">
        <v>2786809085.99545</v>
      </c>
      <c r="BH85" s="1">
        <v>1073017117.67143</v>
      </c>
      <c r="BI85" s="1">
        <v>972116586.38141298</v>
      </c>
      <c r="BJ85" s="1">
        <v>832402123.98853099</v>
      </c>
      <c r="BK85" s="1">
        <v>602856271.06086397</v>
      </c>
      <c r="BL85" s="1">
        <v>565065490.98664606</v>
      </c>
      <c r="BM85" s="1">
        <v>499720046.35084301</v>
      </c>
      <c r="BN85" s="1">
        <v>2315419002.9246101</v>
      </c>
      <c r="BO85" s="1">
        <v>2091672192.6307399</v>
      </c>
      <c r="BP85" s="1">
        <v>2193784526.0534301</v>
      </c>
      <c r="BQ85" s="1">
        <v>909700222.43807399</v>
      </c>
      <c r="BR85" s="1">
        <v>896229592.22270298</v>
      </c>
      <c r="BS85" s="1">
        <v>834234253.67069805</v>
      </c>
      <c r="BT85" s="1">
        <v>706682473.64721406</v>
      </c>
      <c r="BU85" s="1">
        <v>577024084.07698798</v>
      </c>
      <c r="BV85" s="1">
        <v>662279135.62123501</v>
      </c>
      <c r="BW85" s="1">
        <v>2421726077.4136901</v>
      </c>
      <c r="BX85" s="1">
        <v>2172059876.80655</v>
      </c>
      <c r="BY85" s="1">
        <v>2456861604.3826098</v>
      </c>
      <c r="BZ85" s="1">
        <v>662594939.67562795</v>
      </c>
      <c r="CA85" s="1">
        <v>654953397.867746</v>
      </c>
      <c r="CB85" s="1">
        <v>526883112.457807</v>
      </c>
      <c r="CC85" s="1">
        <v>917229798.14553201</v>
      </c>
      <c r="CD85" s="1">
        <v>1033739546.54072</v>
      </c>
      <c r="CE85" s="1">
        <v>1052652768.42607</v>
      </c>
      <c r="CF85" s="1">
        <v>1091782440.2073801</v>
      </c>
      <c r="CG85" s="1">
        <v>1117456515.2628</v>
      </c>
      <c r="CH85" s="1">
        <v>1139622450.2351601</v>
      </c>
    </row>
    <row r="86" spans="1:86" x14ac:dyDescent="0.25">
      <c r="A86" s="6" t="s">
        <v>369</v>
      </c>
      <c r="B86" s="6"/>
      <c r="C86" s="6" t="s">
        <v>4</v>
      </c>
      <c r="D86" s="6" t="s">
        <v>4</v>
      </c>
      <c r="E86" s="6" t="s">
        <v>7</v>
      </c>
      <c r="F86" s="6" t="s">
        <v>6</v>
      </c>
      <c r="G86" s="6" t="s">
        <v>4</v>
      </c>
      <c r="H86" s="9">
        <v>136.06308999999999</v>
      </c>
      <c r="I86" s="7">
        <v>20.277000000000001</v>
      </c>
      <c r="J86" s="10">
        <f t="shared" si="8"/>
        <v>0</v>
      </c>
      <c r="K86" s="10">
        <f t="shared" si="9"/>
        <v>0</v>
      </c>
      <c r="L86" s="10">
        <f t="shared" si="10"/>
        <v>0</v>
      </c>
      <c r="M86" s="10">
        <f t="shared" si="11"/>
        <v>1</v>
      </c>
      <c r="N86" s="10">
        <f t="shared" si="12"/>
        <v>0</v>
      </c>
      <c r="O86" s="10">
        <f t="shared" si="13"/>
        <v>0</v>
      </c>
      <c r="P86" s="10">
        <f t="shared" si="14"/>
        <v>0</v>
      </c>
      <c r="Q86" s="10">
        <f t="shared" si="15"/>
        <v>0</v>
      </c>
      <c r="R86" s="1">
        <v>4492646312.9169102</v>
      </c>
      <c r="S86" s="1">
        <v>2090984885.8275399</v>
      </c>
      <c r="T86" s="1">
        <v>2294851016.5731802</v>
      </c>
      <c r="U86" s="1">
        <v>4041284135.3874002</v>
      </c>
      <c r="V86" s="1">
        <v>4445022410.34373</v>
      </c>
      <c r="W86" s="1">
        <v>4633057074.3510599</v>
      </c>
      <c r="X86" s="1">
        <v>3192504404.5198398</v>
      </c>
      <c r="Y86" s="1">
        <v>2926308956.1499901</v>
      </c>
      <c r="Z86" s="1">
        <v>2807669835.4219198</v>
      </c>
      <c r="AA86" s="1">
        <v>3959975264.2925401</v>
      </c>
      <c r="AB86" s="1">
        <v>3437559647.4289198</v>
      </c>
      <c r="AC86" s="1">
        <v>2787512333.5718098</v>
      </c>
      <c r="AD86" s="1">
        <v>5472266152.4411297</v>
      </c>
      <c r="AE86" s="1">
        <v>5398586556.7175102</v>
      </c>
      <c r="AF86" s="1">
        <v>5111299636.4677696</v>
      </c>
      <c r="AG86" s="1">
        <v>3127008691.2465501</v>
      </c>
      <c r="AH86" s="1">
        <v>3374765214.7769499</v>
      </c>
      <c r="AI86" s="1">
        <v>3254713324.0759001</v>
      </c>
      <c r="AJ86" s="1">
        <v>3691096098.9920998</v>
      </c>
      <c r="AK86" s="1">
        <v>2474878783.7163401</v>
      </c>
      <c r="AL86" s="1">
        <v>2424212104.85396</v>
      </c>
      <c r="AM86" s="1">
        <v>6456136995.5309401</v>
      </c>
      <c r="AN86" s="1">
        <v>4895435889.7297602</v>
      </c>
      <c r="AO86" s="1">
        <v>5720928023.04214</v>
      </c>
      <c r="AP86" s="1">
        <v>4757501205.3468199</v>
      </c>
      <c r="AQ86" s="1">
        <v>4640753048.0689898</v>
      </c>
      <c r="AR86" s="1">
        <v>4740034062.0283699</v>
      </c>
      <c r="AS86" s="1">
        <v>2375761936.6775999</v>
      </c>
      <c r="AT86" s="1">
        <v>2110910500.1718199</v>
      </c>
      <c r="AU86" s="1">
        <v>2181787739.3398299</v>
      </c>
      <c r="AV86" s="1">
        <v>4585602207.2383204</v>
      </c>
      <c r="AW86" s="1">
        <v>3947707891.8994598</v>
      </c>
      <c r="AX86" s="1">
        <v>4037945723.2480502</v>
      </c>
      <c r="AY86" s="1">
        <v>1558926698.32429</v>
      </c>
      <c r="AZ86" s="1" t="s">
        <v>529</v>
      </c>
      <c r="BA86" s="1">
        <v>3783293197.9959798</v>
      </c>
      <c r="BB86" s="1">
        <v>3590674450.6415801</v>
      </c>
      <c r="BC86" s="1">
        <v>3554619540.1696901</v>
      </c>
      <c r="BD86" s="1">
        <v>3213230086.5564699</v>
      </c>
      <c r="BE86" s="1">
        <v>5806346772.0859299</v>
      </c>
      <c r="BF86" s="1">
        <v>5730958085.1468201</v>
      </c>
      <c r="BG86" s="1">
        <v>5629543723.5153704</v>
      </c>
      <c r="BH86" s="1">
        <v>7972263370.5783501</v>
      </c>
      <c r="BI86" s="1">
        <v>1327702758.21295</v>
      </c>
      <c r="BJ86" s="1">
        <v>5210354549.25527</v>
      </c>
      <c r="BK86" s="1">
        <v>3458665042.9081202</v>
      </c>
      <c r="BL86" s="1">
        <v>4577881908.3814697</v>
      </c>
      <c r="BM86" s="1">
        <v>2872026727.4590998</v>
      </c>
      <c r="BN86" s="1">
        <v>5404294144.1182499</v>
      </c>
      <c r="BO86" s="1">
        <v>5588991229.5079298</v>
      </c>
      <c r="BP86" s="1">
        <v>5645750533.3734598</v>
      </c>
      <c r="BQ86" s="1">
        <v>4860490698.8804197</v>
      </c>
      <c r="BR86" s="1">
        <v>4380320561.8869896</v>
      </c>
      <c r="BS86" s="1">
        <v>3955562685.8302398</v>
      </c>
      <c r="BT86" s="1">
        <v>2744881226.9862599</v>
      </c>
      <c r="BU86" s="1">
        <v>2683176103.4267302</v>
      </c>
      <c r="BV86" s="1">
        <v>2776897467.7399998</v>
      </c>
      <c r="BW86" s="1">
        <v>4493949019.5343199</v>
      </c>
      <c r="BX86" s="1">
        <v>4230666016.6908498</v>
      </c>
      <c r="BY86" s="1">
        <v>5615756476.0385904</v>
      </c>
      <c r="BZ86" s="1">
        <v>3215993298.7133799</v>
      </c>
      <c r="CA86" s="1">
        <v>4109856687.4617901</v>
      </c>
      <c r="CB86" s="1">
        <v>3576220077.4446502</v>
      </c>
      <c r="CC86" s="1">
        <v>4455333827.7140703</v>
      </c>
      <c r="CD86" s="1">
        <v>4612552705.5783701</v>
      </c>
      <c r="CE86" s="1">
        <v>4588867484.3763199</v>
      </c>
      <c r="CF86" s="1">
        <v>4734519085.3925104</v>
      </c>
      <c r="CG86" s="1">
        <v>4172682533.9310598</v>
      </c>
      <c r="CH86" s="1">
        <v>2764308770.9368501</v>
      </c>
    </row>
    <row r="87" spans="1:86" x14ac:dyDescent="0.25">
      <c r="A87" s="6" t="s">
        <v>370</v>
      </c>
      <c r="B87" s="6"/>
      <c r="C87" s="6" t="s">
        <v>4</v>
      </c>
      <c r="D87" s="6" t="s">
        <v>7</v>
      </c>
      <c r="E87" s="6" t="s">
        <v>4</v>
      </c>
      <c r="F87" s="6" t="s">
        <v>6</v>
      </c>
      <c r="G87" s="6" t="s">
        <v>7</v>
      </c>
      <c r="H87" s="9">
        <v>139.98750000000001</v>
      </c>
      <c r="I87" s="7">
        <v>13.622</v>
      </c>
      <c r="J87" s="10">
        <f t="shared" si="8"/>
        <v>2</v>
      </c>
      <c r="K87" s="10">
        <f t="shared" si="9"/>
        <v>0</v>
      </c>
      <c r="L87" s="10">
        <f t="shared" si="10"/>
        <v>1</v>
      </c>
      <c r="M87" s="10">
        <f t="shared" si="11"/>
        <v>2</v>
      </c>
      <c r="N87" s="10">
        <f t="shared" si="12"/>
        <v>1</v>
      </c>
      <c r="O87" s="10">
        <f t="shared" si="13"/>
        <v>1</v>
      </c>
      <c r="P87" s="10">
        <f t="shared" si="14"/>
        <v>1</v>
      </c>
      <c r="Q87" s="10">
        <f t="shared" si="15"/>
        <v>0</v>
      </c>
      <c r="R87" s="1">
        <v>657242416.91663003</v>
      </c>
      <c r="S87" s="1">
        <v>676491212.11472905</v>
      </c>
      <c r="T87" s="1">
        <v>696726238.16206205</v>
      </c>
      <c r="U87" s="1">
        <v>345902773.613015</v>
      </c>
      <c r="V87" s="1">
        <v>353159036.66333097</v>
      </c>
      <c r="W87" s="1" t="s">
        <v>529</v>
      </c>
      <c r="X87" s="1" t="s">
        <v>529</v>
      </c>
      <c r="Y87" s="1">
        <v>495488632.03002501</v>
      </c>
      <c r="Z87" s="1">
        <v>517456209.05757397</v>
      </c>
      <c r="AA87" s="1">
        <v>567818568.33355296</v>
      </c>
      <c r="AB87" s="1">
        <v>574538464.36822903</v>
      </c>
      <c r="AC87" s="1">
        <v>635093175.32615304</v>
      </c>
      <c r="AD87" s="1">
        <v>228428879.740127</v>
      </c>
      <c r="AE87" s="1">
        <v>305457436.16969299</v>
      </c>
      <c r="AF87" s="1">
        <v>319528593.05009902</v>
      </c>
      <c r="AG87" s="1">
        <v>727129461.83269703</v>
      </c>
      <c r="AH87" s="1">
        <v>14092858.5060066</v>
      </c>
      <c r="AI87" s="1">
        <v>474138970.50384998</v>
      </c>
      <c r="AJ87" s="1">
        <v>109695647.462642</v>
      </c>
      <c r="AK87" s="1">
        <v>126214826.388154</v>
      </c>
      <c r="AL87" s="1">
        <v>181815855.73340601</v>
      </c>
      <c r="AM87" s="1" t="s">
        <v>529</v>
      </c>
      <c r="AN87" s="1">
        <v>314600222.16203701</v>
      </c>
      <c r="AO87" s="1">
        <v>315161785.653171</v>
      </c>
      <c r="AP87" s="1">
        <v>97826148.080922797</v>
      </c>
      <c r="AQ87" s="1">
        <v>3493537.2334948499</v>
      </c>
      <c r="AR87" s="1">
        <v>5482458.1106012296</v>
      </c>
      <c r="AS87" s="1">
        <v>748975999.57048595</v>
      </c>
      <c r="AT87" s="1">
        <v>661323029.54619598</v>
      </c>
      <c r="AU87" s="1">
        <v>669713288.59986198</v>
      </c>
      <c r="AV87" s="1">
        <v>322239114.23509401</v>
      </c>
      <c r="AW87" s="1" t="s">
        <v>529</v>
      </c>
      <c r="AX87" s="1">
        <v>322949849.09121501</v>
      </c>
      <c r="AY87" s="1" t="s">
        <v>529</v>
      </c>
      <c r="AZ87" s="1">
        <v>643365799.97702706</v>
      </c>
      <c r="BA87" s="1">
        <v>20647413.328072201</v>
      </c>
      <c r="BB87" s="1">
        <v>576210280.10866404</v>
      </c>
      <c r="BC87" s="1" t="s">
        <v>529</v>
      </c>
      <c r="BD87" s="1">
        <v>627929993.57251799</v>
      </c>
      <c r="BE87" s="1">
        <v>441504679.97644103</v>
      </c>
      <c r="BF87" s="1">
        <v>332555992.63744003</v>
      </c>
      <c r="BG87" s="1">
        <v>401361452.88673502</v>
      </c>
      <c r="BH87" s="1">
        <v>661524004.75613701</v>
      </c>
      <c r="BI87" s="1">
        <v>545308517.04386401</v>
      </c>
      <c r="BJ87" s="1">
        <v>410059772.51786602</v>
      </c>
      <c r="BK87" s="1">
        <v>24590175.3695978</v>
      </c>
      <c r="BL87" s="1">
        <v>505040039.23444098</v>
      </c>
      <c r="BM87" s="1">
        <v>551651571.65993798</v>
      </c>
      <c r="BN87" s="1">
        <v>437182963.087129</v>
      </c>
      <c r="BO87" s="1" t="s">
        <v>529</v>
      </c>
      <c r="BP87" s="1">
        <v>399363417.543796</v>
      </c>
      <c r="BQ87" s="1">
        <v>398890779.74015802</v>
      </c>
      <c r="BR87" s="1">
        <v>341761111.14942902</v>
      </c>
      <c r="BS87" s="1">
        <v>361517866.29975897</v>
      </c>
      <c r="BT87" s="1">
        <v>494584603.91187602</v>
      </c>
      <c r="BU87" s="1">
        <v>85071890.103761196</v>
      </c>
      <c r="BV87" s="1">
        <v>516145789.15555102</v>
      </c>
      <c r="BW87" s="1">
        <v>369460053.46294898</v>
      </c>
      <c r="BX87" s="1">
        <v>471673416.36187702</v>
      </c>
      <c r="BY87" s="1">
        <v>365838193.46817201</v>
      </c>
      <c r="BZ87" s="1" t="s">
        <v>529</v>
      </c>
      <c r="CA87" s="1">
        <v>435181463.53307599</v>
      </c>
      <c r="CB87" s="1">
        <v>431023626.99290597</v>
      </c>
      <c r="CC87" s="1">
        <v>263726536.00924301</v>
      </c>
      <c r="CD87" s="1">
        <v>314963105.885198</v>
      </c>
      <c r="CE87" s="1">
        <v>370339881.56693399</v>
      </c>
      <c r="CF87" s="1">
        <v>356758160.69985902</v>
      </c>
      <c r="CG87" s="1">
        <v>549731963.57939696</v>
      </c>
      <c r="CH87" s="1">
        <v>40806380.245543599</v>
      </c>
    </row>
    <row r="88" spans="1:86" x14ac:dyDescent="0.25">
      <c r="A88" s="6" t="s">
        <v>371</v>
      </c>
      <c r="B88" s="6"/>
      <c r="C88" s="6" t="s">
        <v>4</v>
      </c>
      <c r="D88" s="6" t="s">
        <v>7</v>
      </c>
      <c r="E88" s="6" t="s">
        <v>6</v>
      </c>
      <c r="F88" s="6" t="s">
        <v>6</v>
      </c>
      <c r="G88" s="6" t="s">
        <v>4</v>
      </c>
      <c r="H88" s="9">
        <v>141.01898</v>
      </c>
      <c r="I88" s="7">
        <v>16.802</v>
      </c>
      <c r="J88" s="10">
        <f t="shared" si="8"/>
        <v>0</v>
      </c>
      <c r="K88" s="10">
        <f t="shared" si="9"/>
        <v>1</v>
      </c>
      <c r="L88" s="10">
        <f t="shared" si="10"/>
        <v>0</v>
      </c>
      <c r="M88" s="10">
        <f t="shared" si="11"/>
        <v>0</v>
      </c>
      <c r="N88" s="10">
        <f t="shared" si="12"/>
        <v>0</v>
      </c>
      <c r="O88" s="10">
        <f t="shared" si="13"/>
        <v>0</v>
      </c>
      <c r="P88" s="10">
        <f t="shared" si="14"/>
        <v>0</v>
      </c>
      <c r="Q88" s="10">
        <f t="shared" si="15"/>
        <v>0</v>
      </c>
      <c r="R88" s="1">
        <v>57579518.053317003</v>
      </c>
      <c r="S88" s="1">
        <v>77241463.019725099</v>
      </c>
      <c r="T88" s="1">
        <v>65328807.237790398</v>
      </c>
      <c r="U88" s="1">
        <v>598016322.68514001</v>
      </c>
      <c r="V88" s="1">
        <v>569691552.69478798</v>
      </c>
      <c r="W88" s="1">
        <v>695646442.47533703</v>
      </c>
      <c r="X88" s="1">
        <v>101327504.70292599</v>
      </c>
      <c r="Y88" s="1">
        <v>74912769.796507701</v>
      </c>
      <c r="Z88" s="1">
        <v>73083669.463624895</v>
      </c>
      <c r="AA88" s="1" t="s">
        <v>529</v>
      </c>
      <c r="AB88" s="1">
        <v>52248168.142182298</v>
      </c>
      <c r="AC88" s="1">
        <v>77738615.796090394</v>
      </c>
      <c r="AD88" s="1">
        <v>453529033.79588199</v>
      </c>
      <c r="AE88" s="1">
        <v>578420396.91739798</v>
      </c>
      <c r="AF88" s="1">
        <v>570561488.35805595</v>
      </c>
      <c r="AG88" s="1">
        <v>80552547.512033999</v>
      </c>
      <c r="AH88" s="1">
        <v>37199252.543904804</v>
      </c>
      <c r="AI88" s="1">
        <v>43803421.1811435</v>
      </c>
      <c r="AJ88" s="1">
        <v>103400993.054138</v>
      </c>
      <c r="AK88" s="1">
        <v>53345829.051122703</v>
      </c>
      <c r="AL88" s="1">
        <v>110520060.380996</v>
      </c>
      <c r="AM88" s="1">
        <v>614843341.93403804</v>
      </c>
      <c r="AN88" s="1">
        <v>626109858.722803</v>
      </c>
      <c r="AO88" s="1">
        <v>705234487.09123504</v>
      </c>
      <c r="AP88" s="1">
        <v>105105655.33205099</v>
      </c>
      <c r="AQ88" s="1">
        <v>126823310.72742701</v>
      </c>
      <c r="AR88" s="1">
        <v>89647395.697005495</v>
      </c>
      <c r="AS88" s="1">
        <v>73171144.683787197</v>
      </c>
      <c r="AT88" s="1">
        <v>94121529.438867494</v>
      </c>
      <c r="AU88" s="1">
        <v>89371302.270668805</v>
      </c>
      <c r="AV88" s="1">
        <v>545000502.69274402</v>
      </c>
      <c r="AW88" s="1">
        <v>681968202.54977798</v>
      </c>
      <c r="AX88" s="1">
        <v>740000794.75832701</v>
      </c>
      <c r="AY88" s="1">
        <v>86789257.538128793</v>
      </c>
      <c r="AZ88" s="1">
        <v>58886962.444192499</v>
      </c>
      <c r="BA88" s="1">
        <v>38142129.144537598</v>
      </c>
      <c r="BB88" s="1">
        <v>74769255.839332402</v>
      </c>
      <c r="BC88" s="1">
        <v>76624789.3488231</v>
      </c>
      <c r="BD88" s="1">
        <v>68989654.810900599</v>
      </c>
      <c r="BE88" s="1">
        <v>646186918.36875904</v>
      </c>
      <c r="BF88" s="1">
        <v>533566292.46567202</v>
      </c>
      <c r="BG88" s="1">
        <v>600480691.95492995</v>
      </c>
      <c r="BH88" s="1">
        <v>76731115.163429499</v>
      </c>
      <c r="BI88" s="1">
        <v>86175505.981489703</v>
      </c>
      <c r="BJ88" s="1">
        <v>58009682.142480798</v>
      </c>
      <c r="BK88" s="1">
        <v>84301216.836920902</v>
      </c>
      <c r="BL88" s="1">
        <v>40208643.594847403</v>
      </c>
      <c r="BM88" s="1">
        <v>96526219.570346802</v>
      </c>
      <c r="BN88" s="1">
        <v>686509192.83851099</v>
      </c>
      <c r="BO88" s="1">
        <v>786975715.49432695</v>
      </c>
      <c r="BP88" s="1">
        <v>912488926.21080804</v>
      </c>
      <c r="BQ88" s="1">
        <v>84640652.923161998</v>
      </c>
      <c r="BR88" s="1">
        <v>78416375.844913796</v>
      </c>
      <c r="BS88" s="1">
        <v>70806880.210317597</v>
      </c>
      <c r="BT88" s="1">
        <v>67949628.170761093</v>
      </c>
      <c r="BU88" s="1">
        <v>74119277.335233793</v>
      </c>
      <c r="BV88" s="1">
        <v>51457708.536581904</v>
      </c>
      <c r="BW88" s="1">
        <v>521158637.08483499</v>
      </c>
      <c r="BX88" s="1">
        <v>557801100.59024203</v>
      </c>
      <c r="BY88" s="1">
        <v>542193640.17432797</v>
      </c>
      <c r="BZ88" s="1">
        <v>69790302.533520207</v>
      </c>
      <c r="CA88" s="1">
        <v>28286166.356086101</v>
      </c>
      <c r="CB88" s="1">
        <v>29785894.638652101</v>
      </c>
      <c r="CC88" s="1">
        <v>226634943.832899</v>
      </c>
      <c r="CD88" s="1">
        <v>218471697.57796699</v>
      </c>
      <c r="CE88" s="1">
        <v>225470901.15156299</v>
      </c>
      <c r="CF88" s="1">
        <v>220098732.11322799</v>
      </c>
      <c r="CG88" s="1">
        <v>208454285.224843</v>
      </c>
      <c r="CH88" s="1">
        <v>215984738.12677801</v>
      </c>
    </row>
    <row r="89" spans="1:86" x14ac:dyDescent="0.25">
      <c r="A89" s="6" t="s">
        <v>372</v>
      </c>
      <c r="B89" s="6"/>
      <c r="C89" s="6" t="s">
        <v>4</v>
      </c>
      <c r="D89" s="6" t="s">
        <v>7</v>
      </c>
      <c r="E89" s="6" t="s">
        <v>4</v>
      </c>
      <c r="F89" s="6" t="s">
        <v>5</v>
      </c>
      <c r="G89" s="6" t="s">
        <v>7</v>
      </c>
      <c r="H89" s="9">
        <v>142.09944999999999</v>
      </c>
      <c r="I89" s="7">
        <v>1.456</v>
      </c>
      <c r="J89" s="10">
        <f t="shared" si="8"/>
        <v>1</v>
      </c>
      <c r="K89" s="10">
        <f t="shared" si="9"/>
        <v>0</v>
      </c>
      <c r="L89" s="10">
        <f t="shared" si="10"/>
        <v>1</v>
      </c>
      <c r="M89" s="10">
        <f t="shared" si="11"/>
        <v>0</v>
      </c>
      <c r="N89" s="10">
        <f t="shared" si="12"/>
        <v>1</v>
      </c>
      <c r="O89" s="10">
        <f t="shared" si="13"/>
        <v>1</v>
      </c>
      <c r="P89" s="10">
        <f t="shared" si="14"/>
        <v>1</v>
      </c>
      <c r="Q89" s="10">
        <f t="shared" si="15"/>
        <v>2</v>
      </c>
      <c r="R89" s="1">
        <v>4500114.9726697505</v>
      </c>
      <c r="S89" s="1">
        <v>4445481.5007274896</v>
      </c>
      <c r="T89" s="1">
        <v>3657764.5900178002</v>
      </c>
      <c r="U89" s="1" t="s">
        <v>529</v>
      </c>
      <c r="V89" s="1">
        <v>4954615.6170865204</v>
      </c>
      <c r="W89" s="1">
        <v>8146158.5199636202</v>
      </c>
      <c r="X89" s="1">
        <v>8515826.6035540793</v>
      </c>
      <c r="Y89" s="1">
        <v>7198351.59326474</v>
      </c>
      <c r="Z89" s="1">
        <v>9766457.8415438402</v>
      </c>
      <c r="AA89" s="1">
        <v>5985886.8889344502</v>
      </c>
      <c r="AB89" s="1">
        <v>4424622.6991806496</v>
      </c>
      <c r="AC89" s="1">
        <v>6028268.99357023</v>
      </c>
      <c r="AD89" s="1">
        <v>12941015.625736101</v>
      </c>
      <c r="AE89" s="1">
        <v>13376911.562069699</v>
      </c>
      <c r="AF89" s="1">
        <v>12305323.360780099</v>
      </c>
      <c r="AG89" s="1">
        <v>19062490.135616601</v>
      </c>
      <c r="AH89" s="1">
        <v>19163273.423857599</v>
      </c>
      <c r="AI89" s="1">
        <v>15858558.423810201</v>
      </c>
      <c r="AJ89" s="1">
        <v>1449014.96080835</v>
      </c>
      <c r="AK89" s="1">
        <v>3033231.2187882299</v>
      </c>
      <c r="AL89" s="1" t="s">
        <v>529</v>
      </c>
      <c r="AM89" s="1">
        <v>4931604.0300549697</v>
      </c>
      <c r="AN89" s="1">
        <v>3684268.0049401298</v>
      </c>
      <c r="AO89" s="1">
        <v>3066564.2757783299</v>
      </c>
      <c r="AP89" s="1">
        <v>4702350.9874523003</v>
      </c>
      <c r="AQ89" s="1">
        <v>6038343.5470025204</v>
      </c>
      <c r="AR89" s="1">
        <v>5248972.3802235099</v>
      </c>
      <c r="AS89" s="1">
        <v>3954929.9048453001</v>
      </c>
      <c r="AT89" s="1">
        <v>2992521.2013020902</v>
      </c>
      <c r="AU89" s="1">
        <v>3735581.9557208801</v>
      </c>
      <c r="AV89" s="1">
        <v>7227122.5230985498</v>
      </c>
      <c r="AW89" s="1">
        <v>7577517.6906756703</v>
      </c>
      <c r="AX89" s="1">
        <v>8074498.1173503902</v>
      </c>
      <c r="AY89" s="1">
        <v>10482371.7010311</v>
      </c>
      <c r="AZ89" s="1">
        <v>10740329.4807142</v>
      </c>
      <c r="BA89" s="1">
        <v>11996553.8691095</v>
      </c>
      <c r="BB89" s="1">
        <v>2163068.02386472</v>
      </c>
      <c r="BC89" s="1">
        <v>1831752.92526108</v>
      </c>
      <c r="BD89" s="1">
        <v>4144575.85930304</v>
      </c>
      <c r="BE89" s="1">
        <v>15552543.8170074</v>
      </c>
      <c r="BF89" s="1">
        <v>5492305.5533944899</v>
      </c>
      <c r="BG89" s="1">
        <v>12393184.6747832</v>
      </c>
      <c r="BH89" s="1">
        <v>11553586.855581</v>
      </c>
      <c r="BI89" s="1">
        <v>11933959.014675301</v>
      </c>
      <c r="BJ89" s="1" t="s">
        <v>529</v>
      </c>
      <c r="BK89" s="1">
        <v>2747831.3904773202</v>
      </c>
      <c r="BL89" s="1" t="s">
        <v>529</v>
      </c>
      <c r="BM89" s="1">
        <v>5479423.2632770101</v>
      </c>
      <c r="BN89" s="1">
        <v>9018281.3274199497</v>
      </c>
      <c r="BO89" s="1">
        <v>11824648.5669199</v>
      </c>
      <c r="BP89" s="1">
        <v>11655764.0013618</v>
      </c>
      <c r="BQ89" s="1">
        <v>18044544.4642253</v>
      </c>
      <c r="BR89" s="1">
        <v>13910400.461950701</v>
      </c>
      <c r="BS89" s="1">
        <v>13768194.9610938</v>
      </c>
      <c r="BT89" s="1">
        <v>2560227.3089787601</v>
      </c>
      <c r="BU89" s="1">
        <v>2949625.7041655802</v>
      </c>
      <c r="BV89" s="1">
        <v>3011025.2049103002</v>
      </c>
      <c r="BW89" s="1">
        <v>8030693.2218001802</v>
      </c>
      <c r="BX89" s="1">
        <v>7613047.4624469103</v>
      </c>
      <c r="BY89" s="1">
        <v>8845124.0586085897</v>
      </c>
      <c r="BZ89" s="1">
        <v>6799042.4976430098</v>
      </c>
      <c r="CA89" s="1">
        <v>6262525.9086985998</v>
      </c>
      <c r="CB89" s="1" t="s">
        <v>529</v>
      </c>
      <c r="CC89" s="1">
        <v>11155005.921471501</v>
      </c>
      <c r="CD89" s="1">
        <v>7242912.5370995896</v>
      </c>
      <c r="CE89" s="1">
        <v>5848161.05161794</v>
      </c>
      <c r="CF89" s="1">
        <v>11841379.132830899</v>
      </c>
      <c r="CG89" s="1" t="s">
        <v>529</v>
      </c>
      <c r="CH89" s="1" t="s">
        <v>529</v>
      </c>
    </row>
    <row r="90" spans="1:86" x14ac:dyDescent="0.25">
      <c r="A90" s="6" t="s">
        <v>69</v>
      </c>
      <c r="B90" s="6"/>
      <c r="C90" s="6" t="s">
        <v>4</v>
      </c>
      <c r="D90" s="6" t="s">
        <v>4</v>
      </c>
      <c r="E90" s="6" t="s">
        <v>7</v>
      </c>
      <c r="F90" s="6" t="s">
        <v>6</v>
      </c>
      <c r="G90" s="6" t="s">
        <v>7</v>
      </c>
      <c r="H90" s="9">
        <v>144.11501999999999</v>
      </c>
      <c r="I90" s="7">
        <v>1.532</v>
      </c>
      <c r="J90" s="10">
        <f t="shared" si="8"/>
        <v>0</v>
      </c>
      <c r="K90" s="10">
        <f t="shared" si="9"/>
        <v>0</v>
      </c>
      <c r="L90" s="10">
        <f t="shared" si="10"/>
        <v>1</v>
      </c>
      <c r="M90" s="10">
        <f t="shared" si="11"/>
        <v>0</v>
      </c>
      <c r="N90" s="10">
        <f t="shared" si="12"/>
        <v>0</v>
      </c>
      <c r="O90" s="10">
        <f t="shared" si="13"/>
        <v>0</v>
      </c>
      <c r="P90" s="10">
        <f t="shared" si="14"/>
        <v>1</v>
      </c>
      <c r="Q90" s="10">
        <f t="shared" si="15"/>
        <v>0</v>
      </c>
      <c r="R90" s="1">
        <v>8818115.7653961666</v>
      </c>
      <c r="S90" s="1">
        <v>1806930.6200237684</v>
      </c>
      <c r="T90" s="1">
        <v>14106098.598774966</v>
      </c>
      <c r="U90" s="1">
        <v>14613252.294444367</v>
      </c>
      <c r="V90" s="1">
        <v>23422147.241488565</v>
      </c>
      <c r="W90" s="1">
        <v>21452285.090341371</v>
      </c>
      <c r="X90" s="1">
        <v>8165394.955723267</v>
      </c>
      <c r="Y90" s="1">
        <v>7681603.4532417655</v>
      </c>
      <c r="Z90" s="1">
        <v>30742912.38221677</v>
      </c>
      <c r="AA90" s="1">
        <v>38110964.612087667</v>
      </c>
      <c r="AB90" s="1">
        <v>69880205.483689457</v>
      </c>
      <c r="AC90" s="1">
        <v>40530350.089752063</v>
      </c>
      <c r="AD90" s="1">
        <v>61094730.814218566</v>
      </c>
      <c r="AE90" s="1">
        <v>40894919.184484467</v>
      </c>
      <c r="AF90" s="1">
        <v>48912845.437443674</v>
      </c>
      <c r="AG90" s="1">
        <v>58652319.029519856</v>
      </c>
      <c r="AH90" s="1">
        <v>51380148.223992169</v>
      </c>
      <c r="AI90" s="1">
        <v>44978483.321760461</v>
      </c>
      <c r="AJ90" s="1">
        <v>5412938.0504067689</v>
      </c>
      <c r="AK90" s="1">
        <v>10499125.556018967</v>
      </c>
      <c r="AL90" s="1">
        <v>3192948.5453202687</v>
      </c>
      <c r="AM90" s="1">
        <v>22922143.798263866</v>
      </c>
      <c r="AN90" s="1">
        <v>6249985.9801321663</v>
      </c>
      <c r="AO90" s="1" t="s">
        <v>529</v>
      </c>
      <c r="AP90" s="1">
        <v>461753.1745198667</v>
      </c>
      <c r="AQ90" s="1">
        <v>2121086.1478713676</v>
      </c>
      <c r="AR90" s="1">
        <v>6143396.7293374687</v>
      </c>
      <c r="AS90" s="1">
        <v>11227055.251888566</v>
      </c>
      <c r="AT90" s="1">
        <v>13386039.217271369</v>
      </c>
      <c r="AU90" s="1">
        <v>9806289.0852854662</v>
      </c>
      <c r="AV90" s="1">
        <v>18055998.240848068</v>
      </c>
      <c r="AW90" s="1">
        <v>24473400.821888264</v>
      </c>
      <c r="AX90" s="1">
        <v>18744409.291102964</v>
      </c>
      <c r="AY90" s="1">
        <v>12516942.847873967</v>
      </c>
      <c r="AZ90" s="1">
        <v>17910163.349611569</v>
      </c>
      <c r="BA90" s="1">
        <v>10988487.344632767</v>
      </c>
      <c r="BB90" s="1">
        <v>3289398.2375571653</v>
      </c>
      <c r="BC90" s="1">
        <v>1594534.7201376669</v>
      </c>
      <c r="BD90" s="1">
        <v>30625422.838228669</v>
      </c>
      <c r="BE90" s="1">
        <v>84136043.147494957</v>
      </c>
      <c r="BF90" s="1">
        <v>57846625.172186464</v>
      </c>
      <c r="BG90" s="1">
        <v>55592914.621173263</v>
      </c>
      <c r="BH90" s="1">
        <v>13857632.553198867</v>
      </c>
      <c r="BI90" s="1">
        <v>13889316.830844868</v>
      </c>
      <c r="BJ90" s="1">
        <v>13072360.798361067</v>
      </c>
      <c r="BK90" s="1">
        <v>2093832.4708380662</v>
      </c>
      <c r="BL90" s="1">
        <v>5027776.6692204662</v>
      </c>
      <c r="BM90" s="1">
        <v>67217266.832261369</v>
      </c>
      <c r="BN90" s="1">
        <v>45156763.267791972</v>
      </c>
      <c r="BO90" s="1">
        <v>79184284.900832668</v>
      </c>
      <c r="BP90" s="1">
        <v>51677571.108613059</v>
      </c>
      <c r="BQ90" s="1">
        <v>73681332.217465267</v>
      </c>
      <c r="BR90" s="1">
        <v>66977084.180939361</v>
      </c>
      <c r="BS90" s="1">
        <v>45074103.081466869</v>
      </c>
      <c r="BT90" s="1">
        <v>912356.09768956527</v>
      </c>
      <c r="BU90" s="1" t="s">
        <v>529</v>
      </c>
      <c r="BV90" s="1">
        <v>10051880.654622067</v>
      </c>
      <c r="BW90" s="1">
        <v>19497823.844793167</v>
      </c>
      <c r="BX90" s="1">
        <v>14571420.134070467</v>
      </c>
      <c r="BY90" s="1">
        <v>15039584.439411767</v>
      </c>
      <c r="BZ90" s="1">
        <v>24508770.015926767</v>
      </c>
      <c r="CA90" s="1">
        <v>15485112.634665467</v>
      </c>
      <c r="CB90" s="1">
        <v>8076573.1627246663</v>
      </c>
      <c r="CC90" s="1">
        <v>118033395.52840698</v>
      </c>
      <c r="CD90" s="1">
        <v>113804801.30994597</v>
      </c>
      <c r="CE90" s="1">
        <v>113229956.52529696</v>
      </c>
      <c r="CF90" s="1">
        <v>107625038.80272996</v>
      </c>
      <c r="CG90" s="1">
        <v>114956344.96582097</v>
      </c>
      <c r="CH90" s="1">
        <v>117013052.06781796</v>
      </c>
    </row>
    <row r="91" spans="1:86" x14ac:dyDescent="0.25">
      <c r="A91" s="1" t="s">
        <v>69</v>
      </c>
      <c r="B91" s="1" t="s">
        <v>70</v>
      </c>
      <c r="C91" s="1" t="s">
        <v>4</v>
      </c>
      <c r="D91" s="1" t="s">
        <v>4</v>
      </c>
      <c r="E91" s="1" t="s">
        <v>7</v>
      </c>
      <c r="F91" s="1" t="s">
        <v>6</v>
      </c>
      <c r="G91" s="1" t="s">
        <v>7</v>
      </c>
      <c r="H91" s="3">
        <v>144.11507</v>
      </c>
      <c r="I91" s="2">
        <v>3.5489999999999999</v>
      </c>
      <c r="J91" s="10">
        <f t="shared" si="8"/>
        <v>0</v>
      </c>
      <c r="K91" s="10">
        <f t="shared" si="9"/>
        <v>0</v>
      </c>
      <c r="L91" s="10">
        <f t="shared" si="10"/>
        <v>0</v>
      </c>
      <c r="M91" s="10">
        <f t="shared" si="11"/>
        <v>0</v>
      </c>
      <c r="N91" s="10">
        <f t="shared" si="12"/>
        <v>0</v>
      </c>
      <c r="O91" s="10">
        <f t="shared" si="13"/>
        <v>0</v>
      </c>
      <c r="P91" s="10">
        <f t="shared" si="14"/>
        <v>0</v>
      </c>
      <c r="Q91" s="10">
        <f t="shared" si="15"/>
        <v>0</v>
      </c>
      <c r="R91" s="1">
        <v>35049284.678123467</v>
      </c>
      <c r="S91" s="1">
        <v>21940191.560939468</v>
      </c>
      <c r="T91" s="1">
        <v>40280673.834873669</v>
      </c>
      <c r="U91" s="1">
        <v>37289038.249190867</v>
      </c>
      <c r="V91" s="1">
        <v>52958432.466998771</v>
      </c>
      <c r="W91" s="1">
        <v>38095868.998137668</v>
      </c>
      <c r="X91" s="1">
        <v>24603378.142890863</v>
      </c>
      <c r="Y91" s="1">
        <v>31826753.674726866</v>
      </c>
      <c r="Z91" s="1">
        <v>55466904.462207064</v>
      </c>
      <c r="AA91" s="1">
        <v>71856098.919672668</v>
      </c>
      <c r="AB91" s="1">
        <v>125015537.22730656</v>
      </c>
      <c r="AC91" s="1">
        <v>78700470.429095566</v>
      </c>
      <c r="AD91" s="1">
        <v>108372097.36965556</v>
      </c>
      <c r="AE91" s="1">
        <v>73179042.901798069</v>
      </c>
      <c r="AF91" s="1">
        <v>95950281.297279567</v>
      </c>
      <c r="AG91" s="1">
        <v>93859479.263074562</v>
      </c>
      <c r="AH91" s="1">
        <v>97491141.317760572</v>
      </c>
      <c r="AI91" s="1">
        <v>81745688.157748565</v>
      </c>
      <c r="AJ91" s="1">
        <v>39039156.014662869</v>
      </c>
      <c r="AK91" s="1">
        <v>41191847.305853464</v>
      </c>
      <c r="AL91" s="1">
        <v>30039324.685625866</v>
      </c>
      <c r="AM91" s="1">
        <v>69276092.221876472</v>
      </c>
      <c r="AN91" s="1">
        <v>29898411.303065568</v>
      </c>
      <c r="AO91" s="1">
        <v>13009259.504756365</v>
      </c>
      <c r="AP91" s="1">
        <v>23877773.126261264</v>
      </c>
      <c r="AQ91" s="1">
        <v>36395453.449084766</v>
      </c>
      <c r="AR91" s="1">
        <v>43627077.657721862</v>
      </c>
      <c r="AS91" s="1">
        <v>35314781.870077662</v>
      </c>
      <c r="AT91" s="1">
        <v>31931998.437804468</v>
      </c>
      <c r="AU91" s="1">
        <v>39834714.877700768</v>
      </c>
      <c r="AV91" s="1">
        <v>27108270.966813363</v>
      </c>
      <c r="AW91" s="1">
        <v>25409712.354345769</v>
      </c>
      <c r="AX91" s="1">
        <v>41989786.738714263</v>
      </c>
      <c r="AY91" s="1">
        <v>28854905.007906564</v>
      </c>
      <c r="AZ91" s="1">
        <v>44822317.403357565</v>
      </c>
      <c r="BA91" s="1">
        <v>38524800.070901863</v>
      </c>
      <c r="BB91" s="1">
        <v>38335261.515563466</v>
      </c>
      <c r="BC91" s="1">
        <v>34354845.102289967</v>
      </c>
      <c r="BD91" s="1">
        <v>78797609.322939366</v>
      </c>
      <c r="BE91" s="1">
        <v>115259194.35782157</v>
      </c>
      <c r="BF91" s="1">
        <v>81999579.607630566</v>
      </c>
      <c r="BG91" s="1">
        <v>101517179.29330356</v>
      </c>
      <c r="BH91" s="1">
        <v>27167968.380050063</v>
      </c>
      <c r="BI91" s="1">
        <v>36543912.052544363</v>
      </c>
      <c r="BJ91" s="1">
        <v>34701455.619987264</v>
      </c>
      <c r="BK91" s="1">
        <v>30821541.423564769</v>
      </c>
      <c r="BL91" s="1">
        <v>26829045.302560166</v>
      </c>
      <c r="BM91" s="1">
        <v>132091228.08645456</v>
      </c>
      <c r="BN91" s="1">
        <v>64121020.483467668</v>
      </c>
      <c r="BO91" s="1">
        <v>115719573.10088156</v>
      </c>
      <c r="BP91" s="1">
        <v>97625966.82696256</v>
      </c>
      <c r="BQ91" s="1">
        <v>124826657.75212155</v>
      </c>
      <c r="BR91" s="1">
        <v>94026001.514349565</v>
      </c>
      <c r="BS91" s="1">
        <v>71253687.610355169</v>
      </c>
      <c r="BT91" s="1">
        <v>31734757.867428362</v>
      </c>
      <c r="BU91" s="1">
        <v>33256213.606113963</v>
      </c>
      <c r="BV91" s="1">
        <v>44178770.557215765</v>
      </c>
      <c r="BW91" s="1">
        <v>46451294.849815868</v>
      </c>
      <c r="BX91" s="1">
        <v>28530825.113353267</v>
      </c>
      <c r="BY91" s="1">
        <v>42232712.517254166</v>
      </c>
      <c r="BZ91" s="1">
        <v>37757578.326826066</v>
      </c>
      <c r="CA91" s="1">
        <v>44476294.572447866</v>
      </c>
      <c r="CB91" s="1">
        <v>41917854.299882963</v>
      </c>
      <c r="CC91" s="1">
        <v>115387277.13423757</v>
      </c>
      <c r="CD91" s="1">
        <v>98736155.939354569</v>
      </c>
      <c r="CE91" s="1">
        <v>109292584.57472657</v>
      </c>
      <c r="CF91" s="1">
        <v>102844852.20691456</v>
      </c>
      <c r="CG91" s="1">
        <v>106292659.48939456</v>
      </c>
      <c r="CH91" s="1">
        <v>109332364.52455656</v>
      </c>
    </row>
    <row r="92" spans="1:86" x14ac:dyDescent="0.25">
      <c r="A92" s="6" t="s">
        <v>373</v>
      </c>
      <c r="B92" s="6"/>
      <c r="C92" s="6" t="s">
        <v>4</v>
      </c>
      <c r="D92" s="6" t="s">
        <v>7</v>
      </c>
      <c r="E92" s="6" t="s">
        <v>7</v>
      </c>
      <c r="F92" s="6" t="s">
        <v>4</v>
      </c>
      <c r="G92" s="6" t="s">
        <v>7</v>
      </c>
      <c r="H92" s="9">
        <v>144.12603999999999</v>
      </c>
      <c r="I92" s="7">
        <v>15.01</v>
      </c>
      <c r="J92" s="10">
        <f t="shared" si="8"/>
        <v>0</v>
      </c>
      <c r="K92" s="10">
        <f t="shared" si="9"/>
        <v>0</v>
      </c>
      <c r="L92" s="10">
        <f t="shared" si="10"/>
        <v>0</v>
      </c>
      <c r="M92" s="10">
        <f t="shared" si="11"/>
        <v>0</v>
      </c>
      <c r="N92" s="10">
        <f t="shared" si="12"/>
        <v>0</v>
      </c>
      <c r="O92" s="10">
        <f t="shared" si="13"/>
        <v>0</v>
      </c>
      <c r="P92" s="10">
        <f t="shared" si="14"/>
        <v>0</v>
      </c>
      <c r="Q92" s="10">
        <f t="shared" si="15"/>
        <v>0</v>
      </c>
      <c r="R92" s="1">
        <v>112532240.87659299</v>
      </c>
      <c r="S92" s="1">
        <v>114185365.30690099</v>
      </c>
      <c r="T92" s="1">
        <v>97218894.564892605</v>
      </c>
      <c r="U92" s="1">
        <v>132711855.15538301</v>
      </c>
      <c r="V92" s="1">
        <v>129414805.94333901</v>
      </c>
      <c r="W92" s="1">
        <v>169654775.82443801</v>
      </c>
      <c r="X92" s="1">
        <v>172303687.93643999</v>
      </c>
      <c r="Y92" s="1">
        <v>159579798.37020001</v>
      </c>
      <c r="Z92" s="1">
        <v>193171848.026279</v>
      </c>
      <c r="AA92" s="1">
        <v>69179003.851207197</v>
      </c>
      <c r="AB92" s="1">
        <v>75227917.784345701</v>
      </c>
      <c r="AC92" s="1">
        <v>69124397.488607705</v>
      </c>
      <c r="AD92" s="1">
        <v>92746518.496923894</v>
      </c>
      <c r="AE92" s="1">
        <v>114134434.071473</v>
      </c>
      <c r="AF92" s="1">
        <v>99152193.651647002</v>
      </c>
      <c r="AG92" s="1">
        <v>134696293.96125901</v>
      </c>
      <c r="AH92" s="1">
        <v>171657970.82637799</v>
      </c>
      <c r="AI92" s="1">
        <v>164985627.687352</v>
      </c>
      <c r="AJ92" s="1">
        <v>45153149.655360602</v>
      </c>
      <c r="AK92" s="1">
        <v>44173758.0367985</v>
      </c>
      <c r="AL92" s="1">
        <v>40874910.752100296</v>
      </c>
      <c r="AM92" s="1">
        <v>70375503.5157291</v>
      </c>
      <c r="AN92" s="1">
        <v>64640429.445762798</v>
      </c>
      <c r="AO92" s="1">
        <v>65852844.5332179</v>
      </c>
      <c r="AP92" s="1">
        <v>108719254.431483</v>
      </c>
      <c r="AQ92" s="1">
        <v>107444255.686812</v>
      </c>
      <c r="AR92" s="1">
        <v>106582086.786882</v>
      </c>
      <c r="AS92" s="1">
        <v>91496803.940691993</v>
      </c>
      <c r="AT92" s="1">
        <v>91876369.787613899</v>
      </c>
      <c r="AU92" s="1">
        <v>92006107.855140895</v>
      </c>
      <c r="AV92" s="1">
        <v>111749450.60729299</v>
      </c>
      <c r="AW92" s="1">
        <v>117831144.290804</v>
      </c>
      <c r="AX92" s="1">
        <v>109760345.874559</v>
      </c>
      <c r="AY92" s="1">
        <v>136964994.290517</v>
      </c>
      <c r="AZ92" s="1">
        <v>157915056.76569101</v>
      </c>
      <c r="BA92" s="1">
        <v>167818472.58156401</v>
      </c>
      <c r="BB92" s="1">
        <v>100586992.59426101</v>
      </c>
      <c r="BC92" s="1">
        <v>91275099.731375694</v>
      </c>
      <c r="BD92" s="1">
        <v>90377372.7562792</v>
      </c>
      <c r="BE92" s="1">
        <v>180963660.069511</v>
      </c>
      <c r="BF92" s="1">
        <v>188333576.35931599</v>
      </c>
      <c r="BG92" s="1">
        <v>180842198.997264</v>
      </c>
      <c r="BH92" s="1">
        <v>203867675.04357299</v>
      </c>
      <c r="BI92" s="1">
        <v>233544812.814657</v>
      </c>
      <c r="BJ92" s="1">
        <v>224838919.81369701</v>
      </c>
      <c r="BK92" s="1">
        <v>93109526.332289293</v>
      </c>
      <c r="BL92" s="1">
        <v>72963846.946558505</v>
      </c>
      <c r="BM92" s="1">
        <v>85187385.488076299</v>
      </c>
      <c r="BN92" s="1">
        <v>127456057.853982</v>
      </c>
      <c r="BO92" s="1">
        <v>126002909.501838</v>
      </c>
      <c r="BP92" s="1">
        <v>121565547.88758899</v>
      </c>
      <c r="BQ92" s="1">
        <v>135851203.71243301</v>
      </c>
      <c r="BR92" s="1">
        <v>169161392.45196301</v>
      </c>
      <c r="BS92" s="1">
        <v>158970423.94596601</v>
      </c>
      <c r="BT92" s="1">
        <v>108002942.40213899</v>
      </c>
      <c r="BU92" s="1">
        <v>121539205.770391</v>
      </c>
      <c r="BV92" s="1">
        <v>98656800.180010498</v>
      </c>
      <c r="BW92" s="1">
        <v>143708401.312666</v>
      </c>
      <c r="BX92" s="1">
        <v>115418259.16470601</v>
      </c>
      <c r="BY92" s="1">
        <v>157347037.90634</v>
      </c>
      <c r="BZ92" s="1">
        <v>168661637.050046</v>
      </c>
      <c r="CA92" s="1">
        <v>150785681.896303</v>
      </c>
      <c r="CB92" s="1">
        <v>165912453.580318</v>
      </c>
      <c r="CC92" s="1">
        <v>130279246.46556599</v>
      </c>
      <c r="CD92" s="1">
        <v>107337793.575955</v>
      </c>
      <c r="CE92" s="1">
        <v>129997037.385703</v>
      </c>
      <c r="CF92" s="1">
        <v>133527236.640993</v>
      </c>
      <c r="CG92" s="1">
        <v>115012051.579419</v>
      </c>
      <c r="CH92" s="1">
        <v>121535425.334893</v>
      </c>
    </row>
    <row r="93" spans="1:86" x14ac:dyDescent="0.25">
      <c r="A93" s="1" t="s">
        <v>71</v>
      </c>
      <c r="B93" s="1" t="s">
        <v>72</v>
      </c>
      <c r="C93" s="1" t="s">
        <v>4</v>
      </c>
      <c r="D93" s="1" t="s">
        <v>4</v>
      </c>
      <c r="E93" s="1" t="s">
        <v>7</v>
      </c>
      <c r="F93" s="1" t="s">
        <v>6</v>
      </c>
      <c r="G93" s="1" t="s">
        <v>7</v>
      </c>
      <c r="H93" s="3">
        <v>145.10997</v>
      </c>
      <c r="I93" s="2">
        <v>18.864999999999998</v>
      </c>
      <c r="J93" s="10">
        <f t="shared" si="8"/>
        <v>0</v>
      </c>
      <c r="K93" s="10">
        <f t="shared" si="9"/>
        <v>0</v>
      </c>
      <c r="L93" s="10">
        <f t="shared" si="10"/>
        <v>0</v>
      </c>
      <c r="M93" s="10">
        <f t="shared" si="11"/>
        <v>0</v>
      </c>
      <c r="N93" s="10">
        <f t="shared" si="12"/>
        <v>0</v>
      </c>
      <c r="O93" s="10">
        <f t="shared" si="13"/>
        <v>0</v>
      </c>
      <c r="P93" s="10">
        <f t="shared" si="14"/>
        <v>0</v>
      </c>
      <c r="Q93" s="10">
        <f t="shared" si="15"/>
        <v>0</v>
      </c>
      <c r="R93" s="1">
        <v>60475530.649382398</v>
      </c>
      <c r="S93" s="1">
        <v>51944617.918416098</v>
      </c>
      <c r="T93" s="1">
        <v>49799269.446908601</v>
      </c>
      <c r="U93" s="1">
        <v>101360351.067623</v>
      </c>
      <c r="V93" s="1">
        <v>107037979.546307</v>
      </c>
      <c r="W93" s="1">
        <v>105439409.869386</v>
      </c>
      <c r="X93" s="1">
        <v>47831171.2713513</v>
      </c>
      <c r="Y93" s="1">
        <v>45809529.557451397</v>
      </c>
      <c r="Z93" s="1">
        <v>48650096.1537861</v>
      </c>
      <c r="AA93" s="1">
        <v>39209729.509744398</v>
      </c>
      <c r="AB93" s="1">
        <v>39540233.364117302</v>
      </c>
      <c r="AC93" s="1">
        <v>38393850.182697996</v>
      </c>
      <c r="AD93" s="1">
        <v>107216854.67162</v>
      </c>
      <c r="AE93" s="1">
        <v>107329763.290251</v>
      </c>
      <c r="AF93" s="1">
        <v>108801302.102061</v>
      </c>
      <c r="AG93" s="1">
        <v>54684274.073872097</v>
      </c>
      <c r="AH93" s="1">
        <v>49251628.394335702</v>
      </c>
      <c r="AI93" s="1">
        <v>46934559.2303138</v>
      </c>
      <c r="AJ93" s="1">
        <v>77961634.260809407</v>
      </c>
      <c r="AK93" s="1">
        <v>59990157.148957998</v>
      </c>
      <c r="AL93" s="1">
        <v>65712553.306742698</v>
      </c>
      <c r="AM93" s="1">
        <v>165894725.770926</v>
      </c>
      <c r="AN93" s="1">
        <v>151974556.86654401</v>
      </c>
      <c r="AO93" s="1">
        <v>141392874.30339399</v>
      </c>
      <c r="AP93" s="1">
        <v>87635117.578313604</v>
      </c>
      <c r="AQ93" s="1">
        <v>88309579.238616496</v>
      </c>
      <c r="AR93" s="1">
        <v>88144729.742961302</v>
      </c>
      <c r="AS93" s="1">
        <v>50985446.482499003</v>
      </c>
      <c r="AT93" s="1">
        <v>50572316.921081796</v>
      </c>
      <c r="AU93" s="1">
        <v>52090083.018510804</v>
      </c>
      <c r="AV93" s="1">
        <v>86073382.509428993</v>
      </c>
      <c r="AW93" s="1">
        <v>82875388.799726605</v>
      </c>
      <c r="AX93" s="1">
        <v>81416930.157318994</v>
      </c>
      <c r="AY93" s="1">
        <v>49014305.8321895</v>
      </c>
      <c r="AZ93" s="1">
        <v>49081061.832701497</v>
      </c>
      <c r="BA93" s="1">
        <v>45653983.847641997</v>
      </c>
      <c r="BB93" s="1">
        <v>66520202.197966598</v>
      </c>
      <c r="BC93" s="1">
        <v>62850001.903014697</v>
      </c>
      <c r="BD93" s="1">
        <v>64119729.962777302</v>
      </c>
      <c r="BE93" s="1">
        <v>157302647.36499599</v>
      </c>
      <c r="BF93" s="1">
        <v>164582869.22443399</v>
      </c>
      <c r="BG93" s="1">
        <v>165500674.77415499</v>
      </c>
      <c r="BH93" s="1">
        <v>95938594.437233195</v>
      </c>
      <c r="BI93" s="1">
        <v>90792504.448237002</v>
      </c>
      <c r="BJ93" s="1">
        <v>96634230.312787101</v>
      </c>
      <c r="BK93" s="1">
        <v>65366438.442106403</v>
      </c>
      <c r="BL93" s="1">
        <v>60403944.518017299</v>
      </c>
      <c r="BM93" s="1">
        <v>56717659.358305901</v>
      </c>
      <c r="BN93" s="1">
        <v>141865980.81272399</v>
      </c>
      <c r="BO93" s="1">
        <v>129716833.118018</v>
      </c>
      <c r="BP93" s="1">
        <v>127528749.87045801</v>
      </c>
      <c r="BQ93" s="1">
        <v>86762493.822349995</v>
      </c>
      <c r="BR93" s="1">
        <v>78977325.751593694</v>
      </c>
      <c r="BS93" s="1">
        <v>79890597.103043407</v>
      </c>
      <c r="BT93" s="1">
        <v>77536725.061787203</v>
      </c>
      <c r="BU93" s="1">
        <v>69373319.348001793</v>
      </c>
      <c r="BV93" s="1">
        <v>69095595.097190499</v>
      </c>
      <c r="BW93" s="1">
        <v>145499870.79475799</v>
      </c>
      <c r="BX93" s="1">
        <v>133176074.33053599</v>
      </c>
      <c r="BY93" s="1">
        <v>156389722.730712</v>
      </c>
      <c r="BZ93" s="1">
        <v>74116453.553575605</v>
      </c>
      <c r="CA93" s="1">
        <v>74279401.977061599</v>
      </c>
      <c r="CB93" s="1">
        <v>75479957.012591004</v>
      </c>
      <c r="CC93" s="1">
        <v>60479693.702475503</v>
      </c>
      <c r="CD93" s="1">
        <v>61015149.916179202</v>
      </c>
      <c r="CE93" s="1">
        <v>59153785.892193899</v>
      </c>
      <c r="CF93" s="1">
        <v>62954593.609356098</v>
      </c>
      <c r="CG93" s="1">
        <v>63150552.256671302</v>
      </c>
      <c r="CH93" s="1">
        <v>65047221.7365264</v>
      </c>
    </row>
    <row r="94" spans="1:86" x14ac:dyDescent="0.25">
      <c r="A94" s="6" t="s">
        <v>71</v>
      </c>
      <c r="B94" s="6"/>
      <c r="C94" s="6" t="s">
        <v>4</v>
      </c>
      <c r="D94" s="6" t="s">
        <v>4</v>
      </c>
      <c r="E94" s="6" t="s">
        <v>7</v>
      </c>
      <c r="F94" s="6" t="s">
        <v>6</v>
      </c>
      <c r="G94" s="6" t="s">
        <v>4</v>
      </c>
      <c r="H94" s="9">
        <v>145.10999000000001</v>
      </c>
      <c r="I94" s="7">
        <v>15.457000000000001</v>
      </c>
      <c r="J94" s="10">
        <f t="shared" si="8"/>
        <v>0</v>
      </c>
      <c r="K94" s="10">
        <f t="shared" si="9"/>
        <v>0</v>
      </c>
      <c r="L94" s="10">
        <f t="shared" si="10"/>
        <v>0</v>
      </c>
      <c r="M94" s="10">
        <f t="shared" si="11"/>
        <v>0</v>
      </c>
      <c r="N94" s="10">
        <f t="shared" si="12"/>
        <v>0</v>
      </c>
      <c r="O94" s="10">
        <f t="shared" si="13"/>
        <v>0</v>
      </c>
      <c r="P94" s="10">
        <f t="shared" si="14"/>
        <v>0</v>
      </c>
      <c r="Q94" s="10">
        <f t="shared" si="15"/>
        <v>0</v>
      </c>
      <c r="R94" s="1">
        <v>68640625.965966493</v>
      </c>
      <c r="S94" s="1">
        <v>74506885.000452697</v>
      </c>
      <c r="T94" s="1">
        <v>59706706.228586003</v>
      </c>
      <c r="U94" s="1">
        <v>123158917.60652401</v>
      </c>
      <c r="V94" s="1">
        <v>127351658.936378</v>
      </c>
      <c r="W94" s="1">
        <v>142419837.11333901</v>
      </c>
      <c r="X94" s="1">
        <v>73142400.605539396</v>
      </c>
      <c r="Y94" s="1">
        <v>62157675.459552601</v>
      </c>
      <c r="Z94" s="1">
        <v>53721849.788264699</v>
      </c>
      <c r="AA94" s="1">
        <v>42332457.323941298</v>
      </c>
      <c r="AB94" s="1">
        <v>41388531.727252901</v>
      </c>
      <c r="AC94" s="1">
        <v>53199363.375419803</v>
      </c>
      <c r="AD94" s="1">
        <v>109526720.561028</v>
      </c>
      <c r="AE94" s="1">
        <v>121972874.180867</v>
      </c>
      <c r="AF94" s="1">
        <v>135425397.09245399</v>
      </c>
      <c r="AG94" s="1">
        <v>60217871.628444999</v>
      </c>
      <c r="AH94" s="1">
        <v>55230629.040909603</v>
      </c>
      <c r="AI94" s="1">
        <v>63287640.795599699</v>
      </c>
      <c r="AJ94" s="1">
        <v>89053498.802757397</v>
      </c>
      <c r="AK94" s="1">
        <v>66682118.103090197</v>
      </c>
      <c r="AL94" s="1">
        <v>77146750.010283202</v>
      </c>
      <c r="AM94" s="1">
        <v>153147079.15134901</v>
      </c>
      <c r="AN94" s="1">
        <v>162517441.00576699</v>
      </c>
      <c r="AO94" s="1">
        <v>148187649.90916499</v>
      </c>
      <c r="AP94" s="1">
        <v>104285012.61717001</v>
      </c>
      <c r="AQ94" s="1">
        <v>110680907.481685</v>
      </c>
      <c r="AR94" s="1">
        <v>95979824.318742797</v>
      </c>
      <c r="AS94" s="1">
        <v>60506414.840721697</v>
      </c>
      <c r="AT94" s="1">
        <v>59331070.833201401</v>
      </c>
      <c r="AU94" s="1">
        <v>63406731.515753798</v>
      </c>
      <c r="AV94" s="1">
        <v>110063265.13918599</v>
      </c>
      <c r="AW94" s="1">
        <v>101265725.126909</v>
      </c>
      <c r="AX94" s="1">
        <v>105939416.223277</v>
      </c>
      <c r="AY94" s="1">
        <v>55086609.809886903</v>
      </c>
      <c r="AZ94" s="1">
        <v>51884207.3785941</v>
      </c>
      <c r="BA94" s="1">
        <v>59597807.735696897</v>
      </c>
      <c r="BB94" s="1">
        <v>74634846.262775496</v>
      </c>
      <c r="BC94" s="1">
        <v>79199889.159652397</v>
      </c>
      <c r="BD94" s="1">
        <v>62401061.202145196</v>
      </c>
      <c r="BE94" s="1">
        <v>221143718.21582201</v>
      </c>
      <c r="BF94" s="1">
        <v>175954092.80021301</v>
      </c>
      <c r="BG94" s="1">
        <v>185556010.675078</v>
      </c>
      <c r="BH94" s="1">
        <v>100306514.77880999</v>
      </c>
      <c r="BI94" s="1">
        <v>121839849.187131</v>
      </c>
      <c r="BJ94" s="1">
        <v>100969724.57138801</v>
      </c>
      <c r="BK94" s="1">
        <v>79572380.119687498</v>
      </c>
      <c r="BL94" s="1">
        <v>62080170.261883497</v>
      </c>
      <c r="BM94" s="1">
        <v>75299516.451019198</v>
      </c>
      <c r="BN94" s="1">
        <v>163435532.470689</v>
      </c>
      <c r="BO94" s="1">
        <v>200122616.60935599</v>
      </c>
      <c r="BP94" s="1">
        <v>183796533.475559</v>
      </c>
      <c r="BQ94" s="1">
        <v>119437146.50633501</v>
      </c>
      <c r="BR94" s="1">
        <v>103707774.72066601</v>
      </c>
      <c r="BS94" s="1">
        <v>99063393.735823795</v>
      </c>
      <c r="BT94" s="1">
        <v>76545430.963918298</v>
      </c>
      <c r="BU94" s="1">
        <v>89477063.010117903</v>
      </c>
      <c r="BV94" s="1">
        <v>72681350.8823203</v>
      </c>
      <c r="BW94" s="1">
        <v>163663590.56203699</v>
      </c>
      <c r="BX94" s="1">
        <v>156419204.386704</v>
      </c>
      <c r="BY94" s="1">
        <v>186860204.45802599</v>
      </c>
      <c r="BZ94" s="1">
        <v>91296860.972701401</v>
      </c>
      <c r="CA94" s="1">
        <v>81137797.054411396</v>
      </c>
      <c r="CB94" s="1">
        <v>92363448.583866194</v>
      </c>
      <c r="CC94" s="1">
        <v>100587572.721505</v>
      </c>
      <c r="CD94" s="1">
        <v>97721267.279943496</v>
      </c>
      <c r="CE94" s="1">
        <v>98872849.8721883</v>
      </c>
      <c r="CF94" s="1">
        <v>99499007.614679798</v>
      </c>
      <c r="CG94" s="1">
        <v>95758043.697739303</v>
      </c>
      <c r="CH94" s="1">
        <v>91327617.221032694</v>
      </c>
    </row>
    <row r="95" spans="1:86" x14ac:dyDescent="0.25">
      <c r="A95" s="6" t="s">
        <v>374</v>
      </c>
      <c r="B95" s="6"/>
      <c r="C95" s="6" t="s">
        <v>4</v>
      </c>
      <c r="D95" s="6" t="s">
        <v>4</v>
      </c>
      <c r="E95" s="6" t="s">
        <v>4</v>
      </c>
      <c r="F95" s="6" t="s">
        <v>4</v>
      </c>
      <c r="G95" s="6" t="s">
        <v>4</v>
      </c>
      <c r="H95" s="9">
        <v>146.02151000000001</v>
      </c>
      <c r="I95" s="7">
        <v>6.88</v>
      </c>
      <c r="J95" s="10">
        <f t="shared" si="8"/>
        <v>3</v>
      </c>
      <c r="K95" s="10">
        <f t="shared" si="9"/>
        <v>3</v>
      </c>
      <c r="L95" s="10">
        <f t="shared" si="10"/>
        <v>4</v>
      </c>
      <c r="M95" s="10">
        <f t="shared" si="11"/>
        <v>0</v>
      </c>
      <c r="N95" s="10">
        <f t="shared" si="12"/>
        <v>2</v>
      </c>
      <c r="O95" s="10">
        <f t="shared" si="13"/>
        <v>2</v>
      </c>
      <c r="P95" s="10">
        <f t="shared" si="14"/>
        <v>2</v>
      </c>
      <c r="Q95" s="10">
        <f t="shared" si="15"/>
        <v>3</v>
      </c>
      <c r="R95" s="1">
        <v>1474608040.03778</v>
      </c>
      <c r="S95" s="1">
        <v>1035744979.92162</v>
      </c>
      <c r="T95" s="1">
        <v>1433770554.3381701</v>
      </c>
      <c r="U95" s="1" t="s">
        <v>529</v>
      </c>
      <c r="V95" s="1">
        <v>821868293.68738997</v>
      </c>
      <c r="W95" s="1" t="s">
        <v>529</v>
      </c>
      <c r="X95" s="1" t="s">
        <v>529</v>
      </c>
      <c r="Y95" s="1">
        <v>241575551.70157</v>
      </c>
      <c r="Z95" s="1">
        <v>270639318.36948597</v>
      </c>
      <c r="AA95" s="1" t="s">
        <v>529</v>
      </c>
      <c r="AB95" s="1">
        <v>1587215696.0279801</v>
      </c>
      <c r="AC95" s="1">
        <v>1490711489.8299699</v>
      </c>
      <c r="AD95" s="1">
        <v>400473336.03251702</v>
      </c>
      <c r="AE95" s="1" t="s">
        <v>529</v>
      </c>
      <c r="AF95" s="1">
        <v>1901427802.63851</v>
      </c>
      <c r="AG95" s="1" t="s">
        <v>529</v>
      </c>
      <c r="AH95" s="1">
        <v>323145856.78235</v>
      </c>
      <c r="AI95" s="1">
        <v>204290609.75813901</v>
      </c>
      <c r="AJ95" s="1">
        <v>418240271.84030199</v>
      </c>
      <c r="AK95" s="1" t="s">
        <v>529</v>
      </c>
      <c r="AL95" s="1" t="s">
        <v>529</v>
      </c>
      <c r="AM95" s="1">
        <v>572419227.61888599</v>
      </c>
      <c r="AN95" s="1" t="s">
        <v>529</v>
      </c>
      <c r="AO95" s="1">
        <v>179816377.259951</v>
      </c>
      <c r="AP95" s="1" t="s">
        <v>529</v>
      </c>
      <c r="AQ95" s="1">
        <v>252003227.52398199</v>
      </c>
      <c r="AR95" s="1">
        <v>250837061.20494801</v>
      </c>
      <c r="AS95" s="1">
        <v>1583013521.82549</v>
      </c>
      <c r="AT95" s="1">
        <v>1468617312.8083401</v>
      </c>
      <c r="AU95" s="1">
        <v>254350670.903061</v>
      </c>
      <c r="AV95" s="1">
        <v>349625285.40736097</v>
      </c>
      <c r="AW95" s="1">
        <v>1915741853.5594201</v>
      </c>
      <c r="AX95" s="1">
        <v>1819878795.45349</v>
      </c>
      <c r="AY95" s="1">
        <v>498350860.15635997</v>
      </c>
      <c r="AZ95" s="1">
        <v>1377920914.14482</v>
      </c>
      <c r="BA95" s="1">
        <v>282644961.85350603</v>
      </c>
      <c r="BB95" s="1">
        <v>587293013.38792503</v>
      </c>
      <c r="BC95" s="1">
        <v>206749550.82721499</v>
      </c>
      <c r="BD95" s="1">
        <v>276271280.71724099</v>
      </c>
      <c r="BE95" s="1" t="s">
        <v>529</v>
      </c>
      <c r="BF95" s="1">
        <v>308364356.98692799</v>
      </c>
      <c r="BG95" s="1">
        <v>612464504.95146799</v>
      </c>
      <c r="BH95" s="1">
        <v>235652627.014467</v>
      </c>
      <c r="BI95" s="1">
        <v>169737929.638807</v>
      </c>
      <c r="BJ95" s="1" t="s">
        <v>529</v>
      </c>
      <c r="BK95" s="1">
        <v>1325558905.85097</v>
      </c>
      <c r="BL95" s="1">
        <v>1909800554.1332099</v>
      </c>
      <c r="BM95" s="1" t="s">
        <v>529</v>
      </c>
      <c r="BN95" s="1">
        <v>2235634167.8726501</v>
      </c>
      <c r="BO95" s="1" t="s">
        <v>529</v>
      </c>
      <c r="BP95" s="1">
        <v>2423915370.40627</v>
      </c>
      <c r="BQ95" s="1">
        <v>1393874703.1740999</v>
      </c>
      <c r="BR95" s="1">
        <v>355377837.06753898</v>
      </c>
      <c r="BS95" s="1">
        <v>344640164.96732402</v>
      </c>
      <c r="BT95" s="1">
        <v>1383022140.5153</v>
      </c>
      <c r="BU95" s="1" t="s">
        <v>529</v>
      </c>
      <c r="BV95" s="1">
        <v>1074388567.4451699</v>
      </c>
      <c r="BW95" s="1">
        <v>715712204.17025006</v>
      </c>
      <c r="BX95" s="1" t="s">
        <v>529</v>
      </c>
      <c r="BY95" s="1">
        <v>2139491136.34992</v>
      </c>
      <c r="BZ95" s="1">
        <v>560313034.85841298</v>
      </c>
      <c r="CA95" s="1">
        <v>291446901.04840702</v>
      </c>
      <c r="CB95" s="1">
        <v>423671384.37668902</v>
      </c>
      <c r="CC95" s="1" t="s">
        <v>529</v>
      </c>
      <c r="CD95" s="1" t="s">
        <v>529</v>
      </c>
      <c r="CE95" s="1">
        <v>172650702.71691999</v>
      </c>
      <c r="CF95" s="1" t="s">
        <v>529</v>
      </c>
      <c r="CG95" s="1">
        <v>583690298.32886803</v>
      </c>
      <c r="CH95" s="1">
        <v>1452637069.7580299</v>
      </c>
    </row>
    <row r="96" spans="1:86" x14ac:dyDescent="0.25">
      <c r="A96" s="4" t="s">
        <v>280</v>
      </c>
      <c r="B96" s="1" t="s">
        <v>73</v>
      </c>
      <c r="C96" s="1" t="s">
        <v>4</v>
      </c>
      <c r="D96" s="1" t="s">
        <v>4</v>
      </c>
      <c r="E96" s="1" t="s">
        <v>4</v>
      </c>
      <c r="F96" s="1" t="s">
        <v>4</v>
      </c>
      <c r="G96" s="1" t="s">
        <v>7</v>
      </c>
      <c r="H96" s="3">
        <v>146.02157</v>
      </c>
      <c r="I96" s="2">
        <v>21.917000000000002</v>
      </c>
      <c r="J96" s="10">
        <f t="shared" si="8"/>
        <v>0</v>
      </c>
      <c r="K96" s="10">
        <f t="shared" si="9"/>
        <v>0</v>
      </c>
      <c r="L96" s="10">
        <f t="shared" si="10"/>
        <v>1</v>
      </c>
      <c r="M96" s="10">
        <f t="shared" si="11"/>
        <v>0</v>
      </c>
      <c r="N96" s="10">
        <f t="shared" si="12"/>
        <v>0</v>
      </c>
      <c r="O96" s="10">
        <f t="shared" si="13"/>
        <v>0</v>
      </c>
      <c r="P96" s="10">
        <f t="shared" si="14"/>
        <v>0</v>
      </c>
      <c r="Q96" s="10">
        <f t="shared" si="15"/>
        <v>0</v>
      </c>
      <c r="R96" s="1">
        <v>26245665.256074928</v>
      </c>
      <c r="S96" s="1">
        <v>14610703.866285929</v>
      </c>
      <c r="T96" s="1">
        <v>9972525.0217702296</v>
      </c>
      <c r="U96" s="1">
        <v>3588873.2139713299</v>
      </c>
      <c r="V96" s="1">
        <v>11481147.69994003</v>
      </c>
      <c r="W96" s="1">
        <v>16363447.48754633</v>
      </c>
      <c r="X96" s="1">
        <v>39547711.930677429</v>
      </c>
      <c r="Y96" s="1">
        <v>20120447.917168729</v>
      </c>
      <c r="Z96" s="1">
        <v>20155903.361091629</v>
      </c>
      <c r="AA96" s="1">
        <v>14905658.50710083</v>
      </c>
      <c r="AB96" s="1">
        <v>16085664.956572032</v>
      </c>
      <c r="AC96" s="1">
        <v>10437148.30522003</v>
      </c>
      <c r="AD96" s="1">
        <v>11307802.245235629</v>
      </c>
      <c r="AE96" s="1">
        <v>19439425.503296629</v>
      </c>
      <c r="AF96" s="1">
        <v>25808499.17727413</v>
      </c>
      <c r="AG96" s="1">
        <v>56837927.08306843</v>
      </c>
      <c r="AH96" s="1">
        <v>49269225.176313728</v>
      </c>
      <c r="AI96" s="1">
        <v>46688827.66043593</v>
      </c>
      <c r="AJ96" s="1">
        <v>22331775.983904533</v>
      </c>
      <c r="AK96" s="1">
        <v>24912244.054605633</v>
      </c>
      <c r="AL96" s="1">
        <v>3588601.3656118903</v>
      </c>
      <c r="AM96" s="1">
        <v>468804.46062415</v>
      </c>
      <c r="AN96" s="1">
        <v>380835.60129072983</v>
      </c>
      <c r="AO96" s="1" t="s">
        <v>529</v>
      </c>
      <c r="AP96" s="1">
        <v>18489628.912211828</v>
      </c>
      <c r="AQ96" s="1">
        <v>26314382.03934823</v>
      </c>
      <c r="AR96" s="1">
        <v>8312294.2012697291</v>
      </c>
      <c r="AS96" s="1">
        <v>22216344.83127673</v>
      </c>
      <c r="AT96" s="1">
        <v>15783890.35932173</v>
      </c>
      <c r="AU96" s="1">
        <v>5720551.0892515294</v>
      </c>
      <c r="AV96" s="1">
        <v>2052451.0132357497</v>
      </c>
      <c r="AW96" s="1">
        <v>4243333.5177246202</v>
      </c>
      <c r="AX96" s="1">
        <v>7357852.5302359294</v>
      </c>
      <c r="AY96" s="1">
        <v>4576005.0433469098</v>
      </c>
      <c r="AZ96" s="1">
        <v>25822741.878838733</v>
      </c>
      <c r="BA96" s="1">
        <v>37318543.409454025</v>
      </c>
      <c r="BB96" s="1">
        <v>9509831.6766103301</v>
      </c>
      <c r="BC96" s="1">
        <v>10585625.67743253</v>
      </c>
      <c r="BD96" s="1">
        <v>3294651.6637129802</v>
      </c>
      <c r="BE96" s="1">
        <v>18981466.757255733</v>
      </c>
      <c r="BF96" s="1">
        <v>9334856.1578049306</v>
      </c>
      <c r="BG96" s="1">
        <v>16868564.665446028</v>
      </c>
      <c r="BH96" s="1">
        <v>72135569.066632241</v>
      </c>
      <c r="BI96" s="1">
        <v>83296157.817437038</v>
      </c>
      <c r="BJ96" s="1">
        <v>78623721.190692931</v>
      </c>
      <c r="BK96" s="1">
        <v>19128827.466180228</v>
      </c>
      <c r="BL96" s="1">
        <v>13447965.962154629</v>
      </c>
      <c r="BM96" s="1">
        <v>10258261.585377529</v>
      </c>
      <c r="BN96" s="1">
        <v>7504512.8528138306</v>
      </c>
      <c r="BO96" s="1">
        <v>12855103.096106431</v>
      </c>
      <c r="BP96" s="1">
        <v>15395931.892900029</v>
      </c>
      <c r="BQ96" s="1">
        <v>52903560.248379432</v>
      </c>
      <c r="BR96" s="1">
        <v>72070050.703997031</v>
      </c>
      <c r="BS96" s="1">
        <v>43426023.408962227</v>
      </c>
      <c r="BT96" s="1">
        <v>16854204.771650627</v>
      </c>
      <c r="BU96" s="1">
        <v>23127778.02945973</v>
      </c>
      <c r="BV96" s="1">
        <v>14781271.376857629</v>
      </c>
      <c r="BW96" s="1">
        <v>5092930.9247449301</v>
      </c>
      <c r="BX96" s="1">
        <v>2753236.3131309096</v>
      </c>
      <c r="BY96" s="1">
        <v>9454220.1489417292</v>
      </c>
      <c r="BZ96" s="1">
        <v>6754252.3254745305</v>
      </c>
      <c r="CA96" s="1">
        <v>37959508.815782726</v>
      </c>
      <c r="CB96" s="1">
        <v>32492155.624267928</v>
      </c>
      <c r="CC96" s="1">
        <v>32130814.678969331</v>
      </c>
      <c r="CD96" s="1">
        <v>10716047.18846653</v>
      </c>
      <c r="CE96" s="1">
        <v>8227896.6977603305</v>
      </c>
      <c r="CF96" s="1">
        <v>6819872.0163849294</v>
      </c>
      <c r="CG96" s="1">
        <v>7058143.6475319304</v>
      </c>
      <c r="CH96" s="1">
        <v>6277223.8721457291</v>
      </c>
    </row>
    <row r="97" spans="1:86" x14ac:dyDescent="0.25">
      <c r="A97" s="6" t="s">
        <v>281</v>
      </c>
      <c r="B97" s="6"/>
      <c r="C97" s="6" t="s">
        <v>4</v>
      </c>
      <c r="D97" s="6" t="s">
        <v>6</v>
      </c>
      <c r="E97" s="6" t="s">
        <v>6</v>
      </c>
      <c r="F97" s="6" t="s">
        <v>6</v>
      </c>
      <c r="G97" s="6" t="s">
        <v>4</v>
      </c>
      <c r="H97" s="9">
        <v>146.06872000000001</v>
      </c>
      <c r="I97" s="7">
        <v>14.625</v>
      </c>
      <c r="J97" s="10">
        <f t="shared" si="8"/>
        <v>0</v>
      </c>
      <c r="K97" s="10">
        <f t="shared" si="9"/>
        <v>0</v>
      </c>
      <c r="L97" s="10">
        <f t="shared" si="10"/>
        <v>0</v>
      </c>
      <c r="M97" s="10">
        <f t="shared" si="11"/>
        <v>0</v>
      </c>
      <c r="N97" s="10">
        <f t="shared" si="12"/>
        <v>0</v>
      </c>
      <c r="O97" s="10">
        <f t="shared" si="13"/>
        <v>0</v>
      </c>
      <c r="P97" s="10">
        <f t="shared" si="14"/>
        <v>0</v>
      </c>
      <c r="Q97" s="10">
        <f t="shared" si="15"/>
        <v>0</v>
      </c>
      <c r="R97" s="1">
        <v>8829409473.5298195</v>
      </c>
      <c r="S97" s="1">
        <v>9939827031.8225594</v>
      </c>
      <c r="T97" s="1">
        <v>9969212061.6399593</v>
      </c>
      <c r="U97" s="1">
        <v>3208570974.0975499</v>
      </c>
      <c r="V97" s="1">
        <v>81605170.284676</v>
      </c>
      <c r="W97" s="1">
        <v>7369527829.6354704</v>
      </c>
      <c r="X97" s="1">
        <v>16286390615.485399</v>
      </c>
      <c r="Y97" s="1">
        <v>17262594614.9221</v>
      </c>
      <c r="Z97" s="1">
        <v>19254410740.067001</v>
      </c>
      <c r="AA97" s="1">
        <v>7465826188.5672302</v>
      </c>
      <c r="AB97" s="1">
        <v>5550348145.3511295</v>
      </c>
      <c r="AC97" s="1">
        <v>9322016655.6734695</v>
      </c>
      <c r="AD97" s="1">
        <v>31512259.4024374</v>
      </c>
      <c r="AE97" s="1">
        <v>3572031219.5448499</v>
      </c>
      <c r="AF97" s="1">
        <v>2414385767.00841</v>
      </c>
      <c r="AG97" s="1">
        <v>16158460365.761299</v>
      </c>
      <c r="AH97" s="1">
        <v>23467724977.2271</v>
      </c>
      <c r="AI97" s="1">
        <v>19972172414.888802</v>
      </c>
      <c r="AJ97" s="1">
        <v>7970746324.7073698</v>
      </c>
      <c r="AK97" s="1">
        <v>7107234242.2085199</v>
      </c>
      <c r="AL97" s="1">
        <v>7485528988.1132002</v>
      </c>
      <c r="AM97" s="1">
        <v>52998328.858530603</v>
      </c>
      <c r="AN97" s="1">
        <v>8747209.4908973407</v>
      </c>
      <c r="AO97" s="1">
        <v>9326002.4770273603</v>
      </c>
      <c r="AP97" s="1">
        <v>13095881918.2048</v>
      </c>
      <c r="AQ97" s="1">
        <v>15347324994.6777</v>
      </c>
      <c r="AR97" s="1">
        <v>13277449757.4203</v>
      </c>
      <c r="AS97" s="1">
        <v>6202456226.0357504</v>
      </c>
      <c r="AT97" s="1">
        <v>4179328202.9398999</v>
      </c>
      <c r="AU97" s="1">
        <v>7222189138.0931702</v>
      </c>
      <c r="AV97" s="1">
        <v>159169320.13772401</v>
      </c>
      <c r="AW97" s="1">
        <v>3361261400.1827402</v>
      </c>
      <c r="AX97" s="1">
        <v>96634409.620944098</v>
      </c>
      <c r="AY97" s="1">
        <v>16547324975.626101</v>
      </c>
      <c r="AZ97" s="1">
        <v>16371195805.971701</v>
      </c>
      <c r="BA97" s="1">
        <v>24322573003.1884</v>
      </c>
      <c r="BB97" s="1">
        <v>12875185874.7421</v>
      </c>
      <c r="BC97" s="1">
        <v>12511637138.315001</v>
      </c>
      <c r="BD97" s="1">
        <v>10808463815.260799</v>
      </c>
      <c r="BE97" s="1">
        <v>11584079955.958099</v>
      </c>
      <c r="BF97" s="1">
        <v>189289206.03663301</v>
      </c>
      <c r="BG97" s="1">
        <v>314407252.33741999</v>
      </c>
      <c r="BH97" s="1">
        <v>21785887139.733002</v>
      </c>
      <c r="BI97" s="1">
        <v>26766498452.040298</v>
      </c>
      <c r="BJ97" s="1">
        <v>4487408063.3462095</v>
      </c>
      <c r="BK97" s="1">
        <v>19674826258.735199</v>
      </c>
      <c r="BL97" s="1">
        <v>9115276964.8147297</v>
      </c>
      <c r="BM97" s="1">
        <v>15026697865.639099</v>
      </c>
      <c r="BN97" s="1">
        <v>57076233.238522299</v>
      </c>
      <c r="BO97" s="1">
        <v>6034531631.99611</v>
      </c>
      <c r="BP97" s="1">
        <v>4259261878.81949</v>
      </c>
      <c r="BQ97" s="1">
        <v>19414399563.837601</v>
      </c>
      <c r="BR97" s="1">
        <v>19188484790.749401</v>
      </c>
      <c r="BS97" s="1">
        <v>20485287893.391399</v>
      </c>
      <c r="BT97" s="1">
        <v>8266683511.1040897</v>
      </c>
      <c r="BU97" s="1">
        <v>17156649236.3664</v>
      </c>
      <c r="BV97" s="1">
        <v>8264085956.7577</v>
      </c>
      <c r="BW97" s="1">
        <v>4359480079.0831003</v>
      </c>
      <c r="BX97" s="1">
        <v>43152493.175937101</v>
      </c>
      <c r="BY97" s="1">
        <v>63770084.2772559</v>
      </c>
      <c r="BZ97" s="1">
        <v>17492618364.8246</v>
      </c>
      <c r="CA97" s="1">
        <v>16814229995.7444</v>
      </c>
      <c r="CB97" s="1">
        <v>22245312087.081299</v>
      </c>
      <c r="CC97" s="1">
        <v>15426482399.3221</v>
      </c>
      <c r="CD97" s="1">
        <v>1598111978.1708801</v>
      </c>
      <c r="CE97" s="1">
        <v>12982393530.2596</v>
      </c>
      <c r="CF97" s="1">
        <v>1116414965.63817</v>
      </c>
      <c r="CG97" s="1">
        <v>10452150814.5984</v>
      </c>
      <c r="CH97" s="1">
        <v>9425305637.5994606</v>
      </c>
    </row>
    <row r="98" spans="1:86" x14ac:dyDescent="0.25">
      <c r="A98" s="4" t="s">
        <v>281</v>
      </c>
      <c r="B98" s="1" t="s">
        <v>74</v>
      </c>
      <c r="C98" s="1" t="s">
        <v>4</v>
      </c>
      <c r="D98" s="1" t="s">
        <v>4</v>
      </c>
      <c r="E98" s="1" t="s">
        <v>4</v>
      </c>
      <c r="F98" s="1" t="s">
        <v>4</v>
      </c>
      <c r="G98" s="1" t="s">
        <v>7</v>
      </c>
      <c r="H98" s="3">
        <v>146.06877</v>
      </c>
      <c r="I98" s="2">
        <v>21.138000000000002</v>
      </c>
      <c r="J98" s="10">
        <f t="shared" si="8"/>
        <v>2</v>
      </c>
      <c r="K98" s="10">
        <f t="shared" si="9"/>
        <v>3</v>
      </c>
      <c r="L98" s="10">
        <f t="shared" si="10"/>
        <v>1</v>
      </c>
      <c r="M98" s="10">
        <f t="shared" si="11"/>
        <v>2</v>
      </c>
      <c r="N98" s="10">
        <f t="shared" si="12"/>
        <v>1</v>
      </c>
      <c r="O98" s="10">
        <f t="shared" si="13"/>
        <v>3</v>
      </c>
      <c r="P98" s="10">
        <f t="shared" si="14"/>
        <v>3</v>
      </c>
      <c r="Q98" s="10">
        <f t="shared" si="15"/>
        <v>0</v>
      </c>
      <c r="R98" s="1">
        <v>2069100195.6595979</v>
      </c>
      <c r="S98" s="1">
        <v>192860165.80755493</v>
      </c>
      <c r="T98" s="1">
        <v>2762958432.919838</v>
      </c>
      <c r="U98" s="1" t="s">
        <v>529</v>
      </c>
      <c r="V98" s="1" t="s">
        <v>529</v>
      </c>
      <c r="W98" s="1">
        <v>16475427.409803437</v>
      </c>
      <c r="X98" s="1">
        <v>7684132939.3703575</v>
      </c>
      <c r="Y98" s="1">
        <v>10042188536.691019</v>
      </c>
      <c r="Z98" s="1">
        <v>9997018636.5064182</v>
      </c>
      <c r="AA98" s="1">
        <v>3981098606.9306378</v>
      </c>
      <c r="AB98" s="1">
        <v>246022210.72395694</v>
      </c>
      <c r="AC98" s="1">
        <v>3467783208.1518478</v>
      </c>
      <c r="AD98" s="1" t="s">
        <v>529</v>
      </c>
      <c r="AE98" s="1" t="s">
        <v>529</v>
      </c>
      <c r="AF98" s="1" t="s">
        <v>529</v>
      </c>
      <c r="AG98" s="1">
        <v>7578560408.4313478</v>
      </c>
      <c r="AH98" s="1">
        <v>9847328313.9829082</v>
      </c>
      <c r="AI98" s="1">
        <v>10033919820.997919</v>
      </c>
      <c r="AJ98" s="1">
        <v>310894845.27176297</v>
      </c>
      <c r="AK98" s="1">
        <v>342334937.93331695</v>
      </c>
      <c r="AL98" s="1">
        <v>225510715.26398993</v>
      </c>
      <c r="AM98" s="1" t="s">
        <v>529</v>
      </c>
      <c r="AN98" s="1">
        <v>10667832.625156736</v>
      </c>
      <c r="AO98" s="1">
        <v>15035020.160476236</v>
      </c>
      <c r="AP98" s="1">
        <v>877387111.74373698</v>
      </c>
      <c r="AQ98" s="1">
        <v>8638141581.4271793</v>
      </c>
      <c r="AR98" s="1">
        <v>6718071046.3357172</v>
      </c>
      <c r="AS98" s="1">
        <v>49333652.890199438</v>
      </c>
      <c r="AT98" s="1">
        <v>10508429.486782836</v>
      </c>
      <c r="AU98" s="1">
        <v>151116521.61781794</v>
      </c>
      <c r="AV98" s="1">
        <v>1315756.6776393354</v>
      </c>
      <c r="AW98" s="1" t="s">
        <v>529</v>
      </c>
      <c r="AX98" s="1" t="s">
        <v>529</v>
      </c>
      <c r="AY98" s="1">
        <v>7416869993.8272676</v>
      </c>
      <c r="AZ98" s="1">
        <v>1255640051.9757979</v>
      </c>
      <c r="BA98" s="1">
        <v>9289376469.3660679</v>
      </c>
      <c r="BB98" s="1">
        <v>458063100.15030593</v>
      </c>
      <c r="BC98" s="1">
        <v>3909929122.7040977</v>
      </c>
      <c r="BD98" s="1">
        <v>4513999193.8493071</v>
      </c>
      <c r="BE98" s="1">
        <v>82493019.088856533</v>
      </c>
      <c r="BF98" s="1" t="s">
        <v>529</v>
      </c>
      <c r="BG98" s="1">
        <v>11571137.752481634</v>
      </c>
      <c r="BH98" s="1">
        <v>16325309716.211519</v>
      </c>
      <c r="BI98" s="1">
        <v>15585514148.073618</v>
      </c>
      <c r="BJ98" s="1">
        <v>17143949754.616817</v>
      </c>
      <c r="BK98" s="1">
        <v>12453419824.779619</v>
      </c>
      <c r="BL98" s="1">
        <v>264162004.04260296</v>
      </c>
      <c r="BM98" s="1">
        <v>3451575860.2611079</v>
      </c>
      <c r="BN98" s="1" t="s">
        <v>529</v>
      </c>
      <c r="BO98" s="1" t="s">
        <v>529</v>
      </c>
      <c r="BP98" s="1" t="s">
        <v>529</v>
      </c>
      <c r="BQ98" s="1">
        <v>9046881244.5696793</v>
      </c>
      <c r="BR98" s="1">
        <v>8015165199.5483274</v>
      </c>
      <c r="BS98" s="1">
        <v>1177768502.1877079</v>
      </c>
      <c r="BT98" s="1">
        <v>171324314.73527095</v>
      </c>
      <c r="BU98" s="1">
        <v>2765771705.4738679</v>
      </c>
      <c r="BV98" s="1">
        <v>2718511020.6171379</v>
      </c>
      <c r="BW98" s="1" t="s">
        <v>529</v>
      </c>
      <c r="BX98" s="1" t="s">
        <v>529</v>
      </c>
      <c r="BY98" s="1" t="s">
        <v>529</v>
      </c>
      <c r="BZ98" s="1">
        <v>8252407144.4313774</v>
      </c>
      <c r="CA98" s="1">
        <v>9917085813.7874279</v>
      </c>
      <c r="CB98" s="1">
        <v>10557873335.606318</v>
      </c>
      <c r="CC98" s="1">
        <v>179408961.04418492</v>
      </c>
      <c r="CD98" s="1">
        <v>168649249.83750594</v>
      </c>
      <c r="CE98" s="1">
        <v>152877063.42222795</v>
      </c>
      <c r="CF98" s="1">
        <v>150416285.42447492</v>
      </c>
      <c r="CG98" s="1">
        <v>135517517.04410493</v>
      </c>
      <c r="CH98" s="1">
        <v>123579165.14093094</v>
      </c>
    </row>
    <row r="99" spans="1:86" x14ac:dyDescent="0.25">
      <c r="A99" s="6" t="s">
        <v>375</v>
      </c>
      <c r="B99" s="6"/>
      <c r="C99" s="6" t="s">
        <v>4</v>
      </c>
      <c r="D99" s="6" t="s">
        <v>6</v>
      </c>
      <c r="E99" s="6" t="s">
        <v>6</v>
      </c>
      <c r="F99" s="6" t="s">
        <v>6</v>
      </c>
      <c r="G99" s="6" t="s">
        <v>4</v>
      </c>
      <c r="H99" s="9">
        <v>146.10517999999999</v>
      </c>
      <c r="I99" s="7">
        <v>24.436</v>
      </c>
      <c r="J99" s="10">
        <f t="shared" si="8"/>
        <v>0</v>
      </c>
      <c r="K99" s="10">
        <f t="shared" si="9"/>
        <v>0</v>
      </c>
      <c r="L99" s="10">
        <f t="shared" si="10"/>
        <v>0</v>
      </c>
      <c r="M99" s="10">
        <f t="shared" si="11"/>
        <v>0</v>
      </c>
      <c r="N99" s="10">
        <f t="shared" si="12"/>
        <v>0</v>
      </c>
      <c r="O99" s="10">
        <f t="shared" si="13"/>
        <v>0</v>
      </c>
      <c r="P99" s="10">
        <f t="shared" si="14"/>
        <v>0</v>
      </c>
      <c r="Q99" s="10">
        <f t="shared" si="15"/>
        <v>0</v>
      </c>
      <c r="R99" s="1">
        <v>419856408.12725902</v>
      </c>
      <c r="S99" s="1">
        <v>443212693.949902</v>
      </c>
      <c r="T99" s="1">
        <v>346619080.74943</v>
      </c>
      <c r="U99" s="1">
        <v>613560991.059636</v>
      </c>
      <c r="V99" s="1">
        <v>630722744.36317599</v>
      </c>
      <c r="W99" s="1">
        <v>675312733.16583097</v>
      </c>
      <c r="X99" s="1">
        <v>684838884.34696996</v>
      </c>
      <c r="Y99" s="1">
        <v>515376081.07364899</v>
      </c>
      <c r="Z99" s="1">
        <v>592704192.00625098</v>
      </c>
      <c r="AA99" s="1">
        <v>203695662.25057101</v>
      </c>
      <c r="AB99" s="1">
        <v>281969241.93982702</v>
      </c>
      <c r="AC99" s="1">
        <v>312749344.58751899</v>
      </c>
      <c r="AD99" s="1">
        <v>493018202.16313201</v>
      </c>
      <c r="AE99" s="1">
        <v>647339057.63805306</v>
      </c>
      <c r="AF99" s="1">
        <v>614231283.04665101</v>
      </c>
      <c r="AG99" s="1">
        <v>512352882.38938302</v>
      </c>
      <c r="AH99" s="1">
        <v>303819009.37991703</v>
      </c>
      <c r="AI99" s="1">
        <v>479794200.46362197</v>
      </c>
      <c r="AJ99" s="1">
        <v>311345247.61014903</v>
      </c>
      <c r="AK99" s="1">
        <v>314534517.88857597</v>
      </c>
      <c r="AL99" s="1">
        <v>283222617.99121702</v>
      </c>
      <c r="AM99" s="1">
        <v>456204896.03385699</v>
      </c>
      <c r="AN99" s="1">
        <v>524154931.554124</v>
      </c>
      <c r="AO99" s="1">
        <v>595389220.134547</v>
      </c>
      <c r="AP99" s="1">
        <v>327187744.66338497</v>
      </c>
      <c r="AQ99" s="1">
        <v>352137115.02376801</v>
      </c>
      <c r="AR99" s="1">
        <v>261109246.79644799</v>
      </c>
      <c r="AS99" s="1">
        <v>422671293.36819297</v>
      </c>
      <c r="AT99" s="1">
        <v>413461013.86799502</v>
      </c>
      <c r="AU99" s="1">
        <v>401497624.01163</v>
      </c>
      <c r="AV99" s="1">
        <v>528938876.94103199</v>
      </c>
      <c r="AW99" s="1">
        <v>662090225.94575906</v>
      </c>
      <c r="AX99" s="1">
        <v>705000381.95394003</v>
      </c>
      <c r="AY99" s="1">
        <v>670007413.34853804</v>
      </c>
      <c r="AZ99" s="1">
        <v>455384876.11926103</v>
      </c>
      <c r="BA99" s="1">
        <v>320599613.459391</v>
      </c>
      <c r="BB99" s="1">
        <v>584292012.60887098</v>
      </c>
      <c r="BC99" s="1">
        <v>412862023.06787097</v>
      </c>
      <c r="BD99" s="1">
        <v>484661762.48847198</v>
      </c>
      <c r="BE99" s="1">
        <v>1033724466.97361</v>
      </c>
      <c r="BF99" s="1">
        <v>899704881.42034805</v>
      </c>
      <c r="BG99" s="1">
        <v>911349227.617167</v>
      </c>
      <c r="BH99" s="1">
        <v>719155365.72940505</v>
      </c>
      <c r="BI99" s="1">
        <v>1037159710.1412899</v>
      </c>
      <c r="BJ99" s="1">
        <v>766971364.59848905</v>
      </c>
      <c r="BK99" s="1">
        <v>287350235.07322299</v>
      </c>
      <c r="BL99" s="1">
        <v>470729519.956774</v>
      </c>
      <c r="BM99" s="1">
        <v>431608042.81008297</v>
      </c>
      <c r="BN99" s="1">
        <v>629498006.35694396</v>
      </c>
      <c r="BO99" s="1">
        <v>643286075.23016298</v>
      </c>
      <c r="BP99" s="1">
        <v>797629009.16851294</v>
      </c>
      <c r="BQ99" s="1">
        <v>589609392.21099603</v>
      </c>
      <c r="BR99" s="1">
        <v>683607728.89988399</v>
      </c>
      <c r="BS99" s="1">
        <v>592348842.10735798</v>
      </c>
      <c r="BT99" s="1">
        <v>323941360.74020201</v>
      </c>
      <c r="BU99" s="1">
        <v>232543284.17883</v>
      </c>
      <c r="BV99" s="1">
        <v>231905305.65267</v>
      </c>
      <c r="BW99" s="1">
        <v>460735232.22261399</v>
      </c>
      <c r="BX99" s="1">
        <v>562360847.68052602</v>
      </c>
      <c r="BY99" s="1">
        <v>537413678.59529901</v>
      </c>
      <c r="BZ99" s="1">
        <v>537546814.57830405</v>
      </c>
      <c r="CA99" s="1">
        <v>339880423.05864102</v>
      </c>
      <c r="CB99" s="1">
        <v>390862553.10225302</v>
      </c>
      <c r="CC99" s="1">
        <v>187611578.303868</v>
      </c>
      <c r="CD99" s="1">
        <v>334207168.35522598</v>
      </c>
      <c r="CE99" s="1">
        <v>368015680.47895402</v>
      </c>
      <c r="CF99" s="1">
        <v>363188159.040995</v>
      </c>
      <c r="CG99" s="1">
        <v>368040164.708866</v>
      </c>
      <c r="CH99" s="1">
        <v>360110373.62449801</v>
      </c>
    </row>
    <row r="100" spans="1:86" x14ac:dyDescent="0.25">
      <c r="A100" s="6" t="s">
        <v>376</v>
      </c>
      <c r="B100" s="6"/>
      <c r="C100" s="6" t="s">
        <v>4</v>
      </c>
      <c r="D100" s="6" t="s">
        <v>6</v>
      </c>
      <c r="E100" s="6" t="s">
        <v>6</v>
      </c>
      <c r="F100" s="6" t="s">
        <v>6</v>
      </c>
      <c r="G100" s="6" t="s">
        <v>4</v>
      </c>
      <c r="H100" s="9">
        <v>147.05280999999999</v>
      </c>
      <c r="I100" s="7">
        <v>12.148999999999999</v>
      </c>
      <c r="J100" s="10">
        <f t="shared" si="8"/>
        <v>0</v>
      </c>
      <c r="K100" s="10">
        <f t="shared" si="9"/>
        <v>0</v>
      </c>
      <c r="L100" s="10">
        <f t="shared" si="10"/>
        <v>0</v>
      </c>
      <c r="M100" s="10">
        <f t="shared" si="11"/>
        <v>0</v>
      </c>
      <c r="N100" s="10">
        <f t="shared" si="12"/>
        <v>0</v>
      </c>
      <c r="O100" s="10">
        <f t="shared" si="13"/>
        <v>0</v>
      </c>
      <c r="P100" s="10">
        <f t="shared" si="14"/>
        <v>0</v>
      </c>
      <c r="Q100" s="10">
        <f t="shared" si="15"/>
        <v>0</v>
      </c>
      <c r="R100" s="1">
        <v>65219343764.204597</v>
      </c>
      <c r="S100" s="1">
        <v>62269989678.961601</v>
      </c>
      <c r="T100" s="1">
        <v>34806122638.1791</v>
      </c>
      <c r="U100" s="1">
        <v>67370831214.130798</v>
      </c>
      <c r="V100" s="1">
        <v>34412519219.996803</v>
      </c>
      <c r="W100" s="1">
        <v>77769928595.514999</v>
      </c>
      <c r="X100" s="1">
        <v>61376100350.942398</v>
      </c>
      <c r="Y100" s="1">
        <v>55928369518.493301</v>
      </c>
      <c r="Z100" s="1">
        <v>31268643200.799099</v>
      </c>
      <c r="AA100" s="1">
        <v>43070922628.281601</v>
      </c>
      <c r="AB100" s="1">
        <v>56991824458.1008</v>
      </c>
      <c r="AC100" s="1">
        <v>30479215613.8312</v>
      </c>
      <c r="AD100" s="1">
        <v>55308338487.657501</v>
      </c>
      <c r="AE100" s="1">
        <v>72737855489.609894</v>
      </c>
      <c r="AF100" s="1">
        <v>65861329880.892502</v>
      </c>
      <c r="AG100" s="1">
        <v>59632692556.641701</v>
      </c>
      <c r="AH100" s="1">
        <v>39507753059.324097</v>
      </c>
      <c r="AI100" s="1">
        <v>30008603592.498299</v>
      </c>
      <c r="AJ100" s="1">
        <v>33431031992.0718</v>
      </c>
      <c r="AK100" s="1">
        <v>10172769729.500799</v>
      </c>
      <c r="AL100" s="1">
        <v>24115475668.394798</v>
      </c>
      <c r="AM100" s="1">
        <v>11511669122.918301</v>
      </c>
      <c r="AN100" s="1">
        <v>38060255632.573898</v>
      </c>
      <c r="AO100" s="1">
        <v>40682084932.084297</v>
      </c>
      <c r="AP100" s="1">
        <v>26973132414.900799</v>
      </c>
      <c r="AQ100" s="1">
        <v>48263762645.479103</v>
      </c>
      <c r="AR100" s="1">
        <v>24738363581.625198</v>
      </c>
      <c r="AS100" s="1">
        <v>40153150378.669403</v>
      </c>
      <c r="AT100" s="1">
        <v>51003229594.840302</v>
      </c>
      <c r="AU100" s="1">
        <v>48452588862.027199</v>
      </c>
      <c r="AV100" s="1">
        <v>62852683353.442497</v>
      </c>
      <c r="AW100" s="1">
        <v>65891748075.690102</v>
      </c>
      <c r="AX100" s="1">
        <v>71158321220.880402</v>
      </c>
      <c r="AY100" s="1">
        <v>55803696249.159897</v>
      </c>
      <c r="AZ100" s="1">
        <v>12643397926.1478</v>
      </c>
      <c r="BA100" s="1">
        <v>42491272188.444298</v>
      </c>
      <c r="BB100" s="1">
        <v>49629514236.528503</v>
      </c>
      <c r="BC100" s="1">
        <v>38620779247.612602</v>
      </c>
      <c r="BD100" s="1">
        <v>28446517159.4161</v>
      </c>
      <c r="BE100" s="1">
        <v>69327944133.3703</v>
      </c>
      <c r="BF100" s="1">
        <v>50955924751.088898</v>
      </c>
      <c r="BG100" s="1">
        <v>86398536378.685593</v>
      </c>
      <c r="BH100" s="1">
        <v>56560940489.965401</v>
      </c>
      <c r="BI100" s="1">
        <v>58255483303.789597</v>
      </c>
      <c r="BJ100" s="1">
        <v>54688196202.871101</v>
      </c>
      <c r="BK100" s="1">
        <v>42747283181.098701</v>
      </c>
      <c r="BL100" s="1">
        <v>56085490158.084</v>
      </c>
      <c r="BM100" s="1">
        <v>54391491940.585098</v>
      </c>
      <c r="BN100" s="1">
        <v>90484510588.377396</v>
      </c>
      <c r="BO100" s="1">
        <v>82499761268.4151</v>
      </c>
      <c r="BP100" s="1">
        <v>84491647946.289398</v>
      </c>
      <c r="BQ100" s="1">
        <v>50503620836.388702</v>
      </c>
      <c r="BR100" s="1">
        <v>64606992281.639603</v>
      </c>
      <c r="BS100" s="1">
        <v>52802448077.355202</v>
      </c>
      <c r="BT100" s="1">
        <v>46487229118.652</v>
      </c>
      <c r="BU100" s="1">
        <v>44283498684.4711</v>
      </c>
      <c r="BV100" s="1">
        <v>22606512022.062</v>
      </c>
      <c r="BW100" s="1">
        <v>78892828374.303604</v>
      </c>
      <c r="BX100" s="1">
        <v>87662099918.419998</v>
      </c>
      <c r="BY100" s="1">
        <v>102226081597.38901</v>
      </c>
      <c r="BZ100" s="1">
        <v>48088155730.067902</v>
      </c>
      <c r="CA100" s="1">
        <v>43088450552.430702</v>
      </c>
      <c r="CB100" s="1">
        <v>40177327538.581001</v>
      </c>
      <c r="CC100" s="1">
        <v>48206496051.197197</v>
      </c>
      <c r="CD100" s="1">
        <v>54792998083.659698</v>
      </c>
      <c r="CE100" s="1">
        <v>21242396227.4631</v>
      </c>
      <c r="CF100" s="1">
        <v>56488986497.115799</v>
      </c>
      <c r="CG100" s="1">
        <v>50168905920.224197</v>
      </c>
      <c r="CH100" s="1">
        <v>53127367829.881302</v>
      </c>
    </row>
    <row r="101" spans="1:86" x14ac:dyDescent="0.25">
      <c r="A101" s="4" t="s">
        <v>282</v>
      </c>
      <c r="B101" s="1" t="s">
        <v>75</v>
      </c>
      <c r="C101" s="1" t="s">
        <v>4</v>
      </c>
      <c r="D101" s="1" t="s">
        <v>4</v>
      </c>
      <c r="E101" s="1" t="s">
        <v>4</v>
      </c>
      <c r="F101" s="1" t="s">
        <v>4</v>
      </c>
      <c r="G101" s="1" t="s">
        <v>7</v>
      </c>
      <c r="H101" s="3">
        <v>147.05285000000001</v>
      </c>
      <c r="I101" s="2">
        <v>20.065000000000001</v>
      </c>
      <c r="J101" s="10">
        <f t="shared" si="8"/>
        <v>0</v>
      </c>
      <c r="K101" s="10">
        <f t="shared" si="9"/>
        <v>0</v>
      </c>
      <c r="L101" s="10">
        <f t="shared" si="10"/>
        <v>0</v>
      </c>
      <c r="M101" s="10">
        <f t="shared" si="11"/>
        <v>0</v>
      </c>
      <c r="N101" s="10">
        <f t="shared" si="12"/>
        <v>0</v>
      </c>
      <c r="O101" s="10">
        <f t="shared" si="13"/>
        <v>0</v>
      </c>
      <c r="P101" s="10">
        <f t="shared" si="14"/>
        <v>0</v>
      </c>
      <c r="Q101" s="10">
        <f t="shared" si="15"/>
        <v>0</v>
      </c>
      <c r="R101" s="1">
        <v>22204850584.613873</v>
      </c>
      <c r="S101" s="1">
        <v>20616414363.91077</v>
      </c>
      <c r="T101" s="1">
        <v>19640405807.035473</v>
      </c>
      <c r="U101" s="1">
        <v>28229720828.708469</v>
      </c>
      <c r="V101" s="1">
        <v>28356332023.81987</v>
      </c>
      <c r="W101" s="1">
        <v>26278983207.87677</v>
      </c>
      <c r="X101" s="1">
        <v>20456552156.243172</v>
      </c>
      <c r="Y101" s="1">
        <v>19618802050.569973</v>
      </c>
      <c r="Z101" s="1">
        <v>20148770470.882973</v>
      </c>
      <c r="AA101" s="1">
        <v>18492994828.410572</v>
      </c>
      <c r="AB101" s="1">
        <v>19298625344.190571</v>
      </c>
      <c r="AC101" s="1">
        <v>18493120384.265171</v>
      </c>
      <c r="AD101" s="1">
        <v>23942561200.07317</v>
      </c>
      <c r="AE101" s="1">
        <v>23362921884.372372</v>
      </c>
      <c r="AF101" s="1">
        <v>24147823646.059772</v>
      </c>
      <c r="AG101" s="1">
        <v>22004414656.91407</v>
      </c>
      <c r="AH101" s="1">
        <v>20226945487.330669</v>
      </c>
      <c r="AI101" s="1">
        <v>18349000661.94017</v>
      </c>
      <c r="AJ101" s="1">
        <v>16335242791.465773</v>
      </c>
      <c r="AK101" s="1">
        <v>13829810397.493773</v>
      </c>
      <c r="AL101" s="1">
        <v>14582564539.061974</v>
      </c>
      <c r="AM101" s="1">
        <v>20100763924.82267</v>
      </c>
      <c r="AN101" s="1">
        <v>17501685054.74157</v>
      </c>
      <c r="AO101" s="1">
        <v>18063682143.591072</v>
      </c>
      <c r="AP101" s="1">
        <v>15770701220.588074</v>
      </c>
      <c r="AQ101" s="1">
        <v>15044619639.609373</v>
      </c>
      <c r="AR101" s="1">
        <v>16011569908.924772</v>
      </c>
      <c r="AS101" s="1">
        <v>20861472108.309772</v>
      </c>
      <c r="AT101" s="1">
        <v>20692977147.429871</v>
      </c>
      <c r="AU101" s="1">
        <v>20163922446.845371</v>
      </c>
      <c r="AV101" s="1">
        <v>23428028735.830471</v>
      </c>
      <c r="AW101" s="1">
        <v>22573776728.19537</v>
      </c>
      <c r="AX101" s="1">
        <v>22441357682.72757</v>
      </c>
      <c r="AY101" s="1">
        <v>20194897646.362171</v>
      </c>
      <c r="AZ101" s="1">
        <v>20239146869.55957</v>
      </c>
      <c r="BA101" s="1">
        <v>18269966909.285572</v>
      </c>
      <c r="BB101" s="1">
        <v>19503471985.815269</v>
      </c>
      <c r="BC101" s="1">
        <v>19576425564.497169</v>
      </c>
      <c r="BD101" s="1">
        <v>18782016166.595673</v>
      </c>
      <c r="BE101" s="1">
        <v>28846318058.647472</v>
      </c>
      <c r="BF101" s="1">
        <v>29781191199.440571</v>
      </c>
      <c r="BG101" s="1">
        <v>30680561568.462669</v>
      </c>
      <c r="BH101" s="1">
        <v>21664167939.186573</v>
      </c>
      <c r="BI101" s="1">
        <v>22413048762.479973</v>
      </c>
      <c r="BJ101" s="1">
        <v>21782245210.508572</v>
      </c>
      <c r="BK101" s="1">
        <v>17663171147.295372</v>
      </c>
      <c r="BL101" s="1">
        <v>20811724518.694073</v>
      </c>
      <c r="BM101" s="1">
        <v>19471357137.644371</v>
      </c>
      <c r="BN101" s="1">
        <v>27865251043.330669</v>
      </c>
      <c r="BO101" s="1">
        <v>26009968239.749371</v>
      </c>
      <c r="BP101" s="1">
        <v>26378617763.622471</v>
      </c>
      <c r="BQ101" s="1">
        <v>22588660279.135372</v>
      </c>
      <c r="BR101" s="1">
        <v>22390531946.951771</v>
      </c>
      <c r="BS101" s="1">
        <v>21801655638.901173</v>
      </c>
      <c r="BT101" s="1">
        <v>20811697767.72657</v>
      </c>
      <c r="BU101" s="1">
        <v>19150790980.641972</v>
      </c>
      <c r="BV101" s="1">
        <v>19384805917.761169</v>
      </c>
      <c r="BW101" s="1">
        <v>27208722000.88987</v>
      </c>
      <c r="BX101" s="1">
        <v>26433656554.29707</v>
      </c>
      <c r="BY101" s="1">
        <v>30477594670.78907</v>
      </c>
      <c r="BZ101" s="1">
        <v>21099876271.954269</v>
      </c>
      <c r="CA101" s="1">
        <v>20865305291.78957</v>
      </c>
      <c r="CB101" s="1">
        <v>20532922975.023972</v>
      </c>
      <c r="CC101" s="1">
        <v>16287281079.574673</v>
      </c>
      <c r="CD101" s="1">
        <v>17424050979.720772</v>
      </c>
      <c r="CE101" s="1">
        <v>17803951799.556671</v>
      </c>
      <c r="CF101" s="1">
        <v>18235906641.161972</v>
      </c>
      <c r="CG101" s="1">
        <v>18195428181.92897</v>
      </c>
      <c r="CH101" s="1">
        <v>18631104162.797173</v>
      </c>
    </row>
    <row r="102" spans="1:86" x14ac:dyDescent="0.25">
      <c r="A102" s="1" t="s">
        <v>76</v>
      </c>
      <c r="B102" s="1" t="s">
        <v>75</v>
      </c>
      <c r="C102" s="1" t="s">
        <v>4</v>
      </c>
      <c r="D102" s="1" t="s">
        <v>4</v>
      </c>
      <c r="E102" s="1" t="s">
        <v>5</v>
      </c>
      <c r="F102" s="1" t="s">
        <v>5</v>
      </c>
      <c r="G102" s="1" t="s">
        <v>7</v>
      </c>
      <c r="H102" s="3">
        <v>147.05311</v>
      </c>
      <c r="I102" s="2">
        <v>15.093999999999999</v>
      </c>
      <c r="J102" s="10">
        <f t="shared" si="8"/>
        <v>0</v>
      </c>
      <c r="K102" s="10">
        <f t="shared" si="9"/>
        <v>0</v>
      </c>
      <c r="L102" s="10">
        <f t="shared" si="10"/>
        <v>0</v>
      </c>
      <c r="M102" s="10">
        <f t="shared" si="11"/>
        <v>0</v>
      </c>
      <c r="N102" s="10">
        <f t="shared" si="12"/>
        <v>0</v>
      </c>
      <c r="O102" s="10">
        <f t="shared" si="13"/>
        <v>0</v>
      </c>
      <c r="P102" s="10">
        <f t="shared" si="14"/>
        <v>0</v>
      </c>
      <c r="Q102" s="10">
        <f t="shared" si="15"/>
        <v>0</v>
      </c>
      <c r="R102" s="1">
        <v>478559135.78168201</v>
      </c>
      <c r="S102" s="1">
        <v>372200987.99456602</v>
      </c>
      <c r="T102" s="1">
        <v>326400051.08965898</v>
      </c>
      <c r="U102" s="1">
        <v>279270043.53602999</v>
      </c>
      <c r="V102" s="1">
        <v>259001250.83805901</v>
      </c>
      <c r="W102" s="1">
        <v>258172884.253813</v>
      </c>
      <c r="X102" s="1">
        <v>320440579.64205301</v>
      </c>
      <c r="Y102" s="1">
        <v>279116416.00496101</v>
      </c>
      <c r="Z102" s="1">
        <v>277844613.41678399</v>
      </c>
      <c r="AA102" s="1">
        <v>109876023.458572</v>
      </c>
      <c r="AB102" s="1">
        <v>115308598.778447</v>
      </c>
      <c r="AC102" s="1">
        <v>112813353.765021</v>
      </c>
      <c r="AD102" s="1">
        <v>176626641.66097</v>
      </c>
      <c r="AE102" s="1">
        <v>167852003.67445099</v>
      </c>
      <c r="AF102" s="1">
        <v>201971674.154524</v>
      </c>
      <c r="AG102" s="1">
        <v>143474966.841988</v>
      </c>
      <c r="AH102" s="1">
        <v>102033589.863681</v>
      </c>
      <c r="AI102" s="1">
        <v>133307327.74010199</v>
      </c>
      <c r="AJ102" s="1">
        <v>152767593.81258401</v>
      </c>
      <c r="AK102" s="1">
        <v>94957803.959500104</v>
      </c>
      <c r="AL102" s="1">
        <v>70535304.330274597</v>
      </c>
      <c r="AM102" s="1">
        <v>158719524.74817601</v>
      </c>
      <c r="AN102" s="1">
        <v>119735173.757882</v>
      </c>
      <c r="AO102" s="1">
        <v>136803673.94179299</v>
      </c>
      <c r="AP102" s="1">
        <v>155137029.76052499</v>
      </c>
      <c r="AQ102" s="1">
        <v>162088522.95240301</v>
      </c>
      <c r="AR102" s="1">
        <v>85210151.024209797</v>
      </c>
      <c r="AS102" s="1">
        <v>423374348.51154101</v>
      </c>
      <c r="AT102" s="1">
        <v>412269558.78695899</v>
      </c>
      <c r="AU102" s="1">
        <v>499686542.71226001</v>
      </c>
      <c r="AV102" s="1">
        <v>835082076.31279099</v>
      </c>
      <c r="AW102" s="1">
        <v>635522689.02060997</v>
      </c>
      <c r="AX102" s="1">
        <v>862225866.94350195</v>
      </c>
      <c r="AY102" s="1">
        <v>233181006.336833</v>
      </c>
      <c r="AZ102" s="1">
        <v>243356602.70932999</v>
      </c>
      <c r="BA102" s="1">
        <v>205643511.21512601</v>
      </c>
      <c r="BB102" s="1">
        <v>114648725.08678401</v>
      </c>
      <c r="BC102" s="1">
        <v>81256703.088629603</v>
      </c>
      <c r="BD102" s="1">
        <v>109187552.669276</v>
      </c>
      <c r="BE102" s="1">
        <v>139226585.06732899</v>
      </c>
      <c r="BF102" s="1">
        <v>216580023.084703</v>
      </c>
      <c r="BG102" s="1">
        <v>186270074.61831701</v>
      </c>
      <c r="BH102" s="1">
        <v>137019696.69379801</v>
      </c>
      <c r="BI102" s="1">
        <v>120184630.641394</v>
      </c>
      <c r="BJ102" s="1">
        <v>129363165.18717401</v>
      </c>
      <c r="BK102" s="1">
        <v>79350438.055661306</v>
      </c>
      <c r="BL102" s="1">
        <v>76125119.947955698</v>
      </c>
      <c r="BM102" s="1">
        <v>77606147.771765396</v>
      </c>
      <c r="BN102" s="1">
        <v>125407408.818222</v>
      </c>
      <c r="BO102" s="1">
        <v>94050145.862258807</v>
      </c>
      <c r="BP102" s="1">
        <v>112326391.950407</v>
      </c>
      <c r="BQ102" s="1">
        <v>97298973.615064397</v>
      </c>
      <c r="BR102" s="1">
        <v>74083176.176197603</v>
      </c>
      <c r="BS102" s="1">
        <v>86116815.792421594</v>
      </c>
      <c r="BT102" s="1">
        <v>84307548.530048206</v>
      </c>
      <c r="BU102" s="1">
        <v>72603036.149263993</v>
      </c>
      <c r="BV102" s="1">
        <v>71070774.472538695</v>
      </c>
      <c r="BW102" s="1">
        <v>132573157.77580801</v>
      </c>
      <c r="BX102" s="1">
        <v>105217605.67237601</v>
      </c>
      <c r="BY102" s="1">
        <v>124701053.878888</v>
      </c>
      <c r="BZ102" s="1">
        <v>75245346.857653603</v>
      </c>
      <c r="CA102" s="1">
        <v>104132483.67753001</v>
      </c>
      <c r="CB102" s="1">
        <v>84949650.918341503</v>
      </c>
      <c r="CC102" s="1">
        <v>183224426.17479399</v>
      </c>
      <c r="CD102" s="1">
        <v>216139217.677147</v>
      </c>
      <c r="CE102" s="1">
        <v>92069994.490865394</v>
      </c>
      <c r="CF102" s="1">
        <v>210870452.416206</v>
      </c>
      <c r="CG102" s="1">
        <v>195932661.78229299</v>
      </c>
      <c r="CH102" s="1">
        <v>166318834.16527501</v>
      </c>
    </row>
    <row r="103" spans="1:86" x14ac:dyDescent="0.25">
      <c r="A103" s="6" t="s">
        <v>283</v>
      </c>
      <c r="B103" s="6"/>
      <c r="C103" s="6" t="s">
        <v>4</v>
      </c>
      <c r="D103" s="6" t="s">
        <v>4</v>
      </c>
      <c r="E103" s="6" t="s">
        <v>6</v>
      </c>
      <c r="F103" s="6" t="s">
        <v>4</v>
      </c>
      <c r="G103" s="6" t="s">
        <v>7</v>
      </c>
      <c r="H103" s="9">
        <v>148.03724</v>
      </c>
      <c r="I103" s="7">
        <v>7.6630000000000003</v>
      </c>
      <c r="J103" s="10">
        <f t="shared" si="8"/>
        <v>1</v>
      </c>
      <c r="K103" s="10">
        <f t="shared" si="9"/>
        <v>3</v>
      </c>
      <c r="L103" s="10">
        <f t="shared" si="10"/>
        <v>0</v>
      </c>
      <c r="M103" s="10">
        <f t="shared" si="11"/>
        <v>1</v>
      </c>
      <c r="N103" s="10">
        <f t="shared" si="12"/>
        <v>0</v>
      </c>
      <c r="O103" s="10">
        <f t="shared" si="13"/>
        <v>0</v>
      </c>
      <c r="P103" s="10">
        <f t="shared" si="14"/>
        <v>2</v>
      </c>
      <c r="Q103" s="10">
        <f t="shared" si="15"/>
        <v>1</v>
      </c>
      <c r="R103" s="1">
        <v>102768452.919495</v>
      </c>
      <c r="S103" s="1">
        <v>151418229.60209</v>
      </c>
      <c r="T103" s="1" t="s">
        <v>529</v>
      </c>
      <c r="U103" s="1">
        <v>299135536.19931799</v>
      </c>
      <c r="V103" s="1">
        <v>333313605.32454002</v>
      </c>
      <c r="W103" s="1">
        <v>439531252.14003599</v>
      </c>
      <c r="X103" s="1">
        <v>139419131.417945</v>
      </c>
      <c r="Y103" s="1">
        <v>141522211.49505401</v>
      </c>
      <c r="Z103" s="1">
        <v>147582302.69175801</v>
      </c>
      <c r="AA103" s="1" t="s">
        <v>529</v>
      </c>
      <c r="AB103" s="1" t="s">
        <v>529</v>
      </c>
      <c r="AC103" s="1" t="s">
        <v>529</v>
      </c>
      <c r="AD103" s="1">
        <v>178020633.87111101</v>
      </c>
      <c r="AE103" s="1">
        <v>264488724.910386</v>
      </c>
      <c r="AF103" s="1">
        <v>251419304.61017901</v>
      </c>
      <c r="AG103" s="1">
        <v>121527330.901383</v>
      </c>
      <c r="AH103" s="1">
        <v>110025327.93058699</v>
      </c>
      <c r="AI103" s="1">
        <v>167092936.54549101</v>
      </c>
      <c r="AJ103" s="1">
        <v>123425487.755071</v>
      </c>
      <c r="AK103" s="1">
        <v>185453785.70454699</v>
      </c>
      <c r="AL103" s="1">
        <v>134252561.61961001</v>
      </c>
      <c r="AM103" s="1">
        <v>255563549.99075699</v>
      </c>
      <c r="AN103" s="1">
        <v>225372788.357678</v>
      </c>
      <c r="AO103" s="1">
        <v>305497135.45952302</v>
      </c>
      <c r="AP103" s="1">
        <v>236522519.47587401</v>
      </c>
      <c r="AQ103" s="1">
        <v>258295783.41598099</v>
      </c>
      <c r="AR103" s="1">
        <v>199216978.16728601</v>
      </c>
      <c r="AS103" s="1" t="s">
        <v>529</v>
      </c>
      <c r="AT103" s="1">
        <v>96567567.740261406</v>
      </c>
      <c r="AU103" s="1">
        <v>98573466.276816502</v>
      </c>
      <c r="AV103" s="1">
        <v>149232686.22627699</v>
      </c>
      <c r="AW103" s="1">
        <v>283214297.641357</v>
      </c>
      <c r="AX103" s="1">
        <v>279094819.16084898</v>
      </c>
      <c r="AY103" s="1">
        <v>120473183.069336</v>
      </c>
      <c r="AZ103" s="1">
        <v>104474568.88246199</v>
      </c>
      <c r="BA103" s="1">
        <v>111160218.90035599</v>
      </c>
      <c r="BB103" s="1">
        <v>209090593.93034199</v>
      </c>
      <c r="BC103" s="1">
        <v>203250066.47141799</v>
      </c>
      <c r="BD103" s="1">
        <v>169711202.68029201</v>
      </c>
      <c r="BE103" s="1">
        <v>760259329.04644096</v>
      </c>
      <c r="BF103" s="1">
        <v>501460918.01938701</v>
      </c>
      <c r="BG103" s="1">
        <v>517522777.71569598</v>
      </c>
      <c r="BH103" s="1">
        <v>254478497.74532899</v>
      </c>
      <c r="BI103" s="1">
        <v>377542511.77406698</v>
      </c>
      <c r="BJ103" s="1">
        <v>261755592.02326399</v>
      </c>
      <c r="BK103" s="1">
        <v>111611508.068526</v>
      </c>
      <c r="BL103" s="1">
        <v>83289157.0847646</v>
      </c>
      <c r="BM103" s="1">
        <v>194305652.153234</v>
      </c>
      <c r="BN103" s="1">
        <v>274948083.32934701</v>
      </c>
      <c r="BO103" s="1">
        <v>389614209.75766701</v>
      </c>
      <c r="BP103" s="1">
        <v>573458600.540447</v>
      </c>
      <c r="BQ103" s="1">
        <v>189248905.568593</v>
      </c>
      <c r="BR103" s="1">
        <v>189105087.69526201</v>
      </c>
      <c r="BS103" s="1">
        <v>180263205.52136001</v>
      </c>
      <c r="BT103" s="1">
        <v>105068406.09329601</v>
      </c>
      <c r="BU103" s="1" t="s">
        <v>529</v>
      </c>
      <c r="BV103" s="1" t="s">
        <v>529</v>
      </c>
      <c r="BW103" s="1">
        <v>285534493.88016599</v>
      </c>
      <c r="BX103" s="1">
        <v>298452215.59851599</v>
      </c>
      <c r="BY103" s="1">
        <v>257014435.94818699</v>
      </c>
      <c r="BZ103" s="1">
        <v>147802467.275619</v>
      </c>
      <c r="CA103" s="1">
        <v>84644010.374158099</v>
      </c>
      <c r="CB103" s="1">
        <v>132999917.069196</v>
      </c>
      <c r="CC103" s="1">
        <v>10133073.876332199</v>
      </c>
      <c r="CD103" s="1">
        <v>99614998.775968</v>
      </c>
      <c r="CE103" s="1">
        <v>133391134.52485199</v>
      </c>
      <c r="CF103" s="1">
        <v>94775728.563625097</v>
      </c>
      <c r="CG103" s="1" t="s">
        <v>529</v>
      </c>
      <c r="CH103" s="1">
        <v>116765085.065018</v>
      </c>
    </row>
    <row r="104" spans="1:86" x14ac:dyDescent="0.25">
      <c r="A104" s="4" t="s">
        <v>283</v>
      </c>
      <c r="B104" s="1" t="s">
        <v>77</v>
      </c>
      <c r="C104" s="1" t="s">
        <v>4</v>
      </c>
      <c r="D104" s="1" t="s">
        <v>4</v>
      </c>
      <c r="E104" s="1" t="s">
        <v>6</v>
      </c>
      <c r="F104" s="1" t="s">
        <v>4</v>
      </c>
      <c r="G104" s="1" t="s">
        <v>7</v>
      </c>
      <c r="H104" s="3">
        <v>148.03725</v>
      </c>
      <c r="I104" s="2">
        <v>21.396999999999998</v>
      </c>
      <c r="J104" s="10">
        <f t="shared" si="8"/>
        <v>8</v>
      </c>
      <c r="K104" s="10">
        <f t="shared" si="9"/>
        <v>9</v>
      </c>
      <c r="L104" s="10">
        <f t="shared" si="10"/>
        <v>6</v>
      </c>
      <c r="M104" s="10">
        <f t="shared" si="11"/>
        <v>9</v>
      </c>
      <c r="N104" s="10">
        <f t="shared" si="12"/>
        <v>6</v>
      </c>
      <c r="O104" s="10">
        <f t="shared" si="13"/>
        <v>9</v>
      </c>
      <c r="P104" s="10">
        <f t="shared" si="14"/>
        <v>9</v>
      </c>
      <c r="Q104" s="10">
        <f t="shared" si="15"/>
        <v>6</v>
      </c>
      <c r="R104" s="1" t="s">
        <v>529</v>
      </c>
      <c r="S104" s="1" t="s">
        <v>529</v>
      </c>
      <c r="T104" s="1" t="s">
        <v>529</v>
      </c>
      <c r="U104" s="1" t="s">
        <v>529</v>
      </c>
      <c r="V104" s="1" t="s">
        <v>529</v>
      </c>
      <c r="W104" s="1">
        <v>269459.82330298424</v>
      </c>
      <c r="X104" s="1" t="s">
        <v>529</v>
      </c>
      <c r="Y104" s="1" t="s">
        <v>529</v>
      </c>
      <c r="Z104" s="1" t="s">
        <v>529</v>
      </c>
      <c r="AA104" s="1" t="s">
        <v>529</v>
      </c>
      <c r="AB104" s="1" t="s">
        <v>529</v>
      </c>
      <c r="AC104" s="1" t="s">
        <v>529</v>
      </c>
      <c r="AD104" s="1" t="s">
        <v>529</v>
      </c>
      <c r="AE104" s="1" t="s">
        <v>529</v>
      </c>
      <c r="AF104" s="1" t="s">
        <v>529</v>
      </c>
      <c r="AG104" s="1" t="s">
        <v>529</v>
      </c>
      <c r="AH104" s="1" t="s">
        <v>529</v>
      </c>
      <c r="AI104" s="1" t="s">
        <v>529</v>
      </c>
      <c r="AJ104" s="1" t="s">
        <v>529</v>
      </c>
      <c r="AK104" s="1" t="s">
        <v>529</v>
      </c>
      <c r="AL104" s="1" t="s">
        <v>529</v>
      </c>
      <c r="AM104" s="1">
        <v>43246270.542127997</v>
      </c>
      <c r="AN104" s="1">
        <v>28813808.25455898</v>
      </c>
      <c r="AO104" s="1">
        <v>8515595.8261049986</v>
      </c>
      <c r="AP104" s="1" t="s">
        <v>529</v>
      </c>
      <c r="AQ104" s="1" t="s">
        <v>529</v>
      </c>
      <c r="AR104" s="1" t="s">
        <v>529</v>
      </c>
      <c r="AS104" s="1" t="s">
        <v>529</v>
      </c>
      <c r="AT104" s="1" t="s">
        <v>529</v>
      </c>
      <c r="AU104" s="1" t="s">
        <v>529</v>
      </c>
      <c r="AV104" s="1" t="s">
        <v>529</v>
      </c>
      <c r="AW104" s="1" t="s">
        <v>529</v>
      </c>
      <c r="AX104" s="1" t="s">
        <v>529</v>
      </c>
      <c r="AY104" s="1" t="s">
        <v>529</v>
      </c>
      <c r="AZ104" s="1" t="s">
        <v>529</v>
      </c>
      <c r="BA104" s="1" t="s">
        <v>529</v>
      </c>
      <c r="BB104" s="1" t="s">
        <v>529</v>
      </c>
      <c r="BC104" s="1" t="s">
        <v>529</v>
      </c>
      <c r="BD104" s="1" t="s">
        <v>529</v>
      </c>
      <c r="BE104" s="1">
        <v>29943133.936655998</v>
      </c>
      <c r="BF104" s="1">
        <v>12115153.690332979</v>
      </c>
      <c r="BG104" s="1">
        <v>23741806.471645981</v>
      </c>
      <c r="BH104" s="1" t="s">
        <v>529</v>
      </c>
      <c r="BI104" s="1" t="s">
        <v>529</v>
      </c>
      <c r="BJ104" s="1" t="s">
        <v>529</v>
      </c>
      <c r="BK104" s="1" t="s">
        <v>529</v>
      </c>
      <c r="BL104" s="1" t="s">
        <v>529</v>
      </c>
      <c r="BM104" s="1" t="s">
        <v>529</v>
      </c>
      <c r="BN104" s="1" t="s">
        <v>529</v>
      </c>
      <c r="BO104" s="1" t="s">
        <v>529</v>
      </c>
      <c r="BP104" s="1" t="s">
        <v>529</v>
      </c>
      <c r="BQ104" s="1" t="s">
        <v>529</v>
      </c>
      <c r="BR104" s="1" t="s">
        <v>529</v>
      </c>
      <c r="BS104" s="1" t="s">
        <v>529</v>
      </c>
      <c r="BT104" s="1" t="s">
        <v>529</v>
      </c>
      <c r="BU104" s="1" t="s">
        <v>529</v>
      </c>
      <c r="BV104" s="1" t="s">
        <v>529</v>
      </c>
      <c r="BW104" s="1" t="s">
        <v>529</v>
      </c>
      <c r="BX104" s="1" t="s">
        <v>529</v>
      </c>
      <c r="BY104" s="1" t="s">
        <v>529</v>
      </c>
      <c r="BZ104" s="1" t="s">
        <v>529</v>
      </c>
      <c r="CA104" s="1" t="s">
        <v>529</v>
      </c>
      <c r="CB104" s="1" t="s">
        <v>529</v>
      </c>
      <c r="CC104" s="1" t="s">
        <v>529</v>
      </c>
      <c r="CD104" s="1" t="s">
        <v>529</v>
      </c>
      <c r="CE104" s="1" t="s">
        <v>529</v>
      </c>
      <c r="CF104" s="1" t="s">
        <v>529</v>
      </c>
      <c r="CG104" s="1" t="s">
        <v>529</v>
      </c>
      <c r="CH104" s="1" t="s">
        <v>529</v>
      </c>
    </row>
    <row r="105" spans="1:86" x14ac:dyDescent="0.25">
      <c r="A105" s="6" t="s">
        <v>284</v>
      </c>
      <c r="B105" s="6"/>
      <c r="C105" s="6" t="s">
        <v>4</v>
      </c>
      <c r="D105" s="6" t="s">
        <v>4</v>
      </c>
      <c r="E105" s="6" t="s">
        <v>4</v>
      </c>
      <c r="F105" s="6" t="s">
        <v>4</v>
      </c>
      <c r="G105" s="6" t="s">
        <v>4</v>
      </c>
      <c r="H105" s="9">
        <v>149.05071000000001</v>
      </c>
      <c r="I105" s="7">
        <v>10.458</v>
      </c>
      <c r="J105" s="10">
        <f t="shared" si="8"/>
        <v>0</v>
      </c>
      <c r="K105" s="10">
        <f t="shared" si="9"/>
        <v>0</v>
      </c>
      <c r="L105" s="10">
        <f t="shared" si="10"/>
        <v>0</v>
      </c>
      <c r="M105" s="10">
        <f t="shared" si="11"/>
        <v>0</v>
      </c>
      <c r="N105" s="10">
        <f t="shared" si="12"/>
        <v>0</v>
      </c>
      <c r="O105" s="10">
        <f t="shared" si="13"/>
        <v>0</v>
      </c>
      <c r="P105" s="10">
        <f t="shared" si="14"/>
        <v>1</v>
      </c>
      <c r="Q105" s="10">
        <f t="shared" si="15"/>
        <v>0</v>
      </c>
      <c r="R105" s="1">
        <v>333458756.42128998</v>
      </c>
      <c r="S105" s="1">
        <v>354983103.90444601</v>
      </c>
      <c r="T105" s="1">
        <v>279018202.787727</v>
      </c>
      <c r="U105" s="1">
        <v>3131663224.10461</v>
      </c>
      <c r="V105" s="1">
        <v>3177049640.3064399</v>
      </c>
      <c r="W105" s="1">
        <v>423154223.62433499</v>
      </c>
      <c r="X105" s="1">
        <v>593861032.37401295</v>
      </c>
      <c r="Y105" s="1">
        <v>4318174708.9140501</v>
      </c>
      <c r="Z105" s="1">
        <v>4553804369.9825296</v>
      </c>
      <c r="AA105" s="1">
        <v>260365781.253317</v>
      </c>
      <c r="AB105" s="1">
        <v>269198178.659392</v>
      </c>
      <c r="AC105" s="1">
        <v>2787584881.5866899</v>
      </c>
      <c r="AD105" s="1">
        <v>265371866.83064601</v>
      </c>
      <c r="AE105" s="1">
        <v>1925053750.3385999</v>
      </c>
      <c r="AF105" s="1">
        <v>2899221742.63975</v>
      </c>
      <c r="AG105" s="1">
        <v>5101394486.72995</v>
      </c>
      <c r="AH105" s="1">
        <v>524058302.44632399</v>
      </c>
      <c r="AI105" s="1">
        <v>3390024407.95083</v>
      </c>
      <c r="AJ105" s="1">
        <v>343097383.29864198</v>
      </c>
      <c r="AK105" s="1">
        <v>2966078223.9078798</v>
      </c>
      <c r="AL105" s="1">
        <v>2808806149.2003899</v>
      </c>
      <c r="AM105" s="1">
        <v>2027795363.3359499</v>
      </c>
      <c r="AN105" s="1">
        <v>2148823711.7668099</v>
      </c>
      <c r="AO105" s="1">
        <v>2103287412.1640601</v>
      </c>
      <c r="AP105" s="1">
        <v>550543076.48154294</v>
      </c>
      <c r="AQ105" s="1">
        <v>632970508.69357097</v>
      </c>
      <c r="AR105" s="1">
        <v>4480055365.62708</v>
      </c>
      <c r="AS105" s="1">
        <v>277687227.826361</v>
      </c>
      <c r="AT105" s="1">
        <v>2365582334.3848801</v>
      </c>
      <c r="AU105" s="1">
        <v>2545998678.4594998</v>
      </c>
      <c r="AV105" s="1">
        <v>2510494395.3434801</v>
      </c>
      <c r="AW105" s="1">
        <v>3074957601.38696</v>
      </c>
      <c r="AX105" s="1">
        <v>308663105.96426302</v>
      </c>
      <c r="AY105" s="1">
        <v>5017012522.8767204</v>
      </c>
      <c r="AZ105" s="1">
        <v>4638258833.4537897</v>
      </c>
      <c r="BA105" s="1">
        <v>551948797.72990799</v>
      </c>
      <c r="BB105" s="1">
        <v>3597479446.81673</v>
      </c>
      <c r="BC105" s="1">
        <v>3410397809.90516</v>
      </c>
      <c r="BD105" s="1">
        <v>353983141.90289801</v>
      </c>
      <c r="BE105" s="1">
        <v>3250907906.2765498</v>
      </c>
      <c r="BF105" s="1">
        <v>542473491.27324605</v>
      </c>
      <c r="BG105" s="1">
        <v>553798099.69820702</v>
      </c>
      <c r="BH105" s="1">
        <v>795164517.32225704</v>
      </c>
      <c r="BI105" s="1">
        <v>7349520671.7625904</v>
      </c>
      <c r="BJ105" s="1">
        <v>6261296970.4035397</v>
      </c>
      <c r="BK105" s="1">
        <v>370910739.95503497</v>
      </c>
      <c r="BL105" s="1">
        <v>3415628375.2815599</v>
      </c>
      <c r="BM105" s="1">
        <v>3666807333.2380099</v>
      </c>
      <c r="BN105" s="1">
        <v>2188400315.5110698</v>
      </c>
      <c r="BO105" s="1">
        <v>2131709008.9925301</v>
      </c>
      <c r="BP105" s="1">
        <v>3375332339.4520798</v>
      </c>
      <c r="BQ105" s="1">
        <v>5388105570.3288498</v>
      </c>
      <c r="BR105" s="1">
        <v>5364381568.2915297</v>
      </c>
      <c r="BS105" s="1">
        <v>5121372290.3192902</v>
      </c>
      <c r="BT105" s="1">
        <v>287293741.98256701</v>
      </c>
      <c r="BU105" s="1" t="s">
        <v>529</v>
      </c>
      <c r="BV105" s="1">
        <v>357619604.09714198</v>
      </c>
      <c r="BW105" s="1">
        <v>3053257294.7641602</v>
      </c>
      <c r="BX105" s="1">
        <v>3008865289.6420202</v>
      </c>
      <c r="BY105" s="1">
        <v>370160525.63950199</v>
      </c>
      <c r="BZ105" s="1">
        <v>4865571258.8350801</v>
      </c>
      <c r="CA105" s="1">
        <v>492705168.18266797</v>
      </c>
      <c r="CB105" s="1">
        <v>5163221174.5745697</v>
      </c>
      <c r="CC105" s="1">
        <v>322047030.77668703</v>
      </c>
      <c r="CD105" s="1">
        <v>3765659144.0454502</v>
      </c>
      <c r="CE105" s="1">
        <v>3666391787.7431998</v>
      </c>
      <c r="CF105" s="1">
        <v>3398275979.8273301</v>
      </c>
      <c r="CG105" s="1">
        <v>3497412444.6305199</v>
      </c>
      <c r="CH105" s="1">
        <v>3698656343.3131199</v>
      </c>
    </row>
    <row r="106" spans="1:86" x14ac:dyDescent="0.25">
      <c r="A106" s="4" t="s">
        <v>284</v>
      </c>
      <c r="B106" s="1" t="s">
        <v>78</v>
      </c>
      <c r="C106" s="1" t="s">
        <v>4</v>
      </c>
      <c r="D106" s="1" t="s">
        <v>4</v>
      </c>
      <c r="E106" s="1" t="s">
        <v>4</v>
      </c>
      <c r="F106" s="1" t="s">
        <v>4</v>
      </c>
      <c r="G106" s="1" t="s">
        <v>7</v>
      </c>
      <c r="H106" s="3">
        <v>149.05072000000001</v>
      </c>
      <c r="I106" s="2">
        <v>17.254999999999999</v>
      </c>
      <c r="J106" s="10">
        <f t="shared" si="8"/>
        <v>0</v>
      </c>
      <c r="K106" s="10">
        <f t="shared" si="9"/>
        <v>0</v>
      </c>
      <c r="L106" s="10">
        <f t="shared" si="10"/>
        <v>0</v>
      </c>
      <c r="M106" s="10">
        <f t="shared" si="11"/>
        <v>0</v>
      </c>
      <c r="N106" s="10">
        <f t="shared" si="12"/>
        <v>0</v>
      </c>
      <c r="O106" s="10">
        <f t="shared" si="13"/>
        <v>0</v>
      </c>
      <c r="P106" s="10">
        <f t="shared" si="14"/>
        <v>0</v>
      </c>
      <c r="Q106" s="10">
        <f t="shared" si="15"/>
        <v>0</v>
      </c>
      <c r="R106" s="1">
        <v>1631517138.0278201</v>
      </c>
      <c r="S106" s="1">
        <v>1431206421.6473501</v>
      </c>
      <c r="T106" s="1">
        <v>1316892775.63695</v>
      </c>
      <c r="U106" s="1">
        <v>1544034459.4077301</v>
      </c>
      <c r="V106" s="1">
        <v>117600594.83791</v>
      </c>
      <c r="W106" s="1">
        <v>1418809576.06478</v>
      </c>
      <c r="X106" s="1">
        <v>2042491029.6656001</v>
      </c>
      <c r="Y106" s="1">
        <v>1804027678.05003</v>
      </c>
      <c r="Z106" s="1">
        <v>2157474032.89324</v>
      </c>
      <c r="AA106" s="1">
        <v>1428482279.1045699</v>
      </c>
      <c r="AB106" s="1">
        <v>1370818508.0197301</v>
      </c>
      <c r="AC106" s="1">
        <v>1351770378.31868</v>
      </c>
      <c r="AD106" s="1">
        <v>1239315392.1956999</v>
      </c>
      <c r="AE106" s="1">
        <v>1329148771.2634699</v>
      </c>
      <c r="AF106" s="1">
        <v>1260129516.41905</v>
      </c>
      <c r="AG106" s="1">
        <v>2337550642.3325901</v>
      </c>
      <c r="AH106" s="1">
        <v>2262351644.8766499</v>
      </c>
      <c r="AI106" s="1">
        <v>2035232229.2541101</v>
      </c>
      <c r="AJ106" s="1">
        <v>1622966424.64377</v>
      </c>
      <c r="AK106" s="1">
        <v>1499106825.5706899</v>
      </c>
      <c r="AL106" s="1">
        <v>1389201086.6022501</v>
      </c>
      <c r="AM106" s="1">
        <v>1273582677.1257801</v>
      </c>
      <c r="AN106" s="1">
        <v>1130580660.3089299</v>
      </c>
      <c r="AO106" s="1">
        <v>1086652695.5562799</v>
      </c>
      <c r="AP106" s="1">
        <v>178827901.75610399</v>
      </c>
      <c r="AQ106" s="1">
        <v>2322754990.2936301</v>
      </c>
      <c r="AR106" s="1">
        <v>2264072674.9352198</v>
      </c>
      <c r="AS106" s="1">
        <v>1237928616.9665599</v>
      </c>
      <c r="AT106" s="1">
        <v>1294556298.74806</v>
      </c>
      <c r="AU106" s="1">
        <v>1279635209.2199099</v>
      </c>
      <c r="AV106" s="1">
        <v>92956344.300208107</v>
      </c>
      <c r="AW106" s="1">
        <v>97114889.304108903</v>
      </c>
      <c r="AX106" s="1">
        <v>1129048259.7951901</v>
      </c>
      <c r="AY106" s="1">
        <v>2232030497.50458</v>
      </c>
      <c r="AZ106" s="1">
        <v>2087820320.7377501</v>
      </c>
      <c r="BA106" s="1">
        <v>2032809814.44437</v>
      </c>
      <c r="BB106" s="1">
        <v>1809997268.0959401</v>
      </c>
      <c r="BC106" s="1">
        <v>1791588906.5511</v>
      </c>
      <c r="BD106" s="1">
        <v>1614907373.42858</v>
      </c>
      <c r="BE106" s="1">
        <v>2172364353.0510802</v>
      </c>
      <c r="BF106" s="1">
        <v>164627933.19237301</v>
      </c>
      <c r="BG106" s="1">
        <v>2187225607.6286302</v>
      </c>
      <c r="BH106" s="1">
        <v>259641412.88741899</v>
      </c>
      <c r="BI106" s="1">
        <v>3358090604.5783401</v>
      </c>
      <c r="BJ106" s="1">
        <v>3214518069.68682</v>
      </c>
      <c r="BK106" s="1">
        <v>1767024763.9498601</v>
      </c>
      <c r="BL106" s="1">
        <v>1834574336.17521</v>
      </c>
      <c r="BM106" s="1">
        <v>1617393515.97504</v>
      </c>
      <c r="BN106" s="1">
        <v>1489223172.5322001</v>
      </c>
      <c r="BO106" s="1">
        <v>1291215232.06919</v>
      </c>
      <c r="BP106" s="1">
        <v>1379140222.4972999</v>
      </c>
      <c r="BQ106" s="1">
        <v>2498184244.3970699</v>
      </c>
      <c r="BR106" s="1">
        <v>2563737414.5365601</v>
      </c>
      <c r="BS106" s="1">
        <v>2428907955.9223399</v>
      </c>
      <c r="BT106" s="1">
        <v>144758217.67528901</v>
      </c>
      <c r="BU106" s="1">
        <v>1585969849.64974</v>
      </c>
      <c r="BV106" s="1">
        <v>1604306906.58621</v>
      </c>
      <c r="BW106" s="1">
        <v>1552025884.9916999</v>
      </c>
      <c r="BX106" s="1">
        <v>1414212105.5899501</v>
      </c>
      <c r="BY106" s="1">
        <v>1603668770.4441199</v>
      </c>
      <c r="BZ106" s="1">
        <v>2184266737.0040398</v>
      </c>
      <c r="CA106" s="1">
        <v>1997251500.8131399</v>
      </c>
      <c r="CB106" s="1">
        <v>2197546361.2529402</v>
      </c>
      <c r="CC106" s="1">
        <v>1154182966.0000899</v>
      </c>
      <c r="CD106" s="1">
        <v>1266007430.8205099</v>
      </c>
      <c r="CE106" s="1">
        <v>1289659775.0729401</v>
      </c>
      <c r="CF106" s="1">
        <v>1304579108.4955001</v>
      </c>
      <c r="CG106" s="1">
        <v>1306410731.1288199</v>
      </c>
      <c r="CH106" s="1">
        <v>1321083409.5420799</v>
      </c>
    </row>
    <row r="107" spans="1:86" x14ac:dyDescent="0.25">
      <c r="A107" s="6" t="s">
        <v>377</v>
      </c>
      <c r="B107" s="6"/>
      <c r="C107" s="6" t="s">
        <v>4</v>
      </c>
      <c r="D107" s="6" t="s">
        <v>7</v>
      </c>
      <c r="E107" s="6" t="s">
        <v>4</v>
      </c>
      <c r="F107" s="6" t="s">
        <v>5</v>
      </c>
      <c r="G107" s="6" t="s">
        <v>7</v>
      </c>
      <c r="H107" s="9">
        <v>150.05286000000001</v>
      </c>
      <c r="I107" s="7">
        <v>11.962999999999999</v>
      </c>
      <c r="J107" s="10">
        <f t="shared" si="8"/>
        <v>3</v>
      </c>
      <c r="K107" s="10">
        <f t="shared" si="9"/>
        <v>2</v>
      </c>
      <c r="L107" s="10">
        <f t="shared" si="10"/>
        <v>0</v>
      </c>
      <c r="M107" s="10">
        <f t="shared" si="11"/>
        <v>1</v>
      </c>
      <c r="N107" s="10">
        <f t="shared" si="12"/>
        <v>2</v>
      </c>
      <c r="O107" s="10">
        <f t="shared" si="13"/>
        <v>2</v>
      </c>
      <c r="P107" s="10">
        <f t="shared" si="14"/>
        <v>0</v>
      </c>
      <c r="Q107" s="10">
        <f t="shared" si="15"/>
        <v>0</v>
      </c>
      <c r="R107" s="6" t="s">
        <v>529</v>
      </c>
      <c r="S107" s="6" t="s">
        <v>529</v>
      </c>
      <c r="T107" s="6" t="s">
        <v>529</v>
      </c>
      <c r="U107" s="1">
        <v>11724125.967403</v>
      </c>
      <c r="V107" s="1">
        <v>7859023.1399631901</v>
      </c>
      <c r="W107" s="1">
        <v>15649489.354763599</v>
      </c>
      <c r="X107" s="1">
        <v>6949514.3614843599</v>
      </c>
      <c r="Y107" s="1">
        <v>5049406.4638749799</v>
      </c>
      <c r="Z107" s="1">
        <v>6508309.9131275201</v>
      </c>
      <c r="AA107" s="1" t="s">
        <v>529</v>
      </c>
      <c r="AB107" s="1" t="s">
        <v>529</v>
      </c>
      <c r="AC107" s="1">
        <v>3340009.2003770098</v>
      </c>
      <c r="AD107" s="1">
        <v>6206107.5555067798</v>
      </c>
      <c r="AE107" s="1">
        <v>16471046.1775201</v>
      </c>
      <c r="AF107" s="1">
        <v>8394304.2387099396</v>
      </c>
      <c r="AG107" s="1">
        <v>6826960.1731234202</v>
      </c>
      <c r="AH107" s="1">
        <v>1098219.71346335</v>
      </c>
      <c r="AI107" s="1">
        <v>14577239.816156</v>
      </c>
      <c r="AJ107" s="1">
        <v>3041290.4204016598</v>
      </c>
      <c r="AK107" s="1">
        <v>6930808.4012100799</v>
      </c>
      <c r="AL107" s="1">
        <v>7671424.5612497302</v>
      </c>
      <c r="AM107" s="1">
        <v>18531340.825185001</v>
      </c>
      <c r="AN107" s="1">
        <v>9681962.1711208001</v>
      </c>
      <c r="AO107" s="1">
        <v>11046962.856105501</v>
      </c>
      <c r="AP107" s="1">
        <v>2311315.35320576</v>
      </c>
      <c r="AQ107" s="1">
        <v>5832871.1303225299</v>
      </c>
      <c r="AR107" s="1">
        <v>4752020.3148839297</v>
      </c>
      <c r="AS107" s="1" t="s">
        <v>529</v>
      </c>
      <c r="AT107" s="1">
        <v>5237658.4891139697</v>
      </c>
      <c r="AU107" s="1">
        <v>4951554.9318721304</v>
      </c>
      <c r="AV107" s="1">
        <v>9904931.2114981003</v>
      </c>
      <c r="AW107" s="1">
        <v>19918307.417119399</v>
      </c>
      <c r="AX107" s="1">
        <v>8970767.6131450403</v>
      </c>
      <c r="AY107" s="1">
        <v>19451143.500236701</v>
      </c>
      <c r="AZ107" s="1">
        <v>12932472.780495999</v>
      </c>
      <c r="BA107" s="1">
        <v>7843675.8313357597</v>
      </c>
      <c r="BB107" s="1">
        <v>1268524.4728503099</v>
      </c>
      <c r="BC107" s="1">
        <v>3638817.9345344501</v>
      </c>
      <c r="BD107" s="1" t="s">
        <v>529</v>
      </c>
      <c r="BE107" s="1">
        <v>12488222.0815158</v>
      </c>
      <c r="BF107" s="1">
        <v>20941476.387256999</v>
      </c>
      <c r="BG107" s="1">
        <v>8271300.6675323201</v>
      </c>
      <c r="BH107" s="1" t="s">
        <v>529</v>
      </c>
      <c r="BI107" s="1">
        <v>3630575.47863294</v>
      </c>
      <c r="BJ107" s="1">
        <v>5948134.2698883303</v>
      </c>
      <c r="BK107" s="1">
        <v>3410048.1820989102</v>
      </c>
      <c r="BL107" s="1" t="s">
        <v>529</v>
      </c>
      <c r="BM107" s="1">
        <v>4905766.0641633598</v>
      </c>
      <c r="BN107" s="1">
        <v>6588855.0377986301</v>
      </c>
      <c r="BO107" s="1">
        <v>8560016.1358162593</v>
      </c>
      <c r="BP107" s="1">
        <v>9962085.1604435705</v>
      </c>
      <c r="BQ107" s="1">
        <v>5437986.4999471297</v>
      </c>
      <c r="BR107" s="1">
        <v>2340699.3340421901</v>
      </c>
      <c r="BS107" s="1" t="s">
        <v>529</v>
      </c>
      <c r="BT107" s="1">
        <v>3511578.1216777</v>
      </c>
      <c r="BU107" s="1">
        <v>11798241.627746601</v>
      </c>
      <c r="BV107" s="1">
        <v>3059623.91684626</v>
      </c>
      <c r="BW107" s="1">
        <v>10249968.746122301</v>
      </c>
      <c r="BX107" s="1">
        <v>9775511.3126127403</v>
      </c>
      <c r="BY107" s="1">
        <v>6324460.8759340402</v>
      </c>
      <c r="BZ107" s="1">
        <v>9299785.73156479</v>
      </c>
      <c r="CA107" s="1">
        <v>6678753.8522599498</v>
      </c>
      <c r="CB107" s="1">
        <v>8815344.7460138593</v>
      </c>
      <c r="CC107" s="1">
        <v>8625857.9512128197</v>
      </c>
      <c r="CD107" s="1">
        <v>4797023.0711825397</v>
      </c>
      <c r="CE107" s="1">
        <v>5033538.01515212</v>
      </c>
      <c r="CF107" s="1">
        <v>5922198.5959412502</v>
      </c>
      <c r="CG107" s="1">
        <v>4325008.7966545196</v>
      </c>
      <c r="CH107" s="1">
        <v>7113130.0183677496</v>
      </c>
    </row>
    <row r="108" spans="1:86" x14ac:dyDescent="0.25">
      <c r="A108" s="6" t="s">
        <v>378</v>
      </c>
      <c r="B108" s="6"/>
      <c r="C108" s="6" t="s">
        <v>4</v>
      </c>
      <c r="D108" s="6" t="s">
        <v>4</v>
      </c>
      <c r="E108" s="6" t="s">
        <v>4</v>
      </c>
      <c r="F108" s="6" t="s">
        <v>4</v>
      </c>
      <c r="G108" s="6" t="s">
        <v>4</v>
      </c>
      <c r="H108" s="9">
        <v>151.04911000000001</v>
      </c>
      <c r="I108" s="7">
        <v>9.0549999999999997</v>
      </c>
      <c r="J108" s="10">
        <f t="shared" si="8"/>
        <v>0</v>
      </c>
      <c r="K108" s="10">
        <f t="shared" si="9"/>
        <v>0</v>
      </c>
      <c r="L108" s="10">
        <f t="shared" si="10"/>
        <v>0</v>
      </c>
      <c r="M108" s="10">
        <f t="shared" si="11"/>
        <v>0</v>
      </c>
      <c r="N108" s="10">
        <f t="shared" si="12"/>
        <v>0</v>
      </c>
      <c r="O108" s="10">
        <f t="shared" si="13"/>
        <v>0</v>
      </c>
      <c r="P108" s="10">
        <f t="shared" si="14"/>
        <v>0</v>
      </c>
      <c r="Q108" s="10">
        <f t="shared" si="15"/>
        <v>0</v>
      </c>
      <c r="R108" s="1">
        <v>15742528.558441499</v>
      </c>
      <c r="S108" s="1">
        <v>10212648.7845148</v>
      </c>
      <c r="T108" s="1">
        <v>7290414.3415309601</v>
      </c>
      <c r="U108" s="1">
        <v>64536052.359289698</v>
      </c>
      <c r="V108" s="1">
        <v>32628492.841053799</v>
      </c>
      <c r="W108" s="1">
        <v>41131480.820950799</v>
      </c>
      <c r="X108" s="1">
        <v>32811173.216837302</v>
      </c>
      <c r="Y108" s="1">
        <v>20892890.942941502</v>
      </c>
      <c r="Z108" s="1">
        <v>19779749.780398201</v>
      </c>
      <c r="AA108" s="1">
        <v>9724695.6625875104</v>
      </c>
      <c r="AB108" s="1">
        <v>12295218.9280611</v>
      </c>
      <c r="AC108" s="1">
        <v>9868707.6759040691</v>
      </c>
      <c r="AD108" s="1">
        <v>34108999.971895397</v>
      </c>
      <c r="AE108" s="1">
        <v>125254770.502544</v>
      </c>
      <c r="AF108" s="1">
        <v>76744348.693983197</v>
      </c>
      <c r="AG108" s="1">
        <v>85481789.900330305</v>
      </c>
      <c r="AH108" s="1">
        <v>76978603.045264199</v>
      </c>
      <c r="AI108" s="1">
        <v>88366008.503959298</v>
      </c>
      <c r="AJ108" s="1">
        <v>123940170.372301</v>
      </c>
      <c r="AK108" s="1">
        <v>22304869.888523899</v>
      </c>
      <c r="AL108" s="1">
        <v>63424608.028194599</v>
      </c>
      <c r="AM108" s="1">
        <v>84959798.906151995</v>
      </c>
      <c r="AN108" s="1">
        <v>94328645.0734694</v>
      </c>
      <c r="AO108" s="1">
        <v>98460417.619215906</v>
      </c>
      <c r="AP108" s="1">
        <v>256504264.01955301</v>
      </c>
      <c r="AQ108" s="1">
        <v>319944922.67034</v>
      </c>
      <c r="AR108" s="1">
        <v>226687253.52687901</v>
      </c>
      <c r="AS108" s="1">
        <v>9332437.4074636903</v>
      </c>
      <c r="AT108" s="1">
        <v>9198147.9973249696</v>
      </c>
      <c r="AU108" s="1">
        <v>11531929.835591299</v>
      </c>
      <c r="AV108" s="1">
        <v>37251922.723098598</v>
      </c>
      <c r="AW108" s="1">
        <v>64667373.682203896</v>
      </c>
      <c r="AX108" s="1">
        <v>59962658.446948402</v>
      </c>
      <c r="AY108" s="1">
        <v>19235362.309930298</v>
      </c>
      <c r="AZ108" s="1">
        <v>15904109.835000601</v>
      </c>
      <c r="BA108" s="1">
        <v>28052806.2069581</v>
      </c>
      <c r="BB108" s="1">
        <v>10792413.9826691</v>
      </c>
      <c r="BC108" s="1">
        <v>11707115.975490101</v>
      </c>
      <c r="BD108" s="1">
        <v>9571046.7841886804</v>
      </c>
      <c r="BE108" s="1">
        <v>96753805.572381899</v>
      </c>
      <c r="BF108" s="1">
        <v>88329973.786237404</v>
      </c>
      <c r="BG108" s="1">
        <v>85283306.454216599</v>
      </c>
      <c r="BH108" s="1">
        <v>46049627.848115496</v>
      </c>
      <c r="BI108" s="1">
        <v>76505482.322079003</v>
      </c>
      <c r="BJ108" s="1">
        <v>41944099.875075102</v>
      </c>
      <c r="BK108" s="1">
        <v>16625026.787248399</v>
      </c>
      <c r="BL108" s="1">
        <v>15377790.1003536</v>
      </c>
      <c r="BM108" s="1">
        <v>11532887.352107899</v>
      </c>
      <c r="BN108" s="1">
        <v>47982058.342149399</v>
      </c>
      <c r="BO108" s="1">
        <v>64768080.178030103</v>
      </c>
      <c r="BP108" s="1">
        <v>82169856.839526102</v>
      </c>
      <c r="BQ108" s="1">
        <v>59072142.380842701</v>
      </c>
      <c r="BR108" s="1">
        <v>66006420.959315002</v>
      </c>
      <c r="BS108" s="1">
        <v>59090046.441036798</v>
      </c>
      <c r="BT108" s="1">
        <v>99718244.866375804</v>
      </c>
      <c r="BU108" s="1">
        <v>95441448.129666701</v>
      </c>
      <c r="BV108" s="1">
        <v>88090774.748542994</v>
      </c>
      <c r="BW108" s="1">
        <v>72378223.663748294</v>
      </c>
      <c r="BX108" s="1">
        <v>68158473.279690102</v>
      </c>
      <c r="BY108" s="1">
        <v>54575346.386752203</v>
      </c>
      <c r="BZ108" s="1">
        <v>16492364.060535001</v>
      </c>
      <c r="CA108" s="1">
        <v>15146314.6673506</v>
      </c>
      <c r="CB108" s="1">
        <v>18526781.5247632</v>
      </c>
      <c r="CC108" s="1">
        <v>59694245.326658003</v>
      </c>
      <c r="CD108" s="1">
        <v>59364317.346497402</v>
      </c>
      <c r="CE108" s="1">
        <v>56336704.993770301</v>
      </c>
      <c r="CF108" s="1">
        <v>49975701.591334902</v>
      </c>
      <c r="CG108" s="1">
        <v>43531509.789631598</v>
      </c>
      <c r="CH108" s="1">
        <v>36862550.578030802</v>
      </c>
    </row>
    <row r="109" spans="1:86" x14ac:dyDescent="0.25">
      <c r="A109" s="6" t="s">
        <v>79</v>
      </c>
      <c r="B109" s="6"/>
      <c r="C109" s="6" t="s">
        <v>4</v>
      </c>
      <c r="D109" s="6" t="s">
        <v>4</v>
      </c>
      <c r="E109" s="6" t="s">
        <v>6</v>
      </c>
      <c r="F109" s="6" t="s">
        <v>4</v>
      </c>
      <c r="G109" s="6" t="s">
        <v>4</v>
      </c>
      <c r="H109" s="9">
        <v>152.03335999999999</v>
      </c>
      <c r="I109" s="7">
        <v>6.8419999999999996</v>
      </c>
      <c r="J109" s="10">
        <f t="shared" si="8"/>
        <v>4</v>
      </c>
      <c r="K109" s="10">
        <f t="shared" si="9"/>
        <v>1</v>
      </c>
      <c r="L109" s="10">
        <f t="shared" si="10"/>
        <v>1</v>
      </c>
      <c r="M109" s="10">
        <f t="shared" si="11"/>
        <v>3</v>
      </c>
      <c r="N109" s="10">
        <f t="shared" si="12"/>
        <v>2</v>
      </c>
      <c r="O109" s="10">
        <f t="shared" si="13"/>
        <v>1</v>
      </c>
      <c r="P109" s="10">
        <f t="shared" si="14"/>
        <v>2</v>
      </c>
      <c r="Q109" s="10">
        <f t="shared" si="15"/>
        <v>0</v>
      </c>
      <c r="R109" s="6" t="s">
        <v>529</v>
      </c>
      <c r="S109" s="6" t="s">
        <v>529</v>
      </c>
      <c r="T109" s="6" t="s">
        <v>529</v>
      </c>
      <c r="U109" s="1">
        <v>664930.62487084605</v>
      </c>
      <c r="V109" s="1">
        <v>1391805.9583507699</v>
      </c>
      <c r="W109" s="1">
        <v>12034983.5880372</v>
      </c>
      <c r="X109" s="1">
        <v>7386948.4536668798</v>
      </c>
      <c r="Y109" s="1">
        <v>6161919.6094580302</v>
      </c>
      <c r="Z109" s="1" t="s">
        <v>529</v>
      </c>
      <c r="AA109" s="1">
        <v>12006461.248733699</v>
      </c>
      <c r="AB109" s="1">
        <v>14518408.350645101</v>
      </c>
      <c r="AC109" s="1">
        <v>11858902.992827199</v>
      </c>
      <c r="AD109" s="1" t="s">
        <v>529</v>
      </c>
      <c r="AE109" s="1">
        <v>98280263.626760393</v>
      </c>
      <c r="AF109" s="1">
        <v>100886372.78963199</v>
      </c>
      <c r="AG109" s="1">
        <v>149352600.81839699</v>
      </c>
      <c r="AH109" s="1">
        <v>1633862.04489552</v>
      </c>
      <c r="AI109" s="1">
        <v>1362851.44441914</v>
      </c>
      <c r="AJ109" s="1">
        <v>63050183.333966002</v>
      </c>
      <c r="AK109" s="1" t="s">
        <v>529</v>
      </c>
      <c r="AL109" s="1">
        <v>39034262.648199901</v>
      </c>
      <c r="AM109" s="1">
        <v>65978307.398151197</v>
      </c>
      <c r="AN109" s="1">
        <v>81404780.990812898</v>
      </c>
      <c r="AO109" s="1">
        <v>108343255.505796</v>
      </c>
      <c r="AP109" s="1">
        <v>2081312.4837434201</v>
      </c>
      <c r="AQ109" s="1">
        <v>2159080.7863283399</v>
      </c>
      <c r="AR109" s="1">
        <v>165492557.18147799</v>
      </c>
      <c r="AS109" s="1">
        <v>544336.95794233202</v>
      </c>
      <c r="AT109" s="1">
        <v>694093.14801394404</v>
      </c>
      <c r="AU109" s="1" t="s">
        <v>529</v>
      </c>
      <c r="AV109" s="1">
        <v>3678511.2218236001</v>
      </c>
      <c r="AW109" s="1">
        <v>1439055.19526339</v>
      </c>
      <c r="AX109" s="1">
        <v>48235583.316240497</v>
      </c>
      <c r="AY109" s="1" t="s">
        <v>529</v>
      </c>
      <c r="AZ109" s="1" t="s">
        <v>529</v>
      </c>
      <c r="BA109" s="1">
        <v>43139075.981681198</v>
      </c>
      <c r="BB109" s="1">
        <v>8233725.1743201101</v>
      </c>
      <c r="BC109" s="1" t="s">
        <v>529</v>
      </c>
      <c r="BD109" s="1">
        <v>1172836.8111797499</v>
      </c>
      <c r="BE109" s="1">
        <v>901808.43756669399</v>
      </c>
      <c r="BF109" s="1">
        <v>1514088.41522373</v>
      </c>
      <c r="BG109" s="1">
        <v>1211157.2178690899</v>
      </c>
      <c r="BH109" s="1">
        <v>134866356.95137599</v>
      </c>
      <c r="BI109" s="1" t="s">
        <v>529</v>
      </c>
      <c r="BJ109" s="1">
        <v>1060032.7685175401</v>
      </c>
      <c r="BK109" s="1">
        <v>65933098.520672798</v>
      </c>
      <c r="BL109" s="1" t="s">
        <v>529</v>
      </c>
      <c r="BM109" s="1">
        <v>665905.14992258104</v>
      </c>
      <c r="BN109" s="1">
        <v>104530107.972294</v>
      </c>
      <c r="BO109" s="1">
        <v>91389921.942058995</v>
      </c>
      <c r="BP109" s="1">
        <v>118113324.358336</v>
      </c>
      <c r="BQ109" s="1">
        <v>139722130.59147501</v>
      </c>
      <c r="BR109" s="1">
        <v>1298827.6326729499</v>
      </c>
      <c r="BS109" s="1">
        <v>22155434.752581902</v>
      </c>
      <c r="BT109" s="1">
        <v>77627732.076307207</v>
      </c>
      <c r="BU109" s="1">
        <v>55121719.117764801</v>
      </c>
      <c r="BV109" s="1">
        <v>1043692.57225691</v>
      </c>
      <c r="BW109" s="1">
        <v>79504395.233822003</v>
      </c>
      <c r="BX109" s="1">
        <v>92744914.342923701</v>
      </c>
      <c r="BY109" s="1">
        <v>59822687.041046001</v>
      </c>
      <c r="BZ109" s="1">
        <v>425280.11427867803</v>
      </c>
      <c r="CA109" s="1" t="s">
        <v>529</v>
      </c>
      <c r="CB109" s="1" t="s">
        <v>529</v>
      </c>
      <c r="CC109" s="1">
        <v>40379585.712108001</v>
      </c>
      <c r="CD109" s="1">
        <v>8695473.6555908304</v>
      </c>
      <c r="CE109" s="1">
        <v>69665068.388129696</v>
      </c>
      <c r="CF109" s="1">
        <v>51689475.914141499</v>
      </c>
      <c r="CG109" s="1">
        <v>68728446.005459294</v>
      </c>
      <c r="CH109" s="1">
        <v>69246837.208839193</v>
      </c>
    </row>
    <row r="110" spans="1:86" x14ac:dyDescent="0.25">
      <c r="A110" s="1" t="s">
        <v>79</v>
      </c>
      <c r="B110" s="1" t="s">
        <v>80</v>
      </c>
      <c r="C110" s="1" t="s">
        <v>4</v>
      </c>
      <c r="D110" s="1" t="s">
        <v>4</v>
      </c>
      <c r="E110" s="1" t="s">
        <v>6</v>
      </c>
      <c r="F110" s="1" t="s">
        <v>4</v>
      </c>
      <c r="G110" s="1" t="s">
        <v>7</v>
      </c>
      <c r="H110" s="3">
        <v>152.03344000000001</v>
      </c>
      <c r="I110" s="2">
        <v>16.033000000000001</v>
      </c>
      <c r="J110" s="10">
        <f t="shared" si="8"/>
        <v>2</v>
      </c>
      <c r="K110" s="10">
        <f t="shared" si="9"/>
        <v>1</v>
      </c>
      <c r="L110" s="10">
        <f t="shared" si="10"/>
        <v>2</v>
      </c>
      <c r="M110" s="10">
        <f t="shared" si="11"/>
        <v>4</v>
      </c>
      <c r="N110" s="10">
        <f t="shared" si="12"/>
        <v>3</v>
      </c>
      <c r="O110" s="10">
        <f t="shared" si="13"/>
        <v>1</v>
      </c>
      <c r="P110" s="10">
        <f t="shared" si="14"/>
        <v>2</v>
      </c>
      <c r="Q110" s="10">
        <f t="shared" si="15"/>
        <v>0</v>
      </c>
      <c r="R110" s="1">
        <v>53816444.759731397</v>
      </c>
      <c r="S110" s="1" t="s">
        <v>529</v>
      </c>
      <c r="T110" s="1" t="s">
        <v>529</v>
      </c>
      <c r="U110" s="1">
        <v>77348534.853112906</v>
      </c>
      <c r="V110" s="1">
        <v>2114138.6126540699</v>
      </c>
      <c r="W110" s="1">
        <v>1456848.60768249</v>
      </c>
      <c r="X110" s="1">
        <v>76604204.082910001</v>
      </c>
      <c r="Y110" s="1">
        <v>56401609.476433903</v>
      </c>
      <c r="Z110" s="1">
        <v>52072134.669651099</v>
      </c>
      <c r="AA110" s="1">
        <v>17835274.972148102</v>
      </c>
      <c r="AB110" s="1">
        <v>21532000.838303301</v>
      </c>
      <c r="AC110" s="1">
        <v>5389933.9933873499</v>
      </c>
      <c r="AD110" s="1" t="s">
        <v>529</v>
      </c>
      <c r="AE110" s="1">
        <v>102480894.98455</v>
      </c>
      <c r="AF110" s="1">
        <v>102760059.840132</v>
      </c>
      <c r="AG110" s="1">
        <v>171698118.57447299</v>
      </c>
      <c r="AH110" s="1">
        <v>170974114.63249299</v>
      </c>
      <c r="AI110" s="1">
        <v>157661075.95744601</v>
      </c>
      <c r="AJ110" s="1">
        <v>84591351.094642401</v>
      </c>
      <c r="AK110" s="1" t="s">
        <v>529</v>
      </c>
      <c r="AL110" s="1" t="s">
        <v>529</v>
      </c>
      <c r="AM110" s="1">
        <v>96375257.663143605</v>
      </c>
      <c r="AN110" s="1">
        <v>112115182.045186</v>
      </c>
      <c r="AO110" s="1">
        <v>105048484.615968</v>
      </c>
      <c r="AP110" s="1">
        <v>203887474.94205499</v>
      </c>
      <c r="AQ110" s="1">
        <v>205740459.55969101</v>
      </c>
      <c r="AR110" s="1">
        <v>206836772.181281</v>
      </c>
      <c r="AS110" s="1" t="s">
        <v>529</v>
      </c>
      <c r="AT110" s="1" t="s">
        <v>529</v>
      </c>
      <c r="AU110" s="1" t="s">
        <v>529</v>
      </c>
      <c r="AV110" s="1">
        <v>59428231.819572501</v>
      </c>
      <c r="AW110" s="1">
        <v>79392177.606388897</v>
      </c>
      <c r="AX110" s="1">
        <v>76121507.610807702</v>
      </c>
      <c r="AY110" s="1" t="s">
        <v>529</v>
      </c>
      <c r="AZ110" s="1">
        <v>2032591.3300731899</v>
      </c>
      <c r="BA110" s="1">
        <v>72150540.842453703</v>
      </c>
      <c r="BB110" s="1" t="s">
        <v>529</v>
      </c>
      <c r="BC110" s="1" t="s">
        <v>529</v>
      </c>
      <c r="BD110" s="1" t="s">
        <v>529</v>
      </c>
      <c r="BE110" s="1">
        <v>118983066.21567699</v>
      </c>
      <c r="BF110" s="1">
        <v>130159842.995516</v>
      </c>
      <c r="BG110" s="1">
        <v>126440006.735305</v>
      </c>
      <c r="BH110" s="1">
        <v>163998917.218674</v>
      </c>
      <c r="BI110" s="1">
        <v>174164623.08086401</v>
      </c>
      <c r="BJ110" s="1">
        <v>159419788.61206099</v>
      </c>
      <c r="BK110" s="1">
        <v>114595548.64756601</v>
      </c>
      <c r="BL110" s="1" t="s">
        <v>529</v>
      </c>
      <c r="BM110" s="1">
        <v>5417758.1885799803</v>
      </c>
      <c r="BN110" s="1">
        <v>112756906.702134</v>
      </c>
      <c r="BO110" s="1">
        <v>113965342.033391</v>
      </c>
      <c r="BP110" s="1">
        <v>112892660.40789001</v>
      </c>
      <c r="BQ110" s="1">
        <v>182534396.751001</v>
      </c>
      <c r="BR110" s="1">
        <v>184793069.12476701</v>
      </c>
      <c r="BS110" s="1">
        <v>173256996.04836601</v>
      </c>
      <c r="BT110" s="1">
        <v>123362362.97112601</v>
      </c>
      <c r="BU110" s="1">
        <v>101125380.27972201</v>
      </c>
      <c r="BV110" s="1">
        <v>112529183.171075</v>
      </c>
      <c r="BW110" s="1">
        <v>101810101.168281</v>
      </c>
      <c r="BX110" s="1">
        <v>101303770.132689</v>
      </c>
      <c r="BY110" s="1">
        <v>87990348.237387598</v>
      </c>
      <c r="BZ110" s="1" t="s">
        <v>529</v>
      </c>
      <c r="CA110" s="1">
        <v>8748935.8744160607</v>
      </c>
      <c r="CB110" s="1" t="s">
        <v>529</v>
      </c>
      <c r="CC110" s="1">
        <v>20434013.535112701</v>
      </c>
      <c r="CD110" s="1">
        <v>20479249.9684541</v>
      </c>
      <c r="CE110" s="1">
        <v>18261019.259645302</v>
      </c>
      <c r="CF110" s="1">
        <v>17280531.152443301</v>
      </c>
      <c r="CG110" s="1">
        <v>15352086.2119841</v>
      </c>
      <c r="CH110" s="1">
        <v>14064130.948849401</v>
      </c>
    </row>
    <row r="111" spans="1:86" x14ac:dyDescent="0.25">
      <c r="A111" s="6" t="s">
        <v>379</v>
      </c>
      <c r="B111" s="6"/>
      <c r="C111" s="6" t="s">
        <v>4</v>
      </c>
      <c r="D111" s="6" t="s">
        <v>6</v>
      </c>
      <c r="E111" s="6" t="s">
        <v>6</v>
      </c>
      <c r="F111" s="6" t="s">
        <v>6</v>
      </c>
      <c r="G111" s="6" t="s">
        <v>4</v>
      </c>
      <c r="H111" s="9">
        <v>152.06846999999999</v>
      </c>
      <c r="I111" s="7">
        <v>8.8989999999999991</v>
      </c>
      <c r="J111" s="10">
        <f t="shared" si="8"/>
        <v>0</v>
      </c>
      <c r="K111" s="10">
        <f t="shared" si="9"/>
        <v>0</v>
      </c>
      <c r="L111" s="10">
        <f t="shared" si="10"/>
        <v>0</v>
      </c>
      <c r="M111" s="10">
        <f t="shared" si="11"/>
        <v>0</v>
      </c>
      <c r="N111" s="10">
        <f t="shared" si="12"/>
        <v>0</v>
      </c>
      <c r="O111" s="10">
        <f t="shared" si="13"/>
        <v>0</v>
      </c>
      <c r="P111" s="10">
        <f t="shared" si="14"/>
        <v>0</v>
      </c>
      <c r="Q111" s="10">
        <f t="shared" si="15"/>
        <v>0</v>
      </c>
      <c r="R111" s="1">
        <v>58254023.483473703</v>
      </c>
      <c r="S111" s="1">
        <v>60421315.929682799</v>
      </c>
      <c r="T111" s="1">
        <v>48493666.0707862</v>
      </c>
      <c r="U111" s="1">
        <v>69741384.165044993</v>
      </c>
      <c r="V111" s="1">
        <v>69347743.117194504</v>
      </c>
      <c r="W111" s="1">
        <v>88301481.871843502</v>
      </c>
      <c r="X111" s="1">
        <v>137977079.80982801</v>
      </c>
      <c r="Y111" s="1">
        <v>131174390.02511001</v>
      </c>
      <c r="Z111" s="1">
        <v>127971306.489622</v>
      </c>
      <c r="AA111" s="1">
        <v>48621907.139671803</v>
      </c>
      <c r="AB111" s="1">
        <v>49951800.208363503</v>
      </c>
      <c r="AC111" s="1">
        <v>53969265.262291498</v>
      </c>
      <c r="AD111" s="1">
        <v>42455458.926367402</v>
      </c>
      <c r="AE111" s="1">
        <v>49028333.5248992</v>
      </c>
      <c r="AF111" s="1">
        <v>47804397.846047297</v>
      </c>
      <c r="AG111" s="1">
        <v>118770297.857207</v>
      </c>
      <c r="AH111" s="1">
        <v>121672221.074774</v>
      </c>
      <c r="AI111" s="1">
        <v>146943698.66405299</v>
      </c>
      <c r="AJ111" s="1">
        <v>53002015.354608297</v>
      </c>
      <c r="AK111" s="1">
        <v>45303274.571995601</v>
      </c>
      <c r="AL111" s="1">
        <v>50105053.138640702</v>
      </c>
      <c r="AM111" s="1">
        <v>55624604.470296703</v>
      </c>
      <c r="AN111" s="1">
        <v>57210620.4461895</v>
      </c>
      <c r="AO111" s="1">
        <v>55713587.9589708</v>
      </c>
      <c r="AP111" s="1">
        <v>132097103.46028499</v>
      </c>
      <c r="AQ111" s="1">
        <v>149310895.87270999</v>
      </c>
      <c r="AR111" s="1">
        <v>145041332.70541</v>
      </c>
      <c r="AS111" s="1">
        <v>47395568.531967402</v>
      </c>
      <c r="AT111" s="1">
        <v>48341807.5495921</v>
      </c>
      <c r="AU111" s="1">
        <v>47338739.933296397</v>
      </c>
      <c r="AV111" s="1">
        <v>45222979.193831399</v>
      </c>
      <c r="AW111" s="1">
        <v>54066815.565774798</v>
      </c>
      <c r="AX111" s="1">
        <v>48460795.420273401</v>
      </c>
      <c r="AY111" s="1">
        <v>104022319.819758</v>
      </c>
      <c r="AZ111" s="1">
        <v>101467218.48134901</v>
      </c>
      <c r="BA111" s="1">
        <v>117253689.919778</v>
      </c>
      <c r="BB111" s="1">
        <v>61211641.144278102</v>
      </c>
      <c r="BC111" s="1">
        <v>59430912.698977001</v>
      </c>
      <c r="BD111" s="1">
        <v>48577952.713734098</v>
      </c>
      <c r="BE111" s="1">
        <v>92270731.195028797</v>
      </c>
      <c r="BF111" s="1">
        <v>74431368.402374402</v>
      </c>
      <c r="BG111" s="1">
        <v>74308412.517776802</v>
      </c>
      <c r="BH111" s="1">
        <v>135877064.03063801</v>
      </c>
      <c r="BI111" s="1">
        <v>175745349.932053</v>
      </c>
      <c r="BJ111" s="1">
        <v>154890533.077921</v>
      </c>
      <c r="BK111" s="1">
        <v>73415332.404977605</v>
      </c>
      <c r="BL111" s="1">
        <v>61230102.2845366</v>
      </c>
      <c r="BM111" s="1">
        <v>83380809.146682903</v>
      </c>
      <c r="BN111" s="1">
        <v>65883832.282169297</v>
      </c>
      <c r="BO111" s="1">
        <v>80771984.484934703</v>
      </c>
      <c r="BP111" s="1">
        <v>81570908.287487894</v>
      </c>
      <c r="BQ111" s="1">
        <v>154218953.54578301</v>
      </c>
      <c r="BR111" s="1">
        <v>178005587.266175</v>
      </c>
      <c r="BS111" s="1">
        <v>156440347.49508601</v>
      </c>
      <c r="BT111" s="1">
        <v>56182964.978882603</v>
      </c>
      <c r="BU111" s="1">
        <v>63481043.830998898</v>
      </c>
      <c r="BV111" s="1">
        <v>49883682.376575403</v>
      </c>
      <c r="BW111" s="1">
        <v>73330228.506717995</v>
      </c>
      <c r="BX111" s="1">
        <v>67255683.354308799</v>
      </c>
      <c r="BY111" s="1">
        <v>69922288.545419306</v>
      </c>
      <c r="BZ111" s="1">
        <v>127173220.698476</v>
      </c>
      <c r="CA111" s="1">
        <v>111167288.49834999</v>
      </c>
      <c r="CB111" s="1">
        <v>132388718.57774501</v>
      </c>
      <c r="CC111" s="1">
        <v>68306040.488510802</v>
      </c>
      <c r="CD111" s="1">
        <v>72283217.452809006</v>
      </c>
      <c r="CE111" s="1">
        <v>72872176.644247696</v>
      </c>
      <c r="CF111" s="1">
        <v>67917497.784320697</v>
      </c>
      <c r="CG111" s="1">
        <v>72824835.047779605</v>
      </c>
      <c r="CH111" s="1">
        <v>70065939.742532402</v>
      </c>
    </row>
    <row r="112" spans="1:86" x14ac:dyDescent="0.25">
      <c r="A112" s="1" t="s">
        <v>81</v>
      </c>
      <c r="B112" s="1" t="s">
        <v>82</v>
      </c>
      <c r="C112" s="1" t="s">
        <v>4</v>
      </c>
      <c r="D112" s="1" t="s">
        <v>4</v>
      </c>
      <c r="E112" s="1" t="s">
        <v>4</v>
      </c>
      <c r="F112" s="1" t="s">
        <v>4</v>
      </c>
      <c r="G112" s="1" t="s">
        <v>7</v>
      </c>
      <c r="H112" s="3">
        <v>152.06849</v>
      </c>
      <c r="I112" s="2">
        <v>18.526</v>
      </c>
      <c r="J112" s="10">
        <f t="shared" si="8"/>
        <v>0</v>
      </c>
      <c r="K112" s="10">
        <f t="shared" si="9"/>
        <v>0</v>
      </c>
      <c r="L112" s="10">
        <f t="shared" si="10"/>
        <v>0</v>
      </c>
      <c r="M112" s="10">
        <f t="shared" si="11"/>
        <v>0</v>
      </c>
      <c r="N112" s="10">
        <f t="shared" si="12"/>
        <v>0</v>
      </c>
      <c r="O112" s="10">
        <f t="shared" si="13"/>
        <v>0</v>
      </c>
      <c r="P112" s="10">
        <f t="shared" si="14"/>
        <v>0</v>
      </c>
      <c r="Q112" s="10">
        <f t="shared" si="15"/>
        <v>0</v>
      </c>
      <c r="R112" s="1">
        <v>6176216.9833593396</v>
      </c>
      <c r="S112" s="1">
        <v>5356116.2960284101</v>
      </c>
      <c r="T112" s="1">
        <v>4410187.8796009198</v>
      </c>
      <c r="U112" s="1">
        <v>6776882.3377655996</v>
      </c>
      <c r="V112" s="1">
        <v>6169435.9279644601</v>
      </c>
      <c r="W112" s="1">
        <v>6669077.0217536502</v>
      </c>
      <c r="X112" s="1">
        <v>10948840.1217939</v>
      </c>
      <c r="Y112" s="1">
        <v>10376812.304839799</v>
      </c>
      <c r="Z112" s="1">
        <v>11507859.4446625</v>
      </c>
      <c r="AA112" s="1">
        <v>4602547.1303606099</v>
      </c>
      <c r="AB112" s="1">
        <v>4743040.0608560396</v>
      </c>
      <c r="AC112" s="1">
        <v>4423206.1558659002</v>
      </c>
      <c r="AD112" s="1">
        <v>4184815.20247166</v>
      </c>
      <c r="AE112" s="1">
        <v>4783040.3502705796</v>
      </c>
      <c r="AF112" s="1">
        <v>4324681.1297141602</v>
      </c>
      <c r="AG112" s="1">
        <v>11949614.5338553</v>
      </c>
      <c r="AH112" s="1">
        <v>11135487.3936307</v>
      </c>
      <c r="AI112" s="1">
        <v>10520183.8693927</v>
      </c>
      <c r="AJ112" s="1">
        <v>4906861.4477069201</v>
      </c>
      <c r="AK112" s="1">
        <v>3670918.85710249</v>
      </c>
      <c r="AL112" s="1">
        <v>3830601.77081622</v>
      </c>
      <c r="AM112" s="1">
        <v>6265130.6441893904</v>
      </c>
      <c r="AN112" s="1">
        <v>5657982.85254806</v>
      </c>
      <c r="AO112" s="1">
        <v>5315813.8900160696</v>
      </c>
      <c r="AP112" s="1">
        <v>11678229.7937127</v>
      </c>
      <c r="AQ112" s="1">
        <v>12125637.4512747</v>
      </c>
      <c r="AR112" s="1">
        <v>12560349.6967062</v>
      </c>
      <c r="AS112" s="1">
        <v>4176594.3068311899</v>
      </c>
      <c r="AT112" s="1">
        <v>4187328.5282826899</v>
      </c>
      <c r="AU112" s="1">
        <v>3824816.9565492799</v>
      </c>
      <c r="AV112" s="1">
        <v>3961783.8814771599</v>
      </c>
      <c r="AW112" s="1">
        <v>4007078.7203782601</v>
      </c>
      <c r="AX112" s="1">
        <v>3584815.7304992201</v>
      </c>
      <c r="AY112" s="1">
        <v>8299117.9156982005</v>
      </c>
      <c r="AZ112" s="1">
        <v>7783676.2390021496</v>
      </c>
      <c r="BA112" s="1">
        <v>8785806.4093308598</v>
      </c>
      <c r="BB112" s="1">
        <v>6107685.3257866502</v>
      </c>
      <c r="BC112" s="1">
        <v>5537258.1787025696</v>
      </c>
      <c r="BD112" s="1">
        <v>5183778.8483517002</v>
      </c>
      <c r="BE112" s="1">
        <v>7319255.3557500402</v>
      </c>
      <c r="BF112" s="1">
        <v>7000757.0142051801</v>
      </c>
      <c r="BG112" s="1">
        <v>7361401.0050109196</v>
      </c>
      <c r="BH112" s="1">
        <v>13510330.362255201</v>
      </c>
      <c r="BI112" s="1">
        <v>15288781.525348499</v>
      </c>
      <c r="BJ112" s="1">
        <v>15234807.529286999</v>
      </c>
      <c r="BK112" s="1">
        <v>6958794.9992246097</v>
      </c>
      <c r="BL112" s="1">
        <v>5837490.4443100197</v>
      </c>
      <c r="BM112" s="1">
        <v>5693253.9597132104</v>
      </c>
      <c r="BN112" s="1">
        <v>5699184.0918757096</v>
      </c>
      <c r="BO112" s="1">
        <v>6060715.0492490502</v>
      </c>
      <c r="BP112" s="1">
        <v>5869171.2189367702</v>
      </c>
      <c r="BQ112" s="1">
        <v>11614745.815657999</v>
      </c>
      <c r="BR112" s="1">
        <v>13015855.844437299</v>
      </c>
      <c r="BS112" s="1">
        <v>13532852.532436799</v>
      </c>
      <c r="BT112" s="1">
        <v>5546983.8389601</v>
      </c>
      <c r="BU112" s="1">
        <v>4944962.7879510103</v>
      </c>
      <c r="BV112" s="1">
        <v>5292048.7697437704</v>
      </c>
      <c r="BW112" s="1">
        <v>7181209.7406647401</v>
      </c>
      <c r="BX112" s="1">
        <v>5778476.35252022</v>
      </c>
      <c r="BY112" s="1">
        <v>7099994.8595703198</v>
      </c>
      <c r="BZ112" s="1">
        <v>10006360.456627</v>
      </c>
      <c r="CA112" s="1">
        <v>11006627.546800699</v>
      </c>
      <c r="CB112" s="1">
        <v>12110140.4356007</v>
      </c>
      <c r="CC112" s="1">
        <v>5448040.2296916498</v>
      </c>
      <c r="CD112" s="1">
        <v>5321150.9948238898</v>
      </c>
      <c r="CE112" s="1">
        <v>5163968.1630446697</v>
      </c>
      <c r="CF112" s="1">
        <v>5198349.1893019201</v>
      </c>
      <c r="CG112" s="1">
        <v>4832909.44134406</v>
      </c>
      <c r="CH112" s="1">
        <v>5141184.3648373196</v>
      </c>
    </row>
    <row r="113" spans="1:86" x14ac:dyDescent="0.25">
      <c r="A113" s="6" t="s">
        <v>285</v>
      </c>
      <c r="B113" s="6"/>
      <c r="C113" s="6" t="s">
        <v>4</v>
      </c>
      <c r="D113" s="6" t="s">
        <v>6</v>
      </c>
      <c r="E113" s="6" t="s">
        <v>6</v>
      </c>
      <c r="F113" s="6" t="s">
        <v>6</v>
      </c>
      <c r="G113" s="6" t="s">
        <v>4</v>
      </c>
      <c r="H113" s="9">
        <v>153.00944000000001</v>
      </c>
      <c r="I113" s="7">
        <v>10.692</v>
      </c>
      <c r="J113" s="10">
        <f t="shared" si="8"/>
        <v>0</v>
      </c>
      <c r="K113" s="10">
        <f t="shared" si="9"/>
        <v>0</v>
      </c>
      <c r="L113" s="10">
        <f t="shared" si="10"/>
        <v>0</v>
      </c>
      <c r="M113" s="10">
        <f t="shared" si="11"/>
        <v>1</v>
      </c>
      <c r="N113" s="10">
        <f t="shared" si="12"/>
        <v>0</v>
      </c>
      <c r="O113" s="10">
        <f t="shared" si="13"/>
        <v>0</v>
      </c>
      <c r="P113" s="10">
        <f t="shared" si="14"/>
        <v>1</v>
      </c>
      <c r="Q113" s="10">
        <f t="shared" si="15"/>
        <v>1</v>
      </c>
      <c r="R113" s="1">
        <v>31969943.123451199</v>
      </c>
      <c r="S113" s="1">
        <v>70706534.661278397</v>
      </c>
      <c r="T113" s="1">
        <v>44361479.560361899</v>
      </c>
      <c r="U113" s="1">
        <v>112923440.90628</v>
      </c>
      <c r="V113" s="1">
        <v>72059477.838441506</v>
      </c>
      <c r="W113" s="1">
        <v>176643112.37228301</v>
      </c>
      <c r="X113" s="1">
        <v>162898375.77795401</v>
      </c>
      <c r="Y113" s="1">
        <v>109646276.46315099</v>
      </c>
      <c r="Z113" s="1">
        <v>128553902.150728</v>
      </c>
      <c r="AA113" s="1">
        <v>27756725.8229407</v>
      </c>
      <c r="AB113" s="1">
        <v>30265891.431883</v>
      </c>
      <c r="AC113" s="1">
        <v>43912948.095626198</v>
      </c>
      <c r="AD113" s="1">
        <v>54638925.354895599</v>
      </c>
      <c r="AE113" s="1">
        <v>120363880.588359</v>
      </c>
      <c r="AF113" s="1">
        <v>109503794.426328</v>
      </c>
      <c r="AG113" s="1">
        <v>73270430.937886104</v>
      </c>
      <c r="AH113" s="1">
        <v>3016296.24265623</v>
      </c>
      <c r="AI113" s="1">
        <v>188301970.552178</v>
      </c>
      <c r="AJ113" s="1">
        <v>52369801.142595798</v>
      </c>
      <c r="AK113" s="1">
        <v>77079196.131940097</v>
      </c>
      <c r="AL113" s="1">
        <v>55501703.727642603</v>
      </c>
      <c r="AM113" s="1">
        <v>52286744.255662501</v>
      </c>
      <c r="AN113" s="1">
        <v>41543236.9689463</v>
      </c>
      <c r="AO113" s="1">
        <v>44217128.879795097</v>
      </c>
      <c r="AP113" s="1">
        <v>81205561.921122506</v>
      </c>
      <c r="AQ113" s="1">
        <v>85866192.604388401</v>
      </c>
      <c r="AR113" s="1">
        <v>80958797.838815197</v>
      </c>
      <c r="AS113" s="1">
        <v>68034000.817991197</v>
      </c>
      <c r="AT113" s="1">
        <v>64449619.5702563</v>
      </c>
      <c r="AU113" s="1">
        <v>60130396.424519099</v>
      </c>
      <c r="AV113" s="1">
        <v>71802492.288895205</v>
      </c>
      <c r="AW113" s="1">
        <v>135756447.566037</v>
      </c>
      <c r="AX113" s="1">
        <v>93921138.6838018</v>
      </c>
      <c r="AY113" s="1">
        <v>109742164.65632901</v>
      </c>
      <c r="AZ113" s="1">
        <v>65433985.673605099</v>
      </c>
      <c r="BA113" s="1" t="s">
        <v>529</v>
      </c>
      <c r="BB113" s="1">
        <v>99053139.111543998</v>
      </c>
      <c r="BC113" s="1">
        <v>107899306.296223</v>
      </c>
      <c r="BD113" s="1">
        <v>47655501.803719901</v>
      </c>
      <c r="BE113" s="1">
        <v>255371258.412496</v>
      </c>
      <c r="BF113" s="1">
        <v>167352388.003088</v>
      </c>
      <c r="BG113" s="1">
        <v>143180524.19095701</v>
      </c>
      <c r="BH113" s="1">
        <v>111601596.65807</v>
      </c>
      <c r="BI113" s="1">
        <v>215110767.70705301</v>
      </c>
      <c r="BJ113" s="1">
        <v>178631168.61387399</v>
      </c>
      <c r="BK113" s="1">
        <v>96343984.001356006</v>
      </c>
      <c r="BL113" s="1">
        <v>71499893.738060996</v>
      </c>
      <c r="BM113" s="1">
        <v>142033421.53895599</v>
      </c>
      <c r="BN113" s="1">
        <v>92519888.884011507</v>
      </c>
      <c r="BO113" s="1">
        <v>126460033.138154</v>
      </c>
      <c r="BP113" s="1">
        <v>155416587.77762499</v>
      </c>
      <c r="BQ113" s="1">
        <v>149393776.56902599</v>
      </c>
      <c r="BR113" s="1">
        <v>175023907.79374799</v>
      </c>
      <c r="BS113" s="1">
        <v>152244365.21809301</v>
      </c>
      <c r="BT113" s="1">
        <v>57881733.034454703</v>
      </c>
      <c r="BU113" s="1" t="s">
        <v>529</v>
      </c>
      <c r="BV113" s="1">
        <v>35458680.176558599</v>
      </c>
      <c r="BW113" s="1">
        <v>115411190.89288799</v>
      </c>
      <c r="BX113" s="1">
        <v>98627011.242064103</v>
      </c>
      <c r="BY113" s="1">
        <v>76305354.876170203</v>
      </c>
      <c r="BZ113" s="1">
        <v>81410562.9319897</v>
      </c>
      <c r="CA113" s="1">
        <v>43884026.197229803</v>
      </c>
      <c r="CB113" s="1">
        <v>143476263.96654201</v>
      </c>
      <c r="CC113" s="1" t="s">
        <v>529</v>
      </c>
      <c r="CD113" s="1">
        <v>82766009.147548303</v>
      </c>
      <c r="CE113" s="1">
        <v>80616733.573710203</v>
      </c>
      <c r="CF113" s="1">
        <v>69305914.269779801</v>
      </c>
      <c r="CG113" s="1">
        <v>63437270.650481202</v>
      </c>
      <c r="CH113" s="1">
        <v>57106442.525845699</v>
      </c>
    </row>
    <row r="114" spans="1:86" x14ac:dyDescent="0.25">
      <c r="A114" s="4" t="s">
        <v>285</v>
      </c>
      <c r="B114" s="1" t="s">
        <v>83</v>
      </c>
      <c r="C114" s="1" t="s">
        <v>4</v>
      </c>
      <c r="D114" s="1" t="s">
        <v>4</v>
      </c>
      <c r="E114" s="1" t="s">
        <v>4</v>
      </c>
      <c r="F114" s="1" t="s">
        <v>4</v>
      </c>
      <c r="G114" s="1" t="s">
        <v>7</v>
      </c>
      <c r="H114" s="3">
        <v>153.00951000000001</v>
      </c>
      <c r="I114" s="2">
        <v>19.946000000000002</v>
      </c>
      <c r="J114" s="10">
        <f t="shared" si="8"/>
        <v>0</v>
      </c>
      <c r="K114" s="10">
        <f t="shared" si="9"/>
        <v>0</v>
      </c>
      <c r="L114" s="10">
        <f t="shared" si="10"/>
        <v>1</v>
      </c>
      <c r="M114" s="10">
        <f t="shared" si="11"/>
        <v>0</v>
      </c>
      <c r="N114" s="10">
        <f t="shared" si="12"/>
        <v>0</v>
      </c>
      <c r="O114" s="10">
        <f t="shared" si="13"/>
        <v>0</v>
      </c>
      <c r="P114" s="10">
        <f t="shared" si="14"/>
        <v>0</v>
      </c>
      <c r="Q114" s="10">
        <f t="shared" si="15"/>
        <v>0</v>
      </c>
      <c r="R114" s="1">
        <v>16815186.4833997</v>
      </c>
      <c r="S114" s="1">
        <v>9574465.0233000405</v>
      </c>
      <c r="T114" s="1">
        <v>9494968.3527604192</v>
      </c>
      <c r="U114" s="1">
        <v>9868585.1260832008</v>
      </c>
      <c r="V114" s="1">
        <v>10217221.8238346</v>
      </c>
      <c r="W114" s="1">
        <v>8126689.9935252499</v>
      </c>
      <c r="X114" s="1">
        <v>17196058.411392398</v>
      </c>
      <c r="Y114" s="1">
        <v>39950452.716908</v>
      </c>
      <c r="Z114" s="1">
        <v>21223569.626808099</v>
      </c>
      <c r="AA114" s="1">
        <v>12547269.2393238</v>
      </c>
      <c r="AB114" s="1">
        <v>12294440.700945299</v>
      </c>
      <c r="AC114" s="1">
        <v>10000827.408656999</v>
      </c>
      <c r="AD114" s="1">
        <v>12951907.2441692</v>
      </c>
      <c r="AE114" s="1">
        <v>12611967.398747601</v>
      </c>
      <c r="AF114" s="1">
        <v>16494471.712499199</v>
      </c>
      <c r="AG114" s="1">
        <v>28910968.834940899</v>
      </c>
      <c r="AH114" s="1">
        <v>20094662.424972299</v>
      </c>
      <c r="AI114" s="1">
        <v>19832138.113141399</v>
      </c>
      <c r="AJ114" s="1">
        <v>8240664.6772306701</v>
      </c>
      <c r="AK114" s="1" t="s">
        <v>529</v>
      </c>
      <c r="AL114" s="1">
        <v>5479539.3624666901</v>
      </c>
      <c r="AM114" s="1">
        <v>7781751.3267756002</v>
      </c>
      <c r="AN114" s="1">
        <v>6801849.2379926704</v>
      </c>
      <c r="AO114" s="1">
        <v>8361275.20542459</v>
      </c>
      <c r="AP114" s="1">
        <v>15751975.924001301</v>
      </c>
      <c r="AQ114" s="1">
        <v>16848195.019423898</v>
      </c>
      <c r="AR114" s="1">
        <v>18294160.075456198</v>
      </c>
      <c r="AS114" s="1">
        <v>18285618.335122999</v>
      </c>
      <c r="AT114" s="1">
        <v>14442719.6215958</v>
      </c>
      <c r="AU114" s="1">
        <v>14831057.207178</v>
      </c>
      <c r="AV114" s="1">
        <v>11024197.2080396</v>
      </c>
      <c r="AW114" s="1">
        <v>9238328.8226715606</v>
      </c>
      <c r="AX114" s="1">
        <v>12280046.345610101</v>
      </c>
      <c r="AY114" s="1">
        <v>15250259.9384754</v>
      </c>
      <c r="AZ114" s="1">
        <v>27190992.632984798</v>
      </c>
      <c r="BA114" s="1">
        <v>31696282.876671601</v>
      </c>
      <c r="BB114" s="1">
        <v>20874461.208244599</v>
      </c>
      <c r="BC114" s="1">
        <v>26248649.036790598</v>
      </c>
      <c r="BD114" s="1">
        <v>21713974.191459499</v>
      </c>
      <c r="BE114" s="1">
        <v>20948737.914781898</v>
      </c>
      <c r="BF114" s="1">
        <v>39484304.2233513</v>
      </c>
      <c r="BG114" s="1">
        <v>39574045.997830302</v>
      </c>
      <c r="BH114" s="1">
        <v>33253173.653409</v>
      </c>
      <c r="BI114" s="1">
        <v>35446992.552397802</v>
      </c>
      <c r="BJ114" s="1">
        <v>44367041.499006703</v>
      </c>
      <c r="BK114" s="1">
        <v>9782616.8412947599</v>
      </c>
      <c r="BL114" s="1">
        <v>10480477.0142543</v>
      </c>
      <c r="BM114" s="1">
        <v>18278858.1189267</v>
      </c>
      <c r="BN114" s="1">
        <v>15242186.043178201</v>
      </c>
      <c r="BO114" s="1">
        <v>16696761.0650481</v>
      </c>
      <c r="BP114" s="1">
        <v>19596092.578325901</v>
      </c>
      <c r="BQ114" s="1">
        <v>50339100.618986599</v>
      </c>
      <c r="BR114" s="1">
        <v>39412947.250172697</v>
      </c>
      <c r="BS114" s="1">
        <v>41018950.937876903</v>
      </c>
      <c r="BT114" s="1">
        <v>15416405.485928901</v>
      </c>
      <c r="BU114" s="1">
        <v>9920910.2813919205</v>
      </c>
      <c r="BV114" s="1">
        <v>11920941.117707901</v>
      </c>
      <c r="BW114" s="1">
        <v>10125331.249181399</v>
      </c>
      <c r="BX114" s="1">
        <v>10219606.8829953</v>
      </c>
      <c r="BY114" s="1">
        <v>11387988.0771331</v>
      </c>
      <c r="BZ114" s="1">
        <v>20504098.429388899</v>
      </c>
      <c r="CA114" s="1">
        <v>37340680.228170298</v>
      </c>
      <c r="CB114" s="1">
        <v>22427119.485042602</v>
      </c>
      <c r="CC114" s="1">
        <v>8728467.6940941308</v>
      </c>
      <c r="CD114" s="1">
        <v>12092254.0367771</v>
      </c>
      <c r="CE114" s="1">
        <v>12641518.378974101</v>
      </c>
      <c r="CF114" s="1">
        <v>13343564.7970686</v>
      </c>
      <c r="CG114" s="1">
        <v>12412283.740161899</v>
      </c>
      <c r="CH114" s="1">
        <v>14387086.6849181</v>
      </c>
    </row>
    <row r="115" spans="1:86" x14ac:dyDescent="0.25">
      <c r="A115" s="6" t="s">
        <v>380</v>
      </c>
      <c r="B115" s="6"/>
      <c r="C115" s="6" t="s">
        <v>4</v>
      </c>
      <c r="D115" s="6" t="s">
        <v>7</v>
      </c>
      <c r="E115" s="6" t="s">
        <v>7</v>
      </c>
      <c r="F115" s="6" t="s">
        <v>4</v>
      </c>
      <c r="G115" s="6" t="s">
        <v>7</v>
      </c>
      <c r="H115" s="9">
        <v>155.98237</v>
      </c>
      <c r="I115" s="7">
        <v>14.026</v>
      </c>
      <c r="J115" s="10">
        <f t="shared" si="8"/>
        <v>0</v>
      </c>
      <c r="K115" s="10">
        <f t="shared" si="9"/>
        <v>0</v>
      </c>
      <c r="L115" s="10">
        <f t="shared" si="10"/>
        <v>0</v>
      </c>
      <c r="M115" s="10">
        <f t="shared" si="11"/>
        <v>0</v>
      </c>
      <c r="N115" s="10">
        <f t="shared" si="12"/>
        <v>0</v>
      </c>
      <c r="O115" s="10">
        <f t="shared" si="13"/>
        <v>0</v>
      </c>
      <c r="P115" s="10">
        <f t="shared" si="14"/>
        <v>0</v>
      </c>
      <c r="Q115" s="10">
        <f t="shared" si="15"/>
        <v>0</v>
      </c>
      <c r="R115" s="1">
        <v>276308826.63465899</v>
      </c>
      <c r="S115" s="1">
        <v>241008241.72258401</v>
      </c>
      <c r="T115" s="1">
        <v>261391781.17791399</v>
      </c>
      <c r="U115" s="1">
        <v>91732546.027960196</v>
      </c>
      <c r="V115" s="1">
        <v>83366991.235129401</v>
      </c>
      <c r="W115" s="1">
        <v>99724214.699952796</v>
      </c>
      <c r="X115" s="1">
        <v>141894629.36019099</v>
      </c>
      <c r="Y115" s="1">
        <v>183269306.00073299</v>
      </c>
      <c r="Z115" s="1">
        <v>207535107.22260401</v>
      </c>
      <c r="AA115" s="1">
        <v>141984819.85492</v>
      </c>
      <c r="AB115" s="1">
        <v>134910772.88276801</v>
      </c>
      <c r="AC115" s="1">
        <v>191343707.65772301</v>
      </c>
      <c r="AD115" s="1">
        <v>91777295.175008297</v>
      </c>
      <c r="AE115" s="1">
        <v>124330253.590361</v>
      </c>
      <c r="AF115" s="1">
        <v>92915337.012955204</v>
      </c>
      <c r="AG115" s="1">
        <v>332165916.49502701</v>
      </c>
      <c r="AH115" s="1">
        <v>192019697.399414</v>
      </c>
      <c r="AI115" s="1">
        <v>146951950.59082499</v>
      </c>
      <c r="AJ115" s="1">
        <v>57971608.069349498</v>
      </c>
      <c r="AK115" s="1">
        <v>36541969.616343401</v>
      </c>
      <c r="AL115" s="1">
        <v>55745449.023915596</v>
      </c>
      <c r="AM115" s="1">
        <v>91597024.041710794</v>
      </c>
      <c r="AN115" s="1">
        <v>104992091.27888501</v>
      </c>
      <c r="AO115" s="1">
        <v>97923826.284404799</v>
      </c>
      <c r="AP115" s="1">
        <v>71440363.791795298</v>
      </c>
      <c r="AQ115" s="1">
        <v>69434287.858907402</v>
      </c>
      <c r="AR115" s="1">
        <v>64156958.236646898</v>
      </c>
      <c r="AS115" s="1">
        <v>189381612.633959</v>
      </c>
      <c r="AT115" s="1">
        <v>200453806.25918099</v>
      </c>
      <c r="AU115" s="1">
        <v>370569754.37765998</v>
      </c>
      <c r="AV115" s="1">
        <v>135897357.63323399</v>
      </c>
      <c r="AW115" s="1">
        <v>149392698.01317301</v>
      </c>
      <c r="AX115" s="1">
        <v>117819312.24137001</v>
      </c>
      <c r="AY115" s="1">
        <v>181791854.53113601</v>
      </c>
      <c r="AZ115" s="1">
        <v>234079213.73985499</v>
      </c>
      <c r="BA115" s="1">
        <v>209211190.637941</v>
      </c>
      <c r="BB115" s="1">
        <v>162547921.59027299</v>
      </c>
      <c r="BC115" s="1">
        <v>242606730.13456601</v>
      </c>
      <c r="BD115" s="1">
        <v>306360693.992661</v>
      </c>
      <c r="BE115" s="1">
        <v>144982748.033571</v>
      </c>
      <c r="BF115" s="1">
        <v>91396371.4217242</v>
      </c>
      <c r="BG115" s="1">
        <v>93029107.349465206</v>
      </c>
      <c r="BH115" s="1">
        <v>217821241.993065</v>
      </c>
      <c r="BI115" s="1">
        <v>186692889.19275501</v>
      </c>
      <c r="BJ115" s="1">
        <v>193215054.00709</v>
      </c>
      <c r="BK115" s="1">
        <v>248204080.344699</v>
      </c>
      <c r="BL115" s="1">
        <v>77658742.994195193</v>
      </c>
      <c r="BM115" s="1">
        <v>263115333.62887499</v>
      </c>
      <c r="BN115" s="1">
        <v>183284820.12017801</v>
      </c>
      <c r="BO115" s="1">
        <v>133763755.401577</v>
      </c>
      <c r="BP115" s="1">
        <v>117696260.24237201</v>
      </c>
      <c r="BQ115" s="1">
        <v>113306190.21258301</v>
      </c>
      <c r="BR115" s="1">
        <v>116485432.65204</v>
      </c>
      <c r="BS115" s="1">
        <v>95829884.676632404</v>
      </c>
      <c r="BT115" s="1">
        <v>294201167.46872801</v>
      </c>
      <c r="BU115" s="1">
        <v>376583882.56779301</v>
      </c>
      <c r="BV115" s="1">
        <v>360815269.25196898</v>
      </c>
      <c r="BW115" s="1">
        <v>137841512.449857</v>
      </c>
      <c r="BX115" s="1">
        <v>109485046.47511099</v>
      </c>
      <c r="BY115" s="1">
        <v>100972058.72077</v>
      </c>
      <c r="BZ115" s="1">
        <v>248014881.86000299</v>
      </c>
      <c r="CA115" s="1">
        <v>128246994.00370499</v>
      </c>
      <c r="CB115" s="1">
        <v>230889566.64537299</v>
      </c>
      <c r="CC115" s="1">
        <v>216602126.170993</v>
      </c>
      <c r="CD115" s="1">
        <v>205732555.658622</v>
      </c>
      <c r="CE115" s="1">
        <v>176287287.68971199</v>
      </c>
      <c r="CF115" s="1">
        <v>169710938.75987801</v>
      </c>
      <c r="CG115" s="1">
        <v>167379206.914516</v>
      </c>
      <c r="CH115" s="1">
        <v>168853260.119216</v>
      </c>
    </row>
    <row r="116" spans="1:86" x14ac:dyDescent="0.25">
      <c r="A116" s="1" t="s">
        <v>84</v>
      </c>
      <c r="B116" s="1" t="s">
        <v>85</v>
      </c>
      <c r="C116" s="1" t="s">
        <v>4</v>
      </c>
      <c r="D116" s="1" t="s">
        <v>4</v>
      </c>
      <c r="E116" s="1" t="s">
        <v>4</v>
      </c>
      <c r="F116" s="1" t="s">
        <v>4</v>
      </c>
      <c r="G116" s="1" t="s">
        <v>7</v>
      </c>
      <c r="H116" s="3">
        <v>156.0172</v>
      </c>
      <c r="I116" s="2">
        <v>13.176</v>
      </c>
      <c r="J116" s="10">
        <f t="shared" si="8"/>
        <v>0</v>
      </c>
      <c r="K116" s="10">
        <f t="shared" si="9"/>
        <v>7</v>
      </c>
      <c r="L116" s="10">
        <f t="shared" si="10"/>
        <v>2</v>
      </c>
      <c r="M116" s="10">
        <f t="shared" si="11"/>
        <v>0</v>
      </c>
      <c r="N116" s="10">
        <f t="shared" si="12"/>
        <v>6</v>
      </c>
      <c r="O116" s="10">
        <f t="shared" si="13"/>
        <v>0</v>
      </c>
      <c r="P116" s="10">
        <f t="shared" si="14"/>
        <v>0</v>
      </c>
      <c r="Q116" s="10">
        <f t="shared" si="15"/>
        <v>5</v>
      </c>
      <c r="R116" s="1">
        <v>89731228.386729702</v>
      </c>
      <c r="S116" s="1">
        <v>79916825.234878495</v>
      </c>
      <c r="T116" s="1">
        <v>72163639.443224296</v>
      </c>
      <c r="U116" s="1">
        <v>108286464.23476</v>
      </c>
      <c r="V116" s="1">
        <v>111491683.16360299</v>
      </c>
      <c r="W116" s="1">
        <v>98557333.102630496</v>
      </c>
      <c r="X116" s="1">
        <v>72867013.142786697</v>
      </c>
      <c r="Y116" s="1">
        <v>66389626.5054987</v>
      </c>
      <c r="Z116" s="1">
        <v>64296558.333946802</v>
      </c>
      <c r="AA116" s="1" t="s">
        <v>529</v>
      </c>
      <c r="AB116" s="1" t="s">
        <v>529</v>
      </c>
      <c r="AC116" s="1" t="s">
        <v>529</v>
      </c>
      <c r="AD116" s="1" t="s">
        <v>529</v>
      </c>
      <c r="AE116" s="1">
        <v>128860457.130798</v>
      </c>
      <c r="AF116" s="1">
        <v>139848346.153835</v>
      </c>
      <c r="AG116" s="1" t="s">
        <v>529</v>
      </c>
      <c r="AH116" s="1" t="s">
        <v>529</v>
      </c>
      <c r="AI116" s="1" t="s">
        <v>529</v>
      </c>
      <c r="AJ116" s="1">
        <v>197030430.11112401</v>
      </c>
      <c r="AK116" s="1">
        <v>99389855.329105794</v>
      </c>
      <c r="AL116" s="1">
        <v>163563050.60303199</v>
      </c>
      <c r="AM116" s="1" t="s">
        <v>529</v>
      </c>
      <c r="AN116" s="1" t="s">
        <v>529</v>
      </c>
      <c r="AO116" s="1">
        <v>272660428.48625398</v>
      </c>
      <c r="AP116" s="1">
        <v>188985261.44161999</v>
      </c>
      <c r="AQ116" s="1">
        <v>164796041.855979</v>
      </c>
      <c r="AR116" s="1">
        <v>167154062.78369099</v>
      </c>
      <c r="AS116" s="1">
        <v>69465541.436761305</v>
      </c>
      <c r="AT116" s="1">
        <v>61809230.604271397</v>
      </c>
      <c r="AU116" s="1">
        <v>60974023.460500203</v>
      </c>
      <c r="AV116" s="1">
        <v>77609477.873001903</v>
      </c>
      <c r="AW116" s="1">
        <v>70195486.722538397</v>
      </c>
      <c r="AX116" s="1">
        <v>68278252.431350306</v>
      </c>
      <c r="AY116" s="1">
        <v>8480331.8848270401</v>
      </c>
      <c r="AZ116" s="1">
        <v>60505256.440007098</v>
      </c>
      <c r="BA116" s="1">
        <v>48514085.295205697</v>
      </c>
      <c r="BB116" s="1" t="s">
        <v>529</v>
      </c>
      <c r="BC116" s="1" t="s">
        <v>529</v>
      </c>
      <c r="BD116" s="1" t="s">
        <v>529</v>
      </c>
      <c r="BE116" s="1" t="s">
        <v>529</v>
      </c>
      <c r="BF116" s="1" t="s">
        <v>529</v>
      </c>
      <c r="BG116" s="1" t="s">
        <v>529</v>
      </c>
      <c r="BH116" s="1">
        <v>196120119.67030999</v>
      </c>
      <c r="BI116" s="1">
        <v>246662952.97419801</v>
      </c>
      <c r="BJ116" s="1">
        <v>219524621.26010299</v>
      </c>
      <c r="BK116" s="1">
        <v>71577944.115105405</v>
      </c>
      <c r="BL116" s="1">
        <v>48870042.286968902</v>
      </c>
      <c r="BM116" s="1">
        <v>66959544.5080107</v>
      </c>
      <c r="BN116" s="1">
        <v>56869954.415288903</v>
      </c>
      <c r="BO116" s="1">
        <v>54169572.233067602</v>
      </c>
      <c r="BP116" s="1">
        <v>62416163.880732603</v>
      </c>
      <c r="BQ116" s="1">
        <v>60181201.268801399</v>
      </c>
      <c r="BR116" s="1">
        <v>58839533.440078698</v>
      </c>
      <c r="BS116" s="1">
        <v>58902936.308066197</v>
      </c>
      <c r="BT116" s="1">
        <v>111607460.84639899</v>
      </c>
      <c r="BU116" s="1">
        <v>76407754.828626499</v>
      </c>
      <c r="BV116" s="1">
        <v>104824353.134096</v>
      </c>
      <c r="BW116" s="1">
        <v>90844952.197745994</v>
      </c>
      <c r="BX116" s="1">
        <v>80326206.7002929</v>
      </c>
      <c r="BY116" s="1">
        <v>98044516.379340604</v>
      </c>
      <c r="BZ116" s="1">
        <v>68441481.819639698</v>
      </c>
      <c r="CA116" s="1">
        <v>63777952.298167102</v>
      </c>
      <c r="CB116" s="1">
        <v>62930949.151717998</v>
      </c>
      <c r="CC116" s="1" t="s">
        <v>529</v>
      </c>
      <c r="CD116" s="1" t="s">
        <v>529</v>
      </c>
      <c r="CE116" s="1" t="s">
        <v>529</v>
      </c>
      <c r="CF116" s="1" t="s">
        <v>529</v>
      </c>
      <c r="CG116" s="1">
        <v>395777618.82095301</v>
      </c>
      <c r="CH116" s="1" t="s">
        <v>529</v>
      </c>
    </row>
    <row r="117" spans="1:86" x14ac:dyDescent="0.25">
      <c r="A117" s="4" t="s">
        <v>286</v>
      </c>
      <c r="B117" s="1" t="s">
        <v>86</v>
      </c>
      <c r="C117" s="1" t="s">
        <v>4</v>
      </c>
      <c r="D117" s="1" t="s">
        <v>4</v>
      </c>
      <c r="E117" s="1" t="s">
        <v>4</v>
      </c>
      <c r="F117" s="1" t="s">
        <v>5</v>
      </c>
      <c r="G117" s="1" t="s">
        <v>7</v>
      </c>
      <c r="H117" s="3">
        <v>158.03269</v>
      </c>
      <c r="I117" s="2">
        <v>16.210999999999999</v>
      </c>
      <c r="J117" s="10">
        <f t="shared" si="8"/>
        <v>0</v>
      </c>
      <c r="K117" s="10">
        <f t="shared" si="9"/>
        <v>0</v>
      </c>
      <c r="L117" s="10">
        <f t="shared" si="10"/>
        <v>0</v>
      </c>
      <c r="M117" s="10">
        <f t="shared" si="11"/>
        <v>0</v>
      </c>
      <c r="N117" s="10">
        <f t="shared" si="12"/>
        <v>0</v>
      </c>
      <c r="O117" s="10">
        <f t="shared" si="13"/>
        <v>2</v>
      </c>
      <c r="P117" s="10">
        <f t="shared" si="14"/>
        <v>0</v>
      </c>
      <c r="Q117" s="10">
        <f t="shared" si="15"/>
        <v>0</v>
      </c>
      <c r="R117" s="1">
        <v>7375974.0598383499</v>
      </c>
      <c r="S117" s="1">
        <v>5842980.4309118697</v>
      </c>
      <c r="T117" s="1">
        <v>5764700.1977153895</v>
      </c>
      <c r="U117" s="1">
        <v>1764243.4477498501</v>
      </c>
      <c r="V117" s="1">
        <v>1671876.02983409</v>
      </c>
      <c r="W117" s="1">
        <v>1813012.04607328</v>
      </c>
      <c r="X117" s="1">
        <v>3949573.9193651001</v>
      </c>
      <c r="Y117" s="1">
        <v>5854289.5098765502</v>
      </c>
      <c r="Z117" s="1">
        <v>5254532.2030485803</v>
      </c>
      <c r="AA117" s="1">
        <v>329429530.78344601</v>
      </c>
      <c r="AB117" s="1">
        <v>278637773.80719399</v>
      </c>
      <c r="AC117" s="1">
        <v>246739804.44849899</v>
      </c>
      <c r="AD117" s="1">
        <v>2616459.3216021401</v>
      </c>
      <c r="AE117" s="1">
        <v>4500763.7888419004</v>
      </c>
      <c r="AF117" s="1">
        <v>3482909.7477913601</v>
      </c>
      <c r="AG117" s="1">
        <v>332289237.76301301</v>
      </c>
      <c r="AH117" s="1">
        <v>279601803.89541399</v>
      </c>
      <c r="AI117" s="1">
        <v>330257640.40216601</v>
      </c>
      <c r="AJ117" s="1">
        <v>7612762.5248694196</v>
      </c>
      <c r="AK117" s="1">
        <v>3453040.4558892199</v>
      </c>
      <c r="AL117" s="1">
        <v>6502410.4593651397</v>
      </c>
      <c r="AM117" s="1">
        <v>17527320.525900699</v>
      </c>
      <c r="AN117" s="1">
        <v>12530316.700918199</v>
      </c>
      <c r="AO117" s="1">
        <v>15527586.193210701</v>
      </c>
      <c r="AP117" s="1">
        <v>3315861.8776623202</v>
      </c>
      <c r="AQ117" s="1">
        <v>3610384.3543287902</v>
      </c>
      <c r="AR117" s="1">
        <v>2902776.4467782299</v>
      </c>
      <c r="AS117" s="1">
        <v>4757852.7500148201</v>
      </c>
      <c r="AT117" s="1">
        <v>3631341.2013238198</v>
      </c>
      <c r="AU117" s="1">
        <v>5303655.5048204605</v>
      </c>
      <c r="AV117" s="1">
        <v>2451747.6056651799</v>
      </c>
      <c r="AW117" s="1">
        <v>1891057.6203171001</v>
      </c>
      <c r="AX117" s="1">
        <v>2156123.02863988</v>
      </c>
      <c r="AY117" s="1">
        <v>2805467.7479629298</v>
      </c>
      <c r="AZ117" s="1">
        <v>2973621.2864745399</v>
      </c>
      <c r="BA117" s="1">
        <v>2326547.74339781</v>
      </c>
      <c r="BB117" s="1">
        <v>18696341.814290501</v>
      </c>
      <c r="BC117" s="1">
        <v>10621165.1673088</v>
      </c>
      <c r="BD117" s="1">
        <v>16019992.2074819</v>
      </c>
      <c r="BE117" s="1">
        <v>9395343.3155655898</v>
      </c>
      <c r="BF117" s="1">
        <v>9443317.9645744003</v>
      </c>
      <c r="BG117" s="1">
        <v>8963374.5333603304</v>
      </c>
      <c r="BH117" s="1">
        <v>9359601.5213114098</v>
      </c>
      <c r="BI117" s="1">
        <v>7667570.8911947599</v>
      </c>
      <c r="BJ117" s="1">
        <v>9285353.4643708207</v>
      </c>
      <c r="BK117" s="1">
        <v>3509777.6923064599</v>
      </c>
      <c r="BL117" s="1">
        <v>2649361.6192746898</v>
      </c>
      <c r="BM117" s="1">
        <v>4455965.7297596196</v>
      </c>
      <c r="BN117" s="1">
        <v>1464945.6143064001</v>
      </c>
      <c r="BO117" s="1" t="s">
        <v>529</v>
      </c>
      <c r="BP117" s="1" t="s">
        <v>529</v>
      </c>
      <c r="BQ117" s="1">
        <v>2332115.3941237102</v>
      </c>
      <c r="BR117" s="1">
        <v>2018352.5545715301</v>
      </c>
      <c r="BS117" s="1">
        <v>2286719.54524627</v>
      </c>
      <c r="BT117" s="1">
        <v>7696926.8990073605</v>
      </c>
      <c r="BU117" s="1">
        <v>5716412.0580828702</v>
      </c>
      <c r="BV117" s="1">
        <v>13015144.999398001</v>
      </c>
      <c r="BW117" s="1">
        <v>2638207.8567305999</v>
      </c>
      <c r="BX117" s="1">
        <v>2707927.1315933201</v>
      </c>
      <c r="BY117" s="1">
        <v>2847677.3432146101</v>
      </c>
      <c r="BZ117" s="1">
        <v>4627700.5483528404</v>
      </c>
      <c r="CA117" s="1">
        <v>4549590.4905984998</v>
      </c>
      <c r="CB117" s="1">
        <v>3479618.40669908</v>
      </c>
      <c r="CC117" s="1">
        <v>187722286.77070701</v>
      </c>
      <c r="CD117" s="1">
        <v>193025679.07348201</v>
      </c>
      <c r="CE117" s="1">
        <v>192828871.88858101</v>
      </c>
      <c r="CF117" s="1">
        <v>218361087.76306599</v>
      </c>
      <c r="CG117" s="1">
        <v>262568243.83027801</v>
      </c>
      <c r="CH117" s="1">
        <v>212635920.745924</v>
      </c>
    </row>
    <row r="118" spans="1:86" x14ac:dyDescent="0.25">
      <c r="A118" s="6" t="s">
        <v>87</v>
      </c>
      <c r="B118" s="6"/>
      <c r="C118" s="6" t="s">
        <v>4</v>
      </c>
      <c r="D118" s="6" t="s">
        <v>4</v>
      </c>
      <c r="E118" s="6" t="s">
        <v>7</v>
      </c>
      <c r="F118" s="6" t="s">
        <v>4</v>
      </c>
      <c r="G118" s="6" t="s">
        <v>4</v>
      </c>
      <c r="H118" s="9">
        <v>158.13060999999999</v>
      </c>
      <c r="I118" s="7">
        <v>1.4850000000000001</v>
      </c>
      <c r="J118" s="10">
        <f t="shared" si="8"/>
        <v>0</v>
      </c>
      <c r="K118" s="10">
        <f t="shared" si="9"/>
        <v>0</v>
      </c>
      <c r="L118" s="10">
        <f t="shared" si="10"/>
        <v>0</v>
      </c>
      <c r="M118" s="10">
        <f t="shared" si="11"/>
        <v>0</v>
      </c>
      <c r="N118" s="10">
        <f t="shared" si="12"/>
        <v>0</v>
      </c>
      <c r="O118" s="10">
        <f t="shared" si="13"/>
        <v>0</v>
      </c>
      <c r="P118" s="10">
        <f t="shared" si="14"/>
        <v>0</v>
      </c>
      <c r="Q118" s="10">
        <f t="shared" si="15"/>
        <v>0</v>
      </c>
      <c r="R118" s="1">
        <v>467785812.62738889</v>
      </c>
      <c r="S118" s="1">
        <v>329519852.82833588</v>
      </c>
      <c r="T118" s="1">
        <v>579677678.05860889</v>
      </c>
      <c r="U118" s="1">
        <v>404922473.24800891</v>
      </c>
      <c r="V118" s="1">
        <v>838191909.8277669</v>
      </c>
      <c r="W118" s="1">
        <v>617353652.578035</v>
      </c>
      <c r="X118" s="1">
        <v>359158720.59656692</v>
      </c>
      <c r="Y118" s="1">
        <v>279888489.51693189</v>
      </c>
      <c r="Z118" s="1">
        <v>694643846.61082399</v>
      </c>
      <c r="AA118" s="1">
        <v>471451206.59799188</v>
      </c>
      <c r="AB118" s="1">
        <v>644500858.64921296</v>
      </c>
      <c r="AC118" s="1">
        <v>594716580.77139795</v>
      </c>
      <c r="AD118" s="1">
        <v>830828057.8854059</v>
      </c>
      <c r="AE118" s="1">
        <v>504668796.71780688</v>
      </c>
      <c r="AF118" s="1">
        <v>543400458.03021598</v>
      </c>
      <c r="AG118" s="1">
        <v>638849462.54618299</v>
      </c>
      <c r="AH118" s="1">
        <v>605031017.76001894</v>
      </c>
      <c r="AI118" s="1">
        <v>602027057.93776095</v>
      </c>
      <c r="AJ118" s="1">
        <v>581016618.39055598</v>
      </c>
      <c r="AK118" s="1">
        <v>745389459.66788197</v>
      </c>
      <c r="AL118" s="1">
        <v>367689986.50150889</v>
      </c>
      <c r="AM118" s="1">
        <v>897294044.24156094</v>
      </c>
      <c r="AN118" s="1">
        <v>410004402.18611789</v>
      </c>
      <c r="AO118" s="1">
        <v>264716504.21249491</v>
      </c>
      <c r="AP118" s="1">
        <v>316178241.1280629</v>
      </c>
      <c r="AQ118" s="1">
        <v>426289877.55120289</v>
      </c>
      <c r="AR118" s="1">
        <v>500825749.78141886</v>
      </c>
      <c r="AS118" s="1">
        <v>538418157.30541098</v>
      </c>
      <c r="AT118" s="1">
        <v>696043904.46659791</v>
      </c>
      <c r="AU118" s="1">
        <v>390141417.88860589</v>
      </c>
      <c r="AV118" s="1">
        <v>434825077.0133279</v>
      </c>
      <c r="AW118" s="1">
        <v>668198043.88149393</v>
      </c>
      <c r="AX118" s="1">
        <v>555276690.16034997</v>
      </c>
      <c r="AY118" s="1">
        <v>595349140.32224894</v>
      </c>
      <c r="AZ118" s="1">
        <v>468824385.24597484</v>
      </c>
      <c r="BA118" s="1">
        <v>439016779.0094499</v>
      </c>
      <c r="BB118" s="1">
        <v>259253748.39647287</v>
      </c>
      <c r="BC118" s="1">
        <v>283693403.26850986</v>
      </c>
      <c r="BD118" s="1">
        <v>214978698.14952791</v>
      </c>
      <c r="BE118" s="1">
        <v>705355652.17048395</v>
      </c>
      <c r="BF118" s="1">
        <v>521988882.74880892</v>
      </c>
      <c r="BG118" s="1">
        <v>497638161.22557694</v>
      </c>
      <c r="BH118" s="1">
        <v>374995067.0855009</v>
      </c>
      <c r="BI118" s="1">
        <v>410408364.22497088</v>
      </c>
      <c r="BJ118" s="1">
        <v>338778511.18626887</v>
      </c>
      <c r="BK118" s="1">
        <v>451786447.62116891</v>
      </c>
      <c r="BL118" s="1">
        <v>316997868.8516469</v>
      </c>
      <c r="BM118" s="1">
        <v>506872171.6135419</v>
      </c>
      <c r="BN118" s="1">
        <v>411802097.64537787</v>
      </c>
      <c r="BO118" s="1">
        <v>980391203.25777698</v>
      </c>
      <c r="BP118" s="1">
        <v>488516058.1150859</v>
      </c>
      <c r="BQ118" s="1">
        <v>873059717.352543</v>
      </c>
      <c r="BR118" s="1">
        <v>421270617.68419987</v>
      </c>
      <c r="BS118" s="1">
        <v>585529262.19385695</v>
      </c>
      <c r="BT118" s="1">
        <v>228282582.36759287</v>
      </c>
      <c r="BU118" s="1">
        <v>210697223.23349488</v>
      </c>
      <c r="BV118" s="1">
        <v>594571971.17821693</v>
      </c>
      <c r="BW118" s="1">
        <v>513100845.41333193</v>
      </c>
      <c r="BX118" s="1">
        <v>408639516.3562519</v>
      </c>
      <c r="BY118" s="1">
        <v>326979406.40301287</v>
      </c>
      <c r="BZ118" s="1">
        <v>749955513.07727599</v>
      </c>
      <c r="CA118" s="1">
        <v>537601198.90043592</v>
      </c>
      <c r="CB118" s="1">
        <v>557436949.31095994</v>
      </c>
      <c r="CC118" s="1">
        <v>688173597.82924092</v>
      </c>
      <c r="CD118" s="1">
        <v>1015875887.5918069</v>
      </c>
      <c r="CE118" s="1">
        <v>789873884.13225996</v>
      </c>
      <c r="CF118" s="1">
        <v>942701640.38002694</v>
      </c>
      <c r="CG118" s="1">
        <v>917853234.441203</v>
      </c>
      <c r="CH118" s="1">
        <v>999877060.64522696</v>
      </c>
    </row>
    <row r="119" spans="1:86" x14ac:dyDescent="0.25">
      <c r="A119" s="1" t="s">
        <v>87</v>
      </c>
      <c r="B119" s="1" t="s">
        <v>88</v>
      </c>
      <c r="C119" s="1" t="s">
        <v>4</v>
      </c>
      <c r="D119" s="1" t="s">
        <v>4</v>
      </c>
      <c r="E119" s="1" t="s">
        <v>7</v>
      </c>
      <c r="F119" s="1" t="s">
        <v>4</v>
      </c>
      <c r="G119" s="1" t="s">
        <v>7</v>
      </c>
      <c r="H119" s="3">
        <v>158.13064</v>
      </c>
      <c r="I119" s="2">
        <v>3.43</v>
      </c>
      <c r="J119" s="10">
        <f t="shared" si="8"/>
        <v>0</v>
      </c>
      <c r="K119" s="10">
        <f t="shared" si="9"/>
        <v>0</v>
      </c>
      <c r="L119" s="10">
        <f t="shared" si="10"/>
        <v>0</v>
      </c>
      <c r="M119" s="10">
        <f t="shared" si="11"/>
        <v>0</v>
      </c>
      <c r="N119" s="10">
        <f t="shared" si="12"/>
        <v>0</v>
      </c>
      <c r="O119" s="10">
        <f t="shared" si="13"/>
        <v>0</v>
      </c>
      <c r="P119" s="10">
        <f t="shared" si="14"/>
        <v>0</v>
      </c>
      <c r="Q119" s="10">
        <f t="shared" si="15"/>
        <v>0</v>
      </c>
      <c r="R119" s="1">
        <v>639409147.13479555</v>
      </c>
      <c r="S119" s="1">
        <v>402851781.51285648</v>
      </c>
      <c r="T119" s="1">
        <v>759476982.25742161</v>
      </c>
      <c r="U119" s="1">
        <v>577686561.17258954</v>
      </c>
      <c r="V119" s="1">
        <v>1087296214.2612636</v>
      </c>
      <c r="W119" s="1">
        <v>633614554.67734861</v>
      </c>
      <c r="X119" s="1">
        <v>503625970.41324961</v>
      </c>
      <c r="Y119" s="1">
        <v>422504799.13365555</v>
      </c>
      <c r="Z119" s="1">
        <v>793825923.79422057</v>
      </c>
      <c r="AA119" s="1">
        <v>722890573.21289158</v>
      </c>
      <c r="AB119" s="1">
        <v>1126049459.4081936</v>
      </c>
      <c r="AC119" s="1">
        <v>743719938.2879976</v>
      </c>
      <c r="AD119" s="1">
        <v>1024797284.3094535</v>
      </c>
      <c r="AE119" s="1">
        <v>678231102.43821859</v>
      </c>
      <c r="AF119" s="1">
        <v>884638845.29910958</v>
      </c>
      <c r="AG119" s="1">
        <v>861784798.00152254</v>
      </c>
      <c r="AH119" s="1">
        <v>887248046.6466676</v>
      </c>
      <c r="AI119" s="1">
        <v>836232643.96064663</v>
      </c>
      <c r="AJ119" s="1">
        <v>850687141.16207957</v>
      </c>
      <c r="AK119" s="1">
        <v>937328017.55064356</v>
      </c>
      <c r="AL119" s="1">
        <v>486300484.4599936</v>
      </c>
      <c r="AM119" s="1">
        <v>1471238377.3291736</v>
      </c>
      <c r="AN119" s="1">
        <v>617520011.61122155</v>
      </c>
      <c r="AO119" s="1">
        <v>349269815.56142151</v>
      </c>
      <c r="AP119" s="1">
        <v>435477314.36674857</v>
      </c>
      <c r="AQ119" s="1">
        <v>741639210.43494558</v>
      </c>
      <c r="AR119" s="1">
        <v>678555287.21812761</v>
      </c>
      <c r="AS119" s="1">
        <v>762616101.30177355</v>
      </c>
      <c r="AT119" s="1">
        <v>855826215.86904752</v>
      </c>
      <c r="AU119" s="1">
        <v>590097571.24806261</v>
      </c>
      <c r="AV119" s="1">
        <v>547853464.64396262</v>
      </c>
      <c r="AW119" s="1">
        <v>457643837.29843855</v>
      </c>
      <c r="AX119" s="1">
        <v>641167823.83604956</v>
      </c>
      <c r="AY119" s="1">
        <v>721559594.39699161</v>
      </c>
      <c r="AZ119" s="1">
        <v>581824612.40616262</v>
      </c>
      <c r="BA119" s="1">
        <v>620729585.70910954</v>
      </c>
      <c r="BB119" s="1">
        <v>525561803.16324162</v>
      </c>
      <c r="BC119" s="1">
        <v>661491284.32961357</v>
      </c>
      <c r="BD119" s="1">
        <v>384186608.37714458</v>
      </c>
      <c r="BE119" s="1">
        <v>959040095.13451362</v>
      </c>
      <c r="BF119" s="1">
        <v>828887677.87593055</v>
      </c>
      <c r="BG119" s="1">
        <v>749521319.12985551</v>
      </c>
      <c r="BH119" s="1">
        <v>561301107.75847852</v>
      </c>
      <c r="BI119" s="1">
        <v>560836704.87733757</v>
      </c>
      <c r="BJ119" s="1">
        <v>506097848.81621754</v>
      </c>
      <c r="BK119" s="1">
        <v>704288414.76867855</v>
      </c>
      <c r="BL119" s="1">
        <v>474058638.95273161</v>
      </c>
      <c r="BM119" s="1">
        <v>910377708.25888252</v>
      </c>
      <c r="BN119" s="1">
        <v>526399511.66951263</v>
      </c>
      <c r="BO119" s="1">
        <v>1102995330.6050236</v>
      </c>
      <c r="BP119" s="1">
        <v>744006654.52073562</v>
      </c>
      <c r="BQ119" s="1">
        <v>1184993312.6913736</v>
      </c>
      <c r="BR119" s="1">
        <v>556645353.60785556</v>
      </c>
      <c r="BS119" s="1">
        <v>779178370.57682252</v>
      </c>
      <c r="BT119" s="1">
        <v>463306111.70290148</v>
      </c>
      <c r="BU119" s="1">
        <v>479926085.62608957</v>
      </c>
      <c r="BV119" s="1">
        <v>729902908.50069654</v>
      </c>
      <c r="BW119" s="1">
        <v>760561554.91531658</v>
      </c>
      <c r="BX119" s="1">
        <v>550231960.90092552</v>
      </c>
      <c r="BY119" s="1">
        <v>470901366.23715854</v>
      </c>
      <c r="BZ119" s="1">
        <v>920818302.00701058</v>
      </c>
      <c r="CA119" s="1">
        <v>706670907.72887361</v>
      </c>
      <c r="CB119" s="1">
        <v>806116782.59572256</v>
      </c>
      <c r="CC119" s="1">
        <v>757489202.87283456</v>
      </c>
      <c r="CD119" s="1">
        <v>711168142.63610959</v>
      </c>
      <c r="CE119" s="1">
        <v>784081438.96818852</v>
      </c>
      <c r="CF119" s="1">
        <v>769747445.44105256</v>
      </c>
      <c r="CG119" s="1">
        <v>771389841.07205653</v>
      </c>
      <c r="CH119" s="1">
        <v>712270475.23659456</v>
      </c>
    </row>
    <row r="120" spans="1:86" x14ac:dyDescent="0.25">
      <c r="A120" s="6" t="s">
        <v>381</v>
      </c>
      <c r="B120" s="6"/>
      <c r="C120" s="6" t="s">
        <v>4</v>
      </c>
      <c r="D120" s="6" t="s">
        <v>7</v>
      </c>
      <c r="E120" s="6" t="s">
        <v>6</v>
      </c>
      <c r="F120" s="6" t="s">
        <v>6</v>
      </c>
      <c r="G120" s="6" t="s">
        <v>4</v>
      </c>
      <c r="H120" s="9">
        <v>160.08436</v>
      </c>
      <c r="I120" s="7">
        <v>7.2869999999999999</v>
      </c>
      <c r="J120" s="10">
        <f t="shared" si="8"/>
        <v>1</v>
      </c>
      <c r="K120" s="10">
        <f t="shared" si="9"/>
        <v>0</v>
      </c>
      <c r="L120" s="10">
        <f t="shared" si="10"/>
        <v>0</v>
      </c>
      <c r="M120" s="10">
        <f t="shared" si="11"/>
        <v>0</v>
      </c>
      <c r="N120" s="10">
        <f t="shared" si="12"/>
        <v>0</v>
      </c>
      <c r="O120" s="10">
        <f t="shared" si="13"/>
        <v>0</v>
      </c>
      <c r="P120" s="10">
        <f t="shared" si="14"/>
        <v>0</v>
      </c>
      <c r="Q120" s="10">
        <f t="shared" si="15"/>
        <v>0</v>
      </c>
      <c r="R120" s="1">
        <v>120446103.149395</v>
      </c>
      <c r="S120" s="1">
        <v>133879702.73317499</v>
      </c>
      <c r="T120" s="1">
        <v>39629816.688290603</v>
      </c>
      <c r="U120" s="1" t="s">
        <v>529</v>
      </c>
      <c r="V120" s="1">
        <v>249640846.19036701</v>
      </c>
      <c r="W120" s="1">
        <v>282911309.41633201</v>
      </c>
      <c r="X120" s="1">
        <v>60992891.624436602</v>
      </c>
      <c r="Y120" s="1">
        <v>38340974.973176703</v>
      </c>
      <c r="Z120" s="1">
        <v>760472783.60816395</v>
      </c>
      <c r="AA120" s="1">
        <v>48950389.688552096</v>
      </c>
      <c r="AB120" s="1">
        <v>41542892.230099402</v>
      </c>
      <c r="AC120" s="1">
        <v>120619588.509801</v>
      </c>
      <c r="AD120" s="1">
        <v>114060904.04813799</v>
      </c>
      <c r="AE120" s="1">
        <v>176675118.06139401</v>
      </c>
      <c r="AF120" s="1">
        <v>164128398.655848</v>
      </c>
      <c r="AG120" s="1">
        <v>65968365.033857703</v>
      </c>
      <c r="AH120" s="1">
        <v>115848698.455755</v>
      </c>
      <c r="AI120" s="1">
        <v>187962369.81972</v>
      </c>
      <c r="AJ120" s="1">
        <v>36514403.821386799</v>
      </c>
      <c r="AK120" s="1">
        <v>62509505.151450001</v>
      </c>
      <c r="AL120" s="1">
        <v>80775617.013672203</v>
      </c>
      <c r="AM120" s="1">
        <v>130215652.454676</v>
      </c>
      <c r="AN120" s="1">
        <v>100789681.50774901</v>
      </c>
      <c r="AO120" s="1">
        <v>136586688.38946801</v>
      </c>
      <c r="AP120" s="1">
        <v>24300922.156698398</v>
      </c>
      <c r="AQ120" s="1">
        <v>82679549.693025693</v>
      </c>
      <c r="AR120" s="1">
        <v>24139364.087751199</v>
      </c>
      <c r="AS120" s="1">
        <v>128382097.055417</v>
      </c>
      <c r="AT120" s="1">
        <v>118750492.91998</v>
      </c>
      <c r="AU120" s="1">
        <v>67681321.106794894</v>
      </c>
      <c r="AV120" s="1">
        <v>59248510.562431403</v>
      </c>
      <c r="AW120" s="1">
        <v>187810666.14994299</v>
      </c>
      <c r="AX120" s="1">
        <v>105947576.029154</v>
      </c>
      <c r="AY120" s="1">
        <v>102294038.552551</v>
      </c>
      <c r="AZ120" s="1">
        <v>38154821.879355498</v>
      </c>
      <c r="BA120" s="1">
        <v>227899886.40934101</v>
      </c>
      <c r="BB120" s="1">
        <v>129474299.397579</v>
      </c>
      <c r="BC120" s="1">
        <v>115329886.544431</v>
      </c>
      <c r="BD120" s="1">
        <v>105740466.35402299</v>
      </c>
      <c r="BE120" s="1">
        <v>176641305.34973699</v>
      </c>
      <c r="BF120" s="1">
        <v>220035614.668796</v>
      </c>
      <c r="BG120" s="1">
        <v>183470622.97633499</v>
      </c>
      <c r="BH120" s="1">
        <v>44069873.289944403</v>
      </c>
      <c r="BI120" s="1">
        <v>55319307.250090599</v>
      </c>
      <c r="BJ120" s="1">
        <v>49136576.438134499</v>
      </c>
      <c r="BK120" s="1">
        <v>174389796.40068001</v>
      </c>
      <c r="BL120" s="1">
        <v>173819184.88192099</v>
      </c>
      <c r="BM120" s="1">
        <v>147466465.52260199</v>
      </c>
      <c r="BN120" s="1">
        <v>129392232.19032501</v>
      </c>
      <c r="BO120" s="1">
        <v>245708963.63212499</v>
      </c>
      <c r="BP120" s="1">
        <v>224396572.65477601</v>
      </c>
      <c r="BQ120" s="1">
        <v>166754223.525242</v>
      </c>
      <c r="BR120" s="1">
        <v>63440776.942863099</v>
      </c>
      <c r="BS120" s="1">
        <v>150079591.83278599</v>
      </c>
      <c r="BT120" s="1">
        <v>45282127.555009097</v>
      </c>
      <c r="BU120" s="1">
        <v>130402357.80631</v>
      </c>
      <c r="BV120" s="1">
        <v>38571731.038244799</v>
      </c>
      <c r="BW120" s="1">
        <v>192163405.89187399</v>
      </c>
      <c r="BX120" s="1">
        <v>121743634.132798</v>
      </c>
      <c r="BY120" s="1">
        <v>126560925.625514</v>
      </c>
      <c r="BZ120" s="1">
        <v>35678581.061967596</v>
      </c>
      <c r="CA120" s="1">
        <v>34998715.852759197</v>
      </c>
      <c r="CB120" s="1">
        <v>39620668.306291804</v>
      </c>
      <c r="CC120" s="1">
        <v>223511520.75997099</v>
      </c>
      <c r="CD120" s="1">
        <v>167865693.57154</v>
      </c>
      <c r="CE120" s="1">
        <v>147582585.59615499</v>
      </c>
      <c r="CF120" s="1">
        <v>60970948.151096299</v>
      </c>
      <c r="CG120" s="1">
        <v>158368178.731942</v>
      </c>
      <c r="CH120" s="1">
        <v>62309110.351100899</v>
      </c>
    </row>
    <row r="121" spans="1:86" x14ac:dyDescent="0.25">
      <c r="A121" s="6" t="s">
        <v>382</v>
      </c>
      <c r="B121" s="6"/>
      <c r="C121" s="6" t="s">
        <v>4</v>
      </c>
      <c r="D121" s="6" t="s">
        <v>7</v>
      </c>
      <c r="E121" s="6" t="s">
        <v>4</v>
      </c>
      <c r="F121" s="6" t="s">
        <v>5</v>
      </c>
      <c r="G121" s="6" t="s">
        <v>7</v>
      </c>
      <c r="H121" s="9">
        <v>161.05094</v>
      </c>
      <c r="I121" s="7">
        <v>1.7549999999999999</v>
      </c>
      <c r="J121" s="10">
        <f t="shared" si="8"/>
        <v>0</v>
      </c>
      <c r="K121" s="10">
        <f t="shared" si="9"/>
        <v>0</v>
      </c>
      <c r="L121" s="10">
        <f t="shared" si="10"/>
        <v>0</v>
      </c>
      <c r="M121" s="10">
        <f t="shared" si="11"/>
        <v>0</v>
      </c>
      <c r="N121" s="10">
        <f t="shared" si="12"/>
        <v>0</v>
      </c>
      <c r="O121" s="10">
        <f t="shared" si="13"/>
        <v>0</v>
      </c>
      <c r="P121" s="10">
        <f t="shared" si="14"/>
        <v>0</v>
      </c>
      <c r="Q121" s="10">
        <f t="shared" si="15"/>
        <v>0</v>
      </c>
      <c r="R121" s="1">
        <v>2286344.49857968</v>
      </c>
      <c r="S121" s="1">
        <v>1647705.09501094</v>
      </c>
      <c r="T121" s="1">
        <v>1456186.24682875</v>
      </c>
      <c r="U121" s="1">
        <v>7209656.7390818</v>
      </c>
      <c r="V121" s="1">
        <v>6120716.3038395001</v>
      </c>
      <c r="W121" s="1">
        <v>5025543.2507814998</v>
      </c>
      <c r="X121" s="1">
        <v>18857729.592705999</v>
      </c>
      <c r="Y121" s="1">
        <v>15313260.561381999</v>
      </c>
      <c r="Z121" s="1">
        <v>17487053.339002699</v>
      </c>
      <c r="AA121" s="1">
        <v>9449648.4020455591</v>
      </c>
      <c r="AB121" s="1">
        <v>8526503.5706739407</v>
      </c>
      <c r="AC121" s="1">
        <v>8322729.8515370097</v>
      </c>
      <c r="AD121" s="1">
        <v>10257982.399944101</v>
      </c>
      <c r="AE121" s="1">
        <v>9481484.1577079501</v>
      </c>
      <c r="AF121" s="1">
        <v>10781741.7428707</v>
      </c>
      <c r="AG121" s="1">
        <v>48200271.122893803</v>
      </c>
      <c r="AH121" s="1">
        <v>29474535.044051599</v>
      </c>
      <c r="AI121" s="1">
        <v>37454128.477879196</v>
      </c>
      <c r="AJ121" s="1">
        <v>2443377.27524867</v>
      </c>
      <c r="AK121" s="1">
        <v>2411556.2167222798</v>
      </c>
      <c r="AL121" s="1">
        <v>2179868.55569117</v>
      </c>
      <c r="AM121" s="1">
        <v>2560519.9533407702</v>
      </c>
      <c r="AN121" s="1">
        <v>2380655.4402401401</v>
      </c>
      <c r="AO121" s="1">
        <v>3412315.3993996</v>
      </c>
      <c r="AP121" s="1">
        <v>23531579.945085902</v>
      </c>
      <c r="AQ121" s="1">
        <v>22035227.436231099</v>
      </c>
      <c r="AR121" s="1">
        <v>21903728.902508002</v>
      </c>
      <c r="AS121" s="1">
        <v>5069264.2345784903</v>
      </c>
      <c r="AT121" s="1">
        <v>4934446.7710400298</v>
      </c>
      <c r="AU121" s="1">
        <v>5639691.4862341797</v>
      </c>
      <c r="AV121" s="1">
        <v>6820412.7126970198</v>
      </c>
      <c r="AW121" s="1">
        <v>6678932.9364522602</v>
      </c>
      <c r="AX121" s="1">
        <v>7186681.5542209698</v>
      </c>
      <c r="AY121" s="1">
        <v>26835167.4415843</v>
      </c>
      <c r="AZ121" s="1">
        <v>25738953.223387599</v>
      </c>
      <c r="BA121" s="1">
        <v>19030060.839262899</v>
      </c>
      <c r="BB121" s="1">
        <v>7209035.7902314998</v>
      </c>
      <c r="BC121" s="1">
        <v>7331268.2424059203</v>
      </c>
      <c r="BD121" s="1">
        <v>5995327.5260177897</v>
      </c>
      <c r="BE121" s="1">
        <v>7261499.3415387897</v>
      </c>
      <c r="BF121" s="1">
        <v>8501823.4047083408</v>
      </c>
      <c r="BG121" s="1">
        <v>8239591.9620494898</v>
      </c>
      <c r="BH121" s="1">
        <v>29213919.7432951</v>
      </c>
      <c r="BI121" s="1">
        <v>39945790.137111202</v>
      </c>
      <c r="BJ121" s="1">
        <v>28121253.524549399</v>
      </c>
      <c r="BK121" s="1">
        <v>4791637.5838452699</v>
      </c>
      <c r="BL121" s="1">
        <v>4828434.5217066202</v>
      </c>
      <c r="BM121" s="1">
        <v>5178470.6621819902</v>
      </c>
      <c r="BN121" s="1">
        <v>6197354.9825344402</v>
      </c>
      <c r="BO121" s="1">
        <v>5906763.8530021003</v>
      </c>
      <c r="BP121" s="1">
        <v>7313762.2191852098</v>
      </c>
      <c r="BQ121" s="1">
        <v>30383066.238963701</v>
      </c>
      <c r="BR121" s="1">
        <v>41830556.2548334</v>
      </c>
      <c r="BS121" s="1">
        <v>33068653.496286001</v>
      </c>
      <c r="BT121" s="1">
        <v>4001483.9782754001</v>
      </c>
      <c r="BU121" s="1">
        <v>1645686.51019316</v>
      </c>
      <c r="BV121" s="1">
        <v>5308164.3867321601</v>
      </c>
      <c r="BW121" s="1">
        <v>5628268.1987616299</v>
      </c>
      <c r="BX121" s="1">
        <v>6720895.5485139899</v>
      </c>
      <c r="BY121" s="1">
        <v>6690313.4717712197</v>
      </c>
      <c r="BZ121" s="1">
        <v>20075476.2545872</v>
      </c>
      <c r="CA121" s="1">
        <v>17630902.271051802</v>
      </c>
      <c r="CB121" s="1">
        <v>18422690.753952499</v>
      </c>
      <c r="CC121" s="1">
        <v>4545999.9172165198</v>
      </c>
      <c r="CD121" s="1">
        <v>8820534.9958741497</v>
      </c>
      <c r="CE121" s="1">
        <v>11518440.5736499</v>
      </c>
      <c r="CF121" s="1">
        <v>11075528.313277099</v>
      </c>
      <c r="CG121" s="1">
        <v>11380042.748164</v>
      </c>
      <c r="CH121" s="1">
        <v>11302529.921246599</v>
      </c>
    </row>
    <row r="122" spans="1:86" x14ac:dyDescent="0.25">
      <c r="A122" s="6" t="s">
        <v>383</v>
      </c>
      <c r="B122" s="6"/>
      <c r="C122" s="6" t="s">
        <v>4</v>
      </c>
      <c r="D122" s="6" t="s">
        <v>6</v>
      </c>
      <c r="E122" s="6" t="s">
        <v>6</v>
      </c>
      <c r="F122" s="6" t="s">
        <v>6</v>
      </c>
      <c r="G122" s="6" t="s">
        <v>4</v>
      </c>
      <c r="H122" s="9">
        <v>161.06846999999999</v>
      </c>
      <c r="I122" s="7">
        <v>12.923999999999999</v>
      </c>
      <c r="J122" s="10">
        <f t="shared" si="8"/>
        <v>0</v>
      </c>
      <c r="K122" s="10">
        <f t="shared" si="9"/>
        <v>0</v>
      </c>
      <c r="L122" s="10">
        <f t="shared" si="10"/>
        <v>0</v>
      </c>
      <c r="M122" s="10">
        <f t="shared" si="11"/>
        <v>0</v>
      </c>
      <c r="N122" s="10">
        <f t="shared" si="12"/>
        <v>0</v>
      </c>
      <c r="O122" s="10">
        <f t="shared" si="13"/>
        <v>0</v>
      </c>
      <c r="P122" s="10">
        <f t="shared" si="14"/>
        <v>0</v>
      </c>
      <c r="Q122" s="10">
        <f t="shared" si="15"/>
        <v>0</v>
      </c>
      <c r="R122" s="1">
        <v>182364355.58033001</v>
      </c>
      <c r="S122" s="1">
        <v>214541417.028101</v>
      </c>
      <c r="T122" s="1">
        <v>153727140.25364399</v>
      </c>
      <c r="U122" s="1">
        <v>668602702.61139905</v>
      </c>
      <c r="V122" s="1">
        <v>615379256.89236295</v>
      </c>
      <c r="W122" s="1">
        <v>780478588.338341</v>
      </c>
      <c r="X122" s="1">
        <v>362071177.733015</v>
      </c>
      <c r="Y122" s="1">
        <v>260586611.53060099</v>
      </c>
      <c r="Z122" s="1">
        <v>340218781.63712698</v>
      </c>
      <c r="AA122" s="1">
        <v>97869046.2628721</v>
      </c>
      <c r="AB122" s="1">
        <v>104794328.06464501</v>
      </c>
      <c r="AC122" s="1">
        <v>120427319.674211</v>
      </c>
      <c r="AD122" s="1">
        <v>469002820.06969601</v>
      </c>
      <c r="AE122" s="1">
        <v>618337760.81925702</v>
      </c>
      <c r="AF122" s="1">
        <v>599256484.13038802</v>
      </c>
      <c r="AG122" s="1">
        <v>314125364.280011</v>
      </c>
      <c r="AH122" s="1">
        <v>279342405.71852303</v>
      </c>
      <c r="AI122" s="1">
        <v>353771414.31609398</v>
      </c>
      <c r="AJ122" s="1">
        <v>147746568.052874</v>
      </c>
      <c r="AK122" s="1">
        <v>124700266.29739</v>
      </c>
      <c r="AL122" s="1">
        <v>151423325.91373599</v>
      </c>
      <c r="AM122" s="1">
        <v>309622920.04947001</v>
      </c>
      <c r="AN122" s="1">
        <v>301323756.34116501</v>
      </c>
      <c r="AO122" s="1">
        <v>358999741.99616802</v>
      </c>
      <c r="AP122" s="1">
        <v>294671522.92275602</v>
      </c>
      <c r="AQ122" s="1">
        <v>383105884.08857399</v>
      </c>
      <c r="AR122" s="1">
        <v>303680611.32285303</v>
      </c>
      <c r="AS122" s="1">
        <v>164002233.90460101</v>
      </c>
      <c r="AT122" s="1">
        <v>148188645.40315801</v>
      </c>
      <c r="AU122" s="1">
        <v>156376638.80957401</v>
      </c>
      <c r="AV122" s="1">
        <v>635188580.31599903</v>
      </c>
      <c r="AW122" s="1">
        <v>899999184.20968294</v>
      </c>
      <c r="AX122" s="1">
        <v>729481329.02240801</v>
      </c>
      <c r="AY122" s="1">
        <v>303408956.57352</v>
      </c>
      <c r="AZ122" s="1">
        <v>251248823.86856401</v>
      </c>
      <c r="BA122" s="1">
        <v>267072680.837598</v>
      </c>
      <c r="BB122" s="1">
        <v>312511617.938088</v>
      </c>
      <c r="BC122" s="1">
        <v>254716778.07921699</v>
      </c>
      <c r="BD122" s="1">
        <v>266898213.65911499</v>
      </c>
      <c r="BE122" s="1">
        <v>1198231537.1336501</v>
      </c>
      <c r="BF122" s="1">
        <v>962054288.27002096</v>
      </c>
      <c r="BG122" s="1">
        <v>1046304822.5218</v>
      </c>
      <c r="BH122" s="1">
        <v>688734694.83443403</v>
      </c>
      <c r="BI122" s="1">
        <v>764666751.70710897</v>
      </c>
      <c r="BJ122" s="1">
        <v>718112190.35523999</v>
      </c>
      <c r="BK122" s="1">
        <v>171499649.63683999</v>
      </c>
      <c r="BL122" s="1">
        <v>146401904.76769301</v>
      </c>
      <c r="BM122" s="1">
        <v>199282894.66913301</v>
      </c>
      <c r="BN122" s="1">
        <v>763048446.81104898</v>
      </c>
      <c r="BO122" s="1">
        <v>861960383.23182499</v>
      </c>
      <c r="BP122" s="1">
        <v>906957075.34372997</v>
      </c>
      <c r="BQ122" s="1">
        <v>332173591.234869</v>
      </c>
      <c r="BR122" s="1">
        <v>368774645.54185802</v>
      </c>
      <c r="BS122" s="1">
        <v>332622575.85159898</v>
      </c>
      <c r="BT122" s="1">
        <v>166908406.47314399</v>
      </c>
      <c r="BU122" s="1">
        <v>176413639.84557199</v>
      </c>
      <c r="BV122" s="1">
        <v>127539738.55717701</v>
      </c>
      <c r="BW122" s="1">
        <v>683565995.81460094</v>
      </c>
      <c r="BX122" s="1">
        <v>709606505.36413896</v>
      </c>
      <c r="BY122" s="1">
        <v>644821809.07241499</v>
      </c>
      <c r="BZ122" s="1">
        <v>327148388.77201003</v>
      </c>
      <c r="CA122" s="1">
        <v>229246609.11167401</v>
      </c>
      <c r="CB122" s="1">
        <v>278169919.44529802</v>
      </c>
      <c r="CC122" s="1">
        <v>216656062.82997099</v>
      </c>
      <c r="CD122" s="1">
        <v>280517709.49852002</v>
      </c>
      <c r="CE122" s="1">
        <v>292936476.51544303</v>
      </c>
      <c r="CF122" s="1">
        <v>261770482.68275401</v>
      </c>
      <c r="CG122" s="1">
        <v>266320913.146911</v>
      </c>
      <c r="CH122" s="1">
        <v>290893091.89933199</v>
      </c>
    </row>
    <row r="123" spans="1:86" x14ac:dyDescent="0.25">
      <c r="A123" s="4" t="s">
        <v>287</v>
      </c>
      <c r="B123" s="1" t="s">
        <v>89</v>
      </c>
      <c r="C123" s="1" t="s">
        <v>4</v>
      </c>
      <c r="D123" s="1" t="s">
        <v>4</v>
      </c>
      <c r="E123" s="1" t="s">
        <v>5</v>
      </c>
      <c r="F123" s="1" t="s">
        <v>4</v>
      </c>
      <c r="G123" s="1" t="s">
        <v>7</v>
      </c>
      <c r="H123" s="3">
        <v>161.06854999999999</v>
      </c>
      <c r="I123" s="2">
        <v>20.356000000000002</v>
      </c>
      <c r="J123" s="10">
        <f t="shared" si="8"/>
        <v>0</v>
      </c>
      <c r="K123" s="10">
        <f t="shared" si="9"/>
        <v>0</v>
      </c>
      <c r="L123" s="10">
        <f t="shared" si="10"/>
        <v>0</v>
      </c>
      <c r="M123" s="10">
        <f t="shared" si="11"/>
        <v>0</v>
      </c>
      <c r="N123" s="10">
        <f t="shared" si="12"/>
        <v>0</v>
      </c>
      <c r="O123" s="10">
        <f t="shared" si="13"/>
        <v>0</v>
      </c>
      <c r="P123" s="10">
        <f t="shared" si="14"/>
        <v>0</v>
      </c>
      <c r="Q123" s="10">
        <f t="shared" si="15"/>
        <v>0</v>
      </c>
      <c r="R123" s="1">
        <v>98456507.107819393</v>
      </c>
      <c r="S123" s="1">
        <v>96316007.7201671</v>
      </c>
      <c r="T123" s="1">
        <v>91555367.186056599</v>
      </c>
      <c r="U123" s="1">
        <v>316557000.45155299</v>
      </c>
      <c r="V123" s="1">
        <v>323441855.555556</v>
      </c>
      <c r="W123" s="1">
        <v>324148913.40720099</v>
      </c>
      <c r="X123" s="1">
        <v>140624010.152248</v>
      </c>
      <c r="Y123" s="1">
        <v>138981847.025217</v>
      </c>
      <c r="Z123" s="1">
        <v>140595619.22421899</v>
      </c>
      <c r="AA123" s="1">
        <v>62421358.394800797</v>
      </c>
      <c r="AB123" s="1">
        <v>64527457.491820998</v>
      </c>
      <c r="AC123" s="1">
        <v>65444189.634055696</v>
      </c>
      <c r="AD123" s="1">
        <v>282263402.173747</v>
      </c>
      <c r="AE123" s="1">
        <v>284493057.69989502</v>
      </c>
      <c r="AF123" s="1">
        <v>296046996.182055</v>
      </c>
      <c r="AG123" s="1">
        <v>154552348.76226899</v>
      </c>
      <c r="AH123" s="1">
        <v>147418237.458056</v>
      </c>
      <c r="AI123" s="1">
        <v>142381590.41920599</v>
      </c>
      <c r="AJ123" s="1">
        <v>68848715.437454194</v>
      </c>
      <c r="AK123" s="1">
        <v>56184237.496438302</v>
      </c>
      <c r="AL123" s="1">
        <v>65907822.695731297</v>
      </c>
      <c r="AM123" s="1">
        <v>213035702.46563599</v>
      </c>
      <c r="AN123" s="1">
        <v>216672222.745269</v>
      </c>
      <c r="AO123" s="1">
        <v>193886225.254576</v>
      </c>
      <c r="AP123" s="1">
        <v>122130529.146863</v>
      </c>
      <c r="AQ123" s="1">
        <v>134196816.544622</v>
      </c>
      <c r="AR123" s="1">
        <v>127355559.88029601</v>
      </c>
      <c r="AS123" s="1">
        <v>85909352.735754594</v>
      </c>
      <c r="AT123" s="1">
        <v>79960906.029106393</v>
      </c>
      <c r="AU123" s="1">
        <v>81807252.531084701</v>
      </c>
      <c r="AV123" s="1">
        <v>335465875.358338</v>
      </c>
      <c r="AW123" s="1">
        <v>336832943.75082397</v>
      </c>
      <c r="AX123" s="1">
        <v>330990786.23736203</v>
      </c>
      <c r="AY123" s="1">
        <v>136360936.67286801</v>
      </c>
      <c r="AZ123" s="1">
        <v>126934707.82338899</v>
      </c>
      <c r="BA123" s="1">
        <v>125161176.876011</v>
      </c>
      <c r="BB123" s="1">
        <v>154098625.17177299</v>
      </c>
      <c r="BC123" s="1">
        <v>156873653.092338</v>
      </c>
      <c r="BD123" s="1">
        <v>133280323.975412</v>
      </c>
      <c r="BE123" s="1">
        <v>482720586.29333198</v>
      </c>
      <c r="BF123" s="1">
        <v>458330466.56996697</v>
      </c>
      <c r="BG123" s="1">
        <v>485265056.28697997</v>
      </c>
      <c r="BH123" s="1">
        <v>323073011.73185301</v>
      </c>
      <c r="BI123" s="1">
        <v>312432494.442074</v>
      </c>
      <c r="BJ123" s="1">
        <v>339867997.585343</v>
      </c>
      <c r="BK123" s="1">
        <v>89617613.083403796</v>
      </c>
      <c r="BL123" s="1">
        <v>72503098.135099396</v>
      </c>
      <c r="BM123" s="1">
        <v>74856831.0765405</v>
      </c>
      <c r="BN123" s="1">
        <v>356032325.38342601</v>
      </c>
      <c r="BO123" s="1">
        <v>374863055.256082</v>
      </c>
      <c r="BP123" s="1">
        <v>352993676.763376</v>
      </c>
      <c r="BQ123" s="1">
        <v>152651322.53068</v>
      </c>
      <c r="BR123" s="1">
        <v>134038173.421994</v>
      </c>
      <c r="BS123" s="1">
        <v>133675534.692614</v>
      </c>
      <c r="BT123" s="1">
        <v>93886362.632401794</v>
      </c>
      <c r="BU123" s="1">
        <v>79165046.937033802</v>
      </c>
      <c r="BV123" s="1">
        <v>80217010.265667707</v>
      </c>
      <c r="BW123" s="1">
        <v>353810542.642313</v>
      </c>
      <c r="BX123" s="1">
        <v>306088518.83447599</v>
      </c>
      <c r="BY123" s="1">
        <v>348934802.94062197</v>
      </c>
      <c r="BZ123" s="1">
        <v>127278282.477403</v>
      </c>
      <c r="CA123" s="1">
        <v>126690809.74209601</v>
      </c>
      <c r="CB123" s="1">
        <v>130959266.286507</v>
      </c>
      <c r="CC123" s="1">
        <v>107288152.261168</v>
      </c>
      <c r="CD123" s="1">
        <v>134852398.36252999</v>
      </c>
      <c r="CE123" s="1">
        <v>139094729.45501301</v>
      </c>
      <c r="CF123" s="1">
        <v>132375801.936305</v>
      </c>
      <c r="CG123" s="1">
        <v>133083568.36986201</v>
      </c>
      <c r="CH123" s="1">
        <v>132232854.677597</v>
      </c>
    </row>
    <row r="124" spans="1:86" x14ac:dyDescent="0.25">
      <c r="A124" s="6" t="s">
        <v>288</v>
      </c>
      <c r="B124" s="6"/>
      <c r="C124" s="6" t="s">
        <v>4</v>
      </c>
      <c r="D124" s="6" t="s">
        <v>6</v>
      </c>
      <c r="E124" s="6" t="s">
        <v>7</v>
      </c>
      <c r="F124" s="6" t="s">
        <v>6</v>
      </c>
      <c r="G124" s="6" t="s">
        <v>4</v>
      </c>
      <c r="H124" s="9">
        <v>161.10475</v>
      </c>
      <c r="I124" s="7">
        <v>14.318</v>
      </c>
      <c r="J124" s="10">
        <f t="shared" si="8"/>
        <v>1</v>
      </c>
      <c r="K124" s="10">
        <f t="shared" si="9"/>
        <v>1</v>
      </c>
      <c r="L124" s="10">
        <f t="shared" si="10"/>
        <v>0</v>
      </c>
      <c r="M124" s="10">
        <f t="shared" si="11"/>
        <v>2</v>
      </c>
      <c r="N124" s="10">
        <f t="shared" si="12"/>
        <v>1</v>
      </c>
      <c r="O124" s="10">
        <f t="shared" si="13"/>
        <v>2</v>
      </c>
      <c r="P124" s="10">
        <f t="shared" si="14"/>
        <v>1</v>
      </c>
      <c r="Q124" s="10">
        <f t="shared" si="15"/>
        <v>0</v>
      </c>
      <c r="R124" s="1">
        <v>507250202.51133698</v>
      </c>
      <c r="S124" s="1">
        <v>475459747.30625898</v>
      </c>
      <c r="T124" s="1">
        <v>454188037.17449898</v>
      </c>
      <c r="U124" s="1">
        <v>260444298.71543801</v>
      </c>
      <c r="V124" s="1">
        <v>225555211.132018</v>
      </c>
      <c r="W124" s="1">
        <v>258413594.96282899</v>
      </c>
      <c r="X124" s="1">
        <v>314379549.58706999</v>
      </c>
      <c r="Y124" s="1" t="s">
        <v>529</v>
      </c>
      <c r="Z124" s="1">
        <v>277814080.53641701</v>
      </c>
      <c r="AA124" s="1">
        <v>322403142.17019999</v>
      </c>
      <c r="AB124" s="1">
        <v>339656255.43933201</v>
      </c>
      <c r="AC124" s="1">
        <v>339157330.63549501</v>
      </c>
      <c r="AD124" s="1">
        <v>197403801.35029799</v>
      </c>
      <c r="AE124" s="1">
        <v>235269611.60635501</v>
      </c>
      <c r="AF124" s="1">
        <v>235620123.216766</v>
      </c>
      <c r="AG124" s="1" t="s">
        <v>529</v>
      </c>
      <c r="AH124" s="1">
        <v>202071306.24934199</v>
      </c>
      <c r="AI124" s="1">
        <v>239958516.72301099</v>
      </c>
      <c r="AJ124" s="1">
        <v>499162204.13411802</v>
      </c>
      <c r="AK124" s="1">
        <v>440850624.65835601</v>
      </c>
      <c r="AL124" s="1">
        <v>514213383.04001099</v>
      </c>
      <c r="AM124" s="1">
        <v>204072684.10467499</v>
      </c>
      <c r="AN124" s="1">
        <v>232735283.834057</v>
      </c>
      <c r="AO124" s="1">
        <v>204513492.43028599</v>
      </c>
      <c r="AP124" s="1">
        <v>318910020.33835602</v>
      </c>
      <c r="AQ124" s="1">
        <v>325351390.77983499</v>
      </c>
      <c r="AR124" s="1">
        <v>303593836.01959699</v>
      </c>
      <c r="AS124" s="1">
        <v>458625802.31977701</v>
      </c>
      <c r="AT124" s="1">
        <v>406018250.42873502</v>
      </c>
      <c r="AU124" s="1">
        <v>444003682.988711</v>
      </c>
      <c r="AV124" s="1">
        <v>167462347.615639</v>
      </c>
      <c r="AW124" s="1">
        <v>197823228.16041401</v>
      </c>
      <c r="AX124" s="1">
        <v>170253376.639498</v>
      </c>
      <c r="AY124" s="1">
        <v>231332296.880456</v>
      </c>
      <c r="AZ124" s="1" t="s">
        <v>529</v>
      </c>
      <c r="BA124" s="1" t="s">
        <v>529</v>
      </c>
      <c r="BB124" s="1">
        <v>448959270.15535599</v>
      </c>
      <c r="BC124" s="1">
        <v>345039648.20882601</v>
      </c>
      <c r="BD124" s="1">
        <v>356124962.82844299</v>
      </c>
      <c r="BE124" s="1">
        <v>292225768.45409101</v>
      </c>
      <c r="BF124" s="1">
        <v>231851855.55908701</v>
      </c>
      <c r="BG124" s="1">
        <v>244221264.354929</v>
      </c>
      <c r="BH124" s="1" t="s">
        <v>529</v>
      </c>
      <c r="BI124" s="1">
        <v>302370846.603333</v>
      </c>
      <c r="BJ124" s="1">
        <v>285370185.18538803</v>
      </c>
      <c r="BK124" s="1">
        <v>473132195.76080698</v>
      </c>
      <c r="BL124" s="1">
        <v>423006788.92118001</v>
      </c>
      <c r="BM124" s="1">
        <v>486993710.83880001</v>
      </c>
      <c r="BN124" s="1">
        <v>212115076.157049</v>
      </c>
      <c r="BO124" s="1">
        <v>238057676.56543401</v>
      </c>
      <c r="BP124" s="1">
        <v>243728168.395098</v>
      </c>
      <c r="BQ124" s="1" t="s">
        <v>529</v>
      </c>
      <c r="BR124" s="1" t="s">
        <v>529</v>
      </c>
      <c r="BS124" s="1">
        <v>302774607.72463697</v>
      </c>
      <c r="BT124" s="1">
        <v>448795272.46515799</v>
      </c>
      <c r="BU124" s="1">
        <v>493816895.61156601</v>
      </c>
      <c r="BV124" s="1">
        <v>434842744.358679</v>
      </c>
      <c r="BW124" s="1">
        <v>211810487.02774599</v>
      </c>
      <c r="BX124" s="1">
        <v>210536313.027659</v>
      </c>
      <c r="BY124" s="1">
        <v>241484605.82732999</v>
      </c>
      <c r="BZ124" s="1" t="s">
        <v>529</v>
      </c>
      <c r="CA124" s="1">
        <v>253987901.65574101</v>
      </c>
      <c r="CB124" s="1">
        <v>252115971.83945099</v>
      </c>
      <c r="CC124" s="1">
        <v>285675477.02663398</v>
      </c>
      <c r="CD124" s="1">
        <v>271857566.81270802</v>
      </c>
      <c r="CE124" s="1">
        <v>251286367.33797401</v>
      </c>
      <c r="CF124" s="1">
        <v>268184970.24674401</v>
      </c>
      <c r="CG124" s="1">
        <v>277795627.29945701</v>
      </c>
      <c r="CH124" s="1">
        <v>262149297.65882701</v>
      </c>
    </row>
    <row r="125" spans="1:86" x14ac:dyDescent="0.25">
      <c r="A125" s="4" t="s">
        <v>288</v>
      </c>
      <c r="B125" s="1" t="s">
        <v>90</v>
      </c>
      <c r="C125" s="1" t="s">
        <v>4</v>
      </c>
      <c r="D125" s="1" t="s">
        <v>4</v>
      </c>
      <c r="E125" s="1" t="s">
        <v>7</v>
      </c>
      <c r="F125" s="1" t="s">
        <v>4</v>
      </c>
      <c r="G125" s="1" t="s">
        <v>7</v>
      </c>
      <c r="H125" s="3">
        <v>161.10480999999999</v>
      </c>
      <c r="I125" s="2">
        <v>18.812999999999999</v>
      </c>
      <c r="J125" s="10">
        <f t="shared" si="8"/>
        <v>0</v>
      </c>
      <c r="K125" s="10">
        <f t="shared" si="9"/>
        <v>0</v>
      </c>
      <c r="L125" s="10">
        <f t="shared" si="10"/>
        <v>0</v>
      </c>
      <c r="M125" s="10">
        <f t="shared" si="11"/>
        <v>0</v>
      </c>
      <c r="N125" s="10">
        <f t="shared" si="12"/>
        <v>0</v>
      </c>
      <c r="O125" s="10">
        <f t="shared" si="13"/>
        <v>0</v>
      </c>
      <c r="P125" s="10">
        <f t="shared" si="14"/>
        <v>0</v>
      </c>
      <c r="Q125" s="10">
        <f t="shared" si="15"/>
        <v>0</v>
      </c>
      <c r="R125" s="1">
        <v>373011067.01610959</v>
      </c>
      <c r="S125" s="1">
        <v>314478471.2122606</v>
      </c>
      <c r="T125" s="1">
        <v>300990574.72417569</v>
      </c>
      <c r="U125" s="1">
        <v>153149539.41415563</v>
      </c>
      <c r="V125" s="1">
        <v>144296791.10795265</v>
      </c>
      <c r="W125" s="1">
        <v>153129264.71927363</v>
      </c>
      <c r="X125" s="1">
        <v>182385548.13115165</v>
      </c>
      <c r="Y125" s="1">
        <v>187118523.74591663</v>
      </c>
      <c r="Z125" s="1">
        <v>197881597.82130164</v>
      </c>
      <c r="AA125" s="1">
        <v>233829218.97496265</v>
      </c>
      <c r="AB125" s="1">
        <v>232661395.07536063</v>
      </c>
      <c r="AC125" s="1">
        <v>221225960.26111463</v>
      </c>
      <c r="AD125" s="1">
        <v>147223314.03625265</v>
      </c>
      <c r="AE125" s="1">
        <v>149172771.92482564</v>
      </c>
      <c r="AF125" s="1">
        <v>143173941.98578665</v>
      </c>
      <c r="AG125" s="1">
        <v>145813318.49831265</v>
      </c>
      <c r="AH125" s="1">
        <v>152682794.55367664</v>
      </c>
      <c r="AI125" s="1">
        <v>133168719.92127463</v>
      </c>
      <c r="AJ125" s="1">
        <v>369447573.15136766</v>
      </c>
      <c r="AK125" s="1">
        <v>290259006.39795065</v>
      </c>
      <c r="AL125" s="1">
        <v>303401009.69543362</v>
      </c>
      <c r="AM125" s="1">
        <v>183974344.68107465</v>
      </c>
      <c r="AN125" s="1">
        <v>165099297.66221264</v>
      </c>
      <c r="AO125" s="1">
        <v>147622427.42918363</v>
      </c>
      <c r="AP125" s="1">
        <v>213727847.49528763</v>
      </c>
      <c r="AQ125" s="1">
        <v>214318469.31064364</v>
      </c>
      <c r="AR125" s="1">
        <v>216976960.79067364</v>
      </c>
      <c r="AS125" s="1">
        <v>266365927.65926465</v>
      </c>
      <c r="AT125" s="1">
        <v>264119759.87998262</v>
      </c>
      <c r="AU125" s="1">
        <v>264376012.32830963</v>
      </c>
      <c r="AV125" s="1">
        <v>113878105.79915264</v>
      </c>
      <c r="AW125" s="1">
        <v>105230896.30957565</v>
      </c>
      <c r="AX125" s="1">
        <v>104981569.00317463</v>
      </c>
      <c r="AY125" s="1">
        <v>151744467.52452463</v>
      </c>
      <c r="AZ125" s="1">
        <v>158432225.47105265</v>
      </c>
      <c r="BA125" s="1">
        <v>152502504.30226365</v>
      </c>
      <c r="BB125" s="1">
        <v>288940878.22515762</v>
      </c>
      <c r="BC125" s="1">
        <v>265886843.32808766</v>
      </c>
      <c r="BD125" s="1">
        <v>275819901.89799964</v>
      </c>
      <c r="BE125" s="1">
        <v>164779615.40783665</v>
      </c>
      <c r="BF125" s="1">
        <v>168477258.09663963</v>
      </c>
      <c r="BG125" s="1">
        <v>166550964.31728765</v>
      </c>
      <c r="BH125" s="1">
        <v>193647674.41910565</v>
      </c>
      <c r="BI125" s="1">
        <v>197610387.88379863</v>
      </c>
      <c r="BJ125" s="1">
        <v>206292634.32874864</v>
      </c>
      <c r="BK125" s="1">
        <v>307009810.45012367</v>
      </c>
      <c r="BL125" s="1">
        <v>273215185.6283406</v>
      </c>
      <c r="BM125" s="1">
        <v>262042131.84220067</v>
      </c>
      <c r="BN125" s="1">
        <v>131944734.70967963</v>
      </c>
      <c r="BO125" s="1">
        <v>114210549.96454965</v>
      </c>
      <c r="BP125" s="1">
        <v>111993109.47890864</v>
      </c>
      <c r="BQ125" s="1">
        <v>185064954.48383364</v>
      </c>
      <c r="BR125" s="1">
        <v>176452659.62021163</v>
      </c>
      <c r="BS125" s="1">
        <v>175403139.96162465</v>
      </c>
      <c r="BT125" s="1">
        <v>336500597.45920765</v>
      </c>
      <c r="BU125" s="1">
        <v>320626974.3040787</v>
      </c>
      <c r="BV125" s="1">
        <v>330994084.87621963</v>
      </c>
      <c r="BW125" s="1">
        <v>155753267.70684364</v>
      </c>
      <c r="BX125" s="1">
        <v>133300653.17206764</v>
      </c>
      <c r="BY125" s="1">
        <v>150245102.24251464</v>
      </c>
      <c r="BZ125" s="1">
        <v>177051519.46557665</v>
      </c>
      <c r="CA125" s="1">
        <v>180898315.49921265</v>
      </c>
      <c r="CB125" s="1">
        <v>193826455.24987563</v>
      </c>
      <c r="CC125" s="1">
        <v>189035434.57130164</v>
      </c>
      <c r="CD125" s="1">
        <v>144697706.64112863</v>
      </c>
      <c r="CE125" s="1">
        <v>140375344.17272064</v>
      </c>
      <c r="CF125" s="1">
        <v>149894662.59959865</v>
      </c>
      <c r="CG125" s="1">
        <v>142338266.25061965</v>
      </c>
      <c r="CH125" s="1">
        <v>149920031.84600863</v>
      </c>
    </row>
    <row r="126" spans="1:86" x14ac:dyDescent="0.25">
      <c r="A126" s="6" t="s">
        <v>384</v>
      </c>
      <c r="B126" s="6"/>
      <c r="C126" s="6" t="s">
        <v>4</v>
      </c>
      <c r="D126" s="6" t="s">
        <v>7</v>
      </c>
      <c r="E126" s="6" t="s">
        <v>4</v>
      </c>
      <c r="F126" s="6" t="s">
        <v>5</v>
      </c>
      <c r="G126" s="6" t="s">
        <v>7</v>
      </c>
      <c r="H126" s="9">
        <v>162.05278999999999</v>
      </c>
      <c r="I126" s="7">
        <v>11.981</v>
      </c>
      <c r="J126" s="10">
        <f t="shared" si="8"/>
        <v>0</v>
      </c>
      <c r="K126" s="10">
        <f t="shared" si="9"/>
        <v>1</v>
      </c>
      <c r="L126" s="10">
        <f t="shared" si="10"/>
        <v>1</v>
      </c>
      <c r="M126" s="10">
        <f t="shared" si="11"/>
        <v>0</v>
      </c>
      <c r="N126" s="10">
        <f t="shared" si="12"/>
        <v>1</v>
      </c>
      <c r="O126" s="10">
        <f t="shared" si="13"/>
        <v>0</v>
      </c>
      <c r="P126" s="10">
        <f t="shared" si="14"/>
        <v>0</v>
      </c>
      <c r="Q126" s="10">
        <f t="shared" si="15"/>
        <v>0</v>
      </c>
      <c r="R126" s="1">
        <v>6164230.2802024698</v>
      </c>
      <c r="S126" s="1">
        <v>17728494.223204698</v>
      </c>
      <c r="T126" s="1">
        <v>18541605.780864902</v>
      </c>
      <c r="U126" s="1">
        <v>46255067.323659003</v>
      </c>
      <c r="V126" s="1">
        <v>40985232.900466099</v>
      </c>
      <c r="W126" s="1">
        <v>68971623.793822095</v>
      </c>
      <c r="X126" s="1">
        <v>29071500.465541199</v>
      </c>
      <c r="Y126" s="1">
        <v>25659096.585622501</v>
      </c>
      <c r="Z126" s="1">
        <v>60374866.782168299</v>
      </c>
      <c r="AA126" s="1" t="s">
        <v>529</v>
      </c>
      <c r="AB126" s="1">
        <v>5922216.2428059299</v>
      </c>
      <c r="AC126" s="1">
        <v>14405428.7681887</v>
      </c>
      <c r="AD126" s="1">
        <v>45182821.199830703</v>
      </c>
      <c r="AE126" s="1">
        <v>40610606.604965098</v>
      </c>
      <c r="AF126" s="1">
        <v>33681497.578324102</v>
      </c>
      <c r="AG126" s="1">
        <v>22367942.085507002</v>
      </c>
      <c r="AH126" s="1">
        <v>27351493.321048699</v>
      </c>
      <c r="AI126" s="1">
        <v>25997713.0236132</v>
      </c>
      <c r="AJ126" s="1">
        <v>16407953.5861817</v>
      </c>
      <c r="AK126" s="1">
        <v>32885642.445608702</v>
      </c>
      <c r="AL126" s="1">
        <v>34937249.012394503</v>
      </c>
      <c r="AM126" s="1">
        <v>37492474.750022002</v>
      </c>
      <c r="AN126" s="1" t="s">
        <v>529</v>
      </c>
      <c r="AO126" s="1">
        <v>41927057.687466398</v>
      </c>
      <c r="AP126" s="1">
        <v>12781228.1355574</v>
      </c>
      <c r="AQ126" s="1">
        <v>14108771.345837099</v>
      </c>
      <c r="AR126" s="1">
        <v>16247298.5923736</v>
      </c>
      <c r="AS126" s="1">
        <v>22259768.261188999</v>
      </c>
      <c r="AT126" s="1">
        <v>18959455.127268702</v>
      </c>
      <c r="AU126" s="1">
        <v>27066011.557595599</v>
      </c>
      <c r="AV126" s="1">
        <v>33509557.050962001</v>
      </c>
      <c r="AW126" s="1">
        <v>44785620.839791499</v>
      </c>
      <c r="AX126" s="1">
        <v>65184055.321831003</v>
      </c>
      <c r="AY126" s="1">
        <v>40855541.894716702</v>
      </c>
      <c r="AZ126" s="1">
        <v>35674757.782993503</v>
      </c>
      <c r="BA126" s="1">
        <v>36184292.7841262</v>
      </c>
      <c r="BB126" s="1">
        <v>10661445.710779499</v>
      </c>
      <c r="BC126" s="1">
        <v>12417574.161960401</v>
      </c>
      <c r="BD126" s="1">
        <v>29093133.647893</v>
      </c>
      <c r="BE126" s="1">
        <v>45544051.705101699</v>
      </c>
      <c r="BF126" s="1" t="s">
        <v>529</v>
      </c>
      <c r="BG126" s="1">
        <v>44286899.228110999</v>
      </c>
      <c r="BH126" s="1">
        <v>19534664.959015399</v>
      </c>
      <c r="BI126" s="1">
        <v>26048475.104359299</v>
      </c>
      <c r="BJ126" s="1">
        <v>29046037.654954299</v>
      </c>
      <c r="BK126" s="1">
        <v>14976238.1833589</v>
      </c>
      <c r="BL126" s="1">
        <v>6644012.4340072302</v>
      </c>
      <c r="BM126" s="1">
        <v>18754133.2114283</v>
      </c>
      <c r="BN126" s="1">
        <v>30330275.512252301</v>
      </c>
      <c r="BO126" s="1">
        <v>52057667.666334003</v>
      </c>
      <c r="BP126" s="1">
        <v>42009880.382990398</v>
      </c>
      <c r="BQ126" s="1">
        <v>16427999.264059201</v>
      </c>
      <c r="BR126" s="1">
        <v>12059837.2738172</v>
      </c>
      <c r="BS126" s="1">
        <v>15724024.758841701</v>
      </c>
      <c r="BT126" s="1">
        <v>12799991.1079516</v>
      </c>
      <c r="BU126" s="1">
        <v>38072425.007870801</v>
      </c>
      <c r="BV126" s="1">
        <v>14985042.629884999</v>
      </c>
      <c r="BW126" s="1">
        <v>40929338.241541602</v>
      </c>
      <c r="BX126" s="1">
        <v>35752918.9730433</v>
      </c>
      <c r="BY126" s="1">
        <v>31202399.9143572</v>
      </c>
      <c r="BZ126" s="1">
        <v>47381781.406672902</v>
      </c>
      <c r="CA126" s="1">
        <v>52452752.496501602</v>
      </c>
      <c r="CB126" s="1">
        <v>46074486.0858576</v>
      </c>
      <c r="CC126" s="1">
        <v>41326235.3045808</v>
      </c>
      <c r="CD126" s="1">
        <v>3726165.8987693298</v>
      </c>
      <c r="CE126" s="1">
        <v>28324865.948686801</v>
      </c>
      <c r="CF126" s="1">
        <v>26710103.9036</v>
      </c>
      <c r="CG126" s="1">
        <v>38128522.278396599</v>
      </c>
      <c r="CH126" s="1">
        <v>40115013.728538901</v>
      </c>
    </row>
    <row r="127" spans="1:86" x14ac:dyDescent="0.25">
      <c r="A127" s="4" t="s">
        <v>289</v>
      </c>
      <c r="B127" s="1" t="s">
        <v>91</v>
      </c>
      <c r="C127" s="1" t="s">
        <v>4</v>
      </c>
      <c r="D127" s="1" t="s">
        <v>4</v>
      </c>
      <c r="E127" s="1" t="s">
        <v>6</v>
      </c>
      <c r="F127" s="1" t="s">
        <v>6</v>
      </c>
      <c r="G127" s="1" t="s">
        <v>7</v>
      </c>
      <c r="H127" s="3">
        <v>162.05286000000001</v>
      </c>
      <c r="I127" s="2">
        <v>19.917999999999999</v>
      </c>
      <c r="J127" s="10">
        <f t="shared" si="8"/>
        <v>0</v>
      </c>
      <c r="K127" s="10">
        <f t="shared" si="9"/>
        <v>0</v>
      </c>
      <c r="L127" s="10">
        <f t="shared" si="10"/>
        <v>0</v>
      </c>
      <c r="M127" s="10">
        <f t="shared" si="11"/>
        <v>0</v>
      </c>
      <c r="N127" s="10">
        <f t="shared" si="12"/>
        <v>0</v>
      </c>
      <c r="O127" s="10">
        <f t="shared" si="13"/>
        <v>0</v>
      </c>
      <c r="P127" s="10">
        <f t="shared" si="14"/>
        <v>0</v>
      </c>
      <c r="Q127" s="10">
        <f t="shared" si="15"/>
        <v>0</v>
      </c>
      <c r="R127" s="1">
        <v>13736094.4807791</v>
      </c>
      <c r="S127" s="1">
        <v>10127618.419875801</v>
      </c>
      <c r="T127" s="1">
        <v>11311019.9862062</v>
      </c>
      <c r="U127" s="1">
        <v>6306084.8047242798</v>
      </c>
      <c r="V127" s="1">
        <v>7138262.0277691698</v>
      </c>
      <c r="W127" s="1">
        <v>4696028.1064818297</v>
      </c>
      <c r="X127" s="1">
        <v>11813925.540965101</v>
      </c>
      <c r="Y127" s="1">
        <v>11623721.739874501</v>
      </c>
      <c r="Z127" s="1">
        <v>12588101.8573274</v>
      </c>
      <c r="AA127" s="1">
        <v>7122646.0251056198</v>
      </c>
      <c r="AB127" s="1">
        <v>8484941.4887925107</v>
      </c>
      <c r="AC127" s="1">
        <v>8312733.3050087504</v>
      </c>
      <c r="AD127" s="1">
        <v>5611234.2197960503</v>
      </c>
      <c r="AE127" s="1">
        <v>5080377.7340516597</v>
      </c>
      <c r="AF127" s="1">
        <v>5009228.2395890104</v>
      </c>
      <c r="AG127" s="1">
        <v>13541066.204659</v>
      </c>
      <c r="AH127" s="1">
        <v>10225847.2983985</v>
      </c>
      <c r="AI127" s="1">
        <v>10691103.297497399</v>
      </c>
      <c r="AJ127" s="1">
        <v>20533822.7905537</v>
      </c>
      <c r="AK127" s="1">
        <v>15708233.903889</v>
      </c>
      <c r="AL127" s="1">
        <v>18327881.313159399</v>
      </c>
      <c r="AM127" s="1">
        <v>8705950.8138777893</v>
      </c>
      <c r="AN127" s="1">
        <v>7784284.8242721101</v>
      </c>
      <c r="AO127" s="1">
        <v>7469325.9588817703</v>
      </c>
      <c r="AP127" s="1">
        <v>40291348.330664597</v>
      </c>
      <c r="AQ127" s="1">
        <v>39434569.397543497</v>
      </c>
      <c r="AR127" s="1">
        <v>41142673.044703498</v>
      </c>
      <c r="AS127" s="1">
        <v>8017477.1915464196</v>
      </c>
      <c r="AT127" s="1">
        <v>7069834.9835737599</v>
      </c>
      <c r="AU127" s="1">
        <v>7377114.8072577901</v>
      </c>
      <c r="AV127" s="1">
        <v>5072805.1823148597</v>
      </c>
      <c r="AW127" s="1">
        <v>4563178.7635162203</v>
      </c>
      <c r="AX127" s="1">
        <v>5431739.0867446102</v>
      </c>
      <c r="AY127" s="1">
        <v>10921197.1460176</v>
      </c>
      <c r="AZ127" s="1">
        <v>12363712.5614138</v>
      </c>
      <c r="BA127" s="1">
        <v>10210662.551832501</v>
      </c>
      <c r="BB127" s="1">
        <v>11010312.782415399</v>
      </c>
      <c r="BC127" s="1">
        <v>10566053.092124199</v>
      </c>
      <c r="BD127" s="1">
        <v>8887991.9138582107</v>
      </c>
      <c r="BE127" s="1">
        <v>6703492.47110637</v>
      </c>
      <c r="BF127" s="1">
        <v>5241617.9914975902</v>
      </c>
      <c r="BG127" s="1">
        <v>7071387.0512923701</v>
      </c>
      <c r="BH127" s="1">
        <v>15987703.390637601</v>
      </c>
      <c r="BI127" s="1">
        <v>14359837.223435599</v>
      </c>
      <c r="BJ127" s="1">
        <v>15717088.186615501</v>
      </c>
      <c r="BK127" s="1">
        <v>8465501.2259698994</v>
      </c>
      <c r="BL127" s="1">
        <v>8390222.3071608692</v>
      </c>
      <c r="BM127" s="1">
        <v>8066536.6411552997</v>
      </c>
      <c r="BN127" s="1">
        <v>6003580.1968826996</v>
      </c>
      <c r="BO127" s="1">
        <v>5839931.2614421397</v>
      </c>
      <c r="BP127" s="1">
        <v>5699688.3926015999</v>
      </c>
      <c r="BQ127" s="1">
        <v>10305633.9489001</v>
      </c>
      <c r="BR127" s="1">
        <v>9884739.5403486192</v>
      </c>
      <c r="BS127" s="1">
        <v>9510548.8067310993</v>
      </c>
      <c r="BT127" s="1">
        <v>9484783.7865147106</v>
      </c>
      <c r="BU127" s="1">
        <v>9146309.5817370508</v>
      </c>
      <c r="BV127" s="1">
        <v>8277885.7724204697</v>
      </c>
      <c r="BW127" s="1">
        <v>5391044.4981327904</v>
      </c>
      <c r="BX127" s="1">
        <v>4679622.8840296902</v>
      </c>
      <c r="BY127" s="1">
        <v>5544792.0327180903</v>
      </c>
      <c r="BZ127" s="1">
        <v>11145091.760982599</v>
      </c>
      <c r="CA127" s="1">
        <v>11582764.593402401</v>
      </c>
      <c r="CB127" s="1">
        <v>11897226.100158799</v>
      </c>
      <c r="CC127" s="1">
        <v>7832314.7269472796</v>
      </c>
      <c r="CD127" s="1">
        <v>7729116.5997256301</v>
      </c>
      <c r="CE127" s="1">
        <v>7916474.3396965098</v>
      </c>
      <c r="CF127" s="1">
        <v>6645009.8348815199</v>
      </c>
      <c r="CG127" s="1">
        <v>8203061.3206937099</v>
      </c>
      <c r="CH127" s="1">
        <v>7092702.8021773295</v>
      </c>
    </row>
    <row r="128" spans="1:86" x14ac:dyDescent="0.25">
      <c r="A128" s="6" t="s">
        <v>385</v>
      </c>
      <c r="B128" s="6"/>
      <c r="C128" s="6" t="s">
        <v>4</v>
      </c>
      <c r="D128" s="6" t="s">
        <v>7</v>
      </c>
      <c r="E128" s="6" t="s">
        <v>7</v>
      </c>
      <c r="F128" s="6" t="s">
        <v>4</v>
      </c>
      <c r="G128" s="6" t="s">
        <v>7</v>
      </c>
      <c r="H128" s="9">
        <v>162.06383</v>
      </c>
      <c r="I128" s="7">
        <v>10.329000000000001</v>
      </c>
      <c r="J128" s="10">
        <f t="shared" si="8"/>
        <v>0</v>
      </c>
      <c r="K128" s="10">
        <f t="shared" si="9"/>
        <v>0</v>
      </c>
      <c r="L128" s="10">
        <f t="shared" si="10"/>
        <v>0</v>
      </c>
      <c r="M128" s="10">
        <f t="shared" si="11"/>
        <v>1</v>
      </c>
      <c r="N128" s="10">
        <f t="shared" si="12"/>
        <v>0</v>
      </c>
      <c r="O128" s="10">
        <f t="shared" si="13"/>
        <v>0</v>
      </c>
      <c r="P128" s="10">
        <f t="shared" si="14"/>
        <v>1</v>
      </c>
      <c r="Q128" s="10">
        <f t="shared" si="15"/>
        <v>0</v>
      </c>
      <c r="R128" s="1">
        <v>39581304.031330101</v>
      </c>
      <c r="S128" s="1">
        <v>41449007.999668099</v>
      </c>
      <c r="T128" s="1">
        <v>36500137.250777602</v>
      </c>
      <c r="U128" s="1">
        <v>31322668.603186801</v>
      </c>
      <c r="V128" s="1">
        <v>32554829.1249975</v>
      </c>
      <c r="W128" s="1">
        <v>63767240.181499302</v>
      </c>
      <c r="X128" s="1">
        <v>54736335.502007499</v>
      </c>
      <c r="Y128" s="1">
        <v>42442123.217665203</v>
      </c>
      <c r="Z128" s="1">
        <v>40041699.597140998</v>
      </c>
      <c r="AA128" s="1">
        <v>31332216.118475098</v>
      </c>
      <c r="AB128" s="1">
        <v>34418134.0278975</v>
      </c>
      <c r="AC128" s="1">
        <v>33702327.718990698</v>
      </c>
      <c r="AD128" s="1">
        <v>48214568.447984502</v>
      </c>
      <c r="AE128" s="1">
        <v>54455145.698659301</v>
      </c>
      <c r="AF128" s="1">
        <v>63169563.7125725</v>
      </c>
      <c r="AG128" s="1">
        <v>50630839.792066701</v>
      </c>
      <c r="AH128" s="1">
        <v>36510778.407352298</v>
      </c>
      <c r="AI128" s="1">
        <v>42044739.536623701</v>
      </c>
      <c r="AJ128" s="1">
        <v>30697580.773830298</v>
      </c>
      <c r="AK128" s="1">
        <v>25992202.3737441</v>
      </c>
      <c r="AL128" s="1">
        <v>30432637.935182199</v>
      </c>
      <c r="AM128" s="1">
        <v>24497416.588451501</v>
      </c>
      <c r="AN128" s="1">
        <v>23330279.9853255</v>
      </c>
      <c r="AO128" s="1">
        <v>26686879.896278799</v>
      </c>
      <c r="AP128" s="1">
        <v>30642301.018021598</v>
      </c>
      <c r="AQ128" s="1">
        <v>29895137.177379798</v>
      </c>
      <c r="AR128" s="1">
        <v>29460947.388074599</v>
      </c>
      <c r="AS128" s="1">
        <v>57078179.3501774</v>
      </c>
      <c r="AT128" s="1">
        <v>51281530.677511699</v>
      </c>
      <c r="AU128" s="1">
        <v>50265111.196126297</v>
      </c>
      <c r="AV128" s="1">
        <v>38114206.294041798</v>
      </c>
      <c r="AW128" s="1">
        <v>42418026.374589004</v>
      </c>
      <c r="AX128" s="1">
        <v>41261133.611347802</v>
      </c>
      <c r="AY128" s="1">
        <v>44964135.940172099</v>
      </c>
      <c r="AZ128" s="1">
        <v>42125636.146639399</v>
      </c>
      <c r="BA128" s="1" t="s">
        <v>529</v>
      </c>
      <c r="BB128" s="1">
        <v>36215916.950466201</v>
      </c>
      <c r="BC128" s="1">
        <v>33385343.263463002</v>
      </c>
      <c r="BD128" s="1">
        <v>26608853.002810702</v>
      </c>
      <c r="BE128" s="1">
        <v>64980232.541163303</v>
      </c>
      <c r="BF128" s="1">
        <v>62460410.729679503</v>
      </c>
      <c r="BG128" s="1">
        <v>30314540.303249501</v>
      </c>
      <c r="BH128" s="1">
        <v>36126966.378406703</v>
      </c>
      <c r="BI128" s="1">
        <v>44559319.273431197</v>
      </c>
      <c r="BJ128" s="1">
        <v>35874458.680627503</v>
      </c>
      <c r="BK128" s="1">
        <v>17220910.4890307</v>
      </c>
      <c r="BL128" s="1">
        <v>33870948.271877401</v>
      </c>
      <c r="BM128" s="1">
        <v>36056682.888124101</v>
      </c>
      <c r="BN128" s="1">
        <v>55874499.167713203</v>
      </c>
      <c r="BO128" s="1">
        <v>25971606.573034901</v>
      </c>
      <c r="BP128" s="1">
        <v>35694217.140784301</v>
      </c>
      <c r="BQ128" s="1">
        <v>44022353.073132597</v>
      </c>
      <c r="BR128" s="1">
        <v>53661640.903709702</v>
      </c>
      <c r="BS128" s="1">
        <v>38671874.395524301</v>
      </c>
      <c r="BT128" s="1">
        <v>27897682.124311302</v>
      </c>
      <c r="BU128" s="1" t="s">
        <v>529</v>
      </c>
      <c r="BV128" s="1">
        <v>25998645.789054699</v>
      </c>
      <c r="BW128" s="1">
        <v>47451452.050387099</v>
      </c>
      <c r="BX128" s="1">
        <v>26922881.274716899</v>
      </c>
      <c r="BY128" s="1">
        <v>51411784.685406297</v>
      </c>
      <c r="BZ128" s="1">
        <v>35844620.325922698</v>
      </c>
      <c r="CA128" s="1">
        <v>33089390.633850701</v>
      </c>
      <c r="CB128" s="1">
        <v>36478326.954610303</v>
      </c>
      <c r="CC128" s="1">
        <v>1875074.30055589</v>
      </c>
      <c r="CD128" s="1">
        <v>40380566.5411731</v>
      </c>
      <c r="CE128" s="1">
        <v>37731159.213195503</v>
      </c>
      <c r="CF128" s="1">
        <v>42833216.320272498</v>
      </c>
      <c r="CG128" s="1">
        <v>40562533.512200497</v>
      </c>
      <c r="CH128" s="1">
        <v>41648858.652531303</v>
      </c>
    </row>
    <row r="129" spans="1:86" x14ac:dyDescent="0.25">
      <c r="A129" s="6" t="s">
        <v>290</v>
      </c>
      <c r="B129" s="6"/>
      <c r="C129" s="6" t="s">
        <v>4</v>
      </c>
      <c r="D129" s="6" t="s">
        <v>7</v>
      </c>
      <c r="E129" s="6" t="s">
        <v>4</v>
      </c>
      <c r="F129" s="6" t="s">
        <v>4</v>
      </c>
      <c r="G129" s="6" t="s">
        <v>7</v>
      </c>
      <c r="H129" s="9">
        <v>162.11528000000001</v>
      </c>
      <c r="I129" s="7">
        <v>3.23</v>
      </c>
      <c r="J129" s="10">
        <f t="shared" si="8"/>
        <v>0</v>
      </c>
      <c r="K129" s="10">
        <f t="shared" si="9"/>
        <v>0</v>
      </c>
      <c r="L129" s="10">
        <f t="shared" si="10"/>
        <v>1</v>
      </c>
      <c r="M129" s="10">
        <f t="shared" si="11"/>
        <v>1</v>
      </c>
      <c r="N129" s="10">
        <f t="shared" si="12"/>
        <v>1</v>
      </c>
      <c r="O129" s="10">
        <f t="shared" si="13"/>
        <v>0</v>
      </c>
      <c r="P129" s="10">
        <f t="shared" si="14"/>
        <v>0</v>
      </c>
      <c r="Q129" s="10">
        <f t="shared" si="15"/>
        <v>0</v>
      </c>
      <c r="R129" s="1">
        <v>3628228.6937893699</v>
      </c>
      <c r="S129" s="1">
        <v>3883182.8538558302</v>
      </c>
      <c r="T129" s="1">
        <v>2556994.7961929301</v>
      </c>
      <c r="U129" s="1">
        <v>1881717.5456631801</v>
      </c>
      <c r="V129" s="1">
        <v>3827935.20403089</v>
      </c>
      <c r="W129" s="1">
        <v>3727494.6998707098</v>
      </c>
      <c r="X129" s="1">
        <v>3675713.8429914899</v>
      </c>
      <c r="Y129" s="1">
        <v>1749364.0191386901</v>
      </c>
      <c r="Z129" s="1">
        <v>3032247.47789976</v>
      </c>
      <c r="AA129" s="1">
        <v>5907127.9912412995</v>
      </c>
      <c r="AB129" s="1">
        <v>6383866.86175129</v>
      </c>
      <c r="AC129" s="1">
        <v>5064929.1514720796</v>
      </c>
      <c r="AD129" s="1">
        <v>3697183.1335584102</v>
      </c>
      <c r="AE129" s="1">
        <v>5000961.1322802296</v>
      </c>
      <c r="AF129" s="1">
        <v>3938089.8746968699</v>
      </c>
      <c r="AG129" s="1">
        <v>6435137.0113870399</v>
      </c>
      <c r="AH129" s="1">
        <v>4484690.6629140899</v>
      </c>
      <c r="AI129" s="1">
        <v>5044529.0830125902</v>
      </c>
      <c r="AJ129" s="1">
        <v>4531664.61105421</v>
      </c>
      <c r="AK129" s="1">
        <v>3913263.40769732</v>
      </c>
      <c r="AL129" s="1">
        <v>3165546.1283595399</v>
      </c>
      <c r="AM129" s="1">
        <v>5825137.39694562</v>
      </c>
      <c r="AN129" s="1" t="s">
        <v>529</v>
      </c>
      <c r="AO129" s="1">
        <v>1333084.77765172</v>
      </c>
      <c r="AP129" s="1">
        <v>1826951.79325154</v>
      </c>
      <c r="AQ129" s="1">
        <v>4240225.8271407802</v>
      </c>
      <c r="AR129" s="1">
        <v>2484004.8698344301</v>
      </c>
      <c r="AS129" s="1">
        <v>4439994.3324846895</v>
      </c>
      <c r="AT129" s="1">
        <v>2614983.5776285701</v>
      </c>
      <c r="AU129" s="1">
        <v>1958073.8122006899</v>
      </c>
      <c r="AV129" s="1" t="s">
        <v>529</v>
      </c>
      <c r="AW129" s="1">
        <v>2018114.24058639</v>
      </c>
      <c r="AX129" s="1">
        <v>3477369.33528439</v>
      </c>
      <c r="AY129" s="1">
        <v>1960094.6425034101</v>
      </c>
      <c r="AZ129" s="1">
        <v>3861678.4709433801</v>
      </c>
      <c r="BA129" s="1">
        <v>3637492.8146200301</v>
      </c>
      <c r="BB129" s="1">
        <v>1685733.1195130399</v>
      </c>
      <c r="BC129" s="1" t="s">
        <v>529</v>
      </c>
      <c r="BD129" s="1">
        <v>4988962.9381428696</v>
      </c>
      <c r="BE129" s="1">
        <v>3696652.33673312</v>
      </c>
      <c r="BF129" s="1">
        <v>5398266.2525448501</v>
      </c>
      <c r="BG129" s="1">
        <v>4915001.8970808703</v>
      </c>
      <c r="BH129" s="1">
        <v>3527348.6386084701</v>
      </c>
      <c r="BI129" s="1">
        <v>2245641.7008634601</v>
      </c>
      <c r="BJ129" s="1">
        <v>1802643.9423441901</v>
      </c>
      <c r="BK129" s="1">
        <v>1740587.3886239801</v>
      </c>
      <c r="BL129" s="1">
        <v>2821522.6032044999</v>
      </c>
      <c r="BM129" s="1">
        <v>5508959.0503331805</v>
      </c>
      <c r="BN129" s="1">
        <v>4189404.48976336</v>
      </c>
      <c r="BO129" s="1">
        <v>2921106.2920037201</v>
      </c>
      <c r="BP129" s="1">
        <v>4963278.1323913801</v>
      </c>
      <c r="BQ129" s="1">
        <v>4197047.6252439404</v>
      </c>
      <c r="BR129" s="1">
        <v>5309039.3507395601</v>
      </c>
      <c r="BS129" s="1">
        <v>4138405.2758541298</v>
      </c>
      <c r="BT129" s="1">
        <v>2859250.9065127098</v>
      </c>
      <c r="BU129" s="1">
        <v>2468933.6692558401</v>
      </c>
      <c r="BV129" s="1">
        <v>2324724.25592505</v>
      </c>
      <c r="BW129" s="1">
        <v>3491343.6131909001</v>
      </c>
      <c r="BX129" s="1">
        <v>2092204.7121979599</v>
      </c>
      <c r="BY129" s="1">
        <v>4204556.0427886201</v>
      </c>
      <c r="BZ129" s="1">
        <v>4124478.2993103201</v>
      </c>
      <c r="CA129" s="1">
        <v>2072733.0180287501</v>
      </c>
      <c r="CB129" s="1">
        <v>3214253.3116913699</v>
      </c>
      <c r="CC129" s="1">
        <v>5724896.5977175096</v>
      </c>
      <c r="CD129" s="1">
        <v>5830095.9292682596</v>
      </c>
      <c r="CE129" s="1">
        <v>5496726.7707684599</v>
      </c>
      <c r="CF129" s="1">
        <v>5495693.0507132998</v>
      </c>
      <c r="CG129" s="1">
        <v>5757621.1834922899</v>
      </c>
      <c r="CH129" s="1">
        <v>5404480.3235909296</v>
      </c>
    </row>
    <row r="130" spans="1:86" x14ac:dyDescent="0.25">
      <c r="A130" s="4" t="s">
        <v>290</v>
      </c>
      <c r="B130" s="1" t="s">
        <v>92</v>
      </c>
      <c r="C130" s="1" t="s">
        <v>4</v>
      </c>
      <c r="D130" s="1" t="s">
        <v>4</v>
      </c>
      <c r="E130" s="1" t="s">
        <v>4</v>
      </c>
      <c r="F130" s="1" t="s">
        <v>4</v>
      </c>
      <c r="G130" s="1" t="s">
        <v>7</v>
      </c>
      <c r="H130" s="3">
        <v>162.11528999999999</v>
      </c>
      <c r="I130" s="2">
        <v>6.1660000000000004</v>
      </c>
      <c r="J130" s="10">
        <f t="shared" si="8"/>
        <v>0</v>
      </c>
      <c r="K130" s="10">
        <f t="shared" si="9"/>
        <v>0</v>
      </c>
      <c r="L130" s="10">
        <f t="shared" si="10"/>
        <v>0</v>
      </c>
      <c r="M130" s="10">
        <f t="shared" si="11"/>
        <v>0</v>
      </c>
      <c r="N130" s="10">
        <f t="shared" si="12"/>
        <v>0</v>
      </c>
      <c r="O130" s="10">
        <f t="shared" si="13"/>
        <v>0</v>
      </c>
      <c r="P130" s="10">
        <f t="shared" si="14"/>
        <v>0</v>
      </c>
      <c r="Q130" s="10">
        <f t="shared" si="15"/>
        <v>0</v>
      </c>
      <c r="R130" s="1">
        <v>11760224.8376904</v>
      </c>
      <c r="S130" s="1">
        <v>12140668.5740219</v>
      </c>
      <c r="T130" s="1">
        <v>8922321.1266425308</v>
      </c>
      <c r="U130" s="1">
        <v>6151697.6281229304</v>
      </c>
      <c r="V130" s="1">
        <v>12825615.965779999</v>
      </c>
      <c r="W130" s="1">
        <v>7740524.3924964899</v>
      </c>
      <c r="X130" s="1">
        <v>14293980.119825199</v>
      </c>
      <c r="Y130" s="1">
        <v>4973344.9061148698</v>
      </c>
      <c r="Z130" s="1">
        <v>9897350.9168739691</v>
      </c>
      <c r="AA130" s="1">
        <v>13432534.244548799</v>
      </c>
      <c r="AB130" s="1">
        <v>12859332.242530299</v>
      </c>
      <c r="AC130" s="1">
        <v>12314122.628988801</v>
      </c>
      <c r="AD130" s="1">
        <v>8089612.6549755596</v>
      </c>
      <c r="AE130" s="1">
        <v>10184981.063904099</v>
      </c>
      <c r="AF130" s="1">
        <v>9558328.0070167594</v>
      </c>
      <c r="AG130" s="1">
        <v>14930765.894328799</v>
      </c>
      <c r="AH130" s="1">
        <v>15152908.6941719</v>
      </c>
      <c r="AI130" s="1">
        <v>10039589.02438</v>
      </c>
      <c r="AJ130" s="1">
        <v>15684576.989320001</v>
      </c>
      <c r="AK130" s="1">
        <v>12247672.0955777</v>
      </c>
      <c r="AL130" s="1">
        <v>9068641.9578974098</v>
      </c>
      <c r="AM130" s="1">
        <v>23103804.645476699</v>
      </c>
      <c r="AN130" s="1">
        <v>5565406.1876831604</v>
      </c>
      <c r="AO130" s="1">
        <v>5329556.1270061899</v>
      </c>
      <c r="AP130" s="1">
        <v>5545136.5810058704</v>
      </c>
      <c r="AQ130" s="1">
        <v>13053319.8518981</v>
      </c>
      <c r="AR130" s="1">
        <v>8355582.7805710798</v>
      </c>
      <c r="AS130" s="1">
        <v>13674053.252968701</v>
      </c>
      <c r="AT130" s="1">
        <v>9452701.9891623892</v>
      </c>
      <c r="AU130" s="1">
        <v>6985997.5471081203</v>
      </c>
      <c r="AV130" s="1">
        <v>4346906.7400014997</v>
      </c>
      <c r="AW130" s="1">
        <v>5738936.22782508</v>
      </c>
      <c r="AX130" s="1">
        <v>11758734.373550599</v>
      </c>
      <c r="AY130" s="1">
        <v>6616267.6712122504</v>
      </c>
      <c r="AZ130" s="1">
        <v>11523739.5121646</v>
      </c>
      <c r="BA130" s="1">
        <v>11342719.730048699</v>
      </c>
      <c r="BB130" s="1">
        <v>5849682.0771413203</v>
      </c>
      <c r="BC130" s="1">
        <v>5338146.4164726501</v>
      </c>
      <c r="BD130" s="1">
        <v>20318844.083248101</v>
      </c>
      <c r="BE130" s="1">
        <v>14934728.7157779</v>
      </c>
      <c r="BF130" s="1">
        <v>22214063.490267999</v>
      </c>
      <c r="BG130" s="1">
        <v>17822777.042886902</v>
      </c>
      <c r="BH130" s="1">
        <v>14218761.5364861</v>
      </c>
      <c r="BI130" s="1">
        <v>9282717.0284610596</v>
      </c>
      <c r="BJ130" s="1">
        <v>5996684.8412681799</v>
      </c>
      <c r="BK130" s="1">
        <v>5365216.2043181602</v>
      </c>
      <c r="BL130" s="1">
        <v>8601115.6878227592</v>
      </c>
      <c r="BM130" s="1">
        <v>21794321.380603101</v>
      </c>
      <c r="BN130" s="1">
        <v>12873059.995556301</v>
      </c>
      <c r="BO130" s="1">
        <v>9438735.1770960595</v>
      </c>
      <c r="BP130" s="1">
        <v>18072099.797200602</v>
      </c>
      <c r="BQ130" s="1">
        <v>12496160.0904059</v>
      </c>
      <c r="BR130" s="1">
        <v>20306238.776482798</v>
      </c>
      <c r="BS130" s="1">
        <v>12901119.8470014</v>
      </c>
      <c r="BT130" s="1">
        <v>10132374.876625801</v>
      </c>
      <c r="BU130" s="1">
        <v>7324676.9555541202</v>
      </c>
      <c r="BV130" s="1">
        <v>8557767.7432676591</v>
      </c>
      <c r="BW130" s="1">
        <v>10543161.1247296</v>
      </c>
      <c r="BX130" s="1">
        <v>5253168.5923613897</v>
      </c>
      <c r="BY130" s="1">
        <v>15227269.957521699</v>
      </c>
      <c r="BZ130" s="1">
        <v>13064433.2786176</v>
      </c>
      <c r="CA130" s="1">
        <v>7553757.2849792</v>
      </c>
      <c r="CB130" s="1">
        <v>9921201.8693228103</v>
      </c>
      <c r="CC130" s="1">
        <v>11515036.126739901</v>
      </c>
      <c r="CD130" s="1">
        <v>12766517.6922659</v>
      </c>
      <c r="CE130" s="1">
        <v>10512834.962822501</v>
      </c>
      <c r="CF130" s="1">
        <v>12825549.369821999</v>
      </c>
      <c r="CG130" s="1">
        <v>12445825.7980954</v>
      </c>
      <c r="CH130" s="1">
        <v>10837946.0380821</v>
      </c>
    </row>
    <row r="131" spans="1:86" x14ac:dyDescent="0.25">
      <c r="A131" s="6" t="s">
        <v>386</v>
      </c>
      <c r="B131" s="6"/>
      <c r="C131" s="6" t="s">
        <v>4</v>
      </c>
      <c r="D131" s="6" t="s">
        <v>7</v>
      </c>
      <c r="E131" s="6" t="s">
        <v>7</v>
      </c>
      <c r="F131" s="6" t="s">
        <v>4</v>
      </c>
      <c r="G131" s="6" t="s">
        <v>7</v>
      </c>
      <c r="H131" s="9">
        <v>163.03017</v>
      </c>
      <c r="I131" s="7">
        <v>6.4710000000000001</v>
      </c>
      <c r="J131" s="10">
        <f t="shared" ref="J131:J194" si="16">COUNTIF(R131:Z131,"na")</f>
        <v>1</v>
      </c>
      <c r="K131" s="10">
        <f t="shared" ref="K131:K194" si="17">COUNTIF(AA131:AI131,"na")</f>
        <v>1</v>
      </c>
      <c r="L131" s="10">
        <f t="shared" ref="L131:L194" si="18">COUNTIF(AJ131:AR131,"na")</f>
        <v>0</v>
      </c>
      <c r="M131" s="10">
        <f t="shared" ref="M131:M194" si="19">COUNTIF(AS131:BA131,"na")</f>
        <v>1</v>
      </c>
      <c r="N131" s="10">
        <f t="shared" ref="N131:N194" si="20">COUNTIF(BB131:BJ131,"na")</f>
        <v>0</v>
      </c>
      <c r="O131" s="10">
        <f t="shared" ref="O131:O194" si="21">COUNTIF(BK131:BS131,"na")</f>
        <v>2</v>
      </c>
      <c r="P131" s="10">
        <f t="shared" ref="P131:P194" si="22">COUNTIF(BT131:CB131,"na")</f>
        <v>1</v>
      </c>
      <c r="Q131" s="10">
        <f t="shared" ref="Q131:Q194" si="23">COUNTIF(CC131:CK131,"na")</f>
        <v>2</v>
      </c>
      <c r="R131" s="1">
        <v>1493326.42814437</v>
      </c>
      <c r="S131" s="1">
        <v>8101783.55309455</v>
      </c>
      <c r="T131" s="1">
        <v>971884.94556292798</v>
      </c>
      <c r="U131" s="1">
        <v>9535678.9512563199</v>
      </c>
      <c r="V131" s="1">
        <v>12909295.4047096</v>
      </c>
      <c r="W131" s="1" t="s">
        <v>529</v>
      </c>
      <c r="X131" s="1">
        <v>8331219.07616005</v>
      </c>
      <c r="Y131" s="1">
        <v>11340738.463333299</v>
      </c>
      <c r="Z131" s="1">
        <v>10591811.6547738</v>
      </c>
      <c r="AA131" s="1">
        <v>17739327.403564502</v>
      </c>
      <c r="AB131" s="1">
        <v>5645069.6655670097</v>
      </c>
      <c r="AC131" s="1">
        <v>2938691.93359213</v>
      </c>
      <c r="AD131" s="1">
        <v>416412192.74242002</v>
      </c>
      <c r="AE131" s="1">
        <v>111915769.056894</v>
      </c>
      <c r="AF131" s="1">
        <v>6075361.9280515797</v>
      </c>
      <c r="AG131" s="1">
        <v>16460837.4521119</v>
      </c>
      <c r="AH131" s="1" t="s">
        <v>529</v>
      </c>
      <c r="AI131" s="1">
        <v>831866.39042725204</v>
      </c>
      <c r="AJ131" s="1">
        <v>126828057.311969</v>
      </c>
      <c r="AK131" s="1">
        <v>12084881.9471865</v>
      </c>
      <c r="AL131" s="1">
        <v>6057848.2059790697</v>
      </c>
      <c r="AM131" s="1">
        <v>6340803.4746617097</v>
      </c>
      <c r="AN131" s="1">
        <v>7922519.1478986498</v>
      </c>
      <c r="AO131" s="1">
        <v>5620184.8869941495</v>
      </c>
      <c r="AP131" s="1">
        <v>8566952.7529156599</v>
      </c>
      <c r="AQ131" s="1">
        <v>9409648.1763350796</v>
      </c>
      <c r="AR131" s="1">
        <v>9464916.2445553504</v>
      </c>
      <c r="AS131" s="1">
        <v>938218.71038250101</v>
      </c>
      <c r="AT131" s="1">
        <v>10554950.313641399</v>
      </c>
      <c r="AU131" s="1">
        <v>5089530.1526289796</v>
      </c>
      <c r="AV131" s="1">
        <v>5186369.9759326</v>
      </c>
      <c r="AW131" s="1">
        <v>8119323.7671316704</v>
      </c>
      <c r="AX131" s="1">
        <v>1087103.97270575</v>
      </c>
      <c r="AY131" s="1">
        <v>9653334.6505321208</v>
      </c>
      <c r="AZ131" s="1">
        <v>19432168.792105298</v>
      </c>
      <c r="BA131" s="1" t="s">
        <v>529</v>
      </c>
      <c r="BB131" s="1">
        <v>782547.748791866</v>
      </c>
      <c r="BC131" s="1">
        <v>868548.76858357503</v>
      </c>
      <c r="BD131" s="1">
        <v>1221495.70450851</v>
      </c>
      <c r="BE131" s="1">
        <v>66647277.349118203</v>
      </c>
      <c r="BF131" s="1">
        <v>15766778.655644899</v>
      </c>
      <c r="BG131" s="1">
        <v>12974509.237201599</v>
      </c>
      <c r="BH131" s="1">
        <v>10416536.830767499</v>
      </c>
      <c r="BI131" s="1">
        <v>1573863.3133499499</v>
      </c>
      <c r="BJ131" s="1">
        <v>1240362.6695708199</v>
      </c>
      <c r="BK131" s="1" t="s">
        <v>529</v>
      </c>
      <c r="BL131" s="1">
        <v>1197193.1797809</v>
      </c>
      <c r="BM131" s="1" t="s">
        <v>529</v>
      </c>
      <c r="BN131" s="1">
        <v>11605856.9771707</v>
      </c>
      <c r="BO131" s="1">
        <v>968944.81375232397</v>
      </c>
      <c r="BP131" s="1">
        <v>1865673.5088384601</v>
      </c>
      <c r="BQ131" s="1">
        <v>7405097.8527391199</v>
      </c>
      <c r="BR131" s="1">
        <v>7360824.3888597898</v>
      </c>
      <c r="BS131" s="1">
        <v>1803181.2257686399</v>
      </c>
      <c r="BT131" s="1">
        <v>9891455.1734624803</v>
      </c>
      <c r="BU131" s="1" t="s">
        <v>529</v>
      </c>
      <c r="BV131" s="1">
        <v>15629818.3547541</v>
      </c>
      <c r="BW131" s="1">
        <v>106844925.862671</v>
      </c>
      <c r="BX131" s="1">
        <v>24139269.6020495</v>
      </c>
      <c r="BY131" s="1">
        <v>16176006.888308801</v>
      </c>
      <c r="BZ131" s="1">
        <v>18862252.548046298</v>
      </c>
      <c r="CA131" s="1">
        <v>18414101.489249799</v>
      </c>
      <c r="CB131" s="1">
        <v>869923.08996862604</v>
      </c>
      <c r="CC131" s="1" t="s">
        <v>529</v>
      </c>
      <c r="CD131" s="1">
        <v>5086402.9943409199</v>
      </c>
      <c r="CE131" s="1">
        <v>4253238.2909542499</v>
      </c>
      <c r="CF131" s="1" t="s">
        <v>529</v>
      </c>
      <c r="CG131" s="1">
        <v>15077650.0977518</v>
      </c>
      <c r="CH131" s="1">
        <v>11610031.1536984</v>
      </c>
    </row>
    <row r="132" spans="1:86" x14ac:dyDescent="0.25">
      <c r="A132" s="4" t="s">
        <v>291</v>
      </c>
      <c r="B132" s="1" t="s">
        <v>93</v>
      </c>
      <c r="C132" s="1" t="s">
        <v>4</v>
      </c>
      <c r="D132" s="1" t="s">
        <v>4</v>
      </c>
      <c r="E132" s="1" t="s">
        <v>7</v>
      </c>
      <c r="F132" s="1" t="s">
        <v>4</v>
      </c>
      <c r="G132" s="1" t="s">
        <v>7</v>
      </c>
      <c r="H132" s="3">
        <v>163.03032999999999</v>
      </c>
      <c r="I132" s="2">
        <v>7.5270000000000001</v>
      </c>
      <c r="J132" s="10">
        <f t="shared" si="16"/>
        <v>0</v>
      </c>
      <c r="K132" s="10">
        <f t="shared" si="17"/>
        <v>0</v>
      </c>
      <c r="L132" s="10">
        <f t="shared" si="18"/>
        <v>1</v>
      </c>
      <c r="M132" s="10">
        <f t="shared" si="19"/>
        <v>0</v>
      </c>
      <c r="N132" s="10">
        <f t="shared" si="20"/>
        <v>0</v>
      </c>
      <c r="O132" s="10">
        <f t="shared" si="21"/>
        <v>0</v>
      </c>
      <c r="P132" s="10">
        <f t="shared" si="22"/>
        <v>0</v>
      </c>
      <c r="Q132" s="10">
        <f t="shared" si="23"/>
        <v>0</v>
      </c>
      <c r="R132" s="1">
        <v>37964922.177058198</v>
      </c>
      <c r="S132" s="1">
        <v>115766199.823616</v>
      </c>
      <c r="T132" s="1">
        <v>120453048.77278</v>
      </c>
      <c r="U132" s="1">
        <v>50191077.225064099</v>
      </c>
      <c r="V132" s="1">
        <v>22334441.928649198</v>
      </c>
      <c r="W132" s="1">
        <v>26458235.547456801</v>
      </c>
      <c r="X132" s="1">
        <v>129451706.977753</v>
      </c>
      <c r="Y132" s="1">
        <v>21228230.5668904</v>
      </c>
      <c r="Z132" s="1">
        <v>167327531.185947</v>
      </c>
      <c r="AA132" s="1">
        <v>92717884.819338307</v>
      </c>
      <c r="AB132" s="1">
        <v>100540462.43100201</v>
      </c>
      <c r="AC132" s="1">
        <v>85963455.011464596</v>
      </c>
      <c r="AD132" s="1">
        <v>116330074.499199</v>
      </c>
      <c r="AE132" s="1">
        <v>51430041.782269202</v>
      </c>
      <c r="AF132" s="1">
        <v>57071699.164060697</v>
      </c>
      <c r="AG132" s="1">
        <v>153496813.46362501</v>
      </c>
      <c r="AH132" s="1">
        <v>154503346.72289601</v>
      </c>
      <c r="AI132" s="1">
        <v>163472881.405258</v>
      </c>
      <c r="AJ132" s="1">
        <v>94714784.936068699</v>
      </c>
      <c r="AK132" s="1">
        <v>170359191.30309299</v>
      </c>
      <c r="AL132" s="1">
        <v>170489571.99094999</v>
      </c>
      <c r="AM132" s="1">
        <v>209005864.721569</v>
      </c>
      <c r="AN132" s="1">
        <v>244571964.86743999</v>
      </c>
      <c r="AO132" s="1">
        <v>156045650.305498</v>
      </c>
      <c r="AP132" s="1">
        <v>93628160.384107307</v>
      </c>
      <c r="AQ132" s="1" t="s">
        <v>529</v>
      </c>
      <c r="AR132" s="1">
        <v>61714237.478037402</v>
      </c>
      <c r="AS132" s="1">
        <v>376236491.68897903</v>
      </c>
      <c r="AT132" s="1">
        <v>358440452.13075799</v>
      </c>
      <c r="AU132" s="1">
        <v>335272077.799164</v>
      </c>
      <c r="AV132" s="1">
        <v>380090446.27969301</v>
      </c>
      <c r="AW132" s="1">
        <v>225595390.12950599</v>
      </c>
      <c r="AX132" s="1">
        <v>296578418.11827701</v>
      </c>
      <c r="AY132" s="1">
        <v>286185050.082394</v>
      </c>
      <c r="AZ132" s="1">
        <v>249151129.30295199</v>
      </c>
      <c r="BA132" s="1">
        <v>165972666.92546499</v>
      </c>
      <c r="BB132" s="1">
        <v>237060700.56747299</v>
      </c>
      <c r="BC132" s="1">
        <v>191681375.78678501</v>
      </c>
      <c r="BD132" s="1">
        <v>314707056.54808098</v>
      </c>
      <c r="BE132" s="1">
        <v>319847546.95759797</v>
      </c>
      <c r="BF132" s="1">
        <v>396159533.23186702</v>
      </c>
      <c r="BG132" s="1">
        <v>364910650.30275202</v>
      </c>
      <c r="BH132" s="1">
        <v>462278978.96295297</v>
      </c>
      <c r="BI132" s="1">
        <v>217393626.56455001</v>
      </c>
      <c r="BJ132" s="1">
        <v>309097545.24415201</v>
      </c>
      <c r="BK132" s="1">
        <v>168061728.622017</v>
      </c>
      <c r="BL132" s="1">
        <v>242217920.19822299</v>
      </c>
      <c r="BM132" s="1">
        <v>198502940.75892001</v>
      </c>
      <c r="BN132" s="1">
        <v>437081908.838211</v>
      </c>
      <c r="BO132" s="1">
        <v>217524447.63872701</v>
      </c>
      <c r="BP132" s="1">
        <v>198007822.47293201</v>
      </c>
      <c r="BQ132" s="1">
        <v>243107535.149764</v>
      </c>
      <c r="BR132" s="1">
        <v>176731780.54365501</v>
      </c>
      <c r="BS132" s="1">
        <v>308467737.343319</v>
      </c>
      <c r="BT132" s="1">
        <v>245868097.18073899</v>
      </c>
      <c r="BU132" s="1">
        <v>119722710.16309699</v>
      </c>
      <c r="BV132" s="1">
        <v>345715177.84528798</v>
      </c>
      <c r="BW132" s="1">
        <v>327667880.05255097</v>
      </c>
      <c r="BX132" s="1">
        <v>428887830.365408</v>
      </c>
      <c r="BY132" s="1">
        <v>558042219.01298296</v>
      </c>
      <c r="BZ132" s="1">
        <v>330778586.52944201</v>
      </c>
      <c r="CA132" s="1">
        <v>197448022.39893001</v>
      </c>
      <c r="CB132" s="1">
        <v>179153394.62356099</v>
      </c>
      <c r="CC132" s="1">
        <v>50104270.495073602</v>
      </c>
      <c r="CD132" s="1">
        <v>74545217.150357604</v>
      </c>
      <c r="CE132" s="1">
        <v>84659532.396120697</v>
      </c>
      <c r="CF132" s="1">
        <v>97637288.537794307</v>
      </c>
      <c r="CG132" s="1">
        <v>97916381.187655196</v>
      </c>
      <c r="CH132" s="1">
        <v>90019096.103966996</v>
      </c>
    </row>
    <row r="133" spans="1:86" x14ac:dyDescent="0.25">
      <c r="A133" s="4" t="s">
        <v>292</v>
      </c>
      <c r="B133" s="1" t="s">
        <v>94</v>
      </c>
      <c r="C133" s="1" t="s">
        <v>4</v>
      </c>
      <c r="D133" s="1" t="s">
        <v>4</v>
      </c>
      <c r="E133" s="1" t="s">
        <v>5</v>
      </c>
      <c r="F133" s="1" t="s">
        <v>4</v>
      </c>
      <c r="G133" s="1" t="s">
        <v>7</v>
      </c>
      <c r="H133" s="3">
        <v>164.04693</v>
      </c>
      <c r="I133" s="2">
        <v>19.132000000000001</v>
      </c>
      <c r="J133" s="10">
        <f t="shared" si="16"/>
        <v>2</v>
      </c>
      <c r="K133" s="10">
        <f t="shared" si="17"/>
        <v>0</v>
      </c>
      <c r="L133" s="10">
        <f t="shared" si="18"/>
        <v>1</v>
      </c>
      <c r="M133" s="10">
        <f t="shared" si="19"/>
        <v>1</v>
      </c>
      <c r="N133" s="10">
        <f t="shared" si="20"/>
        <v>1</v>
      </c>
      <c r="O133" s="10">
        <f t="shared" si="21"/>
        <v>2</v>
      </c>
      <c r="P133" s="10">
        <f t="shared" si="22"/>
        <v>2</v>
      </c>
      <c r="Q133" s="10">
        <f t="shared" si="23"/>
        <v>3</v>
      </c>
      <c r="R133" s="1">
        <v>1229671092.01281</v>
      </c>
      <c r="S133" s="1">
        <v>1000338177.32145</v>
      </c>
      <c r="T133" s="1">
        <v>953887832.86344695</v>
      </c>
      <c r="U133" s="1">
        <v>932038125.80683601</v>
      </c>
      <c r="V133" s="1" t="s">
        <v>529</v>
      </c>
      <c r="W133" s="1">
        <v>842772628.44454396</v>
      </c>
      <c r="X133" s="1">
        <v>1351759286.8410001</v>
      </c>
      <c r="Y133" s="1">
        <v>1324912639.9417</v>
      </c>
      <c r="Z133" s="1" t="s">
        <v>529</v>
      </c>
      <c r="AA133" s="1">
        <v>975036855.63488197</v>
      </c>
      <c r="AB133" s="1">
        <v>971019344.65883899</v>
      </c>
      <c r="AC133" s="1">
        <v>957111712.52600896</v>
      </c>
      <c r="AD133" s="1">
        <v>828248078.63153195</v>
      </c>
      <c r="AE133" s="1">
        <v>806405382.136953</v>
      </c>
      <c r="AF133" s="1">
        <v>834117580.51822197</v>
      </c>
      <c r="AG133" s="1">
        <v>1564692750.06037</v>
      </c>
      <c r="AH133" s="1">
        <v>1320424372.91465</v>
      </c>
      <c r="AI133" s="1">
        <v>1261742851.6119699</v>
      </c>
      <c r="AJ133" s="1">
        <v>1224653259.5787301</v>
      </c>
      <c r="AK133" s="1">
        <v>1037180077.48693</v>
      </c>
      <c r="AL133" s="1">
        <v>1078556963.4756999</v>
      </c>
      <c r="AM133" s="1">
        <v>884157347.09904599</v>
      </c>
      <c r="AN133" s="1" t="s">
        <v>529</v>
      </c>
      <c r="AO133" s="1">
        <v>788677541.68923402</v>
      </c>
      <c r="AP133" s="1">
        <v>1456857761.4720299</v>
      </c>
      <c r="AQ133" s="1">
        <v>1484480085.00407</v>
      </c>
      <c r="AR133" s="1">
        <v>1575424726.0076301</v>
      </c>
      <c r="AS133" s="1">
        <v>879363578.32110703</v>
      </c>
      <c r="AT133" s="1">
        <v>868357487.77232301</v>
      </c>
      <c r="AU133" s="1">
        <v>903565640.63815999</v>
      </c>
      <c r="AV133" s="1">
        <v>805718047.24065697</v>
      </c>
      <c r="AW133" s="1" t="s">
        <v>529</v>
      </c>
      <c r="AX133" s="1">
        <v>779034715.62245297</v>
      </c>
      <c r="AY133" s="1">
        <v>1334879088.42419</v>
      </c>
      <c r="AZ133" s="1">
        <v>1436699208.39764</v>
      </c>
      <c r="BA133" s="1">
        <v>1176069595.82059</v>
      </c>
      <c r="BB133" s="1">
        <v>1252865705.3341501</v>
      </c>
      <c r="BC133" s="1">
        <v>1084334699.2652099</v>
      </c>
      <c r="BD133" s="1">
        <v>1117748916.05601</v>
      </c>
      <c r="BE133" s="1">
        <v>1236680989.8912101</v>
      </c>
      <c r="BF133" s="1">
        <v>1292862264.0069101</v>
      </c>
      <c r="BG133" s="1">
        <v>1370891666.7978401</v>
      </c>
      <c r="BH133" s="1">
        <v>1580134.4319438899</v>
      </c>
      <c r="BI133" s="1" t="s">
        <v>529</v>
      </c>
      <c r="BJ133" s="1">
        <v>1800681.218899</v>
      </c>
      <c r="BK133" s="1">
        <v>1045370622.08685</v>
      </c>
      <c r="BL133" s="1">
        <v>1080684345.6645401</v>
      </c>
      <c r="BM133" s="1" t="s">
        <v>529</v>
      </c>
      <c r="BN133" s="1">
        <v>911506550.28340602</v>
      </c>
      <c r="BO133" s="1">
        <v>804139277.12511897</v>
      </c>
      <c r="BP133" s="1" t="s">
        <v>529</v>
      </c>
      <c r="BQ133" s="1">
        <v>1525270297.1459601</v>
      </c>
      <c r="BR133" s="1">
        <v>1494343661.52723</v>
      </c>
      <c r="BS133" s="1">
        <v>1446913247.1784599</v>
      </c>
      <c r="BT133" s="1" t="s">
        <v>529</v>
      </c>
      <c r="BU133" s="1">
        <v>999220599.16833997</v>
      </c>
      <c r="BV133" s="1">
        <v>1208943307.89221</v>
      </c>
      <c r="BW133" s="1">
        <v>910426777.11680496</v>
      </c>
      <c r="BX133" s="1" t="s">
        <v>529</v>
      </c>
      <c r="BY133" s="1">
        <v>1028089654.15886</v>
      </c>
      <c r="BZ133" s="1">
        <v>1368658160.48824</v>
      </c>
      <c r="CA133" s="1">
        <v>1400040638.68432</v>
      </c>
      <c r="CB133" s="1">
        <v>1345178405.9170201</v>
      </c>
      <c r="CC133" s="1">
        <v>637427723.03193295</v>
      </c>
      <c r="CD133" s="1" t="s">
        <v>529</v>
      </c>
      <c r="CE133" s="1" t="s">
        <v>529</v>
      </c>
      <c r="CF133" s="1" t="s">
        <v>529</v>
      </c>
      <c r="CG133" s="1">
        <v>915614703.82976794</v>
      </c>
      <c r="CH133" s="1">
        <v>888138198.75634801</v>
      </c>
    </row>
    <row r="134" spans="1:86" x14ac:dyDescent="0.25">
      <c r="A134" s="6" t="s">
        <v>387</v>
      </c>
      <c r="B134" s="6"/>
      <c r="C134" s="6" t="s">
        <v>4</v>
      </c>
      <c r="D134" s="6" t="s">
        <v>4</v>
      </c>
      <c r="E134" s="6" t="s">
        <v>6</v>
      </c>
      <c r="F134" s="6" t="s">
        <v>5</v>
      </c>
      <c r="G134" s="6" t="s">
        <v>7</v>
      </c>
      <c r="H134" s="9">
        <v>164.04733999999999</v>
      </c>
      <c r="I134" s="7">
        <v>1.5049999999999999</v>
      </c>
      <c r="J134" s="10">
        <f t="shared" si="16"/>
        <v>2</v>
      </c>
      <c r="K134" s="10">
        <f t="shared" si="17"/>
        <v>0</v>
      </c>
      <c r="L134" s="10">
        <f t="shared" si="18"/>
        <v>1</v>
      </c>
      <c r="M134" s="10">
        <f t="shared" si="19"/>
        <v>0</v>
      </c>
      <c r="N134" s="10">
        <f t="shared" si="20"/>
        <v>0</v>
      </c>
      <c r="O134" s="10">
        <f t="shared" si="21"/>
        <v>1</v>
      </c>
      <c r="P134" s="10">
        <f t="shared" si="22"/>
        <v>0</v>
      </c>
      <c r="Q134" s="10">
        <f t="shared" si="23"/>
        <v>0</v>
      </c>
      <c r="R134" s="1">
        <v>2459767.6028639199</v>
      </c>
      <c r="S134" s="1">
        <v>18915829.577348001</v>
      </c>
      <c r="T134" s="1">
        <v>16259541.1678093</v>
      </c>
      <c r="U134" s="1">
        <v>18775408.498824701</v>
      </c>
      <c r="V134" s="1" t="s">
        <v>529</v>
      </c>
      <c r="W134" s="1">
        <v>18115689.690419499</v>
      </c>
      <c r="X134" s="1">
        <v>21315722.7888074</v>
      </c>
      <c r="Y134" s="1" t="s">
        <v>529</v>
      </c>
      <c r="Z134" s="1">
        <v>21461918.521708399</v>
      </c>
      <c r="AA134" s="1">
        <v>11160793.0699246</v>
      </c>
      <c r="AB134" s="1">
        <v>13790080.549281901</v>
      </c>
      <c r="AC134" s="1">
        <v>15934029.252193499</v>
      </c>
      <c r="AD134" s="1">
        <v>14881690.590698401</v>
      </c>
      <c r="AE134" s="1">
        <v>14495236.0477375</v>
      </c>
      <c r="AF134" s="1">
        <v>12690467.2336023</v>
      </c>
      <c r="AG134" s="1">
        <v>17763114.222322699</v>
      </c>
      <c r="AH134" s="1">
        <v>25445583.545887001</v>
      </c>
      <c r="AI134" s="1">
        <v>15954453.083704799</v>
      </c>
      <c r="AJ134" s="1">
        <v>14875507.948409701</v>
      </c>
      <c r="AK134" s="1">
        <v>14907993.8568772</v>
      </c>
      <c r="AL134" s="1">
        <v>19720775.374851</v>
      </c>
      <c r="AM134" s="1">
        <v>12186995.7464623</v>
      </c>
      <c r="AN134" s="1" t="s">
        <v>529</v>
      </c>
      <c r="AO134" s="1">
        <v>8436659.6778975893</v>
      </c>
      <c r="AP134" s="1">
        <v>16312575.1009805</v>
      </c>
      <c r="AQ134" s="1">
        <v>15612396.876445301</v>
      </c>
      <c r="AR134" s="1">
        <v>15833742.9529316</v>
      </c>
      <c r="AS134" s="1">
        <v>13071516.6067135</v>
      </c>
      <c r="AT134" s="1">
        <v>15202432.488568399</v>
      </c>
      <c r="AU134" s="1">
        <v>16505188.791309001</v>
      </c>
      <c r="AV134" s="1">
        <v>23984507.119635999</v>
      </c>
      <c r="AW134" s="1">
        <v>11212620.866061199</v>
      </c>
      <c r="AX134" s="1">
        <v>18362053.492876802</v>
      </c>
      <c r="AY134" s="1">
        <v>29972308.073494501</v>
      </c>
      <c r="AZ134" s="1">
        <v>17849850.345251199</v>
      </c>
      <c r="BA134" s="1">
        <v>27038417.3305443</v>
      </c>
      <c r="BB134" s="1">
        <v>20083961.351305898</v>
      </c>
      <c r="BC134" s="1">
        <v>12848055.610009599</v>
      </c>
      <c r="BD134" s="1">
        <v>15808172.3720091</v>
      </c>
      <c r="BE134" s="1">
        <v>18880471.407271799</v>
      </c>
      <c r="BF134" s="1">
        <v>15593824.961383499</v>
      </c>
      <c r="BG134" s="1">
        <v>24399914.506151799</v>
      </c>
      <c r="BH134" s="1">
        <v>16260092.5419579</v>
      </c>
      <c r="BI134" s="1">
        <v>17954037.492136501</v>
      </c>
      <c r="BJ134" s="1">
        <v>21226327.3564495</v>
      </c>
      <c r="BK134" s="1">
        <v>18082780.063057601</v>
      </c>
      <c r="BL134" s="1" t="s">
        <v>529</v>
      </c>
      <c r="BM134" s="1">
        <v>13668607.1938414</v>
      </c>
      <c r="BN134" s="1">
        <v>15429253.903669801</v>
      </c>
      <c r="BO134" s="1">
        <v>20277630.422993101</v>
      </c>
      <c r="BP134" s="1">
        <v>11032834.995627001</v>
      </c>
      <c r="BQ134" s="1">
        <v>15567048.385288799</v>
      </c>
      <c r="BR134" s="1">
        <v>20888301.880279399</v>
      </c>
      <c r="BS134" s="1">
        <v>17810143.7160597</v>
      </c>
      <c r="BT134" s="1">
        <v>12740963.998793799</v>
      </c>
      <c r="BU134" s="1">
        <v>22839838.4489475</v>
      </c>
      <c r="BV134" s="1">
        <v>12744924.4303266</v>
      </c>
      <c r="BW134" s="1">
        <v>17589906.501285098</v>
      </c>
      <c r="BX134" s="1">
        <v>15694788.5522223</v>
      </c>
      <c r="BY134" s="1">
        <v>22083825.629013699</v>
      </c>
      <c r="BZ134" s="1">
        <v>25865971.941906899</v>
      </c>
      <c r="CA134" s="1">
        <v>25537979.817881402</v>
      </c>
      <c r="CB134" s="1">
        <v>25108934.196504202</v>
      </c>
      <c r="CC134" s="1">
        <v>26776241.542686701</v>
      </c>
      <c r="CD134" s="1">
        <v>26509650.902648099</v>
      </c>
      <c r="CE134" s="1">
        <v>26587765.1200202</v>
      </c>
      <c r="CF134" s="1">
        <v>30212677.0345723</v>
      </c>
      <c r="CG134" s="1">
        <v>25779413.091790199</v>
      </c>
      <c r="CH134" s="1">
        <v>24572986.958994702</v>
      </c>
    </row>
    <row r="135" spans="1:86" x14ac:dyDescent="0.25">
      <c r="A135" s="4" t="s">
        <v>293</v>
      </c>
      <c r="B135" s="1" t="s">
        <v>95</v>
      </c>
      <c r="C135" s="1" t="s">
        <v>4</v>
      </c>
      <c r="D135" s="1" t="s">
        <v>4</v>
      </c>
      <c r="E135" s="1" t="s">
        <v>4</v>
      </c>
      <c r="F135" s="1" t="s">
        <v>4</v>
      </c>
      <c r="G135" s="1" t="s">
        <v>7</v>
      </c>
      <c r="H135" s="3">
        <v>165.07857000000001</v>
      </c>
      <c r="I135" s="2">
        <v>15.458</v>
      </c>
      <c r="J135" s="10">
        <f t="shared" si="16"/>
        <v>0</v>
      </c>
      <c r="K135" s="10">
        <f t="shared" si="17"/>
        <v>0</v>
      </c>
      <c r="L135" s="10">
        <f t="shared" si="18"/>
        <v>0</v>
      </c>
      <c r="M135" s="10">
        <f t="shared" si="19"/>
        <v>0</v>
      </c>
      <c r="N135" s="10">
        <f t="shared" si="20"/>
        <v>0</v>
      </c>
      <c r="O135" s="10">
        <f t="shared" si="21"/>
        <v>0</v>
      </c>
      <c r="P135" s="10">
        <f t="shared" si="22"/>
        <v>0</v>
      </c>
      <c r="Q135" s="10">
        <f t="shared" si="23"/>
        <v>0</v>
      </c>
      <c r="R135" s="1">
        <v>4891922707.3630972</v>
      </c>
      <c r="S135" s="1">
        <v>4196393711.6271071</v>
      </c>
      <c r="T135" s="1">
        <v>4048556835.0628672</v>
      </c>
      <c r="U135" s="1">
        <v>3767686128.1075072</v>
      </c>
      <c r="V135" s="1">
        <v>3489998458.3450069</v>
      </c>
      <c r="W135" s="1">
        <v>3431145521.0914173</v>
      </c>
      <c r="X135" s="1">
        <v>5912652691.6475973</v>
      </c>
      <c r="Y135" s="1">
        <v>711812428.28087926</v>
      </c>
      <c r="Z135" s="1">
        <v>5516416671.1614876</v>
      </c>
      <c r="AA135" s="1">
        <v>4107272293.9318972</v>
      </c>
      <c r="AB135" s="1">
        <v>4172751742.3252473</v>
      </c>
      <c r="AC135" s="1">
        <v>488186949.20061415</v>
      </c>
      <c r="AD135" s="1">
        <v>3335607563.5537972</v>
      </c>
      <c r="AE135" s="1">
        <v>3402379755.7687173</v>
      </c>
      <c r="AF135" s="1">
        <v>3548716828.4290071</v>
      </c>
      <c r="AG135" s="1">
        <v>6185640257.3473673</v>
      </c>
      <c r="AH135" s="1">
        <v>5719972964.866087</v>
      </c>
      <c r="AI135" s="1">
        <v>5507787321.8932972</v>
      </c>
      <c r="AJ135" s="1">
        <v>5281585705.2490673</v>
      </c>
      <c r="AK135" s="1">
        <v>553383565.27479625</v>
      </c>
      <c r="AL135" s="1">
        <v>4298485205.1781874</v>
      </c>
      <c r="AM135" s="1">
        <v>3772788311.4851069</v>
      </c>
      <c r="AN135" s="1">
        <v>445918404.5021072</v>
      </c>
      <c r="AO135" s="1">
        <v>3241899671.754427</v>
      </c>
      <c r="AP135" s="1">
        <v>6004779048.5655069</v>
      </c>
      <c r="AQ135" s="1">
        <v>6102412619.1911573</v>
      </c>
      <c r="AR135" s="1">
        <v>861275894.63629425</v>
      </c>
      <c r="AS135" s="1">
        <v>4064958228.8702669</v>
      </c>
      <c r="AT135" s="1">
        <v>4067611526.8377671</v>
      </c>
      <c r="AU135" s="1">
        <v>3984868744.7686172</v>
      </c>
      <c r="AV135" s="1">
        <v>405488083.8328712</v>
      </c>
      <c r="AW135" s="1">
        <v>3094826002.7392573</v>
      </c>
      <c r="AX135" s="1">
        <v>381602355.14741319</v>
      </c>
      <c r="AY135" s="1">
        <v>5571208247.6149874</v>
      </c>
      <c r="AZ135" s="1">
        <v>6024963078.447607</v>
      </c>
      <c r="BA135" s="1">
        <v>5310514712.715457</v>
      </c>
      <c r="BB135" s="1">
        <v>669151173.91737521</v>
      </c>
      <c r="BC135" s="1">
        <v>4868423730.7974272</v>
      </c>
      <c r="BD135" s="1">
        <v>4695689266.7441874</v>
      </c>
      <c r="BE135" s="1">
        <v>4878948170.0015469</v>
      </c>
      <c r="BF135" s="1">
        <v>674793315.29015529</v>
      </c>
      <c r="BG135" s="1">
        <v>685796317.77389419</v>
      </c>
      <c r="BH135" s="1">
        <v>8141167008.4714975</v>
      </c>
      <c r="BI135" s="1">
        <v>1168807760.8298171</v>
      </c>
      <c r="BJ135" s="1">
        <v>8155275883.9633369</v>
      </c>
      <c r="BK135" s="1">
        <v>4847856934.0181274</v>
      </c>
      <c r="BL135" s="1">
        <v>585289086.97089124</v>
      </c>
      <c r="BM135" s="1">
        <v>4493631566.9575872</v>
      </c>
      <c r="BN135" s="1">
        <v>4113184340.4292369</v>
      </c>
      <c r="BO135" s="1">
        <v>3641918276.5011773</v>
      </c>
      <c r="BP135" s="1">
        <v>3705503543.4510369</v>
      </c>
      <c r="BQ135" s="1">
        <v>6799158775.772027</v>
      </c>
      <c r="BR135" s="1">
        <v>6693272430.4381676</v>
      </c>
      <c r="BS135" s="1">
        <v>837709795.77932227</v>
      </c>
      <c r="BT135" s="1">
        <v>4909633646.4430876</v>
      </c>
      <c r="BU135" s="1">
        <v>562089908.79506922</v>
      </c>
      <c r="BV135" s="1">
        <v>562924530.37058127</v>
      </c>
      <c r="BW135" s="1">
        <v>3760241907.6658673</v>
      </c>
      <c r="BX135" s="1">
        <v>426948673.13814718</v>
      </c>
      <c r="BY135" s="1">
        <v>3843494239.3398871</v>
      </c>
      <c r="BZ135" s="1">
        <v>719884335.4419502</v>
      </c>
      <c r="CA135" s="1">
        <v>5765671311.4589472</v>
      </c>
      <c r="CB135" s="1">
        <v>5512072524.2554569</v>
      </c>
      <c r="CC135" s="1">
        <v>459135942.20970219</v>
      </c>
      <c r="CD135" s="1">
        <v>3543550867.7479672</v>
      </c>
      <c r="CE135" s="1">
        <v>443779536.56798315</v>
      </c>
      <c r="CF135" s="1">
        <v>431501598.30859417</v>
      </c>
      <c r="CG135" s="1">
        <v>3683447689.1962571</v>
      </c>
      <c r="CH135" s="1">
        <v>3809115885.971437</v>
      </c>
    </row>
    <row r="136" spans="1:86" x14ac:dyDescent="0.25">
      <c r="A136" s="6" t="s">
        <v>293</v>
      </c>
      <c r="B136" s="6"/>
      <c r="C136" s="6" t="s">
        <v>4</v>
      </c>
      <c r="D136" s="6" t="s">
        <v>4</v>
      </c>
      <c r="E136" s="6" t="s">
        <v>4</v>
      </c>
      <c r="F136" s="6" t="s">
        <v>4</v>
      </c>
      <c r="G136" s="6" t="s">
        <v>4</v>
      </c>
      <c r="H136" s="9">
        <v>165.07859999999999</v>
      </c>
      <c r="I136" s="7">
        <v>9.0619999999999994</v>
      </c>
      <c r="J136" s="10">
        <f t="shared" si="16"/>
        <v>0</v>
      </c>
      <c r="K136" s="10">
        <f t="shared" si="17"/>
        <v>0</v>
      </c>
      <c r="L136" s="10">
        <f t="shared" si="18"/>
        <v>0</v>
      </c>
      <c r="M136" s="10">
        <f t="shared" si="19"/>
        <v>0</v>
      </c>
      <c r="N136" s="10">
        <f t="shared" si="20"/>
        <v>0</v>
      </c>
      <c r="O136" s="10">
        <f t="shared" si="21"/>
        <v>0</v>
      </c>
      <c r="P136" s="10">
        <f t="shared" si="22"/>
        <v>0</v>
      </c>
      <c r="Q136" s="10">
        <f t="shared" si="23"/>
        <v>0</v>
      </c>
      <c r="R136" s="1">
        <v>1620357507.5280499</v>
      </c>
      <c r="S136" s="1">
        <v>8518311254.1473799</v>
      </c>
      <c r="T136" s="1">
        <v>7094229746.0272398</v>
      </c>
      <c r="U136" s="1">
        <v>7732753054.8356504</v>
      </c>
      <c r="V136" s="1">
        <v>6898601585.0627403</v>
      </c>
      <c r="W136" s="1">
        <v>1574244223.65854</v>
      </c>
      <c r="X136" s="1">
        <v>2346905946.87746</v>
      </c>
      <c r="Y136" s="1">
        <v>10685980362.0557</v>
      </c>
      <c r="Z136" s="1">
        <v>11183769461.8463</v>
      </c>
      <c r="AA136" s="1">
        <v>6759260385.7774897</v>
      </c>
      <c r="AB136" s="1">
        <v>7420152826.8277397</v>
      </c>
      <c r="AC136" s="1">
        <v>7214131787.8669796</v>
      </c>
      <c r="AD136" s="1">
        <v>5745652386.8606396</v>
      </c>
      <c r="AE136" s="1">
        <v>6538973451.7824297</v>
      </c>
      <c r="AF136" s="1">
        <v>6331950582.6845198</v>
      </c>
      <c r="AG136" s="1">
        <v>11361656874.566401</v>
      </c>
      <c r="AH136" s="1">
        <v>2151415857.9447098</v>
      </c>
      <c r="AI136" s="1">
        <v>12578788377.068399</v>
      </c>
      <c r="AJ136" s="1">
        <v>9022211415.1018295</v>
      </c>
      <c r="AK136" s="1">
        <v>8354311187.2417498</v>
      </c>
      <c r="AL136" s="1">
        <v>1761221560.2691901</v>
      </c>
      <c r="AM136" s="1">
        <v>1120171610.7426</v>
      </c>
      <c r="AN136" s="1">
        <v>5944004141.9491997</v>
      </c>
      <c r="AO136" s="1">
        <v>6181521030.4679298</v>
      </c>
      <c r="AP136" s="1">
        <v>11395653806.241501</v>
      </c>
      <c r="AQ136" s="1">
        <v>12282661732.438101</v>
      </c>
      <c r="AR136" s="1">
        <v>11973736990.375999</v>
      </c>
      <c r="AS136" s="1">
        <v>1516910885.52069</v>
      </c>
      <c r="AT136" s="1">
        <v>7845997197.0275803</v>
      </c>
      <c r="AU136" s="1">
        <v>7495822188.2926903</v>
      </c>
      <c r="AV136" s="1">
        <v>6083348387.6679602</v>
      </c>
      <c r="AW136" s="1">
        <v>7080297817.9047403</v>
      </c>
      <c r="AX136" s="1">
        <v>1262308952.62094</v>
      </c>
      <c r="AY136" s="1">
        <v>2381828304.7487898</v>
      </c>
      <c r="AZ136" s="1">
        <v>10874087540.323299</v>
      </c>
      <c r="BA136" s="1">
        <v>11821569904.261499</v>
      </c>
      <c r="BB136" s="1">
        <v>1933912549.9182701</v>
      </c>
      <c r="BC136" s="1">
        <v>9029107190.4959393</v>
      </c>
      <c r="BD136" s="1">
        <v>1516541530.91028</v>
      </c>
      <c r="BE136" s="1">
        <v>11228104219.3713</v>
      </c>
      <c r="BF136" s="1">
        <v>1950126641.3212199</v>
      </c>
      <c r="BG136" s="1">
        <v>10432353273.15</v>
      </c>
      <c r="BH136" s="1">
        <v>2916737640.93538</v>
      </c>
      <c r="BI136" s="1">
        <v>15953042475.538799</v>
      </c>
      <c r="BJ136" s="1">
        <v>3285124915.9979</v>
      </c>
      <c r="BK136" s="1">
        <v>1676050123.8263099</v>
      </c>
      <c r="BL136" s="1">
        <v>8211529725.0955696</v>
      </c>
      <c r="BM136" s="1">
        <v>8176295795.91222</v>
      </c>
      <c r="BN136" s="1">
        <v>1549150396.79392</v>
      </c>
      <c r="BO136" s="1">
        <v>1444554783.3965499</v>
      </c>
      <c r="BP136" s="1">
        <v>6773626517.7957602</v>
      </c>
      <c r="BQ136" s="1">
        <v>2656856390.68857</v>
      </c>
      <c r="BR136" s="1">
        <v>11210536736.728901</v>
      </c>
      <c r="BS136" s="1">
        <v>2673663682.1985502</v>
      </c>
      <c r="BT136" s="1">
        <v>9237976082.4171104</v>
      </c>
      <c r="BU136" s="1">
        <v>1715160742.9957299</v>
      </c>
      <c r="BV136" s="1">
        <v>7874184874.8960695</v>
      </c>
      <c r="BW136" s="1">
        <v>1365718107.66977</v>
      </c>
      <c r="BX136" s="1">
        <v>6768262611.11092</v>
      </c>
      <c r="BY136" s="1">
        <v>1392679479.9277799</v>
      </c>
      <c r="BZ136" s="1">
        <v>2305546552.2416201</v>
      </c>
      <c r="CA136" s="1">
        <v>1955725542.61762</v>
      </c>
      <c r="CB136" s="1">
        <v>11676870715.747</v>
      </c>
      <c r="CC136" s="1">
        <v>8323713471.5906601</v>
      </c>
      <c r="CD136" s="1">
        <v>8706666884.2207699</v>
      </c>
      <c r="CE136" s="1">
        <v>8523278528.6860399</v>
      </c>
      <c r="CF136" s="1">
        <v>8511087492.9415302</v>
      </c>
      <c r="CG136" s="1">
        <v>1790194467.8787601</v>
      </c>
      <c r="CH136" s="1">
        <v>1646449404.15253</v>
      </c>
    </row>
    <row r="137" spans="1:86" x14ac:dyDescent="0.25">
      <c r="A137" s="4" t="s">
        <v>294</v>
      </c>
      <c r="B137" s="1" t="s">
        <v>96</v>
      </c>
      <c r="C137" s="1" t="s">
        <v>4</v>
      </c>
      <c r="D137" s="1" t="s">
        <v>7</v>
      </c>
      <c r="E137" s="1" t="s">
        <v>4</v>
      </c>
      <c r="F137" s="1" t="s">
        <v>4</v>
      </c>
      <c r="G137" s="1" t="s">
        <v>7</v>
      </c>
      <c r="H137" s="3">
        <v>166.04810000000001</v>
      </c>
      <c r="I137" s="2">
        <v>4.4450000000000003</v>
      </c>
      <c r="J137" s="10">
        <f t="shared" si="16"/>
        <v>0</v>
      </c>
      <c r="K137" s="10">
        <f t="shared" si="17"/>
        <v>0</v>
      </c>
      <c r="L137" s="10">
        <f t="shared" si="18"/>
        <v>0</v>
      </c>
      <c r="M137" s="10">
        <f t="shared" si="19"/>
        <v>0</v>
      </c>
      <c r="N137" s="10">
        <f t="shared" si="20"/>
        <v>0</v>
      </c>
      <c r="O137" s="10">
        <f t="shared" si="21"/>
        <v>0</v>
      </c>
      <c r="P137" s="10">
        <f t="shared" si="22"/>
        <v>0</v>
      </c>
      <c r="Q137" s="10">
        <f t="shared" si="23"/>
        <v>0</v>
      </c>
      <c r="R137" s="1">
        <v>235258632.20616317</v>
      </c>
      <c r="S137" s="1">
        <v>171568568.61560714</v>
      </c>
      <c r="T137" s="1">
        <v>116140791.06646915</v>
      </c>
      <c r="U137" s="1">
        <v>226147279.12041616</v>
      </c>
      <c r="V137" s="1">
        <v>113278549.76765116</v>
      </c>
      <c r="W137" s="1">
        <v>217055772.92533213</v>
      </c>
      <c r="X137" s="1">
        <v>108496481.82647814</v>
      </c>
      <c r="Y137" s="1">
        <v>142964059.44553214</v>
      </c>
      <c r="Z137" s="1">
        <v>182567015.83136916</v>
      </c>
      <c r="AA137" s="1">
        <v>143616162.00672817</v>
      </c>
      <c r="AB137" s="1">
        <v>200713528.63110316</v>
      </c>
      <c r="AC137" s="1">
        <v>107626864.54522315</v>
      </c>
      <c r="AD137" s="1">
        <v>216110599.12977618</v>
      </c>
      <c r="AE137" s="1">
        <v>153853289.48533016</v>
      </c>
      <c r="AF137" s="1">
        <v>206152356.22652417</v>
      </c>
      <c r="AG137" s="1">
        <v>96639433.111672148</v>
      </c>
      <c r="AH137" s="1">
        <v>204488362.57551414</v>
      </c>
      <c r="AI137" s="1">
        <v>185215387.69413418</v>
      </c>
      <c r="AJ137" s="1">
        <v>158592578.83940017</v>
      </c>
      <c r="AK137" s="1">
        <v>189234200.19072813</v>
      </c>
      <c r="AL137" s="1">
        <v>177455622.92631817</v>
      </c>
      <c r="AM137" s="1">
        <v>161145578.66376817</v>
      </c>
      <c r="AN137" s="1">
        <v>94986950.320799157</v>
      </c>
      <c r="AO137" s="1">
        <v>78403627.828771159</v>
      </c>
      <c r="AP137" s="1">
        <v>142168574.54792213</v>
      </c>
      <c r="AQ137" s="1">
        <v>147553122.86948818</v>
      </c>
      <c r="AR137" s="1">
        <v>184157608.90283012</v>
      </c>
      <c r="AS137" s="1">
        <v>156559330.57003617</v>
      </c>
      <c r="AT137" s="1">
        <v>93433678.136360154</v>
      </c>
      <c r="AU137" s="1">
        <v>154120589.57383913</v>
      </c>
      <c r="AV137" s="1">
        <v>90875273.554670155</v>
      </c>
      <c r="AW137" s="1">
        <v>97107858.488036156</v>
      </c>
      <c r="AX137" s="1">
        <v>153278670.11615616</v>
      </c>
      <c r="AY137" s="1">
        <v>90102994.818162158</v>
      </c>
      <c r="AZ137" s="1">
        <v>195529967.97008514</v>
      </c>
      <c r="BA137" s="1">
        <v>228693879.19764817</v>
      </c>
      <c r="BB137" s="1">
        <v>266338145.96768016</v>
      </c>
      <c r="BC137" s="1">
        <v>130787743.39188714</v>
      </c>
      <c r="BD137" s="1">
        <v>182138814.00955015</v>
      </c>
      <c r="BE137" s="1">
        <v>96140213.84882015</v>
      </c>
      <c r="BF137" s="1">
        <v>64126362.412195355</v>
      </c>
      <c r="BG137" s="1">
        <v>166365397.11904216</v>
      </c>
      <c r="BH137" s="1">
        <v>79008639.722106159</v>
      </c>
      <c r="BI137" s="1">
        <v>218906987.90584213</v>
      </c>
      <c r="BJ137" s="1">
        <v>222495553.37841916</v>
      </c>
      <c r="BK137" s="1">
        <v>157279571.65549916</v>
      </c>
      <c r="BL137" s="1">
        <v>153156594.77948618</v>
      </c>
      <c r="BM137" s="1">
        <v>223999104.51423317</v>
      </c>
      <c r="BN137" s="1">
        <v>111399938.17116816</v>
      </c>
      <c r="BO137" s="1">
        <v>146472418.48371416</v>
      </c>
      <c r="BP137" s="1">
        <v>126153414.62621115</v>
      </c>
      <c r="BQ137" s="1">
        <v>181458848.44685614</v>
      </c>
      <c r="BR137" s="1">
        <v>109963854.02094714</v>
      </c>
      <c r="BS137" s="1">
        <v>108181558.86727615</v>
      </c>
      <c r="BT137" s="1">
        <v>240989447.32891613</v>
      </c>
      <c r="BU137" s="1">
        <v>143462257.69253618</v>
      </c>
      <c r="BV137" s="1">
        <v>125100766.53481115</v>
      </c>
      <c r="BW137" s="1">
        <v>204865175.88194615</v>
      </c>
      <c r="BX137" s="1">
        <v>105615148.73112115</v>
      </c>
      <c r="BY137" s="1">
        <v>207055356.46761614</v>
      </c>
      <c r="BZ137" s="1">
        <v>176229289.33933216</v>
      </c>
      <c r="CA137" s="1">
        <v>117012878.11973716</v>
      </c>
      <c r="CB137" s="1">
        <v>153816818.22122115</v>
      </c>
      <c r="CC137" s="1">
        <v>38295342.57085935</v>
      </c>
      <c r="CD137" s="1">
        <v>38090445.923984952</v>
      </c>
      <c r="CE137" s="1">
        <v>40682584.42431125</v>
      </c>
      <c r="CF137" s="1">
        <v>44834690.175710559</v>
      </c>
      <c r="CG137" s="1">
        <v>45058746.110441446</v>
      </c>
      <c r="CH137" s="1">
        <v>44485594.978252158</v>
      </c>
    </row>
    <row r="138" spans="1:86" x14ac:dyDescent="0.25">
      <c r="A138" s="1" t="s">
        <v>97</v>
      </c>
      <c r="B138" s="1" t="s">
        <v>98</v>
      </c>
      <c r="C138" s="1" t="s">
        <v>4</v>
      </c>
      <c r="D138" s="1" t="s">
        <v>4</v>
      </c>
      <c r="E138" s="1" t="s">
        <v>4</v>
      </c>
      <c r="F138" s="1" t="s">
        <v>4</v>
      </c>
      <c r="G138" s="1" t="s">
        <v>7</v>
      </c>
      <c r="H138" s="3">
        <v>167.05792</v>
      </c>
      <c r="I138" s="2">
        <v>8.2899999999999991</v>
      </c>
      <c r="J138" s="10">
        <f t="shared" si="16"/>
        <v>0</v>
      </c>
      <c r="K138" s="10">
        <f t="shared" si="17"/>
        <v>0</v>
      </c>
      <c r="L138" s="10">
        <f t="shared" si="18"/>
        <v>0</v>
      </c>
      <c r="M138" s="10">
        <f t="shared" si="19"/>
        <v>0</v>
      </c>
      <c r="N138" s="10">
        <f t="shared" si="20"/>
        <v>0</v>
      </c>
      <c r="O138" s="10">
        <f t="shared" si="21"/>
        <v>0</v>
      </c>
      <c r="P138" s="10">
        <f t="shared" si="22"/>
        <v>0</v>
      </c>
      <c r="Q138" s="10">
        <f t="shared" si="23"/>
        <v>0</v>
      </c>
      <c r="R138" s="1">
        <v>60736801.6961077</v>
      </c>
      <c r="S138" s="1">
        <v>58340997.631728597</v>
      </c>
      <c r="T138" s="1">
        <v>61604982.316807903</v>
      </c>
      <c r="U138" s="1">
        <v>37438783.3289731</v>
      </c>
      <c r="V138" s="1">
        <v>35089261.097007997</v>
      </c>
      <c r="W138" s="1">
        <v>31366620.787864</v>
      </c>
      <c r="X138" s="1">
        <v>85296194.557065293</v>
      </c>
      <c r="Y138" s="1">
        <v>48187727.732328698</v>
      </c>
      <c r="Z138" s="1">
        <v>80381999.548613206</v>
      </c>
      <c r="AA138" s="1">
        <v>44008635.267982602</v>
      </c>
      <c r="AB138" s="1">
        <v>31025220.0682818</v>
      </c>
      <c r="AC138" s="1">
        <v>45488403.978751898</v>
      </c>
      <c r="AD138" s="1">
        <v>19476517.003655698</v>
      </c>
      <c r="AE138" s="1">
        <v>20345644.496386498</v>
      </c>
      <c r="AF138" s="1">
        <v>16908066.580552399</v>
      </c>
      <c r="AG138" s="1">
        <v>44031495.811960801</v>
      </c>
      <c r="AH138" s="1">
        <v>38565356.286485702</v>
      </c>
      <c r="AI138" s="1">
        <v>33435882.2212331</v>
      </c>
      <c r="AJ138" s="1">
        <v>80971704.450990394</v>
      </c>
      <c r="AK138" s="1">
        <v>64422045.138396099</v>
      </c>
      <c r="AL138" s="1">
        <v>66705438.3497409</v>
      </c>
      <c r="AM138" s="1">
        <v>45402420.211270899</v>
      </c>
      <c r="AN138" s="1">
        <v>46822822.938146599</v>
      </c>
      <c r="AO138" s="1">
        <v>41267806.7031691</v>
      </c>
      <c r="AP138" s="1">
        <v>139694988.179133</v>
      </c>
      <c r="AQ138" s="1">
        <v>117241554.27752399</v>
      </c>
      <c r="AR138" s="1">
        <v>164773633.294965</v>
      </c>
      <c r="AS138" s="1">
        <v>48864821.020558901</v>
      </c>
      <c r="AT138" s="1">
        <v>51566092.890731402</v>
      </c>
      <c r="AU138" s="1">
        <v>54291681.491511799</v>
      </c>
      <c r="AV138" s="1">
        <v>36732564.205464199</v>
      </c>
      <c r="AW138" s="1">
        <v>31321895.411680698</v>
      </c>
      <c r="AX138" s="1">
        <v>33849559.658477202</v>
      </c>
      <c r="AY138" s="1">
        <v>96242154.7931045</v>
      </c>
      <c r="AZ138" s="1">
        <v>59424592.260198198</v>
      </c>
      <c r="BA138" s="1">
        <v>73319643.807702795</v>
      </c>
      <c r="BB138" s="1">
        <v>86216997.459585696</v>
      </c>
      <c r="BC138" s="1">
        <v>77800975.285365298</v>
      </c>
      <c r="BD138" s="1">
        <v>84978945.820734203</v>
      </c>
      <c r="BE138" s="1">
        <v>40418855.397914901</v>
      </c>
      <c r="BF138" s="1">
        <v>47152817.0760829</v>
      </c>
      <c r="BG138" s="1">
        <v>52975040.114000298</v>
      </c>
      <c r="BH138" s="1">
        <v>85897038.615753293</v>
      </c>
      <c r="BI138" s="1">
        <v>95953531.873059705</v>
      </c>
      <c r="BJ138" s="1">
        <v>109338978.31167901</v>
      </c>
      <c r="BK138" s="1">
        <v>82916315.878139198</v>
      </c>
      <c r="BL138" s="1">
        <v>66779856.113678701</v>
      </c>
      <c r="BM138" s="1">
        <v>61069904.529894397</v>
      </c>
      <c r="BN138" s="1">
        <v>45916886.991844699</v>
      </c>
      <c r="BO138" s="1">
        <v>45416034.151494898</v>
      </c>
      <c r="BP138" s="1">
        <v>41597267.604130201</v>
      </c>
      <c r="BQ138" s="1">
        <v>112310745.79252499</v>
      </c>
      <c r="BR138" s="1">
        <v>116613225.80061699</v>
      </c>
      <c r="BS138" s="1">
        <v>117195787.378497</v>
      </c>
      <c r="BT138" s="1">
        <v>83523677.092740804</v>
      </c>
      <c r="BU138" s="1">
        <v>67612498.965113804</v>
      </c>
      <c r="BV138" s="1">
        <v>93417316.337079495</v>
      </c>
      <c r="BW138" s="1">
        <v>37317675.943393499</v>
      </c>
      <c r="BX138" s="1">
        <v>36103623.789411001</v>
      </c>
      <c r="BY138" s="1">
        <v>41719727.031375498</v>
      </c>
      <c r="BZ138" s="1">
        <v>86684026.596775502</v>
      </c>
      <c r="CA138" s="1">
        <v>42237354.225916497</v>
      </c>
      <c r="CB138" s="1">
        <v>68685746.211036399</v>
      </c>
      <c r="CC138" s="1">
        <v>35042297.4302634</v>
      </c>
      <c r="CD138" s="1">
        <v>52997816.525823496</v>
      </c>
      <c r="CE138" s="1">
        <v>51341527.568527997</v>
      </c>
      <c r="CF138" s="1">
        <v>60416769.294864103</v>
      </c>
      <c r="CG138" s="1">
        <v>57778536.373325802</v>
      </c>
      <c r="CH138" s="1">
        <v>58717518.2862463</v>
      </c>
    </row>
    <row r="139" spans="1:86" x14ac:dyDescent="0.25">
      <c r="A139" s="6" t="s">
        <v>295</v>
      </c>
      <c r="B139" s="6"/>
      <c r="C139" s="6" t="s">
        <v>4</v>
      </c>
      <c r="D139" s="6" t="s">
        <v>6</v>
      </c>
      <c r="E139" s="6" t="s">
        <v>6</v>
      </c>
      <c r="F139" s="6" t="s">
        <v>6</v>
      </c>
      <c r="G139" s="6" t="s">
        <v>4</v>
      </c>
      <c r="H139" s="9">
        <v>167.98224999999999</v>
      </c>
      <c r="I139" s="7">
        <v>14.250999999999999</v>
      </c>
      <c r="J139" s="10">
        <f t="shared" si="16"/>
        <v>0</v>
      </c>
      <c r="K139" s="10">
        <f t="shared" si="17"/>
        <v>0</v>
      </c>
      <c r="L139" s="10">
        <f t="shared" si="18"/>
        <v>0</v>
      </c>
      <c r="M139" s="10">
        <f t="shared" si="19"/>
        <v>0</v>
      </c>
      <c r="N139" s="10">
        <f t="shared" si="20"/>
        <v>0</v>
      </c>
      <c r="O139" s="10">
        <f t="shared" si="21"/>
        <v>0</v>
      </c>
      <c r="P139" s="10">
        <f t="shared" si="22"/>
        <v>0</v>
      </c>
      <c r="Q139" s="10">
        <f t="shared" si="23"/>
        <v>0</v>
      </c>
      <c r="R139" s="1">
        <v>54060900.608412601</v>
      </c>
      <c r="S139" s="1">
        <v>667688630.07313299</v>
      </c>
      <c r="T139" s="1">
        <v>472790063.26506197</v>
      </c>
      <c r="U139" s="1">
        <v>227382702.84718999</v>
      </c>
      <c r="V139" s="1">
        <v>307811399.56715798</v>
      </c>
      <c r="W139" s="1">
        <v>363990126.27021003</v>
      </c>
      <c r="X139" s="1">
        <v>477078609.64916998</v>
      </c>
      <c r="Y139" s="1">
        <v>475318709.03071702</v>
      </c>
      <c r="Z139" s="1">
        <v>471914398.68367702</v>
      </c>
      <c r="AA139" s="1">
        <v>357471307.698928</v>
      </c>
      <c r="AB139" s="1">
        <v>44484973.3571724</v>
      </c>
      <c r="AC139" s="1">
        <v>421432116.59192401</v>
      </c>
      <c r="AD139" s="1">
        <v>283466948.14259398</v>
      </c>
      <c r="AE139" s="1">
        <v>354224876.13465399</v>
      </c>
      <c r="AF139" s="1">
        <v>350374511.61979097</v>
      </c>
      <c r="AG139" s="1">
        <v>491326681.84737402</v>
      </c>
      <c r="AH139" s="1">
        <v>446047818.01302302</v>
      </c>
      <c r="AI139" s="1">
        <v>493071824.03394902</v>
      </c>
      <c r="AJ139" s="1">
        <v>95760659.656909406</v>
      </c>
      <c r="AK139" s="1">
        <v>216886502.20503399</v>
      </c>
      <c r="AL139" s="1">
        <v>270840390.70680797</v>
      </c>
      <c r="AM139" s="1">
        <v>227134029.082335</v>
      </c>
      <c r="AN139" s="1">
        <v>289135657.43587399</v>
      </c>
      <c r="AO139" s="1">
        <v>262644211.50685</v>
      </c>
      <c r="AP139" s="1">
        <v>134414446.92865601</v>
      </c>
      <c r="AQ139" s="1">
        <v>94411546.719083294</v>
      </c>
      <c r="AR139" s="1">
        <v>119592445.008499</v>
      </c>
      <c r="AS139" s="1">
        <v>502104654.01648998</v>
      </c>
      <c r="AT139" s="1">
        <v>540991299.92610502</v>
      </c>
      <c r="AU139" s="1">
        <v>627562270.39093399</v>
      </c>
      <c r="AV139" s="1">
        <v>372808656.65490502</v>
      </c>
      <c r="AW139" s="1">
        <v>477034911.774275</v>
      </c>
      <c r="AX139" s="1">
        <v>422558111.51935202</v>
      </c>
      <c r="AY139" s="1">
        <v>541173185.54874897</v>
      </c>
      <c r="AZ139" s="1">
        <v>458609098.86222303</v>
      </c>
      <c r="BA139" s="1">
        <v>327059026.65876198</v>
      </c>
      <c r="BB139" s="1">
        <v>490723861.37289</v>
      </c>
      <c r="BC139" s="1">
        <v>470104290.99154502</v>
      </c>
      <c r="BD139" s="1">
        <v>502620089.53638101</v>
      </c>
      <c r="BE139" s="1">
        <v>537432561.42149305</v>
      </c>
      <c r="BF139" s="1">
        <v>491052187.741135</v>
      </c>
      <c r="BG139" s="1">
        <v>459320424.43136299</v>
      </c>
      <c r="BH139" s="1">
        <v>453779549.84236801</v>
      </c>
      <c r="BI139" s="1">
        <v>512913019.013982</v>
      </c>
      <c r="BJ139" s="1">
        <v>394557412.226924</v>
      </c>
      <c r="BK139" s="1">
        <v>294329397.61064798</v>
      </c>
      <c r="BL139" s="1">
        <v>49511637.770523697</v>
      </c>
      <c r="BM139" s="1">
        <v>646501869.83407795</v>
      </c>
      <c r="BN139" s="1">
        <v>446013479.95039499</v>
      </c>
      <c r="BO139" s="1">
        <v>421340851.413809</v>
      </c>
      <c r="BP139" s="1">
        <v>382120821.030774</v>
      </c>
      <c r="BQ139" s="1">
        <v>337341788.60924298</v>
      </c>
      <c r="BR139" s="1">
        <v>308277087.28046602</v>
      </c>
      <c r="BS139" s="1">
        <v>327100783.49730301</v>
      </c>
      <c r="BT139" s="1">
        <v>376008415.23370099</v>
      </c>
      <c r="BU139" s="1">
        <v>314639586.88681799</v>
      </c>
      <c r="BV139" s="1">
        <v>353413431.48431802</v>
      </c>
      <c r="BW139" s="1">
        <v>452258881.36071998</v>
      </c>
      <c r="BX139" s="1">
        <v>441131092.57765597</v>
      </c>
      <c r="BY139" s="1">
        <v>330121923.12794501</v>
      </c>
      <c r="BZ139" s="1">
        <v>668614205.41105199</v>
      </c>
      <c r="CA139" s="1">
        <v>375473898.47582603</v>
      </c>
      <c r="CB139" s="1">
        <v>436871508.54437202</v>
      </c>
      <c r="CC139" s="1">
        <v>233818832.08303499</v>
      </c>
      <c r="CD139" s="1">
        <v>348397149.75176197</v>
      </c>
      <c r="CE139" s="1">
        <v>389713188.202434</v>
      </c>
      <c r="CF139" s="1">
        <v>418846720.20617402</v>
      </c>
      <c r="CG139" s="1">
        <v>431800038.495363</v>
      </c>
      <c r="CH139" s="1">
        <v>403728901.27537203</v>
      </c>
    </row>
    <row r="140" spans="1:86" x14ac:dyDescent="0.25">
      <c r="A140" s="4" t="s">
        <v>295</v>
      </c>
      <c r="B140" s="1" t="s">
        <v>99</v>
      </c>
      <c r="C140" s="1" t="s">
        <v>4</v>
      </c>
      <c r="D140" s="1" t="s">
        <v>4</v>
      </c>
      <c r="E140" s="1" t="s">
        <v>6</v>
      </c>
      <c r="F140" s="1" t="s">
        <v>4</v>
      </c>
      <c r="G140" s="1" t="s">
        <v>7</v>
      </c>
      <c r="H140" s="3">
        <v>167.98226</v>
      </c>
      <c r="I140" s="2">
        <v>25.24</v>
      </c>
      <c r="J140" s="10">
        <f t="shared" si="16"/>
        <v>0</v>
      </c>
      <c r="K140" s="10">
        <f t="shared" si="17"/>
        <v>0</v>
      </c>
      <c r="L140" s="10">
        <f t="shared" si="18"/>
        <v>0</v>
      </c>
      <c r="M140" s="10">
        <f t="shared" si="19"/>
        <v>0</v>
      </c>
      <c r="N140" s="10">
        <f t="shared" si="20"/>
        <v>0</v>
      </c>
      <c r="O140" s="10">
        <f t="shared" si="21"/>
        <v>0</v>
      </c>
      <c r="P140" s="10">
        <f t="shared" si="22"/>
        <v>0</v>
      </c>
      <c r="Q140" s="10">
        <f t="shared" si="23"/>
        <v>0</v>
      </c>
      <c r="R140" s="1">
        <v>31801756.7389291</v>
      </c>
      <c r="S140" s="1">
        <v>51800041.312351197</v>
      </c>
      <c r="T140" s="1">
        <v>45707782.619931497</v>
      </c>
      <c r="U140" s="1">
        <v>12508994.7825041</v>
      </c>
      <c r="V140" s="1">
        <v>14869892.2637228</v>
      </c>
      <c r="W140" s="1">
        <v>16847355.970794301</v>
      </c>
      <c r="X140" s="1">
        <v>26385754.799164999</v>
      </c>
      <c r="Y140" s="1">
        <v>38123450.79417</v>
      </c>
      <c r="Z140" s="1">
        <v>34400090.597268097</v>
      </c>
      <c r="AA140" s="1">
        <v>29772735.897980399</v>
      </c>
      <c r="AB140" s="1">
        <v>35754686.692998499</v>
      </c>
      <c r="AC140" s="1">
        <v>34414384.625045903</v>
      </c>
      <c r="AD140" s="1">
        <v>157036074.28671801</v>
      </c>
      <c r="AE140" s="1">
        <v>15444350.360414</v>
      </c>
      <c r="AF140" s="1">
        <v>137032050.16499099</v>
      </c>
      <c r="AG140" s="1">
        <v>48521122.386564597</v>
      </c>
      <c r="AH140" s="1">
        <v>53182458.063411899</v>
      </c>
      <c r="AI140" s="1">
        <v>47829735.952945098</v>
      </c>
      <c r="AJ140" s="1">
        <v>3574651.5084395502</v>
      </c>
      <c r="AK140" s="1">
        <v>6782332.3468797198</v>
      </c>
      <c r="AL140" s="1">
        <v>11464005.3727978</v>
      </c>
      <c r="AM140" s="1">
        <v>160428105.27736101</v>
      </c>
      <c r="AN140" s="1">
        <v>24707550.320381001</v>
      </c>
      <c r="AO140" s="1">
        <v>9521438.8818763699</v>
      </c>
      <c r="AP140" s="1">
        <v>5351488.2503974102</v>
      </c>
      <c r="AQ140" s="1">
        <v>3837456.7164036301</v>
      </c>
      <c r="AR140" s="1">
        <v>4950789.6493945997</v>
      </c>
      <c r="AS140" s="1">
        <v>35770544.061409503</v>
      </c>
      <c r="AT140" s="1">
        <v>56518678.2051057</v>
      </c>
      <c r="AU140" s="1">
        <v>49243634.760077402</v>
      </c>
      <c r="AV140" s="1">
        <v>20845088.555099498</v>
      </c>
      <c r="AW140" s="1">
        <v>23561823.1192399</v>
      </c>
      <c r="AX140" s="1">
        <v>13646060.073636699</v>
      </c>
      <c r="AY140" s="1">
        <v>42554303.969376601</v>
      </c>
      <c r="AZ140" s="1">
        <v>40326046.7683523</v>
      </c>
      <c r="BA140" s="1">
        <v>207047895.29022601</v>
      </c>
      <c r="BB140" s="1">
        <v>36854785.046489201</v>
      </c>
      <c r="BC140" s="1">
        <v>40551343.240520298</v>
      </c>
      <c r="BD140" s="1">
        <v>51196837.979849197</v>
      </c>
      <c r="BE140" s="1">
        <v>217788648.93682799</v>
      </c>
      <c r="BF140" s="1">
        <v>31085361.9155958</v>
      </c>
      <c r="BG140" s="1">
        <v>29258150.8664595</v>
      </c>
      <c r="BH140" s="1">
        <v>73292187.273710907</v>
      </c>
      <c r="BI140" s="1">
        <v>38800895.036253899</v>
      </c>
      <c r="BJ140" s="1">
        <v>43652338.159363396</v>
      </c>
      <c r="BK140" s="1">
        <v>18486545.474575099</v>
      </c>
      <c r="BL140" s="1">
        <v>317019203.60093498</v>
      </c>
      <c r="BM140" s="1">
        <v>46995443.6149</v>
      </c>
      <c r="BN140" s="1">
        <v>22709378.904320601</v>
      </c>
      <c r="BO140" s="1">
        <v>22614586.571899399</v>
      </c>
      <c r="BP140" s="1">
        <v>14845273.0557724</v>
      </c>
      <c r="BQ140" s="1">
        <v>17938606.2900315</v>
      </c>
      <c r="BR140" s="1">
        <v>13695902.336919099</v>
      </c>
      <c r="BS140" s="1">
        <v>14801058.742920799</v>
      </c>
      <c r="BT140" s="1">
        <v>33555058.254590899</v>
      </c>
      <c r="BU140" s="1">
        <v>208585056.75810701</v>
      </c>
      <c r="BV140" s="1">
        <v>38515701.385236502</v>
      </c>
      <c r="BW140" s="1">
        <v>27577257.526692901</v>
      </c>
      <c r="BX140" s="1">
        <v>21001558.7508584</v>
      </c>
      <c r="BY140" s="1">
        <v>25853567.060430799</v>
      </c>
      <c r="BZ140" s="1">
        <v>464530371.79799902</v>
      </c>
      <c r="CA140" s="1">
        <v>316422874.14338398</v>
      </c>
      <c r="CB140" s="1">
        <v>46083544.857919998</v>
      </c>
      <c r="CC140" s="1">
        <v>183629359.93675199</v>
      </c>
      <c r="CD140" s="1">
        <v>26405463.923372801</v>
      </c>
      <c r="CE140" s="1">
        <v>21526527.589869902</v>
      </c>
      <c r="CF140" s="1">
        <v>26378325.2565483</v>
      </c>
      <c r="CG140" s="1">
        <v>22008546.787515499</v>
      </c>
      <c r="CH140" s="1">
        <v>28003784.704194002</v>
      </c>
    </row>
    <row r="141" spans="1:86" x14ac:dyDescent="0.25">
      <c r="A141" s="6" t="s">
        <v>388</v>
      </c>
      <c r="B141" s="6"/>
      <c r="C141" s="6" t="s">
        <v>4</v>
      </c>
      <c r="D141" s="6" t="s">
        <v>7</v>
      </c>
      <c r="E141" s="6" t="s">
        <v>4</v>
      </c>
      <c r="F141" s="6" t="s">
        <v>4</v>
      </c>
      <c r="G141" s="6" t="s">
        <v>7</v>
      </c>
      <c r="H141" s="9">
        <v>168.02823000000001</v>
      </c>
      <c r="I141" s="7">
        <v>7.0890000000000004</v>
      </c>
      <c r="J141" s="10">
        <f t="shared" si="16"/>
        <v>4</v>
      </c>
      <c r="K141" s="10">
        <f t="shared" si="17"/>
        <v>5</v>
      </c>
      <c r="L141" s="10">
        <f t="shared" si="18"/>
        <v>1</v>
      </c>
      <c r="M141" s="10">
        <f t="shared" si="19"/>
        <v>5</v>
      </c>
      <c r="N141" s="10">
        <f t="shared" si="20"/>
        <v>3</v>
      </c>
      <c r="O141" s="10">
        <f t="shared" si="21"/>
        <v>1</v>
      </c>
      <c r="P141" s="10">
        <f t="shared" si="22"/>
        <v>3</v>
      </c>
      <c r="Q141" s="10">
        <f t="shared" si="23"/>
        <v>0</v>
      </c>
      <c r="R141" s="1">
        <v>918776.126362095</v>
      </c>
      <c r="S141" s="1" t="s">
        <v>529</v>
      </c>
      <c r="T141" s="1" t="s">
        <v>529</v>
      </c>
      <c r="U141" s="1">
        <v>1330065.40657405</v>
      </c>
      <c r="V141" s="1" t="s">
        <v>529</v>
      </c>
      <c r="W141" s="1" t="s">
        <v>529</v>
      </c>
      <c r="X141" s="1">
        <v>1402541.2776921601</v>
      </c>
      <c r="Y141" s="1">
        <v>1304491.8775215901</v>
      </c>
      <c r="Z141" s="1">
        <v>1224695.1065943199</v>
      </c>
      <c r="AA141" s="1" t="s">
        <v>529</v>
      </c>
      <c r="AB141" s="1" t="s">
        <v>529</v>
      </c>
      <c r="AC141" s="1" t="s">
        <v>529</v>
      </c>
      <c r="AD141" s="1" t="s">
        <v>529</v>
      </c>
      <c r="AE141" s="1">
        <v>2110252.6037501199</v>
      </c>
      <c r="AF141" s="1">
        <v>1844634.7166939001</v>
      </c>
      <c r="AG141" s="1">
        <v>2693221.6049816501</v>
      </c>
      <c r="AH141" s="1" t="s">
        <v>529</v>
      </c>
      <c r="AI141" s="1">
        <v>2636943.9380066702</v>
      </c>
      <c r="AJ141" s="1">
        <v>1833945.1956355199</v>
      </c>
      <c r="AK141" s="1" t="s">
        <v>529</v>
      </c>
      <c r="AL141" s="1">
        <v>1215690.49728336</v>
      </c>
      <c r="AM141" s="1">
        <v>2550648.6962107201</v>
      </c>
      <c r="AN141" s="1">
        <v>2166655.0270067202</v>
      </c>
      <c r="AO141" s="1">
        <v>3017217.9036786701</v>
      </c>
      <c r="AP141" s="1">
        <v>6416014.0721607599</v>
      </c>
      <c r="AQ141" s="1">
        <v>5393499.4859709302</v>
      </c>
      <c r="AR141" s="1">
        <v>5155517.7720689103</v>
      </c>
      <c r="AS141" s="1" t="s">
        <v>529</v>
      </c>
      <c r="AT141" s="1" t="s">
        <v>529</v>
      </c>
      <c r="AU141" s="1" t="s">
        <v>529</v>
      </c>
      <c r="AV141" s="1">
        <v>955598.71739930997</v>
      </c>
      <c r="AW141" s="1">
        <v>1708816.7658871</v>
      </c>
      <c r="AX141" s="1">
        <v>1352808.3129477999</v>
      </c>
      <c r="AY141" s="1" t="s">
        <v>529</v>
      </c>
      <c r="AZ141" s="1" t="s">
        <v>529</v>
      </c>
      <c r="BA141" s="1">
        <v>997530.23680041998</v>
      </c>
      <c r="BB141" s="1" t="s">
        <v>529</v>
      </c>
      <c r="BC141" s="1" t="s">
        <v>529</v>
      </c>
      <c r="BD141" s="1" t="s">
        <v>529</v>
      </c>
      <c r="BE141" s="1">
        <v>2121340.3729164298</v>
      </c>
      <c r="BF141" s="1">
        <v>2175977.3094200101</v>
      </c>
      <c r="BG141" s="1">
        <v>2011870.3549063201</v>
      </c>
      <c r="BH141" s="1">
        <v>2005133.3823607799</v>
      </c>
      <c r="BI141" s="1">
        <v>2384813.30357718</v>
      </c>
      <c r="BJ141" s="1">
        <v>2318497.7145861802</v>
      </c>
      <c r="BK141" s="1">
        <v>1785857.7771282301</v>
      </c>
      <c r="BL141" s="1" t="s">
        <v>529</v>
      </c>
      <c r="BM141" s="1">
        <v>979550.62654452794</v>
      </c>
      <c r="BN141" s="1">
        <v>1765751.8663500999</v>
      </c>
      <c r="BO141" s="1">
        <v>1622684.369461</v>
      </c>
      <c r="BP141" s="1">
        <v>2330022.9400812499</v>
      </c>
      <c r="BQ141" s="1">
        <v>2006633.26608895</v>
      </c>
      <c r="BR141" s="1">
        <v>2300019.7025744701</v>
      </c>
      <c r="BS141" s="1">
        <v>2195918.2437264798</v>
      </c>
      <c r="BT141" s="1">
        <v>1309019.0196503501</v>
      </c>
      <c r="BU141" s="1">
        <v>1096074.9848751901</v>
      </c>
      <c r="BV141" s="1">
        <v>1377537.3955421699</v>
      </c>
      <c r="BW141" s="1">
        <v>1952351.7224491499</v>
      </c>
      <c r="BX141" s="1">
        <v>1770447.3763496501</v>
      </c>
      <c r="BY141" s="1">
        <v>1232621.9823013099</v>
      </c>
      <c r="BZ141" s="1" t="s">
        <v>529</v>
      </c>
      <c r="CA141" s="1" t="s">
        <v>529</v>
      </c>
      <c r="CB141" s="1" t="s">
        <v>529</v>
      </c>
      <c r="CC141" s="1">
        <v>1360878.50592302</v>
      </c>
      <c r="CD141" s="1">
        <v>1698202.0752721401</v>
      </c>
      <c r="CE141" s="1">
        <v>1573739.15272383</v>
      </c>
      <c r="CF141" s="1">
        <v>1863196.3314024601</v>
      </c>
      <c r="CG141" s="1">
        <v>1674111.49033342</v>
      </c>
      <c r="CH141" s="1">
        <v>1814145.8795145999</v>
      </c>
    </row>
    <row r="142" spans="1:86" x14ac:dyDescent="0.25">
      <c r="A142" s="1" t="s">
        <v>100</v>
      </c>
      <c r="B142" s="1" t="s">
        <v>101</v>
      </c>
      <c r="C142" s="1" t="s">
        <v>4</v>
      </c>
      <c r="D142" s="1" t="s">
        <v>4</v>
      </c>
      <c r="E142" s="1" t="s">
        <v>4</v>
      </c>
      <c r="F142" s="1" t="s">
        <v>4</v>
      </c>
      <c r="G142" s="1" t="s">
        <v>7</v>
      </c>
      <c r="H142" s="3">
        <v>168.02831</v>
      </c>
      <c r="I142" s="2">
        <v>18.327000000000002</v>
      </c>
      <c r="J142" s="10">
        <f t="shared" si="16"/>
        <v>2</v>
      </c>
      <c r="K142" s="10">
        <f t="shared" si="17"/>
        <v>2</v>
      </c>
      <c r="L142" s="10">
        <f t="shared" si="18"/>
        <v>0</v>
      </c>
      <c r="M142" s="10">
        <f t="shared" si="19"/>
        <v>5</v>
      </c>
      <c r="N142" s="10">
        <f t="shared" si="20"/>
        <v>3</v>
      </c>
      <c r="O142" s="10">
        <f t="shared" si="21"/>
        <v>2</v>
      </c>
      <c r="P142" s="10">
        <f t="shared" si="22"/>
        <v>2</v>
      </c>
      <c r="Q142" s="10">
        <f t="shared" si="23"/>
        <v>0</v>
      </c>
      <c r="R142" s="1">
        <v>1549438.5328170699</v>
      </c>
      <c r="S142" s="1" t="s">
        <v>529</v>
      </c>
      <c r="T142" s="1" t="s">
        <v>529</v>
      </c>
      <c r="U142" s="1">
        <v>2199492.3039828902</v>
      </c>
      <c r="V142" s="1">
        <v>1749377.22179884</v>
      </c>
      <c r="W142" s="1">
        <v>1258314.37734363</v>
      </c>
      <c r="X142" s="1">
        <v>2097403.7587701199</v>
      </c>
      <c r="Y142" s="1">
        <v>1503248.9744782699</v>
      </c>
      <c r="Z142" s="1">
        <v>1719448.50832439</v>
      </c>
      <c r="AA142" s="1">
        <v>1193776.37973805</v>
      </c>
      <c r="AB142" s="1" t="s">
        <v>529</v>
      </c>
      <c r="AC142" s="1" t="s">
        <v>529</v>
      </c>
      <c r="AD142" s="1">
        <v>1538546.6726188899</v>
      </c>
      <c r="AE142" s="1">
        <v>2100616.9405483999</v>
      </c>
      <c r="AF142" s="1">
        <v>919899.48046637105</v>
      </c>
      <c r="AG142" s="1">
        <v>4019746.2121599801</v>
      </c>
      <c r="AH142" s="1">
        <v>2409875.4379076301</v>
      </c>
      <c r="AI142" s="1">
        <v>2204922.39374477</v>
      </c>
      <c r="AJ142" s="1">
        <v>2885663.5329571301</v>
      </c>
      <c r="AK142" s="1">
        <v>1536525.2798839</v>
      </c>
      <c r="AL142" s="1">
        <v>2053245.79132233</v>
      </c>
      <c r="AM142" s="1">
        <v>10474070.9686411</v>
      </c>
      <c r="AN142" s="1">
        <v>10280365.1801298</v>
      </c>
      <c r="AO142" s="1">
        <v>10661470.5605307</v>
      </c>
      <c r="AP142" s="1">
        <v>14641031.7995083</v>
      </c>
      <c r="AQ142" s="1">
        <v>10189095.8622205</v>
      </c>
      <c r="AR142" s="1">
        <v>14067471.661230801</v>
      </c>
      <c r="AS142" s="1" t="s">
        <v>529</v>
      </c>
      <c r="AT142" s="1" t="s">
        <v>529</v>
      </c>
      <c r="AU142" s="1" t="s">
        <v>529</v>
      </c>
      <c r="AV142" s="1">
        <v>841754.92729099398</v>
      </c>
      <c r="AW142" s="1">
        <v>2081037.1192940299</v>
      </c>
      <c r="AX142" s="1">
        <v>2125457.0196135798</v>
      </c>
      <c r="AY142" s="1" t="s">
        <v>529</v>
      </c>
      <c r="AZ142" s="1" t="s">
        <v>529</v>
      </c>
      <c r="BA142" s="1">
        <v>1590929.57005718</v>
      </c>
      <c r="BB142" s="1" t="s">
        <v>529</v>
      </c>
      <c r="BC142" s="1" t="s">
        <v>529</v>
      </c>
      <c r="BD142" s="1" t="s">
        <v>529</v>
      </c>
      <c r="BE142" s="1">
        <v>1813221.7861604199</v>
      </c>
      <c r="BF142" s="1">
        <v>3161753.5978256701</v>
      </c>
      <c r="BG142" s="1">
        <v>3366269.4938971899</v>
      </c>
      <c r="BH142" s="1">
        <v>3723907.0823926302</v>
      </c>
      <c r="BI142" s="1">
        <v>2489250.41591421</v>
      </c>
      <c r="BJ142" s="1">
        <v>3695346.0188344098</v>
      </c>
      <c r="BK142" s="1">
        <v>1144794.2580422999</v>
      </c>
      <c r="BL142" s="1" t="s">
        <v>529</v>
      </c>
      <c r="BM142" s="1" t="s">
        <v>529</v>
      </c>
      <c r="BN142" s="1">
        <v>2488527.5042167399</v>
      </c>
      <c r="BO142" s="1">
        <v>2588412.0790345399</v>
      </c>
      <c r="BP142" s="1">
        <v>2771333.8275199998</v>
      </c>
      <c r="BQ142" s="1">
        <v>4260896.0677616401</v>
      </c>
      <c r="BR142" s="1">
        <v>4156603.9585768702</v>
      </c>
      <c r="BS142" s="1">
        <v>4033265.9520243499</v>
      </c>
      <c r="BT142" s="1">
        <v>1627327.9736094601</v>
      </c>
      <c r="BU142" s="1">
        <v>1463113.0174000899</v>
      </c>
      <c r="BV142" s="1">
        <v>9612442.1777793206</v>
      </c>
      <c r="BW142" s="1">
        <v>2002964.0450462699</v>
      </c>
      <c r="BX142" s="1">
        <v>2075790.5796310401</v>
      </c>
      <c r="BY142" s="1">
        <v>2327345.9823956899</v>
      </c>
      <c r="BZ142" s="1">
        <v>1279969.4640581</v>
      </c>
      <c r="CA142" s="1" t="s">
        <v>529</v>
      </c>
      <c r="CB142" s="1" t="s">
        <v>529</v>
      </c>
      <c r="CC142" s="1">
        <v>1453117.4936415299</v>
      </c>
      <c r="CD142" s="1">
        <v>1756272.5981319</v>
      </c>
      <c r="CE142" s="1">
        <v>1015709.08181116</v>
      </c>
      <c r="CF142" s="1">
        <v>1716350.36367154</v>
      </c>
      <c r="CG142" s="1">
        <v>2176317.6112604202</v>
      </c>
      <c r="CH142" s="1">
        <v>2060927.3957084001</v>
      </c>
    </row>
    <row r="143" spans="1:86" x14ac:dyDescent="0.25">
      <c r="A143" s="6" t="s">
        <v>389</v>
      </c>
      <c r="B143" s="6"/>
      <c r="C143" s="6" t="s">
        <v>4</v>
      </c>
      <c r="D143" s="6" t="s">
        <v>7</v>
      </c>
      <c r="E143" s="6" t="s">
        <v>7</v>
      </c>
      <c r="F143" s="6" t="s">
        <v>4</v>
      </c>
      <c r="G143" s="6" t="s">
        <v>7</v>
      </c>
      <c r="H143" s="9">
        <v>168.11492000000001</v>
      </c>
      <c r="I143" s="7">
        <v>1.373</v>
      </c>
      <c r="J143" s="10">
        <f t="shared" si="16"/>
        <v>0</v>
      </c>
      <c r="K143" s="10">
        <f t="shared" si="17"/>
        <v>0</v>
      </c>
      <c r="L143" s="10">
        <f t="shared" si="18"/>
        <v>5</v>
      </c>
      <c r="M143" s="10">
        <f t="shared" si="19"/>
        <v>0</v>
      </c>
      <c r="N143" s="10">
        <f t="shared" si="20"/>
        <v>0</v>
      </c>
      <c r="O143" s="10">
        <f t="shared" si="21"/>
        <v>1</v>
      </c>
      <c r="P143" s="10">
        <f t="shared" si="22"/>
        <v>0</v>
      </c>
      <c r="Q143" s="10">
        <f t="shared" si="23"/>
        <v>0</v>
      </c>
      <c r="R143" s="1">
        <v>3654322.4770023902</v>
      </c>
      <c r="S143" s="1">
        <v>3442614.1754992702</v>
      </c>
      <c r="T143" s="1">
        <v>2938268.7319656499</v>
      </c>
      <c r="U143" s="1">
        <v>9679556.6733834092</v>
      </c>
      <c r="V143" s="1">
        <v>9756573.1308321804</v>
      </c>
      <c r="W143" s="1">
        <v>8687391.3919405807</v>
      </c>
      <c r="X143" s="1">
        <v>7271135.0864343699</v>
      </c>
      <c r="Y143" s="1">
        <v>6641220.02910347</v>
      </c>
      <c r="Z143" s="1">
        <v>5156714.6408746401</v>
      </c>
      <c r="AA143" s="1">
        <v>5831196.0942398002</v>
      </c>
      <c r="AB143" s="1">
        <v>4596238.0666424399</v>
      </c>
      <c r="AC143" s="1">
        <v>4658996.7406441402</v>
      </c>
      <c r="AD143" s="1">
        <v>13455656.777719</v>
      </c>
      <c r="AE143" s="1">
        <v>13954784.6410996</v>
      </c>
      <c r="AF143" s="1">
        <v>13835222.6596782</v>
      </c>
      <c r="AG143" s="1">
        <v>18141587.7015219</v>
      </c>
      <c r="AH143" s="1">
        <v>17389580.056254301</v>
      </c>
      <c r="AI143" s="1">
        <v>18087293.0872842</v>
      </c>
      <c r="AJ143" s="1" t="s">
        <v>529</v>
      </c>
      <c r="AK143" s="1" t="s">
        <v>529</v>
      </c>
      <c r="AL143" s="1" t="s">
        <v>529</v>
      </c>
      <c r="AM143" s="1" t="s">
        <v>529</v>
      </c>
      <c r="AN143" s="1">
        <v>2798635.56716944</v>
      </c>
      <c r="AO143" s="1" t="s">
        <v>529</v>
      </c>
      <c r="AP143" s="1">
        <v>2796757.8234190498</v>
      </c>
      <c r="AQ143" s="1">
        <v>3090441.5518130101</v>
      </c>
      <c r="AR143" s="1">
        <v>3091640.5425513401</v>
      </c>
      <c r="AS143" s="1">
        <v>3557447.3230229798</v>
      </c>
      <c r="AT143" s="1">
        <v>5715589.0976068201</v>
      </c>
      <c r="AU143" s="1">
        <v>4304379.2113350099</v>
      </c>
      <c r="AV143" s="1">
        <v>7239132.9980716398</v>
      </c>
      <c r="AW143" s="1">
        <v>9138797.8327909801</v>
      </c>
      <c r="AX143" s="1">
        <v>7871941.5274262996</v>
      </c>
      <c r="AY143" s="1">
        <v>8101235.3670028104</v>
      </c>
      <c r="AZ143" s="1">
        <v>9500769.4206146598</v>
      </c>
      <c r="BA143" s="1">
        <v>8767971.6365654096</v>
      </c>
      <c r="BB143" s="1">
        <v>3188959.6054428802</v>
      </c>
      <c r="BC143" s="1">
        <v>3015134.9720133399</v>
      </c>
      <c r="BD143" s="1">
        <v>2627346.9609750798</v>
      </c>
      <c r="BE143" s="1">
        <v>13811411.5941338</v>
      </c>
      <c r="BF143" s="1">
        <v>12042738.6066461</v>
      </c>
      <c r="BG143" s="1">
        <v>11455603.261422399</v>
      </c>
      <c r="BH143" s="1">
        <v>8271686.6244635899</v>
      </c>
      <c r="BI143" s="1">
        <v>8340366.4859650899</v>
      </c>
      <c r="BJ143" s="1">
        <v>8592198.4053423293</v>
      </c>
      <c r="BK143" s="1">
        <v>2972801.75121943</v>
      </c>
      <c r="BL143" s="1">
        <v>2017990.19756317</v>
      </c>
      <c r="BM143" s="1" t="s">
        <v>529</v>
      </c>
      <c r="BN143" s="1">
        <v>9825526.2285891194</v>
      </c>
      <c r="BO143" s="1">
        <v>11539705.0381574</v>
      </c>
      <c r="BP143" s="1">
        <v>9274931.0871336404</v>
      </c>
      <c r="BQ143" s="1">
        <v>11729441.9913575</v>
      </c>
      <c r="BR143" s="1">
        <v>9523330.1726800408</v>
      </c>
      <c r="BS143" s="1">
        <v>8749863.8578259293</v>
      </c>
      <c r="BT143" s="1">
        <v>4038077.4684599</v>
      </c>
      <c r="BU143" s="1">
        <v>4223254.9064139696</v>
      </c>
      <c r="BV143" s="1">
        <v>3948425.1310515902</v>
      </c>
      <c r="BW143" s="1">
        <v>9397712.5917171501</v>
      </c>
      <c r="BX143" s="1">
        <v>10016142.9746658</v>
      </c>
      <c r="BY143" s="1">
        <v>9116606.9274817891</v>
      </c>
      <c r="BZ143" s="1">
        <v>3928567.7933757198</v>
      </c>
      <c r="CA143" s="1">
        <v>4790892.0471811397</v>
      </c>
      <c r="CB143" s="1">
        <v>4426978.3578834403</v>
      </c>
      <c r="CC143" s="1">
        <v>8806277.0799947102</v>
      </c>
      <c r="CD143" s="1">
        <v>8214604.5434729997</v>
      </c>
      <c r="CE143" s="1">
        <v>8638027.6961483993</v>
      </c>
      <c r="CF143" s="1">
        <v>7946779.8171927296</v>
      </c>
      <c r="CG143" s="1">
        <v>7880912.6425417801</v>
      </c>
      <c r="CH143" s="1">
        <v>8585246.0747348201</v>
      </c>
    </row>
    <row r="144" spans="1:86" x14ac:dyDescent="0.25">
      <c r="A144" s="6" t="s">
        <v>390</v>
      </c>
      <c r="B144" s="6"/>
      <c r="C144" s="6" t="s">
        <v>4</v>
      </c>
      <c r="D144" s="6" t="s">
        <v>4</v>
      </c>
      <c r="E144" s="6" t="s">
        <v>4</v>
      </c>
      <c r="F144" s="6" t="s">
        <v>4</v>
      </c>
      <c r="G144" s="6" t="s">
        <v>7</v>
      </c>
      <c r="H144" s="9">
        <v>169.00439</v>
      </c>
      <c r="I144" s="7">
        <v>8.9890000000000008</v>
      </c>
      <c r="J144" s="10">
        <f t="shared" si="16"/>
        <v>0</v>
      </c>
      <c r="K144" s="10">
        <f t="shared" si="17"/>
        <v>1</v>
      </c>
      <c r="L144" s="10">
        <f t="shared" si="18"/>
        <v>0</v>
      </c>
      <c r="M144" s="10">
        <f t="shared" si="19"/>
        <v>1</v>
      </c>
      <c r="N144" s="10">
        <f t="shared" si="20"/>
        <v>0</v>
      </c>
      <c r="O144" s="10">
        <f t="shared" si="21"/>
        <v>1</v>
      </c>
      <c r="P144" s="10">
        <f t="shared" si="22"/>
        <v>1</v>
      </c>
      <c r="Q144" s="10">
        <f t="shared" si="23"/>
        <v>1</v>
      </c>
      <c r="R144" s="1">
        <v>117031550.838209</v>
      </c>
      <c r="S144" s="1">
        <v>183935644.17491701</v>
      </c>
      <c r="T144" s="1">
        <v>124324456.404356</v>
      </c>
      <c r="U144" s="1">
        <v>208877375.48473999</v>
      </c>
      <c r="V144" s="1">
        <v>138081029.62432799</v>
      </c>
      <c r="W144" s="1">
        <v>7496705.0470034303</v>
      </c>
      <c r="X144" s="1">
        <v>272750311.89872402</v>
      </c>
      <c r="Y144" s="1">
        <v>230620585.330843</v>
      </c>
      <c r="Z144" s="1">
        <v>244663246.87741399</v>
      </c>
      <c r="AA144" s="1">
        <v>102666201.215996</v>
      </c>
      <c r="AB144" s="1">
        <v>112139871.44988</v>
      </c>
      <c r="AC144" s="1">
        <v>126883295.602681</v>
      </c>
      <c r="AD144" s="1">
        <v>149583175.384482</v>
      </c>
      <c r="AE144" s="1">
        <v>190379069.85262001</v>
      </c>
      <c r="AF144" s="1">
        <v>201162109.69088101</v>
      </c>
      <c r="AG144" s="1">
        <v>199832188.13732201</v>
      </c>
      <c r="AH144" s="1" t="s">
        <v>529</v>
      </c>
      <c r="AI144" s="1">
        <v>315033965.59327799</v>
      </c>
      <c r="AJ144" s="1">
        <v>141552734.56224999</v>
      </c>
      <c r="AK144" s="1">
        <v>140836856.19396499</v>
      </c>
      <c r="AL144" s="1">
        <v>166714961.94292</v>
      </c>
      <c r="AM144" s="1">
        <v>139070892.39279401</v>
      </c>
      <c r="AN144" s="1">
        <v>113590364.46294799</v>
      </c>
      <c r="AO144" s="1">
        <v>119869880.284095</v>
      </c>
      <c r="AP144" s="1">
        <v>211663221.68965399</v>
      </c>
      <c r="AQ144" s="1">
        <v>204704552.70820799</v>
      </c>
      <c r="AR144" s="1">
        <v>201572176.97693399</v>
      </c>
      <c r="AS144" s="1">
        <v>218892371.815182</v>
      </c>
      <c r="AT144" s="1">
        <v>192277101.42078</v>
      </c>
      <c r="AU144" s="1">
        <v>200397540.20504799</v>
      </c>
      <c r="AV144" s="1">
        <v>183060227.56056499</v>
      </c>
      <c r="AW144" s="1">
        <v>304670500.58837003</v>
      </c>
      <c r="AX144" s="1">
        <v>242447515.47003001</v>
      </c>
      <c r="AY144" s="1">
        <v>264416746.58988899</v>
      </c>
      <c r="AZ144" s="1">
        <v>250025087.889882</v>
      </c>
      <c r="BA144" s="1" t="s">
        <v>529</v>
      </c>
      <c r="BB144" s="1">
        <v>315592699.758268</v>
      </c>
      <c r="BC144" s="1">
        <v>298214658.50193</v>
      </c>
      <c r="BD144" s="1">
        <v>170313370.629834</v>
      </c>
      <c r="BE144" s="1">
        <v>276619061.27628702</v>
      </c>
      <c r="BF144" s="1">
        <v>367719091.994757</v>
      </c>
      <c r="BG144" s="1">
        <v>359483124.74475503</v>
      </c>
      <c r="BH144" s="1">
        <v>257113880.574498</v>
      </c>
      <c r="BI144" s="1">
        <v>432650448.97996199</v>
      </c>
      <c r="BJ144" s="1">
        <v>435339054.31529802</v>
      </c>
      <c r="BK144" s="1" t="s">
        <v>529</v>
      </c>
      <c r="BL144" s="1">
        <v>197375450.47707799</v>
      </c>
      <c r="BM144" s="1">
        <v>300903888.35750902</v>
      </c>
      <c r="BN144" s="1">
        <v>221171328.242706</v>
      </c>
      <c r="BO144" s="1">
        <v>314579693.28299999</v>
      </c>
      <c r="BP144" s="1">
        <v>309699642.00934601</v>
      </c>
      <c r="BQ144" s="1">
        <v>497901187.91013002</v>
      </c>
      <c r="BR144" s="1">
        <v>551814318.14670503</v>
      </c>
      <c r="BS144" s="1">
        <v>487533337.06836599</v>
      </c>
      <c r="BT144" s="1">
        <v>162775902.71535301</v>
      </c>
      <c r="BU144" s="1" t="s">
        <v>529</v>
      </c>
      <c r="BV144" s="1">
        <v>113504992.120056</v>
      </c>
      <c r="BW144" s="1">
        <v>250663096.05950001</v>
      </c>
      <c r="BX144" s="1">
        <v>231087899.972978</v>
      </c>
      <c r="BY144" s="1">
        <v>30997723.5234592</v>
      </c>
      <c r="BZ144" s="1">
        <v>242392322.70524099</v>
      </c>
      <c r="CA144" s="1">
        <v>186836890.77875599</v>
      </c>
      <c r="CB144" s="1">
        <v>275905982.02091199</v>
      </c>
      <c r="CC144" s="1" t="s">
        <v>529</v>
      </c>
      <c r="CD144" s="1">
        <v>213767632.70526201</v>
      </c>
      <c r="CE144" s="1">
        <v>209206259.24356499</v>
      </c>
      <c r="CF144" s="1">
        <v>165043721.35969999</v>
      </c>
      <c r="CG144" s="1">
        <v>194128826.652807</v>
      </c>
      <c r="CH144" s="1">
        <v>174788520.95699099</v>
      </c>
    </row>
    <row r="145" spans="1:86" x14ac:dyDescent="0.25">
      <c r="A145" s="6" t="s">
        <v>391</v>
      </c>
      <c r="B145" s="6"/>
      <c r="C145" s="6" t="s">
        <v>4</v>
      </c>
      <c r="D145" s="6" t="s">
        <v>7</v>
      </c>
      <c r="E145" s="6" t="s">
        <v>4</v>
      </c>
      <c r="F145" s="6" t="s">
        <v>4</v>
      </c>
      <c r="G145" s="6" t="s">
        <v>7</v>
      </c>
      <c r="H145" s="9">
        <v>169.05011999999999</v>
      </c>
      <c r="I145" s="7">
        <v>15.823</v>
      </c>
      <c r="J145" s="10">
        <f t="shared" si="16"/>
        <v>0</v>
      </c>
      <c r="K145" s="10">
        <f t="shared" si="17"/>
        <v>0</v>
      </c>
      <c r="L145" s="10">
        <f t="shared" si="18"/>
        <v>0</v>
      </c>
      <c r="M145" s="10">
        <f t="shared" si="19"/>
        <v>0</v>
      </c>
      <c r="N145" s="10">
        <f t="shared" si="20"/>
        <v>0</v>
      </c>
      <c r="O145" s="10">
        <f t="shared" si="21"/>
        <v>0</v>
      </c>
      <c r="P145" s="10">
        <f t="shared" si="22"/>
        <v>0</v>
      </c>
      <c r="Q145" s="10">
        <f t="shared" si="23"/>
        <v>0</v>
      </c>
      <c r="R145" s="1">
        <v>52962840.476959303</v>
      </c>
      <c r="S145" s="1">
        <v>54951695.842422597</v>
      </c>
      <c r="T145" s="1">
        <v>48327159.617720999</v>
      </c>
      <c r="U145" s="1">
        <v>16511638.029442601</v>
      </c>
      <c r="V145" s="1">
        <v>14260309.875972301</v>
      </c>
      <c r="W145" s="1">
        <v>12934537.047534401</v>
      </c>
      <c r="X145" s="1">
        <v>36290821.9820728</v>
      </c>
      <c r="Y145" s="1">
        <v>30439231.763455499</v>
      </c>
      <c r="Z145" s="1">
        <v>29151413.752633099</v>
      </c>
      <c r="AA145" s="1">
        <v>40112827.923125803</v>
      </c>
      <c r="AB145" s="1">
        <v>40911707.144227304</v>
      </c>
      <c r="AC145" s="1">
        <v>18959212.130941398</v>
      </c>
      <c r="AD145" s="1">
        <v>12730505.549162701</v>
      </c>
      <c r="AE145" s="1">
        <v>12359736.5751714</v>
      </c>
      <c r="AF145" s="1">
        <v>12029449.015138101</v>
      </c>
      <c r="AG145" s="1">
        <v>32438933.085006099</v>
      </c>
      <c r="AH145" s="1">
        <v>24215885.6605241</v>
      </c>
      <c r="AI145" s="1">
        <v>28712812.188104399</v>
      </c>
      <c r="AJ145" s="1">
        <v>48189021.959914401</v>
      </c>
      <c r="AK145" s="1">
        <v>46552820.953043297</v>
      </c>
      <c r="AL145" s="1">
        <v>54544226.398944601</v>
      </c>
      <c r="AM145" s="1">
        <v>13307372.175611099</v>
      </c>
      <c r="AN145" s="1">
        <v>14137572.058669901</v>
      </c>
      <c r="AO145" s="1">
        <v>16179447.2772911</v>
      </c>
      <c r="AP145" s="1">
        <v>34824812.623725899</v>
      </c>
      <c r="AQ145" s="1">
        <v>33562415.896680497</v>
      </c>
      <c r="AR145" s="1">
        <v>35978411.247574098</v>
      </c>
      <c r="AS145" s="1">
        <v>5052849.1836316204</v>
      </c>
      <c r="AT145" s="1">
        <v>43861574.172130004</v>
      </c>
      <c r="AU145" s="1">
        <v>4525207.6374722999</v>
      </c>
      <c r="AV145" s="1">
        <v>12367210.297245599</v>
      </c>
      <c r="AW145" s="1">
        <v>10343241.111393999</v>
      </c>
      <c r="AX145" s="1">
        <v>8966765.95636167</v>
      </c>
      <c r="AY145" s="1">
        <v>29420205.120947801</v>
      </c>
      <c r="AZ145" s="1">
        <v>24093388.6262578</v>
      </c>
      <c r="BA145" s="1">
        <v>24725810.1965615</v>
      </c>
      <c r="BB145" s="1">
        <v>53265361.520290896</v>
      </c>
      <c r="BC145" s="1">
        <v>42818194.826176599</v>
      </c>
      <c r="BD145" s="1">
        <v>48863903.534901902</v>
      </c>
      <c r="BE145" s="1">
        <v>21109568.167272098</v>
      </c>
      <c r="BF145" s="1">
        <v>11572279.351194</v>
      </c>
      <c r="BG145" s="1">
        <v>18452826.256100401</v>
      </c>
      <c r="BH145" s="1">
        <v>39518881.493159503</v>
      </c>
      <c r="BI145" s="1">
        <v>30117670.115182199</v>
      </c>
      <c r="BJ145" s="1">
        <v>34682898.799316101</v>
      </c>
      <c r="BK145" s="1">
        <v>50692098.179093599</v>
      </c>
      <c r="BL145" s="1">
        <v>47788707.564670801</v>
      </c>
      <c r="BM145" s="1">
        <v>52157654.440021798</v>
      </c>
      <c r="BN145" s="1">
        <v>7845799.6978112599</v>
      </c>
      <c r="BO145" s="1">
        <v>7351943.4711404899</v>
      </c>
      <c r="BP145" s="1">
        <v>7530166.6371086501</v>
      </c>
      <c r="BQ145" s="1">
        <v>36681739.2602323</v>
      </c>
      <c r="BR145" s="1">
        <v>31051016.138810501</v>
      </c>
      <c r="BS145" s="1">
        <v>34249318.017341502</v>
      </c>
      <c r="BT145" s="1">
        <v>39459110.681013003</v>
      </c>
      <c r="BU145" s="1">
        <v>48782024.2902968</v>
      </c>
      <c r="BV145" s="1">
        <v>37822323.791192397</v>
      </c>
      <c r="BW145" s="1">
        <v>13033357.7828766</v>
      </c>
      <c r="BX145" s="1">
        <v>12613138.604202401</v>
      </c>
      <c r="BY145" s="1">
        <v>14534999.712542901</v>
      </c>
      <c r="BZ145" s="1">
        <v>33112128.752116099</v>
      </c>
      <c r="CA145" s="1">
        <v>27798396.852255799</v>
      </c>
      <c r="CB145" s="1">
        <v>32038397.847107898</v>
      </c>
      <c r="CC145" s="1">
        <v>26946184.5186923</v>
      </c>
      <c r="CD145" s="1">
        <v>27377430.113628902</v>
      </c>
      <c r="CE145" s="1">
        <v>26097250.4735456</v>
      </c>
      <c r="CF145" s="1">
        <v>27368417.804022402</v>
      </c>
      <c r="CG145" s="1">
        <v>28624801.611586001</v>
      </c>
      <c r="CH145" s="1">
        <v>29223657.476520099</v>
      </c>
    </row>
    <row r="146" spans="1:86" x14ac:dyDescent="0.25">
      <c r="A146" s="1" t="s">
        <v>102</v>
      </c>
      <c r="B146" s="1" t="s">
        <v>103</v>
      </c>
      <c r="C146" s="1" t="s">
        <v>4</v>
      </c>
      <c r="D146" s="1" t="s">
        <v>4</v>
      </c>
      <c r="E146" s="1" t="s">
        <v>4</v>
      </c>
      <c r="F146" s="1" t="s">
        <v>5</v>
      </c>
      <c r="G146" s="1" t="s">
        <v>7</v>
      </c>
      <c r="H146" s="3">
        <v>169.07339999999999</v>
      </c>
      <c r="I146" s="2">
        <v>10.848000000000001</v>
      </c>
      <c r="J146" s="10">
        <f t="shared" si="16"/>
        <v>0</v>
      </c>
      <c r="K146" s="10">
        <f t="shared" si="17"/>
        <v>1</v>
      </c>
      <c r="L146" s="10">
        <f t="shared" si="18"/>
        <v>0</v>
      </c>
      <c r="M146" s="10">
        <f t="shared" si="19"/>
        <v>0</v>
      </c>
      <c r="N146" s="10">
        <f t="shared" si="20"/>
        <v>0</v>
      </c>
      <c r="O146" s="10">
        <f t="shared" si="21"/>
        <v>0</v>
      </c>
      <c r="P146" s="10">
        <f t="shared" si="22"/>
        <v>0</v>
      </c>
      <c r="Q146" s="10">
        <f t="shared" si="23"/>
        <v>0</v>
      </c>
      <c r="R146" s="1">
        <v>1915057165.07195</v>
      </c>
      <c r="S146" s="1">
        <v>1683139522.20838</v>
      </c>
      <c r="T146" s="1">
        <v>1793427725.16801</v>
      </c>
      <c r="U146" s="1">
        <v>2142557223.0635099</v>
      </c>
      <c r="V146" s="1">
        <v>2482840889.2314501</v>
      </c>
      <c r="W146" s="1">
        <v>2533052761.04772</v>
      </c>
      <c r="X146" s="1">
        <v>2612175643.9936199</v>
      </c>
      <c r="Y146" s="1">
        <v>1439188706.9288599</v>
      </c>
      <c r="Z146" s="1">
        <v>2146773024.06406</v>
      </c>
      <c r="AA146" s="1">
        <v>1422864280.7218699</v>
      </c>
      <c r="AB146" s="1" t="s">
        <v>529</v>
      </c>
      <c r="AC146" s="1">
        <v>1408975474.3827801</v>
      </c>
      <c r="AD146" s="1">
        <v>1483028718.6322</v>
      </c>
      <c r="AE146" s="1">
        <v>1708202546.1539199</v>
      </c>
      <c r="AF146" s="1">
        <v>1302894976.2659099</v>
      </c>
      <c r="AG146" s="1">
        <v>1802248975.1695099</v>
      </c>
      <c r="AH146" s="1">
        <v>1960034859.2667501</v>
      </c>
      <c r="AI146" s="1">
        <v>1876492858.56563</v>
      </c>
      <c r="AJ146" s="1">
        <v>2096990239.33371</v>
      </c>
      <c r="AK146" s="1">
        <v>1713157229.9612999</v>
      </c>
      <c r="AL146" s="1">
        <v>1750858912.5971701</v>
      </c>
      <c r="AM146" s="1">
        <v>2334638211.9070001</v>
      </c>
      <c r="AN146" s="1">
        <v>2082986926.5148499</v>
      </c>
      <c r="AO146" s="1">
        <v>1774331493.56967</v>
      </c>
      <c r="AP146" s="1">
        <v>3908394045.7828302</v>
      </c>
      <c r="AQ146" s="1">
        <v>2419770761.2107501</v>
      </c>
      <c r="AR146" s="1">
        <v>2864464187.1518002</v>
      </c>
      <c r="AS146" s="1">
        <v>1736814036.52211</v>
      </c>
      <c r="AT146" s="1">
        <v>1715952504.3199899</v>
      </c>
      <c r="AU146" s="1">
        <v>1853582920.5426099</v>
      </c>
      <c r="AV146" s="1">
        <v>2068643546.6477699</v>
      </c>
      <c r="AW146" s="1">
        <v>2278109953.35639</v>
      </c>
      <c r="AX146" s="1">
        <v>2081897675.8599401</v>
      </c>
      <c r="AY146" s="1">
        <v>2506327644.1668</v>
      </c>
      <c r="AZ146" s="1">
        <v>1958457806.94099</v>
      </c>
      <c r="BA146" s="1">
        <v>2273237745.0911298</v>
      </c>
      <c r="BB146" s="1">
        <v>2186086516.6324501</v>
      </c>
      <c r="BC146" s="1">
        <v>2390607106.0061102</v>
      </c>
      <c r="BD146" s="1">
        <v>2451278334.26999</v>
      </c>
      <c r="BE146" s="1">
        <v>2841793648.3564301</v>
      </c>
      <c r="BF146" s="1">
        <v>2737259638.4267302</v>
      </c>
      <c r="BG146" s="1">
        <v>4009664193.3541398</v>
      </c>
      <c r="BH146" s="1">
        <v>3273982336.0854802</v>
      </c>
      <c r="BI146" s="1">
        <v>3394455864.1672001</v>
      </c>
      <c r="BJ146" s="1">
        <v>3726360081.25067</v>
      </c>
      <c r="BK146" s="1">
        <v>2375896211.7459202</v>
      </c>
      <c r="BL146" s="1">
        <v>2066364086.2179599</v>
      </c>
      <c r="BM146" s="1">
        <v>2204942651.8374701</v>
      </c>
      <c r="BN146" s="1">
        <v>2635479539.1416101</v>
      </c>
      <c r="BO146" s="1">
        <v>2466125741.5865698</v>
      </c>
      <c r="BP146" s="1">
        <v>2533568855.8032598</v>
      </c>
      <c r="BQ146" s="1">
        <v>2934779442.5680799</v>
      </c>
      <c r="BR146" s="1">
        <v>2973392638.93999</v>
      </c>
      <c r="BS146" s="1">
        <v>2859782666.6767001</v>
      </c>
      <c r="BT146" s="1">
        <v>2541120105.7452698</v>
      </c>
      <c r="BU146" s="1">
        <v>2311128504.8933301</v>
      </c>
      <c r="BV146" s="1">
        <v>2529517189.5847101</v>
      </c>
      <c r="BW146" s="1">
        <v>2565741023.3180199</v>
      </c>
      <c r="BX146" s="1">
        <v>2224933254.95331</v>
      </c>
      <c r="BY146" s="1">
        <v>2298172953.9974198</v>
      </c>
      <c r="BZ146" s="1">
        <v>2654195862.1781802</v>
      </c>
      <c r="CA146" s="1">
        <v>1474613771.0166099</v>
      </c>
      <c r="CB146" s="1">
        <v>2717546747.4149098</v>
      </c>
      <c r="CC146" s="1">
        <v>1481503395.88287</v>
      </c>
      <c r="CD146" s="1">
        <v>1714087694.7625301</v>
      </c>
      <c r="CE146" s="1">
        <v>1667410351.0653999</v>
      </c>
      <c r="CF146" s="1">
        <v>1640621378.45802</v>
      </c>
      <c r="CG146" s="1">
        <v>1607563732.35518</v>
      </c>
      <c r="CH146" s="1">
        <v>1543654857.21857</v>
      </c>
    </row>
    <row r="147" spans="1:86" x14ac:dyDescent="0.25">
      <c r="A147" s="6" t="s">
        <v>102</v>
      </c>
      <c r="B147" s="6"/>
      <c r="C147" s="6" t="s">
        <v>4</v>
      </c>
      <c r="D147" s="6" t="s">
        <v>4</v>
      </c>
      <c r="E147" s="6" t="s">
        <v>4</v>
      </c>
      <c r="F147" s="6" t="s">
        <v>5</v>
      </c>
      <c r="G147" s="6" t="s">
        <v>4</v>
      </c>
      <c r="H147" s="9">
        <v>169.07343</v>
      </c>
      <c r="I147" s="7">
        <v>3.6850000000000001</v>
      </c>
      <c r="J147" s="10">
        <f t="shared" si="16"/>
        <v>0</v>
      </c>
      <c r="K147" s="10">
        <f t="shared" si="17"/>
        <v>0</v>
      </c>
      <c r="L147" s="10">
        <f t="shared" si="18"/>
        <v>0</v>
      </c>
      <c r="M147" s="10">
        <f t="shared" si="19"/>
        <v>0</v>
      </c>
      <c r="N147" s="10">
        <f t="shared" si="20"/>
        <v>0</v>
      </c>
      <c r="O147" s="10">
        <f t="shared" si="21"/>
        <v>0</v>
      </c>
      <c r="P147" s="10">
        <f t="shared" si="22"/>
        <v>0</v>
      </c>
      <c r="Q147" s="10">
        <f t="shared" si="23"/>
        <v>0</v>
      </c>
      <c r="R147" s="1">
        <v>242207805.677369</v>
      </c>
      <c r="S147" s="1">
        <v>234002393.338011</v>
      </c>
      <c r="T147" s="1">
        <v>203278428.56310901</v>
      </c>
      <c r="U147" s="1">
        <v>303292330.70452398</v>
      </c>
      <c r="V147" s="1">
        <v>302976225.31142998</v>
      </c>
      <c r="W147" s="1">
        <v>410556380.31741703</v>
      </c>
      <c r="X147" s="1">
        <v>343158526.16727501</v>
      </c>
      <c r="Y147" s="1">
        <v>300241027.74774897</v>
      </c>
      <c r="Z147" s="1">
        <v>351187964.83367503</v>
      </c>
      <c r="AA147" s="1">
        <v>177547821.67800099</v>
      </c>
      <c r="AB147" s="1">
        <v>165004390.36645201</v>
      </c>
      <c r="AC147" s="1">
        <v>189611486.73572201</v>
      </c>
      <c r="AD147" s="1">
        <v>208355703.54782301</v>
      </c>
      <c r="AE147" s="1">
        <v>243392727.81613001</v>
      </c>
      <c r="AF147" s="1">
        <v>231084787.29930401</v>
      </c>
      <c r="AG147" s="1">
        <v>277326887.67797601</v>
      </c>
      <c r="AH147" s="1">
        <v>253837667.649905</v>
      </c>
      <c r="AI147" s="1">
        <v>307939399.58464801</v>
      </c>
      <c r="AJ147" s="1">
        <v>325324516.63194698</v>
      </c>
      <c r="AK147" s="1">
        <v>282828394.12907499</v>
      </c>
      <c r="AL147" s="1">
        <v>279285135.48593801</v>
      </c>
      <c r="AM147" s="1">
        <v>304921399.55746001</v>
      </c>
      <c r="AN147" s="1">
        <v>304763139.22557199</v>
      </c>
      <c r="AO147" s="1">
        <v>318630700.382855</v>
      </c>
      <c r="AP147" s="1">
        <v>470922699.66244501</v>
      </c>
      <c r="AQ147" s="1">
        <v>476466119.50603801</v>
      </c>
      <c r="AR147" s="1">
        <v>463182899.80534703</v>
      </c>
      <c r="AS147" s="1">
        <v>186875504.94242501</v>
      </c>
      <c r="AT147" s="1">
        <v>190274812.066607</v>
      </c>
      <c r="AU147" s="1">
        <v>210004459.84779</v>
      </c>
      <c r="AV147" s="1">
        <v>204573786.87745899</v>
      </c>
      <c r="AW147" s="1">
        <v>275348544.80688202</v>
      </c>
      <c r="AX147" s="1">
        <v>231330886.93811601</v>
      </c>
      <c r="AY147" s="1">
        <v>274032889.80835301</v>
      </c>
      <c r="AZ147" s="1">
        <v>310648228.06465399</v>
      </c>
      <c r="BA147" s="1">
        <v>230206051.07330099</v>
      </c>
      <c r="BB147" s="1">
        <v>237639332.10854101</v>
      </c>
      <c r="BC147" s="1">
        <v>246735353.38389799</v>
      </c>
      <c r="BD147" s="1">
        <v>227113639.53393</v>
      </c>
      <c r="BE147" s="1">
        <v>407379316.31670499</v>
      </c>
      <c r="BF147" s="1">
        <v>359371828.54753602</v>
      </c>
      <c r="BG147" s="1">
        <v>310174563.06504899</v>
      </c>
      <c r="BH147" s="1">
        <v>372650777.67171401</v>
      </c>
      <c r="BI147" s="1">
        <v>523111263.486974</v>
      </c>
      <c r="BJ147" s="1">
        <v>403601291.97880203</v>
      </c>
      <c r="BK147" s="1">
        <v>248512535.018576</v>
      </c>
      <c r="BL147" s="1">
        <v>269362463.51378101</v>
      </c>
      <c r="BM147" s="1">
        <v>269519617.88387299</v>
      </c>
      <c r="BN147" s="1">
        <v>289957230.32753301</v>
      </c>
      <c r="BO147" s="1">
        <v>282294867.68267298</v>
      </c>
      <c r="BP147" s="1">
        <v>361973623.09796602</v>
      </c>
      <c r="BQ147" s="1">
        <v>389012279.093427</v>
      </c>
      <c r="BR147" s="1">
        <v>406198070.54889297</v>
      </c>
      <c r="BS147" s="1">
        <v>375538003.41671097</v>
      </c>
      <c r="BT147" s="1">
        <v>292138159.51377201</v>
      </c>
      <c r="BU147" s="1">
        <v>242911558.022533</v>
      </c>
      <c r="BV147" s="1">
        <v>262973669.153229</v>
      </c>
      <c r="BW147" s="1">
        <v>256161951.98039699</v>
      </c>
      <c r="BX147" s="1">
        <v>299396810.48323601</v>
      </c>
      <c r="BY147" s="1">
        <v>257454475.93351099</v>
      </c>
      <c r="BZ147" s="1">
        <v>324490144.05755198</v>
      </c>
      <c r="CA147" s="1">
        <v>228354512.988381</v>
      </c>
      <c r="CB147" s="1">
        <v>318810234.595855</v>
      </c>
      <c r="CC147" s="1">
        <v>189396379.552192</v>
      </c>
      <c r="CD147" s="1">
        <v>275881559.96418399</v>
      </c>
      <c r="CE147" s="1">
        <v>277662817.71454102</v>
      </c>
      <c r="CF147" s="1">
        <v>272636804.612804</v>
      </c>
      <c r="CG147" s="1">
        <v>270435254.57752502</v>
      </c>
      <c r="CH147" s="1">
        <v>286120408.16512901</v>
      </c>
    </row>
    <row r="148" spans="1:86" x14ac:dyDescent="0.25">
      <c r="A148" s="1" t="s">
        <v>104</v>
      </c>
      <c r="B148" s="1" t="s">
        <v>105</v>
      </c>
      <c r="C148" s="1" t="s">
        <v>4</v>
      </c>
      <c r="D148" s="1" t="s">
        <v>4</v>
      </c>
      <c r="E148" s="1" t="s">
        <v>4</v>
      </c>
      <c r="F148" s="1" t="s">
        <v>4</v>
      </c>
      <c r="G148" s="1" t="s">
        <v>7</v>
      </c>
      <c r="H148" s="3">
        <v>172.01357999999999</v>
      </c>
      <c r="I148" s="2">
        <v>20.773</v>
      </c>
      <c r="J148" s="10">
        <f t="shared" si="16"/>
        <v>0</v>
      </c>
      <c r="K148" s="10">
        <f t="shared" si="17"/>
        <v>0</v>
      </c>
      <c r="L148" s="10">
        <f t="shared" si="18"/>
        <v>0</v>
      </c>
      <c r="M148" s="10">
        <f t="shared" si="19"/>
        <v>0</v>
      </c>
      <c r="N148" s="10">
        <f t="shared" si="20"/>
        <v>0</v>
      </c>
      <c r="O148" s="10">
        <f t="shared" si="21"/>
        <v>0</v>
      </c>
      <c r="P148" s="10">
        <f t="shared" si="22"/>
        <v>0</v>
      </c>
      <c r="Q148" s="10">
        <f t="shared" si="23"/>
        <v>0</v>
      </c>
      <c r="R148" s="1">
        <v>13151160.3394296</v>
      </c>
      <c r="S148" s="1">
        <v>12081121.185224</v>
      </c>
      <c r="T148" s="1">
        <v>13695098.541978501</v>
      </c>
      <c r="U148" s="1">
        <v>9600587.5160293207</v>
      </c>
      <c r="V148" s="1">
        <v>15032724.737024199</v>
      </c>
      <c r="W148" s="1">
        <v>8476667.7418521699</v>
      </c>
      <c r="X148" s="1">
        <v>13819948.5339438</v>
      </c>
      <c r="Y148" s="1">
        <v>14361688.127072601</v>
      </c>
      <c r="Z148" s="1">
        <v>14614467.8592861</v>
      </c>
      <c r="AA148" s="1">
        <v>9714616.1281271204</v>
      </c>
      <c r="AB148" s="1">
        <v>9797256.1280477606</v>
      </c>
      <c r="AC148" s="1">
        <v>10080952.783061501</v>
      </c>
      <c r="AD148" s="1">
        <v>18524402.886763301</v>
      </c>
      <c r="AE148" s="1">
        <v>16602212.1896348</v>
      </c>
      <c r="AF148" s="1">
        <v>17369513.1720143</v>
      </c>
      <c r="AG148" s="1">
        <v>24604195.532508601</v>
      </c>
      <c r="AH148" s="1">
        <v>27909417.232030801</v>
      </c>
      <c r="AI148" s="1">
        <v>26858651.169621199</v>
      </c>
      <c r="AJ148" s="1">
        <v>4234782.0696902303</v>
      </c>
      <c r="AK148" s="1">
        <v>3290380.4733364</v>
      </c>
      <c r="AL148" s="1">
        <v>3786581.2679169802</v>
      </c>
      <c r="AM148" s="1">
        <v>12998861.7875297</v>
      </c>
      <c r="AN148" s="1">
        <v>12659883.154588399</v>
      </c>
      <c r="AO148" s="1">
        <v>11185168.8481708</v>
      </c>
      <c r="AP148" s="1">
        <v>4473622.4489888698</v>
      </c>
      <c r="AQ148" s="1">
        <v>4234379.1020469302</v>
      </c>
      <c r="AR148" s="1">
        <v>3850942.7184837698</v>
      </c>
      <c r="AS148" s="1">
        <v>12027735.491880599</v>
      </c>
      <c r="AT148" s="1">
        <v>12649223.2709947</v>
      </c>
      <c r="AU148" s="1">
        <v>13875385.273290699</v>
      </c>
      <c r="AV148" s="1">
        <v>15439162.1346182</v>
      </c>
      <c r="AW148" s="1">
        <v>13986384.5187883</v>
      </c>
      <c r="AX148" s="1">
        <v>14394210.456502501</v>
      </c>
      <c r="AY148" s="1">
        <v>13209611.049117301</v>
      </c>
      <c r="AZ148" s="1">
        <v>14815080.0888582</v>
      </c>
      <c r="BA148" s="1">
        <v>11379338.6740452</v>
      </c>
      <c r="BB148" s="1">
        <v>11981945.598711001</v>
      </c>
      <c r="BC148" s="1">
        <v>11661780.2984067</v>
      </c>
      <c r="BD148" s="1">
        <v>13886274.6286522</v>
      </c>
      <c r="BE148" s="1">
        <v>17613763.810242299</v>
      </c>
      <c r="BF148" s="1">
        <v>18922324.940454099</v>
      </c>
      <c r="BG148" s="1">
        <v>20087893.3434886</v>
      </c>
      <c r="BH148" s="1">
        <v>24404738.5856805</v>
      </c>
      <c r="BI148" s="1">
        <v>23421822.819016699</v>
      </c>
      <c r="BJ148" s="1">
        <v>24004220.590258401</v>
      </c>
      <c r="BK148" s="1">
        <v>12997152.2273835</v>
      </c>
      <c r="BL148" s="1">
        <v>11583472.5427716</v>
      </c>
      <c r="BM148" s="1">
        <v>12831344.4247097</v>
      </c>
      <c r="BN148" s="1">
        <v>16762157.683489799</v>
      </c>
      <c r="BO148" s="1">
        <v>10818597.6758157</v>
      </c>
      <c r="BP148" s="1">
        <v>16198805.5003158</v>
      </c>
      <c r="BQ148" s="1">
        <v>18717581.0638794</v>
      </c>
      <c r="BR148" s="1">
        <v>18281039.641763899</v>
      </c>
      <c r="BS148" s="1">
        <v>18213927.421778299</v>
      </c>
      <c r="BT148" s="1">
        <v>14515536.162886901</v>
      </c>
      <c r="BU148" s="1">
        <v>10503975.1802021</v>
      </c>
      <c r="BV148" s="1">
        <v>13135213.972742699</v>
      </c>
      <c r="BW148" s="1">
        <v>16235486.1306397</v>
      </c>
      <c r="BX148" s="1">
        <v>14536648.294734901</v>
      </c>
      <c r="BY148" s="1">
        <v>16760026.3240068</v>
      </c>
      <c r="BZ148" s="1">
        <v>12772802.821709299</v>
      </c>
      <c r="CA148" s="1">
        <v>14289617.608905001</v>
      </c>
      <c r="CB148" s="1">
        <v>12874843.4357586</v>
      </c>
      <c r="CC148" s="1">
        <v>8393016.5677968208</v>
      </c>
      <c r="CD148" s="1">
        <v>11181299.925000999</v>
      </c>
      <c r="CE148" s="1">
        <v>11901877.952167099</v>
      </c>
      <c r="CF148" s="1">
        <v>11850941.336071501</v>
      </c>
      <c r="CG148" s="1">
        <v>13348165.212623799</v>
      </c>
      <c r="CH148" s="1">
        <v>12846469.481360599</v>
      </c>
    </row>
    <row r="149" spans="1:86" x14ac:dyDescent="0.25">
      <c r="A149" s="6" t="s">
        <v>296</v>
      </c>
      <c r="B149" s="6"/>
      <c r="C149" s="6" t="s">
        <v>4</v>
      </c>
      <c r="D149" s="6" t="s">
        <v>4</v>
      </c>
      <c r="E149" s="6" t="s">
        <v>4</v>
      </c>
      <c r="F149" s="6" t="s">
        <v>4</v>
      </c>
      <c r="G149" s="6" t="s">
        <v>4</v>
      </c>
      <c r="H149" s="9">
        <v>172.0136</v>
      </c>
      <c r="I149" s="7">
        <v>12.821</v>
      </c>
      <c r="J149" s="10">
        <f t="shared" si="16"/>
        <v>0</v>
      </c>
      <c r="K149" s="10">
        <f t="shared" si="17"/>
        <v>1</v>
      </c>
      <c r="L149" s="10">
        <f t="shared" si="18"/>
        <v>0</v>
      </c>
      <c r="M149" s="10">
        <f t="shared" si="19"/>
        <v>0</v>
      </c>
      <c r="N149" s="10">
        <f t="shared" si="20"/>
        <v>0</v>
      </c>
      <c r="O149" s="10">
        <f t="shared" si="21"/>
        <v>0</v>
      </c>
      <c r="P149" s="10">
        <f t="shared" si="22"/>
        <v>0</v>
      </c>
      <c r="Q149" s="10">
        <f t="shared" si="23"/>
        <v>0</v>
      </c>
      <c r="R149" s="1">
        <v>13022145.9446896</v>
      </c>
      <c r="S149" s="1">
        <v>19017187.642822899</v>
      </c>
      <c r="T149" s="1">
        <v>18038355.689927001</v>
      </c>
      <c r="U149" s="1">
        <v>12868914.596726799</v>
      </c>
      <c r="V149" s="1">
        <v>13760820.667463999</v>
      </c>
      <c r="W149" s="1">
        <v>10369620.368120899</v>
      </c>
      <c r="X149" s="1">
        <v>24343216.041602202</v>
      </c>
      <c r="Y149" s="1">
        <v>20390807.550547998</v>
      </c>
      <c r="Z149" s="1">
        <v>20125666.8940241</v>
      </c>
      <c r="AA149" s="1" t="s">
        <v>529</v>
      </c>
      <c r="AB149" s="1">
        <v>7701864.6019233</v>
      </c>
      <c r="AC149" s="1">
        <v>9015901.2897475101</v>
      </c>
      <c r="AD149" s="1">
        <v>12363579.770162599</v>
      </c>
      <c r="AE149" s="1">
        <v>10262957.212536501</v>
      </c>
      <c r="AF149" s="1">
        <v>17248200.179586399</v>
      </c>
      <c r="AG149" s="1">
        <v>38178195.687052198</v>
      </c>
      <c r="AH149" s="1">
        <v>35114155.7491818</v>
      </c>
      <c r="AI149" s="1">
        <v>44440956.422928497</v>
      </c>
      <c r="AJ149" s="1">
        <v>4472255.7246466298</v>
      </c>
      <c r="AK149" s="1">
        <v>3870975.8941341098</v>
      </c>
      <c r="AL149" s="1">
        <v>2875863.7519757599</v>
      </c>
      <c r="AM149" s="1">
        <v>4468817.4431246398</v>
      </c>
      <c r="AN149" s="1">
        <v>4434370.2541248603</v>
      </c>
      <c r="AO149" s="1">
        <v>5739434.2663194099</v>
      </c>
      <c r="AP149" s="1">
        <v>5188278.4820453702</v>
      </c>
      <c r="AQ149" s="1">
        <v>5638254.6478963802</v>
      </c>
      <c r="AR149" s="1">
        <v>6082566.9420167403</v>
      </c>
      <c r="AS149" s="1">
        <v>16905594.466387</v>
      </c>
      <c r="AT149" s="1">
        <v>16121129.000651499</v>
      </c>
      <c r="AU149" s="1">
        <v>18558414.406400099</v>
      </c>
      <c r="AV149" s="1">
        <v>9857726.7884428408</v>
      </c>
      <c r="AW149" s="1">
        <v>12646778.1508386</v>
      </c>
      <c r="AX149" s="1">
        <v>9879529.0410156902</v>
      </c>
      <c r="AY149" s="1">
        <v>18119013.839405101</v>
      </c>
      <c r="AZ149" s="1">
        <v>15727142.5060829</v>
      </c>
      <c r="BA149" s="1">
        <v>13098869.0757744</v>
      </c>
      <c r="BB149" s="1">
        <v>14730911.050318999</v>
      </c>
      <c r="BC149" s="1">
        <v>14078175.718964599</v>
      </c>
      <c r="BD149" s="1">
        <v>16142279.4796075</v>
      </c>
      <c r="BE149" s="1">
        <v>18981019.340562299</v>
      </c>
      <c r="BF149" s="1">
        <v>18997095.811992101</v>
      </c>
      <c r="BG149" s="1">
        <v>18924193.4338177</v>
      </c>
      <c r="BH149" s="1">
        <v>34684176.008748703</v>
      </c>
      <c r="BI149" s="1">
        <v>36286149.479423098</v>
      </c>
      <c r="BJ149" s="1">
        <v>32535089.946551699</v>
      </c>
      <c r="BK149" s="1">
        <v>12534955.8603152</v>
      </c>
      <c r="BL149" s="1">
        <v>10576828.531591799</v>
      </c>
      <c r="BM149" s="1">
        <v>17924258.125422299</v>
      </c>
      <c r="BN149" s="1">
        <v>15144716.4644779</v>
      </c>
      <c r="BO149" s="1">
        <v>14630224.9084178</v>
      </c>
      <c r="BP149" s="1">
        <v>18382890.1343146</v>
      </c>
      <c r="BQ149" s="1">
        <v>30479692.164825499</v>
      </c>
      <c r="BR149" s="1">
        <v>32900688.6867266</v>
      </c>
      <c r="BS149" s="1">
        <v>26119705.303958099</v>
      </c>
      <c r="BT149" s="1">
        <v>17463321.997753002</v>
      </c>
      <c r="BU149" s="1">
        <v>15450514.5881362</v>
      </c>
      <c r="BV149" s="1">
        <v>14458591.177062999</v>
      </c>
      <c r="BW149" s="1">
        <v>14907216.225496801</v>
      </c>
      <c r="BX149" s="1">
        <v>10132954.350834001</v>
      </c>
      <c r="BY149" s="1">
        <v>13083390.3225035</v>
      </c>
      <c r="BZ149" s="1">
        <v>17232975.156484801</v>
      </c>
      <c r="CA149" s="1">
        <v>17493875.9642106</v>
      </c>
      <c r="CB149" s="1">
        <v>13914210.028025599</v>
      </c>
      <c r="CC149" s="1">
        <v>19254304.406662501</v>
      </c>
      <c r="CD149" s="1">
        <v>15619622.300389901</v>
      </c>
      <c r="CE149" s="1">
        <v>15306858.234169601</v>
      </c>
      <c r="CF149" s="1">
        <v>15469585.291238301</v>
      </c>
      <c r="CG149" s="1">
        <v>13183011.8124245</v>
      </c>
      <c r="CH149" s="1">
        <v>10709501.9173561</v>
      </c>
    </row>
    <row r="150" spans="1:86" x14ac:dyDescent="0.25">
      <c r="A150" s="6" t="s">
        <v>104</v>
      </c>
      <c r="B150" s="6"/>
      <c r="C150" s="6" t="s">
        <v>4</v>
      </c>
      <c r="D150" s="6" t="s">
        <v>4</v>
      </c>
      <c r="E150" s="6" t="s">
        <v>4</v>
      </c>
      <c r="F150" s="6" t="s">
        <v>4</v>
      </c>
      <c r="G150" s="6" t="s">
        <v>4</v>
      </c>
      <c r="H150" s="9">
        <v>172.01366999999999</v>
      </c>
      <c r="I150" s="7">
        <v>15.539</v>
      </c>
      <c r="J150" s="10">
        <f t="shared" si="16"/>
        <v>0</v>
      </c>
      <c r="K150" s="10">
        <f t="shared" si="17"/>
        <v>0</v>
      </c>
      <c r="L150" s="10">
        <f t="shared" si="18"/>
        <v>0</v>
      </c>
      <c r="M150" s="10">
        <f t="shared" si="19"/>
        <v>0</v>
      </c>
      <c r="N150" s="10">
        <f t="shared" si="20"/>
        <v>0</v>
      </c>
      <c r="O150" s="10">
        <f t="shared" si="21"/>
        <v>0</v>
      </c>
      <c r="P150" s="10">
        <f t="shared" si="22"/>
        <v>0</v>
      </c>
      <c r="Q150" s="10">
        <f t="shared" si="23"/>
        <v>0</v>
      </c>
      <c r="R150" s="1">
        <v>40589999.553690203</v>
      </c>
      <c r="S150" s="1">
        <v>44626751.369093202</v>
      </c>
      <c r="T150" s="1">
        <v>36701397.065843001</v>
      </c>
      <c r="U150" s="1">
        <v>48162391.7687985</v>
      </c>
      <c r="V150" s="1">
        <v>49881589.574353799</v>
      </c>
      <c r="W150" s="1">
        <v>58444522.284633704</v>
      </c>
      <c r="X150" s="1">
        <v>48852731.576396897</v>
      </c>
      <c r="Y150" s="1">
        <v>41781290.885119602</v>
      </c>
      <c r="Z150" s="1">
        <v>49035506.278411299</v>
      </c>
      <c r="AA150" s="1">
        <v>43795428.3403586</v>
      </c>
      <c r="AB150" s="1">
        <v>47797337.006155103</v>
      </c>
      <c r="AC150" s="1">
        <v>43706911.389637202</v>
      </c>
      <c r="AD150" s="1">
        <v>57948036.631521001</v>
      </c>
      <c r="AE150" s="1">
        <v>64057968.674535602</v>
      </c>
      <c r="AF150" s="1">
        <v>65901356.245524801</v>
      </c>
      <c r="AG150" s="1">
        <v>43327034.412210204</v>
      </c>
      <c r="AH150" s="1">
        <v>40002793.859640099</v>
      </c>
      <c r="AI150" s="1">
        <v>44440019.487331003</v>
      </c>
      <c r="AJ150" s="1">
        <v>52843007.644993298</v>
      </c>
      <c r="AK150" s="1">
        <v>39473975.173054501</v>
      </c>
      <c r="AL150" s="1">
        <v>46635023.643366396</v>
      </c>
      <c r="AM150" s="1">
        <v>43420411.801628597</v>
      </c>
      <c r="AN150" s="1">
        <v>41546162.444572099</v>
      </c>
      <c r="AO150" s="1">
        <v>47162731.161710598</v>
      </c>
      <c r="AP150" s="1">
        <v>50072263.3042266</v>
      </c>
      <c r="AQ150" s="1">
        <v>53560739.437502302</v>
      </c>
      <c r="AR150" s="1">
        <v>47329080.832695097</v>
      </c>
      <c r="AS150" s="1">
        <v>46494250.603239</v>
      </c>
      <c r="AT150" s="1">
        <v>44061621.613303304</v>
      </c>
      <c r="AU150" s="1">
        <v>43012967.875375599</v>
      </c>
      <c r="AV150" s="1">
        <v>47049021.200219199</v>
      </c>
      <c r="AW150" s="1">
        <v>56672300.911930799</v>
      </c>
      <c r="AX150" s="1">
        <v>53730369.0136225</v>
      </c>
      <c r="AY150" s="1">
        <v>46006993.486885898</v>
      </c>
      <c r="AZ150" s="1">
        <v>45054787.228729203</v>
      </c>
      <c r="BA150" s="1">
        <v>49097916.506017201</v>
      </c>
      <c r="BB150" s="1">
        <v>48679798.935199201</v>
      </c>
      <c r="BC150" s="1">
        <v>45449353.944483303</v>
      </c>
      <c r="BD150" s="1">
        <v>40999641.688779399</v>
      </c>
      <c r="BE150" s="1">
        <v>71507352.788930103</v>
      </c>
      <c r="BF150" s="1">
        <v>56215502.126665398</v>
      </c>
      <c r="BG150" s="1">
        <v>60866701.338950403</v>
      </c>
      <c r="BH150" s="1">
        <v>53453419.074470498</v>
      </c>
      <c r="BI150" s="1">
        <v>62961875.036555998</v>
      </c>
      <c r="BJ150" s="1">
        <v>54002549.727650099</v>
      </c>
      <c r="BK150" s="1">
        <v>53846975.0193391</v>
      </c>
      <c r="BL150" s="1">
        <v>47857590.868016697</v>
      </c>
      <c r="BM150" s="1">
        <v>61018048.805318497</v>
      </c>
      <c r="BN150" s="1">
        <v>67485918.212783098</v>
      </c>
      <c r="BO150" s="1">
        <v>77262622.368164405</v>
      </c>
      <c r="BP150" s="1">
        <v>87410741.840302497</v>
      </c>
      <c r="BQ150" s="1">
        <v>59792316.342279799</v>
      </c>
      <c r="BR150" s="1">
        <v>59440599.712934703</v>
      </c>
      <c r="BS150" s="1">
        <v>54240662.4682597</v>
      </c>
      <c r="BT150" s="1">
        <v>50974684.199653499</v>
      </c>
      <c r="BU150" s="1">
        <v>56986731.859985203</v>
      </c>
      <c r="BV150" s="1">
        <v>41218112.235338598</v>
      </c>
      <c r="BW150" s="1">
        <v>50178538.254871897</v>
      </c>
      <c r="BX150" s="1">
        <v>47794098.930225298</v>
      </c>
      <c r="BY150" s="1">
        <v>47675612.634238198</v>
      </c>
      <c r="BZ150" s="1">
        <v>49344516.362239398</v>
      </c>
      <c r="CA150" s="1">
        <v>40080857.306438297</v>
      </c>
      <c r="CB150" s="1">
        <v>51325545.887080297</v>
      </c>
      <c r="CC150" s="1">
        <v>52301567.916180097</v>
      </c>
      <c r="CD150" s="1">
        <v>44800343.432500497</v>
      </c>
      <c r="CE150" s="1">
        <v>45348796.2885978</v>
      </c>
      <c r="CF150" s="1">
        <v>45186031.791975297</v>
      </c>
      <c r="CG150" s="1">
        <v>50220960.189499497</v>
      </c>
      <c r="CH150" s="1">
        <v>43552534.583891302</v>
      </c>
    </row>
    <row r="151" spans="1:86" x14ac:dyDescent="0.25">
      <c r="A151" s="4" t="s">
        <v>296</v>
      </c>
      <c r="B151" s="1" t="s">
        <v>105</v>
      </c>
      <c r="C151" s="1" t="s">
        <v>4</v>
      </c>
      <c r="D151" s="1" t="s">
        <v>4</v>
      </c>
      <c r="E151" s="1" t="s">
        <v>4</v>
      </c>
      <c r="F151" s="1" t="s">
        <v>4</v>
      </c>
      <c r="G151" s="1" t="s">
        <v>7</v>
      </c>
      <c r="H151" s="3">
        <v>172.01367999999999</v>
      </c>
      <c r="I151" s="2">
        <v>20.126999999999999</v>
      </c>
      <c r="J151" s="10">
        <f t="shared" si="16"/>
        <v>0</v>
      </c>
      <c r="K151" s="10">
        <f t="shared" si="17"/>
        <v>0</v>
      </c>
      <c r="L151" s="10">
        <f t="shared" si="18"/>
        <v>0</v>
      </c>
      <c r="M151" s="10">
        <f t="shared" si="19"/>
        <v>0</v>
      </c>
      <c r="N151" s="10">
        <f t="shared" si="20"/>
        <v>0</v>
      </c>
      <c r="O151" s="10">
        <f t="shared" si="21"/>
        <v>0</v>
      </c>
      <c r="P151" s="10">
        <f t="shared" si="22"/>
        <v>0</v>
      </c>
      <c r="Q151" s="10">
        <f t="shared" si="23"/>
        <v>0</v>
      </c>
      <c r="R151" s="1">
        <v>21777634.179574501</v>
      </c>
      <c r="S151" s="1">
        <v>20226942.365687501</v>
      </c>
      <c r="T151" s="1">
        <v>19653937.090476301</v>
      </c>
      <c r="U151" s="1">
        <v>20887325.133698899</v>
      </c>
      <c r="V151" s="1">
        <v>22762808.491482999</v>
      </c>
      <c r="W151" s="1">
        <v>19213356.777065199</v>
      </c>
      <c r="X151" s="1">
        <v>18938134.514010601</v>
      </c>
      <c r="Y151" s="1">
        <v>19200388.5723873</v>
      </c>
      <c r="Z151" s="1">
        <v>19804148.088534102</v>
      </c>
      <c r="AA151" s="1">
        <v>24833262.9888262</v>
      </c>
      <c r="AB151" s="1">
        <v>26829038.1064009</v>
      </c>
      <c r="AC151" s="1">
        <v>25974648.244958099</v>
      </c>
      <c r="AD151" s="1">
        <v>33259856.7859254</v>
      </c>
      <c r="AE151" s="1">
        <v>29952688.768443599</v>
      </c>
      <c r="AF151" s="1">
        <v>31757494.827171799</v>
      </c>
      <c r="AG151" s="1">
        <v>20902588.663618799</v>
      </c>
      <c r="AH151" s="1">
        <v>17368843.979527999</v>
      </c>
      <c r="AI151" s="1">
        <v>15275670.7645065</v>
      </c>
      <c r="AJ151" s="1">
        <v>28181929.9146984</v>
      </c>
      <c r="AK151" s="1">
        <v>23887477.989002898</v>
      </c>
      <c r="AL151" s="1">
        <v>26474894.4497003</v>
      </c>
      <c r="AM151" s="1">
        <v>30679488.919589601</v>
      </c>
      <c r="AN151" s="1">
        <v>27895918.057595398</v>
      </c>
      <c r="AO151" s="1">
        <v>32305619.970290702</v>
      </c>
      <c r="AP151" s="1">
        <v>25146584.360209599</v>
      </c>
      <c r="AQ151" s="1">
        <v>25110568.088860098</v>
      </c>
      <c r="AR151" s="1">
        <v>23920867.589958102</v>
      </c>
      <c r="AS151" s="1">
        <v>23200352.470359001</v>
      </c>
      <c r="AT151" s="1">
        <v>23115261.157372098</v>
      </c>
      <c r="AU151" s="1">
        <v>23601203.261668298</v>
      </c>
      <c r="AV151" s="1">
        <v>25171268.653145399</v>
      </c>
      <c r="AW151" s="1">
        <v>22593952.3269995</v>
      </c>
      <c r="AX151" s="1">
        <v>26504221.6619756</v>
      </c>
      <c r="AY151" s="1">
        <v>21404956.826600298</v>
      </c>
      <c r="AZ151" s="1">
        <v>24261509.6045084</v>
      </c>
      <c r="BA151" s="1">
        <v>19333841.411684901</v>
      </c>
      <c r="BB151" s="1">
        <v>21972864.481275398</v>
      </c>
      <c r="BC151" s="1">
        <v>21400977.6531622</v>
      </c>
      <c r="BD151" s="1">
        <v>24686464.697680101</v>
      </c>
      <c r="BE151" s="1">
        <v>23868567.905105501</v>
      </c>
      <c r="BF151" s="1">
        <v>25239134.632134002</v>
      </c>
      <c r="BG151" s="1">
        <v>29443715.6080723</v>
      </c>
      <c r="BH151" s="1">
        <v>29476069.829083901</v>
      </c>
      <c r="BI151" s="1">
        <v>21344527.991273802</v>
      </c>
      <c r="BJ151" s="1">
        <v>22614977.5889652</v>
      </c>
      <c r="BK151" s="1">
        <v>26644663.628102001</v>
      </c>
      <c r="BL151" s="1">
        <v>27871741.6984515</v>
      </c>
      <c r="BM151" s="1">
        <v>21960201.5286313</v>
      </c>
      <c r="BN151" s="1">
        <v>34319074.050142802</v>
      </c>
      <c r="BO151" s="1">
        <v>32857844.676298901</v>
      </c>
      <c r="BP151" s="1">
        <v>30654479.188525099</v>
      </c>
      <c r="BQ151" s="1">
        <v>25014237.392960198</v>
      </c>
      <c r="BR151" s="1">
        <v>21910128.62314</v>
      </c>
      <c r="BS151" s="1">
        <v>23521680.579758499</v>
      </c>
      <c r="BT151" s="1">
        <v>25998711.163215</v>
      </c>
      <c r="BU151" s="1">
        <v>22576092.689178701</v>
      </c>
      <c r="BV151" s="1">
        <v>28285028.7187973</v>
      </c>
      <c r="BW151" s="1">
        <v>20547505.354076099</v>
      </c>
      <c r="BX151" s="1">
        <v>22813844.0781647</v>
      </c>
      <c r="BY151" s="1">
        <v>26727898.196274001</v>
      </c>
      <c r="BZ151" s="1">
        <v>24279849.318375699</v>
      </c>
      <c r="CA151" s="1">
        <v>25723743.447835799</v>
      </c>
      <c r="CB151" s="1">
        <v>20990324.725770298</v>
      </c>
      <c r="CC151" s="1">
        <v>16364508.4669261</v>
      </c>
      <c r="CD151" s="1">
        <v>17934938.082725201</v>
      </c>
      <c r="CE151" s="1">
        <v>17769301.706141699</v>
      </c>
      <c r="CF151" s="1">
        <v>20830071.997872502</v>
      </c>
      <c r="CG151" s="1">
        <v>20543444.943412598</v>
      </c>
      <c r="CH151" s="1">
        <v>22888838.827324498</v>
      </c>
    </row>
    <row r="152" spans="1:86" x14ac:dyDescent="0.25">
      <c r="A152" s="6" t="s">
        <v>392</v>
      </c>
      <c r="B152" s="6"/>
      <c r="C152" s="6" t="s">
        <v>4</v>
      </c>
      <c r="D152" s="6" t="s">
        <v>4</v>
      </c>
      <c r="E152" s="6" t="s">
        <v>7</v>
      </c>
      <c r="F152" s="6" t="s">
        <v>6</v>
      </c>
      <c r="G152" s="6" t="s">
        <v>7</v>
      </c>
      <c r="H152" s="9">
        <v>172.08448000000001</v>
      </c>
      <c r="I152" s="7">
        <v>10.525</v>
      </c>
      <c r="J152" s="10">
        <f t="shared" si="16"/>
        <v>0</v>
      </c>
      <c r="K152" s="10">
        <f t="shared" si="17"/>
        <v>0</v>
      </c>
      <c r="L152" s="10">
        <f t="shared" si="18"/>
        <v>0</v>
      </c>
      <c r="M152" s="10">
        <f t="shared" si="19"/>
        <v>0</v>
      </c>
      <c r="N152" s="10">
        <f t="shared" si="20"/>
        <v>0</v>
      </c>
      <c r="O152" s="10">
        <f t="shared" si="21"/>
        <v>1</v>
      </c>
      <c r="P152" s="10">
        <f t="shared" si="22"/>
        <v>0</v>
      </c>
      <c r="Q152" s="10">
        <f t="shared" si="23"/>
        <v>1</v>
      </c>
      <c r="R152" s="1">
        <v>107683157.88872799</v>
      </c>
      <c r="S152" s="1">
        <v>120206111.888326</v>
      </c>
      <c r="T152" s="1">
        <v>101917757.07800899</v>
      </c>
      <c r="U152" s="1">
        <v>108426241.038572</v>
      </c>
      <c r="V152" s="1">
        <v>105824231.15824901</v>
      </c>
      <c r="W152" s="1">
        <v>110740203.00693899</v>
      </c>
      <c r="X152" s="1">
        <v>104600232.541224</v>
      </c>
      <c r="Y152" s="1">
        <v>95706709.221105993</v>
      </c>
      <c r="Z152" s="1">
        <v>87487477.068057299</v>
      </c>
      <c r="AA152" s="1">
        <v>71232551.520848095</v>
      </c>
      <c r="AB152" s="1">
        <v>80174690.744946197</v>
      </c>
      <c r="AC152" s="1">
        <v>83814078.699508697</v>
      </c>
      <c r="AD152" s="1">
        <v>76955029.696238101</v>
      </c>
      <c r="AE152" s="1">
        <v>104528361.869738</v>
      </c>
      <c r="AF152" s="1">
        <v>83134910.395631403</v>
      </c>
      <c r="AG152" s="1">
        <v>61980666.799252197</v>
      </c>
      <c r="AH152" s="1">
        <v>3179521.6173859802</v>
      </c>
      <c r="AI152" s="1">
        <v>76794158.448250398</v>
      </c>
      <c r="AJ152" s="1">
        <v>35255516.108751699</v>
      </c>
      <c r="AK152" s="1">
        <v>30585339.689164601</v>
      </c>
      <c r="AL152" s="1">
        <v>36775121.697076797</v>
      </c>
      <c r="AM152" s="1">
        <v>46568956.043943599</v>
      </c>
      <c r="AN152" s="1">
        <v>45466572.493156902</v>
      </c>
      <c r="AO152" s="1">
        <v>47593435.758902498</v>
      </c>
      <c r="AP152" s="1">
        <v>34974123.9810111</v>
      </c>
      <c r="AQ152" s="1">
        <v>36770857.560235903</v>
      </c>
      <c r="AR152" s="1">
        <v>32301844.877111498</v>
      </c>
      <c r="AS152" s="1">
        <v>139530345.86072701</v>
      </c>
      <c r="AT152" s="1">
        <v>152712432.35448399</v>
      </c>
      <c r="AU152" s="1">
        <v>156032990.79784799</v>
      </c>
      <c r="AV152" s="1">
        <v>228670539.474208</v>
      </c>
      <c r="AW152" s="1">
        <v>277519733.98232001</v>
      </c>
      <c r="AX152" s="1">
        <v>225421177.26482099</v>
      </c>
      <c r="AY152" s="1">
        <v>81277698.789017394</v>
      </c>
      <c r="AZ152" s="1">
        <v>78138731.621653795</v>
      </c>
      <c r="BA152" s="1">
        <v>4250078.3142222799</v>
      </c>
      <c r="BB152" s="1">
        <v>44731108.987241298</v>
      </c>
      <c r="BC152" s="1">
        <v>36101178.0690571</v>
      </c>
      <c r="BD152" s="1">
        <v>30177285.919084001</v>
      </c>
      <c r="BE152" s="1">
        <v>74478906.897961199</v>
      </c>
      <c r="BF152" s="1">
        <v>53671229.667272098</v>
      </c>
      <c r="BG152" s="1">
        <v>46429006.836547799</v>
      </c>
      <c r="BH152" s="1">
        <v>47083186.891935199</v>
      </c>
      <c r="BI152" s="1">
        <v>51416983.915556997</v>
      </c>
      <c r="BJ152" s="1">
        <v>53768640.011937402</v>
      </c>
      <c r="BK152" s="1">
        <v>78825111.656007901</v>
      </c>
      <c r="BL152" s="1">
        <v>46832461.642933503</v>
      </c>
      <c r="BM152" s="1">
        <v>48412162.345483899</v>
      </c>
      <c r="BN152" s="1">
        <v>64694883.887852199</v>
      </c>
      <c r="BO152" s="1">
        <v>82697136.949160099</v>
      </c>
      <c r="BP152" s="1" t="s">
        <v>529</v>
      </c>
      <c r="BQ152" s="1">
        <v>54220461.523138002</v>
      </c>
      <c r="BR152" s="1">
        <v>60141329.348053597</v>
      </c>
      <c r="BS152" s="1">
        <v>48222094.770848699</v>
      </c>
      <c r="BT152" s="1">
        <v>49458074.330329403</v>
      </c>
      <c r="BU152" s="1">
        <v>2024348.29454344</v>
      </c>
      <c r="BV152" s="1">
        <v>50196313.612154499</v>
      </c>
      <c r="BW152" s="1">
        <v>60411093.073136397</v>
      </c>
      <c r="BX152" s="1">
        <v>66107153.545906499</v>
      </c>
      <c r="BY152" s="1">
        <v>67911489.681063905</v>
      </c>
      <c r="BZ152" s="1">
        <v>53606992.021235801</v>
      </c>
      <c r="CA152" s="1">
        <v>42986590.2392845</v>
      </c>
      <c r="CB152" s="1">
        <v>56265275.005947798</v>
      </c>
      <c r="CC152" s="1" t="s">
        <v>529</v>
      </c>
      <c r="CD152" s="1">
        <v>76406208.104636297</v>
      </c>
      <c r="CE152" s="1">
        <v>67706945.878495306</v>
      </c>
      <c r="CF152" s="1">
        <v>78086929.368722007</v>
      </c>
      <c r="CG152" s="1">
        <v>73988077.228005305</v>
      </c>
      <c r="CH152" s="1">
        <v>76040993.174055502</v>
      </c>
    </row>
    <row r="153" spans="1:86" x14ac:dyDescent="0.25">
      <c r="A153" s="6" t="s">
        <v>393</v>
      </c>
      <c r="B153" s="6"/>
      <c r="C153" s="6" t="s">
        <v>4</v>
      </c>
      <c r="D153" s="6" t="s">
        <v>7</v>
      </c>
      <c r="E153" s="6" t="s">
        <v>4</v>
      </c>
      <c r="F153" s="6" t="s">
        <v>5</v>
      </c>
      <c r="G153" s="6" t="s">
        <v>7</v>
      </c>
      <c r="H153" s="9">
        <v>172.10993999999999</v>
      </c>
      <c r="I153" s="7">
        <v>1.6060000000000001</v>
      </c>
      <c r="J153" s="10">
        <f t="shared" si="16"/>
        <v>0</v>
      </c>
      <c r="K153" s="10">
        <f t="shared" si="17"/>
        <v>0</v>
      </c>
      <c r="L153" s="10">
        <f t="shared" si="18"/>
        <v>0</v>
      </c>
      <c r="M153" s="10">
        <f t="shared" si="19"/>
        <v>0</v>
      </c>
      <c r="N153" s="10">
        <f t="shared" si="20"/>
        <v>0</v>
      </c>
      <c r="O153" s="10">
        <f t="shared" si="21"/>
        <v>0</v>
      </c>
      <c r="P153" s="10">
        <f t="shared" si="22"/>
        <v>0</v>
      </c>
      <c r="Q153" s="10">
        <f t="shared" si="23"/>
        <v>0</v>
      </c>
      <c r="R153" s="1">
        <v>33269560.812777743</v>
      </c>
      <c r="S153" s="1">
        <v>40328852.038046844</v>
      </c>
      <c r="T153" s="1">
        <v>24477515.378160544</v>
      </c>
      <c r="U153" s="1">
        <v>43039731.25036224</v>
      </c>
      <c r="V153" s="1">
        <v>23419300.716389343</v>
      </c>
      <c r="W153" s="1">
        <v>27861193.293304544</v>
      </c>
      <c r="X153" s="1">
        <v>27972226.160689645</v>
      </c>
      <c r="Y153" s="1">
        <v>49775933.561565541</v>
      </c>
      <c r="Z153" s="1">
        <v>24847423.649858143</v>
      </c>
      <c r="AA153" s="1">
        <v>19332626.100043043</v>
      </c>
      <c r="AB153" s="1">
        <v>14593858.236549944</v>
      </c>
      <c r="AC153" s="1">
        <v>30593604.517994046</v>
      </c>
      <c r="AD153" s="1">
        <v>33243866.094465941</v>
      </c>
      <c r="AE153" s="1">
        <v>42946861.138857342</v>
      </c>
      <c r="AF153" s="1">
        <v>32776718.538939245</v>
      </c>
      <c r="AG153" s="1">
        <v>45402628.257783942</v>
      </c>
      <c r="AH153" s="1">
        <v>29140257.029123042</v>
      </c>
      <c r="AI153" s="1">
        <v>39926596.470119841</v>
      </c>
      <c r="AJ153" s="1">
        <v>21622270.648676042</v>
      </c>
      <c r="AK153" s="1">
        <v>17935496.485334642</v>
      </c>
      <c r="AL153" s="1">
        <v>25934864.646763042</v>
      </c>
      <c r="AM153" s="1">
        <v>36707816.884556644</v>
      </c>
      <c r="AN153" s="1">
        <v>50944266.250569545</v>
      </c>
      <c r="AO153" s="1">
        <v>33119460.421403341</v>
      </c>
      <c r="AP153" s="1">
        <v>38097190.03427764</v>
      </c>
      <c r="AQ153" s="1">
        <v>29363992.058248144</v>
      </c>
      <c r="AR153" s="1">
        <v>41975399.287733741</v>
      </c>
      <c r="AS153" s="1">
        <v>25030830.321357843</v>
      </c>
      <c r="AT153" s="1">
        <v>29877749.886204243</v>
      </c>
      <c r="AU153" s="1">
        <v>13394969.338805843</v>
      </c>
      <c r="AV153" s="1">
        <v>47950205.298062243</v>
      </c>
      <c r="AW153" s="1">
        <v>36838095.436099745</v>
      </c>
      <c r="AX153" s="1">
        <v>26287010.816333141</v>
      </c>
      <c r="AY153" s="1">
        <v>38297766.214272141</v>
      </c>
      <c r="AZ153" s="1">
        <v>40111784.241530642</v>
      </c>
      <c r="BA153" s="1">
        <v>30659105.30365134</v>
      </c>
      <c r="BB153" s="1">
        <v>8318585.9689330431</v>
      </c>
      <c r="BC153" s="1">
        <v>2886099.783948754</v>
      </c>
      <c r="BD153" s="1">
        <v>14550198.790892843</v>
      </c>
      <c r="BE153" s="1">
        <v>20824229.917784441</v>
      </c>
      <c r="BF153" s="1">
        <v>18820163.346452344</v>
      </c>
      <c r="BG153" s="1">
        <v>21312673.153407343</v>
      </c>
      <c r="BH153" s="1">
        <v>34510977.625313543</v>
      </c>
      <c r="BI153" s="1">
        <v>44047980.084128141</v>
      </c>
      <c r="BJ153" s="1">
        <v>42953398.796448141</v>
      </c>
      <c r="BK153" s="1">
        <v>2158174.1125930138</v>
      </c>
      <c r="BL153" s="1">
        <v>26753561.541608144</v>
      </c>
      <c r="BM153" s="1">
        <v>7854028.520444843</v>
      </c>
      <c r="BN153" s="1">
        <v>19240576.905764643</v>
      </c>
      <c r="BO153" s="1">
        <v>27659148.885131743</v>
      </c>
      <c r="BP153" s="1">
        <v>17181280.051037442</v>
      </c>
      <c r="BQ153" s="1">
        <v>30110323.298416842</v>
      </c>
      <c r="BR153" s="1">
        <v>26027655.298877243</v>
      </c>
      <c r="BS153" s="1">
        <v>32858031.198623545</v>
      </c>
      <c r="BT153" s="1">
        <v>30122084.017183643</v>
      </c>
      <c r="BU153" s="1">
        <v>20172858.874361642</v>
      </c>
      <c r="BV153" s="1">
        <v>33937469.147852145</v>
      </c>
      <c r="BW153" s="1">
        <v>34297703.990068443</v>
      </c>
      <c r="BX153" s="1">
        <v>37376878.493032746</v>
      </c>
      <c r="BY153" s="1">
        <v>33317459.640647843</v>
      </c>
      <c r="BZ153" s="1">
        <v>24069079.050714642</v>
      </c>
      <c r="CA153" s="1">
        <v>39349388.140942246</v>
      </c>
      <c r="CB153" s="1">
        <v>4139846.5257065836</v>
      </c>
      <c r="CC153" s="1">
        <v>46525320.177474946</v>
      </c>
      <c r="CD153" s="1">
        <v>41605301.413922846</v>
      </c>
      <c r="CE153" s="1">
        <v>45223459.008036643</v>
      </c>
      <c r="CF153" s="1">
        <v>51171632.091029041</v>
      </c>
      <c r="CG153" s="1">
        <v>52421986.051254846</v>
      </c>
      <c r="CH153" s="1">
        <v>18544119.877316743</v>
      </c>
    </row>
    <row r="154" spans="1:86" x14ac:dyDescent="0.25">
      <c r="A154" s="6" t="s">
        <v>106</v>
      </c>
      <c r="B154" s="6"/>
      <c r="C154" s="6" t="s">
        <v>4</v>
      </c>
      <c r="D154" s="6" t="s">
        <v>4</v>
      </c>
      <c r="E154" s="6" t="s">
        <v>7</v>
      </c>
      <c r="F154" s="6" t="s">
        <v>4</v>
      </c>
      <c r="G154" s="6" t="s">
        <v>4</v>
      </c>
      <c r="H154" s="9">
        <v>172.14631</v>
      </c>
      <c r="I154" s="7">
        <v>1.458</v>
      </c>
      <c r="J154" s="10">
        <f t="shared" si="16"/>
        <v>0</v>
      </c>
      <c r="K154" s="10">
        <f t="shared" si="17"/>
        <v>0</v>
      </c>
      <c r="L154" s="10">
        <f t="shared" si="18"/>
        <v>0</v>
      </c>
      <c r="M154" s="10">
        <f t="shared" si="19"/>
        <v>0</v>
      </c>
      <c r="N154" s="10">
        <f t="shared" si="20"/>
        <v>0</v>
      </c>
      <c r="O154" s="10">
        <f t="shared" si="21"/>
        <v>0</v>
      </c>
      <c r="P154" s="10">
        <f t="shared" si="22"/>
        <v>0</v>
      </c>
      <c r="Q154" s="10">
        <f t="shared" si="23"/>
        <v>0</v>
      </c>
      <c r="R154" s="1">
        <v>94985173.030707777</v>
      </c>
      <c r="S154" s="1">
        <v>62432249.478960469</v>
      </c>
      <c r="T154" s="1">
        <v>122010446.08457476</v>
      </c>
      <c r="U154" s="1">
        <v>83002401.457219973</v>
      </c>
      <c r="V154" s="1">
        <v>130715114.53937978</v>
      </c>
      <c r="W154" s="1">
        <v>118325280.83261277</v>
      </c>
      <c r="X154" s="1">
        <v>89703009.246728763</v>
      </c>
      <c r="Y154" s="1">
        <v>72890534.578326076</v>
      </c>
      <c r="Z154" s="1">
        <v>115479303.99244776</v>
      </c>
      <c r="AA154" s="1">
        <v>129006906.00218478</v>
      </c>
      <c r="AB154" s="1">
        <v>119454920.04155977</v>
      </c>
      <c r="AC154" s="1">
        <v>164070871.33843777</v>
      </c>
      <c r="AD154" s="1">
        <v>179643262.01654178</v>
      </c>
      <c r="AE154" s="1">
        <v>119081772.51140676</v>
      </c>
      <c r="AF154" s="1">
        <v>118480052.39012977</v>
      </c>
      <c r="AG154" s="1">
        <v>142341475.13670078</v>
      </c>
      <c r="AH154" s="1">
        <v>143175912.59605378</v>
      </c>
      <c r="AI154" s="1">
        <v>155640814.23662978</v>
      </c>
      <c r="AJ154" s="1">
        <v>110604561.82256077</v>
      </c>
      <c r="AK154" s="1">
        <v>129040468.41438377</v>
      </c>
      <c r="AL154" s="1">
        <v>66720282.645519271</v>
      </c>
      <c r="AM154" s="1">
        <v>181780369.67562377</v>
      </c>
      <c r="AN154" s="1">
        <v>85829883.481283069</v>
      </c>
      <c r="AO154" s="1">
        <v>47773937.139748067</v>
      </c>
      <c r="AP154" s="1">
        <v>55991837.373467073</v>
      </c>
      <c r="AQ154" s="1">
        <v>71276673.550705969</v>
      </c>
      <c r="AR154" s="1">
        <v>92206203.973627776</v>
      </c>
      <c r="AS154" s="1">
        <v>123665886.15702578</v>
      </c>
      <c r="AT154" s="1">
        <v>94530179.614827767</v>
      </c>
      <c r="AU154" s="1">
        <v>91673933.774249762</v>
      </c>
      <c r="AV154" s="1">
        <v>81575224.887739167</v>
      </c>
      <c r="AW154" s="1">
        <v>127617760.14539778</v>
      </c>
      <c r="AX154" s="1">
        <v>103839500.54772377</v>
      </c>
      <c r="AY154" s="1">
        <v>118667257.94066277</v>
      </c>
      <c r="AZ154" s="1">
        <v>99994451.924206764</v>
      </c>
      <c r="BA154" s="1">
        <v>87080326.883554772</v>
      </c>
      <c r="BB154" s="1">
        <v>49693411.748403266</v>
      </c>
      <c r="BC154" s="1">
        <v>77094582.46798797</v>
      </c>
      <c r="BD154" s="1">
        <v>46992250.563404471</v>
      </c>
      <c r="BE154" s="1">
        <v>118159373.38582377</v>
      </c>
      <c r="BF154" s="1">
        <v>95029252.898207769</v>
      </c>
      <c r="BG154" s="1">
        <v>90756308.215043768</v>
      </c>
      <c r="BH154" s="1">
        <v>74670763.953795165</v>
      </c>
      <c r="BI154" s="1">
        <v>93909696.360601768</v>
      </c>
      <c r="BJ154" s="1">
        <v>81616871.920598075</v>
      </c>
      <c r="BK154" s="1">
        <v>81270683.449032769</v>
      </c>
      <c r="BL154" s="1">
        <v>76271899.979454175</v>
      </c>
      <c r="BM154" s="1">
        <v>70949673.842148274</v>
      </c>
      <c r="BN154" s="1">
        <v>62083423.009267673</v>
      </c>
      <c r="BO154" s="1">
        <v>225441349.56185678</v>
      </c>
      <c r="BP154" s="1">
        <v>78382139.247472271</v>
      </c>
      <c r="BQ154" s="1">
        <v>225765408.13958076</v>
      </c>
      <c r="BR154" s="1">
        <v>87516149.39180477</v>
      </c>
      <c r="BS154" s="1">
        <v>142302877.33180776</v>
      </c>
      <c r="BT154" s="1">
        <v>69891794.960631177</v>
      </c>
      <c r="BU154" s="1">
        <v>62277673.619275063</v>
      </c>
      <c r="BV154" s="1">
        <v>122922448.94729477</v>
      </c>
      <c r="BW154" s="1">
        <v>66486754.930311069</v>
      </c>
      <c r="BX154" s="1">
        <v>76915403.008519068</v>
      </c>
      <c r="BY154" s="1">
        <v>60513885.119628266</v>
      </c>
      <c r="BZ154" s="1">
        <v>126825034.26341078</v>
      </c>
      <c r="CA154" s="1">
        <v>105602331.91205777</v>
      </c>
      <c r="CB154" s="1">
        <v>109093152.25446077</v>
      </c>
      <c r="CC154" s="1">
        <v>188564347.44910076</v>
      </c>
      <c r="CD154" s="1">
        <v>191529917.24189577</v>
      </c>
      <c r="CE154" s="1">
        <v>200792840.49915677</v>
      </c>
      <c r="CF154" s="1">
        <v>201739514.91260976</v>
      </c>
      <c r="CG154" s="1">
        <v>180237017.11451176</v>
      </c>
      <c r="CH154" s="1">
        <v>194369760.83312178</v>
      </c>
    </row>
    <row r="155" spans="1:86" x14ac:dyDescent="0.25">
      <c r="A155" s="1" t="s">
        <v>106</v>
      </c>
      <c r="B155" s="1" t="s">
        <v>107</v>
      </c>
      <c r="C155" s="1" t="s">
        <v>4</v>
      </c>
      <c r="D155" s="1" t="s">
        <v>4</v>
      </c>
      <c r="E155" s="1" t="s">
        <v>7</v>
      </c>
      <c r="F155" s="1" t="s">
        <v>4</v>
      </c>
      <c r="G155" s="1" t="s">
        <v>7</v>
      </c>
      <c r="H155" s="3">
        <v>172.14635000000001</v>
      </c>
      <c r="I155" s="2">
        <v>3.3450000000000002</v>
      </c>
      <c r="J155" s="10">
        <f t="shared" si="16"/>
        <v>0</v>
      </c>
      <c r="K155" s="10">
        <f t="shared" si="17"/>
        <v>0</v>
      </c>
      <c r="L155" s="10">
        <f t="shared" si="18"/>
        <v>0</v>
      </c>
      <c r="M155" s="10">
        <f t="shared" si="19"/>
        <v>0</v>
      </c>
      <c r="N155" s="10">
        <f t="shared" si="20"/>
        <v>0</v>
      </c>
      <c r="O155" s="10">
        <f t="shared" si="21"/>
        <v>0</v>
      </c>
      <c r="P155" s="10">
        <f t="shared" si="22"/>
        <v>0</v>
      </c>
      <c r="Q155" s="10">
        <f t="shared" si="23"/>
        <v>0</v>
      </c>
      <c r="R155" s="1">
        <v>133532968.89195712</v>
      </c>
      <c r="S155" s="1">
        <v>72947471.426003426</v>
      </c>
      <c r="T155" s="1">
        <v>149949269.55886513</v>
      </c>
      <c r="U155" s="1">
        <v>103822702.60906813</v>
      </c>
      <c r="V155" s="1">
        <v>161135801.03614014</v>
      </c>
      <c r="W155" s="1">
        <v>131313046.17878111</v>
      </c>
      <c r="X155" s="1">
        <v>117844276.72154613</v>
      </c>
      <c r="Y155" s="1">
        <v>74440486.785286114</v>
      </c>
      <c r="Z155" s="1">
        <v>162086144.39168012</v>
      </c>
      <c r="AA155" s="1">
        <v>179130338.55767313</v>
      </c>
      <c r="AB155" s="1">
        <v>153824838.06316814</v>
      </c>
      <c r="AC155" s="1">
        <v>184590805.52498013</v>
      </c>
      <c r="AD155" s="1">
        <v>198693443.23642212</v>
      </c>
      <c r="AE155" s="1">
        <v>130515094.48214711</v>
      </c>
      <c r="AF155" s="1">
        <v>227117306.88011014</v>
      </c>
      <c r="AG155" s="1">
        <v>166464287.57556215</v>
      </c>
      <c r="AH155" s="1">
        <v>216815699.69658613</v>
      </c>
      <c r="AI155" s="1">
        <v>214160365.76082015</v>
      </c>
      <c r="AJ155" s="1">
        <v>168597813.89573514</v>
      </c>
      <c r="AK155" s="1">
        <v>168381180.71882415</v>
      </c>
      <c r="AL155" s="1">
        <v>101357966.53455512</v>
      </c>
      <c r="AM155" s="1">
        <v>279625909.10354912</v>
      </c>
      <c r="AN155" s="1">
        <v>122556691.70876811</v>
      </c>
      <c r="AO155" s="1">
        <v>72030819.93946062</v>
      </c>
      <c r="AP155" s="1">
        <v>88048019.416741028</v>
      </c>
      <c r="AQ155" s="1">
        <v>140110962.48872313</v>
      </c>
      <c r="AR155" s="1">
        <v>143311193.69191113</v>
      </c>
      <c r="AS155" s="1">
        <v>156898964.94748914</v>
      </c>
      <c r="AT155" s="1">
        <v>163575894.53532213</v>
      </c>
      <c r="AU155" s="1">
        <v>123549307.75967313</v>
      </c>
      <c r="AV155" s="1">
        <v>99121687.626499116</v>
      </c>
      <c r="AW155" s="1">
        <v>98557350.124826118</v>
      </c>
      <c r="AX155" s="1">
        <v>125147482.78532012</v>
      </c>
      <c r="AY155" s="1">
        <v>143157103.65204215</v>
      </c>
      <c r="AZ155" s="1">
        <v>117038332.60305312</v>
      </c>
      <c r="BA155" s="1">
        <v>124851634.28106813</v>
      </c>
      <c r="BB155" s="1">
        <v>98155121.080378115</v>
      </c>
      <c r="BC155" s="1">
        <v>141605393.64456213</v>
      </c>
      <c r="BD155" s="1">
        <v>54915537.20938912</v>
      </c>
      <c r="BE155" s="1">
        <v>163700415.29589012</v>
      </c>
      <c r="BF155" s="1">
        <v>118643433.26138312</v>
      </c>
      <c r="BG155" s="1">
        <v>128429225.19284113</v>
      </c>
      <c r="BH155" s="1">
        <v>110451998.17271312</v>
      </c>
      <c r="BI155" s="1">
        <v>112761415.06120013</v>
      </c>
      <c r="BJ155" s="1">
        <v>96583329.668527126</v>
      </c>
      <c r="BK155" s="1">
        <v>135540309.11868414</v>
      </c>
      <c r="BL155" s="1">
        <v>99091317.558659121</v>
      </c>
      <c r="BM155" s="1">
        <v>107580872.16572812</v>
      </c>
      <c r="BN155" s="1">
        <v>74537325.641307622</v>
      </c>
      <c r="BO155" s="1">
        <v>217545021.95894712</v>
      </c>
      <c r="BP155" s="1">
        <v>92396006.424131125</v>
      </c>
      <c r="BQ155" s="1">
        <v>266924121.72608614</v>
      </c>
      <c r="BR155" s="1">
        <v>89750210.75428012</v>
      </c>
      <c r="BS155" s="1">
        <v>183939898.64312914</v>
      </c>
      <c r="BT155" s="1">
        <v>91294626.462162122</v>
      </c>
      <c r="BU155" s="1">
        <v>87118558.119655728</v>
      </c>
      <c r="BV155" s="1">
        <v>138786057.92485514</v>
      </c>
      <c r="BW155" s="1">
        <v>133655521.17230211</v>
      </c>
      <c r="BX155" s="1">
        <v>95224633.256850123</v>
      </c>
      <c r="BY155" s="1">
        <v>90789159.712464124</v>
      </c>
      <c r="BZ155" s="1">
        <v>157475304.34205213</v>
      </c>
      <c r="CA155" s="1">
        <v>130019506.00412212</v>
      </c>
      <c r="CB155" s="1">
        <v>151240226.95029214</v>
      </c>
      <c r="CC155" s="1">
        <v>125068099.18195812</v>
      </c>
      <c r="CD155" s="1">
        <v>122020901.28417613</v>
      </c>
      <c r="CE155" s="1">
        <v>130953436.51093711</v>
      </c>
      <c r="CF155" s="1">
        <v>126722826.01004912</v>
      </c>
      <c r="CG155" s="1">
        <v>127487789.87607412</v>
      </c>
      <c r="CH155" s="1">
        <v>130077788.89416911</v>
      </c>
    </row>
    <row r="156" spans="1:86" x14ac:dyDescent="0.25">
      <c r="A156" s="6" t="s">
        <v>394</v>
      </c>
      <c r="B156" s="6"/>
      <c r="C156" s="6" t="s">
        <v>4</v>
      </c>
      <c r="D156" s="6" t="s">
        <v>7</v>
      </c>
      <c r="E156" s="6" t="s">
        <v>7</v>
      </c>
      <c r="F156" s="6" t="s">
        <v>4</v>
      </c>
      <c r="G156" s="6" t="s">
        <v>7</v>
      </c>
      <c r="H156" s="9">
        <v>173.07972000000001</v>
      </c>
      <c r="I156" s="7">
        <v>16.134</v>
      </c>
      <c r="J156" s="10">
        <f t="shared" si="16"/>
        <v>2</v>
      </c>
      <c r="K156" s="10">
        <f t="shared" si="17"/>
        <v>0</v>
      </c>
      <c r="L156" s="10">
        <f t="shared" si="18"/>
        <v>2</v>
      </c>
      <c r="M156" s="10">
        <f t="shared" si="19"/>
        <v>1</v>
      </c>
      <c r="N156" s="10">
        <f t="shared" si="20"/>
        <v>1</v>
      </c>
      <c r="O156" s="10">
        <f t="shared" si="21"/>
        <v>2</v>
      </c>
      <c r="P156" s="10">
        <f t="shared" si="22"/>
        <v>0</v>
      </c>
      <c r="Q156" s="10">
        <f t="shared" si="23"/>
        <v>2</v>
      </c>
      <c r="R156" s="1">
        <v>540226113.03386903</v>
      </c>
      <c r="S156" s="1">
        <v>685370623.865592</v>
      </c>
      <c r="T156" s="1">
        <v>545987781.27846396</v>
      </c>
      <c r="U156" s="1">
        <v>1150205243.41361</v>
      </c>
      <c r="V156" s="1" t="s">
        <v>529</v>
      </c>
      <c r="W156" s="1" t="s">
        <v>529</v>
      </c>
      <c r="X156" s="1">
        <v>737470016.45486104</v>
      </c>
      <c r="Y156" s="1">
        <v>773566256.84720099</v>
      </c>
      <c r="Z156" s="1">
        <v>607276282.37539601</v>
      </c>
      <c r="AA156" s="1">
        <v>489712229.93394101</v>
      </c>
      <c r="AB156" s="1">
        <v>867968428.14377904</v>
      </c>
      <c r="AC156" s="1">
        <v>854606833.31742203</v>
      </c>
      <c r="AD156" s="1">
        <v>1208623601.01441</v>
      </c>
      <c r="AE156" s="1">
        <v>1308316892.74404</v>
      </c>
      <c r="AF156" s="1">
        <v>1176787555.8528199</v>
      </c>
      <c r="AG156" s="1">
        <v>748334123.86449599</v>
      </c>
      <c r="AH156" s="1">
        <v>544118526.36935997</v>
      </c>
      <c r="AI156" s="1">
        <v>764886285.09577203</v>
      </c>
      <c r="AJ156" s="1">
        <v>1066180473.3497601</v>
      </c>
      <c r="AK156" s="1" t="s">
        <v>529</v>
      </c>
      <c r="AL156" s="1">
        <v>1210985743.11075</v>
      </c>
      <c r="AM156" s="1">
        <v>1437748295.79656</v>
      </c>
      <c r="AN156" s="1">
        <v>1987049971.79059</v>
      </c>
      <c r="AO156" s="1">
        <v>1479728026.85201</v>
      </c>
      <c r="AP156" s="1">
        <v>1020679934.1548001</v>
      </c>
      <c r="AQ156" s="1" t="s">
        <v>529</v>
      </c>
      <c r="AR156" s="1">
        <v>1080783984.3830199</v>
      </c>
      <c r="AS156" s="1">
        <v>500285762.30707401</v>
      </c>
      <c r="AT156" s="1">
        <v>698544231.210572</v>
      </c>
      <c r="AU156" s="1">
        <v>511857909.79618299</v>
      </c>
      <c r="AV156" s="1" t="s">
        <v>529</v>
      </c>
      <c r="AW156" s="1">
        <v>1241148892.25155</v>
      </c>
      <c r="AX156" s="1">
        <v>1015528249.91571</v>
      </c>
      <c r="AY156" s="1">
        <v>586358816.85835302</v>
      </c>
      <c r="AZ156" s="1">
        <v>684035166.06623495</v>
      </c>
      <c r="BA156" s="1">
        <v>700102519.66751003</v>
      </c>
      <c r="BB156" s="1">
        <v>717543449.17643702</v>
      </c>
      <c r="BC156" s="1">
        <v>918959200.51210403</v>
      </c>
      <c r="BD156" s="1">
        <v>622190139.943295</v>
      </c>
      <c r="BE156" s="1">
        <v>1361962738.1191101</v>
      </c>
      <c r="BF156" s="1">
        <v>1178630121.57585</v>
      </c>
      <c r="BG156" s="1" t="s">
        <v>529</v>
      </c>
      <c r="BH156" s="1">
        <v>729344780.40414298</v>
      </c>
      <c r="BI156" s="1">
        <v>881915454.70690298</v>
      </c>
      <c r="BJ156" s="1">
        <v>860428761.28034699</v>
      </c>
      <c r="BK156" s="1">
        <v>699877334.09350896</v>
      </c>
      <c r="BL156" s="1">
        <v>555372487.31203794</v>
      </c>
      <c r="BM156" s="1">
        <v>540784218.40946805</v>
      </c>
      <c r="BN156" s="1" t="s">
        <v>529</v>
      </c>
      <c r="BO156" s="1">
        <v>1080111594.6898899</v>
      </c>
      <c r="BP156" s="1" t="s">
        <v>529</v>
      </c>
      <c r="BQ156" s="1">
        <v>716812618.994326</v>
      </c>
      <c r="BR156" s="1">
        <v>841733077.98857296</v>
      </c>
      <c r="BS156" s="1">
        <v>615349256.17374301</v>
      </c>
      <c r="BT156" s="1">
        <v>525929398.13962197</v>
      </c>
      <c r="BU156" s="1">
        <v>790051965.51466596</v>
      </c>
      <c r="BV156" s="1">
        <v>855773063.01333904</v>
      </c>
      <c r="BW156" s="1">
        <v>767135923.28686595</v>
      </c>
      <c r="BX156" s="1">
        <v>1102248528.4837699</v>
      </c>
      <c r="BY156" s="1">
        <v>927681980.79033697</v>
      </c>
      <c r="BZ156" s="1">
        <v>540171121.02201295</v>
      </c>
      <c r="CA156" s="1">
        <v>529259079.18244398</v>
      </c>
      <c r="CB156" s="1">
        <v>624268341.10036504</v>
      </c>
      <c r="CC156" s="1">
        <v>840169912.54246497</v>
      </c>
      <c r="CD156" s="1" t="s">
        <v>529</v>
      </c>
      <c r="CE156" s="1">
        <v>1074707200.6156399</v>
      </c>
      <c r="CF156" s="1">
        <v>1176768183.35129</v>
      </c>
      <c r="CG156" s="1" t="s">
        <v>529</v>
      </c>
      <c r="CH156" s="1">
        <v>812434451.60415006</v>
      </c>
    </row>
    <row r="157" spans="1:86" x14ac:dyDescent="0.25">
      <c r="A157" s="6" t="s">
        <v>395</v>
      </c>
      <c r="B157" s="6"/>
      <c r="C157" s="6" t="s">
        <v>4</v>
      </c>
      <c r="D157" s="6" t="s">
        <v>7</v>
      </c>
      <c r="E157" s="6" t="s">
        <v>7</v>
      </c>
      <c r="F157" s="6" t="s">
        <v>4</v>
      </c>
      <c r="G157" s="6" t="s">
        <v>7</v>
      </c>
      <c r="H157" s="9">
        <v>173.10523000000001</v>
      </c>
      <c r="I157" s="7">
        <v>1.873</v>
      </c>
      <c r="J157" s="10">
        <f t="shared" si="16"/>
        <v>0</v>
      </c>
      <c r="K157" s="10">
        <f t="shared" si="17"/>
        <v>0</v>
      </c>
      <c r="L157" s="10">
        <f t="shared" si="18"/>
        <v>0</v>
      </c>
      <c r="M157" s="10">
        <f t="shared" si="19"/>
        <v>0</v>
      </c>
      <c r="N157" s="10">
        <f t="shared" si="20"/>
        <v>0</v>
      </c>
      <c r="O157" s="10">
        <f t="shared" si="21"/>
        <v>1</v>
      </c>
      <c r="P157" s="10">
        <f t="shared" si="22"/>
        <v>0</v>
      </c>
      <c r="Q157" s="10">
        <f t="shared" si="23"/>
        <v>0</v>
      </c>
      <c r="R157" s="1">
        <v>7161567.7441917304</v>
      </c>
      <c r="S157" s="1">
        <v>6545384.9957535397</v>
      </c>
      <c r="T157" s="1">
        <v>5672638.4803443998</v>
      </c>
      <c r="U157" s="1">
        <v>11873562.036152599</v>
      </c>
      <c r="V157" s="1">
        <v>9492298.6314539798</v>
      </c>
      <c r="W157" s="1">
        <v>15879992.695030199</v>
      </c>
      <c r="X157" s="1">
        <v>7003132.7194354599</v>
      </c>
      <c r="Y157" s="1">
        <v>5016436.9124661097</v>
      </c>
      <c r="Z157" s="1">
        <v>6762340.2280775802</v>
      </c>
      <c r="AA157" s="1">
        <v>2237985.5976739</v>
      </c>
      <c r="AB157" s="1">
        <v>3314756.4376638001</v>
      </c>
      <c r="AC157" s="1">
        <v>3218556.8495205999</v>
      </c>
      <c r="AD157" s="1">
        <v>6716265.3357532704</v>
      </c>
      <c r="AE157" s="1">
        <v>9546670.4677294306</v>
      </c>
      <c r="AF157" s="1">
        <v>7661955.7717247</v>
      </c>
      <c r="AG157" s="1">
        <v>2780978.8366332198</v>
      </c>
      <c r="AH157" s="1">
        <v>4488417.91009364</v>
      </c>
      <c r="AI157" s="1">
        <v>3121841.53336793</v>
      </c>
      <c r="AJ157" s="1">
        <v>4184210.6474267901</v>
      </c>
      <c r="AK157" s="1">
        <v>3426931.2644569301</v>
      </c>
      <c r="AL157" s="1">
        <v>3964521.3016476398</v>
      </c>
      <c r="AM157" s="1">
        <v>5791364.6471135104</v>
      </c>
      <c r="AN157" s="1">
        <v>6023493.3873528801</v>
      </c>
      <c r="AO157" s="1">
        <v>7309666.4592290204</v>
      </c>
      <c r="AP157" s="1">
        <v>2719693.7941533602</v>
      </c>
      <c r="AQ157" s="1">
        <v>3460142.2843385199</v>
      </c>
      <c r="AR157" s="1">
        <v>2931786.6956364298</v>
      </c>
      <c r="AS157" s="1">
        <v>12233414.7763684</v>
      </c>
      <c r="AT157" s="1">
        <v>12425101.7603087</v>
      </c>
      <c r="AU157" s="1">
        <v>12043016.739070499</v>
      </c>
      <c r="AV157" s="1">
        <v>13790306.6809712</v>
      </c>
      <c r="AW157" s="1">
        <v>18757347.749289699</v>
      </c>
      <c r="AX157" s="1">
        <v>15414430.9567977</v>
      </c>
      <c r="AY157" s="1">
        <v>6017213.0729463901</v>
      </c>
      <c r="AZ157" s="1">
        <v>7361210.6838100404</v>
      </c>
      <c r="BA157" s="1">
        <v>6966528.7238671295</v>
      </c>
      <c r="BB157" s="1">
        <v>3731565.8524175799</v>
      </c>
      <c r="BC157" s="1">
        <v>3778198.32421437</v>
      </c>
      <c r="BD157" s="1">
        <v>3365017.0496935202</v>
      </c>
      <c r="BE157" s="1">
        <v>10059824.6401674</v>
      </c>
      <c r="BF157" s="1">
        <v>7132808.6552385697</v>
      </c>
      <c r="BG157" s="1">
        <v>6756058.6713503599</v>
      </c>
      <c r="BH157" s="1">
        <v>4037802.7440248402</v>
      </c>
      <c r="BI157" s="1">
        <v>4156461.0313872602</v>
      </c>
      <c r="BJ157" s="1">
        <v>4701662.2033748701</v>
      </c>
      <c r="BK157" s="1">
        <v>4407555.1867413204</v>
      </c>
      <c r="BL157" s="1" t="s">
        <v>529</v>
      </c>
      <c r="BM157" s="1">
        <v>4677551.6286815796</v>
      </c>
      <c r="BN157" s="1">
        <v>8599147.4469833504</v>
      </c>
      <c r="BO157" s="1">
        <v>8812401.0787851699</v>
      </c>
      <c r="BP157" s="1">
        <v>10034573.746814899</v>
      </c>
      <c r="BQ157" s="1">
        <v>4189765.8286104701</v>
      </c>
      <c r="BR157" s="1">
        <v>6646841.2742564902</v>
      </c>
      <c r="BS157" s="1">
        <v>4215540.5766793797</v>
      </c>
      <c r="BT157" s="1">
        <v>3757417.5705598001</v>
      </c>
      <c r="BU157" s="1">
        <v>5132608.3243112797</v>
      </c>
      <c r="BV157" s="1">
        <v>4415630.5756360097</v>
      </c>
      <c r="BW157" s="1">
        <v>10266388.216914499</v>
      </c>
      <c r="BX157" s="1">
        <v>7222501.5163750397</v>
      </c>
      <c r="BY157" s="1">
        <v>7791436.9620298296</v>
      </c>
      <c r="BZ157" s="1">
        <v>3025048.4576168</v>
      </c>
      <c r="CA157" s="1">
        <v>3168247.78749577</v>
      </c>
      <c r="CB157" s="1">
        <v>4059405.1989802201</v>
      </c>
      <c r="CC157" s="1">
        <v>8380661.4671940301</v>
      </c>
      <c r="CD157" s="1">
        <v>6461291.3861573003</v>
      </c>
      <c r="CE157" s="1">
        <v>7998632.4566756701</v>
      </c>
      <c r="CF157" s="1">
        <v>5988736.4681531796</v>
      </c>
      <c r="CG157" s="1">
        <v>4626678.0590835502</v>
      </c>
      <c r="CH157" s="1">
        <v>8867299.9889232107</v>
      </c>
    </row>
    <row r="158" spans="1:86" x14ac:dyDescent="0.25">
      <c r="A158" s="6" t="s">
        <v>396</v>
      </c>
      <c r="B158" s="6"/>
      <c r="C158" s="6" t="s">
        <v>4</v>
      </c>
      <c r="D158" s="6" t="s">
        <v>6</v>
      </c>
      <c r="E158" s="6" t="s">
        <v>6</v>
      </c>
      <c r="F158" s="6" t="s">
        <v>6</v>
      </c>
      <c r="G158" s="6" t="s">
        <v>4</v>
      </c>
      <c r="H158" s="9">
        <v>174.01626999999999</v>
      </c>
      <c r="I158" s="7">
        <v>7.04</v>
      </c>
      <c r="J158" s="10">
        <f t="shared" si="16"/>
        <v>0</v>
      </c>
      <c r="K158" s="10">
        <f t="shared" si="17"/>
        <v>2</v>
      </c>
      <c r="L158" s="10">
        <f t="shared" si="18"/>
        <v>3</v>
      </c>
      <c r="M158" s="10">
        <f t="shared" si="19"/>
        <v>0</v>
      </c>
      <c r="N158" s="10">
        <f t="shared" si="20"/>
        <v>2</v>
      </c>
      <c r="O158" s="10">
        <f t="shared" si="21"/>
        <v>0</v>
      </c>
      <c r="P158" s="10">
        <f t="shared" si="22"/>
        <v>1</v>
      </c>
      <c r="Q158" s="10">
        <f t="shared" si="23"/>
        <v>1</v>
      </c>
      <c r="R158" s="1">
        <v>147315094.28584999</v>
      </c>
      <c r="S158" s="1">
        <v>151171806.39498401</v>
      </c>
      <c r="T158" s="1">
        <v>124929769.16511101</v>
      </c>
      <c r="U158" s="1">
        <v>122067007.711105</v>
      </c>
      <c r="V158" s="1">
        <v>130588354.68254399</v>
      </c>
      <c r="W158" s="1">
        <v>138465612.51811999</v>
      </c>
      <c r="X158" s="1">
        <v>171719632.13828701</v>
      </c>
      <c r="Y158" s="1">
        <v>132164578.394657</v>
      </c>
      <c r="Z158" s="1">
        <v>141773034.93489599</v>
      </c>
      <c r="AA158" s="1">
        <v>108343327.819819</v>
      </c>
      <c r="AB158" s="1">
        <v>134002787.31515101</v>
      </c>
      <c r="AC158" s="1">
        <v>109083639.89680099</v>
      </c>
      <c r="AD158" s="1">
        <v>83728667.678194806</v>
      </c>
      <c r="AE158" s="1">
        <v>195448272.560698</v>
      </c>
      <c r="AF158" s="1">
        <v>198163169.21731499</v>
      </c>
      <c r="AG158" s="1">
        <v>113719057.14348499</v>
      </c>
      <c r="AH158" s="1" t="s">
        <v>529</v>
      </c>
      <c r="AI158" s="1" t="s">
        <v>529</v>
      </c>
      <c r="AJ158" s="1">
        <v>66097374.050996698</v>
      </c>
      <c r="AK158" s="1">
        <v>50801702.155537903</v>
      </c>
      <c r="AL158" s="1">
        <v>58376263.094411299</v>
      </c>
      <c r="AM158" s="1">
        <v>66140937.986720704</v>
      </c>
      <c r="AN158" s="1">
        <v>55924438.508426301</v>
      </c>
      <c r="AO158" s="1">
        <v>89848116.931138098</v>
      </c>
      <c r="AP158" s="1" t="s">
        <v>529</v>
      </c>
      <c r="AQ158" s="1" t="s">
        <v>529</v>
      </c>
      <c r="AR158" s="1" t="s">
        <v>529</v>
      </c>
      <c r="AS158" s="1">
        <v>154310323.29095101</v>
      </c>
      <c r="AT158" s="1">
        <v>172475595.03382301</v>
      </c>
      <c r="AU158" s="1">
        <v>257226873.69088</v>
      </c>
      <c r="AV158" s="1">
        <v>188272347.13451099</v>
      </c>
      <c r="AW158" s="1">
        <v>230367040.32466599</v>
      </c>
      <c r="AX158" s="1">
        <v>231659072.995141</v>
      </c>
      <c r="AY158" s="1">
        <v>102078584.073605</v>
      </c>
      <c r="AZ158" s="1">
        <v>183013544.45323801</v>
      </c>
      <c r="BA158" s="1">
        <v>224097373.55899701</v>
      </c>
      <c r="BB158" s="1" t="s">
        <v>529</v>
      </c>
      <c r="BC158" s="1">
        <v>108539495.485135</v>
      </c>
      <c r="BD158" s="1">
        <v>68664796.235244602</v>
      </c>
      <c r="BE158" s="1">
        <v>81936699.184294805</v>
      </c>
      <c r="BF158" s="1">
        <v>61513033.053153999</v>
      </c>
      <c r="BG158" s="1">
        <v>65340517.207909897</v>
      </c>
      <c r="BH158" s="1">
        <v>62855914.136022501</v>
      </c>
      <c r="BI158" s="1">
        <v>90463272.393858701</v>
      </c>
      <c r="BJ158" s="1" t="s">
        <v>529</v>
      </c>
      <c r="BK158" s="1">
        <v>98048286.508284301</v>
      </c>
      <c r="BL158" s="1">
        <v>89377486.087454602</v>
      </c>
      <c r="BM158" s="1">
        <v>110344424.54076301</v>
      </c>
      <c r="BN158" s="1">
        <v>82337813.762617305</v>
      </c>
      <c r="BO158" s="1">
        <v>83547684.465491697</v>
      </c>
      <c r="BP158" s="1">
        <v>100830208.015347</v>
      </c>
      <c r="BQ158" s="1">
        <v>80658491.513958499</v>
      </c>
      <c r="BR158" s="1">
        <v>135562140.59184799</v>
      </c>
      <c r="BS158" s="1">
        <v>129699258.06657</v>
      </c>
      <c r="BT158" s="1">
        <v>113523094.12933899</v>
      </c>
      <c r="BU158" s="1">
        <v>133289865.27383</v>
      </c>
      <c r="BV158" s="1">
        <v>172239031.43096399</v>
      </c>
      <c r="BW158" s="1">
        <v>126079669.832527</v>
      </c>
      <c r="BX158" s="1">
        <v>99057521.294617996</v>
      </c>
      <c r="BY158" s="1">
        <v>188859497.71191099</v>
      </c>
      <c r="BZ158" s="1" t="s">
        <v>529</v>
      </c>
      <c r="CA158" s="1">
        <v>71915293.461738497</v>
      </c>
      <c r="CB158" s="1">
        <v>83075357.070812702</v>
      </c>
      <c r="CC158" s="1" t="s">
        <v>529</v>
      </c>
      <c r="CD158" s="1">
        <v>69920648.759714693</v>
      </c>
      <c r="CE158" s="1">
        <v>111051326.773101</v>
      </c>
      <c r="CF158" s="1">
        <v>137000499.523743</v>
      </c>
      <c r="CG158" s="1">
        <v>120252623.120519</v>
      </c>
      <c r="CH158" s="1">
        <v>71861706.4694819</v>
      </c>
    </row>
    <row r="159" spans="1:86" x14ac:dyDescent="0.25">
      <c r="A159" s="4" t="s">
        <v>297</v>
      </c>
      <c r="B159" s="1" t="s">
        <v>108</v>
      </c>
      <c r="C159" s="1" t="s">
        <v>4</v>
      </c>
      <c r="D159" s="1" t="s">
        <v>4</v>
      </c>
      <c r="E159" s="1" t="s">
        <v>5</v>
      </c>
      <c r="F159" s="1" t="s">
        <v>5</v>
      </c>
      <c r="G159" s="1" t="s">
        <v>7</v>
      </c>
      <c r="H159" s="3">
        <v>174.01638</v>
      </c>
      <c r="I159" s="2">
        <v>24.972000000000001</v>
      </c>
      <c r="J159" s="10">
        <f t="shared" si="16"/>
        <v>9</v>
      </c>
      <c r="K159" s="10">
        <f t="shared" si="17"/>
        <v>7</v>
      </c>
      <c r="L159" s="10">
        <f t="shared" si="18"/>
        <v>8</v>
      </c>
      <c r="M159" s="10">
        <f t="shared" si="19"/>
        <v>8</v>
      </c>
      <c r="N159" s="10">
        <f t="shared" si="20"/>
        <v>8</v>
      </c>
      <c r="O159" s="10">
        <f t="shared" si="21"/>
        <v>8</v>
      </c>
      <c r="P159" s="10">
        <f t="shared" si="22"/>
        <v>6</v>
      </c>
      <c r="Q159" s="10">
        <f t="shared" si="23"/>
        <v>5</v>
      </c>
      <c r="R159" s="1" t="s">
        <v>529</v>
      </c>
      <c r="S159" s="1" t="s">
        <v>529</v>
      </c>
      <c r="T159" s="1" t="s">
        <v>529</v>
      </c>
      <c r="U159" s="1" t="s">
        <v>529</v>
      </c>
      <c r="V159" s="1" t="s">
        <v>529</v>
      </c>
      <c r="W159" s="1" t="s">
        <v>529</v>
      </c>
      <c r="X159" s="1" t="s">
        <v>529</v>
      </c>
      <c r="Y159" s="1" t="s">
        <v>529</v>
      </c>
      <c r="Z159" s="1" t="s">
        <v>529</v>
      </c>
      <c r="AA159" s="1" t="s">
        <v>529</v>
      </c>
      <c r="AB159" s="1" t="s">
        <v>529</v>
      </c>
      <c r="AC159" s="1" t="s">
        <v>529</v>
      </c>
      <c r="AD159" s="1">
        <v>49301799.447324701</v>
      </c>
      <c r="AE159" s="1" t="s">
        <v>529</v>
      </c>
      <c r="AF159" s="1">
        <v>52562456.637892298</v>
      </c>
      <c r="AG159" s="1" t="s">
        <v>529</v>
      </c>
      <c r="AH159" s="1" t="s">
        <v>529</v>
      </c>
      <c r="AI159" s="1" t="s">
        <v>529</v>
      </c>
      <c r="AJ159" s="1" t="s">
        <v>529</v>
      </c>
      <c r="AK159" s="1" t="s">
        <v>529</v>
      </c>
      <c r="AL159" s="1" t="s">
        <v>529</v>
      </c>
      <c r="AM159" s="1">
        <v>36549755.129823096</v>
      </c>
      <c r="AN159" s="1" t="s">
        <v>529</v>
      </c>
      <c r="AO159" s="1" t="s">
        <v>529</v>
      </c>
      <c r="AP159" s="1" t="s">
        <v>529</v>
      </c>
      <c r="AQ159" s="1" t="s">
        <v>529</v>
      </c>
      <c r="AR159" s="1" t="s">
        <v>529</v>
      </c>
      <c r="AS159" s="1" t="s">
        <v>529</v>
      </c>
      <c r="AT159" s="1" t="s">
        <v>529</v>
      </c>
      <c r="AU159" s="1" t="s">
        <v>529</v>
      </c>
      <c r="AV159" s="1" t="s">
        <v>529</v>
      </c>
      <c r="AW159" s="1" t="s">
        <v>529</v>
      </c>
      <c r="AX159" s="1" t="s">
        <v>529</v>
      </c>
      <c r="AY159" s="1" t="s">
        <v>529</v>
      </c>
      <c r="AZ159" s="1" t="s">
        <v>529</v>
      </c>
      <c r="BA159" s="1">
        <v>60305717.340480901</v>
      </c>
      <c r="BB159" s="1" t="s">
        <v>529</v>
      </c>
      <c r="BC159" s="1" t="s">
        <v>529</v>
      </c>
      <c r="BD159" s="1" t="s">
        <v>529</v>
      </c>
      <c r="BE159" s="1">
        <v>23378767.8945252</v>
      </c>
      <c r="BF159" s="1" t="s">
        <v>529</v>
      </c>
      <c r="BG159" s="1" t="s">
        <v>529</v>
      </c>
      <c r="BH159" s="1" t="s">
        <v>529</v>
      </c>
      <c r="BI159" s="1" t="s">
        <v>529</v>
      </c>
      <c r="BJ159" s="1" t="s">
        <v>529</v>
      </c>
      <c r="BK159" s="1" t="s">
        <v>529</v>
      </c>
      <c r="BL159" s="1">
        <v>49025001.105953299</v>
      </c>
      <c r="BM159" s="1" t="s">
        <v>529</v>
      </c>
      <c r="BN159" s="1" t="s">
        <v>529</v>
      </c>
      <c r="BO159" s="1" t="s">
        <v>529</v>
      </c>
      <c r="BP159" s="1" t="s">
        <v>529</v>
      </c>
      <c r="BQ159" s="1" t="s">
        <v>529</v>
      </c>
      <c r="BR159" s="1" t="s">
        <v>529</v>
      </c>
      <c r="BS159" s="1" t="s">
        <v>529</v>
      </c>
      <c r="BT159" s="1" t="s">
        <v>529</v>
      </c>
      <c r="BU159" s="1">
        <v>62236424.581967302</v>
      </c>
      <c r="BV159" s="1" t="s">
        <v>529</v>
      </c>
      <c r="BW159" s="1" t="s">
        <v>529</v>
      </c>
      <c r="BX159" s="1" t="s">
        <v>529</v>
      </c>
      <c r="BY159" s="1" t="s">
        <v>529</v>
      </c>
      <c r="BZ159" s="1">
        <v>34243765.741161101</v>
      </c>
      <c r="CA159" s="1">
        <v>47578637.123219796</v>
      </c>
      <c r="CB159" s="1" t="s">
        <v>529</v>
      </c>
      <c r="CC159" s="1">
        <v>33685608.730303399</v>
      </c>
      <c r="CD159" s="1" t="s">
        <v>529</v>
      </c>
      <c r="CE159" s="1" t="s">
        <v>529</v>
      </c>
      <c r="CF159" s="1" t="s">
        <v>529</v>
      </c>
      <c r="CG159" s="1" t="s">
        <v>529</v>
      </c>
      <c r="CH159" s="1" t="s">
        <v>529</v>
      </c>
    </row>
    <row r="160" spans="1:86" x14ac:dyDescent="0.25">
      <c r="A160" s="4" t="s">
        <v>298</v>
      </c>
      <c r="B160" s="1" t="s">
        <v>109</v>
      </c>
      <c r="C160" s="1" t="s">
        <v>4</v>
      </c>
      <c r="D160" s="1" t="s">
        <v>4</v>
      </c>
      <c r="E160" s="1" t="s">
        <v>7</v>
      </c>
      <c r="F160" s="1" t="s">
        <v>6</v>
      </c>
      <c r="G160" s="1" t="s">
        <v>7</v>
      </c>
      <c r="H160" s="3">
        <v>174.06388000000001</v>
      </c>
      <c r="I160" s="2">
        <v>16.527000000000001</v>
      </c>
      <c r="J160" s="10">
        <f t="shared" si="16"/>
        <v>0</v>
      </c>
      <c r="K160" s="10">
        <f t="shared" si="17"/>
        <v>0</v>
      </c>
      <c r="L160" s="10">
        <f t="shared" si="18"/>
        <v>1</v>
      </c>
      <c r="M160" s="10">
        <f t="shared" si="19"/>
        <v>0</v>
      </c>
      <c r="N160" s="10">
        <f t="shared" si="20"/>
        <v>0</v>
      </c>
      <c r="O160" s="10">
        <f t="shared" si="21"/>
        <v>0</v>
      </c>
      <c r="P160" s="10">
        <f t="shared" si="22"/>
        <v>0</v>
      </c>
      <c r="Q160" s="10">
        <f t="shared" si="23"/>
        <v>0</v>
      </c>
      <c r="R160" s="1">
        <v>26428216.857138399</v>
      </c>
      <c r="S160" s="1">
        <v>23778173.7933116</v>
      </c>
      <c r="T160" s="1">
        <v>27493956.107884102</v>
      </c>
      <c r="U160" s="1">
        <v>15620619.8805381</v>
      </c>
      <c r="V160" s="1">
        <v>10624945.418873901</v>
      </c>
      <c r="W160" s="1">
        <v>4672052.6918099402</v>
      </c>
      <c r="X160" s="1">
        <v>28855418.083599199</v>
      </c>
      <c r="Y160" s="1">
        <v>61243876.952731997</v>
      </c>
      <c r="Z160" s="1">
        <v>31934126.704660799</v>
      </c>
      <c r="AA160" s="1">
        <v>23387646.200518001</v>
      </c>
      <c r="AB160" s="1">
        <v>14471649.3474264</v>
      </c>
      <c r="AC160" s="1">
        <v>31140442.761211399</v>
      </c>
      <c r="AD160" s="1">
        <v>4269827.3272146601</v>
      </c>
      <c r="AE160" s="1">
        <v>2941645.8110987502</v>
      </c>
      <c r="AF160" s="1">
        <v>4003188.4647579901</v>
      </c>
      <c r="AG160" s="1">
        <v>24007969.721670002</v>
      </c>
      <c r="AH160" s="1">
        <v>8257421.2435522601</v>
      </c>
      <c r="AI160" s="1">
        <v>21101480.726032998</v>
      </c>
      <c r="AJ160" s="1">
        <v>22238306.434063699</v>
      </c>
      <c r="AK160" s="1">
        <v>23653495.9585738</v>
      </c>
      <c r="AL160" s="1">
        <v>29645659.496236499</v>
      </c>
      <c r="AM160" s="1">
        <v>7595521.4092884902</v>
      </c>
      <c r="AN160" s="1" t="s">
        <v>529</v>
      </c>
      <c r="AO160" s="1">
        <v>3936013.4048605599</v>
      </c>
      <c r="AP160" s="1">
        <v>15702250.221398899</v>
      </c>
      <c r="AQ160" s="1">
        <v>20629407.3399348</v>
      </c>
      <c r="AR160" s="1">
        <v>15113809.291385701</v>
      </c>
      <c r="AS160" s="1">
        <v>9921557.5982809104</v>
      </c>
      <c r="AT160" s="1">
        <v>15022010.7995799</v>
      </c>
      <c r="AU160" s="1">
        <v>30218057.987006001</v>
      </c>
      <c r="AV160" s="1">
        <v>15426053.661018001</v>
      </c>
      <c r="AW160" s="1">
        <v>7360757.2865051702</v>
      </c>
      <c r="AX160" s="1">
        <v>8557363.1185068004</v>
      </c>
      <c r="AY160" s="1">
        <v>33716402.411051698</v>
      </c>
      <c r="AZ160" s="1">
        <v>30391059.075970601</v>
      </c>
      <c r="BA160" s="1">
        <v>24287176.964104</v>
      </c>
      <c r="BB160" s="1">
        <v>18326662.236888699</v>
      </c>
      <c r="BC160" s="1">
        <v>18526036.431416199</v>
      </c>
      <c r="BD160" s="1">
        <v>25945791.066475701</v>
      </c>
      <c r="BE160" s="1">
        <v>6073124.72753317</v>
      </c>
      <c r="BF160" s="1">
        <v>6382542.3595738197</v>
      </c>
      <c r="BG160" s="1">
        <v>8928612.70809073</v>
      </c>
      <c r="BH160" s="1">
        <v>83521614.910851493</v>
      </c>
      <c r="BI160" s="1">
        <v>32917691.433448099</v>
      </c>
      <c r="BJ160" s="1">
        <v>36704598.502765998</v>
      </c>
      <c r="BK160" s="1">
        <v>22434368.032908201</v>
      </c>
      <c r="BL160" s="1">
        <v>18776596.321784399</v>
      </c>
      <c r="BM160" s="1">
        <v>23425437.738158502</v>
      </c>
      <c r="BN160" s="1">
        <v>6444404.6489237398</v>
      </c>
      <c r="BO160" s="1">
        <v>5209301.85209266</v>
      </c>
      <c r="BP160" s="1">
        <v>4268226.3132724296</v>
      </c>
      <c r="BQ160" s="1">
        <v>20214803.976273399</v>
      </c>
      <c r="BR160" s="1">
        <v>13072906.194766</v>
      </c>
      <c r="BS160" s="1">
        <v>20770050.500065599</v>
      </c>
      <c r="BT160" s="1">
        <v>15732611.108006399</v>
      </c>
      <c r="BU160" s="1">
        <v>15239778.2987382</v>
      </c>
      <c r="BV160" s="1">
        <v>27779650.414781</v>
      </c>
      <c r="BW160" s="1">
        <v>15273992.7323063</v>
      </c>
      <c r="BX160" s="1">
        <v>7931512.6689286903</v>
      </c>
      <c r="BY160" s="1">
        <v>10434958.480091199</v>
      </c>
      <c r="BZ160" s="1">
        <v>36757800.694056801</v>
      </c>
      <c r="CA160" s="1">
        <v>77584088.309359193</v>
      </c>
      <c r="CB160" s="1">
        <v>27707875.752444301</v>
      </c>
      <c r="CC160" s="1">
        <v>12683302.851964699</v>
      </c>
      <c r="CD160" s="1">
        <v>15803347.953035301</v>
      </c>
      <c r="CE160" s="1">
        <v>18040261.5601504</v>
      </c>
      <c r="CF160" s="1">
        <v>20168381.779429499</v>
      </c>
      <c r="CG160" s="1">
        <v>21180533.650145698</v>
      </c>
      <c r="CH160" s="1">
        <v>20094649.368760299</v>
      </c>
    </row>
    <row r="161" spans="1:86" x14ac:dyDescent="0.25">
      <c r="A161" s="6" t="s">
        <v>397</v>
      </c>
      <c r="B161" s="6"/>
      <c r="C161" s="6" t="s">
        <v>4</v>
      </c>
      <c r="D161" s="6" t="s">
        <v>4</v>
      </c>
      <c r="E161" s="6" t="s">
        <v>4</v>
      </c>
      <c r="F161" s="6" t="s">
        <v>6</v>
      </c>
      <c r="G161" s="6" t="s">
        <v>7</v>
      </c>
      <c r="H161" s="9">
        <v>174.10014000000001</v>
      </c>
      <c r="I161" s="7">
        <v>14.087</v>
      </c>
      <c r="J161" s="10">
        <f t="shared" si="16"/>
        <v>1</v>
      </c>
      <c r="K161" s="10">
        <f t="shared" si="17"/>
        <v>0</v>
      </c>
      <c r="L161" s="10">
        <f t="shared" si="18"/>
        <v>0</v>
      </c>
      <c r="M161" s="10">
        <f t="shared" si="19"/>
        <v>1</v>
      </c>
      <c r="N161" s="10">
        <f t="shared" si="20"/>
        <v>0</v>
      </c>
      <c r="O161" s="10">
        <f t="shared" si="21"/>
        <v>0</v>
      </c>
      <c r="P161" s="10">
        <f t="shared" si="22"/>
        <v>0</v>
      </c>
      <c r="Q161" s="10">
        <f t="shared" si="23"/>
        <v>0</v>
      </c>
      <c r="R161" s="1">
        <v>5555656.5885464596</v>
      </c>
      <c r="S161" s="1">
        <v>4841190.3010839596</v>
      </c>
      <c r="T161" s="1" t="s">
        <v>529</v>
      </c>
      <c r="U161" s="1">
        <v>3631968.8164267801</v>
      </c>
      <c r="V161" s="1">
        <v>3050837.8224752899</v>
      </c>
      <c r="W161" s="1">
        <v>4107406.8155945698</v>
      </c>
      <c r="X161" s="1">
        <v>5348708.5943480497</v>
      </c>
      <c r="Y161" s="1">
        <v>5621422.6142585799</v>
      </c>
      <c r="Z161" s="1">
        <v>5387770.0635087099</v>
      </c>
      <c r="AA161" s="1">
        <v>5221561.6990505699</v>
      </c>
      <c r="AB161" s="1">
        <v>4036152.32065687</v>
      </c>
      <c r="AC161" s="1">
        <v>5890252.5938236201</v>
      </c>
      <c r="AD161" s="1">
        <v>1672800.03866209</v>
      </c>
      <c r="AE161" s="1">
        <v>2657172.9409772302</v>
      </c>
      <c r="AF161" s="1">
        <v>3211941.4475207198</v>
      </c>
      <c r="AG161" s="1">
        <v>4632160.4373037796</v>
      </c>
      <c r="AH161" s="1">
        <v>4178544.5152255599</v>
      </c>
      <c r="AI161" s="1">
        <v>4862322.7060288396</v>
      </c>
      <c r="AJ161" s="1">
        <v>5155604.57120982</v>
      </c>
      <c r="AK161" s="1">
        <v>4087026.5957780201</v>
      </c>
      <c r="AL161" s="1">
        <v>4822806.6248147497</v>
      </c>
      <c r="AM161" s="1">
        <v>3946103.7973791701</v>
      </c>
      <c r="AN161" s="1">
        <v>2631273.4566237</v>
      </c>
      <c r="AO161" s="1">
        <v>2885286.59405758</v>
      </c>
      <c r="AP161" s="1">
        <v>4183917.2557673398</v>
      </c>
      <c r="AQ161" s="1">
        <v>4400639.1520069204</v>
      </c>
      <c r="AR161" s="1">
        <v>4248957.6706739897</v>
      </c>
      <c r="AS161" s="1">
        <v>4114376.94100529</v>
      </c>
      <c r="AT161" s="1">
        <v>3640149.37868767</v>
      </c>
      <c r="AU161" s="1" t="s">
        <v>529</v>
      </c>
      <c r="AV161" s="1">
        <v>3891986.0862111198</v>
      </c>
      <c r="AW161" s="1">
        <v>3301405.4248425802</v>
      </c>
      <c r="AX161" s="1">
        <v>2766177.7850666898</v>
      </c>
      <c r="AY161" s="1">
        <v>4660443.6793537503</v>
      </c>
      <c r="AZ161" s="1">
        <v>4381455.7360799201</v>
      </c>
      <c r="BA161" s="1">
        <v>4778987.5411454998</v>
      </c>
      <c r="BB161" s="1">
        <v>4947427.28477511</v>
      </c>
      <c r="BC161" s="1">
        <v>4844674.2002015496</v>
      </c>
      <c r="BD161" s="1">
        <v>5736746.3005128698</v>
      </c>
      <c r="BE161" s="1">
        <v>5680615.8820505496</v>
      </c>
      <c r="BF161" s="1">
        <v>2858556.81841376</v>
      </c>
      <c r="BG161" s="1">
        <v>2953901.3879049299</v>
      </c>
      <c r="BH161" s="1">
        <v>8581664.4878697898</v>
      </c>
      <c r="BI161" s="1">
        <v>6944588.7028732896</v>
      </c>
      <c r="BJ161" s="1">
        <v>5601675.8955874098</v>
      </c>
      <c r="BK161" s="1">
        <v>4552873.4509227304</v>
      </c>
      <c r="BL161" s="1">
        <v>4574438.0649084998</v>
      </c>
      <c r="BM161" s="1">
        <v>5054090.1698932499</v>
      </c>
      <c r="BN161" s="1">
        <v>3226224.80932872</v>
      </c>
      <c r="BO161" s="1">
        <v>3165316.6222685301</v>
      </c>
      <c r="BP161" s="1">
        <v>3410368.7807984501</v>
      </c>
      <c r="BQ161" s="1">
        <v>5673713.4304858902</v>
      </c>
      <c r="BR161" s="1">
        <v>4387892.52430066</v>
      </c>
      <c r="BS161" s="1">
        <v>4899836.6022522496</v>
      </c>
      <c r="BT161" s="1">
        <v>3928039.8603507802</v>
      </c>
      <c r="BU161" s="1">
        <v>4017623.93391782</v>
      </c>
      <c r="BV161" s="1">
        <v>4803977.4061885197</v>
      </c>
      <c r="BW161" s="1">
        <v>4475821.88623654</v>
      </c>
      <c r="BX161" s="1">
        <v>1958489.1206227599</v>
      </c>
      <c r="BY161" s="1">
        <v>3225750.24142631</v>
      </c>
      <c r="BZ161" s="1">
        <v>4522658.2293205801</v>
      </c>
      <c r="CA161" s="1">
        <v>5329915.3276052903</v>
      </c>
      <c r="CB161" s="1">
        <v>4416382.9582795799</v>
      </c>
      <c r="CC161" s="1">
        <v>4091780.3302805498</v>
      </c>
      <c r="CD161" s="1">
        <v>4159471.91885314</v>
      </c>
      <c r="CE161" s="1">
        <v>5277794.6944625601</v>
      </c>
      <c r="CF161" s="1">
        <v>4493100.4965704503</v>
      </c>
      <c r="CG161" s="1">
        <v>4016969.5644431398</v>
      </c>
      <c r="CH161" s="1">
        <v>4638203.9480226496</v>
      </c>
    </row>
    <row r="162" spans="1:86" x14ac:dyDescent="0.25">
      <c r="A162" s="6" t="s">
        <v>398</v>
      </c>
      <c r="B162" s="6"/>
      <c r="C162" s="6" t="s">
        <v>4</v>
      </c>
      <c r="D162" s="6" t="s">
        <v>6</v>
      </c>
      <c r="E162" s="6" t="s">
        <v>6</v>
      </c>
      <c r="F162" s="6" t="s">
        <v>6</v>
      </c>
      <c r="G162" s="6" t="s">
        <v>4</v>
      </c>
      <c r="H162" s="9">
        <v>174.1113</v>
      </c>
      <c r="I162" s="7">
        <v>24.24</v>
      </c>
      <c r="J162" s="10">
        <f t="shared" si="16"/>
        <v>0</v>
      </c>
      <c r="K162" s="10">
        <f t="shared" si="17"/>
        <v>0</v>
      </c>
      <c r="L162" s="10">
        <f t="shared" si="18"/>
        <v>0</v>
      </c>
      <c r="M162" s="10">
        <f t="shared" si="19"/>
        <v>0</v>
      </c>
      <c r="N162" s="10">
        <f t="shared" si="20"/>
        <v>0</v>
      </c>
      <c r="O162" s="10">
        <f t="shared" si="21"/>
        <v>0</v>
      </c>
      <c r="P162" s="10">
        <f t="shared" si="22"/>
        <v>0</v>
      </c>
      <c r="Q162" s="10">
        <f t="shared" si="23"/>
        <v>0</v>
      </c>
      <c r="R162" s="1">
        <v>133277810.624522</v>
      </c>
      <c r="S162" s="1">
        <v>163388802.479698</v>
      </c>
      <c r="T162" s="1">
        <v>114381158.84833699</v>
      </c>
      <c r="U162" s="1">
        <v>171981238.09295899</v>
      </c>
      <c r="V162" s="1">
        <v>220075540.86311501</v>
      </c>
      <c r="W162" s="1">
        <v>219551485.843438</v>
      </c>
      <c r="X162" s="1">
        <v>2468907597.0385199</v>
      </c>
      <c r="Y162" s="1">
        <v>1961379544.6759701</v>
      </c>
      <c r="Z162" s="1">
        <v>192913850.93040499</v>
      </c>
      <c r="AA162" s="1">
        <v>107403324.953136</v>
      </c>
      <c r="AB162" s="1">
        <v>1783454918.2537301</v>
      </c>
      <c r="AC162" s="1">
        <v>1747615031.0980799</v>
      </c>
      <c r="AD162" s="1">
        <v>199340057.81501701</v>
      </c>
      <c r="AE162" s="1">
        <v>218192535.86146</v>
      </c>
      <c r="AF162" s="1">
        <v>225224827.20914301</v>
      </c>
      <c r="AG162" s="1">
        <v>187578572.44187799</v>
      </c>
      <c r="AH162" s="1">
        <v>2057654688.38445</v>
      </c>
      <c r="AI162" s="1">
        <v>2314384849.7909298</v>
      </c>
      <c r="AJ162" s="1">
        <v>789702388.64551198</v>
      </c>
      <c r="AK162" s="1">
        <v>113171300.371658</v>
      </c>
      <c r="AL162" s="1">
        <v>1505641786.2830701</v>
      </c>
      <c r="AM162" s="1">
        <v>1977805705.04632</v>
      </c>
      <c r="AN162" s="1">
        <v>2181945457.7442098</v>
      </c>
      <c r="AO162" s="1">
        <v>225391569.87404099</v>
      </c>
      <c r="AP162" s="1">
        <v>1652650036.3164501</v>
      </c>
      <c r="AQ162" s="1">
        <v>1643022817.8843701</v>
      </c>
      <c r="AR162" s="1">
        <v>104767904.30995899</v>
      </c>
      <c r="AS162" s="1">
        <v>1651408067.9436901</v>
      </c>
      <c r="AT162" s="1">
        <v>132427835.57192101</v>
      </c>
      <c r="AU162" s="1">
        <v>131709493.7995</v>
      </c>
      <c r="AV162" s="1">
        <v>195840987.60438299</v>
      </c>
      <c r="AW162" s="1">
        <v>242222872.37376601</v>
      </c>
      <c r="AX162" s="1">
        <v>2337270079.7417998</v>
      </c>
      <c r="AY162" s="1">
        <v>2485614789.6152201</v>
      </c>
      <c r="AZ162" s="1">
        <v>150570062.007833</v>
      </c>
      <c r="BA162" s="1">
        <v>126600828.58465099</v>
      </c>
      <c r="BB162" s="1">
        <v>2675860881.0839</v>
      </c>
      <c r="BC162" s="1">
        <v>2363052368.6558199</v>
      </c>
      <c r="BD162" s="1">
        <v>2026039165.9249401</v>
      </c>
      <c r="BE162" s="1">
        <v>341466930.46301198</v>
      </c>
      <c r="BF162" s="1">
        <v>303223678.749228</v>
      </c>
      <c r="BG162" s="1">
        <v>303848420.30958003</v>
      </c>
      <c r="BH162" s="1">
        <v>2827744349.69487</v>
      </c>
      <c r="BI162" s="1">
        <v>296051069.59055299</v>
      </c>
      <c r="BJ162" s="1">
        <v>245262081.09600499</v>
      </c>
      <c r="BK162" s="1">
        <v>1923484685.1879001</v>
      </c>
      <c r="BL162" s="1">
        <v>2026929429.7925701</v>
      </c>
      <c r="BM162" s="1">
        <v>1817413631.2655499</v>
      </c>
      <c r="BN162" s="1">
        <v>2232356342.2775202</v>
      </c>
      <c r="BO162" s="1">
        <v>2361719814.06637</v>
      </c>
      <c r="BP162" s="1">
        <v>236809587.202483</v>
      </c>
      <c r="BQ162" s="1">
        <v>195137822.64422399</v>
      </c>
      <c r="BR162" s="1">
        <v>230901274.917108</v>
      </c>
      <c r="BS162" s="1">
        <v>199821961.01146701</v>
      </c>
      <c r="BT162" s="1">
        <v>1766966759.1355</v>
      </c>
      <c r="BU162" s="1">
        <v>101566408.06575</v>
      </c>
      <c r="BV162" s="1">
        <v>92972270.330822304</v>
      </c>
      <c r="BW162" s="1">
        <v>1834915597.8294301</v>
      </c>
      <c r="BX162" s="1">
        <v>198243455.545674</v>
      </c>
      <c r="BY162" s="1">
        <v>2067260212.91854</v>
      </c>
      <c r="BZ162" s="1">
        <v>164198544.287278</v>
      </c>
      <c r="CA162" s="1">
        <v>121453657.532423</v>
      </c>
      <c r="CB162" s="1">
        <v>133803586.05876701</v>
      </c>
      <c r="CC162" s="1">
        <v>1532802369.4035299</v>
      </c>
      <c r="CD162" s="1">
        <v>128793526.56477401</v>
      </c>
      <c r="CE162" s="1">
        <v>1991067739.27355</v>
      </c>
      <c r="CF162" s="1">
        <v>144939932.12549499</v>
      </c>
      <c r="CG162" s="1">
        <v>2073536208.14239</v>
      </c>
      <c r="CH162" s="1">
        <v>2040864520.46702</v>
      </c>
    </row>
    <row r="163" spans="1:86" x14ac:dyDescent="0.25">
      <c r="A163" s="6" t="s">
        <v>399</v>
      </c>
      <c r="B163" s="6"/>
      <c r="C163" s="6" t="s">
        <v>4</v>
      </c>
      <c r="D163" s="6" t="s">
        <v>7</v>
      </c>
      <c r="E163" s="6" t="s">
        <v>7</v>
      </c>
      <c r="F163" s="6" t="s">
        <v>4</v>
      </c>
      <c r="G163" s="6" t="s">
        <v>7</v>
      </c>
      <c r="H163" s="9">
        <v>174.13639000000001</v>
      </c>
      <c r="I163" s="7">
        <v>24.759</v>
      </c>
      <c r="J163" s="10">
        <f t="shared" si="16"/>
        <v>0</v>
      </c>
      <c r="K163" s="10">
        <f t="shared" si="17"/>
        <v>1</v>
      </c>
      <c r="L163" s="10">
        <f t="shared" si="18"/>
        <v>0</v>
      </c>
      <c r="M163" s="10">
        <f t="shared" si="19"/>
        <v>1</v>
      </c>
      <c r="N163" s="10">
        <f t="shared" si="20"/>
        <v>0</v>
      </c>
      <c r="O163" s="10">
        <f t="shared" si="21"/>
        <v>1</v>
      </c>
      <c r="P163" s="10">
        <f t="shared" si="22"/>
        <v>0</v>
      </c>
      <c r="Q163" s="10">
        <f t="shared" si="23"/>
        <v>1</v>
      </c>
      <c r="R163" s="1">
        <v>19950950.660531301</v>
      </c>
      <c r="S163" s="1">
        <v>18694780.960882202</v>
      </c>
      <c r="T163" s="1">
        <v>16757471.848853599</v>
      </c>
      <c r="U163" s="1">
        <v>27339333.0148522</v>
      </c>
      <c r="V163" s="1">
        <v>29785511.022849601</v>
      </c>
      <c r="W163" s="1">
        <v>31158843.607695501</v>
      </c>
      <c r="X163" s="1">
        <v>18709102.754278399</v>
      </c>
      <c r="Y163" s="1">
        <v>16127085.231206</v>
      </c>
      <c r="Z163" s="1">
        <v>15702643.6256721</v>
      </c>
      <c r="AA163" s="1">
        <v>16974352.205302998</v>
      </c>
      <c r="AB163" s="1">
        <v>18873974.639943499</v>
      </c>
      <c r="AC163" s="1">
        <v>20208922.343713701</v>
      </c>
      <c r="AD163" s="1">
        <v>28626606.585048001</v>
      </c>
      <c r="AE163" s="1">
        <v>36306055.311085097</v>
      </c>
      <c r="AF163" s="1">
        <v>33813430.362810001</v>
      </c>
      <c r="AG163" s="1">
        <v>17969000.839361802</v>
      </c>
      <c r="AH163" s="1" t="s">
        <v>529</v>
      </c>
      <c r="AI163" s="1">
        <v>14275354.2765755</v>
      </c>
      <c r="AJ163" s="1">
        <v>18190745.150103699</v>
      </c>
      <c r="AK163" s="1">
        <v>16417367.413524499</v>
      </c>
      <c r="AL163" s="1">
        <v>14486287.0982567</v>
      </c>
      <c r="AM163" s="1">
        <v>22310186.255416699</v>
      </c>
      <c r="AN163" s="1">
        <v>19664730.3842871</v>
      </c>
      <c r="AO163" s="1">
        <v>20861454.700385001</v>
      </c>
      <c r="AP163" s="1">
        <v>13600289.112269299</v>
      </c>
      <c r="AQ163" s="1">
        <v>12706368.5029482</v>
      </c>
      <c r="AR163" s="1">
        <v>11049256.356518099</v>
      </c>
      <c r="AS163" s="1">
        <v>16535933.568051299</v>
      </c>
      <c r="AT163" s="1">
        <v>15634006.1639311</v>
      </c>
      <c r="AU163" s="1">
        <v>17228343.782147299</v>
      </c>
      <c r="AV163" s="1">
        <v>28486501.027753599</v>
      </c>
      <c r="AW163" s="1">
        <v>30118024.243726801</v>
      </c>
      <c r="AX163" s="1">
        <v>29085233.543287899</v>
      </c>
      <c r="AY163" s="1">
        <v>17072722.353510201</v>
      </c>
      <c r="AZ163" s="1">
        <v>15559438.0773855</v>
      </c>
      <c r="BA163" s="1" t="s">
        <v>529</v>
      </c>
      <c r="BB163" s="1">
        <v>21335199.505579401</v>
      </c>
      <c r="BC163" s="1">
        <v>19851301.112736501</v>
      </c>
      <c r="BD163" s="1">
        <v>18037005.186685301</v>
      </c>
      <c r="BE163" s="1">
        <v>33574857.509676397</v>
      </c>
      <c r="BF163" s="1">
        <v>33558656.0158296</v>
      </c>
      <c r="BG163" s="1">
        <v>33326476.4106685</v>
      </c>
      <c r="BH163" s="1">
        <v>22803348.5620864</v>
      </c>
      <c r="BI163" s="1">
        <v>21267429.247118801</v>
      </c>
      <c r="BJ163" s="1">
        <v>17044562.266067501</v>
      </c>
      <c r="BK163" s="1" t="s">
        <v>529</v>
      </c>
      <c r="BL163" s="1">
        <v>17009141.628190499</v>
      </c>
      <c r="BM163" s="1">
        <v>14375595.198823901</v>
      </c>
      <c r="BN163" s="1">
        <v>31080940.633363198</v>
      </c>
      <c r="BO163" s="1">
        <v>26762227.741395202</v>
      </c>
      <c r="BP163" s="1">
        <v>30289667.1832253</v>
      </c>
      <c r="BQ163" s="1">
        <v>17953325.134534299</v>
      </c>
      <c r="BR163" s="1">
        <v>17461072.549407899</v>
      </c>
      <c r="BS163" s="1">
        <v>17235715.583178401</v>
      </c>
      <c r="BT163" s="1">
        <v>18226356.1528395</v>
      </c>
      <c r="BU163" s="1">
        <v>14494081.183608299</v>
      </c>
      <c r="BV163" s="1">
        <v>16390356.008311899</v>
      </c>
      <c r="BW163" s="1">
        <v>27541935.12762</v>
      </c>
      <c r="BX163" s="1">
        <v>28877634.9756754</v>
      </c>
      <c r="BY163" s="1">
        <v>30963722.510606501</v>
      </c>
      <c r="BZ163" s="1">
        <v>14891562.991648899</v>
      </c>
      <c r="CA163" s="1">
        <v>16515011.122173199</v>
      </c>
      <c r="CB163" s="1">
        <v>12815157.0060392</v>
      </c>
      <c r="CC163" s="1" t="s">
        <v>529</v>
      </c>
      <c r="CD163" s="1">
        <v>19138360.898096301</v>
      </c>
      <c r="CE163" s="1">
        <v>19303515.4589542</v>
      </c>
      <c r="CF163" s="1">
        <v>20943537.510991801</v>
      </c>
      <c r="CG163" s="1">
        <v>26107103.0906021</v>
      </c>
      <c r="CH163" s="1">
        <v>20750361.608813301</v>
      </c>
    </row>
    <row r="164" spans="1:86" x14ac:dyDescent="0.25">
      <c r="A164" s="1" t="s">
        <v>110</v>
      </c>
      <c r="B164" s="1" t="s">
        <v>111</v>
      </c>
      <c r="C164" s="1" t="s">
        <v>4</v>
      </c>
      <c r="D164" s="1" t="s">
        <v>4</v>
      </c>
      <c r="E164" s="1" t="s">
        <v>7</v>
      </c>
      <c r="F164" s="1" t="s">
        <v>4</v>
      </c>
      <c r="G164" s="1" t="s">
        <v>7</v>
      </c>
      <c r="H164" s="3">
        <v>175.04798</v>
      </c>
      <c r="I164" s="2">
        <v>20.593</v>
      </c>
      <c r="J164" s="10">
        <f t="shared" si="16"/>
        <v>0</v>
      </c>
      <c r="K164" s="10">
        <f t="shared" si="17"/>
        <v>0</v>
      </c>
      <c r="L164" s="10">
        <f t="shared" si="18"/>
        <v>0</v>
      </c>
      <c r="M164" s="10">
        <f t="shared" si="19"/>
        <v>0</v>
      </c>
      <c r="N164" s="10">
        <f t="shared" si="20"/>
        <v>0</v>
      </c>
      <c r="O164" s="10">
        <f t="shared" si="21"/>
        <v>0</v>
      </c>
      <c r="P164" s="10">
        <f t="shared" si="22"/>
        <v>0</v>
      </c>
      <c r="Q164" s="10">
        <f t="shared" si="23"/>
        <v>0</v>
      </c>
      <c r="R164" s="1">
        <v>18712304.0710757</v>
      </c>
      <c r="S164" s="1">
        <v>15703784.959930001</v>
      </c>
      <c r="T164" s="1">
        <v>17092357.506107401</v>
      </c>
      <c r="U164" s="1">
        <v>37238827.924824603</v>
      </c>
      <c r="V164" s="1">
        <v>37191882.713405304</v>
      </c>
      <c r="W164" s="1">
        <v>32114699.044043299</v>
      </c>
      <c r="X164" s="1">
        <v>21181580.819054801</v>
      </c>
      <c r="Y164" s="1">
        <v>20922490.389180001</v>
      </c>
      <c r="Z164" s="1">
        <v>23273331.988699701</v>
      </c>
      <c r="AA164" s="1">
        <v>14238613.3200718</v>
      </c>
      <c r="AB164" s="1">
        <v>13098046.9869336</v>
      </c>
      <c r="AC164" s="1">
        <v>12616034.2989415</v>
      </c>
      <c r="AD164" s="1">
        <v>34422887.360675499</v>
      </c>
      <c r="AE164" s="1">
        <v>30801637.8731631</v>
      </c>
      <c r="AF164" s="1">
        <v>36301020.415512398</v>
      </c>
      <c r="AG164" s="1">
        <v>20791778.846658301</v>
      </c>
      <c r="AH164" s="1">
        <v>15066303.090277299</v>
      </c>
      <c r="AI164" s="1">
        <v>15174055.622891</v>
      </c>
      <c r="AJ164" s="1">
        <v>18974620.883447502</v>
      </c>
      <c r="AK164" s="1">
        <v>16839949.2060601</v>
      </c>
      <c r="AL164" s="1">
        <v>16148616.5835982</v>
      </c>
      <c r="AM164" s="1">
        <v>43574116.649556898</v>
      </c>
      <c r="AN164" s="1">
        <v>40554989.821776502</v>
      </c>
      <c r="AO164" s="1">
        <v>36246197.4432927</v>
      </c>
      <c r="AP164" s="1">
        <v>20842517.843537301</v>
      </c>
      <c r="AQ164" s="1">
        <v>18910452.4728898</v>
      </c>
      <c r="AR164" s="1">
        <v>18693674.680012699</v>
      </c>
      <c r="AS164" s="1">
        <v>16727227.8876146</v>
      </c>
      <c r="AT164" s="1">
        <v>17498593.934701301</v>
      </c>
      <c r="AU164" s="1">
        <v>17485194.200966999</v>
      </c>
      <c r="AV164" s="1">
        <v>34213825.718279399</v>
      </c>
      <c r="AW164" s="1">
        <v>28669845.951901101</v>
      </c>
      <c r="AX164" s="1">
        <v>33578225.8017601</v>
      </c>
      <c r="AY164" s="1">
        <v>22232580.470641501</v>
      </c>
      <c r="AZ164" s="1">
        <v>21886891.0627422</v>
      </c>
      <c r="BA164" s="1">
        <v>15513840.9498866</v>
      </c>
      <c r="BB164" s="1">
        <v>17262267.967479698</v>
      </c>
      <c r="BC164" s="1">
        <v>15691270.8903712</v>
      </c>
      <c r="BD164" s="1">
        <v>17385420.242384199</v>
      </c>
      <c r="BE164" s="1">
        <v>36975980.360789202</v>
      </c>
      <c r="BF164" s="1">
        <v>37332527.436819002</v>
      </c>
      <c r="BG164" s="1">
        <v>44101636.437599801</v>
      </c>
      <c r="BH164" s="1">
        <v>28123022.1265334</v>
      </c>
      <c r="BI164" s="1">
        <v>22403272.5329886</v>
      </c>
      <c r="BJ164" s="1">
        <v>23581235.6325012</v>
      </c>
      <c r="BK164" s="1">
        <v>12184698.539427601</v>
      </c>
      <c r="BL164" s="1">
        <v>14782639.221917899</v>
      </c>
      <c r="BM164" s="1">
        <v>13463364.4179716</v>
      </c>
      <c r="BN164" s="1">
        <v>36775118.062023804</v>
      </c>
      <c r="BO164" s="1">
        <v>31694273.558140699</v>
      </c>
      <c r="BP164" s="1">
        <v>32585543.108258501</v>
      </c>
      <c r="BQ164" s="1">
        <v>21989201.4318332</v>
      </c>
      <c r="BR164" s="1">
        <v>17949493.1460917</v>
      </c>
      <c r="BS164" s="1">
        <v>17964767.072475798</v>
      </c>
      <c r="BT164" s="1">
        <v>18293722.197735101</v>
      </c>
      <c r="BU164" s="1">
        <v>11703409.0018714</v>
      </c>
      <c r="BV164" s="1">
        <v>27473621.6480687</v>
      </c>
      <c r="BW164" s="1">
        <v>32989038.118462998</v>
      </c>
      <c r="BX164" s="1">
        <v>32875641.285810001</v>
      </c>
      <c r="BY164" s="1">
        <v>38185750.246239901</v>
      </c>
      <c r="BZ164" s="1">
        <v>20715881.123845398</v>
      </c>
      <c r="CA164" s="1">
        <v>22794663.436930198</v>
      </c>
      <c r="CB164" s="1">
        <v>18664705.622560501</v>
      </c>
      <c r="CC164" s="1">
        <v>13086084.694589499</v>
      </c>
      <c r="CD164" s="1">
        <v>17414944.634413201</v>
      </c>
      <c r="CE164" s="1">
        <v>19783185.547614001</v>
      </c>
      <c r="CF164" s="1">
        <v>21757381.534375701</v>
      </c>
      <c r="CG164" s="1">
        <v>21758384.115244702</v>
      </c>
      <c r="CH164" s="1">
        <v>21089658.042753398</v>
      </c>
    </row>
    <row r="165" spans="1:86" x14ac:dyDescent="0.25">
      <c r="A165" s="4" t="s">
        <v>299</v>
      </c>
      <c r="B165" s="1" t="s">
        <v>112</v>
      </c>
      <c r="C165" s="1" t="s">
        <v>4</v>
      </c>
      <c r="D165" s="1" t="s">
        <v>4</v>
      </c>
      <c r="E165" s="1" t="s">
        <v>4</v>
      </c>
      <c r="F165" s="1" t="s">
        <v>4</v>
      </c>
      <c r="G165" s="1" t="s">
        <v>7</v>
      </c>
      <c r="H165" s="3">
        <v>175.06292999999999</v>
      </c>
      <c r="I165" s="2">
        <v>3.4319999999999999</v>
      </c>
      <c r="J165" s="10">
        <f t="shared" si="16"/>
        <v>0</v>
      </c>
      <c r="K165" s="10">
        <f t="shared" si="17"/>
        <v>0</v>
      </c>
      <c r="L165" s="10">
        <f t="shared" si="18"/>
        <v>0</v>
      </c>
      <c r="M165" s="10">
        <f t="shared" si="19"/>
        <v>0</v>
      </c>
      <c r="N165" s="10">
        <f t="shared" si="20"/>
        <v>0</v>
      </c>
      <c r="O165" s="10">
        <f t="shared" si="21"/>
        <v>0</v>
      </c>
      <c r="P165" s="10">
        <f t="shared" si="22"/>
        <v>0</v>
      </c>
      <c r="Q165" s="10">
        <f t="shared" si="23"/>
        <v>0</v>
      </c>
      <c r="R165" s="1">
        <v>38942248.290862903</v>
      </c>
      <c r="S165" s="1">
        <v>35515694.927796103</v>
      </c>
      <c r="T165" s="1">
        <v>34289352.304970302</v>
      </c>
      <c r="U165" s="1">
        <v>25213038.2850965</v>
      </c>
      <c r="V165" s="1">
        <v>24865305.014307499</v>
      </c>
      <c r="W165" s="1">
        <v>25158807.275052499</v>
      </c>
      <c r="X165" s="1">
        <v>42491348.411598198</v>
      </c>
      <c r="Y165" s="1">
        <v>38370991.269797303</v>
      </c>
      <c r="Z165" s="1">
        <v>44861714.024919704</v>
      </c>
      <c r="AA165" s="1">
        <v>35399049.093550101</v>
      </c>
      <c r="AB165" s="1">
        <v>37819297.816261701</v>
      </c>
      <c r="AC165" s="1">
        <v>36728985.126846798</v>
      </c>
      <c r="AD165" s="1">
        <v>29173880.017815299</v>
      </c>
      <c r="AE165" s="1">
        <v>26415304.6386149</v>
      </c>
      <c r="AF165" s="1">
        <v>26805081.337029699</v>
      </c>
      <c r="AG165" s="1">
        <v>48042510.2311581</v>
      </c>
      <c r="AH165" s="1">
        <v>45458398.757207803</v>
      </c>
      <c r="AI165" s="1">
        <v>43953996.881439202</v>
      </c>
      <c r="AJ165" s="1">
        <v>7882526.8794155596</v>
      </c>
      <c r="AK165" s="1">
        <v>8438343.0233623199</v>
      </c>
      <c r="AL165" s="1">
        <v>8090856.7254736396</v>
      </c>
      <c r="AM165" s="1">
        <v>5043826.4013337502</v>
      </c>
      <c r="AN165" s="1">
        <v>8855269.9559703507</v>
      </c>
      <c r="AO165" s="1">
        <v>4734176.7505062502</v>
      </c>
      <c r="AP165" s="1">
        <v>9556437.4837864507</v>
      </c>
      <c r="AQ165" s="1">
        <v>12376851.6180788</v>
      </c>
      <c r="AR165" s="1">
        <v>11024958.6526707</v>
      </c>
      <c r="AS165" s="1">
        <v>21941859.5721801</v>
      </c>
      <c r="AT165" s="1">
        <v>23225923.162110001</v>
      </c>
      <c r="AU165" s="1">
        <v>23774754.2474011</v>
      </c>
      <c r="AV165" s="1">
        <v>14883589.750990501</v>
      </c>
      <c r="AW165" s="1">
        <v>12527722.262375601</v>
      </c>
      <c r="AX165" s="1">
        <v>14528438.682761701</v>
      </c>
      <c r="AY165" s="1">
        <v>32378629.1161328</v>
      </c>
      <c r="AZ165" s="1">
        <v>37050186.9283197</v>
      </c>
      <c r="BA165" s="1">
        <v>24524003.788532201</v>
      </c>
      <c r="BB165" s="1">
        <v>43343026.259759501</v>
      </c>
      <c r="BC165" s="1">
        <v>38581864.949583001</v>
      </c>
      <c r="BD165" s="1">
        <v>43554765.882048398</v>
      </c>
      <c r="BE165" s="1">
        <v>34726417.138703801</v>
      </c>
      <c r="BF165" s="1">
        <v>35383162.352798097</v>
      </c>
      <c r="BG165" s="1">
        <v>37000939.308762103</v>
      </c>
      <c r="BH165" s="1">
        <v>54691707.000876397</v>
      </c>
      <c r="BI165" s="1">
        <v>58513493.252812997</v>
      </c>
      <c r="BJ165" s="1">
        <v>64483136.487091303</v>
      </c>
      <c r="BK165" s="1">
        <v>39909780.107391603</v>
      </c>
      <c r="BL165" s="1">
        <v>33044746.6111109</v>
      </c>
      <c r="BM165" s="1">
        <v>41041025.8486453</v>
      </c>
      <c r="BN165" s="1">
        <v>30886012.592701901</v>
      </c>
      <c r="BO165" s="1">
        <v>29707136.838389199</v>
      </c>
      <c r="BP165" s="1">
        <v>30362959.7809893</v>
      </c>
      <c r="BQ165" s="1">
        <v>53899038.540062502</v>
      </c>
      <c r="BR165" s="1">
        <v>53201093.691612497</v>
      </c>
      <c r="BS165" s="1">
        <v>53158151.450427704</v>
      </c>
      <c r="BT165" s="1">
        <v>48944231.805345803</v>
      </c>
      <c r="BU165" s="1">
        <v>42190304.762576103</v>
      </c>
      <c r="BV165" s="1">
        <v>38822614.461905599</v>
      </c>
      <c r="BW165" s="1">
        <v>28730462.5512641</v>
      </c>
      <c r="BX165" s="1">
        <v>28842635.158431198</v>
      </c>
      <c r="BY165" s="1">
        <v>27762854.414283998</v>
      </c>
      <c r="BZ165" s="1">
        <v>51635113.137874298</v>
      </c>
      <c r="CA165" s="1">
        <v>47550458.594011202</v>
      </c>
      <c r="CB165" s="1">
        <v>47229191.745732702</v>
      </c>
      <c r="CC165" s="1">
        <v>12887785.8475489</v>
      </c>
      <c r="CD165" s="1">
        <v>16897820.655687999</v>
      </c>
      <c r="CE165" s="1">
        <v>16875022.4983464</v>
      </c>
      <c r="CF165" s="1">
        <v>17544454.020752501</v>
      </c>
      <c r="CG165" s="1">
        <v>16513415.1647058</v>
      </c>
      <c r="CH165" s="1">
        <v>16758149.100233899</v>
      </c>
    </row>
    <row r="166" spans="1:86" x14ac:dyDescent="0.25">
      <c r="A166" s="6" t="s">
        <v>400</v>
      </c>
      <c r="B166" s="6"/>
      <c r="C166" s="6" t="s">
        <v>4</v>
      </c>
      <c r="D166" s="6" t="s">
        <v>7</v>
      </c>
      <c r="E166" s="6" t="s">
        <v>4</v>
      </c>
      <c r="F166" s="6" t="s">
        <v>4</v>
      </c>
      <c r="G166" s="6" t="s">
        <v>7</v>
      </c>
      <c r="H166" s="9">
        <v>175.09532999999999</v>
      </c>
      <c r="I166" s="7">
        <v>15.643000000000001</v>
      </c>
      <c r="J166" s="10">
        <f t="shared" si="16"/>
        <v>3</v>
      </c>
      <c r="K166" s="10">
        <f t="shared" si="17"/>
        <v>7</v>
      </c>
      <c r="L166" s="10">
        <f t="shared" si="18"/>
        <v>3</v>
      </c>
      <c r="M166" s="10">
        <f t="shared" si="19"/>
        <v>3</v>
      </c>
      <c r="N166" s="10">
        <f t="shared" si="20"/>
        <v>2</v>
      </c>
      <c r="O166" s="10">
        <f t="shared" si="21"/>
        <v>2</v>
      </c>
      <c r="P166" s="10">
        <f t="shared" si="22"/>
        <v>6</v>
      </c>
      <c r="Q166" s="10">
        <f t="shared" si="23"/>
        <v>3</v>
      </c>
      <c r="R166" s="1">
        <v>2031423.8621532901</v>
      </c>
      <c r="S166" s="1">
        <v>2400926.7062371499</v>
      </c>
      <c r="T166" s="1">
        <v>1216703.66187378</v>
      </c>
      <c r="U166" s="1" t="s">
        <v>529</v>
      </c>
      <c r="V166" s="1" t="s">
        <v>529</v>
      </c>
      <c r="W166" s="1" t="s">
        <v>529</v>
      </c>
      <c r="X166" s="1">
        <v>1727665.87108265</v>
      </c>
      <c r="Y166" s="1">
        <v>1508864.57183517</v>
      </c>
      <c r="Z166" s="1">
        <v>1533101.7793546</v>
      </c>
      <c r="AA166" s="1" t="s">
        <v>529</v>
      </c>
      <c r="AB166" s="1" t="s">
        <v>529</v>
      </c>
      <c r="AC166" s="1" t="s">
        <v>529</v>
      </c>
      <c r="AD166" s="1" t="s">
        <v>529</v>
      </c>
      <c r="AE166" s="1" t="s">
        <v>529</v>
      </c>
      <c r="AF166" s="1" t="s">
        <v>529</v>
      </c>
      <c r="AG166" s="1">
        <v>1582764.7506470899</v>
      </c>
      <c r="AH166" s="1">
        <v>1777999.4527986899</v>
      </c>
      <c r="AI166" s="1" t="s">
        <v>529</v>
      </c>
      <c r="AJ166" s="1">
        <v>1963804.03617819</v>
      </c>
      <c r="AK166" s="1">
        <v>1714470.08615888</v>
      </c>
      <c r="AL166" s="1">
        <v>1698004.55100038</v>
      </c>
      <c r="AM166" s="1" t="s">
        <v>529</v>
      </c>
      <c r="AN166" s="1" t="s">
        <v>529</v>
      </c>
      <c r="AO166" s="1" t="s">
        <v>529</v>
      </c>
      <c r="AP166" s="1">
        <v>1931225.4552436699</v>
      </c>
      <c r="AQ166" s="1">
        <v>2163123.34089365</v>
      </c>
      <c r="AR166" s="1">
        <v>2157491.8115947298</v>
      </c>
      <c r="AS166" s="1">
        <v>1702994.4891149499</v>
      </c>
      <c r="AT166" s="1">
        <v>1673223.2015183</v>
      </c>
      <c r="AU166" s="1">
        <v>1381936.6561721601</v>
      </c>
      <c r="AV166" s="1" t="s">
        <v>529</v>
      </c>
      <c r="AW166" s="1" t="s">
        <v>529</v>
      </c>
      <c r="AX166" s="1" t="s">
        <v>529</v>
      </c>
      <c r="AY166" s="1">
        <v>1374294.66909278</v>
      </c>
      <c r="AZ166" s="1">
        <v>1359133.69212352</v>
      </c>
      <c r="BA166" s="1">
        <v>1876183.52766044</v>
      </c>
      <c r="BB166" s="1">
        <v>2717588.3734295298</v>
      </c>
      <c r="BC166" s="1">
        <v>2010523.4704432599</v>
      </c>
      <c r="BD166" s="1">
        <v>1898853.6440960399</v>
      </c>
      <c r="BE166" s="1">
        <v>3745342.79908412</v>
      </c>
      <c r="BF166" s="1" t="s">
        <v>529</v>
      </c>
      <c r="BG166" s="1" t="s">
        <v>529</v>
      </c>
      <c r="BH166" s="1">
        <v>1541080.56405858</v>
      </c>
      <c r="BI166" s="1">
        <v>3134375.2553562499</v>
      </c>
      <c r="BJ166" s="1">
        <v>1739492.5021021599</v>
      </c>
      <c r="BK166" s="1">
        <v>2232577.3517458602</v>
      </c>
      <c r="BL166" s="1">
        <v>1799790.44581086</v>
      </c>
      <c r="BM166" s="1">
        <v>3153300.8344610399</v>
      </c>
      <c r="BN166" s="1" t="s">
        <v>529</v>
      </c>
      <c r="BO166" s="1" t="s">
        <v>529</v>
      </c>
      <c r="BP166" s="1">
        <v>2842945.88918857</v>
      </c>
      <c r="BQ166" s="1">
        <v>2542022.55806477</v>
      </c>
      <c r="BR166" s="1">
        <v>2695780.3922745101</v>
      </c>
      <c r="BS166" s="1">
        <v>2101229.68466431</v>
      </c>
      <c r="BT166" s="1">
        <v>2209657.5253499802</v>
      </c>
      <c r="BU166" s="1" t="s">
        <v>529</v>
      </c>
      <c r="BV166" s="1" t="s">
        <v>529</v>
      </c>
      <c r="BW166" s="1" t="s">
        <v>529</v>
      </c>
      <c r="BX166" s="1" t="s">
        <v>529</v>
      </c>
      <c r="BY166" s="1" t="s">
        <v>529</v>
      </c>
      <c r="BZ166" s="1">
        <v>1549778.49976471</v>
      </c>
      <c r="CA166" s="1" t="s">
        <v>529</v>
      </c>
      <c r="CB166" s="1">
        <v>2206710.6909344802</v>
      </c>
      <c r="CC166" s="1" t="s">
        <v>529</v>
      </c>
      <c r="CD166" s="1">
        <v>2372086.1412973101</v>
      </c>
      <c r="CE166" s="1" t="s">
        <v>529</v>
      </c>
      <c r="CF166" s="1">
        <v>1974976.48165915</v>
      </c>
      <c r="CG166" s="1">
        <v>1835642.4280318699</v>
      </c>
      <c r="CH166" s="1" t="s">
        <v>529</v>
      </c>
    </row>
    <row r="167" spans="1:86" x14ac:dyDescent="0.25">
      <c r="A167" s="6" t="s">
        <v>401</v>
      </c>
      <c r="B167" s="6"/>
      <c r="C167" s="6" t="s">
        <v>4</v>
      </c>
      <c r="D167" s="6" t="s">
        <v>7</v>
      </c>
      <c r="E167" s="6" t="s">
        <v>6</v>
      </c>
      <c r="F167" s="6" t="s">
        <v>6</v>
      </c>
      <c r="G167" s="6" t="s">
        <v>4</v>
      </c>
      <c r="H167" s="9">
        <v>176.04279</v>
      </c>
      <c r="I167" s="7">
        <v>11.34</v>
      </c>
      <c r="J167" s="10">
        <f t="shared" si="16"/>
        <v>0</v>
      </c>
      <c r="K167" s="10">
        <f t="shared" si="17"/>
        <v>0</v>
      </c>
      <c r="L167" s="10">
        <f t="shared" si="18"/>
        <v>0</v>
      </c>
      <c r="M167" s="10">
        <f t="shared" si="19"/>
        <v>0</v>
      </c>
      <c r="N167" s="10">
        <f t="shared" si="20"/>
        <v>0</v>
      </c>
      <c r="O167" s="10">
        <f t="shared" si="21"/>
        <v>0</v>
      </c>
      <c r="P167" s="10">
        <f t="shared" si="22"/>
        <v>0</v>
      </c>
      <c r="Q167" s="10">
        <f t="shared" si="23"/>
        <v>0</v>
      </c>
      <c r="R167" s="1">
        <v>14339299.8138275</v>
      </c>
      <c r="S167" s="1">
        <v>19973898.131987501</v>
      </c>
      <c r="T167" s="1">
        <v>14954854.2235268</v>
      </c>
      <c r="U167" s="1">
        <v>9120868.9807827398</v>
      </c>
      <c r="V167" s="1">
        <v>9588347.8916636407</v>
      </c>
      <c r="W167" s="1">
        <v>11543590.417336799</v>
      </c>
      <c r="X167" s="1">
        <v>12389036.5317428</v>
      </c>
      <c r="Y167" s="1">
        <v>13070878.346420201</v>
      </c>
      <c r="Z167" s="1">
        <v>14394618.1000224</v>
      </c>
      <c r="AA167" s="1">
        <v>85367648.907322004</v>
      </c>
      <c r="AB167" s="1">
        <v>81035383.852726102</v>
      </c>
      <c r="AC167" s="1">
        <v>146434130.61185199</v>
      </c>
      <c r="AD167" s="1">
        <v>43393456.195618398</v>
      </c>
      <c r="AE167" s="1">
        <v>23796891.1248683</v>
      </c>
      <c r="AF167" s="1">
        <v>15854320.4784528</v>
      </c>
      <c r="AG167" s="1">
        <v>173548867.67746899</v>
      </c>
      <c r="AH167" s="1">
        <v>208509045.47020799</v>
      </c>
      <c r="AI167" s="1">
        <v>254646757.79058599</v>
      </c>
      <c r="AJ167" s="1">
        <v>28584012.309417602</v>
      </c>
      <c r="AK167" s="1">
        <v>28531625.519016899</v>
      </c>
      <c r="AL167" s="1">
        <v>37355167.963821597</v>
      </c>
      <c r="AM167" s="1">
        <v>55320039.249426402</v>
      </c>
      <c r="AN167" s="1">
        <v>69603846.849917904</v>
      </c>
      <c r="AO167" s="1">
        <v>7457004.5850156303</v>
      </c>
      <c r="AP167" s="1">
        <v>12296343.9925176</v>
      </c>
      <c r="AQ167" s="1">
        <v>16099904.842321301</v>
      </c>
      <c r="AR167" s="1">
        <v>11718851.6091657</v>
      </c>
      <c r="AS167" s="1">
        <v>9285481.6281622406</v>
      </c>
      <c r="AT167" s="1">
        <v>10608599.284876499</v>
      </c>
      <c r="AU167" s="1">
        <v>12249765.889224499</v>
      </c>
      <c r="AV167" s="1">
        <v>8896042.8609324992</v>
      </c>
      <c r="AW167" s="1">
        <v>10931821.077052601</v>
      </c>
      <c r="AX167" s="1">
        <v>9006277.7943391595</v>
      </c>
      <c r="AY167" s="1">
        <v>9800205.2253698092</v>
      </c>
      <c r="AZ167" s="1">
        <v>7374935.13978911</v>
      </c>
      <c r="BA167" s="1">
        <v>9681368.1306502298</v>
      </c>
      <c r="BB167" s="1">
        <v>51975146.231809102</v>
      </c>
      <c r="BC167" s="1">
        <v>44389773.368961699</v>
      </c>
      <c r="BD167" s="1">
        <v>46907467.715002798</v>
      </c>
      <c r="BE167" s="1">
        <v>49563382.099463403</v>
      </c>
      <c r="BF167" s="1">
        <v>38495725.401437901</v>
      </c>
      <c r="BG167" s="1">
        <v>38032976.634628199</v>
      </c>
      <c r="BH167" s="1">
        <v>21746494.181015398</v>
      </c>
      <c r="BI167" s="1">
        <v>30168387.115483601</v>
      </c>
      <c r="BJ167" s="1">
        <v>24267458.3935192</v>
      </c>
      <c r="BK167" s="1">
        <v>13748667.899586599</v>
      </c>
      <c r="BL167" s="1">
        <v>9217587.5640553292</v>
      </c>
      <c r="BM167" s="1">
        <v>15193520.0446546</v>
      </c>
      <c r="BN167" s="1">
        <v>6026821.3222521897</v>
      </c>
      <c r="BO167" s="1">
        <v>7324419.8487945097</v>
      </c>
      <c r="BP167" s="1">
        <v>4766750.2119223997</v>
      </c>
      <c r="BQ167" s="1">
        <v>5151894.6683832305</v>
      </c>
      <c r="BR167" s="1">
        <v>5824104.3708050102</v>
      </c>
      <c r="BS167" s="1">
        <v>4736821.5272203796</v>
      </c>
      <c r="BT167" s="1">
        <v>17456992.63989</v>
      </c>
      <c r="BU167" s="1">
        <v>21254313.734674301</v>
      </c>
      <c r="BV167" s="1">
        <v>15840809.403847201</v>
      </c>
      <c r="BW167" s="1">
        <v>17503422.166843999</v>
      </c>
      <c r="BX167" s="1">
        <v>14301808.726976801</v>
      </c>
      <c r="BY167" s="1">
        <v>14058121.3357717</v>
      </c>
      <c r="BZ167" s="1">
        <v>13357279.522054501</v>
      </c>
      <c r="CA167" s="1">
        <v>11200506.7024549</v>
      </c>
      <c r="CB167" s="1">
        <v>14729719.419873299</v>
      </c>
      <c r="CC167" s="1">
        <v>1174992763.60008</v>
      </c>
      <c r="CD167" s="1">
        <v>179605257.04847601</v>
      </c>
      <c r="CE167" s="1">
        <v>909634758.22030997</v>
      </c>
      <c r="CF167" s="1">
        <v>160791420.783797</v>
      </c>
      <c r="CG167" s="1">
        <v>154351127.69909501</v>
      </c>
      <c r="CH167" s="1">
        <v>139130358.55108899</v>
      </c>
    </row>
    <row r="168" spans="1:86" x14ac:dyDescent="0.25">
      <c r="A168" s="6" t="s">
        <v>402</v>
      </c>
      <c r="B168" s="6"/>
      <c r="C168" s="6" t="s">
        <v>4</v>
      </c>
      <c r="D168" s="6" t="s">
        <v>4</v>
      </c>
      <c r="E168" s="6" t="s">
        <v>5</v>
      </c>
      <c r="F168" s="6" t="s">
        <v>5</v>
      </c>
      <c r="G168" s="6" t="s">
        <v>4</v>
      </c>
      <c r="H168" s="9">
        <v>180.06335000000001</v>
      </c>
      <c r="I168" s="7">
        <v>15.807</v>
      </c>
      <c r="J168" s="10">
        <f t="shared" si="16"/>
        <v>0</v>
      </c>
      <c r="K168" s="10">
        <f t="shared" si="17"/>
        <v>0</v>
      </c>
      <c r="L168" s="10">
        <f t="shared" si="18"/>
        <v>0</v>
      </c>
      <c r="M168" s="10">
        <f t="shared" si="19"/>
        <v>0</v>
      </c>
      <c r="N168" s="10">
        <f t="shared" si="20"/>
        <v>0</v>
      </c>
      <c r="O168" s="10">
        <f t="shared" si="21"/>
        <v>0</v>
      </c>
      <c r="P168" s="10">
        <f t="shared" si="22"/>
        <v>0</v>
      </c>
      <c r="Q168" s="10">
        <f t="shared" si="23"/>
        <v>0</v>
      </c>
      <c r="R168" s="1">
        <v>284179483.00169098</v>
      </c>
      <c r="S168" s="1">
        <v>289114788.77135998</v>
      </c>
      <c r="T168" s="1">
        <v>209041374.405523</v>
      </c>
      <c r="U168" s="1">
        <v>34946912.215970099</v>
      </c>
      <c r="V168" s="1">
        <v>29630881.3099485</v>
      </c>
      <c r="W168" s="1">
        <v>35898090.032012597</v>
      </c>
      <c r="X168" s="1">
        <v>83202363.945644096</v>
      </c>
      <c r="Y168" s="1">
        <v>63449105.461144596</v>
      </c>
      <c r="Z168" s="1">
        <v>74306357.871964693</v>
      </c>
      <c r="AA168" s="1">
        <v>184924839.50741699</v>
      </c>
      <c r="AB168" s="1">
        <v>188426244.72892499</v>
      </c>
      <c r="AC168" s="1">
        <v>207180813.27996299</v>
      </c>
      <c r="AD168" s="1">
        <v>25512896.814199999</v>
      </c>
      <c r="AE168" s="1">
        <v>21662860.284880798</v>
      </c>
      <c r="AF168" s="1">
        <v>21491407.706801899</v>
      </c>
      <c r="AG168" s="1">
        <v>78578690.409607798</v>
      </c>
      <c r="AH168" s="1">
        <v>74720966.752215698</v>
      </c>
      <c r="AI168" s="1">
        <v>82864164.341899797</v>
      </c>
      <c r="AJ168" s="1">
        <v>334967022.497123</v>
      </c>
      <c r="AK168" s="1">
        <v>290372915.30962801</v>
      </c>
      <c r="AL168" s="1">
        <v>311053580.71946502</v>
      </c>
      <c r="AM168" s="1">
        <v>44399618.7930867</v>
      </c>
      <c r="AN168" s="1">
        <v>40345379.276153103</v>
      </c>
      <c r="AO168" s="1">
        <v>41337706.125836402</v>
      </c>
      <c r="AP168" s="1">
        <v>146797869.47218099</v>
      </c>
      <c r="AQ168" s="1">
        <v>165595780.91165</v>
      </c>
      <c r="AR168" s="1">
        <v>151916625.43180299</v>
      </c>
      <c r="AS168" s="1">
        <v>195837828.03281099</v>
      </c>
      <c r="AT168" s="1">
        <v>175886042.797811</v>
      </c>
      <c r="AU168" s="1">
        <v>185522419.61621499</v>
      </c>
      <c r="AV168" s="1">
        <v>28430079.297581501</v>
      </c>
      <c r="AW168" s="1">
        <v>22743594.176867101</v>
      </c>
      <c r="AX168" s="1">
        <v>24500846.3487936</v>
      </c>
      <c r="AY168" s="1">
        <v>59376588.639002398</v>
      </c>
      <c r="AZ168" s="1">
        <v>55594381.648272</v>
      </c>
      <c r="BA168" s="1">
        <v>65539298.522953399</v>
      </c>
      <c r="BB168" s="1">
        <v>243624238.871214</v>
      </c>
      <c r="BC168" s="1">
        <v>224702939.415151</v>
      </c>
      <c r="BD168" s="1">
        <v>168809639.77012101</v>
      </c>
      <c r="BE168" s="1">
        <v>41868754.496853702</v>
      </c>
      <c r="BF168" s="1">
        <v>36256075.426047899</v>
      </c>
      <c r="BG168" s="1">
        <v>37553389.234022103</v>
      </c>
      <c r="BH168" s="1">
        <v>78304101.2775556</v>
      </c>
      <c r="BI168" s="1">
        <v>88408140.842323095</v>
      </c>
      <c r="BJ168" s="1">
        <v>76319673.158639595</v>
      </c>
      <c r="BK168" s="1">
        <v>259654336.75330001</v>
      </c>
      <c r="BL168" s="1">
        <v>186886161.341694</v>
      </c>
      <c r="BM168" s="1">
        <v>277130250.97432899</v>
      </c>
      <c r="BN168" s="1">
        <v>39734781.8150286</v>
      </c>
      <c r="BO168" s="1">
        <v>29039993.7870121</v>
      </c>
      <c r="BP168" s="1">
        <v>36435663.970952198</v>
      </c>
      <c r="BQ168" s="1">
        <v>78234664.822909996</v>
      </c>
      <c r="BR168" s="1">
        <v>86246366.268003494</v>
      </c>
      <c r="BS168" s="1">
        <v>75515234.176548496</v>
      </c>
      <c r="BT168" s="1">
        <v>191009347.55523399</v>
      </c>
      <c r="BU168" s="1">
        <v>255643033.55052701</v>
      </c>
      <c r="BV168" s="1">
        <v>173871815.78671899</v>
      </c>
      <c r="BW168" s="1">
        <v>27403247.556295302</v>
      </c>
      <c r="BX168" s="1">
        <v>27685747.0413744</v>
      </c>
      <c r="BY168" s="1">
        <v>29752753.9449866</v>
      </c>
      <c r="BZ168" s="1">
        <v>65945444.046375602</v>
      </c>
      <c r="CA168" s="1">
        <v>55145093.542189099</v>
      </c>
      <c r="CB168" s="1">
        <v>76084485.165180907</v>
      </c>
      <c r="CC168" s="1">
        <v>139076375.03742301</v>
      </c>
      <c r="CD168" s="1">
        <v>100723671.72589999</v>
      </c>
      <c r="CE168" s="1">
        <v>105229982.246645</v>
      </c>
      <c r="CF168" s="1">
        <v>95703765.592843607</v>
      </c>
      <c r="CG168" s="1">
        <v>107405604.001518</v>
      </c>
      <c r="CH168" s="1">
        <v>106075262.47133701</v>
      </c>
    </row>
    <row r="169" spans="1:86" x14ac:dyDescent="0.25">
      <c r="A169" s="4" t="s">
        <v>300</v>
      </c>
      <c r="B169" s="1" t="s">
        <v>113</v>
      </c>
      <c r="C169" s="1" t="s">
        <v>4</v>
      </c>
      <c r="D169" s="1" t="s">
        <v>4</v>
      </c>
      <c r="E169" s="1" t="s">
        <v>4</v>
      </c>
      <c r="F169" s="1" t="s">
        <v>4</v>
      </c>
      <c r="G169" s="1" t="s">
        <v>7</v>
      </c>
      <c r="H169" s="3">
        <v>181.07364000000001</v>
      </c>
      <c r="I169" s="2">
        <v>19.132000000000001</v>
      </c>
      <c r="J169" s="10">
        <f t="shared" si="16"/>
        <v>0</v>
      </c>
      <c r="K169" s="10">
        <f t="shared" si="17"/>
        <v>0</v>
      </c>
      <c r="L169" s="10">
        <f t="shared" si="18"/>
        <v>0</v>
      </c>
      <c r="M169" s="10">
        <f t="shared" si="19"/>
        <v>0</v>
      </c>
      <c r="N169" s="10">
        <f t="shared" si="20"/>
        <v>0</v>
      </c>
      <c r="O169" s="10">
        <f t="shared" si="21"/>
        <v>0</v>
      </c>
      <c r="P169" s="10">
        <f t="shared" si="22"/>
        <v>0</v>
      </c>
      <c r="Q169" s="10">
        <f t="shared" si="23"/>
        <v>0</v>
      </c>
      <c r="R169" s="1">
        <v>144776410.67233101</v>
      </c>
      <c r="S169" s="1">
        <v>128778090.061114</v>
      </c>
      <c r="T169" s="1">
        <v>125798711.805254</v>
      </c>
      <c r="U169" s="1">
        <v>115586811.596651</v>
      </c>
      <c r="V169" s="1">
        <v>1062594172.71709</v>
      </c>
      <c r="W169" s="1">
        <v>115890427.061326</v>
      </c>
      <c r="X169" s="1">
        <v>175357973.60016501</v>
      </c>
      <c r="Y169" s="1">
        <v>161830707.50378701</v>
      </c>
      <c r="Z169" s="1">
        <v>1587945258.82305</v>
      </c>
      <c r="AA169" s="1">
        <v>123947999.697965</v>
      </c>
      <c r="AB169" s="1">
        <v>128399473.321659</v>
      </c>
      <c r="AC169" s="1">
        <v>120824007.151783</v>
      </c>
      <c r="AD169" s="1">
        <v>103947307.41011401</v>
      </c>
      <c r="AE169" s="1">
        <v>107968178.176898</v>
      </c>
      <c r="AF169" s="1">
        <v>109160404.85247201</v>
      </c>
      <c r="AG169" s="1">
        <v>197793391.912581</v>
      </c>
      <c r="AH169" s="1">
        <v>167770743.94959101</v>
      </c>
      <c r="AI169" s="1">
        <v>168968510.83833</v>
      </c>
      <c r="AJ169" s="1">
        <v>141565842.95721799</v>
      </c>
      <c r="AK169" s="1">
        <v>129717716.380784</v>
      </c>
      <c r="AL169" s="1">
        <v>135119286.80233899</v>
      </c>
      <c r="AM169" s="1">
        <v>105340431.496737</v>
      </c>
      <c r="AN169" s="1">
        <v>938091506.93986297</v>
      </c>
      <c r="AO169" s="1">
        <v>91318536.305735797</v>
      </c>
      <c r="AP169" s="1">
        <v>191325275.092866</v>
      </c>
      <c r="AQ169" s="1">
        <v>191333156.28733599</v>
      </c>
      <c r="AR169" s="1">
        <v>202349987.93685901</v>
      </c>
      <c r="AS169" s="1">
        <v>112605155.409362</v>
      </c>
      <c r="AT169" s="1">
        <v>109489361.361249</v>
      </c>
      <c r="AU169" s="1">
        <v>108040288.987976</v>
      </c>
      <c r="AV169" s="1">
        <v>96735754.031894103</v>
      </c>
      <c r="AW169" s="1">
        <v>851080579.34602904</v>
      </c>
      <c r="AX169" s="1">
        <v>97775763.470957294</v>
      </c>
      <c r="AY169" s="1">
        <v>168536281.39373401</v>
      </c>
      <c r="AZ169" s="1">
        <v>178031144.57785401</v>
      </c>
      <c r="BA169" s="1">
        <v>157319904.74118501</v>
      </c>
      <c r="BB169" s="1">
        <v>156356668.08270901</v>
      </c>
      <c r="BC169" s="1">
        <v>143919918.19464001</v>
      </c>
      <c r="BD169" s="1">
        <v>139277896.42662001</v>
      </c>
      <c r="BE169" s="1">
        <v>158524666.48552901</v>
      </c>
      <c r="BF169" s="1">
        <v>160399900.20049199</v>
      </c>
      <c r="BG169" s="1">
        <v>168642815.14202699</v>
      </c>
      <c r="BH169" s="1">
        <v>2369275553.60078</v>
      </c>
      <c r="BI169" s="1">
        <v>2180879723.3130698</v>
      </c>
      <c r="BJ169" s="1">
        <v>2281543281.4092698</v>
      </c>
      <c r="BK169" s="1">
        <v>144110939.633338</v>
      </c>
      <c r="BL169" s="1">
        <v>145123781.94896901</v>
      </c>
      <c r="BM169" s="1">
        <v>1110674737.47033</v>
      </c>
      <c r="BN169" s="1">
        <v>114465191.685352</v>
      </c>
      <c r="BO169" s="1">
        <v>107985159.574706</v>
      </c>
      <c r="BP169" s="1">
        <v>947216796.01903999</v>
      </c>
      <c r="BQ169" s="1">
        <v>205347799.79611799</v>
      </c>
      <c r="BR169" s="1">
        <v>204094450.67989799</v>
      </c>
      <c r="BS169" s="1">
        <v>188713332.16322199</v>
      </c>
      <c r="BT169" s="1">
        <v>1385609570.30619</v>
      </c>
      <c r="BU169" s="1">
        <v>141801279.33621201</v>
      </c>
      <c r="BV169" s="1">
        <v>151299079.44873899</v>
      </c>
      <c r="BW169" s="1">
        <v>117889454.417832</v>
      </c>
      <c r="BX169" s="1">
        <v>975399855.20225096</v>
      </c>
      <c r="BY169" s="1">
        <v>124272030.04318801</v>
      </c>
      <c r="BZ169" s="1">
        <v>166253851.11942801</v>
      </c>
      <c r="CA169" s="1">
        <v>176545977.42372799</v>
      </c>
      <c r="CB169" s="1">
        <v>175661263.53099099</v>
      </c>
      <c r="CC169" s="1">
        <v>101967996.843863</v>
      </c>
      <c r="CD169" s="1">
        <v>919713842.47605705</v>
      </c>
      <c r="CE169" s="1">
        <v>948122642.12121403</v>
      </c>
      <c r="CF169" s="1">
        <v>1018746720.6752501</v>
      </c>
      <c r="CG169" s="1">
        <v>119980668.562878</v>
      </c>
      <c r="CH169" s="1">
        <v>125541409.694722</v>
      </c>
    </row>
    <row r="170" spans="1:86" x14ac:dyDescent="0.25">
      <c r="A170" s="6" t="s">
        <v>300</v>
      </c>
      <c r="B170" s="6"/>
      <c r="C170" s="6" t="s">
        <v>4</v>
      </c>
      <c r="D170" s="6" t="s">
        <v>6</v>
      </c>
      <c r="E170" s="6" t="s">
        <v>6</v>
      </c>
      <c r="F170" s="6" t="s">
        <v>6</v>
      </c>
      <c r="G170" s="6" t="s">
        <v>4</v>
      </c>
      <c r="H170" s="9">
        <v>181.07369</v>
      </c>
      <c r="I170" s="7">
        <v>11.569000000000001</v>
      </c>
      <c r="J170" s="10">
        <f t="shared" si="16"/>
        <v>0</v>
      </c>
      <c r="K170" s="10">
        <f t="shared" si="17"/>
        <v>0</v>
      </c>
      <c r="L170" s="10">
        <f t="shared" si="18"/>
        <v>0</v>
      </c>
      <c r="M170" s="10">
        <f t="shared" si="19"/>
        <v>0</v>
      </c>
      <c r="N170" s="10">
        <f t="shared" si="20"/>
        <v>0</v>
      </c>
      <c r="O170" s="10">
        <f t="shared" si="21"/>
        <v>0</v>
      </c>
      <c r="P170" s="10">
        <f t="shared" si="22"/>
        <v>1</v>
      </c>
      <c r="Q170" s="10">
        <f t="shared" si="23"/>
        <v>1</v>
      </c>
      <c r="R170" s="1">
        <v>25207375.3703418</v>
      </c>
      <c r="S170" s="1">
        <v>142425845.86939099</v>
      </c>
      <c r="T170" s="1">
        <v>15626433.365098299</v>
      </c>
      <c r="U170" s="1">
        <v>41693406.5957947</v>
      </c>
      <c r="V170" s="1">
        <v>39320516.803943999</v>
      </c>
      <c r="W170" s="1">
        <v>37600267.093787</v>
      </c>
      <c r="X170" s="1">
        <v>89293837.5980867</v>
      </c>
      <c r="Y170" s="1">
        <v>64934657.880262703</v>
      </c>
      <c r="Z170" s="1">
        <v>77975515.499091402</v>
      </c>
      <c r="AA170" s="1">
        <v>9728816.4184123408</v>
      </c>
      <c r="AB170" s="1">
        <v>9727620.1652471293</v>
      </c>
      <c r="AC170" s="1">
        <v>14512557.591406001</v>
      </c>
      <c r="AD170" s="1">
        <v>13431522.306684799</v>
      </c>
      <c r="AE170" s="1">
        <v>24968310.322639301</v>
      </c>
      <c r="AF170" s="1">
        <v>24466157.741583001</v>
      </c>
      <c r="AG170" s="1">
        <v>79539083.8415813</v>
      </c>
      <c r="AH170" s="1">
        <v>39104192.305809803</v>
      </c>
      <c r="AI170" s="1">
        <v>81972725.460309103</v>
      </c>
      <c r="AJ170" s="1">
        <v>30396060.311326001</v>
      </c>
      <c r="AK170" s="1">
        <v>35011766.766934201</v>
      </c>
      <c r="AL170" s="1">
        <v>21044799.817419302</v>
      </c>
      <c r="AM170" s="1">
        <v>16596816.894416699</v>
      </c>
      <c r="AN170" s="1">
        <v>19177561.905703701</v>
      </c>
      <c r="AO170" s="1">
        <v>26342145.546850499</v>
      </c>
      <c r="AP170" s="1">
        <v>73750538.634564593</v>
      </c>
      <c r="AQ170" s="1">
        <v>79395025.929781705</v>
      </c>
      <c r="AR170" s="1">
        <v>78522770.107221007</v>
      </c>
      <c r="AS170" s="1">
        <v>21342045.970414601</v>
      </c>
      <c r="AT170" s="1">
        <v>20322362.075756401</v>
      </c>
      <c r="AU170" s="1">
        <v>19613254.943633001</v>
      </c>
      <c r="AV170" s="1">
        <v>14945296.6137437</v>
      </c>
      <c r="AW170" s="1">
        <v>37409437.506810501</v>
      </c>
      <c r="AX170" s="1">
        <v>32373509.074691601</v>
      </c>
      <c r="AY170" s="1">
        <v>49905193.148059197</v>
      </c>
      <c r="AZ170" s="1">
        <v>64405444.739808999</v>
      </c>
      <c r="BA170" s="1">
        <v>28156794.3362859</v>
      </c>
      <c r="BB170" s="1">
        <v>40134116.301481798</v>
      </c>
      <c r="BC170" s="1">
        <v>41949418.087374702</v>
      </c>
      <c r="BD170" s="1">
        <v>33959310.406001799</v>
      </c>
      <c r="BE170" s="1">
        <v>117076759.68905801</v>
      </c>
      <c r="BF170" s="1">
        <v>651145673.39634001</v>
      </c>
      <c r="BG170" s="1">
        <v>84442558.692514598</v>
      </c>
      <c r="BH170" s="1">
        <v>813058564.67462397</v>
      </c>
      <c r="BI170" s="1">
        <v>1313851982.07657</v>
      </c>
      <c r="BJ170" s="1">
        <v>941681778.26883996</v>
      </c>
      <c r="BK170" s="1">
        <v>19368293.257336501</v>
      </c>
      <c r="BL170" s="1">
        <v>26216834.776285</v>
      </c>
      <c r="BM170" s="1">
        <v>43325426.276121601</v>
      </c>
      <c r="BN170" s="1">
        <v>39769966.225531101</v>
      </c>
      <c r="BO170" s="1">
        <v>28137393.824131899</v>
      </c>
      <c r="BP170" s="1">
        <v>55566818.199210398</v>
      </c>
      <c r="BQ170" s="1">
        <v>109217338.722277</v>
      </c>
      <c r="BR170" s="1">
        <v>122425432.730735</v>
      </c>
      <c r="BS170" s="1">
        <v>96201153.833718896</v>
      </c>
      <c r="BT170" s="1">
        <v>35385936.284496099</v>
      </c>
      <c r="BU170" s="1" t="s">
        <v>529</v>
      </c>
      <c r="BV170" s="1">
        <v>20362498.321707498</v>
      </c>
      <c r="BW170" s="1">
        <v>30141928.364830501</v>
      </c>
      <c r="BX170" s="1">
        <v>43886418.075504199</v>
      </c>
      <c r="BY170" s="1">
        <v>25203002.319809899</v>
      </c>
      <c r="BZ170" s="1">
        <v>67451880.746211693</v>
      </c>
      <c r="CA170" s="1">
        <v>38410896.169863097</v>
      </c>
      <c r="CB170" s="1">
        <v>56850360.260324001</v>
      </c>
      <c r="CC170" s="1" t="s">
        <v>529</v>
      </c>
      <c r="CD170" s="1">
        <v>17489961.420553599</v>
      </c>
      <c r="CE170" s="1">
        <v>24150131.241650298</v>
      </c>
      <c r="CF170" s="1">
        <v>19617628.3661552</v>
      </c>
      <c r="CG170" s="1">
        <v>19746949.6099042</v>
      </c>
      <c r="CH170" s="1">
        <v>21778975.319701102</v>
      </c>
    </row>
    <row r="171" spans="1:86" x14ac:dyDescent="0.25">
      <c r="A171" s="6" t="s">
        <v>114</v>
      </c>
      <c r="B171" s="6"/>
      <c r="C171" s="6" t="s">
        <v>4</v>
      </c>
      <c r="D171" s="6" t="s">
        <v>4</v>
      </c>
      <c r="E171" s="6" t="s">
        <v>4</v>
      </c>
      <c r="F171" s="6" t="s">
        <v>4</v>
      </c>
      <c r="G171" s="6" t="s">
        <v>4</v>
      </c>
      <c r="H171" s="9">
        <v>182.07894999999999</v>
      </c>
      <c r="I171" s="7">
        <v>11.468999999999999</v>
      </c>
      <c r="J171" s="10">
        <f t="shared" si="16"/>
        <v>0</v>
      </c>
      <c r="K171" s="10">
        <f t="shared" si="17"/>
        <v>0</v>
      </c>
      <c r="L171" s="10">
        <f t="shared" si="18"/>
        <v>0</v>
      </c>
      <c r="M171" s="10">
        <f t="shared" si="19"/>
        <v>0</v>
      </c>
      <c r="N171" s="10">
        <f t="shared" si="20"/>
        <v>0</v>
      </c>
      <c r="O171" s="10">
        <f t="shared" si="21"/>
        <v>0</v>
      </c>
      <c r="P171" s="10">
        <f t="shared" si="22"/>
        <v>0</v>
      </c>
      <c r="Q171" s="10">
        <f t="shared" si="23"/>
        <v>0</v>
      </c>
      <c r="R171" s="1">
        <v>252501966.334856</v>
      </c>
      <c r="S171" s="1">
        <v>278138167.83634102</v>
      </c>
      <c r="T171" s="1">
        <v>220672476.997188</v>
      </c>
      <c r="U171" s="1">
        <v>3647558815.9154801</v>
      </c>
      <c r="V171" s="1">
        <v>3921668419.2278299</v>
      </c>
      <c r="W171" s="1">
        <v>4443723556.7740202</v>
      </c>
      <c r="X171" s="1">
        <v>2184311340.3849001</v>
      </c>
      <c r="Y171" s="1">
        <v>1905332530.4448199</v>
      </c>
      <c r="Z171" s="1">
        <v>2065714456.5032699</v>
      </c>
      <c r="AA171" s="1">
        <v>205561116.17721599</v>
      </c>
      <c r="AB171" s="1">
        <v>207963575.541825</v>
      </c>
      <c r="AC171" s="1">
        <v>224600929.44773</v>
      </c>
      <c r="AD171" s="1">
        <v>2328533961.4516401</v>
      </c>
      <c r="AE171" s="1">
        <v>3111398121.3787198</v>
      </c>
      <c r="AF171" s="1">
        <v>2718183489.2473302</v>
      </c>
      <c r="AG171" s="1">
        <v>1504350362.9832301</v>
      </c>
      <c r="AH171" s="1">
        <v>1494275323.00893</v>
      </c>
      <c r="AI171" s="1">
        <v>1567265641.71718</v>
      </c>
      <c r="AJ171" s="1">
        <v>50732046.056995802</v>
      </c>
      <c r="AK171" s="1">
        <v>51820407.248893701</v>
      </c>
      <c r="AL171" s="1">
        <v>54964241.306821302</v>
      </c>
      <c r="AM171" s="1">
        <v>1255849236.2209101</v>
      </c>
      <c r="AN171" s="1">
        <v>1398254323.8872001</v>
      </c>
      <c r="AO171" s="1">
        <v>1403808598.8827</v>
      </c>
      <c r="AP171" s="1">
        <v>397278392.33485001</v>
      </c>
      <c r="AQ171" s="1">
        <v>397996128.07711202</v>
      </c>
      <c r="AR171" s="1">
        <v>357898241.57496899</v>
      </c>
      <c r="AS171" s="1">
        <v>244577311.10192001</v>
      </c>
      <c r="AT171" s="1">
        <v>251043367.67217401</v>
      </c>
      <c r="AU171" s="1">
        <v>236245158.21463701</v>
      </c>
      <c r="AV171" s="1">
        <v>2863186153.2391901</v>
      </c>
      <c r="AW171" s="1">
        <v>3369271018.2371998</v>
      </c>
      <c r="AX171" s="1">
        <v>3301164317.6396899</v>
      </c>
      <c r="AY171" s="1">
        <v>1692241710.58622</v>
      </c>
      <c r="AZ171" s="1">
        <v>1635841844.84728</v>
      </c>
      <c r="BA171" s="1">
        <v>1738060305.8619399</v>
      </c>
      <c r="BB171" s="1">
        <v>325144684.12369001</v>
      </c>
      <c r="BC171" s="1">
        <v>320738940.49137199</v>
      </c>
      <c r="BD171" s="1">
        <v>260230062.51448101</v>
      </c>
      <c r="BE171" s="1">
        <v>5078774080.8495798</v>
      </c>
      <c r="BF171" s="1">
        <v>4562780846.6242399</v>
      </c>
      <c r="BG171" s="1">
        <v>4779970909.0390301</v>
      </c>
      <c r="BH171" s="1">
        <v>2343794601.1637998</v>
      </c>
      <c r="BI171" s="1">
        <v>2554685675.5130401</v>
      </c>
      <c r="BJ171" s="1">
        <v>2432930649.8475699</v>
      </c>
      <c r="BK171" s="1">
        <v>383094371.08360398</v>
      </c>
      <c r="BL171" s="1">
        <v>302857924.53639698</v>
      </c>
      <c r="BM171" s="1">
        <v>390437819.827227</v>
      </c>
      <c r="BN171" s="1">
        <v>4131691496.2439799</v>
      </c>
      <c r="BO171" s="1">
        <v>4565073982.5336504</v>
      </c>
      <c r="BP171" s="1">
        <v>4936515115.2069902</v>
      </c>
      <c r="BQ171" s="1">
        <v>2245496205.0833702</v>
      </c>
      <c r="BR171" s="1">
        <v>2451568959.0302501</v>
      </c>
      <c r="BS171" s="1">
        <v>2133222584.76543</v>
      </c>
      <c r="BT171" s="1">
        <v>292015855.24345201</v>
      </c>
      <c r="BU171" s="1">
        <v>303407942.047131</v>
      </c>
      <c r="BV171" s="1">
        <v>266904274.22326899</v>
      </c>
      <c r="BW171" s="1">
        <v>3797047391.65205</v>
      </c>
      <c r="BX171" s="1">
        <v>3691117291.5155401</v>
      </c>
      <c r="BY171" s="1">
        <v>3927462331.6491199</v>
      </c>
      <c r="BZ171" s="1">
        <v>2236507650.2241302</v>
      </c>
      <c r="CA171" s="1">
        <v>1794372572.2004099</v>
      </c>
      <c r="CB171" s="1">
        <v>2145937419.97649</v>
      </c>
      <c r="CC171" s="1">
        <v>1519167976.59197</v>
      </c>
      <c r="CD171" s="1">
        <v>1720339995.2223301</v>
      </c>
      <c r="CE171" s="1">
        <v>1589577100.07357</v>
      </c>
      <c r="CF171" s="1">
        <v>1579160040.66238</v>
      </c>
      <c r="CG171" s="1">
        <v>1607428892.26158</v>
      </c>
      <c r="CH171" s="1">
        <v>1696928167.6591301</v>
      </c>
    </row>
    <row r="172" spans="1:86" x14ac:dyDescent="0.25">
      <c r="A172" s="1" t="s">
        <v>114</v>
      </c>
      <c r="B172" s="1" t="s">
        <v>115</v>
      </c>
      <c r="C172" s="1" t="s">
        <v>4</v>
      </c>
      <c r="D172" s="1" t="s">
        <v>4</v>
      </c>
      <c r="E172" s="1" t="s">
        <v>4</v>
      </c>
      <c r="F172" s="1" t="s">
        <v>4</v>
      </c>
      <c r="G172" s="1" t="s">
        <v>7</v>
      </c>
      <c r="H172" s="3">
        <v>182.07902000000001</v>
      </c>
      <c r="I172" s="2">
        <v>19.777999999999999</v>
      </c>
      <c r="J172" s="10">
        <f t="shared" si="16"/>
        <v>0</v>
      </c>
      <c r="K172" s="10">
        <f t="shared" si="17"/>
        <v>0</v>
      </c>
      <c r="L172" s="10">
        <f t="shared" si="18"/>
        <v>0</v>
      </c>
      <c r="M172" s="10">
        <f t="shared" si="19"/>
        <v>0</v>
      </c>
      <c r="N172" s="10">
        <f t="shared" si="20"/>
        <v>0</v>
      </c>
      <c r="O172" s="10">
        <f t="shared" si="21"/>
        <v>0</v>
      </c>
      <c r="P172" s="10">
        <f t="shared" si="22"/>
        <v>0</v>
      </c>
      <c r="Q172" s="10">
        <f t="shared" si="23"/>
        <v>0</v>
      </c>
      <c r="R172" s="1">
        <v>87302178.653111294</v>
      </c>
      <c r="S172" s="1">
        <v>73626197.954174802</v>
      </c>
      <c r="T172" s="1">
        <v>69024195.390710905</v>
      </c>
      <c r="U172" s="1">
        <v>1092080471.25281</v>
      </c>
      <c r="V172" s="1">
        <v>1107652869.0632601</v>
      </c>
      <c r="W172" s="1">
        <v>955250498.991732</v>
      </c>
      <c r="X172" s="1">
        <v>635075899.970433</v>
      </c>
      <c r="Y172" s="1">
        <v>534853917.38964099</v>
      </c>
      <c r="Z172" s="1">
        <v>500162791.58566302</v>
      </c>
      <c r="AA172" s="1">
        <v>82495313.184568301</v>
      </c>
      <c r="AB172" s="1">
        <v>80189107.659614995</v>
      </c>
      <c r="AC172" s="1">
        <v>89147873.752243206</v>
      </c>
      <c r="AD172" s="1">
        <v>875419430.57579505</v>
      </c>
      <c r="AE172" s="1">
        <v>943750527.67696798</v>
      </c>
      <c r="AF172" s="1">
        <v>1003383014.67107</v>
      </c>
      <c r="AG172" s="1">
        <v>434062394.831626</v>
      </c>
      <c r="AH172" s="1">
        <v>302686562.51135498</v>
      </c>
      <c r="AI172" s="1">
        <v>389825821.03423899</v>
      </c>
      <c r="AJ172" s="1">
        <v>19754198.7049256</v>
      </c>
      <c r="AK172" s="1">
        <v>11034946.9910051</v>
      </c>
      <c r="AL172" s="1">
        <v>14318224.1083674</v>
      </c>
      <c r="AM172" s="1">
        <v>382431371.12661201</v>
      </c>
      <c r="AN172" s="1">
        <v>224361686.013693</v>
      </c>
      <c r="AO172" s="1">
        <v>415687602.37940502</v>
      </c>
      <c r="AP172" s="1">
        <v>117651870.717557</v>
      </c>
      <c r="AQ172" s="1">
        <v>107784497.44359501</v>
      </c>
      <c r="AR172" s="1">
        <v>96517387.599345893</v>
      </c>
      <c r="AS172" s="1">
        <v>77515691.216403499</v>
      </c>
      <c r="AT172" s="1">
        <v>69433431.329122305</v>
      </c>
      <c r="AU172" s="1">
        <v>64758696.392309003</v>
      </c>
      <c r="AV172" s="1">
        <v>917327306.59285796</v>
      </c>
      <c r="AW172" s="1">
        <v>933855612.95443106</v>
      </c>
      <c r="AX172" s="1">
        <v>989768915.32883298</v>
      </c>
      <c r="AY172" s="1">
        <v>421093293.33626199</v>
      </c>
      <c r="AZ172" s="1">
        <v>467067225.04149199</v>
      </c>
      <c r="BA172" s="1">
        <v>486550522.59637898</v>
      </c>
      <c r="BB172" s="1">
        <v>95725296.674506798</v>
      </c>
      <c r="BC172" s="1">
        <v>92689483.381926894</v>
      </c>
      <c r="BD172" s="1">
        <v>84617653.369439095</v>
      </c>
      <c r="BE172" s="1">
        <v>1201090516.1435299</v>
      </c>
      <c r="BF172" s="1">
        <v>1086260621.3578801</v>
      </c>
      <c r="BG172" s="1">
        <v>1151029315.5937099</v>
      </c>
      <c r="BH172" s="1">
        <v>692245935.01685202</v>
      </c>
      <c r="BI172" s="1">
        <v>571961146.98265505</v>
      </c>
      <c r="BJ172" s="1">
        <v>659271986.48756099</v>
      </c>
      <c r="BK172" s="1">
        <v>106265176.873312</v>
      </c>
      <c r="BL172" s="1">
        <v>103658297.096146</v>
      </c>
      <c r="BM172" s="1">
        <v>99156208.5260849</v>
      </c>
      <c r="BN172" s="1">
        <v>1483789150.2372401</v>
      </c>
      <c r="BO172" s="1">
        <v>1200194405.7425201</v>
      </c>
      <c r="BP172" s="1">
        <v>1461585565.5351</v>
      </c>
      <c r="BQ172" s="1">
        <v>657000168.71110404</v>
      </c>
      <c r="BR172" s="1">
        <v>650550777.296592</v>
      </c>
      <c r="BS172" s="1">
        <v>568680924.74850094</v>
      </c>
      <c r="BT172" s="1">
        <v>87789253.767270207</v>
      </c>
      <c r="BU172" s="1">
        <v>75697985.936948702</v>
      </c>
      <c r="BV172" s="1">
        <v>97584630.236641794</v>
      </c>
      <c r="BW172" s="1">
        <v>992230252.97200096</v>
      </c>
      <c r="BX172" s="1">
        <v>1027900087.58499</v>
      </c>
      <c r="BY172" s="1">
        <v>1315415548.0696399</v>
      </c>
      <c r="BZ172" s="1">
        <v>582459115.58688295</v>
      </c>
      <c r="CA172" s="1">
        <v>579013345.15666699</v>
      </c>
      <c r="CB172" s="1">
        <v>531019694.62810701</v>
      </c>
      <c r="CC172" s="1">
        <v>433922280.181045</v>
      </c>
      <c r="CD172" s="1">
        <v>484514156.89690101</v>
      </c>
      <c r="CE172" s="1">
        <v>472496644.61717701</v>
      </c>
      <c r="CF172" s="1">
        <v>466781764.667979</v>
      </c>
      <c r="CG172" s="1">
        <v>479678765.62303698</v>
      </c>
      <c r="CH172" s="1">
        <v>481142605.65666598</v>
      </c>
    </row>
    <row r="173" spans="1:86" x14ac:dyDescent="0.25">
      <c r="A173" s="6" t="s">
        <v>403</v>
      </c>
      <c r="B173" s="6"/>
      <c r="C173" s="6" t="s">
        <v>7</v>
      </c>
      <c r="D173" s="6" t="s">
        <v>7</v>
      </c>
      <c r="E173" s="6" t="s">
        <v>7</v>
      </c>
      <c r="F173" s="6" t="s">
        <v>4</v>
      </c>
      <c r="G173" s="6" t="s">
        <v>7</v>
      </c>
      <c r="H173" s="9">
        <v>184.14624000000001</v>
      </c>
      <c r="I173" s="7">
        <v>1.421</v>
      </c>
      <c r="J173" s="10">
        <f t="shared" si="16"/>
        <v>2</v>
      </c>
      <c r="K173" s="10">
        <f t="shared" si="17"/>
        <v>0</v>
      </c>
      <c r="L173" s="10">
        <f t="shared" si="18"/>
        <v>4</v>
      </c>
      <c r="M173" s="10">
        <f t="shared" si="19"/>
        <v>1</v>
      </c>
      <c r="N173" s="10">
        <f t="shared" si="20"/>
        <v>3</v>
      </c>
      <c r="O173" s="10">
        <f t="shared" si="21"/>
        <v>0</v>
      </c>
      <c r="P173" s="10">
        <f t="shared" si="22"/>
        <v>3</v>
      </c>
      <c r="Q173" s="10">
        <f t="shared" si="23"/>
        <v>1</v>
      </c>
      <c r="R173" s="1">
        <v>1137325.3850811</v>
      </c>
      <c r="S173" s="1" t="s">
        <v>529</v>
      </c>
      <c r="T173" s="1">
        <v>866935.39970426704</v>
      </c>
      <c r="U173" s="1" t="s">
        <v>529</v>
      </c>
      <c r="V173" s="1">
        <v>6113725.2139175199</v>
      </c>
      <c r="W173" s="1">
        <v>4328408.0338944998</v>
      </c>
      <c r="X173" s="1">
        <v>4558106.1902998602</v>
      </c>
      <c r="Y173" s="1">
        <v>5678435.9604131496</v>
      </c>
      <c r="Z173" s="1">
        <v>4773581.9652386801</v>
      </c>
      <c r="AA173" s="1">
        <v>5115471.33730275</v>
      </c>
      <c r="AB173" s="1">
        <v>5936132.9000853999</v>
      </c>
      <c r="AC173" s="1">
        <v>5249376.78078862</v>
      </c>
      <c r="AD173" s="1">
        <v>11560147.394332901</v>
      </c>
      <c r="AE173" s="1">
        <v>10900652.813468801</v>
      </c>
      <c r="AF173" s="1">
        <v>9556125.1078321394</v>
      </c>
      <c r="AG173" s="1">
        <v>14182129.000599699</v>
      </c>
      <c r="AH173" s="1">
        <v>12595599.5291964</v>
      </c>
      <c r="AI173" s="1">
        <v>11182249.216294101</v>
      </c>
      <c r="AJ173" s="1" t="s">
        <v>529</v>
      </c>
      <c r="AK173" s="1">
        <v>2567603.8066382501</v>
      </c>
      <c r="AL173" s="1" t="s">
        <v>529</v>
      </c>
      <c r="AM173" s="1">
        <v>4755646.7391328001</v>
      </c>
      <c r="AN173" s="1" t="s">
        <v>529</v>
      </c>
      <c r="AO173" s="1" t="s">
        <v>529</v>
      </c>
      <c r="AP173" s="1">
        <v>3491796.9128019302</v>
      </c>
      <c r="AQ173" s="1">
        <v>4150092.49200034</v>
      </c>
      <c r="AR173" s="1">
        <v>6900613.3304550704</v>
      </c>
      <c r="AS173" s="1">
        <v>2582497.3424595902</v>
      </c>
      <c r="AT173" s="1">
        <v>2535443.8971290998</v>
      </c>
      <c r="AU173" s="1">
        <v>1705092.9958436301</v>
      </c>
      <c r="AV173" s="1">
        <v>4772667.8046311699</v>
      </c>
      <c r="AW173" s="1" t="s">
        <v>529</v>
      </c>
      <c r="AX173" s="1">
        <v>4979350.5442265701</v>
      </c>
      <c r="AY173" s="1">
        <v>6595345.8040488102</v>
      </c>
      <c r="AZ173" s="1">
        <v>5662185.7728101099</v>
      </c>
      <c r="BA173" s="1">
        <v>6316065.5201842198</v>
      </c>
      <c r="BB173" s="1" t="s">
        <v>529</v>
      </c>
      <c r="BC173" s="1" t="s">
        <v>529</v>
      </c>
      <c r="BD173" s="1" t="s">
        <v>529</v>
      </c>
      <c r="BE173" s="1">
        <v>9467043.3067086209</v>
      </c>
      <c r="BF173" s="1">
        <v>8472196.8168581501</v>
      </c>
      <c r="BG173" s="1">
        <v>8806644.4607967399</v>
      </c>
      <c r="BH173" s="1">
        <v>6989029.8428040603</v>
      </c>
      <c r="BI173" s="1">
        <v>7656511.7578736898</v>
      </c>
      <c r="BJ173" s="1">
        <v>6158547.0776422704</v>
      </c>
      <c r="BK173" s="1">
        <v>1905745.5659634799</v>
      </c>
      <c r="BL173" s="1">
        <v>1212410.34421995</v>
      </c>
      <c r="BM173" s="1">
        <v>3754680.6390933599</v>
      </c>
      <c r="BN173" s="1">
        <v>6901973.0768113798</v>
      </c>
      <c r="BO173" s="1">
        <v>10483403.966212699</v>
      </c>
      <c r="BP173" s="1">
        <v>5743531.9394270899</v>
      </c>
      <c r="BQ173" s="1">
        <v>10100672.645444101</v>
      </c>
      <c r="BR173" s="1">
        <v>9877307.3723853305</v>
      </c>
      <c r="BS173" s="1">
        <v>9398780.2533833999</v>
      </c>
      <c r="BT173" s="1" t="s">
        <v>529</v>
      </c>
      <c r="BU173" s="1">
        <v>1997657.9077948499</v>
      </c>
      <c r="BV173" s="1" t="s">
        <v>529</v>
      </c>
      <c r="BW173" s="1" t="s">
        <v>529</v>
      </c>
      <c r="BX173" s="1">
        <v>4941847.5769919697</v>
      </c>
      <c r="BY173" s="1">
        <v>5298716.116103</v>
      </c>
      <c r="BZ173" s="1">
        <v>5691533.17511578</v>
      </c>
      <c r="CA173" s="1">
        <v>4910954.2417297596</v>
      </c>
      <c r="CB173" s="1">
        <v>5295684.4259065902</v>
      </c>
      <c r="CC173" s="1">
        <v>8369185.5659045298</v>
      </c>
      <c r="CD173" s="1">
        <v>6578611.73746581</v>
      </c>
      <c r="CE173" s="1">
        <v>7450336.5674543902</v>
      </c>
      <c r="CF173" s="1">
        <v>6849135.75859999</v>
      </c>
      <c r="CG173" s="1">
        <v>7018935.6939905798</v>
      </c>
      <c r="CH173" s="1" t="s">
        <v>529</v>
      </c>
    </row>
    <row r="174" spans="1:86" x14ac:dyDescent="0.25">
      <c r="A174" s="6" t="s">
        <v>404</v>
      </c>
      <c r="B174" s="6"/>
      <c r="C174" s="6" t="s">
        <v>4</v>
      </c>
      <c r="D174" s="6" t="s">
        <v>6</v>
      </c>
      <c r="E174" s="6" t="s">
        <v>6</v>
      </c>
      <c r="F174" s="6" t="s">
        <v>6</v>
      </c>
      <c r="G174" s="6" t="s">
        <v>4</v>
      </c>
      <c r="H174" s="9">
        <v>185.99279999999999</v>
      </c>
      <c r="I174" s="7">
        <v>14.214</v>
      </c>
      <c r="J174" s="10">
        <f t="shared" si="16"/>
        <v>0</v>
      </c>
      <c r="K174" s="10">
        <f t="shared" si="17"/>
        <v>0</v>
      </c>
      <c r="L174" s="10">
        <f t="shared" si="18"/>
        <v>0</v>
      </c>
      <c r="M174" s="10">
        <f t="shared" si="19"/>
        <v>0</v>
      </c>
      <c r="N174" s="10">
        <f t="shared" si="20"/>
        <v>0</v>
      </c>
      <c r="O174" s="10">
        <f t="shared" si="21"/>
        <v>0</v>
      </c>
      <c r="P174" s="10">
        <f t="shared" si="22"/>
        <v>0</v>
      </c>
      <c r="Q174" s="10">
        <f t="shared" si="23"/>
        <v>0</v>
      </c>
      <c r="R174" s="1">
        <v>345807810.12488699</v>
      </c>
      <c r="S174" s="1">
        <v>142835169.17945901</v>
      </c>
      <c r="T174" s="1">
        <v>90616922.196819097</v>
      </c>
      <c r="U174" s="1">
        <v>40387216.931689098</v>
      </c>
      <c r="V174" s="1">
        <v>43475369.536828697</v>
      </c>
      <c r="W174" s="1">
        <v>59176045.8811315</v>
      </c>
      <c r="X174" s="1">
        <v>82345386.149846599</v>
      </c>
      <c r="Y174" s="1">
        <v>71502535.544629604</v>
      </c>
      <c r="Z174" s="1">
        <v>67539656.499286607</v>
      </c>
      <c r="AA174" s="1">
        <v>80579019.636462703</v>
      </c>
      <c r="AB174" s="1">
        <v>314380983.57796103</v>
      </c>
      <c r="AC174" s="1">
        <v>72527187.971786097</v>
      </c>
      <c r="AD174" s="1">
        <v>40690959.089877799</v>
      </c>
      <c r="AE174" s="1">
        <v>51602265.898044601</v>
      </c>
      <c r="AF174" s="1">
        <v>57124021.742416501</v>
      </c>
      <c r="AG174" s="1">
        <v>105948478.36241101</v>
      </c>
      <c r="AH174" s="1">
        <v>87037350.173361897</v>
      </c>
      <c r="AI174" s="1">
        <v>91216373.559533894</v>
      </c>
      <c r="AJ174" s="1">
        <v>16490379.875883101</v>
      </c>
      <c r="AK174" s="1">
        <v>42105771.980433203</v>
      </c>
      <c r="AL174" s="1">
        <v>56826569.0717621</v>
      </c>
      <c r="AM174" s="1">
        <v>42125484.2720953</v>
      </c>
      <c r="AN174" s="1">
        <v>57343319.818035498</v>
      </c>
      <c r="AO174" s="1">
        <v>38239362.467850603</v>
      </c>
      <c r="AP174" s="1">
        <v>22002835.571857698</v>
      </c>
      <c r="AQ174" s="1">
        <v>12246584.0518139</v>
      </c>
      <c r="AR174" s="1">
        <v>19020214.340572301</v>
      </c>
      <c r="AS174" s="1">
        <v>89222930.143398896</v>
      </c>
      <c r="AT174" s="1">
        <v>97869044.7579429</v>
      </c>
      <c r="AU174" s="1">
        <v>103916768.66212</v>
      </c>
      <c r="AV174" s="1">
        <v>72568899.914253205</v>
      </c>
      <c r="AW174" s="1">
        <v>86236665.184449494</v>
      </c>
      <c r="AX174" s="1">
        <v>59539664.054750703</v>
      </c>
      <c r="AY174" s="1">
        <v>78899387.565542802</v>
      </c>
      <c r="AZ174" s="1">
        <v>103929475.09924901</v>
      </c>
      <c r="BA174" s="1">
        <v>66750826.937863201</v>
      </c>
      <c r="BB174" s="1">
        <v>72566431.458450899</v>
      </c>
      <c r="BC174" s="1">
        <v>83623761.208895907</v>
      </c>
      <c r="BD174" s="1">
        <v>71038283.889962494</v>
      </c>
      <c r="BE174" s="1">
        <v>78166192.188482895</v>
      </c>
      <c r="BF174" s="1">
        <v>69317446.862865597</v>
      </c>
      <c r="BG174" s="1">
        <v>85724577.157995805</v>
      </c>
      <c r="BH174" s="1">
        <v>85865714.630449802</v>
      </c>
      <c r="BI174" s="1">
        <v>90843816.785966098</v>
      </c>
      <c r="BJ174" s="1">
        <v>65231784.580604799</v>
      </c>
      <c r="BK174" s="1">
        <v>53832709.994778797</v>
      </c>
      <c r="BL174" s="1">
        <v>368997053.52926701</v>
      </c>
      <c r="BM174" s="1">
        <v>97085049.382411197</v>
      </c>
      <c r="BN174" s="1">
        <v>74971828.466248795</v>
      </c>
      <c r="BO174" s="1">
        <v>81036137.337896198</v>
      </c>
      <c r="BP174" s="1">
        <v>67222134.932639599</v>
      </c>
      <c r="BQ174" s="1">
        <v>65042337.5591463</v>
      </c>
      <c r="BR174" s="1">
        <v>58937969.848917298</v>
      </c>
      <c r="BS174" s="1">
        <v>47349096.488471001</v>
      </c>
      <c r="BT174" s="1">
        <v>65144300.205513902</v>
      </c>
      <c r="BU174" s="1">
        <v>59890226.931625597</v>
      </c>
      <c r="BV174" s="1">
        <v>81074884.700547203</v>
      </c>
      <c r="BW174" s="1">
        <v>69696962.176453397</v>
      </c>
      <c r="BX174" s="1">
        <v>60336133.431270301</v>
      </c>
      <c r="BY174" s="1">
        <v>58167315.530374698</v>
      </c>
      <c r="BZ174" s="1">
        <v>138142494.069451</v>
      </c>
      <c r="CA174" s="1">
        <v>58743848.118607096</v>
      </c>
      <c r="CB174" s="1">
        <v>62314332.062084503</v>
      </c>
      <c r="CC174" s="1">
        <v>72198645.575067103</v>
      </c>
      <c r="CD174" s="1">
        <v>68985108.431046695</v>
      </c>
      <c r="CE174" s="1">
        <v>72630074.650873005</v>
      </c>
      <c r="CF174" s="1">
        <v>82329570.411724895</v>
      </c>
      <c r="CG174" s="1">
        <v>83589019.844038099</v>
      </c>
      <c r="CH174" s="1">
        <v>96514574.769526094</v>
      </c>
    </row>
    <row r="175" spans="1:86" x14ac:dyDescent="0.25">
      <c r="A175" s="6" t="s">
        <v>405</v>
      </c>
      <c r="B175" s="6"/>
      <c r="C175" s="6" t="s">
        <v>4</v>
      </c>
      <c r="D175" s="6" t="s">
        <v>4</v>
      </c>
      <c r="E175" s="6" t="s">
        <v>7</v>
      </c>
      <c r="F175" s="6" t="s">
        <v>4</v>
      </c>
      <c r="G175" s="6" t="s">
        <v>7</v>
      </c>
      <c r="H175" s="9">
        <v>186.10002</v>
      </c>
      <c r="I175" s="7">
        <v>8.9659999999999993</v>
      </c>
      <c r="J175" s="10">
        <f t="shared" si="16"/>
        <v>0</v>
      </c>
      <c r="K175" s="10">
        <f t="shared" si="17"/>
        <v>0</v>
      </c>
      <c r="L175" s="10">
        <f t="shared" si="18"/>
        <v>0</v>
      </c>
      <c r="M175" s="10">
        <f t="shared" si="19"/>
        <v>0</v>
      </c>
      <c r="N175" s="10">
        <f t="shared" si="20"/>
        <v>0</v>
      </c>
      <c r="O175" s="10">
        <f t="shared" si="21"/>
        <v>0</v>
      </c>
      <c r="P175" s="10">
        <f t="shared" si="22"/>
        <v>0</v>
      </c>
      <c r="Q175" s="10">
        <f t="shared" si="23"/>
        <v>0</v>
      </c>
      <c r="R175" s="1">
        <v>188809780.25223401</v>
      </c>
      <c r="S175" s="1">
        <v>212024797.24782601</v>
      </c>
      <c r="T175" s="1">
        <v>169173223.48793599</v>
      </c>
      <c r="U175" s="1">
        <v>238206236.39324799</v>
      </c>
      <c r="V175" s="1">
        <v>250789479.31120399</v>
      </c>
      <c r="W175" s="1">
        <v>343719626.04881299</v>
      </c>
      <c r="X175" s="1">
        <v>153828732.33699101</v>
      </c>
      <c r="Y175" s="1">
        <v>126096535.24478699</v>
      </c>
      <c r="Z175" s="1">
        <v>110182899.473105</v>
      </c>
      <c r="AA175" s="1">
        <v>116927211.982656</v>
      </c>
      <c r="AB175" s="1">
        <v>115850697.789584</v>
      </c>
      <c r="AC175" s="1">
        <v>122823251.35133</v>
      </c>
      <c r="AD175" s="1">
        <v>159356888.99193999</v>
      </c>
      <c r="AE175" s="1">
        <v>247782483.91519701</v>
      </c>
      <c r="AF175" s="1">
        <v>198287738.709243</v>
      </c>
      <c r="AG175" s="1">
        <v>94222665.655075699</v>
      </c>
      <c r="AH175" s="1">
        <v>96366631.150811404</v>
      </c>
      <c r="AI175" s="1">
        <v>118846552.817012</v>
      </c>
      <c r="AJ175" s="1">
        <v>69300442.549062803</v>
      </c>
      <c r="AK175" s="1">
        <v>68672977.749519199</v>
      </c>
      <c r="AL175" s="1">
        <v>66652534.724388003</v>
      </c>
      <c r="AM175" s="1">
        <v>106963289.4434</v>
      </c>
      <c r="AN175" s="1">
        <v>112351666.729066</v>
      </c>
      <c r="AO175" s="1">
        <v>107884782.82495999</v>
      </c>
      <c r="AP175" s="1">
        <v>58903913.5555389</v>
      </c>
      <c r="AQ175" s="1">
        <v>56399849.847227603</v>
      </c>
      <c r="AR175" s="1">
        <v>52483408.882891104</v>
      </c>
      <c r="AS175" s="1">
        <v>282075532.148871</v>
      </c>
      <c r="AT175" s="1">
        <v>288487864.41904199</v>
      </c>
      <c r="AU175" s="1">
        <v>280379350.21635902</v>
      </c>
      <c r="AV175" s="1">
        <v>390893559.35557598</v>
      </c>
      <c r="AW175" s="1">
        <v>460701891.92286199</v>
      </c>
      <c r="AX175" s="1">
        <v>434953577.52282</v>
      </c>
      <c r="AY175" s="1">
        <v>150309973.88685301</v>
      </c>
      <c r="AZ175" s="1">
        <v>112123080.738231</v>
      </c>
      <c r="BA175" s="1">
        <v>111095904.71770801</v>
      </c>
      <c r="BB175" s="1">
        <v>91513260.370837897</v>
      </c>
      <c r="BC175" s="1">
        <v>87163151.319975302</v>
      </c>
      <c r="BD175" s="1">
        <v>68199478.269657105</v>
      </c>
      <c r="BE175" s="1">
        <v>205059116.99418199</v>
      </c>
      <c r="BF175" s="1">
        <v>172831769.199595</v>
      </c>
      <c r="BG175" s="1">
        <v>163344791.35839501</v>
      </c>
      <c r="BH175" s="1">
        <v>71333708.740822002</v>
      </c>
      <c r="BI175" s="1">
        <v>94446569.3599516</v>
      </c>
      <c r="BJ175" s="1">
        <v>77693740.174551502</v>
      </c>
      <c r="BK175" s="1">
        <v>95332900.698385596</v>
      </c>
      <c r="BL175" s="1">
        <v>108991896.044245</v>
      </c>
      <c r="BM175" s="1">
        <v>72807106.673337296</v>
      </c>
      <c r="BN175" s="1">
        <v>130783926.897774</v>
      </c>
      <c r="BO175" s="1">
        <v>41345913.792530999</v>
      </c>
      <c r="BP175" s="1">
        <v>55444021.171214797</v>
      </c>
      <c r="BQ175" s="1">
        <v>63398627.316981703</v>
      </c>
      <c r="BR175" s="1">
        <v>48078765.929376803</v>
      </c>
      <c r="BS175" s="1">
        <v>45686343.492104597</v>
      </c>
      <c r="BT175" s="1">
        <v>98052085.537324503</v>
      </c>
      <c r="BU175" s="1">
        <v>70896526.861456901</v>
      </c>
      <c r="BV175" s="1">
        <v>76587228.447855994</v>
      </c>
      <c r="BW175" s="1">
        <v>158393151.276613</v>
      </c>
      <c r="BX175" s="1">
        <v>149012897.310675</v>
      </c>
      <c r="BY175" s="1">
        <v>160208492.242598</v>
      </c>
      <c r="BZ175" s="1">
        <v>90876039.519019201</v>
      </c>
      <c r="CA175" s="1">
        <v>76556870.430891007</v>
      </c>
      <c r="CB175" s="1">
        <v>103439535.497361</v>
      </c>
      <c r="CC175" s="1">
        <v>90215546.740955606</v>
      </c>
      <c r="CD175" s="1">
        <v>143506368.2721</v>
      </c>
      <c r="CE175" s="1">
        <v>132651436.70309301</v>
      </c>
      <c r="CF175" s="1">
        <v>141718952.01215199</v>
      </c>
      <c r="CG175" s="1">
        <v>134041747.008119</v>
      </c>
      <c r="CH175" s="1">
        <v>126108160.88095599</v>
      </c>
    </row>
    <row r="176" spans="1:86" x14ac:dyDescent="0.25">
      <c r="A176" s="6" t="s">
        <v>406</v>
      </c>
      <c r="B176" s="6"/>
      <c r="C176" s="6" t="s">
        <v>4</v>
      </c>
      <c r="D176" s="6" t="s">
        <v>7</v>
      </c>
      <c r="E176" s="6" t="s">
        <v>7</v>
      </c>
      <c r="F176" s="6" t="s">
        <v>4</v>
      </c>
      <c r="G176" s="6" t="s">
        <v>7</v>
      </c>
      <c r="H176" s="9">
        <v>186.16185999999999</v>
      </c>
      <c r="I176" s="7">
        <v>1.448</v>
      </c>
      <c r="J176" s="10">
        <f t="shared" si="16"/>
        <v>0</v>
      </c>
      <c r="K176" s="10">
        <f t="shared" si="17"/>
        <v>0</v>
      </c>
      <c r="L176" s="10">
        <f t="shared" si="18"/>
        <v>0</v>
      </c>
      <c r="M176" s="10">
        <f t="shared" si="19"/>
        <v>0</v>
      </c>
      <c r="N176" s="10">
        <f t="shared" si="20"/>
        <v>0</v>
      </c>
      <c r="O176" s="10">
        <f t="shared" si="21"/>
        <v>0</v>
      </c>
      <c r="P176" s="10">
        <f t="shared" si="22"/>
        <v>0</v>
      </c>
      <c r="Q176" s="10">
        <f t="shared" si="23"/>
        <v>0</v>
      </c>
      <c r="R176" s="1">
        <v>21193028.943046354</v>
      </c>
      <c r="S176" s="1">
        <v>12770473.720859457</v>
      </c>
      <c r="T176" s="1">
        <v>28333743.392593157</v>
      </c>
      <c r="U176" s="1">
        <v>16479591.903812358</v>
      </c>
      <c r="V176" s="1">
        <v>23424657.695321355</v>
      </c>
      <c r="W176" s="1">
        <v>25279596.769549254</v>
      </c>
      <c r="X176" s="1">
        <v>20057714.193304855</v>
      </c>
      <c r="Y176" s="1">
        <v>17825904.567485254</v>
      </c>
      <c r="Z176" s="1">
        <v>29937221.550610755</v>
      </c>
      <c r="AA176" s="1">
        <v>23041455.799465455</v>
      </c>
      <c r="AB176" s="1">
        <v>17366523.244059954</v>
      </c>
      <c r="AC176" s="1">
        <v>19151359.555621255</v>
      </c>
      <c r="AD176" s="1">
        <v>39939125.956707753</v>
      </c>
      <c r="AE176" s="1">
        <v>15487020.080159457</v>
      </c>
      <c r="AF176" s="1">
        <v>14061936.215565357</v>
      </c>
      <c r="AG176" s="1">
        <v>21615264.821745854</v>
      </c>
      <c r="AH176" s="1">
        <v>16239934.908587357</v>
      </c>
      <c r="AI176" s="1">
        <v>19638839.395876754</v>
      </c>
      <c r="AJ176" s="1">
        <v>20190950.111810356</v>
      </c>
      <c r="AK176" s="1">
        <v>20454433.353910554</v>
      </c>
      <c r="AL176" s="1">
        <v>18238188.872208755</v>
      </c>
      <c r="AM176" s="1">
        <v>34017195.091403753</v>
      </c>
      <c r="AN176" s="1">
        <v>21247205.477190256</v>
      </c>
      <c r="AO176" s="1">
        <v>12054508.355330756</v>
      </c>
      <c r="AP176" s="1">
        <v>12187664.502290256</v>
      </c>
      <c r="AQ176" s="1">
        <v>16521207.680295656</v>
      </c>
      <c r="AR176" s="1">
        <v>21215148.314867254</v>
      </c>
      <c r="AS176" s="1">
        <v>24573821.432282954</v>
      </c>
      <c r="AT176" s="1">
        <v>26310787.252324656</v>
      </c>
      <c r="AU176" s="1">
        <v>20083605.139221653</v>
      </c>
      <c r="AV176" s="1">
        <v>19829641.805723455</v>
      </c>
      <c r="AW176" s="1">
        <v>26557994.216655456</v>
      </c>
      <c r="AX176" s="1">
        <v>17351535.710414354</v>
      </c>
      <c r="AY176" s="1">
        <v>24257191.761615656</v>
      </c>
      <c r="AZ176" s="1">
        <v>19185929.951349754</v>
      </c>
      <c r="BA176" s="1">
        <v>19319055.944441054</v>
      </c>
      <c r="BB176" s="1">
        <v>14945837.866339857</v>
      </c>
      <c r="BC176" s="1">
        <v>20354044.427105356</v>
      </c>
      <c r="BD176" s="1">
        <v>11988736.411128256</v>
      </c>
      <c r="BE176" s="1">
        <v>17654567.448257856</v>
      </c>
      <c r="BF176" s="1">
        <v>17176544.334292155</v>
      </c>
      <c r="BG176" s="1">
        <v>14990043.317556256</v>
      </c>
      <c r="BH176" s="1">
        <v>17921079.959698256</v>
      </c>
      <c r="BI176" s="1">
        <v>19057008.021045156</v>
      </c>
      <c r="BJ176" s="1">
        <v>20033759.779671956</v>
      </c>
      <c r="BK176" s="1">
        <v>17955724.603679255</v>
      </c>
      <c r="BL176" s="1">
        <v>17991589.305288956</v>
      </c>
      <c r="BM176" s="1">
        <v>7323416.5632513259</v>
      </c>
      <c r="BN176" s="1">
        <v>13643751.012158556</v>
      </c>
      <c r="BO176" s="1">
        <v>29459774.249344256</v>
      </c>
      <c r="BP176" s="1">
        <v>12437235.001788456</v>
      </c>
      <c r="BQ176" s="1">
        <v>33092675.000885956</v>
      </c>
      <c r="BR176" s="1">
        <v>13467996.422063656</v>
      </c>
      <c r="BS176" s="1">
        <v>33062173.270382352</v>
      </c>
      <c r="BT176" s="1">
        <v>16403322.972138958</v>
      </c>
      <c r="BU176" s="1">
        <v>14974158.851891058</v>
      </c>
      <c r="BV176" s="1">
        <v>24114338.503545854</v>
      </c>
      <c r="BW176" s="1">
        <v>15109515.082474656</v>
      </c>
      <c r="BX176" s="1">
        <v>16580490.255909355</v>
      </c>
      <c r="BY176" s="1">
        <v>16303929.731234958</v>
      </c>
      <c r="BZ176" s="1">
        <v>24421094.939741753</v>
      </c>
      <c r="CA176" s="1">
        <v>27056177.620625455</v>
      </c>
      <c r="CB176" s="1">
        <v>24046055.977760255</v>
      </c>
      <c r="CC176" s="1">
        <v>29425551.263946757</v>
      </c>
      <c r="CD176" s="1">
        <v>27619811.983218655</v>
      </c>
      <c r="CE176" s="1">
        <v>29760858.063921057</v>
      </c>
      <c r="CF176" s="1">
        <v>30019042.994096253</v>
      </c>
      <c r="CG176" s="1">
        <v>24500575.039367557</v>
      </c>
      <c r="CH176" s="1">
        <v>30070767.901781455</v>
      </c>
    </row>
    <row r="177" spans="1:86" x14ac:dyDescent="0.25">
      <c r="A177" s="1" t="s">
        <v>116</v>
      </c>
      <c r="B177" s="1" t="s">
        <v>117</v>
      </c>
      <c r="C177" s="1" t="s">
        <v>4</v>
      </c>
      <c r="D177" s="1" t="s">
        <v>4</v>
      </c>
      <c r="E177" s="1" t="s">
        <v>7</v>
      </c>
      <c r="F177" s="1" t="s">
        <v>4</v>
      </c>
      <c r="G177" s="1" t="s">
        <v>7</v>
      </c>
      <c r="H177" s="3">
        <v>186.16193000000001</v>
      </c>
      <c r="I177" s="2">
        <v>3.2949999999999999</v>
      </c>
      <c r="J177" s="10">
        <f t="shared" si="16"/>
        <v>0</v>
      </c>
      <c r="K177" s="10">
        <f t="shared" si="17"/>
        <v>0</v>
      </c>
      <c r="L177" s="10">
        <f t="shared" si="18"/>
        <v>0</v>
      </c>
      <c r="M177" s="10">
        <f t="shared" si="19"/>
        <v>0</v>
      </c>
      <c r="N177" s="10">
        <f t="shared" si="20"/>
        <v>0</v>
      </c>
      <c r="O177" s="10">
        <f t="shared" si="21"/>
        <v>0</v>
      </c>
      <c r="P177" s="10">
        <f t="shared" si="22"/>
        <v>0</v>
      </c>
      <c r="Q177" s="10">
        <f t="shared" si="23"/>
        <v>0</v>
      </c>
      <c r="R177" s="1">
        <v>30478287.284267437</v>
      </c>
      <c r="S177" s="1">
        <v>17629923.932420637</v>
      </c>
      <c r="T177" s="1">
        <v>34319793.591390334</v>
      </c>
      <c r="U177" s="1">
        <v>25383870.793552637</v>
      </c>
      <c r="V177" s="1">
        <v>31738432.579181034</v>
      </c>
      <c r="W177" s="1">
        <v>23116896.320395537</v>
      </c>
      <c r="X177" s="1">
        <v>27935926.013171136</v>
      </c>
      <c r="Y177" s="1">
        <v>21032600.460278135</v>
      </c>
      <c r="Z177" s="1">
        <v>32637344.871568836</v>
      </c>
      <c r="AA177" s="1">
        <v>28389805.797213435</v>
      </c>
      <c r="AB177" s="1">
        <v>28439484.505523935</v>
      </c>
      <c r="AC177" s="1">
        <v>27621561.322000336</v>
      </c>
      <c r="AD177" s="1">
        <v>48751657.642873935</v>
      </c>
      <c r="AE177" s="1">
        <v>21893897.805427235</v>
      </c>
      <c r="AF177" s="1">
        <v>26257920.143063936</v>
      </c>
      <c r="AG177" s="1">
        <v>27004804.237221137</v>
      </c>
      <c r="AH177" s="1">
        <v>24594447.109735634</v>
      </c>
      <c r="AI177" s="1">
        <v>28132499.038181435</v>
      </c>
      <c r="AJ177" s="1">
        <v>32685274.278181039</v>
      </c>
      <c r="AK177" s="1">
        <v>30617075.924515836</v>
      </c>
      <c r="AL177" s="1">
        <v>23178548.743275937</v>
      </c>
      <c r="AM177" s="1">
        <v>52177821.830872439</v>
      </c>
      <c r="AN177" s="1">
        <v>30965951.925510135</v>
      </c>
      <c r="AO177" s="1">
        <v>14733473.552060334</v>
      </c>
      <c r="AP177" s="1">
        <v>22816399.332363937</v>
      </c>
      <c r="AQ177" s="1">
        <v>26894807.132620636</v>
      </c>
      <c r="AR177" s="1">
        <v>28625134.144297734</v>
      </c>
      <c r="AS177" s="1">
        <v>33086467.918653235</v>
      </c>
      <c r="AT177" s="1">
        <v>31784459.386290036</v>
      </c>
      <c r="AU177" s="1">
        <v>22726471.285205934</v>
      </c>
      <c r="AV177" s="1">
        <v>24762028.543913636</v>
      </c>
      <c r="AW177" s="1">
        <v>24306852.357439037</v>
      </c>
      <c r="AX177" s="1">
        <v>25604416.069122635</v>
      </c>
      <c r="AY177" s="1">
        <v>26066899.268764034</v>
      </c>
      <c r="AZ177" s="1">
        <v>23841415.559820335</v>
      </c>
      <c r="BA177" s="1">
        <v>26767865.052589536</v>
      </c>
      <c r="BB177" s="1">
        <v>24764815.148870535</v>
      </c>
      <c r="BC177" s="1">
        <v>32045761.718050934</v>
      </c>
      <c r="BD177" s="1">
        <v>16848496.523365535</v>
      </c>
      <c r="BE177" s="1">
        <v>20572808.253605235</v>
      </c>
      <c r="BF177" s="1">
        <v>23848891.133899536</v>
      </c>
      <c r="BG177" s="1">
        <v>21941950.159336835</v>
      </c>
      <c r="BH177" s="1">
        <v>24988621.800279435</v>
      </c>
      <c r="BI177" s="1">
        <v>27286349.470529437</v>
      </c>
      <c r="BJ177" s="1">
        <v>23985391.585911434</v>
      </c>
      <c r="BK177" s="1">
        <v>32843238.504820235</v>
      </c>
      <c r="BL177" s="1">
        <v>21962240.517327636</v>
      </c>
      <c r="BM177" s="1">
        <v>15007964.373907434</v>
      </c>
      <c r="BN177" s="1">
        <v>19195151.327948935</v>
      </c>
      <c r="BO177" s="1">
        <v>43584636.514399439</v>
      </c>
      <c r="BP177" s="1">
        <v>22833354.998965736</v>
      </c>
      <c r="BQ177" s="1">
        <v>43363153.830786034</v>
      </c>
      <c r="BR177" s="1">
        <v>19367692.583940137</v>
      </c>
      <c r="BS177" s="1">
        <v>35971287.916794337</v>
      </c>
      <c r="BT177" s="1">
        <v>21553349.392223235</v>
      </c>
      <c r="BU177" s="1">
        <v>21954802.617507234</v>
      </c>
      <c r="BV177" s="1">
        <v>26778181.415036835</v>
      </c>
      <c r="BW177" s="1">
        <v>28745928.297237035</v>
      </c>
      <c r="BX177" s="1">
        <v>26060730.281345036</v>
      </c>
      <c r="BY177" s="1">
        <v>23858244.960465636</v>
      </c>
      <c r="BZ177" s="1">
        <v>28371379.576341834</v>
      </c>
      <c r="CA177" s="1">
        <v>31918300.857874136</v>
      </c>
      <c r="CB177" s="1">
        <v>36328062.134235635</v>
      </c>
      <c r="CC177" s="1">
        <v>22237667.934394136</v>
      </c>
      <c r="CD177" s="1">
        <v>22899439.124485835</v>
      </c>
      <c r="CE177" s="1">
        <v>21051911.495866135</v>
      </c>
      <c r="CF177" s="1">
        <v>22010948.300078634</v>
      </c>
      <c r="CG177" s="1">
        <v>20879338.605599135</v>
      </c>
      <c r="CH177" s="1">
        <v>21638218.839461736</v>
      </c>
    </row>
    <row r="178" spans="1:86" x14ac:dyDescent="0.25">
      <c r="A178" s="6" t="s">
        <v>301</v>
      </c>
      <c r="B178" s="6"/>
      <c r="C178" s="6" t="s">
        <v>4</v>
      </c>
      <c r="D178" s="6" t="s">
        <v>4</v>
      </c>
      <c r="E178" s="6" t="s">
        <v>7</v>
      </c>
      <c r="F178" s="6" t="s">
        <v>6</v>
      </c>
      <c r="G178" s="6" t="s">
        <v>7</v>
      </c>
      <c r="H178" s="9">
        <v>187.06289000000001</v>
      </c>
      <c r="I178" s="7">
        <v>10.053000000000001</v>
      </c>
      <c r="J178" s="10">
        <f t="shared" si="16"/>
        <v>0</v>
      </c>
      <c r="K178" s="10">
        <f t="shared" si="17"/>
        <v>1</v>
      </c>
      <c r="L178" s="10">
        <f t="shared" si="18"/>
        <v>1</v>
      </c>
      <c r="M178" s="10">
        <f t="shared" si="19"/>
        <v>0</v>
      </c>
      <c r="N178" s="10">
        <f t="shared" si="20"/>
        <v>1</v>
      </c>
      <c r="O178" s="10">
        <f t="shared" si="21"/>
        <v>0</v>
      </c>
      <c r="P178" s="10">
        <f t="shared" si="22"/>
        <v>0</v>
      </c>
      <c r="Q178" s="10">
        <f t="shared" si="23"/>
        <v>0</v>
      </c>
      <c r="R178" s="1">
        <v>42225161.715076901</v>
      </c>
      <c r="S178" s="1">
        <v>48883513.270891301</v>
      </c>
      <c r="T178" s="1">
        <v>21144445.433117501</v>
      </c>
      <c r="U178" s="1">
        <v>67772018.670119405</v>
      </c>
      <c r="V178" s="1">
        <v>68648383.362289205</v>
      </c>
      <c r="W178" s="1">
        <v>74290750.397466302</v>
      </c>
      <c r="X178" s="1">
        <v>154088469.58454499</v>
      </c>
      <c r="Y178" s="1">
        <v>111995738.860092</v>
      </c>
      <c r="Z178" s="1">
        <v>123541107.19193099</v>
      </c>
      <c r="AA178" s="1">
        <v>15247533.494057899</v>
      </c>
      <c r="AB178" s="1">
        <v>12182634.0549971</v>
      </c>
      <c r="AC178" s="1">
        <v>22850747.766777098</v>
      </c>
      <c r="AD178" s="1">
        <v>20148924.676631201</v>
      </c>
      <c r="AE178" s="1">
        <v>48191150.754474401</v>
      </c>
      <c r="AF178" s="1">
        <v>45436052.739844002</v>
      </c>
      <c r="AG178" s="1">
        <v>134751837.242708</v>
      </c>
      <c r="AH178" s="1" t="s">
        <v>529</v>
      </c>
      <c r="AI178" s="1">
        <v>160794637.23650199</v>
      </c>
      <c r="AJ178" s="1">
        <v>29683087.952558301</v>
      </c>
      <c r="AK178" s="1">
        <v>45108610.666051</v>
      </c>
      <c r="AL178" s="1">
        <v>18218946.071287502</v>
      </c>
      <c r="AM178" s="1">
        <v>16265828.2674572</v>
      </c>
      <c r="AN178" s="1">
        <v>28097894.8786957</v>
      </c>
      <c r="AO178" s="1">
        <v>34448412.219722897</v>
      </c>
      <c r="AP178" s="1">
        <v>67794175.230488405</v>
      </c>
      <c r="AQ178" s="1" t="s">
        <v>529</v>
      </c>
      <c r="AR178" s="1">
        <v>97475287.078120604</v>
      </c>
      <c r="AS178" s="1">
        <v>32855882.966917701</v>
      </c>
      <c r="AT178" s="1">
        <v>28192088.537985299</v>
      </c>
      <c r="AU178" s="1">
        <v>34359422.951551199</v>
      </c>
      <c r="AV178" s="1">
        <v>23645758.025511201</v>
      </c>
      <c r="AW178" s="1">
        <v>57844443.188982502</v>
      </c>
      <c r="AX178" s="1">
        <v>45663683.179141603</v>
      </c>
      <c r="AY178" s="1">
        <v>92192823.507663801</v>
      </c>
      <c r="AZ178" s="1">
        <v>112594823.31161401</v>
      </c>
      <c r="BA178" s="1">
        <v>65676946.842076197</v>
      </c>
      <c r="BB178" s="1">
        <v>68235552.441631407</v>
      </c>
      <c r="BC178" s="1">
        <v>71641778.773537099</v>
      </c>
      <c r="BD178" s="1">
        <v>63007949.695886001</v>
      </c>
      <c r="BE178" s="1" t="s">
        <v>529</v>
      </c>
      <c r="BF178" s="1">
        <v>202604643.29358</v>
      </c>
      <c r="BG178" s="1">
        <v>172276937.85060799</v>
      </c>
      <c r="BH178" s="1">
        <v>263497628.32174399</v>
      </c>
      <c r="BI178" s="1">
        <v>524298569.40541399</v>
      </c>
      <c r="BJ178" s="1">
        <v>312626402.23569202</v>
      </c>
      <c r="BK178" s="1">
        <v>413966.605459137</v>
      </c>
      <c r="BL178" s="1">
        <v>38428194.210758299</v>
      </c>
      <c r="BM178" s="1">
        <v>87735008.9130546</v>
      </c>
      <c r="BN178" s="1">
        <v>77306707.762289703</v>
      </c>
      <c r="BO178" s="1">
        <v>71287390.896278098</v>
      </c>
      <c r="BP178" s="1">
        <v>114629940.769609</v>
      </c>
      <c r="BQ178" s="1">
        <v>212181719.94350299</v>
      </c>
      <c r="BR178" s="1">
        <v>278484727.39220601</v>
      </c>
      <c r="BS178" s="1">
        <v>197182908.794029</v>
      </c>
      <c r="BT178" s="1">
        <v>85423841.939992994</v>
      </c>
      <c r="BU178" s="1">
        <v>25610167.699177001</v>
      </c>
      <c r="BV178" s="1">
        <v>49614802.195580103</v>
      </c>
      <c r="BW178" s="1">
        <v>49952019.043781199</v>
      </c>
      <c r="BX178" s="1">
        <v>66155846.664766602</v>
      </c>
      <c r="BY178" s="1">
        <v>50058030.070957102</v>
      </c>
      <c r="BZ178" s="1">
        <v>148750161.61924601</v>
      </c>
      <c r="CA178" s="1">
        <v>52496188.140984401</v>
      </c>
      <c r="CB178" s="1">
        <v>106441780.283462</v>
      </c>
      <c r="CC178" s="1">
        <v>27137183.5991868</v>
      </c>
      <c r="CD178" s="1">
        <v>34565310.570849597</v>
      </c>
      <c r="CE178" s="1">
        <v>46696407.546801299</v>
      </c>
      <c r="CF178" s="1">
        <v>38200634.959141903</v>
      </c>
      <c r="CG178" s="1">
        <v>36024433.128908701</v>
      </c>
      <c r="CH178" s="1">
        <v>46008299.338457398</v>
      </c>
    </row>
    <row r="179" spans="1:86" x14ac:dyDescent="0.25">
      <c r="A179" s="4" t="s">
        <v>301</v>
      </c>
      <c r="B179" s="1" t="s">
        <v>118</v>
      </c>
      <c r="C179" s="1" t="s">
        <v>4</v>
      </c>
      <c r="D179" s="1" t="s">
        <v>4</v>
      </c>
      <c r="E179" s="1" t="s">
        <v>7</v>
      </c>
      <c r="F179" s="1" t="s">
        <v>6</v>
      </c>
      <c r="G179" s="1" t="s">
        <v>7</v>
      </c>
      <c r="H179" s="3">
        <v>187.06295</v>
      </c>
      <c r="I179" s="2">
        <v>17.646000000000001</v>
      </c>
      <c r="J179" s="10">
        <f t="shared" si="16"/>
        <v>2</v>
      </c>
      <c r="K179" s="10">
        <f t="shared" si="17"/>
        <v>2</v>
      </c>
      <c r="L179" s="10">
        <f t="shared" si="18"/>
        <v>2</v>
      </c>
      <c r="M179" s="10">
        <f t="shared" si="19"/>
        <v>0</v>
      </c>
      <c r="N179" s="10">
        <f t="shared" si="20"/>
        <v>4</v>
      </c>
      <c r="O179" s="10">
        <f t="shared" si="21"/>
        <v>2</v>
      </c>
      <c r="P179" s="10">
        <f t="shared" si="22"/>
        <v>2</v>
      </c>
      <c r="Q179" s="10">
        <f t="shared" si="23"/>
        <v>0</v>
      </c>
      <c r="R179" s="1">
        <v>568056788.85538995</v>
      </c>
      <c r="S179" s="1">
        <v>511242884.64799201</v>
      </c>
      <c r="T179" s="1">
        <v>490318980.53413898</v>
      </c>
      <c r="U179" s="1">
        <v>488350524.03590399</v>
      </c>
      <c r="V179" s="1">
        <v>488462091.36761397</v>
      </c>
      <c r="W179" s="1">
        <v>471494736.94511902</v>
      </c>
      <c r="X179" s="1" t="s">
        <v>529</v>
      </c>
      <c r="Y179" s="1">
        <v>541408824.12843001</v>
      </c>
      <c r="Z179" s="1" t="s">
        <v>529</v>
      </c>
      <c r="AA179" s="1">
        <v>453376935.64175802</v>
      </c>
      <c r="AB179" s="1">
        <v>468113748.673298</v>
      </c>
      <c r="AC179" s="1">
        <v>440483249.87073201</v>
      </c>
      <c r="AD179" s="1">
        <v>372369743.69156998</v>
      </c>
      <c r="AE179" s="1">
        <v>368601633.326271</v>
      </c>
      <c r="AF179" s="1">
        <v>373925652.33099902</v>
      </c>
      <c r="AG179" s="1">
        <v>660310726.02960801</v>
      </c>
      <c r="AH179" s="1" t="s">
        <v>529</v>
      </c>
      <c r="AI179" s="1" t="s">
        <v>529</v>
      </c>
      <c r="AJ179" s="1">
        <v>603433184.69369102</v>
      </c>
      <c r="AK179" s="1">
        <v>525590641.64152402</v>
      </c>
      <c r="AL179" s="1">
        <v>544921713.66936398</v>
      </c>
      <c r="AM179" s="1">
        <v>536422917.90233999</v>
      </c>
      <c r="AN179" s="1">
        <v>478119614.30975002</v>
      </c>
      <c r="AO179" s="1">
        <v>427340063.11962998</v>
      </c>
      <c r="AP179" s="1" t="s">
        <v>529</v>
      </c>
      <c r="AQ179" s="1">
        <v>798707524.49139702</v>
      </c>
      <c r="AR179" s="1" t="s">
        <v>529</v>
      </c>
      <c r="AS179" s="1">
        <v>435983458.74790001</v>
      </c>
      <c r="AT179" s="1">
        <v>440514581.48491198</v>
      </c>
      <c r="AU179" s="1">
        <v>466288175.25416702</v>
      </c>
      <c r="AV179" s="1">
        <v>81846473.638969406</v>
      </c>
      <c r="AW179" s="1">
        <v>413014029.208305</v>
      </c>
      <c r="AX179" s="1">
        <v>401995813.13048702</v>
      </c>
      <c r="AY179" s="1">
        <v>648954715.96812403</v>
      </c>
      <c r="AZ179" s="1">
        <v>487757275.71629</v>
      </c>
      <c r="BA179" s="1">
        <v>565461865.71694803</v>
      </c>
      <c r="BB179" s="1">
        <v>592058036.35389805</v>
      </c>
      <c r="BC179" s="1">
        <v>613261319.65257204</v>
      </c>
      <c r="BD179" s="1">
        <v>609065027.90281796</v>
      </c>
      <c r="BE179" s="1" t="s">
        <v>529</v>
      </c>
      <c r="BF179" s="1">
        <v>733510596.96630204</v>
      </c>
      <c r="BG179" s="1">
        <v>728328626.49306297</v>
      </c>
      <c r="BH179" s="1" t="s">
        <v>529</v>
      </c>
      <c r="BI179" s="1" t="s">
        <v>529</v>
      </c>
      <c r="BJ179" s="1" t="s">
        <v>529</v>
      </c>
      <c r="BK179" s="1">
        <v>573935597.12252605</v>
      </c>
      <c r="BL179" s="1">
        <v>555173446.74502897</v>
      </c>
      <c r="BM179" s="1">
        <v>529943098.085302</v>
      </c>
      <c r="BN179" s="1">
        <v>485415883.68780601</v>
      </c>
      <c r="BO179" s="1">
        <v>480452371.81648099</v>
      </c>
      <c r="BP179" s="1">
        <v>420634025.24267</v>
      </c>
      <c r="BQ179" s="1" t="s">
        <v>529</v>
      </c>
      <c r="BR179" s="1">
        <v>819264470.03075099</v>
      </c>
      <c r="BS179" s="1" t="s">
        <v>529</v>
      </c>
      <c r="BT179" s="1">
        <v>604612615.71006298</v>
      </c>
      <c r="BU179" s="1">
        <v>538818071.02374601</v>
      </c>
      <c r="BV179" s="1">
        <v>582259923.87054598</v>
      </c>
      <c r="BW179" s="1">
        <v>477501357.77388602</v>
      </c>
      <c r="BX179" s="1">
        <v>422904533.64705801</v>
      </c>
      <c r="BY179" s="1">
        <v>468615271.69493997</v>
      </c>
      <c r="BZ179" s="1" t="s">
        <v>529</v>
      </c>
      <c r="CA179" s="1">
        <v>455116903.814197</v>
      </c>
      <c r="CB179" s="1" t="s">
        <v>529</v>
      </c>
      <c r="CC179" s="1">
        <v>333871387.60317397</v>
      </c>
      <c r="CD179" s="1">
        <v>398973044.88472599</v>
      </c>
      <c r="CE179" s="1">
        <v>404246048.97442299</v>
      </c>
      <c r="CF179" s="1">
        <v>410197710.45968199</v>
      </c>
      <c r="CG179" s="1">
        <v>410362121.09107298</v>
      </c>
      <c r="CH179" s="1">
        <v>416938245.093413</v>
      </c>
    </row>
    <row r="180" spans="1:86" x14ac:dyDescent="0.25">
      <c r="A180" s="6" t="s">
        <v>407</v>
      </c>
      <c r="B180" s="6"/>
      <c r="C180" s="6" t="s">
        <v>4</v>
      </c>
      <c r="D180" s="6" t="s">
        <v>7</v>
      </c>
      <c r="E180" s="6" t="s">
        <v>7</v>
      </c>
      <c r="F180" s="6" t="s">
        <v>4</v>
      </c>
      <c r="G180" s="6" t="s">
        <v>7</v>
      </c>
      <c r="H180" s="9">
        <v>187.09529000000001</v>
      </c>
      <c r="I180" s="7">
        <v>14.308</v>
      </c>
      <c r="J180" s="10">
        <f t="shared" si="16"/>
        <v>3</v>
      </c>
      <c r="K180" s="10">
        <f t="shared" si="17"/>
        <v>3</v>
      </c>
      <c r="L180" s="10">
        <f t="shared" si="18"/>
        <v>4</v>
      </c>
      <c r="M180" s="10">
        <f t="shared" si="19"/>
        <v>0</v>
      </c>
      <c r="N180" s="10">
        <f t="shared" si="20"/>
        <v>1</v>
      </c>
      <c r="O180" s="10">
        <f t="shared" si="21"/>
        <v>2</v>
      </c>
      <c r="P180" s="10">
        <f t="shared" si="22"/>
        <v>0</v>
      </c>
      <c r="Q180" s="10">
        <f t="shared" si="23"/>
        <v>0</v>
      </c>
      <c r="R180" s="6" t="s">
        <v>529</v>
      </c>
      <c r="S180" s="6" t="s">
        <v>529</v>
      </c>
      <c r="T180" s="1">
        <v>42478488.567470498</v>
      </c>
      <c r="U180" s="1">
        <v>12866030.696191801</v>
      </c>
      <c r="V180" s="1">
        <v>10277794.6719195</v>
      </c>
      <c r="W180" s="1">
        <v>5445307.6041008905</v>
      </c>
      <c r="X180" s="1">
        <v>72424569.501241893</v>
      </c>
      <c r="Y180" s="1">
        <v>63218581.921801902</v>
      </c>
      <c r="Z180" s="1" t="s">
        <v>529</v>
      </c>
      <c r="AA180" s="1">
        <v>31233235.252578299</v>
      </c>
      <c r="AB180" s="1">
        <v>35830747.545955099</v>
      </c>
      <c r="AC180" s="1">
        <v>29042433.470816799</v>
      </c>
      <c r="AD180" s="1">
        <v>3395680.1701431801</v>
      </c>
      <c r="AE180" s="1" t="s">
        <v>529</v>
      </c>
      <c r="AF180" s="1" t="s">
        <v>529</v>
      </c>
      <c r="AG180" s="1" t="s">
        <v>529</v>
      </c>
      <c r="AH180" s="1">
        <v>11052824.6954914</v>
      </c>
      <c r="AI180" s="1">
        <v>15494129.8895183</v>
      </c>
      <c r="AJ180" s="1">
        <v>18672470.926695298</v>
      </c>
      <c r="AK180" s="1">
        <v>12240703.723877599</v>
      </c>
      <c r="AL180" s="1">
        <v>15294544.489940399</v>
      </c>
      <c r="AM180" s="1" t="s">
        <v>529</v>
      </c>
      <c r="AN180" s="1" t="s">
        <v>529</v>
      </c>
      <c r="AO180" s="1" t="s">
        <v>529</v>
      </c>
      <c r="AP180" s="1" t="s">
        <v>529</v>
      </c>
      <c r="AQ180" s="1">
        <v>32149307.463253301</v>
      </c>
      <c r="AR180" s="1">
        <v>43998307.6188991</v>
      </c>
      <c r="AS180" s="1">
        <v>21259931.886860199</v>
      </c>
      <c r="AT180" s="1">
        <v>18712514.200128999</v>
      </c>
      <c r="AU180" s="1">
        <v>26548885.596638098</v>
      </c>
      <c r="AV180" s="1">
        <v>7310562.1252937596</v>
      </c>
      <c r="AW180" s="1">
        <v>3856707.42989475</v>
      </c>
      <c r="AX180" s="1">
        <v>5420153.3978569796</v>
      </c>
      <c r="AY180" s="1">
        <v>47083060.2832307</v>
      </c>
      <c r="AZ180" s="1">
        <v>99751532.056866303</v>
      </c>
      <c r="BA180" s="1">
        <v>22360515.9805043</v>
      </c>
      <c r="BB180" s="1">
        <v>42606764.704525799</v>
      </c>
      <c r="BC180" s="1">
        <v>28753634.4709622</v>
      </c>
      <c r="BD180" s="1" t="s">
        <v>529</v>
      </c>
      <c r="BE180" s="1">
        <v>17098186.739347201</v>
      </c>
      <c r="BF180" s="1">
        <v>31040944.2344741</v>
      </c>
      <c r="BG180" s="1">
        <v>38882902.277207598</v>
      </c>
      <c r="BH180" s="1">
        <v>1615374.7500939099</v>
      </c>
      <c r="BI180" s="1">
        <v>82442758.499724597</v>
      </c>
      <c r="BJ180" s="1">
        <v>144752930.595236</v>
      </c>
      <c r="BK180" s="1">
        <v>16250032.074937901</v>
      </c>
      <c r="BL180" s="1">
        <v>49553283.791197501</v>
      </c>
      <c r="BM180" s="1">
        <v>22256442.661960799</v>
      </c>
      <c r="BN180" s="1">
        <v>6191344.5188176697</v>
      </c>
      <c r="BO180" s="1" t="s">
        <v>529</v>
      </c>
      <c r="BP180" s="1">
        <v>3732108.3045516699</v>
      </c>
      <c r="BQ180" s="1">
        <v>863739.24558824103</v>
      </c>
      <c r="BR180" s="1" t="s">
        <v>529</v>
      </c>
      <c r="BS180" s="1">
        <v>833035.20835578896</v>
      </c>
      <c r="BT180" s="1">
        <v>30053761.286768202</v>
      </c>
      <c r="BU180" s="1">
        <v>9475318.5663917605</v>
      </c>
      <c r="BV180" s="1">
        <v>34758550.8883029</v>
      </c>
      <c r="BW180" s="1">
        <v>5217350.33850573</v>
      </c>
      <c r="BX180" s="1">
        <v>7560520.4877266902</v>
      </c>
      <c r="BY180" s="1">
        <v>10147572.583035</v>
      </c>
      <c r="BZ180" s="1">
        <v>737989.25367715699</v>
      </c>
      <c r="CA180" s="1">
        <v>923035.70784241694</v>
      </c>
      <c r="CB180" s="1">
        <v>46014598.882438898</v>
      </c>
      <c r="CC180" s="1">
        <v>6686461.4934459301</v>
      </c>
      <c r="CD180" s="1">
        <v>14461491.4380423</v>
      </c>
      <c r="CE180" s="1">
        <v>18869302.911116701</v>
      </c>
      <c r="CF180" s="1">
        <v>27345967.271978099</v>
      </c>
      <c r="CG180" s="1">
        <v>30219605.649483301</v>
      </c>
      <c r="CH180" s="1">
        <v>32708253.824050501</v>
      </c>
    </row>
    <row r="181" spans="1:86" x14ac:dyDescent="0.25">
      <c r="A181" s="6" t="s">
        <v>408</v>
      </c>
      <c r="B181" s="6"/>
      <c r="C181" s="6" t="s">
        <v>4</v>
      </c>
      <c r="D181" s="6" t="s">
        <v>4</v>
      </c>
      <c r="E181" s="6" t="s">
        <v>4</v>
      </c>
      <c r="F181" s="6" t="s">
        <v>6</v>
      </c>
      <c r="G181" s="6" t="s">
        <v>7</v>
      </c>
      <c r="H181" s="9">
        <v>188.11575999999999</v>
      </c>
      <c r="I181" s="7">
        <v>13.803000000000001</v>
      </c>
      <c r="J181" s="10">
        <f t="shared" si="16"/>
        <v>1</v>
      </c>
      <c r="K181" s="10">
        <f t="shared" si="17"/>
        <v>0</v>
      </c>
      <c r="L181" s="10">
        <f t="shared" si="18"/>
        <v>0</v>
      </c>
      <c r="M181" s="10">
        <f t="shared" si="19"/>
        <v>0</v>
      </c>
      <c r="N181" s="10">
        <f t="shared" si="20"/>
        <v>0</v>
      </c>
      <c r="O181" s="10">
        <f t="shared" si="21"/>
        <v>0</v>
      </c>
      <c r="P181" s="10">
        <f t="shared" si="22"/>
        <v>0</v>
      </c>
      <c r="Q181" s="10">
        <f t="shared" si="23"/>
        <v>0</v>
      </c>
      <c r="R181" s="1">
        <v>30695586.432957798</v>
      </c>
      <c r="S181" s="1">
        <v>20284945.240421101</v>
      </c>
      <c r="T181" s="1">
        <v>20698544.995166399</v>
      </c>
      <c r="U181" s="1" t="s">
        <v>529</v>
      </c>
      <c r="V181" s="1">
        <v>24696377.9020481</v>
      </c>
      <c r="W181" s="1">
        <v>20210953.874655198</v>
      </c>
      <c r="X181" s="1">
        <v>23030135.575751599</v>
      </c>
      <c r="Y181" s="1">
        <v>17493235.203274399</v>
      </c>
      <c r="Z181" s="1">
        <v>20938484.550326601</v>
      </c>
      <c r="AA181" s="1">
        <v>27015478.256325301</v>
      </c>
      <c r="AB181" s="1">
        <v>29598448.960708901</v>
      </c>
      <c r="AC181" s="1">
        <v>20745736.514912099</v>
      </c>
      <c r="AD181" s="1">
        <v>24366507.9525798</v>
      </c>
      <c r="AE181" s="1">
        <v>25493362.164505199</v>
      </c>
      <c r="AF181" s="1">
        <v>28148744.250308201</v>
      </c>
      <c r="AG181" s="1">
        <v>29188646.172097899</v>
      </c>
      <c r="AH181" s="1">
        <v>15147898.6887447</v>
      </c>
      <c r="AI181" s="1">
        <v>17387259.450576998</v>
      </c>
      <c r="AJ181" s="1">
        <v>18896414.872702099</v>
      </c>
      <c r="AK181" s="1">
        <v>14486371.1763722</v>
      </c>
      <c r="AL181" s="1">
        <v>14679058.8780711</v>
      </c>
      <c r="AM181" s="1">
        <v>1029284.07532289</v>
      </c>
      <c r="AN181" s="1">
        <v>999685.11129013204</v>
      </c>
      <c r="AO181" s="1">
        <v>1083886.3011918501</v>
      </c>
      <c r="AP181" s="1">
        <v>20290139.331018001</v>
      </c>
      <c r="AQ181" s="1">
        <v>20893686.840860501</v>
      </c>
      <c r="AR181" s="1">
        <v>19539065.630697399</v>
      </c>
      <c r="AS181" s="1">
        <v>27494872.712064601</v>
      </c>
      <c r="AT181" s="1">
        <v>23036358.511925198</v>
      </c>
      <c r="AU181" s="1">
        <v>22136303.685568601</v>
      </c>
      <c r="AV181" s="1">
        <v>24697918.438181199</v>
      </c>
      <c r="AW181" s="1">
        <v>22208321.1263678</v>
      </c>
      <c r="AX181" s="1">
        <v>22856113.871036399</v>
      </c>
      <c r="AY181" s="1">
        <v>20373951.671123501</v>
      </c>
      <c r="AZ181" s="1">
        <v>26955633.7793504</v>
      </c>
      <c r="BA181" s="1">
        <v>17239899.2782536</v>
      </c>
      <c r="BB181" s="1">
        <v>20610515.409531601</v>
      </c>
      <c r="BC181" s="1">
        <v>18983079.6687981</v>
      </c>
      <c r="BD181" s="1">
        <v>24781787.322315</v>
      </c>
      <c r="BE181" s="1">
        <v>29827666.8723763</v>
      </c>
      <c r="BF181" s="1">
        <v>30303707.170487002</v>
      </c>
      <c r="BG181" s="1">
        <v>31265546.404594101</v>
      </c>
      <c r="BH181" s="1">
        <v>37762348.709748298</v>
      </c>
      <c r="BI181" s="1">
        <v>24733872.912207101</v>
      </c>
      <c r="BJ181" s="1">
        <v>26408187.669249501</v>
      </c>
      <c r="BK181" s="1">
        <v>16992385.5153309</v>
      </c>
      <c r="BL181" s="1">
        <v>27126518.391161799</v>
      </c>
      <c r="BM181" s="1">
        <v>17888162.467811301</v>
      </c>
      <c r="BN181" s="1">
        <v>28801952.076568101</v>
      </c>
      <c r="BO181" s="1">
        <v>23342223.7014888</v>
      </c>
      <c r="BP181" s="1">
        <v>27356406.652371299</v>
      </c>
      <c r="BQ181" s="1">
        <v>28744113.118512601</v>
      </c>
      <c r="BR181" s="1">
        <v>26898020.2200948</v>
      </c>
      <c r="BS181" s="1">
        <v>22715550.6336211</v>
      </c>
      <c r="BT181" s="1">
        <v>27533082.690496501</v>
      </c>
      <c r="BU181" s="1">
        <v>17187292.041445602</v>
      </c>
      <c r="BV181" s="1">
        <v>26906167.9916487</v>
      </c>
      <c r="BW181" s="1">
        <v>21120400.6548841</v>
      </c>
      <c r="BX181" s="1">
        <v>22152176.050481699</v>
      </c>
      <c r="BY181" s="1">
        <v>28188943.598640099</v>
      </c>
      <c r="BZ181" s="1">
        <v>21423551.6666383</v>
      </c>
      <c r="CA181" s="1">
        <v>23992454.5342003</v>
      </c>
      <c r="CB181" s="1">
        <v>15822960.434754999</v>
      </c>
      <c r="CC181" s="1">
        <v>17202899.891695</v>
      </c>
      <c r="CD181" s="1">
        <v>19314821.919005699</v>
      </c>
      <c r="CE181" s="1">
        <v>21985429.579535399</v>
      </c>
      <c r="CF181" s="1">
        <v>24122586.8883304</v>
      </c>
      <c r="CG181" s="1">
        <v>26560406.281794999</v>
      </c>
      <c r="CH181" s="1">
        <v>25563298.0572473</v>
      </c>
    </row>
    <row r="182" spans="1:86" x14ac:dyDescent="0.25">
      <c r="A182" s="6" t="s">
        <v>409</v>
      </c>
      <c r="B182" s="6"/>
      <c r="C182" s="6" t="s">
        <v>4</v>
      </c>
      <c r="D182" s="6" t="s">
        <v>7</v>
      </c>
      <c r="E182" s="6" t="s">
        <v>7</v>
      </c>
      <c r="F182" s="6" t="s">
        <v>4</v>
      </c>
      <c r="G182" s="6" t="s">
        <v>7</v>
      </c>
      <c r="H182" s="9">
        <v>188.12700000000001</v>
      </c>
      <c r="I182" s="7">
        <v>23.504000000000001</v>
      </c>
      <c r="J182" s="10">
        <f t="shared" si="16"/>
        <v>0</v>
      </c>
      <c r="K182" s="10">
        <f t="shared" si="17"/>
        <v>0</v>
      </c>
      <c r="L182" s="10">
        <f t="shared" si="18"/>
        <v>0</v>
      </c>
      <c r="M182" s="10">
        <f t="shared" si="19"/>
        <v>0</v>
      </c>
      <c r="N182" s="10">
        <f t="shared" si="20"/>
        <v>0</v>
      </c>
      <c r="O182" s="10">
        <f t="shared" si="21"/>
        <v>0</v>
      </c>
      <c r="P182" s="10">
        <f t="shared" si="22"/>
        <v>0</v>
      </c>
      <c r="Q182" s="10">
        <f t="shared" si="23"/>
        <v>1</v>
      </c>
      <c r="R182" s="1">
        <v>9674425.9533436503</v>
      </c>
      <c r="S182" s="1">
        <v>10518183.154423701</v>
      </c>
      <c r="T182" s="1">
        <v>8320820.1177241197</v>
      </c>
      <c r="U182" s="1">
        <v>16247783.4610023</v>
      </c>
      <c r="V182" s="1">
        <v>15116909.070527701</v>
      </c>
      <c r="W182" s="1">
        <v>15596178.364741201</v>
      </c>
      <c r="X182" s="1">
        <v>12958142.776451699</v>
      </c>
      <c r="Y182" s="1">
        <v>10589627.2309708</v>
      </c>
      <c r="Z182" s="1">
        <v>10495372.438479999</v>
      </c>
      <c r="AA182" s="1">
        <v>9463934.3387871794</v>
      </c>
      <c r="AB182" s="1">
        <v>10599990.8302655</v>
      </c>
      <c r="AC182" s="1">
        <v>9820962.2757046893</v>
      </c>
      <c r="AD182" s="1">
        <v>20990432.2717616</v>
      </c>
      <c r="AE182" s="1">
        <v>20955884.7595971</v>
      </c>
      <c r="AF182" s="1">
        <v>21252294.085120499</v>
      </c>
      <c r="AG182" s="1">
        <v>13696272.8138048</v>
      </c>
      <c r="AH182" s="1">
        <v>7884460.4801357901</v>
      </c>
      <c r="AI182" s="1">
        <v>8120173.3242714098</v>
      </c>
      <c r="AJ182" s="1">
        <v>9460643.1102037504</v>
      </c>
      <c r="AK182" s="1">
        <v>5295293.3974481802</v>
      </c>
      <c r="AL182" s="1">
        <v>8331368.7188245002</v>
      </c>
      <c r="AM182" s="1">
        <v>18189728.5898428</v>
      </c>
      <c r="AN182" s="1">
        <v>16357126.4191417</v>
      </c>
      <c r="AO182" s="1">
        <v>19586640.420561999</v>
      </c>
      <c r="AP182" s="1">
        <v>9628287.8090798594</v>
      </c>
      <c r="AQ182" s="1">
        <v>8807502.8876415193</v>
      </c>
      <c r="AR182" s="1">
        <v>8155971.2150465203</v>
      </c>
      <c r="AS182" s="1">
        <v>10990653.325954299</v>
      </c>
      <c r="AT182" s="1">
        <v>9162401.0550650507</v>
      </c>
      <c r="AU182" s="1">
        <v>8700246.0452142004</v>
      </c>
      <c r="AV182" s="1">
        <v>19308636.9649668</v>
      </c>
      <c r="AW182" s="1">
        <v>19157759.409174401</v>
      </c>
      <c r="AX182" s="1">
        <v>20182477.5524913</v>
      </c>
      <c r="AY182" s="1">
        <v>7617532.8049493004</v>
      </c>
      <c r="AZ182" s="1">
        <v>12416734.4463624</v>
      </c>
      <c r="BA182" s="1">
        <v>12041803.312242899</v>
      </c>
      <c r="BB182" s="1">
        <v>12528386.998524601</v>
      </c>
      <c r="BC182" s="1">
        <v>10573729.436791999</v>
      </c>
      <c r="BD182" s="1">
        <v>10088495.335569501</v>
      </c>
      <c r="BE182" s="1">
        <v>17653671.852569301</v>
      </c>
      <c r="BF182" s="1">
        <v>18185223.908513799</v>
      </c>
      <c r="BG182" s="1">
        <v>11363711.1699438</v>
      </c>
      <c r="BH182" s="1">
        <v>16433401.4332144</v>
      </c>
      <c r="BI182" s="1">
        <v>14649434.579796501</v>
      </c>
      <c r="BJ182" s="1">
        <v>11792996.2387849</v>
      </c>
      <c r="BK182" s="1">
        <v>5673393.4039373798</v>
      </c>
      <c r="BL182" s="1">
        <v>9969187.3311135508</v>
      </c>
      <c r="BM182" s="1">
        <v>6839032.0437989403</v>
      </c>
      <c r="BN182" s="1">
        <v>18981468.597814601</v>
      </c>
      <c r="BO182" s="1">
        <v>16066674.053979799</v>
      </c>
      <c r="BP182" s="1">
        <v>19570248.948116299</v>
      </c>
      <c r="BQ182" s="1">
        <v>11815294.13999</v>
      </c>
      <c r="BR182" s="1">
        <v>11696319.5910425</v>
      </c>
      <c r="BS182" s="1">
        <v>9951733.7506023701</v>
      </c>
      <c r="BT182" s="1">
        <v>10862964.288699299</v>
      </c>
      <c r="BU182" s="1">
        <v>7518130.7935104603</v>
      </c>
      <c r="BV182" s="1">
        <v>9247470.9766066596</v>
      </c>
      <c r="BW182" s="1">
        <v>16464526.2883908</v>
      </c>
      <c r="BX182" s="1">
        <v>15903894.0443346</v>
      </c>
      <c r="BY182" s="1">
        <v>20062226.632771201</v>
      </c>
      <c r="BZ182" s="1">
        <v>8194292.3276529899</v>
      </c>
      <c r="CA182" s="1">
        <v>4825939.9008617997</v>
      </c>
      <c r="CB182" s="1">
        <v>6283542.86496362</v>
      </c>
      <c r="CC182" s="1" t="s">
        <v>529</v>
      </c>
      <c r="CD182" s="1">
        <v>11690253.620687099</v>
      </c>
      <c r="CE182" s="1">
        <v>12975516.0185789</v>
      </c>
      <c r="CF182" s="1">
        <v>13518965.378725501</v>
      </c>
      <c r="CG182" s="1">
        <v>13801204.819239</v>
      </c>
      <c r="CH182" s="1">
        <v>13205994.7262512</v>
      </c>
    </row>
    <row r="183" spans="1:86" x14ac:dyDescent="0.25">
      <c r="A183" s="6" t="s">
        <v>410</v>
      </c>
      <c r="B183" s="6"/>
      <c r="C183" s="6" t="s">
        <v>4</v>
      </c>
      <c r="D183" s="6" t="s">
        <v>6</v>
      </c>
      <c r="E183" s="6" t="s">
        <v>6</v>
      </c>
      <c r="F183" s="6" t="s">
        <v>6</v>
      </c>
      <c r="G183" s="6" t="s">
        <v>4</v>
      </c>
      <c r="H183" s="9">
        <v>188.15192999999999</v>
      </c>
      <c r="I183" s="7">
        <v>24.596</v>
      </c>
      <c r="J183" s="10">
        <f t="shared" si="16"/>
        <v>0</v>
      </c>
      <c r="K183" s="10">
        <f t="shared" si="17"/>
        <v>0</v>
      </c>
      <c r="L183" s="10">
        <f t="shared" si="18"/>
        <v>0</v>
      </c>
      <c r="M183" s="10">
        <f t="shared" si="19"/>
        <v>0</v>
      </c>
      <c r="N183" s="10">
        <f t="shared" si="20"/>
        <v>0</v>
      </c>
      <c r="O183" s="10">
        <f t="shared" si="21"/>
        <v>0</v>
      </c>
      <c r="P183" s="10">
        <f t="shared" si="22"/>
        <v>0</v>
      </c>
      <c r="Q183" s="10">
        <f t="shared" si="23"/>
        <v>0</v>
      </c>
      <c r="R183" s="1">
        <v>1574457341.36731</v>
      </c>
      <c r="S183" s="1">
        <v>1388894526.07142</v>
      </c>
      <c r="T183" s="1">
        <v>1356774709.1434801</v>
      </c>
      <c r="U183" s="1">
        <v>3243718204.0610199</v>
      </c>
      <c r="V183" s="1">
        <v>3202017095.3215599</v>
      </c>
      <c r="W183" s="1">
        <v>3457159649.4616098</v>
      </c>
      <c r="X183" s="1">
        <v>1464116472.1554799</v>
      </c>
      <c r="Y183" s="1">
        <v>1118620800.6667199</v>
      </c>
      <c r="Z183" s="1">
        <v>1086643804.8394499</v>
      </c>
      <c r="AA183" s="1">
        <v>1195465223.0196199</v>
      </c>
      <c r="AB183" s="1">
        <v>1279988238.1651499</v>
      </c>
      <c r="AC183" s="1">
        <v>1269389921.4119</v>
      </c>
      <c r="AD183" s="1">
        <v>2861291728.1110601</v>
      </c>
      <c r="AE183" s="1">
        <v>3007735179.8653598</v>
      </c>
      <c r="AF183" s="1">
        <v>3196069758.7073998</v>
      </c>
      <c r="AG183" s="1">
        <v>1213913702.01197</v>
      </c>
      <c r="AH183" s="1">
        <v>942860038.394081</v>
      </c>
      <c r="AI183" s="1">
        <v>1025709395.07784</v>
      </c>
      <c r="AJ183" s="1">
        <v>1274943736.80073</v>
      </c>
      <c r="AK183" s="1">
        <v>1102072510.8060999</v>
      </c>
      <c r="AL183" s="1">
        <v>1127992546.4702799</v>
      </c>
      <c r="AM183" s="1">
        <v>2721634251.9437099</v>
      </c>
      <c r="AN183" s="1">
        <v>2669905409.2006102</v>
      </c>
      <c r="AO183" s="1">
        <v>2915115789.5204701</v>
      </c>
      <c r="AP183" s="1">
        <v>998139648.40804005</v>
      </c>
      <c r="AQ183" s="1">
        <v>935276362.53313601</v>
      </c>
      <c r="AR183" s="1">
        <v>892395741.12737596</v>
      </c>
      <c r="AS183" s="1">
        <v>1545378290.5453999</v>
      </c>
      <c r="AT183" s="1">
        <v>1392326351.9052401</v>
      </c>
      <c r="AU183" s="1">
        <v>1470041924.63816</v>
      </c>
      <c r="AV183" s="1">
        <v>2657707767.1907001</v>
      </c>
      <c r="AW183" s="1">
        <v>2729305428.2291799</v>
      </c>
      <c r="AX183" s="1">
        <v>2883686575.5650702</v>
      </c>
      <c r="AY183" s="1">
        <v>1059844108.6295201</v>
      </c>
      <c r="AZ183" s="1">
        <v>970865891.35391605</v>
      </c>
      <c r="BA183" s="1">
        <v>836943776.41151297</v>
      </c>
      <c r="BB183" s="1">
        <v>1556062740.52982</v>
      </c>
      <c r="BC183" s="1">
        <v>1297613233.2495501</v>
      </c>
      <c r="BD183" s="1">
        <v>1175456279.6001999</v>
      </c>
      <c r="BE183" s="1">
        <v>3089262637.3703198</v>
      </c>
      <c r="BF183" s="1">
        <v>2963051772.3338199</v>
      </c>
      <c r="BG183" s="1">
        <v>2801748020.5501499</v>
      </c>
      <c r="BH183" s="1">
        <v>1371572554.3385401</v>
      </c>
      <c r="BI183" s="1">
        <v>1259626075.4865301</v>
      </c>
      <c r="BJ183" s="1">
        <v>1128829176.02496</v>
      </c>
      <c r="BK183" s="1">
        <v>1199808393.1698</v>
      </c>
      <c r="BL183" s="1">
        <v>1389158468.8891301</v>
      </c>
      <c r="BM183" s="1">
        <v>1404502945.3571401</v>
      </c>
      <c r="BN183" s="1">
        <v>3245900495.3401499</v>
      </c>
      <c r="BO183" s="1">
        <v>3213469099.9451199</v>
      </c>
      <c r="BP183" s="1">
        <v>3648462670.6057701</v>
      </c>
      <c r="BQ183" s="1">
        <v>1376408350.81511</v>
      </c>
      <c r="BR183" s="1">
        <v>1425371351.8429301</v>
      </c>
      <c r="BS183" s="1">
        <v>1243162603.6777101</v>
      </c>
      <c r="BT183" s="1">
        <v>1252855942.5046799</v>
      </c>
      <c r="BU183" s="1">
        <v>1052308838.01419</v>
      </c>
      <c r="BV183" s="1">
        <v>1242285799.7959199</v>
      </c>
      <c r="BW183" s="1">
        <v>2903925535.2758398</v>
      </c>
      <c r="BX183" s="1">
        <v>2541719505.2599602</v>
      </c>
      <c r="BY183" s="1">
        <v>2581604505.3738699</v>
      </c>
      <c r="BZ183" s="1">
        <v>1169364422.7425001</v>
      </c>
      <c r="CA183" s="1">
        <v>1133022650.8055301</v>
      </c>
      <c r="CB183" s="1">
        <v>1103803367.0646801</v>
      </c>
      <c r="CC183" s="1">
        <v>1111249567.7857699</v>
      </c>
      <c r="CD183" s="1">
        <v>1559912671.72878</v>
      </c>
      <c r="CE183" s="1">
        <v>1635520934.6850801</v>
      </c>
      <c r="CF183" s="1">
        <v>1723430816.05334</v>
      </c>
      <c r="CG183" s="1">
        <v>1720439962.93239</v>
      </c>
      <c r="CH183" s="1">
        <v>1766156669.9777999</v>
      </c>
    </row>
    <row r="184" spans="1:86" x14ac:dyDescent="0.25">
      <c r="A184" s="6" t="s">
        <v>411</v>
      </c>
      <c r="B184" s="6"/>
      <c r="C184" s="6" t="s">
        <v>4</v>
      </c>
      <c r="D184" s="6" t="s">
        <v>6</v>
      </c>
      <c r="E184" s="6" t="s">
        <v>6</v>
      </c>
      <c r="F184" s="6" t="s">
        <v>6</v>
      </c>
      <c r="G184" s="6" t="s">
        <v>4</v>
      </c>
      <c r="H184" s="9">
        <v>189.06341</v>
      </c>
      <c r="I184" s="7">
        <v>8.0350000000000001</v>
      </c>
      <c r="J184" s="10">
        <f t="shared" si="16"/>
        <v>0</v>
      </c>
      <c r="K184" s="10">
        <f t="shared" si="17"/>
        <v>0</v>
      </c>
      <c r="L184" s="10">
        <f t="shared" si="18"/>
        <v>0</v>
      </c>
      <c r="M184" s="10">
        <f t="shared" si="19"/>
        <v>1</v>
      </c>
      <c r="N184" s="10">
        <f t="shared" si="20"/>
        <v>0</v>
      </c>
      <c r="O184" s="10">
        <f t="shared" si="21"/>
        <v>0</v>
      </c>
      <c r="P184" s="10">
        <f t="shared" si="22"/>
        <v>0</v>
      </c>
      <c r="Q184" s="10">
        <f t="shared" si="23"/>
        <v>0</v>
      </c>
      <c r="R184" s="1">
        <v>12235637.473742399</v>
      </c>
      <c r="S184" s="1">
        <v>13386087.338049499</v>
      </c>
      <c r="T184" s="1">
        <v>46663500.961664997</v>
      </c>
      <c r="U184" s="1">
        <v>28440564.822119001</v>
      </c>
      <c r="V184" s="1">
        <v>17925513.055546299</v>
      </c>
      <c r="W184" s="1">
        <v>26289665.086385801</v>
      </c>
      <c r="X184" s="1">
        <v>12686063.3134638</v>
      </c>
      <c r="Y184" s="1">
        <v>10290739.9372363</v>
      </c>
      <c r="Z184" s="1">
        <v>12487266.382087201</v>
      </c>
      <c r="AA184" s="1">
        <v>10258620.4853709</v>
      </c>
      <c r="AB184" s="1">
        <v>11016960.7141717</v>
      </c>
      <c r="AC184" s="1">
        <v>11656989.393424099</v>
      </c>
      <c r="AD184" s="1">
        <v>21579522.208713401</v>
      </c>
      <c r="AE184" s="1">
        <v>20528034.669919901</v>
      </c>
      <c r="AF184" s="1">
        <v>12305557.172892001</v>
      </c>
      <c r="AG184" s="1">
        <v>14308417.101462699</v>
      </c>
      <c r="AH184" s="1">
        <v>16382471.9146748</v>
      </c>
      <c r="AI184" s="1">
        <v>16195381.707572</v>
      </c>
      <c r="AJ184" s="1">
        <v>14462012.4022438</v>
      </c>
      <c r="AK184" s="1">
        <v>11927921.254662</v>
      </c>
      <c r="AL184" s="1">
        <v>13014924.103512101</v>
      </c>
      <c r="AM184" s="1">
        <v>18837835.0129999</v>
      </c>
      <c r="AN184" s="1">
        <v>17901532.8927592</v>
      </c>
      <c r="AO184" s="1">
        <v>19049172.7790263</v>
      </c>
      <c r="AP184" s="1">
        <v>19529514.917112201</v>
      </c>
      <c r="AQ184" s="1">
        <v>106451457.390517</v>
      </c>
      <c r="AR184" s="1">
        <v>9879817.9237252008</v>
      </c>
      <c r="AS184" s="1">
        <v>14930885.0391462</v>
      </c>
      <c r="AT184" s="1">
        <v>3705413.99412486</v>
      </c>
      <c r="AU184" s="1">
        <v>3049770.2146313698</v>
      </c>
      <c r="AV184" s="1">
        <v>16186730.0981557</v>
      </c>
      <c r="AW184" s="1">
        <v>14504516.135287199</v>
      </c>
      <c r="AX184" s="1">
        <v>22074993.743075799</v>
      </c>
      <c r="AY184" s="1">
        <v>90244840.943995297</v>
      </c>
      <c r="AZ184" s="1" t="s">
        <v>529</v>
      </c>
      <c r="BA184" s="1">
        <v>26771260.374542501</v>
      </c>
      <c r="BB184" s="1">
        <v>13016799.106847599</v>
      </c>
      <c r="BC184" s="1">
        <v>11009366.5862129</v>
      </c>
      <c r="BD184" s="1">
        <v>11931219.3056399</v>
      </c>
      <c r="BE184" s="1">
        <v>14859757.1009827</v>
      </c>
      <c r="BF184" s="1">
        <v>15049853.3170426</v>
      </c>
      <c r="BG184" s="1">
        <v>14938538.2223476</v>
      </c>
      <c r="BH184" s="1">
        <v>11474525.1278276</v>
      </c>
      <c r="BI184" s="1">
        <v>11421729.342264101</v>
      </c>
      <c r="BJ184" s="1">
        <v>10128412.014862699</v>
      </c>
      <c r="BK184" s="1">
        <v>20885105.5760407</v>
      </c>
      <c r="BL184" s="1">
        <v>13002981.016989401</v>
      </c>
      <c r="BM184" s="1">
        <v>114189534.960021</v>
      </c>
      <c r="BN184" s="1">
        <v>20881635.644698098</v>
      </c>
      <c r="BO184" s="1">
        <v>18477748.644045401</v>
      </c>
      <c r="BP184" s="1">
        <v>19378396.110844199</v>
      </c>
      <c r="BQ184" s="1">
        <v>12962142.006193001</v>
      </c>
      <c r="BR184" s="1">
        <v>13694698.3063346</v>
      </c>
      <c r="BS184" s="1">
        <v>27962069.035865098</v>
      </c>
      <c r="BT184" s="1">
        <v>13604298.917494399</v>
      </c>
      <c r="BU184" s="1">
        <v>22283692.495516699</v>
      </c>
      <c r="BV184" s="1">
        <v>11286194.9113847</v>
      </c>
      <c r="BW184" s="1">
        <v>107823600.600169</v>
      </c>
      <c r="BX184" s="1">
        <v>15555238.904984999</v>
      </c>
      <c r="BY184" s="1">
        <v>17893885.060435899</v>
      </c>
      <c r="BZ184" s="1">
        <v>91891848.229947507</v>
      </c>
      <c r="CA184" s="1">
        <v>14818113.9446314</v>
      </c>
      <c r="CB184" s="1">
        <v>14345777.125420401</v>
      </c>
      <c r="CC184" s="1">
        <v>16173397.2311871</v>
      </c>
      <c r="CD184" s="1">
        <v>12113224.551984301</v>
      </c>
      <c r="CE184" s="1">
        <v>10156724.7676492</v>
      </c>
      <c r="CF184" s="1">
        <v>9467976.7628116291</v>
      </c>
      <c r="CG184" s="1">
        <v>11599168.455357</v>
      </c>
      <c r="CH184" s="1">
        <v>18912510.869647</v>
      </c>
    </row>
    <row r="185" spans="1:86" x14ac:dyDescent="0.25">
      <c r="A185" s="6" t="s">
        <v>412</v>
      </c>
      <c r="B185" s="6"/>
      <c r="C185" s="6" t="s">
        <v>4</v>
      </c>
      <c r="D185" s="6" t="s">
        <v>7</v>
      </c>
      <c r="E185" s="6" t="s">
        <v>7</v>
      </c>
      <c r="F185" s="6" t="s">
        <v>4</v>
      </c>
      <c r="G185" s="6" t="s">
        <v>7</v>
      </c>
      <c r="H185" s="9">
        <v>189.0746</v>
      </c>
      <c r="I185" s="7">
        <v>11.86</v>
      </c>
      <c r="J185" s="10">
        <f t="shared" si="16"/>
        <v>0</v>
      </c>
      <c r="K185" s="10">
        <f t="shared" si="17"/>
        <v>0</v>
      </c>
      <c r="L185" s="10">
        <f t="shared" si="18"/>
        <v>0</v>
      </c>
      <c r="M185" s="10">
        <f t="shared" si="19"/>
        <v>0</v>
      </c>
      <c r="N185" s="10">
        <f t="shared" si="20"/>
        <v>0</v>
      </c>
      <c r="O185" s="10">
        <f t="shared" si="21"/>
        <v>0</v>
      </c>
      <c r="P185" s="10">
        <f t="shared" si="22"/>
        <v>1</v>
      </c>
      <c r="Q185" s="10">
        <f t="shared" si="23"/>
        <v>1</v>
      </c>
      <c r="R185" s="1">
        <v>7211880.8295125896</v>
      </c>
      <c r="S185" s="1">
        <v>3875407.5968338102</v>
      </c>
      <c r="T185" s="1">
        <v>2769913.5516891801</v>
      </c>
      <c r="U185" s="1">
        <v>11908999.539979801</v>
      </c>
      <c r="V185" s="1">
        <v>11854744.937440701</v>
      </c>
      <c r="W185" s="1">
        <v>12283190.061578801</v>
      </c>
      <c r="X185" s="1">
        <v>10486524.600913299</v>
      </c>
      <c r="Y185" s="1">
        <v>7802014.7262500999</v>
      </c>
      <c r="Z185" s="1">
        <v>6889190.9327434199</v>
      </c>
      <c r="AA185" s="1">
        <v>4828560.95799872</v>
      </c>
      <c r="AB185" s="1">
        <v>4777105.4872794095</v>
      </c>
      <c r="AC185" s="1">
        <v>5078576.8639869401</v>
      </c>
      <c r="AD185" s="1">
        <v>7212865.1940128403</v>
      </c>
      <c r="AE185" s="1">
        <v>9747918.0289226491</v>
      </c>
      <c r="AF185" s="1">
        <v>9378144.2979372591</v>
      </c>
      <c r="AG185" s="1">
        <v>7694498.8634368097</v>
      </c>
      <c r="AH185" s="1">
        <v>3811062.7994450899</v>
      </c>
      <c r="AI185" s="1">
        <v>7638986.5643475298</v>
      </c>
      <c r="AJ185" s="1">
        <v>4650341.2714889804</v>
      </c>
      <c r="AK185" s="1">
        <v>4440950.8829466896</v>
      </c>
      <c r="AL185" s="1">
        <v>4232729.9906666102</v>
      </c>
      <c r="AM185" s="1">
        <v>1636469.39050338</v>
      </c>
      <c r="AN185" s="1">
        <v>2374340.6240578098</v>
      </c>
      <c r="AO185" s="1">
        <v>5704195.7604086902</v>
      </c>
      <c r="AP185" s="1">
        <v>5431534.1653772201</v>
      </c>
      <c r="AQ185" s="1">
        <v>5886591.9114288799</v>
      </c>
      <c r="AR185" s="1">
        <v>4423130.8487589303</v>
      </c>
      <c r="AS185" s="1">
        <v>10623106.4301145</v>
      </c>
      <c r="AT185" s="1">
        <v>6960646.5796413403</v>
      </c>
      <c r="AU185" s="1">
        <v>9907631.3270144295</v>
      </c>
      <c r="AV185" s="1">
        <v>15863685.5000281</v>
      </c>
      <c r="AW185" s="1">
        <v>20974119.499817502</v>
      </c>
      <c r="AX185" s="1">
        <v>18934239.082944199</v>
      </c>
      <c r="AY185" s="1">
        <v>8536110.5391314495</v>
      </c>
      <c r="AZ185" s="1">
        <v>7997744.1228254903</v>
      </c>
      <c r="BA185" s="1">
        <v>5473339.5503131496</v>
      </c>
      <c r="BB185" s="1">
        <v>5389172.47711768</v>
      </c>
      <c r="BC185" s="1">
        <v>4538992.57553015</v>
      </c>
      <c r="BD185" s="1">
        <v>3663927.05623698</v>
      </c>
      <c r="BE185" s="1">
        <v>11538431.064041501</v>
      </c>
      <c r="BF185" s="1">
        <v>4222008.32597649</v>
      </c>
      <c r="BG185" s="1">
        <v>9297088.8894900605</v>
      </c>
      <c r="BH185" s="1">
        <v>8719903.9794886392</v>
      </c>
      <c r="BI185" s="1">
        <v>9323636.5450162701</v>
      </c>
      <c r="BJ185" s="1">
        <v>6166443.8503959598</v>
      </c>
      <c r="BK185" s="1">
        <v>4281603.7276422102</v>
      </c>
      <c r="BL185" s="1">
        <v>1634317.6034554001</v>
      </c>
      <c r="BM185" s="1">
        <v>5726239.9324558396</v>
      </c>
      <c r="BN185" s="1">
        <v>9113190.3022030108</v>
      </c>
      <c r="BO185" s="1">
        <v>7414032.4362669196</v>
      </c>
      <c r="BP185" s="1">
        <v>10429583.850173799</v>
      </c>
      <c r="BQ185" s="1">
        <v>6896766.1933223503</v>
      </c>
      <c r="BR185" s="1">
        <v>9078200.8884638306</v>
      </c>
      <c r="BS185" s="1">
        <v>6727036.6154140197</v>
      </c>
      <c r="BT185" s="1">
        <v>1963409.9544484201</v>
      </c>
      <c r="BU185" s="1" t="s">
        <v>529</v>
      </c>
      <c r="BV185" s="1">
        <v>1763260.81708006</v>
      </c>
      <c r="BW185" s="1">
        <v>7304873.0345252799</v>
      </c>
      <c r="BX185" s="1">
        <v>8128764.7257119697</v>
      </c>
      <c r="BY185" s="1">
        <v>3921323.8848064202</v>
      </c>
      <c r="BZ185" s="1">
        <v>5384532.9505639803</v>
      </c>
      <c r="CA185" s="1">
        <v>2366823.3270951798</v>
      </c>
      <c r="CB185" s="1">
        <v>5373370.6882863501</v>
      </c>
      <c r="CC185" s="1" t="s">
        <v>529</v>
      </c>
      <c r="CD185" s="1">
        <v>7648983.2071125302</v>
      </c>
      <c r="CE185" s="1">
        <v>8231216.1174612902</v>
      </c>
      <c r="CF185" s="1">
        <v>7205157.8394683497</v>
      </c>
      <c r="CG185" s="1">
        <v>4506759.7071589697</v>
      </c>
      <c r="CH185" s="1">
        <v>4812149.5488288403</v>
      </c>
    </row>
    <row r="186" spans="1:86" x14ac:dyDescent="0.25">
      <c r="A186" s="4" t="s">
        <v>302</v>
      </c>
      <c r="B186" s="1" t="s">
        <v>119</v>
      </c>
      <c r="C186" s="1" t="s">
        <v>4</v>
      </c>
      <c r="D186" s="1" t="s">
        <v>4</v>
      </c>
      <c r="E186" s="1" t="s">
        <v>7</v>
      </c>
      <c r="F186" s="1" t="s">
        <v>4</v>
      </c>
      <c r="G186" s="1" t="s">
        <v>7</v>
      </c>
      <c r="H186" s="3">
        <v>191.06155000000001</v>
      </c>
      <c r="I186" s="2">
        <v>5.32</v>
      </c>
      <c r="J186" s="10">
        <f t="shared" si="16"/>
        <v>0</v>
      </c>
      <c r="K186" s="10">
        <f t="shared" si="17"/>
        <v>0</v>
      </c>
      <c r="L186" s="10">
        <f t="shared" si="18"/>
        <v>0</v>
      </c>
      <c r="M186" s="10">
        <f t="shared" si="19"/>
        <v>0</v>
      </c>
      <c r="N186" s="10">
        <f t="shared" si="20"/>
        <v>0</v>
      </c>
      <c r="O186" s="10">
        <f t="shared" si="21"/>
        <v>0</v>
      </c>
      <c r="P186" s="10">
        <f t="shared" si="22"/>
        <v>0</v>
      </c>
      <c r="Q186" s="10">
        <f t="shared" si="23"/>
        <v>0</v>
      </c>
      <c r="R186" s="1">
        <v>714929587.81163001</v>
      </c>
      <c r="S186" s="1">
        <v>731691844.65172303</v>
      </c>
      <c r="T186" s="1">
        <v>688494243.62040496</v>
      </c>
      <c r="U186" s="1">
        <v>513429051.858374</v>
      </c>
      <c r="V186" s="1">
        <v>569729428.59980798</v>
      </c>
      <c r="W186" s="1">
        <v>499031903.46238202</v>
      </c>
      <c r="X186" s="1">
        <v>624077903.66657197</v>
      </c>
      <c r="Y186" s="1">
        <v>481424126.79136503</v>
      </c>
      <c r="Z186" s="1">
        <v>624065622.75743997</v>
      </c>
      <c r="AA186" s="1">
        <v>175497507.64388099</v>
      </c>
      <c r="AB186" s="1">
        <v>179943833.42649201</v>
      </c>
      <c r="AC186" s="1">
        <v>170042003.17781001</v>
      </c>
      <c r="AD186" s="1">
        <v>303971494.67507303</v>
      </c>
      <c r="AE186" s="1">
        <v>319496482.29863501</v>
      </c>
      <c r="AF186" s="1">
        <v>334501796.78434998</v>
      </c>
      <c r="AG186" s="1">
        <v>286070692.107602</v>
      </c>
      <c r="AH186" s="1">
        <v>271506833.58193201</v>
      </c>
      <c r="AI186" s="1">
        <v>257124418.31645501</v>
      </c>
      <c r="AJ186" s="1">
        <v>264992373.238525</v>
      </c>
      <c r="AK186" s="1">
        <v>245005124.76173699</v>
      </c>
      <c r="AL186" s="1">
        <v>221887701.528005</v>
      </c>
      <c r="AM186" s="1">
        <v>294625841.31576997</v>
      </c>
      <c r="AN186" s="1">
        <v>251362740.32602799</v>
      </c>
      <c r="AO186" s="1">
        <v>228399467.109281</v>
      </c>
      <c r="AP186" s="1">
        <v>247943027.13747799</v>
      </c>
      <c r="AQ186" s="1">
        <v>224295176.420921</v>
      </c>
      <c r="AR186" s="1">
        <v>230810117.999304</v>
      </c>
      <c r="AS186" s="1">
        <v>1050654953.16974</v>
      </c>
      <c r="AT186" s="1">
        <v>1066397027.1047699</v>
      </c>
      <c r="AU186" s="1">
        <v>1068841732.93788</v>
      </c>
      <c r="AV186" s="1">
        <v>1434000879.38047</v>
      </c>
      <c r="AW186" s="1">
        <v>1324826351.7618101</v>
      </c>
      <c r="AX186" s="1">
        <v>1377943802.7025599</v>
      </c>
      <c r="AY186" s="1">
        <v>693132164.24853301</v>
      </c>
      <c r="AZ186" s="1">
        <v>581280387.49818802</v>
      </c>
      <c r="BA186" s="1">
        <v>651360181.21298301</v>
      </c>
      <c r="BB186" s="1">
        <v>189621624.11186501</v>
      </c>
      <c r="BC186" s="1">
        <v>197538119.77807799</v>
      </c>
      <c r="BD186" s="1">
        <v>185812191.06022701</v>
      </c>
      <c r="BE186" s="1">
        <v>447232978.52838498</v>
      </c>
      <c r="BF186" s="1">
        <v>474304840.80073202</v>
      </c>
      <c r="BG186" s="1">
        <v>469053000.87921399</v>
      </c>
      <c r="BH186" s="1">
        <v>333087712.882245</v>
      </c>
      <c r="BI186" s="1">
        <v>320647980.614236</v>
      </c>
      <c r="BJ186" s="1">
        <v>302750166.60523701</v>
      </c>
      <c r="BK186" s="1">
        <v>157558810.84617001</v>
      </c>
      <c r="BL186" s="1">
        <v>243914841.89764401</v>
      </c>
      <c r="BM186" s="1">
        <v>147057598.95695001</v>
      </c>
      <c r="BN186" s="1">
        <v>297889914.72929299</v>
      </c>
      <c r="BO186" s="1">
        <v>263865305.40700001</v>
      </c>
      <c r="BP186" s="1">
        <v>252137353.628631</v>
      </c>
      <c r="BQ186" s="1">
        <v>222058950.089733</v>
      </c>
      <c r="BR186" s="1">
        <v>238466885.340267</v>
      </c>
      <c r="BS186" s="1">
        <v>220316132.21316499</v>
      </c>
      <c r="BT186" s="1">
        <v>170156599.838503</v>
      </c>
      <c r="BU186" s="1">
        <v>160267068.854568</v>
      </c>
      <c r="BV186" s="1">
        <v>153379640.94200799</v>
      </c>
      <c r="BW186" s="1">
        <v>292574408.82814503</v>
      </c>
      <c r="BX186" s="1">
        <v>267877970.48798701</v>
      </c>
      <c r="BY186" s="1">
        <v>319499926.68330801</v>
      </c>
      <c r="BZ186" s="1">
        <v>186012785.32176599</v>
      </c>
      <c r="CA186" s="1">
        <v>148308527.98928699</v>
      </c>
      <c r="CB186" s="1">
        <v>170365981.90537801</v>
      </c>
      <c r="CC186" s="1">
        <v>301516966.811921</v>
      </c>
      <c r="CD186" s="1">
        <v>301898760.41430801</v>
      </c>
      <c r="CE186" s="1">
        <v>306349704.86591101</v>
      </c>
      <c r="CF186" s="1">
        <v>309139607.49287802</v>
      </c>
      <c r="CG186" s="1">
        <v>306079397.15457702</v>
      </c>
      <c r="CH186" s="1">
        <v>312283588.42264998</v>
      </c>
    </row>
    <row r="187" spans="1:86" x14ac:dyDescent="0.25">
      <c r="A187" s="6" t="s">
        <v>413</v>
      </c>
      <c r="B187" s="6"/>
      <c r="C187" s="6" t="s">
        <v>4</v>
      </c>
      <c r="D187" s="6" t="s">
        <v>4</v>
      </c>
      <c r="E187" s="6" t="s">
        <v>5</v>
      </c>
      <c r="F187" s="6" t="s">
        <v>4</v>
      </c>
      <c r="G187" s="6" t="s">
        <v>7</v>
      </c>
      <c r="H187" s="9">
        <v>192.02699000000001</v>
      </c>
      <c r="I187" s="7">
        <v>16.314</v>
      </c>
      <c r="J187" s="10">
        <f t="shared" si="16"/>
        <v>3</v>
      </c>
      <c r="K187" s="10">
        <f t="shared" si="17"/>
        <v>6</v>
      </c>
      <c r="L187" s="10">
        <f t="shared" si="18"/>
        <v>9</v>
      </c>
      <c r="M187" s="10">
        <f t="shared" si="19"/>
        <v>3</v>
      </c>
      <c r="N187" s="10">
        <f t="shared" si="20"/>
        <v>2</v>
      </c>
      <c r="O187" s="10">
        <f t="shared" si="21"/>
        <v>4</v>
      </c>
      <c r="P187" s="10">
        <f t="shared" si="22"/>
        <v>3</v>
      </c>
      <c r="Q187" s="10">
        <f t="shared" si="23"/>
        <v>4</v>
      </c>
      <c r="R187" s="1">
        <v>466954446.01818901</v>
      </c>
      <c r="S187" s="1">
        <v>604874005.37263501</v>
      </c>
      <c r="T187" s="1">
        <v>341809593.32872897</v>
      </c>
      <c r="U187" s="1" t="s">
        <v>529</v>
      </c>
      <c r="V187" s="1" t="s">
        <v>529</v>
      </c>
      <c r="W187" s="1" t="s">
        <v>529</v>
      </c>
      <c r="X187" s="1">
        <v>598757581.82265306</v>
      </c>
      <c r="Y187" s="1">
        <v>444805650.58880001</v>
      </c>
      <c r="Z187" s="1">
        <v>445341365.92894602</v>
      </c>
      <c r="AA187" s="1" t="s">
        <v>529</v>
      </c>
      <c r="AB187" s="1" t="s">
        <v>529</v>
      </c>
      <c r="AC187" s="1" t="s">
        <v>529</v>
      </c>
      <c r="AD187" s="1" t="s">
        <v>529</v>
      </c>
      <c r="AE187" s="1" t="s">
        <v>529</v>
      </c>
      <c r="AF187" s="1" t="s">
        <v>529</v>
      </c>
      <c r="AG187" s="1">
        <v>394011382.29696298</v>
      </c>
      <c r="AH187" s="1">
        <v>371832252.621984</v>
      </c>
      <c r="AI187" s="1">
        <v>546831815.24492502</v>
      </c>
      <c r="AJ187" s="1" t="s">
        <v>529</v>
      </c>
      <c r="AK187" s="1" t="s">
        <v>529</v>
      </c>
      <c r="AL187" s="1" t="s">
        <v>529</v>
      </c>
      <c r="AM187" s="1" t="s">
        <v>529</v>
      </c>
      <c r="AN187" s="1" t="s">
        <v>529</v>
      </c>
      <c r="AO187" s="1" t="s">
        <v>529</v>
      </c>
      <c r="AP187" s="1" t="s">
        <v>529</v>
      </c>
      <c r="AQ187" s="1" t="s">
        <v>529</v>
      </c>
      <c r="AR187" s="1" t="s">
        <v>529</v>
      </c>
      <c r="AS187" s="1">
        <v>658311948.68778396</v>
      </c>
      <c r="AT187" s="1">
        <v>444858940.594652</v>
      </c>
      <c r="AU187" s="1">
        <v>588398404.02417898</v>
      </c>
      <c r="AV187" s="1" t="s">
        <v>529</v>
      </c>
      <c r="AW187" s="1" t="s">
        <v>529</v>
      </c>
      <c r="AX187" s="1" t="s">
        <v>529</v>
      </c>
      <c r="AY187" s="1">
        <v>276224789.82557601</v>
      </c>
      <c r="AZ187" s="1">
        <v>409972851.864492</v>
      </c>
      <c r="BA187" s="1">
        <v>385944369.21740699</v>
      </c>
      <c r="BB187" s="1">
        <v>291568539.81180501</v>
      </c>
      <c r="BC187" s="1">
        <v>432008044.31823301</v>
      </c>
      <c r="BD187" s="1">
        <v>307258492.27142102</v>
      </c>
      <c r="BE187" s="1">
        <v>311501037.99134499</v>
      </c>
      <c r="BF187" s="1" t="s">
        <v>529</v>
      </c>
      <c r="BG187" s="1" t="s">
        <v>529</v>
      </c>
      <c r="BH187" s="1">
        <v>246604151.19061199</v>
      </c>
      <c r="BI187" s="1">
        <v>479084221.04892099</v>
      </c>
      <c r="BJ187" s="1">
        <v>259979320.190586</v>
      </c>
      <c r="BK187" s="1">
        <v>492059570.49834901</v>
      </c>
      <c r="BL187" s="1" t="s">
        <v>529</v>
      </c>
      <c r="BM187" s="1">
        <v>654896234.87789905</v>
      </c>
      <c r="BN187" s="1" t="s">
        <v>529</v>
      </c>
      <c r="BO187" s="1" t="s">
        <v>529</v>
      </c>
      <c r="BP187" s="1" t="s">
        <v>529</v>
      </c>
      <c r="BQ187" s="1">
        <v>342871632.42377198</v>
      </c>
      <c r="BR187" s="1">
        <v>347932839.37564898</v>
      </c>
      <c r="BS187" s="1">
        <v>304486519.17871499</v>
      </c>
      <c r="BT187" s="1">
        <v>429585366.36734802</v>
      </c>
      <c r="BU187" s="1">
        <v>881342306.40322697</v>
      </c>
      <c r="BV187" s="1">
        <v>199999466.34330001</v>
      </c>
      <c r="BW187" s="1" t="s">
        <v>529</v>
      </c>
      <c r="BX187" s="1" t="s">
        <v>529</v>
      </c>
      <c r="BY187" s="1" t="s">
        <v>529</v>
      </c>
      <c r="BZ187" s="1">
        <v>262517350.52438799</v>
      </c>
      <c r="CA187" s="1">
        <v>201460308.60460901</v>
      </c>
      <c r="CB187" s="1">
        <v>517157275.244874</v>
      </c>
      <c r="CC187" s="1">
        <v>139185596.988529</v>
      </c>
      <c r="CD187" s="1">
        <v>133842160.64875899</v>
      </c>
      <c r="CE187" s="1" t="s">
        <v>529</v>
      </c>
      <c r="CF187" s="1" t="s">
        <v>529</v>
      </c>
      <c r="CG187" s="1" t="s">
        <v>529</v>
      </c>
      <c r="CH187" s="1" t="s">
        <v>529</v>
      </c>
    </row>
    <row r="188" spans="1:86" x14ac:dyDescent="0.25">
      <c r="A188" s="6" t="s">
        <v>414</v>
      </c>
      <c r="B188" s="6"/>
      <c r="C188" s="6" t="s">
        <v>4</v>
      </c>
      <c r="D188" s="6" t="s">
        <v>7</v>
      </c>
      <c r="E188" s="6" t="s">
        <v>7</v>
      </c>
      <c r="F188" s="6" t="s">
        <v>4</v>
      </c>
      <c r="G188" s="6" t="s">
        <v>7</v>
      </c>
      <c r="H188" s="9">
        <v>192.07443000000001</v>
      </c>
      <c r="I188" s="7">
        <v>8.4719999999999995</v>
      </c>
      <c r="J188" s="10">
        <f t="shared" si="16"/>
        <v>0</v>
      </c>
      <c r="K188" s="10">
        <f t="shared" si="17"/>
        <v>0</v>
      </c>
      <c r="L188" s="10">
        <f t="shared" si="18"/>
        <v>0</v>
      </c>
      <c r="M188" s="10">
        <f t="shared" si="19"/>
        <v>1</v>
      </c>
      <c r="N188" s="10">
        <f t="shared" si="20"/>
        <v>0</v>
      </c>
      <c r="O188" s="10">
        <f t="shared" si="21"/>
        <v>0</v>
      </c>
      <c r="P188" s="10">
        <f t="shared" si="22"/>
        <v>1</v>
      </c>
      <c r="Q188" s="10">
        <f t="shared" si="23"/>
        <v>1</v>
      </c>
      <c r="R188" s="1">
        <v>184197382.62911201</v>
      </c>
      <c r="S188" s="1">
        <v>216263793.687213</v>
      </c>
      <c r="T188" s="1">
        <v>160033027.42465401</v>
      </c>
      <c r="U188" s="1">
        <v>256003768.316865</v>
      </c>
      <c r="V188" s="1">
        <v>278952185.70297003</v>
      </c>
      <c r="W188" s="1">
        <v>268810939.03896099</v>
      </c>
      <c r="X188" s="1">
        <v>276176645.29061598</v>
      </c>
      <c r="Y188" s="1">
        <v>224084099.64816499</v>
      </c>
      <c r="Z188" s="1">
        <v>236290740.56114501</v>
      </c>
      <c r="AA188" s="1">
        <v>148404546.64829099</v>
      </c>
      <c r="AB188" s="1">
        <v>155161496.37961701</v>
      </c>
      <c r="AC188" s="1">
        <v>162193094.230672</v>
      </c>
      <c r="AD188" s="1">
        <v>180323739.32242599</v>
      </c>
      <c r="AE188" s="1">
        <v>260557615.719078</v>
      </c>
      <c r="AF188" s="1">
        <v>237884639.436793</v>
      </c>
      <c r="AG188" s="1">
        <v>287678506.27460301</v>
      </c>
      <c r="AH188" s="1">
        <v>96615206.883343801</v>
      </c>
      <c r="AI188" s="1">
        <v>247684854.098066</v>
      </c>
      <c r="AJ188" s="1">
        <v>153016128.01141801</v>
      </c>
      <c r="AK188" s="1">
        <v>129138337.68063</v>
      </c>
      <c r="AL188" s="1">
        <v>153105609.23565</v>
      </c>
      <c r="AM188" s="1">
        <v>152175972.129969</v>
      </c>
      <c r="AN188" s="1">
        <v>160995599.65808401</v>
      </c>
      <c r="AO188" s="1">
        <v>132201222.849508</v>
      </c>
      <c r="AP188" s="1">
        <v>161211662.93471101</v>
      </c>
      <c r="AQ188" s="1">
        <v>201658212.34411299</v>
      </c>
      <c r="AR188" s="1">
        <v>170669811.88715899</v>
      </c>
      <c r="AS188" s="1">
        <v>243107951.555105</v>
      </c>
      <c r="AT188" s="1">
        <v>222241514.384583</v>
      </c>
      <c r="AU188" s="1">
        <v>244755557.55603701</v>
      </c>
      <c r="AV188" s="1">
        <v>219218042.95096901</v>
      </c>
      <c r="AW188" s="1">
        <v>277422677.62784201</v>
      </c>
      <c r="AX188" s="1">
        <v>224635146.623671</v>
      </c>
      <c r="AY188" s="1">
        <v>188119691.368559</v>
      </c>
      <c r="AZ188" s="1">
        <v>216694183.50133401</v>
      </c>
      <c r="BA188" s="1" t="s">
        <v>529</v>
      </c>
      <c r="BB188" s="1">
        <v>206441713.65148899</v>
      </c>
      <c r="BC188" s="1">
        <v>193330368.10711899</v>
      </c>
      <c r="BD188" s="1">
        <v>148190894.21611801</v>
      </c>
      <c r="BE188" s="1">
        <v>275538880.54104</v>
      </c>
      <c r="BF188" s="1">
        <v>263187493.02019101</v>
      </c>
      <c r="BG188" s="1">
        <v>219893960.64335701</v>
      </c>
      <c r="BH188" s="1">
        <v>232806167.40048799</v>
      </c>
      <c r="BI188" s="1">
        <v>243093802.183786</v>
      </c>
      <c r="BJ188" s="1">
        <v>162906572.808135</v>
      </c>
      <c r="BK188" s="1">
        <v>170479968.63073799</v>
      </c>
      <c r="BL188" s="1">
        <v>196196966.60632199</v>
      </c>
      <c r="BM188" s="1">
        <v>222367986.98888201</v>
      </c>
      <c r="BN188" s="1">
        <v>203067247.24807999</v>
      </c>
      <c r="BO188" s="1">
        <v>209997726.76844901</v>
      </c>
      <c r="BP188" s="1">
        <v>282447519.50081497</v>
      </c>
      <c r="BQ188" s="1">
        <v>249823689.09222701</v>
      </c>
      <c r="BR188" s="1">
        <v>290137290.77036899</v>
      </c>
      <c r="BS188" s="1">
        <v>262980977.703915</v>
      </c>
      <c r="BT188" s="1">
        <v>167404866.09276101</v>
      </c>
      <c r="BU188" s="1" t="s">
        <v>529</v>
      </c>
      <c r="BV188" s="1">
        <v>186481923.66391999</v>
      </c>
      <c r="BW188" s="1">
        <v>219213127.38784799</v>
      </c>
      <c r="BX188" s="1">
        <v>223898866.454932</v>
      </c>
      <c r="BY188" s="1">
        <v>228681539.92131799</v>
      </c>
      <c r="BZ188" s="1">
        <v>195137685.076004</v>
      </c>
      <c r="CA188" s="1">
        <v>190446710.550116</v>
      </c>
      <c r="CB188" s="1">
        <v>230372165.51248699</v>
      </c>
      <c r="CC188" s="1" t="s">
        <v>529</v>
      </c>
      <c r="CD188" s="1">
        <v>190058014.80964699</v>
      </c>
      <c r="CE188" s="1">
        <v>218165389.24263501</v>
      </c>
      <c r="CF188" s="1">
        <v>191615131.86369699</v>
      </c>
      <c r="CG188" s="1">
        <v>187280393.842655</v>
      </c>
      <c r="CH188" s="1">
        <v>184303010.570472</v>
      </c>
    </row>
    <row r="189" spans="1:86" x14ac:dyDescent="0.25">
      <c r="A189" s="6" t="s">
        <v>415</v>
      </c>
      <c r="B189" s="6"/>
      <c r="C189" s="6" t="s">
        <v>4</v>
      </c>
      <c r="D189" s="6" t="s">
        <v>4</v>
      </c>
      <c r="E189" s="6" t="s">
        <v>7</v>
      </c>
      <c r="F189" s="6" t="s">
        <v>4</v>
      </c>
      <c r="G189" s="6" t="s">
        <v>7</v>
      </c>
      <c r="H189" s="9">
        <v>193.07392999999999</v>
      </c>
      <c r="I189" s="7">
        <v>1.724</v>
      </c>
      <c r="J189" s="10">
        <f t="shared" si="16"/>
        <v>0</v>
      </c>
      <c r="K189" s="10">
        <f t="shared" si="17"/>
        <v>0</v>
      </c>
      <c r="L189" s="10">
        <f t="shared" si="18"/>
        <v>0</v>
      </c>
      <c r="M189" s="10">
        <f t="shared" si="19"/>
        <v>0</v>
      </c>
      <c r="N189" s="10">
        <f t="shared" si="20"/>
        <v>0</v>
      </c>
      <c r="O189" s="10">
        <f t="shared" si="21"/>
        <v>0</v>
      </c>
      <c r="P189" s="10">
        <f t="shared" si="22"/>
        <v>0</v>
      </c>
      <c r="Q189" s="10">
        <f t="shared" si="23"/>
        <v>0</v>
      </c>
      <c r="R189" s="1">
        <v>45756755.442211799</v>
      </c>
      <c r="S189" s="1">
        <v>44582629.0302867</v>
      </c>
      <c r="T189" s="1">
        <v>32697267.480254199</v>
      </c>
      <c r="U189" s="1">
        <v>11444681.4278231</v>
      </c>
      <c r="V189" s="1">
        <v>10444554.3789276</v>
      </c>
      <c r="W189" s="1">
        <v>11909000.425967</v>
      </c>
      <c r="X189" s="1">
        <v>13915423.3567759</v>
      </c>
      <c r="Y189" s="1">
        <v>14489563.2219487</v>
      </c>
      <c r="Z189" s="1">
        <v>13179105.533820501</v>
      </c>
      <c r="AA189" s="1">
        <v>20478356.403636198</v>
      </c>
      <c r="AB189" s="1">
        <v>18752570.9356694</v>
      </c>
      <c r="AC189" s="1">
        <v>30154462.363406699</v>
      </c>
      <c r="AD189" s="1">
        <v>5548438.2940452704</v>
      </c>
      <c r="AE189" s="1">
        <v>6619065.9514994901</v>
      </c>
      <c r="AF189" s="1">
        <v>7810661.3356268303</v>
      </c>
      <c r="AG189" s="1">
        <v>9441418.4272707701</v>
      </c>
      <c r="AH189" s="1">
        <v>9353934.1095917206</v>
      </c>
      <c r="AI189" s="1">
        <v>10519896.770344</v>
      </c>
      <c r="AJ189" s="1">
        <v>73933295.566609696</v>
      </c>
      <c r="AK189" s="1">
        <v>61898072.041524403</v>
      </c>
      <c r="AL189" s="1">
        <v>69142543.968603402</v>
      </c>
      <c r="AM189" s="1">
        <v>6920950.9278968098</v>
      </c>
      <c r="AN189" s="1">
        <v>5615791.8430132102</v>
      </c>
      <c r="AO189" s="1">
        <v>5608787.2269211803</v>
      </c>
      <c r="AP189" s="1">
        <v>23911411.085604802</v>
      </c>
      <c r="AQ189" s="1">
        <v>26923343.0627148</v>
      </c>
      <c r="AR189" s="1">
        <v>22615353.7777652</v>
      </c>
      <c r="AS189" s="1">
        <v>46631195.716237098</v>
      </c>
      <c r="AT189" s="1">
        <v>47201587.342755802</v>
      </c>
      <c r="AU189" s="1">
        <v>46895854.8830548</v>
      </c>
      <c r="AV189" s="1">
        <v>13359842.9746798</v>
      </c>
      <c r="AW189" s="1">
        <v>9632648.3061754797</v>
      </c>
      <c r="AX189" s="1">
        <v>8163916.5664955601</v>
      </c>
      <c r="AY189" s="1">
        <v>11621082.223088</v>
      </c>
      <c r="AZ189" s="1">
        <v>9679056.3347073309</v>
      </c>
      <c r="BA189" s="1">
        <v>14538593.5756956</v>
      </c>
      <c r="BB189" s="1">
        <v>30485105.6035752</v>
      </c>
      <c r="BC189" s="1">
        <v>29544624.3936418</v>
      </c>
      <c r="BD189" s="1">
        <v>23935341.331470501</v>
      </c>
      <c r="BE189" s="1">
        <v>10509223.145244399</v>
      </c>
      <c r="BF189" s="1">
        <v>7070549.6183263296</v>
      </c>
      <c r="BG189" s="1">
        <v>7346473.3391068904</v>
      </c>
      <c r="BH189" s="1">
        <v>15408901.059537999</v>
      </c>
      <c r="BI189" s="1">
        <v>14204801.0892432</v>
      </c>
      <c r="BJ189" s="1">
        <v>12177230.0724246</v>
      </c>
      <c r="BK189" s="1">
        <v>26598767.937672202</v>
      </c>
      <c r="BL189" s="1">
        <v>24317245.8513344</v>
      </c>
      <c r="BM189" s="1">
        <v>28932663.785973102</v>
      </c>
      <c r="BN189" s="1">
        <v>8137828.6131717302</v>
      </c>
      <c r="BO189" s="1">
        <v>7676739.5145624997</v>
      </c>
      <c r="BP189" s="1">
        <v>8141070.0810821503</v>
      </c>
      <c r="BQ189" s="1">
        <v>9148675.0757877603</v>
      </c>
      <c r="BR189" s="1">
        <v>9498709.2272930499</v>
      </c>
      <c r="BS189" s="1">
        <v>8273178.6751136696</v>
      </c>
      <c r="BT189" s="1">
        <v>19161823.112560101</v>
      </c>
      <c r="BU189" s="1">
        <v>28583800.640450701</v>
      </c>
      <c r="BV189" s="1">
        <v>26160780.6633786</v>
      </c>
      <c r="BW189" s="1">
        <v>9317694.7537014801</v>
      </c>
      <c r="BX189" s="1">
        <v>5757698.62500518</v>
      </c>
      <c r="BY189" s="1">
        <v>7856165.7783193598</v>
      </c>
      <c r="BZ189" s="1">
        <v>12196677.321896501</v>
      </c>
      <c r="CA189" s="1">
        <v>12346238.3982748</v>
      </c>
      <c r="CB189" s="1">
        <v>10809724.4961407</v>
      </c>
      <c r="CC189" s="1">
        <v>17470810.183979198</v>
      </c>
      <c r="CD189" s="1">
        <v>17869983.3477812</v>
      </c>
      <c r="CE189" s="1">
        <v>17264216.149760701</v>
      </c>
      <c r="CF189" s="1">
        <v>16858251.7371413</v>
      </c>
      <c r="CG189" s="1">
        <v>20634291.426377501</v>
      </c>
      <c r="CH189" s="1">
        <v>24453474.814137399</v>
      </c>
    </row>
    <row r="190" spans="1:86" x14ac:dyDescent="0.25">
      <c r="A190" s="4" t="s">
        <v>303</v>
      </c>
      <c r="B190" s="1" t="s">
        <v>120</v>
      </c>
      <c r="C190" s="1" t="s">
        <v>4</v>
      </c>
      <c r="D190" s="1" t="s">
        <v>4</v>
      </c>
      <c r="E190" s="1" t="s">
        <v>7</v>
      </c>
      <c r="F190" s="1" t="s">
        <v>5</v>
      </c>
      <c r="G190" s="1" t="s">
        <v>7</v>
      </c>
      <c r="H190" s="3">
        <v>193.07393999999999</v>
      </c>
      <c r="I190" s="2">
        <v>4.601</v>
      </c>
      <c r="J190" s="10">
        <f t="shared" si="16"/>
        <v>1</v>
      </c>
      <c r="K190" s="10">
        <f t="shared" si="17"/>
        <v>9</v>
      </c>
      <c r="L190" s="10">
        <f t="shared" si="18"/>
        <v>9</v>
      </c>
      <c r="M190" s="10">
        <f t="shared" si="19"/>
        <v>9</v>
      </c>
      <c r="N190" s="10">
        <f t="shared" si="20"/>
        <v>9</v>
      </c>
      <c r="O190" s="10">
        <f t="shared" si="21"/>
        <v>9</v>
      </c>
      <c r="P190" s="10">
        <f t="shared" si="22"/>
        <v>9</v>
      </c>
      <c r="Q190" s="10">
        <f t="shared" si="23"/>
        <v>3</v>
      </c>
      <c r="R190" s="1">
        <v>31817692.4397517</v>
      </c>
      <c r="S190" s="1">
        <v>22945419.226968199</v>
      </c>
      <c r="T190" s="1">
        <v>21220762.6485366</v>
      </c>
      <c r="U190" s="1">
        <v>44339486.177735798</v>
      </c>
      <c r="V190" s="1">
        <v>70718373.052260399</v>
      </c>
      <c r="W190" s="1">
        <v>50021439.082738899</v>
      </c>
      <c r="X190" s="1" t="s">
        <v>529</v>
      </c>
      <c r="Y190" s="1">
        <v>48362513.503201403</v>
      </c>
      <c r="Z190" s="1">
        <v>34787915.9995794</v>
      </c>
      <c r="AA190" s="1" t="s">
        <v>529</v>
      </c>
      <c r="AB190" s="1" t="s">
        <v>529</v>
      </c>
      <c r="AC190" s="1" t="s">
        <v>529</v>
      </c>
      <c r="AD190" s="1" t="s">
        <v>529</v>
      </c>
      <c r="AE190" s="1" t="s">
        <v>529</v>
      </c>
      <c r="AF190" s="1" t="s">
        <v>529</v>
      </c>
      <c r="AG190" s="1" t="s">
        <v>529</v>
      </c>
      <c r="AH190" s="1" t="s">
        <v>529</v>
      </c>
      <c r="AI190" s="1" t="s">
        <v>529</v>
      </c>
      <c r="AJ190" s="1" t="s">
        <v>529</v>
      </c>
      <c r="AK190" s="1" t="s">
        <v>529</v>
      </c>
      <c r="AL190" s="1" t="s">
        <v>529</v>
      </c>
      <c r="AM190" s="1" t="s">
        <v>529</v>
      </c>
      <c r="AN190" s="1" t="s">
        <v>529</v>
      </c>
      <c r="AO190" s="1" t="s">
        <v>529</v>
      </c>
      <c r="AP190" s="1" t="s">
        <v>529</v>
      </c>
      <c r="AQ190" s="1" t="s">
        <v>529</v>
      </c>
      <c r="AR190" s="1" t="s">
        <v>529</v>
      </c>
      <c r="AS190" s="1" t="s">
        <v>529</v>
      </c>
      <c r="AT190" s="1" t="s">
        <v>529</v>
      </c>
      <c r="AU190" s="1" t="s">
        <v>529</v>
      </c>
      <c r="AV190" s="1" t="s">
        <v>529</v>
      </c>
      <c r="AW190" s="1" t="s">
        <v>529</v>
      </c>
      <c r="AX190" s="1" t="s">
        <v>529</v>
      </c>
      <c r="AY190" s="1" t="s">
        <v>529</v>
      </c>
      <c r="AZ190" s="1" t="s">
        <v>529</v>
      </c>
      <c r="BA190" s="1" t="s">
        <v>529</v>
      </c>
      <c r="BB190" s="1" t="s">
        <v>529</v>
      </c>
      <c r="BC190" s="1" t="s">
        <v>529</v>
      </c>
      <c r="BD190" s="1" t="s">
        <v>529</v>
      </c>
      <c r="BE190" s="1" t="s">
        <v>529</v>
      </c>
      <c r="BF190" s="1" t="s">
        <v>529</v>
      </c>
      <c r="BG190" s="1" t="s">
        <v>529</v>
      </c>
      <c r="BH190" s="1" t="s">
        <v>529</v>
      </c>
      <c r="BI190" s="1" t="s">
        <v>529</v>
      </c>
      <c r="BJ190" s="1" t="s">
        <v>529</v>
      </c>
      <c r="BK190" s="1" t="s">
        <v>529</v>
      </c>
      <c r="BL190" s="1" t="s">
        <v>529</v>
      </c>
      <c r="BM190" s="1" t="s">
        <v>529</v>
      </c>
      <c r="BN190" s="1" t="s">
        <v>529</v>
      </c>
      <c r="BO190" s="1" t="s">
        <v>529</v>
      </c>
      <c r="BP190" s="1" t="s">
        <v>529</v>
      </c>
      <c r="BQ190" s="1" t="s">
        <v>529</v>
      </c>
      <c r="BR190" s="1" t="s">
        <v>529</v>
      </c>
      <c r="BS190" s="1" t="s">
        <v>529</v>
      </c>
      <c r="BT190" s="1" t="s">
        <v>529</v>
      </c>
      <c r="BU190" s="1" t="s">
        <v>529</v>
      </c>
      <c r="BV190" s="1" t="s">
        <v>529</v>
      </c>
      <c r="BW190" s="1" t="s">
        <v>529</v>
      </c>
      <c r="BX190" s="1" t="s">
        <v>529</v>
      </c>
      <c r="BY190" s="1" t="s">
        <v>529</v>
      </c>
      <c r="BZ190" s="1" t="s">
        <v>529</v>
      </c>
      <c r="CA190" s="1" t="s">
        <v>529</v>
      </c>
      <c r="CB190" s="1" t="s">
        <v>529</v>
      </c>
      <c r="CC190" s="1" t="s">
        <v>529</v>
      </c>
      <c r="CD190" s="1" t="s">
        <v>529</v>
      </c>
      <c r="CE190" s="1" t="s">
        <v>529</v>
      </c>
      <c r="CF190" s="1">
        <v>1402962.1551568999</v>
      </c>
      <c r="CG190" s="1">
        <v>1428267.17856524</v>
      </c>
      <c r="CH190" s="1">
        <v>1475434.0450955399</v>
      </c>
    </row>
    <row r="191" spans="1:86" x14ac:dyDescent="0.25">
      <c r="A191" s="1" t="s">
        <v>121</v>
      </c>
      <c r="B191" s="1" t="s">
        <v>122</v>
      </c>
      <c r="C191" s="1" t="s">
        <v>4</v>
      </c>
      <c r="D191" s="1" t="s">
        <v>4</v>
      </c>
      <c r="E191" s="1" t="s">
        <v>4</v>
      </c>
      <c r="F191" s="1" t="s">
        <v>4</v>
      </c>
      <c r="G191" s="1" t="s">
        <v>7</v>
      </c>
      <c r="H191" s="3">
        <v>196.05817999999999</v>
      </c>
      <c r="I191" s="2">
        <v>19.405999999999999</v>
      </c>
      <c r="J191" s="10">
        <f t="shared" si="16"/>
        <v>0</v>
      </c>
      <c r="K191" s="10">
        <f t="shared" si="17"/>
        <v>0</v>
      </c>
      <c r="L191" s="10">
        <f t="shared" si="18"/>
        <v>0</v>
      </c>
      <c r="M191" s="10">
        <f t="shared" si="19"/>
        <v>0</v>
      </c>
      <c r="N191" s="10">
        <f t="shared" si="20"/>
        <v>0</v>
      </c>
      <c r="O191" s="10">
        <f t="shared" si="21"/>
        <v>0</v>
      </c>
      <c r="P191" s="10">
        <f t="shared" si="22"/>
        <v>0</v>
      </c>
      <c r="Q191" s="10">
        <f t="shared" si="23"/>
        <v>0</v>
      </c>
      <c r="R191" s="1">
        <v>445478949.91248298</v>
      </c>
      <c r="S191" s="1">
        <v>372078319.91072702</v>
      </c>
      <c r="T191" s="1">
        <v>393677836.973212</v>
      </c>
      <c r="U191" s="1">
        <v>1350478925.8722501</v>
      </c>
      <c r="V191" s="1">
        <v>1476958806.3978601</v>
      </c>
      <c r="W191" s="1">
        <v>1363381217.5529699</v>
      </c>
      <c r="X191" s="1">
        <v>314131642.53372502</v>
      </c>
      <c r="Y191" s="1">
        <v>295111230.56636798</v>
      </c>
      <c r="Z191" s="1">
        <v>298898265.71270001</v>
      </c>
      <c r="AA191" s="1">
        <v>209214207.23730299</v>
      </c>
      <c r="AB191" s="1">
        <v>243389565.95049399</v>
      </c>
      <c r="AC191" s="1">
        <v>250613496.95760199</v>
      </c>
      <c r="AD191" s="1">
        <v>1114956570.5350499</v>
      </c>
      <c r="AE191" s="1">
        <v>1189895633.6519899</v>
      </c>
      <c r="AF191" s="1">
        <v>1192729862.3699701</v>
      </c>
      <c r="AG191" s="1">
        <v>246810349.56329</v>
      </c>
      <c r="AH191" s="1">
        <v>219313639.776692</v>
      </c>
      <c r="AI191" s="1">
        <v>202382515.423832</v>
      </c>
      <c r="AJ191" s="1">
        <v>353051182.17199898</v>
      </c>
      <c r="AK191" s="1">
        <v>254372120.20761999</v>
      </c>
      <c r="AL191" s="1">
        <v>285119362.827465</v>
      </c>
      <c r="AM191" s="1">
        <v>2375503706.4774199</v>
      </c>
      <c r="AN191" s="1">
        <v>2389689905.7554598</v>
      </c>
      <c r="AO191" s="1">
        <v>2303314034.6778598</v>
      </c>
      <c r="AP191" s="1">
        <v>275995043.01041198</v>
      </c>
      <c r="AQ191" s="1">
        <v>289382445.59141898</v>
      </c>
      <c r="AR191" s="1">
        <v>205618776.489209</v>
      </c>
      <c r="AS191" s="1">
        <v>417324313.255413</v>
      </c>
      <c r="AT191" s="1">
        <v>403262349.026389</v>
      </c>
      <c r="AU191" s="1">
        <v>401939665.81353301</v>
      </c>
      <c r="AV191" s="1">
        <v>1202696156.32707</v>
      </c>
      <c r="AW191" s="1">
        <v>1260800490.72049</v>
      </c>
      <c r="AX191" s="1">
        <v>1142921646.3029101</v>
      </c>
      <c r="AY191" s="1">
        <v>222712468.42963099</v>
      </c>
      <c r="AZ191" s="1">
        <v>197075356.21809599</v>
      </c>
      <c r="BA191" s="1">
        <v>150279061.389557</v>
      </c>
      <c r="BB191" s="1">
        <v>384122130.807648</v>
      </c>
      <c r="BC191" s="1">
        <v>422613740.950625</v>
      </c>
      <c r="BD191" s="1">
        <v>329363798.73730201</v>
      </c>
      <c r="BE191" s="1">
        <v>1392388401.4273801</v>
      </c>
      <c r="BF191" s="1">
        <v>1409484969.5534</v>
      </c>
      <c r="BG191" s="1">
        <v>1470919490.7727101</v>
      </c>
      <c r="BH191" s="1">
        <v>263281425.64716899</v>
      </c>
      <c r="BI191" s="1">
        <v>315476131.94835502</v>
      </c>
      <c r="BJ191" s="1">
        <v>253374756.61146301</v>
      </c>
      <c r="BK191" s="1">
        <v>513160112.82969999</v>
      </c>
      <c r="BL191" s="1">
        <v>398067742.91393399</v>
      </c>
      <c r="BM191" s="1">
        <v>483544517.89136499</v>
      </c>
      <c r="BN191" s="1">
        <v>1214329169.7350199</v>
      </c>
      <c r="BO191" s="1">
        <v>1356110431.94032</v>
      </c>
      <c r="BP191" s="1">
        <v>1307401460.01092</v>
      </c>
      <c r="BQ191" s="1">
        <v>323429851.25611699</v>
      </c>
      <c r="BR191" s="1">
        <v>360317650.990722</v>
      </c>
      <c r="BS191" s="1">
        <v>298262593.20388502</v>
      </c>
      <c r="BT191" s="1">
        <v>320906191.690319</v>
      </c>
      <c r="BU191" s="1">
        <v>272007900.877325</v>
      </c>
      <c r="BV191" s="1">
        <v>323885637.95408201</v>
      </c>
      <c r="BW191" s="1">
        <v>1201631110.3494201</v>
      </c>
      <c r="BX191" s="1">
        <v>1089520294.1679201</v>
      </c>
      <c r="BY191" s="1">
        <v>1230880627.8085999</v>
      </c>
      <c r="BZ191" s="1">
        <v>229521684.89802501</v>
      </c>
      <c r="CA191" s="1">
        <v>210197297.969228</v>
      </c>
      <c r="CB191" s="1">
        <v>205427502.513592</v>
      </c>
      <c r="CC191" s="1">
        <v>183871831.95848399</v>
      </c>
      <c r="CD191" s="1">
        <v>418632630.91464102</v>
      </c>
      <c r="CE191" s="1">
        <v>455256766.98621798</v>
      </c>
      <c r="CF191" s="1">
        <v>392351062.055933</v>
      </c>
      <c r="CG191" s="1">
        <v>401914627.31711602</v>
      </c>
      <c r="CH191" s="1">
        <v>438373961.290093</v>
      </c>
    </row>
    <row r="192" spans="1:86" x14ac:dyDescent="0.25">
      <c r="A192" s="6" t="s">
        <v>416</v>
      </c>
      <c r="B192" s="6"/>
      <c r="C192" s="6" t="s">
        <v>4</v>
      </c>
      <c r="D192" s="6" t="s">
        <v>7</v>
      </c>
      <c r="E192" s="6" t="s">
        <v>6</v>
      </c>
      <c r="F192" s="6" t="s">
        <v>6</v>
      </c>
      <c r="G192" s="6" t="s">
        <v>4</v>
      </c>
      <c r="H192" s="9">
        <v>199.02435</v>
      </c>
      <c r="I192" s="7">
        <v>13.206</v>
      </c>
      <c r="J192" s="10">
        <f t="shared" si="16"/>
        <v>0</v>
      </c>
      <c r="K192" s="10">
        <f t="shared" si="17"/>
        <v>1</v>
      </c>
      <c r="L192" s="10">
        <f t="shared" si="18"/>
        <v>0</v>
      </c>
      <c r="M192" s="10">
        <f t="shared" si="19"/>
        <v>0</v>
      </c>
      <c r="N192" s="10">
        <f t="shared" si="20"/>
        <v>0</v>
      </c>
      <c r="O192" s="10">
        <f t="shared" si="21"/>
        <v>0</v>
      </c>
      <c r="P192" s="10">
        <f t="shared" si="22"/>
        <v>0</v>
      </c>
      <c r="Q192" s="10">
        <f t="shared" si="23"/>
        <v>1</v>
      </c>
      <c r="R192" s="1">
        <v>25605268.329261702</v>
      </c>
      <c r="S192" s="1">
        <v>14803374.0119387</v>
      </c>
      <c r="T192" s="1">
        <v>21914436.358869899</v>
      </c>
      <c r="U192" s="1">
        <v>21668650.1486274</v>
      </c>
      <c r="V192" s="1">
        <v>27306154.865012299</v>
      </c>
      <c r="W192" s="1">
        <v>12235757.905200999</v>
      </c>
      <c r="X192" s="1">
        <v>5251569.4375445796</v>
      </c>
      <c r="Y192" s="1">
        <v>4857461.8776717903</v>
      </c>
      <c r="Z192" s="1">
        <v>4714291.89096356</v>
      </c>
      <c r="AA192" s="1">
        <v>46821249.312421203</v>
      </c>
      <c r="AB192" s="1">
        <v>48154058.0534385</v>
      </c>
      <c r="AC192" s="1">
        <v>35249217.799599297</v>
      </c>
      <c r="AD192" s="1">
        <v>48549679.366508402</v>
      </c>
      <c r="AE192" s="1">
        <v>29242285.985385101</v>
      </c>
      <c r="AF192" s="1">
        <v>37364136.6727871</v>
      </c>
      <c r="AG192" s="1">
        <v>20273977.106035799</v>
      </c>
      <c r="AH192" s="1">
        <v>372665.65388343501</v>
      </c>
      <c r="AI192" s="1" t="s">
        <v>529</v>
      </c>
      <c r="AJ192" s="1">
        <v>26545347.059840601</v>
      </c>
      <c r="AK192" s="1">
        <v>16158665.8104573</v>
      </c>
      <c r="AL192" s="1">
        <v>24922460.4436589</v>
      </c>
      <c r="AM192" s="1">
        <v>37421754.283893801</v>
      </c>
      <c r="AN192" s="1">
        <v>31381439.279940698</v>
      </c>
      <c r="AO192" s="1">
        <v>33725335.994293801</v>
      </c>
      <c r="AP192" s="1">
        <v>20278420.623744</v>
      </c>
      <c r="AQ192" s="1">
        <v>16887486.867255099</v>
      </c>
      <c r="AR192" s="1">
        <v>17864566.594733201</v>
      </c>
      <c r="AS192" s="1">
        <v>23864466.930011701</v>
      </c>
      <c r="AT192" s="1">
        <v>21248653.382664301</v>
      </c>
      <c r="AU192" s="1">
        <v>20007500.528652798</v>
      </c>
      <c r="AV192" s="1">
        <v>32874693.8097381</v>
      </c>
      <c r="AW192" s="1">
        <v>20361226.6215734</v>
      </c>
      <c r="AX192" s="1">
        <v>12004764.276643001</v>
      </c>
      <c r="AY192" s="1">
        <v>16601068.1541116</v>
      </c>
      <c r="AZ192" s="1">
        <v>20388665.6573334</v>
      </c>
      <c r="BA192" s="1">
        <v>18350613.8292812</v>
      </c>
      <c r="BB192" s="1">
        <v>17525225.434994198</v>
      </c>
      <c r="BC192" s="1">
        <v>18503940.9472785</v>
      </c>
      <c r="BD192" s="1">
        <v>20005950.999366</v>
      </c>
      <c r="BE192" s="1">
        <v>4125525.1501102201</v>
      </c>
      <c r="BF192" s="1">
        <v>12600620.9250772</v>
      </c>
      <c r="BG192" s="1">
        <v>16967531.411365401</v>
      </c>
      <c r="BH192" s="1">
        <v>17000456.311973799</v>
      </c>
      <c r="BI192" s="1">
        <v>3684224.71961811</v>
      </c>
      <c r="BJ192" s="1">
        <v>13001709.818291999</v>
      </c>
      <c r="BK192" s="1">
        <v>24051522.120871399</v>
      </c>
      <c r="BL192" s="1">
        <v>33511067.937958099</v>
      </c>
      <c r="BM192" s="1">
        <v>16635160.5503146</v>
      </c>
      <c r="BN192" s="1">
        <v>37609342.007166602</v>
      </c>
      <c r="BO192" s="1">
        <v>28837209.578019399</v>
      </c>
      <c r="BP192" s="1">
        <v>26707504.841086201</v>
      </c>
      <c r="BQ192" s="1">
        <v>18593747.268659301</v>
      </c>
      <c r="BR192" s="1">
        <v>17174998.867128398</v>
      </c>
      <c r="BS192" s="1">
        <v>16021246.5159784</v>
      </c>
      <c r="BT192" s="1">
        <v>25707325.005531099</v>
      </c>
      <c r="BU192" s="1">
        <v>19537884.672246698</v>
      </c>
      <c r="BV192" s="1">
        <v>31306106.508256</v>
      </c>
      <c r="BW192" s="1">
        <v>10102737.542575501</v>
      </c>
      <c r="BX192" s="1">
        <v>21801069.909531102</v>
      </c>
      <c r="BY192" s="1">
        <v>32182008.399138499</v>
      </c>
      <c r="BZ192" s="1">
        <v>15601236.687098401</v>
      </c>
      <c r="CA192" s="1">
        <v>28388735.6600025</v>
      </c>
      <c r="CB192" s="1">
        <v>13822259.7198838</v>
      </c>
      <c r="CC192" s="1">
        <v>26974865.7021592</v>
      </c>
      <c r="CD192" s="1" t="s">
        <v>529</v>
      </c>
      <c r="CE192" s="1">
        <v>33436776.309912201</v>
      </c>
      <c r="CF192" s="1">
        <v>34266787.634316199</v>
      </c>
      <c r="CG192" s="1">
        <v>37934187.738106303</v>
      </c>
      <c r="CH192" s="1">
        <v>37880925.4397927</v>
      </c>
    </row>
    <row r="193" spans="1:86" x14ac:dyDescent="0.25">
      <c r="A193" s="6" t="s">
        <v>417</v>
      </c>
      <c r="B193" s="6"/>
      <c r="C193" s="6" t="s">
        <v>4</v>
      </c>
      <c r="D193" s="6" t="s">
        <v>7</v>
      </c>
      <c r="E193" s="6" t="s">
        <v>4</v>
      </c>
      <c r="F193" s="6" t="s">
        <v>4</v>
      </c>
      <c r="G193" s="6" t="s">
        <v>4</v>
      </c>
      <c r="H193" s="9">
        <v>200.17753999999999</v>
      </c>
      <c r="I193" s="7">
        <v>1.4259999999999999</v>
      </c>
      <c r="J193" s="10">
        <f t="shared" si="16"/>
        <v>0</v>
      </c>
      <c r="K193" s="10">
        <f t="shared" si="17"/>
        <v>0</v>
      </c>
      <c r="L193" s="10">
        <f t="shared" si="18"/>
        <v>0</v>
      </c>
      <c r="M193" s="10">
        <f t="shared" si="19"/>
        <v>0</v>
      </c>
      <c r="N193" s="10">
        <f t="shared" si="20"/>
        <v>0</v>
      </c>
      <c r="O193" s="10">
        <f t="shared" si="21"/>
        <v>0</v>
      </c>
      <c r="P193" s="10">
        <f t="shared" si="22"/>
        <v>0</v>
      </c>
      <c r="Q193" s="10">
        <f t="shared" si="23"/>
        <v>0</v>
      </c>
      <c r="R193" s="1">
        <v>77655301.273930863</v>
      </c>
      <c r="S193" s="1">
        <v>55265664.904742159</v>
      </c>
      <c r="T193" s="1">
        <v>69985366.658260465</v>
      </c>
      <c r="U193" s="1">
        <v>93405920.715742663</v>
      </c>
      <c r="V193" s="1">
        <v>84165770.074875966</v>
      </c>
      <c r="W193" s="1">
        <v>92140622.487671062</v>
      </c>
      <c r="X193" s="1">
        <v>64652867.84778136</v>
      </c>
      <c r="Y193" s="1">
        <v>107122414.82714266</v>
      </c>
      <c r="Z193" s="1">
        <v>108043154.00469366</v>
      </c>
      <c r="AA193" s="1">
        <v>61423409.298281267</v>
      </c>
      <c r="AB193" s="1">
        <v>39695207.879457064</v>
      </c>
      <c r="AC193" s="1">
        <v>64823125.089236468</v>
      </c>
      <c r="AD193" s="1">
        <v>86541528.565960467</v>
      </c>
      <c r="AE193" s="1">
        <v>100448572.95217766</v>
      </c>
      <c r="AF193" s="1">
        <v>92248575.415412456</v>
      </c>
      <c r="AG193" s="1">
        <v>69693422.368635669</v>
      </c>
      <c r="AH193" s="1">
        <v>48027938.60925176</v>
      </c>
      <c r="AI193" s="1">
        <v>52452523.271609165</v>
      </c>
      <c r="AJ193" s="1">
        <v>117629345.08013867</v>
      </c>
      <c r="AK193" s="1">
        <v>102652612.43429266</v>
      </c>
      <c r="AL193" s="1">
        <v>103743813.42409866</v>
      </c>
      <c r="AM193" s="1">
        <v>132558556.26562767</v>
      </c>
      <c r="AN193" s="1">
        <v>133898282.94199266</v>
      </c>
      <c r="AO193" s="1">
        <v>84861657.617529869</v>
      </c>
      <c r="AP193" s="1">
        <v>104948534.93254666</v>
      </c>
      <c r="AQ193" s="1">
        <v>75388908.202839568</v>
      </c>
      <c r="AR193" s="1">
        <v>113306420.38933167</v>
      </c>
      <c r="AS193" s="1">
        <v>76698399.953691468</v>
      </c>
      <c r="AT193" s="1">
        <v>82462253.82034786</v>
      </c>
      <c r="AU193" s="1">
        <v>56902171.272181362</v>
      </c>
      <c r="AV193" s="1">
        <v>112446457.37163167</v>
      </c>
      <c r="AW193" s="1">
        <v>109551487.18725166</v>
      </c>
      <c r="AX193" s="1">
        <v>69311535.018053457</v>
      </c>
      <c r="AY193" s="1">
        <v>79884694.121345058</v>
      </c>
      <c r="AZ193" s="1">
        <v>77913661.856855363</v>
      </c>
      <c r="BA193" s="1">
        <v>53403749.382784963</v>
      </c>
      <c r="BB193" s="1">
        <v>97474399.241123661</v>
      </c>
      <c r="BC193" s="1">
        <v>83073630.616409957</v>
      </c>
      <c r="BD193" s="1">
        <v>66562298.161673158</v>
      </c>
      <c r="BE193" s="1">
        <v>111801781.06239566</v>
      </c>
      <c r="BF193" s="1">
        <v>103234639.18193567</v>
      </c>
      <c r="BG193" s="1">
        <v>124488910.77948266</v>
      </c>
      <c r="BH193" s="1">
        <v>113441685.23639366</v>
      </c>
      <c r="BI193" s="1">
        <v>138812472.48462766</v>
      </c>
      <c r="BJ193" s="1">
        <v>91150796.450349361</v>
      </c>
      <c r="BK193" s="1">
        <v>80324776.399308667</v>
      </c>
      <c r="BL193" s="1">
        <v>76419412.107962966</v>
      </c>
      <c r="BM193" s="1">
        <v>46657680.661406063</v>
      </c>
      <c r="BN193" s="1">
        <v>103574049.28788467</v>
      </c>
      <c r="BO193" s="1">
        <v>131775345.37463565</v>
      </c>
      <c r="BP193" s="1">
        <v>77149836.65359886</v>
      </c>
      <c r="BQ193" s="1">
        <v>106850016.07811166</v>
      </c>
      <c r="BR193" s="1">
        <v>91133496.317072958</v>
      </c>
      <c r="BS193" s="1">
        <v>109451680.93814066</v>
      </c>
      <c r="BT193" s="1">
        <v>68605917.26464276</v>
      </c>
      <c r="BU193" s="1">
        <v>78596033.143151656</v>
      </c>
      <c r="BV193" s="1">
        <v>84591368.144762963</v>
      </c>
      <c r="BW193" s="1">
        <v>111770925.91091967</v>
      </c>
      <c r="BX193" s="1">
        <v>95132857.296563655</v>
      </c>
      <c r="BY193" s="1">
        <v>116293390.69732966</v>
      </c>
      <c r="BZ193" s="1">
        <v>87995498.816479057</v>
      </c>
      <c r="CA193" s="1">
        <v>104274427.70478666</v>
      </c>
      <c r="CB193" s="1">
        <v>88694342.666154161</v>
      </c>
      <c r="CC193" s="1">
        <v>108948069.74734767</v>
      </c>
      <c r="CD193" s="1">
        <v>70778268.92352286</v>
      </c>
      <c r="CE193" s="1">
        <v>82057716.995268062</v>
      </c>
      <c r="CF193" s="1">
        <v>75411708.252089664</v>
      </c>
      <c r="CG193" s="1">
        <v>131900806.38899265</v>
      </c>
      <c r="CH193" s="1">
        <v>105574543.21266866</v>
      </c>
    </row>
    <row r="194" spans="1:86" x14ac:dyDescent="0.25">
      <c r="A194" s="6" t="s">
        <v>418</v>
      </c>
      <c r="B194" s="6"/>
      <c r="C194" s="6" t="s">
        <v>4</v>
      </c>
      <c r="D194" s="6" t="s">
        <v>7</v>
      </c>
      <c r="E194" s="6" t="s">
        <v>7</v>
      </c>
      <c r="F194" s="6" t="s">
        <v>4</v>
      </c>
      <c r="G194" s="6" t="s">
        <v>7</v>
      </c>
      <c r="H194" s="9">
        <v>201.17232999999999</v>
      </c>
      <c r="I194" s="7">
        <v>4.0359999999999996</v>
      </c>
      <c r="J194" s="10">
        <f t="shared" si="16"/>
        <v>0</v>
      </c>
      <c r="K194" s="10">
        <f t="shared" si="17"/>
        <v>1</v>
      </c>
      <c r="L194" s="10">
        <f t="shared" si="18"/>
        <v>0</v>
      </c>
      <c r="M194" s="10">
        <f t="shared" si="19"/>
        <v>0</v>
      </c>
      <c r="N194" s="10">
        <f t="shared" si="20"/>
        <v>0</v>
      </c>
      <c r="O194" s="10">
        <f t="shared" si="21"/>
        <v>0</v>
      </c>
      <c r="P194" s="10">
        <f t="shared" si="22"/>
        <v>0</v>
      </c>
      <c r="Q194" s="10">
        <f t="shared" si="23"/>
        <v>1</v>
      </c>
      <c r="R194" s="1">
        <v>13959143.696519438</v>
      </c>
      <c r="S194" s="1">
        <v>6488765.8756344393</v>
      </c>
      <c r="T194" s="1">
        <v>4307150.596060399</v>
      </c>
      <c r="U194" s="1">
        <v>7281724.0581256393</v>
      </c>
      <c r="V194" s="1">
        <v>4003757.95700307</v>
      </c>
      <c r="W194" s="1">
        <v>4853038.3391940407</v>
      </c>
      <c r="X194" s="1">
        <v>6382275.4763994403</v>
      </c>
      <c r="Y194" s="1">
        <v>5307721.6254047398</v>
      </c>
      <c r="Z194" s="1">
        <v>6136788.2852827404</v>
      </c>
      <c r="AA194" s="1">
        <v>6376881.0519733392</v>
      </c>
      <c r="AB194" s="1">
        <v>4486315.0853871405</v>
      </c>
      <c r="AC194" s="1">
        <v>17050696.60657024</v>
      </c>
      <c r="AD194" s="1">
        <v>6436633.60709594</v>
      </c>
      <c r="AE194" s="1">
        <v>6545074.14497534</v>
      </c>
      <c r="AF194" s="1">
        <v>6553306.3986839391</v>
      </c>
      <c r="AG194" s="1">
        <v>1844096.7315205699</v>
      </c>
      <c r="AH194" s="1" t="s">
        <v>529</v>
      </c>
      <c r="AI194" s="1">
        <v>6039645.2737175394</v>
      </c>
      <c r="AJ194" s="1">
        <v>8180316.2653977405</v>
      </c>
      <c r="AK194" s="1">
        <v>5373116.8942476399</v>
      </c>
      <c r="AL194" s="1">
        <v>21014401.572168838</v>
      </c>
      <c r="AM194" s="1">
        <v>11912948.862848341</v>
      </c>
      <c r="AN194" s="1">
        <v>22102248.751513138</v>
      </c>
      <c r="AO194" s="1">
        <v>900111.60506923962</v>
      </c>
      <c r="AP194" s="1">
        <v>619240.72755821981</v>
      </c>
      <c r="AQ194" s="1">
        <v>581750.56957073975</v>
      </c>
      <c r="AR194" s="1">
        <v>1331634.8075061794</v>
      </c>
      <c r="AS194" s="1">
        <v>6466688.1611873396</v>
      </c>
      <c r="AT194" s="1">
        <v>16279253.685862038</v>
      </c>
      <c r="AU194" s="1">
        <v>4643723.4146271404</v>
      </c>
      <c r="AV194" s="1">
        <v>5033310.7042815406</v>
      </c>
      <c r="AW194" s="1">
        <v>4972404.9874398392</v>
      </c>
      <c r="AX194" s="1">
        <v>2739597.1566001195</v>
      </c>
      <c r="AY194" s="1">
        <v>7109555.7590186391</v>
      </c>
      <c r="AZ194" s="1">
        <v>8152705.7481802404</v>
      </c>
      <c r="BA194" s="1">
        <v>1354529.1782854898</v>
      </c>
      <c r="BB194" s="1">
        <v>5872956.197649939</v>
      </c>
      <c r="BC194" s="1">
        <v>13589394.420302339</v>
      </c>
      <c r="BD194" s="1">
        <v>17704718.44136814</v>
      </c>
      <c r="BE194" s="1">
        <v>1757182.6561195394</v>
      </c>
      <c r="BF194" s="1">
        <v>1057401.8459871495</v>
      </c>
      <c r="BG194" s="1">
        <v>1748813.1879212903</v>
      </c>
      <c r="BH194" s="1">
        <v>1900606.9239598596</v>
      </c>
      <c r="BI194" s="1">
        <v>3349245.70671653</v>
      </c>
      <c r="BJ194" s="1">
        <v>15985818.18918734</v>
      </c>
      <c r="BK194" s="1">
        <v>16798982.807492141</v>
      </c>
      <c r="BL194" s="1">
        <v>15166490.36789624</v>
      </c>
      <c r="BM194" s="1">
        <v>6991361.85930584</v>
      </c>
      <c r="BN194" s="1">
        <v>15781205.05720694</v>
      </c>
      <c r="BO194" s="1">
        <v>2585396.4450094402</v>
      </c>
      <c r="BP194" s="1">
        <v>3926181.6382753793</v>
      </c>
      <c r="BQ194" s="1">
        <v>2775289.3776733503</v>
      </c>
      <c r="BR194" s="1">
        <v>9621342.7890063394</v>
      </c>
      <c r="BS194" s="1">
        <v>2988630.0920136999</v>
      </c>
      <c r="BT194" s="1">
        <v>17075775.419769339</v>
      </c>
      <c r="BU194" s="1">
        <v>14821144.502718441</v>
      </c>
      <c r="BV194" s="1">
        <v>7531546.8507382404</v>
      </c>
      <c r="BW194" s="1">
        <v>5669877.8249210399</v>
      </c>
      <c r="BX194" s="1">
        <v>16338849.46887124</v>
      </c>
      <c r="BY194" s="1">
        <v>1950856.2940252898</v>
      </c>
      <c r="BZ194" s="1">
        <v>5841060.1471447404</v>
      </c>
      <c r="CA194" s="1">
        <v>1875739.3174694898</v>
      </c>
      <c r="CB194" s="1">
        <v>5046418.4671946391</v>
      </c>
      <c r="CC194" s="1" t="s">
        <v>529</v>
      </c>
      <c r="CD194" s="1">
        <v>11360088.106895238</v>
      </c>
      <c r="CE194" s="1">
        <v>11111522.31157954</v>
      </c>
      <c r="CF194" s="1">
        <v>11335078.67339614</v>
      </c>
      <c r="CG194" s="1">
        <v>10889489.728331439</v>
      </c>
      <c r="CH194" s="1">
        <v>11586622.591829039</v>
      </c>
    </row>
    <row r="195" spans="1:86" x14ac:dyDescent="0.25">
      <c r="A195" s="6" t="s">
        <v>419</v>
      </c>
      <c r="B195" s="6"/>
      <c r="C195" s="6" t="s">
        <v>4</v>
      </c>
      <c r="D195" s="6" t="s">
        <v>6</v>
      </c>
      <c r="E195" s="6" t="s">
        <v>7</v>
      </c>
      <c r="F195" s="6" t="s">
        <v>6</v>
      </c>
      <c r="G195" s="6" t="s">
        <v>4</v>
      </c>
      <c r="H195" s="9">
        <v>202.14261999999999</v>
      </c>
      <c r="I195" s="7">
        <v>22.952000000000002</v>
      </c>
      <c r="J195" s="10">
        <f t="shared" ref="J195:J258" si="24">COUNTIF(R195:Z195,"na")</f>
        <v>0</v>
      </c>
      <c r="K195" s="10">
        <f t="shared" ref="K195:K258" si="25">COUNTIF(AA195:AI195,"na")</f>
        <v>0</v>
      </c>
      <c r="L195" s="10">
        <f t="shared" ref="L195:L258" si="26">COUNTIF(AJ195:AR195,"na")</f>
        <v>0</v>
      </c>
      <c r="M195" s="10">
        <f t="shared" ref="M195:M258" si="27">COUNTIF(AS195:BA195,"na")</f>
        <v>0</v>
      </c>
      <c r="N195" s="10">
        <f t="shared" ref="N195:N258" si="28">COUNTIF(BB195:BJ195,"na")</f>
        <v>0</v>
      </c>
      <c r="O195" s="10">
        <f t="shared" ref="O195:O258" si="29">COUNTIF(BK195:BS195,"na")</f>
        <v>0</v>
      </c>
      <c r="P195" s="10">
        <f t="shared" ref="P195:P258" si="30">COUNTIF(BT195:CB195,"na")</f>
        <v>0</v>
      </c>
      <c r="Q195" s="10">
        <f t="shared" ref="Q195:Q258" si="31">COUNTIF(CC195:CK195,"na")</f>
        <v>1</v>
      </c>
      <c r="R195" s="1">
        <v>288196754.49430001</v>
      </c>
      <c r="S195" s="1">
        <v>244986869.36428499</v>
      </c>
      <c r="T195" s="1">
        <v>218617918.82673499</v>
      </c>
      <c r="U195" s="1">
        <v>616309082.57846296</v>
      </c>
      <c r="V195" s="1">
        <v>622371322.93229103</v>
      </c>
      <c r="W195" s="1">
        <v>572763741.29944205</v>
      </c>
      <c r="X195" s="1">
        <v>178314415.87887499</v>
      </c>
      <c r="Y195" s="1">
        <v>144015561.81262901</v>
      </c>
      <c r="Z195" s="1">
        <v>210295929.45289099</v>
      </c>
      <c r="AA195" s="1">
        <v>270486872.144014</v>
      </c>
      <c r="AB195" s="1">
        <v>282133103.89905697</v>
      </c>
      <c r="AC195" s="1">
        <v>268591455.75349599</v>
      </c>
      <c r="AD195" s="1">
        <v>730124959.63507402</v>
      </c>
      <c r="AE195" s="1">
        <v>679656148.03688097</v>
      </c>
      <c r="AF195" s="1">
        <v>762238891.63250506</v>
      </c>
      <c r="AG195" s="1">
        <v>237223116.148195</v>
      </c>
      <c r="AH195" s="1">
        <v>180114230.46742299</v>
      </c>
      <c r="AI195" s="1">
        <v>192678714.26626101</v>
      </c>
      <c r="AJ195" s="1">
        <v>272587252.08093899</v>
      </c>
      <c r="AK195" s="1">
        <v>241018074.45899799</v>
      </c>
      <c r="AL195" s="1">
        <v>239742157.18915299</v>
      </c>
      <c r="AM195" s="1">
        <v>648335381.96147704</v>
      </c>
      <c r="AN195" s="1">
        <v>383788048.89811999</v>
      </c>
      <c r="AO195" s="1">
        <v>693514924.970433</v>
      </c>
      <c r="AP195" s="1">
        <v>230689111.790609</v>
      </c>
      <c r="AQ195" s="1">
        <v>130035246.768465</v>
      </c>
      <c r="AR195" s="1">
        <v>181636676.71750501</v>
      </c>
      <c r="AS195" s="1">
        <v>303960743.96499997</v>
      </c>
      <c r="AT195" s="1">
        <v>263952182.512898</v>
      </c>
      <c r="AU195" s="1">
        <v>256274150.89945099</v>
      </c>
      <c r="AV195" s="1">
        <v>560179280.60246098</v>
      </c>
      <c r="AW195" s="1">
        <v>615556477.47353494</v>
      </c>
      <c r="AX195" s="1">
        <v>646478680.21145999</v>
      </c>
      <c r="AY195" s="1">
        <v>263075077.12487</v>
      </c>
      <c r="AZ195" s="1">
        <v>218815912.48803499</v>
      </c>
      <c r="BA195" s="1">
        <v>194553764.16864401</v>
      </c>
      <c r="BB195" s="1">
        <v>303661559.63293099</v>
      </c>
      <c r="BC195" s="1">
        <v>261724267.11847401</v>
      </c>
      <c r="BD195" s="1">
        <v>241201542.45298201</v>
      </c>
      <c r="BE195" s="1">
        <v>614585857.34809399</v>
      </c>
      <c r="BF195" s="1">
        <v>617215643.31074095</v>
      </c>
      <c r="BG195" s="1">
        <v>657517283.65547895</v>
      </c>
      <c r="BH195" s="1">
        <v>291449149.66982698</v>
      </c>
      <c r="BI195" s="1">
        <v>273132139.46672899</v>
      </c>
      <c r="BJ195" s="1">
        <v>229097541.400796</v>
      </c>
      <c r="BK195" s="1">
        <v>222388447.66036201</v>
      </c>
      <c r="BL195" s="1">
        <v>264197692.601989</v>
      </c>
      <c r="BM195" s="1">
        <v>149636617.310458</v>
      </c>
      <c r="BN195" s="1">
        <v>706479610.74107301</v>
      </c>
      <c r="BO195" s="1">
        <v>593790425.86719596</v>
      </c>
      <c r="BP195" s="1">
        <v>734971232.07867301</v>
      </c>
      <c r="BQ195" s="1">
        <v>307344394.14367801</v>
      </c>
      <c r="BR195" s="1">
        <v>273588012.50984901</v>
      </c>
      <c r="BS195" s="1">
        <v>218970472.70967999</v>
      </c>
      <c r="BT195" s="1">
        <v>264764849.954146</v>
      </c>
      <c r="BU195" s="1">
        <v>161729874.23614699</v>
      </c>
      <c r="BV195" s="1">
        <v>229914848.08145699</v>
      </c>
      <c r="BW195" s="1">
        <v>563989268.68223906</v>
      </c>
      <c r="BX195" s="1">
        <v>568598466.13368404</v>
      </c>
      <c r="BY195" s="1">
        <v>687651204.64218903</v>
      </c>
      <c r="BZ195" s="1">
        <v>222135805.351843</v>
      </c>
      <c r="CA195" s="1">
        <v>195593244.65480101</v>
      </c>
      <c r="CB195" s="1">
        <v>158535121.311946</v>
      </c>
      <c r="CC195" s="1" t="s">
        <v>529</v>
      </c>
      <c r="CD195" s="1">
        <v>335828813.30259699</v>
      </c>
      <c r="CE195" s="1">
        <v>361356899.249668</v>
      </c>
      <c r="CF195" s="1">
        <v>396450291.70239401</v>
      </c>
      <c r="CG195" s="1">
        <v>415051861.38543898</v>
      </c>
      <c r="CH195" s="1">
        <v>395645251.559003</v>
      </c>
    </row>
    <row r="196" spans="1:86" x14ac:dyDescent="0.25">
      <c r="A196" s="6" t="s">
        <v>420</v>
      </c>
      <c r="B196" s="6"/>
      <c r="C196" s="6" t="s">
        <v>4</v>
      </c>
      <c r="D196" s="6" t="s">
        <v>7</v>
      </c>
      <c r="E196" s="6" t="s">
        <v>7</v>
      </c>
      <c r="F196" s="6" t="s">
        <v>4</v>
      </c>
      <c r="G196" s="6" t="s">
        <v>7</v>
      </c>
      <c r="H196" s="9">
        <v>202.15689</v>
      </c>
      <c r="I196" s="7">
        <v>1.762</v>
      </c>
      <c r="J196" s="10">
        <f t="shared" si="24"/>
        <v>0</v>
      </c>
      <c r="K196" s="10">
        <f t="shared" si="25"/>
        <v>9</v>
      </c>
      <c r="L196" s="10">
        <f t="shared" si="26"/>
        <v>0</v>
      </c>
      <c r="M196" s="10">
        <f t="shared" si="27"/>
        <v>0</v>
      </c>
      <c r="N196" s="10">
        <f t="shared" si="28"/>
        <v>4</v>
      </c>
      <c r="O196" s="10">
        <f t="shared" si="29"/>
        <v>7</v>
      </c>
      <c r="P196" s="10">
        <f t="shared" si="30"/>
        <v>0</v>
      </c>
      <c r="Q196" s="10">
        <f t="shared" si="31"/>
        <v>0</v>
      </c>
      <c r="R196" s="1">
        <v>7482804.3933986798</v>
      </c>
      <c r="S196" s="1">
        <v>5796999.5423045503</v>
      </c>
      <c r="T196" s="1">
        <v>3927229.8426057901</v>
      </c>
      <c r="U196" s="1">
        <v>6578905.69506031</v>
      </c>
      <c r="V196" s="1">
        <v>2015223.9438737801</v>
      </c>
      <c r="W196" s="1">
        <v>6282938.5985457003</v>
      </c>
      <c r="X196" s="1">
        <v>7203638.6955182804</v>
      </c>
      <c r="Y196" s="1">
        <v>12471234.263762699</v>
      </c>
      <c r="Z196" s="1">
        <v>7203020.29053945</v>
      </c>
      <c r="AA196" s="1" t="s">
        <v>529</v>
      </c>
      <c r="AB196" s="1" t="s">
        <v>529</v>
      </c>
      <c r="AC196" s="1" t="s">
        <v>529</v>
      </c>
      <c r="AD196" s="1" t="s">
        <v>529</v>
      </c>
      <c r="AE196" s="1" t="s">
        <v>529</v>
      </c>
      <c r="AF196" s="1" t="s">
        <v>529</v>
      </c>
      <c r="AG196" s="1" t="s">
        <v>529</v>
      </c>
      <c r="AH196" s="1" t="s">
        <v>529</v>
      </c>
      <c r="AI196" s="1" t="s">
        <v>529</v>
      </c>
      <c r="AJ196" s="1">
        <v>4127942.6169747198</v>
      </c>
      <c r="AK196" s="1">
        <v>2102466.6085447799</v>
      </c>
      <c r="AL196" s="1">
        <v>6037216.7850062205</v>
      </c>
      <c r="AM196" s="1">
        <v>5270826.8556237202</v>
      </c>
      <c r="AN196" s="1">
        <v>16446543.6653588</v>
      </c>
      <c r="AO196" s="1">
        <v>15795028.496206</v>
      </c>
      <c r="AP196" s="1">
        <v>18231224.4345585</v>
      </c>
      <c r="AQ196" s="1">
        <v>4621914.2588932198</v>
      </c>
      <c r="AR196" s="1">
        <v>11439462.12542</v>
      </c>
      <c r="AS196" s="1">
        <v>2245288.71481953</v>
      </c>
      <c r="AT196" s="1">
        <v>5328845.9211470196</v>
      </c>
      <c r="AU196" s="1">
        <v>7913778.4397904696</v>
      </c>
      <c r="AV196" s="1">
        <v>9865149.4606797602</v>
      </c>
      <c r="AW196" s="1">
        <v>9721041.8303183094</v>
      </c>
      <c r="AX196" s="1">
        <v>5749123.9986622697</v>
      </c>
      <c r="AY196" s="1">
        <v>5977728.8886183798</v>
      </c>
      <c r="AZ196" s="1">
        <v>8181028.0538471704</v>
      </c>
      <c r="BA196" s="1">
        <v>5848344.6585234096</v>
      </c>
      <c r="BB196" s="1">
        <v>11085739.606934899</v>
      </c>
      <c r="BC196" s="1">
        <v>6597812.0293008098</v>
      </c>
      <c r="BD196" s="1" t="s">
        <v>529</v>
      </c>
      <c r="BE196" s="1" t="s">
        <v>529</v>
      </c>
      <c r="BF196" s="1" t="s">
        <v>529</v>
      </c>
      <c r="BG196" s="1" t="s">
        <v>529</v>
      </c>
      <c r="BH196" s="1">
        <v>9061249.6929451004</v>
      </c>
      <c r="BI196" s="1">
        <v>7665086.0775918998</v>
      </c>
      <c r="BJ196" s="1">
        <v>7616065.1142250504</v>
      </c>
      <c r="BK196" s="1">
        <v>6122049.9709402705</v>
      </c>
      <c r="BL196" s="1">
        <v>10733148.827382</v>
      </c>
      <c r="BM196" s="1" t="s">
        <v>529</v>
      </c>
      <c r="BN196" s="1" t="s">
        <v>529</v>
      </c>
      <c r="BO196" s="1" t="s">
        <v>529</v>
      </c>
      <c r="BP196" s="1" t="s">
        <v>529</v>
      </c>
      <c r="BQ196" s="1" t="s">
        <v>529</v>
      </c>
      <c r="BR196" s="1" t="s">
        <v>529</v>
      </c>
      <c r="BS196" s="1" t="s">
        <v>529</v>
      </c>
      <c r="BT196" s="1">
        <v>8491957.9212346002</v>
      </c>
      <c r="BU196" s="1">
        <v>5444036.5131037701</v>
      </c>
      <c r="BV196" s="1">
        <v>6190962.14960525</v>
      </c>
      <c r="BW196" s="1">
        <v>4567559.9694531905</v>
      </c>
      <c r="BX196" s="1">
        <v>5404839.0017911904</v>
      </c>
      <c r="BY196" s="1">
        <v>7927745.7076081503</v>
      </c>
      <c r="BZ196" s="1">
        <v>3061640.24868801</v>
      </c>
      <c r="CA196" s="1">
        <v>15784688.9491679</v>
      </c>
      <c r="CB196" s="1">
        <v>4547291.6894602301</v>
      </c>
      <c r="CC196" s="1">
        <v>6058676.3631243901</v>
      </c>
      <c r="CD196" s="1">
        <v>6142362.7336817598</v>
      </c>
      <c r="CE196" s="1">
        <v>6997996.7336282199</v>
      </c>
      <c r="CF196" s="1">
        <v>6652440.6649195999</v>
      </c>
      <c r="CG196" s="1">
        <v>7168509.8192909602</v>
      </c>
      <c r="CH196" s="1">
        <v>6725398.9419236099</v>
      </c>
    </row>
    <row r="197" spans="1:86" x14ac:dyDescent="0.25">
      <c r="A197" s="6" t="s">
        <v>304</v>
      </c>
      <c r="B197" s="6"/>
      <c r="C197" s="6" t="s">
        <v>4</v>
      </c>
      <c r="D197" s="6" t="s">
        <v>4</v>
      </c>
      <c r="E197" s="6" t="s">
        <v>7</v>
      </c>
      <c r="F197" s="6" t="s">
        <v>4</v>
      </c>
      <c r="G197" s="6" t="s">
        <v>4</v>
      </c>
      <c r="H197" s="9">
        <v>203.11536000000001</v>
      </c>
      <c r="I197" s="7">
        <v>12.493</v>
      </c>
      <c r="J197" s="10">
        <f t="shared" si="24"/>
        <v>0</v>
      </c>
      <c r="K197" s="10">
        <f t="shared" si="25"/>
        <v>3</v>
      </c>
      <c r="L197" s="10">
        <f t="shared" si="26"/>
        <v>0</v>
      </c>
      <c r="M197" s="10">
        <f t="shared" si="27"/>
        <v>0</v>
      </c>
      <c r="N197" s="10">
        <f t="shared" si="28"/>
        <v>1</v>
      </c>
      <c r="O197" s="10">
        <f t="shared" si="29"/>
        <v>3</v>
      </c>
      <c r="P197" s="10">
        <f t="shared" si="30"/>
        <v>1</v>
      </c>
      <c r="Q197" s="10">
        <f t="shared" si="31"/>
        <v>3</v>
      </c>
      <c r="R197" s="1">
        <v>193625124.88890699</v>
      </c>
      <c r="S197" s="1">
        <v>203922800.66974801</v>
      </c>
      <c r="T197" s="1">
        <v>180859569.65787199</v>
      </c>
      <c r="U197" s="1">
        <v>143593405.138969</v>
      </c>
      <c r="V197" s="1">
        <v>145129574.489292</v>
      </c>
      <c r="W197" s="1">
        <v>136645258.927356</v>
      </c>
      <c r="X197" s="1">
        <v>125900011.88813201</v>
      </c>
      <c r="Y197" s="1">
        <v>99058831.668134794</v>
      </c>
      <c r="Z197" s="1">
        <v>123047556.263502</v>
      </c>
      <c r="AA197" s="1">
        <v>141124755.401811</v>
      </c>
      <c r="AB197" s="1">
        <v>155525122.43538699</v>
      </c>
      <c r="AC197" s="1" t="s">
        <v>529</v>
      </c>
      <c r="AD197" s="1">
        <v>124562011.67350499</v>
      </c>
      <c r="AE197" s="1">
        <v>115483259.738089</v>
      </c>
      <c r="AF197" s="1">
        <v>131930530.87007301</v>
      </c>
      <c r="AG197" s="1" t="s">
        <v>529</v>
      </c>
      <c r="AH197" s="1">
        <v>114301755.20508499</v>
      </c>
      <c r="AI197" s="1" t="s">
        <v>529</v>
      </c>
      <c r="AJ197" s="1">
        <v>159391593.72117001</v>
      </c>
      <c r="AK197" s="1">
        <v>130636790.77911</v>
      </c>
      <c r="AL197" s="1">
        <v>161701543.922838</v>
      </c>
      <c r="AM197" s="1">
        <v>110651982.20749301</v>
      </c>
      <c r="AN197" s="1">
        <v>108137480.124246</v>
      </c>
      <c r="AO197" s="1">
        <v>97072223.538656607</v>
      </c>
      <c r="AP197" s="1">
        <v>87807283.689798802</v>
      </c>
      <c r="AQ197" s="1">
        <v>89285537.070876703</v>
      </c>
      <c r="AR197" s="1">
        <v>85631081.804295003</v>
      </c>
      <c r="AS197" s="1">
        <v>161957706.269954</v>
      </c>
      <c r="AT197" s="1">
        <v>171775156.74596599</v>
      </c>
      <c r="AU197" s="1">
        <v>175701935.54674199</v>
      </c>
      <c r="AV197" s="1">
        <v>116439043.873862</v>
      </c>
      <c r="AW197" s="1">
        <v>120485388.757557</v>
      </c>
      <c r="AX197" s="1">
        <v>122983425.18601801</v>
      </c>
      <c r="AY197" s="1">
        <v>111168367.725457</v>
      </c>
      <c r="AZ197" s="1">
        <v>110811728.402445</v>
      </c>
      <c r="BA197" s="1">
        <v>107556413.06423301</v>
      </c>
      <c r="BB197" s="1">
        <v>186278871.75970599</v>
      </c>
      <c r="BC197" s="1" t="s">
        <v>529</v>
      </c>
      <c r="BD197" s="1">
        <v>150320099.145854</v>
      </c>
      <c r="BE197" s="1">
        <v>153018190.72802901</v>
      </c>
      <c r="BF197" s="1">
        <v>138857176.10409701</v>
      </c>
      <c r="BG197" s="1">
        <v>151935365.18347099</v>
      </c>
      <c r="BH197" s="1">
        <v>160465876.17411801</v>
      </c>
      <c r="BI197" s="1">
        <v>158821161.00330701</v>
      </c>
      <c r="BJ197" s="1">
        <v>151756062.47931501</v>
      </c>
      <c r="BK197" s="1">
        <v>170284884.08596</v>
      </c>
      <c r="BL197" s="1">
        <v>169626071.72852999</v>
      </c>
      <c r="BM197" s="1" t="s">
        <v>529</v>
      </c>
      <c r="BN197" s="1">
        <v>138771145.230748</v>
      </c>
      <c r="BO197" s="1">
        <v>136239887.37088999</v>
      </c>
      <c r="BP197" s="1">
        <v>136230861.98390999</v>
      </c>
      <c r="BQ197" s="1" t="s">
        <v>529</v>
      </c>
      <c r="BR197" s="1" t="s">
        <v>529</v>
      </c>
      <c r="BS197" s="1">
        <v>130995103.999624</v>
      </c>
      <c r="BT197" s="1">
        <v>198140288.120758</v>
      </c>
      <c r="BU197" s="1">
        <v>217728691.70352599</v>
      </c>
      <c r="BV197" s="1">
        <v>197334994.747087</v>
      </c>
      <c r="BW197" s="1">
        <v>119090075.89983501</v>
      </c>
      <c r="BX197" s="1">
        <v>130794075.784973</v>
      </c>
      <c r="BY197" s="1">
        <v>150957540.51438501</v>
      </c>
      <c r="BZ197" s="1">
        <v>124462845.296012</v>
      </c>
      <c r="CA197" s="1" t="s">
        <v>529</v>
      </c>
      <c r="CB197" s="1">
        <v>114101532.416695</v>
      </c>
      <c r="CC197" s="1">
        <v>142332287.74703699</v>
      </c>
      <c r="CD197" s="1" t="s">
        <v>529</v>
      </c>
      <c r="CE197" s="1" t="s">
        <v>529</v>
      </c>
      <c r="CF197" s="1" t="s">
        <v>529</v>
      </c>
      <c r="CG197" s="1">
        <v>138072912.1767</v>
      </c>
      <c r="CH197" s="1">
        <v>129884553.428789</v>
      </c>
    </row>
    <row r="198" spans="1:86" x14ac:dyDescent="0.25">
      <c r="A198" s="4" t="s">
        <v>304</v>
      </c>
      <c r="B198" s="1" t="s">
        <v>123</v>
      </c>
      <c r="C198" s="1" t="s">
        <v>4</v>
      </c>
      <c r="D198" s="1" t="s">
        <v>4</v>
      </c>
      <c r="E198" s="1" t="s">
        <v>7</v>
      </c>
      <c r="F198" s="1" t="s">
        <v>4</v>
      </c>
      <c r="G198" s="1" t="s">
        <v>7</v>
      </c>
      <c r="H198" s="3">
        <v>203.11537999999999</v>
      </c>
      <c r="I198" s="2">
        <v>16.074000000000002</v>
      </c>
      <c r="J198" s="10">
        <f t="shared" si="24"/>
        <v>0</v>
      </c>
      <c r="K198" s="10">
        <f t="shared" si="25"/>
        <v>0</v>
      </c>
      <c r="L198" s="10">
        <f t="shared" si="26"/>
        <v>0</v>
      </c>
      <c r="M198" s="10">
        <f t="shared" si="27"/>
        <v>0</v>
      </c>
      <c r="N198" s="10">
        <f t="shared" si="28"/>
        <v>0</v>
      </c>
      <c r="O198" s="10">
        <f t="shared" si="29"/>
        <v>0</v>
      </c>
      <c r="P198" s="10">
        <f t="shared" si="30"/>
        <v>0</v>
      </c>
      <c r="Q198" s="10">
        <f t="shared" si="31"/>
        <v>0</v>
      </c>
      <c r="R198" s="1">
        <v>187682193.56698701</v>
      </c>
      <c r="S198" s="1">
        <v>159509446.746941</v>
      </c>
      <c r="T198" s="1">
        <v>155374441.70121199</v>
      </c>
      <c r="U198" s="1">
        <v>120338977.52403</v>
      </c>
      <c r="V198" s="1">
        <v>122419376.33195201</v>
      </c>
      <c r="W198" s="1">
        <v>115234829.266017</v>
      </c>
      <c r="X198" s="1">
        <v>94296064.600670695</v>
      </c>
      <c r="Y198" s="1">
        <v>90778428.573088199</v>
      </c>
      <c r="Z198" s="1">
        <v>95911308.609586701</v>
      </c>
      <c r="AA198" s="1">
        <v>132675802.685854</v>
      </c>
      <c r="AB198" s="1">
        <v>132807162.126175</v>
      </c>
      <c r="AC198" s="1">
        <v>133132929.56145801</v>
      </c>
      <c r="AD198" s="1">
        <v>116238717.79716</v>
      </c>
      <c r="AE198" s="1">
        <v>105157595.871592</v>
      </c>
      <c r="AF198" s="1">
        <v>110784549.525933</v>
      </c>
      <c r="AG198" s="1">
        <v>112997159.77514</v>
      </c>
      <c r="AH198" s="1">
        <v>109195075.591553</v>
      </c>
      <c r="AI198" s="1">
        <v>97792186.6731897</v>
      </c>
      <c r="AJ198" s="1">
        <v>140164420.82753101</v>
      </c>
      <c r="AK198" s="1">
        <v>107546315.20567</v>
      </c>
      <c r="AL198" s="1">
        <v>120407984.09749199</v>
      </c>
      <c r="AM198" s="1">
        <v>112089714.95945001</v>
      </c>
      <c r="AN198" s="1">
        <v>109140906.934126</v>
      </c>
      <c r="AO198" s="1">
        <v>93366804.848194897</v>
      </c>
      <c r="AP198" s="1">
        <v>66531859.728061803</v>
      </c>
      <c r="AQ198" s="1">
        <v>70028204.386263102</v>
      </c>
      <c r="AR198" s="1">
        <v>70714171.953330696</v>
      </c>
      <c r="AS198" s="1">
        <v>156521723.81101301</v>
      </c>
      <c r="AT198" s="1">
        <v>150793144.14482901</v>
      </c>
      <c r="AU198" s="1">
        <v>149987032.121479</v>
      </c>
      <c r="AV198" s="1">
        <v>110091039.19346</v>
      </c>
      <c r="AW198" s="1">
        <v>94162208.207516</v>
      </c>
      <c r="AX198" s="1">
        <v>96177827.691656306</v>
      </c>
      <c r="AY198" s="1">
        <v>82537288.851811796</v>
      </c>
      <c r="AZ198" s="1">
        <v>96359034.960673496</v>
      </c>
      <c r="BA198" s="1">
        <v>86182300.294969797</v>
      </c>
      <c r="BB198" s="1">
        <v>158689320.35113299</v>
      </c>
      <c r="BC198" s="1">
        <v>157242942.029331</v>
      </c>
      <c r="BD198" s="1">
        <v>154459678.77171099</v>
      </c>
      <c r="BE198" s="1">
        <v>125107998.290622</v>
      </c>
      <c r="BF198" s="1">
        <v>126427330.30695</v>
      </c>
      <c r="BG198" s="1">
        <v>130919590.06618699</v>
      </c>
      <c r="BH198" s="1">
        <v>133900585.124396</v>
      </c>
      <c r="BI198" s="1">
        <v>128475375.558699</v>
      </c>
      <c r="BJ198" s="1">
        <v>137576116.24212101</v>
      </c>
      <c r="BK198" s="1">
        <v>177433894.24006999</v>
      </c>
      <c r="BL198" s="1">
        <v>136151140.594064</v>
      </c>
      <c r="BM198" s="1">
        <v>142902132.93857899</v>
      </c>
      <c r="BN198" s="1">
        <v>114908315.96195801</v>
      </c>
      <c r="BO198" s="1">
        <v>111597161.913195</v>
      </c>
      <c r="BP198" s="1">
        <v>107993845.542537</v>
      </c>
      <c r="BQ198" s="1">
        <v>110692134.058651</v>
      </c>
      <c r="BR198" s="1">
        <v>105122752.87105399</v>
      </c>
      <c r="BS198" s="1">
        <v>102831107.157856</v>
      </c>
      <c r="BT198" s="1">
        <v>201310103.269766</v>
      </c>
      <c r="BU198" s="1">
        <v>181937710.44706401</v>
      </c>
      <c r="BV198" s="1">
        <v>186097552.163203</v>
      </c>
      <c r="BW198" s="1">
        <v>112642752.73945899</v>
      </c>
      <c r="BX198" s="1">
        <v>101420833.31832901</v>
      </c>
      <c r="BY198" s="1">
        <v>126194051.190098</v>
      </c>
      <c r="BZ198" s="1">
        <v>97382106.9659224</v>
      </c>
      <c r="CA198" s="1">
        <v>95017774.405020997</v>
      </c>
      <c r="CB198" s="1">
        <v>93508173.816940501</v>
      </c>
      <c r="CC198" s="1">
        <v>87091908.324502096</v>
      </c>
      <c r="CD198" s="1">
        <v>88890281.937298998</v>
      </c>
      <c r="CE198" s="1">
        <v>90327171.012404695</v>
      </c>
      <c r="CF198" s="1">
        <v>91905750.912224501</v>
      </c>
      <c r="CG198" s="1">
        <v>90735325.005194902</v>
      </c>
      <c r="CH198" s="1">
        <v>94252573.521575093</v>
      </c>
    </row>
    <row r="199" spans="1:86" x14ac:dyDescent="0.25">
      <c r="A199" s="6" t="s">
        <v>421</v>
      </c>
      <c r="B199" s="6"/>
      <c r="C199" s="6" t="s">
        <v>4</v>
      </c>
      <c r="D199" s="6" t="s">
        <v>7</v>
      </c>
      <c r="E199" s="6" t="s">
        <v>7</v>
      </c>
      <c r="F199" s="6" t="s">
        <v>4</v>
      </c>
      <c r="G199" s="6" t="s">
        <v>7</v>
      </c>
      <c r="H199" s="9">
        <v>203.12672000000001</v>
      </c>
      <c r="I199" s="7">
        <v>18.186</v>
      </c>
      <c r="J199" s="10">
        <f t="shared" si="24"/>
        <v>0</v>
      </c>
      <c r="K199" s="10">
        <f t="shared" si="25"/>
        <v>0</v>
      </c>
      <c r="L199" s="10">
        <f t="shared" si="26"/>
        <v>0</v>
      </c>
      <c r="M199" s="10">
        <f t="shared" si="27"/>
        <v>0</v>
      </c>
      <c r="N199" s="10">
        <f t="shared" si="28"/>
        <v>0</v>
      </c>
      <c r="O199" s="10">
        <f t="shared" si="29"/>
        <v>0</v>
      </c>
      <c r="P199" s="10">
        <f t="shared" si="30"/>
        <v>0</v>
      </c>
      <c r="Q199" s="10">
        <f t="shared" si="31"/>
        <v>1</v>
      </c>
      <c r="R199" s="1">
        <v>12648277.874988301</v>
      </c>
      <c r="S199" s="1">
        <v>17193353.985530499</v>
      </c>
      <c r="T199" s="1">
        <v>11535387.188608199</v>
      </c>
      <c r="U199" s="1">
        <v>28698462.9472664</v>
      </c>
      <c r="V199" s="1">
        <v>34743942.577484898</v>
      </c>
      <c r="W199" s="1">
        <v>29364286.455141101</v>
      </c>
      <c r="X199" s="1">
        <v>12738050.110403201</v>
      </c>
      <c r="Y199" s="1">
        <v>9263647.8882253692</v>
      </c>
      <c r="Z199" s="1">
        <v>9129361.7028043196</v>
      </c>
      <c r="AA199" s="1">
        <v>11758151.9624495</v>
      </c>
      <c r="AB199" s="1">
        <v>12389817.248736599</v>
      </c>
      <c r="AC199" s="1">
        <v>13987840.912531801</v>
      </c>
      <c r="AD199" s="1">
        <v>20519562.850529201</v>
      </c>
      <c r="AE199" s="1">
        <v>26244193.6711643</v>
      </c>
      <c r="AF199" s="1">
        <v>27229518.672857299</v>
      </c>
      <c r="AG199" s="1">
        <v>15240522.238363201</v>
      </c>
      <c r="AH199" s="1">
        <v>8038431.0819224203</v>
      </c>
      <c r="AI199" s="1">
        <v>11508280.3292349</v>
      </c>
      <c r="AJ199" s="1">
        <v>10961369.5807312</v>
      </c>
      <c r="AK199" s="1">
        <v>11630791.1004158</v>
      </c>
      <c r="AL199" s="1">
        <v>9171744.0730881803</v>
      </c>
      <c r="AM199" s="1">
        <v>15292451.376692399</v>
      </c>
      <c r="AN199" s="1">
        <v>15475290.7920561</v>
      </c>
      <c r="AO199" s="1">
        <v>15721659.434737301</v>
      </c>
      <c r="AP199" s="1">
        <v>7101885.7185140699</v>
      </c>
      <c r="AQ199" s="1">
        <v>8464900.9456064906</v>
      </c>
      <c r="AR199" s="1">
        <v>6466881.5556366201</v>
      </c>
      <c r="AS199" s="1">
        <v>22255532.390547998</v>
      </c>
      <c r="AT199" s="1">
        <v>22715347.4688011</v>
      </c>
      <c r="AU199" s="1">
        <v>19677287.479692601</v>
      </c>
      <c r="AV199" s="1">
        <v>17869391.378226601</v>
      </c>
      <c r="AW199" s="1">
        <v>27883538.008278701</v>
      </c>
      <c r="AX199" s="1">
        <v>23400911.105543599</v>
      </c>
      <c r="AY199" s="1">
        <v>8727922.8299327791</v>
      </c>
      <c r="AZ199" s="1">
        <v>10119455.576788099</v>
      </c>
      <c r="BA199" s="1">
        <v>4256777.3232864402</v>
      </c>
      <c r="BB199" s="1">
        <v>15427798.695647299</v>
      </c>
      <c r="BC199" s="1">
        <v>15705755.309498001</v>
      </c>
      <c r="BD199" s="1">
        <v>11636019.7227231</v>
      </c>
      <c r="BE199" s="1">
        <v>32835021.192249801</v>
      </c>
      <c r="BF199" s="1">
        <v>29442781.223755501</v>
      </c>
      <c r="BG199" s="1">
        <v>26746996.974253401</v>
      </c>
      <c r="BH199" s="1">
        <v>10054230.2474769</v>
      </c>
      <c r="BI199" s="1">
        <v>13702175.3231015</v>
      </c>
      <c r="BJ199" s="1">
        <v>10238827.686291199</v>
      </c>
      <c r="BK199" s="1">
        <v>10452644.5640634</v>
      </c>
      <c r="BL199" s="1">
        <v>16017154.375605499</v>
      </c>
      <c r="BM199" s="1">
        <v>16491481.152568899</v>
      </c>
      <c r="BN199" s="1">
        <v>22743591.887516901</v>
      </c>
      <c r="BO199" s="1">
        <v>21670088.652676702</v>
      </c>
      <c r="BP199" s="1">
        <v>28194704.026106201</v>
      </c>
      <c r="BQ199" s="1">
        <v>13962185.589631701</v>
      </c>
      <c r="BR199" s="1">
        <v>15513883.8122267</v>
      </c>
      <c r="BS199" s="1">
        <v>13408996.1480572</v>
      </c>
      <c r="BT199" s="1">
        <v>11228893.811361801</v>
      </c>
      <c r="BU199" s="1">
        <v>4333126.1416015401</v>
      </c>
      <c r="BV199" s="1">
        <v>9001725.5631145798</v>
      </c>
      <c r="BW199" s="1">
        <v>19498525.8295279</v>
      </c>
      <c r="BX199" s="1">
        <v>22358553.493598301</v>
      </c>
      <c r="BY199" s="1">
        <v>20640550.774832498</v>
      </c>
      <c r="BZ199" s="1">
        <v>12550324.929386901</v>
      </c>
      <c r="CA199" s="1">
        <v>9738793.6313096192</v>
      </c>
      <c r="CB199" s="1">
        <v>10888915.335906699</v>
      </c>
      <c r="CC199" s="1" t="s">
        <v>529</v>
      </c>
      <c r="CD199" s="1">
        <v>11261471.082572</v>
      </c>
      <c r="CE199" s="1">
        <v>12539432.1603813</v>
      </c>
      <c r="CF199" s="1">
        <v>12848660.114181099</v>
      </c>
      <c r="CG199" s="1">
        <v>12520157.9190364</v>
      </c>
      <c r="CH199" s="1">
        <v>13711006.7798161</v>
      </c>
    </row>
    <row r="200" spans="1:86" x14ac:dyDescent="0.25">
      <c r="A200" s="4" t="s">
        <v>305</v>
      </c>
      <c r="B200" s="1" t="s">
        <v>124</v>
      </c>
      <c r="C200" s="1" t="s">
        <v>4</v>
      </c>
      <c r="D200" s="1" t="s">
        <v>4</v>
      </c>
      <c r="E200" s="1" t="s">
        <v>4</v>
      </c>
      <c r="F200" s="1" t="s">
        <v>4</v>
      </c>
      <c r="G200" s="1" t="s">
        <v>7</v>
      </c>
      <c r="H200" s="3">
        <v>204.08962</v>
      </c>
      <c r="I200" s="2">
        <v>17.646999999999998</v>
      </c>
      <c r="J200" s="10">
        <f t="shared" si="24"/>
        <v>0</v>
      </c>
      <c r="K200" s="10">
        <f t="shared" si="25"/>
        <v>0</v>
      </c>
      <c r="L200" s="10">
        <f t="shared" si="26"/>
        <v>0</v>
      </c>
      <c r="M200" s="10">
        <f t="shared" si="27"/>
        <v>0</v>
      </c>
      <c r="N200" s="10">
        <f t="shared" si="28"/>
        <v>0</v>
      </c>
      <c r="O200" s="10">
        <f t="shared" si="29"/>
        <v>0</v>
      </c>
      <c r="P200" s="10">
        <f t="shared" si="30"/>
        <v>0</v>
      </c>
      <c r="Q200" s="10">
        <f t="shared" si="31"/>
        <v>0</v>
      </c>
      <c r="R200" s="1">
        <v>81964101.407485798</v>
      </c>
      <c r="S200" s="1">
        <v>74204544.484850302</v>
      </c>
      <c r="T200" s="1">
        <v>71182250.307509094</v>
      </c>
      <c r="U200" s="1">
        <v>69572387.212341204</v>
      </c>
      <c r="V200" s="1">
        <v>68424864.222883299</v>
      </c>
      <c r="W200" s="1">
        <v>74087008.738073707</v>
      </c>
      <c r="X200" s="1">
        <v>800500504.34085405</v>
      </c>
      <c r="Y200" s="1">
        <v>80102443.868211702</v>
      </c>
      <c r="Z200" s="1">
        <v>817121358.04984903</v>
      </c>
      <c r="AA200" s="1">
        <v>65104448.319668204</v>
      </c>
      <c r="AB200" s="1">
        <v>66594206.123581201</v>
      </c>
      <c r="AC200" s="1">
        <v>66081383.5876197</v>
      </c>
      <c r="AD200" s="1">
        <v>55334075.679601699</v>
      </c>
      <c r="AE200" s="1">
        <v>59957699.124475598</v>
      </c>
      <c r="AF200" s="1">
        <v>54697404.423308</v>
      </c>
      <c r="AG200" s="1">
        <v>93866063.231541306</v>
      </c>
      <c r="AH200" s="1">
        <v>842257718.12382805</v>
      </c>
      <c r="AI200" s="1">
        <v>800367750.42534602</v>
      </c>
      <c r="AJ200" s="1">
        <v>89229855.171995804</v>
      </c>
      <c r="AK200" s="1">
        <v>76123804.0374749</v>
      </c>
      <c r="AL200" s="1">
        <v>79511293.365807995</v>
      </c>
      <c r="AM200" s="1">
        <v>75683453.739768907</v>
      </c>
      <c r="AN200" s="1">
        <v>69182370.095275104</v>
      </c>
      <c r="AO200" s="1">
        <v>60945581.853689</v>
      </c>
      <c r="AP200" s="1">
        <v>994183829.58632195</v>
      </c>
      <c r="AQ200" s="1">
        <v>123632430.831407</v>
      </c>
      <c r="AR200" s="1">
        <v>952284219.60311794</v>
      </c>
      <c r="AS200" s="1">
        <v>60285305.393468998</v>
      </c>
      <c r="AT200" s="1">
        <v>62396622.3094877</v>
      </c>
      <c r="AU200" s="1">
        <v>65477701.496748999</v>
      </c>
      <c r="AV200" s="1">
        <v>395125167.73042202</v>
      </c>
      <c r="AW200" s="1">
        <v>61320441.732322797</v>
      </c>
      <c r="AX200" s="1">
        <v>56719855.223755598</v>
      </c>
      <c r="AY200" s="1">
        <v>97456213.551753402</v>
      </c>
      <c r="AZ200" s="1">
        <v>68280461.704732105</v>
      </c>
      <c r="BA200" s="1">
        <v>84244370.609255597</v>
      </c>
      <c r="BB200" s="1">
        <v>91051475.3636415</v>
      </c>
      <c r="BC200" s="1">
        <v>83936002.219878405</v>
      </c>
      <c r="BD200" s="1">
        <v>83975283.2357907</v>
      </c>
      <c r="BE200" s="1">
        <v>836102207.29382098</v>
      </c>
      <c r="BF200" s="1">
        <v>102847108.199844</v>
      </c>
      <c r="BG200" s="1">
        <v>102491879.305843</v>
      </c>
      <c r="BH200" s="1">
        <v>1107048754.7125199</v>
      </c>
      <c r="BI200" s="1">
        <v>1231669386.5180299</v>
      </c>
      <c r="BJ200" s="1">
        <v>1315584725.8531699</v>
      </c>
      <c r="BK200" s="1">
        <v>94114083.963800102</v>
      </c>
      <c r="BL200" s="1">
        <v>77563495.249123499</v>
      </c>
      <c r="BM200" s="1">
        <v>82302954.961670399</v>
      </c>
      <c r="BN200" s="1">
        <v>69175787.289927304</v>
      </c>
      <c r="BO200" s="1">
        <v>72958412.602505907</v>
      </c>
      <c r="BP200" s="1">
        <v>65555302.068733796</v>
      </c>
      <c r="BQ200" s="1">
        <v>905018261.64226604</v>
      </c>
      <c r="BR200" s="1">
        <v>125412005.397283</v>
      </c>
      <c r="BS200" s="1">
        <v>948811449.17899096</v>
      </c>
      <c r="BT200" s="1">
        <v>87104512.579413295</v>
      </c>
      <c r="BU200" s="1">
        <v>86933784.325447306</v>
      </c>
      <c r="BV200" s="1">
        <v>81722942.789734304</v>
      </c>
      <c r="BW200" s="1">
        <v>72469902.393886894</v>
      </c>
      <c r="BX200" s="1">
        <v>59548481.940202102</v>
      </c>
      <c r="BY200" s="1">
        <v>66106141.7343821</v>
      </c>
      <c r="BZ200" s="1">
        <v>804963297.66666806</v>
      </c>
      <c r="CA200" s="1">
        <v>64837432.174017496</v>
      </c>
      <c r="CB200" s="1">
        <v>741863550.08428001</v>
      </c>
      <c r="CC200" s="1">
        <v>62037780.5172472</v>
      </c>
      <c r="CD200" s="1">
        <v>63065713.145094603</v>
      </c>
      <c r="CE200" s="1">
        <v>63001572.248434603</v>
      </c>
      <c r="CF200" s="1">
        <v>60339120.312662996</v>
      </c>
      <c r="CG200" s="1">
        <v>52776954.658503003</v>
      </c>
      <c r="CH200" s="1">
        <v>62297404.710894004</v>
      </c>
    </row>
    <row r="201" spans="1:86" x14ac:dyDescent="0.25">
      <c r="A201" s="6" t="s">
        <v>305</v>
      </c>
      <c r="B201" s="6"/>
      <c r="C201" s="6" t="s">
        <v>4</v>
      </c>
      <c r="D201" s="6" t="s">
        <v>6</v>
      </c>
      <c r="E201" s="6" t="s">
        <v>6</v>
      </c>
      <c r="F201" s="6" t="s">
        <v>6</v>
      </c>
      <c r="G201" s="6" t="s">
        <v>4</v>
      </c>
      <c r="H201" s="9">
        <v>204.08975000000001</v>
      </c>
      <c r="I201" s="7">
        <v>10.055999999999999</v>
      </c>
      <c r="J201" s="10">
        <f t="shared" si="24"/>
        <v>0</v>
      </c>
      <c r="K201" s="10">
        <f t="shared" si="25"/>
        <v>0</v>
      </c>
      <c r="L201" s="10">
        <f t="shared" si="26"/>
        <v>0</v>
      </c>
      <c r="M201" s="10">
        <f t="shared" si="27"/>
        <v>0</v>
      </c>
      <c r="N201" s="10">
        <f t="shared" si="28"/>
        <v>0</v>
      </c>
      <c r="O201" s="10">
        <f t="shared" si="29"/>
        <v>0</v>
      </c>
      <c r="P201" s="10">
        <f t="shared" si="30"/>
        <v>0</v>
      </c>
      <c r="Q201" s="10">
        <f t="shared" si="31"/>
        <v>0</v>
      </c>
      <c r="R201" s="1">
        <v>10288905.927526001</v>
      </c>
      <c r="S201" s="1">
        <v>10274356.557847301</v>
      </c>
      <c r="T201" s="1">
        <v>5261687.3611301398</v>
      </c>
      <c r="U201" s="1">
        <v>13520138.6345619</v>
      </c>
      <c r="V201" s="1">
        <v>16284332.5395668</v>
      </c>
      <c r="W201" s="1">
        <v>16708107.394623401</v>
      </c>
      <c r="X201" s="1">
        <v>32979243.8795527</v>
      </c>
      <c r="Y201" s="1">
        <v>21380332.738623299</v>
      </c>
      <c r="Z201" s="1">
        <v>24067222.4975814</v>
      </c>
      <c r="AA201" s="1">
        <v>3978398.1410665698</v>
      </c>
      <c r="AB201" s="1">
        <v>2944642.0769350599</v>
      </c>
      <c r="AC201" s="1">
        <v>5250507.9309361596</v>
      </c>
      <c r="AD201" s="1">
        <v>3900176.2269527898</v>
      </c>
      <c r="AE201" s="1">
        <v>9325036.0618139599</v>
      </c>
      <c r="AF201" s="1">
        <v>9306786.8186109699</v>
      </c>
      <c r="AG201" s="1">
        <v>28564059.778362501</v>
      </c>
      <c r="AH201" s="1">
        <v>113880979.962089</v>
      </c>
      <c r="AI201" s="1">
        <v>34615124.875567697</v>
      </c>
      <c r="AJ201" s="1">
        <v>7458644.7528010802</v>
      </c>
      <c r="AK201" s="1">
        <v>9953747.7821300197</v>
      </c>
      <c r="AL201" s="1">
        <v>4310154.0856466703</v>
      </c>
      <c r="AM201" s="1">
        <v>3526915.6145138298</v>
      </c>
      <c r="AN201" s="1">
        <v>6339947.7307103798</v>
      </c>
      <c r="AO201" s="1">
        <v>7096240.8837696398</v>
      </c>
      <c r="AP201" s="1">
        <v>16508423.754912</v>
      </c>
      <c r="AQ201" s="1">
        <v>133751318.641899</v>
      </c>
      <c r="AR201" s="1">
        <v>22567025.394385502</v>
      </c>
      <c r="AS201" s="1">
        <v>6962689.3316419497</v>
      </c>
      <c r="AT201" s="1">
        <v>6537303.3213971499</v>
      </c>
      <c r="AU201" s="1">
        <v>8351627.9534768099</v>
      </c>
      <c r="AV201" s="1">
        <v>5301755.4590905504</v>
      </c>
      <c r="AW201" s="1">
        <v>12721513.2570119</v>
      </c>
      <c r="AX201" s="1">
        <v>11180324.302603601</v>
      </c>
      <c r="AY201" s="1">
        <v>17273090.226966102</v>
      </c>
      <c r="AZ201" s="1">
        <v>23160221.1381981</v>
      </c>
      <c r="BA201" s="1">
        <v>13058391.8002603</v>
      </c>
      <c r="BB201" s="1">
        <v>13815142.9519492</v>
      </c>
      <c r="BC201" s="1">
        <v>15703653.1418024</v>
      </c>
      <c r="BD201" s="1">
        <v>12912407.3043228</v>
      </c>
      <c r="BE201" s="1">
        <v>281979879.88542801</v>
      </c>
      <c r="BF201" s="1">
        <v>42910846.4011105</v>
      </c>
      <c r="BG201" s="1">
        <v>39970452.661075003</v>
      </c>
      <c r="BH201" s="1">
        <v>58258580.240102001</v>
      </c>
      <c r="BI201" s="1">
        <v>114970749.562822</v>
      </c>
      <c r="BJ201" s="1">
        <v>68484637.364851698</v>
      </c>
      <c r="BK201" s="1">
        <v>27589603.949231301</v>
      </c>
      <c r="BL201" s="1">
        <v>9779813.4328698702</v>
      </c>
      <c r="BM201" s="1">
        <v>18369071.078331001</v>
      </c>
      <c r="BN201" s="1">
        <v>16367100.2291191</v>
      </c>
      <c r="BO201" s="1">
        <v>15817004.285635101</v>
      </c>
      <c r="BP201" s="1">
        <v>26310732.136110902</v>
      </c>
      <c r="BQ201" s="1">
        <v>45164850.1806399</v>
      </c>
      <c r="BR201" s="1">
        <v>58796275.970327601</v>
      </c>
      <c r="BS201" s="1">
        <v>47389484.138983801</v>
      </c>
      <c r="BT201" s="1">
        <v>16604932.193951</v>
      </c>
      <c r="BU201" s="1">
        <v>5425315.2943762597</v>
      </c>
      <c r="BV201" s="1">
        <v>10257353.230434399</v>
      </c>
      <c r="BW201" s="1">
        <v>10338771.018293301</v>
      </c>
      <c r="BX201" s="1">
        <v>14592766.1575893</v>
      </c>
      <c r="BY201" s="1">
        <v>10695240.412059201</v>
      </c>
      <c r="BZ201" s="1">
        <v>31737585.554976098</v>
      </c>
      <c r="CA201" s="1">
        <v>9558261.27125974</v>
      </c>
      <c r="CB201" s="1">
        <v>20452967.7111867</v>
      </c>
      <c r="CC201" s="1">
        <v>5737210.4655145099</v>
      </c>
      <c r="CD201" s="1">
        <v>8007394.18644113</v>
      </c>
      <c r="CE201" s="1">
        <v>10512564.0298947</v>
      </c>
      <c r="CF201" s="1">
        <v>8511517.1175193004</v>
      </c>
      <c r="CG201" s="1">
        <v>7764691.78488677</v>
      </c>
      <c r="CH201" s="1">
        <v>8476865.3629322499</v>
      </c>
    </row>
    <row r="202" spans="1:86" x14ac:dyDescent="0.25">
      <c r="A202" s="6" t="s">
        <v>422</v>
      </c>
      <c r="B202" s="6"/>
      <c r="C202" s="6" t="s">
        <v>4</v>
      </c>
      <c r="D202" s="6" t="s">
        <v>7</v>
      </c>
      <c r="E202" s="6" t="s">
        <v>7</v>
      </c>
      <c r="F202" s="6" t="s">
        <v>4</v>
      </c>
      <c r="G202" s="6" t="s">
        <v>7</v>
      </c>
      <c r="H202" s="9">
        <v>206.08995999999999</v>
      </c>
      <c r="I202" s="7">
        <v>7.2229999999999999</v>
      </c>
      <c r="J202" s="10">
        <f t="shared" si="24"/>
        <v>0</v>
      </c>
      <c r="K202" s="10">
        <f t="shared" si="25"/>
        <v>0</v>
      </c>
      <c r="L202" s="10">
        <f t="shared" si="26"/>
        <v>0</v>
      </c>
      <c r="M202" s="10">
        <f t="shared" si="27"/>
        <v>1</v>
      </c>
      <c r="N202" s="10">
        <f t="shared" si="28"/>
        <v>0</v>
      </c>
      <c r="O202" s="10">
        <f t="shared" si="29"/>
        <v>0</v>
      </c>
      <c r="P202" s="10">
        <f t="shared" si="30"/>
        <v>1</v>
      </c>
      <c r="Q202" s="10">
        <f t="shared" si="31"/>
        <v>0</v>
      </c>
      <c r="R202" s="1">
        <v>80906175.192348793</v>
      </c>
      <c r="S202" s="1">
        <v>98009749.872806102</v>
      </c>
      <c r="T202" s="1">
        <v>84873265.353454903</v>
      </c>
      <c r="U202" s="1">
        <v>136852567.13785401</v>
      </c>
      <c r="V202" s="1">
        <v>146741400.12410599</v>
      </c>
      <c r="W202" s="1">
        <v>135048082.877258</v>
      </c>
      <c r="X202" s="1">
        <v>134941826.42697799</v>
      </c>
      <c r="Y202" s="1">
        <v>86939608.988800004</v>
      </c>
      <c r="Z202" s="1">
        <v>87903957.254828304</v>
      </c>
      <c r="AA202" s="1">
        <v>82676561.0751196</v>
      </c>
      <c r="AB202" s="1">
        <v>102309995.712624</v>
      </c>
      <c r="AC202" s="1">
        <v>93154782.907137498</v>
      </c>
      <c r="AD202" s="1">
        <v>140097020.53723601</v>
      </c>
      <c r="AE202" s="1">
        <v>194772224.19352299</v>
      </c>
      <c r="AF202" s="1">
        <v>198870106.31974199</v>
      </c>
      <c r="AG202" s="1">
        <v>135546145.36342001</v>
      </c>
      <c r="AH202" s="1">
        <v>75034731.117014393</v>
      </c>
      <c r="AI202" s="1">
        <v>95901680.070041701</v>
      </c>
      <c r="AJ202" s="1">
        <v>87897032.994989201</v>
      </c>
      <c r="AK202" s="1">
        <v>44468240.404605702</v>
      </c>
      <c r="AL202" s="1">
        <v>59327654.904059</v>
      </c>
      <c r="AM202" s="1">
        <v>120527843.243931</v>
      </c>
      <c r="AN202" s="1">
        <v>80819948.657167703</v>
      </c>
      <c r="AO202" s="1">
        <v>99386910.042403504</v>
      </c>
      <c r="AP202" s="1">
        <v>67114438.856392995</v>
      </c>
      <c r="AQ202" s="1">
        <v>68924178.475596994</v>
      </c>
      <c r="AR202" s="1">
        <v>70537315.032976598</v>
      </c>
      <c r="AS202" s="1">
        <v>141330636.17552999</v>
      </c>
      <c r="AT202" s="1">
        <v>110948975.30825301</v>
      </c>
      <c r="AU202" s="1">
        <v>117282251.166062</v>
      </c>
      <c r="AV202" s="1">
        <v>54419468.003738299</v>
      </c>
      <c r="AW202" s="1">
        <v>165082708.67023399</v>
      </c>
      <c r="AX202" s="1">
        <v>134778196.70427799</v>
      </c>
      <c r="AY202" s="1">
        <v>86728443.857588306</v>
      </c>
      <c r="AZ202" s="1">
        <v>105251010.055207</v>
      </c>
      <c r="BA202" s="1" t="s">
        <v>529</v>
      </c>
      <c r="BB202" s="1">
        <v>89733340.285782799</v>
      </c>
      <c r="BC202" s="1">
        <v>101748286.206944</v>
      </c>
      <c r="BD202" s="1">
        <v>68877952.8909152</v>
      </c>
      <c r="BE202" s="1">
        <v>160293755.555657</v>
      </c>
      <c r="BF202" s="1">
        <v>57824748.467109598</v>
      </c>
      <c r="BG202" s="1">
        <v>117693242.89400899</v>
      </c>
      <c r="BH202" s="1">
        <v>126830851.72169</v>
      </c>
      <c r="BI202" s="1">
        <v>118401024.526641</v>
      </c>
      <c r="BJ202" s="1">
        <v>73932732.439892605</v>
      </c>
      <c r="BK202" s="1">
        <v>108188541.801052</v>
      </c>
      <c r="BL202" s="1">
        <v>91587338.648173198</v>
      </c>
      <c r="BM202" s="1">
        <v>98368335.375156805</v>
      </c>
      <c r="BN202" s="1">
        <v>149549603.85221201</v>
      </c>
      <c r="BO202" s="1">
        <v>100879472.671675</v>
      </c>
      <c r="BP202" s="1">
        <v>162141989.39603201</v>
      </c>
      <c r="BQ202" s="1">
        <v>113272740.58597</v>
      </c>
      <c r="BR202" s="1">
        <v>141135649.423673</v>
      </c>
      <c r="BS202" s="1">
        <v>122837954.420453</v>
      </c>
      <c r="BT202" s="1">
        <v>87306611.493464395</v>
      </c>
      <c r="BU202" s="1" t="s">
        <v>529</v>
      </c>
      <c r="BV202" s="1">
        <v>80492326.3354536</v>
      </c>
      <c r="BW202" s="1">
        <v>137294750.10181901</v>
      </c>
      <c r="BX202" s="1">
        <v>134930247.60821399</v>
      </c>
      <c r="BY202" s="1">
        <v>160547888.98243499</v>
      </c>
      <c r="BZ202" s="1">
        <v>68122423.978764504</v>
      </c>
      <c r="CA202" s="1">
        <v>74215187.619967997</v>
      </c>
      <c r="CB202" s="1">
        <v>83361633.186940402</v>
      </c>
      <c r="CC202" s="1">
        <v>29905471.358053401</v>
      </c>
      <c r="CD202" s="1">
        <v>124134695.833242</v>
      </c>
      <c r="CE202" s="1">
        <v>108588757.07497101</v>
      </c>
      <c r="CF202" s="1">
        <v>111371235.76024</v>
      </c>
      <c r="CG202" s="1">
        <v>108583089.049686</v>
      </c>
      <c r="CH202" s="1">
        <v>111819944.447194</v>
      </c>
    </row>
    <row r="203" spans="1:86" x14ac:dyDescent="0.25">
      <c r="A203" s="6" t="s">
        <v>423</v>
      </c>
      <c r="B203" s="6"/>
      <c r="C203" s="6" t="s">
        <v>4</v>
      </c>
      <c r="D203" s="6" t="s">
        <v>7</v>
      </c>
      <c r="E203" s="6" t="s">
        <v>7</v>
      </c>
      <c r="F203" s="6" t="s">
        <v>4</v>
      </c>
      <c r="G203" s="6" t="s">
        <v>7</v>
      </c>
      <c r="H203" s="9">
        <v>207.08939000000001</v>
      </c>
      <c r="I203" s="7">
        <v>1.61</v>
      </c>
      <c r="J203" s="10">
        <f t="shared" si="24"/>
        <v>2</v>
      </c>
      <c r="K203" s="10">
        <f t="shared" si="25"/>
        <v>9</v>
      </c>
      <c r="L203" s="10">
        <f t="shared" si="26"/>
        <v>9</v>
      </c>
      <c r="M203" s="10">
        <f t="shared" si="27"/>
        <v>0</v>
      </c>
      <c r="N203" s="10">
        <f t="shared" si="28"/>
        <v>9</v>
      </c>
      <c r="O203" s="10">
        <f t="shared" si="29"/>
        <v>9</v>
      </c>
      <c r="P203" s="10">
        <f t="shared" si="30"/>
        <v>9</v>
      </c>
      <c r="Q203" s="10">
        <f t="shared" si="31"/>
        <v>0</v>
      </c>
      <c r="R203" s="1">
        <v>1755032.7981299299</v>
      </c>
      <c r="S203" s="1">
        <v>1418335.08693318</v>
      </c>
      <c r="T203" s="1">
        <v>1419174.5850269001</v>
      </c>
      <c r="U203" s="1" t="s">
        <v>529</v>
      </c>
      <c r="V203" s="1" t="s">
        <v>529</v>
      </c>
      <c r="W203" s="1">
        <v>839465.839246043</v>
      </c>
      <c r="X203" s="1">
        <v>1634666.89651568</v>
      </c>
      <c r="Y203" s="1">
        <v>1107897.99564532</v>
      </c>
      <c r="Z203" s="1">
        <v>1196417.0546988801</v>
      </c>
      <c r="AA203" s="1" t="s">
        <v>529</v>
      </c>
      <c r="AB203" s="1" t="s">
        <v>529</v>
      </c>
      <c r="AC203" s="1" t="s">
        <v>529</v>
      </c>
      <c r="AD203" s="1" t="s">
        <v>529</v>
      </c>
      <c r="AE203" s="1" t="s">
        <v>529</v>
      </c>
      <c r="AF203" s="1" t="s">
        <v>529</v>
      </c>
      <c r="AG203" s="1" t="s">
        <v>529</v>
      </c>
      <c r="AH203" s="1" t="s">
        <v>529</v>
      </c>
      <c r="AI203" s="1" t="s">
        <v>529</v>
      </c>
      <c r="AJ203" s="1" t="s">
        <v>529</v>
      </c>
      <c r="AK203" s="1" t="s">
        <v>529</v>
      </c>
      <c r="AL203" s="1" t="s">
        <v>529</v>
      </c>
      <c r="AM203" s="1" t="s">
        <v>529</v>
      </c>
      <c r="AN203" s="1" t="s">
        <v>529</v>
      </c>
      <c r="AO203" s="1" t="s">
        <v>529</v>
      </c>
      <c r="AP203" s="1" t="s">
        <v>529</v>
      </c>
      <c r="AQ203" s="1" t="s">
        <v>529</v>
      </c>
      <c r="AR203" s="1" t="s">
        <v>529</v>
      </c>
      <c r="AS203" s="1">
        <v>1979927.72519206</v>
      </c>
      <c r="AT203" s="1">
        <v>1821742.9915370899</v>
      </c>
      <c r="AU203" s="1">
        <v>2164469.4301660201</v>
      </c>
      <c r="AV203" s="1">
        <v>2175115.5095156101</v>
      </c>
      <c r="AW203" s="1">
        <v>2759256.50573147</v>
      </c>
      <c r="AX203" s="1">
        <v>2195889.5454411199</v>
      </c>
      <c r="AY203" s="1">
        <v>1263320.87409334</v>
      </c>
      <c r="AZ203" s="1">
        <v>1429619.1292453699</v>
      </c>
      <c r="BA203" s="1">
        <v>1529938.6205925201</v>
      </c>
      <c r="BB203" s="1" t="s">
        <v>529</v>
      </c>
      <c r="BC203" s="1" t="s">
        <v>529</v>
      </c>
      <c r="BD203" s="1" t="s">
        <v>529</v>
      </c>
      <c r="BE203" s="1" t="s">
        <v>529</v>
      </c>
      <c r="BF203" s="1" t="s">
        <v>529</v>
      </c>
      <c r="BG203" s="1" t="s">
        <v>529</v>
      </c>
      <c r="BH203" s="1" t="s">
        <v>529</v>
      </c>
      <c r="BI203" s="1" t="s">
        <v>529</v>
      </c>
      <c r="BJ203" s="1" t="s">
        <v>529</v>
      </c>
      <c r="BK203" s="1" t="s">
        <v>529</v>
      </c>
      <c r="BL203" s="1" t="s">
        <v>529</v>
      </c>
      <c r="BM203" s="1" t="s">
        <v>529</v>
      </c>
      <c r="BN203" s="1" t="s">
        <v>529</v>
      </c>
      <c r="BO203" s="1" t="s">
        <v>529</v>
      </c>
      <c r="BP203" s="1" t="s">
        <v>529</v>
      </c>
      <c r="BQ203" s="1" t="s">
        <v>529</v>
      </c>
      <c r="BR203" s="1" t="s">
        <v>529</v>
      </c>
      <c r="BS203" s="1" t="s">
        <v>529</v>
      </c>
      <c r="BT203" s="1" t="s">
        <v>529</v>
      </c>
      <c r="BU203" s="1" t="s">
        <v>529</v>
      </c>
      <c r="BV203" s="1" t="s">
        <v>529</v>
      </c>
      <c r="BW203" s="1" t="s">
        <v>529</v>
      </c>
      <c r="BX203" s="1" t="s">
        <v>529</v>
      </c>
      <c r="BY203" s="1" t="s">
        <v>529</v>
      </c>
      <c r="BZ203" s="1" t="s">
        <v>529</v>
      </c>
      <c r="CA203" s="1" t="s">
        <v>529</v>
      </c>
      <c r="CB203" s="1" t="s">
        <v>529</v>
      </c>
      <c r="CC203" s="1">
        <v>919678.84634753596</v>
      </c>
      <c r="CD203" s="1">
        <v>1141001.7751502499</v>
      </c>
      <c r="CE203" s="1">
        <v>682093.59117316303</v>
      </c>
      <c r="CF203" s="1">
        <v>881862.63830339001</v>
      </c>
      <c r="CG203" s="1">
        <v>803838.12264307099</v>
      </c>
      <c r="CH203" s="1">
        <v>987314.04926592705</v>
      </c>
    </row>
    <row r="204" spans="1:86" x14ac:dyDescent="0.25">
      <c r="A204" s="4" t="s">
        <v>306</v>
      </c>
      <c r="B204" s="1" t="s">
        <v>125</v>
      </c>
      <c r="C204" s="1" t="s">
        <v>4</v>
      </c>
      <c r="D204" s="1" t="s">
        <v>4</v>
      </c>
      <c r="E204" s="1" t="s">
        <v>7</v>
      </c>
      <c r="F204" s="1" t="s">
        <v>4</v>
      </c>
      <c r="G204" s="1" t="s">
        <v>7</v>
      </c>
      <c r="H204" s="3">
        <v>207.08942999999999</v>
      </c>
      <c r="I204" s="2">
        <v>4.4820000000000002</v>
      </c>
      <c r="J204" s="10">
        <f t="shared" si="24"/>
        <v>0</v>
      </c>
      <c r="K204" s="10">
        <f t="shared" si="25"/>
        <v>2</v>
      </c>
      <c r="L204" s="10">
        <f t="shared" si="26"/>
        <v>2</v>
      </c>
      <c r="M204" s="10">
        <f t="shared" si="27"/>
        <v>0</v>
      </c>
      <c r="N204" s="10">
        <f t="shared" si="28"/>
        <v>1</v>
      </c>
      <c r="O204" s="10">
        <f t="shared" si="29"/>
        <v>2</v>
      </c>
      <c r="P204" s="10">
        <f t="shared" si="30"/>
        <v>1</v>
      </c>
      <c r="Q204" s="10">
        <f t="shared" si="31"/>
        <v>0</v>
      </c>
      <c r="R204" s="1">
        <v>4988533.0436936598</v>
      </c>
      <c r="S204" s="1">
        <v>4515995.5764604602</v>
      </c>
      <c r="T204" s="1">
        <v>4620123.5747693004</v>
      </c>
      <c r="U204" s="1">
        <v>3067294.2635662002</v>
      </c>
      <c r="V204" s="1">
        <v>3227809.6211457001</v>
      </c>
      <c r="W204" s="1">
        <v>2797498.1862355</v>
      </c>
      <c r="X204" s="1">
        <v>5816334.7087338399</v>
      </c>
      <c r="Y204" s="1">
        <v>4212425.4460292002</v>
      </c>
      <c r="Z204" s="1">
        <v>4946043.9056665003</v>
      </c>
      <c r="AA204" s="1">
        <v>1199589.08694991</v>
      </c>
      <c r="AB204" s="1" t="s">
        <v>529</v>
      </c>
      <c r="AC204" s="1">
        <v>1137914.01934882</v>
      </c>
      <c r="AD204" s="1">
        <v>992613.53127001994</v>
      </c>
      <c r="AE204" s="1" t="s">
        <v>529</v>
      </c>
      <c r="AF204" s="1">
        <v>944296.25573334598</v>
      </c>
      <c r="AG204" s="1">
        <v>1326790.8364270099</v>
      </c>
      <c r="AH204" s="1">
        <v>1520549.50476362</v>
      </c>
      <c r="AI204" s="1">
        <v>1714295.7665065499</v>
      </c>
      <c r="AJ204" s="1">
        <v>2619005.87808123</v>
      </c>
      <c r="AK204" s="1" t="s">
        <v>529</v>
      </c>
      <c r="AL204" s="1">
        <v>2529659.8343007802</v>
      </c>
      <c r="AM204" s="1">
        <v>2242641.03356328</v>
      </c>
      <c r="AN204" s="1">
        <v>1950551.21063823</v>
      </c>
      <c r="AO204" s="1" t="s">
        <v>529</v>
      </c>
      <c r="AP204" s="1">
        <v>3290295.9340581698</v>
      </c>
      <c r="AQ204" s="1">
        <v>3332350.1312841699</v>
      </c>
      <c r="AR204" s="1">
        <v>2904584.8897821601</v>
      </c>
      <c r="AS204" s="1">
        <v>7483816.46814897</v>
      </c>
      <c r="AT204" s="1">
        <v>7438680.8757539596</v>
      </c>
      <c r="AU204" s="1">
        <v>7449761.9214302097</v>
      </c>
      <c r="AV204" s="1">
        <v>7850332.8966572499</v>
      </c>
      <c r="AW204" s="1">
        <v>7311357.6334202504</v>
      </c>
      <c r="AX204" s="1">
        <v>7587887.9630186101</v>
      </c>
      <c r="AY204" s="1">
        <v>4746996.1739999596</v>
      </c>
      <c r="AZ204" s="1">
        <v>5201533.0291256504</v>
      </c>
      <c r="BA204" s="1">
        <v>4780086.2108668601</v>
      </c>
      <c r="BB204" s="1">
        <v>2172026.7434069398</v>
      </c>
      <c r="BC204" s="1" t="s">
        <v>529</v>
      </c>
      <c r="BD204" s="1">
        <v>2100757.7900091801</v>
      </c>
      <c r="BE204" s="1">
        <v>1745116.4666442701</v>
      </c>
      <c r="BF204" s="1">
        <v>2033218.1189476999</v>
      </c>
      <c r="BG204" s="1">
        <v>2949362.9932883899</v>
      </c>
      <c r="BH204" s="1">
        <v>2968795.81881691</v>
      </c>
      <c r="BI204" s="1">
        <v>2975369.5012106001</v>
      </c>
      <c r="BJ204" s="1">
        <v>2507778.9287489201</v>
      </c>
      <c r="BK204" s="1">
        <v>1769082.8760355001</v>
      </c>
      <c r="BL204" s="1" t="s">
        <v>529</v>
      </c>
      <c r="BM204" s="1" t="s">
        <v>529</v>
      </c>
      <c r="BN204" s="1">
        <v>1852826.9156195601</v>
      </c>
      <c r="BO204" s="1">
        <v>1697891.1947846401</v>
      </c>
      <c r="BP204" s="1">
        <v>2003201.97227074</v>
      </c>
      <c r="BQ204" s="1">
        <v>2301019.5833561998</v>
      </c>
      <c r="BR204" s="1">
        <v>1847054.74690144</v>
      </c>
      <c r="BS204" s="1">
        <v>2064014.0058076</v>
      </c>
      <c r="BT204" s="1">
        <v>1883104.6492202501</v>
      </c>
      <c r="BU204" s="1" t="s">
        <v>529</v>
      </c>
      <c r="BV204" s="1">
        <v>5893604.68799733</v>
      </c>
      <c r="BW204" s="1">
        <v>1672970.6476731901</v>
      </c>
      <c r="BX204" s="1">
        <v>1748812.64058588</v>
      </c>
      <c r="BY204" s="1">
        <v>1872128.4590725501</v>
      </c>
      <c r="BZ204" s="1">
        <v>1622485.9723315299</v>
      </c>
      <c r="CA204" s="1">
        <v>2100383.93568329</v>
      </c>
      <c r="CB204" s="1">
        <v>1863967.53479406</v>
      </c>
      <c r="CC204" s="1">
        <v>2721516.0201261598</v>
      </c>
      <c r="CD204" s="1">
        <v>2452853.6576440199</v>
      </c>
      <c r="CE204" s="1">
        <v>2154919.9241414899</v>
      </c>
      <c r="CF204" s="1">
        <v>2465907.47671891</v>
      </c>
      <c r="CG204" s="1">
        <v>2368711.30446056</v>
      </c>
      <c r="CH204" s="1">
        <v>2832764.8892192901</v>
      </c>
    </row>
    <row r="205" spans="1:86" x14ac:dyDescent="0.25">
      <c r="A205" s="6" t="s">
        <v>424</v>
      </c>
      <c r="B205" s="6"/>
      <c r="C205" s="6" t="s">
        <v>4</v>
      </c>
      <c r="D205" s="6" t="s">
        <v>4</v>
      </c>
      <c r="E205" s="6" t="s">
        <v>4</v>
      </c>
      <c r="F205" s="6" t="s">
        <v>4</v>
      </c>
      <c r="G205" s="6" t="s">
        <v>7</v>
      </c>
      <c r="H205" s="9">
        <v>208.08439000000001</v>
      </c>
      <c r="I205" s="7">
        <v>9.9770000000000003</v>
      </c>
      <c r="J205" s="10">
        <f t="shared" si="24"/>
        <v>1</v>
      </c>
      <c r="K205" s="10">
        <f t="shared" si="25"/>
        <v>3</v>
      </c>
      <c r="L205" s="10">
        <f t="shared" si="26"/>
        <v>1</v>
      </c>
      <c r="M205" s="10">
        <f t="shared" si="27"/>
        <v>1</v>
      </c>
      <c r="N205" s="10">
        <f t="shared" si="28"/>
        <v>0</v>
      </c>
      <c r="O205" s="10">
        <f t="shared" si="29"/>
        <v>1</v>
      </c>
      <c r="P205" s="10">
        <f t="shared" si="30"/>
        <v>1</v>
      </c>
      <c r="Q205" s="10">
        <f t="shared" si="31"/>
        <v>0</v>
      </c>
      <c r="R205" s="1">
        <v>1506117.8895268601</v>
      </c>
      <c r="S205" s="1">
        <v>1801915.1331434599</v>
      </c>
      <c r="T205" s="1" t="s">
        <v>529</v>
      </c>
      <c r="U205" s="1">
        <v>3699723.2064168798</v>
      </c>
      <c r="V205" s="1">
        <v>3412864.4026074698</v>
      </c>
      <c r="W205" s="1">
        <v>3878031.0505472999</v>
      </c>
      <c r="X205" s="1">
        <v>15014244.652238799</v>
      </c>
      <c r="Y205" s="1">
        <v>12576205.430481</v>
      </c>
      <c r="Z205" s="1">
        <v>14491021.671849901</v>
      </c>
      <c r="AA205" s="1" t="s">
        <v>529</v>
      </c>
      <c r="AB205" s="1" t="s">
        <v>529</v>
      </c>
      <c r="AC205" s="1" t="s">
        <v>529</v>
      </c>
      <c r="AD205" s="1">
        <v>2670949.7342318501</v>
      </c>
      <c r="AE205" s="1">
        <v>2081639.4743410901</v>
      </c>
      <c r="AF205" s="1">
        <v>3113160.4880175898</v>
      </c>
      <c r="AG205" s="1">
        <v>14286152.5928194</v>
      </c>
      <c r="AH205" s="1">
        <v>12646816.3937346</v>
      </c>
      <c r="AI205" s="1">
        <v>12659612.498867599</v>
      </c>
      <c r="AJ205" s="1">
        <v>1171680.8101600499</v>
      </c>
      <c r="AK205" s="1">
        <v>2133251.48570188</v>
      </c>
      <c r="AL205" s="1">
        <v>1977347.79195322</v>
      </c>
      <c r="AM205" s="1">
        <v>2553921.78335685</v>
      </c>
      <c r="AN205" s="1">
        <v>3664715.37661641</v>
      </c>
      <c r="AO205" s="1" t="s">
        <v>529</v>
      </c>
      <c r="AP205" s="1">
        <v>24208516.294874098</v>
      </c>
      <c r="AQ205" s="1">
        <v>3937258.30580064</v>
      </c>
      <c r="AR205" s="1">
        <v>18819916.538110301</v>
      </c>
      <c r="AS205" s="1">
        <v>1754442.4344516101</v>
      </c>
      <c r="AT205" s="1" t="s">
        <v>529</v>
      </c>
      <c r="AU205" s="1">
        <v>1186936.10778182</v>
      </c>
      <c r="AV205" s="1">
        <v>2143179.45139811</v>
      </c>
      <c r="AW205" s="1">
        <v>3357837.8308583498</v>
      </c>
      <c r="AX205" s="1">
        <v>3174570.9297175901</v>
      </c>
      <c r="AY205" s="1">
        <v>13759535.167316699</v>
      </c>
      <c r="AZ205" s="1">
        <v>11987014.285361901</v>
      </c>
      <c r="BA205" s="1">
        <v>16368464.3444963</v>
      </c>
      <c r="BB205" s="1">
        <v>2410703.7018863601</v>
      </c>
      <c r="BC205" s="1">
        <v>2139535.63659136</v>
      </c>
      <c r="BD205" s="1">
        <v>1409666.5227175499</v>
      </c>
      <c r="BE205" s="1">
        <v>9101794.1267447397</v>
      </c>
      <c r="BF205" s="1">
        <v>7067481.3231956996</v>
      </c>
      <c r="BG205" s="1">
        <v>7590943.0484420499</v>
      </c>
      <c r="BH205" s="1">
        <v>2050830.3415256401</v>
      </c>
      <c r="BI205" s="1">
        <v>30844036.0781858</v>
      </c>
      <c r="BJ205" s="1">
        <v>25388723.7484238</v>
      </c>
      <c r="BK205" s="1" t="s">
        <v>529</v>
      </c>
      <c r="BL205" s="1">
        <v>1773536.21785782</v>
      </c>
      <c r="BM205" s="1">
        <v>2647154.38996372</v>
      </c>
      <c r="BN205" s="1">
        <v>3859520.8252545702</v>
      </c>
      <c r="BO205" s="1">
        <v>4279424.8223685697</v>
      </c>
      <c r="BP205" s="1">
        <v>4595238.5582762603</v>
      </c>
      <c r="BQ205" s="1">
        <v>3647264.56572216</v>
      </c>
      <c r="BR205" s="1">
        <v>22721362.946771</v>
      </c>
      <c r="BS205" s="1">
        <v>1860486.96204782</v>
      </c>
      <c r="BT205" s="1">
        <v>2358120.0049333698</v>
      </c>
      <c r="BU205" s="1" t="s">
        <v>529</v>
      </c>
      <c r="BV205" s="1">
        <v>2211221.1902110102</v>
      </c>
      <c r="BW205" s="1">
        <v>3817605.6158911502</v>
      </c>
      <c r="BX205" s="1">
        <v>4146801.96351567</v>
      </c>
      <c r="BY205" s="1">
        <v>4271330.5704509905</v>
      </c>
      <c r="BZ205" s="1">
        <v>20977135.962001398</v>
      </c>
      <c r="CA205" s="1">
        <v>11928412.337867999</v>
      </c>
      <c r="CB205" s="1">
        <v>13412932.380751999</v>
      </c>
      <c r="CC205" s="1">
        <v>20575280.703506101</v>
      </c>
      <c r="CD205" s="1">
        <v>23795528.738923602</v>
      </c>
      <c r="CE205" s="1">
        <v>26350232.6477114</v>
      </c>
      <c r="CF205" s="1">
        <v>21768845.885305099</v>
      </c>
      <c r="CG205" s="1">
        <v>26366383.312478598</v>
      </c>
      <c r="CH205" s="1">
        <v>24474024.423128601</v>
      </c>
    </row>
    <row r="206" spans="1:86" x14ac:dyDescent="0.25">
      <c r="A206" s="6" t="s">
        <v>425</v>
      </c>
      <c r="B206" s="6"/>
      <c r="C206" s="6" t="s">
        <v>4</v>
      </c>
      <c r="D206" s="6" t="s">
        <v>7</v>
      </c>
      <c r="E206" s="6" t="s">
        <v>7</v>
      </c>
      <c r="F206" s="6" t="s">
        <v>4</v>
      </c>
      <c r="G206" s="6" t="s">
        <v>4</v>
      </c>
      <c r="H206" s="9">
        <v>211.03536</v>
      </c>
      <c r="I206" s="7">
        <v>13.984</v>
      </c>
      <c r="J206" s="10">
        <f t="shared" si="24"/>
        <v>0</v>
      </c>
      <c r="K206" s="10">
        <f t="shared" si="25"/>
        <v>0</v>
      </c>
      <c r="L206" s="10">
        <f t="shared" si="26"/>
        <v>0</v>
      </c>
      <c r="M206" s="10">
        <f t="shared" si="27"/>
        <v>0</v>
      </c>
      <c r="N206" s="10">
        <f t="shared" si="28"/>
        <v>0</v>
      </c>
      <c r="O206" s="10">
        <f t="shared" si="29"/>
        <v>0</v>
      </c>
      <c r="P206" s="10">
        <f t="shared" si="30"/>
        <v>0</v>
      </c>
      <c r="Q206" s="10">
        <f t="shared" si="31"/>
        <v>0</v>
      </c>
      <c r="R206" s="1">
        <v>201978039.48076901</v>
      </c>
      <c r="S206" s="1">
        <v>155811229.52337801</v>
      </c>
      <c r="T206" s="1">
        <v>151026504.73609501</v>
      </c>
      <c r="U206" s="1">
        <v>136852567.13785401</v>
      </c>
      <c r="V206" s="1">
        <v>146741400.12410599</v>
      </c>
      <c r="W206" s="1">
        <v>135048082.877258</v>
      </c>
      <c r="X206" s="1">
        <v>138341138.92423099</v>
      </c>
      <c r="Y206" s="1">
        <v>107727683.78997301</v>
      </c>
      <c r="Z206" s="1">
        <v>131214749.36919001</v>
      </c>
      <c r="AA206" s="1">
        <v>113074983.763211</v>
      </c>
      <c r="AB206" s="1">
        <v>121761496.548379</v>
      </c>
      <c r="AC206" s="1">
        <v>118050426.84902801</v>
      </c>
      <c r="AD206" s="1">
        <v>140097020.53723601</v>
      </c>
      <c r="AE206" s="1">
        <v>194772224.19352299</v>
      </c>
      <c r="AF206" s="1">
        <v>198870106.31974199</v>
      </c>
      <c r="AG206" s="1">
        <v>136497381.249607</v>
      </c>
      <c r="AH206" s="1">
        <v>78315968.730548203</v>
      </c>
      <c r="AI206" s="1">
        <v>100461054.40709201</v>
      </c>
      <c r="AJ206" s="1">
        <v>87897032.994989201</v>
      </c>
      <c r="AK206" s="1">
        <v>58261424.774025403</v>
      </c>
      <c r="AL206" s="1">
        <v>72238540.525281295</v>
      </c>
      <c r="AM206" s="1">
        <v>120527843.243931</v>
      </c>
      <c r="AN206" s="1">
        <v>80819948.657167703</v>
      </c>
      <c r="AO206" s="1">
        <v>99386910.042403504</v>
      </c>
      <c r="AP206" s="1">
        <v>67114438.856392995</v>
      </c>
      <c r="AQ206" s="1">
        <v>68924178.475596994</v>
      </c>
      <c r="AR206" s="1">
        <v>70537315.032976598</v>
      </c>
      <c r="AS206" s="1">
        <v>141516330.38483199</v>
      </c>
      <c r="AT206" s="1">
        <v>128184029.48072299</v>
      </c>
      <c r="AU206" s="1">
        <v>130285030.99866299</v>
      </c>
      <c r="AV206" s="1">
        <v>54419468.003738299</v>
      </c>
      <c r="AW206" s="1">
        <v>165082708.67023399</v>
      </c>
      <c r="AX206" s="1">
        <v>134778196.70427799</v>
      </c>
      <c r="AY206" s="1">
        <v>113962115.411981</v>
      </c>
      <c r="AZ206" s="1">
        <v>141972339.10506999</v>
      </c>
      <c r="BA206" s="1">
        <v>100876980.832822</v>
      </c>
      <c r="BB206" s="1">
        <v>129860042.770881</v>
      </c>
      <c r="BC206" s="1">
        <v>113992439.95942</v>
      </c>
      <c r="BD206" s="1">
        <v>165577470.47806701</v>
      </c>
      <c r="BE206" s="1">
        <v>160293755.555657</v>
      </c>
      <c r="BF206" s="1">
        <v>57824748.467109598</v>
      </c>
      <c r="BG206" s="1">
        <v>117693242.89400899</v>
      </c>
      <c r="BH206" s="1">
        <v>172490323.481323</v>
      </c>
      <c r="BI206" s="1">
        <v>130765889.000338</v>
      </c>
      <c r="BJ206" s="1">
        <v>136629108.73968801</v>
      </c>
      <c r="BK206" s="1">
        <v>119284703.31309301</v>
      </c>
      <c r="BL206" s="1">
        <v>160193634.441356</v>
      </c>
      <c r="BM206" s="1">
        <v>125631488.71256401</v>
      </c>
      <c r="BN206" s="1">
        <v>149549603.85221201</v>
      </c>
      <c r="BO206" s="1">
        <v>100879472.671675</v>
      </c>
      <c r="BP206" s="1">
        <v>162141989.39603201</v>
      </c>
      <c r="BQ206" s="1">
        <v>130263624.35890201</v>
      </c>
      <c r="BR206" s="1">
        <v>141135649.423673</v>
      </c>
      <c r="BS206" s="1">
        <v>122837954.420453</v>
      </c>
      <c r="BT206" s="1">
        <v>159525445.937565</v>
      </c>
      <c r="BU206" s="1">
        <v>107006232.552944</v>
      </c>
      <c r="BV206" s="1">
        <v>158987306.00289199</v>
      </c>
      <c r="BW206" s="1">
        <v>137294750.10181901</v>
      </c>
      <c r="BX206" s="1">
        <v>134930247.60821399</v>
      </c>
      <c r="BY206" s="1">
        <v>160547888.98243499</v>
      </c>
      <c r="BZ206" s="1">
        <v>148623939.20718399</v>
      </c>
      <c r="CA206" s="1">
        <v>150031969.72899699</v>
      </c>
      <c r="CB206" s="1">
        <v>105465626.89166901</v>
      </c>
      <c r="CC206" s="1">
        <v>58502055.552641802</v>
      </c>
      <c r="CD206" s="1">
        <v>124134695.833242</v>
      </c>
      <c r="CE206" s="1">
        <v>108588757.07497101</v>
      </c>
      <c r="CF206" s="1">
        <v>111371235.76024</v>
      </c>
      <c r="CG206" s="1">
        <v>108583089.049686</v>
      </c>
      <c r="CH206" s="1">
        <v>111819944.447194</v>
      </c>
    </row>
    <row r="207" spans="1:86" x14ac:dyDescent="0.25">
      <c r="A207" s="6" t="s">
        <v>426</v>
      </c>
      <c r="B207" s="6"/>
      <c r="C207" s="6" t="s">
        <v>4</v>
      </c>
      <c r="D207" s="6" t="s">
        <v>7</v>
      </c>
      <c r="E207" s="6" t="s">
        <v>7</v>
      </c>
      <c r="F207" s="6" t="s">
        <v>4</v>
      </c>
      <c r="G207" s="6" t="s">
        <v>7</v>
      </c>
      <c r="H207" s="9">
        <v>213.09959000000001</v>
      </c>
      <c r="I207" s="7">
        <v>12.09</v>
      </c>
      <c r="J207" s="10">
        <f t="shared" si="24"/>
        <v>0</v>
      </c>
      <c r="K207" s="10">
        <f t="shared" si="25"/>
        <v>0</v>
      </c>
      <c r="L207" s="10">
        <f t="shared" si="26"/>
        <v>0</v>
      </c>
      <c r="M207" s="10">
        <f t="shared" si="27"/>
        <v>0</v>
      </c>
      <c r="N207" s="10">
        <f t="shared" si="28"/>
        <v>0</v>
      </c>
      <c r="O207" s="10">
        <f t="shared" si="29"/>
        <v>0</v>
      </c>
      <c r="P207" s="10">
        <f t="shared" si="30"/>
        <v>0</v>
      </c>
      <c r="Q207" s="10">
        <f t="shared" si="31"/>
        <v>0</v>
      </c>
      <c r="R207" s="1">
        <v>226513716.29173499</v>
      </c>
      <c r="S207" s="1">
        <v>200592033.46854401</v>
      </c>
      <c r="T207" s="1">
        <v>183669959.189978</v>
      </c>
      <c r="U207" s="1">
        <v>38431384.875811897</v>
      </c>
      <c r="V207" s="1">
        <v>50507772.529903598</v>
      </c>
      <c r="W207" s="1">
        <v>28732212.8133207</v>
      </c>
      <c r="X207" s="1">
        <v>120393064.931171</v>
      </c>
      <c r="Y207" s="1">
        <v>93557201.891031697</v>
      </c>
      <c r="Z207" s="1">
        <v>116957672.234973</v>
      </c>
      <c r="AA207" s="1">
        <v>156317019.30408901</v>
      </c>
      <c r="AB207" s="1">
        <v>172591893.49307901</v>
      </c>
      <c r="AC207" s="1">
        <v>152822411.14155599</v>
      </c>
      <c r="AD207" s="1">
        <v>59269599.369563803</v>
      </c>
      <c r="AE207" s="1">
        <v>26400681.9364345</v>
      </c>
      <c r="AF207" s="1">
        <v>29523509.0473422</v>
      </c>
      <c r="AG207" s="1">
        <v>141499817.8804</v>
      </c>
      <c r="AH207" s="1">
        <v>81649151.9107043</v>
      </c>
      <c r="AI207" s="1">
        <v>63014632.3366592</v>
      </c>
      <c r="AJ207" s="1">
        <v>118851692.316741</v>
      </c>
      <c r="AK207" s="1">
        <v>52799499.704024397</v>
      </c>
      <c r="AL207" s="1">
        <v>82981493.582190305</v>
      </c>
      <c r="AM207" s="1">
        <v>38553087.560890898</v>
      </c>
      <c r="AN207" s="1">
        <v>34280214.757852502</v>
      </c>
      <c r="AO207" s="1">
        <v>44764754.940978803</v>
      </c>
      <c r="AP207" s="1">
        <v>76074037.262172207</v>
      </c>
      <c r="AQ207" s="1">
        <v>52319871.824957304</v>
      </c>
      <c r="AR207" s="1">
        <v>66192317.648404002</v>
      </c>
      <c r="AS207" s="1">
        <v>169076929.98922601</v>
      </c>
      <c r="AT207" s="1">
        <v>142166834.99198201</v>
      </c>
      <c r="AU207" s="1">
        <v>150342031.42319599</v>
      </c>
      <c r="AV207" s="1">
        <v>57238056.789496496</v>
      </c>
      <c r="AW207" s="1">
        <v>21599954.5341812</v>
      </c>
      <c r="AX207" s="1">
        <v>35176021.469884001</v>
      </c>
      <c r="AY207" s="1">
        <v>96823010.158058003</v>
      </c>
      <c r="AZ207" s="1">
        <v>130883413.045985</v>
      </c>
      <c r="BA207" s="1">
        <v>99242945.769614503</v>
      </c>
      <c r="BB207" s="1">
        <v>187142170.62478799</v>
      </c>
      <c r="BC207" s="1">
        <v>130137731.483272</v>
      </c>
      <c r="BD207" s="1">
        <v>187526782.283602</v>
      </c>
      <c r="BE207" s="1">
        <v>33890473.812049098</v>
      </c>
      <c r="BF207" s="1">
        <v>77063762.861967295</v>
      </c>
      <c r="BG207" s="1">
        <v>71049632.309375107</v>
      </c>
      <c r="BH207" s="1">
        <v>224628477.11199999</v>
      </c>
      <c r="BI207" s="1">
        <v>116643135.03842799</v>
      </c>
      <c r="BJ207" s="1">
        <v>222266565.91706201</v>
      </c>
      <c r="BK207" s="1">
        <v>115607706.204559</v>
      </c>
      <c r="BL207" s="1">
        <v>148856978.22766301</v>
      </c>
      <c r="BM207" s="1">
        <v>88086026.724597707</v>
      </c>
      <c r="BN207" s="1">
        <v>59488608.983146101</v>
      </c>
      <c r="BO207" s="1">
        <v>36901215.823577203</v>
      </c>
      <c r="BP207" s="1">
        <v>33093148.476744901</v>
      </c>
      <c r="BQ207" s="1">
        <v>186878159.44935599</v>
      </c>
      <c r="BR207" s="1">
        <v>110150878.608767</v>
      </c>
      <c r="BS207" s="1">
        <v>148989148.464499</v>
      </c>
      <c r="BT207" s="1">
        <v>171989888.019532</v>
      </c>
      <c r="BU207" s="1">
        <v>124207579.51657</v>
      </c>
      <c r="BV207" s="1">
        <v>172532022.66375801</v>
      </c>
      <c r="BW207" s="1">
        <v>26654047.978317901</v>
      </c>
      <c r="BX207" s="1">
        <v>49362513.982976899</v>
      </c>
      <c r="BY207" s="1">
        <v>78079930.121755198</v>
      </c>
      <c r="BZ207" s="1">
        <v>149144510.185056</v>
      </c>
      <c r="CA207" s="1">
        <v>163920863.90740699</v>
      </c>
      <c r="CB207" s="1">
        <v>88158836.873580903</v>
      </c>
      <c r="CC207" s="1">
        <v>132331031.990777</v>
      </c>
      <c r="CD207" s="1">
        <v>96468849.075794801</v>
      </c>
      <c r="CE207" s="1">
        <v>125826931.77582</v>
      </c>
      <c r="CF207" s="1">
        <v>153758651.72337499</v>
      </c>
      <c r="CG207" s="1">
        <v>187644271.05320501</v>
      </c>
      <c r="CH207" s="1">
        <v>187293601.046399</v>
      </c>
    </row>
    <row r="208" spans="1:86" x14ac:dyDescent="0.25">
      <c r="A208" s="6" t="s">
        <v>427</v>
      </c>
      <c r="B208" s="6"/>
      <c r="C208" s="6" t="s">
        <v>4</v>
      </c>
      <c r="D208" s="6" t="s">
        <v>6</v>
      </c>
      <c r="E208" s="6" t="s">
        <v>4</v>
      </c>
      <c r="F208" s="6" t="s">
        <v>4</v>
      </c>
      <c r="G208" s="6" t="s">
        <v>7</v>
      </c>
      <c r="H208" s="9">
        <v>214.13133999999999</v>
      </c>
      <c r="I208" s="7">
        <v>10.69</v>
      </c>
      <c r="J208" s="10">
        <f t="shared" si="24"/>
        <v>0</v>
      </c>
      <c r="K208" s="10">
        <f t="shared" si="25"/>
        <v>0</v>
      </c>
      <c r="L208" s="10">
        <f t="shared" si="26"/>
        <v>0</v>
      </c>
      <c r="M208" s="10">
        <f t="shared" si="27"/>
        <v>0</v>
      </c>
      <c r="N208" s="10">
        <f t="shared" si="28"/>
        <v>0</v>
      </c>
      <c r="O208" s="10">
        <f t="shared" si="29"/>
        <v>0</v>
      </c>
      <c r="P208" s="10">
        <f t="shared" si="30"/>
        <v>0</v>
      </c>
      <c r="Q208" s="10">
        <f t="shared" si="31"/>
        <v>0</v>
      </c>
      <c r="R208" s="1">
        <v>40047149.182929397</v>
      </c>
      <c r="S208" s="1">
        <v>43739303.042064197</v>
      </c>
      <c r="T208" s="1">
        <v>35414932.895943299</v>
      </c>
      <c r="U208" s="1">
        <v>103055304.253703</v>
      </c>
      <c r="V208" s="1">
        <v>99060286.842604697</v>
      </c>
      <c r="W208" s="1">
        <v>122592850.41453999</v>
      </c>
      <c r="X208" s="1">
        <v>43946260.326031297</v>
      </c>
      <c r="Y208" s="1">
        <v>32700400.219656799</v>
      </c>
      <c r="Z208" s="1">
        <v>33888781.306686401</v>
      </c>
      <c r="AA208" s="1">
        <v>38627459.814126201</v>
      </c>
      <c r="AB208" s="1">
        <v>38819162.4275418</v>
      </c>
      <c r="AC208" s="1">
        <v>39643439.358801998</v>
      </c>
      <c r="AD208" s="1">
        <v>102263967.472637</v>
      </c>
      <c r="AE208" s="1">
        <v>107117588.50251099</v>
      </c>
      <c r="AF208" s="1">
        <v>114899649.3916</v>
      </c>
      <c r="AG208" s="1">
        <v>36358011.951571301</v>
      </c>
      <c r="AH208" s="1">
        <v>35034477.842084602</v>
      </c>
      <c r="AI208" s="1">
        <v>34665036.8937646</v>
      </c>
      <c r="AJ208" s="1">
        <v>39922493.368533097</v>
      </c>
      <c r="AK208" s="1">
        <v>34146497.953354701</v>
      </c>
      <c r="AL208" s="1">
        <v>37325527.385916002</v>
      </c>
      <c r="AM208" s="1">
        <v>85954479.154839694</v>
      </c>
      <c r="AN208" s="1">
        <v>89436425.516647205</v>
      </c>
      <c r="AO208" s="1">
        <v>92422170.970070794</v>
      </c>
      <c r="AP208" s="1">
        <v>32818443.0998298</v>
      </c>
      <c r="AQ208" s="1">
        <v>30144194.698239099</v>
      </c>
      <c r="AR208" s="1">
        <v>31186000.396498598</v>
      </c>
      <c r="AS208" s="1">
        <v>45591544.753806598</v>
      </c>
      <c r="AT208" s="1">
        <v>41486151.4523293</v>
      </c>
      <c r="AU208" s="1">
        <v>44764239.362480998</v>
      </c>
      <c r="AV208" s="1">
        <v>85693758.046772793</v>
      </c>
      <c r="AW208" s="1">
        <v>96530447.143808499</v>
      </c>
      <c r="AX208" s="1">
        <v>86054934.6741478</v>
      </c>
      <c r="AY208" s="1">
        <v>34033119.628566399</v>
      </c>
      <c r="AZ208" s="1">
        <v>32252342.826422699</v>
      </c>
      <c r="BA208" s="1">
        <v>27602745.092761599</v>
      </c>
      <c r="BB208" s="1">
        <v>43539134.761930101</v>
      </c>
      <c r="BC208" s="1">
        <v>39385161.0117971</v>
      </c>
      <c r="BD208" s="1">
        <v>39273405.125690103</v>
      </c>
      <c r="BE208" s="1">
        <v>98132608.769424602</v>
      </c>
      <c r="BF208" s="1">
        <v>82330162.680582196</v>
      </c>
      <c r="BG208" s="1">
        <v>83196839.670832902</v>
      </c>
      <c r="BH208" s="1">
        <v>32696863.819407001</v>
      </c>
      <c r="BI208" s="1">
        <v>31645956.1622984</v>
      </c>
      <c r="BJ208" s="1">
        <v>29219912.554886401</v>
      </c>
      <c r="BK208" s="1">
        <v>45027148.262671299</v>
      </c>
      <c r="BL208" s="1">
        <v>36422854.668126903</v>
      </c>
      <c r="BM208" s="1">
        <v>48300041.493916102</v>
      </c>
      <c r="BN208" s="1">
        <v>100228689.78132901</v>
      </c>
      <c r="BO208" s="1">
        <v>104450116.31125601</v>
      </c>
      <c r="BP208" s="1">
        <v>120678834.022341</v>
      </c>
      <c r="BQ208" s="1">
        <v>42518890.265112698</v>
      </c>
      <c r="BR208" s="1">
        <v>41371638.440852299</v>
      </c>
      <c r="BS208" s="1">
        <v>38573035.5752322</v>
      </c>
      <c r="BT208" s="1">
        <v>39342535.267382801</v>
      </c>
      <c r="BU208" s="1">
        <v>40439549.462644003</v>
      </c>
      <c r="BV208" s="1">
        <v>40736419.926422797</v>
      </c>
      <c r="BW208" s="1">
        <v>102594067.49890301</v>
      </c>
      <c r="BX208" s="1">
        <v>104967257.115164</v>
      </c>
      <c r="BY208" s="1">
        <v>100581253.86051001</v>
      </c>
      <c r="BZ208" s="1">
        <v>41330277.208632298</v>
      </c>
      <c r="CA208" s="1">
        <v>35936149.608715497</v>
      </c>
      <c r="CB208" s="1">
        <v>36658529.385863803</v>
      </c>
      <c r="CC208" s="1">
        <v>58774334.701461896</v>
      </c>
      <c r="CD208" s="1">
        <v>55974912.426265299</v>
      </c>
      <c r="CE208" s="1">
        <v>49042729.510277301</v>
      </c>
      <c r="CF208" s="1">
        <v>51487748.777466998</v>
      </c>
      <c r="CG208" s="1">
        <v>57538227.229584001</v>
      </c>
      <c r="CH208" s="1">
        <v>58416349.8899372</v>
      </c>
    </row>
    <row r="209" spans="1:86" x14ac:dyDescent="0.25">
      <c r="A209" s="6" t="s">
        <v>428</v>
      </c>
      <c r="B209" s="6"/>
      <c r="C209" s="6" t="s">
        <v>4</v>
      </c>
      <c r="D209" s="6" t="s">
        <v>7</v>
      </c>
      <c r="E209" s="6" t="s">
        <v>7</v>
      </c>
      <c r="F209" s="6" t="s">
        <v>4</v>
      </c>
      <c r="G209" s="6" t="s">
        <v>7</v>
      </c>
      <c r="H209" s="9">
        <v>214.19320999999999</v>
      </c>
      <c r="I209" s="7">
        <v>1.429</v>
      </c>
      <c r="J209" s="10">
        <f t="shared" si="24"/>
        <v>0</v>
      </c>
      <c r="K209" s="10">
        <f t="shared" si="25"/>
        <v>0</v>
      </c>
      <c r="L209" s="10">
        <f t="shared" si="26"/>
        <v>0</v>
      </c>
      <c r="M209" s="10">
        <f t="shared" si="27"/>
        <v>0</v>
      </c>
      <c r="N209" s="10">
        <f t="shared" si="28"/>
        <v>0</v>
      </c>
      <c r="O209" s="10">
        <f t="shared" si="29"/>
        <v>0</v>
      </c>
      <c r="P209" s="10">
        <f t="shared" si="30"/>
        <v>0</v>
      </c>
      <c r="Q209" s="10">
        <f t="shared" si="31"/>
        <v>0</v>
      </c>
      <c r="R209" s="1">
        <v>20519607.007533517</v>
      </c>
      <c r="S209" s="1">
        <v>12540490.217974916</v>
      </c>
      <c r="T209" s="1">
        <v>19066879.148941115</v>
      </c>
      <c r="U209" s="1">
        <v>20592232.118424516</v>
      </c>
      <c r="V209" s="1">
        <v>25331753.854016714</v>
      </c>
      <c r="W209" s="1">
        <v>30498885.948487114</v>
      </c>
      <c r="X209" s="1">
        <v>23884463.205856316</v>
      </c>
      <c r="Y209" s="1">
        <v>26257373.667865314</v>
      </c>
      <c r="Z209" s="1">
        <v>31787497.146980815</v>
      </c>
      <c r="AA209" s="1">
        <v>17727738.611519914</v>
      </c>
      <c r="AB209" s="1">
        <v>9680099.008319417</v>
      </c>
      <c r="AC209" s="1">
        <v>15353004.278620716</v>
      </c>
      <c r="AD209" s="1">
        <v>29591305.461944815</v>
      </c>
      <c r="AE209" s="1">
        <v>16001262.853707915</v>
      </c>
      <c r="AF209" s="1">
        <v>12902904.567666717</v>
      </c>
      <c r="AG209" s="1">
        <v>20625760.405182514</v>
      </c>
      <c r="AH209" s="1">
        <v>11110137.479253817</v>
      </c>
      <c r="AI209" s="1">
        <v>14521797.765688017</v>
      </c>
      <c r="AJ209" s="1">
        <v>21815941.721024916</v>
      </c>
      <c r="AK209" s="1">
        <v>16996474.828256916</v>
      </c>
      <c r="AL209" s="1">
        <v>21052270.063848715</v>
      </c>
      <c r="AM209" s="1">
        <v>30404560.898696214</v>
      </c>
      <c r="AN209" s="1">
        <v>28793393.726036914</v>
      </c>
      <c r="AO209" s="1">
        <v>21542287.751725316</v>
      </c>
      <c r="AP209" s="1">
        <v>23381428.362367414</v>
      </c>
      <c r="AQ209" s="1">
        <v>19346761.565664314</v>
      </c>
      <c r="AR209" s="1">
        <v>25114176.910045017</v>
      </c>
      <c r="AS209" s="1">
        <v>17334477.364801217</v>
      </c>
      <c r="AT209" s="1">
        <v>23634113.653449215</v>
      </c>
      <c r="AU209" s="1">
        <v>16176256.045665318</v>
      </c>
      <c r="AV209" s="1">
        <v>24804712.631084714</v>
      </c>
      <c r="AW209" s="1">
        <v>27146372.395152315</v>
      </c>
      <c r="AX209" s="1">
        <v>18922681.895047616</v>
      </c>
      <c r="AY209" s="1">
        <v>20400184.464667615</v>
      </c>
      <c r="AZ209" s="1">
        <v>22037395.813392617</v>
      </c>
      <c r="BA209" s="1">
        <v>21219867.539604116</v>
      </c>
      <c r="BB209" s="1">
        <v>16327838.384949418</v>
      </c>
      <c r="BC209" s="1">
        <v>16962057.835068014</v>
      </c>
      <c r="BD209" s="1">
        <v>14428961.035791516</v>
      </c>
      <c r="BE209" s="1">
        <v>20039668.037753414</v>
      </c>
      <c r="BF209" s="1">
        <v>17867564.871033415</v>
      </c>
      <c r="BG209" s="1">
        <v>24808471.106391914</v>
      </c>
      <c r="BH209" s="1">
        <v>25466483.266083013</v>
      </c>
      <c r="BI209" s="1">
        <v>26481527.697133016</v>
      </c>
      <c r="BJ209" s="1">
        <v>22994617.916195914</v>
      </c>
      <c r="BK209" s="1">
        <v>15472576.359946517</v>
      </c>
      <c r="BL209" s="1">
        <v>14757001.369571516</v>
      </c>
      <c r="BM209" s="1">
        <v>4453913.990948556</v>
      </c>
      <c r="BN209" s="1">
        <v>18954426.844820917</v>
      </c>
      <c r="BO209" s="1">
        <v>32046611.636766113</v>
      </c>
      <c r="BP209" s="1">
        <v>14408317.378708318</v>
      </c>
      <c r="BQ209" s="1">
        <v>27890565.951794215</v>
      </c>
      <c r="BR209" s="1">
        <v>13657520.847150616</v>
      </c>
      <c r="BS209" s="1">
        <v>29103736.519217514</v>
      </c>
      <c r="BT209" s="1">
        <v>17713063.672467116</v>
      </c>
      <c r="BU209" s="1">
        <v>9125869.3882391173</v>
      </c>
      <c r="BV209" s="1">
        <v>17761984.466345314</v>
      </c>
      <c r="BW209" s="1">
        <v>20636833.557341617</v>
      </c>
      <c r="BX209" s="1">
        <v>25377720.402434614</v>
      </c>
      <c r="BY209" s="1">
        <v>21492737.066477913</v>
      </c>
      <c r="BZ209" s="1">
        <v>25993665.088927414</v>
      </c>
      <c r="CA209" s="1">
        <v>26629151.834817417</v>
      </c>
      <c r="CB209" s="1">
        <v>27561961.833748017</v>
      </c>
      <c r="CC209" s="1">
        <v>27459934.281443413</v>
      </c>
      <c r="CD209" s="1">
        <v>25754070.364853315</v>
      </c>
      <c r="CE209" s="1">
        <v>28039522.936144214</v>
      </c>
      <c r="CF209" s="1">
        <v>25406164.531237014</v>
      </c>
      <c r="CG209" s="1">
        <v>18975680.571617715</v>
      </c>
      <c r="CH209" s="1">
        <v>22598616.683360215</v>
      </c>
    </row>
    <row r="210" spans="1:86" x14ac:dyDescent="0.25">
      <c r="A210" s="1" t="s">
        <v>126</v>
      </c>
      <c r="B210" s="1" t="s">
        <v>127</v>
      </c>
      <c r="C210" s="1" t="s">
        <v>4</v>
      </c>
      <c r="D210" s="1" t="s">
        <v>4</v>
      </c>
      <c r="E210" s="1" t="s">
        <v>7</v>
      </c>
      <c r="F210" s="1" t="s">
        <v>5</v>
      </c>
      <c r="G210" s="1" t="s">
        <v>7</v>
      </c>
      <c r="H210" s="3">
        <v>214.19325000000001</v>
      </c>
      <c r="I210" s="2">
        <v>3.2370000000000001</v>
      </c>
      <c r="J210" s="10">
        <f t="shared" si="24"/>
        <v>0</v>
      </c>
      <c r="K210" s="10">
        <f t="shared" si="25"/>
        <v>0</v>
      </c>
      <c r="L210" s="10">
        <f t="shared" si="26"/>
        <v>0</v>
      </c>
      <c r="M210" s="10">
        <f t="shared" si="27"/>
        <v>0</v>
      </c>
      <c r="N210" s="10">
        <f t="shared" si="28"/>
        <v>0</v>
      </c>
      <c r="O210" s="10">
        <f t="shared" si="29"/>
        <v>0</v>
      </c>
      <c r="P210" s="10">
        <f t="shared" si="30"/>
        <v>0</v>
      </c>
      <c r="Q210" s="10">
        <f t="shared" si="31"/>
        <v>0</v>
      </c>
      <c r="R210" s="1">
        <v>26013235.417345099</v>
      </c>
      <c r="S210" s="1">
        <v>17064544.846012902</v>
      </c>
      <c r="T210" s="1">
        <v>27248066.098867401</v>
      </c>
      <c r="U210" s="1">
        <v>28392353.7501522</v>
      </c>
      <c r="V210" s="1">
        <v>34678655.276940003</v>
      </c>
      <c r="W210" s="1">
        <v>38560575.508348897</v>
      </c>
      <c r="X210" s="1">
        <v>26895375.160155099</v>
      </c>
      <c r="Y210" s="1">
        <v>32029218.6876298</v>
      </c>
      <c r="Z210" s="1">
        <v>45061190.509298302</v>
      </c>
      <c r="AA210" s="1">
        <v>27134639.7446752</v>
      </c>
      <c r="AB210" s="1">
        <v>20445806.6549301</v>
      </c>
      <c r="AC210" s="1">
        <v>20704705.2576073</v>
      </c>
      <c r="AD210" s="1">
        <v>41733833.574414603</v>
      </c>
      <c r="AE210" s="1">
        <v>21438407.459198199</v>
      </c>
      <c r="AF210" s="1">
        <v>26724039.3245559</v>
      </c>
      <c r="AG210" s="1">
        <v>27935386.558036499</v>
      </c>
      <c r="AH210" s="1">
        <v>20852854.004065901</v>
      </c>
      <c r="AI210" s="1">
        <v>25388560.721957501</v>
      </c>
      <c r="AJ210" s="1">
        <v>34045916.836799301</v>
      </c>
      <c r="AK210" s="1">
        <v>26571899.937215</v>
      </c>
      <c r="AL210" s="1">
        <v>26170148.844071999</v>
      </c>
      <c r="AM210" s="1">
        <v>44687721.379496902</v>
      </c>
      <c r="AN210" s="1">
        <v>41930023.585498199</v>
      </c>
      <c r="AO210" s="1">
        <v>27153247.1046228</v>
      </c>
      <c r="AP210" s="1">
        <v>32195436.0092609</v>
      </c>
      <c r="AQ210" s="1">
        <v>27956342.677230999</v>
      </c>
      <c r="AR210" s="1">
        <v>35968655.234506696</v>
      </c>
      <c r="AS210" s="1">
        <v>25099130.4367957</v>
      </c>
      <c r="AT210" s="1">
        <v>29178314.714730099</v>
      </c>
      <c r="AU210" s="1">
        <v>25466847.863117602</v>
      </c>
      <c r="AV210" s="1">
        <v>32456393.3309636</v>
      </c>
      <c r="AW210" s="1">
        <v>28328761.543044601</v>
      </c>
      <c r="AX210" s="1">
        <v>24002829.936259601</v>
      </c>
      <c r="AY210" s="1">
        <v>24744678.921435501</v>
      </c>
      <c r="AZ210" s="1">
        <v>28219146.940231599</v>
      </c>
      <c r="BA210" s="1">
        <v>27313154.794932902</v>
      </c>
      <c r="BB210" s="1">
        <v>29086456.943367001</v>
      </c>
      <c r="BC210" s="1">
        <v>30027035.50595</v>
      </c>
      <c r="BD210" s="1">
        <v>20868332.543934401</v>
      </c>
      <c r="BE210" s="1">
        <v>33617458.055809297</v>
      </c>
      <c r="BF210" s="1">
        <v>31248939.492705502</v>
      </c>
      <c r="BG210" s="1">
        <v>29092683.3280214</v>
      </c>
      <c r="BH210" s="1">
        <v>30333399.115396298</v>
      </c>
      <c r="BI210" s="1">
        <v>36639439.840299599</v>
      </c>
      <c r="BJ210" s="1">
        <v>30342117.275417801</v>
      </c>
      <c r="BK210" s="1">
        <v>29466907.2135184</v>
      </c>
      <c r="BL210" s="1">
        <v>23123748.0661355</v>
      </c>
      <c r="BM210" s="1">
        <v>10424825.519400399</v>
      </c>
      <c r="BN210" s="1">
        <v>32253431.440608501</v>
      </c>
      <c r="BO210" s="1">
        <v>39950373.2648478</v>
      </c>
      <c r="BP210" s="1">
        <v>18466191.728261299</v>
      </c>
      <c r="BQ210" s="1">
        <v>41141461.071165703</v>
      </c>
      <c r="BR210" s="1">
        <v>25326685.465387698</v>
      </c>
      <c r="BS210" s="1">
        <v>38121178.402111098</v>
      </c>
      <c r="BT210" s="1">
        <v>19907759.623003099</v>
      </c>
      <c r="BU210" s="1">
        <v>26662002.975841898</v>
      </c>
      <c r="BV210" s="1">
        <v>25272982.575986799</v>
      </c>
      <c r="BW210" s="1">
        <v>36848256.522470303</v>
      </c>
      <c r="BX210" s="1">
        <v>31921464.383532502</v>
      </c>
      <c r="BY210" s="1">
        <v>32474054.579559602</v>
      </c>
      <c r="BZ210" s="1">
        <v>37016243.691887297</v>
      </c>
      <c r="CA210" s="1">
        <v>34480829.858884402</v>
      </c>
      <c r="CB210" s="1">
        <v>36360443.5084249</v>
      </c>
      <c r="CC210" s="1">
        <v>22225207.855945501</v>
      </c>
      <c r="CD210" s="1">
        <v>21194042.8996021</v>
      </c>
      <c r="CE210" s="1">
        <v>22984069.564794999</v>
      </c>
      <c r="CF210" s="1">
        <v>24241241.5498107</v>
      </c>
      <c r="CG210" s="1">
        <v>21360770.526236199</v>
      </c>
      <c r="CH210" s="1">
        <v>22327152.614192899</v>
      </c>
    </row>
    <row r="211" spans="1:86" x14ac:dyDescent="0.25">
      <c r="A211" s="6" t="s">
        <v>429</v>
      </c>
      <c r="B211" s="6"/>
      <c r="C211" s="6" t="s">
        <v>4</v>
      </c>
      <c r="D211" s="6" t="s">
        <v>7</v>
      </c>
      <c r="E211" s="6" t="s">
        <v>7</v>
      </c>
      <c r="F211" s="6" t="s">
        <v>6</v>
      </c>
      <c r="G211" s="6" t="s">
        <v>4</v>
      </c>
      <c r="H211" s="9">
        <v>215.05556999999999</v>
      </c>
      <c r="I211" s="7">
        <v>15.186</v>
      </c>
      <c r="J211" s="10">
        <f t="shared" si="24"/>
        <v>0</v>
      </c>
      <c r="K211" s="10">
        <f t="shared" si="25"/>
        <v>0</v>
      </c>
      <c r="L211" s="10">
        <f t="shared" si="26"/>
        <v>0</v>
      </c>
      <c r="M211" s="10">
        <f t="shared" si="27"/>
        <v>0</v>
      </c>
      <c r="N211" s="10">
        <f t="shared" si="28"/>
        <v>0</v>
      </c>
      <c r="O211" s="10">
        <f t="shared" si="29"/>
        <v>0</v>
      </c>
      <c r="P211" s="10">
        <f t="shared" si="30"/>
        <v>0</v>
      </c>
      <c r="Q211" s="10">
        <f t="shared" si="31"/>
        <v>0</v>
      </c>
      <c r="R211" s="1">
        <v>233492197.098086</v>
      </c>
      <c r="S211" s="1">
        <v>276078289.01468301</v>
      </c>
      <c r="T211" s="1">
        <v>217888822.04316899</v>
      </c>
      <c r="U211" s="1">
        <v>95304201.782478198</v>
      </c>
      <c r="V211" s="1">
        <v>90025419.3363536</v>
      </c>
      <c r="W211" s="1">
        <v>408782195.03553098</v>
      </c>
      <c r="X211" s="1">
        <v>335953730.06495798</v>
      </c>
      <c r="Y211" s="1">
        <v>272661967.43271703</v>
      </c>
      <c r="Z211" s="1">
        <v>313892037.06179798</v>
      </c>
      <c r="AA211" s="1">
        <v>177991816.893383</v>
      </c>
      <c r="AB211" s="1">
        <v>202960523.72041601</v>
      </c>
      <c r="AC211" s="1">
        <v>230817134.31353</v>
      </c>
      <c r="AD211" s="1">
        <v>255763696.00753</v>
      </c>
      <c r="AE211" s="1">
        <v>107770327.80334701</v>
      </c>
      <c r="AF211" s="1">
        <v>323084744.30098498</v>
      </c>
      <c r="AG211" s="1">
        <v>323158335.78215998</v>
      </c>
      <c r="AH211" s="1">
        <v>276218645.07700199</v>
      </c>
      <c r="AI211" s="1">
        <v>340778133.108666</v>
      </c>
      <c r="AJ211" s="1">
        <v>241505133.15841201</v>
      </c>
      <c r="AK211" s="1">
        <v>224175536.78438401</v>
      </c>
      <c r="AL211" s="1">
        <v>246224551.81101999</v>
      </c>
      <c r="AM211" s="1">
        <v>74987774.354585797</v>
      </c>
      <c r="AN211" s="1">
        <v>71840797.252976403</v>
      </c>
      <c r="AO211" s="1">
        <v>253272440.20088899</v>
      </c>
      <c r="AP211" s="1">
        <v>323184857.47999603</v>
      </c>
      <c r="AQ211" s="1">
        <v>381232256.94629103</v>
      </c>
      <c r="AR211" s="1">
        <v>339090345.58545399</v>
      </c>
      <c r="AS211" s="1">
        <v>234507449.66969901</v>
      </c>
      <c r="AT211" s="1">
        <v>233914454.167135</v>
      </c>
      <c r="AU211" s="1">
        <v>248812586.04999501</v>
      </c>
      <c r="AV211" s="1">
        <v>87781143.407304794</v>
      </c>
      <c r="AW211" s="1">
        <v>362533171.279015</v>
      </c>
      <c r="AX211" s="1">
        <v>106514524.50323801</v>
      </c>
      <c r="AY211" s="1">
        <v>317448049.31912899</v>
      </c>
      <c r="AZ211" s="1">
        <v>302490983.10016</v>
      </c>
      <c r="BA211" s="1">
        <v>333315200.493788</v>
      </c>
      <c r="BB211" s="1">
        <v>295509200.83094198</v>
      </c>
      <c r="BC211" s="1">
        <v>258917664.49375501</v>
      </c>
      <c r="BD211" s="1">
        <v>239275867.405945</v>
      </c>
      <c r="BE211" s="1">
        <v>458855916.45778602</v>
      </c>
      <c r="BF211" s="1">
        <v>372691342.82893699</v>
      </c>
      <c r="BG211" s="1">
        <v>140132029.411892</v>
      </c>
      <c r="BH211" s="1">
        <v>341744238.72208703</v>
      </c>
      <c r="BI211" s="1">
        <v>414770892.04861999</v>
      </c>
      <c r="BJ211" s="1">
        <v>366673996.846178</v>
      </c>
      <c r="BK211" s="1">
        <v>331221801.895239</v>
      </c>
      <c r="BL211" s="1">
        <v>250766147.07541999</v>
      </c>
      <c r="BM211" s="1">
        <v>348142282.14115399</v>
      </c>
      <c r="BN211" s="1">
        <v>403431592.52061898</v>
      </c>
      <c r="BO211" s="1">
        <v>170688108.35700199</v>
      </c>
      <c r="BP211" s="1">
        <v>175744402.74238899</v>
      </c>
      <c r="BQ211" s="1">
        <v>379610084.60004002</v>
      </c>
      <c r="BR211" s="1">
        <v>430453559.40364599</v>
      </c>
      <c r="BS211" s="1">
        <v>414621204.434838</v>
      </c>
      <c r="BT211" s="1">
        <v>255374586.67078701</v>
      </c>
      <c r="BU211" s="1">
        <v>322382374.12138402</v>
      </c>
      <c r="BV211" s="1">
        <v>217353952.27815601</v>
      </c>
      <c r="BW211" s="1">
        <v>319836761.67741501</v>
      </c>
      <c r="BX211" s="1">
        <v>98325377.166534305</v>
      </c>
      <c r="BY211" s="1">
        <v>90368876.5570831</v>
      </c>
      <c r="BZ211" s="1">
        <v>350036156.64549798</v>
      </c>
      <c r="CA211" s="1">
        <v>281337916.41155797</v>
      </c>
      <c r="CB211" s="1">
        <v>354469098.26639098</v>
      </c>
      <c r="CC211" s="1">
        <v>282785102.25625598</v>
      </c>
      <c r="CD211" s="1">
        <v>269150617.17329198</v>
      </c>
      <c r="CE211" s="1">
        <v>260772715.34386799</v>
      </c>
      <c r="CF211" s="1">
        <v>254719918.03807101</v>
      </c>
      <c r="CG211" s="1">
        <v>257534887.03704599</v>
      </c>
      <c r="CH211" s="1">
        <v>242941845.12667999</v>
      </c>
    </row>
    <row r="212" spans="1:86" x14ac:dyDescent="0.25">
      <c r="A212" s="6" t="s">
        <v>430</v>
      </c>
      <c r="B212" s="6"/>
      <c r="C212" s="6" t="s">
        <v>4</v>
      </c>
      <c r="D212" s="6" t="s">
        <v>7</v>
      </c>
      <c r="E212" s="6" t="s">
        <v>6</v>
      </c>
      <c r="F212" s="6" t="s">
        <v>6</v>
      </c>
      <c r="G212" s="6" t="s">
        <v>4</v>
      </c>
      <c r="H212" s="9">
        <v>216.04001</v>
      </c>
      <c r="I212" s="7">
        <v>10.151</v>
      </c>
      <c r="J212" s="10">
        <f t="shared" si="24"/>
        <v>0</v>
      </c>
      <c r="K212" s="10">
        <f t="shared" si="25"/>
        <v>0</v>
      </c>
      <c r="L212" s="10">
        <f t="shared" si="26"/>
        <v>4</v>
      </c>
      <c r="M212" s="10">
        <f t="shared" si="27"/>
        <v>0</v>
      </c>
      <c r="N212" s="10">
        <f t="shared" si="28"/>
        <v>1</v>
      </c>
      <c r="O212" s="10">
        <f t="shared" si="29"/>
        <v>0</v>
      </c>
      <c r="P212" s="10">
        <f t="shared" si="30"/>
        <v>0</v>
      </c>
      <c r="Q212" s="10">
        <f t="shared" si="31"/>
        <v>0</v>
      </c>
      <c r="R212" s="1">
        <v>10860301.8533336</v>
      </c>
      <c r="S212" s="1">
        <v>5468225.1453781901</v>
      </c>
      <c r="T212" s="1">
        <v>10558315.490052899</v>
      </c>
      <c r="U212" s="1">
        <v>17173494.3032827</v>
      </c>
      <c r="V212" s="1">
        <v>30798550.367003798</v>
      </c>
      <c r="W212" s="1">
        <v>29278090.303027801</v>
      </c>
      <c r="X212" s="1">
        <v>45499860.7784428</v>
      </c>
      <c r="Y212" s="1">
        <v>80733845.199291706</v>
      </c>
      <c r="Z212" s="1">
        <v>20913168.305808999</v>
      </c>
      <c r="AA212" s="1">
        <v>4939970.8692088304</v>
      </c>
      <c r="AB212" s="1">
        <v>18976848.142040599</v>
      </c>
      <c r="AC212" s="1">
        <v>15347180.057264499</v>
      </c>
      <c r="AD212" s="1">
        <v>39552685.764228702</v>
      </c>
      <c r="AE212" s="1">
        <v>33275242.348321401</v>
      </c>
      <c r="AF212" s="1">
        <v>27485307.791916899</v>
      </c>
      <c r="AG212" s="1">
        <v>75515719.797867894</v>
      </c>
      <c r="AH212" s="1">
        <v>36892611.415168501</v>
      </c>
      <c r="AI212" s="1">
        <v>48745682.496152297</v>
      </c>
      <c r="AJ212" s="1" t="s">
        <v>529</v>
      </c>
      <c r="AK212" s="1" t="s">
        <v>529</v>
      </c>
      <c r="AL212" s="1" t="s">
        <v>529</v>
      </c>
      <c r="AM212" s="1">
        <v>20647621.619806901</v>
      </c>
      <c r="AN212" s="1">
        <v>6524053.6723243501</v>
      </c>
      <c r="AO212" s="1">
        <v>8750088.8830293603</v>
      </c>
      <c r="AP212" s="1">
        <v>1865727.4357988699</v>
      </c>
      <c r="AQ212" s="1" t="s">
        <v>529</v>
      </c>
      <c r="AR212" s="1">
        <v>3122689.6763917101</v>
      </c>
      <c r="AS212" s="1">
        <v>8957782.5792479608</v>
      </c>
      <c r="AT212" s="1">
        <v>17204499.0395202</v>
      </c>
      <c r="AU212" s="1">
        <v>3814131.11909161</v>
      </c>
      <c r="AV212" s="1">
        <v>9747628.9055607598</v>
      </c>
      <c r="AW212" s="1">
        <v>20161278.268459801</v>
      </c>
      <c r="AX212" s="1">
        <v>47670266.066238903</v>
      </c>
      <c r="AY212" s="1">
        <v>48049476.656784102</v>
      </c>
      <c r="AZ212" s="1">
        <v>130896753.27467699</v>
      </c>
      <c r="BA212" s="1">
        <v>42526680.457770102</v>
      </c>
      <c r="BB212" s="1">
        <v>5793638.5491553303</v>
      </c>
      <c r="BC212" s="1">
        <v>5598287.5944160596</v>
      </c>
      <c r="BD212" s="1">
        <v>10415883.8065484</v>
      </c>
      <c r="BE212" s="1">
        <v>31836077.650437601</v>
      </c>
      <c r="BF212" s="1" t="s">
        <v>529</v>
      </c>
      <c r="BG212" s="1">
        <v>53338298.385608599</v>
      </c>
      <c r="BH212" s="1">
        <v>140138689.93310201</v>
      </c>
      <c r="BI212" s="1">
        <v>89240794.699701294</v>
      </c>
      <c r="BJ212" s="1">
        <v>53353609.011483498</v>
      </c>
      <c r="BK212" s="1">
        <v>15911925.490328999</v>
      </c>
      <c r="BL212" s="1">
        <v>10416822.9329696</v>
      </c>
      <c r="BM212" s="1">
        <v>9715545.8028492909</v>
      </c>
      <c r="BN212" s="1">
        <v>64527381.378176801</v>
      </c>
      <c r="BO212" s="1">
        <v>31736900.582351301</v>
      </c>
      <c r="BP212" s="1">
        <v>54376894.511051401</v>
      </c>
      <c r="BQ212" s="1">
        <v>13873562.3506648</v>
      </c>
      <c r="BR212" s="1">
        <v>52521250.8264108</v>
      </c>
      <c r="BS212" s="1">
        <v>69240274.3705028</v>
      </c>
      <c r="BT212" s="1">
        <v>10685568.110328499</v>
      </c>
      <c r="BU212" s="1">
        <v>12068541.474497201</v>
      </c>
      <c r="BV212" s="1">
        <v>25988217.372820798</v>
      </c>
      <c r="BW212" s="1">
        <v>25133812.387458701</v>
      </c>
      <c r="BX212" s="1">
        <v>62795908.520182103</v>
      </c>
      <c r="BY212" s="1">
        <v>25048339.2531434</v>
      </c>
      <c r="BZ212" s="1">
        <v>66055384.752757102</v>
      </c>
      <c r="CA212" s="1">
        <v>61752995.214862898</v>
      </c>
      <c r="CB212" s="1">
        <v>70741070.789564699</v>
      </c>
      <c r="CC212" s="1">
        <v>35053653.856816903</v>
      </c>
      <c r="CD212" s="1">
        <v>20488176.6219946</v>
      </c>
      <c r="CE212" s="1">
        <v>26137468.500342399</v>
      </c>
      <c r="CF212" s="1">
        <v>18139313.367118899</v>
      </c>
      <c r="CG212" s="1">
        <v>22795975.198480401</v>
      </c>
      <c r="CH212" s="1">
        <v>36691992.510830402</v>
      </c>
    </row>
    <row r="213" spans="1:86" x14ac:dyDescent="0.25">
      <c r="A213" s="6" t="s">
        <v>431</v>
      </c>
      <c r="B213" s="6"/>
      <c r="C213" s="6" t="s">
        <v>4</v>
      </c>
      <c r="D213" s="6" t="s">
        <v>7</v>
      </c>
      <c r="E213" s="6" t="s">
        <v>4</v>
      </c>
      <c r="F213" s="6" t="s">
        <v>5</v>
      </c>
      <c r="G213" s="6" t="s">
        <v>7</v>
      </c>
      <c r="H213" s="9">
        <v>216.11054999999999</v>
      </c>
      <c r="I213" s="7">
        <v>8.0389999999999997</v>
      </c>
      <c r="J213" s="10">
        <f t="shared" si="24"/>
        <v>0</v>
      </c>
      <c r="K213" s="10">
        <f t="shared" si="25"/>
        <v>0</v>
      </c>
      <c r="L213" s="10">
        <f t="shared" si="26"/>
        <v>3</v>
      </c>
      <c r="M213" s="10">
        <f t="shared" si="27"/>
        <v>0</v>
      </c>
      <c r="N213" s="10">
        <f t="shared" si="28"/>
        <v>2</v>
      </c>
      <c r="O213" s="10">
        <f t="shared" si="29"/>
        <v>0</v>
      </c>
      <c r="P213" s="10">
        <f t="shared" si="30"/>
        <v>1</v>
      </c>
      <c r="Q213" s="10">
        <f t="shared" si="31"/>
        <v>0</v>
      </c>
      <c r="R213" s="1">
        <v>99369677.507527605</v>
      </c>
      <c r="S213" s="1">
        <v>102323729.641526</v>
      </c>
      <c r="T213" s="1">
        <v>98733358.151245207</v>
      </c>
      <c r="U213" s="1">
        <v>123848758.15078001</v>
      </c>
      <c r="V213" s="1">
        <v>134681441.95584601</v>
      </c>
      <c r="W213" s="1">
        <v>185754273.99631</v>
      </c>
      <c r="X213" s="1">
        <v>72076750.732695103</v>
      </c>
      <c r="Y213" s="1">
        <v>51100727.024819098</v>
      </c>
      <c r="Z213" s="1">
        <v>59396569.114909403</v>
      </c>
      <c r="AA213" s="1">
        <v>48576200.195610203</v>
      </c>
      <c r="AB213" s="1">
        <v>57651609.562307201</v>
      </c>
      <c r="AC213" s="1">
        <v>64792477.917076699</v>
      </c>
      <c r="AD213" s="1">
        <v>78937120.019760102</v>
      </c>
      <c r="AE213" s="1">
        <v>134597355.43871999</v>
      </c>
      <c r="AF213" s="1">
        <v>103477314.648681</v>
      </c>
      <c r="AG213" s="1">
        <v>35968442.150818899</v>
      </c>
      <c r="AH213" s="1">
        <v>45671578.639826499</v>
      </c>
      <c r="AI213" s="1">
        <v>58433657.8015249</v>
      </c>
      <c r="AJ213" s="1">
        <v>30172541.570836298</v>
      </c>
      <c r="AK213" s="1" t="s">
        <v>529</v>
      </c>
      <c r="AL213" s="1" t="s">
        <v>529</v>
      </c>
      <c r="AM213" s="1">
        <v>49196666.362249397</v>
      </c>
      <c r="AN213" s="1" t="s">
        <v>529</v>
      </c>
      <c r="AO213" s="1">
        <v>49725742.601409301</v>
      </c>
      <c r="AP213" s="1">
        <v>17528814.484547801</v>
      </c>
      <c r="AQ213" s="1">
        <v>21314460.189609502</v>
      </c>
      <c r="AR213" s="1">
        <v>1713869.8753154101</v>
      </c>
      <c r="AS213" s="1">
        <v>166033243.896146</v>
      </c>
      <c r="AT213" s="1">
        <v>171863096.75844201</v>
      </c>
      <c r="AU213" s="1">
        <v>144534506.535229</v>
      </c>
      <c r="AV213" s="1">
        <v>240634027.21791899</v>
      </c>
      <c r="AW213" s="1">
        <v>306463188.651232</v>
      </c>
      <c r="AX213" s="1">
        <v>266257748.27404699</v>
      </c>
      <c r="AY213" s="1">
        <v>68846915.925894499</v>
      </c>
      <c r="AZ213" s="1">
        <v>53092518.704881303</v>
      </c>
      <c r="BA213" s="1">
        <v>18975188.279223099</v>
      </c>
      <c r="BB213" s="1">
        <v>28525581.249803301</v>
      </c>
      <c r="BC213" s="1">
        <v>25995014.938508</v>
      </c>
      <c r="BD213" s="1">
        <v>21055874.7580841</v>
      </c>
      <c r="BE213" s="1">
        <v>69225127.373942301</v>
      </c>
      <c r="BF213" s="1" t="s">
        <v>529</v>
      </c>
      <c r="BG213" s="1" t="s">
        <v>529</v>
      </c>
      <c r="BH213" s="1">
        <v>21806376.6702471</v>
      </c>
      <c r="BI213" s="1">
        <v>30648775.860706002</v>
      </c>
      <c r="BJ213" s="1">
        <v>19399191.509176701</v>
      </c>
      <c r="BK213" s="1">
        <v>62374355.197861299</v>
      </c>
      <c r="BL213" s="1">
        <v>6006224.6348295696</v>
      </c>
      <c r="BM213" s="1">
        <v>49594151.776825801</v>
      </c>
      <c r="BN213" s="1">
        <v>80749401.668254897</v>
      </c>
      <c r="BO213" s="1">
        <v>96288945.316661805</v>
      </c>
      <c r="BP213" s="1">
        <v>103212545.678831</v>
      </c>
      <c r="BQ213" s="1">
        <v>4472237.4576199697</v>
      </c>
      <c r="BR213" s="1">
        <v>39784965.172278099</v>
      </c>
      <c r="BS213" s="1">
        <v>42998499.034289099</v>
      </c>
      <c r="BT213" s="1">
        <v>5092605.2668992504</v>
      </c>
      <c r="BU213" s="1">
        <v>54000363.179511897</v>
      </c>
      <c r="BV213" s="1">
        <v>35232407.623492301</v>
      </c>
      <c r="BW213" s="1">
        <v>9233572.0295914505</v>
      </c>
      <c r="BX213" s="1" t="s">
        <v>529</v>
      </c>
      <c r="BY213" s="1">
        <v>85077498.1080129</v>
      </c>
      <c r="BZ213" s="1">
        <v>29154497.6625815</v>
      </c>
      <c r="CA213" s="1">
        <v>33362865.127837401</v>
      </c>
      <c r="CB213" s="1">
        <v>43552875.616773203</v>
      </c>
      <c r="CC213" s="1">
        <v>71348516.0854121</v>
      </c>
      <c r="CD213" s="1">
        <v>74281653.204230905</v>
      </c>
      <c r="CE213" s="1">
        <v>74490286.790654406</v>
      </c>
      <c r="CF213" s="1">
        <v>63482951.035684198</v>
      </c>
      <c r="CG213" s="1">
        <v>61331999.685845397</v>
      </c>
      <c r="CH213" s="1">
        <v>8236820.8280469496</v>
      </c>
    </row>
    <row r="214" spans="1:86" x14ac:dyDescent="0.25">
      <c r="A214" s="4" t="s">
        <v>307</v>
      </c>
      <c r="B214" s="1" t="s">
        <v>128</v>
      </c>
      <c r="C214" s="1" t="s">
        <v>4</v>
      </c>
      <c r="D214" s="1" t="s">
        <v>4</v>
      </c>
      <c r="E214" s="1" t="s">
        <v>7</v>
      </c>
      <c r="F214" s="1" t="s">
        <v>4</v>
      </c>
      <c r="G214" s="1" t="s">
        <v>7</v>
      </c>
      <c r="H214" s="3">
        <v>216.12174999999999</v>
      </c>
      <c r="I214" s="2">
        <v>20.73</v>
      </c>
      <c r="J214" s="10">
        <f t="shared" si="24"/>
        <v>0</v>
      </c>
      <c r="K214" s="10">
        <f t="shared" si="25"/>
        <v>0</v>
      </c>
      <c r="L214" s="10">
        <f t="shared" si="26"/>
        <v>0</v>
      </c>
      <c r="M214" s="10">
        <f t="shared" si="27"/>
        <v>0</v>
      </c>
      <c r="N214" s="10">
        <f t="shared" si="28"/>
        <v>0</v>
      </c>
      <c r="O214" s="10">
        <f t="shared" si="29"/>
        <v>0</v>
      </c>
      <c r="P214" s="10">
        <f t="shared" si="30"/>
        <v>0</v>
      </c>
      <c r="Q214" s="10">
        <f t="shared" si="31"/>
        <v>0</v>
      </c>
      <c r="R214" s="1">
        <v>13424041.307409501</v>
      </c>
      <c r="S214" s="1">
        <v>11193176.398974</v>
      </c>
      <c r="T214" s="1">
        <v>11792127.256783601</v>
      </c>
      <c r="U214" s="1">
        <v>26348011.168625299</v>
      </c>
      <c r="V214" s="1">
        <v>24873214.406937599</v>
      </c>
      <c r="W214" s="1">
        <v>25325618.023772798</v>
      </c>
      <c r="X214" s="1">
        <v>11545605.570680499</v>
      </c>
      <c r="Y214" s="1">
        <v>9863487.2370439898</v>
      </c>
      <c r="Z214" s="1">
        <v>9765906.4504405893</v>
      </c>
      <c r="AA214" s="1">
        <v>13637829.0579232</v>
      </c>
      <c r="AB214" s="1">
        <v>14618196.507969299</v>
      </c>
      <c r="AC214" s="1">
        <v>13904537.006165501</v>
      </c>
      <c r="AD214" s="1">
        <v>28632741.057964601</v>
      </c>
      <c r="AE214" s="1">
        <v>27969569.431122798</v>
      </c>
      <c r="AF214" s="1">
        <v>26573125.020030499</v>
      </c>
      <c r="AG214" s="1">
        <v>11544796.715702601</v>
      </c>
      <c r="AH214" s="1">
        <v>9453742.8245747108</v>
      </c>
      <c r="AI214" s="1">
        <v>9353043.6031064093</v>
      </c>
      <c r="AJ214" s="1">
        <v>24620114.819727302</v>
      </c>
      <c r="AK214" s="1">
        <v>23347642.491785299</v>
      </c>
      <c r="AL214" s="1">
        <v>22408727.360505302</v>
      </c>
      <c r="AM214" s="1">
        <v>43456230.384386897</v>
      </c>
      <c r="AN214" s="1">
        <v>40992876.536139801</v>
      </c>
      <c r="AO214" s="1">
        <v>39564023.233830601</v>
      </c>
      <c r="AP214" s="1">
        <v>22775309.947304901</v>
      </c>
      <c r="AQ214" s="1">
        <v>21643405.889447201</v>
      </c>
      <c r="AR214" s="1">
        <v>20705828.9960091</v>
      </c>
      <c r="AS214" s="1">
        <v>13495589.974395599</v>
      </c>
      <c r="AT214" s="1">
        <v>14408845.8192227</v>
      </c>
      <c r="AU214" s="1">
        <v>13826971.289072501</v>
      </c>
      <c r="AV214" s="1">
        <v>26659231.013904002</v>
      </c>
      <c r="AW214" s="1">
        <v>25560385.482844401</v>
      </c>
      <c r="AX214" s="1">
        <v>24362447.542823199</v>
      </c>
      <c r="AY214" s="1">
        <v>10245443.259090999</v>
      </c>
      <c r="AZ214" s="1">
        <v>10497967.876103699</v>
      </c>
      <c r="BA214" s="1">
        <v>10231753.6221231</v>
      </c>
      <c r="BB214" s="1">
        <v>10505114.4393887</v>
      </c>
      <c r="BC214" s="1">
        <v>9584744.7049414106</v>
      </c>
      <c r="BD214" s="1">
        <v>9993156.0713184495</v>
      </c>
      <c r="BE214" s="1">
        <v>17039495.251768399</v>
      </c>
      <c r="BF214" s="1">
        <v>17509501.0425217</v>
      </c>
      <c r="BG214" s="1">
        <v>16901541.384932101</v>
      </c>
      <c r="BH214" s="1">
        <v>9288288.4863887206</v>
      </c>
      <c r="BI214" s="1">
        <v>8504116.2314536106</v>
      </c>
      <c r="BJ214" s="1">
        <v>9365393.7345051002</v>
      </c>
      <c r="BK214" s="1">
        <v>14618871.905210899</v>
      </c>
      <c r="BL214" s="1">
        <v>13326721.358097499</v>
      </c>
      <c r="BM214" s="1">
        <v>12590630.2752221</v>
      </c>
      <c r="BN214" s="1">
        <v>24397669.201317601</v>
      </c>
      <c r="BO214" s="1">
        <v>25553810.526501</v>
      </c>
      <c r="BP214" s="1">
        <v>27197065.0316277</v>
      </c>
      <c r="BQ214" s="1">
        <v>13984184.633621</v>
      </c>
      <c r="BR214" s="1">
        <v>13485639.3977328</v>
      </c>
      <c r="BS214" s="1">
        <v>13755998.6380392</v>
      </c>
      <c r="BT214" s="1">
        <v>14112613.783164101</v>
      </c>
      <c r="BU214" s="1">
        <v>12423251.4879371</v>
      </c>
      <c r="BV214" s="1">
        <v>28933241.484109901</v>
      </c>
      <c r="BW214" s="1">
        <v>23991954.1494704</v>
      </c>
      <c r="BX214" s="1">
        <v>21772029.080775399</v>
      </c>
      <c r="BY214" s="1">
        <v>25513542.4131472</v>
      </c>
      <c r="BZ214" s="1">
        <v>11081558.1972182</v>
      </c>
      <c r="CA214" s="1">
        <v>13061030.5615518</v>
      </c>
      <c r="CB214" s="1">
        <v>11191469.811609499</v>
      </c>
      <c r="CC214" s="1">
        <v>13349726.1191072</v>
      </c>
      <c r="CD214" s="1">
        <v>13606451.329426199</v>
      </c>
      <c r="CE214" s="1">
        <v>15302430.763036</v>
      </c>
      <c r="CF214" s="1">
        <v>15449795.451112401</v>
      </c>
      <c r="CG214" s="1">
        <v>15208791.022053801</v>
      </c>
      <c r="CH214" s="1">
        <v>15846803.838154299</v>
      </c>
    </row>
    <row r="215" spans="1:86" x14ac:dyDescent="0.25">
      <c r="A215" s="6" t="s">
        <v>432</v>
      </c>
      <c r="B215" s="6"/>
      <c r="C215" s="6" t="s">
        <v>4</v>
      </c>
      <c r="D215" s="6" t="s">
        <v>6</v>
      </c>
      <c r="E215" s="6" t="s">
        <v>7</v>
      </c>
      <c r="F215" s="6" t="s">
        <v>6</v>
      </c>
      <c r="G215" s="6" t="s">
        <v>4</v>
      </c>
      <c r="H215" s="9">
        <v>216.12183999999999</v>
      </c>
      <c r="I215" s="7">
        <v>14.958</v>
      </c>
      <c r="J215" s="10">
        <f t="shared" si="24"/>
        <v>0</v>
      </c>
      <c r="K215" s="10">
        <f t="shared" si="25"/>
        <v>0</v>
      </c>
      <c r="L215" s="10">
        <f t="shared" si="26"/>
        <v>0</v>
      </c>
      <c r="M215" s="10">
        <f t="shared" si="27"/>
        <v>0</v>
      </c>
      <c r="N215" s="10">
        <f t="shared" si="28"/>
        <v>0</v>
      </c>
      <c r="O215" s="10">
        <f t="shared" si="29"/>
        <v>0</v>
      </c>
      <c r="P215" s="10">
        <f t="shared" si="30"/>
        <v>0</v>
      </c>
      <c r="Q215" s="10">
        <f t="shared" si="31"/>
        <v>0</v>
      </c>
      <c r="R215" s="1">
        <v>22775957.520529099</v>
      </c>
      <c r="S215" s="1">
        <v>20964870.717314899</v>
      </c>
      <c r="T215" s="1">
        <v>20210690.373826198</v>
      </c>
      <c r="U215" s="1">
        <v>44931171.066981301</v>
      </c>
      <c r="V215" s="1">
        <v>45851970.838349298</v>
      </c>
      <c r="W215" s="1">
        <v>49224895.277982801</v>
      </c>
      <c r="X215" s="1">
        <v>25718052.771566801</v>
      </c>
      <c r="Y215" s="1">
        <v>18271019.465856001</v>
      </c>
      <c r="Z215" s="1">
        <v>19609562.578209698</v>
      </c>
      <c r="AA215" s="1">
        <v>21458131.333473701</v>
      </c>
      <c r="AB215" s="1">
        <v>21821831.508761</v>
      </c>
      <c r="AC215" s="1">
        <v>24798158.6279241</v>
      </c>
      <c r="AD215" s="1">
        <v>41363586.4119616</v>
      </c>
      <c r="AE215" s="1">
        <v>49460088.347348496</v>
      </c>
      <c r="AF215" s="1">
        <v>49194185.176286802</v>
      </c>
      <c r="AG215" s="1">
        <v>21111638.666414201</v>
      </c>
      <c r="AH215" s="1">
        <v>21148115.3452405</v>
      </c>
      <c r="AI215" s="1">
        <v>21086427.8094998</v>
      </c>
      <c r="AJ215" s="1">
        <v>40382004.5678574</v>
      </c>
      <c r="AK215" s="1">
        <v>36735466.346171498</v>
      </c>
      <c r="AL215" s="1">
        <v>39185556.705602698</v>
      </c>
      <c r="AM215" s="1">
        <v>64455233.132647097</v>
      </c>
      <c r="AN215" s="1">
        <v>60048893.793633297</v>
      </c>
      <c r="AO215" s="1">
        <v>63672880.625373803</v>
      </c>
      <c r="AP215" s="1">
        <v>41585912.154631697</v>
      </c>
      <c r="AQ215" s="1">
        <v>39154092.962673403</v>
      </c>
      <c r="AR215" s="1">
        <v>37159190.504782997</v>
      </c>
      <c r="AS215" s="1">
        <v>25273578.030527301</v>
      </c>
      <c r="AT215" s="1">
        <v>26342930.329472098</v>
      </c>
      <c r="AU215" s="1">
        <v>26178618.1609575</v>
      </c>
      <c r="AV215" s="1">
        <v>46031241.220793203</v>
      </c>
      <c r="AW215" s="1">
        <v>51468685.271751702</v>
      </c>
      <c r="AX215" s="1">
        <v>50361949.984057598</v>
      </c>
      <c r="AY215" s="1">
        <v>19635766.9110987</v>
      </c>
      <c r="AZ215" s="1">
        <v>19727094.004776601</v>
      </c>
      <c r="BA215" s="1">
        <v>18332746.159552701</v>
      </c>
      <c r="BB215" s="1">
        <v>19216563.7457303</v>
      </c>
      <c r="BC215" s="1">
        <v>16263701.7057136</v>
      </c>
      <c r="BD215" s="1">
        <v>14939422.605548801</v>
      </c>
      <c r="BE215" s="1">
        <v>34577247.318648003</v>
      </c>
      <c r="BF215" s="1">
        <v>31271828.910378002</v>
      </c>
      <c r="BG215" s="1">
        <v>37143091.310470499</v>
      </c>
      <c r="BH215" s="1">
        <v>18873702.8637591</v>
      </c>
      <c r="BI215" s="1">
        <v>17437048.501515899</v>
      </c>
      <c r="BJ215" s="1">
        <v>16926912.762748402</v>
      </c>
      <c r="BK215" s="1">
        <v>25640875.793320701</v>
      </c>
      <c r="BL215" s="1">
        <v>22718225.419791799</v>
      </c>
      <c r="BM215" s="1">
        <v>25638909.967250898</v>
      </c>
      <c r="BN215" s="1">
        <v>48459080.670814499</v>
      </c>
      <c r="BO215" s="1">
        <v>54763169.5017028</v>
      </c>
      <c r="BP215" s="1">
        <v>56240886.787917599</v>
      </c>
      <c r="BQ215" s="1">
        <v>27896478.2959246</v>
      </c>
      <c r="BR215" s="1">
        <v>30354299.024946399</v>
      </c>
      <c r="BS215" s="1">
        <v>27713485.376155201</v>
      </c>
      <c r="BT215" s="1">
        <v>22755550.016253501</v>
      </c>
      <c r="BU215" s="1">
        <v>23711122.078744099</v>
      </c>
      <c r="BV215" s="1">
        <v>23059407.562020101</v>
      </c>
      <c r="BW215" s="1">
        <v>44954232.437350698</v>
      </c>
      <c r="BX215" s="1">
        <v>39908879.481450297</v>
      </c>
      <c r="BY215" s="1">
        <v>44359910.166573003</v>
      </c>
      <c r="BZ215" s="1">
        <v>22433985.996561099</v>
      </c>
      <c r="CA215" s="1">
        <v>20244807.711017601</v>
      </c>
      <c r="CB215" s="1">
        <v>22205008.033493999</v>
      </c>
      <c r="CC215" s="1">
        <v>33173043.589081101</v>
      </c>
      <c r="CD215" s="1">
        <v>34830868.283014499</v>
      </c>
      <c r="CE215" s="1">
        <v>34348240.449813597</v>
      </c>
      <c r="CF215" s="1">
        <v>35148689.6303408</v>
      </c>
      <c r="CG215" s="1">
        <v>33390848.387013201</v>
      </c>
      <c r="CH215" s="1">
        <v>32902158.445838999</v>
      </c>
    </row>
    <row r="216" spans="1:86" x14ac:dyDescent="0.25">
      <c r="A216" s="6" t="s">
        <v>433</v>
      </c>
      <c r="B216" s="6"/>
      <c r="C216" s="6" t="s">
        <v>4</v>
      </c>
      <c r="D216" s="6" t="s">
        <v>7</v>
      </c>
      <c r="E216" s="6" t="s">
        <v>7</v>
      </c>
      <c r="F216" s="6" t="s">
        <v>4</v>
      </c>
      <c r="G216" s="6" t="s">
        <v>7</v>
      </c>
      <c r="H216" s="9">
        <v>216.14699999999999</v>
      </c>
      <c r="I216" s="7">
        <v>15.061</v>
      </c>
      <c r="J216" s="10">
        <f t="shared" si="24"/>
        <v>1</v>
      </c>
      <c r="K216" s="10">
        <f t="shared" si="25"/>
        <v>1</v>
      </c>
      <c r="L216" s="10">
        <f t="shared" si="26"/>
        <v>0</v>
      </c>
      <c r="M216" s="10">
        <f t="shared" si="27"/>
        <v>1</v>
      </c>
      <c r="N216" s="10">
        <f t="shared" si="28"/>
        <v>0</v>
      </c>
      <c r="O216" s="10">
        <f t="shared" si="29"/>
        <v>1</v>
      </c>
      <c r="P216" s="10">
        <f t="shared" si="30"/>
        <v>0</v>
      </c>
      <c r="Q216" s="10">
        <f t="shared" si="31"/>
        <v>0</v>
      </c>
      <c r="R216" s="1">
        <v>2386090.0905005899</v>
      </c>
      <c r="S216" s="1">
        <v>4282362.0642534597</v>
      </c>
      <c r="T216" s="1">
        <v>3806781.11433559</v>
      </c>
      <c r="U216" s="1" t="s">
        <v>529</v>
      </c>
      <c r="V216" s="1">
        <v>5724933.2523735398</v>
      </c>
      <c r="W216" s="1">
        <v>8531930.9155942202</v>
      </c>
      <c r="X216" s="1">
        <v>2072872.5257600399</v>
      </c>
      <c r="Y216" s="1">
        <v>2807898.4060114599</v>
      </c>
      <c r="Z216" s="1">
        <v>2651611.3309197002</v>
      </c>
      <c r="AA216" s="1">
        <v>2681955.38070929</v>
      </c>
      <c r="AB216" s="1">
        <v>2074316.84815655</v>
      </c>
      <c r="AC216" s="1">
        <v>6032909.2581902295</v>
      </c>
      <c r="AD216" s="1">
        <v>2656031.6782387798</v>
      </c>
      <c r="AE216" s="1">
        <v>3925900.5895275301</v>
      </c>
      <c r="AF216" s="1" t="s">
        <v>529</v>
      </c>
      <c r="AG216" s="1">
        <v>1632750.4665209099</v>
      </c>
      <c r="AH216" s="1">
        <v>1536245.9356324801</v>
      </c>
      <c r="AI216" s="1">
        <v>1712986.57292439</v>
      </c>
      <c r="AJ216" s="1">
        <v>4867278.3402561899</v>
      </c>
      <c r="AK216" s="1">
        <v>5116763.08334981</v>
      </c>
      <c r="AL216" s="1">
        <v>7524617.9450815199</v>
      </c>
      <c r="AM216" s="1">
        <v>7304798.6101544602</v>
      </c>
      <c r="AN216" s="1">
        <v>5444522.8269320503</v>
      </c>
      <c r="AO216" s="1">
        <v>5773887.3754907297</v>
      </c>
      <c r="AP216" s="1">
        <v>2634994.42205165</v>
      </c>
      <c r="AQ216" s="1">
        <v>2243342.7113268599</v>
      </c>
      <c r="AR216" s="1">
        <v>1738930.22816677</v>
      </c>
      <c r="AS216" s="1">
        <v>1628471.3834532599</v>
      </c>
      <c r="AT216" s="1">
        <v>1893820.55769267</v>
      </c>
      <c r="AU216" s="1">
        <v>3505753.2511887099</v>
      </c>
      <c r="AV216" s="1">
        <v>6805002.4250729904</v>
      </c>
      <c r="AW216" s="1" t="s">
        <v>529</v>
      </c>
      <c r="AX216" s="1">
        <v>3054132.73809405</v>
      </c>
      <c r="AY216" s="1">
        <v>1553516.9994494601</v>
      </c>
      <c r="AZ216" s="1">
        <v>1538176.0793512899</v>
      </c>
      <c r="BA216" s="1">
        <v>1551134.3626947401</v>
      </c>
      <c r="BB216" s="1">
        <v>1899452.2579919701</v>
      </c>
      <c r="BC216" s="1">
        <v>1916591.0241807399</v>
      </c>
      <c r="BD216" s="1">
        <v>3295827.2676558499</v>
      </c>
      <c r="BE216" s="1">
        <v>6529694.4698662004</v>
      </c>
      <c r="BF216" s="1">
        <v>2599605.0620231498</v>
      </c>
      <c r="BG216" s="1">
        <v>2479629.0623320998</v>
      </c>
      <c r="BH216" s="1">
        <v>2597564.1398338</v>
      </c>
      <c r="BI216" s="1">
        <v>2275377.3801686899</v>
      </c>
      <c r="BJ216" s="1">
        <v>1319645.11861974</v>
      </c>
      <c r="BK216" s="1">
        <v>2465802.3853392298</v>
      </c>
      <c r="BL216" s="1">
        <v>1810858.7212314799</v>
      </c>
      <c r="BM216" s="1">
        <v>2541060.7463021101</v>
      </c>
      <c r="BN216" s="1" t="s">
        <v>529</v>
      </c>
      <c r="BO216" s="1">
        <v>3879684.2232269398</v>
      </c>
      <c r="BP216" s="1">
        <v>3897759.4793571099</v>
      </c>
      <c r="BQ216" s="1">
        <v>1859439.63126524</v>
      </c>
      <c r="BR216" s="1">
        <v>1160729.9379617199</v>
      </c>
      <c r="BS216" s="1">
        <v>1578992.69364498</v>
      </c>
      <c r="BT216" s="1">
        <v>1350624.8214098399</v>
      </c>
      <c r="BU216" s="1">
        <v>2545050.8013021802</v>
      </c>
      <c r="BV216" s="1">
        <v>3676479.4139438402</v>
      </c>
      <c r="BW216" s="1">
        <v>9078017.9596593007</v>
      </c>
      <c r="BX216" s="1">
        <v>4056143.7822489301</v>
      </c>
      <c r="BY216" s="1">
        <v>5837177.6521886298</v>
      </c>
      <c r="BZ216" s="1">
        <v>2894109.4875901099</v>
      </c>
      <c r="CA216" s="1">
        <v>2805301.8233920098</v>
      </c>
      <c r="CB216" s="1">
        <v>2149957.18747515</v>
      </c>
      <c r="CC216" s="1">
        <v>3662786.17592214</v>
      </c>
      <c r="CD216" s="1">
        <v>3427826.6316665402</v>
      </c>
      <c r="CE216" s="1">
        <v>3576795.4538890501</v>
      </c>
      <c r="CF216" s="1">
        <v>4023860.7137177</v>
      </c>
      <c r="CG216" s="1">
        <v>3408685.6102781799</v>
      </c>
      <c r="CH216" s="1">
        <v>4471488.8013676396</v>
      </c>
    </row>
    <row r="217" spans="1:86" x14ac:dyDescent="0.25">
      <c r="A217" s="6" t="s">
        <v>434</v>
      </c>
      <c r="B217" s="6"/>
      <c r="C217" s="6" t="s">
        <v>4</v>
      </c>
      <c r="D217" s="6" t="s">
        <v>7</v>
      </c>
      <c r="E217" s="6" t="s">
        <v>7</v>
      </c>
      <c r="F217" s="6" t="s">
        <v>4</v>
      </c>
      <c r="G217" s="6" t="s">
        <v>7</v>
      </c>
      <c r="H217" s="9">
        <v>217.10586000000001</v>
      </c>
      <c r="I217" s="7">
        <v>9.7609999999999992</v>
      </c>
      <c r="J217" s="10">
        <f t="shared" si="24"/>
        <v>0</v>
      </c>
      <c r="K217" s="10">
        <f t="shared" si="25"/>
        <v>0</v>
      </c>
      <c r="L217" s="10">
        <f t="shared" si="26"/>
        <v>0</v>
      </c>
      <c r="M217" s="10">
        <f t="shared" si="27"/>
        <v>0</v>
      </c>
      <c r="N217" s="10">
        <f t="shared" si="28"/>
        <v>0</v>
      </c>
      <c r="O217" s="10">
        <f t="shared" si="29"/>
        <v>0</v>
      </c>
      <c r="P217" s="10">
        <f t="shared" si="30"/>
        <v>1</v>
      </c>
      <c r="Q217" s="10">
        <f t="shared" si="31"/>
        <v>1</v>
      </c>
      <c r="R217" s="1">
        <v>60059995.708627298</v>
      </c>
      <c r="S217" s="1">
        <v>65537279.723904297</v>
      </c>
      <c r="T217" s="1">
        <v>57844350.915641002</v>
      </c>
      <c r="U217" s="1">
        <v>126034950.787</v>
      </c>
      <c r="V217" s="1">
        <v>118390270.367633</v>
      </c>
      <c r="W217" s="1">
        <v>163777530.33507299</v>
      </c>
      <c r="X217" s="1">
        <v>78389693.571602404</v>
      </c>
      <c r="Y217" s="1">
        <v>48662000.674036697</v>
      </c>
      <c r="Z217" s="1">
        <v>49152339.421655104</v>
      </c>
      <c r="AA217" s="1">
        <v>55241900.1249521</v>
      </c>
      <c r="AB217" s="1">
        <v>61161159.696272299</v>
      </c>
      <c r="AC217" s="1">
        <v>59702168.801782802</v>
      </c>
      <c r="AD217" s="1">
        <v>82232786.264258698</v>
      </c>
      <c r="AE217" s="1">
        <v>113717637.77077299</v>
      </c>
      <c r="AF217" s="1">
        <v>103262048.078051</v>
      </c>
      <c r="AG217" s="1">
        <v>85717919.461333901</v>
      </c>
      <c r="AH217" s="1">
        <v>59841220.002783798</v>
      </c>
      <c r="AI217" s="1">
        <v>92500183.103736505</v>
      </c>
      <c r="AJ217" s="1">
        <v>51012509.687331498</v>
      </c>
      <c r="AK217" s="1">
        <v>37552782.024489902</v>
      </c>
      <c r="AL217" s="1">
        <v>40647894.089247704</v>
      </c>
      <c r="AM217" s="1">
        <v>65953917.566349</v>
      </c>
      <c r="AN217" s="1">
        <v>59352556.617629603</v>
      </c>
      <c r="AO217" s="1">
        <v>60053058.235169001</v>
      </c>
      <c r="AP217" s="1">
        <v>38115448.869844101</v>
      </c>
      <c r="AQ217" s="1">
        <v>41013488.976714402</v>
      </c>
      <c r="AR217" s="1">
        <v>31066725.0008731</v>
      </c>
      <c r="AS217" s="1">
        <v>98090770.861091703</v>
      </c>
      <c r="AT217" s="1">
        <v>95060771.332707107</v>
      </c>
      <c r="AU217" s="1">
        <v>74020120.130628899</v>
      </c>
      <c r="AV217" s="1">
        <v>82004459.637471497</v>
      </c>
      <c r="AW217" s="1">
        <v>95420345.449256495</v>
      </c>
      <c r="AX217" s="1">
        <v>88769329.866595298</v>
      </c>
      <c r="AY217" s="1">
        <v>44309626.045573696</v>
      </c>
      <c r="AZ217" s="1">
        <v>49549529.856123</v>
      </c>
      <c r="BA217" s="1">
        <v>69803627.596043006</v>
      </c>
      <c r="BB217" s="1">
        <v>79138371.686736405</v>
      </c>
      <c r="BC217" s="1">
        <v>69962535.710453898</v>
      </c>
      <c r="BD217" s="1">
        <v>47140067.997878097</v>
      </c>
      <c r="BE217" s="1">
        <v>113816865.91236</v>
      </c>
      <c r="BF217" s="1">
        <v>104484344.153734</v>
      </c>
      <c r="BG217" s="1">
        <v>108273698.024823</v>
      </c>
      <c r="BH217" s="1">
        <v>58933308.379623801</v>
      </c>
      <c r="BI217" s="1">
        <v>76683240.183535397</v>
      </c>
      <c r="BJ217" s="1">
        <v>56464463.640372999</v>
      </c>
      <c r="BK217" s="1">
        <v>72919451.821528405</v>
      </c>
      <c r="BL217" s="1">
        <v>55325622.6411964</v>
      </c>
      <c r="BM217" s="1">
        <v>73217159.248938099</v>
      </c>
      <c r="BN217" s="1">
        <v>90044404.148494497</v>
      </c>
      <c r="BO217" s="1">
        <v>117303325.401464</v>
      </c>
      <c r="BP217" s="1">
        <v>104384766.53215</v>
      </c>
      <c r="BQ217" s="1">
        <v>60860409.117508903</v>
      </c>
      <c r="BR217" s="1">
        <v>89628554.855191395</v>
      </c>
      <c r="BS217" s="1">
        <v>60246866.4618733</v>
      </c>
      <c r="BT217" s="1">
        <v>59920949.1951098</v>
      </c>
      <c r="BU217" s="1" t="s">
        <v>529</v>
      </c>
      <c r="BV217" s="1">
        <v>52780192.805323698</v>
      </c>
      <c r="BW217" s="1">
        <v>75411048.9948228</v>
      </c>
      <c r="BX217" s="1">
        <v>89740805.0138143</v>
      </c>
      <c r="BY217" s="1">
        <v>98796572.425373405</v>
      </c>
      <c r="BZ217" s="1">
        <v>52639621.125993997</v>
      </c>
      <c r="CA217" s="1">
        <v>53552833.759370998</v>
      </c>
      <c r="CB217" s="1">
        <v>67867395.900276005</v>
      </c>
      <c r="CC217" s="1" t="s">
        <v>529</v>
      </c>
      <c r="CD217" s="1">
        <v>73032793.499562606</v>
      </c>
      <c r="CE217" s="1">
        <v>73568208.949624598</v>
      </c>
      <c r="CF217" s="1">
        <v>64222680.263216801</v>
      </c>
      <c r="CG217" s="1">
        <v>68886925.1029412</v>
      </c>
      <c r="CH217" s="1">
        <v>61317211.265426204</v>
      </c>
    </row>
    <row r="218" spans="1:86" x14ac:dyDescent="0.25">
      <c r="A218" s="1" t="s">
        <v>129</v>
      </c>
      <c r="B218" s="1" t="s">
        <v>130</v>
      </c>
      <c r="C218" s="1" t="s">
        <v>4</v>
      </c>
      <c r="D218" s="1" t="s">
        <v>4</v>
      </c>
      <c r="E218" s="1" t="s">
        <v>7</v>
      </c>
      <c r="F218" s="1" t="s">
        <v>4</v>
      </c>
      <c r="G218" s="1" t="s">
        <v>7</v>
      </c>
      <c r="H218" s="3">
        <v>217.13085000000001</v>
      </c>
      <c r="I218" s="2">
        <v>14.731999999999999</v>
      </c>
      <c r="J218" s="10">
        <f t="shared" si="24"/>
        <v>0</v>
      </c>
      <c r="K218" s="10">
        <f t="shared" si="25"/>
        <v>0</v>
      </c>
      <c r="L218" s="10">
        <f t="shared" si="26"/>
        <v>0</v>
      </c>
      <c r="M218" s="10">
        <f t="shared" si="27"/>
        <v>0</v>
      </c>
      <c r="N218" s="10">
        <f t="shared" si="28"/>
        <v>0</v>
      </c>
      <c r="O218" s="10">
        <f t="shared" si="29"/>
        <v>0</v>
      </c>
      <c r="P218" s="10">
        <f t="shared" si="30"/>
        <v>0</v>
      </c>
      <c r="Q218" s="10">
        <f t="shared" si="31"/>
        <v>0</v>
      </c>
      <c r="R218" s="1">
        <v>72681793.888697803</v>
      </c>
      <c r="S218" s="1">
        <v>60687678.503497101</v>
      </c>
      <c r="T218" s="1">
        <v>63163841.6862408</v>
      </c>
      <c r="U218" s="1">
        <v>59110436.313106202</v>
      </c>
      <c r="V218" s="1">
        <v>61722713.206261396</v>
      </c>
      <c r="W218" s="1">
        <v>60924651.672442101</v>
      </c>
      <c r="X218" s="1">
        <v>33453504.220868301</v>
      </c>
      <c r="Y218" s="1">
        <v>31903964.1947079</v>
      </c>
      <c r="Z218" s="1">
        <v>34570290.424879201</v>
      </c>
      <c r="AA218" s="1">
        <v>37871988.730944999</v>
      </c>
      <c r="AB218" s="1">
        <v>37360358.314706303</v>
      </c>
      <c r="AC218" s="1">
        <v>38835193.231542803</v>
      </c>
      <c r="AD218" s="1">
        <v>45921667.868361399</v>
      </c>
      <c r="AE218" s="1">
        <v>42248052.5628196</v>
      </c>
      <c r="AF218" s="1">
        <v>46017896.871366002</v>
      </c>
      <c r="AG218" s="1">
        <v>27327188.940009199</v>
      </c>
      <c r="AH218" s="1">
        <v>26358949.4493897</v>
      </c>
      <c r="AI218" s="1">
        <v>23091371.1543734</v>
      </c>
      <c r="AJ218" s="1">
        <v>52517035.704653099</v>
      </c>
      <c r="AK218" s="1">
        <v>43948835.3734245</v>
      </c>
      <c r="AL218" s="1">
        <v>46632900.637723699</v>
      </c>
      <c r="AM218" s="1">
        <v>63151989.692471199</v>
      </c>
      <c r="AN218" s="1">
        <v>56366103.431445599</v>
      </c>
      <c r="AO218" s="1">
        <v>49163889.824302599</v>
      </c>
      <c r="AP218" s="1">
        <v>39168032.089820102</v>
      </c>
      <c r="AQ218" s="1">
        <v>37704138.048137397</v>
      </c>
      <c r="AR218" s="1">
        <v>38850580.083117202</v>
      </c>
      <c r="AS218" s="1">
        <v>62625319.382791698</v>
      </c>
      <c r="AT218" s="1">
        <v>64639078.854949199</v>
      </c>
      <c r="AU218" s="1">
        <v>62745331.226832896</v>
      </c>
      <c r="AV218" s="1">
        <v>50930030.985013701</v>
      </c>
      <c r="AW218" s="1">
        <v>45761190.229241498</v>
      </c>
      <c r="AX218" s="1">
        <v>42000795.980194703</v>
      </c>
      <c r="AY218" s="1">
        <v>34164711.1981057</v>
      </c>
      <c r="AZ218" s="1">
        <v>35220554.438316099</v>
      </c>
      <c r="BA218" s="1">
        <v>26086052.932950001</v>
      </c>
      <c r="BB218" s="1">
        <v>69521419.175555304</v>
      </c>
      <c r="BC218" s="1">
        <v>64581448.919232398</v>
      </c>
      <c r="BD218" s="1">
        <v>63505030.713725097</v>
      </c>
      <c r="BE218" s="1">
        <v>56279415.3960815</v>
      </c>
      <c r="BF218" s="1">
        <v>56928806.875738502</v>
      </c>
      <c r="BG218" s="1">
        <v>57128990.8784592</v>
      </c>
      <c r="BH218" s="1">
        <v>40936315.281500898</v>
      </c>
      <c r="BI218" s="1">
        <v>41572826.263293996</v>
      </c>
      <c r="BJ218" s="1">
        <v>45391311.0713429</v>
      </c>
      <c r="BK218" s="1">
        <v>54084851.981084399</v>
      </c>
      <c r="BL218" s="1">
        <v>43810946.833585203</v>
      </c>
      <c r="BM218" s="1">
        <v>48168067.634360701</v>
      </c>
      <c r="BN218" s="1">
        <v>51786336.443772197</v>
      </c>
      <c r="BO218" s="1">
        <v>51874321.190790199</v>
      </c>
      <c r="BP218" s="1">
        <v>48452235.5259507</v>
      </c>
      <c r="BQ218" s="1">
        <v>30917164.556353901</v>
      </c>
      <c r="BR218" s="1">
        <v>26270498.108188801</v>
      </c>
      <c r="BS218" s="1">
        <v>26739348.1224421</v>
      </c>
      <c r="BT218" s="1">
        <v>74348206.773525998</v>
      </c>
      <c r="BU218" s="1">
        <v>68309487.983753607</v>
      </c>
      <c r="BV218" s="1">
        <v>77394974.729381099</v>
      </c>
      <c r="BW218" s="1">
        <v>53291410.635729097</v>
      </c>
      <c r="BX218" s="1">
        <v>48714783.203254603</v>
      </c>
      <c r="BY218" s="1">
        <v>57457119.3140902</v>
      </c>
      <c r="BZ218" s="1">
        <v>39491041.3005661</v>
      </c>
      <c r="CA218" s="1">
        <v>35243869.8019839</v>
      </c>
      <c r="CB218" s="1">
        <v>38876598.004817002</v>
      </c>
      <c r="CC218" s="1">
        <v>27667113.329525601</v>
      </c>
      <c r="CD218" s="1">
        <v>29355383.568342298</v>
      </c>
      <c r="CE218" s="1">
        <v>29870060.9193836</v>
      </c>
      <c r="CF218" s="1">
        <v>28663278.890868101</v>
      </c>
      <c r="CG218" s="1">
        <v>29693799.117106199</v>
      </c>
      <c r="CH218" s="1">
        <v>30153126.527681399</v>
      </c>
    </row>
    <row r="219" spans="1:86" x14ac:dyDescent="0.25">
      <c r="A219" s="6" t="s">
        <v>129</v>
      </c>
      <c r="B219" s="6"/>
      <c r="C219" s="6" t="s">
        <v>4</v>
      </c>
      <c r="D219" s="6" t="s">
        <v>4</v>
      </c>
      <c r="E219" s="6" t="s">
        <v>7</v>
      </c>
      <c r="F219" s="6" t="s">
        <v>4</v>
      </c>
      <c r="G219" s="6" t="s">
        <v>7</v>
      </c>
      <c r="H219" s="9">
        <v>217.131</v>
      </c>
      <c r="I219" s="7">
        <v>11.387</v>
      </c>
      <c r="J219" s="10">
        <f t="shared" si="24"/>
        <v>0</v>
      </c>
      <c r="K219" s="10">
        <f t="shared" si="25"/>
        <v>3</v>
      </c>
      <c r="L219" s="10">
        <f t="shared" si="26"/>
        <v>0</v>
      </c>
      <c r="M219" s="10">
        <f t="shared" si="27"/>
        <v>0</v>
      </c>
      <c r="N219" s="10">
        <f t="shared" si="28"/>
        <v>1</v>
      </c>
      <c r="O219" s="10">
        <f t="shared" si="29"/>
        <v>0</v>
      </c>
      <c r="P219" s="10">
        <f t="shared" si="30"/>
        <v>0</v>
      </c>
      <c r="Q219" s="10">
        <f t="shared" si="31"/>
        <v>0</v>
      </c>
      <c r="R219" s="1">
        <v>70196458.841062605</v>
      </c>
      <c r="S219" s="1">
        <v>72154753.745644704</v>
      </c>
      <c r="T219" s="1">
        <v>59501100.138779201</v>
      </c>
      <c r="U219" s="1">
        <v>65094496.071263798</v>
      </c>
      <c r="V219" s="1">
        <v>62873287.757602602</v>
      </c>
      <c r="W219" s="1">
        <v>61624874.833851397</v>
      </c>
      <c r="X219" s="1">
        <v>39435973.262105003</v>
      </c>
      <c r="Y219" s="1">
        <v>30881972.2124255</v>
      </c>
      <c r="Z219" s="1">
        <v>33872172.327353202</v>
      </c>
      <c r="AA219" s="1" t="s">
        <v>529</v>
      </c>
      <c r="AB219" s="1" t="s">
        <v>529</v>
      </c>
      <c r="AC219" s="1">
        <v>42928287.363359503</v>
      </c>
      <c r="AD219" s="1">
        <v>40129329.175665401</v>
      </c>
      <c r="AE219" s="1">
        <v>43181098.263439998</v>
      </c>
      <c r="AF219" s="1">
        <v>58565195.764185399</v>
      </c>
      <c r="AG219" s="1" t="s">
        <v>529</v>
      </c>
      <c r="AH219" s="1">
        <v>24613346.556253102</v>
      </c>
      <c r="AI219" s="1">
        <v>26860457.7446642</v>
      </c>
      <c r="AJ219" s="1">
        <v>53377146.566824302</v>
      </c>
      <c r="AK219" s="1">
        <v>44452672.0774239</v>
      </c>
      <c r="AL219" s="1">
        <v>50107121.060893796</v>
      </c>
      <c r="AM219" s="1">
        <v>51340267.2035212</v>
      </c>
      <c r="AN219" s="1">
        <v>52150666.169577502</v>
      </c>
      <c r="AO219" s="1">
        <v>45061509.699655198</v>
      </c>
      <c r="AP219" s="1">
        <v>35538673.343335703</v>
      </c>
      <c r="AQ219" s="1">
        <v>36666141.384523697</v>
      </c>
      <c r="AR219" s="1">
        <v>35695664.561895102</v>
      </c>
      <c r="AS219" s="1">
        <v>66277095.931822397</v>
      </c>
      <c r="AT219" s="1">
        <v>62540190.026185699</v>
      </c>
      <c r="AU219" s="1">
        <v>59133720.279878497</v>
      </c>
      <c r="AV219" s="1">
        <v>46606434.075212598</v>
      </c>
      <c r="AW219" s="1">
        <v>51405399.402887799</v>
      </c>
      <c r="AX219" s="1">
        <v>47669236.470986202</v>
      </c>
      <c r="AY219" s="1">
        <v>35527368.976875901</v>
      </c>
      <c r="AZ219" s="1">
        <v>30709510.6989774</v>
      </c>
      <c r="BA219" s="1">
        <v>33428113.7605001</v>
      </c>
      <c r="BB219" s="1">
        <v>61081725.183294803</v>
      </c>
      <c r="BC219" s="1">
        <v>56068311.758896202</v>
      </c>
      <c r="BD219" s="1">
        <v>57394543.172912203</v>
      </c>
      <c r="BE219" s="1">
        <v>60693318.777379803</v>
      </c>
      <c r="BF219" s="1">
        <v>52136796.9737866</v>
      </c>
      <c r="BG219" s="1">
        <v>55314604.365597501</v>
      </c>
      <c r="BH219" s="1" t="s">
        <v>529</v>
      </c>
      <c r="BI219" s="1">
        <v>41747577.488648303</v>
      </c>
      <c r="BJ219" s="1">
        <v>46689656.524668299</v>
      </c>
      <c r="BK219" s="1">
        <v>46813706.175324798</v>
      </c>
      <c r="BL219" s="1">
        <v>49765582.4249117</v>
      </c>
      <c r="BM219" s="1">
        <v>55209839.907476798</v>
      </c>
      <c r="BN219" s="1">
        <v>51030899.653078496</v>
      </c>
      <c r="BO219" s="1">
        <v>62430440.627086602</v>
      </c>
      <c r="BP219" s="1">
        <v>60706654.012991004</v>
      </c>
      <c r="BQ219" s="1">
        <v>29724021.030792799</v>
      </c>
      <c r="BR219" s="1">
        <v>40502013.390239298</v>
      </c>
      <c r="BS219" s="1">
        <v>31672793.004039899</v>
      </c>
      <c r="BT219" s="1">
        <v>65733003.582753703</v>
      </c>
      <c r="BU219" s="1">
        <v>77981817.310565203</v>
      </c>
      <c r="BV219" s="1">
        <v>63036212.3231536</v>
      </c>
      <c r="BW219" s="1">
        <v>50416737.228769399</v>
      </c>
      <c r="BX219" s="1">
        <v>51398623.373910502</v>
      </c>
      <c r="BY219" s="1">
        <v>58983164.351182103</v>
      </c>
      <c r="BZ219" s="1">
        <v>39861540.480939999</v>
      </c>
      <c r="CA219" s="1">
        <v>33880555.183281399</v>
      </c>
      <c r="CB219" s="1">
        <v>37627553.626112603</v>
      </c>
      <c r="CC219" s="1">
        <v>44764588.648064397</v>
      </c>
      <c r="CD219" s="1">
        <v>41665114.607279599</v>
      </c>
      <c r="CE219" s="1">
        <v>40368171.041296899</v>
      </c>
      <c r="CF219" s="1">
        <v>44686486.247460201</v>
      </c>
      <c r="CG219" s="1">
        <v>43896408.323067397</v>
      </c>
      <c r="CH219" s="1">
        <v>46680651.3959416</v>
      </c>
    </row>
    <row r="220" spans="1:86" x14ac:dyDescent="0.25">
      <c r="A220" s="6" t="s">
        <v>435</v>
      </c>
      <c r="B220" s="6"/>
      <c r="C220" s="6" t="s">
        <v>4</v>
      </c>
      <c r="D220" s="6" t="s">
        <v>7</v>
      </c>
      <c r="E220" s="6" t="s">
        <v>4</v>
      </c>
      <c r="F220" s="6" t="s">
        <v>5</v>
      </c>
      <c r="G220" s="6" t="s">
        <v>7</v>
      </c>
      <c r="H220" s="9">
        <v>217.14223000000001</v>
      </c>
      <c r="I220" s="7">
        <v>17.564</v>
      </c>
      <c r="J220" s="10">
        <f t="shared" si="24"/>
        <v>0</v>
      </c>
      <c r="K220" s="10">
        <f t="shared" si="25"/>
        <v>0</v>
      </c>
      <c r="L220" s="10">
        <f t="shared" si="26"/>
        <v>0</v>
      </c>
      <c r="M220" s="10">
        <f t="shared" si="27"/>
        <v>0</v>
      </c>
      <c r="N220" s="10">
        <f t="shared" si="28"/>
        <v>0</v>
      </c>
      <c r="O220" s="10">
        <f t="shared" si="29"/>
        <v>0</v>
      </c>
      <c r="P220" s="10">
        <f t="shared" si="30"/>
        <v>0</v>
      </c>
      <c r="Q220" s="10">
        <f t="shared" si="31"/>
        <v>1</v>
      </c>
      <c r="R220" s="1">
        <v>17695261.572319001</v>
      </c>
      <c r="S220" s="1">
        <v>16502303.896996999</v>
      </c>
      <c r="T220" s="1">
        <v>14987829.0572292</v>
      </c>
      <c r="U220" s="1">
        <v>30166017.979465399</v>
      </c>
      <c r="V220" s="1">
        <v>33564892.089323997</v>
      </c>
      <c r="W220" s="1">
        <v>35134469.526979499</v>
      </c>
      <c r="X220" s="1">
        <v>15451456.6713681</v>
      </c>
      <c r="Y220" s="1">
        <v>11941491.6530666</v>
      </c>
      <c r="Z220" s="1">
        <v>11378364.567462901</v>
      </c>
      <c r="AA220" s="1">
        <v>14533955.513226099</v>
      </c>
      <c r="AB220" s="1">
        <v>14955118.920483399</v>
      </c>
      <c r="AC220" s="1">
        <v>17066487.0916541</v>
      </c>
      <c r="AD220" s="1">
        <v>24677839.216325901</v>
      </c>
      <c r="AE220" s="1">
        <v>31019937.8899622</v>
      </c>
      <c r="AF220" s="1">
        <v>36480318.210679598</v>
      </c>
      <c r="AG220" s="1">
        <v>22827932.982099298</v>
      </c>
      <c r="AH220" s="1">
        <v>19890043.7790756</v>
      </c>
      <c r="AI220" s="1">
        <v>24928449.362434398</v>
      </c>
      <c r="AJ220" s="1">
        <v>13182418.0605914</v>
      </c>
      <c r="AK220" s="1">
        <v>7271597.6712846598</v>
      </c>
      <c r="AL220" s="1">
        <v>10654746.9832808</v>
      </c>
      <c r="AM220" s="1">
        <v>14639521.757256599</v>
      </c>
      <c r="AN220" s="1">
        <v>13166586.217456499</v>
      </c>
      <c r="AO220" s="1">
        <v>14070394.911107199</v>
      </c>
      <c r="AP220" s="1">
        <v>5840542.6097411998</v>
      </c>
      <c r="AQ220" s="1">
        <v>8813160.1575452108</v>
      </c>
      <c r="AR220" s="1">
        <v>7699225.6496534897</v>
      </c>
      <c r="AS220" s="1">
        <v>28806714.142413799</v>
      </c>
      <c r="AT220" s="1">
        <v>30442108.896891199</v>
      </c>
      <c r="AU220" s="1">
        <v>24639795.918261498</v>
      </c>
      <c r="AV220" s="1">
        <v>20568068.526955601</v>
      </c>
      <c r="AW220" s="1">
        <v>27098176.1960252</v>
      </c>
      <c r="AX220" s="1">
        <v>23203022.589903399</v>
      </c>
      <c r="AY220" s="1">
        <v>7582654.1244408796</v>
      </c>
      <c r="AZ220" s="1">
        <v>8976213.2912535593</v>
      </c>
      <c r="BA220" s="1">
        <v>12787029.202864001</v>
      </c>
      <c r="BB220" s="1">
        <v>17287503.90371</v>
      </c>
      <c r="BC220" s="1">
        <v>22676223.731753901</v>
      </c>
      <c r="BD220" s="1">
        <v>13958252.0035027</v>
      </c>
      <c r="BE220" s="1">
        <v>41065537.767167598</v>
      </c>
      <c r="BF220" s="1">
        <v>32436452.968738399</v>
      </c>
      <c r="BG220" s="1">
        <v>29508125.78765</v>
      </c>
      <c r="BH220" s="1">
        <v>13278828.128766401</v>
      </c>
      <c r="BI220" s="1">
        <v>19067682.899772201</v>
      </c>
      <c r="BJ220" s="1">
        <v>14280001.9340974</v>
      </c>
      <c r="BK220" s="1">
        <v>21137875.270445801</v>
      </c>
      <c r="BL220" s="1">
        <v>16363040.1862919</v>
      </c>
      <c r="BM220" s="1">
        <v>23662398.860843699</v>
      </c>
      <c r="BN220" s="1">
        <v>27780285.9286802</v>
      </c>
      <c r="BO220" s="1">
        <v>27918631.420058802</v>
      </c>
      <c r="BP220" s="1">
        <v>32326225.284809601</v>
      </c>
      <c r="BQ220" s="1">
        <v>17504005.393303201</v>
      </c>
      <c r="BR220" s="1">
        <v>21865866.967490502</v>
      </c>
      <c r="BS220" s="1">
        <v>15827061.1560778</v>
      </c>
      <c r="BT220" s="1">
        <v>14698250.5898108</v>
      </c>
      <c r="BU220" s="1">
        <v>6806055.9118296402</v>
      </c>
      <c r="BV220" s="1">
        <v>12302035.787083199</v>
      </c>
      <c r="BW220" s="1">
        <v>23783596.653315101</v>
      </c>
      <c r="BX220" s="1">
        <v>22086256.151824102</v>
      </c>
      <c r="BY220" s="1">
        <v>23477202.887180101</v>
      </c>
      <c r="BZ220" s="1">
        <v>9266941.1894789897</v>
      </c>
      <c r="CA220" s="1">
        <v>11449119.0111668</v>
      </c>
      <c r="CB220" s="1">
        <v>15043374.9474255</v>
      </c>
      <c r="CC220" s="1" t="s">
        <v>529</v>
      </c>
      <c r="CD220" s="1">
        <v>17465872.963694401</v>
      </c>
      <c r="CE220" s="1">
        <v>18295351.824895699</v>
      </c>
      <c r="CF220" s="1">
        <v>17712943.846117102</v>
      </c>
      <c r="CG220" s="1">
        <v>16195814.2374619</v>
      </c>
      <c r="CH220" s="1">
        <v>16707390.5725617</v>
      </c>
    </row>
    <row r="221" spans="1:86" x14ac:dyDescent="0.25">
      <c r="A221" s="6" t="s">
        <v>436</v>
      </c>
      <c r="B221" s="6"/>
      <c r="C221" s="6" t="s">
        <v>4</v>
      </c>
      <c r="D221" s="6" t="s">
        <v>7</v>
      </c>
      <c r="E221" s="6" t="s">
        <v>4</v>
      </c>
      <c r="F221" s="6" t="s">
        <v>4</v>
      </c>
      <c r="G221" s="6" t="s">
        <v>7</v>
      </c>
      <c r="H221" s="9">
        <v>219.07417000000001</v>
      </c>
      <c r="I221" s="7">
        <v>7.3470000000000004</v>
      </c>
      <c r="J221" s="10">
        <f t="shared" si="24"/>
        <v>0</v>
      </c>
      <c r="K221" s="10">
        <f t="shared" si="25"/>
        <v>0</v>
      </c>
      <c r="L221" s="10">
        <f t="shared" si="26"/>
        <v>0</v>
      </c>
      <c r="M221" s="10">
        <f t="shared" si="27"/>
        <v>0</v>
      </c>
      <c r="N221" s="10">
        <f t="shared" si="28"/>
        <v>0</v>
      </c>
      <c r="O221" s="10">
        <f t="shared" si="29"/>
        <v>1</v>
      </c>
      <c r="P221" s="10">
        <f t="shared" si="30"/>
        <v>0</v>
      </c>
      <c r="Q221" s="10">
        <f t="shared" si="31"/>
        <v>0</v>
      </c>
      <c r="R221" s="1">
        <v>33463238.505182602</v>
      </c>
      <c r="S221" s="1">
        <v>41424570.4935041</v>
      </c>
      <c r="T221" s="1">
        <v>30315286.540413</v>
      </c>
      <c r="U221" s="1">
        <v>98510431.600030094</v>
      </c>
      <c r="V221" s="1">
        <v>95247947.759389699</v>
      </c>
      <c r="W221" s="1">
        <v>106451040.009051</v>
      </c>
      <c r="X221" s="1">
        <v>44765758.125775002</v>
      </c>
      <c r="Y221" s="1">
        <v>37258112.317743599</v>
      </c>
      <c r="Z221" s="1">
        <v>35671484.769530699</v>
      </c>
      <c r="AA221" s="1">
        <v>33542638.736544199</v>
      </c>
      <c r="AB221" s="1">
        <v>30172614.9369528</v>
      </c>
      <c r="AC221" s="1">
        <v>32440510.202201001</v>
      </c>
      <c r="AD221" s="1">
        <v>80273143.336096898</v>
      </c>
      <c r="AE221" s="1">
        <v>89873273.228166804</v>
      </c>
      <c r="AF221" s="1">
        <v>98867394.191078201</v>
      </c>
      <c r="AG221" s="1">
        <v>41029659.955509797</v>
      </c>
      <c r="AH221" s="1">
        <v>8560398.7535008993</v>
      </c>
      <c r="AI221" s="1">
        <v>42532402.131161802</v>
      </c>
      <c r="AJ221" s="1">
        <v>62589797.913258702</v>
      </c>
      <c r="AK221" s="1">
        <v>50356168.898629703</v>
      </c>
      <c r="AL221" s="1">
        <v>58533121.572401702</v>
      </c>
      <c r="AM221" s="1">
        <v>6635694.3451028503</v>
      </c>
      <c r="AN221" s="1">
        <v>66461143.885767899</v>
      </c>
      <c r="AO221" s="1">
        <v>74050855.897461206</v>
      </c>
      <c r="AP221" s="1">
        <v>11513451.529394301</v>
      </c>
      <c r="AQ221" s="1">
        <v>56409896.359726802</v>
      </c>
      <c r="AR221" s="1">
        <v>50532149.105526298</v>
      </c>
      <c r="AS221" s="1">
        <v>43135696.947073802</v>
      </c>
      <c r="AT221" s="1">
        <v>37779858.438526697</v>
      </c>
      <c r="AU221" s="1">
        <v>38493867.987451002</v>
      </c>
      <c r="AV221" s="1">
        <v>76188379.699565694</v>
      </c>
      <c r="AW221" s="1">
        <v>90880244.638357297</v>
      </c>
      <c r="AX221" s="1">
        <v>88547276.576234505</v>
      </c>
      <c r="AY221" s="1">
        <v>32278817.353069</v>
      </c>
      <c r="AZ221" s="1">
        <v>29826858.261765499</v>
      </c>
      <c r="BA221" s="1">
        <v>37608491.748378702</v>
      </c>
      <c r="BB221" s="1">
        <v>34414296.955179401</v>
      </c>
      <c r="BC221" s="1">
        <v>35423027.008409098</v>
      </c>
      <c r="BD221" s="1">
        <v>30702952.484920301</v>
      </c>
      <c r="BE221" s="1">
        <v>98196746.262524799</v>
      </c>
      <c r="BF221" s="1">
        <v>84329534.847387999</v>
      </c>
      <c r="BG221" s="1">
        <v>83726722.150297105</v>
      </c>
      <c r="BH221" s="1">
        <v>37676423.309835397</v>
      </c>
      <c r="BI221" s="1">
        <v>41756827.8436995</v>
      </c>
      <c r="BJ221" s="1">
        <v>35918070.405725501</v>
      </c>
      <c r="BK221" s="1">
        <v>40903535.720285602</v>
      </c>
      <c r="BL221" s="1">
        <v>28565656.785932802</v>
      </c>
      <c r="BM221" s="1">
        <v>42943805.413281702</v>
      </c>
      <c r="BN221" s="1">
        <v>83533825.586666703</v>
      </c>
      <c r="BO221" s="1">
        <v>99813197.288639903</v>
      </c>
      <c r="BP221" s="1">
        <v>107388553.282525</v>
      </c>
      <c r="BQ221" s="1">
        <v>10953247.2665767</v>
      </c>
      <c r="BR221" s="1">
        <v>53316485.162866101</v>
      </c>
      <c r="BS221" s="1" t="s">
        <v>529</v>
      </c>
      <c r="BT221" s="1">
        <v>35749553.989142299</v>
      </c>
      <c r="BU221" s="1">
        <v>39338428.6991705</v>
      </c>
      <c r="BV221" s="1">
        <v>3424064.9135367</v>
      </c>
      <c r="BW221" s="1">
        <v>78180485.729141697</v>
      </c>
      <c r="BX221" s="1">
        <v>78089789.591290593</v>
      </c>
      <c r="BY221" s="1">
        <v>83946813.462621704</v>
      </c>
      <c r="BZ221" s="1">
        <v>39527858.1204748</v>
      </c>
      <c r="CA221" s="1">
        <v>32500549.557299301</v>
      </c>
      <c r="CB221" s="1">
        <v>36789418.377585404</v>
      </c>
      <c r="CC221" s="1">
        <v>63127037.566362701</v>
      </c>
      <c r="CD221" s="1">
        <v>47028671.129636697</v>
      </c>
      <c r="CE221" s="1">
        <v>50136049.956806302</v>
      </c>
      <c r="CF221" s="1">
        <v>53531562.721945502</v>
      </c>
      <c r="CG221" s="1">
        <v>51023466.591296598</v>
      </c>
      <c r="CH221" s="1">
        <v>51482375.5226641</v>
      </c>
    </row>
    <row r="222" spans="1:86" x14ac:dyDescent="0.25">
      <c r="A222" s="6" t="s">
        <v>437</v>
      </c>
      <c r="B222" s="6"/>
      <c r="C222" s="6" t="s">
        <v>4</v>
      </c>
      <c r="D222" s="6" t="s">
        <v>7</v>
      </c>
      <c r="E222" s="6" t="s">
        <v>7</v>
      </c>
      <c r="F222" s="6" t="s">
        <v>4</v>
      </c>
      <c r="G222" s="6" t="s">
        <v>7</v>
      </c>
      <c r="H222" s="9">
        <v>219.08512999999999</v>
      </c>
      <c r="I222" s="7">
        <v>10.042999999999999</v>
      </c>
      <c r="J222" s="10">
        <f t="shared" si="24"/>
        <v>0</v>
      </c>
      <c r="K222" s="10">
        <f t="shared" si="25"/>
        <v>0</v>
      </c>
      <c r="L222" s="10">
        <f t="shared" si="26"/>
        <v>0</v>
      </c>
      <c r="M222" s="10">
        <f t="shared" si="27"/>
        <v>1</v>
      </c>
      <c r="N222" s="10">
        <f t="shared" si="28"/>
        <v>0</v>
      </c>
      <c r="O222" s="10">
        <f t="shared" si="29"/>
        <v>0</v>
      </c>
      <c r="P222" s="10">
        <f t="shared" si="30"/>
        <v>1</v>
      </c>
      <c r="Q222" s="10">
        <f t="shared" si="31"/>
        <v>1</v>
      </c>
      <c r="R222" s="1">
        <v>18451441.294735201</v>
      </c>
      <c r="S222" s="1">
        <v>15882600.579637799</v>
      </c>
      <c r="T222" s="1">
        <v>13880108.9861072</v>
      </c>
      <c r="U222" s="1">
        <v>21888841.310852401</v>
      </c>
      <c r="V222" s="1">
        <v>29309397.3438696</v>
      </c>
      <c r="W222" s="1">
        <v>19061602.470834401</v>
      </c>
      <c r="X222" s="1">
        <v>20076696.027976099</v>
      </c>
      <c r="Y222" s="1">
        <v>19563938.746772401</v>
      </c>
      <c r="Z222" s="1">
        <v>17674438.920200001</v>
      </c>
      <c r="AA222" s="1">
        <v>17515239.401046202</v>
      </c>
      <c r="AB222" s="1">
        <v>16717699.738954799</v>
      </c>
      <c r="AC222" s="1">
        <v>14309722.001640899</v>
      </c>
      <c r="AD222" s="1">
        <v>19244682.0560451</v>
      </c>
      <c r="AE222" s="1">
        <v>18880908.7924066</v>
      </c>
      <c r="AF222" s="1">
        <v>24862610.090662401</v>
      </c>
      <c r="AG222" s="1">
        <v>36079026.838341698</v>
      </c>
      <c r="AH222" s="1">
        <v>17598703.569058198</v>
      </c>
      <c r="AI222" s="1">
        <v>22454375.896049902</v>
      </c>
      <c r="AJ222" s="1">
        <v>15423818.1222423</v>
      </c>
      <c r="AK222" s="1">
        <v>10378989.1825964</v>
      </c>
      <c r="AL222" s="1">
        <v>13247506.908582199</v>
      </c>
      <c r="AM222" s="1">
        <v>10169267.278253101</v>
      </c>
      <c r="AN222" s="1">
        <v>10677976.8561281</v>
      </c>
      <c r="AO222" s="1">
        <v>17509123.807243802</v>
      </c>
      <c r="AP222" s="1">
        <v>11763577.3187159</v>
      </c>
      <c r="AQ222" s="1">
        <v>12953241.7121491</v>
      </c>
      <c r="AR222" s="1">
        <v>11144356.0451377</v>
      </c>
      <c r="AS222" s="1">
        <v>22273558.240366999</v>
      </c>
      <c r="AT222" s="1">
        <v>27654090.542053599</v>
      </c>
      <c r="AU222" s="1">
        <v>22246566.237857401</v>
      </c>
      <c r="AV222" s="1">
        <v>13791713.210159199</v>
      </c>
      <c r="AW222" s="1">
        <v>21935200.165032499</v>
      </c>
      <c r="AX222" s="1">
        <v>18280342.401486401</v>
      </c>
      <c r="AY222" s="1">
        <v>17355325.971197698</v>
      </c>
      <c r="AZ222" s="1">
        <v>19745076.6201807</v>
      </c>
      <c r="BA222" s="1" t="s">
        <v>529</v>
      </c>
      <c r="BB222" s="1">
        <v>17541717.8741314</v>
      </c>
      <c r="BC222" s="1">
        <v>14426842.9212853</v>
      </c>
      <c r="BD222" s="1">
        <v>13938189.7688451</v>
      </c>
      <c r="BE222" s="1">
        <v>22944735.1773418</v>
      </c>
      <c r="BF222" s="1">
        <v>31447374.063332502</v>
      </c>
      <c r="BG222" s="1">
        <v>27784371.321604401</v>
      </c>
      <c r="BH222" s="1">
        <v>23708615.3832925</v>
      </c>
      <c r="BI222" s="1">
        <v>29704822.2995326</v>
      </c>
      <c r="BJ222" s="1">
        <v>18573793.641548801</v>
      </c>
      <c r="BK222" s="1">
        <v>11067552.363778699</v>
      </c>
      <c r="BL222" s="1">
        <v>16881065.417006999</v>
      </c>
      <c r="BM222" s="1">
        <v>16797014.740096901</v>
      </c>
      <c r="BN222" s="1">
        <v>16955605.7958133</v>
      </c>
      <c r="BO222" s="1">
        <v>14106653.6518031</v>
      </c>
      <c r="BP222" s="1">
        <v>18587884.252094898</v>
      </c>
      <c r="BQ222" s="1">
        <v>21486128.8540987</v>
      </c>
      <c r="BR222" s="1">
        <v>23028722.2220078</v>
      </c>
      <c r="BS222" s="1">
        <v>23545715.279387601</v>
      </c>
      <c r="BT222" s="1">
        <v>18755015.647821002</v>
      </c>
      <c r="BU222" s="1" t="s">
        <v>529</v>
      </c>
      <c r="BV222" s="1">
        <v>15461147.867768301</v>
      </c>
      <c r="BW222" s="1">
        <v>12545562.7172345</v>
      </c>
      <c r="BX222" s="1">
        <v>15185404.469430599</v>
      </c>
      <c r="BY222" s="1">
        <v>16438470.581221299</v>
      </c>
      <c r="BZ222" s="1">
        <v>15171738.2479336</v>
      </c>
      <c r="CA222" s="1">
        <v>16866366.870932799</v>
      </c>
      <c r="CB222" s="1">
        <v>13635519.1109467</v>
      </c>
      <c r="CC222" s="1" t="s">
        <v>529</v>
      </c>
      <c r="CD222" s="1">
        <v>12613252.851667199</v>
      </c>
      <c r="CE222" s="1">
        <v>12917334.4129673</v>
      </c>
      <c r="CF222" s="1">
        <v>18430926.150689799</v>
      </c>
      <c r="CG222" s="1">
        <v>20202523.2376021</v>
      </c>
      <c r="CH222" s="1">
        <v>18656056.081988402</v>
      </c>
    </row>
    <row r="223" spans="1:86" x14ac:dyDescent="0.25">
      <c r="A223" s="1" t="s">
        <v>131</v>
      </c>
      <c r="B223" s="1" t="s">
        <v>132</v>
      </c>
      <c r="C223" s="1" t="s">
        <v>4</v>
      </c>
      <c r="D223" s="1" t="s">
        <v>4</v>
      </c>
      <c r="E223" s="1" t="s">
        <v>4</v>
      </c>
      <c r="F223" s="1" t="s">
        <v>4</v>
      </c>
      <c r="G223" s="1" t="s">
        <v>7</v>
      </c>
      <c r="H223" s="3">
        <v>219.11027999999999</v>
      </c>
      <c r="I223" s="2">
        <v>12.016999999999999</v>
      </c>
      <c r="J223" s="10">
        <f t="shared" si="24"/>
        <v>0</v>
      </c>
      <c r="K223" s="10">
        <f t="shared" si="25"/>
        <v>0</v>
      </c>
      <c r="L223" s="10">
        <f t="shared" si="26"/>
        <v>0</v>
      </c>
      <c r="M223" s="10">
        <f t="shared" si="27"/>
        <v>0</v>
      </c>
      <c r="N223" s="10">
        <f t="shared" si="28"/>
        <v>0</v>
      </c>
      <c r="O223" s="10">
        <f t="shared" si="29"/>
        <v>0</v>
      </c>
      <c r="P223" s="10">
        <f t="shared" si="30"/>
        <v>0</v>
      </c>
      <c r="Q223" s="10">
        <f t="shared" si="31"/>
        <v>0</v>
      </c>
      <c r="R223" s="1">
        <v>2656229055.0226002</v>
      </c>
      <c r="S223" s="1">
        <v>2291792261.1733999</v>
      </c>
      <c r="T223" s="1">
        <v>2196398141.2440801</v>
      </c>
      <c r="U223" s="1">
        <v>1405986681.5397699</v>
      </c>
      <c r="V223" s="1">
        <v>1386336800.2595301</v>
      </c>
      <c r="W223" s="1">
        <v>1337858757.24558</v>
      </c>
      <c r="X223" s="1">
        <v>3023489100.8536501</v>
      </c>
      <c r="Y223" s="1">
        <v>3098938846.7012801</v>
      </c>
      <c r="Z223" s="1">
        <v>3366669706.97891</v>
      </c>
      <c r="AA223" s="1">
        <v>1766483428.6721201</v>
      </c>
      <c r="AB223" s="1">
        <v>1918241672.4485099</v>
      </c>
      <c r="AC223" s="1">
        <v>1814707675.1950901</v>
      </c>
      <c r="AD223" s="1">
        <v>1124399321.37849</v>
      </c>
      <c r="AE223" s="1">
        <v>1038632797.26228</v>
      </c>
      <c r="AF223" s="1">
        <v>1002637798.40432</v>
      </c>
      <c r="AG223" s="1">
        <v>3063094489.5669899</v>
      </c>
      <c r="AH223" s="1">
        <v>2568336423.7388</v>
      </c>
      <c r="AI223" s="1">
        <v>2708384430.6515698</v>
      </c>
      <c r="AJ223" s="1">
        <v>3000686404.2542701</v>
      </c>
      <c r="AK223" s="1">
        <v>2492769977.8523998</v>
      </c>
      <c r="AL223" s="1">
        <v>2634593005.4907398</v>
      </c>
      <c r="AM223" s="1">
        <v>1369604544.36622</v>
      </c>
      <c r="AN223" s="1">
        <v>1298383888.8491299</v>
      </c>
      <c r="AO223" s="1">
        <v>1391735955.5947001</v>
      </c>
      <c r="AP223" s="1">
        <v>4172220925.95893</v>
      </c>
      <c r="AQ223" s="1">
        <v>4385808007.9338799</v>
      </c>
      <c r="AR223" s="1">
        <v>4732505594.2333403</v>
      </c>
      <c r="AS223" s="1">
        <v>2332155000.0727601</v>
      </c>
      <c r="AT223" s="1">
        <v>2115430175.5715899</v>
      </c>
      <c r="AU223" s="1">
        <v>2394012060.1468401</v>
      </c>
      <c r="AV223" s="1">
        <v>1422504732.5146999</v>
      </c>
      <c r="AW223" s="1">
        <v>1252173827.81359</v>
      </c>
      <c r="AX223" s="1">
        <v>1308438273.25214</v>
      </c>
      <c r="AY223" s="1">
        <v>3136856920.10567</v>
      </c>
      <c r="AZ223" s="1">
        <v>3323019515.6240702</v>
      </c>
      <c r="BA223" s="1">
        <v>3091782781.35497</v>
      </c>
      <c r="BB223" s="1">
        <v>2776690000.5451899</v>
      </c>
      <c r="BC223" s="1">
        <v>2723233390.7783399</v>
      </c>
      <c r="BD223" s="1">
        <v>2718528307.33286</v>
      </c>
      <c r="BE223" s="1">
        <v>1720012792.98963</v>
      </c>
      <c r="BF223" s="1">
        <v>1750034123.0349901</v>
      </c>
      <c r="BG223" s="1">
        <v>1862597983.6376801</v>
      </c>
      <c r="BH223" s="1">
        <v>3739445637.4925299</v>
      </c>
      <c r="BI223" s="1">
        <v>3104532911.5643802</v>
      </c>
      <c r="BJ223" s="1">
        <v>3569362085.6819601</v>
      </c>
      <c r="BK223" s="1">
        <v>2676405131.9491301</v>
      </c>
      <c r="BL223" s="1">
        <v>2714172210.7866902</v>
      </c>
      <c r="BM223" s="1">
        <v>2640293093.03267</v>
      </c>
      <c r="BN223" s="1">
        <v>1727657728.0104699</v>
      </c>
      <c r="BO223" s="1">
        <v>1597382227.81001</v>
      </c>
      <c r="BP223" s="1">
        <v>1625065095.7560699</v>
      </c>
      <c r="BQ223" s="1">
        <v>3213269997.6767802</v>
      </c>
      <c r="BR223" s="1">
        <v>3191097085.5268002</v>
      </c>
      <c r="BS223" s="1">
        <v>3085804172.1189599</v>
      </c>
      <c r="BT223" s="1">
        <v>2237263360.61731</v>
      </c>
      <c r="BU223" s="1">
        <v>2099710890.35021</v>
      </c>
      <c r="BV223" s="1">
        <v>2241975808.7492599</v>
      </c>
      <c r="BW223" s="1">
        <v>1513436308.73107</v>
      </c>
      <c r="BX223" s="1">
        <v>1439151907.2184</v>
      </c>
      <c r="BY223" s="1">
        <v>1675802768.11724</v>
      </c>
      <c r="BZ223" s="1">
        <v>3464338888.2290802</v>
      </c>
      <c r="CA223" s="1">
        <v>3692791401.171</v>
      </c>
      <c r="CB223" s="1">
        <v>3520079516.2530098</v>
      </c>
      <c r="CC223" s="1">
        <v>1804447441.8835001</v>
      </c>
      <c r="CD223" s="1">
        <v>2092805215.01805</v>
      </c>
      <c r="CE223" s="1">
        <v>2018657727.18979</v>
      </c>
      <c r="CF223" s="1">
        <v>1997325575.6514201</v>
      </c>
      <c r="CG223" s="1">
        <v>2012118263.6375799</v>
      </c>
      <c r="CH223" s="1">
        <v>2066479875.8166001</v>
      </c>
    </row>
    <row r="224" spans="1:86" x14ac:dyDescent="0.25">
      <c r="A224" s="6" t="s">
        <v>438</v>
      </c>
      <c r="B224" s="6"/>
      <c r="C224" s="6" t="s">
        <v>5</v>
      </c>
      <c r="D224" s="6" t="s">
        <v>7</v>
      </c>
      <c r="E224" s="6" t="s">
        <v>7</v>
      </c>
      <c r="F224" s="6" t="s">
        <v>4</v>
      </c>
      <c r="G224" s="6" t="s">
        <v>7</v>
      </c>
      <c r="H224" s="9">
        <v>219.12145000000001</v>
      </c>
      <c r="I224" s="7">
        <v>10.63</v>
      </c>
      <c r="J224" s="10">
        <f t="shared" si="24"/>
        <v>2</v>
      </c>
      <c r="K224" s="10">
        <f t="shared" si="25"/>
        <v>0</v>
      </c>
      <c r="L224" s="10">
        <f t="shared" si="26"/>
        <v>0</v>
      </c>
      <c r="M224" s="10">
        <f t="shared" si="27"/>
        <v>1</v>
      </c>
      <c r="N224" s="10">
        <f t="shared" si="28"/>
        <v>0</v>
      </c>
      <c r="O224" s="10">
        <f t="shared" si="29"/>
        <v>0</v>
      </c>
      <c r="P224" s="10">
        <f t="shared" si="30"/>
        <v>2</v>
      </c>
      <c r="Q224" s="10">
        <f t="shared" si="31"/>
        <v>2</v>
      </c>
      <c r="R224" s="6" t="s">
        <v>529</v>
      </c>
      <c r="S224" s="1">
        <v>7841742.89997862</v>
      </c>
      <c r="T224" s="1">
        <v>5005602.4479545299</v>
      </c>
      <c r="U224" s="1">
        <v>3752805.0357704302</v>
      </c>
      <c r="V224" s="1" t="s">
        <v>529</v>
      </c>
      <c r="W224" s="1">
        <v>8619473.5296920799</v>
      </c>
      <c r="X224" s="1">
        <v>7388476.8141542096</v>
      </c>
      <c r="Y224" s="1">
        <v>8595080.7012133598</v>
      </c>
      <c r="Z224" s="1">
        <v>11345799.7606721</v>
      </c>
      <c r="AA224" s="1">
        <v>7457032.3990682</v>
      </c>
      <c r="AB224" s="1">
        <v>7206567.7817335399</v>
      </c>
      <c r="AC224" s="1">
        <v>8202444.6536601102</v>
      </c>
      <c r="AD224" s="1">
        <v>2834659.0697436398</v>
      </c>
      <c r="AE224" s="1">
        <v>6927329.6116162604</v>
      </c>
      <c r="AF224" s="1">
        <v>4708794.6698808596</v>
      </c>
      <c r="AG224" s="1">
        <v>7806713.7797056604</v>
      </c>
      <c r="AH224" s="1">
        <v>12345521.2329858</v>
      </c>
      <c r="AI224" s="1">
        <v>9874651.4987567607</v>
      </c>
      <c r="AJ224" s="1">
        <v>7304877.0024190899</v>
      </c>
      <c r="AK224" s="1">
        <v>4881953.3445157697</v>
      </c>
      <c r="AL224" s="1">
        <v>7266212.9986841297</v>
      </c>
      <c r="AM224" s="1">
        <v>2019195.8665183799</v>
      </c>
      <c r="AN224" s="1">
        <v>3717452.4907628102</v>
      </c>
      <c r="AO224" s="1">
        <v>4847547.7321854802</v>
      </c>
      <c r="AP224" s="1">
        <v>685904.13608384202</v>
      </c>
      <c r="AQ224" s="1">
        <v>8197032.9206311498</v>
      </c>
      <c r="AR224" s="1">
        <v>1145501.3397987799</v>
      </c>
      <c r="AS224" s="1">
        <v>5935235.5078158798</v>
      </c>
      <c r="AT224" s="1">
        <v>4586677.3054812402</v>
      </c>
      <c r="AU224" s="1">
        <v>6717474.72888513</v>
      </c>
      <c r="AV224" s="1" t="s">
        <v>529</v>
      </c>
      <c r="AW224" s="1">
        <v>5149267.4672996998</v>
      </c>
      <c r="AX224" s="1">
        <v>4634149.98254018</v>
      </c>
      <c r="AY224" s="1">
        <v>8722190.3517330904</v>
      </c>
      <c r="AZ224" s="1">
        <v>1644628.1808185901</v>
      </c>
      <c r="BA224" s="1">
        <v>11339031.943331899</v>
      </c>
      <c r="BB224" s="1">
        <v>7391171.9817327801</v>
      </c>
      <c r="BC224" s="1">
        <v>1988017.2198920201</v>
      </c>
      <c r="BD224" s="1">
        <v>7528045.6455376698</v>
      </c>
      <c r="BE224" s="1">
        <v>7452704.6838353602</v>
      </c>
      <c r="BF224" s="1">
        <v>5037129.7878897702</v>
      </c>
      <c r="BG224" s="1">
        <v>5742084.5278137801</v>
      </c>
      <c r="BH224" s="1">
        <v>7210560.7408402897</v>
      </c>
      <c r="BI224" s="1">
        <v>9868367.6264797207</v>
      </c>
      <c r="BJ224" s="1">
        <v>7562745.0477500698</v>
      </c>
      <c r="BK224" s="1">
        <v>2545123.3562107501</v>
      </c>
      <c r="BL224" s="1">
        <v>5205683.1209336603</v>
      </c>
      <c r="BM224" s="1">
        <v>8897501.7796952203</v>
      </c>
      <c r="BN224" s="1">
        <v>4377053.8056393899</v>
      </c>
      <c r="BO224" s="1">
        <v>6189450.5694440296</v>
      </c>
      <c r="BP224" s="1">
        <v>5965683.50258194</v>
      </c>
      <c r="BQ224" s="1">
        <v>7638801.4405351598</v>
      </c>
      <c r="BR224" s="1">
        <v>9240399.8193001095</v>
      </c>
      <c r="BS224" s="1">
        <v>7798290.0323891398</v>
      </c>
      <c r="BT224" s="1">
        <v>5984888.5097066499</v>
      </c>
      <c r="BU224" s="1">
        <v>12512127.1120423</v>
      </c>
      <c r="BV224" s="1" t="s">
        <v>529</v>
      </c>
      <c r="BW224" s="1">
        <v>4343143.3829457397</v>
      </c>
      <c r="BX224" s="1">
        <v>4523877.5420492096</v>
      </c>
      <c r="BY224" s="1" t="s">
        <v>529</v>
      </c>
      <c r="BZ224" s="1">
        <v>9376081.7091748696</v>
      </c>
      <c r="CA224" s="1">
        <v>8100516.5134796901</v>
      </c>
      <c r="CB224" s="1">
        <v>9909707.3355663605</v>
      </c>
      <c r="CC224" s="1">
        <v>8785846.2637673691</v>
      </c>
      <c r="CD224" s="1" t="s">
        <v>529</v>
      </c>
      <c r="CE224" s="1">
        <v>8398632.2685979698</v>
      </c>
      <c r="CF224" s="1" t="s">
        <v>529</v>
      </c>
      <c r="CG224" s="1">
        <v>5931832.9702906804</v>
      </c>
      <c r="CH224" s="1">
        <v>4868186.3403313896</v>
      </c>
    </row>
    <row r="225" spans="1:86" x14ac:dyDescent="0.25">
      <c r="A225" s="4" t="s">
        <v>308</v>
      </c>
      <c r="B225" s="1" t="s">
        <v>133</v>
      </c>
      <c r="C225" s="1" t="s">
        <v>4</v>
      </c>
      <c r="D225" s="1" t="s">
        <v>4</v>
      </c>
      <c r="E225" s="1" t="s">
        <v>4</v>
      </c>
      <c r="F225" s="1" t="s">
        <v>5</v>
      </c>
      <c r="G225" s="1" t="s">
        <v>7</v>
      </c>
      <c r="H225" s="3">
        <v>221.08941999999999</v>
      </c>
      <c r="I225" s="2">
        <v>17.335999999999999</v>
      </c>
      <c r="J225" s="10">
        <f t="shared" si="24"/>
        <v>0</v>
      </c>
      <c r="K225" s="10">
        <f t="shared" si="25"/>
        <v>0</v>
      </c>
      <c r="L225" s="10">
        <f t="shared" si="26"/>
        <v>1</v>
      </c>
      <c r="M225" s="10">
        <f t="shared" si="27"/>
        <v>0</v>
      </c>
      <c r="N225" s="10">
        <f t="shared" si="28"/>
        <v>0</v>
      </c>
      <c r="O225" s="10">
        <f t="shared" si="29"/>
        <v>0</v>
      </c>
      <c r="P225" s="10">
        <f t="shared" si="30"/>
        <v>1</v>
      </c>
      <c r="Q225" s="10">
        <f t="shared" si="31"/>
        <v>0</v>
      </c>
      <c r="R225" s="1">
        <v>38698938.958876997</v>
      </c>
      <c r="S225" s="1">
        <v>20000335.267919201</v>
      </c>
      <c r="T225" s="1">
        <v>18749085.232656699</v>
      </c>
      <c r="U225" s="1">
        <v>30246229.4317853</v>
      </c>
      <c r="V225" s="1">
        <v>36001021.161303297</v>
      </c>
      <c r="W225" s="1">
        <v>41349858.160094701</v>
      </c>
      <c r="X225" s="1">
        <v>37451985.647400901</v>
      </c>
      <c r="Y225" s="1">
        <v>35818537.755702101</v>
      </c>
      <c r="Z225" s="1">
        <v>27854557.109631401</v>
      </c>
      <c r="AA225" s="1">
        <v>26655241.9429777</v>
      </c>
      <c r="AB225" s="1">
        <v>24371219.3106796</v>
      </c>
      <c r="AC225" s="1">
        <v>36712466.410536803</v>
      </c>
      <c r="AD225" s="1">
        <v>35876928.900233798</v>
      </c>
      <c r="AE225" s="1">
        <v>25256167.3873263</v>
      </c>
      <c r="AF225" s="1">
        <v>33488222.792803898</v>
      </c>
      <c r="AG225" s="1">
        <v>22810441.357331</v>
      </c>
      <c r="AH225" s="1">
        <v>16967173.099743102</v>
      </c>
      <c r="AI225" s="1">
        <v>15509604.621781001</v>
      </c>
      <c r="AJ225" s="1">
        <v>37133027.132157803</v>
      </c>
      <c r="AK225" s="1">
        <v>25252795.518183399</v>
      </c>
      <c r="AL225" s="1">
        <v>65875499.117118403</v>
      </c>
      <c r="AM225" s="1">
        <v>77996592.524851695</v>
      </c>
      <c r="AN225" s="1" t="s">
        <v>529</v>
      </c>
      <c r="AO225" s="1">
        <v>44208963.851751</v>
      </c>
      <c r="AP225" s="1">
        <v>76891767.150279105</v>
      </c>
      <c r="AQ225" s="1">
        <v>38269210.217348903</v>
      </c>
      <c r="AR225" s="1">
        <v>93714162.177092195</v>
      </c>
      <c r="AS225" s="1">
        <v>29193566.888683401</v>
      </c>
      <c r="AT225" s="1">
        <v>19165320.241610602</v>
      </c>
      <c r="AU225" s="1">
        <v>19032017.010262702</v>
      </c>
      <c r="AV225" s="1">
        <v>26938155.622458801</v>
      </c>
      <c r="AW225" s="1">
        <v>22861735.760606602</v>
      </c>
      <c r="AX225" s="1">
        <v>22731733.091777202</v>
      </c>
      <c r="AY225" s="1">
        <v>38503305.038759202</v>
      </c>
      <c r="AZ225" s="1">
        <v>22587467.1245124</v>
      </c>
      <c r="BA225" s="1">
        <v>15742415.947312299</v>
      </c>
      <c r="BB225" s="1">
        <v>28440110.312414501</v>
      </c>
      <c r="BC225" s="1">
        <v>26669136.6371652</v>
      </c>
      <c r="BD225" s="1">
        <v>15082319.879960701</v>
      </c>
      <c r="BE225" s="1">
        <v>17933091.208357502</v>
      </c>
      <c r="BF225" s="1">
        <v>29159700.7805508</v>
      </c>
      <c r="BG225" s="1">
        <v>32576141.317200899</v>
      </c>
      <c r="BH225" s="1">
        <v>80433015.819260493</v>
      </c>
      <c r="BI225" s="1">
        <v>48909579.389601901</v>
      </c>
      <c r="BJ225" s="1">
        <v>55602311.418649003</v>
      </c>
      <c r="BK225" s="1">
        <v>9502178.1480510198</v>
      </c>
      <c r="BL225" s="1">
        <v>41226324.170572601</v>
      </c>
      <c r="BM225" s="1">
        <v>11340335.309134301</v>
      </c>
      <c r="BN225" s="1">
        <v>32993613.3628815</v>
      </c>
      <c r="BO225" s="1">
        <v>30406522.039408799</v>
      </c>
      <c r="BP225" s="1">
        <v>33170204.5449473</v>
      </c>
      <c r="BQ225" s="1">
        <v>39557370.312657699</v>
      </c>
      <c r="BR225" s="1">
        <v>54122421.526833698</v>
      </c>
      <c r="BS225" s="1">
        <v>28690259.038195901</v>
      </c>
      <c r="BT225" s="1">
        <v>23035577.438824799</v>
      </c>
      <c r="BU225" s="1">
        <v>12843069.5756202</v>
      </c>
      <c r="BV225" s="1">
        <v>18388772.375691701</v>
      </c>
      <c r="BW225" s="1" t="s">
        <v>529</v>
      </c>
      <c r="BX225" s="1">
        <v>34809662.328809999</v>
      </c>
      <c r="BY225" s="1">
        <v>48238087.218443602</v>
      </c>
      <c r="BZ225" s="1">
        <v>17479779.834761299</v>
      </c>
      <c r="CA225" s="1">
        <v>51521350.248436697</v>
      </c>
      <c r="CB225" s="1">
        <v>33985487.444244497</v>
      </c>
      <c r="CC225" s="1">
        <v>14976687.358109601</v>
      </c>
      <c r="CD225" s="1">
        <v>24377308.970619898</v>
      </c>
      <c r="CE225" s="1">
        <v>17413781.836422201</v>
      </c>
      <c r="CF225" s="1">
        <v>24461986.891517799</v>
      </c>
      <c r="CG225" s="1">
        <v>17250278.3508063</v>
      </c>
      <c r="CH225" s="1">
        <v>19887609.487343598</v>
      </c>
    </row>
    <row r="226" spans="1:86" x14ac:dyDescent="0.25">
      <c r="A226" s="6" t="s">
        <v>439</v>
      </c>
      <c r="B226" s="6"/>
      <c r="C226" s="6" t="s">
        <v>5</v>
      </c>
      <c r="D226" s="6" t="s">
        <v>6</v>
      </c>
      <c r="E226" s="6" t="s">
        <v>6</v>
      </c>
      <c r="F226" s="6" t="s">
        <v>6</v>
      </c>
      <c r="G226" s="6" t="s">
        <v>4</v>
      </c>
      <c r="H226" s="9">
        <v>221.08947000000001</v>
      </c>
      <c r="I226" s="7">
        <v>10.053000000000001</v>
      </c>
      <c r="J226" s="10">
        <f t="shared" si="24"/>
        <v>0</v>
      </c>
      <c r="K226" s="10">
        <f t="shared" si="25"/>
        <v>0</v>
      </c>
      <c r="L226" s="10">
        <f t="shared" si="26"/>
        <v>0</v>
      </c>
      <c r="M226" s="10">
        <f t="shared" si="27"/>
        <v>0</v>
      </c>
      <c r="N226" s="10">
        <f t="shared" si="28"/>
        <v>0</v>
      </c>
      <c r="O226" s="10">
        <f t="shared" si="29"/>
        <v>0</v>
      </c>
      <c r="P226" s="10">
        <f t="shared" si="30"/>
        <v>0</v>
      </c>
      <c r="Q226" s="10">
        <f t="shared" si="31"/>
        <v>0</v>
      </c>
      <c r="R226" s="1">
        <v>61966672.374670297</v>
      </c>
      <c r="S226" s="1">
        <v>47868408.866177201</v>
      </c>
      <c r="T226" s="1">
        <v>19729349.241784599</v>
      </c>
      <c r="U226" s="1">
        <v>41946011.609597698</v>
      </c>
      <c r="V226" s="1">
        <v>59486033.420654602</v>
      </c>
      <c r="W226" s="1">
        <v>53077828.195335001</v>
      </c>
      <c r="X226" s="1">
        <v>31900248.138059199</v>
      </c>
      <c r="Y226" s="1">
        <v>24430043.211040001</v>
      </c>
      <c r="Z226" s="1">
        <v>26425519.679725699</v>
      </c>
      <c r="AA226" s="1">
        <v>50498241.271932997</v>
      </c>
      <c r="AB226" s="1">
        <v>51453286.728228398</v>
      </c>
      <c r="AC226" s="1">
        <v>48689804.464238398</v>
      </c>
      <c r="AD226" s="1">
        <v>31595355.642739199</v>
      </c>
      <c r="AE226" s="1">
        <v>30869186.973883599</v>
      </c>
      <c r="AF226" s="1">
        <v>40627474.1822965</v>
      </c>
      <c r="AG226" s="1">
        <v>27827968.4304564</v>
      </c>
      <c r="AH226" s="1">
        <v>26043459.688632101</v>
      </c>
      <c r="AI226" s="1">
        <v>21487192.889888801</v>
      </c>
      <c r="AJ226" s="1">
        <v>59090540.388048701</v>
      </c>
      <c r="AK226" s="1">
        <v>47914733.038818501</v>
      </c>
      <c r="AL226" s="1">
        <v>53951522.814264096</v>
      </c>
      <c r="AM226" s="1">
        <v>77176435.352124602</v>
      </c>
      <c r="AN226" s="1">
        <v>4217456.5498222504</v>
      </c>
      <c r="AO226" s="1">
        <v>51289053.233933598</v>
      </c>
      <c r="AP226" s="1">
        <v>56179618.164451703</v>
      </c>
      <c r="AQ226" s="1">
        <v>37377504.410871796</v>
      </c>
      <c r="AR226" s="1">
        <v>73731951.698561102</v>
      </c>
      <c r="AS226" s="1">
        <v>56482526.110939503</v>
      </c>
      <c r="AT226" s="1">
        <v>25965157.819043402</v>
      </c>
      <c r="AU226" s="1">
        <v>45354451.063123897</v>
      </c>
      <c r="AV226" s="1">
        <v>27636786.383094199</v>
      </c>
      <c r="AW226" s="1">
        <v>34069175.5082177</v>
      </c>
      <c r="AX226" s="1">
        <v>28217503.5993471</v>
      </c>
      <c r="AY226" s="1">
        <v>33362788.831540201</v>
      </c>
      <c r="AZ226" s="1">
        <v>20145974.189007498</v>
      </c>
      <c r="BA226" s="1">
        <v>15362405.7137335</v>
      </c>
      <c r="BB226" s="1">
        <v>23716414.487499598</v>
      </c>
      <c r="BC226" s="1">
        <v>24781608.867100898</v>
      </c>
      <c r="BD226" s="1">
        <v>20469272.526839901</v>
      </c>
      <c r="BE226" s="1">
        <v>31059987.100648601</v>
      </c>
      <c r="BF226" s="1">
        <v>31814233.7048136</v>
      </c>
      <c r="BG226" s="1">
        <v>57531555.744247504</v>
      </c>
      <c r="BH226" s="1">
        <v>75799255.414270207</v>
      </c>
      <c r="BI226" s="1">
        <v>45619321.649408303</v>
      </c>
      <c r="BJ226" s="1">
        <v>27965541.2407686</v>
      </c>
      <c r="BK226" s="1">
        <v>19976346.378095798</v>
      </c>
      <c r="BL226" s="1">
        <v>42883624.289380901</v>
      </c>
      <c r="BM226" s="1">
        <v>23488766.7429915</v>
      </c>
      <c r="BN226" s="1">
        <v>40807386.254104801</v>
      </c>
      <c r="BO226" s="1">
        <v>59086834.488769799</v>
      </c>
      <c r="BP226" s="1">
        <v>89040385.431177497</v>
      </c>
      <c r="BQ226" s="1">
        <v>34882391.284499504</v>
      </c>
      <c r="BR226" s="1">
        <v>28908158.524936698</v>
      </c>
      <c r="BS226" s="1">
        <v>19941323.4940391</v>
      </c>
      <c r="BT226" s="1">
        <v>23578329.030328099</v>
      </c>
      <c r="BU226" s="1">
        <v>23045214.602220401</v>
      </c>
      <c r="BV226" s="1">
        <v>20803518.1495804</v>
      </c>
      <c r="BW226" s="1">
        <v>41666226.276331902</v>
      </c>
      <c r="BX226" s="1">
        <v>69403540.928895995</v>
      </c>
      <c r="BY226" s="1">
        <v>56528246.669870198</v>
      </c>
      <c r="BZ226" s="1">
        <v>20894098.133379299</v>
      </c>
      <c r="CA226" s="1">
        <v>41298462.267262302</v>
      </c>
      <c r="CB226" s="1">
        <v>21000875.885611199</v>
      </c>
      <c r="CC226" s="1">
        <v>20651604.155380499</v>
      </c>
      <c r="CD226" s="1">
        <v>19817621.856499098</v>
      </c>
      <c r="CE226" s="1">
        <v>18420422.067629199</v>
      </c>
      <c r="CF226" s="1">
        <v>20059655.742162101</v>
      </c>
      <c r="CG226" s="1">
        <v>41988103.4089083</v>
      </c>
      <c r="CH226" s="1">
        <v>23421791.8222626</v>
      </c>
    </row>
    <row r="227" spans="1:86" x14ac:dyDescent="0.25">
      <c r="A227" s="6" t="s">
        <v>134</v>
      </c>
      <c r="B227" s="6"/>
      <c r="C227" s="6" t="s">
        <v>4</v>
      </c>
      <c r="D227" s="6" t="s">
        <v>5</v>
      </c>
      <c r="E227" s="6" t="s">
        <v>4</v>
      </c>
      <c r="F227" s="6" t="s">
        <v>4</v>
      </c>
      <c r="G227" s="6" t="s">
        <v>7</v>
      </c>
      <c r="H227" s="9">
        <v>222.06697</v>
      </c>
      <c r="I227" s="7">
        <v>10.776</v>
      </c>
      <c r="J227" s="10">
        <f t="shared" si="24"/>
        <v>0</v>
      </c>
      <c r="K227" s="10">
        <f t="shared" si="25"/>
        <v>0</v>
      </c>
      <c r="L227" s="10">
        <f t="shared" si="26"/>
        <v>0</v>
      </c>
      <c r="M227" s="10">
        <f t="shared" si="27"/>
        <v>0</v>
      </c>
      <c r="N227" s="10">
        <f t="shared" si="28"/>
        <v>0</v>
      </c>
      <c r="O227" s="10">
        <f t="shared" si="29"/>
        <v>0</v>
      </c>
      <c r="P227" s="10">
        <f t="shared" si="30"/>
        <v>0</v>
      </c>
      <c r="Q227" s="10">
        <f t="shared" si="31"/>
        <v>0</v>
      </c>
      <c r="R227" s="1">
        <v>16258510.768712301</v>
      </c>
      <c r="S227" s="1">
        <v>19195095.941884302</v>
      </c>
      <c r="T227" s="1">
        <v>17774991.5627627</v>
      </c>
      <c r="U227" s="1">
        <v>12623105.201289</v>
      </c>
      <c r="V227" s="1">
        <v>10458124.7161835</v>
      </c>
      <c r="W227" s="1">
        <v>10043948.195743799</v>
      </c>
      <c r="X227" s="1">
        <v>16529694.611492701</v>
      </c>
      <c r="Y227" s="1">
        <v>14369376.426544501</v>
      </c>
      <c r="Z227" s="1">
        <v>14919872.642403601</v>
      </c>
      <c r="AA227" s="1">
        <v>20996222.971104201</v>
      </c>
      <c r="AB227" s="1">
        <v>21159361.3675448</v>
      </c>
      <c r="AC227" s="1">
        <v>16457886.7871188</v>
      </c>
      <c r="AD227" s="1">
        <v>11344581.5334071</v>
      </c>
      <c r="AE227" s="1">
        <v>9416981.4148054607</v>
      </c>
      <c r="AF227" s="1">
        <v>10387619.6979312</v>
      </c>
      <c r="AG227" s="1">
        <v>13780661.372892199</v>
      </c>
      <c r="AH227" s="1">
        <v>11842748.0116925</v>
      </c>
      <c r="AI227" s="1">
        <v>14378608.921973299</v>
      </c>
      <c r="AJ227" s="1">
        <v>18142698.274856701</v>
      </c>
      <c r="AK227" s="1">
        <v>13814112.3563782</v>
      </c>
      <c r="AL227" s="1">
        <v>18055890.062373601</v>
      </c>
      <c r="AM227" s="1">
        <v>12153050.6990535</v>
      </c>
      <c r="AN227" s="1">
        <v>10177412.8926799</v>
      </c>
      <c r="AO227" s="1">
        <v>10304835.436644901</v>
      </c>
      <c r="AP227" s="1">
        <v>17751618.5422922</v>
      </c>
      <c r="AQ227" s="1">
        <v>15802346.9252175</v>
      </c>
      <c r="AR227" s="1">
        <v>15894513.1097479</v>
      </c>
      <c r="AS227" s="1">
        <v>19479751.992414001</v>
      </c>
      <c r="AT227" s="1">
        <v>17726633.782850701</v>
      </c>
      <c r="AU227" s="1">
        <v>18010597.801868498</v>
      </c>
      <c r="AV227" s="1">
        <v>12282021.189236499</v>
      </c>
      <c r="AW227" s="1">
        <v>11216198.8838223</v>
      </c>
      <c r="AX227" s="1">
        <v>10859841.4181403</v>
      </c>
      <c r="AY227" s="1">
        <v>17284144.906750299</v>
      </c>
      <c r="AZ227" s="1">
        <v>15348504.6160559</v>
      </c>
      <c r="BA227" s="1">
        <v>12312057.5522765</v>
      </c>
      <c r="BB227" s="1">
        <v>17576651.545574401</v>
      </c>
      <c r="BC227" s="1">
        <v>16418486.918577099</v>
      </c>
      <c r="BD227" s="1">
        <v>16248481.538391801</v>
      </c>
      <c r="BE227" s="1">
        <v>10552769.3255256</v>
      </c>
      <c r="BF227" s="1">
        <v>11087846.101865901</v>
      </c>
      <c r="BG227" s="1">
        <v>10809052.355133099</v>
      </c>
      <c r="BH227" s="1">
        <v>17700860.943058401</v>
      </c>
      <c r="BI227" s="1">
        <v>12383226.8731873</v>
      </c>
      <c r="BJ227" s="1">
        <v>15366732.138734501</v>
      </c>
      <c r="BK227" s="1">
        <v>18230871.184824102</v>
      </c>
      <c r="BL227" s="1">
        <v>14294682.4551173</v>
      </c>
      <c r="BM227" s="1">
        <v>15742031.0197076</v>
      </c>
      <c r="BN227" s="1">
        <v>10574232.995007399</v>
      </c>
      <c r="BO227" s="1">
        <v>9420530.1622443404</v>
      </c>
      <c r="BP227" s="1">
        <v>8942729.8574785609</v>
      </c>
      <c r="BQ227" s="1">
        <v>13916169.4020677</v>
      </c>
      <c r="BR227" s="1">
        <v>13041076.0400461</v>
      </c>
      <c r="BS227" s="1">
        <v>14451718.227412799</v>
      </c>
      <c r="BT227" s="1">
        <v>18109340.503120199</v>
      </c>
      <c r="BU227" s="1">
        <v>16433018.773432599</v>
      </c>
      <c r="BV227" s="1">
        <v>17237004.763923299</v>
      </c>
      <c r="BW227" s="1">
        <v>11035215.5426786</v>
      </c>
      <c r="BX227" s="1">
        <v>9296707.8909447603</v>
      </c>
      <c r="BY227" s="1">
        <v>11345759.3585342</v>
      </c>
      <c r="BZ227" s="1">
        <v>15734908.0882474</v>
      </c>
      <c r="CA227" s="1">
        <v>18125525.841404401</v>
      </c>
      <c r="CB227" s="1">
        <v>15698912.848121</v>
      </c>
      <c r="CC227" s="1">
        <v>15215703.4346544</v>
      </c>
      <c r="CD227" s="1">
        <v>13389126.555293201</v>
      </c>
      <c r="CE227" s="1">
        <v>15279799.914784901</v>
      </c>
      <c r="CF227" s="1">
        <v>16426358.179553</v>
      </c>
      <c r="CG227" s="1">
        <v>14543432.6062041</v>
      </c>
      <c r="CH227" s="1">
        <v>14879472.8263497</v>
      </c>
    </row>
    <row r="228" spans="1:86" x14ac:dyDescent="0.25">
      <c r="A228" s="1" t="s">
        <v>134</v>
      </c>
      <c r="B228" s="1" t="s">
        <v>135</v>
      </c>
      <c r="C228" s="1" t="s">
        <v>4</v>
      </c>
      <c r="D228" s="1" t="s">
        <v>4</v>
      </c>
      <c r="E228" s="1" t="s">
        <v>4</v>
      </c>
      <c r="F228" s="1" t="s">
        <v>4</v>
      </c>
      <c r="G228" s="1" t="s">
        <v>7</v>
      </c>
      <c r="H228" s="3">
        <v>222.06706</v>
      </c>
      <c r="I228" s="2">
        <v>23.152000000000001</v>
      </c>
      <c r="J228" s="10">
        <f t="shared" si="24"/>
        <v>1</v>
      </c>
      <c r="K228" s="10">
        <f t="shared" si="25"/>
        <v>1</v>
      </c>
      <c r="L228" s="10">
        <f t="shared" si="26"/>
        <v>1</v>
      </c>
      <c r="M228" s="10">
        <f t="shared" si="27"/>
        <v>2</v>
      </c>
      <c r="N228" s="10">
        <f t="shared" si="28"/>
        <v>0</v>
      </c>
      <c r="O228" s="10">
        <f t="shared" si="29"/>
        <v>1</v>
      </c>
      <c r="P228" s="10">
        <f t="shared" si="30"/>
        <v>1</v>
      </c>
      <c r="Q228" s="10">
        <f t="shared" si="31"/>
        <v>0</v>
      </c>
      <c r="R228" s="1">
        <v>43360702.909972101</v>
      </c>
      <c r="S228" s="1">
        <v>46799869.360818997</v>
      </c>
      <c r="T228" s="1">
        <v>50029115.500396602</v>
      </c>
      <c r="U228" s="1">
        <v>4745429.5918348404</v>
      </c>
      <c r="V228" s="1">
        <v>2838428.4734679498</v>
      </c>
      <c r="W228" s="1" t="s">
        <v>529</v>
      </c>
      <c r="X228" s="1">
        <v>36371246.473979399</v>
      </c>
      <c r="Y228" s="1">
        <v>42112904.545574002</v>
      </c>
      <c r="Z228" s="1">
        <v>40337452.564675003</v>
      </c>
      <c r="AA228" s="1">
        <v>39475572.799100801</v>
      </c>
      <c r="AB228" s="1">
        <v>38064580.623821199</v>
      </c>
      <c r="AC228" s="1">
        <v>42178406.891198002</v>
      </c>
      <c r="AD228" s="1">
        <v>4034404.85771171</v>
      </c>
      <c r="AE228" s="1" t="s">
        <v>529</v>
      </c>
      <c r="AF228" s="1">
        <v>3586025.3582593999</v>
      </c>
      <c r="AG228" s="1">
        <v>30748696.3088855</v>
      </c>
      <c r="AH228" s="1">
        <v>28801489.652276799</v>
      </c>
      <c r="AI228" s="1">
        <v>17942729.5883656</v>
      </c>
      <c r="AJ228" s="1">
        <v>55708624.022355601</v>
      </c>
      <c r="AK228" s="1">
        <v>37102742.980741702</v>
      </c>
      <c r="AL228" s="1">
        <v>50633583.097878598</v>
      </c>
      <c r="AM228" s="1">
        <v>5913973.7601240901</v>
      </c>
      <c r="AN228" s="1">
        <v>2843216.1416693199</v>
      </c>
      <c r="AO228" s="1" t="s">
        <v>529</v>
      </c>
      <c r="AP228" s="1">
        <v>38816471.079244599</v>
      </c>
      <c r="AQ228" s="1">
        <v>12362327.896558501</v>
      </c>
      <c r="AR228" s="1">
        <v>39600719.7838239</v>
      </c>
      <c r="AS228" s="1">
        <v>41541373.5672516</v>
      </c>
      <c r="AT228" s="1">
        <v>44607405.944762997</v>
      </c>
      <c r="AU228" s="1">
        <v>44843234.642980799</v>
      </c>
      <c r="AV228" s="1">
        <v>3735133.54549501</v>
      </c>
      <c r="AW228" s="1" t="s">
        <v>529</v>
      </c>
      <c r="AX228" s="1" t="s">
        <v>529</v>
      </c>
      <c r="AY228" s="1">
        <v>38093408.263947301</v>
      </c>
      <c r="AZ228" s="1">
        <v>33293994.505961899</v>
      </c>
      <c r="BA228" s="1">
        <v>37120493.225397497</v>
      </c>
      <c r="BB228" s="1">
        <v>53182605.211192399</v>
      </c>
      <c r="BC228" s="1">
        <v>23337288.444593601</v>
      </c>
      <c r="BD228" s="1">
        <v>46143908.237866901</v>
      </c>
      <c r="BE228" s="1">
        <v>8763524.8782923799</v>
      </c>
      <c r="BF228" s="1">
        <v>3496144.7123875301</v>
      </c>
      <c r="BG228" s="1">
        <v>3904007.1630329802</v>
      </c>
      <c r="BH228" s="1">
        <v>40735761.780272</v>
      </c>
      <c r="BI228" s="1">
        <v>18668113.0933607</v>
      </c>
      <c r="BJ228" s="1">
        <v>61065029.209240101</v>
      </c>
      <c r="BK228" s="1">
        <v>27692317.5132557</v>
      </c>
      <c r="BL228" s="1">
        <v>51963135.443368196</v>
      </c>
      <c r="BM228" s="1">
        <v>35112979.180588402</v>
      </c>
      <c r="BN228" s="1">
        <v>4406902.9805622799</v>
      </c>
      <c r="BO228" s="1">
        <v>2237047.7274835301</v>
      </c>
      <c r="BP228" s="1" t="s">
        <v>529</v>
      </c>
      <c r="BQ228" s="1">
        <v>52385358.124631397</v>
      </c>
      <c r="BR228" s="1">
        <v>32077779.559770599</v>
      </c>
      <c r="BS228" s="1">
        <v>44062045.450349897</v>
      </c>
      <c r="BT228" s="1">
        <v>49806572.621112399</v>
      </c>
      <c r="BU228" s="1">
        <v>60328207.330158502</v>
      </c>
      <c r="BV228" s="1">
        <v>45942653.8562636</v>
      </c>
      <c r="BW228" s="1">
        <v>2268908.2305577798</v>
      </c>
      <c r="BX228" s="1" t="s">
        <v>529</v>
      </c>
      <c r="BY228" s="1">
        <v>3601241.1908720201</v>
      </c>
      <c r="BZ228" s="1">
        <v>32778727.059352499</v>
      </c>
      <c r="CA228" s="1">
        <v>31204205.225134201</v>
      </c>
      <c r="CB228" s="1">
        <v>22985296.5000799</v>
      </c>
      <c r="CC228" s="1">
        <v>24037406.386510901</v>
      </c>
      <c r="CD228" s="1">
        <v>14449628.007036399</v>
      </c>
      <c r="CE228" s="1">
        <v>10057156.8105355</v>
      </c>
      <c r="CF228" s="1">
        <v>23604264.301174499</v>
      </c>
      <c r="CG228" s="1">
        <v>21759924.026493199</v>
      </c>
      <c r="CH228" s="1">
        <v>22417156.991147</v>
      </c>
    </row>
    <row r="229" spans="1:86" x14ac:dyDescent="0.25">
      <c r="A229" s="6" t="s">
        <v>136</v>
      </c>
      <c r="B229" s="6"/>
      <c r="C229" s="6" t="s">
        <v>4</v>
      </c>
      <c r="D229" s="6" t="s">
        <v>4</v>
      </c>
      <c r="E229" s="6" t="s">
        <v>4</v>
      </c>
      <c r="F229" s="6" t="s">
        <v>4</v>
      </c>
      <c r="G229" s="6" t="s">
        <v>7</v>
      </c>
      <c r="H229" s="9">
        <v>224.07953000000001</v>
      </c>
      <c r="I229" s="7">
        <v>2.3730000000000002</v>
      </c>
      <c r="J229" s="10">
        <f t="shared" si="24"/>
        <v>9</v>
      </c>
      <c r="K229" s="10">
        <f t="shared" si="25"/>
        <v>9</v>
      </c>
      <c r="L229" s="10">
        <f t="shared" si="26"/>
        <v>4</v>
      </c>
      <c r="M229" s="10">
        <f t="shared" si="27"/>
        <v>9</v>
      </c>
      <c r="N229" s="10">
        <f t="shared" si="28"/>
        <v>9</v>
      </c>
      <c r="O229" s="10">
        <f t="shared" si="29"/>
        <v>9</v>
      </c>
      <c r="P229" s="10">
        <f t="shared" si="30"/>
        <v>9</v>
      </c>
      <c r="Q229" s="10">
        <f t="shared" si="31"/>
        <v>3</v>
      </c>
      <c r="R229" s="6" t="s">
        <v>529</v>
      </c>
      <c r="S229" s="6" t="s">
        <v>529</v>
      </c>
      <c r="T229" s="6" t="s">
        <v>529</v>
      </c>
      <c r="U229" s="6" t="s">
        <v>529</v>
      </c>
      <c r="V229" s="6" t="s">
        <v>529</v>
      </c>
      <c r="W229" s="6" t="s">
        <v>529</v>
      </c>
      <c r="X229" s="6" t="s">
        <v>529</v>
      </c>
      <c r="Y229" s="6" t="s">
        <v>529</v>
      </c>
      <c r="Z229" s="6" t="s">
        <v>529</v>
      </c>
      <c r="AA229" s="6" t="s">
        <v>529</v>
      </c>
      <c r="AB229" s="6" t="s">
        <v>529</v>
      </c>
      <c r="AC229" s="6" t="s">
        <v>529</v>
      </c>
      <c r="AD229" s="6" t="s">
        <v>529</v>
      </c>
      <c r="AE229" s="6" t="s">
        <v>529</v>
      </c>
      <c r="AF229" s="6" t="s">
        <v>529</v>
      </c>
      <c r="AG229" s="6" t="s">
        <v>529</v>
      </c>
      <c r="AH229" s="6" t="s">
        <v>529</v>
      </c>
      <c r="AI229" s="6" t="s">
        <v>529</v>
      </c>
      <c r="AJ229" s="6" t="s">
        <v>529</v>
      </c>
      <c r="AK229" s="1">
        <v>1603342.75842572</v>
      </c>
      <c r="AL229" s="6" t="s">
        <v>529</v>
      </c>
      <c r="AM229" s="6" t="s">
        <v>529</v>
      </c>
      <c r="AN229" s="1">
        <v>1449419.9751053599</v>
      </c>
      <c r="AO229" s="6" t="s">
        <v>529</v>
      </c>
      <c r="AP229" s="1">
        <v>20933583.309257399</v>
      </c>
      <c r="AQ229" s="1">
        <v>22992256.961095199</v>
      </c>
      <c r="AR229" s="1">
        <v>21123051.657944702</v>
      </c>
      <c r="AS229" s="1" t="s">
        <v>529</v>
      </c>
      <c r="AT229" s="1" t="s">
        <v>529</v>
      </c>
      <c r="AU229" s="1" t="s">
        <v>529</v>
      </c>
      <c r="AV229" s="1" t="s">
        <v>529</v>
      </c>
      <c r="AW229" s="1" t="s">
        <v>529</v>
      </c>
      <c r="AX229" s="1" t="s">
        <v>529</v>
      </c>
      <c r="AY229" s="1" t="s">
        <v>529</v>
      </c>
      <c r="AZ229" s="1" t="s">
        <v>529</v>
      </c>
      <c r="BA229" s="1" t="s">
        <v>529</v>
      </c>
      <c r="BB229" s="1" t="s">
        <v>529</v>
      </c>
      <c r="BC229" s="1" t="s">
        <v>529</v>
      </c>
      <c r="BD229" s="1" t="s">
        <v>529</v>
      </c>
      <c r="BE229" s="1" t="s">
        <v>529</v>
      </c>
      <c r="BF229" s="1" t="s">
        <v>529</v>
      </c>
      <c r="BG229" s="1" t="s">
        <v>529</v>
      </c>
      <c r="BH229" s="1" t="s">
        <v>529</v>
      </c>
      <c r="BI229" s="1" t="s">
        <v>529</v>
      </c>
      <c r="BJ229" s="1" t="s">
        <v>529</v>
      </c>
      <c r="BK229" s="1" t="s">
        <v>529</v>
      </c>
      <c r="BL229" s="1" t="s">
        <v>529</v>
      </c>
      <c r="BM229" s="1" t="s">
        <v>529</v>
      </c>
      <c r="BN229" s="1" t="s">
        <v>529</v>
      </c>
      <c r="BO229" s="1" t="s">
        <v>529</v>
      </c>
      <c r="BP229" s="1" t="s">
        <v>529</v>
      </c>
      <c r="BQ229" s="1" t="s">
        <v>529</v>
      </c>
      <c r="BR229" s="1" t="s">
        <v>529</v>
      </c>
      <c r="BS229" s="1" t="s">
        <v>529</v>
      </c>
      <c r="BT229" s="1" t="s">
        <v>529</v>
      </c>
      <c r="BU229" s="1" t="s">
        <v>529</v>
      </c>
      <c r="BV229" s="1" t="s">
        <v>529</v>
      </c>
      <c r="BW229" s="1" t="s">
        <v>529</v>
      </c>
      <c r="BX229" s="1" t="s">
        <v>529</v>
      </c>
      <c r="BY229" s="1" t="s">
        <v>529</v>
      </c>
      <c r="BZ229" s="1" t="s">
        <v>529</v>
      </c>
      <c r="CA229" s="1" t="s">
        <v>529</v>
      </c>
      <c r="CB229" s="1" t="s">
        <v>529</v>
      </c>
      <c r="CC229" s="1">
        <v>448998.623417606</v>
      </c>
      <c r="CD229" s="1">
        <v>2555370.4108430198</v>
      </c>
      <c r="CE229" s="1" t="s">
        <v>529</v>
      </c>
      <c r="CF229" s="1" t="s">
        <v>529</v>
      </c>
      <c r="CG229" s="1" t="s">
        <v>529</v>
      </c>
      <c r="CH229" s="1">
        <v>8710923.4387705196</v>
      </c>
    </row>
    <row r="230" spans="1:86" x14ac:dyDescent="0.25">
      <c r="A230" s="1" t="s">
        <v>136</v>
      </c>
      <c r="B230" s="1" t="s">
        <v>137</v>
      </c>
      <c r="C230" s="1" t="s">
        <v>4</v>
      </c>
      <c r="D230" s="1" t="s">
        <v>4</v>
      </c>
      <c r="E230" s="1" t="s">
        <v>4</v>
      </c>
      <c r="F230" s="1" t="s">
        <v>4</v>
      </c>
      <c r="G230" s="1" t="s">
        <v>7</v>
      </c>
      <c r="H230" s="3">
        <v>224.0796</v>
      </c>
      <c r="I230" s="2">
        <v>6.1630000000000003</v>
      </c>
      <c r="J230" s="10">
        <f t="shared" si="24"/>
        <v>9</v>
      </c>
      <c r="K230" s="10">
        <f t="shared" si="25"/>
        <v>9</v>
      </c>
      <c r="L230" s="10">
        <f t="shared" si="26"/>
        <v>0</v>
      </c>
      <c r="M230" s="10">
        <f t="shared" si="27"/>
        <v>9</v>
      </c>
      <c r="N230" s="10">
        <f t="shared" si="28"/>
        <v>9</v>
      </c>
      <c r="O230" s="10">
        <f t="shared" si="29"/>
        <v>9</v>
      </c>
      <c r="P230" s="10">
        <f t="shared" si="30"/>
        <v>9</v>
      </c>
      <c r="Q230" s="10">
        <f t="shared" si="31"/>
        <v>0</v>
      </c>
      <c r="R230" s="1" t="s">
        <v>529</v>
      </c>
      <c r="S230" s="1" t="s">
        <v>529</v>
      </c>
      <c r="T230" s="1" t="s">
        <v>529</v>
      </c>
      <c r="U230" s="1" t="s">
        <v>529</v>
      </c>
      <c r="V230" s="1" t="s">
        <v>529</v>
      </c>
      <c r="W230" s="1" t="s">
        <v>529</v>
      </c>
      <c r="X230" s="1" t="s">
        <v>529</v>
      </c>
      <c r="Y230" s="1" t="s">
        <v>529</v>
      </c>
      <c r="Z230" s="1" t="s">
        <v>529</v>
      </c>
      <c r="AA230" s="1" t="s">
        <v>529</v>
      </c>
      <c r="AB230" s="1" t="s">
        <v>529</v>
      </c>
      <c r="AC230" s="1" t="s">
        <v>529</v>
      </c>
      <c r="AD230" s="1" t="s">
        <v>529</v>
      </c>
      <c r="AE230" s="1" t="s">
        <v>529</v>
      </c>
      <c r="AF230" s="1" t="s">
        <v>529</v>
      </c>
      <c r="AG230" s="1" t="s">
        <v>529</v>
      </c>
      <c r="AH230" s="1" t="s">
        <v>529</v>
      </c>
      <c r="AI230" s="1" t="s">
        <v>529</v>
      </c>
      <c r="AJ230" s="1">
        <v>208975219.90012899</v>
      </c>
      <c r="AK230" s="1">
        <v>128691191.9835</v>
      </c>
      <c r="AL230" s="1">
        <v>91086334.215895101</v>
      </c>
      <c r="AM230" s="1">
        <v>112532589.32151499</v>
      </c>
      <c r="AN230" s="1">
        <v>104376160.907794</v>
      </c>
      <c r="AO230" s="1">
        <v>137149921.018507</v>
      </c>
      <c r="AP230" s="1">
        <v>151438977.68693399</v>
      </c>
      <c r="AQ230" s="1">
        <v>499584910.86559701</v>
      </c>
      <c r="AR230" s="1">
        <v>241260058.62847301</v>
      </c>
      <c r="AS230" s="1" t="s">
        <v>529</v>
      </c>
      <c r="AT230" s="1" t="s">
        <v>529</v>
      </c>
      <c r="AU230" s="1" t="s">
        <v>529</v>
      </c>
      <c r="AV230" s="1" t="s">
        <v>529</v>
      </c>
      <c r="AW230" s="1" t="s">
        <v>529</v>
      </c>
      <c r="AX230" s="1" t="s">
        <v>529</v>
      </c>
      <c r="AY230" s="1" t="s">
        <v>529</v>
      </c>
      <c r="AZ230" s="1" t="s">
        <v>529</v>
      </c>
      <c r="BA230" s="1" t="s">
        <v>529</v>
      </c>
      <c r="BB230" s="1" t="s">
        <v>529</v>
      </c>
      <c r="BC230" s="1" t="s">
        <v>529</v>
      </c>
      <c r="BD230" s="1" t="s">
        <v>529</v>
      </c>
      <c r="BE230" s="1" t="s">
        <v>529</v>
      </c>
      <c r="BF230" s="1" t="s">
        <v>529</v>
      </c>
      <c r="BG230" s="1" t="s">
        <v>529</v>
      </c>
      <c r="BH230" s="1" t="s">
        <v>529</v>
      </c>
      <c r="BI230" s="1" t="s">
        <v>529</v>
      </c>
      <c r="BJ230" s="1" t="s">
        <v>529</v>
      </c>
      <c r="BK230" s="1" t="s">
        <v>529</v>
      </c>
      <c r="BL230" s="1" t="s">
        <v>529</v>
      </c>
      <c r="BM230" s="1" t="s">
        <v>529</v>
      </c>
      <c r="BN230" s="1" t="s">
        <v>529</v>
      </c>
      <c r="BO230" s="1" t="s">
        <v>529</v>
      </c>
      <c r="BP230" s="1" t="s">
        <v>529</v>
      </c>
      <c r="BQ230" s="1" t="s">
        <v>529</v>
      </c>
      <c r="BR230" s="1" t="s">
        <v>529</v>
      </c>
      <c r="BS230" s="1" t="s">
        <v>529</v>
      </c>
      <c r="BT230" s="1" t="s">
        <v>529</v>
      </c>
      <c r="BU230" s="1" t="s">
        <v>529</v>
      </c>
      <c r="BV230" s="1" t="s">
        <v>529</v>
      </c>
      <c r="BW230" s="1" t="s">
        <v>529</v>
      </c>
      <c r="BX230" s="1" t="s">
        <v>529</v>
      </c>
      <c r="BY230" s="1" t="s">
        <v>529</v>
      </c>
      <c r="BZ230" s="1" t="s">
        <v>529</v>
      </c>
      <c r="CA230" s="1" t="s">
        <v>529</v>
      </c>
      <c r="CB230" s="1" t="s">
        <v>529</v>
      </c>
      <c r="CC230" s="1">
        <v>23113498.563022099</v>
      </c>
      <c r="CD230" s="1">
        <v>22594765.470598102</v>
      </c>
      <c r="CE230" s="1">
        <v>26771771.561842799</v>
      </c>
      <c r="CF230" s="1">
        <v>25560892.140095498</v>
      </c>
      <c r="CG230" s="1">
        <v>29220788.806311101</v>
      </c>
      <c r="CH230" s="1">
        <v>29841508.792055398</v>
      </c>
    </row>
    <row r="231" spans="1:86" x14ac:dyDescent="0.25">
      <c r="A231" s="6" t="s">
        <v>440</v>
      </c>
      <c r="B231" s="6"/>
      <c r="C231" s="6" t="s">
        <v>7</v>
      </c>
      <c r="D231" s="6" t="s">
        <v>7</v>
      </c>
      <c r="E231" s="6" t="s">
        <v>7</v>
      </c>
      <c r="F231" s="6" t="s">
        <v>4</v>
      </c>
      <c r="G231" s="6" t="s">
        <v>7</v>
      </c>
      <c r="H231" s="9">
        <v>224.17750000000001</v>
      </c>
      <c r="I231" s="7">
        <v>1.385</v>
      </c>
      <c r="J231" s="10">
        <f t="shared" si="24"/>
        <v>3</v>
      </c>
      <c r="K231" s="10">
        <f t="shared" si="25"/>
        <v>5</v>
      </c>
      <c r="L231" s="10">
        <f t="shared" si="26"/>
        <v>6</v>
      </c>
      <c r="M231" s="10">
        <f t="shared" si="27"/>
        <v>6</v>
      </c>
      <c r="N231" s="10">
        <f t="shared" si="28"/>
        <v>3</v>
      </c>
      <c r="O231" s="10">
        <f t="shared" si="29"/>
        <v>6</v>
      </c>
      <c r="P231" s="10">
        <f t="shared" si="30"/>
        <v>4</v>
      </c>
      <c r="Q231" s="10">
        <f t="shared" si="31"/>
        <v>1</v>
      </c>
      <c r="R231" s="6" t="s">
        <v>529</v>
      </c>
      <c r="S231" s="6" t="s">
        <v>529</v>
      </c>
      <c r="T231" s="6" t="s">
        <v>529</v>
      </c>
      <c r="U231" s="1">
        <v>3239438.3193734</v>
      </c>
      <c r="V231" s="1">
        <v>4156588.15283954</v>
      </c>
      <c r="W231" s="1">
        <v>4214348.9743288197</v>
      </c>
      <c r="X231" s="1">
        <v>2183758.1930877599</v>
      </c>
      <c r="Y231" s="1">
        <v>2173295.8685009698</v>
      </c>
      <c r="Z231" s="1">
        <v>2463068.0091512399</v>
      </c>
      <c r="AA231" s="1" t="s">
        <v>529</v>
      </c>
      <c r="AB231" s="1" t="s">
        <v>529</v>
      </c>
      <c r="AC231" s="1" t="s">
        <v>529</v>
      </c>
      <c r="AD231" s="1">
        <v>4611450.4714842904</v>
      </c>
      <c r="AE231" s="1">
        <v>3877352.2614772199</v>
      </c>
      <c r="AF231" s="1" t="s">
        <v>529</v>
      </c>
      <c r="AG231" s="1" t="s">
        <v>529</v>
      </c>
      <c r="AH231" s="1">
        <v>2990990.5744010201</v>
      </c>
      <c r="AI231" s="1">
        <v>2733683.0960701201</v>
      </c>
      <c r="AJ231" s="1" t="s">
        <v>529</v>
      </c>
      <c r="AK231" s="1" t="s">
        <v>529</v>
      </c>
      <c r="AL231" s="1">
        <v>1468581.6060786</v>
      </c>
      <c r="AM231" s="1" t="s">
        <v>529</v>
      </c>
      <c r="AN231" s="1" t="s">
        <v>529</v>
      </c>
      <c r="AO231" s="1" t="s">
        <v>529</v>
      </c>
      <c r="AP231" s="1">
        <v>2029094.20798484</v>
      </c>
      <c r="AQ231" s="1" t="s">
        <v>529</v>
      </c>
      <c r="AR231" s="1">
        <v>2096105.6537498201</v>
      </c>
      <c r="AS231" s="1" t="s">
        <v>529</v>
      </c>
      <c r="AT231" s="1" t="s">
        <v>529</v>
      </c>
      <c r="AU231" s="1" t="s">
        <v>529</v>
      </c>
      <c r="AV231" s="1" t="s">
        <v>529</v>
      </c>
      <c r="AW231" s="1" t="s">
        <v>529</v>
      </c>
      <c r="AX231" s="1" t="s">
        <v>529</v>
      </c>
      <c r="AY231" s="1">
        <v>2120650.7678602398</v>
      </c>
      <c r="AZ231" s="1">
        <v>2077274.44283315</v>
      </c>
      <c r="BA231" s="1">
        <v>3206608.4426226499</v>
      </c>
      <c r="BB231" s="1" t="s">
        <v>529</v>
      </c>
      <c r="BC231" s="1" t="s">
        <v>529</v>
      </c>
      <c r="BD231" s="1" t="s">
        <v>529</v>
      </c>
      <c r="BE231" s="1">
        <v>3942047.1226091902</v>
      </c>
      <c r="BF231" s="1">
        <v>5264483.7276793197</v>
      </c>
      <c r="BG231" s="1">
        <v>5829193.5580959003</v>
      </c>
      <c r="BH231" s="1">
        <v>3340886.9349056301</v>
      </c>
      <c r="BI231" s="1">
        <v>4077406.53494464</v>
      </c>
      <c r="BJ231" s="1">
        <v>3886595.9325536299</v>
      </c>
      <c r="BK231" s="1" t="s">
        <v>529</v>
      </c>
      <c r="BL231" s="1" t="s">
        <v>529</v>
      </c>
      <c r="BM231" s="1" t="s">
        <v>529</v>
      </c>
      <c r="BN231" s="1" t="s">
        <v>529</v>
      </c>
      <c r="BO231" s="1" t="s">
        <v>529</v>
      </c>
      <c r="BP231" s="1" t="s">
        <v>529</v>
      </c>
      <c r="BQ231" s="1">
        <v>4313538.7834053002</v>
      </c>
      <c r="BR231" s="1">
        <v>3528388.4902190398</v>
      </c>
      <c r="BS231" s="1">
        <v>3250950.9063861398</v>
      </c>
      <c r="BT231" s="1" t="s">
        <v>529</v>
      </c>
      <c r="BU231" s="1" t="s">
        <v>529</v>
      </c>
      <c r="BV231" s="1" t="s">
        <v>529</v>
      </c>
      <c r="BW231" s="1" t="s">
        <v>529</v>
      </c>
      <c r="BX231" s="1">
        <v>4380284.5650325604</v>
      </c>
      <c r="BY231" s="1">
        <v>4489484.0813769</v>
      </c>
      <c r="BZ231" s="1">
        <v>2107013.4503615601</v>
      </c>
      <c r="CA231" s="1">
        <v>2350230.2848600401</v>
      </c>
      <c r="CB231" s="1">
        <v>2038811.7337018501</v>
      </c>
      <c r="CC231" s="1">
        <v>2966381.6288060499</v>
      </c>
      <c r="CD231" s="1">
        <v>2639298.0580241499</v>
      </c>
      <c r="CE231" s="1" t="s">
        <v>529</v>
      </c>
      <c r="CF231" s="1">
        <v>2218352.4426369602</v>
      </c>
      <c r="CG231" s="1">
        <v>2236584.5206841798</v>
      </c>
      <c r="CH231" s="1">
        <v>1941060.9158970399</v>
      </c>
    </row>
    <row r="232" spans="1:86" x14ac:dyDescent="0.25">
      <c r="A232" s="6" t="s">
        <v>441</v>
      </c>
      <c r="B232" s="6"/>
      <c r="C232" s="6" t="s">
        <v>4</v>
      </c>
      <c r="D232" s="6" t="s">
        <v>7</v>
      </c>
      <c r="E232" s="6" t="s">
        <v>7</v>
      </c>
      <c r="F232" s="6" t="s">
        <v>4</v>
      </c>
      <c r="G232" s="6" t="s">
        <v>4</v>
      </c>
      <c r="H232" s="9">
        <v>226.19318000000001</v>
      </c>
      <c r="I232" s="7">
        <v>1.409</v>
      </c>
      <c r="J232" s="10">
        <f t="shared" si="24"/>
        <v>0</v>
      </c>
      <c r="K232" s="10">
        <f t="shared" si="25"/>
        <v>0</v>
      </c>
      <c r="L232" s="10">
        <f t="shared" si="26"/>
        <v>0</v>
      </c>
      <c r="M232" s="10">
        <f t="shared" si="27"/>
        <v>0</v>
      </c>
      <c r="N232" s="10">
        <f t="shared" si="28"/>
        <v>0</v>
      </c>
      <c r="O232" s="10">
        <f t="shared" si="29"/>
        <v>0</v>
      </c>
      <c r="P232" s="10">
        <f t="shared" si="30"/>
        <v>0</v>
      </c>
      <c r="Q232" s="10">
        <f t="shared" si="31"/>
        <v>0</v>
      </c>
      <c r="R232" s="1">
        <v>16248517.1405118</v>
      </c>
      <c r="S232" s="1">
        <v>16317173.299634101</v>
      </c>
      <c r="T232" s="1">
        <v>14900592.2290085</v>
      </c>
      <c r="U232" s="1">
        <v>72370095.227378994</v>
      </c>
      <c r="V232" s="1">
        <v>90424566.184262604</v>
      </c>
      <c r="W232" s="1">
        <v>90387711.101767197</v>
      </c>
      <c r="X232" s="1">
        <v>42108778.863191403</v>
      </c>
      <c r="Y232" s="1">
        <v>43173791.924122199</v>
      </c>
      <c r="Z232" s="1">
        <v>45264004.114595503</v>
      </c>
      <c r="AA232" s="1">
        <v>18014114.708250701</v>
      </c>
      <c r="AB232" s="1">
        <v>15737224.0350399</v>
      </c>
      <c r="AC232" s="1">
        <v>17674190.282496698</v>
      </c>
      <c r="AD232" s="1">
        <v>93179425.035665601</v>
      </c>
      <c r="AE232" s="1">
        <v>106919137.12592199</v>
      </c>
      <c r="AF232" s="1">
        <v>97095757.397674307</v>
      </c>
      <c r="AG232" s="1">
        <v>53125160.256154202</v>
      </c>
      <c r="AH232" s="1">
        <v>52007455.172252402</v>
      </c>
      <c r="AI232" s="1">
        <v>49023078.145409003</v>
      </c>
      <c r="AJ232" s="1">
        <v>41006373.323268399</v>
      </c>
      <c r="AK232" s="1">
        <v>38972982.4991467</v>
      </c>
      <c r="AL232" s="1">
        <v>36795317.504384898</v>
      </c>
      <c r="AM232" s="1">
        <v>86752058.955386102</v>
      </c>
      <c r="AN232" s="1">
        <v>93838915.900506407</v>
      </c>
      <c r="AO232" s="1">
        <v>84177435.948657095</v>
      </c>
      <c r="AP232" s="1">
        <v>56926314.680041097</v>
      </c>
      <c r="AQ232" s="1">
        <v>57516864.378478497</v>
      </c>
      <c r="AR232" s="1">
        <v>50607037.616141602</v>
      </c>
      <c r="AS232" s="1">
        <v>20536704.9056153</v>
      </c>
      <c r="AT232" s="1">
        <v>23459006.473730799</v>
      </c>
      <c r="AU232" s="1">
        <v>17718488.318605699</v>
      </c>
      <c r="AV232" s="1">
        <v>64407448.945071302</v>
      </c>
      <c r="AW232" s="1">
        <v>66833788.1668896</v>
      </c>
      <c r="AX232" s="1">
        <v>72614796.363555402</v>
      </c>
      <c r="AY232" s="1">
        <v>44869074.014896698</v>
      </c>
      <c r="AZ232" s="1">
        <v>59099130.747168198</v>
      </c>
      <c r="BA232" s="1">
        <v>53154960.974303901</v>
      </c>
      <c r="BB232" s="1">
        <v>29354429.868883599</v>
      </c>
      <c r="BC232" s="1">
        <v>26549925.669211101</v>
      </c>
      <c r="BD232" s="1">
        <v>34090868.758413099</v>
      </c>
      <c r="BE232" s="1">
        <v>120953174.228793</v>
      </c>
      <c r="BF232" s="1">
        <v>136493602.19380799</v>
      </c>
      <c r="BG232" s="1">
        <v>121263140.099135</v>
      </c>
      <c r="BH232" s="1">
        <v>81786111.7001784</v>
      </c>
      <c r="BI232" s="1">
        <v>77282791.807891294</v>
      </c>
      <c r="BJ232" s="1">
        <v>65460342.288397104</v>
      </c>
      <c r="BK232" s="1">
        <v>23062387.626440901</v>
      </c>
      <c r="BL232" s="1">
        <v>17923149.683930598</v>
      </c>
      <c r="BM232" s="1">
        <v>23330107.465719201</v>
      </c>
      <c r="BN232" s="1">
        <v>113575280.11939</v>
      </c>
      <c r="BO232" s="1">
        <v>120747474.51575799</v>
      </c>
      <c r="BP232" s="1">
        <v>95546000.412866607</v>
      </c>
      <c r="BQ232" s="1">
        <v>73664079.5083296</v>
      </c>
      <c r="BR232" s="1">
        <v>69324513.511492595</v>
      </c>
      <c r="BS232" s="1">
        <v>66228555.028674103</v>
      </c>
      <c r="BT232" s="1">
        <v>28806881.5341345</v>
      </c>
      <c r="BU232" s="1">
        <v>31819158.486914501</v>
      </c>
      <c r="BV232" s="1">
        <v>25307777.712789401</v>
      </c>
      <c r="BW232" s="1">
        <v>97711734.760885805</v>
      </c>
      <c r="BX232" s="1">
        <v>94009693.556837201</v>
      </c>
      <c r="BY232" s="1">
        <v>88390088.923480704</v>
      </c>
      <c r="BZ232" s="1">
        <v>43542320.243040197</v>
      </c>
      <c r="CA232" s="1">
        <v>44488939.026124999</v>
      </c>
      <c r="CB232" s="1">
        <v>48192779.471332803</v>
      </c>
      <c r="CC232" s="1">
        <v>59374345.6479064</v>
      </c>
      <c r="CD232" s="1">
        <v>67628344.108504698</v>
      </c>
      <c r="CE232" s="1">
        <v>53249465.070440501</v>
      </c>
      <c r="CF232" s="1">
        <v>53746826.628531501</v>
      </c>
      <c r="CG232" s="1">
        <v>64832115.621146798</v>
      </c>
      <c r="CH232" s="1">
        <v>59337140.049565598</v>
      </c>
    </row>
    <row r="233" spans="1:86" x14ac:dyDescent="0.25">
      <c r="A233" s="6" t="s">
        <v>442</v>
      </c>
      <c r="B233" s="6"/>
      <c r="C233" s="6" t="s">
        <v>4</v>
      </c>
      <c r="D233" s="6" t="s">
        <v>7</v>
      </c>
      <c r="E233" s="6" t="s">
        <v>6</v>
      </c>
      <c r="F233" s="6" t="s">
        <v>6</v>
      </c>
      <c r="G233" s="6" t="s">
        <v>4</v>
      </c>
      <c r="H233" s="9">
        <v>227.09035</v>
      </c>
      <c r="I233" s="7">
        <v>7.6059999999999999</v>
      </c>
      <c r="J233" s="10">
        <f t="shared" si="24"/>
        <v>1</v>
      </c>
      <c r="K233" s="10">
        <f t="shared" si="25"/>
        <v>1</v>
      </c>
      <c r="L233" s="10">
        <f t="shared" si="26"/>
        <v>1</v>
      </c>
      <c r="M233" s="10">
        <f t="shared" si="27"/>
        <v>0</v>
      </c>
      <c r="N233" s="10">
        <f t="shared" si="28"/>
        <v>0</v>
      </c>
      <c r="O233" s="10">
        <f t="shared" si="29"/>
        <v>0</v>
      </c>
      <c r="P233" s="10">
        <f t="shared" si="30"/>
        <v>0</v>
      </c>
      <c r="Q233" s="10">
        <f t="shared" si="31"/>
        <v>0</v>
      </c>
      <c r="R233" s="1">
        <v>52814755.526189797</v>
      </c>
      <c r="S233" s="1">
        <v>53219892.8715427</v>
      </c>
      <c r="T233" s="1">
        <v>80195843.285777107</v>
      </c>
      <c r="U233" s="1">
        <v>122468727.49428099</v>
      </c>
      <c r="V233" s="1">
        <v>119560421.41218001</v>
      </c>
      <c r="W233" s="1" t="s">
        <v>529</v>
      </c>
      <c r="X233" s="1">
        <v>124171927.03803401</v>
      </c>
      <c r="Y233" s="1">
        <v>55282115.599017203</v>
      </c>
      <c r="Z233" s="1">
        <v>105829284.487932</v>
      </c>
      <c r="AA233" s="1">
        <v>44160949.250333302</v>
      </c>
      <c r="AB233" s="1">
        <v>51994194.1285607</v>
      </c>
      <c r="AC233" s="1">
        <v>51331663.5325315</v>
      </c>
      <c r="AD233" s="1" t="s">
        <v>529</v>
      </c>
      <c r="AE233" s="1">
        <v>67740691.299726695</v>
      </c>
      <c r="AF233" s="1">
        <v>62334290.750860497</v>
      </c>
      <c r="AG233" s="1">
        <v>138892071.14121601</v>
      </c>
      <c r="AH233" s="1">
        <v>173442821.89010999</v>
      </c>
      <c r="AI233" s="1">
        <v>83585832.972819403</v>
      </c>
      <c r="AJ233" s="1">
        <v>62358117.841476999</v>
      </c>
      <c r="AK233" s="1">
        <v>101119365.43516999</v>
      </c>
      <c r="AL233" s="1">
        <v>49824773.994222596</v>
      </c>
      <c r="AM233" s="1" t="s">
        <v>529</v>
      </c>
      <c r="AN233" s="1">
        <v>87420301.889787793</v>
      </c>
      <c r="AO233" s="1">
        <v>49016729.517952897</v>
      </c>
      <c r="AP233" s="1">
        <v>193443076.27907401</v>
      </c>
      <c r="AQ233" s="1">
        <v>201575392.31441399</v>
      </c>
      <c r="AR233" s="1">
        <v>183036687.813714</v>
      </c>
      <c r="AS233" s="1">
        <v>49869554.125702202</v>
      </c>
      <c r="AT233" s="1">
        <v>100810542.39300901</v>
      </c>
      <c r="AU233" s="1">
        <v>73566658.185974702</v>
      </c>
      <c r="AV233" s="1">
        <v>66570128.292354003</v>
      </c>
      <c r="AW233" s="1">
        <v>27765746.410122398</v>
      </c>
      <c r="AX233" s="1">
        <v>108566314.256758</v>
      </c>
      <c r="AY233" s="1">
        <v>156830020.972617</v>
      </c>
      <c r="AZ233" s="1">
        <v>96629718.135815293</v>
      </c>
      <c r="BA233" s="1">
        <v>83604507.716931507</v>
      </c>
      <c r="BB233" s="1">
        <v>45900793.871647902</v>
      </c>
      <c r="BC233" s="1">
        <v>52133785.9124984</v>
      </c>
      <c r="BD233" s="1">
        <v>52554845.168793999</v>
      </c>
      <c r="BE233" s="1">
        <v>121629870.155505</v>
      </c>
      <c r="BF233" s="1">
        <v>113572791.192706</v>
      </c>
      <c r="BG233" s="1">
        <v>144474539.63596299</v>
      </c>
      <c r="BH233" s="1">
        <v>88778697.156165898</v>
      </c>
      <c r="BI233" s="1">
        <v>135423484.708617</v>
      </c>
      <c r="BJ233" s="1">
        <v>158003790.254832</v>
      </c>
      <c r="BK233" s="1">
        <v>143205389.75932699</v>
      </c>
      <c r="BL233" s="1">
        <v>101818945.872476</v>
      </c>
      <c r="BM233" s="1">
        <v>98667107.356508702</v>
      </c>
      <c r="BN233" s="1">
        <v>80956523.612138703</v>
      </c>
      <c r="BO233" s="1">
        <v>71071406.014456406</v>
      </c>
      <c r="BP233" s="1">
        <v>51331894.046404399</v>
      </c>
      <c r="BQ233" s="1">
        <v>156400922.21408099</v>
      </c>
      <c r="BR233" s="1">
        <v>201078869.94588199</v>
      </c>
      <c r="BS233" s="1">
        <v>120857638.99973699</v>
      </c>
      <c r="BT233" s="1">
        <v>79946223.269581601</v>
      </c>
      <c r="BU233" s="1">
        <v>109162090.51317801</v>
      </c>
      <c r="BV233" s="1">
        <v>47716595.196008898</v>
      </c>
      <c r="BW233" s="1">
        <v>104951904.927968</v>
      </c>
      <c r="BX233" s="1">
        <v>98462567.488726899</v>
      </c>
      <c r="BY233" s="1">
        <v>79028717.519973904</v>
      </c>
      <c r="BZ233" s="1">
        <v>135504862.630059</v>
      </c>
      <c r="CA233" s="1">
        <v>127652119.952968</v>
      </c>
      <c r="CB233" s="1">
        <v>62051998.811192103</v>
      </c>
      <c r="CC233" s="1">
        <v>143521699.128014</v>
      </c>
      <c r="CD233" s="1">
        <v>60420753.445622899</v>
      </c>
      <c r="CE233" s="1">
        <v>73118276.729721397</v>
      </c>
      <c r="CF233" s="1">
        <v>73179536.0973683</v>
      </c>
      <c r="CG233" s="1">
        <v>72159529.746777505</v>
      </c>
      <c r="CH233" s="1">
        <v>135567767.821464</v>
      </c>
    </row>
    <row r="234" spans="1:86" x14ac:dyDescent="0.25">
      <c r="A234" s="4" t="s">
        <v>309</v>
      </c>
      <c r="B234" s="1" t="s">
        <v>138</v>
      </c>
      <c r="C234" s="1" t="s">
        <v>4</v>
      </c>
      <c r="D234" s="1" t="s">
        <v>4</v>
      </c>
      <c r="E234" s="1" t="s">
        <v>4</v>
      </c>
      <c r="F234" s="1" t="s">
        <v>4</v>
      </c>
      <c r="G234" s="1" t="s">
        <v>7</v>
      </c>
      <c r="H234" s="3">
        <v>228.07461000000001</v>
      </c>
      <c r="I234" s="2">
        <v>12.811</v>
      </c>
      <c r="J234" s="10">
        <f t="shared" si="24"/>
        <v>0</v>
      </c>
      <c r="K234" s="10">
        <f t="shared" si="25"/>
        <v>0</v>
      </c>
      <c r="L234" s="10">
        <f t="shared" si="26"/>
        <v>0</v>
      </c>
      <c r="M234" s="10">
        <f t="shared" si="27"/>
        <v>0</v>
      </c>
      <c r="N234" s="10">
        <f t="shared" si="28"/>
        <v>0</v>
      </c>
      <c r="O234" s="10">
        <f t="shared" si="29"/>
        <v>0</v>
      </c>
      <c r="P234" s="10">
        <f t="shared" si="30"/>
        <v>0</v>
      </c>
      <c r="Q234" s="10">
        <f t="shared" si="31"/>
        <v>0</v>
      </c>
      <c r="R234" s="1">
        <v>3441169.8207278298</v>
      </c>
      <c r="S234" s="1">
        <v>3213485.5058564302</v>
      </c>
      <c r="T234" s="1">
        <v>2873353.4037158699</v>
      </c>
      <c r="U234" s="1">
        <v>11540803.7358387</v>
      </c>
      <c r="V234" s="1">
        <v>11063444.228169501</v>
      </c>
      <c r="W234" s="1">
        <v>10083868.659122</v>
      </c>
      <c r="X234" s="1">
        <v>5382347.0367557798</v>
      </c>
      <c r="Y234" s="1">
        <v>4716503.5531531703</v>
      </c>
      <c r="Z234" s="1">
        <v>4720655.5169901997</v>
      </c>
      <c r="AA234" s="1">
        <v>3180820.9738757201</v>
      </c>
      <c r="AB234" s="1">
        <v>3367301.6766743101</v>
      </c>
      <c r="AC234" s="1">
        <v>2716168.9223837899</v>
      </c>
      <c r="AD234" s="1">
        <v>9255788.6089514606</v>
      </c>
      <c r="AE234" s="1">
        <v>9178184.6252606902</v>
      </c>
      <c r="AF234" s="1">
        <v>9043609.6959808208</v>
      </c>
      <c r="AG234" s="1">
        <v>6491900.6045640502</v>
      </c>
      <c r="AH234" s="1">
        <v>6616295.0262959301</v>
      </c>
      <c r="AI234" s="1">
        <v>6128492.8940961398</v>
      </c>
      <c r="AJ234" s="1">
        <v>9953103.1720207706</v>
      </c>
      <c r="AK234" s="1">
        <v>8637444.2226019204</v>
      </c>
      <c r="AL234" s="1">
        <v>8582678.7285716794</v>
      </c>
      <c r="AM234" s="1">
        <v>12024486.0312541</v>
      </c>
      <c r="AN234" s="1">
        <v>10197018.9890166</v>
      </c>
      <c r="AO234" s="1">
        <v>9837853.6043590307</v>
      </c>
      <c r="AP234" s="1">
        <v>12832817.536710501</v>
      </c>
      <c r="AQ234" s="1">
        <v>14580196.3990697</v>
      </c>
      <c r="AR234" s="1">
        <v>14692265.459323401</v>
      </c>
      <c r="AS234" s="1">
        <v>3188308.0712627899</v>
      </c>
      <c r="AT234" s="1">
        <v>3382507.0293823201</v>
      </c>
      <c r="AU234" s="1">
        <v>3160168.4583917898</v>
      </c>
      <c r="AV234" s="1">
        <v>8682798.0952067394</v>
      </c>
      <c r="AW234" s="1">
        <v>7588629.3595841201</v>
      </c>
      <c r="AX234" s="1">
        <v>7279089.8083288698</v>
      </c>
      <c r="AY234" s="1">
        <v>4769288.2590117501</v>
      </c>
      <c r="AZ234" s="1">
        <v>6878110.8990632398</v>
      </c>
      <c r="BA234" s="1">
        <v>4733678.3009834802</v>
      </c>
      <c r="BB234" s="1">
        <v>3249361.45440622</v>
      </c>
      <c r="BC234" s="1">
        <v>3607942.94504759</v>
      </c>
      <c r="BD234" s="1">
        <v>2918106.5320370798</v>
      </c>
      <c r="BE234" s="1">
        <v>13913745.173444901</v>
      </c>
      <c r="BF234" s="1">
        <v>11591366.4744095</v>
      </c>
      <c r="BG234" s="1">
        <v>12115437.915194299</v>
      </c>
      <c r="BH234" s="1">
        <v>6857749.3745705299</v>
      </c>
      <c r="BI234" s="1">
        <v>6734718.1847995501</v>
      </c>
      <c r="BJ234" s="1">
        <v>6116833.70081132</v>
      </c>
      <c r="BK234" s="1">
        <v>4491955.2366596004</v>
      </c>
      <c r="BL234" s="1">
        <v>3911530.8453674898</v>
      </c>
      <c r="BM234" s="1">
        <v>3905704.8464959101</v>
      </c>
      <c r="BN234" s="1">
        <v>11238343.734123901</v>
      </c>
      <c r="BO234" s="1">
        <v>10637740.230679199</v>
      </c>
      <c r="BP234" s="1">
        <v>10560809.449510699</v>
      </c>
      <c r="BQ234" s="1">
        <v>11484017.177708</v>
      </c>
      <c r="BR234" s="1">
        <v>10458553.6593988</v>
      </c>
      <c r="BS234" s="1">
        <v>12364041.1201832</v>
      </c>
      <c r="BT234" s="1">
        <v>4298636.7175915102</v>
      </c>
      <c r="BU234" s="1">
        <v>3695182.7672235598</v>
      </c>
      <c r="BV234" s="1">
        <v>4086398.7402374898</v>
      </c>
      <c r="BW234" s="1">
        <v>11333763.3150732</v>
      </c>
      <c r="BX234" s="1">
        <v>9528609.2364373002</v>
      </c>
      <c r="BY234" s="1">
        <v>11958450.733451501</v>
      </c>
      <c r="BZ234" s="1">
        <v>4595801.8972741002</v>
      </c>
      <c r="CA234" s="1">
        <v>4337344.1187002696</v>
      </c>
      <c r="CB234" s="1">
        <v>3884989.36411718</v>
      </c>
      <c r="CC234" s="1">
        <v>5286727.5777378697</v>
      </c>
      <c r="CD234" s="1">
        <v>5267086.9037993504</v>
      </c>
      <c r="CE234" s="1">
        <v>5594922.1467576399</v>
      </c>
      <c r="CF234" s="1">
        <v>5455353.4496224197</v>
      </c>
      <c r="CG234" s="1">
        <v>5447394.4738109997</v>
      </c>
      <c r="CH234" s="1">
        <v>5301836.1970039904</v>
      </c>
    </row>
    <row r="235" spans="1:86" x14ac:dyDescent="0.25">
      <c r="A235" s="6" t="s">
        <v>443</v>
      </c>
      <c r="B235" s="6"/>
      <c r="C235" s="6" t="s">
        <v>4</v>
      </c>
      <c r="D235" s="6" t="s">
        <v>7</v>
      </c>
      <c r="E235" s="6" t="s">
        <v>7</v>
      </c>
      <c r="F235" s="6" t="s">
        <v>5</v>
      </c>
      <c r="G235" s="6" t="s">
        <v>7</v>
      </c>
      <c r="H235" s="9">
        <v>228.11067</v>
      </c>
      <c r="I235" s="7">
        <v>9.2970000000000006</v>
      </c>
      <c r="J235" s="10">
        <f t="shared" si="24"/>
        <v>0</v>
      </c>
      <c r="K235" s="10">
        <f t="shared" si="25"/>
        <v>0</v>
      </c>
      <c r="L235" s="10">
        <f t="shared" si="26"/>
        <v>0</v>
      </c>
      <c r="M235" s="10">
        <f t="shared" si="27"/>
        <v>0</v>
      </c>
      <c r="N235" s="10">
        <f t="shared" si="28"/>
        <v>0</v>
      </c>
      <c r="O235" s="10">
        <f t="shared" si="29"/>
        <v>0</v>
      </c>
      <c r="P235" s="10">
        <f t="shared" si="30"/>
        <v>0</v>
      </c>
      <c r="Q235" s="10">
        <f t="shared" si="31"/>
        <v>1</v>
      </c>
      <c r="R235" s="1">
        <v>38258799.299271502</v>
      </c>
      <c r="S235" s="1">
        <v>46487663.298689701</v>
      </c>
      <c r="T235" s="1">
        <v>46385235.800838999</v>
      </c>
      <c r="U235" s="1">
        <v>10046313.6556667</v>
      </c>
      <c r="V235" s="1">
        <v>9074486.65169302</v>
      </c>
      <c r="W235" s="1">
        <v>4099153.0124097499</v>
      </c>
      <c r="X235" s="1">
        <v>32115770.889560699</v>
      </c>
      <c r="Y235" s="1">
        <v>24923634.785012402</v>
      </c>
      <c r="Z235" s="1">
        <v>33747474.825330697</v>
      </c>
      <c r="AA235" s="1">
        <v>25138936.1101905</v>
      </c>
      <c r="AB235" s="1">
        <v>27818107.2586357</v>
      </c>
      <c r="AC235" s="1">
        <v>25470665.3577554</v>
      </c>
      <c r="AD235" s="1">
        <v>13680144.596596099</v>
      </c>
      <c r="AE235" s="1">
        <v>2946648.2754413299</v>
      </c>
      <c r="AF235" s="1">
        <v>6229224.9031723998</v>
      </c>
      <c r="AG235" s="1">
        <v>34737382.989096299</v>
      </c>
      <c r="AH235" s="1">
        <v>26745231.5893066</v>
      </c>
      <c r="AI235" s="1">
        <v>18865216.981826302</v>
      </c>
      <c r="AJ235" s="1">
        <v>28295023.701205</v>
      </c>
      <c r="AK235" s="1">
        <v>10770679.3440024</v>
      </c>
      <c r="AL235" s="1">
        <v>20124381.7455112</v>
      </c>
      <c r="AM235" s="1">
        <v>6748546.9384121904</v>
      </c>
      <c r="AN235" s="1">
        <v>8215706.3251638003</v>
      </c>
      <c r="AO235" s="1">
        <v>5684546.5020856699</v>
      </c>
      <c r="AP235" s="1">
        <v>12855368.363468399</v>
      </c>
      <c r="AQ235" s="1">
        <v>9173221.5998263191</v>
      </c>
      <c r="AR235" s="1">
        <v>11730484.768156599</v>
      </c>
      <c r="AS235" s="1">
        <v>30763945.158164401</v>
      </c>
      <c r="AT235" s="1">
        <v>30906565.736074299</v>
      </c>
      <c r="AU235" s="1">
        <v>29939449.060565799</v>
      </c>
      <c r="AV235" s="1">
        <v>14873508.961994</v>
      </c>
      <c r="AW235" s="1">
        <v>5920541.8487539897</v>
      </c>
      <c r="AX235" s="1">
        <v>11537821.4451467</v>
      </c>
      <c r="AY235" s="1">
        <v>33059972.598000001</v>
      </c>
      <c r="AZ235" s="1">
        <v>36179948.271747597</v>
      </c>
      <c r="BA235" s="1">
        <v>48505340.252083503</v>
      </c>
      <c r="BB235" s="1">
        <v>45154507.339104302</v>
      </c>
      <c r="BC235" s="1">
        <v>29103221.708650101</v>
      </c>
      <c r="BD235" s="1">
        <v>31170085.5825627</v>
      </c>
      <c r="BE235" s="1">
        <v>9412241.7891398892</v>
      </c>
      <c r="BF235" s="1">
        <v>17254304.006352901</v>
      </c>
      <c r="BG235" s="1">
        <v>21359567.379225198</v>
      </c>
      <c r="BH235" s="1">
        <v>56366764.98996</v>
      </c>
      <c r="BI235" s="1">
        <v>33167351.624360301</v>
      </c>
      <c r="BJ235" s="1">
        <v>57410758.5622802</v>
      </c>
      <c r="BK235" s="1">
        <v>17722001.5585737</v>
      </c>
      <c r="BL235" s="1">
        <v>31080828.991494499</v>
      </c>
      <c r="BM235" s="1">
        <v>14568171.768401099</v>
      </c>
      <c r="BN235" s="1">
        <v>11354339.4785727</v>
      </c>
      <c r="BO235" s="1">
        <v>4618998.5809396999</v>
      </c>
      <c r="BP235" s="1">
        <v>9073185.2204318698</v>
      </c>
      <c r="BQ235" s="1">
        <v>32279087.5221535</v>
      </c>
      <c r="BR235" s="1">
        <v>24986834.821603</v>
      </c>
      <c r="BS235" s="1">
        <v>29672467.2873872</v>
      </c>
      <c r="BT235" s="1">
        <v>31930681.0153349</v>
      </c>
      <c r="BU235" s="1">
        <v>17670335.463932998</v>
      </c>
      <c r="BV235" s="1">
        <v>28387141.0310423</v>
      </c>
      <c r="BW235" s="1">
        <v>5810599.7572698798</v>
      </c>
      <c r="BX235" s="1">
        <v>10333595.589919901</v>
      </c>
      <c r="BY235" s="1">
        <v>12382799.948485499</v>
      </c>
      <c r="BZ235" s="1">
        <v>37853898.448410697</v>
      </c>
      <c r="CA235" s="1">
        <v>38782146.557523899</v>
      </c>
      <c r="CB235" s="1">
        <v>19820442.720526699</v>
      </c>
      <c r="CC235" s="1" t="s">
        <v>529</v>
      </c>
      <c r="CD235" s="1">
        <v>8806213.1511179097</v>
      </c>
      <c r="CE235" s="1">
        <v>19191040.363920201</v>
      </c>
      <c r="CF235" s="1">
        <v>22589608.874936301</v>
      </c>
      <c r="CG235" s="1">
        <v>19291478.7693277</v>
      </c>
      <c r="CH235" s="1">
        <v>7569589.1840810897</v>
      </c>
    </row>
    <row r="236" spans="1:86" x14ac:dyDescent="0.25">
      <c r="A236" s="6" t="s">
        <v>444</v>
      </c>
      <c r="B236" s="6"/>
      <c r="C236" s="6" t="s">
        <v>4</v>
      </c>
      <c r="D236" s="6" t="s">
        <v>7</v>
      </c>
      <c r="E236" s="6" t="s">
        <v>7</v>
      </c>
      <c r="F236" s="6" t="s">
        <v>6</v>
      </c>
      <c r="G236" s="6" t="s">
        <v>4</v>
      </c>
      <c r="H236" s="9">
        <v>228.20881</v>
      </c>
      <c r="I236" s="7">
        <v>1.4039999999999999</v>
      </c>
      <c r="J236" s="10">
        <f t="shared" si="24"/>
        <v>0</v>
      </c>
      <c r="K236" s="10">
        <f t="shared" si="25"/>
        <v>0</v>
      </c>
      <c r="L236" s="10">
        <f t="shared" si="26"/>
        <v>0</v>
      </c>
      <c r="M236" s="10">
        <f t="shared" si="27"/>
        <v>0</v>
      </c>
      <c r="N236" s="10">
        <f t="shared" si="28"/>
        <v>0</v>
      </c>
      <c r="O236" s="10">
        <f t="shared" si="29"/>
        <v>0</v>
      </c>
      <c r="P236" s="10">
        <f t="shared" si="30"/>
        <v>0</v>
      </c>
      <c r="Q236" s="10">
        <f t="shared" si="31"/>
        <v>0</v>
      </c>
      <c r="R236" s="1">
        <v>188422865.46826386</v>
      </c>
      <c r="S236" s="1">
        <v>204468148.96123284</v>
      </c>
      <c r="T236" s="1">
        <v>188298993.97967488</v>
      </c>
      <c r="U236" s="1">
        <v>448431934.50456387</v>
      </c>
      <c r="V236" s="1">
        <v>448607886.02460682</v>
      </c>
      <c r="W236" s="1">
        <v>399749799.05724883</v>
      </c>
      <c r="X236" s="1">
        <v>238161871.48095584</v>
      </c>
      <c r="Y236" s="1">
        <v>197385455.47659683</v>
      </c>
      <c r="Z236" s="1">
        <v>231218982.77184588</v>
      </c>
      <c r="AA236" s="1">
        <v>238674592.52545989</v>
      </c>
      <c r="AB236" s="1">
        <v>229090642.14180589</v>
      </c>
      <c r="AC236" s="1">
        <v>236273165.14516485</v>
      </c>
      <c r="AD236" s="1">
        <v>502765162.43887687</v>
      </c>
      <c r="AE236" s="1">
        <v>478558516.96950787</v>
      </c>
      <c r="AF236" s="1">
        <v>498114161.44647384</v>
      </c>
      <c r="AG236" s="1">
        <v>317026291.96480185</v>
      </c>
      <c r="AH236" s="1">
        <v>262401641.78356785</v>
      </c>
      <c r="AI236" s="1">
        <v>245725344.47758389</v>
      </c>
      <c r="AJ236" s="1">
        <v>770974688.83127987</v>
      </c>
      <c r="AK236" s="1">
        <v>654486440.06815588</v>
      </c>
      <c r="AL236" s="1">
        <v>627481057.4253099</v>
      </c>
      <c r="AM236" s="1">
        <v>693037323.96359992</v>
      </c>
      <c r="AN236" s="1">
        <v>646334289.18981695</v>
      </c>
      <c r="AO236" s="1">
        <v>681793636.28348386</v>
      </c>
      <c r="AP236" s="1">
        <v>623376992.02524388</v>
      </c>
      <c r="AQ236" s="1">
        <v>571593597.29591787</v>
      </c>
      <c r="AR236" s="1">
        <v>570229713.22544694</v>
      </c>
      <c r="AS236" s="1">
        <v>297482722.82219982</v>
      </c>
      <c r="AT236" s="1">
        <v>324232733.19431287</v>
      </c>
      <c r="AU236" s="1">
        <v>276383234.71665782</v>
      </c>
      <c r="AV236" s="1">
        <v>385552287.23297387</v>
      </c>
      <c r="AW236" s="1">
        <v>455691962.07198286</v>
      </c>
      <c r="AX236" s="1">
        <v>427435586.47328383</v>
      </c>
      <c r="AY236" s="1">
        <v>271573648.20802182</v>
      </c>
      <c r="AZ236" s="1">
        <v>333474105.11378187</v>
      </c>
      <c r="BA236" s="1">
        <v>250005592.50630587</v>
      </c>
      <c r="BB236" s="1">
        <v>434821803.38063085</v>
      </c>
      <c r="BC236" s="1">
        <v>423615094.41731983</v>
      </c>
      <c r="BD236" s="1">
        <v>380614706.93018585</v>
      </c>
      <c r="BE236" s="1">
        <v>633533569.72975886</v>
      </c>
      <c r="BF236" s="1">
        <v>674749487.07462096</v>
      </c>
      <c r="BG236" s="1">
        <v>688919025.56585693</v>
      </c>
      <c r="BH236" s="1">
        <v>452093068.31741786</v>
      </c>
      <c r="BI236" s="1">
        <v>455478854.21806782</v>
      </c>
      <c r="BJ236" s="1">
        <v>417686122.32750583</v>
      </c>
      <c r="BK236" s="1">
        <v>305688869.66777384</v>
      </c>
      <c r="BL236" s="1">
        <v>285464323.92447287</v>
      </c>
      <c r="BM236" s="1">
        <v>252850812.94363487</v>
      </c>
      <c r="BN236" s="1">
        <v>623537054.78874385</v>
      </c>
      <c r="BO236" s="1">
        <v>629391313.94832087</v>
      </c>
      <c r="BP236" s="1">
        <v>508387970.85564286</v>
      </c>
      <c r="BQ236" s="1">
        <v>381678966.19159383</v>
      </c>
      <c r="BR236" s="1">
        <v>351365689.96503586</v>
      </c>
      <c r="BS236" s="1">
        <v>295621020.88280386</v>
      </c>
      <c r="BT236" s="1">
        <v>331657552.85123986</v>
      </c>
      <c r="BU236" s="1">
        <v>324373258.74020582</v>
      </c>
      <c r="BV236" s="1">
        <v>327931566.60751384</v>
      </c>
      <c r="BW236" s="1">
        <v>579496154.19466996</v>
      </c>
      <c r="BX236" s="1">
        <v>539773062.02850091</v>
      </c>
      <c r="BY236" s="1">
        <v>595616383.06741989</v>
      </c>
      <c r="BZ236" s="1">
        <v>277636534.23411787</v>
      </c>
      <c r="CA236" s="1">
        <v>275199939.99679083</v>
      </c>
      <c r="CB236" s="1">
        <v>256004015.37179583</v>
      </c>
      <c r="CC236" s="1">
        <v>464755474.12123084</v>
      </c>
      <c r="CD236" s="1">
        <v>489561816.54976887</v>
      </c>
      <c r="CE236" s="1">
        <v>410433716.69830686</v>
      </c>
      <c r="CF236" s="1">
        <v>386443278.47479886</v>
      </c>
      <c r="CG236" s="1">
        <v>415967070.00463486</v>
      </c>
      <c r="CH236" s="1">
        <v>532792747.66795188</v>
      </c>
    </row>
    <row r="237" spans="1:86" x14ac:dyDescent="0.25">
      <c r="A237" s="4" t="s">
        <v>310</v>
      </c>
      <c r="B237" s="1" t="s">
        <v>139</v>
      </c>
      <c r="C237" s="1" t="s">
        <v>4</v>
      </c>
      <c r="D237" s="1" t="s">
        <v>4</v>
      </c>
      <c r="E237" s="1" t="s">
        <v>4</v>
      </c>
      <c r="F237" s="1" t="s">
        <v>4</v>
      </c>
      <c r="G237" s="1" t="s">
        <v>7</v>
      </c>
      <c r="H237" s="3">
        <v>230.0189</v>
      </c>
      <c r="I237" s="2">
        <v>21.593</v>
      </c>
      <c r="J237" s="10">
        <f t="shared" si="24"/>
        <v>0</v>
      </c>
      <c r="K237" s="10">
        <f t="shared" si="25"/>
        <v>0</v>
      </c>
      <c r="L237" s="10">
        <f t="shared" si="26"/>
        <v>1</v>
      </c>
      <c r="M237" s="10">
        <f t="shared" si="27"/>
        <v>0</v>
      </c>
      <c r="N237" s="10">
        <f t="shared" si="28"/>
        <v>0</v>
      </c>
      <c r="O237" s="10">
        <f t="shared" si="29"/>
        <v>1</v>
      </c>
      <c r="P237" s="10">
        <f t="shared" si="30"/>
        <v>0</v>
      </c>
      <c r="Q237" s="10">
        <f t="shared" si="31"/>
        <v>1</v>
      </c>
      <c r="R237" s="1">
        <v>99981713.528358996</v>
      </c>
      <c r="S237" s="1">
        <v>45356994.8982471</v>
      </c>
      <c r="T237" s="1">
        <v>53098885.723274201</v>
      </c>
      <c r="U237" s="1">
        <v>14471196.833794501</v>
      </c>
      <c r="V237" s="1">
        <v>7950591.3040109901</v>
      </c>
      <c r="W237" s="1">
        <v>40431574.485146701</v>
      </c>
      <c r="X237" s="1">
        <v>67495304.332499504</v>
      </c>
      <c r="Y237" s="1">
        <v>63326351.516638197</v>
      </c>
      <c r="Z237" s="1">
        <v>60161438.718372397</v>
      </c>
      <c r="AA237" s="1">
        <v>63140165.802869402</v>
      </c>
      <c r="AB237" s="1">
        <v>65476372.415738799</v>
      </c>
      <c r="AC237" s="1">
        <v>56913393.318514302</v>
      </c>
      <c r="AD237" s="1">
        <v>3326832.1321573001</v>
      </c>
      <c r="AE237" s="1">
        <v>93733434.551289901</v>
      </c>
      <c r="AF237" s="1">
        <v>95335895.715662196</v>
      </c>
      <c r="AG237" s="1">
        <v>115002275.002983</v>
      </c>
      <c r="AH237" s="1">
        <v>83646304.953685194</v>
      </c>
      <c r="AI237" s="1">
        <v>79355547.6142115</v>
      </c>
      <c r="AJ237" s="1">
        <v>6436543.4600603497</v>
      </c>
      <c r="AK237" s="1" t="s">
        <v>529</v>
      </c>
      <c r="AL237" s="1">
        <v>6332006.5889530396</v>
      </c>
      <c r="AM237" s="1">
        <v>90214550.2167584</v>
      </c>
      <c r="AN237" s="1">
        <v>10924984.632854501</v>
      </c>
      <c r="AO237" s="1">
        <v>14487991.469376201</v>
      </c>
      <c r="AP237" s="1">
        <v>48387449.899764501</v>
      </c>
      <c r="AQ237" s="1">
        <v>108471629.88764399</v>
      </c>
      <c r="AR237" s="1">
        <v>84918017.125986606</v>
      </c>
      <c r="AS237" s="1">
        <v>78491673.489333004</v>
      </c>
      <c r="AT237" s="1">
        <v>105563742.363959</v>
      </c>
      <c r="AU237" s="1">
        <v>73816424.977385595</v>
      </c>
      <c r="AV237" s="1">
        <v>16120707.2930717</v>
      </c>
      <c r="AW237" s="1">
        <v>118572992.032625</v>
      </c>
      <c r="AX237" s="1">
        <v>13447122.255530201</v>
      </c>
      <c r="AY237" s="1">
        <v>7649616.7324466296</v>
      </c>
      <c r="AZ237" s="1">
        <v>2836131.8970200499</v>
      </c>
      <c r="BA237" s="1">
        <v>48367240.242128201</v>
      </c>
      <c r="BB237" s="1">
        <v>16757719.800966199</v>
      </c>
      <c r="BC237" s="1">
        <v>38766030.567292497</v>
      </c>
      <c r="BD237" s="1">
        <v>43389602.8451121</v>
      </c>
      <c r="BE237" s="1">
        <v>9801692.1267951392</v>
      </c>
      <c r="BF237" s="1">
        <v>7754279.0427894704</v>
      </c>
      <c r="BG237" s="1">
        <v>5304386.81476455</v>
      </c>
      <c r="BH237" s="1">
        <v>45457050.509941898</v>
      </c>
      <c r="BI237" s="1">
        <v>68410675.889389902</v>
      </c>
      <c r="BJ237" s="1">
        <v>54943263.343623497</v>
      </c>
      <c r="BK237" s="1">
        <v>67272856.109888494</v>
      </c>
      <c r="BL237" s="1" t="s">
        <v>529</v>
      </c>
      <c r="BM237" s="1">
        <v>59401800.452516101</v>
      </c>
      <c r="BN237" s="1">
        <v>19081795.457663201</v>
      </c>
      <c r="BO237" s="1">
        <v>96066648.188958406</v>
      </c>
      <c r="BP237" s="1">
        <v>135085493.81775999</v>
      </c>
      <c r="BQ237" s="1">
        <v>72289447.719962806</v>
      </c>
      <c r="BR237" s="1">
        <v>89128299.974517897</v>
      </c>
      <c r="BS237" s="1">
        <v>72383451.922381803</v>
      </c>
      <c r="BT237" s="1">
        <v>148298250.515048</v>
      </c>
      <c r="BU237" s="1">
        <v>106262478.631781</v>
      </c>
      <c r="BV237" s="1">
        <v>144661900.40844101</v>
      </c>
      <c r="BW237" s="1">
        <v>100771488.301516</v>
      </c>
      <c r="BX237" s="1">
        <v>7802778.9112665299</v>
      </c>
      <c r="BY237" s="1">
        <v>3695983.8053008998</v>
      </c>
      <c r="BZ237" s="1">
        <v>34753700.973570399</v>
      </c>
      <c r="CA237" s="1">
        <v>48889465.021719202</v>
      </c>
      <c r="CB237" s="1">
        <v>50038965.767833002</v>
      </c>
      <c r="CC237" s="1" t="s">
        <v>529</v>
      </c>
      <c r="CD237" s="1">
        <v>11369852.49707</v>
      </c>
      <c r="CE237" s="1">
        <v>11429415.242066201</v>
      </c>
      <c r="CF237" s="1">
        <v>10829884.8931151</v>
      </c>
      <c r="CG237" s="1">
        <v>10114529.153319901</v>
      </c>
      <c r="CH237" s="1">
        <v>9359630.8370801695</v>
      </c>
    </row>
    <row r="238" spans="1:86" x14ac:dyDescent="0.25">
      <c r="A238" s="4" t="s">
        <v>311</v>
      </c>
      <c r="B238" s="1" t="s">
        <v>139</v>
      </c>
      <c r="C238" s="1" t="s">
        <v>4</v>
      </c>
      <c r="D238" s="1" t="s">
        <v>4</v>
      </c>
      <c r="E238" s="1" t="s">
        <v>5</v>
      </c>
      <c r="F238" s="1" t="s">
        <v>5</v>
      </c>
      <c r="G238" s="1" t="s">
        <v>7</v>
      </c>
      <c r="H238" s="3">
        <v>230.01892000000001</v>
      </c>
      <c r="I238" s="2">
        <v>20.928000000000001</v>
      </c>
      <c r="J238" s="10">
        <f t="shared" si="24"/>
        <v>4</v>
      </c>
      <c r="K238" s="10">
        <f t="shared" si="25"/>
        <v>0</v>
      </c>
      <c r="L238" s="10">
        <f t="shared" si="26"/>
        <v>1</v>
      </c>
      <c r="M238" s="10">
        <f t="shared" si="27"/>
        <v>3</v>
      </c>
      <c r="N238" s="10">
        <f t="shared" si="28"/>
        <v>3</v>
      </c>
      <c r="O238" s="10">
        <f t="shared" si="29"/>
        <v>1</v>
      </c>
      <c r="P238" s="10">
        <f t="shared" si="30"/>
        <v>0</v>
      </c>
      <c r="Q238" s="10">
        <f t="shared" si="31"/>
        <v>1</v>
      </c>
      <c r="R238" s="1">
        <v>9687517.1359711494</v>
      </c>
      <c r="S238" s="1" t="s">
        <v>529</v>
      </c>
      <c r="T238" s="1" t="s">
        <v>529</v>
      </c>
      <c r="U238" s="1">
        <v>4315909.4108351003</v>
      </c>
      <c r="V238" s="1">
        <v>5028180.8714278499</v>
      </c>
      <c r="W238" s="1">
        <v>27305432.590192899</v>
      </c>
      <c r="X238" s="1" t="s">
        <v>529</v>
      </c>
      <c r="Y238" s="1" t="s">
        <v>529</v>
      </c>
      <c r="Z238" s="1">
        <v>10069497.7736883</v>
      </c>
      <c r="AA238" s="1">
        <v>10601815.166041</v>
      </c>
      <c r="AB238" s="1">
        <v>12968298.088446699</v>
      </c>
      <c r="AC238" s="1">
        <v>9735390.0749149602</v>
      </c>
      <c r="AD238" s="1">
        <v>49578346.505494103</v>
      </c>
      <c r="AE238" s="1">
        <v>38872190.030882999</v>
      </c>
      <c r="AF238" s="1">
        <v>37856294.0311727</v>
      </c>
      <c r="AG238" s="1">
        <v>13430865.161812199</v>
      </c>
      <c r="AH238" s="1">
        <v>16770879.1146839</v>
      </c>
      <c r="AI238" s="1">
        <v>14064872.864132499</v>
      </c>
      <c r="AJ238" s="1" t="s">
        <v>529</v>
      </c>
      <c r="AK238" s="1">
        <v>27287342.098954499</v>
      </c>
      <c r="AL238" s="1">
        <v>26560370.6647975</v>
      </c>
      <c r="AM238" s="1">
        <v>51545568.924675301</v>
      </c>
      <c r="AN238" s="1">
        <v>11115927.766140901</v>
      </c>
      <c r="AO238" s="1">
        <v>8356287.4571480704</v>
      </c>
      <c r="AP238" s="1">
        <v>13779005.4690267</v>
      </c>
      <c r="AQ238" s="1">
        <v>19381286.702429701</v>
      </c>
      <c r="AR238" s="1">
        <v>24803429.528529599</v>
      </c>
      <c r="AS238" s="1" t="s">
        <v>529</v>
      </c>
      <c r="AT238" s="1" t="s">
        <v>529</v>
      </c>
      <c r="AU238" s="1">
        <v>11345282.247362999</v>
      </c>
      <c r="AV238" s="1">
        <v>5163309.9034837997</v>
      </c>
      <c r="AW238" s="1">
        <v>45567997.347977102</v>
      </c>
      <c r="AX238" s="1">
        <v>5321017.6220846204</v>
      </c>
      <c r="AY238" s="1">
        <v>12087419.7220612</v>
      </c>
      <c r="AZ238" s="1" t="s">
        <v>529</v>
      </c>
      <c r="BA238" s="1">
        <v>7431691.9151673997</v>
      </c>
      <c r="BB238" s="1">
        <v>6317480.6747719599</v>
      </c>
      <c r="BC238" s="1">
        <v>7088746.9522201503</v>
      </c>
      <c r="BD238" s="1" t="s">
        <v>529</v>
      </c>
      <c r="BE238" s="1">
        <v>3535394.9604610899</v>
      </c>
      <c r="BF238" s="1">
        <v>1240333.2727205399</v>
      </c>
      <c r="BG238" s="1" t="s">
        <v>529</v>
      </c>
      <c r="BH238" s="1" t="s">
        <v>529</v>
      </c>
      <c r="BI238" s="1">
        <v>7119252.14565589</v>
      </c>
      <c r="BJ238" s="1">
        <v>6835329.4256776599</v>
      </c>
      <c r="BK238" s="1">
        <v>30175063.921656098</v>
      </c>
      <c r="BL238" s="1">
        <v>7306268.9620282296</v>
      </c>
      <c r="BM238" s="1">
        <v>8362475.0927208504</v>
      </c>
      <c r="BN238" s="1">
        <v>7304843.3582571996</v>
      </c>
      <c r="BO238" s="1">
        <v>36400496.683761202</v>
      </c>
      <c r="BP238" s="1">
        <v>33908236.3413563</v>
      </c>
      <c r="BQ238" s="1">
        <v>8039344.0718835704</v>
      </c>
      <c r="BR238" s="1">
        <v>7530852.8318518903</v>
      </c>
      <c r="BS238" s="1" t="s">
        <v>529</v>
      </c>
      <c r="BT238" s="1">
        <v>19480552.246389799</v>
      </c>
      <c r="BU238" s="1">
        <v>17338572.2032433</v>
      </c>
      <c r="BV238" s="1">
        <v>23366620.9108277</v>
      </c>
      <c r="BW238" s="1">
        <v>48485622.442596897</v>
      </c>
      <c r="BX238" s="1">
        <v>4986907.9281623503</v>
      </c>
      <c r="BY238" s="1">
        <v>4863091.3238720596</v>
      </c>
      <c r="BZ238" s="1">
        <v>6910910.6128111901</v>
      </c>
      <c r="CA238" s="1">
        <v>9818092.6106756609</v>
      </c>
      <c r="CB238" s="1">
        <v>6415369.9196676398</v>
      </c>
      <c r="CC238" s="1" t="s">
        <v>529</v>
      </c>
      <c r="CD238" s="1">
        <v>12124291.684591601</v>
      </c>
      <c r="CE238" s="1">
        <v>11918444.2329999</v>
      </c>
      <c r="CF238" s="1">
        <v>12741267.1421127</v>
      </c>
      <c r="CG238" s="1">
        <v>14048790.6373679</v>
      </c>
      <c r="CH238" s="1">
        <v>14097241.1510472</v>
      </c>
    </row>
    <row r="239" spans="1:86" x14ac:dyDescent="0.25">
      <c r="A239" s="6" t="s">
        <v>445</v>
      </c>
      <c r="B239" s="6"/>
      <c r="C239" s="6" t="s">
        <v>4</v>
      </c>
      <c r="D239" s="6" t="s">
        <v>7</v>
      </c>
      <c r="E239" s="6" t="s">
        <v>7</v>
      </c>
      <c r="F239" s="6" t="s">
        <v>4</v>
      </c>
      <c r="G239" s="6" t="s">
        <v>7</v>
      </c>
      <c r="H239" s="9">
        <v>230.08985999999999</v>
      </c>
      <c r="I239" s="7">
        <v>13.581</v>
      </c>
      <c r="J239" s="10">
        <f t="shared" si="24"/>
        <v>1</v>
      </c>
      <c r="K239" s="10">
        <f t="shared" si="25"/>
        <v>2</v>
      </c>
      <c r="L239" s="10">
        <f t="shared" si="26"/>
        <v>0</v>
      </c>
      <c r="M239" s="10">
        <f t="shared" si="27"/>
        <v>1</v>
      </c>
      <c r="N239" s="10">
        <f t="shared" si="28"/>
        <v>1</v>
      </c>
      <c r="O239" s="10">
        <f t="shared" si="29"/>
        <v>1</v>
      </c>
      <c r="P239" s="10">
        <f t="shared" si="30"/>
        <v>1</v>
      </c>
      <c r="Q239" s="10">
        <f t="shared" si="31"/>
        <v>1</v>
      </c>
      <c r="R239" s="1">
        <v>50644675.609532803</v>
      </c>
      <c r="S239" s="1">
        <v>56622721.817887299</v>
      </c>
      <c r="T239" s="1">
        <v>42904765.8452987</v>
      </c>
      <c r="U239" s="1">
        <v>67474362.908543199</v>
      </c>
      <c r="V239" s="1">
        <v>80044206.919513896</v>
      </c>
      <c r="W239" s="1" t="s">
        <v>529</v>
      </c>
      <c r="X239" s="1">
        <v>40239020.9945902</v>
      </c>
      <c r="Y239" s="1">
        <v>37457799.638921</v>
      </c>
      <c r="Z239" s="1">
        <v>40550126.396662898</v>
      </c>
      <c r="AA239" s="1">
        <v>30805402.558402199</v>
      </c>
      <c r="AB239" s="1">
        <v>31163674.137979899</v>
      </c>
      <c r="AC239" s="1">
        <v>36306657.604067102</v>
      </c>
      <c r="AD239" s="1">
        <v>60981091.021200903</v>
      </c>
      <c r="AE239" s="1" t="s">
        <v>529</v>
      </c>
      <c r="AF239" s="1">
        <v>57988145.1052991</v>
      </c>
      <c r="AG239" s="1">
        <v>32695526.7270694</v>
      </c>
      <c r="AH239" s="1" t="s">
        <v>529</v>
      </c>
      <c r="AI239" s="1">
        <v>21452989.3181342</v>
      </c>
      <c r="AJ239" s="1">
        <v>30769935.068341099</v>
      </c>
      <c r="AK239" s="1">
        <v>19738870.437650502</v>
      </c>
      <c r="AL239" s="1">
        <v>20461966.267423201</v>
      </c>
      <c r="AM239" s="1">
        <v>5449591.69399097</v>
      </c>
      <c r="AN239" s="1">
        <v>44645599.357446402</v>
      </c>
      <c r="AO239" s="1">
        <v>54522257.829925597</v>
      </c>
      <c r="AP239" s="1">
        <v>23169911.8366917</v>
      </c>
      <c r="AQ239" s="1">
        <v>17786518.2736887</v>
      </c>
      <c r="AR239" s="1">
        <v>15659767.2180028</v>
      </c>
      <c r="AS239" s="1">
        <v>70705895.700583294</v>
      </c>
      <c r="AT239" s="1">
        <v>64204280.775230899</v>
      </c>
      <c r="AU239" s="1">
        <v>57930033.748681001</v>
      </c>
      <c r="AV239" s="1">
        <v>99288168.844917506</v>
      </c>
      <c r="AW239" s="1">
        <v>93245402.066606402</v>
      </c>
      <c r="AX239" s="1">
        <v>106741959.995767</v>
      </c>
      <c r="AY239" s="1">
        <v>33316200.887852401</v>
      </c>
      <c r="AZ239" s="1">
        <v>32702618.1972294</v>
      </c>
      <c r="BA239" s="1" t="s">
        <v>529</v>
      </c>
      <c r="BB239" s="1">
        <v>27604420.198972698</v>
      </c>
      <c r="BC239" s="1">
        <v>30160937.252744399</v>
      </c>
      <c r="BD239" s="1">
        <v>27769433.1865393</v>
      </c>
      <c r="BE239" s="1" t="s">
        <v>529</v>
      </c>
      <c r="BF239" s="1">
        <v>60510965.096723601</v>
      </c>
      <c r="BG239" s="1">
        <v>53592981.174084499</v>
      </c>
      <c r="BH239" s="1">
        <v>28043617.6352112</v>
      </c>
      <c r="BI239" s="1">
        <v>25096079.386923999</v>
      </c>
      <c r="BJ239" s="1">
        <v>26773685.6546533</v>
      </c>
      <c r="BK239" s="1">
        <v>22721845.729381401</v>
      </c>
      <c r="BL239" s="1">
        <v>32035325.5590281</v>
      </c>
      <c r="BM239" s="1">
        <v>32064287.416496899</v>
      </c>
      <c r="BN239" s="1">
        <v>67077919.639413796</v>
      </c>
      <c r="BO239" s="1" t="s">
        <v>529</v>
      </c>
      <c r="BP239" s="1">
        <v>59118226.241385601</v>
      </c>
      <c r="BQ239" s="1">
        <v>33601692.148919702</v>
      </c>
      <c r="BR239" s="1">
        <v>34248780.433615103</v>
      </c>
      <c r="BS239" s="1">
        <v>31833648.927949101</v>
      </c>
      <c r="BT239" s="1">
        <v>33866403.640368603</v>
      </c>
      <c r="BU239" s="1" t="s">
        <v>529</v>
      </c>
      <c r="BV239" s="1">
        <v>30134818.928460699</v>
      </c>
      <c r="BW239" s="1">
        <v>47719345.666051403</v>
      </c>
      <c r="BX239" s="1">
        <v>67325727.562650904</v>
      </c>
      <c r="BY239" s="1">
        <v>73032987.299225107</v>
      </c>
      <c r="BZ239" s="1">
        <v>32056400.954937998</v>
      </c>
      <c r="CA239" s="1">
        <v>22316194.658079401</v>
      </c>
      <c r="CB239" s="1">
        <v>23625477.172396801</v>
      </c>
      <c r="CC239" s="1" t="s">
        <v>529</v>
      </c>
      <c r="CD239" s="1">
        <v>26853017.7062997</v>
      </c>
      <c r="CE239" s="1">
        <v>36546468.904793099</v>
      </c>
      <c r="CF239" s="1">
        <v>36598560.205761597</v>
      </c>
      <c r="CG239" s="1">
        <v>37441471.524596401</v>
      </c>
      <c r="CH239" s="1">
        <v>34647575.427413799</v>
      </c>
    </row>
    <row r="240" spans="1:86" x14ac:dyDescent="0.25">
      <c r="A240" s="6" t="s">
        <v>446</v>
      </c>
      <c r="B240" s="6"/>
      <c r="C240" s="6" t="s">
        <v>4</v>
      </c>
      <c r="D240" s="6" t="s">
        <v>7</v>
      </c>
      <c r="E240" s="6" t="s">
        <v>7</v>
      </c>
      <c r="F240" s="6" t="s">
        <v>4</v>
      </c>
      <c r="G240" s="6" t="s">
        <v>7</v>
      </c>
      <c r="H240" s="9">
        <v>240.24519000000001</v>
      </c>
      <c r="I240" s="7">
        <v>1.8620000000000001</v>
      </c>
      <c r="J240" s="10">
        <f t="shared" si="24"/>
        <v>1</v>
      </c>
      <c r="K240" s="10">
        <f t="shared" si="25"/>
        <v>1</v>
      </c>
      <c r="L240" s="10">
        <f t="shared" si="26"/>
        <v>0</v>
      </c>
      <c r="M240" s="10">
        <f t="shared" si="27"/>
        <v>0</v>
      </c>
      <c r="N240" s="10">
        <f t="shared" si="28"/>
        <v>0</v>
      </c>
      <c r="O240" s="10">
        <f t="shared" si="29"/>
        <v>0</v>
      </c>
      <c r="P240" s="10">
        <f t="shared" si="30"/>
        <v>0</v>
      </c>
      <c r="Q240" s="10">
        <f t="shared" si="31"/>
        <v>0</v>
      </c>
      <c r="R240" s="1">
        <v>15919855.2586064</v>
      </c>
      <c r="S240" s="1">
        <v>15949640.163489901</v>
      </c>
      <c r="T240" s="1">
        <v>17296216.8899571</v>
      </c>
      <c r="U240" s="1">
        <v>41996209.523294002</v>
      </c>
      <c r="V240" s="1">
        <v>46748297.307323098</v>
      </c>
      <c r="W240" s="1" t="s">
        <v>529</v>
      </c>
      <c r="X240" s="1">
        <v>15607576.8974842</v>
      </c>
      <c r="Y240" s="1">
        <v>14660056.0725729</v>
      </c>
      <c r="Z240" s="1">
        <v>14884899.9884676</v>
      </c>
      <c r="AA240" s="1">
        <v>14010524.9614728</v>
      </c>
      <c r="AB240" s="1">
        <v>12779429.578882599</v>
      </c>
      <c r="AC240" s="1">
        <v>12658251.156626301</v>
      </c>
      <c r="AD240" s="1" t="s">
        <v>529</v>
      </c>
      <c r="AE240" s="1">
        <v>38312070.570377901</v>
      </c>
      <c r="AF240" s="1">
        <v>49021691.354466498</v>
      </c>
      <c r="AG240" s="1">
        <v>15287914.854198599</v>
      </c>
      <c r="AH240" s="1">
        <v>13521385.1267858</v>
      </c>
      <c r="AI240" s="1">
        <v>12946184.0866048</v>
      </c>
      <c r="AJ240" s="1">
        <v>21474205.058535699</v>
      </c>
      <c r="AK240" s="1">
        <v>17290231.436090901</v>
      </c>
      <c r="AL240" s="1">
        <v>16161301.367655599</v>
      </c>
      <c r="AM240" s="1">
        <v>64666675.899633199</v>
      </c>
      <c r="AN240" s="1">
        <v>60759891.488601103</v>
      </c>
      <c r="AO240" s="1">
        <v>49482309.204316497</v>
      </c>
      <c r="AP240" s="1">
        <v>20394829.113502301</v>
      </c>
      <c r="AQ240" s="1">
        <v>19594141.547446702</v>
      </c>
      <c r="AR240" s="1">
        <v>18035022.697618</v>
      </c>
      <c r="AS240" s="1">
        <v>20616571.405863799</v>
      </c>
      <c r="AT240" s="1">
        <v>19379668.729691599</v>
      </c>
      <c r="AU240" s="1">
        <v>16269005.2630734</v>
      </c>
      <c r="AV240" s="1">
        <v>47494018.256774597</v>
      </c>
      <c r="AW240" s="1">
        <v>40407573.836675502</v>
      </c>
      <c r="AX240" s="1">
        <v>45488775.605140299</v>
      </c>
      <c r="AY240" s="1">
        <v>15637289.864932099</v>
      </c>
      <c r="AZ240" s="1">
        <v>16026391.2598271</v>
      </c>
      <c r="BA240" s="1">
        <v>13693311.132019401</v>
      </c>
      <c r="BB240" s="1">
        <v>18543983.137924701</v>
      </c>
      <c r="BC240" s="1">
        <v>21365473.613297898</v>
      </c>
      <c r="BD240" s="1">
        <v>20168013.910041898</v>
      </c>
      <c r="BE240" s="1">
        <v>37402579.2882035</v>
      </c>
      <c r="BF240" s="1">
        <v>40542026.060935996</v>
      </c>
      <c r="BG240" s="1">
        <v>37067580.260522</v>
      </c>
      <c r="BH240" s="1">
        <v>17298335.677539598</v>
      </c>
      <c r="BI240" s="1">
        <v>19442231.1722547</v>
      </c>
      <c r="BJ240" s="1">
        <v>19100919.5884353</v>
      </c>
      <c r="BK240" s="1">
        <v>16950030.678454399</v>
      </c>
      <c r="BL240" s="1">
        <v>14648003.1532136</v>
      </c>
      <c r="BM240" s="1">
        <v>14044935.1952767</v>
      </c>
      <c r="BN240" s="1">
        <v>63280765.585828103</v>
      </c>
      <c r="BO240" s="1">
        <v>48774259.110046297</v>
      </c>
      <c r="BP240" s="1">
        <v>55829308.839308798</v>
      </c>
      <c r="BQ240" s="1">
        <v>17674848.544565499</v>
      </c>
      <c r="BR240" s="1">
        <v>13313433.5426176</v>
      </c>
      <c r="BS240" s="1">
        <v>14530500.5449326</v>
      </c>
      <c r="BT240" s="1">
        <v>16112263.9821373</v>
      </c>
      <c r="BU240" s="1">
        <v>17266548.508262001</v>
      </c>
      <c r="BV240" s="1">
        <v>18454179.784878999</v>
      </c>
      <c r="BW240" s="1">
        <v>50722766.602584399</v>
      </c>
      <c r="BX240" s="1">
        <v>45534887.745728597</v>
      </c>
      <c r="BY240" s="1">
        <v>45820271.772895999</v>
      </c>
      <c r="BZ240" s="1">
        <v>17420000.747292999</v>
      </c>
      <c r="CA240" s="1">
        <v>17043770.6663142</v>
      </c>
      <c r="CB240" s="1">
        <v>15473711.6739408</v>
      </c>
      <c r="CC240" s="1">
        <v>33394415.946270902</v>
      </c>
      <c r="CD240" s="1">
        <v>32103291.1560442</v>
      </c>
      <c r="CE240" s="1">
        <v>29921652.475386199</v>
      </c>
      <c r="CF240" s="1">
        <v>32788356.060463101</v>
      </c>
      <c r="CG240" s="1">
        <v>32591280.311160602</v>
      </c>
      <c r="CH240" s="1">
        <v>31416749.677079201</v>
      </c>
    </row>
    <row r="241" spans="1:86" x14ac:dyDescent="0.25">
      <c r="A241" s="6" t="s">
        <v>447</v>
      </c>
      <c r="B241" s="6"/>
      <c r="C241" s="6" t="s">
        <v>4</v>
      </c>
      <c r="D241" s="6" t="s">
        <v>4</v>
      </c>
      <c r="E241" s="6" t="s">
        <v>4</v>
      </c>
      <c r="F241" s="6" t="s">
        <v>4</v>
      </c>
      <c r="G241" s="6" t="s">
        <v>4</v>
      </c>
      <c r="H241" s="9">
        <v>242.08966000000001</v>
      </c>
      <c r="I241" s="7">
        <v>3.5739999999999998</v>
      </c>
      <c r="J241" s="10">
        <f t="shared" si="24"/>
        <v>1</v>
      </c>
      <c r="K241" s="10">
        <f t="shared" si="25"/>
        <v>0</v>
      </c>
      <c r="L241" s="10">
        <f t="shared" si="26"/>
        <v>0</v>
      </c>
      <c r="M241" s="10">
        <f t="shared" si="27"/>
        <v>0</v>
      </c>
      <c r="N241" s="10">
        <f t="shared" si="28"/>
        <v>0</v>
      </c>
      <c r="O241" s="10">
        <f t="shared" si="29"/>
        <v>0</v>
      </c>
      <c r="P241" s="10">
        <f t="shared" si="30"/>
        <v>0</v>
      </c>
      <c r="Q241" s="10">
        <f t="shared" si="31"/>
        <v>0</v>
      </c>
      <c r="R241" s="6" t="s">
        <v>529</v>
      </c>
      <c r="S241" s="1">
        <v>2537171.4878936498</v>
      </c>
      <c r="T241" s="1">
        <v>3133619.5220458899</v>
      </c>
      <c r="U241" s="1">
        <v>15967591.383363901</v>
      </c>
      <c r="V241" s="1">
        <v>15196056.523410801</v>
      </c>
      <c r="W241" s="1">
        <v>15468339.642733701</v>
      </c>
      <c r="X241" s="1">
        <v>2152336.9582223301</v>
      </c>
      <c r="Y241" s="1">
        <v>1950757.13102656</v>
      </c>
      <c r="Z241" s="1">
        <v>2102828.51237801</v>
      </c>
      <c r="AA241" s="1">
        <v>2548137.9688486801</v>
      </c>
      <c r="AB241" s="1">
        <v>1929306.19636778</v>
      </c>
      <c r="AC241" s="1">
        <v>1888084.5826175299</v>
      </c>
      <c r="AD241" s="1">
        <v>15039485.913073501</v>
      </c>
      <c r="AE241" s="1">
        <v>14893112.8396546</v>
      </c>
      <c r="AF241" s="1">
        <v>14693844.9465241</v>
      </c>
      <c r="AG241" s="1">
        <v>3546014.26061759</v>
      </c>
      <c r="AH241" s="1">
        <v>4103389.0224497002</v>
      </c>
      <c r="AI241" s="1">
        <v>4260614.4666434499</v>
      </c>
      <c r="AJ241" s="1">
        <v>10397637.6673683</v>
      </c>
      <c r="AK241" s="1">
        <v>11061975.2852895</v>
      </c>
      <c r="AL241" s="1">
        <v>8414799.6077330895</v>
      </c>
      <c r="AM241" s="1">
        <v>14345829.6699584</v>
      </c>
      <c r="AN241" s="1">
        <v>14032388.575756701</v>
      </c>
      <c r="AO241" s="1">
        <v>14155067.0568833</v>
      </c>
      <c r="AP241" s="1">
        <v>9957128.6752670594</v>
      </c>
      <c r="AQ241" s="1">
        <v>10194560.492642799</v>
      </c>
      <c r="AR241" s="1">
        <v>8532287.9858559296</v>
      </c>
      <c r="AS241" s="1">
        <v>3392761.8181856801</v>
      </c>
      <c r="AT241" s="1">
        <v>4088647.84111267</v>
      </c>
      <c r="AU241" s="1">
        <v>1835351.18240472</v>
      </c>
      <c r="AV241" s="1">
        <v>13461561.6809294</v>
      </c>
      <c r="AW241" s="1">
        <v>12957919.4883238</v>
      </c>
      <c r="AX241" s="1">
        <v>12660498.354052201</v>
      </c>
      <c r="AY241" s="1">
        <v>4045200.3124099998</v>
      </c>
      <c r="AZ241" s="1">
        <v>4926010.4939970504</v>
      </c>
      <c r="BA241" s="1">
        <v>2870315.3804256101</v>
      </c>
      <c r="BB241" s="1">
        <v>1719155.6734328701</v>
      </c>
      <c r="BC241" s="1">
        <v>3261753.89618542</v>
      </c>
      <c r="BD241" s="1">
        <v>2017236.58604738</v>
      </c>
      <c r="BE241" s="1">
        <v>12875466.8152535</v>
      </c>
      <c r="BF241" s="1">
        <v>13592900.5836714</v>
      </c>
      <c r="BG241" s="1">
        <v>13406530.9069247</v>
      </c>
      <c r="BH241" s="1">
        <v>3933985.7134237699</v>
      </c>
      <c r="BI241" s="1">
        <v>2207061.8488097601</v>
      </c>
      <c r="BJ241" s="1">
        <v>3487455.5938207801</v>
      </c>
      <c r="BK241" s="1">
        <v>4040840.3056610101</v>
      </c>
      <c r="BL241" s="1">
        <v>4471872.8324469402</v>
      </c>
      <c r="BM241" s="1">
        <v>2166992.7769319802</v>
      </c>
      <c r="BN241" s="1">
        <v>20069035.498702999</v>
      </c>
      <c r="BO241" s="1">
        <v>18237748.1046369</v>
      </c>
      <c r="BP241" s="1">
        <v>18319004.8134185</v>
      </c>
      <c r="BQ241" s="1">
        <v>4009586.0768623301</v>
      </c>
      <c r="BR241" s="1">
        <v>4142981.3221363002</v>
      </c>
      <c r="BS241" s="1">
        <v>3402934.4279827802</v>
      </c>
      <c r="BT241" s="1">
        <v>2943971.3574631601</v>
      </c>
      <c r="BU241" s="1">
        <v>3110805.3620277299</v>
      </c>
      <c r="BV241" s="1">
        <v>1619901.9036574301</v>
      </c>
      <c r="BW241" s="1">
        <v>16311850.1989542</v>
      </c>
      <c r="BX241" s="1">
        <v>17199253.843020901</v>
      </c>
      <c r="BY241" s="1">
        <v>21646235.302178599</v>
      </c>
      <c r="BZ241" s="1">
        <v>2328689.2046878599</v>
      </c>
      <c r="CA241" s="1">
        <v>3347774.8083913801</v>
      </c>
      <c r="CB241" s="1">
        <v>2225559.2016395698</v>
      </c>
      <c r="CC241" s="1">
        <v>7249322.82030416</v>
      </c>
      <c r="CD241" s="1">
        <v>6720671.5397097301</v>
      </c>
      <c r="CE241" s="1">
        <v>6290698.8048206698</v>
      </c>
      <c r="CF241" s="1">
        <v>6191528.5310340002</v>
      </c>
      <c r="CG241" s="1">
        <v>7027907.3362050001</v>
      </c>
      <c r="CH241" s="1">
        <v>6858544.4034324698</v>
      </c>
    </row>
    <row r="242" spans="1:86" x14ac:dyDescent="0.25">
      <c r="A242" s="6" t="s">
        <v>448</v>
      </c>
      <c r="B242" s="6"/>
      <c r="C242" s="6" t="s">
        <v>4</v>
      </c>
      <c r="D242" s="6" t="s">
        <v>7</v>
      </c>
      <c r="E242" s="6" t="s">
        <v>7</v>
      </c>
      <c r="F242" s="6" t="s">
        <v>4</v>
      </c>
      <c r="G242" s="6" t="s">
        <v>7</v>
      </c>
      <c r="H242" s="9">
        <v>242.22447</v>
      </c>
      <c r="I242" s="7">
        <v>1.3959999999999999</v>
      </c>
      <c r="J242" s="10">
        <f t="shared" si="24"/>
        <v>0</v>
      </c>
      <c r="K242" s="10">
        <f t="shared" si="25"/>
        <v>0</v>
      </c>
      <c r="L242" s="10">
        <f t="shared" si="26"/>
        <v>0</v>
      </c>
      <c r="M242" s="10">
        <f t="shared" si="27"/>
        <v>0</v>
      </c>
      <c r="N242" s="10">
        <f t="shared" si="28"/>
        <v>0</v>
      </c>
      <c r="O242" s="10">
        <f t="shared" si="29"/>
        <v>0</v>
      </c>
      <c r="P242" s="10">
        <f t="shared" si="30"/>
        <v>1</v>
      </c>
      <c r="Q242" s="10">
        <f t="shared" si="31"/>
        <v>3</v>
      </c>
      <c r="R242" s="1">
        <v>35677276.856542356</v>
      </c>
      <c r="S242" s="1">
        <v>30931493.130818449</v>
      </c>
      <c r="T242" s="1">
        <v>30575807.83703015</v>
      </c>
      <c r="U242" s="1">
        <v>68623398.551718459</v>
      </c>
      <c r="V242" s="1">
        <v>86725884.634653956</v>
      </c>
      <c r="W242" s="1">
        <v>76534238.458391353</v>
      </c>
      <c r="X242" s="1">
        <v>41396216.019612052</v>
      </c>
      <c r="Y242" s="1">
        <v>50218049.664423056</v>
      </c>
      <c r="Z242" s="1">
        <v>48455372.343396552</v>
      </c>
      <c r="AA242" s="1">
        <v>42822104.781832553</v>
      </c>
      <c r="AB242" s="1">
        <v>45010944.728286251</v>
      </c>
      <c r="AC242" s="1">
        <v>48172736.802254051</v>
      </c>
      <c r="AD242" s="1">
        <v>119545086.59153946</v>
      </c>
      <c r="AE242" s="1">
        <v>111937472.59536745</v>
      </c>
      <c r="AF242" s="1">
        <v>107422943.72150846</v>
      </c>
      <c r="AG242" s="1">
        <v>57721301.884218656</v>
      </c>
      <c r="AH242" s="1">
        <v>46258294.164273754</v>
      </c>
      <c r="AI242" s="1">
        <v>42883071.143563956</v>
      </c>
      <c r="AJ242" s="1">
        <v>94153843.019814059</v>
      </c>
      <c r="AK242" s="1">
        <v>73890986.312390149</v>
      </c>
      <c r="AL242" s="1">
        <v>68808079.219919458</v>
      </c>
      <c r="AM242" s="1">
        <v>155841218.19899642</v>
      </c>
      <c r="AN242" s="1">
        <v>153095412.90621644</v>
      </c>
      <c r="AO242" s="1">
        <v>128133329.26204345</v>
      </c>
      <c r="AP242" s="1">
        <v>70448459.371495247</v>
      </c>
      <c r="AQ242" s="1">
        <v>62579658.901277155</v>
      </c>
      <c r="AR242" s="1">
        <v>56883838.32684955</v>
      </c>
      <c r="AS242" s="1">
        <v>49822044.992917351</v>
      </c>
      <c r="AT242" s="1">
        <v>51534151.108306356</v>
      </c>
      <c r="AU242" s="1">
        <v>44873177.988062151</v>
      </c>
      <c r="AV242" s="1">
        <v>86228424.677078456</v>
      </c>
      <c r="AW242" s="1">
        <v>90713833.065721154</v>
      </c>
      <c r="AX242" s="1">
        <v>90604389.658967257</v>
      </c>
      <c r="AY242" s="1">
        <v>48281326.533927552</v>
      </c>
      <c r="AZ242" s="1">
        <v>47264917.09553425</v>
      </c>
      <c r="BA242" s="1">
        <v>48054726.753643252</v>
      </c>
      <c r="BB242" s="1">
        <v>57992266.840461455</v>
      </c>
      <c r="BC242" s="1">
        <v>47960808.707198553</v>
      </c>
      <c r="BD242" s="1">
        <v>57625009.37894775</v>
      </c>
      <c r="BE242" s="1">
        <v>125787571.61920846</v>
      </c>
      <c r="BF242" s="1">
        <v>123134329.13099945</v>
      </c>
      <c r="BG242" s="1">
        <v>135795740.23738945</v>
      </c>
      <c r="BH242" s="1">
        <v>54815552.676409356</v>
      </c>
      <c r="BI242" s="1">
        <v>61868770.73055505</v>
      </c>
      <c r="BJ242" s="1">
        <v>53963180.935264654</v>
      </c>
      <c r="BK242" s="1">
        <v>38638615.245829351</v>
      </c>
      <c r="BL242" s="1">
        <v>37239275.03380125</v>
      </c>
      <c r="BM242" s="1">
        <v>36552501.64727325</v>
      </c>
      <c r="BN242" s="1">
        <v>101768594.71984446</v>
      </c>
      <c r="BO242" s="1">
        <v>92174225.745944157</v>
      </c>
      <c r="BP242" s="1">
        <v>95722212.680543751</v>
      </c>
      <c r="BQ242" s="1">
        <v>42805755.372337654</v>
      </c>
      <c r="BR242" s="1">
        <v>37106555.225594357</v>
      </c>
      <c r="BS242" s="1">
        <v>36526087.573080257</v>
      </c>
      <c r="BT242" s="1">
        <v>54222621.011678956</v>
      </c>
      <c r="BU242" s="1">
        <v>52909604.346210353</v>
      </c>
      <c r="BV242" s="1">
        <v>51982092.327804051</v>
      </c>
      <c r="BW242" s="1">
        <v>94346583.079478949</v>
      </c>
      <c r="BX242" s="1">
        <v>80144955.637787357</v>
      </c>
      <c r="BY242" s="1" t="s">
        <v>529</v>
      </c>
      <c r="BZ242" s="1">
        <v>34567711.847628951</v>
      </c>
      <c r="CA242" s="1">
        <v>45976354.665073857</v>
      </c>
      <c r="CB242" s="1">
        <v>40697613.450398557</v>
      </c>
      <c r="CC242" s="1">
        <v>72958199.422400758</v>
      </c>
      <c r="CD242" s="1" t="s">
        <v>529</v>
      </c>
      <c r="CE242" s="1">
        <v>78931674.309256449</v>
      </c>
      <c r="CF242" s="1">
        <v>60792424.356764451</v>
      </c>
      <c r="CG242" s="1" t="s">
        <v>529</v>
      </c>
      <c r="CH242" s="1" t="s">
        <v>529</v>
      </c>
    </row>
    <row r="243" spans="1:86" x14ac:dyDescent="0.25">
      <c r="A243" s="1" t="s">
        <v>140</v>
      </c>
      <c r="B243" s="1" t="s">
        <v>141</v>
      </c>
      <c r="C243" s="1" t="s">
        <v>4</v>
      </c>
      <c r="D243" s="1" t="s">
        <v>4</v>
      </c>
      <c r="E243" s="1" t="s">
        <v>4</v>
      </c>
      <c r="F243" s="1" t="s">
        <v>4</v>
      </c>
      <c r="G243" s="1" t="s">
        <v>7</v>
      </c>
      <c r="H243" s="3">
        <v>243.08501000000001</v>
      </c>
      <c r="I243" s="2">
        <v>17.686</v>
      </c>
      <c r="J243" s="10">
        <f t="shared" si="24"/>
        <v>0</v>
      </c>
      <c r="K243" s="10">
        <f t="shared" si="25"/>
        <v>0</v>
      </c>
      <c r="L243" s="10">
        <f t="shared" si="26"/>
        <v>0</v>
      </c>
      <c r="M243" s="10">
        <f t="shared" si="27"/>
        <v>0</v>
      </c>
      <c r="N243" s="10">
        <f t="shared" si="28"/>
        <v>0</v>
      </c>
      <c r="O243" s="10">
        <f t="shared" si="29"/>
        <v>0</v>
      </c>
      <c r="P243" s="10">
        <f t="shared" si="30"/>
        <v>0</v>
      </c>
      <c r="Q243" s="10">
        <f t="shared" si="31"/>
        <v>0</v>
      </c>
      <c r="R243" s="1">
        <v>104654675.837594</v>
      </c>
      <c r="S243" s="1">
        <v>101631705.167356</v>
      </c>
      <c r="T243" s="1">
        <v>99594234.9618451</v>
      </c>
      <c r="U243" s="1">
        <v>300747856.78694701</v>
      </c>
      <c r="V243" s="1">
        <v>326968920.39315897</v>
      </c>
      <c r="W243" s="1">
        <v>286541882.54062498</v>
      </c>
      <c r="X243" s="1">
        <v>77813663.109718606</v>
      </c>
      <c r="Y243" s="1">
        <v>84996575.495426506</v>
      </c>
      <c r="Z243" s="1">
        <v>80035132.490134403</v>
      </c>
      <c r="AA243" s="1">
        <v>88927257.216186404</v>
      </c>
      <c r="AB243" s="1">
        <v>80647674.232056394</v>
      </c>
      <c r="AC243" s="1">
        <v>84144389.388425499</v>
      </c>
      <c r="AD243" s="1">
        <v>341679829.85501999</v>
      </c>
      <c r="AE243" s="1">
        <v>324603341.63226098</v>
      </c>
      <c r="AF243" s="1">
        <v>351303049.22237599</v>
      </c>
      <c r="AG243" s="1">
        <v>108397629.889263</v>
      </c>
      <c r="AH243" s="1">
        <v>90620286.056338206</v>
      </c>
      <c r="AI243" s="1">
        <v>71106298.876272395</v>
      </c>
      <c r="AJ243" s="1">
        <v>218102566.37813199</v>
      </c>
      <c r="AK243" s="1">
        <v>185374539.86833501</v>
      </c>
      <c r="AL243" s="1">
        <v>194357246.155442</v>
      </c>
      <c r="AM243" s="1">
        <v>414128303.34131002</v>
      </c>
      <c r="AN243" s="1">
        <v>375443131.47451901</v>
      </c>
      <c r="AO243" s="1">
        <v>349928913.65882999</v>
      </c>
      <c r="AP243" s="1">
        <v>379694136.27693498</v>
      </c>
      <c r="AQ243" s="1">
        <v>358533431.89349997</v>
      </c>
      <c r="AR243" s="1">
        <v>344131453.49435902</v>
      </c>
      <c r="AS243" s="1">
        <v>103100273.683457</v>
      </c>
      <c r="AT243" s="1">
        <v>108990854.29299299</v>
      </c>
      <c r="AU243" s="1">
        <v>96555011.351423994</v>
      </c>
      <c r="AV243" s="1">
        <v>246891613.460751</v>
      </c>
      <c r="AW243" s="1">
        <v>238987072.011406</v>
      </c>
      <c r="AX243" s="1">
        <v>262997945.91352001</v>
      </c>
      <c r="AY243" s="1">
        <v>75663799.497123793</v>
      </c>
      <c r="AZ243" s="1">
        <v>87171089.950502098</v>
      </c>
      <c r="BA243" s="1">
        <v>62054091.129416697</v>
      </c>
      <c r="BB243" s="1">
        <v>76479396.676103294</v>
      </c>
      <c r="BC243" s="1">
        <v>73273279.687807605</v>
      </c>
      <c r="BD243" s="1">
        <v>67874645.339566603</v>
      </c>
      <c r="BE243" s="1">
        <v>234252984.983136</v>
      </c>
      <c r="BF243" s="1">
        <v>280077736.34862202</v>
      </c>
      <c r="BG243" s="1">
        <v>323369421.89214498</v>
      </c>
      <c r="BH243" s="1">
        <v>79196245.2614436</v>
      </c>
      <c r="BI243" s="1">
        <v>103891453.873071</v>
      </c>
      <c r="BJ243" s="1">
        <v>75053742.916616693</v>
      </c>
      <c r="BK243" s="1">
        <v>109577074.477982</v>
      </c>
      <c r="BL243" s="1">
        <v>106157149.857831</v>
      </c>
      <c r="BM243" s="1">
        <v>85154152.315860093</v>
      </c>
      <c r="BN243" s="1">
        <v>451686172.43482399</v>
      </c>
      <c r="BO243" s="1">
        <v>476300557.52503401</v>
      </c>
      <c r="BP243" s="1">
        <v>478763124.30098403</v>
      </c>
      <c r="BQ243" s="1">
        <v>95657601.829637393</v>
      </c>
      <c r="BR243" s="1">
        <v>102765351.90666901</v>
      </c>
      <c r="BS243" s="1">
        <v>81315551.892407</v>
      </c>
      <c r="BT243" s="1">
        <v>94987434.078183398</v>
      </c>
      <c r="BU243" s="1">
        <v>76557818.553768903</v>
      </c>
      <c r="BV243" s="1">
        <v>103695707.292539</v>
      </c>
      <c r="BW243" s="1">
        <v>352011893.04329902</v>
      </c>
      <c r="BX243" s="1">
        <v>326582691.35470301</v>
      </c>
      <c r="BY243" s="1">
        <v>379835592.03892499</v>
      </c>
      <c r="BZ243" s="1">
        <v>114187640.24083801</v>
      </c>
      <c r="CA243" s="1">
        <v>112607805.02110501</v>
      </c>
      <c r="CB243" s="1">
        <v>104348051.509771</v>
      </c>
      <c r="CC243" s="1">
        <v>105683045.644665</v>
      </c>
      <c r="CD243" s="1">
        <v>125771680.97389799</v>
      </c>
      <c r="CE243" s="1">
        <v>129154486.25105099</v>
      </c>
      <c r="CF243" s="1">
        <v>128251692.461959</v>
      </c>
      <c r="CG243" s="1">
        <v>133087448.194144</v>
      </c>
      <c r="CH243" s="1">
        <v>135940579.32398999</v>
      </c>
    </row>
    <row r="244" spans="1:86" x14ac:dyDescent="0.25">
      <c r="A244" s="6" t="s">
        <v>140</v>
      </c>
      <c r="B244" s="6"/>
      <c r="C244" s="6" t="s">
        <v>4</v>
      </c>
      <c r="D244" s="6" t="s">
        <v>4</v>
      </c>
      <c r="E244" s="6" t="s">
        <v>4</v>
      </c>
      <c r="F244" s="6" t="s">
        <v>4</v>
      </c>
      <c r="G244" s="6" t="s">
        <v>4</v>
      </c>
      <c r="H244" s="9">
        <v>243.08502999999999</v>
      </c>
      <c r="I244" s="7">
        <v>9.3810000000000002</v>
      </c>
      <c r="J244" s="10">
        <f t="shared" si="24"/>
        <v>0</v>
      </c>
      <c r="K244" s="10">
        <f t="shared" si="25"/>
        <v>0</v>
      </c>
      <c r="L244" s="10">
        <f t="shared" si="26"/>
        <v>0</v>
      </c>
      <c r="M244" s="10">
        <f t="shared" si="27"/>
        <v>0</v>
      </c>
      <c r="N244" s="10">
        <f t="shared" si="28"/>
        <v>0</v>
      </c>
      <c r="O244" s="10">
        <f t="shared" si="29"/>
        <v>0</v>
      </c>
      <c r="P244" s="10">
        <f t="shared" si="30"/>
        <v>0</v>
      </c>
      <c r="Q244" s="10">
        <f t="shared" si="31"/>
        <v>0</v>
      </c>
      <c r="R244" s="1">
        <v>264502490.96700901</v>
      </c>
      <c r="S244" s="1">
        <v>321131174.42065299</v>
      </c>
      <c r="T244" s="1">
        <v>303047434.89827299</v>
      </c>
      <c r="U244" s="1">
        <v>907816602.87442505</v>
      </c>
      <c r="V244" s="1">
        <v>976850424.49999201</v>
      </c>
      <c r="W244" s="1">
        <v>1285898363.8928599</v>
      </c>
      <c r="X244" s="1">
        <v>282353902.60997701</v>
      </c>
      <c r="Y244" s="1">
        <v>267031264.470633</v>
      </c>
      <c r="Z244" s="1">
        <v>245040087.47977701</v>
      </c>
      <c r="AA244" s="1">
        <v>260995686.69848099</v>
      </c>
      <c r="AB244" s="1">
        <v>243069245.72241399</v>
      </c>
      <c r="AC244" s="1">
        <v>251237146.41744</v>
      </c>
      <c r="AD244" s="1">
        <v>972807950.72813797</v>
      </c>
      <c r="AE244" s="1">
        <v>1250028952.74652</v>
      </c>
      <c r="AF244" s="1">
        <v>1128201328.8190401</v>
      </c>
      <c r="AG244" s="1">
        <v>290406125.20935601</v>
      </c>
      <c r="AH244" s="1">
        <v>328391283.95503199</v>
      </c>
      <c r="AI244" s="1">
        <v>320962702.62300599</v>
      </c>
      <c r="AJ244" s="1">
        <v>559771610.19274795</v>
      </c>
      <c r="AK244" s="1">
        <v>599409426.99259102</v>
      </c>
      <c r="AL244" s="1">
        <v>549660321.38068199</v>
      </c>
      <c r="AM244" s="1">
        <v>910376276.79269505</v>
      </c>
      <c r="AN244" s="1">
        <v>970892626.018736</v>
      </c>
      <c r="AO244" s="1">
        <v>1024051140.92286</v>
      </c>
      <c r="AP244" s="1">
        <v>977088116.74711895</v>
      </c>
      <c r="AQ244" s="1">
        <v>1064347696.3166699</v>
      </c>
      <c r="AR244" s="1">
        <v>997239626.59981096</v>
      </c>
      <c r="AS244" s="1">
        <v>341344802.05980301</v>
      </c>
      <c r="AT244" s="1">
        <v>342050810.524665</v>
      </c>
      <c r="AU244" s="1">
        <v>294115356.64152497</v>
      </c>
      <c r="AV244" s="1">
        <v>778859508.42361605</v>
      </c>
      <c r="AW244" s="1">
        <v>1038660420.87176</v>
      </c>
      <c r="AX244" s="1">
        <v>973545704.93620205</v>
      </c>
      <c r="AY244" s="1">
        <v>249836521.00482801</v>
      </c>
      <c r="AZ244" s="1">
        <v>241354152.524791</v>
      </c>
      <c r="BA244" s="1">
        <v>269823359.25164098</v>
      </c>
      <c r="BB244" s="1">
        <v>262949036.57659501</v>
      </c>
      <c r="BC244" s="1">
        <v>233788616.562152</v>
      </c>
      <c r="BD244" s="1">
        <v>188476631.65839401</v>
      </c>
      <c r="BE244" s="1">
        <v>837995562.21630502</v>
      </c>
      <c r="BF244" s="1">
        <v>824780879.55652106</v>
      </c>
      <c r="BG244" s="1">
        <v>884236471.50093997</v>
      </c>
      <c r="BH244" s="1">
        <v>196978098.14718401</v>
      </c>
      <c r="BI244" s="1">
        <v>318269488.63628602</v>
      </c>
      <c r="BJ244" s="1">
        <v>204172857.191181</v>
      </c>
      <c r="BK244" s="1">
        <v>289436574.56399602</v>
      </c>
      <c r="BL244" s="1">
        <v>224621428.21858999</v>
      </c>
      <c r="BM244" s="1">
        <v>267388378.30767599</v>
      </c>
      <c r="BN244" s="1">
        <v>948158681.343117</v>
      </c>
      <c r="BO244" s="1">
        <v>1348308113.0292101</v>
      </c>
      <c r="BP244" s="1">
        <v>1367067737.63853</v>
      </c>
      <c r="BQ244" s="1">
        <v>204955924.47228301</v>
      </c>
      <c r="BR244" s="1">
        <v>263720588.90321401</v>
      </c>
      <c r="BS244" s="1">
        <v>200233680.24054599</v>
      </c>
      <c r="BT244" s="1">
        <v>265513044.94637001</v>
      </c>
      <c r="BU244" s="1">
        <v>333926696.94663697</v>
      </c>
      <c r="BV244" s="1">
        <v>229485043.016296</v>
      </c>
      <c r="BW244" s="1">
        <v>1049194041.0693901</v>
      </c>
      <c r="BX244" s="1">
        <v>947021205.87011802</v>
      </c>
      <c r="BY244" s="1">
        <v>978924413.30485404</v>
      </c>
      <c r="BZ244" s="1">
        <v>343659752.91385603</v>
      </c>
      <c r="CA244" s="1">
        <v>297082515.04641801</v>
      </c>
      <c r="CB244" s="1">
        <v>368805583.27408898</v>
      </c>
      <c r="CC244" s="1">
        <v>484456365.08382601</v>
      </c>
      <c r="CD244" s="1">
        <v>456748610.542512</v>
      </c>
      <c r="CE244" s="1">
        <v>427578369.250835</v>
      </c>
      <c r="CF244" s="1">
        <v>415474560.94831401</v>
      </c>
      <c r="CG244" s="1">
        <v>407627099.49370599</v>
      </c>
      <c r="CH244" s="1">
        <v>407918681.162467</v>
      </c>
    </row>
    <row r="245" spans="1:86" x14ac:dyDescent="0.25">
      <c r="A245" s="6" t="s">
        <v>449</v>
      </c>
      <c r="B245" s="6"/>
      <c r="C245" s="6" t="s">
        <v>4</v>
      </c>
      <c r="D245" s="6" t="s">
        <v>7</v>
      </c>
      <c r="E245" s="6" t="s">
        <v>7</v>
      </c>
      <c r="F245" s="6" t="s">
        <v>4</v>
      </c>
      <c r="G245" s="6" t="s">
        <v>7</v>
      </c>
      <c r="H245" s="9">
        <v>243.12141</v>
      </c>
      <c r="I245" s="7">
        <v>11.554</v>
      </c>
      <c r="J245" s="10">
        <f t="shared" si="24"/>
        <v>0</v>
      </c>
      <c r="K245" s="10">
        <f t="shared" si="25"/>
        <v>1</v>
      </c>
      <c r="L245" s="10">
        <f t="shared" si="26"/>
        <v>0</v>
      </c>
      <c r="M245" s="10">
        <f t="shared" si="27"/>
        <v>0</v>
      </c>
      <c r="N245" s="10">
        <f t="shared" si="28"/>
        <v>0</v>
      </c>
      <c r="O245" s="10">
        <f t="shared" si="29"/>
        <v>0</v>
      </c>
      <c r="P245" s="10">
        <f t="shared" si="30"/>
        <v>0</v>
      </c>
      <c r="Q245" s="10">
        <f t="shared" si="31"/>
        <v>0</v>
      </c>
      <c r="R245" s="1">
        <v>20421360.660950702</v>
      </c>
      <c r="S245" s="1">
        <v>21539452.022125602</v>
      </c>
      <c r="T245" s="1">
        <v>18122836.3343805</v>
      </c>
      <c r="U245" s="1">
        <v>42260750.565192699</v>
      </c>
      <c r="V245" s="1">
        <v>48282441.920053899</v>
      </c>
      <c r="W245" s="1">
        <v>54309063.004474998</v>
      </c>
      <c r="X245" s="1">
        <v>26635594.5659764</v>
      </c>
      <c r="Y245" s="1">
        <v>25058154.673993599</v>
      </c>
      <c r="Z245" s="1">
        <v>24695792.0215449</v>
      </c>
      <c r="AA245" s="1" t="s">
        <v>529</v>
      </c>
      <c r="AB245" s="1">
        <v>20474728.225274101</v>
      </c>
      <c r="AC245" s="1">
        <v>21267250.718341399</v>
      </c>
      <c r="AD245" s="1">
        <v>37643850.2763827</v>
      </c>
      <c r="AE245" s="1">
        <v>56941100.4166862</v>
      </c>
      <c r="AF245" s="1">
        <v>51491445.379212201</v>
      </c>
      <c r="AG245" s="1">
        <v>26698735.508395702</v>
      </c>
      <c r="AH245" s="1">
        <v>26175373.295970399</v>
      </c>
      <c r="AI245" s="1">
        <v>23504597.041711699</v>
      </c>
      <c r="AJ245" s="1">
        <v>12002914.261333</v>
      </c>
      <c r="AK245" s="1">
        <v>10913310.358627699</v>
      </c>
      <c r="AL245" s="1">
        <v>14396231.1961252</v>
      </c>
      <c r="AM245" s="1">
        <v>29684989.666382998</v>
      </c>
      <c r="AN245" s="1">
        <v>30386261.432064299</v>
      </c>
      <c r="AO245" s="1">
        <v>32720147.808300398</v>
      </c>
      <c r="AP245" s="1">
        <v>11742437.7328986</v>
      </c>
      <c r="AQ245" s="1">
        <v>10793755.003645901</v>
      </c>
      <c r="AR245" s="1">
        <v>9330638.0673558991</v>
      </c>
      <c r="AS245" s="1">
        <v>29838898.7325872</v>
      </c>
      <c r="AT245" s="1">
        <v>27103771.5052475</v>
      </c>
      <c r="AU245" s="1">
        <v>24980655.823599402</v>
      </c>
      <c r="AV245" s="1">
        <v>48716489.506387196</v>
      </c>
      <c r="AW245" s="1">
        <v>54821887.6966267</v>
      </c>
      <c r="AX245" s="1">
        <v>49262472.910900697</v>
      </c>
      <c r="AY245" s="1">
        <v>24789215.2888963</v>
      </c>
      <c r="AZ245" s="1">
        <v>23467716.001769502</v>
      </c>
      <c r="BA245" s="1">
        <v>21290980.5242288</v>
      </c>
      <c r="BB245" s="1">
        <v>17237007.386284001</v>
      </c>
      <c r="BC245" s="1">
        <v>15041765.8898485</v>
      </c>
      <c r="BD245" s="1">
        <v>14502880.6821496</v>
      </c>
      <c r="BE245" s="1">
        <v>51123027.189498603</v>
      </c>
      <c r="BF245" s="1">
        <v>52385511.542511903</v>
      </c>
      <c r="BG245" s="1">
        <v>48643005.094482496</v>
      </c>
      <c r="BH245" s="1">
        <v>22635870.210927799</v>
      </c>
      <c r="BI245" s="1">
        <v>23881439.9254045</v>
      </c>
      <c r="BJ245" s="1">
        <v>18168346.788272999</v>
      </c>
      <c r="BK245" s="1">
        <v>18426514.195944302</v>
      </c>
      <c r="BL245" s="1">
        <v>16542120.858749099</v>
      </c>
      <c r="BM245" s="1">
        <v>20221879.096245501</v>
      </c>
      <c r="BN245" s="1">
        <v>47037122.048265301</v>
      </c>
      <c r="BO245" s="1">
        <v>42385278.710395597</v>
      </c>
      <c r="BP245" s="1">
        <v>48484388.249291003</v>
      </c>
      <c r="BQ245" s="1">
        <v>20000175.7831118</v>
      </c>
      <c r="BR245" s="1">
        <v>24630415.6652987</v>
      </c>
      <c r="BS245" s="1">
        <v>20835416.338098001</v>
      </c>
      <c r="BT245" s="1">
        <v>17463752.766690802</v>
      </c>
      <c r="BU245" s="1">
        <v>13920761.335362799</v>
      </c>
      <c r="BV245" s="1">
        <v>15492879.432643499</v>
      </c>
      <c r="BW245" s="1">
        <v>44109103.752023898</v>
      </c>
      <c r="BX245" s="1">
        <v>44425481.600381203</v>
      </c>
      <c r="BY245" s="1">
        <v>41815891.1774811</v>
      </c>
      <c r="BZ245" s="1">
        <v>22441112.849564798</v>
      </c>
      <c r="CA245" s="1">
        <v>19252088.126673199</v>
      </c>
      <c r="CB245" s="1">
        <v>18790159.955027401</v>
      </c>
      <c r="CC245" s="1">
        <v>13742532.9193216</v>
      </c>
      <c r="CD245" s="1">
        <v>30492804.8713708</v>
      </c>
      <c r="CE245" s="1">
        <v>29484594.259877998</v>
      </c>
      <c r="CF245" s="1">
        <v>30691814.247458398</v>
      </c>
      <c r="CG245" s="1">
        <v>27488237.422758698</v>
      </c>
      <c r="CH245" s="1">
        <v>29758892.306997102</v>
      </c>
    </row>
    <row r="246" spans="1:86" x14ac:dyDescent="0.25">
      <c r="A246" s="6" t="s">
        <v>450</v>
      </c>
      <c r="B246" s="6"/>
      <c r="C246" s="6" t="s">
        <v>4</v>
      </c>
      <c r="D246" s="6" t="s">
        <v>7</v>
      </c>
      <c r="E246" s="6" t="s">
        <v>7</v>
      </c>
      <c r="F246" s="6" t="s">
        <v>4</v>
      </c>
      <c r="G246" s="6" t="s">
        <v>7</v>
      </c>
      <c r="H246" s="9">
        <v>243.18313000000001</v>
      </c>
      <c r="I246" s="7">
        <v>1.9710000000000001</v>
      </c>
      <c r="J246" s="10">
        <f t="shared" si="24"/>
        <v>0</v>
      </c>
      <c r="K246" s="10">
        <f t="shared" si="25"/>
        <v>1</v>
      </c>
      <c r="L246" s="10">
        <f t="shared" si="26"/>
        <v>0</v>
      </c>
      <c r="M246" s="10">
        <f t="shared" si="27"/>
        <v>0</v>
      </c>
      <c r="N246" s="10">
        <f t="shared" si="28"/>
        <v>0</v>
      </c>
      <c r="O246" s="10">
        <f t="shared" si="29"/>
        <v>0</v>
      </c>
      <c r="P246" s="10">
        <f t="shared" si="30"/>
        <v>0</v>
      </c>
      <c r="Q246" s="10">
        <f t="shared" si="31"/>
        <v>0</v>
      </c>
      <c r="R246" s="1">
        <v>37782436.207704701</v>
      </c>
      <c r="S246" s="1">
        <v>37257220.735915497</v>
      </c>
      <c r="T246" s="1">
        <v>60367130.159424901</v>
      </c>
      <c r="U246" s="1">
        <v>29545746.094973199</v>
      </c>
      <c r="V246" s="1">
        <v>8333902.4531469299</v>
      </c>
      <c r="W246" s="1">
        <v>16719034.933077401</v>
      </c>
      <c r="X246" s="1">
        <v>13825901.690911699</v>
      </c>
      <c r="Y246" s="1">
        <v>11460357.9177619</v>
      </c>
      <c r="Z246" s="1">
        <v>31109584.8045527</v>
      </c>
      <c r="AA246" s="1">
        <v>4481995.2979981797</v>
      </c>
      <c r="AB246" s="1">
        <v>3599985.01730916</v>
      </c>
      <c r="AC246" s="1">
        <v>2514149.8206110699</v>
      </c>
      <c r="AD246" s="1">
        <v>1640050.9470985399</v>
      </c>
      <c r="AE246" s="1">
        <v>1523222.76628172</v>
      </c>
      <c r="AF246" s="1">
        <v>2009962.2218605599</v>
      </c>
      <c r="AG246" s="1">
        <v>3271868.5291351601</v>
      </c>
      <c r="AH246" s="1">
        <v>1528340.2306591901</v>
      </c>
      <c r="AI246" s="1" t="s">
        <v>529</v>
      </c>
      <c r="AJ246" s="1">
        <v>17025019.549449202</v>
      </c>
      <c r="AK246" s="1">
        <v>14415531.455577699</v>
      </c>
      <c r="AL246" s="1">
        <v>25218753.586808398</v>
      </c>
      <c r="AM246" s="1">
        <v>110063396.422226</v>
      </c>
      <c r="AN246" s="1">
        <v>76954659.899446994</v>
      </c>
      <c r="AO246" s="1">
        <v>173977482.863478</v>
      </c>
      <c r="AP246" s="1">
        <v>53330719.678574897</v>
      </c>
      <c r="AQ246" s="1">
        <v>50908997.076695703</v>
      </c>
      <c r="AR246" s="1">
        <v>22320972.513388399</v>
      </c>
      <c r="AS246" s="1">
        <v>16264428.3082982</v>
      </c>
      <c r="AT246" s="1">
        <v>25610405.244647902</v>
      </c>
      <c r="AU246" s="1">
        <v>17054578.436495099</v>
      </c>
      <c r="AV246" s="1">
        <v>20461348.302492101</v>
      </c>
      <c r="AW246" s="1">
        <v>17376645.1396906</v>
      </c>
      <c r="AX246" s="1">
        <v>27081202.234586701</v>
      </c>
      <c r="AY246" s="1">
        <v>54400976.529274598</v>
      </c>
      <c r="AZ246" s="1">
        <v>30897709.189725298</v>
      </c>
      <c r="BA246" s="1">
        <v>9969167.3207577504</v>
      </c>
      <c r="BB246" s="1">
        <v>41023704.856520198</v>
      </c>
      <c r="BC246" s="1">
        <v>28859626.623988699</v>
      </c>
      <c r="BD246" s="1">
        <v>6434496.5103846304</v>
      </c>
      <c r="BE246" s="1">
        <v>8047732.1374856299</v>
      </c>
      <c r="BF246" s="1">
        <v>5444974.0127726197</v>
      </c>
      <c r="BG246" s="1">
        <v>2260998.0519310702</v>
      </c>
      <c r="BH246" s="1">
        <v>27429278.902678199</v>
      </c>
      <c r="BI246" s="1">
        <v>13022272.605344299</v>
      </c>
      <c r="BJ246" s="1">
        <v>15714062.450322101</v>
      </c>
      <c r="BK246" s="1">
        <v>13529026.523224</v>
      </c>
      <c r="BL246" s="1">
        <v>154499152.823387</v>
      </c>
      <c r="BM246" s="1">
        <v>8131568.0326726902</v>
      </c>
      <c r="BN246" s="1">
        <v>7858074.7317588301</v>
      </c>
      <c r="BO246" s="1">
        <v>6919666.3828529296</v>
      </c>
      <c r="BP246" s="1">
        <v>7227037.5399168702</v>
      </c>
      <c r="BQ246" s="1">
        <v>8673700.4848728608</v>
      </c>
      <c r="BR246" s="1">
        <v>2539952.9841525601</v>
      </c>
      <c r="BS246" s="1">
        <v>2458117.9985068599</v>
      </c>
      <c r="BT246" s="1">
        <v>64259239.442223899</v>
      </c>
      <c r="BU246" s="1">
        <v>14146055.053482199</v>
      </c>
      <c r="BV246" s="1">
        <v>37475870.409910902</v>
      </c>
      <c r="BW246" s="1">
        <v>3433630.4575308501</v>
      </c>
      <c r="BX246" s="1">
        <v>13610806.385975201</v>
      </c>
      <c r="BY246" s="1">
        <v>34570383.142927401</v>
      </c>
      <c r="BZ246" s="1">
        <v>12481804.650557</v>
      </c>
      <c r="CA246" s="1">
        <v>79761267.249283493</v>
      </c>
      <c r="CB246" s="1">
        <v>25207841.350003999</v>
      </c>
      <c r="CC246" s="1">
        <v>17585687.044017401</v>
      </c>
      <c r="CD246" s="1">
        <v>21814307.3441246</v>
      </c>
      <c r="CE246" s="1">
        <v>22988233.226544399</v>
      </c>
      <c r="CF246" s="1">
        <v>12065147.8453313</v>
      </c>
      <c r="CG246" s="1">
        <v>21228972.901863001</v>
      </c>
      <c r="CH246" s="1">
        <v>11461730.9702191</v>
      </c>
    </row>
    <row r="247" spans="1:86" x14ac:dyDescent="0.25">
      <c r="A247" s="6" t="s">
        <v>142</v>
      </c>
      <c r="B247" s="6"/>
      <c r="C247" s="6" t="s">
        <v>4</v>
      </c>
      <c r="D247" s="6" t="s">
        <v>4</v>
      </c>
      <c r="E247" s="6" t="s">
        <v>4</v>
      </c>
      <c r="F247" s="6" t="s">
        <v>4</v>
      </c>
      <c r="G247" s="6" t="s">
        <v>4</v>
      </c>
      <c r="H247" s="9">
        <v>244.06897000000001</v>
      </c>
      <c r="I247" s="7">
        <v>5.6619999999999999</v>
      </c>
      <c r="J247" s="10">
        <f t="shared" si="24"/>
        <v>0</v>
      </c>
      <c r="K247" s="10">
        <f t="shared" si="25"/>
        <v>0</v>
      </c>
      <c r="L247" s="10">
        <f t="shared" si="26"/>
        <v>0</v>
      </c>
      <c r="M247" s="10">
        <f t="shared" si="27"/>
        <v>0</v>
      </c>
      <c r="N247" s="10">
        <f t="shared" si="28"/>
        <v>0</v>
      </c>
      <c r="O247" s="10">
        <f t="shared" si="29"/>
        <v>0</v>
      </c>
      <c r="P247" s="10">
        <f t="shared" si="30"/>
        <v>0</v>
      </c>
      <c r="Q247" s="10">
        <f t="shared" si="31"/>
        <v>0</v>
      </c>
      <c r="R247" s="1">
        <v>158630685.98374</v>
      </c>
      <c r="S247" s="1">
        <v>96898524.712110803</v>
      </c>
      <c r="T247" s="1">
        <v>90982532.876952007</v>
      </c>
      <c r="U247" s="1">
        <v>91477951.665551499</v>
      </c>
      <c r="V247" s="1">
        <v>153309678.46866301</v>
      </c>
      <c r="W247" s="1">
        <v>160082814.88640499</v>
      </c>
      <c r="X247" s="1">
        <v>122803174.012361</v>
      </c>
      <c r="Y247" s="1">
        <v>100026488.24332</v>
      </c>
      <c r="Z247" s="1">
        <v>120738078.767188</v>
      </c>
      <c r="AA247" s="1">
        <v>215832042.667909</v>
      </c>
      <c r="AB247" s="1">
        <v>189662833.248458</v>
      </c>
      <c r="AC247" s="1">
        <v>97678806.792086005</v>
      </c>
      <c r="AD247" s="1">
        <v>169747642.79992801</v>
      </c>
      <c r="AE247" s="1">
        <v>171922338.12303701</v>
      </c>
      <c r="AF247" s="1">
        <v>195571801.96229601</v>
      </c>
      <c r="AG247" s="1">
        <v>140545260.49068901</v>
      </c>
      <c r="AH247" s="1">
        <v>149726914.344973</v>
      </c>
      <c r="AI247" s="1">
        <v>152134792.06290701</v>
      </c>
      <c r="AJ247" s="1">
        <v>280125133.03035903</v>
      </c>
      <c r="AK247" s="1">
        <v>195516914.78650999</v>
      </c>
      <c r="AL247" s="1">
        <v>194234674.16771099</v>
      </c>
      <c r="AM247" s="1">
        <v>167760780.49701601</v>
      </c>
      <c r="AN247" s="1">
        <v>163646190.50400299</v>
      </c>
      <c r="AO247" s="1">
        <v>142469995.92126501</v>
      </c>
      <c r="AP247" s="1">
        <v>303109548.03054202</v>
      </c>
      <c r="AQ247" s="1">
        <v>274236868.54806</v>
      </c>
      <c r="AR247" s="1">
        <v>284613472.45753902</v>
      </c>
      <c r="AS247" s="1">
        <v>102956664.20929</v>
      </c>
      <c r="AT247" s="1">
        <v>100372999.82886501</v>
      </c>
      <c r="AU247" s="1">
        <v>106369027.748643</v>
      </c>
      <c r="AV247" s="1">
        <v>122439187.736435</v>
      </c>
      <c r="AW247" s="1">
        <v>113392354.74350099</v>
      </c>
      <c r="AX247" s="1">
        <v>138741527.52062199</v>
      </c>
      <c r="AY247" s="1">
        <v>134704855.851217</v>
      </c>
      <c r="AZ247" s="1">
        <v>130974732.06662001</v>
      </c>
      <c r="BA247" s="1">
        <v>116972647.730685</v>
      </c>
      <c r="BB247" s="1">
        <v>113711893.243616</v>
      </c>
      <c r="BC247" s="1">
        <v>157479945.25353301</v>
      </c>
      <c r="BD247" s="1">
        <v>108246440.5723</v>
      </c>
      <c r="BE247" s="1">
        <v>230303046.77134001</v>
      </c>
      <c r="BF247" s="1">
        <v>220092072.344596</v>
      </c>
      <c r="BG247" s="1">
        <v>234819461.35901701</v>
      </c>
      <c r="BH247" s="1">
        <v>332395248.11295199</v>
      </c>
      <c r="BI247" s="1">
        <v>190629913.44029301</v>
      </c>
      <c r="BJ247" s="1">
        <v>177858206.06748599</v>
      </c>
      <c r="BK247" s="1">
        <v>128273207.154548</v>
      </c>
      <c r="BL247" s="1">
        <v>282600933.452555</v>
      </c>
      <c r="BM247" s="1">
        <v>115531847.498413</v>
      </c>
      <c r="BN247" s="1">
        <v>215700889.13726801</v>
      </c>
      <c r="BO247" s="1">
        <v>198698564.360845</v>
      </c>
      <c r="BP247" s="1">
        <v>172711672.99524599</v>
      </c>
      <c r="BQ247" s="1">
        <v>136141211.76635799</v>
      </c>
      <c r="BR247" s="1">
        <v>149525672.92722601</v>
      </c>
      <c r="BS247" s="1">
        <v>130570620.56452499</v>
      </c>
      <c r="BT247" s="1">
        <v>95799762.166534498</v>
      </c>
      <c r="BU247" s="1">
        <v>103823017.55313601</v>
      </c>
      <c r="BV247" s="1">
        <v>87090436.999569297</v>
      </c>
      <c r="BW247" s="1">
        <v>178308880.25119799</v>
      </c>
      <c r="BX247" s="1">
        <v>135145341.769945</v>
      </c>
      <c r="BY247" s="1">
        <v>189091943.734137</v>
      </c>
      <c r="BZ247" s="1">
        <v>129453404.05897699</v>
      </c>
      <c r="CA247" s="1">
        <v>126982659.83333901</v>
      </c>
      <c r="CB247" s="1">
        <v>139136966.90281701</v>
      </c>
      <c r="CC247" s="1">
        <v>125466251.886066</v>
      </c>
      <c r="CD247" s="1">
        <v>156263705.146366</v>
      </c>
      <c r="CE247" s="1">
        <v>149736521.935397</v>
      </c>
      <c r="CF247" s="1">
        <v>149985792.01628301</v>
      </c>
      <c r="CG247" s="1">
        <v>149374531.56928501</v>
      </c>
      <c r="CH247" s="1">
        <v>148886823.62475601</v>
      </c>
    </row>
    <row r="248" spans="1:86" x14ac:dyDescent="0.25">
      <c r="A248" s="1" t="s">
        <v>142</v>
      </c>
      <c r="B248" s="1" t="s">
        <v>143</v>
      </c>
      <c r="C248" s="1" t="s">
        <v>4</v>
      </c>
      <c r="D248" s="1" t="s">
        <v>4</v>
      </c>
      <c r="E248" s="1" t="s">
        <v>4</v>
      </c>
      <c r="F248" s="1" t="s">
        <v>4</v>
      </c>
      <c r="G248" s="1" t="s">
        <v>7</v>
      </c>
      <c r="H248" s="3">
        <v>244.06908000000001</v>
      </c>
      <c r="I248" s="2">
        <v>15.047000000000001</v>
      </c>
      <c r="J248" s="10">
        <f t="shared" si="24"/>
        <v>0</v>
      </c>
      <c r="K248" s="10">
        <f t="shared" si="25"/>
        <v>0</v>
      </c>
      <c r="L248" s="10">
        <f t="shared" si="26"/>
        <v>0</v>
      </c>
      <c r="M248" s="10">
        <f t="shared" si="27"/>
        <v>0</v>
      </c>
      <c r="N248" s="10">
        <f t="shared" si="28"/>
        <v>0</v>
      </c>
      <c r="O248" s="10">
        <f t="shared" si="29"/>
        <v>0</v>
      </c>
      <c r="P248" s="10">
        <f t="shared" si="30"/>
        <v>0</v>
      </c>
      <c r="Q248" s="10">
        <f t="shared" si="31"/>
        <v>0</v>
      </c>
      <c r="R248" s="1">
        <v>140027616.32549801</v>
      </c>
      <c r="S248" s="1">
        <v>147514804.55823201</v>
      </c>
      <c r="T248" s="1">
        <v>168877621.882368</v>
      </c>
      <c r="U248" s="1">
        <v>225436299.12764701</v>
      </c>
      <c r="V248" s="1">
        <v>305550145.04713303</v>
      </c>
      <c r="W248" s="1">
        <v>290150857.47595799</v>
      </c>
      <c r="X248" s="1">
        <v>177194907.36139801</v>
      </c>
      <c r="Y248" s="1">
        <v>190182416.62975699</v>
      </c>
      <c r="Z248" s="1">
        <v>202737950.84087801</v>
      </c>
      <c r="AA248" s="1">
        <v>133211765.463084</v>
      </c>
      <c r="AB248" s="1">
        <v>143857196.87966999</v>
      </c>
      <c r="AC248" s="1">
        <v>131244756.000539</v>
      </c>
      <c r="AD248" s="1">
        <v>302087998.99692398</v>
      </c>
      <c r="AE248" s="1">
        <v>296553683.11505097</v>
      </c>
      <c r="AF248" s="1">
        <v>308218083.86832798</v>
      </c>
      <c r="AG248" s="1">
        <v>218682278.782601</v>
      </c>
      <c r="AH248" s="1">
        <v>249256105.399501</v>
      </c>
      <c r="AI248" s="1">
        <v>204118773.65432</v>
      </c>
      <c r="AJ248" s="1">
        <v>395209006.19423097</v>
      </c>
      <c r="AK248" s="1">
        <v>491144325.57731301</v>
      </c>
      <c r="AL248" s="1">
        <v>359195656.79255998</v>
      </c>
      <c r="AM248" s="1">
        <v>378841085.931903</v>
      </c>
      <c r="AN248" s="1">
        <v>414256715.99801701</v>
      </c>
      <c r="AO248" s="1">
        <v>251144894.19888401</v>
      </c>
      <c r="AP248" s="1">
        <v>470145212.82607698</v>
      </c>
      <c r="AQ248" s="1">
        <v>473870451.04761702</v>
      </c>
      <c r="AR248" s="1">
        <v>494208607.13037699</v>
      </c>
      <c r="AS248" s="1">
        <v>159619450.336703</v>
      </c>
      <c r="AT248" s="1">
        <v>174005651.95233601</v>
      </c>
      <c r="AU248" s="1">
        <v>157360731.44251001</v>
      </c>
      <c r="AV248" s="1">
        <v>269306995.08598101</v>
      </c>
      <c r="AW248" s="1">
        <v>244027908.230847</v>
      </c>
      <c r="AX248" s="1">
        <v>244097291.98846599</v>
      </c>
      <c r="AY248" s="1">
        <v>280805700.12704498</v>
      </c>
      <c r="AZ248" s="1">
        <v>232148948.82504401</v>
      </c>
      <c r="BA248" s="1">
        <v>170429798.645013</v>
      </c>
      <c r="BB248" s="1">
        <v>183116830.47226501</v>
      </c>
      <c r="BC248" s="1">
        <v>217566395.55320001</v>
      </c>
      <c r="BD248" s="1">
        <v>163720684.94524199</v>
      </c>
      <c r="BE248" s="1">
        <v>426837325.06945097</v>
      </c>
      <c r="BF248" s="1">
        <v>470268505.93106699</v>
      </c>
      <c r="BG248" s="1">
        <v>510031916.00695097</v>
      </c>
      <c r="BH248" s="1">
        <v>302967698.57096499</v>
      </c>
      <c r="BI248" s="1">
        <v>327699212.82608402</v>
      </c>
      <c r="BJ248" s="1">
        <v>294855612.24028802</v>
      </c>
      <c r="BK248" s="1">
        <v>173715898.980066</v>
      </c>
      <c r="BL248" s="1">
        <v>237178465.64087299</v>
      </c>
      <c r="BM248" s="1">
        <v>152667530.89471</v>
      </c>
      <c r="BN248" s="1">
        <v>465910590.84546202</v>
      </c>
      <c r="BO248" s="1">
        <v>427419283.65237701</v>
      </c>
      <c r="BP248" s="1">
        <v>404931359.90493101</v>
      </c>
      <c r="BQ248" s="1">
        <v>206708208.999311</v>
      </c>
      <c r="BR248" s="1">
        <v>215489649.77782401</v>
      </c>
      <c r="BS248" s="1">
        <v>181889791.77013901</v>
      </c>
      <c r="BT248" s="1">
        <v>150984627.897046</v>
      </c>
      <c r="BU248" s="1">
        <v>132232874.71448199</v>
      </c>
      <c r="BV248" s="1">
        <v>130405867.731612</v>
      </c>
      <c r="BW248" s="1">
        <v>334778615.194664</v>
      </c>
      <c r="BX248" s="1">
        <v>338558615.47043002</v>
      </c>
      <c r="BY248" s="1">
        <v>401641409.02494299</v>
      </c>
      <c r="BZ248" s="1">
        <v>171310177.32293901</v>
      </c>
      <c r="CA248" s="1">
        <v>191929882.40512601</v>
      </c>
      <c r="CB248" s="1">
        <v>167806681.178729</v>
      </c>
      <c r="CC248" s="1">
        <v>212099618.409547</v>
      </c>
      <c r="CD248" s="1">
        <v>226713686.53809899</v>
      </c>
      <c r="CE248" s="1">
        <v>227523652.23568401</v>
      </c>
      <c r="CF248" s="1">
        <v>178787461.49857</v>
      </c>
      <c r="CG248" s="1">
        <v>212368354.00137001</v>
      </c>
      <c r="CH248" s="1">
        <v>209918023.60440701</v>
      </c>
    </row>
    <row r="249" spans="1:86" x14ac:dyDescent="0.25">
      <c r="A249" s="6" t="s">
        <v>144</v>
      </c>
      <c r="B249" s="6"/>
      <c r="C249" s="6" t="s">
        <v>4</v>
      </c>
      <c r="D249" s="6" t="s">
        <v>4</v>
      </c>
      <c r="E249" s="6" t="s">
        <v>6</v>
      </c>
      <c r="F249" s="6" t="s">
        <v>5</v>
      </c>
      <c r="G249" s="6" t="s">
        <v>7</v>
      </c>
      <c r="H249" s="9">
        <v>244.06925000000001</v>
      </c>
      <c r="I249" s="7">
        <v>9.6259999999999994</v>
      </c>
      <c r="J249" s="10">
        <f t="shared" si="24"/>
        <v>5</v>
      </c>
      <c r="K249" s="10">
        <f t="shared" si="25"/>
        <v>2</v>
      </c>
      <c r="L249" s="10">
        <f t="shared" si="26"/>
        <v>0</v>
      </c>
      <c r="M249" s="10">
        <f t="shared" si="27"/>
        <v>2</v>
      </c>
      <c r="N249" s="10">
        <f t="shared" si="28"/>
        <v>2</v>
      </c>
      <c r="O249" s="10">
        <f t="shared" si="29"/>
        <v>0</v>
      </c>
      <c r="P249" s="10">
        <f t="shared" si="30"/>
        <v>5</v>
      </c>
      <c r="Q249" s="10">
        <f t="shared" si="31"/>
        <v>0</v>
      </c>
      <c r="R249" s="6" t="s">
        <v>529</v>
      </c>
      <c r="S249" s="6" t="s">
        <v>529</v>
      </c>
      <c r="T249" s="6" t="s">
        <v>529</v>
      </c>
      <c r="U249" s="1">
        <v>7590556.0887428103</v>
      </c>
      <c r="V249" s="1">
        <v>7038436.6597632002</v>
      </c>
      <c r="W249" s="1">
        <v>10100298.788725501</v>
      </c>
      <c r="X249" s="1" t="s">
        <v>529</v>
      </c>
      <c r="Y249" s="1">
        <v>8324801.1889869897</v>
      </c>
      <c r="Z249" s="1" t="s">
        <v>529</v>
      </c>
      <c r="AA249" s="1" t="s">
        <v>529</v>
      </c>
      <c r="AB249" s="1" t="s">
        <v>529</v>
      </c>
      <c r="AC249" s="1">
        <v>5148249.2244649604</v>
      </c>
      <c r="AD249" s="1">
        <v>9211840.8295434397</v>
      </c>
      <c r="AE249" s="1">
        <v>11541896.994909801</v>
      </c>
      <c r="AF249" s="1">
        <v>10256742.7892345</v>
      </c>
      <c r="AG249" s="1">
        <v>8168041.9719709801</v>
      </c>
      <c r="AH249" s="1">
        <v>17517285.482382901</v>
      </c>
      <c r="AI249" s="1">
        <v>13822582.656297799</v>
      </c>
      <c r="AJ249" s="1">
        <v>38051154.863228001</v>
      </c>
      <c r="AK249" s="1">
        <v>38413096.755104497</v>
      </c>
      <c r="AL249" s="1">
        <v>36033848.235747904</v>
      </c>
      <c r="AM249" s="1">
        <v>53770531.317243397</v>
      </c>
      <c r="AN249" s="1">
        <v>57795933.930877604</v>
      </c>
      <c r="AO249" s="1">
        <v>57831577.855942897</v>
      </c>
      <c r="AP249" s="1">
        <v>56222589.302241303</v>
      </c>
      <c r="AQ249" s="1">
        <v>60256645.039783098</v>
      </c>
      <c r="AR249" s="1">
        <v>54176498.474670902</v>
      </c>
      <c r="AS249" s="1" t="s">
        <v>529</v>
      </c>
      <c r="AT249" s="1">
        <v>5567991.4888859196</v>
      </c>
      <c r="AU249" s="1" t="s">
        <v>529</v>
      </c>
      <c r="AV249" s="1">
        <v>8518411.6940512508</v>
      </c>
      <c r="AW249" s="1">
        <v>10943234.999879001</v>
      </c>
      <c r="AX249" s="1">
        <v>8296604.0947722001</v>
      </c>
      <c r="AY249" s="1">
        <v>7927340.8790084003</v>
      </c>
      <c r="AZ249" s="1">
        <v>7854865.6905527301</v>
      </c>
      <c r="BA249" s="1">
        <v>10680809.474569401</v>
      </c>
      <c r="BB249" s="1" t="s">
        <v>529</v>
      </c>
      <c r="BC249" s="1">
        <v>6269504.4370976603</v>
      </c>
      <c r="BD249" s="1" t="s">
        <v>529</v>
      </c>
      <c r="BE249" s="1">
        <v>12793462.603727199</v>
      </c>
      <c r="BF249" s="1">
        <v>10841737.885536401</v>
      </c>
      <c r="BG249" s="1">
        <v>10440544.6386474</v>
      </c>
      <c r="BH249" s="1">
        <v>9297192.4526735004</v>
      </c>
      <c r="BI249" s="1">
        <v>13866656.474451</v>
      </c>
      <c r="BJ249" s="1">
        <v>10651528.0024349</v>
      </c>
      <c r="BK249" s="1">
        <v>10547115.039279001</v>
      </c>
      <c r="BL249" s="1">
        <v>6164848.6319521703</v>
      </c>
      <c r="BM249" s="1">
        <v>9525127.1692975592</v>
      </c>
      <c r="BN249" s="1">
        <v>10464749.950415799</v>
      </c>
      <c r="BO249" s="1">
        <v>13934645.258346699</v>
      </c>
      <c r="BP249" s="1">
        <v>16088649.8773605</v>
      </c>
      <c r="BQ249" s="1">
        <v>9792788.0483594909</v>
      </c>
      <c r="BR249" s="1">
        <v>12594516.0634252</v>
      </c>
      <c r="BS249" s="1">
        <v>10202528.3343604</v>
      </c>
      <c r="BT249" s="1" t="s">
        <v>529</v>
      </c>
      <c r="BU249" s="1">
        <v>7100617.2108736699</v>
      </c>
      <c r="BV249" s="1" t="s">
        <v>529</v>
      </c>
      <c r="BW249" s="1">
        <v>7557369.5810152898</v>
      </c>
      <c r="BX249" s="1">
        <v>7603757.7401855998</v>
      </c>
      <c r="BY249" s="1">
        <v>8017305.1611371301</v>
      </c>
      <c r="BZ249" s="1" t="s">
        <v>529</v>
      </c>
      <c r="CA249" s="1" t="s">
        <v>529</v>
      </c>
      <c r="CB249" s="1" t="s">
        <v>529</v>
      </c>
      <c r="CC249" s="1">
        <v>13445612.247876801</v>
      </c>
      <c r="CD249" s="1">
        <v>14340674.704369999</v>
      </c>
      <c r="CE249" s="1">
        <v>11556968.394555699</v>
      </c>
      <c r="CF249" s="1">
        <v>11855463.1728232</v>
      </c>
      <c r="CG249" s="1">
        <v>12366481.9591277</v>
      </c>
      <c r="CH249" s="1">
        <v>12222126.5843482</v>
      </c>
    </row>
    <row r="250" spans="1:86" x14ac:dyDescent="0.25">
      <c r="A250" s="1" t="s">
        <v>144</v>
      </c>
      <c r="B250" s="1" t="s">
        <v>143</v>
      </c>
      <c r="C250" s="1" t="s">
        <v>4</v>
      </c>
      <c r="D250" s="1" t="s">
        <v>4</v>
      </c>
      <c r="E250" s="1" t="s">
        <v>6</v>
      </c>
      <c r="F250" s="1" t="s">
        <v>5</v>
      </c>
      <c r="G250" s="1" t="s">
        <v>7</v>
      </c>
      <c r="H250" s="3">
        <v>244.06926999999999</v>
      </c>
      <c r="I250" s="2">
        <v>17.777999999999999</v>
      </c>
      <c r="J250" s="10">
        <f t="shared" si="24"/>
        <v>3</v>
      </c>
      <c r="K250" s="10">
        <f t="shared" si="25"/>
        <v>2</v>
      </c>
      <c r="L250" s="10">
        <f t="shared" si="26"/>
        <v>0</v>
      </c>
      <c r="M250" s="10">
        <f t="shared" si="27"/>
        <v>3</v>
      </c>
      <c r="N250" s="10">
        <f t="shared" si="28"/>
        <v>1</v>
      </c>
      <c r="O250" s="10">
        <f t="shared" si="29"/>
        <v>1</v>
      </c>
      <c r="P250" s="10">
        <f t="shared" si="30"/>
        <v>2</v>
      </c>
      <c r="Q250" s="10">
        <f t="shared" si="31"/>
        <v>0</v>
      </c>
      <c r="R250" s="1" t="s">
        <v>529</v>
      </c>
      <c r="S250" s="1" t="s">
        <v>529</v>
      </c>
      <c r="T250" s="1" t="s">
        <v>529</v>
      </c>
      <c r="U250" s="1">
        <v>2001709.09927071</v>
      </c>
      <c r="V250" s="1">
        <v>2265835.4664292498</v>
      </c>
      <c r="W250" s="1">
        <v>1785602.1675177901</v>
      </c>
      <c r="X250" s="1">
        <v>1918146.99004432</v>
      </c>
      <c r="Y250" s="1">
        <v>2028747.2641911099</v>
      </c>
      <c r="Z250" s="1">
        <v>1692832.7812068199</v>
      </c>
      <c r="AA250" s="1" t="s">
        <v>529</v>
      </c>
      <c r="AB250" s="1" t="s">
        <v>529</v>
      </c>
      <c r="AC250" s="1">
        <v>1450905.44087531</v>
      </c>
      <c r="AD250" s="1">
        <v>3163697.6181562399</v>
      </c>
      <c r="AE250" s="1">
        <v>2821919.3912728298</v>
      </c>
      <c r="AF250" s="1">
        <v>3398027.7082071002</v>
      </c>
      <c r="AG250" s="1">
        <v>2656998.11794296</v>
      </c>
      <c r="AH250" s="1">
        <v>3009019.7114736401</v>
      </c>
      <c r="AI250" s="1">
        <v>1641652.7486867099</v>
      </c>
      <c r="AJ250" s="1">
        <v>16138300.139339499</v>
      </c>
      <c r="AK250" s="1">
        <v>12705409.198589901</v>
      </c>
      <c r="AL250" s="1">
        <v>14421534.244429</v>
      </c>
      <c r="AM250" s="1">
        <v>27782340.815175802</v>
      </c>
      <c r="AN250" s="1">
        <v>28241306.679588001</v>
      </c>
      <c r="AO250" s="1">
        <v>24038035.2257654</v>
      </c>
      <c r="AP250" s="1">
        <v>23323000.162753899</v>
      </c>
      <c r="AQ250" s="1">
        <v>20810021.101847</v>
      </c>
      <c r="AR250" s="1">
        <v>21499051.788685001</v>
      </c>
      <c r="AS250" s="1" t="s">
        <v>529</v>
      </c>
      <c r="AT250" s="1" t="s">
        <v>529</v>
      </c>
      <c r="AU250" s="1" t="s">
        <v>529</v>
      </c>
      <c r="AV250" s="1">
        <v>2746274.7928510001</v>
      </c>
      <c r="AW250" s="1">
        <v>2277445.5331788999</v>
      </c>
      <c r="AX250" s="1">
        <v>2187637.4161888999</v>
      </c>
      <c r="AY250" s="1">
        <v>1943284.86981373</v>
      </c>
      <c r="AZ250" s="1">
        <v>2262692.3055582698</v>
      </c>
      <c r="BA250" s="1">
        <v>1573948.3653547</v>
      </c>
      <c r="BB250" s="1" t="s">
        <v>529</v>
      </c>
      <c r="BC250" s="1">
        <v>1679366.2998714801</v>
      </c>
      <c r="BD250" s="1">
        <v>1612776.7447482501</v>
      </c>
      <c r="BE250" s="1">
        <v>3292666.81412738</v>
      </c>
      <c r="BF250" s="1">
        <v>3455251.9249610198</v>
      </c>
      <c r="BG250" s="1">
        <v>3629521.3675697902</v>
      </c>
      <c r="BH250" s="1">
        <v>3359857.9245112902</v>
      </c>
      <c r="BI250" s="1">
        <v>3517001.7335929498</v>
      </c>
      <c r="BJ250" s="1">
        <v>3493312.5901624099</v>
      </c>
      <c r="BK250" s="1" t="s">
        <v>529</v>
      </c>
      <c r="BL250" s="1">
        <v>2061026.72625473</v>
      </c>
      <c r="BM250" s="1">
        <v>1506779.7113386199</v>
      </c>
      <c r="BN250" s="1">
        <v>3728750.1989545599</v>
      </c>
      <c r="BO250" s="1">
        <v>3845876.7972838702</v>
      </c>
      <c r="BP250" s="1">
        <v>3667613.9888033201</v>
      </c>
      <c r="BQ250" s="1">
        <v>2813144.68059739</v>
      </c>
      <c r="BR250" s="1">
        <v>2285125.5682186098</v>
      </c>
      <c r="BS250" s="1">
        <v>2260886.5430018702</v>
      </c>
      <c r="BT250" s="1" t="s">
        <v>529</v>
      </c>
      <c r="BU250" s="1" t="s">
        <v>529</v>
      </c>
      <c r="BV250" s="1">
        <v>1549025.3553440699</v>
      </c>
      <c r="BW250" s="1">
        <v>2748897.98077056</v>
      </c>
      <c r="BX250" s="1">
        <v>2238420.0651441999</v>
      </c>
      <c r="BY250" s="1">
        <v>2771204.4928131499</v>
      </c>
      <c r="BZ250" s="1">
        <v>1662423.4828953501</v>
      </c>
      <c r="CA250" s="1">
        <v>1686416.13475816</v>
      </c>
      <c r="CB250" s="1">
        <v>1502301.5300054799</v>
      </c>
      <c r="CC250" s="1">
        <v>2544481.8977930802</v>
      </c>
      <c r="CD250" s="1">
        <v>2808197.64584065</v>
      </c>
      <c r="CE250" s="1">
        <v>2816556.4283370501</v>
      </c>
      <c r="CF250" s="1">
        <v>2762377.5875435602</v>
      </c>
      <c r="CG250" s="1">
        <v>3042076.5867369501</v>
      </c>
      <c r="CH250" s="1">
        <v>3073514.80683051</v>
      </c>
    </row>
    <row r="251" spans="1:86" x14ac:dyDescent="0.25">
      <c r="A251" s="6" t="s">
        <v>451</v>
      </c>
      <c r="B251" s="6"/>
      <c r="C251" s="6" t="s">
        <v>4</v>
      </c>
      <c r="D251" s="6" t="s">
        <v>7</v>
      </c>
      <c r="E251" s="6" t="s">
        <v>7</v>
      </c>
      <c r="F251" s="6" t="s">
        <v>4</v>
      </c>
      <c r="G251" s="6" t="s">
        <v>7</v>
      </c>
      <c r="H251" s="9">
        <v>244.10545999999999</v>
      </c>
      <c r="I251" s="7">
        <v>13.141999999999999</v>
      </c>
      <c r="J251" s="10">
        <f t="shared" si="24"/>
        <v>0</v>
      </c>
      <c r="K251" s="10">
        <f t="shared" si="25"/>
        <v>0</v>
      </c>
      <c r="L251" s="10">
        <f t="shared" si="26"/>
        <v>0</v>
      </c>
      <c r="M251" s="10">
        <f t="shared" si="27"/>
        <v>0</v>
      </c>
      <c r="N251" s="10">
        <f t="shared" si="28"/>
        <v>0</v>
      </c>
      <c r="O251" s="10">
        <f t="shared" si="29"/>
        <v>0</v>
      </c>
      <c r="P251" s="10">
        <f t="shared" si="30"/>
        <v>0</v>
      </c>
      <c r="Q251" s="10">
        <f t="shared" si="31"/>
        <v>1</v>
      </c>
      <c r="R251" s="1">
        <v>20697468.3221763</v>
      </c>
      <c r="S251" s="1">
        <v>24537833.874047998</v>
      </c>
      <c r="T251" s="1">
        <v>17273289.318150699</v>
      </c>
      <c r="U251" s="1">
        <v>19344875.220577501</v>
      </c>
      <c r="V251" s="1">
        <v>17766966.213502798</v>
      </c>
      <c r="W251" s="1">
        <v>19412118.169507101</v>
      </c>
      <c r="X251" s="1">
        <v>41133583.486500598</v>
      </c>
      <c r="Y251" s="1">
        <v>34381676.0706378</v>
      </c>
      <c r="Z251" s="1">
        <v>34066563.372567497</v>
      </c>
      <c r="AA251" s="1">
        <v>22075571.7985867</v>
      </c>
      <c r="AB251" s="1">
        <v>21863810.8813852</v>
      </c>
      <c r="AC251" s="1">
        <v>28554920.4029577</v>
      </c>
      <c r="AD251" s="1">
        <v>19569628.3656381</v>
      </c>
      <c r="AE251" s="1">
        <v>26035595.548795301</v>
      </c>
      <c r="AF251" s="1">
        <v>22640799.175050098</v>
      </c>
      <c r="AG251" s="1">
        <v>42525623.6537394</v>
      </c>
      <c r="AH251" s="1">
        <v>44672877.068363003</v>
      </c>
      <c r="AI251" s="1">
        <v>50090805.231227301</v>
      </c>
      <c r="AJ251" s="1">
        <v>28536818.439038999</v>
      </c>
      <c r="AK251" s="1">
        <v>24995099.130578902</v>
      </c>
      <c r="AL251" s="1">
        <v>26315560.846874699</v>
      </c>
      <c r="AM251" s="1">
        <v>14924873.2235434</v>
      </c>
      <c r="AN251" s="1">
        <v>13342964.236927999</v>
      </c>
      <c r="AO251" s="1">
        <v>14068812.3554928</v>
      </c>
      <c r="AP251" s="1">
        <v>36294294.215363398</v>
      </c>
      <c r="AQ251" s="1">
        <v>36679830.274284102</v>
      </c>
      <c r="AR251" s="1">
        <v>35598499.8699852</v>
      </c>
      <c r="AS251" s="1">
        <v>29115696.927379601</v>
      </c>
      <c r="AT251" s="1">
        <v>29823743.7853516</v>
      </c>
      <c r="AU251" s="1">
        <v>28248595.827213299</v>
      </c>
      <c r="AV251" s="1">
        <v>25822096.746206298</v>
      </c>
      <c r="AW251" s="1">
        <v>31252039.326772101</v>
      </c>
      <c r="AX251" s="1">
        <v>27763830.231661402</v>
      </c>
      <c r="AY251" s="1">
        <v>43080543.094929099</v>
      </c>
      <c r="AZ251" s="1">
        <v>35115822.294946902</v>
      </c>
      <c r="BA251" s="1">
        <v>45935591.642032102</v>
      </c>
      <c r="BB251" s="1">
        <v>31438957.565448102</v>
      </c>
      <c r="BC251" s="1">
        <v>28497859.214000501</v>
      </c>
      <c r="BD251" s="1">
        <v>26962977.556354601</v>
      </c>
      <c r="BE251" s="1">
        <v>26142418.9975002</v>
      </c>
      <c r="BF251" s="1">
        <v>21027049.345101099</v>
      </c>
      <c r="BG251" s="1">
        <v>21908907.3287565</v>
      </c>
      <c r="BH251" s="1">
        <v>42982656.7255546</v>
      </c>
      <c r="BI251" s="1">
        <v>55080390.544692501</v>
      </c>
      <c r="BJ251" s="1">
        <v>52397403.608510897</v>
      </c>
      <c r="BK251" s="1">
        <v>39960891.755668998</v>
      </c>
      <c r="BL251" s="1">
        <v>31144515.3929253</v>
      </c>
      <c r="BM251" s="1">
        <v>40267598.530591302</v>
      </c>
      <c r="BN251" s="1">
        <v>24426730.182614099</v>
      </c>
      <c r="BO251" s="1">
        <v>26047194.982000899</v>
      </c>
      <c r="BP251" s="1">
        <v>28482827.267583799</v>
      </c>
      <c r="BQ251" s="1">
        <v>47520204.347294599</v>
      </c>
      <c r="BR251" s="1">
        <v>53202585.454085797</v>
      </c>
      <c r="BS251" s="1">
        <v>40924436.830469199</v>
      </c>
      <c r="BT251" s="1">
        <v>30915259.3531118</v>
      </c>
      <c r="BU251" s="1">
        <v>33426709.709043201</v>
      </c>
      <c r="BV251" s="1">
        <v>24529984.358633801</v>
      </c>
      <c r="BW251" s="1">
        <v>22119823.871548101</v>
      </c>
      <c r="BX251" s="1">
        <v>20870145.959696401</v>
      </c>
      <c r="BY251" s="1">
        <v>23658876.4965805</v>
      </c>
      <c r="BZ251" s="1">
        <v>48704503.156396702</v>
      </c>
      <c r="CA251" s="1">
        <v>32332284.325401001</v>
      </c>
      <c r="CB251" s="1">
        <v>48035966.108277798</v>
      </c>
      <c r="CC251" s="1" t="s">
        <v>529</v>
      </c>
      <c r="CD251" s="1">
        <v>22378937.204762299</v>
      </c>
      <c r="CE251" s="1">
        <v>25981654.004515499</v>
      </c>
      <c r="CF251" s="1">
        <v>24676229.047359399</v>
      </c>
      <c r="CG251" s="1">
        <v>21166849.955936201</v>
      </c>
      <c r="CH251" s="1">
        <v>22319441.001674201</v>
      </c>
    </row>
    <row r="252" spans="1:86" x14ac:dyDescent="0.25">
      <c r="A252" s="6" t="s">
        <v>452</v>
      </c>
      <c r="B252" s="6"/>
      <c r="C252" s="6" t="s">
        <v>4</v>
      </c>
      <c r="D252" s="6" t="s">
        <v>7</v>
      </c>
      <c r="E252" s="6" t="s">
        <v>7</v>
      </c>
      <c r="F252" s="6" t="s">
        <v>4</v>
      </c>
      <c r="G252" s="6" t="s">
        <v>7</v>
      </c>
      <c r="H252" s="9">
        <v>245.14830000000001</v>
      </c>
      <c r="I252" s="7">
        <v>17.149999999999999</v>
      </c>
      <c r="J252" s="10">
        <f t="shared" si="24"/>
        <v>0</v>
      </c>
      <c r="K252" s="10">
        <f t="shared" si="25"/>
        <v>0</v>
      </c>
      <c r="L252" s="10">
        <f t="shared" si="26"/>
        <v>0</v>
      </c>
      <c r="M252" s="10">
        <f t="shared" si="27"/>
        <v>0</v>
      </c>
      <c r="N252" s="10">
        <f t="shared" si="28"/>
        <v>0</v>
      </c>
      <c r="O252" s="10">
        <f t="shared" si="29"/>
        <v>2</v>
      </c>
      <c r="P252" s="10">
        <f t="shared" si="30"/>
        <v>0</v>
      </c>
      <c r="Q252" s="10">
        <f t="shared" si="31"/>
        <v>1</v>
      </c>
      <c r="R252" s="1">
        <v>19948371.0102042</v>
      </c>
      <c r="S252" s="1">
        <v>22867456.290656999</v>
      </c>
      <c r="T252" s="1">
        <v>17289893.3206973</v>
      </c>
      <c r="U252" s="1">
        <v>23210146.5589494</v>
      </c>
      <c r="V252" s="1">
        <v>28516985.524121098</v>
      </c>
      <c r="W252" s="1">
        <v>32007775.092159498</v>
      </c>
      <c r="X252" s="1">
        <v>11915191.9402673</v>
      </c>
      <c r="Y252" s="1">
        <v>9543846.0293484498</v>
      </c>
      <c r="Z252" s="1">
        <v>9195063.2497395501</v>
      </c>
      <c r="AA252" s="1">
        <v>2114024.6633340199</v>
      </c>
      <c r="AB252" s="1">
        <v>1463301.94469768</v>
      </c>
      <c r="AC252" s="1">
        <v>18511148.475934502</v>
      </c>
      <c r="AD252" s="1">
        <v>20725112.194318298</v>
      </c>
      <c r="AE252" s="1">
        <v>32580522.2045893</v>
      </c>
      <c r="AF252" s="1">
        <v>29375583.3740994</v>
      </c>
      <c r="AG252" s="1">
        <v>2461867.8818616602</v>
      </c>
      <c r="AH252" s="1">
        <v>16555417.1181443</v>
      </c>
      <c r="AI252" s="1">
        <v>19877462.325973801</v>
      </c>
      <c r="AJ252" s="1">
        <v>10585256.9009686</v>
      </c>
      <c r="AK252" s="1">
        <v>9018654.5773352105</v>
      </c>
      <c r="AL252" s="1">
        <v>9080311.9108976498</v>
      </c>
      <c r="AM252" s="1">
        <v>10885390.456432899</v>
      </c>
      <c r="AN252" s="1">
        <v>8312198.2543188296</v>
      </c>
      <c r="AO252" s="1">
        <v>9393083.1344929207</v>
      </c>
      <c r="AP252" s="1">
        <v>4048104.0494325799</v>
      </c>
      <c r="AQ252" s="1">
        <v>6563177.3584286002</v>
      </c>
      <c r="AR252" s="1">
        <v>4968673.8618561402</v>
      </c>
      <c r="AS252" s="1">
        <v>4727306.1606569998</v>
      </c>
      <c r="AT252" s="1">
        <v>5115602.2020108197</v>
      </c>
      <c r="AU252" s="1">
        <v>6404583.7966962298</v>
      </c>
      <c r="AV252" s="1">
        <v>15168222.4351028</v>
      </c>
      <c r="AW252" s="1">
        <v>18481703.213291299</v>
      </c>
      <c r="AX252" s="1">
        <v>16052401.864101101</v>
      </c>
      <c r="AY252" s="1">
        <v>8911151.5084280297</v>
      </c>
      <c r="AZ252" s="1">
        <v>12084774.044439999</v>
      </c>
      <c r="BA252" s="1">
        <v>9016703.3152286094</v>
      </c>
      <c r="BB252" s="1">
        <v>18421174.516772602</v>
      </c>
      <c r="BC252" s="1">
        <v>18369265.308377501</v>
      </c>
      <c r="BD252" s="1">
        <v>15796763.2745579</v>
      </c>
      <c r="BE252" s="1">
        <v>30273859.2236774</v>
      </c>
      <c r="BF252" s="1">
        <v>29596818.0783066</v>
      </c>
      <c r="BG252" s="1">
        <v>28898947.722646002</v>
      </c>
      <c r="BH252" s="1">
        <v>15516680.2599358</v>
      </c>
      <c r="BI252" s="1">
        <v>12532238.890752999</v>
      </c>
      <c r="BJ252" s="1">
        <v>14603927.9307919</v>
      </c>
      <c r="BK252" s="1">
        <v>15995920.438408799</v>
      </c>
      <c r="BL252" s="1">
        <v>20822480.629016101</v>
      </c>
      <c r="BM252" s="1" t="s">
        <v>529</v>
      </c>
      <c r="BN252" s="1">
        <v>18386132.785101</v>
      </c>
      <c r="BO252" s="1">
        <v>22525515.458946001</v>
      </c>
      <c r="BP252" s="1">
        <v>21862821.745208099</v>
      </c>
      <c r="BQ252" s="1">
        <v>14072938.8793486</v>
      </c>
      <c r="BR252" s="1" t="s">
        <v>529</v>
      </c>
      <c r="BS252" s="1">
        <v>15020008.926528599</v>
      </c>
      <c r="BT252" s="1">
        <v>17069069.473935999</v>
      </c>
      <c r="BU252" s="1">
        <v>13912148.4210141</v>
      </c>
      <c r="BV252" s="1">
        <v>12825553.633044999</v>
      </c>
      <c r="BW252" s="1">
        <v>16059834.444664299</v>
      </c>
      <c r="BX252" s="1">
        <v>15033530.872331901</v>
      </c>
      <c r="BY252" s="1">
        <v>16928725.6042623</v>
      </c>
      <c r="BZ252" s="1">
        <v>8469253.4575303495</v>
      </c>
      <c r="CA252" s="1">
        <v>9285562.2267699298</v>
      </c>
      <c r="CB252" s="1">
        <v>6969996.7543166904</v>
      </c>
      <c r="CC252" s="1" t="s">
        <v>529</v>
      </c>
      <c r="CD252" s="1">
        <v>16217504.770723</v>
      </c>
      <c r="CE252" s="1">
        <v>17505559.199144699</v>
      </c>
      <c r="CF252" s="1">
        <v>17682159.655291699</v>
      </c>
      <c r="CG252" s="1">
        <v>16830463.269711301</v>
      </c>
      <c r="CH252" s="1">
        <v>17926499.337257799</v>
      </c>
    </row>
    <row r="253" spans="1:86" x14ac:dyDescent="0.25">
      <c r="A253" s="6" t="s">
        <v>453</v>
      </c>
      <c r="B253" s="6"/>
      <c r="C253" s="6" t="s">
        <v>4</v>
      </c>
      <c r="D253" s="6" t="s">
        <v>7</v>
      </c>
      <c r="E253" s="6" t="s">
        <v>7</v>
      </c>
      <c r="F253" s="6" t="s">
        <v>4</v>
      </c>
      <c r="G253" s="6" t="s">
        <v>7</v>
      </c>
      <c r="H253" s="9">
        <v>245.16215</v>
      </c>
      <c r="I253" s="7">
        <v>9.7349999999999994</v>
      </c>
      <c r="J253" s="10">
        <f t="shared" si="24"/>
        <v>0</v>
      </c>
      <c r="K253" s="10">
        <f t="shared" si="25"/>
        <v>0</v>
      </c>
      <c r="L253" s="10">
        <f t="shared" si="26"/>
        <v>0</v>
      </c>
      <c r="M253" s="10">
        <f t="shared" si="27"/>
        <v>0</v>
      </c>
      <c r="N253" s="10">
        <f t="shared" si="28"/>
        <v>0</v>
      </c>
      <c r="O253" s="10">
        <f t="shared" si="29"/>
        <v>0</v>
      </c>
      <c r="P253" s="10">
        <f t="shared" si="30"/>
        <v>0</v>
      </c>
      <c r="Q253" s="10">
        <f t="shared" si="31"/>
        <v>0</v>
      </c>
      <c r="R253" s="1">
        <v>13199354.639809901</v>
      </c>
      <c r="S253" s="1">
        <v>13041970.682089601</v>
      </c>
      <c r="T253" s="1">
        <v>11717751.3001977</v>
      </c>
      <c r="U253" s="1">
        <v>15168913.5812009</v>
      </c>
      <c r="V253" s="1">
        <v>13422882.340265101</v>
      </c>
      <c r="W253" s="1">
        <v>13368569.4619326</v>
      </c>
      <c r="X253" s="1">
        <v>7198857.3198463004</v>
      </c>
      <c r="Y253" s="1">
        <v>5663654.88307992</v>
      </c>
      <c r="Z253" s="1">
        <v>6524758.1430661902</v>
      </c>
      <c r="AA253" s="1">
        <v>7290659.5282751499</v>
      </c>
      <c r="AB253" s="1">
        <v>7164310.6936703501</v>
      </c>
      <c r="AC253" s="1">
        <v>6921326.8723515002</v>
      </c>
      <c r="AD253" s="1">
        <v>11767197.191367799</v>
      </c>
      <c r="AE253" s="1">
        <v>12903619.4023933</v>
      </c>
      <c r="AF253" s="1">
        <v>12032470.454306399</v>
      </c>
      <c r="AG253" s="1">
        <v>5098342.7305319402</v>
      </c>
      <c r="AH253" s="1">
        <v>5210692.3254621597</v>
      </c>
      <c r="AI253" s="1">
        <v>5070961.3619776303</v>
      </c>
      <c r="AJ253" s="1">
        <v>20751900.622454699</v>
      </c>
      <c r="AK253" s="1">
        <v>16225682.0996888</v>
      </c>
      <c r="AL253" s="1">
        <v>18352876.604020301</v>
      </c>
      <c r="AM253" s="1">
        <v>13364210.4851788</v>
      </c>
      <c r="AN253" s="1">
        <v>13702747.162098199</v>
      </c>
      <c r="AO253" s="1">
        <v>13730017.007737599</v>
      </c>
      <c r="AP253" s="1">
        <v>10744266.829078499</v>
      </c>
      <c r="AQ253" s="1">
        <v>10119846.5000505</v>
      </c>
      <c r="AR253" s="1">
        <v>9954335.7404339705</v>
      </c>
      <c r="AS253" s="1">
        <v>12145378.6032438</v>
      </c>
      <c r="AT253" s="1">
        <v>11512058.062347701</v>
      </c>
      <c r="AU253" s="1">
        <v>10982112.5971391</v>
      </c>
      <c r="AV253" s="1">
        <v>11343486.311328599</v>
      </c>
      <c r="AW253" s="1">
        <v>12382598.1192444</v>
      </c>
      <c r="AX253" s="1">
        <v>11615578.6899301</v>
      </c>
      <c r="AY253" s="1">
        <v>5846784.4140139204</v>
      </c>
      <c r="AZ253" s="1">
        <v>5366124.5653969599</v>
      </c>
      <c r="BA253" s="1">
        <v>5303137.8737653596</v>
      </c>
      <c r="BB253" s="1">
        <v>14362481.0291992</v>
      </c>
      <c r="BC253" s="1">
        <v>13422512.3050959</v>
      </c>
      <c r="BD253" s="1">
        <v>11324382.9572626</v>
      </c>
      <c r="BE253" s="1">
        <v>17896721.036548398</v>
      </c>
      <c r="BF253" s="1">
        <v>15342574.2228167</v>
      </c>
      <c r="BG253" s="1">
        <v>15617381.0129296</v>
      </c>
      <c r="BH253" s="1">
        <v>9816061.9019714892</v>
      </c>
      <c r="BI253" s="1">
        <v>10872508.1422597</v>
      </c>
      <c r="BJ253" s="1">
        <v>9989299.8335542697</v>
      </c>
      <c r="BK253" s="1">
        <v>11612910.6827561</v>
      </c>
      <c r="BL253" s="1">
        <v>9189148.8838806693</v>
      </c>
      <c r="BM253" s="1">
        <v>10743945.1817686</v>
      </c>
      <c r="BN253" s="1">
        <v>14254990.812315401</v>
      </c>
      <c r="BO253" s="1">
        <v>15162706.2807889</v>
      </c>
      <c r="BP253" s="1">
        <v>15328752.261416599</v>
      </c>
      <c r="BQ253" s="1">
        <v>7140615.2872687001</v>
      </c>
      <c r="BR253" s="1">
        <v>7003348.00676513</v>
      </c>
      <c r="BS253" s="1">
        <v>6367894.2478822097</v>
      </c>
      <c r="BT253" s="1">
        <v>15253190.015402099</v>
      </c>
      <c r="BU253" s="1">
        <v>16800030.429580301</v>
      </c>
      <c r="BV253" s="1">
        <v>11900341.943019399</v>
      </c>
      <c r="BW253" s="1">
        <v>13780537.206157399</v>
      </c>
      <c r="BX253" s="1">
        <v>13128568.287298201</v>
      </c>
      <c r="BY253" s="1">
        <v>14440534.009738</v>
      </c>
      <c r="BZ253" s="1">
        <v>7413001.8118114704</v>
      </c>
      <c r="CA253" s="1">
        <v>6477946.1931664599</v>
      </c>
      <c r="CB253" s="1">
        <v>7373488.9508263804</v>
      </c>
      <c r="CC253" s="1">
        <v>9591800.4348839708</v>
      </c>
      <c r="CD253" s="1">
        <v>10364796.5068754</v>
      </c>
      <c r="CE253" s="1">
        <v>10427576.614579899</v>
      </c>
      <c r="CF253" s="1">
        <v>11060337.656316301</v>
      </c>
      <c r="CG253" s="1">
        <v>10174562.5216386</v>
      </c>
      <c r="CH253" s="1">
        <v>9841597.6999727301</v>
      </c>
    </row>
    <row r="254" spans="1:86" x14ac:dyDescent="0.25">
      <c r="A254" s="6" t="s">
        <v>454</v>
      </c>
      <c r="B254" s="6"/>
      <c r="C254" s="6" t="s">
        <v>4</v>
      </c>
      <c r="D254" s="6" t="s">
        <v>7</v>
      </c>
      <c r="E254" s="6" t="s">
        <v>7</v>
      </c>
      <c r="F254" s="6" t="s">
        <v>4</v>
      </c>
      <c r="G254" s="6" t="s">
        <v>7</v>
      </c>
      <c r="H254" s="9">
        <v>245.17361</v>
      </c>
      <c r="I254" s="7">
        <v>15.101000000000001</v>
      </c>
      <c r="J254" s="10">
        <f t="shared" si="24"/>
        <v>0</v>
      </c>
      <c r="K254" s="10">
        <f t="shared" si="25"/>
        <v>0</v>
      </c>
      <c r="L254" s="10">
        <f t="shared" si="26"/>
        <v>0</v>
      </c>
      <c r="M254" s="10">
        <f t="shared" si="27"/>
        <v>0</v>
      </c>
      <c r="N254" s="10">
        <f t="shared" si="28"/>
        <v>0</v>
      </c>
      <c r="O254" s="10">
        <f t="shared" si="29"/>
        <v>0</v>
      </c>
      <c r="P254" s="10">
        <f t="shared" si="30"/>
        <v>0</v>
      </c>
      <c r="Q254" s="10">
        <f t="shared" si="31"/>
        <v>0</v>
      </c>
      <c r="R254" s="1">
        <v>7705250.4881145405</v>
      </c>
      <c r="S254" s="1">
        <v>6587954.8808046496</v>
      </c>
      <c r="T254" s="1">
        <v>5710264.3806444705</v>
      </c>
      <c r="U254" s="1">
        <v>5196622.5142147001</v>
      </c>
      <c r="V254" s="1">
        <v>6643356.0649302304</v>
      </c>
      <c r="W254" s="1">
        <v>8273750.5263258899</v>
      </c>
      <c r="X254" s="1">
        <v>6183327.7986170398</v>
      </c>
      <c r="Y254" s="1">
        <v>3702371.9813524699</v>
      </c>
      <c r="Z254" s="1">
        <v>3757366.1875919802</v>
      </c>
      <c r="AA254" s="1">
        <v>6880028.7592599299</v>
      </c>
      <c r="AB254" s="1">
        <v>7204892.5317376005</v>
      </c>
      <c r="AC254" s="1">
        <v>6943857.1347777797</v>
      </c>
      <c r="AD254" s="1">
        <v>5041690.1654851604</v>
      </c>
      <c r="AE254" s="1">
        <v>7058992.9748192104</v>
      </c>
      <c r="AF254" s="1">
        <v>6452211.9769491004</v>
      </c>
      <c r="AG254" s="1">
        <v>7564056.7049562996</v>
      </c>
      <c r="AH254" s="1">
        <v>8242397.4458376402</v>
      </c>
      <c r="AI254" s="1">
        <v>8838408.9270600509</v>
      </c>
      <c r="AJ254" s="1">
        <v>4593596.65772432</v>
      </c>
      <c r="AK254" s="1">
        <v>5029757.8603068497</v>
      </c>
      <c r="AL254" s="1">
        <v>3553669.3455976499</v>
      </c>
      <c r="AM254" s="1">
        <v>12582436.1286486</v>
      </c>
      <c r="AN254" s="1">
        <v>10980672.6233356</v>
      </c>
      <c r="AO254" s="1">
        <v>10363261.661885699</v>
      </c>
      <c r="AP254" s="1">
        <v>6810321.2611506898</v>
      </c>
      <c r="AQ254" s="1">
        <v>11335352.4050461</v>
      </c>
      <c r="AR254" s="1">
        <v>9829285.2135882899</v>
      </c>
      <c r="AS254" s="1">
        <v>14908468.4607981</v>
      </c>
      <c r="AT254" s="1">
        <v>13570014.823000999</v>
      </c>
      <c r="AU254" s="1">
        <v>10790396.7556684</v>
      </c>
      <c r="AV254" s="1">
        <v>4534664.5274062501</v>
      </c>
      <c r="AW254" s="1">
        <v>5326342.6616443396</v>
      </c>
      <c r="AX254" s="1">
        <v>4471590.8343519401</v>
      </c>
      <c r="AY254" s="1">
        <v>6785995.99161568</v>
      </c>
      <c r="AZ254" s="1">
        <v>3206245.4282726198</v>
      </c>
      <c r="BA254" s="1">
        <v>18359104.8514788</v>
      </c>
      <c r="BB254" s="1">
        <v>6419016.1229079897</v>
      </c>
      <c r="BC254" s="1">
        <v>10495468.8372702</v>
      </c>
      <c r="BD254" s="1">
        <v>6221396.4089269303</v>
      </c>
      <c r="BE254" s="1">
        <v>9162621.4937351905</v>
      </c>
      <c r="BF254" s="1">
        <v>7845691.5776222898</v>
      </c>
      <c r="BG254" s="1">
        <v>7800944.7557361796</v>
      </c>
      <c r="BH254" s="1">
        <v>4903366.71316431</v>
      </c>
      <c r="BI254" s="1">
        <v>8069104.7119796099</v>
      </c>
      <c r="BJ254" s="1">
        <v>5899767.9512110101</v>
      </c>
      <c r="BK254" s="1">
        <v>10368506.799605699</v>
      </c>
      <c r="BL254" s="1">
        <v>13318309.9454678</v>
      </c>
      <c r="BM254" s="1">
        <v>9317898.8170075491</v>
      </c>
      <c r="BN254" s="1">
        <v>5013414.4772742698</v>
      </c>
      <c r="BO254" s="1">
        <v>5681476.8925264301</v>
      </c>
      <c r="BP254" s="1">
        <v>5665888.5292467801</v>
      </c>
      <c r="BQ254" s="1">
        <v>5809743.9797166996</v>
      </c>
      <c r="BR254" s="1">
        <v>6394185.6772653405</v>
      </c>
      <c r="BS254" s="1">
        <v>6660305.4847547999</v>
      </c>
      <c r="BT254" s="1">
        <v>6646828.0980796898</v>
      </c>
      <c r="BU254" s="1">
        <v>1941974.90754314</v>
      </c>
      <c r="BV254" s="1">
        <v>4851848.4655004898</v>
      </c>
      <c r="BW254" s="1">
        <v>4055825.9657187602</v>
      </c>
      <c r="BX254" s="1">
        <v>19539669.3667854</v>
      </c>
      <c r="BY254" s="1">
        <v>5066741.8618589202</v>
      </c>
      <c r="BZ254" s="1">
        <v>2821588.0611353698</v>
      </c>
      <c r="CA254" s="1">
        <v>3926681.4926652801</v>
      </c>
      <c r="CB254" s="1">
        <v>4876102.6604719404</v>
      </c>
      <c r="CC254" s="1">
        <v>1651448.4456486499</v>
      </c>
      <c r="CD254" s="1">
        <v>5528899.5377305802</v>
      </c>
      <c r="CE254" s="1">
        <v>5440233.5402381402</v>
      </c>
      <c r="CF254" s="1">
        <v>5636087.2190045305</v>
      </c>
      <c r="CG254" s="1">
        <v>5299601.3905216204</v>
      </c>
      <c r="CH254" s="1">
        <v>5456778.8068805197</v>
      </c>
    </row>
    <row r="255" spans="1:86" x14ac:dyDescent="0.25">
      <c r="A255" s="6" t="s">
        <v>455</v>
      </c>
      <c r="B255" s="6"/>
      <c r="C255" s="6" t="s">
        <v>4</v>
      </c>
      <c r="D255" s="6" t="s">
        <v>7</v>
      </c>
      <c r="E255" s="6" t="s">
        <v>7</v>
      </c>
      <c r="F255" s="6" t="s">
        <v>4</v>
      </c>
      <c r="G255" s="6" t="s">
        <v>4</v>
      </c>
      <c r="H255" s="9">
        <v>246.05002999999999</v>
      </c>
      <c r="I255" s="7">
        <v>7.2640000000000002</v>
      </c>
      <c r="J255" s="10">
        <f t="shared" si="24"/>
        <v>0</v>
      </c>
      <c r="K255" s="10">
        <f t="shared" si="25"/>
        <v>0</v>
      </c>
      <c r="L255" s="10">
        <f t="shared" si="26"/>
        <v>0</v>
      </c>
      <c r="M255" s="10">
        <f t="shared" si="27"/>
        <v>0</v>
      </c>
      <c r="N255" s="10">
        <f t="shared" si="28"/>
        <v>0</v>
      </c>
      <c r="O255" s="10">
        <f t="shared" si="29"/>
        <v>0</v>
      </c>
      <c r="P255" s="10">
        <f t="shared" si="30"/>
        <v>0</v>
      </c>
      <c r="Q255" s="10">
        <f t="shared" si="31"/>
        <v>0</v>
      </c>
      <c r="R255" s="1">
        <v>52924003.233404003</v>
      </c>
      <c r="S255" s="1">
        <v>49066752.561036699</v>
      </c>
      <c r="T255" s="1">
        <v>47554826.423317797</v>
      </c>
      <c r="U255" s="1">
        <v>389798706.23030102</v>
      </c>
      <c r="V255" s="1">
        <v>96709691.673238501</v>
      </c>
      <c r="W255" s="1">
        <v>401312679.29174101</v>
      </c>
      <c r="X255" s="1">
        <v>264290352.18660399</v>
      </c>
      <c r="Y255" s="1">
        <v>207356742.14224401</v>
      </c>
      <c r="Z255" s="1">
        <v>53561268.927384801</v>
      </c>
      <c r="AA255" s="1">
        <v>61097774.904253401</v>
      </c>
      <c r="AB255" s="1">
        <v>60267758.472621903</v>
      </c>
      <c r="AC255" s="1">
        <v>205723736.17847899</v>
      </c>
      <c r="AD255" s="1">
        <v>351875385.59031302</v>
      </c>
      <c r="AE255" s="1">
        <v>414225286.36338598</v>
      </c>
      <c r="AF255" s="1">
        <v>117125275.807184</v>
      </c>
      <c r="AG255" s="1">
        <v>246611857.99278</v>
      </c>
      <c r="AH255" s="1">
        <v>246381227.211876</v>
      </c>
      <c r="AI255" s="1">
        <v>203351061.99917701</v>
      </c>
      <c r="AJ255" s="1">
        <v>238555046.936905</v>
      </c>
      <c r="AK255" s="1">
        <v>167489605.27612901</v>
      </c>
      <c r="AL255" s="1">
        <v>205914179.08488601</v>
      </c>
      <c r="AM255" s="1">
        <v>325671364.59035599</v>
      </c>
      <c r="AN255" s="1">
        <v>273635359.86361498</v>
      </c>
      <c r="AO255" s="1">
        <v>82299222.733854607</v>
      </c>
      <c r="AP255" s="1">
        <v>277993479.78267902</v>
      </c>
      <c r="AQ255" s="1">
        <v>278904766.756001</v>
      </c>
      <c r="AR255" s="1">
        <v>67868060.4013246</v>
      </c>
      <c r="AS255" s="1">
        <v>215615140.68085799</v>
      </c>
      <c r="AT255" s="1">
        <v>212051699.51401001</v>
      </c>
      <c r="AU255" s="1">
        <v>157731152.621463</v>
      </c>
      <c r="AV255" s="1">
        <v>85670546.913947999</v>
      </c>
      <c r="AW255" s="1">
        <v>349027811.80822402</v>
      </c>
      <c r="AX255" s="1">
        <v>92001579.519986495</v>
      </c>
      <c r="AY255" s="1">
        <v>218184968.47079301</v>
      </c>
      <c r="AZ255" s="1">
        <v>199630170.38883001</v>
      </c>
      <c r="BA255" s="1">
        <v>266563114.45667499</v>
      </c>
      <c r="BB255" s="1">
        <v>59723633.527993701</v>
      </c>
      <c r="BC255" s="1">
        <v>196885108.12345299</v>
      </c>
      <c r="BD255" s="1">
        <v>176760184.33608499</v>
      </c>
      <c r="BE255" s="1">
        <v>424196486.85666603</v>
      </c>
      <c r="BF255" s="1">
        <v>348946718.57656598</v>
      </c>
      <c r="BG255" s="1">
        <v>338935071.71300298</v>
      </c>
      <c r="BH255" s="1">
        <v>257059382.50470099</v>
      </c>
      <c r="BI255" s="1">
        <v>269295377.46269</v>
      </c>
      <c r="BJ255" s="1">
        <v>251635522.553114</v>
      </c>
      <c r="BK255" s="1">
        <v>281271930.64091003</v>
      </c>
      <c r="BL255" s="1">
        <v>195365716.479231</v>
      </c>
      <c r="BM255" s="1">
        <v>267979737.51584101</v>
      </c>
      <c r="BN255" s="1">
        <v>429282014.83640403</v>
      </c>
      <c r="BO255" s="1">
        <v>489206186.74409801</v>
      </c>
      <c r="BP255" s="1">
        <v>124847937.656406</v>
      </c>
      <c r="BQ255" s="1">
        <v>311862617.69167697</v>
      </c>
      <c r="BR255" s="1">
        <v>342035998.12150699</v>
      </c>
      <c r="BS255" s="1">
        <v>324351317.67611003</v>
      </c>
      <c r="BT255" s="1">
        <v>70554862.329607502</v>
      </c>
      <c r="BU255" s="1">
        <v>241656677.01394299</v>
      </c>
      <c r="BV255" s="1">
        <v>206973418.551314</v>
      </c>
      <c r="BW255" s="1">
        <v>93722209.996528506</v>
      </c>
      <c r="BX255" s="1">
        <v>90124570.288658097</v>
      </c>
      <c r="BY255" s="1">
        <v>439718853.10162699</v>
      </c>
      <c r="BZ255" s="1">
        <v>254468541.64201799</v>
      </c>
      <c r="CA255" s="1">
        <v>250664279.98291299</v>
      </c>
      <c r="CB255" s="1">
        <v>272697784.82063597</v>
      </c>
      <c r="CC255" s="1">
        <v>319889566.21869099</v>
      </c>
      <c r="CD255" s="1">
        <v>271135077.267039</v>
      </c>
      <c r="CE255" s="1">
        <v>70315388.795351505</v>
      </c>
      <c r="CF255" s="1">
        <v>272417701.37302101</v>
      </c>
      <c r="CG255" s="1">
        <v>272556428.94343102</v>
      </c>
      <c r="CH255" s="1">
        <v>277591324.240888</v>
      </c>
    </row>
    <row r="256" spans="1:86" x14ac:dyDescent="0.25">
      <c r="A256" s="6" t="s">
        <v>456</v>
      </c>
      <c r="B256" s="6"/>
      <c r="C256" s="6" t="s">
        <v>4</v>
      </c>
      <c r="D256" s="6" t="s">
        <v>7</v>
      </c>
      <c r="E256" s="6" t="s">
        <v>7</v>
      </c>
      <c r="F256" s="6" t="s">
        <v>4</v>
      </c>
      <c r="G256" s="6" t="s">
        <v>7</v>
      </c>
      <c r="H256" s="9">
        <v>246.12093999999999</v>
      </c>
      <c r="I256" s="7">
        <v>9.4359999999999999</v>
      </c>
      <c r="J256" s="10">
        <f t="shared" si="24"/>
        <v>0</v>
      </c>
      <c r="K256" s="10">
        <f t="shared" si="25"/>
        <v>1</v>
      </c>
      <c r="L256" s="10">
        <f t="shared" si="26"/>
        <v>1</v>
      </c>
      <c r="M256" s="10">
        <f t="shared" si="27"/>
        <v>1</v>
      </c>
      <c r="N256" s="10">
        <f t="shared" si="28"/>
        <v>1</v>
      </c>
      <c r="O256" s="10">
        <f t="shared" si="29"/>
        <v>5</v>
      </c>
      <c r="P256" s="10">
        <f t="shared" si="30"/>
        <v>1</v>
      </c>
      <c r="Q256" s="10">
        <f t="shared" si="31"/>
        <v>1</v>
      </c>
      <c r="R256" s="1">
        <v>20892019.812830601</v>
      </c>
      <c r="S256" s="1">
        <v>19819016.690905102</v>
      </c>
      <c r="T256" s="1">
        <v>15945539.995990399</v>
      </c>
      <c r="U256" s="1">
        <v>23205346.482311901</v>
      </c>
      <c r="V256" s="1">
        <v>23336104.239463501</v>
      </c>
      <c r="W256" s="1">
        <v>45759424.886781603</v>
      </c>
      <c r="X256" s="1">
        <v>25340588.439981502</v>
      </c>
      <c r="Y256" s="1">
        <v>18509052.698374201</v>
      </c>
      <c r="Z256" s="1">
        <v>19189329.016414199</v>
      </c>
      <c r="AA256" s="1">
        <v>21133105.657861799</v>
      </c>
      <c r="AB256" s="1">
        <v>23444680.9920731</v>
      </c>
      <c r="AC256" s="1">
        <v>21020828.5338207</v>
      </c>
      <c r="AD256" s="1">
        <v>21465512.518067099</v>
      </c>
      <c r="AE256" s="1">
        <v>34777828.796558298</v>
      </c>
      <c r="AF256" s="1">
        <v>32634059.681103099</v>
      </c>
      <c r="AG256" s="1">
        <v>27581913.612864699</v>
      </c>
      <c r="AH256" s="1" t="s">
        <v>529</v>
      </c>
      <c r="AI256" s="1">
        <v>35159333.990096502</v>
      </c>
      <c r="AJ256" s="1">
        <v>15284675.737724001</v>
      </c>
      <c r="AK256" s="1">
        <v>18683797.609239899</v>
      </c>
      <c r="AL256" s="1">
        <v>15499503.7705364</v>
      </c>
      <c r="AM256" s="1">
        <v>15845986.7042685</v>
      </c>
      <c r="AN256" s="1">
        <v>15289433.560130799</v>
      </c>
      <c r="AO256" s="1">
        <v>16416233.7093408</v>
      </c>
      <c r="AP256" s="1">
        <v>12835981.4730042</v>
      </c>
      <c r="AQ256" s="1" t="s">
        <v>529</v>
      </c>
      <c r="AR256" s="1">
        <v>13824347.220313899</v>
      </c>
      <c r="AS256" s="1">
        <v>35112435.377222501</v>
      </c>
      <c r="AT256" s="1">
        <v>31479110.316431198</v>
      </c>
      <c r="AU256" s="1">
        <v>28353343.039377298</v>
      </c>
      <c r="AV256" s="1">
        <v>20513424.761202302</v>
      </c>
      <c r="AW256" s="1">
        <v>31980901.385223702</v>
      </c>
      <c r="AX256" s="1">
        <v>18904177.9723511</v>
      </c>
      <c r="AY256" s="1">
        <v>26051993.560582802</v>
      </c>
      <c r="AZ256" s="1">
        <v>20068744.990390599</v>
      </c>
      <c r="BA256" s="1" t="s">
        <v>529</v>
      </c>
      <c r="BB256" s="1">
        <v>26159328.498852301</v>
      </c>
      <c r="BC256" s="1">
        <v>24424283.421759501</v>
      </c>
      <c r="BD256" s="1">
        <v>19706350.151202101</v>
      </c>
      <c r="BE256" s="1">
        <v>35432854.140072502</v>
      </c>
      <c r="BF256" s="1">
        <v>28062094.965091199</v>
      </c>
      <c r="BG256" s="1">
        <v>24803296.358954199</v>
      </c>
      <c r="BH256" s="1">
        <v>22431412.715211999</v>
      </c>
      <c r="BI256" s="1" t="s">
        <v>529</v>
      </c>
      <c r="BJ256" s="1">
        <v>21645092.834188301</v>
      </c>
      <c r="BK256" s="1" t="s">
        <v>529</v>
      </c>
      <c r="BL256" s="1">
        <v>23034694.382961102</v>
      </c>
      <c r="BM256" s="1" t="s">
        <v>529</v>
      </c>
      <c r="BN256" s="1">
        <v>20341961.580511201</v>
      </c>
      <c r="BO256" s="1" t="s">
        <v>529</v>
      </c>
      <c r="BP256" s="1" t="s">
        <v>529</v>
      </c>
      <c r="BQ256" s="1">
        <v>18079273.285689801</v>
      </c>
      <c r="BR256" s="1" t="s">
        <v>529</v>
      </c>
      <c r="BS256" s="1">
        <v>18969213.3038527</v>
      </c>
      <c r="BT256" s="1">
        <v>20749440.7668502</v>
      </c>
      <c r="BU256" s="1" t="s">
        <v>529</v>
      </c>
      <c r="BV256" s="1">
        <v>17925925.7092994</v>
      </c>
      <c r="BW256" s="1">
        <v>26648887.368629701</v>
      </c>
      <c r="BX256" s="1">
        <v>21208265.013971701</v>
      </c>
      <c r="BY256" s="1">
        <v>23112191.433549002</v>
      </c>
      <c r="BZ256" s="1">
        <v>18648953.980962601</v>
      </c>
      <c r="CA256" s="1">
        <v>19006436.998160399</v>
      </c>
      <c r="CB256" s="1">
        <v>29129236.276351701</v>
      </c>
      <c r="CC256" s="1" t="s">
        <v>529</v>
      </c>
      <c r="CD256" s="1">
        <v>22580871.4376323</v>
      </c>
      <c r="CE256" s="1">
        <v>15565299.7759108</v>
      </c>
      <c r="CF256" s="1">
        <v>16617187.342093199</v>
      </c>
      <c r="CG256" s="1">
        <v>15089901.7263586</v>
      </c>
      <c r="CH256" s="1">
        <v>18209128.436132099</v>
      </c>
    </row>
    <row r="257" spans="1:86" x14ac:dyDescent="0.25">
      <c r="A257" s="6" t="s">
        <v>457</v>
      </c>
      <c r="B257" s="6"/>
      <c r="C257" s="6" t="s">
        <v>4</v>
      </c>
      <c r="D257" s="6" t="s">
        <v>7</v>
      </c>
      <c r="E257" s="6" t="s">
        <v>7</v>
      </c>
      <c r="F257" s="6" t="s">
        <v>4</v>
      </c>
      <c r="G257" s="6" t="s">
        <v>7</v>
      </c>
      <c r="H257" s="9">
        <v>247.1163</v>
      </c>
      <c r="I257" s="7">
        <v>8.5779999999999994</v>
      </c>
      <c r="J257" s="10">
        <f t="shared" si="24"/>
        <v>0</v>
      </c>
      <c r="K257" s="10">
        <f t="shared" si="25"/>
        <v>0</v>
      </c>
      <c r="L257" s="10">
        <f t="shared" si="26"/>
        <v>0</v>
      </c>
      <c r="M257" s="10">
        <f t="shared" si="27"/>
        <v>0</v>
      </c>
      <c r="N257" s="10">
        <f t="shared" si="28"/>
        <v>0</v>
      </c>
      <c r="O257" s="10">
        <f t="shared" si="29"/>
        <v>0</v>
      </c>
      <c r="P257" s="10">
        <f t="shared" si="30"/>
        <v>0</v>
      </c>
      <c r="Q257" s="10">
        <f t="shared" si="31"/>
        <v>0</v>
      </c>
      <c r="R257" s="1">
        <v>246740347.35216901</v>
      </c>
      <c r="S257" s="1">
        <v>252429063.23065299</v>
      </c>
      <c r="T257" s="1">
        <v>201357998.26791999</v>
      </c>
      <c r="U257" s="1">
        <v>603045973.22900701</v>
      </c>
      <c r="V257" s="1">
        <v>664044450.19981098</v>
      </c>
      <c r="W257" s="1">
        <v>927778510.30764699</v>
      </c>
      <c r="X257" s="1">
        <v>200616081.00605699</v>
      </c>
      <c r="Y257" s="1">
        <v>122667935.50161099</v>
      </c>
      <c r="Z257" s="1">
        <v>113717605.97932</v>
      </c>
      <c r="AA257" s="1">
        <v>229245794.243646</v>
      </c>
      <c r="AB257" s="1">
        <v>247737005.24010301</v>
      </c>
      <c r="AC257" s="1">
        <v>251402863.12858</v>
      </c>
      <c r="AD257" s="1">
        <v>483950215.13623798</v>
      </c>
      <c r="AE257" s="1">
        <v>681372733.42256904</v>
      </c>
      <c r="AF257" s="1">
        <v>596546938.34859502</v>
      </c>
      <c r="AG257" s="1">
        <v>177784459.68279999</v>
      </c>
      <c r="AH257" s="1">
        <v>176073821.37747601</v>
      </c>
      <c r="AI257" s="1">
        <v>196665971.363013</v>
      </c>
      <c r="AJ257" s="1">
        <v>194589944.97694501</v>
      </c>
      <c r="AK257" s="1">
        <v>131454255.357002</v>
      </c>
      <c r="AL257" s="1">
        <v>164644760.018002</v>
      </c>
      <c r="AM257" s="1">
        <v>449937906.24883801</v>
      </c>
      <c r="AN257" s="1">
        <v>330415812.829189</v>
      </c>
      <c r="AO257" s="1">
        <v>406429282.665398</v>
      </c>
      <c r="AP257" s="1">
        <v>105921980.00259399</v>
      </c>
      <c r="AQ257" s="1">
        <v>150147181.91704801</v>
      </c>
      <c r="AR257" s="1">
        <v>106075896.6003</v>
      </c>
      <c r="AS257" s="1">
        <v>341120062.45253903</v>
      </c>
      <c r="AT257" s="1">
        <v>328516446.119618</v>
      </c>
      <c r="AU257" s="1">
        <v>292020661.38748902</v>
      </c>
      <c r="AV257" s="1">
        <v>452295601.53510898</v>
      </c>
      <c r="AW257" s="1">
        <v>603527829.45763898</v>
      </c>
      <c r="AX257" s="1">
        <v>501599735.55935001</v>
      </c>
      <c r="AY257" s="1">
        <v>88833962.622448698</v>
      </c>
      <c r="AZ257" s="1">
        <v>119982203.706801</v>
      </c>
      <c r="BA257" s="1">
        <v>213464929.45739099</v>
      </c>
      <c r="BB257" s="1">
        <v>263216662.85861301</v>
      </c>
      <c r="BC257" s="1">
        <v>312894849.08315003</v>
      </c>
      <c r="BD257" s="1">
        <v>170758359.68963799</v>
      </c>
      <c r="BE257" s="1">
        <v>580863114.21817994</v>
      </c>
      <c r="BF257" s="1">
        <v>514553880.94327599</v>
      </c>
      <c r="BG257" s="1">
        <v>469656985.79429102</v>
      </c>
      <c r="BH257" s="1">
        <v>131298254.78513201</v>
      </c>
      <c r="BI257" s="1">
        <v>165886331.647001</v>
      </c>
      <c r="BJ257" s="1">
        <v>135973542.42640999</v>
      </c>
      <c r="BK257" s="1">
        <v>333512016.00781697</v>
      </c>
      <c r="BL257" s="1">
        <v>174108584.101199</v>
      </c>
      <c r="BM257" s="1">
        <v>339301002.48850298</v>
      </c>
      <c r="BN257" s="1">
        <v>466041079.98194802</v>
      </c>
      <c r="BO257" s="1">
        <v>685873700.69787502</v>
      </c>
      <c r="BP257" s="1">
        <v>720668762.02346504</v>
      </c>
      <c r="BQ257" s="1">
        <v>216747302.61342201</v>
      </c>
      <c r="BR257" s="1">
        <v>257075353.58491501</v>
      </c>
      <c r="BS257" s="1">
        <v>224181726.30541199</v>
      </c>
      <c r="BT257" s="1">
        <v>230582644.37120599</v>
      </c>
      <c r="BU257" s="1">
        <v>90907728.424369797</v>
      </c>
      <c r="BV257" s="1">
        <v>188054343.198769</v>
      </c>
      <c r="BW257" s="1">
        <v>379310544.84935701</v>
      </c>
      <c r="BX257" s="1">
        <v>430507471.19823098</v>
      </c>
      <c r="BY257" s="1">
        <v>438806216.201886</v>
      </c>
      <c r="BZ257" s="1">
        <v>162926606.15658399</v>
      </c>
      <c r="CA257" s="1">
        <v>139434964.830338</v>
      </c>
      <c r="CB257" s="1">
        <v>215950649.64680201</v>
      </c>
      <c r="CC257" s="1">
        <v>419081641.40804899</v>
      </c>
      <c r="CD257" s="1">
        <v>347917489.666336</v>
      </c>
      <c r="CE257" s="1">
        <v>321468237.71841103</v>
      </c>
      <c r="CF257" s="1">
        <v>305509662.20080101</v>
      </c>
      <c r="CG257" s="1">
        <v>275034218.85755801</v>
      </c>
      <c r="CH257" s="1">
        <v>272867620.53007197</v>
      </c>
    </row>
    <row r="258" spans="1:86" x14ac:dyDescent="0.25">
      <c r="A258" s="6" t="s">
        <v>458</v>
      </c>
      <c r="B258" s="6"/>
      <c r="C258" s="6" t="s">
        <v>5</v>
      </c>
      <c r="D258" s="6" t="s">
        <v>7</v>
      </c>
      <c r="E258" s="6" t="s">
        <v>7</v>
      </c>
      <c r="F258" s="6" t="s">
        <v>4</v>
      </c>
      <c r="G258" s="6" t="s">
        <v>7</v>
      </c>
      <c r="H258" s="9">
        <v>247.14144999999999</v>
      </c>
      <c r="I258" s="7">
        <v>13.019</v>
      </c>
      <c r="J258" s="10">
        <f t="shared" si="24"/>
        <v>2</v>
      </c>
      <c r="K258" s="10">
        <f t="shared" si="25"/>
        <v>0</v>
      </c>
      <c r="L258" s="10">
        <f t="shared" si="26"/>
        <v>7</v>
      </c>
      <c r="M258" s="10">
        <f t="shared" si="27"/>
        <v>1</v>
      </c>
      <c r="N258" s="10">
        <f t="shared" si="28"/>
        <v>0</v>
      </c>
      <c r="O258" s="10">
        <f t="shared" si="29"/>
        <v>0</v>
      </c>
      <c r="P258" s="10">
        <f t="shared" si="30"/>
        <v>0</v>
      </c>
      <c r="Q258" s="10">
        <f t="shared" si="31"/>
        <v>0</v>
      </c>
      <c r="R258" s="1">
        <v>1476431.4593487401</v>
      </c>
      <c r="S258" s="1">
        <v>2962163.6736958702</v>
      </c>
      <c r="T258" s="1">
        <v>1077768.0372524899</v>
      </c>
      <c r="U258" s="1">
        <v>670532.36711376999</v>
      </c>
      <c r="V258" s="1" t="s">
        <v>529</v>
      </c>
      <c r="W258" s="1" t="s">
        <v>529</v>
      </c>
      <c r="X258" s="1">
        <v>5036684.2236273503</v>
      </c>
      <c r="Y258" s="1">
        <v>854827.47493956902</v>
      </c>
      <c r="Z258" s="1">
        <v>2917178.5854308899</v>
      </c>
      <c r="AA258" s="1">
        <v>930445.54451110202</v>
      </c>
      <c r="AB258" s="1">
        <v>940736.62102709594</v>
      </c>
      <c r="AC258" s="1">
        <v>2817687.95712305</v>
      </c>
      <c r="AD258" s="1">
        <v>676578.66490066994</v>
      </c>
      <c r="AE258" s="1">
        <v>791359.40714362997</v>
      </c>
      <c r="AF258" s="1">
        <v>1051702.2515923299</v>
      </c>
      <c r="AG258" s="1">
        <v>1364256.5180750601</v>
      </c>
      <c r="AH258" s="1">
        <v>3481704.0265347101</v>
      </c>
      <c r="AI258" s="1">
        <v>3785820.2861786801</v>
      </c>
      <c r="AJ258" s="1">
        <v>676454.86933766701</v>
      </c>
      <c r="AK258" s="1" t="s">
        <v>529</v>
      </c>
      <c r="AL258" s="1">
        <v>752560.65800956998</v>
      </c>
      <c r="AM258" s="1" t="s">
        <v>529</v>
      </c>
      <c r="AN258" s="1" t="s">
        <v>529</v>
      </c>
      <c r="AO258" s="1" t="s">
        <v>529</v>
      </c>
      <c r="AP258" s="1" t="s">
        <v>529</v>
      </c>
      <c r="AQ258" s="1" t="s">
        <v>529</v>
      </c>
      <c r="AR258" s="1" t="s">
        <v>529</v>
      </c>
      <c r="AS258" s="1">
        <v>904148.95312988502</v>
      </c>
      <c r="AT258" s="1">
        <v>1008186.4891122601</v>
      </c>
      <c r="AU258" s="1">
        <v>776430.50078641798</v>
      </c>
      <c r="AV258" s="1">
        <v>759549.42585826002</v>
      </c>
      <c r="AW258" s="1">
        <v>696795.49831529101</v>
      </c>
      <c r="AX258" s="1" t="s">
        <v>529</v>
      </c>
      <c r="AY258" s="1">
        <v>794803.63679269096</v>
      </c>
      <c r="AZ258" s="1">
        <v>3310445.5233271499</v>
      </c>
      <c r="BA258" s="1">
        <v>916258.11672054301</v>
      </c>
      <c r="BB258" s="1">
        <v>3367462.6039779601</v>
      </c>
      <c r="BC258" s="1">
        <v>952668.82673750201</v>
      </c>
      <c r="BD258" s="1">
        <v>1049642.8907812999</v>
      </c>
      <c r="BE258" s="1">
        <v>1182479.0855269299</v>
      </c>
      <c r="BF258" s="1">
        <v>1263852.1285206701</v>
      </c>
      <c r="BG258" s="1">
        <v>3514439.2604401102</v>
      </c>
      <c r="BH258" s="1">
        <v>3635406.2477444601</v>
      </c>
      <c r="BI258" s="1">
        <v>1676169.95290544</v>
      </c>
      <c r="BJ258" s="1">
        <v>1516941.47139613</v>
      </c>
      <c r="BK258" s="1">
        <v>1162144.3683776499</v>
      </c>
      <c r="BL258" s="1">
        <v>1076133.03128218</v>
      </c>
      <c r="BM258" s="1">
        <v>1201783.5964025101</v>
      </c>
      <c r="BN258" s="1">
        <v>829325.62378889695</v>
      </c>
      <c r="BO258" s="1">
        <v>888275.44425415399</v>
      </c>
      <c r="BP258" s="1">
        <v>1079687.65007556</v>
      </c>
      <c r="BQ258" s="1">
        <v>1449333.0495657001</v>
      </c>
      <c r="BR258" s="1">
        <v>1423020.67460915</v>
      </c>
      <c r="BS258" s="1">
        <v>2337217.65067709</v>
      </c>
      <c r="BT258" s="1">
        <v>1554834.5280605799</v>
      </c>
      <c r="BU258" s="1">
        <v>1566026.3514212</v>
      </c>
      <c r="BV258" s="1">
        <v>1535863.1923372101</v>
      </c>
      <c r="BW258" s="1">
        <v>943888.520084435</v>
      </c>
      <c r="BX258" s="1">
        <v>719933.05579978798</v>
      </c>
      <c r="BY258" s="1">
        <v>792564.05676903704</v>
      </c>
      <c r="BZ258" s="1">
        <v>2356567.44818096</v>
      </c>
      <c r="CA258" s="1">
        <v>2384274.2303085001</v>
      </c>
      <c r="CB258" s="1">
        <v>2830060.9423511098</v>
      </c>
      <c r="CC258" s="1">
        <v>1002873.04872865</v>
      </c>
      <c r="CD258" s="1">
        <v>2430702.2227355898</v>
      </c>
      <c r="CE258" s="1">
        <v>2639958.3156440901</v>
      </c>
      <c r="CF258" s="1">
        <v>1256647.0404878</v>
      </c>
      <c r="CG258" s="1">
        <v>918239.85715487995</v>
      </c>
      <c r="CH258" s="1">
        <v>935227.49259214499</v>
      </c>
    </row>
    <row r="259" spans="1:86" x14ac:dyDescent="0.25">
      <c r="A259" s="6" t="s">
        <v>459</v>
      </c>
      <c r="B259" s="6"/>
      <c r="C259" s="6" t="s">
        <v>4</v>
      </c>
      <c r="D259" s="6" t="s">
        <v>7</v>
      </c>
      <c r="E259" s="6" t="s">
        <v>7</v>
      </c>
      <c r="F259" s="6" t="s">
        <v>4</v>
      </c>
      <c r="G259" s="6" t="s">
        <v>7</v>
      </c>
      <c r="H259" s="9">
        <v>248.06407999999999</v>
      </c>
      <c r="I259" s="7">
        <v>14.736000000000001</v>
      </c>
      <c r="J259" s="10">
        <f t="shared" ref="J259:J322" si="32">COUNTIF(R259:Z259,"na")</f>
        <v>1</v>
      </c>
      <c r="K259" s="10">
        <f t="shared" ref="K259:K322" si="33">COUNTIF(AA259:AI259,"na")</f>
        <v>3</v>
      </c>
      <c r="L259" s="10">
        <f t="shared" ref="L259:L322" si="34">COUNTIF(AJ259:AR259,"na")</f>
        <v>0</v>
      </c>
      <c r="M259" s="10">
        <f t="shared" ref="M259:M322" si="35">COUNTIF(AS259:BA259,"na")</f>
        <v>1</v>
      </c>
      <c r="N259" s="10">
        <f t="shared" ref="N259:N322" si="36">COUNTIF(BB259:BJ259,"na")</f>
        <v>1</v>
      </c>
      <c r="O259" s="10">
        <f t="shared" ref="O259:O322" si="37">COUNTIF(BK259:BS259,"na")</f>
        <v>4</v>
      </c>
      <c r="P259" s="10">
        <f t="shared" ref="P259:P322" si="38">COUNTIF(BT259:CB259,"na")</f>
        <v>2</v>
      </c>
      <c r="Q259" s="10">
        <f t="shared" ref="Q259:Q322" si="39">COUNTIF(CC259:CK259,"na")</f>
        <v>2</v>
      </c>
      <c r="R259" s="1">
        <v>11501854.5556623</v>
      </c>
      <c r="S259" s="1">
        <v>41494486.365584798</v>
      </c>
      <c r="T259" s="1">
        <v>27394576.7352653</v>
      </c>
      <c r="U259" s="1">
        <v>15074918.557904501</v>
      </c>
      <c r="V259" s="1">
        <v>11069543.758862</v>
      </c>
      <c r="W259" s="1" t="s">
        <v>529</v>
      </c>
      <c r="X259" s="1">
        <v>47111889.921214402</v>
      </c>
      <c r="Y259" s="1">
        <v>41058521.860857204</v>
      </c>
      <c r="Z259" s="1">
        <v>43633858.241969503</v>
      </c>
      <c r="AA259" s="1">
        <v>5894195.7449915996</v>
      </c>
      <c r="AB259" s="1">
        <v>6973558.2729634503</v>
      </c>
      <c r="AC259" s="1">
        <v>23466377.9788596</v>
      </c>
      <c r="AD259" s="1">
        <v>6311088.1527885199</v>
      </c>
      <c r="AE259" s="1" t="s">
        <v>529</v>
      </c>
      <c r="AF259" s="1">
        <v>14939292.3757156</v>
      </c>
      <c r="AG259" s="1">
        <v>6746898.1572444504</v>
      </c>
      <c r="AH259" s="1" t="s">
        <v>529</v>
      </c>
      <c r="AI259" s="1" t="s">
        <v>529</v>
      </c>
      <c r="AJ259" s="1">
        <v>12283969.276732801</v>
      </c>
      <c r="AK259" s="1">
        <v>9625850.8541767392</v>
      </c>
      <c r="AL259" s="1">
        <v>24065177.8121357</v>
      </c>
      <c r="AM259" s="1">
        <v>6824912.2245516097</v>
      </c>
      <c r="AN259" s="1">
        <v>6697940.1222567298</v>
      </c>
      <c r="AO259" s="1">
        <v>7224141.6438899897</v>
      </c>
      <c r="AP259" s="1">
        <v>26666643.189047098</v>
      </c>
      <c r="AQ259" s="1">
        <v>29356617.4687263</v>
      </c>
      <c r="AR259" s="1">
        <v>26586107.629141498</v>
      </c>
      <c r="AS259" s="1">
        <v>34459460.411697403</v>
      </c>
      <c r="AT259" s="1">
        <v>13975873.561058501</v>
      </c>
      <c r="AU259" s="1">
        <v>32453334.4719912</v>
      </c>
      <c r="AV259" s="1">
        <v>9244578.2227375694</v>
      </c>
      <c r="AW259" s="1">
        <v>22783375.951437999</v>
      </c>
      <c r="AX259" s="1">
        <v>12406453.342533501</v>
      </c>
      <c r="AY259" s="1">
        <v>10150827.311214801</v>
      </c>
      <c r="AZ259" s="1">
        <v>7969282.0572007103</v>
      </c>
      <c r="BA259" s="1" t="s">
        <v>529</v>
      </c>
      <c r="BB259" s="1">
        <v>11777625.2446562</v>
      </c>
      <c r="BC259" s="1">
        <v>29250512.004248001</v>
      </c>
      <c r="BD259" s="1">
        <v>21249510.9528706</v>
      </c>
      <c r="BE259" s="1" t="s">
        <v>529</v>
      </c>
      <c r="BF259" s="1">
        <v>8507099.7382188309</v>
      </c>
      <c r="BG259" s="1">
        <v>6611254.2954442902</v>
      </c>
      <c r="BH259" s="1">
        <v>4119057.78849818</v>
      </c>
      <c r="BI259" s="1">
        <v>38872256.199222699</v>
      </c>
      <c r="BJ259" s="1">
        <v>29879118.845577601</v>
      </c>
      <c r="BK259" s="1" t="s">
        <v>529</v>
      </c>
      <c r="BL259" s="1">
        <v>6239442.8212655596</v>
      </c>
      <c r="BM259" s="1" t="s">
        <v>529</v>
      </c>
      <c r="BN259" s="1">
        <v>8707940.2030964792</v>
      </c>
      <c r="BO259" s="1" t="s">
        <v>529</v>
      </c>
      <c r="BP259" s="1" t="s">
        <v>529</v>
      </c>
      <c r="BQ259" s="1">
        <v>33084800.9841015</v>
      </c>
      <c r="BR259" s="1">
        <v>34797074.3972352</v>
      </c>
      <c r="BS259" s="1">
        <v>12462902.437406201</v>
      </c>
      <c r="BT259" s="1">
        <v>28857003.912606899</v>
      </c>
      <c r="BU259" s="1" t="s">
        <v>529</v>
      </c>
      <c r="BV259" s="1">
        <v>7806874.92734465</v>
      </c>
      <c r="BW259" s="1">
        <v>8135713.1776265902</v>
      </c>
      <c r="BX259" s="1">
        <v>8575349.6259730496</v>
      </c>
      <c r="BY259" s="1">
        <v>7303197.0241432702</v>
      </c>
      <c r="BZ259" s="1">
        <v>7916560.8237801297</v>
      </c>
      <c r="CA259" s="1">
        <v>5697602.1637588497</v>
      </c>
      <c r="CB259" s="1" t="s">
        <v>529</v>
      </c>
      <c r="CC259" s="1" t="s">
        <v>529</v>
      </c>
      <c r="CD259" s="1" t="s">
        <v>529</v>
      </c>
      <c r="CE259" s="1">
        <v>9206365.5047944598</v>
      </c>
      <c r="CF259" s="1">
        <v>20717069.949220501</v>
      </c>
      <c r="CG259" s="1">
        <v>9133908.1983301509</v>
      </c>
      <c r="CH259" s="1">
        <v>8972128.6982712392</v>
      </c>
    </row>
    <row r="260" spans="1:86" x14ac:dyDescent="0.25">
      <c r="A260" s="6" t="s">
        <v>460</v>
      </c>
      <c r="B260" s="6"/>
      <c r="C260" s="6" t="s">
        <v>4</v>
      </c>
      <c r="D260" s="6" t="s">
        <v>7</v>
      </c>
      <c r="E260" s="6" t="s">
        <v>7</v>
      </c>
      <c r="F260" s="6" t="s">
        <v>4</v>
      </c>
      <c r="G260" s="6" t="s">
        <v>7</v>
      </c>
      <c r="H260" s="9">
        <v>248.10037</v>
      </c>
      <c r="I260" s="7">
        <v>13.254</v>
      </c>
      <c r="J260" s="10">
        <f t="shared" si="32"/>
        <v>0</v>
      </c>
      <c r="K260" s="10">
        <f t="shared" si="33"/>
        <v>0</v>
      </c>
      <c r="L260" s="10">
        <f t="shared" si="34"/>
        <v>0</v>
      </c>
      <c r="M260" s="10">
        <f t="shared" si="35"/>
        <v>0</v>
      </c>
      <c r="N260" s="10">
        <f t="shared" si="36"/>
        <v>0</v>
      </c>
      <c r="O260" s="10">
        <f t="shared" si="37"/>
        <v>0</v>
      </c>
      <c r="P260" s="10">
        <f t="shared" si="38"/>
        <v>0</v>
      </c>
      <c r="Q260" s="10">
        <f t="shared" si="39"/>
        <v>1</v>
      </c>
      <c r="R260" s="1">
        <v>14418727.271426899</v>
      </c>
      <c r="S260" s="1">
        <v>18328539.414937299</v>
      </c>
      <c r="T260" s="1">
        <v>10875648.3582414</v>
      </c>
      <c r="U260" s="1">
        <v>31220053.8339056</v>
      </c>
      <c r="V260" s="1">
        <v>25534483.233410999</v>
      </c>
      <c r="W260" s="1">
        <v>24032284.020670898</v>
      </c>
      <c r="X260" s="1">
        <v>28190969.0359792</v>
      </c>
      <c r="Y260" s="1">
        <v>20162362.174857799</v>
      </c>
      <c r="Z260" s="1">
        <v>24840204.923552901</v>
      </c>
      <c r="AA260" s="1">
        <v>7410972.1680683903</v>
      </c>
      <c r="AB260" s="1">
        <v>6638085.4236192703</v>
      </c>
      <c r="AC260" s="1">
        <v>10061519.875427</v>
      </c>
      <c r="AD260" s="1">
        <v>13497431.470804701</v>
      </c>
      <c r="AE260" s="1">
        <v>20076344.978426699</v>
      </c>
      <c r="AF260" s="1">
        <v>24357205.610998701</v>
      </c>
      <c r="AG260" s="1">
        <v>23422900.2252695</v>
      </c>
      <c r="AH260" s="1">
        <v>14171755.0115379</v>
      </c>
      <c r="AI260" s="1">
        <v>25773794.894391801</v>
      </c>
      <c r="AJ260" s="1">
        <v>14563227.6059871</v>
      </c>
      <c r="AK260" s="1">
        <v>13777140.067516301</v>
      </c>
      <c r="AL260" s="1">
        <v>10551208.7426835</v>
      </c>
      <c r="AM260" s="1">
        <v>16447134.5352394</v>
      </c>
      <c r="AN260" s="1">
        <v>11704984.835862899</v>
      </c>
      <c r="AO260" s="1">
        <v>17349085.760337301</v>
      </c>
      <c r="AP260" s="1">
        <v>27277027.892237</v>
      </c>
      <c r="AQ260" s="1">
        <v>26919433.5059915</v>
      </c>
      <c r="AR260" s="1">
        <v>22331033.5242819</v>
      </c>
      <c r="AS260" s="1">
        <v>15978846.617022</v>
      </c>
      <c r="AT260" s="1">
        <v>13668373.5005119</v>
      </c>
      <c r="AU260" s="1">
        <v>15214788.0330435</v>
      </c>
      <c r="AV260" s="1">
        <v>18967723.411584601</v>
      </c>
      <c r="AW260" s="1">
        <v>32610443.366268702</v>
      </c>
      <c r="AX260" s="1">
        <v>27642769.692697398</v>
      </c>
      <c r="AY260" s="1">
        <v>17606237.261764999</v>
      </c>
      <c r="AZ260" s="1">
        <v>14950181.1025328</v>
      </c>
      <c r="BA260" s="1">
        <v>10671293.456542</v>
      </c>
      <c r="BB260" s="1">
        <v>25216701.547251798</v>
      </c>
      <c r="BC260" s="1">
        <v>28574112.8909536</v>
      </c>
      <c r="BD260" s="1">
        <v>25719054.681447499</v>
      </c>
      <c r="BE260" s="1">
        <v>90616543.888206005</v>
      </c>
      <c r="BF260" s="1">
        <v>78124902.168886498</v>
      </c>
      <c r="BG260" s="1">
        <v>69369860.189561695</v>
      </c>
      <c r="BH260" s="1">
        <v>40639025.156730302</v>
      </c>
      <c r="BI260" s="1">
        <v>50471270.329706602</v>
      </c>
      <c r="BJ260" s="1">
        <v>35481307.159653902</v>
      </c>
      <c r="BK260" s="1">
        <v>13593515.360341299</v>
      </c>
      <c r="BL260" s="1">
        <v>16567471.785860701</v>
      </c>
      <c r="BM260" s="1">
        <v>22646875.966954902</v>
      </c>
      <c r="BN260" s="1">
        <v>26525548.047164001</v>
      </c>
      <c r="BO260" s="1">
        <v>22652555.2322281</v>
      </c>
      <c r="BP260" s="1">
        <v>39524280.727073297</v>
      </c>
      <c r="BQ260" s="1">
        <v>29215066.900616601</v>
      </c>
      <c r="BR260" s="1">
        <v>33280487.655615401</v>
      </c>
      <c r="BS260" s="1">
        <v>27438126.010069299</v>
      </c>
      <c r="BT260" s="1">
        <v>11772672.1071117</v>
      </c>
      <c r="BU260" s="1">
        <v>6209286.0464309501</v>
      </c>
      <c r="BV260" s="1">
        <v>8717825.3410741799</v>
      </c>
      <c r="BW260" s="1">
        <v>25193724.905834801</v>
      </c>
      <c r="BX260" s="1">
        <v>25507728.309797902</v>
      </c>
      <c r="BY260" s="1">
        <v>22068142.1349882</v>
      </c>
      <c r="BZ260" s="1">
        <v>21043010.9016666</v>
      </c>
      <c r="CA260" s="1">
        <v>14330871.109939599</v>
      </c>
      <c r="CB260" s="1">
        <v>15892890.241913</v>
      </c>
      <c r="CC260" s="1" t="s">
        <v>529</v>
      </c>
      <c r="CD260" s="1">
        <v>9740618.2311868295</v>
      </c>
      <c r="CE260" s="1">
        <v>10772889.419475401</v>
      </c>
      <c r="CF260" s="1">
        <v>10093761.064840499</v>
      </c>
      <c r="CG260" s="1">
        <v>11663750.4097091</v>
      </c>
      <c r="CH260" s="1">
        <v>11244067.3838217</v>
      </c>
    </row>
    <row r="261" spans="1:86" x14ac:dyDescent="0.25">
      <c r="A261" s="6" t="s">
        <v>342</v>
      </c>
      <c r="B261" s="6"/>
      <c r="C261" s="6" t="s">
        <v>4</v>
      </c>
      <c r="D261" s="6" t="s">
        <v>7</v>
      </c>
      <c r="E261" s="6" t="s">
        <v>4</v>
      </c>
      <c r="F261" s="6" t="s">
        <v>4</v>
      </c>
      <c r="G261" s="6" t="s">
        <v>7</v>
      </c>
      <c r="H261" s="9">
        <v>250.06147000000001</v>
      </c>
      <c r="I261" s="7">
        <v>6.0529999999999999</v>
      </c>
      <c r="J261" s="10">
        <f t="shared" si="32"/>
        <v>3</v>
      </c>
      <c r="K261" s="10">
        <f t="shared" si="33"/>
        <v>7</v>
      </c>
      <c r="L261" s="10">
        <f t="shared" si="34"/>
        <v>2</v>
      </c>
      <c r="M261" s="10">
        <f t="shared" si="35"/>
        <v>3</v>
      </c>
      <c r="N261" s="10">
        <f t="shared" si="36"/>
        <v>4</v>
      </c>
      <c r="O261" s="10">
        <f t="shared" si="37"/>
        <v>6</v>
      </c>
      <c r="P261" s="10">
        <f t="shared" si="38"/>
        <v>6</v>
      </c>
      <c r="Q261" s="10">
        <f t="shared" si="39"/>
        <v>3</v>
      </c>
      <c r="R261" s="6" t="s">
        <v>529</v>
      </c>
      <c r="S261" s="1">
        <v>2903253.9884570502</v>
      </c>
      <c r="T261" s="1">
        <v>3448861.4116745801</v>
      </c>
      <c r="U261" s="1">
        <v>1905134.12037563</v>
      </c>
      <c r="V261" s="1">
        <v>1689527.14901053</v>
      </c>
      <c r="W261" s="1">
        <v>1187570.9801914999</v>
      </c>
      <c r="X261" s="1" t="s">
        <v>529</v>
      </c>
      <c r="Y261" s="1">
        <v>12937612.7082488</v>
      </c>
      <c r="Z261" s="1" t="s">
        <v>529</v>
      </c>
      <c r="AA261" s="1" t="s">
        <v>529</v>
      </c>
      <c r="AB261" s="1" t="s">
        <v>529</v>
      </c>
      <c r="AC261" s="1">
        <v>2062677.3681914699</v>
      </c>
      <c r="AD261" s="1" t="s">
        <v>529</v>
      </c>
      <c r="AE261" s="1">
        <v>1768618.9953316399</v>
      </c>
      <c r="AF261" s="1" t="s">
        <v>529</v>
      </c>
      <c r="AG261" s="1" t="s">
        <v>529</v>
      </c>
      <c r="AH261" s="1" t="s">
        <v>529</v>
      </c>
      <c r="AI261" s="1" t="s">
        <v>529</v>
      </c>
      <c r="AJ261" s="1" t="s">
        <v>529</v>
      </c>
      <c r="AK261" s="1">
        <v>2171697.4471490299</v>
      </c>
      <c r="AL261" s="1">
        <v>4017088.22782146</v>
      </c>
      <c r="AM261" s="1">
        <v>4603760.0759514198</v>
      </c>
      <c r="AN261" s="1">
        <v>2815597.2135356702</v>
      </c>
      <c r="AO261" s="1">
        <v>6923662.1884694099</v>
      </c>
      <c r="AP261" s="1">
        <v>3185797.6641160101</v>
      </c>
      <c r="AQ261" s="1" t="s">
        <v>529</v>
      </c>
      <c r="AR261" s="1">
        <v>1707676.9478261501</v>
      </c>
      <c r="AS261" s="1">
        <v>6567868.8081494998</v>
      </c>
      <c r="AT261" s="1">
        <v>2183514.93946295</v>
      </c>
      <c r="AU261" s="1">
        <v>2065449.6847673301</v>
      </c>
      <c r="AV261" s="1" t="s">
        <v>529</v>
      </c>
      <c r="AW261" s="1">
        <v>2028606.69769211</v>
      </c>
      <c r="AX261" s="1">
        <v>1530016.68480505</v>
      </c>
      <c r="AY261" s="1" t="s">
        <v>529</v>
      </c>
      <c r="AZ261" s="1">
        <v>6800045.1999693802</v>
      </c>
      <c r="BA261" s="1" t="s">
        <v>529</v>
      </c>
      <c r="BB261" s="1" t="s">
        <v>529</v>
      </c>
      <c r="BC261" s="1">
        <v>4676170.4507293496</v>
      </c>
      <c r="BD261" s="1" t="s">
        <v>529</v>
      </c>
      <c r="BE261" s="1" t="s">
        <v>529</v>
      </c>
      <c r="BF261" s="1">
        <v>2357746.0800545798</v>
      </c>
      <c r="BG261" s="1" t="s">
        <v>529</v>
      </c>
      <c r="BH261" s="1">
        <v>3454835.3874897701</v>
      </c>
      <c r="BI261" s="1">
        <v>4442175.8142983001</v>
      </c>
      <c r="BJ261" s="1">
        <v>3905198.1168273599</v>
      </c>
      <c r="BK261" s="1">
        <v>3045972.2519687898</v>
      </c>
      <c r="BL261" s="1" t="s">
        <v>529</v>
      </c>
      <c r="BM261" s="1" t="s">
        <v>529</v>
      </c>
      <c r="BN261" s="1" t="s">
        <v>529</v>
      </c>
      <c r="BO261" s="1" t="s">
        <v>529</v>
      </c>
      <c r="BP261" s="1" t="s">
        <v>529</v>
      </c>
      <c r="BQ261" s="1">
        <v>5760369.5773055796</v>
      </c>
      <c r="BR261" s="1">
        <v>7415955.1834929502</v>
      </c>
      <c r="BS261" s="1" t="s">
        <v>529</v>
      </c>
      <c r="BT261" s="1" t="s">
        <v>529</v>
      </c>
      <c r="BU261" s="1" t="s">
        <v>529</v>
      </c>
      <c r="BV261" s="1" t="s">
        <v>529</v>
      </c>
      <c r="BW261" s="1" t="s">
        <v>529</v>
      </c>
      <c r="BX261" s="1">
        <v>1290920.2593773401</v>
      </c>
      <c r="BY261" s="1">
        <v>1746762.26494123</v>
      </c>
      <c r="BZ261" s="1" t="s">
        <v>529</v>
      </c>
      <c r="CA261" s="1">
        <v>4424085.7116622804</v>
      </c>
      <c r="CB261" s="1" t="s">
        <v>529</v>
      </c>
      <c r="CC261" s="1">
        <v>373146.44806049101</v>
      </c>
      <c r="CD261" s="1">
        <v>3597161.7377517801</v>
      </c>
      <c r="CE261" s="1" t="s">
        <v>529</v>
      </c>
      <c r="CF261" s="1" t="s">
        <v>529</v>
      </c>
      <c r="CG261" s="1">
        <v>2967448.4957394302</v>
      </c>
      <c r="CH261" s="1" t="s">
        <v>529</v>
      </c>
    </row>
    <row r="262" spans="1:86" x14ac:dyDescent="0.25">
      <c r="A262" s="4" t="s">
        <v>312</v>
      </c>
      <c r="B262" s="1" t="s">
        <v>145</v>
      </c>
      <c r="C262" s="1" t="s">
        <v>4</v>
      </c>
      <c r="D262" s="1" t="s">
        <v>4</v>
      </c>
      <c r="E262" s="1" t="s">
        <v>4</v>
      </c>
      <c r="F262" s="1" t="s">
        <v>4</v>
      </c>
      <c r="G262" s="1" t="s">
        <v>7</v>
      </c>
      <c r="H262" s="3">
        <v>250.06187</v>
      </c>
      <c r="I262" s="2">
        <v>19.451000000000001</v>
      </c>
      <c r="J262" s="10">
        <f t="shared" si="32"/>
        <v>1</v>
      </c>
      <c r="K262" s="10">
        <f t="shared" si="33"/>
        <v>0</v>
      </c>
      <c r="L262" s="10">
        <f t="shared" si="34"/>
        <v>1</v>
      </c>
      <c r="M262" s="10">
        <f t="shared" si="35"/>
        <v>0</v>
      </c>
      <c r="N262" s="10">
        <f t="shared" si="36"/>
        <v>0</v>
      </c>
      <c r="O262" s="10">
        <f t="shared" si="37"/>
        <v>0</v>
      </c>
      <c r="P262" s="10">
        <f t="shared" si="38"/>
        <v>0</v>
      </c>
      <c r="Q262" s="10">
        <f t="shared" si="39"/>
        <v>1</v>
      </c>
      <c r="R262" s="1">
        <v>4506752.6677804803</v>
      </c>
      <c r="S262" s="1">
        <v>19441295.9258416</v>
      </c>
      <c r="T262" s="1">
        <v>23777449.587985899</v>
      </c>
      <c r="U262" s="1">
        <v>8240570.1260852301</v>
      </c>
      <c r="V262" s="1">
        <v>2921691.97745291</v>
      </c>
      <c r="W262" s="1">
        <v>2196044.2128105802</v>
      </c>
      <c r="X262" s="1">
        <v>17205797.2416986</v>
      </c>
      <c r="Y262" s="1" t="s">
        <v>529</v>
      </c>
      <c r="Z262" s="1">
        <v>15291220.3439239</v>
      </c>
      <c r="AA262" s="1">
        <v>12098275.5976239</v>
      </c>
      <c r="AB262" s="1">
        <v>11274636.845732</v>
      </c>
      <c r="AC262" s="1">
        <v>14415480.526378799</v>
      </c>
      <c r="AD262" s="1">
        <v>16810789.262366001</v>
      </c>
      <c r="AE262" s="1">
        <v>7115934.8386865603</v>
      </c>
      <c r="AF262" s="1">
        <v>11752806.682092899</v>
      </c>
      <c r="AG262" s="1">
        <v>17138568.929515898</v>
      </c>
      <c r="AH262" s="1">
        <v>16647137.509134101</v>
      </c>
      <c r="AI262" s="1">
        <v>18843059.254049901</v>
      </c>
      <c r="AJ262" s="1">
        <v>23068706.1290535</v>
      </c>
      <c r="AK262" s="1">
        <v>14052329.123320499</v>
      </c>
      <c r="AL262" s="1">
        <v>34712871.078667201</v>
      </c>
      <c r="AM262" s="1">
        <v>36699571.680155396</v>
      </c>
      <c r="AN262" s="1">
        <v>46654096.427773997</v>
      </c>
      <c r="AO262" s="1">
        <v>27370093.909331899</v>
      </c>
      <c r="AP262" s="1">
        <v>15997001.4571108</v>
      </c>
      <c r="AQ262" s="1" t="s">
        <v>529</v>
      </c>
      <c r="AR262" s="1">
        <v>10953520.470075199</v>
      </c>
      <c r="AS262" s="1">
        <v>59218549.992548503</v>
      </c>
      <c r="AT262" s="1">
        <v>69654343.323812395</v>
      </c>
      <c r="AU262" s="1">
        <v>71699205.098287597</v>
      </c>
      <c r="AV262" s="1">
        <v>86322007.147597596</v>
      </c>
      <c r="AW262" s="1">
        <v>72257007.758530498</v>
      </c>
      <c r="AX262" s="1">
        <v>77392929.950852796</v>
      </c>
      <c r="AY262" s="1">
        <v>16773990.2473213</v>
      </c>
      <c r="AZ262" s="1">
        <v>23278646.172406498</v>
      </c>
      <c r="BA262" s="1">
        <v>9403090.5486339293</v>
      </c>
      <c r="BB262" s="1">
        <v>48136185.7021759</v>
      </c>
      <c r="BC262" s="1">
        <v>48993596.512215897</v>
      </c>
      <c r="BD262" s="1">
        <v>56817269.077405699</v>
      </c>
      <c r="BE262" s="1">
        <v>80306231.218935996</v>
      </c>
      <c r="BF262" s="1">
        <v>108268786.157533</v>
      </c>
      <c r="BG262" s="1">
        <v>82944374.152475998</v>
      </c>
      <c r="BH262" s="1">
        <v>36402557.727874503</v>
      </c>
      <c r="BI262" s="1">
        <v>29254395.380604099</v>
      </c>
      <c r="BJ262" s="1">
        <v>32444871.798181899</v>
      </c>
      <c r="BK262" s="1">
        <v>24999309.324730199</v>
      </c>
      <c r="BL262" s="1">
        <v>25251752.5116322</v>
      </c>
      <c r="BM262" s="1">
        <v>35563255.418326601</v>
      </c>
      <c r="BN262" s="1">
        <v>76485795.1200836</v>
      </c>
      <c r="BO262" s="1">
        <v>51418173.912845097</v>
      </c>
      <c r="BP262" s="1">
        <v>45608323.266713299</v>
      </c>
      <c r="BQ262" s="1">
        <v>20385496.8330401</v>
      </c>
      <c r="BR262" s="1">
        <v>19070358.141564898</v>
      </c>
      <c r="BS262" s="1">
        <v>22440900.301243499</v>
      </c>
      <c r="BT262" s="1">
        <v>48890768.706077203</v>
      </c>
      <c r="BU262" s="1">
        <v>8535263.8123346902</v>
      </c>
      <c r="BV262" s="1">
        <v>44534847.690499201</v>
      </c>
      <c r="BW262" s="1">
        <v>80635685.013319403</v>
      </c>
      <c r="BX262" s="1">
        <v>85574476.957307205</v>
      </c>
      <c r="BY262" s="1">
        <v>90886764.809283406</v>
      </c>
      <c r="BZ262" s="1">
        <v>32558896.094093099</v>
      </c>
      <c r="CA262" s="1">
        <v>17588875.903407902</v>
      </c>
      <c r="CB262" s="1">
        <v>18499181.752752598</v>
      </c>
      <c r="CC262" s="1" t="s">
        <v>529</v>
      </c>
      <c r="CD262" s="1">
        <v>10693516.946270401</v>
      </c>
      <c r="CE262" s="1">
        <v>15356036.283219101</v>
      </c>
      <c r="CF262" s="1">
        <v>13817393.6492426</v>
      </c>
      <c r="CG262" s="1">
        <v>12945225.1904996</v>
      </c>
      <c r="CH262" s="1">
        <v>13284842.222109299</v>
      </c>
    </row>
    <row r="263" spans="1:86" x14ac:dyDescent="0.25">
      <c r="A263" s="4" t="s">
        <v>313</v>
      </c>
      <c r="B263" s="1" t="s">
        <v>146</v>
      </c>
      <c r="C263" s="1" t="s">
        <v>4</v>
      </c>
      <c r="D263" s="1" t="s">
        <v>4</v>
      </c>
      <c r="E263" s="1" t="s">
        <v>5</v>
      </c>
      <c r="F263" s="1" t="s">
        <v>4</v>
      </c>
      <c r="G263" s="1" t="s">
        <v>7</v>
      </c>
      <c r="H263" s="3">
        <v>251.10113000000001</v>
      </c>
      <c r="I263" s="2">
        <v>12.762</v>
      </c>
      <c r="J263" s="10">
        <f t="shared" si="32"/>
        <v>0</v>
      </c>
      <c r="K263" s="10">
        <f t="shared" si="33"/>
        <v>0</v>
      </c>
      <c r="L263" s="10">
        <f t="shared" si="34"/>
        <v>0</v>
      </c>
      <c r="M263" s="10">
        <f t="shared" si="35"/>
        <v>0</v>
      </c>
      <c r="N263" s="10">
        <f t="shared" si="36"/>
        <v>0</v>
      </c>
      <c r="O263" s="10">
        <f t="shared" si="37"/>
        <v>0</v>
      </c>
      <c r="P263" s="10">
        <f t="shared" si="38"/>
        <v>0</v>
      </c>
      <c r="Q263" s="10">
        <f t="shared" si="39"/>
        <v>0</v>
      </c>
      <c r="R263" s="1">
        <v>8711540.5178361591</v>
      </c>
      <c r="S263" s="1">
        <v>7792311.4616773501</v>
      </c>
      <c r="T263" s="1">
        <v>6699640.6306514004</v>
      </c>
      <c r="U263" s="1">
        <v>58605627.751148902</v>
      </c>
      <c r="V263" s="1">
        <v>47529061.456713699</v>
      </c>
      <c r="W263" s="1">
        <v>34306822.650985703</v>
      </c>
      <c r="X263" s="1">
        <v>13184937.419</v>
      </c>
      <c r="Y263" s="1">
        <v>11182593.0124192</v>
      </c>
      <c r="Z263" s="1">
        <v>12178170.4033657</v>
      </c>
      <c r="AA263" s="1">
        <v>8823630.6045786906</v>
      </c>
      <c r="AB263" s="1">
        <v>10663726.633996001</v>
      </c>
      <c r="AC263" s="1">
        <v>10452152.646532901</v>
      </c>
      <c r="AD263" s="1">
        <v>63824707.942509003</v>
      </c>
      <c r="AE263" s="1">
        <v>58284348.5141626</v>
      </c>
      <c r="AF263" s="1">
        <v>87120280.049969003</v>
      </c>
      <c r="AG263" s="1">
        <v>16056197.387854001</v>
      </c>
      <c r="AH263" s="1">
        <v>13532586.203707799</v>
      </c>
      <c r="AI263" s="1">
        <v>12176691.7140701</v>
      </c>
      <c r="AJ263" s="1">
        <v>46031342.5527061</v>
      </c>
      <c r="AK263" s="1">
        <v>38724557.5355189</v>
      </c>
      <c r="AL263" s="1">
        <v>44657613.680736102</v>
      </c>
      <c r="AM263" s="1">
        <v>80029914.089836001</v>
      </c>
      <c r="AN263" s="1">
        <v>86959309.748257801</v>
      </c>
      <c r="AO263" s="1">
        <v>56593076.9997354</v>
      </c>
      <c r="AP263" s="1">
        <v>56404074.116109997</v>
      </c>
      <c r="AQ263" s="1">
        <v>48247648.449400097</v>
      </c>
      <c r="AR263" s="1">
        <v>56918989.0961487</v>
      </c>
      <c r="AS263" s="1">
        <v>7634809.9825783502</v>
      </c>
      <c r="AT263" s="1">
        <v>8444348.4247244205</v>
      </c>
      <c r="AU263" s="1">
        <v>8361607.86322359</v>
      </c>
      <c r="AV263" s="1">
        <v>85411478.992020994</v>
      </c>
      <c r="AW263" s="1">
        <v>78532730.545629203</v>
      </c>
      <c r="AX263" s="1">
        <v>83116319.984578997</v>
      </c>
      <c r="AY263" s="1">
        <v>13923154.4862429</v>
      </c>
      <c r="AZ263" s="1">
        <v>10538909.098063</v>
      </c>
      <c r="BA263" s="1">
        <v>7726343.1002120497</v>
      </c>
      <c r="BB263" s="1">
        <v>7610908.2784468597</v>
      </c>
      <c r="BC263" s="1">
        <v>6639269.2464017197</v>
      </c>
      <c r="BD263" s="1">
        <v>9399380.7721233107</v>
      </c>
      <c r="BE263" s="1">
        <v>58662532.731646098</v>
      </c>
      <c r="BF263" s="1">
        <v>56687655.673743501</v>
      </c>
      <c r="BG263" s="1">
        <v>60012092.446313597</v>
      </c>
      <c r="BH263" s="1">
        <v>12051368.605241301</v>
      </c>
      <c r="BI263" s="1">
        <v>9602466.4123652894</v>
      </c>
      <c r="BJ263" s="1">
        <v>10070503.0221716</v>
      </c>
      <c r="BK263" s="1">
        <v>10247130.1169773</v>
      </c>
      <c r="BL263" s="1">
        <v>9579562.3443286605</v>
      </c>
      <c r="BM263" s="1">
        <v>10866755.471677599</v>
      </c>
      <c r="BN263" s="1">
        <v>112020437.93108401</v>
      </c>
      <c r="BO263" s="1">
        <v>82431602.672387004</v>
      </c>
      <c r="BP263" s="1">
        <v>77309255.097933993</v>
      </c>
      <c r="BQ263" s="1">
        <v>11403980.9125493</v>
      </c>
      <c r="BR263" s="1">
        <v>9872803.3592063691</v>
      </c>
      <c r="BS263" s="1">
        <v>9756385.7227150407</v>
      </c>
      <c r="BT263" s="1">
        <v>12035728.4963105</v>
      </c>
      <c r="BU263" s="1">
        <v>7825260.9555225596</v>
      </c>
      <c r="BV263" s="1">
        <v>14908041.696232</v>
      </c>
      <c r="BW263" s="1">
        <v>85129544.928214401</v>
      </c>
      <c r="BX263" s="1">
        <v>73670829.594533697</v>
      </c>
      <c r="BY263" s="1">
        <v>94228441.279353306</v>
      </c>
      <c r="BZ263" s="1">
        <v>13710720.4951401</v>
      </c>
      <c r="CA263" s="1">
        <v>12427651.5833047</v>
      </c>
      <c r="CB263" s="1">
        <v>7909975.4869310996</v>
      </c>
      <c r="CC263" s="1">
        <v>15185440.942871699</v>
      </c>
      <c r="CD263" s="1">
        <v>23157434.4591811</v>
      </c>
      <c r="CE263" s="1">
        <v>25124365.135166701</v>
      </c>
      <c r="CF263" s="1">
        <v>28166506.933187399</v>
      </c>
      <c r="CG263" s="1">
        <v>27816940.757418599</v>
      </c>
      <c r="CH263" s="1">
        <v>28764594.536832001</v>
      </c>
    </row>
    <row r="264" spans="1:86" x14ac:dyDescent="0.25">
      <c r="A264" s="4" t="s">
        <v>314</v>
      </c>
      <c r="B264" s="1" t="s">
        <v>147</v>
      </c>
      <c r="C264" s="1" t="s">
        <v>5</v>
      </c>
      <c r="D264" s="1" t="s">
        <v>4</v>
      </c>
      <c r="E264" s="1" t="s">
        <v>4</v>
      </c>
      <c r="F264" s="1" t="s">
        <v>6</v>
      </c>
      <c r="G264" s="1" t="s">
        <v>7</v>
      </c>
      <c r="H264" s="3">
        <v>252.08523</v>
      </c>
      <c r="I264" s="2">
        <v>14.644</v>
      </c>
      <c r="J264" s="10">
        <f t="shared" si="32"/>
        <v>2</v>
      </c>
      <c r="K264" s="10">
        <f t="shared" si="33"/>
        <v>0</v>
      </c>
      <c r="L264" s="10">
        <f t="shared" si="34"/>
        <v>0</v>
      </c>
      <c r="M264" s="10">
        <f t="shared" si="35"/>
        <v>2</v>
      </c>
      <c r="N264" s="10">
        <f t="shared" si="36"/>
        <v>0</v>
      </c>
      <c r="O264" s="10">
        <f t="shared" si="37"/>
        <v>0</v>
      </c>
      <c r="P264" s="10">
        <f t="shared" si="38"/>
        <v>0</v>
      </c>
      <c r="Q264" s="10">
        <f t="shared" si="39"/>
        <v>0</v>
      </c>
      <c r="R264" s="1">
        <v>1128944.7080075401</v>
      </c>
      <c r="S264" s="1" t="s">
        <v>529</v>
      </c>
      <c r="T264" s="1" t="s">
        <v>529</v>
      </c>
      <c r="U264" s="1">
        <v>11377390.785300501</v>
      </c>
      <c r="V264" s="1">
        <v>8828619.4100368805</v>
      </c>
      <c r="W264" s="1">
        <v>7648050.9765918804</v>
      </c>
      <c r="X264" s="1">
        <v>2835395.18619454</v>
      </c>
      <c r="Y264" s="1">
        <v>2821831.6567723099</v>
      </c>
      <c r="Z264" s="1">
        <v>3314197.7640349702</v>
      </c>
      <c r="AA264" s="1">
        <v>1246956.5994432501</v>
      </c>
      <c r="AB264" s="1">
        <v>2362591.75010077</v>
      </c>
      <c r="AC264" s="1">
        <v>2410328.1215560599</v>
      </c>
      <c r="AD264" s="1">
        <v>9165027.0575922709</v>
      </c>
      <c r="AE264" s="1">
        <v>9973047.1308563892</v>
      </c>
      <c r="AF264" s="1">
        <v>9085304.9649291299</v>
      </c>
      <c r="AG264" s="1">
        <v>5781653.9178626901</v>
      </c>
      <c r="AH264" s="1">
        <v>4654011.3165743696</v>
      </c>
      <c r="AI264" s="1">
        <v>4525315.3580611805</v>
      </c>
      <c r="AJ264" s="1">
        <v>3515161.26325768</v>
      </c>
      <c r="AK264" s="1">
        <v>3101064.9272673298</v>
      </c>
      <c r="AL264" s="1">
        <v>2774181.7770527299</v>
      </c>
      <c r="AM264" s="1">
        <v>14706924.8147444</v>
      </c>
      <c r="AN264" s="1">
        <v>14018179.5672157</v>
      </c>
      <c r="AO264" s="1">
        <v>12875015.9475153</v>
      </c>
      <c r="AP264" s="1">
        <v>8584296.6237708908</v>
      </c>
      <c r="AQ264" s="1">
        <v>7385939.83895359</v>
      </c>
      <c r="AR264" s="1">
        <v>7430896.7681318596</v>
      </c>
      <c r="AS264" s="1" t="s">
        <v>529</v>
      </c>
      <c r="AT264" s="1">
        <v>2303075.67240933</v>
      </c>
      <c r="AU264" s="1" t="s">
        <v>529</v>
      </c>
      <c r="AV264" s="1">
        <v>6364007.7718214802</v>
      </c>
      <c r="AW264" s="1">
        <v>6415233.7077245098</v>
      </c>
      <c r="AX264" s="1">
        <v>6053371.62046206</v>
      </c>
      <c r="AY264" s="1">
        <v>2985950.88999628</v>
      </c>
      <c r="AZ264" s="1">
        <v>3292782.7954090699</v>
      </c>
      <c r="BA264" s="1">
        <v>2476912.9205505699</v>
      </c>
      <c r="BB264" s="1">
        <v>3086291.6172686801</v>
      </c>
      <c r="BC264" s="1">
        <v>2780084.4028594699</v>
      </c>
      <c r="BD264" s="1">
        <v>2820774.9782312298</v>
      </c>
      <c r="BE264" s="1">
        <v>12295809.689948499</v>
      </c>
      <c r="BF264" s="1">
        <v>14465021.136618899</v>
      </c>
      <c r="BG264" s="1">
        <v>13915779.0895523</v>
      </c>
      <c r="BH264" s="1">
        <v>5844701.0552612497</v>
      </c>
      <c r="BI264" s="1">
        <v>5075719.2869654102</v>
      </c>
      <c r="BJ264" s="1">
        <v>5459478.0185512099</v>
      </c>
      <c r="BK264" s="1">
        <v>3267142.3215975398</v>
      </c>
      <c r="BL264" s="1">
        <v>3192520.9640497002</v>
      </c>
      <c r="BM264" s="1">
        <v>3338997.0847277101</v>
      </c>
      <c r="BN264" s="1">
        <v>10290632.2248524</v>
      </c>
      <c r="BO264" s="1">
        <v>10354479.465595599</v>
      </c>
      <c r="BP264" s="1">
        <v>10157592.3423102</v>
      </c>
      <c r="BQ264" s="1">
        <v>7059420.5220207097</v>
      </c>
      <c r="BR264" s="1">
        <v>6834617.6491547097</v>
      </c>
      <c r="BS264" s="1">
        <v>6402362.9746899595</v>
      </c>
      <c r="BT264" s="1">
        <v>4064448.1236025002</v>
      </c>
      <c r="BU264" s="1">
        <v>2824077.2292237198</v>
      </c>
      <c r="BV264" s="1">
        <v>5641073.5484347101</v>
      </c>
      <c r="BW264" s="1">
        <v>9284433.7414544504</v>
      </c>
      <c r="BX264" s="1">
        <v>8686861.6711863708</v>
      </c>
      <c r="BY264" s="1">
        <v>11463402.3935798</v>
      </c>
      <c r="BZ264" s="1">
        <v>3280666.2068873802</v>
      </c>
      <c r="CA264" s="1">
        <v>3389288.8040275201</v>
      </c>
      <c r="CB264" s="1">
        <v>2669507.8920623702</v>
      </c>
      <c r="CC264" s="1">
        <v>3165495.42458962</v>
      </c>
      <c r="CD264" s="1">
        <v>3237152.3016614001</v>
      </c>
      <c r="CE264" s="1">
        <v>3126741.8937466</v>
      </c>
      <c r="CF264" s="1">
        <v>3652576.77463387</v>
      </c>
      <c r="CG264" s="1">
        <v>3463486.3751740898</v>
      </c>
      <c r="CH264" s="1">
        <v>3639458.5711888601</v>
      </c>
    </row>
    <row r="265" spans="1:86" x14ac:dyDescent="0.25">
      <c r="A265" s="6" t="s">
        <v>461</v>
      </c>
      <c r="B265" s="6"/>
      <c r="C265" s="6" t="s">
        <v>4</v>
      </c>
      <c r="D265" s="6" t="s">
        <v>7</v>
      </c>
      <c r="E265" s="6" t="s">
        <v>4</v>
      </c>
      <c r="F265" s="6" t="s">
        <v>4</v>
      </c>
      <c r="G265" s="6" t="s">
        <v>7</v>
      </c>
      <c r="H265" s="9">
        <v>254.01852</v>
      </c>
      <c r="I265" s="7">
        <v>14.894</v>
      </c>
      <c r="J265" s="10">
        <f t="shared" si="32"/>
        <v>0</v>
      </c>
      <c r="K265" s="10">
        <f t="shared" si="33"/>
        <v>1</v>
      </c>
      <c r="L265" s="10">
        <f t="shared" si="34"/>
        <v>2</v>
      </c>
      <c r="M265" s="10">
        <f t="shared" si="35"/>
        <v>1</v>
      </c>
      <c r="N265" s="10">
        <f t="shared" si="36"/>
        <v>0</v>
      </c>
      <c r="O265" s="10">
        <f t="shared" si="37"/>
        <v>2</v>
      </c>
      <c r="P265" s="10">
        <f t="shared" si="38"/>
        <v>0</v>
      </c>
      <c r="Q265" s="10">
        <f t="shared" si="39"/>
        <v>1</v>
      </c>
      <c r="R265" s="1">
        <v>1339959.44969625</v>
      </c>
      <c r="S265" s="1">
        <v>1693970.7982330001</v>
      </c>
      <c r="T265" s="1">
        <v>980780.93811640795</v>
      </c>
      <c r="U265" s="1">
        <v>4845758.2064647898</v>
      </c>
      <c r="V265" s="1">
        <v>4418829.0396358203</v>
      </c>
      <c r="W265" s="1">
        <v>3680758.9514373201</v>
      </c>
      <c r="X265" s="1">
        <v>3446740.0980277299</v>
      </c>
      <c r="Y265" s="1">
        <v>2875580.94072467</v>
      </c>
      <c r="Z265" s="1">
        <v>3278798.6353679202</v>
      </c>
      <c r="AA265" s="1" t="s">
        <v>529</v>
      </c>
      <c r="AB265" s="1">
        <v>880449.04412941798</v>
      </c>
      <c r="AC265" s="1">
        <v>1176026.74009696</v>
      </c>
      <c r="AD265" s="1">
        <v>2632615.9402194601</v>
      </c>
      <c r="AE265" s="1">
        <v>3148393.58775562</v>
      </c>
      <c r="AF265" s="1">
        <v>3468200.6145727602</v>
      </c>
      <c r="AG265" s="1">
        <v>2774809.37102756</v>
      </c>
      <c r="AH265" s="1">
        <v>1228678.95449447</v>
      </c>
      <c r="AI265" s="1">
        <v>2201805.7855788399</v>
      </c>
      <c r="AJ265" s="1">
        <v>1091082.1118584301</v>
      </c>
      <c r="AK265" s="1" t="s">
        <v>529</v>
      </c>
      <c r="AL265" s="1" t="s">
        <v>529</v>
      </c>
      <c r="AM265" s="1">
        <v>2134539.1048399699</v>
      </c>
      <c r="AN265" s="1">
        <v>2326794.9036981198</v>
      </c>
      <c r="AO265" s="1">
        <v>2930415.47440561</v>
      </c>
      <c r="AP265" s="1">
        <v>1798604.7703530199</v>
      </c>
      <c r="AQ265" s="1">
        <v>1542878.4827509201</v>
      </c>
      <c r="AR265" s="1">
        <v>1293877.3250260099</v>
      </c>
      <c r="AS265" s="1">
        <v>1485749.6384914501</v>
      </c>
      <c r="AT265" s="1">
        <v>1599610.01137878</v>
      </c>
      <c r="AU265" s="1">
        <v>1806683.90180981</v>
      </c>
      <c r="AV265" s="1">
        <v>3827762.79498595</v>
      </c>
      <c r="AW265" s="1">
        <v>4887631.2372105801</v>
      </c>
      <c r="AX265" s="1">
        <v>5342533.2066686396</v>
      </c>
      <c r="AY265" s="1" t="s">
        <v>529</v>
      </c>
      <c r="AZ265" s="1">
        <v>1934921.5204187101</v>
      </c>
      <c r="BA265" s="1">
        <v>1192792.63639187</v>
      </c>
      <c r="BB265" s="1">
        <v>1078259.0233531999</v>
      </c>
      <c r="BC265" s="1">
        <v>976312.03334517695</v>
      </c>
      <c r="BD265" s="1">
        <v>1112777.1017553799</v>
      </c>
      <c r="BE265" s="1">
        <v>4457038.20406387</v>
      </c>
      <c r="BF265" s="1">
        <v>3632825.3073091502</v>
      </c>
      <c r="BG265" s="1">
        <v>3537154.6082408298</v>
      </c>
      <c r="BH265" s="1">
        <v>1688645.3023462601</v>
      </c>
      <c r="BI265" s="1">
        <v>3234102.4457340501</v>
      </c>
      <c r="BJ265" s="1">
        <v>2134873.7978568198</v>
      </c>
      <c r="BK265" s="1" t="s">
        <v>529</v>
      </c>
      <c r="BL265" s="1" t="s">
        <v>529</v>
      </c>
      <c r="BM265" s="1">
        <v>1716898.25472645</v>
      </c>
      <c r="BN265" s="1">
        <v>4488238.9761075601</v>
      </c>
      <c r="BO265" s="1">
        <v>4409354.8085493604</v>
      </c>
      <c r="BP265" s="1">
        <v>5539540.40922492</v>
      </c>
      <c r="BQ265" s="1">
        <v>2301758.9338483699</v>
      </c>
      <c r="BR265" s="1">
        <v>2500420.9428586499</v>
      </c>
      <c r="BS265" s="1">
        <v>2337104.8441299498</v>
      </c>
      <c r="BT265" s="1">
        <v>1457106.2958891301</v>
      </c>
      <c r="BU265" s="1">
        <v>937249.66939536599</v>
      </c>
      <c r="BV265" s="1">
        <v>1508640.36086522</v>
      </c>
      <c r="BW265" s="1">
        <v>3819678.24311725</v>
      </c>
      <c r="BX265" s="1">
        <v>5196195.1047713701</v>
      </c>
      <c r="BY265" s="1">
        <v>3497900.06126353</v>
      </c>
      <c r="BZ265" s="1">
        <v>2057792.6226234301</v>
      </c>
      <c r="CA265" s="1">
        <v>1309807.87035277</v>
      </c>
      <c r="CB265" s="1">
        <v>1486341.0799041099</v>
      </c>
      <c r="CC265" s="1" t="s">
        <v>529</v>
      </c>
      <c r="CD265" s="1">
        <v>1259918.8553482399</v>
      </c>
      <c r="CE265" s="1">
        <v>1426630.08932273</v>
      </c>
      <c r="CF265" s="1">
        <v>1481969.42511067</v>
      </c>
      <c r="CG265" s="1">
        <v>1588443.66553364</v>
      </c>
      <c r="CH265" s="1">
        <v>1577348.78194522</v>
      </c>
    </row>
    <row r="266" spans="1:86" x14ac:dyDescent="0.25">
      <c r="A266" s="6" t="s">
        <v>462</v>
      </c>
      <c r="B266" s="6"/>
      <c r="C266" s="6" t="s">
        <v>4</v>
      </c>
      <c r="D266" s="6" t="s">
        <v>7</v>
      </c>
      <c r="E266" s="6" t="s">
        <v>4</v>
      </c>
      <c r="F266" s="6" t="s">
        <v>4</v>
      </c>
      <c r="G266" s="6" t="s">
        <v>7</v>
      </c>
      <c r="H266" s="9">
        <v>254.2244</v>
      </c>
      <c r="I266" s="7">
        <v>1.3939999999999999</v>
      </c>
      <c r="J266" s="10">
        <f t="shared" si="32"/>
        <v>0</v>
      </c>
      <c r="K266" s="10">
        <f t="shared" si="33"/>
        <v>0</v>
      </c>
      <c r="L266" s="10">
        <f t="shared" si="34"/>
        <v>0</v>
      </c>
      <c r="M266" s="10">
        <f t="shared" si="35"/>
        <v>0</v>
      </c>
      <c r="N266" s="10">
        <f t="shared" si="36"/>
        <v>0</v>
      </c>
      <c r="O266" s="10">
        <f t="shared" si="37"/>
        <v>0</v>
      </c>
      <c r="P266" s="10">
        <f t="shared" si="38"/>
        <v>0</v>
      </c>
      <c r="Q266" s="10">
        <f t="shared" si="39"/>
        <v>2</v>
      </c>
      <c r="R266" s="1">
        <v>531927260.51515013</v>
      </c>
      <c r="S266" s="1">
        <v>503209310.46024412</v>
      </c>
      <c r="T266" s="1">
        <v>526842965.66507512</v>
      </c>
      <c r="U266" s="1">
        <v>1879172055.5140541</v>
      </c>
      <c r="V266" s="1">
        <v>2073051534.7810941</v>
      </c>
      <c r="W266" s="1">
        <v>1943105268.565594</v>
      </c>
      <c r="X266" s="1">
        <v>728820890.05718613</v>
      </c>
      <c r="Y266" s="1">
        <v>712763213.75551021</v>
      </c>
      <c r="Z266" s="1">
        <v>777831674.63035512</v>
      </c>
      <c r="AA266" s="1">
        <v>526787790.73584509</v>
      </c>
      <c r="AB266" s="1">
        <v>519208529.72114313</v>
      </c>
      <c r="AC266" s="1">
        <v>506069015.60393512</v>
      </c>
      <c r="AD266" s="1">
        <v>2399470140.9056144</v>
      </c>
      <c r="AE266" s="1">
        <v>2545172039.2853842</v>
      </c>
      <c r="AF266" s="1">
        <v>2396153482.8998342</v>
      </c>
      <c r="AG266" s="1">
        <v>898612828.84196913</v>
      </c>
      <c r="AH266" s="1">
        <v>670445607.56848216</v>
      </c>
      <c r="AI266" s="1">
        <v>737659411.23247814</v>
      </c>
      <c r="AJ266" s="1">
        <v>1042015985.8212842</v>
      </c>
      <c r="AK266" s="1">
        <v>971479696.04449213</v>
      </c>
      <c r="AL266" s="1">
        <v>916978406.91514218</v>
      </c>
      <c r="AM266" s="1">
        <v>2515891929.7855844</v>
      </c>
      <c r="AN266" s="1">
        <v>2570603607.0190344</v>
      </c>
      <c r="AO266" s="1">
        <v>2247200717.9303441</v>
      </c>
      <c r="AP266" s="1">
        <v>1007984240.2763442</v>
      </c>
      <c r="AQ266" s="1">
        <v>881927086.11784017</v>
      </c>
      <c r="AR266" s="1">
        <v>716211071.82243311</v>
      </c>
      <c r="AS266" s="1">
        <v>677726576.52791822</v>
      </c>
      <c r="AT266" s="1">
        <v>756272211.70450521</v>
      </c>
      <c r="AU266" s="1">
        <v>701810716.52560723</v>
      </c>
      <c r="AV266" s="1">
        <v>1922478044.8127341</v>
      </c>
      <c r="AW266" s="1">
        <v>1832720797.7326441</v>
      </c>
      <c r="AX266" s="1">
        <v>1878557641.9022942</v>
      </c>
      <c r="AY266" s="1">
        <v>712013242.37296319</v>
      </c>
      <c r="AZ266" s="1">
        <v>841526786.47375512</v>
      </c>
      <c r="BA266" s="1">
        <v>719691255.77326715</v>
      </c>
      <c r="BB266" s="1">
        <v>623774260.46579623</v>
      </c>
      <c r="BC266" s="1">
        <v>682263302.90607822</v>
      </c>
      <c r="BD266" s="1">
        <v>704851099.18002617</v>
      </c>
      <c r="BE266" s="1">
        <v>2309442077.0880342</v>
      </c>
      <c r="BF266" s="1">
        <v>2313777668.5630441</v>
      </c>
      <c r="BG266" s="1">
        <v>2601148455.6956544</v>
      </c>
      <c r="BH266" s="1">
        <v>1209199780.594444</v>
      </c>
      <c r="BI266" s="1">
        <v>1021076247.8809242</v>
      </c>
      <c r="BJ266" s="1">
        <v>1025201393.0207242</v>
      </c>
      <c r="BK266" s="1">
        <v>523224791.21749413</v>
      </c>
      <c r="BL266" s="1">
        <v>450356619.38705111</v>
      </c>
      <c r="BM266" s="1">
        <v>521248034.98330909</v>
      </c>
      <c r="BN266" s="1">
        <v>2113287574.0249441</v>
      </c>
      <c r="BO266" s="1">
        <v>1990833915.5729442</v>
      </c>
      <c r="BP266" s="1">
        <v>2108030131.1083341</v>
      </c>
      <c r="BQ266" s="1">
        <v>899677972.60167718</v>
      </c>
      <c r="BR266" s="1">
        <v>832278927.77735817</v>
      </c>
      <c r="BS266" s="1">
        <v>707056427.2422322</v>
      </c>
      <c r="BT266" s="1">
        <v>648450673.39418721</v>
      </c>
      <c r="BU266" s="1">
        <v>563945006.0499692</v>
      </c>
      <c r="BV266" s="1">
        <v>688829325.60134518</v>
      </c>
      <c r="BW266" s="1">
        <v>2090694735.341814</v>
      </c>
      <c r="BX266" s="1">
        <v>1690255259.9398642</v>
      </c>
      <c r="BY266" s="1">
        <v>2065376139.059094</v>
      </c>
      <c r="BZ266" s="1">
        <v>671375891.45956719</v>
      </c>
      <c r="CA266" s="1">
        <v>633142989.51763213</v>
      </c>
      <c r="CB266" s="1">
        <v>548360439.07889616</v>
      </c>
      <c r="CC266" s="1" t="s">
        <v>529</v>
      </c>
      <c r="CD266" s="1">
        <v>1276308846.4008842</v>
      </c>
      <c r="CE266" s="1" t="s">
        <v>529</v>
      </c>
      <c r="CF266" s="1">
        <v>1083053716.5831041</v>
      </c>
      <c r="CG266" s="1">
        <v>1177140902.851804</v>
      </c>
      <c r="CH266" s="1">
        <v>1282673476.3118939</v>
      </c>
    </row>
    <row r="267" spans="1:86" x14ac:dyDescent="0.25">
      <c r="A267" s="6" t="s">
        <v>463</v>
      </c>
      <c r="B267" s="6"/>
      <c r="C267" s="6" t="s">
        <v>4</v>
      </c>
      <c r="D267" s="6" t="s">
        <v>7</v>
      </c>
      <c r="E267" s="6" t="s">
        <v>7</v>
      </c>
      <c r="F267" s="6" t="s">
        <v>6</v>
      </c>
      <c r="G267" s="6" t="s">
        <v>4</v>
      </c>
      <c r="H267" s="9">
        <v>255.07368</v>
      </c>
      <c r="I267" s="7">
        <v>13.21</v>
      </c>
      <c r="J267" s="10">
        <f t="shared" si="32"/>
        <v>0</v>
      </c>
      <c r="K267" s="10">
        <f t="shared" si="33"/>
        <v>0</v>
      </c>
      <c r="L267" s="10">
        <f t="shared" si="34"/>
        <v>0</v>
      </c>
      <c r="M267" s="10">
        <f t="shared" si="35"/>
        <v>0</v>
      </c>
      <c r="N267" s="10">
        <f t="shared" si="36"/>
        <v>0</v>
      </c>
      <c r="O267" s="10">
        <f t="shared" si="37"/>
        <v>0</v>
      </c>
      <c r="P267" s="10">
        <f t="shared" si="38"/>
        <v>0</v>
      </c>
      <c r="Q267" s="10">
        <f t="shared" si="39"/>
        <v>0</v>
      </c>
      <c r="R267" s="1">
        <v>17706951.538293399</v>
      </c>
      <c r="S267" s="1">
        <v>21653330.132957399</v>
      </c>
      <c r="T267" s="1">
        <v>19410552.8473274</v>
      </c>
      <c r="U267" s="1">
        <v>18266400.7557352</v>
      </c>
      <c r="V267" s="1">
        <v>17948108.785406299</v>
      </c>
      <c r="W267" s="1">
        <v>17246270.3052871</v>
      </c>
      <c r="X267" s="1">
        <v>12113216.402965499</v>
      </c>
      <c r="Y267" s="1">
        <v>9787748.7207927108</v>
      </c>
      <c r="Z267" s="1">
        <v>9526752.7754007</v>
      </c>
      <c r="AA267" s="1">
        <v>15861475.3368093</v>
      </c>
      <c r="AB267" s="1">
        <v>16852076.286138799</v>
      </c>
      <c r="AC267" s="1">
        <v>15509533.335547701</v>
      </c>
      <c r="AD267" s="1">
        <v>30698368.630220801</v>
      </c>
      <c r="AE267" s="1">
        <v>33810433.677974299</v>
      </c>
      <c r="AF267" s="1">
        <v>31720966.017044999</v>
      </c>
      <c r="AG267" s="1">
        <v>19252632.814121</v>
      </c>
      <c r="AH267" s="1">
        <v>20125534.958432201</v>
      </c>
      <c r="AI267" s="1">
        <v>18705889.1756748</v>
      </c>
      <c r="AJ267" s="1">
        <v>22152788.5640046</v>
      </c>
      <c r="AK267" s="1">
        <v>22912016.899300002</v>
      </c>
      <c r="AL267" s="1">
        <v>20208351.206237301</v>
      </c>
      <c r="AM267" s="1">
        <v>27464410.439730801</v>
      </c>
      <c r="AN267" s="1">
        <v>22694977.633639701</v>
      </c>
      <c r="AO267" s="1">
        <v>26987585.674056899</v>
      </c>
      <c r="AP267" s="1">
        <v>26319374.6616318</v>
      </c>
      <c r="AQ267" s="1">
        <v>21124432.368623901</v>
      </c>
      <c r="AR267" s="1">
        <v>22441064.067306001</v>
      </c>
      <c r="AS267" s="1">
        <v>22830175.2563226</v>
      </c>
      <c r="AT267" s="1">
        <v>21909989.861092102</v>
      </c>
      <c r="AU267" s="1">
        <v>19461353.8142832</v>
      </c>
      <c r="AV267" s="1">
        <v>19723106.4592341</v>
      </c>
      <c r="AW267" s="1">
        <v>23019478.306393001</v>
      </c>
      <c r="AX267" s="1">
        <v>20371358.5236446</v>
      </c>
      <c r="AY267" s="1">
        <v>16714183.324560801</v>
      </c>
      <c r="AZ267" s="1">
        <v>19139993.029413201</v>
      </c>
      <c r="BA267" s="1">
        <v>15558559.0805021</v>
      </c>
      <c r="BB267" s="1">
        <v>22216159.768353101</v>
      </c>
      <c r="BC267" s="1">
        <v>37484455.209975198</v>
      </c>
      <c r="BD267" s="1">
        <v>19708159.016136002</v>
      </c>
      <c r="BE267" s="1">
        <v>32846022.830235101</v>
      </c>
      <c r="BF267" s="1">
        <v>36245084.907047197</v>
      </c>
      <c r="BG267" s="1">
        <v>33606007.012864597</v>
      </c>
      <c r="BH267" s="1">
        <v>21196664.889947399</v>
      </c>
      <c r="BI267" s="1">
        <v>19535178.364048</v>
      </c>
      <c r="BJ267" s="1">
        <v>20774036.1780979</v>
      </c>
      <c r="BK267" s="1">
        <v>25619026.259937</v>
      </c>
      <c r="BL267" s="1">
        <v>22829414.894130301</v>
      </c>
      <c r="BM267" s="1">
        <v>24011555.374200899</v>
      </c>
      <c r="BN267" s="1">
        <v>32859172.839177102</v>
      </c>
      <c r="BO267" s="1">
        <v>34349188.375795603</v>
      </c>
      <c r="BP267" s="1">
        <v>37469176.178528197</v>
      </c>
      <c r="BQ267" s="1">
        <v>24975731.787332699</v>
      </c>
      <c r="BR267" s="1">
        <v>24761450.581366301</v>
      </c>
      <c r="BS267" s="1">
        <v>21965127.506566901</v>
      </c>
      <c r="BT267" s="1">
        <v>13586067.487214699</v>
      </c>
      <c r="BU267" s="1">
        <v>15596902.678712299</v>
      </c>
      <c r="BV267" s="1">
        <v>12255564.343240701</v>
      </c>
      <c r="BW267" s="1">
        <v>24202625.957341898</v>
      </c>
      <c r="BX267" s="1">
        <v>20566200.018982001</v>
      </c>
      <c r="BY267" s="1">
        <v>31840738.290386599</v>
      </c>
      <c r="BZ267" s="1">
        <v>9236816.0904086102</v>
      </c>
      <c r="CA267" s="1">
        <v>10112837.156271501</v>
      </c>
      <c r="CB267" s="1">
        <v>11383008.156611601</v>
      </c>
      <c r="CC267" s="1">
        <v>13635188.0551141</v>
      </c>
      <c r="CD267" s="1">
        <v>16952200.034370199</v>
      </c>
      <c r="CE267" s="1">
        <v>15103011.343298299</v>
      </c>
      <c r="CF267" s="1">
        <v>16957084.465437599</v>
      </c>
      <c r="CG267" s="1">
        <v>18552308.694269001</v>
      </c>
      <c r="CH267" s="1">
        <v>15587915.232418399</v>
      </c>
    </row>
    <row r="268" spans="1:86" x14ac:dyDescent="0.25">
      <c r="A268" s="6" t="s">
        <v>464</v>
      </c>
      <c r="B268" s="6"/>
      <c r="C268" s="6" t="s">
        <v>4</v>
      </c>
      <c r="D268" s="6" t="s">
        <v>7</v>
      </c>
      <c r="E268" s="6" t="s">
        <v>4</v>
      </c>
      <c r="F268" s="6" t="s">
        <v>4</v>
      </c>
      <c r="G268" s="6" t="s">
        <v>7</v>
      </c>
      <c r="H268" s="9">
        <v>256.23998</v>
      </c>
      <c r="I268" s="7">
        <v>1.389</v>
      </c>
      <c r="J268" s="10">
        <f t="shared" si="32"/>
        <v>0</v>
      </c>
      <c r="K268" s="10">
        <f t="shared" si="33"/>
        <v>1</v>
      </c>
      <c r="L268" s="10">
        <f t="shared" si="34"/>
        <v>0</v>
      </c>
      <c r="M268" s="10">
        <f t="shared" si="35"/>
        <v>0</v>
      </c>
      <c r="N268" s="10">
        <f t="shared" si="36"/>
        <v>0</v>
      </c>
      <c r="O268" s="10">
        <f t="shared" si="37"/>
        <v>0</v>
      </c>
      <c r="P268" s="10">
        <f t="shared" si="38"/>
        <v>0</v>
      </c>
      <c r="Q268" s="10">
        <f t="shared" si="39"/>
        <v>1</v>
      </c>
      <c r="R268" s="1">
        <v>2507324888.5882058</v>
      </c>
      <c r="S268" s="1">
        <v>2213671325.8388257</v>
      </c>
      <c r="T268" s="1">
        <v>2300871153.4330454</v>
      </c>
      <c r="U268" s="1">
        <v>3505946656.5489254</v>
      </c>
      <c r="V268" s="1">
        <v>3918779852.9185958</v>
      </c>
      <c r="W268" s="1">
        <v>3473223938.0502057</v>
      </c>
      <c r="X268" s="1">
        <v>1288611076.1915958</v>
      </c>
      <c r="Y268" s="1">
        <v>1519199298.578136</v>
      </c>
      <c r="Z268" s="1">
        <v>1312406540.5909758</v>
      </c>
      <c r="AA268" s="1">
        <v>3897188081.1883254</v>
      </c>
      <c r="AB268" s="1">
        <v>3760727048.4872756</v>
      </c>
      <c r="AC268" s="1">
        <v>3561451754.2766657</v>
      </c>
      <c r="AD268" s="1">
        <v>5876749749.7306557</v>
      </c>
      <c r="AE268" s="1" t="s">
        <v>529</v>
      </c>
      <c r="AF268" s="1">
        <v>5718422272.7935762</v>
      </c>
      <c r="AG268" s="1">
        <v>2516192659.3666058</v>
      </c>
      <c r="AH268" s="1">
        <v>2492616066.3287358</v>
      </c>
      <c r="AI268" s="1">
        <v>2247943875.9369755</v>
      </c>
      <c r="AJ268" s="1">
        <v>4102762111.0978255</v>
      </c>
      <c r="AK268" s="1">
        <v>3648138425.5005856</v>
      </c>
      <c r="AL268" s="1">
        <v>3626933900.7366757</v>
      </c>
      <c r="AM268" s="1">
        <v>5234322747.593256</v>
      </c>
      <c r="AN268" s="1">
        <v>4705027277.9197159</v>
      </c>
      <c r="AO268" s="1">
        <v>4696668741.5208158</v>
      </c>
      <c r="AP268" s="1">
        <v>2098896031.3850358</v>
      </c>
      <c r="AQ268" s="1">
        <v>2174209980.5948758</v>
      </c>
      <c r="AR268" s="1">
        <v>2049826981.2073259</v>
      </c>
      <c r="AS268" s="1">
        <v>4050784327.7218456</v>
      </c>
      <c r="AT268" s="1">
        <v>3999662281.8151655</v>
      </c>
      <c r="AU268" s="1">
        <v>4150017940.9704657</v>
      </c>
      <c r="AV268" s="1">
        <v>4635671407.7749557</v>
      </c>
      <c r="AW268" s="1">
        <v>4123189104.9937158</v>
      </c>
      <c r="AX268" s="1">
        <v>4815253716.9246159</v>
      </c>
      <c r="AY268" s="1">
        <v>2018634293.1083059</v>
      </c>
      <c r="AZ268" s="1">
        <v>2128610862.3389456</v>
      </c>
      <c r="BA268" s="1">
        <v>2011728922.066016</v>
      </c>
      <c r="BB268" s="1">
        <v>3790739643.1788454</v>
      </c>
      <c r="BC268" s="1">
        <v>3084276200.8587255</v>
      </c>
      <c r="BD268" s="1">
        <v>4053530908.0193858</v>
      </c>
      <c r="BE268" s="1">
        <v>4348421834.1887064</v>
      </c>
      <c r="BF268" s="1">
        <v>4108828980.3424358</v>
      </c>
      <c r="BG268" s="1">
        <v>4503632394.4304457</v>
      </c>
      <c r="BH268" s="1">
        <v>2459247156.1600156</v>
      </c>
      <c r="BI268" s="1">
        <v>2339063581.2269258</v>
      </c>
      <c r="BJ268" s="1">
        <v>2350886363.4985156</v>
      </c>
      <c r="BK268" s="1">
        <v>3926924174.8533158</v>
      </c>
      <c r="BL268" s="1">
        <v>2711888320.9836454</v>
      </c>
      <c r="BM268" s="1">
        <v>2726824061.6930656</v>
      </c>
      <c r="BN268" s="1">
        <v>4540925692.493516</v>
      </c>
      <c r="BO268" s="1">
        <v>4629333036.8841763</v>
      </c>
      <c r="BP268" s="1">
        <v>4776588793.9543562</v>
      </c>
      <c r="BQ268" s="1">
        <v>2471015379.2551055</v>
      </c>
      <c r="BR268" s="1">
        <v>1902998506.1727159</v>
      </c>
      <c r="BS268" s="1">
        <v>1795933368.2604058</v>
      </c>
      <c r="BT268" s="1">
        <v>3558865894.0551057</v>
      </c>
      <c r="BU268" s="1">
        <v>3493967264.4485755</v>
      </c>
      <c r="BV268" s="1">
        <v>3902570774.9713254</v>
      </c>
      <c r="BW268" s="1">
        <v>3975941332.8259954</v>
      </c>
      <c r="BX268" s="1">
        <v>3681444650.3350954</v>
      </c>
      <c r="BY268" s="1">
        <v>4454836413.8619757</v>
      </c>
      <c r="BZ268" s="1">
        <v>1489262106.6858258</v>
      </c>
      <c r="CA268" s="1">
        <v>1708486624.656266</v>
      </c>
      <c r="CB268" s="1">
        <v>1478515749.9982359</v>
      </c>
      <c r="CC268" s="1">
        <v>3222581739.7769656</v>
      </c>
      <c r="CD268" s="1">
        <v>3537524235.3797455</v>
      </c>
      <c r="CE268" s="1">
        <v>3071314278.8260655</v>
      </c>
      <c r="CF268" s="1" t="s">
        <v>529</v>
      </c>
      <c r="CG268" s="1">
        <v>3279250599.0051556</v>
      </c>
      <c r="CH268" s="1">
        <v>3899870962.0145855</v>
      </c>
    </row>
    <row r="269" spans="1:86" x14ac:dyDescent="0.25">
      <c r="A269" s="6" t="s">
        <v>465</v>
      </c>
      <c r="B269" s="6"/>
      <c r="C269" s="6" t="s">
        <v>5</v>
      </c>
      <c r="D269" s="6" t="s">
        <v>7</v>
      </c>
      <c r="E269" s="6" t="s">
        <v>7</v>
      </c>
      <c r="F269" s="6" t="s">
        <v>5</v>
      </c>
      <c r="G269" s="6" t="s">
        <v>7</v>
      </c>
      <c r="H269" s="9">
        <v>257.10203999999999</v>
      </c>
      <c r="I269" s="7">
        <v>15.539</v>
      </c>
      <c r="J269" s="10">
        <f t="shared" si="32"/>
        <v>0</v>
      </c>
      <c r="K269" s="10">
        <f t="shared" si="33"/>
        <v>0</v>
      </c>
      <c r="L269" s="10">
        <f t="shared" si="34"/>
        <v>0</v>
      </c>
      <c r="M269" s="10">
        <f t="shared" si="35"/>
        <v>0</v>
      </c>
      <c r="N269" s="10">
        <f t="shared" si="36"/>
        <v>0</v>
      </c>
      <c r="O269" s="10">
        <f t="shared" si="37"/>
        <v>0</v>
      </c>
      <c r="P269" s="10">
        <f t="shared" si="38"/>
        <v>0</v>
      </c>
      <c r="Q269" s="10">
        <f t="shared" si="39"/>
        <v>0</v>
      </c>
      <c r="R269" s="1">
        <v>3172214590.268652</v>
      </c>
      <c r="S269" s="1">
        <v>3320506003.0568819</v>
      </c>
      <c r="T269" s="1">
        <v>2764873142.4499516</v>
      </c>
      <c r="U269" s="1">
        <v>3178021080.8615618</v>
      </c>
      <c r="V269" s="1">
        <v>3367072185.2289119</v>
      </c>
      <c r="W269" s="1">
        <v>3680545689.6120019</v>
      </c>
      <c r="X269" s="1">
        <v>3593994449.9129419</v>
      </c>
      <c r="Y269" s="1">
        <v>2898569810.2041221</v>
      </c>
      <c r="Z269" s="1">
        <v>2752531518.130682</v>
      </c>
      <c r="AA269" s="1">
        <v>3410678960.3252721</v>
      </c>
      <c r="AB269" s="1">
        <v>2781480343.6734319</v>
      </c>
      <c r="AC269" s="1">
        <v>2985645182.8949018</v>
      </c>
      <c r="AD269" s="1">
        <v>3816788450.6210318</v>
      </c>
      <c r="AE269" s="1">
        <v>3862197430.3838921</v>
      </c>
      <c r="AF269" s="1">
        <v>4045709612.8611517</v>
      </c>
      <c r="AG269" s="1">
        <v>3066786548.877862</v>
      </c>
      <c r="AH269" s="1">
        <v>2553845737.8372416</v>
      </c>
      <c r="AI269" s="1">
        <v>2574601599.1466718</v>
      </c>
      <c r="AJ269" s="1">
        <v>3032166273.2769318</v>
      </c>
      <c r="AK269" s="1">
        <v>2654924509.5140319</v>
      </c>
      <c r="AL269" s="1">
        <v>3075317283.9942117</v>
      </c>
      <c r="AM269" s="1">
        <v>2853762328.6968417</v>
      </c>
      <c r="AN269" s="1">
        <v>2760401943.6087718</v>
      </c>
      <c r="AO269" s="1">
        <v>3064895358.948482</v>
      </c>
      <c r="AP269" s="1">
        <v>3222107884.6832118</v>
      </c>
      <c r="AQ269" s="1">
        <v>3791745246.254972</v>
      </c>
      <c r="AR269" s="1">
        <v>2869805556.6238217</v>
      </c>
      <c r="AS269" s="1">
        <v>3091561740.6483321</v>
      </c>
      <c r="AT269" s="1">
        <v>2765901546.394742</v>
      </c>
      <c r="AU269" s="1">
        <v>3218918167.4833021</v>
      </c>
      <c r="AV269" s="1">
        <v>3351535952.9532218</v>
      </c>
      <c r="AW269" s="1">
        <v>3207959616.5101318</v>
      </c>
      <c r="AX269" s="1">
        <v>3362562364.7494521</v>
      </c>
      <c r="AY269" s="1">
        <v>3187852398.159512</v>
      </c>
      <c r="AZ269" s="1">
        <v>2880917217.4446421</v>
      </c>
      <c r="BA269" s="1">
        <v>3350777428.302392</v>
      </c>
      <c r="BB269" s="1">
        <v>3408801980.738502</v>
      </c>
      <c r="BC269" s="1">
        <v>2713682697.7935419</v>
      </c>
      <c r="BD269" s="1">
        <v>2937493743.8457718</v>
      </c>
      <c r="BE269" s="1">
        <v>4592103625.8891315</v>
      </c>
      <c r="BF269" s="1">
        <v>3639849227.493382</v>
      </c>
      <c r="BG269" s="1">
        <v>4012415568.164362</v>
      </c>
      <c r="BH269" s="1">
        <v>3231000615.350512</v>
      </c>
      <c r="BI269" s="1">
        <v>3667289897.0298119</v>
      </c>
      <c r="BJ269" s="1">
        <v>3699889110.5435019</v>
      </c>
      <c r="BK269" s="1">
        <v>3468665869.2049217</v>
      </c>
      <c r="BL269" s="1">
        <v>3264477263.955092</v>
      </c>
      <c r="BM269" s="1">
        <v>3423331143.348752</v>
      </c>
      <c r="BN269" s="1">
        <v>4325922811.1143522</v>
      </c>
      <c r="BO269" s="1">
        <v>5244926536.4939022</v>
      </c>
      <c r="BP269" s="1">
        <v>4950708897.5468216</v>
      </c>
      <c r="BQ269" s="1">
        <v>4144126644.2431021</v>
      </c>
      <c r="BR269" s="1">
        <v>3680328757.8270917</v>
      </c>
      <c r="BS269" s="1">
        <v>3557065828.4678717</v>
      </c>
      <c r="BT269" s="1">
        <v>3739645040.787282</v>
      </c>
      <c r="BU269" s="1">
        <v>3630325153.7642717</v>
      </c>
      <c r="BV269" s="1">
        <v>3541500669.8565121</v>
      </c>
      <c r="BW269" s="1">
        <v>2880431132.1144819</v>
      </c>
      <c r="BX269" s="1">
        <v>3181949879.8286619</v>
      </c>
      <c r="BY269" s="1">
        <v>2579570544.763082</v>
      </c>
      <c r="BZ269" s="1">
        <v>3756794637.9265819</v>
      </c>
      <c r="CA269" s="1">
        <v>3277961648.2042117</v>
      </c>
      <c r="CB269" s="1">
        <v>3403780847.8622417</v>
      </c>
      <c r="CC269" s="1">
        <v>3120632229.0167017</v>
      </c>
      <c r="CD269" s="1">
        <v>3147135829.9917221</v>
      </c>
      <c r="CE269" s="1">
        <v>2759016559.0422621</v>
      </c>
      <c r="CF269" s="1">
        <v>2818272973.1325121</v>
      </c>
      <c r="CG269" s="1">
        <v>3011340496.7378421</v>
      </c>
      <c r="CH269" s="1">
        <v>3390676758.3630819</v>
      </c>
    </row>
    <row r="270" spans="1:86" x14ac:dyDescent="0.25">
      <c r="A270" s="6" t="s">
        <v>466</v>
      </c>
      <c r="B270" s="6"/>
      <c r="C270" s="6" t="s">
        <v>4</v>
      </c>
      <c r="D270" s="6" t="s">
        <v>7</v>
      </c>
      <c r="E270" s="6" t="s">
        <v>7</v>
      </c>
      <c r="F270" s="6" t="s">
        <v>4</v>
      </c>
      <c r="G270" s="6" t="s">
        <v>7</v>
      </c>
      <c r="H270" s="9">
        <v>259.15267</v>
      </c>
      <c r="I270" s="7">
        <v>15.195</v>
      </c>
      <c r="J270" s="10">
        <f t="shared" si="32"/>
        <v>0</v>
      </c>
      <c r="K270" s="10">
        <f t="shared" si="33"/>
        <v>0</v>
      </c>
      <c r="L270" s="10">
        <f t="shared" si="34"/>
        <v>0</v>
      </c>
      <c r="M270" s="10">
        <f t="shared" si="35"/>
        <v>0</v>
      </c>
      <c r="N270" s="10">
        <f t="shared" si="36"/>
        <v>0</v>
      </c>
      <c r="O270" s="10">
        <f t="shared" si="37"/>
        <v>0</v>
      </c>
      <c r="P270" s="10">
        <f t="shared" si="38"/>
        <v>0</v>
      </c>
      <c r="Q270" s="10">
        <f t="shared" si="39"/>
        <v>0</v>
      </c>
      <c r="R270" s="1">
        <v>2352621.3410712499</v>
      </c>
      <c r="S270" s="1">
        <v>2707262.1957642101</v>
      </c>
      <c r="T270" s="1">
        <v>2603954.1356057799</v>
      </c>
      <c r="U270" s="1">
        <v>7062501.9109084103</v>
      </c>
      <c r="V270" s="1">
        <v>7686182.6981898099</v>
      </c>
      <c r="W270" s="1">
        <v>8817644.7207327504</v>
      </c>
      <c r="X270" s="1">
        <v>4805712.1216503102</v>
      </c>
      <c r="Y270" s="1">
        <v>3593909.3209092901</v>
      </c>
      <c r="Z270" s="1">
        <v>4004959.2190967002</v>
      </c>
      <c r="AA270" s="1">
        <v>2128043.03627394</v>
      </c>
      <c r="AB270" s="1">
        <v>2586353.3416546402</v>
      </c>
      <c r="AC270" s="1">
        <v>2318709.7012866698</v>
      </c>
      <c r="AD270" s="1">
        <v>6381666.0042434204</v>
      </c>
      <c r="AE270" s="1">
        <v>7552776.2135461802</v>
      </c>
      <c r="AF270" s="1">
        <v>7646539.7891368503</v>
      </c>
      <c r="AG270" s="1">
        <v>3313452.51364615</v>
      </c>
      <c r="AH270" s="1">
        <v>4709431.9092138996</v>
      </c>
      <c r="AI270" s="1">
        <v>6211820.0521387402</v>
      </c>
      <c r="AJ270" s="1">
        <v>3103257.1715011299</v>
      </c>
      <c r="AK270" s="1">
        <v>3645779.6118262098</v>
      </c>
      <c r="AL270" s="1">
        <v>3108958.96837787</v>
      </c>
      <c r="AM270" s="1">
        <v>6939474.4115478899</v>
      </c>
      <c r="AN270" s="1">
        <v>6217922.2386861099</v>
      </c>
      <c r="AO270" s="1">
        <v>6363724.5122020897</v>
      </c>
      <c r="AP270" s="1">
        <v>3017970.7292906898</v>
      </c>
      <c r="AQ270" s="1">
        <v>3525075.1967683299</v>
      </c>
      <c r="AR270" s="1">
        <v>2881585.6221274901</v>
      </c>
      <c r="AS270" s="1">
        <v>4015523.8449744899</v>
      </c>
      <c r="AT270" s="1">
        <v>4611570.9816432698</v>
      </c>
      <c r="AU270" s="1">
        <v>4203982.7825198499</v>
      </c>
      <c r="AV270" s="1">
        <v>6745757.9428874897</v>
      </c>
      <c r="AW270" s="1">
        <v>6648759.20218495</v>
      </c>
      <c r="AX270" s="1">
        <v>7255637.57639232</v>
      </c>
      <c r="AY270" s="1">
        <v>5004748.26833551</v>
      </c>
      <c r="AZ270" s="1">
        <v>2923473.7627777699</v>
      </c>
      <c r="BA270" s="1">
        <v>3393519.2995153</v>
      </c>
      <c r="BB270" s="1">
        <v>3277850.5527368998</v>
      </c>
      <c r="BC270" s="1">
        <v>2966691.9487001402</v>
      </c>
      <c r="BD270" s="1">
        <v>3548101.1274886001</v>
      </c>
      <c r="BE270" s="1">
        <v>11899509.8266013</v>
      </c>
      <c r="BF270" s="1">
        <v>9213118.3040203899</v>
      </c>
      <c r="BG270" s="1">
        <v>9318571.8976362702</v>
      </c>
      <c r="BH270" s="1">
        <v>3850973.2217988302</v>
      </c>
      <c r="BI270" s="1">
        <v>4634012.2888428504</v>
      </c>
      <c r="BJ270" s="1">
        <v>4708557.7507761298</v>
      </c>
      <c r="BK270" s="1">
        <v>3314215.3605116298</v>
      </c>
      <c r="BL270" s="1">
        <v>2891135.8968444602</v>
      </c>
      <c r="BM270" s="1">
        <v>3292611.9540039902</v>
      </c>
      <c r="BN270" s="1">
        <v>8765577.9309238698</v>
      </c>
      <c r="BO270" s="1">
        <v>9734856.9367288593</v>
      </c>
      <c r="BP270" s="1">
        <v>8207788.50573486</v>
      </c>
      <c r="BQ270" s="1">
        <v>3510956.7924293098</v>
      </c>
      <c r="BR270" s="1">
        <v>3680513.50428697</v>
      </c>
      <c r="BS270" s="1">
        <v>3998334.9920745799</v>
      </c>
      <c r="BT270" s="1">
        <v>2317838.6976383999</v>
      </c>
      <c r="BU270" s="1">
        <v>2688141.9726414098</v>
      </c>
      <c r="BV270" s="1">
        <v>1860545.4861235199</v>
      </c>
      <c r="BW270" s="1">
        <v>6951303.2117265696</v>
      </c>
      <c r="BX270" s="1">
        <v>6142419.8664100403</v>
      </c>
      <c r="BY270" s="1">
        <v>7635027.4087063</v>
      </c>
      <c r="BZ270" s="1">
        <v>2667990.5607182598</v>
      </c>
      <c r="CA270" s="1">
        <v>2421572.1372891199</v>
      </c>
      <c r="CB270" s="1">
        <v>2895169.9739031699</v>
      </c>
      <c r="CC270" s="1">
        <v>4265991.02884591</v>
      </c>
      <c r="CD270" s="1">
        <v>4419684.1404293301</v>
      </c>
      <c r="CE270" s="1">
        <v>3743706.7229891801</v>
      </c>
      <c r="CF270" s="1">
        <v>3874308.6001710701</v>
      </c>
      <c r="CG270" s="1">
        <v>4312762.4702972397</v>
      </c>
      <c r="CH270" s="1">
        <v>4576981.05499902</v>
      </c>
    </row>
    <row r="271" spans="1:86" x14ac:dyDescent="0.25">
      <c r="A271" s="6" t="s">
        <v>467</v>
      </c>
      <c r="B271" s="6"/>
      <c r="C271" s="6" t="s">
        <v>4</v>
      </c>
      <c r="D271" s="6" t="s">
        <v>7</v>
      </c>
      <c r="E271" s="6" t="s">
        <v>7</v>
      </c>
      <c r="F271" s="6" t="s">
        <v>4</v>
      </c>
      <c r="G271" s="6" t="s">
        <v>7</v>
      </c>
      <c r="H271" s="9">
        <v>259.18894</v>
      </c>
      <c r="I271" s="7">
        <v>17.638999999999999</v>
      </c>
      <c r="J271" s="10">
        <f t="shared" si="32"/>
        <v>0</v>
      </c>
      <c r="K271" s="10">
        <f t="shared" si="33"/>
        <v>1</v>
      </c>
      <c r="L271" s="10">
        <f t="shared" si="34"/>
        <v>2</v>
      </c>
      <c r="M271" s="10">
        <f t="shared" si="35"/>
        <v>1</v>
      </c>
      <c r="N271" s="10">
        <f t="shared" si="36"/>
        <v>1</v>
      </c>
      <c r="O271" s="10">
        <f t="shared" si="37"/>
        <v>1</v>
      </c>
      <c r="P271" s="10">
        <f t="shared" si="38"/>
        <v>5</v>
      </c>
      <c r="Q271" s="10">
        <f t="shared" si="39"/>
        <v>1</v>
      </c>
      <c r="R271" s="1">
        <v>1337165.5792018599</v>
      </c>
      <c r="S271" s="1">
        <v>2102190.0493898899</v>
      </c>
      <c r="T271" s="1">
        <v>1669620.61426418</v>
      </c>
      <c r="U271" s="1">
        <v>5139573.6112740496</v>
      </c>
      <c r="V271" s="1">
        <v>5176408.9401191697</v>
      </c>
      <c r="W271" s="1">
        <v>7002883.0095367096</v>
      </c>
      <c r="X271" s="1">
        <v>1257068.0091147299</v>
      </c>
      <c r="Y271" s="1">
        <v>1035216.6016521601</v>
      </c>
      <c r="Z271" s="1">
        <v>1292992.2306134801</v>
      </c>
      <c r="AA271" s="1">
        <v>1485302.2247844699</v>
      </c>
      <c r="AB271" s="1">
        <v>1440690.4225268101</v>
      </c>
      <c r="AC271" s="1">
        <v>1540582.09087023</v>
      </c>
      <c r="AD271" s="1">
        <v>4929920.2615675302</v>
      </c>
      <c r="AE271" s="1">
        <v>6085592.5831305701</v>
      </c>
      <c r="AF271" s="1">
        <v>6664824.23573214</v>
      </c>
      <c r="AG271" s="1">
        <v>1285920.67052285</v>
      </c>
      <c r="AH271" s="1" t="s">
        <v>529</v>
      </c>
      <c r="AI271" s="1">
        <v>1249795.7839540199</v>
      </c>
      <c r="AJ271" s="1">
        <v>1077916.97833136</v>
      </c>
      <c r="AK271" s="1">
        <v>1248461.2193304901</v>
      </c>
      <c r="AL271" s="1">
        <v>1028431.58021648</v>
      </c>
      <c r="AM271" s="1">
        <v>3200942.7323574401</v>
      </c>
      <c r="AN271" s="1">
        <v>2854783.4036157099</v>
      </c>
      <c r="AO271" s="1">
        <v>2784024.05563113</v>
      </c>
      <c r="AP271" s="1">
        <v>681196.39409262501</v>
      </c>
      <c r="AQ271" s="1" t="s">
        <v>529</v>
      </c>
      <c r="AR271" s="1" t="s">
        <v>529</v>
      </c>
      <c r="AS271" s="1">
        <v>3068311.26877716</v>
      </c>
      <c r="AT271" s="1">
        <v>2786540.6692689899</v>
      </c>
      <c r="AU271" s="1">
        <v>2112398.1245115101</v>
      </c>
      <c r="AV271" s="1">
        <v>5450522.2122732103</v>
      </c>
      <c r="AW271" s="1">
        <v>5309198.0326478798</v>
      </c>
      <c r="AX271" s="1">
        <v>5231775.7832451398</v>
      </c>
      <c r="AY271" s="1">
        <v>1378756.31702102</v>
      </c>
      <c r="AZ271" s="1">
        <v>1042903.52761033</v>
      </c>
      <c r="BA271" s="1" t="s">
        <v>529</v>
      </c>
      <c r="BB271" s="1">
        <v>1539647.50039262</v>
      </c>
      <c r="BC271" s="1">
        <v>1751859.1571651101</v>
      </c>
      <c r="BD271" s="1">
        <v>1070907.74263853</v>
      </c>
      <c r="BE271" s="1">
        <v>5854137.5874731299</v>
      </c>
      <c r="BF271" s="1">
        <v>5230812.1219692696</v>
      </c>
      <c r="BG271" s="1">
        <v>5492324.3648306997</v>
      </c>
      <c r="BH271" s="1" t="s">
        <v>529</v>
      </c>
      <c r="BI271" s="1">
        <v>1189467.03815922</v>
      </c>
      <c r="BJ271" s="1">
        <v>988789.69437711698</v>
      </c>
      <c r="BK271" s="1">
        <v>1709027.1384678001</v>
      </c>
      <c r="BL271" s="1">
        <v>1334010.2805836</v>
      </c>
      <c r="BM271" s="1">
        <v>1447546.1729856899</v>
      </c>
      <c r="BN271" s="1">
        <v>4098130.1696732701</v>
      </c>
      <c r="BO271" s="1">
        <v>4480274.7068351796</v>
      </c>
      <c r="BP271" s="1">
        <v>5072889.6127152098</v>
      </c>
      <c r="BQ271" s="1">
        <v>1031949.72986519</v>
      </c>
      <c r="BR271" s="1" t="s">
        <v>529</v>
      </c>
      <c r="BS271" s="1">
        <v>1014778.57745653</v>
      </c>
      <c r="BT271" s="1">
        <v>959761.020534529</v>
      </c>
      <c r="BU271" s="1" t="s">
        <v>529</v>
      </c>
      <c r="BV271" s="1" t="s">
        <v>529</v>
      </c>
      <c r="BW271" s="1">
        <v>4391319.1596731404</v>
      </c>
      <c r="BX271" s="1">
        <v>3592257.83917415</v>
      </c>
      <c r="BY271" s="1">
        <v>3651501.9820408998</v>
      </c>
      <c r="BZ271" s="1" t="s">
        <v>529</v>
      </c>
      <c r="CA271" s="1" t="s">
        <v>529</v>
      </c>
      <c r="CB271" s="1" t="s">
        <v>529</v>
      </c>
      <c r="CC271" s="1" t="s">
        <v>529</v>
      </c>
      <c r="CD271" s="1">
        <v>2558236.1130871801</v>
      </c>
      <c r="CE271" s="1">
        <v>2488522.6032996001</v>
      </c>
      <c r="CF271" s="1">
        <v>2493022.9720723098</v>
      </c>
      <c r="CG271" s="1">
        <v>2813014.1622774098</v>
      </c>
      <c r="CH271" s="1">
        <v>2655594.58292164</v>
      </c>
    </row>
    <row r="272" spans="1:86" x14ac:dyDescent="0.25">
      <c r="A272" s="4" t="s">
        <v>318</v>
      </c>
      <c r="B272" s="1" t="s">
        <v>148</v>
      </c>
      <c r="C272" s="1" t="s">
        <v>4</v>
      </c>
      <c r="D272" s="1" t="s">
        <v>4</v>
      </c>
      <c r="E272" s="1" t="s">
        <v>5</v>
      </c>
      <c r="F272" s="1" t="s">
        <v>4</v>
      </c>
      <c r="G272" s="1" t="s">
        <v>7</v>
      </c>
      <c r="H272" s="3">
        <v>260.0292</v>
      </c>
      <c r="I272" s="2">
        <v>22.404</v>
      </c>
      <c r="J272" s="10">
        <f t="shared" si="32"/>
        <v>0</v>
      </c>
      <c r="K272" s="10">
        <f t="shared" si="33"/>
        <v>0</v>
      </c>
      <c r="L272" s="10">
        <f t="shared" si="34"/>
        <v>0</v>
      </c>
      <c r="M272" s="10">
        <f t="shared" si="35"/>
        <v>0</v>
      </c>
      <c r="N272" s="10">
        <f t="shared" si="36"/>
        <v>0</v>
      </c>
      <c r="O272" s="10">
        <f t="shared" si="37"/>
        <v>0</v>
      </c>
      <c r="P272" s="10">
        <f t="shared" si="38"/>
        <v>0</v>
      </c>
      <c r="Q272" s="10">
        <f t="shared" si="39"/>
        <v>0</v>
      </c>
      <c r="R272" s="1">
        <v>49093153.261686601</v>
      </c>
      <c r="S272" s="1">
        <v>45696350.188869797</v>
      </c>
      <c r="T272" s="1">
        <v>23638197.480131298</v>
      </c>
      <c r="U272" s="1">
        <v>36865037.447893202</v>
      </c>
      <c r="V272" s="1">
        <v>41670967.251054898</v>
      </c>
      <c r="W272" s="1">
        <v>78590996.241833597</v>
      </c>
      <c r="X272" s="1">
        <v>38947899.934498198</v>
      </c>
      <c r="Y272" s="1">
        <v>34858165.326548398</v>
      </c>
      <c r="Z272" s="1">
        <v>19261318.621816099</v>
      </c>
      <c r="AA272" s="1">
        <v>25113601.187646098</v>
      </c>
      <c r="AB272" s="1">
        <v>27919858.044098798</v>
      </c>
      <c r="AC272" s="1">
        <v>25272139.831523899</v>
      </c>
      <c r="AD272" s="1">
        <v>93786057.429260105</v>
      </c>
      <c r="AE272" s="1">
        <v>85728837.143685907</v>
      </c>
      <c r="AF272" s="1">
        <v>99491027.668278903</v>
      </c>
      <c r="AG272" s="1">
        <v>21854119.9345222</v>
      </c>
      <c r="AH272" s="1">
        <v>35615570.3374153</v>
      </c>
      <c r="AI272" s="1">
        <v>33668461.411196202</v>
      </c>
      <c r="AJ272" s="1">
        <v>12329441.1043439</v>
      </c>
      <c r="AK272" s="1">
        <v>17543803.363618601</v>
      </c>
      <c r="AL272" s="1">
        <v>20011910.094337702</v>
      </c>
      <c r="AM272" s="1">
        <v>58053741.2352973</v>
      </c>
      <c r="AN272" s="1">
        <v>32039088.339739501</v>
      </c>
      <c r="AO272" s="1">
        <v>28803680.735756598</v>
      </c>
      <c r="AP272" s="1">
        <v>4295268.3029157296</v>
      </c>
      <c r="AQ272" s="1">
        <v>7392036.2493864903</v>
      </c>
      <c r="AR272" s="1">
        <v>9761912.9190293606</v>
      </c>
      <c r="AS272" s="1">
        <v>54968201.115751103</v>
      </c>
      <c r="AT272" s="1">
        <v>27466503.499187998</v>
      </c>
      <c r="AU272" s="1">
        <v>27358817.5484966</v>
      </c>
      <c r="AV272" s="1">
        <v>40469885.341636203</v>
      </c>
      <c r="AW272" s="1">
        <v>70656898.169637799</v>
      </c>
      <c r="AX272" s="1">
        <v>38607962.011829399</v>
      </c>
      <c r="AY272" s="1">
        <v>28494212.695442598</v>
      </c>
      <c r="AZ272" s="1">
        <v>18477301.007994201</v>
      </c>
      <c r="BA272" s="1">
        <v>15951341.835887</v>
      </c>
      <c r="BB272" s="1">
        <v>44187746.370228998</v>
      </c>
      <c r="BC272" s="1">
        <v>40929396.1306777</v>
      </c>
      <c r="BD272" s="1">
        <v>23012057.420182802</v>
      </c>
      <c r="BE272" s="1">
        <v>44823649.138409197</v>
      </c>
      <c r="BF272" s="1">
        <v>46166076.275224</v>
      </c>
      <c r="BG272" s="1">
        <v>49110810.867893301</v>
      </c>
      <c r="BH272" s="1">
        <v>18061182.0862916</v>
      </c>
      <c r="BI272" s="1">
        <v>30684037.955192901</v>
      </c>
      <c r="BJ272" s="1">
        <v>15193520.896921501</v>
      </c>
      <c r="BK272" s="1">
        <v>50260825.442897096</v>
      </c>
      <c r="BL272" s="1">
        <v>46889203.265243702</v>
      </c>
      <c r="BM272" s="1">
        <v>45294431.660056002</v>
      </c>
      <c r="BN272" s="1">
        <v>53679928.3948844</v>
      </c>
      <c r="BO272" s="1">
        <v>90284671.159561694</v>
      </c>
      <c r="BP272" s="1">
        <v>80289968.480103597</v>
      </c>
      <c r="BQ272" s="1">
        <v>21787326.848620199</v>
      </c>
      <c r="BR272" s="1">
        <v>41827133.823276199</v>
      </c>
      <c r="BS272" s="1">
        <v>19784267.706679098</v>
      </c>
      <c r="BT272" s="1">
        <v>45153171.3672489</v>
      </c>
      <c r="BU272" s="1">
        <v>62909151.775856599</v>
      </c>
      <c r="BV272" s="1">
        <v>37746428.813205197</v>
      </c>
      <c r="BW272" s="1">
        <v>71183033.703083694</v>
      </c>
      <c r="BX272" s="1">
        <v>38705019.353721999</v>
      </c>
      <c r="BY272" s="1">
        <v>41426321.356866397</v>
      </c>
      <c r="BZ272" s="1">
        <v>20582431.743735999</v>
      </c>
      <c r="CA272" s="1">
        <v>40797960.467994504</v>
      </c>
      <c r="CB272" s="1">
        <v>37040262.994629003</v>
      </c>
      <c r="CC272" s="1">
        <v>17466470.1185522</v>
      </c>
      <c r="CD272" s="1">
        <v>42097486.773506299</v>
      </c>
      <c r="CE272" s="1">
        <v>42637107.825852104</v>
      </c>
      <c r="CF272" s="1">
        <v>43225391.860943899</v>
      </c>
      <c r="CG272" s="1">
        <v>44458015.380186804</v>
      </c>
      <c r="CH272" s="1">
        <v>21825875.335765298</v>
      </c>
    </row>
    <row r="273" spans="1:86" x14ac:dyDescent="0.25">
      <c r="A273" s="4" t="s">
        <v>317</v>
      </c>
      <c r="B273" s="1" t="s">
        <v>148</v>
      </c>
      <c r="C273" s="1" t="s">
        <v>4</v>
      </c>
      <c r="D273" s="1" t="s">
        <v>4</v>
      </c>
      <c r="E273" s="1" t="s">
        <v>5</v>
      </c>
      <c r="F273" s="1" t="s">
        <v>4</v>
      </c>
      <c r="G273" s="1" t="s">
        <v>7</v>
      </c>
      <c r="H273" s="3">
        <v>260.02926000000002</v>
      </c>
      <c r="I273" s="2">
        <v>23.13</v>
      </c>
      <c r="J273" s="10">
        <f t="shared" si="32"/>
        <v>0</v>
      </c>
      <c r="K273" s="10">
        <f t="shared" si="33"/>
        <v>0</v>
      </c>
      <c r="L273" s="10">
        <f t="shared" si="34"/>
        <v>0</v>
      </c>
      <c r="M273" s="10">
        <f t="shared" si="35"/>
        <v>0</v>
      </c>
      <c r="N273" s="10">
        <f t="shared" si="36"/>
        <v>0</v>
      </c>
      <c r="O273" s="10">
        <f t="shared" si="37"/>
        <v>0</v>
      </c>
      <c r="P273" s="10">
        <f t="shared" si="38"/>
        <v>0</v>
      </c>
      <c r="Q273" s="10">
        <f t="shared" si="39"/>
        <v>1</v>
      </c>
      <c r="R273" s="1">
        <v>104045607.141729</v>
      </c>
      <c r="S273" s="1">
        <v>35762115.4797507</v>
      </c>
      <c r="T273" s="1">
        <v>22815364.022210799</v>
      </c>
      <c r="U273" s="1">
        <v>114269526.48662999</v>
      </c>
      <c r="V273" s="1">
        <v>131250521.80074701</v>
      </c>
      <c r="W273" s="1">
        <v>71848753.586024895</v>
      </c>
      <c r="X273" s="1">
        <v>32999653.398091398</v>
      </c>
      <c r="Y273" s="1">
        <v>31614293.2145245</v>
      </c>
      <c r="Z273" s="1">
        <v>10680032.0581207</v>
      </c>
      <c r="AA273" s="1">
        <v>22997287.3654048</v>
      </c>
      <c r="AB273" s="1">
        <v>25376465.682342902</v>
      </c>
      <c r="AC273" s="1">
        <v>19734580.879634898</v>
      </c>
      <c r="AD273" s="1">
        <v>109613712.689487</v>
      </c>
      <c r="AE273" s="1">
        <v>49419610.844950497</v>
      </c>
      <c r="AF273" s="1">
        <v>107371005.52067401</v>
      </c>
      <c r="AG273" s="1">
        <v>28435531.4254511</v>
      </c>
      <c r="AH273" s="1">
        <v>37910600.014168203</v>
      </c>
      <c r="AI273" s="1">
        <v>30585376.529520601</v>
      </c>
      <c r="AJ273" s="1">
        <v>8477335.7860857397</v>
      </c>
      <c r="AK273" s="1">
        <v>7485192.8857991099</v>
      </c>
      <c r="AL273" s="1">
        <v>23125990.5884794</v>
      </c>
      <c r="AM273" s="1">
        <v>90285436.893623903</v>
      </c>
      <c r="AN273" s="1">
        <v>102740444.246995</v>
      </c>
      <c r="AO273" s="1">
        <v>98236649.356816903</v>
      </c>
      <c r="AP273" s="1">
        <v>8023173.1133720996</v>
      </c>
      <c r="AQ273" s="1">
        <v>5467439.8032793803</v>
      </c>
      <c r="AR273" s="1">
        <v>20830788.616619099</v>
      </c>
      <c r="AS273" s="1">
        <v>64616430.173325099</v>
      </c>
      <c r="AT273" s="1">
        <v>22958040.680682201</v>
      </c>
      <c r="AU273" s="1">
        <v>19639098.726314399</v>
      </c>
      <c r="AV273" s="1">
        <v>39372406.509485602</v>
      </c>
      <c r="AW273" s="1">
        <v>55693256.623477101</v>
      </c>
      <c r="AX273" s="1">
        <v>35896068.163638398</v>
      </c>
      <c r="AY273" s="1">
        <v>3643492.2715681102</v>
      </c>
      <c r="AZ273" s="1">
        <v>4757135.1588119296</v>
      </c>
      <c r="BA273" s="1">
        <v>8024180.0856127897</v>
      </c>
      <c r="BB273" s="1">
        <v>4437450.3432289101</v>
      </c>
      <c r="BC273" s="1">
        <v>6983717.2352420697</v>
      </c>
      <c r="BD273" s="1">
        <v>11770513.1388405</v>
      </c>
      <c r="BE273" s="1">
        <v>35487457.5501213</v>
      </c>
      <c r="BF273" s="1">
        <v>108040535.21739399</v>
      </c>
      <c r="BG273" s="1">
        <v>39654953.353302903</v>
      </c>
      <c r="BH273" s="1">
        <v>7744002.6207714798</v>
      </c>
      <c r="BI273" s="1">
        <v>7377557.0735990899</v>
      </c>
      <c r="BJ273" s="1">
        <v>8276978.3690229896</v>
      </c>
      <c r="BK273" s="1">
        <v>7852635.6687493399</v>
      </c>
      <c r="BL273" s="1">
        <v>2113986.6323909601</v>
      </c>
      <c r="BM273" s="1">
        <v>19215007.866748098</v>
      </c>
      <c r="BN273" s="1">
        <v>32775898.344783399</v>
      </c>
      <c r="BO273" s="1">
        <v>65555347.3154855</v>
      </c>
      <c r="BP273" s="1">
        <v>37008002.097518303</v>
      </c>
      <c r="BQ273" s="1">
        <v>18985567.052546602</v>
      </c>
      <c r="BR273" s="1">
        <v>44940529.144849703</v>
      </c>
      <c r="BS273" s="1">
        <v>23303157.805516802</v>
      </c>
      <c r="BT273" s="1">
        <v>170148558.080625</v>
      </c>
      <c r="BU273" s="1">
        <v>157951277.40937701</v>
      </c>
      <c r="BV273" s="1">
        <v>147727091.69235501</v>
      </c>
      <c r="BW273" s="1">
        <v>76522939.585847795</v>
      </c>
      <c r="BX273" s="1">
        <v>110410747.95389301</v>
      </c>
      <c r="BY273" s="1">
        <v>122325931.31740899</v>
      </c>
      <c r="BZ273" s="1">
        <v>7376186.11821735</v>
      </c>
      <c r="CA273" s="1">
        <v>187256334.26298001</v>
      </c>
      <c r="CB273" s="1">
        <v>85840622.624227494</v>
      </c>
      <c r="CC273" s="1" t="s">
        <v>529</v>
      </c>
      <c r="CD273" s="1">
        <v>5414548.5266899196</v>
      </c>
      <c r="CE273" s="1">
        <v>5075089.3974679597</v>
      </c>
      <c r="CF273" s="1">
        <v>15529990.626612701</v>
      </c>
      <c r="CG273" s="1">
        <v>14108074.1960604</v>
      </c>
      <c r="CH273" s="1">
        <v>5221032.2975880904</v>
      </c>
    </row>
    <row r="274" spans="1:86" x14ac:dyDescent="0.25">
      <c r="A274" s="4" t="s">
        <v>316</v>
      </c>
      <c r="B274" s="1" t="s">
        <v>148</v>
      </c>
      <c r="C274" s="1" t="s">
        <v>4</v>
      </c>
      <c r="D274" s="1" t="s">
        <v>4</v>
      </c>
      <c r="E274" s="1" t="s">
        <v>5</v>
      </c>
      <c r="F274" s="1" t="s">
        <v>5</v>
      </c>
      <c r="G274" s="1" t="s">
        <v>7</v>
      </c>
      <c r="H274" s="3">
        <v>260.02926000000002</v>
      </c>
      <c r="I274" s="2">
        <v>22.02</v>
      </c>
      <c r="J274" s="10">
        <f t="shared" si="32"/>
        <v>0</v>
      </c>
      <c r="K274" s="10">
        <f t="shared" si="33"/>
        <v>0</v>
      </c>
      <c r="L274" s="10">
        <f t="shared" si="34"/>
        <v>1</v>
      </c>
      <c r="M274" s="10">
        <f t="shared" si="35"/>
        <v>0</v>
      </c>
      <c r="N274" s="10">
        <f t="shared" si="36"/>
        <v>0</v>
      </c>
      <c r="O274" s="10">
        <f t="shared" si="37"/>
        <v>0</v>
      </c>
      <c r="P274" s="10">
        <f t="shared" si="38"/>
        <v>0</v>
      </c>
      <c r="Q274" s="10">
        <f t="shared" si="39"/>
        <v>0</v>
      </c>
      <c r="R274" s="1">
        <v>50720131.904312097</v>
      </c>
      <c r="S274" s="1">
        <v>27521463.985449102</v>
      </c>
      <c r="T274" s="1">
        <v>11802757.6941249</v>
      </c>
      <c r="U274" s="1">
        <v>12943496.5282679</v>
      </c>
      <c r="V274" s="1">
        <v>14694162.633073799</v>
      </c>
      <c r="W274" s="1">
        <v>40466908.275444902</v>
      </c>
      <c r="X274" s="1">
        <v>39022124.343822002</v>
      </c>
      <c r="Y274" s="1">
        <v>38105664.430739403</v>
      </c>
      <c r="Z274" s="1">
        <v>16341679.992918201</v>
      </c>
      <c r="AA274" s="1">
        <v>11185702.416455099</v>
      </c>
      <c r="AB274" s="1">
        <v>12302588.841510501</v>
      </c>
      <c r="AC274" s="1">
        <v>10386880.560624801</v>
      </c>
      <c r="AD274" s="1">
        <v>39517497.256118</v>
      </c>
      <c r="AE274" s="1">
        <v>36021837.353629798</v>
      </c>
      <c r="AF274" s="1">
        <v>38432123.816078402</v>
      </c>
      <c r="AG274" s="1">
        <v>17121447.467748001</v>
      </c>
      <c r="AH274" s="1">
        <v>69031623.424037099</v>
      </c>
      <c r="AI274" s="1">
        <v>60494423.490335003</v>
      </c>
      <c r="AJ274" s="1">
        <v>5926174.8788510999</v>
      </c>
      <c r="AK274" s="1">
        <v>17317762.8660625</v>
      </c>
      <c r="AL274" s="1">
        <v>18845786.459355999</v>
      </c>
      <c r="AM274" s="1">
        <v>25223515.341233101</v>
      </c>
      <c r="AN274" s="1">
        <v>11870931.395738</v>
      </c>
      <c r="AO274" s="1">
        <v>9931018.6443093605</v>
      </c>
      <c r="AP274" s="1" t="s">
        <v>529</v>
      </c>
      <c r="AQ274" s="1">
        <v>8701457.8987604305</v>
      </c>
      <c r="AR274" s="1">
        <v>8752619.8677960504</v>
      </c>
      <c r="AS274" s="1">
        <v>36823502.256551303</v>
      </c>
      <c r="AT274" s="1">
        <v>13706769.904359</v>
      </c>
      <c r="AU274" s="1">
        <v>12713431.2081488</v>
      </c>
      <c r="AV274" s="1">
        <v>16512065.578231201</v>
      </c>
      <c r="AW274" s="1">
        <v>38768726.627661496</v>
      </c>
      <c r="AX274" s="1">
        <v>14815287.147409299</v>
      </c>
      <c r="AY274" s="1">
        <v>26686617.339866601</v>
      </c>
      <c r="AZ274" s="1">
        <v>17007059.490846802</v>
      </c>
      <c r="BA274" s="1">
        <v>16994913.836179499</v>
      </c>
      <c r="BB274" s="1">
        <v>21353512.203353699</v>
      </c>
      <c r="BC274" s="1">
        <v>30084444.9310495</v>
      </c>
      <c r="BD274" s="1">
        <v>12202742.558252599</v>
      </c>
      <c r="BE274" s="1">
        <v>18953744.089736499</v>
      </c>
      <c r="BF274" s="1">
        <v>17102056.343215901</v>
      </c>
      <c r="BG274" s="1">
        <v>15880328.6999382</v>
      </c>
      <c r="BH274" s="1">
        <v>15644624.224146999</v>
      </c>
      <c r="BI274" s="1">
        <v>40400749.853955097</v>
      </c>
      <c r="BJ274" s="1">
        <v>4431306.81523667</v>
      </c>
      <c r="BK274" s="1">
        <v>44298799.497955903</v>
      </c>
      <c r="BL274" s="1">
        <v>14886909.6546086</v>
      </c>
      <c r="BM274" s="1">
        <v>28116227.354105599</v>
      </c>
      <c r="BN274" s="1">
        <v>14900346.462263601</v>
      </c>
      <c r="BO274" s="1">
        <v>34438965.200730197</v>
      </c>
      <c r="BP274" s="1">
        <v>33784788.392517902</v>
      </c>
      <c r="BQ274" s="1">
        <v>9608411.2665386405</v>
      </c>
      <c r="BR274" s="1">
        <v>41327895.076124802</v>
      </c>
      <c r="BS274" s="1">
        <v>19626790.776178598</v>
      </c>
      <c r="BT274" s="1">
        <v>23633762.301059</v>
      </c>
      <c r="BU274" s="1">
        <v>67854283.351091594</v>
      </c>
      <c r="BV274" s="1">
        <v>20880303.065613002</v>
      </c>
      <c r="BW274" s="1">
        <v>44956351.340919301</v>
      </c>
      <c r="BX274" s="1">
        <v>15851729.336637501</v>
      </c>
      <c r="BY274" s="1">
        <v>15615907.650144599</v>
      </c>
      <c r="BZ274" s="1">
        <v>3782776.6512378398</v>
      </c>
      <c r="CA274" s="1">
        <v>66595171.123184703</v>
      </c>
      <c r="CB274" s="1">
        <v>41405485.032494999</v>
      </c>
      <c r="CC274" s="1">
        <v>2195684.5994129898</v>
      </c>
      <c r="CD274" s="1">
        <v>25768434.249116302</v>
      </c>
      <c r="CE274" s="1">
        <v>25267809.774872798</v>
      </c>
      <c r="CF274" s="1">
        <v>19244410.956000499</v>
      </c>
      <c r="CG274" s="1">
        <v>24766041.848673001</v>
      </c>
      <c r="CH274" s="1">
        <v>8392566.0560773909</v>
      </c>
    </row>
    <row r="275" spans="1:86" x14ac:dyDescent="0.25">
      <c r="A275" s="6" t="s">
        <v>316</v>
      </c>
      <c r="B275" s="6"/>
      <c r="C275" s="6" t="s">
        <v>4</v>
      </c>
      <c r="D275" s="6" t="s">
        <v>6</v>
      </c>
      <c r="E275" s="6" t="s">
        <v>6</v>
      </c>
      <c r="F275" s="6" t="s">
        <v>6</v>
      </c>
      <c r="G275" s="6" t="s">
        <v>4</v>
      </c>
      <c r="H275" s="9">
        <v>260.02927</v>
      </c>
      <c r="I275" s="7">
        <v>15.16</v>
      </c>
      <c r="J275" s="10">
        <f t="shared" si="32"/>
        <v>0</v>
      </c>
      <c r="K275" s="10">
        <f t="shared" si="33"/>
        <v>0</v>
      </c>
      <c r="L275" s="10">
        <f t="shared" si="34"/>
        <v>0</v>
      </c>
      <c r="M275" s="10">
        <f t="shared" si="35"/>
        <v>0</v>
      </c>
      <c r="N275" s="10">
        <f t="shared" si="36"/>
        <v>0</v>
      </c>
      <c r="O275" s="10">
        <f t="shared" si="37"/>
        <v>0</v>
      </c>
      <c r="P275" s="10">
        <f t="shared" si="38"/>
        <v>0</v>
      </c>
      <c r="Q275" s="10">
        <f t="shared" si="39"/>
        <v>0</v>
      </c>
      <c r="R275" s="1">
        <v>31200227.392705701</v>
      </c>
      <c r="S275" s="1">
        <v>74405383.2839818</v>
      </c>
      <c r="T275" s="1">
        <v>49284278.448607899</v>
      </c>
      <c r="U275" s="1">
        <v>112940301.401008</v>
      </c>
      <c r="V275" s="1">
        <v>105947767.636169</v>
      </c>
      <c r="W275" s="1">
        <v>135364838.08916101</v>
      </c>
      <c r="X275" s="1">
        <v>54189397.6223704</v>
      </c>
      <c r="Y275" s="1">
        <v>41315995.434410296</v>
      </c>
      <c r="Z275" s="1">
        <v>51313084.1171491</v>
      </c>
      <c r="AA275" s="1">
        <v>55631347.664345801</v>
      </c>
      <c r="AB275" s="1">
        <v>56764248.398974001</v>
      </c>
      <c r="AC275" s="1">
        <v>61972739.998590402</v>
      </c>
      <c r="AD275" s="1">
        <v>96429659.659437805</v>
      </c>
      <c r="AE275" s="1">
        <v>126227367.87684</v>
      </c>
      <c r="AF275" s="1">
        <v>112834005.31598</v>
      </c>
      <c r="AG275" s="1">
        <v>30946938.2374973</v>
      </c>
      <c r="AH275" s="1">
        <v>50398351.205063798</v>
      </c>
      <c r="AI275" s="1">
        <v>49687252.774625197</v>
      </c>
      <c r="AJ275" s="1">
        <v>33548722.1582505</v>
      </c>
      <c r="AK275" s="1">
        <v>29647767.6366455</v>
      </c>
      <c r="AL275" s="1">
        <v>31545269.459013298</v>
      </c>
      <c r="AM275" s="1">
        <v>65407790.480500802</v>
      </c>
      <c r="AN275" s="1">
        <v>63472463.703840896</v>
      </c>
      <c r="AO275" s="1">
        <v>72524741.832729802</v>
      </c>
      <c r="AP275" s="1">
        <v>17226791.049503502</v>
      </c>
      <c r="AQ275" s="1">
        <v>4196160.0439095702</v>
      </c>
      <c r="AR275" s="1">
        <v>11868075.1023656</v>
      </c>
      <c r="AS275" s="1">
        <v>66507071.455778301</v>
      </c>
      <c r="AT275" s="1">
        <v>71229650.722028598</v>
      </c>
      <c r="AU275" s="1">
        <v>60161306.463632204</v>
      </c>
      <c r="AV275" s="1">
        <v>85869210.051837802</v>
      </c>
      <c r="AW275" s="1">
        <v>115684723.583176</v>
      </c>
      <c r="AX275" s="1">
        <v>92212722.705514699</v>
      </c>
      <c r="AY275" s="1">
        <v>47472873.3516194</v>
      </c>
      <c r="AZ275" s="1">
        <v>42015694.279771402</v>
      </c>
      <c r="BA275" s="1">
        <v>45068541.589610301</v>
      </c>
      <c r="BB275" s="1">
        <v>55023998.000239901</v>
      </c>
      <c r="BC275" s="1">
        <v>46478090.902502701</v>
      </c>
      <c r="BD275" s="1">
        <v>48245010.2511786</v>
      </c>
      <c r="BE275" s="1">
        <v>113132637.087124</v>
      </c>
      <c r="BF275" s="1">
        <v>115133538.47616901</v>
      </c>
      <c r="BG275" s="1">
        <v>94534038.599025905</v>
      </c>
      <c r="BH275" s="1">
        <v>39043468.474989198</v>
      </c>
      <c r="BI275" s="1">
        <v>35993154.478025697</v>
      </c>
      <c r="BJ275" s="1">
        <v>37089707.492603101</v>
      </c>
      <c r="BK275" s="1">
        <v>58222683.795398399</v>
      </c>
      <c r="BL275" s="1">
        <v>49310288.767480902</v>
      </c>
      <c r="BM275" s="1">
        <v>72913351.106298104</v>
      </c>
      <c r="BN275" s="1">
        <v>92664918.780670896</v>
      </c>
      <c r="BO275" s="1">
        <v>104174991.976165</v>
      </c>
      <c r="BP275" s="1">
        <v>137633188.085482</v>
      </c>
      <c r="BQ275" s="1">
        <v>50700289.787516698</v>
      </c>
      <c r="BR275" s="1">
        <v>63437516.345009796</v>
      </c>
      <c r="BS275" s="1">
        <v>49894899.506625101</v>
      </c>
      <c r="BT275" s="1">
        <v>42076517.847443402</v>
      </c>
      <c r="BU275" s="1">
        <v>91040519.258753195</v>
      </c>
      <c r="BV275" s="1">
        <v>38967206.554312699</v>
      </c>
      <c r="BW275" s="1">
        <v>83928057.671478793</v>
      </c>
      <c r="BX275" s="1">
        <v>87023631.832315907</v>
      </c>
      <c r="BY275" s="1">
        <v>95672930.522773102</v>
      </c>
      <c r="BZ275" s="1">
        <v>54366951.215719201</v>
      </c>
      <c r="CA275" s="1">
        <v>46395024.018329702</v>
      </c>
      <c r="CB275" s="1">
        <v>51399079.339750104</v>
      </c>
      <c r="CC275" s="1">
        <v>20492012.5024109</v>
      </c>
      <c r="CD275" s="1">
        <v>56482803.912861899</v>
      </c>
      <c r="CE275" s="1">
        <v>58612491.751135901</v>
      </c>
      <c r="CF275" s="1">
        <v>60647764.175715297</v>
      </c>
      <c r="CG275" s="1">
        <v>60637516.039832301</v>
      </c>
      <c r="CH275" s="1">
        <v>66447548.903864801</v>
      </c>
    </row>
    <row r="276" spans="1:86" x14ac:dyDescent="0.25">
      <c r="A276" s="6" t="s">
        <v>318</v>
      </c>
      <c r="B276" s="6"/>
      <c r="C276" s="6" t="s">
        <v>4</v>
      </c>
      <c r="D276" s="6" t="s">
        <v>6</v>
      </c>
      <c r="E276" s="6" t="s">
        <v>6</v>
      </c>
      <c r="F276" s="6" t="s">
        <v>6</v>
      </c>
      <c r="G276" s="6" t="s">
        <v>4</v>
      </c>
      <c r="H276" s="9">
        <v>260.02929</v>
      </c>
      <c r="I276" s="7">
        <v>15.613</v>
      </c>
      <c r="J276" s="10">
        <f t="shared" si="32"/>
        <v>0</v>
      </c>
      <c r="K276" s="10">
        <f t="shared" si="33"/>
        <v>0</v>
      </c>
      <c r="L276" s="10">
        <f t="shared" si="34"/>
        <v>0</v>
      </c>
      <c r="M276" s="10">
        <f t="shared" si="35"/>
        <v>0</v>
      </c>
      <c r="N276" s="10">
        <f t="shared" si="36"/>
        <v>0</v>
      </c>
      <c r="O276" s="10">
        <f t="shared" si="37"/>
        <v>1</v>
      </c>
      <c r="P276" s="10">
        <f t="shared" si="38"/>
        <v>0</v>
      </c>
      <c r="Q276" s="10">
        <f t="shared" si="39"/>
        <v>0</v>
      </c>
      <c r="R276" s="1">
        <v>62836979.070960201</v>
      </c>
      <c r="S276" s="1">
        <v>50803997.544244401</v>
      </c>
      <c r="T276" s="1">
        <v>43591817.156469896</v>
      </c>
      <c r="U276" s="1">
        <v>139860104.654845</v>
      </c>
      <c r="V276" s="1">
        <v>152239181.473986</v>
      </c>
      <c r="W276" s="1">
        <v>198901831.07211199</v>
      </c>
      <c r="X276" s="1">
        <v>52676132.157062799</v>
      </c>
      <c r="Y276" s="1">
        <v>26524198.269107901</v>
      </c>
      <c r="Z276" s="1">
        <v>33208976.728083599</v>
      </c>
      <c r="AA276" s="1">
        <v>64875346.678021103</v>
      </c>
      <c r="AB276" s="1">
        <v>49194758.094368301</v>
      </c>
      <c r="AC276" s="1">
        <v>35681574.849821903</v>
      </c>
      <c r="AD276" s="1">
        <v>102812407.14818101</v>
      </c>
      <c r="AE276" s="1">
        <v>145983811.95432699</v>
      </c>
      <c r="AF276" s="1">
        <v>113809178.507338</v>
      </c>
      <c r="AG276" s="1">
        <v>50522820.696357504</v>
      </c>
      <c r="AH276" s="1">
        <v>56905703.847398303</v>
      </c>
      <c r="AI276" s="1">
        <v>97412687.548573598</v>
      </c>
      <c r="AJ276" s="1">
        <v>29847165.780156501</v>
      </c>
      <c r="AK276" s="1">
        <v>12547523.7198308</v>
      </c>
      <c r="AL276" s="1">
        <v>18932492.699217498</v>
      </c>
      <c r="AM276" s="1">
        <v>76992641.488601699</v>
      </c>
      <c r="AN276" s="1">
        <v>87535172.306043804</v>
      </c>
      <c r="AO276" s="1">
        <v>114038670.643023</v>
      </c>
      <c r="AP276" s="1">
        <v>32829798.905152399</v>
      </c>
      <c r="AQ276" s="1">
        <v>3674685.0840628599</v>
      </c>
      <c r="AR276" s="1">
        <v>16773165.903052701</v>
      </c>
      <c r="AS276" s="1">
        <v>60096215.735133</v>
      </c>
      <c r="AT276" s="1">
        <v>57678213.5642206</v>
      </c>
      <c r="AU276" s="1">
        <v>33787915.085965902</v>
      </c>
      <c r="AV276" s="1">
        <v>69111298.546448201</v>
      </c>
      <c r="AW276" s="1">
        <v>108553962.262793</v>
      </c>
      <c r="AX276" s="1">
        <v>87045595.096997395</v>
      </c>
      <c r="AY276" s="1">
        <v>3846668.1697852202</v>
      </c>
      <c r="AZ276" s="1">
        <v>10742430.437165899</v>
      </c>
      <c r="BA276" s="1">
        <v>62961659.084200799</v>
      </c>
      <c r="BB276" s="1">
        <v>8649640.6315953806</v>
      </c>
      <c r="BC276" s="1">
        <v>34309057.299838401</v>
      </c>
      <c r="BD276" s="1">
        <v>17687263.562509101</v>
      </c>
      <c r="BE276" s="1">
        <v>87945608.507348999</v>
      </c>
      <c r="BF276" s="1">
        <v>106417697.77188601</v>
      </c>
      <c r="BG276" s="1">
        <v>75214772.858850107</v>
      </c>
      <c r="BH276" s="1">
        <v>22530510.430008002</v>
      </c>
      <c r="BI276" s="1">
        <v>50958411.687640503</v>
      </c>
      <c r="BJ276" s="1">
        <v>25497184.224279601</v>
      </c>
      <c r="BK276" s="1">
        <v>24327883.3292103</v>
      </c>
      <c r="BL276" s="1" t="s">
        <v>529</v>
      </c>
      <c r="BM276" s="1">
        <v>56852891.101536699</v>
      </c>
      <c r="BN276" s="1">
        <v>57510968.954199404</v>
      </c>
      <c r="BO276" s="1">
        <v>94317217.100382507</v>
      </c>
      <c r="BP276" s="1">
        <v>95507442.705171496</v>
      </c>
      <c r="BQ276" s="1">
        <v>40694932.821597502</v>
      </c>
      <c r="BR276" s="1">
        <v>113046564.739917</v>
      </c>
      <c r="BS276" s="1">
        <v>75908741.649711803</v>
      </c>
      <c r="BT276" s="1">
        <v>113349291.31243099</v>
      </c>
      <c r="BU276" s="1">
        <v>252874036.87644699</v>
      </c>
      <c r="BV276" s="1">
        <v>81779974.575983107</v>
      </c>
      <c r="BW276" s="1">
        <v>83247399.223393202</v>
      </c>
      <c r="BX276" s="1">
        <v>128312337.765128</v>
      </c>
      <c r="BY276" s="1">
        <v>116160820.901529</v>
      </c>
      <c r="BZ276" s="1">
        <v>25596581.969093598</v>
      </c>
      <c r="CA276" s="1">
        <v>191133232.007572</v>
      </c>
      <c r="CB276" s="1">
        <v>355303480.22950798</v>
      </c>
      <c r="CC276" s="1">
        <v>11006499.030050499</v>
      </c>
      <c r="CD276" s="1">
        <v>40256818.376514003</v>
      </c>
      <c r="CE276" s="1">
        <v>18202060.540345099</v>
      </c>
      <c r="CF276" s="1">
        <v>12775304.4711695</v>
      </c>
      <c r="CG276" s="1">
        <v>12707875.611718699</v>
      </c>
      <c r="CH276" s="1">
        <v>12162727.219074599</v>
      </c>
    </row>
    <row r="277" spans="1:86" x14ac:dyDescent="0.25">
      <c r="A277" s="6" t="s">
        <v>315</v>
      </c>
      <c r="B277" s="6"/>
      <c r="C277" s="6" t="s">
        <v>4</v>
      </c>
      <c r="D277" s="6" t="s">
        <v>6</v>
      </c>
      <c r="E277" s="6" t="s">
        <v>6</v>
      </c>
      <c r="F277" s="6" t="s">
        <v>6</v>
      </c>
      <c r="G277" s="6" t="s">
        <v>4</v>
      </c>
      <c r="H277" s="9">
        <v>260.02933000000002</v>
      </c>
      <c r="I277" s="7">
        <v>14.635</v>
      </c>
      <c r="J277" s="10">
        <f t="shared" si="32"/>
        <v>0</v>
      </c>
      <c r="K277" s="10">
        <f t="shared" si="33"/>
        <v>0</v>
      </c>
      <c r="L277" s="10">
        <f t="shared" si="34"/>
        <v>1</v>
      </c>
      <c r="M277" s="10">
        <f t="shared" si="35"/>
        <v>0</v>
      </c>
      <c r="N277" s="10">
        <f t="shared" si="36"/>
        <v>0</v>
      </c>
      <c r="O277" s="10">
        <f t="shared" si="37"/>
        <v>0</v>
      </c>
      <c r="P277" s="10">
        <f t="shared" si="38"/>
        <v>0</v>
      </c>
      <c r="Q277" s="10">
        <f t="shared" si="39"/>
        <v>0</v>
      </c>
      <c r="R277" s="1">
        <v>29127551.649223998</v>
      </c>
      <c r="S277" s="1">
        <v>50235351.3546087</v>
      </c>
      <c r="T277" s="1">
        <v>37676543.734759599</v>
      </c>
      <c r="U277" s="1">
        <v>35025778.443592198</v>
      </c>
      <c r="V277" s="1">
        <v>58547801.462231599</v>
      </c>
      <c r="W277" s="1">
        <v>60548680.554589197</v>
      </c>
      <c r="X277" s="1">
        <v>67716399.340278104</v>
      </c>
      <c r="Y277" s="1">
        <v>82888509.729463503</v>
      </c>
      <c r="Z277" s="1">
        <v>97222479.395356506</v>
      </c>
      <c r="AA277" s="1">
        <v>29157600.730572298</v>
      </c>
      <c r="AB277" s="1">
        <v>25827253.992510799</v>
      </c>
      <c r="AC277" s="1">
        <v>38499732.839759603</v>
      </c>
      <c r="AD277" s="1">
        <v>45777144.040094197</v>
      </c>
      <c r="AE277" s="1">
        <v>44798355.0427472</v>
      </c>
      <c r="AF277" s="1">
        <v>37744941.0947676</v>
      </c>
      <c r="AG277" s="1">
        <v>57456621.292936601</v>
      </c>
      <c r="AH277" s="1">
        <v>134700737.65752199</v>
      </c>
      <c r="AI277" s="1">
        <v>166570301.69120201</v>
      </c>
      <c r="AJ277" s="1">
        <v>30635016.563208401</v>
      </c>
      <c r="AK277" s="1">
        <v>36821885.099190697</v>
      </c>
      <c r="AL277" s="1">
        <v>39821053.776371598</v>
      </c>
      <c r="AM277" s="1">
        <v>18376813.349144898</v>
      </c>
      <c r="AN277" s="1">
        <v>24485727.5551937</v>
      </c>
      <c r="AO277" s="1">
        <v>19184052.0425408</v>
      </c>
      <c r="AP277" s="1">
        <v>15666960.374363899</v>
      </c>
      <c r="AQ277" s="1" t="s">
        <v>529</v>
      </c>
      <c r="AR277" s="1">
        <v>15422281.538509401</v>
      </c>
      <c r="AS277" s="1">
        <v>42091475.027934298</v>
      </c>
      <c r="AT277" s="1">
        <v>58782168.586599201</v>
      </c>
      <c r="AU277" s="1">
        <v>46822770.929816604</v>
      </c>
      <c r="AV277" s="1">
        <v>66036028.661024801</v>
      </c>
      <c r="AW277" s="1">
        <v>102396089.07905801</v>
      </c>
      <c r="AX277" s="1">
        <v>69491642.689316794</v>
      </c>
      <c r="AY277" s="1">
        <v>69224159.502953902</v>
      </c>
      <c r="AZ277" s="1">
        <v>35947994.679312803</v>
      </c>
      <c r="BA277" s="1">
        <v>85205372.515611395</v>
      </c>
      <c r="BB277" s="1">
        <v>28575204.645461399</v>
      </c>
      <c r="BC277" s="1">
        <v>49062493.982543901</v>
      </c>
      <c r="BD277" s="1">
        <v>38965615.443972997</v>
      </c>
      <c r="BE277" s="1">
        <v>108019711.11066</v>
      </c>
      <c r="BF277" s="1">
        <v>88930098.245405197</v>
      </c>
      <c r="BG277" s="1">
        <v>62311955.684639499</v>
      </c>
      <c r="BH277" s="1">
        <v>45363522.8117733</v>
      </c>
      <c r="BI277" s="1">
        <v>60923676.405194499</v>
      </c>
      <c r="BJ277" s="1">
        <v>49708845.561795197</v>
      </c>
      <c r="BK277" s="1">
        <v>88242060.673598096</v>
      </c>
      <c r="BL277" s="1">
        <v>15190336.5129916</v>
      </c>
      <c r="BM277" s="1">
        <v>60258593.709521301</v>
      </c>
      <c r="BN277" s="1">
        <v>61394371.461856902</v>
      </c>
      <c r="BO277" s="1">
        <v>46512465.397714697</v>
      </c>
      <c r="BP277" s="1">
        <v>40082626.520379797</v>
      </c>
      <c r="BQ277" s="1">
        <v>39780475.205120496</v>
      </c>
      <c r="BR277" s="1">
        <v>51042633.996214204</v>
      </c>
      <c r="BS277" s="1">
        <v>46426024.590901002</v>
      </c>
      <c r="BT277" s="1">
        <v>58680110.452464201</v>
      </c>
      <c r="BU277" s="1">
        <v>75775408.132624701</v>
      </c>
      <c r="BV277" s="1">
        <v>41533263.0805903</v>
      </c>
      <c r="BW277" s="1">
        <v>47635145.416259199</v>
      </c>
      <c r="BX277" s="1">
        <v>57783892.343075901</v>
      </c>
      <c r="BY277" s="1">
        <v>55312594.220567003</v>
      </c>
      <c r="BZ277" s="1">
        <v>42535266.099215001</v>
      </c>
      <c r="CA277" s="1">
        <v>37580280.760448404</v>
      </c>
      <c r="CB277" s="1">
        <v>78924539.193574697</v>
      </c>
      <c r="CC277" s="1">
        <v>76400909.230289206</v>
      </c>
      <c r="CD277" s="1">
        <v>72489323.911777899</v>
      </c>
      <c r="CE277" s="1">
        <v>49884668.21221</v>
      </c>
      <c r="CF277" s="1">
        <v>48265852.046604998</v>
      </c>
      <c r="CG277" s="1">
        <v>44629263.609686203</v>
      </c>
      <c r="CH277" s="1">
        <v>48312225.532954998</v>
      </c>
    </row>
    <row r="278" spans="1:86" x14ac:dyDescent="0.25">
      <c r="A278" s="6" t="s">
        <v>317</v>
      </c>
      <c r="B278" s="6"/>
      <c r="C278" s="6" t="s">
        <v>4</v>
      </c>
      <c r="D278" s="6" t="s">
        <v>6</v>
      </c>
      <c r="E278" s="6" t="s">
        <v>6</v>
      </c>
      <c r="F278" s="6" t="s">
        <v>6</v>
      </c>
      <c r="G278" s="6" t="s">
        <v>4</v>
      </c>
      <c r="H278" s="9">
        <v>260.02936</v>
      </c>
      <c r="I278" s="7">
        <v>16.343</v>
      </c>
      <c r="J278" s="10">
        <f t="shared" si="32"/>
        <v>0</v>
      </c>
      <c r="K278" s="10">
        <f t="shared" si="33"/>
        <v>0</v>
      </c>
      <c r="L278" s="10">
        <f t="shared" si="34"/>
        <v>0</v>
      </c>
      <c r="M278" s="10">
        <f t="shared" si="35"/>
        <v>0</v>
      </c>
      <c r="N278" s="10">
        <f t="shared" si="36"/>
        <v>0</v>
      </c>
      <c r="O278" s="10">
        <f t="shared" si="37"/>
        <v>0</v>
      </c>
      <c r="P278" s="10">
        <f t="shared" si="38"/>
        <v>0</v>
      </c>
      <c r="Q278" s="10">
        <f t="shared" si="39"/>
        <v>0</v>
      </c>
      <c r="R278" s="1">
        <v>9163690.9900670405</v>
      </c>
      <c r="S278" s="1">
        <v>11753088.899838001</v>
      </c>
      <c r="T278" s="1">
        <v>8931768.6729696095</v>
      </c>
      <c r="U278" s="1">
        <v>29694570.143109001</v>
      </c>
      <c r="V278" s="1">
        <v>15871874.0333353</v>
      </c>
      <c r="W278" s="1">
        <v>43455729.622773901</v>
      </c>
      <c r="X278" s="1">
        <v>12583515.806157099</v>
      </c>
      <c r="Y278" s="1">
        <v>10243201.839571601</v>
      </c>
      <c r="Z278" s="1">
        <v>7476580.1062498903</v>
      </c>
      <c r="AA278" s="1">
        <v>8840108.8177723605</v>
      </c>
      <c r="AB278" s="1">
        <v>7352076.2534801597</v>
      </c>
      <c r="AC278" s="1">
        <v>10784919.339618601</v>
      </c>
      <c r="AD278" s="1">
        <v>23898645.4849918</v>
      </c>
      <c r="AE278" s="1">
        <v>36596444.332447402</v>
      </c>
      <c r="AF278" s="1">
        <v>27899618.263856601</v>
      </c>
      <c r="AG278" s="1">
        <v>5445699.7016018098</v>
      </c>
      <c r="AH278" s="1">
        <v>23177861.461190399</v>
      </c>
      <c r="AI278" s="1">
        <v>25988860.421224602</v>
      </c>
      <c r="AJ278" s="1">
        <v>15360515.5397585</v>
      </c>
      <c r="AK278" s="1">
        <v>12961555.0955844</v>
      </c>
      <c r="AL278" s="1">
        <v>12921229.6478553</v>
      </c>
      <c r="AM278" s="1">
        <v>17318371.819924101</v>
      </c>
      <c r="AN278" s="1">
        <v>17063014.308109101</v>
      </c>
      <c r="AO278" s="1">
        <v>19772866.511255302</v>
      </c>
      <c r="AP278" s="1">
        <v>7993943.2148255901</v>
      </c>
      <c r="AQ278" s="1">
        <v>2919690.72962966</v>
      </c>
      <c r="AR278" s="1">
        <v>10213700.8888123</v>
      </c>
      <c r="AS278" s="1">
        <v>9953887.3975003492</v>
      </c>
      <c r="AT278" s="1">
        <v>6702285.5385776795</v>
      </c>
      <c r="AU278" s="1">
        <v>6780305.6764555098</v>
      </c>
      <c r="AV278" s="1">
        <v>14663497.3289818</v>
      </c>
      <c r="AW278" s="1">
        <v>38424644.129798301</v>
      </c>
      <c r="AX278" s="1">
        <v>19338672.482939899</v>
      </c>
      <c r="AY278" s="1">
        <v>5071442.7179322904</v>
      </c>
      <c r="AZ278" s="1">
        <v>3957530.2047076798</v>
      </c>
      <c r="BA278" s="1">
        <v>18814285.0231499</v>
      </c>
      <c r="BB278" s="1">
        <v>22126897.228908699</v>
      </c>
      <c r="BC278" s="1">
        <v>22326497.347578</v>
      </c>
      <c r="BD278" s="1">
        <v>5698432.7180140298</v>
      </c>
      <c r="BE278" s="1">
        <v>30480543.4403781</v>
      </c>
      <c r="BF278" s="1">
        <v>12314792.3881077</v>
      </c>
      <c r="BG278" s="1">
        <v>10622734.8872487</v>
      </c>
      <c r="BH278" s="1">
        <v>3237698.4230304002</v>
      </c>
      <c r="BI278" s="1">
        <v>18722868.635922499</v>
      </c>
      <c r="BJ278" s="1">
        <v>11545945.7417295</v>
      </c>
      <c r="BK278" s="1">
        <v>30897362.1197787</v>
      </c>
      <c r="BL278" s="1">
        <v>3388861.3901578099</v>
      </c>
      <c r="BM278" s="1">
        <v>21613631.838046301</v>
      </c>
      <c r="BN278" s="1">
        <v>17402557.5366618</v>
      </c>
      <c r="BO278" s="1">
        <v>42205895.612674899</v>
      </c>
      <c r="BP278" s="1">
        <v>32144129.205204699</v>
      </c>
      <c r="BQ278" s="1">
        <v>11507324.8916323</v>
      </c>
      <c r="BR278" s="1">
        <v>19526689.970156901</v>
      </c>
      <c r="BS278" s="1">
        <v>12173782.6517538</v>
      </c>
      <c r="BT278" s="1">
        <v>13781188.6230572</v>
      </c>
      <c r="BU278" s="1">
        <v>32855337.014407702</v>
      </c>
      <c r="BV278" s="1">
        <v>5882177.1442681802</v>
      </c>
      <c r="BW278" s="1">
        <v>29728180.5519602</v>
      </c>
      <c r="BX278" s="1">
        <v>12375818.113447299</v>
      </c>
      <c r="BY278" s="1">
        <v>12746555.603950299</v>
      </c>
      <c r="BZ278" s="1">
        <v>3121475.1424688399</v>
      </c>
      <c r="CA278" s="1">
        <v>6439128.6981290299</v>
      </c>
      <c r="CB278" s="1">
        <v>32541182.722410999</v>
      </c>
      <c r="CC278" s="1">
        <v>4209653.7983231004</v>
      </c>
      <c r="CD278" s="1">
        <v>21982689.0812613</v>
      </c>
      <c r="CE278" s="1">
        <v>16451067.3274302</v>
      </c>
      <c r="CF278" s="1">
        <v>13162334.7179172</v>
      </c>
      <c r="CG278" s="1">
        <v>12045525.434381001</v>
      </c>
      <c r="CH278" s="1">
        <v>10525700.29256</v>
      </c>
    </row>
    <row r="279" spans="1:86" x14ac:dyDescent="0.25">
      <c r="A279" s="4" t="s">
        <v>315</v>
      </c>
      <c r="B279" s="1" t="s">
        <v>148</v>
      </c>
      <c r="C279" s="1" t="s">
        <v>4</v>
      </c>
      <c r="D279" s="1" t="s">
        <v>7</v>
      </c>
      <c r="E279" s="1" t="s">
        <v>4</v>
      </c>
      <c r="F279" s="1" t="s">
        <v>5</v>
      </c>
      <c r="G279" s="1" t="s">
        <v>7</v>
      </c>
      <c r="H279" s="3">
        <v>260.02942999999999</v>
      </c>
      <c r="I279" s="2">
        <v>21.161000000000001</v>
      </c>
      <c r="J279" s="10">
        <f t="shared" si="32"/>
        <v>4</v>
      </c>
      <c r="K279" s="10">
        <f t="shared" si="33"/>
        <v>5</v>
      </c>
      <c r="L279" s="10">
        <f t="shared" si="34"/>
        <v>5</v>
      </c>
      <c r="M279" s="10">
        <f t="shared" si="35"/>
        <v>6</v>
      </c>
      <c r="N279" s="10">
        <f t="shared" si="36"/>
        <v>5</v>
      </c>
      <c r="O279" s="10">
        <f t="shared" si="37"/>
        <v>3</v>
      </c>
      <c r="P279" s="10">
        <f t="shared" si="38"/>
        <v>5</v>
      </c>
      <c r="Q279" s="10">
        <f t="shared" si="39"/>
        <v>2</v>
      </c>
      <c r="R279" s="1">
        <v>5743332.3113549696</v>
      </c>
      <c r="S279" s="1">
        <v>5901870.9970462397</v>
      </c>
      <c r="T279" s="1" t="s">
        <v>529</v>
      </c>
      <c r="U279" s="1" t="s">
        <v>529</v>
      </c>
      <c r="V279" s="1" t="s">
        <v>529</v>
      </c>
      <c r="W279" s="1">
        <v>2179764.3900963501</v>
      </c>
      <c r="X279" s="1">
        <v>6893809.4297505002</v>
      </c>
      <c r="Y279" s="1">
        <v>6963732.9148025597</v>
      </c>
      <c r="Z279" s="1" t="s">
        <v>529</v>
      </c>
      <c r="AA279" s="1" t="s">
        <v>529</v>
      </c>
      <c r="AB279" s="1" t="s">
        <v>529</v>
      </c>
      <c r="AC279" s="1" t="s">
        <v>529</v>
      </c>
      <c r="AD279" s="1" t="s">
        <v>529</v>
      </c>
      <c r="AE279" s="1">
        <v>2082729.12689995</v>
      </c>
      <c r="AF279" s="1">
        <v>2236455.3311285898</v>
      </c>
      <c r="AG279" s="1" t="s">
        <v>529</v>
      </c>
      <c r="AH279" s="1">
        <v>6116813.7301797699</v>
      </c>
      <c r="AI279" s="1">
        <v>5207125.9354826501</v>
      </c>
      <c r="AJ279" s="1" t="s">
        <v>529</v>
      </c>
      <c r="AK279" s="1">
        <v>5183920.3753749803</v>
      </c>
      <c r="AL279" s="1">
        <v>5151867.1727921199</v>
      </c>
      <c r="AM279" s="1" t="s">
        <v>529</v>
      </c>
      <c r="AN279" s="1" t="s">
        <v>529</v>
      </c>
      <c r="AO279" s="1" t="s">
        <v>529</v>
      </c>
      <c r="AP279" s="1" t="s">
        <v>529</v>
      </c>
      <c r="AQ279" s="1">
        <v>7765501.67935469</v>
      </c>
      <c r="AR279" s="1">
        <v>8193565.0270848498</v>
      </c>
      <c r="AS279" s="1">
        <v>4955897.9209821597</v>
      </c>
      <c r="AT279" s="1" t="s">
        <v>529</v>
      </c>
      <c r="AU279" s="1" t="s">
        <v>529</v>
      </c>
      <c r="AV279" s="1" t="s">
        <v>529</v>
      </c>
      <c r="AW279" s="1">
        <v>1958756.5827148999</v>
      </c>
      <c r="AX279" s="1" t="s">
        <v>529</v>
      </c>
      <c r="AY279" s="1">
        <v>6835567.1211347496</v>
      </c>
      <c r="AZ279" s="1" t="s">
        <v>529</v>
      </c>
      <c r="BA279" s="1" t="s">
        <v>529</v>
      </c>
      <c r="BB279" s="1">
        <v>6766008.3174990304</v>
      </c>
      <c r="BC279" s="1">
        <v>5959404.1791729601</v>
      </c>
      <c r="BD279" s="1" t="s">
        <v>529</v>
      </c>
      <c r="BE279" s="1">
        <v>3668711.8367819502</v>
      </c>
      <c r="BF279" s="1" t="s">
        <v>529</v>
      </c>
      <c r="BG279" s="1" t="s">
        <v>529</v>
      </c>
      <c r="BH279" s="1" t="s">
        <v>529</v>
      </c>
      <c r="BI279" s="1">
        <v>9034224.8853885494</v>
      </c>
      <c r="BJ279" s="1" t="s">
        <v>529</v>
      </c>
      <c r="BK279" s="1">
        <v>6313397.2623307798</v>
      </c>
      <c r="BL279" s="1">
        <v>5378328.1372564305</v>
      </c>
      <c r="BM279" s="1">
        <v>5567823.4052603599</v>
      </c>
      <c r="BN279" s="1" t="s">
        <v>529</v>
      </c>
      <c r="BO279" s="1">
        <v>2455932.6189055699</v>
      </c>
      <c r="BP279" s="1">
        <v>2496444.8144942299</v>
      </c>
      <c r="BQ279" s="1" t="s">
        <v>529</v>
      </c>
      <c r="BR279" s="1">
        <v>8807136.6905356105</v>
      </c>
      <c r="BS279" s="1" t="s">
        <v>529</v>
      </c>
      <c r="BT279" s="1" t="s">
        <v>529</v>
      </c>
      <c r="BU279" s="1">
        <v>4209159.7765159504</v>
      </c>
      <c r="BV279" s="1" t="s">
        <v>529</v>
      </c>
      <c r="BW279" s="1">
        <v>2258447.0270003001</v>
      </c>
      <c r="BX279" s="1" t="s">
        <v>529</v>
      </c>
      <c r="BY279" s="1" t="s">
        <v>529</v>
      </c>
      <c r="BZ279" s="1" t="s">
        <v>529</v>
      </c>
      <c r="CA279" s="1">
        <v>7666812.3704752196</v>
      </c>
      <c r="CB279" s="1">
        <v>7878332.5959410099</v>
      </c>
      <c r="CC279" s="1" t="s">
        <v>529</v>
      </c>
      <c r="CD279" s="1">
        <v>3504746.02859296</v>
      </c>
      <c r="CE279" s="1">
        <v>3683287.5288891699</v>
      </c>
      <c r="CF279" s="1">
        <v>3981650.2985022501</v>
      </c>
      <c r="CG279" s="1">
        <v>3872089.2042538999</v>
      </c>
      <c r="CH279" s="1" t="s">
        <v>529</v>
      </c>
    </row>
    <row r="280" spans="1:86" x14ac:dyDescent="0.25">
      <c r="A280" s="6" t="s">
        <v>468</v>
      </c>
      <c r="B280" s="6"/>
      <c r="C280" s="6" t="s">
        <v>4</v>
      </c>
      <c r="D280" s="6" t="s">
        <v>7</v>
      </c>
      <c r="E280" s="6" t="s">
        <v>7</v>
      </c>
      <c r="F280" s="6" t="s">
        <v>4</v>
      </c>
      <c r="G280" s="6" t="s">
        <v>7</v>
      </c>
      <c r="H280" s="9">
        <v>261.13198</v>
      </c>
      <c r="I280" s="7">
        <v>16.288</v>
      </c>
      <c r="J280" s="10">
        <f t="shared" si="32"/>
        <v>0</v>
      </c>
      <c r="K280" s="10">
        <f t="shared" si="33"/>
        <v>1</v>
      </c>
      <c r="L280" s="10">
        <f t="shared" si="34"/>
        <v>0</v>
      </c>
      <c r="M280" s="10">
        <f t="shared" si="35"/>
        <v>1</v>
      </c>
      <c r="N280" s="10">
        <f t="shared" si="36"/>
        <v>0</v>
      </c>
      <c r="O280" s="10">
        <f t="shared" si="37"/>
        <v>1</v>
      </c>
      <c r="P280" s="10">
        <f t="shared" si="38"/>
        <v>1</v>
      </c>
      <c r="Q280" s="10">
        <f t="shared" si="39"/>
        <v>1</v>
      </c>
      <c r="R280" s="1">
        <v>2569109.4428699599</v>
      </c>
      <c r="S280" s="1">
        <v>3957585.5554474802</v>
      </c>
      <c r="T280" s="1">
        <v>2788186.4871662701</v>
      </c>
      <c r="U280" s="1">
        <v>4526893.0273186397</v>
      </c>
      <c r="V280" s="1">
        <v>4621829.3198611299</v>
      </c>
      <c r="W280" s="1">
        <v>4930656.8956636498</v>
      </c>
      <c r="X280" s="1">
        <v>3487551.6298928801</v>
      </c>
      <c r="Y280" s="1">
        <v>2421403.6186491102</v>
      </c>
      <c r="Z280" s="1">
        <v>2804124.08401151</v>
      </c>
      <c r="AA280" s="1">
        <v>1920465.5095661101</v>
      </c>
      <c r="AB280" s="1">
        <v>1167683.7034488299</v>
      </c>
      <c r="AC280" s="1">
        <v>2105030.4398913402</v>
      </c>
      <c r="AD280" s="1">
        <v>3370670.9826403498</v>
      </c>
      <c r="AE280" s="1">
        <v>3945828.0870224</v>
      </c>
      <c r="AF280" s="1">
        <v>4530194.84474192</v>
      </c>
      <c r="AG280" s="1">
        <v>3139914.9933136501</v>
      </c>
      <c r="AH280" s="1" t="s">
        <v>529</v>
      </c>
      <c r="AI280" s="1">
        <v>2555003.5772747402</v>
      </c>
      <c r="AJ280" s="1">
        <v>1485663.5376538101</v>
      </c>
      <c r="AK280" s="1">
        <v>1952284.3094936199</v>
      </c>
      <c r="AL280" s="1">
        <v>826493.11072058196</v>
      </c>
      <c r="AM280" s="1">
        <v>2203484.4898700202</v>
      </c>
      <c r="AN280" s="1">
        <v>2857756.1564254798</v>
      </c>
      <c r="AO280" s="1">
        <v>2879352.6353722801</v>
      </c>
      <c r="AP280" s="1">
        <v>1152714.3621646599</v>
      </c>
      <c r="AQ280" s="1">
        <v>1949596.1459600499</v>
      </c>
      <c r="AR280" s="1">
        <v>1105052.58833504</v>
      </c>
      <c r="AS280" s="1">
        <v>4025675.3194613801</v>
      </c>
      <c r="AT280" s="1">
        <v>3864879.15275707</v>
      </c>
      <c r="AU280" s="1">
        <v>4303151.6211899398</v>
      </c>
      <c r="AV280" s="1">
        <v>6628906.3770014299</v>
      </c>
      <c r="AW280" s="1">
        <v>9022994.7437988203</v>
      </c>
      <c r="AX280" s="1">
        <v>9211224.31727916</v>
      </c>
      <c r="AY280" s="1">
        <v>2909460.7854555701</v>
      </c>
      <c r="AZ280" s="1">
        <v>2328961.0277466802</v>
      </c>
      <c r="BA280" s="1" t="s">
        <v>529</v>
      </c>
      <c r="BB280" s="1">
        <v>1920024.65771878</v>
      </c>
      <c r="BC280" s="1">
        <v>2337865.42359755</v>
      </c>
      <c r="BD280" s="1">
        <v>965873.99828852306</v>
      </c>
      <c r="BE280" s="1">
        <v>5169392.7966139503</v>
      </c>
      <c r="BF280" s="1">
        <v>4221872.6128432499</v>
      </c>
      <c r="BG280" s="1">
        <v>3870780.6783026201</v>
      </c>
      <c r="BH280" s="1">
        <v>2250951.4753913302</v>
      </c>
      <c r="BI280" s="1">
        <v>2756654.8730983599</v>
      </c>
      <c r="BJ280" s="1">
        <v>2378355.5519989901</v>
      </c>
      <c r="BK280" s="1" t="s">
        <v>529</v>
      </c>
      <c r="BL280" s="1">
        <v>2966037.76185863</v>
      </c>
      <c r="BM280" s="1">
        <v>2372639.9856595499</v>
      </c>
      <c r="BN280" s="1">
        <v>4622575.8912099404</v>
      </c>
      <c r="BO280" s="1">
        <v>3358819.6803580299</v>
      </c>
      <c r="BP280" s="1">
        <v>3844401.0584426299</v>
      </c>
      <c r="BQ280" s="1">
        <v>2626198.8442440499</v>
      </c>
      <c r="BR280" s="1">
        <v>2625441.47003661</v>
      </c>
      <c r="BS280" s="1">
        <v>2437162.0205285498</v>
      </c>
      <c r="BT280" s="1">
        <v>1096291.1097413199</v>
      </c>
      <c r="BU280" s="1" t="s">
        <v>529</v>
      </c>
      <c r="BV280" s="1">
        <v>921763.68364333</v>
      </c>
      <c r="BW280" s="1">
        <v>3490508.0759425298</v>
      </c>
      <c r="BX280" s="1">
        <v>3523602.37003886</v>
      </c>
      <c r="BY280" s="1">
        <v>3347338.70512152</v>
      </c>
      <c r="BZ280" s="1">
        <v>2264500.0735374</v>
      </c>
      <c r="CA280" s="1">
        <v>1159334.9084331901</v>
      </c>
      <c r="CB280" s="1">
        <v>2175706.4911188702</v>
      </c>
      <c r="CC280" s="1" t="s">
        <v>529</v>
      </c>
      <c r="CD280" s="1">
        <v>2459465.90839891</v>
      </c>
      <c r="CE280" s="1">
        <v>2904324.4292644099</v>
      </c>
      <c r="CF280" s="1">
        <v>2723195.9905512999</v>
      </c>
      <c r="CG280" s="1">
        <v>2840970.53888669</v>
      </c>
      <c r="CH280" s="1">
        <v>2750453.71118849</v>
      </c>
    </row>
    <row r="281" spans="1:86" x14ac:dyDescent="0.25">
      <c r="A281" s="6" t="s">
        <v>469</v>
      </c>
      <c r="B281" s="6"/>
      <c r="C281" s="6" t="s">
        <v>4</v>
      </c>
      <c r="D281" s="6" t="s">
        <v>7</v>
      </c>
      <c r="E281" s="6" t="s">
        <v>7</v>
      </c>
      <c r="F281" s="6" t="s">
        <v>4</v>
      </c>
      <c r="G281" s="6" t="s">
        <v>7</v>
      </c>
      <c r="H281" s="9">
        <v>261.14316000000002</v>
      </c>
      <c r="I281" s="7">
        <v>17.116</v>
      </c>
      <c r="J281" s="10">
        <f t="shared" si="32"/>
        <v>0</v>
      </c>
      <c r="K281" s="10">
        <f t="shared" si="33"/>
        <v>3</v>
      </c>
      <c r="L281" s="10">
        <f t="shared" si="34"/>
        <v>0</v>
      </c>
      <c r="M281" s="10">
        <f t="shared" si="35"/>
        <v>1</v>
      </c>
      <c r="N281" s="10">
        <f t="shared" si="36"/>
        <v>0</v>
      </c>
      <c r="O281" s="10">
        <f t="shared" si="37"/>
        <v>0</v>
      </c>
      <c r="P281" s="10">
        <f t="shared" si="38"/>
        <v>1</v>
      </c>
      <c r="Q281" s="10">
        <f t="shared" si="39"/>
        <v>1</v>
      </c>
      <c r="R281" s="1">
        <v>3796439.12022223</v>
      </c>
      <c r="S281" s="1">
        <v>5414488.1481749099</v>
      </c>
      <c r="T281" s="1">
        <v>2667012.0713469</v>
      </c>
      <c r="U281" s="1">
        <v>7486462.2842463702</v>
      </c>
      <c r="V281" s="1">
        <v>7697989.27642495</v>
      </c>
      <c r="W281" s="1">
        <v>6935566.8255246002</v>
      </c>
      <c r="X281" s="1">
        <v>3295487.8060087198</v>
      </c>
      <c r="Y281" s="1">
        <v>2286640.5244356198</v>
      </c>
      <c r="Z281" s="1">
        <v>2239157.7011071998</v>
      </c>
      <c r="AA281" s="1" t="s">
        <v>529</v>
      </c>
      <c r="AB281" s="1" t="s">
        <v>529</v>
      </c>
      <c r="AC281" s="1">
        <v>2840615.39837649</v>
      </c>
      <c r="AD281" s="1">
        <v>5816779.4942036802</v>
      </c>
      <c r="AE281" s="1">
        <v>9229165.5095342807</v>
      </c>
      <c r="AF281" s="1">
        <v>10513311.2743177</v>
      </c>
      <c r="AG281" s="1" t="s">
        <v>529</v>
      </c>
      <c r="AH281" s="1">
        <v>1856191.86682267</v>
      </c>
      <c r="AI281" s="1">
        <v>3005589.6813706299</v>
      </c>
      <c r="AJ281" s="1">
        <v>1904926.2692996999</v>
      </c>
      <c r="AK281" s="1">
        <v>4379330.4818981802</v>
      </c>
      <c r="AL281" s="1">
        <v>1995277.02059088</v>
      </c>
      <c r="AM281" s="1">
        <v>2356428.41952097</v>
      </c>
      <c r="AN281" s="1">
        <v>2241463.3720739698</v>
      </c>
      <c r="AO281" s="1">
        <v>2387450.8000427699</v>
      </c>
      <c r="AP281" s="1">
        <v>1374281.0625605599</v>
      </c>
      <c r="AQ281" s="1">
        <v>1482144.7475046201</v>
      </c>
      <c r="AR281" s="1">
        <v>1227347.09639169</v>
      </c>
      <c r="AS281" s="1">
        <v>6824826.7487494797</v>
      </c>
      <c r="AT281" s="1">
        <v>7034539.8614400504</v>
      </c>
      <c r="AU281" s="1">
        <v>5865499.8399480702</v>
      </c>
      <c r="AV281" s="1">
        <v>5366859.1106073903</v>
      </c>
      <c r="AW281" s="1">
        <v>5949457.0849826103</v>
      </c>
      <c r="AX281" s="1">
        <v>6191013.17027942</v>
      </c>
      <c r="AY281" s="1">
        <v>4737851.1962285796</v>
      </c>
      <c r="AZ281" s="1">
        <v>3678264.92259731</v>
      </c>
      <c r="BA281" s="1" t="s">
        <v>529</v>
      </c>
      <c r="BB281" s="1">
        <v>4600859.4024460902</v>
      </c>
      <c r="BC281" s="1">
        <v>4074611.6164818201</v>
      </c>
      <c r="BD281" s="1">
        <v>2615252.6483909199</v>
      </c>
      <c r="BE281" s="1">
        <v>10577418.962110899</v>
      </c>
      <c r="BF281" s="1">
        <v>8011341.9713827902</v>
      </c>
      <c r="BG281" s="1">
        <v>8836212.8125019297</v>
      </c>
      <c r="BH281" s="1">
        <v>3091590.9103712798</v>
      </c>
      <c r="BI281" s="1">
        <v>3226615.2743861401</v>
      </c>
      <c r="BJ281" s="1">
        <v>2472991.4083497101</v>
      </c>
      <c r="BK281" s="1">
        <v>1812559.9849572701</v>
      </c>
      <c r="BL281" s="1">
        <v>6978139.1345982999</v>
      </c>
      <c r="BM281" s="1">
        <v>2974824.7639962002</v>
      </c>
      <c r="BN281" s="1">
        <v>6855328.3711990099</v>
      </c>
      <c r="BO281" s="1">
        <v>6134595.0540547697</v>
      </c>
      <c r="BP281" s="1">
        <v>6318552.4218171099</v>
      </c>
      <c r="BQ281" s="1">
        <v>2722785.4237675201</v>
      </c>
      <c r="BR281" s="1">
        <v>2104768.6403031801</v>
      </c>
      <c r="BS281" s="1">
        <v>2475393.04868737</v>
      </c>
      <c r="BT281" s="1">
        <v>2834786.90810609</v>
      </c>
      <c r="BU281" s="1" t="s">
        <v>529</v>
      </c>
      <c r="BV281" s="1">
        <v>2204690.5746895801</v>
      </c>
      <c r="BW281" s="1">
        <v>5492679.6521756602</v>
      </c>
      <c r="BX281" s="1">
        <v>6193498.0927199302</v>
      </c>
      <c r="BY281" s="1">
        <v>5573720.7890879596</v>
      </c>
      <c r="BZ281" s="1">
        <v>2550138.8381281402</v>
      </c>
      <c r="CA281" s="1">
        <v>1910848.71588371</v>
      </c>
      <c r="CB281" s="1">
        <v>1238123.3019274201</v>
      </c>
      <c r="CC281" s="1" t="s">
        <v>529</v>
      </c>
      <c r="CD281" s="1">
        <v>2534626.5248667598</v>
      </c>
      <c r="CE281" s="1">
        <v>2946567.2222968601</v>
      </c>
      <c r="CF281" s="1">
        <v>3769040.8736499599</v>
      </c>
      <c r="CG281" s="1">
        <v>2884020.2788425698</v>
      </c>
      <c r="CH281" s="1">
        <v>2768758.8688785601</v>
      </c>
    </row>
    <row r="282" spans="1:86" x14ac:dyDescent="0.25">
      <c r="A282" s="6" t="s">
        <v>470</v>
      </c>
      <c r="B282" s="6"/>
      <c r="C282" s="6" t="s">
        <v>5</v>
      </c>
      <c r="D282" s="6" t="s">
        <v>7</v>
      </c>
      <c r="E282" s="6" t="s">
        <v>4</v>
      </c>
      <c r="F282" s="6" t="s">
        <v>6</v>
      </c>
      <c r="G282" s="6" t="s">
        <v>7</v>
      </c>
      <c r="H282" s="9">
        <v>263.10007000000002</v>
      </c>
      <c r="I282" s="7">
        <v>7.8319999999999999</v>
      </c>
      <c r="J282" s="10">
        <f t="shared" si="32"/>
        <v>0</v>
      </c>
      <c r="K282" s="10">
        <f t="shared" si="33"/>
        <v>0</v>
      </c>
      <c r="L282" s="10">
        <f t="shared" si="34"/>
        <v>0</v>
      </c>
      <c r="M282" s="10">
        <f t="shared" si="35"/>
        <v>0</v>
      </c>
      <c r="N282" s="10">
        <f t="shared" si="36"/>
        <v>0</v>
      </c>
      <c r="O282" s="10">
        <f t="shared" si="37"/>
        <v>0</v>
      </c>
      <c r="P282" s="10">
        <f t="shared" si="38"/>
        <v>0</v>
      </c>
      <c r="Q282" s="10">
        <f t="shared" si="39"/>
        <v>0</v>
      </c>
      <c r="R282" s="1">
        <v>101767498.904752</v>
      </c>
      <c r="S282" s="1">
        <v>125518381.282914</v>
      </c>
      <c r="T282" s="1">
        <v>110707717.761712</v>
      </c>
      <c r="U282" s="1">
        <v>27903315.960678399</v>
      </c>
      <c r="V282" s="1">
        <v>23217242.8359132</v>
      </c>
      <c r="W282" s="1">
        <v>33544005.2136476</v>
      </c>
      <c r="X282" s="1">
        <v>73423617.774351597</v>
      </c>
      <c r="Y282" s="1">
        <v>74941803.594129398</v>
      </c>
      <c r="Z282" s="1">
        <v>75618453.776030496</v>
      </c>
      <c r="AA282" s="1">
        <v>111677310.45638999</v>
      </c>
      <c r="AB282" s="1">
        <v>124515832.74431901</v>
      </c>
      <c r="AC282" s="1">
        <v>116987669.746227</v>
      </c>
      <c r="AD282" s="1">
        <v>35596130.389329299</v>
      </c>
      <c r="AE282" s="1">
        <v>28203033.471485201</v>
      </c>
      <c r="AF282" s="1">
        <v>38675066.174612902</v>
      </c>
      <c r="AG282" s="1">
        <v>78531431.633844301</v>
      </c>
      <c r="AH282" s="1">
        <v>95839273.220625296</v>
      </c>
      <c r="AI282" s="1">
        <v>80806976.675754294</v>
      </c>
      <c r="AJ282" s="1">
        <v>73229882.8063896</v>
      </c>
      <c r="AK282" s="1">
        <v>51089002.6027584</v>
      </c>
      <c r="AL282" s="1">
        <v>74158004.000481695</v>
      </c>
      <c r="AM282" s="1">
        <v>22372893.3125223</v>
      </c>
      <c r="AN282" s="1">
        <v>20106543.932322498</v>
      </c>
      <c r="AO282" s="1">
        <v>22704258.637312099</v>
      </c>
      <c r="AP282" s="1">
        <v>40108989.059345298</v>
      </c>
      <c r="AQ282" s="1">
        <v>44036906.530577399</v>
      </c>
      <c r="AR282" s="1">
        <v>74115104.010480404</v>
      </c>
      <c r="AS282" s="1">
        <v>122875428.98206399</v>
      </c>
      <c r="AT282" s="1">
        <v>119563479.207817</v>
      </c>
      <c r="AU282" s="1">
        <v>121445313.501542</v>
      </c>
      <c r="AV282" s="1">
        <v>41157893.863409102</v>
      </c>
      <c r="AW282" s="1">
        <v>33456318.135391898</v>
      </c>
      <c r="AX282" s="1">
        <v>39262309.191643603</v>
      </c>
      <c r="AY282" s="1">
        <v>97030107.703641802</v>
      </c>
      <c r="AZ282" s="1">
        <v>77366162.023748904</v>
      </c>
      <c r="BA282" s="1">
        <v>103789489.57754</v>
      </c>
      <c r="BB282" s="1">
        <v>75200658.351788402</v>
      </c>
      <c r="BC282" s="1">
        <v>61734036.978383899</v>
      </c>
      <c r="BD282" s="1">
        <v>55368462.030737199</v>
      </c>
      <c r="BE282" s="1">
        <v>9201116.4752165098</v>
      </c>
      <c r="BF282" s="1">
        <v>12870460.034570999</v>
      </c>
      <c r="BG282" s="1">
        <v>14496700.525526</v>
      </c>
      <c r="BH282" s="1">
        <v>33624351.446392797</v>
      </c>
      <c r="BI282" s="1">
        <v>28616563.7011922</v>
      </c>
      <c r="BJ282" s="1">
        <v>41655703.975285798</v>
      </c>
      <c r="BK282" s="1">
        <v>118278251.113904</v>
      </c>
      <c r="BL282" s="1">
        <v>115531091.525619</v>
      </c>
      <c r="BM282" s="1">
        <v>80789543.798268601</v>
      </c>
      <c r="BN282" s="1">
        <v>28464773.754928298</v>
      </c>
      <c r="BO282" s="1">
        <v>31899679.071607199</v>
      </c>
      <c r="BP282" s="1">
        <v>28972656.176309399</v>
      </c>
      <c r="BQ282" s="1">
        <v>70944777.670067102</v>
      </c>
      <c r="BR282" s="1">
        <v>94365103.710950702</v>
      </c>
      <c r="BS282" s="1">
        <v>119024381.388427</v>
      </c>
      <c r="BT282" s="1">
        <v>89957305.235002801</v>
      </c>
      <c r="BU282" s="1">
        <v>128094152.99045201</v>
      </c>
      <c r="BV282" s="1">
        <v>93496021.040103003</v>
      </c>
      <c r="BW282" s="1">
        <v>32733092.127690699</v>
      </c>
      <c r="BX282" s="1">
        <v>26409336.5619919</v>
      </c>
      <c r="BY282" s="1">
        <v>40182646.301579602</v>
      </c>
      <c r="BZ282" s="1">
        <v>81481870.491688207</v>
      </c>
      <c r="CA282" s="1">
        <v>94196936.914751396</v>
      </c>
      <c r="CB282" s="1">
        <v>79239345.910018101</v>
      </c>
      <c r="CC282" s="1">
        <v>100746693.142893</v>
      </c>
      <c r="CD282" s="1">
        <v>80856774.726683095</v>
      </c>
      <c r="CE282" s="1">
        <v>68133493.192319199</v>
      </c>
      <c r="CF282" s="1">
        <v>78695095.718706697</v>
      </c>
      <c r="CG282" s="1">
        <v>75733075.296685696</v>
      </c>
      <c r="CH282" s="1">
        <v>73734243.380464301</v>
      </c>
    </row>
    <row r="283" spans="1:86" x14ac:dyDescent="0.25">
      <c r="A283" s="6" t="s">
        <v>471</v>
      </c>
      <c r="B283" s="6"/>
      <c r="C283" s="6" t="s">
        <v>4</v>
      </c>
      <c r="D283" s="6" t="s">
        <v>4</v>
      </c>
      <c r="E283" s="6" t="s">
        <v>7</v>
      </c>
      <c r="F283" s="6" t="s">
        <v>472</v>
      </c>
      <c r="G283" s="6" t="s">
        <v>7</v>
      </c>
      <c r="H283" s="9">
        <v>264.10386999999997</v>
      </c>
      <c r="I283" s="7">
        <v>21.064</v>
      </c>
      <c r="J283" s="10">
        <f t="shared" si="32"/>
        <v>0</v>
      </c>
      <c r="K283" s="10">
        <f t="shared" si="33"/>
        <v>0</v>
      </c>
      <c r="L283" s="10">
        <f t="shared" si="34"/>
        <v>0</v>
      </c>
      <c r="M283" s="10">
        <f t="shared" si="35"/>
        <v>0</v>
      </c>
      <c r="N283" s="10">
        <f t="shared" si="36"/>
        <v>0</v>
      </c>
      <c r="O283" s="10">
        <f t="shared" si="37"/>
        <v>0</v>
      </c>
      <c r="P283" s="10">
        <f t="shared" si="38"/>
        <v>0</v>
      </c>
      <c r="Q283" s="10">
        <f t="shared" si="39"/>
        <v>0</v>
      </c>
      <c r="R283" s="1">
        <v>108281942.749139</v>
      </c>
      <c r="S283" s="1">
        <v>79249417.314279005</v>
      </c>
      <c r="T283" s="1">
        <v>103090000.625534</v>
      </c>
      <c r="U283" s="1">
        <v>45866950.661238201</v>
      </c>
      <c r="V283" s="1">
        <v>42533526.691226996</v>
      </c>
      <c r="W283" s="1">
        <v>51266460.268748097</v>
      </c>
      <c r="X283" s="1">
        <v>109041977.749328</v>
      </c>
      <c r="Y283" s="1">
        <v>80154412.404564694</v>
      </c>
      <c r="Z283" s="1">
        <v>92644104.140639707</v>
      </c>
      <c r="AA283" s="1">
        <v>97540011.099778205</v>
      </c>
      <c r="AB283" s="1">
        <v>101896620.013512</v>
      </c>
      <c r="AC283" s="1">
        <v>127581139.827535</v>
      </c>
      <c r="AD283" s="1">
        <v>47368151.783885099</v>
      </c>
      <c r="AE283" s="1">
        <v>2586151.1875667502</v>
      </c>
      <c r="AF283" s="1">
        <v>46658252.329893403</v>
      </c>
      <c r="AG283" s="1">
        <v>88276439.319024101</v>
      </c>
      <c r="AH283" s="1">
        <v>90227410.468510106</v>
      </c>
      <c r="AI283" s="1">
        <v>106391994.21235999</v>
      </c>
      <c r="AJ283" s="1">
        <v>93669727.436296195</v>
      </c>
      <c r="AK283" s="1">
        <v>76540947.035828605</v>
      </c>
      <c r="AL283" s="1">
        <v>76281407.840440005</v>
      </c>
      <c r="AM283" s="1">
        <v>65154521.832715802</v>
      </c>
      <c r="AN283" s="1">
        <v>42497106.016572803</v>
      </c>
      <c r="AO283" s="1">
        <v>46636380.159341298</v>
      </c>
      <c r="AP283" s="1">
        <v>121007284.991953</v>
      </c>
      <c r="AQ283" s="1">
        <v>112975549.51208401</v>
      </c>
      <c r="AR283" s="1">
        <v>101009390.726311</v>
      </c>
      <c r="AS283" s="1">
        <v>110817838.52447601</v>
      </c>
      <c r="AT283" s="1">
        <v>67437180.545639798</v>
      </c>
      <c r="AU283" s="1">
        <v>74170527.133022606</v>
      </c>
      <c r="AV283" s="1">
        <v>9629413.6756430008</v>
      </c>
      <c r="AW283" s="1">
        <v>40446228.768986098</v>
      </c>
      <c r="AX283" s="1">
        <v>38780143.900394</v>
      </c>
      <c r="AY283" s="1">
        <v>82005070.989551604</v>
      </c>
      <c r="AZ283" s="1">
        <v>81284873.728252798</v>
      </c>
      <c r="BA283" s="1">
        <v>97064042.208081901</v>
      </c>
      <c r="BB283" s="1">
        <v>126685769.63684</v>
      </c>
      <c r="BC283" s="1">
        <v>72709705.890808001</v>
      </c>
      <c r="BD283" s="1">
        <v>77587372.399818704</v>
      </c>
      <c r="BE283" s="1">
        <v>65970792.336819097</v>
      </c>
      <c r="BF283" s="1">
        <v>65715975.921093002</v>
      </c>
      <c r="BG283" s="1">
        <v>57243940.546172202</v>
      </c>
      <c r="BH283" s="1">
        <v>165388304.55198601</v>
      </c>
      <c r="BI283" s="1">
        <v>125710645.500595</v>
      </c>
      <c r="BJ283" s="1">
        <v>175876995.67371899</v>
      </c>
      <c r="BK283" s="1">
        <v>132357447.407795</v>
      </c>
      <c r="BL283" s="1">
        <v>87873030.1008946</v>
      </c>
      <c r="BM283" s="1">
        <v>78050800.902978197</v>
      </c>
      <c r="BN283" s="1">
        <v>57187687.2132397</v>
      </c>
      <c r="BO283" s="1">
        <v>38506921.698619001</v>
      </c>
      <c r="BP283" s="1">
        <v>47549171.7816597</v>
      </c>
      <c r="BQ283" s="1">
        <v>127349083.1212</v>
      </c>
      <c r="BR283" s="1">
        <v>112831801.938045</v>
      </c>
      <c r="BS283" s="1">
        <v>106239936.25240301</v>
      </c>
      <c r="BT283" s="1">
        <v>101015165.63051701</v>
      </c>
      <c r="BU283" s="1">
        <v>91801690.6732876</v>
      </c>
      <c r="BV283" s="1">
        <v>79195198.971415997</v>
      </c>
      <c r="BW283" s="1">
        <v>51645725.143352799</v>
      </c>
      <c r="BX283" s="1">
        <v>41236655.911353797</v>
      </c>
      <c r="BY283" s="1">
        <v>46989948.792849503</v>
      </c>
      <c r="BZ283" s="1">
        <v>99504186.991321698</v>
      </c>
      <c r="CA283" s="1">
        <v>132873387.681776</v>
      </c>
      <c r="CB283" s="1">
        <v>93087680.607899204</v>
      </c>
      <c r="CC283" s="1">
        <v>119128883.94556899</v>
      </c>
      <c r="CD283" s="1">
        <v>72675195.515015602</v>
      </c>
      <c r="CE283" s="1">
        <v>88610505.377535999</v>
      </c>
      <c r="CF283" s="1">
        <v>107730463.58377799</v>
      </c>
      <c r="CG283" s="1">
        <v>85181374.713671803</v>
      </c>
      <c r="CH283" s="1">
        <v>78213177.879282296</v>
      </c>
    </row>
    <row r="284" spans="1:86" x14ac:dyDescent="0.25">
      <c r="A284" s="6" t="s">
        <v>473</v>
      </c>
      <c r="B284" s="6"/>
      <c r="C284" s="6" t="s">
        <v>4</v>
      </c>
      <c r="D284" s="6" t="s">
        <v>4</v>
      </c>
      <c r="E284" s="6" t="s">
        <v>6</v>
      </c>
      <c r="F284" s="6" t="s">
        <v>4</v>
      </c>
      <c r="G284" s="6" t="s">
        <v>7</v>
      </c>
      <c r="H284" s="9">
        <v>265.95895000000002</v>
      </c>
      <c r="I284" s="7">
        <v>14.249000000000001</v>
      </c>
      <c r="J284" s="10">
        <f t="shared" si="32"/>
        <v>0</v>
      </c>
      <c r="K284" s="10">
        <f t="shared" si="33"/>
        <v>1</v>
      </c>
      <c r="L284" s="10">
        <f t="shared" si="34"/>
        <v>0</v>
      </c>
      <c r="M284" s="10">
        <f t="shared" si="35"/>
        <v>0</v>
      </c>
      <c r="N284" s="10">
        <f t="shared" si="36"/>
        <v>1</v>
      </c>
      <c r="O284" s="10">
        <f t="shared" si="37"/>
        <v>0</v>
      </c>
      <c r="P284" s="10">
        <f t="shared" si="38"/>
        <v>0</v>
      </c>
      <c r="Q284" s="10">
        <f t="shared" si="39"/>
        <v>0</v>
      </c>
      <c r="R284" s="1">
        <v>1322775.0391506101</v>
      </c>
      <c r="S284" s="1">
        <v>108611434.138552</v>
      </c>
      <c r="T284" s="1">
        <v>81246640.577627704</v>
      </c>
      <c r="U284" s="1">
        <v>51071693.555577599</v>
      </c>
      <c r="V284" s="1">
        <v>60170274.209548198</v>
      </c>
      <c r="W284" s="1">
        <v>51730263.255133003</v>
      </c>
      <c r="X284" s="1">
        <v>80720891.123322204</v>
      </c>
      <c r="Y284" s="1">
        <v>79680603.602329493</v>
      </c>
      <c r="Z284" s="1">
        <v>79128864.496551096</v>
      </c>
      <c r="AA284" s="1" t="s">
        <v>529</v>
      </c>
      <c r="AB284" s="1">
        <v>1180397.2184337601</v>
      </c>
      <c r="AC284" s="1">
        <v>76780517.674407005</v>
      </c>
      <c r="AD284" s="1">
        <v>60953233.8148745</v>
      </c>
      <c r="AE284" s="1">
        <v>56295967.148082703</v>
      </c>
      <c r="AF284" s="1">
        <v>58592838.437933698</v>
      </c>
      <c r="AG284" s="1">
        <v>72028485.570049599</v>
      </c>
      <c r="AH284" s="1">
        <v>52714860.147310801</v>
      </c>
      <c r="AI284" s="1">
        <v>62722687.079638198</v>
      </c>
      <c r="AJ284" s="1">
        <v>20901701.8513708</v>
      </c>
      <c r="AK284" s="1">
        <v>45837018.276578799</v>
      </c>
      <c r="AL284" s="1">
        <v>56970112.742307797</v>
      </c>
      <c r="AM284" s="1">
        <v>47493211.2630703</v>
      </c>
      <c r="AN284" s="1">
        <v>68576009.490466505</v>
      </c>
      <c r="AO284" s="1">
        <v>55919940.444199301</v>
      </c>
      <c r="AP284" s="1">
        <v>30784291.0991382</v>
      </c>
      <c r="AQ284" s="1">
        <v>20722524.987572599</v>
      </c>
      <c r="AR284" s="1">
        <v>27261886.822076499</v>
      </c>
      <c r="AS284" s="1">
        <v>83430098.581375301</v>
      </c>
      <c r="AT284" s="1">
        <v>97484783.271046102</v>
      </c>
      <c r="AU284" s="1">
        <v>103460500.64724199</v>
      </c>
      <c r="AV284" s="1">
        <v>71463563.863443002</v>
      </c>
      <c r="AW284" s="1">
        <v>76604792.853233904</v>
      </c>
      <c r="AX284" s="1">
        <v>90598115.826273605</v>
      </c>
      <c r="AY284" s="1">
        <v>88417579.905915797</v>
      </c>
      <c r="AZ284" s="1">
        <v>81754245.988309801</v>
      </c>
      <c r="BA284" s="1">
        <v>40014093.334187701</v>
      </c>
      <c r="BB284" s="1">
        <v>77295437.543252707</v>
      </c>
      <c r="BC284" s="1">
        <v>67000553.860551797</v>
      </c>
      <c r="BD284" s="1">
        <v>81422770.924403206</v>
      </c>
      <c r="BE284" s="1">
        <v>78465189.082836896</v>
      </c>
      <c r="BF284" s="1">
        <v>99184931.072521999</v>
      </c>
      <c r="BG284" s="1">
        <v>90775947.281713307</v>
      </c>
      <c r="BH284" s="1" t="s">
        <v>529</v>
      </c>
      <c r="BI284" s="1">
        <v>73323693.489394903</v>
      </c>
      <c r="BJ284" s="1">
        <v>62469341.011826999</v>
      </c>
      <c r="BK284" s="1">
        <v>39246089.4237592</v>
      </c>
      <c r="BL284" s="1">
        <v>65635531.867624201</v>
      </c>
      <c r="BM284" s="1">
        <v>89616133.682552904</v>
      </c>
      <c r="BN284" s="1">
        <v>82717941.723311707</v>
      </c>
      <c r="BO284" s="1">
        <v>64301609.959313899</v>
      </c>
      <c r="BP284" s="1">
        <v>70902201.399306893</v>
      </c>
      <c r="BQ284" s="1">
        <v>59706947.549973898</v>
      </c>
      <c r="BR284" s="1">
        <v>45866059.102168001</v>
      </c>
      <c r="BS284" s="1">
        <v>54440965.557802998</v>
      </c>
      <c r="BT284" s="1">
        <v>64509994.837992698</v>
      </c>
      <c r="BU284" s="1">
        <v>43070839.588916004</v>
      </c>
      <c r="BV284" s="1">
        <v>1520573.2150003901</v>
      </c>
      <c r="BW284" s="1">
        <v>80889960.586167604</v>
      </c>
      <c r="BX284" s="1">
        <v>91174737.176882505</v>
      </c>
      <c r="BY284" s="1">
        <v>71048408.063689098</v>
      </c>
      <c r="BZ284" s="1">
        <v>109155125.19654299</v>
      </c>
      <c r="CA284" s="1">
        <v>59652202.034738101</v>
      </c>
      <c r="CB284" s="1">
        <v>56738515.300618</v>
      </c>
      <c r="CC284" s="1">
        <v>27590376.026493002</v>
      </c>
      <c r="CD284" s="1">
        <v>53521684.022320502</v>
      </c>
      <c r="CE284" s="1">
        <v>58496453.613763802</v>
      </c>
      <c r="CF284" s="1">
        <v>67668107.116224498</v>
      </c>
      <c r="CG284" s="1">
        <v>74576785.113353893</v>
      </c>
      <c r="CH284" s="1">
        <v>71114521.099626005</v>
      </c>
    </row>
    <row r="285" spans="1:86" x14ac:dyDescent="0.25">
      <c r="A285" s="6" t="s">
        <v>149</v>
      </c>
      <c r="B285" s="6"/>
      <c r="C285" s="6" t="s">
        <v>4</v>
      </c>
      <c r="D285" s="6" t="s">
        <v>4</v>
      </c>
      <c r="E285" s="6" t="s">
        <v>4</v>
      </c>
      <c r="F285" s="6" t="s">
        <v>5</v>
      </c>
      <c r="G285" s="6" t="s">
        <v>4</v>
      </c>
      <c r="H285" s="9">
        <v>267.09575000000001</v>
      </c>
      <c r="I285" s="7">
        <v>6.1130000000000004</v>
      </c>
      <c r="J285" s="10">
        <f t="shared" si="32"/>
        <v>0</v>
      </c>
      <c r="K285" s="10">
        <f t="shared" si="33"/>
        <v>2</v>
      </c>
      <c r="L285" s="10">
        <f t="shared" si="34"/>
        <v>0</v>
      </c>
      <c r="M285" s="10">
        <f t="shared" si="35"/>
        <v>0</v>
      </c>
      <c r="N285" s="10">
        <f t="shared" si="36"/>
        <v>0</v>
      </c>
      <c r="O285" s="10">
        <f t="shared" si="37"/>
        <v>0</v>
      </c>
      <c r="P285" s="10">
        <f t="shared" si="38"/>
        <v>0</v>
      </c>
      <c r="Q285" s="10">
        <f t="shared" si="39"/>
        <v>0</v>
      </c>
      <c r="R285" s="1">
        <v>75579005.279811457</v>
      </c>
      <c r="S285" s="1">
        <v>430701535.48679066</v>
      </c>
      <c r="T285" s="1">
        <v>530420622.12576163</v>
      </c>
      <c r="U285" s="1">
        <v>8058732493.6076126</v>
      </c>
      <c r="V285" s="1">
        <v>8186284857.6616726</v>
      </c>
      <c r="W285" s="1">
        <v>7869980523.0342026</v>
      </c>
      <c r="X285" s="1">
        <v>3581773578.9294629</v>
      </c>
      <c r="Y285" s="1">
        <v>4342706366.4266129</v>
      </c>
      <c r="Z285" s="1">
        <v>4558630018.3337631</v>
      </c>
      <c r="AA285" s="1" t="s">
        <v>529</v>
      </c>
      <c r="AB285" s="1" t="s">
        <v>529</v>
      </c>
      <c r="AC285" s="1">
        <v>634672394.03721964</v>
      </c>
      <c r="AD285" s="1">
        <v>4362728879.070303</v>
      </c>
      <c r="AE285" s="1">
        <v>4998207456.8160324</v>
      </c>
      <c r="AF285" s="1">
        <v>4893817392.9972029</v>
      </c>
      <c r="AG285" s="1">
        <v>2993161191.7553129</v>
      </c>
      <c r="AH285" s="1">
        <v>3119729342.2489929</v>
      </c>
      <c r="AI285" s="1">
        <v>3085409687.051753</v>
      </c>
      <c r="AJ285" s="1">
        <v>6007341865.3236828</v>
      </c>
      <c r="AK285" s="1">
        <v>9063503005.0853024</v>
      </c>
      <c r="AL285" s="1">
        <v>8168964823.0978031</v>
      </c>
      <c r="AM285" s="1">
        <v>3922133884.1190429</v>
      </c>
      <c r="AN285" s="1">
        <v>5484030650.9564228</v>
      </c>
      <c r="AO285" s="1">
        <v>4357404893.8833933</v>
      </c>
      <c r="AP285" s="1">
        <v>6429632478.8364525</v>
      </c>
      <c r="AQ285" s="1">
        <v>8593648437.2624111</v>
      </c>
      <c r="AR285" s="1">
        <v>8028486517.7537632</v>
      </c>
      <c r="AS285" s="1">
        <v>398821596.20034963</v>
      </c>
      <c r="AT285" s="1">
        <v>965373550.64082563</v>
      </c>
      <c r="AU285" s="1">
        <v>1433212934.0710227</v>
      </c>
      <c r="AV285" s="1">
        <v>8021880429.2094231</v>
      </c>
      <c r="AW285" s="1">
        <v>7124847646.2620726</v>
      </c>
      <c r="AX285" s="1">
        <v>7119552854.2688828</v>
      </c>
      <c r="AY285" s="1">
        <v>4181182872.4102631</v>
      </c>
      <c r="AZ285" s="1">
        <v>2469549525.4203629</v>
      </c>
      <c r="BA285" s="1">
        <v>1804120011.0309827</v>
      </c>
      <c r="BB285" s="1">
        <v>183696472.37506166</v>
      </c>
      <c r="BC285" s="1">
        <v>262460005.14744866</v>
      </c>
      <c r="BD285" s="1">
        <v>957648758.85349762</v>
      </c>
      <c r="BE285" s="1">
        <v>10345800769.122492</v>
      </c>
      <c r="BF285" s="1">
        <v>7316495358.1741428</v>
      </c>
      <c r="BG285" s="1">
        <v>7635505476.454423</v>
      </c>
      <c r="BH285" s="1">
        <v>1167215277.1053326</v>
      </c>
      <c r="BI285" s="1">
        <v>2404270213.7359529</v>
      </c>
      <c r="BJ285" s="1">
        <v>1858892592.2404926</v>
      </c>
      <c r="BK285" s="1">
        <v>474630616.90745664</v>
      </c>
      <c r="BL285" s="1">
        <v>283614211.27912164</v>
      </c>
      <c r="BM285" s="1">
        <v>698427261.29089463</v>
      </c>
      <c r="BN285" s="1">
        <v>7298514626.4284725</v>
      </c>
      <c r="BO285" s="1">
        <v>8133897662.0300226</v>
      </c>
      <c r="BP285" s="1">
        <v>7722025544.653863</v>
      </c>
      <c r="BQ285" s="1">
        <v>495379248.89552861</v>
      </c>
      <c r="BR285" s="1">
        <v>441299185.77312165</v>
      </c>
      <c r="BS285" s="1">
        <v>680071792.23777759</v>
      </c>
      <c r="BT285" s="1">
        <v>673342648.4068526</v>
      </c>
      <c r="BU285" s="1">
        <v>720473799.22954261</v>
      </c>
      <c r="BV285" s="1">
        <v>823742151.57114458</v>
      </c>
      <c r="BW285" s="1">
        <v>8138038198.5732126</v>
      </c>
      <c r="BX285" s="1">
        <v>7757860019.1888533</v>
      </c>
      <c r="BY285" s="1">
        <v>6686636544.2824926</v>
      </c>
      <c r="BZ285" s="1">
        <v>1173352619.9898927</v>
      </c>
      <c r="CA285" s="1">
        <v>864382944.60439968</v>
      </c>
      <c r="CB285" s="1">
        <v>659256415.51409566</v>
      </c>
      <c r="CC285" s="1">
        <v>4275669748.5143828</v>
      </c>
      <c r="CD285" s="1">
        <v>3773232937.2057228</v>
      </c>
      <c r="CE285" s="1">
        <v>3682753649.9987431</v>
      </c>
      <c r="CF285" s="1">
        <v>3359857396.3012929</v>
      </c>
      <c r="CG285" s="1">
        <v>3306030719.8096128</v>
      </c>
      <c r="CH285" s="1">
        <v>3544843917.4617629</v>
      </c>
    </row>
    <row r="286" spans="1:86" x14ac:dyDescent="0.25">
      <c r="A286" s="1" t="s">
        <v>149</v>
      </c>
      <c r="B286" s="1" t="s">
        <v>150</v>
      </c>
      <c r="C286" s="1" t="s">
        <v>4</v>
      </c>
      <c r="D286" s="1" t="s">
        <v>4</v>
      </c>
      <c r="E286" s="1" t="s">
        <v>4</v>
      </c>
      <c r="F286" s="1" t="s">
        <v>5</v>
      </c>
      <c r="G286" s="1" t="s">
        <v>7</v>
      </c>
      <c r="H286" s="3">
        <v>267.09591999999998</v>
      </c>
      <c r="I286" s="2">
        <v>13.975</v>
      </c>
      <c r="J286" s="10">
        <f t="shared" si="32"/>
        <v>0</v>
      </c>
      <c r="K286" s="10">
        <f t="shared" si="33"/>
        <v>0</v>
      </c>
      <c r="L286" s="10">
        <f t="shared" si="34"/>
        <v>0</v>
      </c>
      <c r="M286" s="10">
        <f t="shared" si="35"/>
        <v>0</v>
      </c>
      <c r="N286" s="10">
        <f t="shared" si="36"/>
        <v>0</v>
      </c>
      <c r="O286" s="10">
        <f t="shared" si="37"/>
        <v>0</v>
      </c>
      <c r="P286" s="10">
        <f t="shared" si="38"/>
        <v>0</v>
      </c>
      <c r="Q286" s="10">
        <f t="shared" si="39"/>
        <v>0</v>
      </c>
      <c r="R286" s="1">
        <v>206230501.34740007</v>
      </c>
      <c r="S286" s="1">
        <v>408467192.95484805</v>
      </c>
      <c r="T286" s="1">
        <v>524227038.35681504</v>
      </c>
      <c r="U286" s="1">
        <v>6239315163.8417511</v>
      </c>
      <c r="V286" s="1">
        <v>6533043144.4289713</v>
      </c>
      <c r="W286" s="1">
        <v>5586531786.6533413</v>
      </c>
      <c r="X286" s="1">
        <v>2379967690.8380609</v>
      </c>
      <c r="Y286" s="1">
        <v>3162575514.8306308</v>
      </c>
      <c r="Z286" s="1">
        <v>3122219087.0043912</v>
      </c>
      <c r="AA286" s="1">
        <v>293771314.00868905</v>
      </c>
      <c r="AB286" s="1">
        <v>336145720.98030204</v>
      </c>
      <c r="AC286" s="1">
        <v>796912517.65775013</v>
      </c>
      <c r="AD286" s="1">
        <v>5448031484.3634615</v>
      </c>
      <c r="AE286" s="1">
        <v>4396371274.1713715</v>
      </c>
      <c r="AF286" s="1">
        <v>5237236122.383462</v>
      </c>
      <c r="AG286" s="1">
        <v>2276896691.3856711</v>
      </c>
      <c r="AH286" s="1">
        <v>2191704744.9598908</v>
      </c>
      <c r="AI286" s="1">
        <v>1926368358.400321</v>
      </c>
      <c r="AJ286" s="1">
        <v>7185176766.3359518</v>
      </c>
      <c r="AK286" s="1">
        <v>7391216130.205471</v>
      </c>
      <c r="AL286" s="1">
        <v>6515997344.4937515</v>
      </c>
      <c r="AM286" s="1">
        <v>5268255981.5091515</v>
      </c>
      <c r="AN286" s="1">
        <v>4949052843.1394119</v>
      </c>
      <c r="AO286" s="1">
        <v>3965620871.2180009</v>
      </c>
      <c r="AP286" s="1">
        <v>7335753280.330101</v>
      </c>
      <c r="AQ286" s="1">
        <v>6184619887.8895016</v>
      </c>
      <c r="AR286" s="1">
        <v>6753071608.9269114</v>
      </c>
      <c r="AS286" s="1">
        <v>390542130.61053008</v>
      </c>
      <c r="AT286" s="1">
        <v>920165759.21524608</v>
      </c>
      <c r="AU286" s="1">
        <v>1222770686.0195611</v>
      </c>
      <c r="AV286" s="1">
        <v>6192622443.7815514</v>
      </c>
      <c r="AW286" s="1">
        <v>5087177665.071681</v>
      </c>
      <c r="AX286" s="1">
        <v>5630324586.1574316</v>
      </c>
      <c r="AY286" s="1">
        <v>3529754217.628891</v>
      </c>
      <c r="AZ286" s="1">
        <v>2577471923.1532111</v>
      </c>
      <c r="BA286" s="1">
        <v>1308173076.154201</v>
      </c>
      <c r="BB286" s="1">
        <v>266164549.15530407</v>
      </c>
      <c r="BC286" s="1">
        <v>680102069.49369311</v>
      </c>
      <c r="BD286" s="1">
        <v>1169370785.8139009</v>
      </c>
      <c r="BE286" s="1">
        <v>6330705149.7331514</v>
      </c>
      <c r="BF286" s="1">
        <v>5436493968.5279112</v>
      </c>
      <c r="BG286" s="1">
        <v>6144312613.4565916</v>
      </c>
      <c r="BH286" s="1">
        <v>1739110015.861491</v>
      </c>
      <c r="BI286" s="1">
        <v>1561890668.1961811</v>
      </c>
      <c r="BJ286" s="1">
        <v>1286218702.413631</v>
      </c>
      <c r="BK286" s="1">
        <v>310280877.35727608</v>
      </c>
      <c r="BL286" s="1">
        <v>1154602837.132061</v>
      </c>
      <c r="BM286" s="1">
        <v>447261981.13773507</v>
      </c>
      <c r="BN286" s="1">
        <v>6588833507.6936512</v>
      </c>
      <c r="BO286" s="1">
        <v>5933950520.5032415</v>
      </c>
      <c r="BP286" s="1">
        <v>5142024313.6313114</v>
      </c>
      <c r="BQ286" s="1">
        <v>575099606.19973207</v>
      </c>
      <c r="BR286" s="1">
        <v>294725639.57596606</v>
      </c>
      <c r="BS286" s="1">
        <v>491804334.26976109</v>
      </c>
      <c r="BT286" s="1">
        <v>549469074.15920317</v>
      </c>
      <c r="BU286" s="1">
        <v>458846452.04612708</v>
      </c>
      <c r="BV286" s="1">
        <v>1106297814.995631</v>
      </c>
      <c r="BW286" s="1">
        <v>6049259814.2601614</v>
      </c>
      <c r="BX286" s="1">
        <v>5975484715.2729015</v>
      </c>
      <c r="BY286" s="1">
        <v>6530791246.5623016</v>
      </c>
      <c r="BZ286" s="1">
        <v>997517662.93049109</v>
      </c>
      <c r="CA286" s="1">
        <v>1045411900.3589811</v>
      </c>
      <c r="CB286" s="1">
        <v>508444661.49511409</v>
      </c>
      <c r="CC286" s="1">
        <v>2287130069.864821</v>
      </c>
      <c r="CD286" s="1">
        <v>2826492001.552011</v>
      </c>
      <c r="CE286" s="1">
        <v>2840780928.5647912</v>
      </c>
      <c r="CF286" s="1">
        <v>2961234723.449841</v>
      </c>
      <c r="CG286" s="1">
        <v>2853023941.088541</v>
      </c>
      <c r="CH286" s="1">
        <v>3028845582.3930612</v>
      </c>
    </row>
    <row r="287" spans="1:86" x14ac:dyDescent="0.25">
      <c r="A287" s="1" t="s">
        <v>151</v>
      </c>
      <c r="B287" s="1" t="s">
        <v>152</v>
      </c>
      <c r="C287" s="1" t="s">
        <v>4</v>
      </c>
      <c r="D287" s="1" t="s">
        <v>4</v>
      </c>
      <c r="E287" s="1" t="s">
        <v>4</v>
      </c>
      <c r="F287" s="1" t="s">
        <v>6</v>
      </c>
      <c r="G287" s="1" t="s">
        <v>7</v>
      </c>
      <c r="H287" s="3">
        <v>268.08019999999999</v>
      </c>
      <c r="I287" s="2">
        <v>16.472999999999999</v>
      </c>
      <c r="J287" s="10">
        <f t="shared" si="32"/>
        <v>0</v>
      </c>
      <c r="K287" s="10">
        <f t="shared" si="33"/>
        <v>0</v>
      </c>
      <c r="L287" s="10">
        <f t="shared" si="34"/>
        <v>0</v>
      </c>
      <c r="M287" s="10">
        <f t="shared" si="35"/>
        <v>0</v>
      </c>
      <c r="N287" s="10">
        <f t="shared" si="36"/>
        <v>0</v>
      </c>
      <c r="O287" s="10">
        <f t="shared" si="37"/>
        <v>0</v>
      </c>
      <c r="P287" s="10">
        <f t="shared" si="38"/>
        <v>0</v>
      </c>
      <c r="Q287" s="10">
        <f t="shared" si="39"/>
        <v>0</v>
      </c>
      <c r="R287" s="1">
        <v>565283335.79721498</v>
      </c>
      <c r="S287" s="1">
        <v>613226831.34126794</v>
      </c>
      <c r="T287" s="1">
        <v>657346258.47094798</v>
      </c>
      <c r="U287" s="1">
        <v>3269655206.54386</v>
      </c>
      <c r="V287" s="1">
        <v>2752245825.6413498</v>
      </c>
      <c r="W287" s="1">
        <v>2427108879.9935699</v>
      </c>
      <c r="X287" s="1">
        <v>1009558240.89714</v>
      </c>
      <c r="Y287" s="1">
        <v>980730520.513695</v>
      </c>
      <c r="Z287" s="1">
        <v>922488194.43711698</v>
      </c>
      <c r="AA287" s="1">
        <v>735784954.86978805</v>
      </c>
      <c r="AB287" s="1">
        <v>699688126.57410598</v>
      </c>
      <c r="AC287" s="1">
        <v>698518192.76379502</v>
      </c>
      <c r="AD287" s="1">
        <v>3360454753.8976898</v>
      </c>
      <c r="AE287" s="1">
        <v>3404379667.48699</v>
      </c>
      <c r="AF287" s="1">
        <v>3506708767.6689401</v>
      </c>
      <c r="AG287" s="1">
        <v>1697645139.0192299</v>
      </c>
      <c r="AH287" s="1">
        <v>1883636792.3164101</v>
      </c>
      <c r="AI287" s="1">
        <v>1411202643.83234</v>
      </c>
      <c r="AJ287" s="1">
        <v>2007187007.9425199</v>
      </c>
      <c r="AK287" s="1">
        <v>1881493096.5957899</v>
      </c>
      <c r="AL287" s="1">
        <v>1936615368.28055</v>
      </c>
      <c r="AM287" s="1">
        <v>3532142080.5749502</v>
      </c>
      <c r="AN287" s="1">
        <v>3377733496.8745399</v>
      </c>
      <c r="AO287" s="1">
        <v>3364416839.0187802</v>
      </c>
      <c r="AP287" s="1">
        <v>3636684182.6566601</v>
      </c>
      <c r="AQ287" s="1">
        <v>3827365488.1747499</v>
      </c>
      <c r="AR287" s="1">
        <v>3783962769.3719001</v>
      </c>
      <c r="AS287" s="1">
        <v>645880508.28173196</v>
      </c>
      <c r="AT287" s="1">
        <v>746413654.75429702</v>
      </c>
      <c r="AU287" s="1">
        <v>673616928.75359094</v>
      </c>
      <c r="AV287" s="1">
        <v>2649448931.9906201</v>
      </c>
      <c r="AW287" s="1">
        <v>2666022065.1367602</v>
      </c>
      <c r="AX287" s="1">
        <v>2576866169.9883199</v>
      </c>
      <c r="AY287" s="1">
        <v>1023839105.91733</v>
      </c>
      <c r="AZ287" s="1">
        <v>1252941194.3945799</v>
      </c>
      <c r="BA287" s="1">
        <v>1063087645.90294</v>
      </c>
      <c r="BB287" s="1">
        <v>789316348.98105705</v>
      </c>
      <c r="BC287" s="1">
        <v>964937623.27989697</v>
      </c>
      <c r="BD287" s="1">
        <v>926628957.32926202</v>
      </c>
      <c r="BE287" s="1">
        <v>4022447273.9899802</v>
      </c>
      <c r="BF287" s="1">
        <v>4192062581.2660499</v>
      </c>
      <c r="BG287" s="1">
        <v>4225315978.7681298</v>
      </c>
      <c r="BH287" s="1">
        <v>1562802306.8060701</v>
      </c>
      <c r="BI287" s="1">
        <v>1400383275.2132399</v>
      </c>
      <c r="BJ287" s="1">
        <v>1226045956.9767599</v>
      </c>
      <c r="BK287" s="1">
        <v>865048463.13968503</v>
      </c>
      <c r="BL287" s="1">
        <v>754808004.56558299</v>
      </c>
      <c r="BM287" s="1">
        <v>695910021.49379897</v>
      </c>
      <c r="BN287" s="1">
        <v>3375739289.2810898</v>
      </c>
      <c r="BO287" s="1">
        <v>2907349971.7175698</v>
      </c>
      <c r="BP287" s="1">
        <v>3307663198.9250202</v>
      </c>
      <c r="BQ287" s="1">
        <v>1321203734.9454501</v>
      </c>
      <c r="BR287" s="1">
        <v>1259431481.34319</v>
      </c>
      <c r="BS287" s="1">
        <v>1174261599.5978799</v>
      </c>
      <c r="BT287" s="1">
        <v>1011881061.78757</v>
      </c>
      <c r="BU287" s="1">
        <v>840053718.86679494</v>
      </c>
      <c r="BV287" s="1">
        <v>958387412.99544704</v>
      </c>
      <c r="BW287" s="1">
        <v>3654762753.3968902</v>
      </c>
      <c r="BX287" s="1">
        <v>3265407962.6034598</v>
      </c>
      <c r="BY287" s="1">
        <v>3704200484.0086899</v>
      </c>
      <c r="BZ287" s="1">
        <v>872388229.67434299</v>
      </c>
      <c r="CA287" s="1">
        <v>973558791.68711698</v>
      </c>
      <c r="CB287" s="1">
        <v>746507530.64893699</v>
      </c>
      <c r="CC287" s="1">
        <v>1409842251.3505599</v>
      </c>
      <c r="CD287" s="1">
        <v>1470056404.5583301</v>
      </c>
      <c r="CE287" s="1">
        <v>1562868736.3169899</v>
      </c>
      <c r="CF287" s="1">
        <v>1596060514.34971</v>
      </c>
      <c r="CG287" s="1">
        <v>1615851867.2588401</v>
      </c>
      <c r="CH287" s="1">
        <v>1666567877.0715599</v>
      </c>
    </row>
    <row r="288" spans="1:86" x14ac:dyDescent="0.25">
      <c r="A288" s="6" t="s">
        <v>151</v>
      </c>
      <c r="B288" s="6"/>
      <c r="C288" s="6" t="s">
        <v>4</v>
      </c>
      <c r="D288" s="6" t="s">
        <v>7</v>
      </c>
      <c r="E288" s="6" t="s">
        <v>4</v>
      </c>
      <c r="F288" s="6" t="s">
        <v>6</v>
      </c>
      <c r="G288" s="6" t="s">
        <v>4</v>
      </c>
      <c r="H288" s="9">
        <v>268.08021000000002</v>
      </c>
      <c r="I288" s="7">
        <v>8.1739999999999995</v>
      </c>
      <c r="J288" s="10">
        <f t="shared" si="32"/>
        <v>0</v>
      </c>
      <c r="K288" s="10">
        <f t="shared" si="33"/>
        <v>0</v>
      </c>
      <c r="L288" s="10">
        <f t="shared" si="34"/>
        <v>0</v>
      </c>
      <c r="M288" s="10">
        <f t="shared" si="35"/>
        <v>0</v>
      </c>
      <c r="N288" s="10">
        <f t="shared" si="36"/>
        <v>0</v>
      </c>
      <c r="O288" s="10">
        <f t="shared" si="37"/>
        <v>0</v>
      </c>
      <c r="P288" s="10">
        <f t="shared" si="38"/>
        <v>0</v>
      </c>
      <c r="Q288" s="10">
        <f t="shared" si="39"/>
        <v>0</v>
      </c>
      <c r="R288" s="1">
        <v>1354565091.3721704</v>
      </c>
      <c r="S288" s="1">
        <v>1535658212.8208604</v>
      </c>
      <c r="T288" s="1">
        <v>1443945862.9186904</v>
      </c>
      <c r="U288" s="1">
        <v>5985617981.4361601</v>
      </c>
      <c r="V288" s="1">
        <v>5848771237.5991707</v>
      </c>
      <c r="W288" s="1">
        <v>6026200328.9831104</v>
      </c>
      <c r="X288" s="1">
        <v>2474227592.4964705</v>
      </c>
      <c r="Y288" s="1">
        <v>2334916975.9022002</v>
      </c>
      <c r="Z288" s="1">
        <v>2254212976.7002902</v>
      </c>
      <c r="AA288" s="1">
        <v>1546372860.1818304</v>
      </c>
      <c r="AB288" s="1">
        <v>1523803940.1378005</v>
      </c>
      <c r="AC288" s="1">
        <v>1700292513.8213203</v>
      </c>
      <c r="AD288" s="1">
        <v>5868550869.9238605</v>
      </c>
      <c r="AE288" s="1">
        <v>6584145870.0784101</v>
      </c>
      <c r="AF288" s="1">
        <v>6203300336.2388201</v>
      </c>
      <c r="AG288" s="1">
        <v>3473084818.3243504</v>
      </c>
      <c r="AH288" s="1">
        <v>3723090494.6036005</v>
      </c>
      <c r="AI288" s="1">
        <v>3699857997.5165505</v>
      </c>
      <c r="AJ288" s="1">
        <v>4050339369.8787203</v>
      </c>
      <c r="AK288" s="1">
        <v>4337626588.8520708</v>
      </c>
      <c r="AL288" s="1">
        <v>4075694834.9707003</v>
      </c>
      <c r="AM288" s="1">
        <v>5647306273.5322304</v>
      </c>
      <c r="AN288" s="1">
        <v>6185793668.5938807</v>
      </c>
      <c r="AO288" s="1">
        <v>6570981909.13445</v>
      </c>
      <c r="AP288" s="1">
        <v>7110279922.3181</v>
      </c>
      <c r="AQ288" s="1">
        <v>7669129101.3968306</v>
      </c>
      <c r="AR288" s="1">
        <v>7722687073.2581501</v>
      </c>
      <c r="AS288" s="1">
        <v>1720035454.5297103</v>
      </c>
      <c r="AT288" s="1">
        <v>1897927449.9423504</v>
      </c>
      <c r="AU288" s="1">
        <v>1696336120.6291504</v>
      </c>
      <c r="AV288" s="1">
        <v>5375331416.6666603</v>
      </c>
      <c r="AW288" s="1">
        <v>6719486867.7228003</v>
      </c>
      <c r="AX288" s="1">
        <v>5388721074.6333904</v>
      </c>
      <c r="AY288" s="1">
        <v>2729640176.3383803</v>
      </c>
      <c r="AZ288" s="1">
        <v>2815728508.2561302</v>
      </c>
      <c r="BA288" s="1">
        <v>2605260012.5360103</v>
      </c>
      <c r="BB288" s="1">
        <v>2049847511.9519503</v>
      </c>
      <c r="BC288" s="1">
        <v>2125425110.7261703</v>
      </c>
      <c r="BD288" s="1">
        <v>1852443608.0202005</v>
      </c>
      <c r="BE288" s="1">
        <v>7839044291.5268507</v>
      </c>
      <c r="BF288" s="1">
        <v>8165686890.2556305</v>
      </c>
      <c r="BG288" s="1">
        <v>6843052263.5019808</v>
      </c>
      <c r="BH288" s="1">
        <v>2905687455.9576006</v>
      </c>
      <c r="BI288" s="1">
        <v>3051969098.7427702</v>
      </c>
      <c r="BJ288" s="1">
        <v>2323839502.6313806</v>
      </c>
      <c r="BK288" s="1">
        <v>2177157429.2593303</v>
      </c>
      <c r="BL288" s="1">
        <v>1939235262.5183604</v>
      </c>
      <c r="BM288" s="1">
        <v>2149722739.6309805</v>
      </c>
      <c r="BN288" s="1">
        <v>6208657843.1946507</v>
      </c>
      <c r="BO288" s="1">
        <v>7259034603.1381903</v>
      </c>
      <c r="BP288" s="1">
        <v>8271149793.3958406</v>
      </c>
      <c r="BQ288" s="1">
        <v>3039482049.8345003</v>
      </c>
      <c r="BR288" s="1">
        <v>3483764541.6111703</v>
      </c>
      <c r="BS288" s="1">
        <v>3112059899.4828506</v>
      </c>
      <c r="BT288" s="1">
        <v>2135559218.5723305</v>
      </c>
      <c r="BU288" s="1">
        <v>2335549387.0168004</v>
      </c>
      <c r="BV288" s="1">
        <v>1969230099.2676003</v>
      </c>
      <c r="BW288" s="1">
        <v>6469239089.0048208</v>
      </c>
      <c r="BX288" s="1">
        <v>6585801458.4665604</v>
      </c>
      <c r="BY288" s="1">
        <v>6618382519.1688805</v>
      </c>
      <c r="BZ288" s="1">
        <v>2186973926.3960805</v>
      </c>
      <c r="CA288" s="1">
        <v>2083480544.2788403</v>
      </c>
      <c r="CB288" s="1">
        <v>1913611479.8534205</v>
      </c>
      <c r="CC288" s="1">
        <v>4047409009.5808506</v>
      </c>
      <c r="CD288" s="1">
        <v>4148224798.3491702</v>
      </c>
      <c r="CE288" s="1">
        <v>4011860577.6025105</v>
      </c>
      <c r="CF288" s="1">
        <v>3870021667.0948706</v>
      </c>
      <c r="CG288" s="1">
        <v>4015356181.9824104</v>
      </c>
      <c r="CH288" s="1">
        <v>4024093815.6287704</v>
      </c>
    </row>
    <row r="289" spans="1:86" x14ac:dyDescent="0.25">
      <c r="A289" s="6" t="s">
        <v>474</v>
      </c>
      <c r="B289" s="6"/>
      <c r="C289" s="6" t="s">
        <v>4</v>
      </c>
      <c r="D289" s="6" t="s">
        <v>7</v>
      </c>
      <c r="E289" s="6" t="s">
        <v>7</v>
      </c>
      <c r="F289" s="6" t="s">
        <v>4</v>
      </c>
      <c r="G289" s="6" t="s">
        <v>7</v>
      </c>
      <c r="H289" s="9">
        <v>270.21947</v>
      </c>
      <c r="I289" s="7">
        <v>1.4410000000000001</v>
      </c>
      <c r="J289" s="10">
        <f t="shared" si="32"/>
        <v>0</v>
      </c>
      <c r="K289" s="10">
        <f t="shared" si="33"/>
        <v>0</v>
      </c>
      <c r="L289" s="10">
        <f t="shared" si="34"/>
        <v>0</v>
      </c>
      <c r="M289" s="10">
        <f t="shared" si="35"/>
        <v>0</v>
      </c>
      <c r="N289" s="10">
        <f t="shared" si="36"/>
        <v>0</v>
      </c>
      <c r="O289" s="10">
        <f t="shared" si="37"/>
        <v>0</v>
      </c>
      <c r="P289" s="10">
        <f t="shared" si="38"/>
        <v>0</v>
      </c>
      <c r="Q289" s="10">
        <f t="shared" si="39"/>
        <v>0</v>
      </c>
      <c r="R289" s="1">
        <v>4716936.321312041</v>
      </c>
      <c r="S289" s="1">
        <v>3167379.2075370215</v>
      </c>
      <c r="T289" s="1">
        <v>3859366.8932484714</v>
      </c>
      <c r="U289" s="1">
        <v>10842588.4394588</v>
      </c>
      <c r="V289" s="1">
        <v>10943879.1035305</v>
      </c>
      <c r="W289" s="1">
        <v>12067120.4903815</v>
      </c>
      <c r="X289" s="1">
        <v>8952324.6274560411</v>
      </c>
      <c r="Y289" s="1">
        <v>7883954.8004980115</v>
      </c>
      <c r="Z289" s="1">
        <v>9525132.0809292011</v>
      </c>
      <c r="AA289" s="1">
        <v>4051232.965782281</v>
      </c>
      <c r="AB289" s="1">
        <v>4090970.209343411</v>
      </c>
      <c r="AC289" s="1">
        <v>4144621.4979223609</v>
      </c>
      <c r="AD289" s="1">
        <v>13763641.475188101</v>
      </c>
      <c r="AE289" s="1">
        <v>16057495.793601701</v>
      </c>
      <c r="AF289" s="1">
        <v>15032663.2577563</v>
      </c>
      <c r="AG289" s="1">
        <v>10476383.6851932</v>
      </c>
      <c r="AH289" s="1">
        <v>11859986.813177101</v>
      </c>
      <c r="AI289" s="1">
        <v>10527894.120502001</v>
      </c>
      <c r="AJ289" s="1">
        <v>3704219.2289613113</v>
      </c>
      <c r="AK289" s="1">
        <v>1803957.4930349113</v>
      </c>
      <c r="AL289" s="1">
        <v>2837028.3102960112</v>
      </c>
      <c r="AM289" s="1">
        <v>9285970.0129911806</v>
      </c>
      <c r="AN289" s="1">
        <v>9769015.9412489012</v>
      </c>
      <c r="AO289" s="1">
        <v>9859009.7018030006</v>
      </c>
      <c r="AP289" s="1">
        <v>8347042.0351384515</v>
      </c>
      <c r="AQ289" s="1">
        <v>6108331.7047907114</v>
      </c>
      <c r="AR289" s="1">
        <v>6739999.6349001713</v>
      </c>
      <c r="AS289" s="1">
        <v>4192216.4519063616</v>
      </c>
      <c r="AT289" s="1">
        <v>5731143.2955403011</v>
      </c>
      <c r="AU289" s="1">
        <v>4612988.816731181</v>
      </c>
      <c r="AV289" s="1">
        <v>11792955.6149293</v>
      </c>
      <c r="AW289" s="1">
        <v>11500748.558947301</v>
      </c>
      <c r="AX289" s="1">
        <v>11292087.7521981</v>
      </c>
      <c r="AY289" s="1">
        <v>10573595.169227801</v>
      </c>
      <c r="AZ289" s="1">
        <v>9896971.4336699005</v>
      </c>
      <c r="BA289" s="1">
        <v>10951142.7007362</v>
      </c>
      <c r="BB289" s="1">
        <v>3393741.7792322412</v>
      </c>
      <c r="BC289" s="1">
        <v>3193864.6509388513</v>
      </c>
      <c r="BD289" s="1">
        <v>2398752.4873977113</v>
      </c>
      <c r="BE289" s="1">
        <v>10371005.103923101</v>
      </c>
      <c r="BF289" s="1">
        <v>12933968.056697801</v>
      </c>
      <c r="BG289" s="1">
        <v>12863051.892317001</v>
      </c>
      <c r="BH289" s="1">
        <v>13814188.479214801</v>
      </c>
      <c r="BI289" s="1">
        <v>14508147.402149301</v>
      </c>
      <c r="BJ289" s="1">
        <v>12593116.4162434</v>
      </c>
      <c r="BK289" s="1">
        <v>4275302.6570598418</v>
      </c>
      <c r="BL289" s="1">
        <v>3969501.2581208711</v>
      </c>
      <c r="BM289" s="1">
        <v>2514030.5003886414</v>
      </c>
      <c r="BN289" s="1">
        <v>12881357.647556601</v>
      </c>
      <c r="BO289" s="1">
        <v>8103982.2757101106</v>
      </c>
      <c r="BP289" s="1">
        <v>11639832.9853079</v>
      </c>
      <c r="BQ289" s="1">
        <v>9835054.5731052998</v>
      </c>
      <c r="BR289" s="1">
        <v>13041125.339064101</v>
      </c>
      <c r="BS289" s="1">
        <v>11486986.903299201</v>
      </c>
      <c r="BT289" s="1">
        <v>6014638.8997268314</v>
      </c>
      <c r="BU289" s="1">
        <v>4855424.9008230316</v>
      </c>
      <c r="BV289" s="1">
        <v>4602336.271825471</v>
      </c>
      <c r="BW289" s="1">
        <v>11456240.4148192</v>
      </c>
      <c r="BX289" s="1">
        <v>12207105.4315267</v>
      </c>
      <c r="BY289" s="1">
        <v>14624835.966923801</v>
      </c>
      <c r="BZ289" s="1">
        <v>7330296.8200797718</v>
      </c>
      <c r="CA289" s="1">
        <v>9094187.8893630113</v>
      </c>
      <c r="CB289" s="1">
        <v>7043216.3574469117</v>
      </c>
      <c r="CC289" s="1">
        <v>7141825.7232359117</v>
      </c>
      <c r="CD289" s="1">
        <v>8205891.905735922</v>
      </c>
      <c r="CE289" s="1">
        <v>8188410.6109422417</v>
      </c>
      <c r="CF289" s="1">
        <v>8811969.6989802513</v>
      </c>
      <c r="CG289" s="1">
        <v>6934398.4636062915</v>
      </c>
      <c r="CH289" s="1">
        <v>8901866.3207130097</v>
      </c>
    </row>
    <row r="290" spans="1:86" x14ac:dyDescent="0.25">
      <c r="A290" s="6" t="s">
        <v>475</v>
      </c>
      <c r="B290" s="6"/>
      <c r="C290" s="6" t="s">
        <v>4</v>
      </c>
      <c r="D290" s="6" t="s">
        <v>7</v>
      </c>
      <c r="E290" s="6" t="s">
        <v>7</v>
      </c>
      <c r="F290" s="6" t="s">
        <v>4</v>
      </c>
      <c r="G290" s="6" t="s">
        <v>7</v>
      </c>
      <c r="H290" s="9">
        <v>270.25562000000002</v>
      </c>
      <c r="I290" s="7">
        <v>1.387</v>
      </c>
      <c r="J290" s="10">
        <f t="shared" si="32"/>
        <v>0</v>
      </c>
      <c r="K290" s="10">
        <f t="shared" si="33"/>
        <v>0</v>
      </c>
      <c r="L290" s="10">
        <f t="shared" si="34"/>
        <v>0</v>
      </c>
      <c r="M290" s="10">
        <f t="shared" si="35"/>
        <v>0</v>
      </c>
      <c r="N290" s="10">
        <f t="shared" si="36"/>
        <v>0</v>
      </c>
      <c r="O290" s="10">
        <f t="shared" si="37"/>
        <v>0</v>
      </c>
      <c r="P290" s="10">
        <f t="shared" si="38"/>
        <v>0</v>
      </c>
      <c r="Q290" s="10">
        <f t="shared" si="39"/>
        <v>0</v>
      </c>
      <c r="R290" s="1">
        <v>67733797.862256631</v>
      </c>
      <c r="S290" s="1">
        <v>64750844.204712234</v>
      </c>
      <c r="T290" s="1">
        <v>68813486.968019143</v>
      </c>
      <c r="U290" s="1">
        <v>117525272.42069034</v>
      </c>
      <c r="V290" s="1">
        <v>135033311.71224132</v>
      </c>
      <c r="W290" s="1">
        <v>117811704.53099334</v>
      </c>
      <c r="X290" s="1">
        <v>43425840.446002632</v>
      </c>
      <c r="Y290" s="1">
        <v>42136719.184352338</v>
      </c>
      <c r="Z290" s="1">
        <v>39464500.023243636</v>
      </c>
      <c r="AA290" s="1">
        <v>96889694.980781332</v>
      </c>
      <c r="AB290" s="1">
        <v>92596039.798029929</v>
      </c>
      <c r="AC290" s="1">
        <v>85979887.865113735</v>
      </c>
      <c r="AD290" s="1">
        <v>188862435.25651532</v>
      </c>
      <c r="AE290" s="1">
        <v>185256609.01992935</v>
      </c>
      <c r="AF290" s="1">
        <v>210016627.41907135</v>
      </c>
      <c r="AG290" s="1">
        <v>67326165.95641163</v>
      </c>
      <c r="AH290" s="1">
        <v>58182891.367372036</v>
      </c>
      <c r="AI290" s="1">
        <v>48666223.543235339</v>
      </c>
      <c r="AJ290" s="1">
        <v>108684571.64522234</v>
      </c>
      <c r="AK290" s="1">
        <v>85273889.182797238</v>
      </c>
      <c r="AL290" s="1">
        <v>81775656.343491539</v>
      </c>
      <c r="AM290" s="1">
        <v>176109883.90063933</v>
      </c>
      <c r="AN290" s="1">
        <v>163992605.32736135</v>
      </c>
      <c r="AO290" s="1">
        <v>175019070.88431433</v>
      </c>
      <c r="AP290" s="1">
        <v>63828653.400278337</v>
      </c>
      <c r="AQ290" s="1">
        <v>54546245.960670039</v>
      </c>
      <c r="AR290" s="1">
        <v>46913025.219632335</v>
      </c>
      <c r="AS290" s="1">
        <v>89302065.840076238</v>
      </c>
      <c r="AT290" s="1">
        <v>98147363.808883935</v>
      </c>
      <c r="AU290" s="1">
        <v>89339283.060618639</v>
      </c>
      <c r="AV290" s="1">
        <v>168561099.54978034</v>
      </c>
      <c r="AW290" s="1">
        <v>127220045.72292134</v>
      </c>
      <c r="AX290" s="1">
        <v>166521564.55340034</v>
      </c>
      <c r="AY290" s="1">
        <v>51999757.287167534</v>
      </c>
      <c r="AZ290" s="1">
        <v>51341059.246401437</v>
      </c>
      <c r="BA290" s="1">
        <v>48320130.282869533</v>
      </c>
      <c r="BB290" s="1">
        <v>88406567.451064438</v>
      </c>
      <c r="BC290" s="1">
        <v>84360755.65291144</v>
      </c>
      <c r="BD290" s="1">
        <v>85620815.905068532</v>
      </c>
      <c r="BE290" s="1">
        <v>138385416.51426032</v>
      </c>
      <c r="BF290" s="1">
        <v>132318379.82769233</v>
      </c>
      <c r="BG290" s="1">
        <v>153091030.95657334</v>
      </c>
      <c r="BH290" s="1">
        <v>62372292.204157233</v>
      </c>
      <c r="BI290" s="1">
        <v>61070185.500913039</v>
      </c>
      <c r="BJ290" s="1">
        <v>57470382.363878034</v>
      </c>
      <c r="BK290" s="1">
        <v>75489536.62545073</v>
      </c>
      <c r="BL290" s="1">
        <v>60552445.622792639</v>
      </c>
      <c r="BM290" s="1">
        <v>64867625.498611033</v>
      </c>
      <c r="BN290" s="1">
        <v>140626585.31980434</v>
      </c>
      <c r="BO290" s="1">
        <v>160393569.92322734</v>
      </c>
      <c r="BP290" s="1">
        <v>149567217.78352132</v>
      </c>
      <c r="BQ290" s="1">
        <v>51476364.609336138</v>
      </c>
      <c r="BR290" s="1">
        <v>42637187.769016638</v>
      </c>
      <c r="BS290" s="1">
        <v>41802877.003067233</v>
      </c>
      <c r="BT290" s="1">
        <v>80043202.683328733</v>
      </c>
      <c r="BU290" s="1">
        <v>84549801.639622629</v>
      </c>
      <c r="BV290" s="1">
        <v>84767545.892750338</v>
      </c>
      <c r="BW290" s="1">
        <v>145902863.44103333</v>
      </c>
      <c r="BX290" s="1">
        <v>133979644.60622135</v>
      </c>
      <c r="BY290" s="1">
        <v>154668110.66582233</v>
      </c>
      <c r="BZ290" s="1">
        <v>39501419.015582636</v>
      </c>
      <c r="CA290" s="1">
        <v>45097969.055323139</v>
      </c>
      <c r="CB290" s="1">
        <v>42868139.832364537</v>
      </c>
      <c r="CC290" s="1">
        <v>103752029.32560134</v>
      </c>
      <c r="CD290" s="1">
        <v>96750765.759486035</v>
      </c>
      <c r="CE290" s="1">
        <v>100180146.93147333</v>
      </c>
      <c r="CF290" s="1">
        <v>101864832.82939634</v>
      </c>
      <c r="CG290" s="1">
        <v>112800685.45813634</v>
      </c>
      <c r="CH290" s="1">
        <v>97569692.554821432</v>
      </c>
    </row>
    <row r="291" spans="1:86" x14ac:dyDescent="0.25">
      <c r="A291" s="6" t="s">
        <v>319</v>
      </c>
      <c r="B291" s="6"/>
      <c r="C291" s="6" t="s">
        <v>4</v>
      </c>
      <c r="D291" s="6" t="s">
        <v>4</v>
      </c>
      <c r="E291" s="6" t="s">
        <v>7</v>
      </c>
      <c r="F291" s="6" t="s">
        <v>4</v>
      </c>
      <c r="G291" s="6" t="s">
        <v>7</v>
      </c>
      <c r="H291" s="9">
        <v>272.23498000000001</v>
      </c>
      <c r="I291" s="7">
        <v>1.4570000000000001</v>
      </c>
      <c r="J291" s="10">
        <f t="shared" si="32"/>
        <v>0</v>
      </c>
      <c r="K291" s="10">
        <f t="shared" si="33"/>
        <v>0</v>
      </c>
      <c r="L291" s="10">
        <f t="shared" si="34"/>
        <v>0</v>
      </c>
      <c r="M291" s="10">
        <f t="shared" si="35"/>
        <v>0</v>
      </c>
      <c r="N291" s="10">
        <f t="shared" si="36"/>
        <v>0</v>
      </c>
      <c r="O291" s="10">
        <f t="shared" si="37"/>
        <v>0</v>
      </c>
      <c r="P291" s="10">
        <f t="shared" si="38"/>
        <v>0</v>
      </c>
      <c r="Q291" s="10">
        <f t="shared" si="39"/>
        <v>0</v>
      </c>
      <c r="R291" s="1">
        <v>30607951.907867372</v>
      </c>
      <c r="S291" s="1">
        <v>26726440.144321673</v>
      </c>
      <c r="T291" s="1">
        <v>32023476.677941374</v>
      </c>
      <c r="U291" s="1">
        <v>61193856.21180667</v>
      </c>
      <c r="V291" s="1">
        <v>72703379.837191269</v>
      </c>
      <c r="W291" s="1">
        <v>58810525.726682171</v>
      </c>
      <c r="X291" s="1">
        <v>23357444.409089074</v>
      </c>
      <c r="Y291" s="1">
        <v>22897161.816116374</v>
      </c>
      <c r="Z291" s="1">
        <v>22256690.537292775</v>
      </c>
      <c r="AA291" s="1">
        <v>36801322.497175872</v>
      </c>
      <c r="AB291" s="1">
        <v>32614692.521295074</v>
      </c>
      <c r="AC291" s="1">
        <v>35352414.216291472</v>
      </c>
      <c r="AD291" s="1">
        <v>110315523.73421186</v>
      </c>
      <c r="AE291" s="1">
        <v>114205056.20829886</v>
      </c>
      <c r="AF291" s="1">
        <v>125147143.00633188</v>
      </c>
      <c r="AG291" s="1">
        <v>59779175.908601768</v>
      </c>
      <c r="AH291" s="1">
        <v>54825740.303565569</v>
      </c>
      <c r="AI291" s="1">
        <v>53511077.85300947</v>
      </c>
      <c r="AJ291" s="1">
        <v>24164804.235813472</v>
      </c>
      <c r="AK291" s="1">
        <v>19556401.933598675</v>
      </c>
      <c r="AL291" s="1">
        <v>19619137.435035475</v>
      </c>
      <c r="AM291" s="1">
        <v>93160980.822545066</v>
      </c>
      <c r="AN291" s="1">
        <v>93197671.240556568</v>
      </c>
      <c r="AO291" s="1">
        <v>95055122.443477571</v>
      </c>
      <c r="AP291" s="1">
        <v>22294063.195226274</v>
      </c>
      <c r="AQ291" s="1">
        <v>24238038.799934175</v>
      </c>
      <c r="AR291" s="1">
        <v>21425478.134501372</v>
      </c>
      <c r="AS291" s="1">
        <v>25386177.554634072</v>
      </c>
      <c r="AT291" s="1">
        <v>22775231.348299272</v>
      </c>
      <c r="AU291" s="1">
        <v>21511946.162498772</v>
      </c>
      <c r="AV291" s="1">
        <v>84222631.234901369</v>
      </c>
      <c r="AW291" s="1">
        <v>85328899.324935377</v>
      </c>
      <c r="AX291" s="1">
        <v>84542721.46065487</v>
      </c>
      <c r="AY291" s="1">
        <v>26328470.760315873</v>
      </c>
      <c r="AZ291" s="1">
        <v>27247361.388748873</v>
      </c>
      <c r="BA291" s="1">
        <v>29064635.417808373</v>
      </c>
      <c r="BB291" s="1">
        <v>21653730.501480673</v>
      </c>
      <c r="BC291" s="1">
        <v>20336370.711706173</v>
      </c>
      <c r="BD291" s="1">
        <v>25751711.085805275</v>
      </c>
      <c r="BE291" s="1">
        <v>73690793.379628375</v>
      </c>
      <c r="BF291" s="1">
        <v>59609642.712831169</v>
      </c>
      <c r="BG291" s="1">
        <v>70578686.800108269</v>
      </c>
      <c r="BH291" s="1">
        <v>35840720.560237072</v>
      </c>
      <c r="BI291" s="1">
        <v>35486119.955574572</v>
      </c>
      <c r="BJ291" s="1">
        <v>30230419.494918372</v>
      </c>
      <c r="BK291" s="1">
        <v>20337377.990145374</v>
      </c>
      <c r="BL291" s="1">
        <v>13533675.993836571</v>
      </c>
      <c r="BM291" s="1">
        <v>18918387.869476173</v>
      </c>
      <c r="BN291" s="1">
        <v>75524883.991336673</v>
      </c>
      <c r="BO291" s="1">
        <v>80483762.046751171</v>
      </c>
      <c r="BP291" s="1">
        <v>89065784.333482966</v>
      </c>
      <c r="BQ291" s="1">
        <v>36952594.38190417</v>
      </c>
      <c r="BR291" s="1">
        <v>36360960.351468869</v>
      </c>
      <c r="BS291" s="1">
        <v>29589828.649845973</v>
      </c>
      <c r="BT291" s="1">
        <v>27177076.299986172</v>
      </c>
      <c r="BU291" s="1">
        <v>26334459.851943973</v>
      </c>
      <c r="BV291" s="1">
        <v>30015575.086765975</v>
      </c>
      <c r="BW291" s="1">
        <v>75566104.615125269</v>
      </c>
      <c r="BX291" s="1">
        <v>75332396.972951666</v>
      </c>
      <c r="BY291" s="1">
        <v>83873237.746844172</v>
      </c>
      <c r="BZ291" s="1">
        <v>23457801.450145472</v>
      </c>
      <c r="CA291" s="1">
        <v>24222080.160670873</v>
      </c>
      <c r="CB291" s="1">
        <v>22139415.465284672</v>
      </c>
      <c r="CC291" s="1">
        <v>39204130.078885771</v>
      </c>
      <c r="CD291" s="1">
        <v>46182351.034629069</v>
      </c>
      <c r="CE291" s="1">
        <v>44999859.474460468</v>
      </c>
      <c r="CF291" s="1">
        <v>44831305.633058369</v>
      </c>
      <c r="CG291" s="1">
        <v>42701808.213870667</v>
      </c>
      <c r="CH291" s="1">
        <v>37982871.674098872</v>
      </c>
    </row>
    <row r="292" spans="1:86" x14ac:dyDescent="0.25">
      <c r="A292" s="4" t="s">
        <v>319</v>
      </c>
      <c r="B292" s="1" t="s">
        <v>153</v>
      </c>
      <c r="C292" s="1" t="s">
        <v>4</v>
      </c>
      <c r="D292" s="1" t="s">
        <v>4</v>
      </c>
      <c r="E292" s="1" t="s">
        <v>7</v>
      </c>
      <c r="F292" s="1" t="s">
        <v>4</v>
      </c>
      <c r="G292" s="1" t="s">
        <v>7</v>
      </c>
      <c r="H292" s="3">
        <v>272.23505</v>
      </c>
      <c r="I292" s="2">
        <v>2.9009999999999998</v>
      </c>
      <c r="J292" s="10">
        <f t="shared" si="32"/>
        <v>0</v>
      </c>
      <c r="K292" s="10">
        <f t="shared" si="33"/>
        <v>0</v>
      </c>
      <c r="L292" s="10">
        <f t="shared" si="34"/>
        <v>0</v>
      </c>
      <c r="M292" s="10">
        <f t="shared" si="35"/>
        <v>0</v>
      </c>
      <c r="N292" s="10">
        <f t="shared" si="36"/>
        <v>0</v>
      </c>
      <c r="O292" s="10">
        <f t="shared" si="37"/>
        <v>0</v>
      </c>
      <c r="P292" s="10">
        <f t="shared" si="38"/>
        <v>0</v>
      </c>
      <c r="Q292" s="10">
        <f t="shared" si="39"/>
        <v>0</v>
      </c>
      <c r="R292" s="1">
        <v>55154776.740811102</v>
      </c>
      <c r="S292" s="1">
        <v>45633606.195255898</v>
      </c>
      <c r="T292" s="1">
        <v>40366489.756735101</v>
      </c>
      <c r="U292" s="1">
        <v>83015932.629923195</v>
      </c>
      <c r="V292" s="1">
        <v>94282920.165211499</v>
      </c>
      <c r="W292" s="1">
        <v>94387275.166707397</v>
      </c>
      <c r="X292" s="1">
        <v>36642223.723059103</v>
      </c>
      <c r="Y292" s="1">
        <v>45751769.950963102</v>
      </c>
      <c r="Z292" s="1">
        <v>38238553.849775702</v>
      </c>
      <c r="AA292" s="1">
        <v>55478461.302935399</v>
      </c>
      <c r="AB292" s="1">
        <v>58511734.632962599</v>
      </c>
      <c r="AC292" s="1">
        <v>44112839.428975001</v>
      </c>
      <c r="AD292" s="1">
        <v>132340213.65260699</v>
      </c>
      <c r="AE292" s="1">
        <v>157386058.642102</v>
      </c>
      <c r="AF292" s="1">
        <v>172115296.60858801</v>
      </c>
      <c r="AG292" s="1">
        <v>97096404.495410204</v>
      </c>
      <c r="AH292" s="1">
        <v>88815384.805316597</v>
      </c>
      <c r="AI292" s="1">
        <v>87284367.026835501</v>
      </c>
      <c r="AJ292" s="1">
        <v>38796206.483451299</v>
      </c>
      <c r="AK292" s="1">
        <v>26526038.478458501</v>
      </c>
      <c r="AL292" s="1">
        <v>29792949.189255901</v>
      </c>
      <c r="AM292" s="1">
        <v>112038136.12632801</v>
      </c>
      <c r="AN292" s="1">
        <v>102283593.03355999</v>
      </c>
      <c r="AO292" s="1">
        <v>98618586.475531697</v>
      </c>
      <c r="AP292" s="1">
        <v>34324883.535357803</v>
      </c>
      <c r="AQ292" s="1">
        <v>40958614.722158499</v>
      </c>
      <c r="AR292" s="1">
        <v>34569104.080855899</v>
      </c>
      <c r="AS292" s="1">
        <v>39283350.5704308</v>
      </c>
      <c r="AT292" s="1">
        <v>35897069.617910802</v>
      </c>
      <c r="AU292" s="1">
        <v>32353795.175873902</v>
      </c>
      <c r="AV292" s="1">
        <v>109905192.81463601</v>
      </c>
      <c r="AW292" s="1">
        <v>108318860.27296899</v>
      </c>
      <c r="AX292" s="1">
        <v>113682911.80738901</v>
      </c>
      <c r="AY292" s="1">
        <v>40632396.168990403</v>
      </c>
      <c r="AZ292" s="1">
        <v>52023481.650475897</v>
      </c>
      <c r="BA292" s="1">
        <v>49808979.370875999</v>
      </c>
      <c r="BB292" s="1">
        <v>39830476.421260297</v>
      </c>
      <c r="BC292" s="1">
        <v>39686205.534919202</v>
      </c>
      <c r="BD292" s="1">
        <v>34141756.970784403</v>
      </c>
      <c r="BE292" s="1">
        <v>106012823.928409</v>
      </c>
      <c r="BF292" s="1">
        <v>97344978.464131802</v>
      </c>
      <c r="BG292" s="1">
        <v>94641443.976265997</v>
      </c>
      <c r="BH292" s="1">
        <v>54782384.756746098</v>
      </c>
      <c r="BI292" s="1">
        <v>58610150.833291598</v>
      </c>
      <c r="BJ292" s="1">
        <v>49716121.296155103</v>
      </c>
      <c r="BK292" s="1">
        <v>35721223.227860801</v>
      </c>
      <c r="BL292" s="1">
        <v>32233228.583941899</v>
      </c>
      <c r="BM292" s="1">
        <v>28685225.7684444</v>
      </c>
      <c r="BN292" s="1">
        <v>114939373.239347</v>
      </c>
      <c r="BO292" s="1">
        <v>116547048.096626</v>
      </c>
      <c r="BP292" s="1">
        <v>117817067.097271</v>
      </c>
      <c r="BQ292" s="1">
        <v>67610570.9142223</v>
      </c>
      <c r="BR292" s="1">
        <v>60982320.4575115</v>
      </c>
      <c r="BS292" s="1">
        <v>48621040.648695603</v>
      </c>
      <c r="BT292" s="1">
        <v>41593971.632635303</v>
      </c>
      <c r="BU292" s="1">
        <v>50022206.357839197</v>
      </c>
      <c r="BV292" s="1">
        <v>43942436.576868698</v>
      </c>
      <c r="BW292" s="1">
        <v>97996529.3650731</v>
      </c>
      <c r="BX292" s="1">
        <v>94082434.809520096</v>
      </c>
      <c r="BY292" s="1">
        <v>112279526.483954</v>
      </c>
      <c r="BZ292" s="1">
        <v>39266870.664335601</v>
      </c>
      <c r="CA292" s="1">
        <v>49974774.567933403</v>
      </c>
      <c r="CB292" s="1">
        <v>38773964.057709597</v>
      </c>
      <c r="CC292" s="1">
        <v>47519088.231615603</v>
      </c>
      <c r="CD292" s="1">
        <v>51175540.718026601</v>
      </c>
      <c r="CE292" s="1">
        <v>49201493.667136297</v>
      </c>
      <c r="CF292" s="1">
        <v>49391863.081014097</v>
      </c>
      <c r="CG292" s="1">
        <v>50268423.7132838</v>
      </c>
      <c r="CH292" s="1">
        <v>47913266.469078302</v>
      </c>
    </row>
    <row r="293" spans="1:86" x14ac:dyDescent="0.25">
      <c r="A293" s="6" t="s">
        <v>476</v>
      </c>
      <c r="B293" s="6"/>
      <c r="C293" s="6" t="s">
        <v>4</v>
      </c>
      <c r="D293" s="6" t="s">
        <v>7</v>
      </c>
      <c r="E293" s="6" t="s">
        <v>7</v>
      </c>
      <c r="F293" s="6" t="s">
        <v>4</v>
      </c>
      <c r="G293" s="6" t="s">
        <v>7</v>
      </c>
      <c r="H293" s="9">
        <v>273.17952000000002</v>
      </c>
      <c r="I293" s="7">
        <v>14.613</v>
      </c>
      <c r="J293" s="10">
        <f t="shared" si="32"/>
        <v>0</v>
      </c>
      <c r="K293" s="10">
        <f t="shared" si="33"/>
        <v>0</v>
      </c>
      <c r="L293" s="10">
        <f t="shared" si="34"/>
        <v>0</v>
      </c>
      <c r="M293" s="10">
        <f t="shared" si="35"/>
        <v>0</v>
      </c>
      <c r="N293" s="10">
        <f t="shared" si="36"/>
        <v>0</v>
      </c>
      <c r="O293" s="10">
        <f t="shared" si="37"/>
        <v>0</v>
      </c>
      <c r="P293" s="10">
        <f t="shared" si="38"/>
        <v>0</v>
      </c>
      <c r="Q293" s="10">
        <f t="shared" si="39"/>
        <v>1</v>
      </c>
      <c r="R293" s="1">
        <v>2616447.1638966501</v>
      </c>
      <c r="S293" s="1">
        <v>2282824.6314283102</v>
      </c>
      <c r="T293" s="1">
        <v>1885052.2331905901</v>
      </c>
      <c r="U293" s="1">
        <v>2439685.0493149902</v>
      </c>
      <c r="V293" s="1">
        <v>2737192.9814441102</v>
      </c>
      <c r="W293" s="1">
        <v>3398728.05717545</v>
      </c>
      <c r="X293" s="1">
        <v>15311428.4545324</v>
      </c>
      <c r="Y293" s="1">
        <v>9553826.3476461191</v>
      </c>
      <c r="Z293" s="1">
        <v>11058053.565725001</v>
      </c>
      <c r="AA293" s="1">
        <v>3001291.1848304402</v>
      </c>
      <c r="AB293" s="1">
        <v>2719937.3186123702</v>
      </c>
      <c r="AC293" s="1">
        <v>2224628.1077093701</v>
      </c>
      <c r="AD293" s="1">
        <v>2227193.9094570498</v>
      </c>
      <c r="AE293" s="1">
        <v>3004201.9403500799</v>
      </c>
      <c r="AF293" s="1">
        <v>3330446.7425832301</v>
      </c>
      <c r="AG293" s="1">
        <v>2246112.9150862</v>
      </c>
      <c r="AH293" s="1">
        <v>18084611.115509599</v>
      </c>
      <c r="AI293" s="1">
        <v>17269677.641440999</v>
      </c>
      <c r="AJ293" s="1">
        <v>1677651.35683974</v>
      </c>
      <c r="AK293" s="1">
        <v>4871824.8793924795</v>
      </c>
      <c r="AL293" s="1">
        <v>1386889.58417439</v>
      </c>
      <c r="AM293" s="1">
        <v>1528287.2813649799</v>
      </c>
      <c r="AN293" s="1">
        <v>1085960.66996903</v>
      </c>
      <c r="AO293" s="1">
        <v>817339.94728431106</v>
      </c>
      <c r="AP293" s="1">
        <v>5127333.7618337302</v>
      </c>
      <c r="AQ293" s="1">
        <v>6536310.9452310596</v>
      </c>
      <c r="AR293" s="1">
        <v>4830317.4556744304</v>
      </c>
      <c r="AS293" s="1">
        <v>4815840.13148042</v>
      </c>
      <c r="AT293" s="1">
        <v>4007140.90844484</v>
      </c>
      <c r="AU293" s="1">
        <v>3200914.5308296401</v>
      </c>
      <c r="AV293" s="1">
        <v>1814437.9404486499</v>
      </c>
      <c r="AW293" s="1">
        <v>2054226.1734527401</v>
      </c>
      <c r="AX293" s="1">
        <v>1735216.03845829</v>
      </c>
      <c r="AY293" s="1">
        <v>4553326.1457858402</v>
      </c>
      <c r="AZ293" s="1">
        <v>9918732.7972996496</v>
      </c>
      <c r="BA293" s="1">
        <v>7121244.6941511696</v>
      </c>
      <c r="BB293" s="1">
        <v>2304168.5521553098</v>
      </c>
      <c r="BC293" s="1">
        <v>2862709.37967896</v>
      </c>
      <c r="BD293" s="1">
        <v>17239075.506962098</v>
      </c>
      <c r="BE293" s="1">
        <v>2978576.5746079399</v>
      </c>
      <c r="BF293" s="1">
        <v>3098024.56968658</v>
      </c>
      <c r="BG293" s="1">
        <v>3116228.1398513298</v>
      </c>
      <c r="BH293" s="1">
        <v>15899882.5151469</v>
      </c>
      <c r="BI293" s="1">
        <v>1948346.48709878</v>
      </c>
      <c r="BJ293" s="1">
        <v>13706178.375035699</v>
      </c>
      <c r="BK293" s="1">
        <v>2643169.3269947101</v>
      </c>
      <c r="BL293" s="1">
        <v>1317783.1539704101</v>
      </c>
      <c r="BM293" s="1">
        <v>2410296.7206465602</v>
      </c>
      <c r="BN293" s="1">
        <v>2095548.74846007</v>
      </c>
      <c r="BO293" s="1">
        <v>2256430.9056386198</v>
      </c>
      <c r="BP293" s="1">
        <v>2525230.5805652002</v>
      </c>
      <c r="BQ293" s="1">
        <v>15452370.9104464</v>
      </c>
      <c r="BR293" s="1">
        <v>16508558.763078799</v>
      </c>
      <c r="BS293" s="1">
        <v>15460517.9966892</v>
      </c>
      <c r="BT293" s="1">
        <v>17432393.940420602</v>
      </c>
      <c r="BU293" s="1">
        <v>8601208.3019549102</v>
      </c>
      <c r="BV293" s="1">
        <v>2171555.22187693</v>
      </c>
      <c r="BW293" s="1">
        <v>1959240.49992411</v>
      </c>
      <c r="BX293" s="1">
        <v>1898549.2445179401</v>
      </c>
      <c r="BY293" s="1">
        <v>1914476.2771505599</v>
      </c>
      <c r="BZ293" s="1">
        <v>8739829.4843007904</v>
      </c>
      <c r="CA293" s="1">
        <v>10675850.0255678</v>
      </c>
      <c r="CB293" s="1">
        <v>12128937.1153147</v>
      </c>
      <c r="CC293" s="1" t="s">
        <v>529</v>
      </c>
      <c r="CD293" s="1">
        <v>1792792.4593815999</v>
      </c>
      <c r="CE293" s="1">
        <v>1766053.94386914</v>
      </c>
      <c r="CF293" s="1">
        <v>15196372.8178229</v>
      </c>
      <c r="CG293" s="1">
        <v>1707671.8155479899</v>
      </c>
      <c r="CH293" s="1">
        <v>15802183.2731643</v>
      </c>
    </row>
    <row r="294" spans="1:86" x14ac:dyDescent="0.25">
      <c r="A294" s="6" t="s">
        <v>477</v>
      </c>
      <c r="B294" s="6"/>
      <c r="C294" s="6" t="s">
        <v>4</v>
      </c>
      <c r="D294" s="6" t="s">
        <v>7</v>
      </c>
      <c r="E294" s="6" t="s">
        <v>7</v>
      </c>
      <c r="F294" s="6" t="s">
        <v>4</v>
      </c>
      <c r="G294" s="6" t="s">
        <v>7</v>
      </c>
      <c r="H294" s="9">
        <v>274.12709999999998</v>
      </c>
      <c r="I294" s="7">
        <v>10.749000000000001</v>
      </c>
      <c r="J294" s="10">
        <f t="shared" si="32"/>
        <v>0</v>
      </c>
      <c r="K294" s="10">
        <f t="shared" si="33"/>
        <v>0</v>
      </c>
      <c r="L294" s="10">
        <f t="shared" si="34"/>
        <v>0</v>
      </c>
      <c r="M294" s="10">
        <f t="shared" si="35"/>
        <v>0</v>
      </c>
      <c r="N294" s="10">
        <f t="shared" si="36"/>
        <v>0</v>
      </c>
      <c r="O294" s="10">
        <f t="shared" si="37"/>
        <v>0</v>
      </c>
      <c r="P294" s="10">
        <f t="shared" si="38"/>
        <v>0</v>
      </c>
      <c r="Q294" s="10">
        <f t="shared" si="39"/>
        <v>1</v>
      </c>
      <c r="R294" s="1">
        <v>4726718.67449167</v>
      </c>
      <c r="S294" s="1">
        <v>4810036.7698870702</v>
      </c>
      <c r="T294" s="1">
        <v>3891657.3478261102</v>
      </c>
      <c r="U294" s="1">
        <v>8189766.8761135302</v>
      </c>
      <c r="V294" s="1">
        <v>6030066.4203580301</v>
      </c>
      <c r="W294" s="1">
        <v>9775831.2508676108</v>
      </c>
      <c r="X294" s="1">
        <v>6241844.4765123902</v>
      </c>
      <c r="Y294" s="1">
        <v>5481359.2304139901</v>
      </c>
      <c r="Z294" s="1">
        <v>5091958.9194611898</v>
      </c>
      <c r="AA294" s="1">
        <v>5460922.9540264802</v>
      </c>
      <c r="AB294" s="1">
        <v>6032275.69735655</v>
      </c>
      <c r="AC294" s="1">
        <v>5332996.3331080303</v>
      </c>
      <c r="AD294" s="1">
        <v>6542504.0351533098</v>
      </c>
      <c r="AE294" s="1">
        <v>13338289.3146636</v>
      </c>
      <c r="AF294" s="1">
        <v>10333590.0350415</v>
      </c>
      <c r="AG294" s="1">
        <v>8303440.2512504105</v>
      </c>
      <c r="AH294" s="1">
        <v>7931044.36786051</v>
      </c>
      <c r="AI294" s="1">
        <v>9744990.5722427703</v>
      </c>
      <c r="AJ294" s="1">
        <v>3764910.46921654</v>
      </c>
      <c r="AK294" s="1">
        <v>2720040.1223346</v>
      </c>
      <c r="AL294" s="1">
        <v>3292926.5732261701</v>
      </c>
      <c r="AM294" s="1">
        <v>5788131.1844624896</v>
      </c>
      <c r="AN294" s="1">
        <v>4888856.3920950098</v>
      </c>
      <c r="AO294" s="1">
        <v>4927416.8883703798</v>
      </c>
      <c r="AP294" s="1">
        <v>2209570.55259158</v>
      </c>
      <c r="AQ294" s="1">
        <v>3480517.5278515602</v>
      </c>
      <c r="AR294" s="1">
        <v>2811601.0053889798</v>
      </c>
      <c r="AS294" s="1">
        <v>8852380.5045476798</v>
      </c>
      <c r="AT294" s="1">
        <v>7886752.4048276898</v>
      </c>
      <c r="AU294" s="1">
        <v>6757666.6052052705</v>
      </c>
      <c r="AV294" s="1">
        <v>5894143.5362091698</v>
      </c>
      <c r="AW294" s="1">
        <v>9379375.2068011202</v>
      </c>
      <c r="AX294" s="1">
        <v>4957048.6437739898</v>
      </c>
      <c r="AY294" s="1">
        <v>4366830.1201239796</v>
      </c>
      <c r="AZ294" s="1">
        <v>5524446.1764124399</v>
      </c>
      <c r="BA294" s="1">
        <v>5126783.65332352</v>
      </c>
      <c r="BB294" s="1">
        <v>6392568.3841397204</v>
      </c>
      <c r="BC294" s="1">
        <v>6834661.3998721801</v>
      </c>
      <c r="BD294" s="1">
        <v>4598705.5065434398</v>
      </c>
      <c r="BE294" s="1">
        <v>13086357.0503189</v>
      </c>
      <c r="BF294" s="1">
        <v>8094515.1916605299</v>
      </c>
      <c r="BG294" s="1">
        <v>6940621.1691181604</v>
      </c>
      <c r="BH294" s="1">
        <v>6439555.01025014</v>
      </c>
      <c r="BI294" s="1">
        <v>10581208.9157982</v>
      </c>
      <c r="BJ294" s="1">
        <v>7932418.2637796002</v>
      </c>
      <c r="BK294" s="1">
        <v>9546924.0987967309</v>
      </c>
      <c r="BL294" s="1">
        <v>5990083.6931890398</v>
      </c>
      <c r="BM294" s="1">
        <v>7795246.6544723501</v>
      </c>
      <c r="BN294" s="1">
        <v>7682501.0189092299</v>
      </c>
      <c r="BO294" s="1">
        <v>8607111.5834720805</v>
      </c>
      <c r="BP294" s="1">
        <v>10390146.5180464</v>
      </c>
      <c r="BQ294" s="1">
        <v>6167710.9395769099</v>
      </c>
      <c r="BR294" s="1">
        <v>10733588.7958581</v>
      </c>
      <c r="BS294" s="1">
        <v>6105584.4616782004</v>
      </c>
      <c r="BT294" s="1">
        <v>7017552.0248144502</v>
      </c>
      <c r="BU294" s="1">
        <v>6879104.7177868402</v>
      </c>
      <c r="BV294" s="1">
        <v>6704904.4224428097</v>
      </c>
      <c r="BW294" s="1">
        <v>8609692.4734593704</v>
      </c>
      <c r="BX294" s="1">
        <v>6906747.6726647997</v>
      </c>
      <c r="BY294" s="1">
        <v>6721576.1523087602</v>
      </c>
      <c r="BZ294" s="1">
        <v>4643522.7276984695</v>
      </c>
      <c r="CA294" s="1">
        <v>4918555.8382784901</v>
      </c>
      <c r="CB294" s="1">
        <v>8160194.1089362698</v>
      </c>
      <c r="CC294" s="1" t="s">
        <v>529</v>
      </c>
      <c r="CD294" s="1">
        <v>7567594.3087454</v>
      </c>
      <c r="CE294" s="1">
        <v>6961614.4368789103</v>
      </c>
      <c r="CF294" s="1">
        <v>6478525.26451529</v>
      </c>
      <c r="CG294" s="1">
        <v>6622138.9556796402</v>
      </c>
      <c r="CH294" s="1">
        <v>6435339.4970411602</v>
      </c>
    </row>
    <row r="295" spans="1:86" x14ac:dyDescent="0.25">
      <c r="A295" s="6" t="s">
        <v>478</v>
      </c>
      <c r="B295" s="6"/>
      <c r="C295" s="6" t="s">
        <v>4</v>
      </c>
      <c r="D295" s="6" t="s">
        <v>7</v>
      </c>
      <c r="E295" s="6" t="s">
        <v>7</v>
      </c>
      <c r="F295" s="6" t="s">
        <v>4</v>
      </c>
      <c r="G295" s="6" t="s">
        <v>7</v>
      </c>
      <c r="H295" s="9">
        <v>275.11119000000002</v>
      </c>
      <c r="I295" s="7">
        <v>14.391999999999999</v>
      </c>
      <c r="J295" s="10">
        <f t="shared" si="32"/>
        <v>0</v>
      </c>
      <c r="K295" s="10">
        <f t="shared" si="33"/>
        <v>0</v>
      </c>
      <c r="L295" s="10">
        <f t="shared" si="34"/>
        <v>0</v>
      </c>
      <c r="M295" s="10">
        <f t="shared" si="35"/>
        <v>0</v>
      </c>
      <c r="N295" s="10">
        <f t="shared" si="36"/>
        <v>1</v>
      </c>
      <c r="O295" s="10">
        <f t="shared" si="37"/>
        <v>1</v>
      </c>
      <c r="P295" s="10">
        <f t="shared" si="38"/>
        <v>0</v>
      </c>
      <c r="Q295" s="10">
        <f t="shared" si="39"/>
        <v>0</v>
      </c>
      <c r="R295" s="1">
        <v>19191412.240273401</v>
      </c>
      <c r="S295" s="1">
        <v>26430185.8648616</v>
      </c>
      <c r="T295" s="1">
        <v>18060984.4288834</v>
      </c>
      <c r="U295" s="1">
        <v>30057758.827074099</v>
      </c>
      <c r="V295" s="1">
        <v>4271569.3146523396</v>
      </c>
      <c r="W295" s="1">
        <v>51902186.455570303</v>
      </c>
      <c r="X295" s="1">
        <v>38073989.583476901</v>
      </c>
      <c r="Y295" s="1">
        <v>32700000.305689901</v>
      </c>
      <c r="Z295" s="1">
        <v>6659157.3290205896</v>
      </c>
      <c r="AA295" s="1">
        <v>10630876.6249344</v>
      </c>
      <c r="AB295" s="1">
        <v>11552595.7199673</v>
      </c>
      <c r="AC295" s="1">
        <v>2173719.8320543999</v>
      </c>
      <c r="AD295" s="1">
        <v>18185677.091754202</v>
      </c>
      <c r="AE295" s="1">
        <v>34954127.513031997</v>
      </c>
      <c r="AF295" s="1">
        <v>28607012.2232989</v>
      </c>
      <c r="AG295" s="1">
        <v>23809257.7692874</v>
      </c>
      <c r="AH295" s="1">
        <v>35968183.403111599</v>
      </c>
      <c r="AI295" s="1">
        <v>43619074.456232198</v>
      </c>
      <c r="AJ295" s="1">
        <v>18893572.457730599</v>
      </c>
      <c r="AK295" s="1">
        <v>20218611.9920481</v>
      </c>
      <c r="AL295" s="1">
        <v>17488628.039065801</v>
      </c>
      <c r="AM295" s="1">
        <v>14969095.5833269</v>
      </c>
      <c r="AN295" s="1">
        <v>12263132.4502795</v>
      </c>
      <c r="AO295" s="1">
        <v>16284683.7105227</v>
      </c>
      <c r="AP295" s="1">
        <v>28809905.0448463</v>
      </c>
      <c r="AQ295" s="1">
        <v>41530098.641173698</v>
      </c>
      <c r="AR295" s="1">
        <v>31673218.8429856</v>
      </c>
      <c r="AS295" s="1">
        <v>21210669.466525</v>
      </c>
      <c r="AT295" s="1">
        <v>22101655.8698809</v>
      </c>
      <c r="AU295" s="1">
        <v>3497202.7512265402</v>
      </c>
      <c r="AV295" s="1">
        <v>20727746.902063102</v>
      </c>
      <c r="AW295" s="1">
        <v>7751612.8242262201</v>
      </c>
      <c r="AX295" s="1">
        <v>3989546.65506313</v>
      </c>
      <c r="AY295" s="1">
        <v>28921878.201761801</v>
      </c>
      <c r="AZ295" s="1">
        <v>25263461.735512901</v>
      </c>
      <c r="BA295" s="1">
        <v>26634178.312683199</v>
      </c>
      <c r="BB295" s="1">
        <v>33362371.8380404</v>
      </c>
      <c r="BC295" s="1" t="s">
        <v>529</v>
      </c>
      <c r="BD295" s="1">
        <v>22865928.5102324</v>
      </c>
      <c r="BE295" s="1">
        <v>69206576.490395606</v>
      </c>
      <c r="BF295" s="1">
        <v>41215382.9408167</v>
      </c>
      <c r="BG295" s="1">
        <v>43496457.484305099</v>
      </c>
      <c r="BH295" s="1">
        <v>40821086.1385637</v>
      </c>
      <c r="BI295" s="1">
        <v>67006878.068770804</v>
      </c>
      <c r="BJ295" s="1">
        <v>45257043.9222854</v>
      </c>
      <c r="BK295" s="1">
        <v>30757357.1789754</v>
      </c>
      <c r="BL295" s="1">
        <v>23201338.147307299</v>
      </c>
      <c r="BM295" s="1">
        <v>36041839.631711498</v>
      </c>
      <c r="BN295" s="1">
        <v>32392180.267337602</v>
      </c>
      <c r="BO295" s="1">
        <v>42876956.558507703</v>
      </c>
      <c r="BP295" s="1">
        <v>45807921.255132496</v>
      </c>
      <c r="BQ295" s="1">
        <v>40118160.196788497</v>
      </c>
      <c r="BR295" s="1">
        <v>45209002.587874196</v>
      </c>
      <c r="BS295" s="1" t="s">
        <v>529</v>
      </c>
      <c r="BT295" s="1">
        <v>20042077.347978599</v>
      </c>
      <c r="BU295" s="1">
        <v>24535366.135284498</v>
      </c>
      <c r="BV295" s="1">
        <v>12322398.638712199</v>
      </c>
      <c r="BW295" s="1">
        <v>6125866.7081700303</v>
      </c>
      <c r="BX295" s="1">
        <v>4133309.0492043602</v>
      </c>
      <c r="BY295" s="1">
        <v>19745742.345081601</v>
      </c>
      <c r="BZ295" s="1">
        <v>4592585.4913418395</v>
      </c>
      <c r="CA295" s="1">
        <v>19698498.910627201</v>
      </c>
      <c r="CB295" s="1">
        <v>7042434.67429478</v>
      </c>
      <c r="CC295" s="1">
        <v>26736670.295798399</v>
      </c>
      <c r="CD295" s="1">
        <v>24739837.461994499</v>
      </c>
      <c r="CE295" s="1">
        <v>21720280.662808999</v>
      </c>
      <c r="CF295" s="1">
        <v>18665543.335823301</v>
      </c>
      <c r="CG295" s="1">
        <v>17763045.304016501</v>
      </c>
      <c r="CH295" s="1">
        <v>16449562.017402999</v>
      </c>
    </row>
    <row r="296" spans="1:86" x14ac:dyDescent="0.25">
      <c r="A296" s="4" t="s">
        <v>320</v>
      </c>
      <c r="B296" s="1" t="s">
        <v>154</v>
      </c>
      <c r="C296" s="1" t="s">
        <v>4</v>
      </c>
      <c r="D296" s="1" t="s">
        <v>4</v>
      </c>
      <c r="E296" s="1" t="s">
        <v>7</v>
      </c>
      <c r="F296" s="1" t="s">
        <v>6</v>
      </c>
      <c r="G296" s="1" t="s">
        <v>7</v>
      </c>
      <c r="H296" s="3">
        <v>276.09518000000003</v>
      </c>
      <c r="I296" s="2">
        <v>22.995000000000001</v>
      </c>
      <c r="J296" s="10">
        <f t="shared" si="32"/>
        <v>0</v>
      </c>
      <c r="K296" s="10">
        <f t="shared" si="33"/>
        <v>0</v>
      </c>
      <c r="L296" s="10">
        <f t="shared" si="34"/>
        <v>0</v>
      </c>
      <c r="M296" s="10">
        <f t="shared" si="35"/>
        <v>0</v>
      </c>
      <c r="N296" s="10">
        <f t="shared" si="36"/>
        <v>0</v>
      </c>
      <c r="O296" s="10">
        <f t="shared" si="37"/>
        <v>0</v>
      </c>
      <c r="P296" s="10">
        <f t="shared" si="38"/>
        <v>0</v>
      </c>
      <c r="Q296" s="10">
        <f t="shared" si="39"/>
        <v>0</v>
      </c>
      <c r="R296" s="1">
        <v>74324937.9375581</v>
      </c>
      <c r="S296" s="1">
        <v>59218329.073013902</v>
      </c>
      <c r="T296" s="1">
        <v>85109296.876689196</v>
      </c>
      <c r="U296" s="1">
        <v>169160684.27794701</v>
      </c>
      <c r="V296" s="1">
        <v>170283456.75023201</v>
      </c>
      <c r="W296" s="1">
        <v>53157455.187654801</v>
      </c>
      <c r="X296" s="1">
        <v>55675623.261275798</v>
      </c>
      <c r="Y296" s="1">
        <v>89516333.330064207</v>
      </c>
      <c r="Z296" s="1">
        <v>91194282.750939697</v>
      </c>
      <c r="AA296" s="1">
        <v>65849798.687531598</v>
      </c>
      <c r="AB296" s="1">
        <v>64816761.012460597</v>
      </c>
      <c r="AC296" s="1">
        <v>59335425.506940201</v>
      </c>
      <c r="AD296" s="1">
        <v>162703193.707701</v>
      </c>
      <c r="AE296" s="1">
        <v>25575411.660215698</v>
      </c>
      <c r="AF296" s="1">
        <v>156834075.150543</v>
      </c>
      <c r="AG296" s="1">
        <v>96954224.988361895</v>
      </c>
      <c r="AH296" s="1">
        <v>26781930.798829202</v>
      </c>
      <c r="AI296" s="1">
        <v>17674308.606093101</v>
      </c>
      <c r="AJ296" s="1">
        <v>60968200.139498502</v>
      </c>
      <c r="AK296" s="1">
        <v>40484749.236546203</v>
      </c>
      <c r="AL296" s="1">
        <v>55076960.760756202</v>
      </c>
      <c r="AM296" s="1">
        <v>157399589.091986</v>
      </c>
      <c r="AN296" s="1">
        <v>107626359.666861</v>
      </c>
      <c r="AO296" s="1">
        <v>137161325.60701299</v>
      </c>
      <c r="AP296" s="1">
        <v>72499693.763482302</v>
      </c>
      <c r="AQ296" s="1">
        <v>12930819.659007</v>
      </c>
      <c r="AR296" s="1">
        <v>46826325.516649097</v>
      </c>
      <c r="AS296" s="1">
        <v>102084659.219862</v>
      </c>
      <c r="AT296" s="1">
        <v>73962290.222938702</v>
      </c>
      <c r="AU296" s="1">
        <v>70302860.059467196</v>
      </c>
      <c r="AV296" s="1">
        <v>148354812.238134</v>
      </c>
      <c r="AW296" s="1">
        <v>27783048.801010799</v>
      </c>
      <c r="AX296" s="1">
        <v>128526542.772351</v>
      </c>
      <c r="AY296" s="1">
        <v>92895379.473103598</v>
      </c>
      <c r="AZ296" s="1">
        <v>64657756.345785096</v>
      </c>
      <c r="BA296" s="1">
        <v>41546223.307588696</v>
      </c>
      <c r="BB296" s="1">
        <v>58666210.7708828</v>
      </c>
      <c r="BC296" s="1">
        <v>21380035.8666238</v>
      </c>
      <c r="BD296" s="1">
        <v>76800352.125510901</v>
      </c>
      <c r="BE296" s="1">
        <v>165190198.76353899</v>
      </c>
      <c r="BF296" s="1">
        <v>203773658.83483601</v>
      </c>
      <c r="BG296" s="1">
        <v>195678030.02920699</v>
      </c>
      <c r="BH296" s="1">
        <v>85330247.258076996</v>
      </c>
      <c r="BI296" s="1">
        <v>19669757.727907199</v>
      </c>
      <c r="BJ296" s="1">
        <v>109077425.373454</v>
      </c>
      <c r="BK296" s="1">
        <v>17704875.6621418</v>
      </c>
      <c r="BL296" s="1">
        <v>84326721.447528303</v>
      </c>
      <c r="BM296" s="1">
        <v>22160060.129737001</v>
      </c>
      <c r="BN296" s="1">
        <v>178868950.80237201</v>
      </c>
      <c r="BO296" s="1">
        <v>47243915.449022599</v>
      </c>
      <c r="BP296" s="1">
        <v>26495740.5935512</v>
      </c>
      <c r="BQ296" s="1">
        <v>75699119.628991306</v>
      </c>
      <c r="BR296" s="1">
        <v>28727466.639638599</v>
      </c>
      <c r="BS296" s="1">
        <v>97032162.290456101</v>
      </c>
      <c r="BT296" s="1">
        <v>61556604.229998</v>
      </c>
      <c r="BU296" s="1">
        <v>41182167.675805397</v>
      </c>
      <c r="BV296" s="1">
        <v>63610664.737392999</v>
      </c>
      <c r="BW296" s="1">
        <v>48496925.0980253</v>
      </c>
      <c r="BX296" s="1">
        <v>150732112.78735799</v>
      </c>
      <c r="BY296" s="1">
        <v>190706789.48568499</v>
      </c>
      <c r="BZ296" s="1">
        <v>65486068.129909799</v>
      </c>
      <c r="CA296" s="1">
        <v>88612193.235658094</v>
      </c>
      <c r="CB296" s="1">
        <v>16147311.9460268</v>
      </c>
      <c r="CC296" s="1">
        <v>29862850.4238065</v>
      </c>
      <c r="CD296" s="1">
        <v>21788566.444491498</v>
      </c>
      <c r="CE296" s="1">
        <v>19431477.653956398</v>
      </c>
      <c r="CF296" s="1">
        <v>67117202.225929096</v>
      </c>
      <c r="CG296" s="1">
        <v>64754410.089392699</v>
      </c>
      <c r="CH296" s="1">
        <v>70689315.222555906</v>
      </c>
    </row>
    <row r="297" spans="1:86" x14ac:dyDescent="0.25">
      <c r="A297" s="6" t="s">
        <v>320</v>
      </c>
      <c r="B297" s="6"/>
      <c r="C297" s="6" t="s">
        <v>4</v>
      </c>
      <c r="D297" s="6" t="s">
        <v>4</v>
      </c>
      <c r="E297" s="6" t="s">
        <v>7</v>
      </c>
      <c r="F297" s="6" t="s">
        <v>6</v>
      </c>
      <c r="G297" s="6" t="s">
        <v>7</v>
      </c>
      <c r="H297" s="9">
        <v>276.09521999999998</v>
      </c>
      <c r="I297" s="7">
        <v>14.47</v>
      </c>
      <c r="J297" s="10">
        <f t="shared" si="32"/>
        <v>0</v>
      </c>
      <c r="K297" s="10">
        <f t="shared" si="33"/>
        <v>1</v>
      </c>
      <c r="L297" s="10">
        <f t="shared" si="34"/>
        <v>0</v>
      </c>
      <c r="M297" s="10">
        <f t="shared" si="35"/>
        <v>0</v>
      </c>
      <c r="N297" s="10">
        <f t="shared" si="36"/>
        <v>0</v>
      </c>
      <c r="O297" s="10">
        <f t="shared" si="37"/>
        <v>0</v>
      </c>
      <c r="P297" s="10">
        <f t="shared" si="38"/>
        <v>1</v>
      </c>
      <c r="Q297" s="10">
        <f t="shared" si="39"/>
        <v>1</v>
      </c>
      <c r="R297" s="1">
        <v>44495799.203365698</v>
      </c>
      <c r="S297" s="1">
        <v>99920332.854123697</v>
      </c>
      <c r="T297" s="1">
        <v>31992262.026741602</v>
      </c>
      <c r="U297" s="1">
        <v>92298994.654135793</v>
      </c>
      <c r="V297" s="1">
        <v>87229763.260968402</v>
      </c>
      <c r="W297" s="1">
        <v>200624938.19209501</v>
      </c>
      <c r="X297" s="1">
        <v>107824537.250524</v>
      </c>
      <c r="Y297" s="1">
        <v>86897593.232719496</v>
      </c>
      <c r="Z297" s="1">
        <v>90532058.703629896</v>
      </c>
      <c r="AA297" s="1">
        <v>24332054.819957599</v>
      </c>
      <c r="AB297" s="1">
        <v>29440605.050416399</v>
      </c>
      <c r="AC297" s="1">
        <v>32290179.717479799</v>
      </c>
      <c r="AD297" s="1">
        <v>129824518.258076</v>
      </c>
      <c r="AE297" s="1">
        <v>168824937.95814699</v>
      </c>
      <c r="AF297" s="1">
        <v>190065858.98449999</v>
      </c>
      <c r="AG297" s="1">
        <v>85221672.904200196</v>
      </c>
      <c r="AH297" s="1" t="s">
        <v>529</v>
      </c>
      <c r="AI297" s="1">
        <v>91255402.187865198</v>
      </c>
      <c r="AJ297" s="1">
        <v>87964717.230569199</v>
      </c>
      <c r="AK297" s="1">
        <v>69213981.785865396</v>
      </c>
      <c r="AL297" s="1">
        <v>84100445.432606205</v>
      </c>
      <c r="AM297" s="1">
        <v>115004761.813316</v>
      </c>
      <c r="AN297" s="1">
        <v>135180240.24143201</v>
      </c>
      <c r="AO297" s="1">
        <v>150828700.837098</v>
      </c>
      <c r="AP297" s="1">
        <v>88801607.894155696</v>
      </c>
      <c r="AQ297" s="1">
        <v>88856618.774499893</v>
      </c>
      <c r="AR297" s="1">
        <v>72169793.483148202</v>
      </c>
      <c r="AS297" s="1">
        <v>86068224.896384001</v>
      </c>
      <c r="AT297" s="1">
        <v>90304006.3498822</v>
      </c>
      <c r="AU297" s="1">
        <v>90590134.876132995</v>
      </c>
      <c r="AV297" s="1">
        <v>58844421.522125199</v>
      </c>
      <c r="AW297" s="1">
        <v>180949413.613381</v>
      </c>
      <c r="AX297" s="1">
        <v>195817867.51620001</v>
      </c>
      <c r="AY297" s="1">
        <v>81219948.124541298</v>
      </c>
      <c r="AZ297" s="1">
        <v>36011902.704030298</v>
      </c>
      <c r="BA297" s="1">
        <v>71092736.173889101</v>
      </c>
      <c r="BB297" s="1">
        <v>88340311.874773204</v>
      </c>
      <c r="BC297" s="1">
        <v>82234460.496825799</v>
      </c>
      <c r="BD297" s="1">
        <v>36742188.746015303</v>
      </c>
      <c r="BE297" s="1">
        <v>216553160.35420099</v>
      </c>
      <c r="BF297" s="1">
        <v>101215965.601772</v>
      </c>
      <c r="BG297" s="1">
        <v>215464147.46964699</v>
      </c>
      <c r="BH297" s="1">
        <v>52592818.299614102</v>
      </c>
      <c r="BI297" s="1">
        <v>106628469.393711</v>
      </c>
      <c r="BJ297" s="1">
        <v>79855920.402441099</v>
      </c>
      <c r="BK297" s="1">
        <v>82373688.349794999</v>
      </c>
      <c r="BL297" s="1">
        <v>77995041.184366301</v>
      </c>
      <c r="BM297" s="1">
        <v>95296943.942191005</v>
      </c>
      <c r="BN297" s="1">
        <v>215755974.13853601</v>
      </c>
      <c r="BO297" s="1">
        <v>182364073.57107699</v>
      </c>
      <c r="BP297" s="1">
        <v>238412363.04839599</v>
      </c>
      <c r="BQ297" s="1">
        <v>99791759.915593103</v>
      </c>
      <c r="BR297" s="1">
        <v>107371590.99571399</v>
      </c>
      <c r="BS297" s="1">
        <v>102068120.889303</v>
      </c>
      <c r="BT297" s="1">
        <v>31620023.691213001</v>
      </c>
      <c r="BU297" s="1" t="s">
        <v>529</v>
      </c>
      <c r="BV297" s="1">
        <v>31365216.141353801</v>
      </c>
      <c r="BW297" s="1">
        <v>163778982.05216599</v>
      </c>
      <c r="BX297" s="1">
        <v>173481133.93143499</v>
      </c>
      <c r="BY297" s="1">
        <v>146586420.685866</v>
      </c>
      <c r="BZ297" s="1">
        <v>41867456.828243501</v>
      </c>
      <c r="CA297" s="1">
        <v>29023595.337614302</v>
      </c>
      <c r="CB297" s="1">
        <v>72783038.105112404</v>
      </c>
      <c r="CC297" s="1" t="s">
        <v>529</v>
      </c>
      <c r="CD297" s="1">
        <v>83386509.503101006</v>
      </c>
      <c r="CE297" s="1">
        <v>87048877.237319693</v>
      </c>
      <c r="CF297" s="1">
        <v>80933136.500249505</v>
      </c>
      <c r="CG297" s="1">
        <v>72497979.698476598</v>
      </c>
      <c r="CH297" s="1">
        <v>71727218.759223402</v>
      </c>
    </row>
    <row r="298" spans="1:86" x14ac:dyDescent="0.25">
      <c r="A298" s="4" t="s">
        <v>321</v>
      </c>
      <c r="B298" s="1" t="s">
        <v>155</v>
      </c>
      <c r="C298" s="1" t="s">
        <v>4</v>
      </c>
      <c r="D298" s="1" t="s">
        <v>4</v>
      </c>
      <c r="E298" s="1" t="s">
        <v>4</v>
      </c>
      <c r="F298" s="1" t="s">
        <v>4</v>
      </c>
      <c r="G298" s="1" t="s">
        <v>7</v>
      </c>
      <c r="H298" s="3">
        <v>276.13170000000002</v>
      </c>
      <c r="I298" s="2">
        <v>20.951000000000001</v>
      </c>
      <c r="J298" s="10">
        <f t="shared" si="32"/>
        <v>0</v>
      </c>
      <c r="K298" s="10">
        <f t="shared" si="33"/>
        <v>0</v>
      </c>
      <c r="L298" s="10">
        <f t="shared" si="34"/>
        <v>0</v>
      </c>
      <c r="M298" s="10">
        <f t="shared" si="35"/>
        <v>0</v>
      </c>
      <c r="N298" s="10">
        <f t="shared" si="36"/>
        <v>0</v>
      </c>
      <c r="O298" s="10">
        <f t="shared" si="37"/>
        <v>0</v>
      </c>
      <c r="P298" s="10">
        <f t="shared" si="38"/>
        <v>0</v>
      </c>
      <c r="Q298" s="10">
        <f t="shared" si="39"/>
        <v>0</v>
      </c>
      <c r="R298" s="1">
        <v>45864159.226645403</v>
      </c>
      <c r="S298" s="1">
        <v>41437821.554345399</v>
      </c>
      <c r="T298" s="1">
        <v>39871641.741663903</v>
      </c>
      <c r="U298" s="1">
        <v>15233046.114749201</v>
      </c>
      <c r="V298" s="1">
        <v>14256848.470507899</v>
      </c>
      <c r="W298" s="1">
        <v>12831599.869893599</v>
      </c>
      <c r="X298" s="1">
        <v>35174351.450336903</v>
      </c>
      <c r="Y298" s="1">
        <v>35512742.562318899</v>
      </c>
      <c r="Z298" s="1">
        <v>36702579.343394399</v>
      </c>
      <c r="AA298" s="1">
        <v>25905403.4928727</v>
      </c>
      <c r="AB298" s="1">
        <v>28373955.3288339</v>
      </c>
      <c r="AC298" s="1">
        <v>27674796.805291399</v>
      </c>
      <c r="AD298" s="1">
        <v>14872196.2215073</v>
      </c>
      <c r="AE298" s="1">
        <v>13108020.15191</v>
      </c>
      <c r="AF298" s="1">
        <v>14504729.059754901</v>
      </c>
      <c r="AG298" s="1">
        <v>30544465.434549801</v>
      </c>
      <c r="AH298" s="1">
        <v>27254129.621459201</v>
      </c>
      <c r="AI298" s="1">
        <v>25828810.850458901</v>
      </c>
      <c r="AJ298" s="1">
        <v>28329592.250099599</v>
      </c>
      <c r="AK298" s="1">
        <v>23476449.1164141</v>
      </c>
      <c r="AL298" s="1">
        <v>25251882.737152401</v>
      </c>
      <c r="AM298" s="1">
        <v>11180002.7996394</v>
      </c>
      <c r="AN298" s="1">
        <v>10824122.531098699</v>
      </c>
      <c r="AO298" s="1">
        <v>9323312.0913275797</v>
      </c>
      <c r="AP298" s="1">
        <v>24298611.834525999</v>
      </c>
      <c r="AQ298" s="1">
        <v>25197359.7393061</v>
      </c>
      <c r="AR298" s="1">
        <v>25006318.0960619</v>
      </c>
      <c r="AS298" s="1">
        <v>33509702.025373299</v>
      </c>
      <c r="AT298" s="1">
        <v>34737506.281732202</v>
      </c>
      <c r="AU298" s="1">
        <v>34330043.547887698</v>
      </c>
      <c r="AV298" s="1">
        <v>15563881.2804057</v>
      </c>
      <c r="AW298" s="1">
        <v>12233996.0603562</v>
      </c>
      <c r="AX298" s="1">
        <v>12456443.3260145</v>
      </c>
      <c r="AY298" s="1">
        <v>28303006.083039299</v>
      </c>
      <c r="AZ298" s="1">
        <v>30516427.325744499</v>
      </c>
      <c r="BA298" s="1">
        <v>26324046.138211899</v>
      </c>
      <c r="BB298" s="1">
        <v>40370473.900866598</v>
      </c>
      <c r="BC298" s="1">
        <v>37234611.246767201</v>
      </c>
      <c r="BD298" s="1">
        <v>39993950.507249102</v>
      </c>
      <c r="BE298" s="1">
        <v>22607067.819584899</v>
      </c>
      <c r="BF298" s="1">
        <v>24574482.830139998</v>
      </c>
      <c r="BG298" s="1">
        <v>24234353.127654999</v>
      </c>
      <c r="BH298" s="1">
        <v>50493807.277470604</v>
      </c>
      <c r="BI298" s="1">
        <v>50136843.168099701</v>
      </c>
      <c r="BJ298" s="1">
        <v>53219495.501974098</v>
      </c>
      <c r="BK298" s="1">
        <v>34566008.994754001</v>
      </c>
      <c r="BL298" s="1">
        <v>37520634.332540102</v>
      </c>
      <c r="BM298" s="1">
        <v>32420455.3407747</v>
      </c>
      <c r="BN298" s="1">
        <v>17146907.504844502</v>
      </c>
      <c r="BO298" s="1">
        <v>16261619.314267701</v>
      </c>
      <c r="BP298" s="1">
        <v>15932355.599222001</v>
      </c>
      <c r="BQ298" s="1">
        <v>39493590.635901399</v>
      </c>
      <c r="BR298" s="1">
        <v>35882701.940879397</v>
      </c>
      <c r="BS298" s="1">
        <v>37595138.367145903</v>
      </c>
      <c r="BT298" s="1">
        <v>41116137.304538198</v>
      </c>
      <c r="BU298" s="1">
        <v>33183030.9614143</v>
      </c>
      <c r="BV298" s="1">
        <v>37487422.548089497</v>
      </c>
      <c r="BW298" s="1">
        <v>14792867.891362401</v>
      </c>
      <c r="BX298" s="1">
        <v>13456308.7247728</v>
      </c>
      <c r="BY298" s="1">
        <v>16016006.586239001</v>
      </c>
      <c r="BZ298" s="1">
        <v>31393104.880553599</v>
      </c>
      <c r="CA298" s="1">
        <v>32736651.956902198</v>
      </c>
      <c r="CB298" s="1">
        <v>30594747.191778999</v>
      </c>
      <c r="CC298" s="1">
        <v>19123478.298126198</v>
      </c>
      <c r="CD298" s="1">
        <v>24401814.584191199</v>
      </c>
      <c r="CE298" s="1">
        <v>24767646.0746966</v>
      </c>
      <c r="CF298" s="1">
        <v>26657700.868088</v>
      </c>
      <c r="CG298" s="1">
        <v>26692975.975137699</v>
      </c>
      <c r="CH298" s="1">
        <v>25072450.851463199</v>
      </c>
    </row>
    <row r="299" spans="1:86" x14ac:dyDescent="0.25">
      <c r="A299" s="6" t="s">
        <v>479</v>
      </c>
      <c r="B299" s="6"/>
      <c r="C299" s="6" t="s">
        <v>4</v>
      </c>
      <c r="D299" s="6" t="s">
        <v>7</v>
      </c>
      <c r="E299" s="6" t="s">
        <v>4</v>
      </c>
      <c r="F299" s="6" t="s">
        <v>4</v>
      </c>
      <c r="G299" s="6" t="s">
        <v>7</v>
      </c>
      <c r="H299" s="9">
        <v>278.22424999999998</v>
      </c>
      <c r="I299" s="7">
        <v>1.383</v>
      </c>
      <c r="J299" s="10">
        <f t="shared" si="32"/>
        <v>0</v>
      </c>
      <c r="K299" s="10">
        <f t="shared" si="33"/>
        <v>0</v>
      </c>
      <c r="L299" s="10">
        <f t="shared" si="34"/>
        <v>0</v>
      </c>
      <c r="M299" s="10">
        <f t="shared" si="35"/>
        <v>0</v>
      </c>
      <c r="N299" s="10">
        <f t="shared" si="36"/>
        <v>0</v>
      </c>
      <c r="O299" s="10">
        <f t="shared" si="37"/>
        <v>0</v>
      </c>
      <c r="P299" s="10">
        <f t="shared" si="38"/>
        <v>0</v>
      </c>
      <c r="Q299" s="10">
        <f t="shared" si="39"/>
        <v>0</v>
      </c>
      <c r="R299" s="1">
        <v>11940290.375943501</v>
      </c>
      <c r="S299" s="1">
        <v>12036043.964157101</v>
      </c>
      <c r="T299" s="1">
        <v>11563611.511423601</v>
      </c>
      <c r="U299" s="1">
        <v>56416455.843253702</v>
      </c>
      <c r="V299" s="1">
        <v>61183051.493583404</v>
      </c>
      <c r="W299" s="1">
        <v>50806895.515201703</v>
      </c>
      <c r="X299" s="1">
        <v>21437960.910720401</v>
      </c>
      <c r="Y299" s="1">
        <v>21644601.114648402</v>
      </c>
      <c r="Z299" s="1">
        <v>18500629.612484202</v>
      </c>
      <c r="AA299" s="1">
        <v>12238461.470180999</v>
      </c>
      <c r="AB299" s="1">
        <v>12906141.883050701</v>
      </c>
      <c r="AC299" s="1">
        <v>11692140.012414901</v>
      </c>
      <c r="AD299" s="1">
        <v>68750396.691863805</v>
      </c>
      <c r="AE299" s="1">
        <v>87585300.181041703</v>
      </c>
      <c r="AF299" s="1">
        <v>78150069.934742302</v>
      </c>
      <c r="AG299" s="1">
        <v>22130803.0784836</v>
      </c>
      <c r="AH299" s="1">
        <v>20376167.8502899</v>
      </c>
      <c r="AI299" s="1">
        <v>16803143.447260801</v>
      </c>
      <c r="AJ299" s="1">
        <v>23943393.438367601</v>
      </c>
      <c r="AK299" s="1">
        <v>19074917.383127801</v>
      </c>
      <c r="AL299" s="1">
        <v>19805839.3688551</v>
      </c>
      <c r="AM299" s="1">
        <v>64865600.202544697</v>
      </c>
      <c r="AN299" s="1">
        <v>67754034.968851805</v>
      </c>
      <c r="AO299" s="1">
        <v>62583434.666326202</v>
      </c>
      <c r="AP299" s="1">
        <v>26145071.210329801</v>
      </c>
      <c r="AQ299" s="1">
        <v>23822081.494814999</v>
      </c>
      <c r="AR299" s="1">
        <v>26214103.118769001</v>
      </c>
      <c r="AS299" s="1">
        <v>13886500.1574078</v>
      </c>
      <c r="AT299" s="1">
        <v>14388357.937742401</v>
      </c>
      <c r="AU299" s="1">
        <v>14683195.764469299</v>
      </c>
      <c r="AV299" s="1">
        <v>55076006.725209899</v>
      </c>
      <c r="AW299" s="1">
        <v>51374946.973136902</v>
      </c>
      <c r="AX299" s="1">
        <v>56684066.202656299</v>
      </c>
      <c r="AY299" s="1">
        <v>17677139.635622501</v>
      </c>
      <c r="AZ299" s="1">
        <v>22137882.3847172</v>
      </c>
      <c r="BA299" s="1">
        <v>17602278.016608302</v>
      </c>
      <c r="BB299" s="1">
        <v>12373626.610242501</v>
      </c>
      <c r="BC299" s="1">
        <v>13158433.9633961</v>
      </c>
      <c r="BD299" s="1">
        <v>12685852.215038801</v>
      </c>
      <c r="BE299" s="1">
        <v>64506071.195799902</v>
      </c>
      <c r="BF299" s="1">
        <v>65613436.702037297</v>
      </c>
      <c r="BG299" s="1">
        <v>63068731.792308599</v>
      </c>
      <c r="BH299" s="1">
        <v>23850255.1386972</v>
      </c>
      <c r="BI299" s="1">
        <v>23749923.8368458</v>
      </c>
      <c r="BJ299" s="1">
        <v>20731833.510151401</v>
      </c>
      <c r="BK299" s="1">
        <v>11272453.728568001</v>
      </c>
      <c r="BL299" s="1">
        <v>8742824.3088585306</v>
      </c>
      <c r="BM299" s="1">
        <v>9898266.4315257594</v>
      </c>
      <c r="BN299" s="1">
        <v>51194339.629127502</v>
      </c>
      <c r="BO299" s="1">
        <v>52720881.749308802</v>
      </c>
      <c r="BP299" s="1">
        <v>52726576.068645701</v>
      </c>
      <c r="BQ299" s="1">
        <v>22559945.353704099</v>
      </c>
      <c r="BR299" s="1">
        <v>20836689.7908822</v>
      </c>
      <c r="BS299" s="1">
        <v>17276204.9427916</v>
      </c>
      <c r="BT299" s="1">
        <v>14294024.241126601</v>
      </c>
      <c r="BU299" s="1">
        <v>13578431.2361557</v>
      </c>
      <c r="BV299" s="1">
        <v>11522631.7753965</v>
      </c>
      <c r="BW299" s="1">
        <v>81067540.670570597</v>
      </c>
      <c r="BX299" s="1">
        <v>66231550.239746101</v>
      </c>
      <c r="BY299" s="1">
        <v>71697513.128322601</v>
      </c>
      <c r="BZ299" s="1">
        <v>17744825.518235199</v>
      </c>
      <c r="CA299" s="1">
        <v>19043712.639080498</v>
      </c>
      <c r="CB299" s="1">
        <v>17714028.0957697</v>
      </c>
      <c r="CC299" s="1">
        <v>35838522.919083402</v>
      </c>
      <c r="CD299" s="1">
        <v>37742224.566609196</v>
      </c>
      <c r="CE299" s="1">
        <v>36431932.381655402</v>
      </c>
      <c r="CF299" s="1">
        <v>36002824.052376702</v>
      </c>
      <c r="CG299" s="1">
        <v>34717531.744726799</v>
      </c>
      <c r="CH299" s="1">
        <v>36283308.866985902</v>
      </c>
    </row>
    <row r="300" spans="1:86" x14ac:dyDescent="0.25">
      <c r="A300" s="6" t="s">
        <v>156</v>
      </c>
      <c r="B300" s="6"/>
      <c r="C300" s="6" t="s">
        <v>4</v>
      </c>
      <c r="D300" s="6" t="s">
        <v>4</v>
      </c>
      <c r="E300" s="6" t="s">
        <v>4</v>
      </c>
      <c r="F300" s="6" t="s">
        <v>4</v>
      </c>
      <c r="G300" s="6" t="s">
        <v>7</v>
      </c>
      <c r="H300" s="9">
        <v>280.23993000000002</v>
      </c>
      <c r="I300" s="7">
        <v>1.3839999999999999</v>
      </c>
      <c r="J300" s="10">
        <f t="shared" si="32"/>
        <v>0</v>
      </c>
      <c r="K300" s="10">
        <f t="shared" si="33"/>
        <v>0</v>
      </c>
      <c r="L300" s="10">
        <f t="shared" si="34"/>
        <v>0</v>
      </c>
      <c r="M300" s="10">
        <f t="shared" si="35"/>
        <v>0</v>
      </c>
      <c r="N300" s="10">
        <f t="shared" si="36"/>
        <v>0</v>
      </c>
      <c r="O300" s="10">
        <f t="shared" si="37"/>
        <v>0</v>
      </c>
      <c r="P300" s="10">
        <f t="shared" si="38"/>
        <v>0</v>
      </c>
      <c r="Q300" s="10">
        <f t="shared" si="39"/>
        <v>0</v>
      </c>
      <c r="R300" s="1">
        <v>155623072.4227562</v>
      </c>
      <c r="S300" s="1">
        <v>139328724.82847619</v>
      </c>
      <c r="T300" s="1">
        <v>147502242.03266719</v>
      </c>
      <c r="U300" s="1">
        <v>491146852.47363824</v>
      </c>
      <c r="V300" s="1">
        <v>695628352.72070217</v>
      </c>
      <c r="W300" s="1">
        <v>516603418.05839121</v>
      </c>
      <c r="X300" s="1">
        <v>223226153.94317418</v>
      </c>
      <c r="Y300" s="1">
        <v>238625130.3160432</v>
      </c>
      <c r="Z300" s="1">
        <v>197030467.65931219</v>
      </c>
      <c r="AA300" s="1">
        <v>131386494.81488219</v>
      </c>
      <c r="AB300" s="1">
        <v>146064825.18136621</v>
      </c>
      <c r="AC300" s="1">
        <v>152231331.6353392</v>
      </c>
      <c r="AD300" s="1">
        <v>789543429.56804812</v>
      </c>
      <c r="AE300" s="1">
        <v>969485519.84658515</v>
      </c>
      <c r="AF300" s="1">
        <v>892851268.23050821</v>
      </c>
      <c r="AG300" s="1">
        <v>258151310.65694919</v>
      </c>
      <c r="AH300" s="1">
        <v>237621414.9572022</v>
      </c>
      <c r="AI300" s="1">
        <v>213227108.77625719</v>
      </c>
      <c r="AJ300" s="1">
        <v>239275551.74518719</v>
      </c>
      <c r="AK300" s="1">
        <v>249435391.4799062</v>
      </c>
      <c r="AL300" s="1">
        <v>247015177.39322218</v>
      </c>
      <c r="AM300" s="1">
        <v>715634128.82494318</v>
      </c>
      <c r="AN300" s="1">
        <v>719441701.24820817</v>
      </c>
      <c r="AO300" s="1">
        <v>713388913.91257417</v>
      </c>
      <c r="AP300" s="1">
        <v>291633617.26756322</v>
      </c>
      <c r="AQ300" s="1">
        <v>262641162.09774819</v>
      </c>
      <c r="AR300" s="1">
        <v>245681588.97769418</v>
      </c>
      <c r="AS300" s="1">
        <v>192668795.13431618</v>
      </c>
      <c r="AT300" s="1">
        <v>196153337.2691012</v>
      </c>
      <c r="AU300" s="1">
        <v>191320872.5182862</v>
      </c>
      <c r="AV300" s="1">
        <v>723545052.74602115</v>
      </c>
      <c r="AW300" s="1">
        <v>660693318.4844352</v>
      </c>
      <c r="AX300" s="1">
        <v>664162581.40091515</v>
      </c>
      <c r="AY300" s="1">
        <v>199072112.85305119</v>
      </c>
      <c r="AZ300" s="1">
        <v>230774547.93493921</v>
      </c>
      <c r="BA300" s="1">
        <v>224449256.7176092</v>
      </c>
      <c r="BB300" s="1">
        <v>176671535.57828718</v>
      </c>
      <c r="BC300" s="1">
        <v>157375736.9488712</v>
      </c>
      <c r="BD300" s="1">
        <v>152898754.07516819</v>
      </c>
      <c r="BE300" s="1">
        <v>682286133.82282817</v>
      </c>
      <c r="BF300" s="1">
        <v>579123525.60721314</v>
      </c>
      <c r="BG300" s="1">
        <v>686466024.65517414</v>
      </c>
      <c r="BH300" s="1">
        <v>329174484.90043324</v>
      </c>
      <c r="BI300" s="1">
        <v>304425933.24924225</v>
      </c>
      <c r="BJ300" s="1">
        <v>264145731.4355962</v>
      </c>
      <c r="BK300" s="1">
        <v>154551650.36434719</v>
      </c>
      <c r="BL300" s="1">
        <v>116344349.26227319</v>
      </c>
      <c r="BM300" s="1">
        <v>136555204.2045722</v>
      </c>
      <c r="BN300" s="1">
        <v>621498093.10365021</v>
      </c>
      <c r="BO300" s="1">
        <v>718503335.73824215</v>
      </c>
      <c r="BP300" s="1">
        <v>535212304.33556825</v>
      </c>
      <c r="BQ300" s="1">
        <v>272717662.58256024</v>
      </c>
      <c r="BR300" s="1">
        <v>254563188.7188282</v>
      </c>
      <c r="BS300" s="1">
        <v>217937365.31639519</v>
      </c>
      <c r="BT300" s="1">
        <v>179880157.24236518</v>
      </c>
      <c r="BU300" s="1">
        <v>194141040.0180122</v>
      </c>
      <c r="BV300" s="1">
        <v>138553492.5780192</v>
      </c>
      <c r="BW300" s="1">
        <v>862829141.54814613</v>
      </c>
      <c r="BX300" s="1">
        <v>665988655.65990114</v>
      </c>
      <c r="BY300" s="1">
        <v>784378378.20131016</v>
      </c>
      <c r="BZ300" s="1">
        <v>210715934.04995421</v>
      </c>
      <c r="CA300" s="1">
        <v>212310814.10124218</v>
      </c>
      <c r="CB300" s="1">
        <v>188028071.93539619</v>
      </c>
      <c r="CC300" s="1">
        <v>388953829.73069423</v>
      </c>
      <c r="CD300" s="1">
        <v>366956654.74762022</v>
      </c>
      <c r="CE300" s="1">
        <v>403582909.01746124</v>
      </c>
      <c r="CF300" s="1">
        <v>374602488.05659324</v>
      </c>
      <c r="CG300" s="1">
        <v>412158807.60434121</v>
      </c>
      <c r="CH300" s="1">
        <v>287584887.01601022</v>
      </c>
    </row>
    <row r="301" spans="1:86" x14ac:dyDescent="0.25">
      <c r="A301" s="1" t="s">
        <v>156</v>
      </c>
      <c r="B301" s="1" t="s">
        <v>157</v>
      </c>
      <c r="C301" s="1" t="s">
        <v>4</v>
      </c>
      <c r="D301" s="1" t="s">
        <v>4</v>
      </c>
      <c r="E301" s="1" t="s">
        <v>4</v>
      </c>
      <c r="F301" s="1" t="s">
        <v>4</v>
      </c>
      <c r="G301" s="1" t="s">
        <v>7</v>
      </c>
      <c r="H301" s="3">
        <v>280.24</v>
      </c>
      <c r="I301" s="2">
        <v>3.1219999999999999</v>
      </c>
      <c r="J301" s="10">
        <f t="shared" si="32"/>
        <v>0</v>
      </c>
      <c r="K301" s="10">
        <f t="shared" si="33"/>
        <v>0</v>
      </c>
      <c r="L301" s="10">
        <f t="shared" si="34"/>
        <v>0</v>
      </c>
      <c r="M301" s="10">
        <f t="shared" si="35"/>
        <v>0</v>
      </c>
      <c r="N301" s="10">
        <f t="shared" si="36"/>
        <v>0</v>
      </c>
      <c r="O301" s="10">
        <f t="shared" si="37"/>
        <v>0</v>
      </c>
      <c r="P301" s="10">
        <f t="shared" si="38"/>
        <v>0</v>
      </c>
      <c r="Q301" s="10">
        <f t="shared" si="39"/>
        <v>0</v>
      </c>
      <c r="R301" s="1">
        <v>205026545.847736</v>
      </c>
      <c r="S301" s="1">
        <v>190779858.09712601</v>
      </c>
      <c r="T301" s="1">
        <v>172464003.66470501</v>
      </c>
      <c r="U301" s="1">
        <v>734489652.815431</v>
      </c>
      <c r="V301" s="1">
        <v>752574725.93955803</v>
      </c>
      <c r="W301" s="1">
        <v>809591162.91799498</v>
      </c>
      <c r="X301" s="1">
        <v>290347497.69209898</v>
      </c>
      <c r="Y301" s="1">
        <v>245748039.02702999</v>
      </c>
      <c r="Z301" s="1">
        <v>242752846.752446</v>
      </c>
      <c r="AA301" s="1">
        <v>181898534.046202</v>
      </c>
      <c r="AB301" s="1">
        <v>194345912.08686301</v>
      </c>
      <c r="AC301" s="1">
        <v>178354329.257817</v>
      </c>
      <c r="AD301" s="1">
        <v>797303765.86367095</v>
      </c>
      <c r="AE301" s="1">
        <v>952181029.404127</v>
      </c>
      <c r="AF301" s="1">
        <v>1000228466.05784</v>
      </c>
      <c r="AG301" s="1">
        <v>333503674.19963199</v>
      </c>
      <c r="AH301" s="1">
        <v>306935328.13678497</v>
      </c>
      <c r="AI301" s="1">
        <v>309799016.25618601</v>
      </c>
      <c r="AJ301" s="1">
        <v>400492522.59935802</v>
      </c>
      <c r="AK301" s="1">
        <v>284854456.154154</v>
      </c>
      <c r="AL301" s="1">
        <v>304873934.98532897</v>
      </c>
      <c r="AM301" s="1">
        <v>818308903.70536196</v>
      </c>
      <c r="AN301" s="1">
        <v>726083625.21624601</v>
      </c>
      <c r="AO301" s="1">
        <v>901865035.65569496</v>
      </c>
      <c r="AP301" s="1">
        <v>349509042.48106498</v>
      </c>
      <c r="AQ301" s="1">
        <v>317470882.362185</v>
      </c>
      <c r="AR301" s="1">
        <v>304721165.13517702</v>
      </c>
      <c r="AS301" s="1">
        <v>259264704.200959</v>
      </c>
      <c r="AT301" s="1">
        <v>250538420.09863001</v>
      </c>
      <c r="AU301" s="1">
        <v>219451910.391022</v>
      </c>
      <c r="AV301" s="1">
        <v>790766988.45064998</v>
      </c>
      <c r="AW301" s="1">
        <v>829847951.74200296</v>
      </c>
      <c r="AX301" s="1">
        <v>802532047.68362296</v>
      </c>
      <c r="AY301" s="1">
        <v>243623121.17212799</v>
      </c>
      <c r="AZ301" s="1">
        <v>253222058.64335001</v>
      </c>
      <c r="BA301" s="1">
        <v>214715089.783602</v>
      </c>
      <c r="BB301" s="1">
        <v>238994426.585592</v>
      </c>
      <c r="BC301" s="1">
        <v>224240550.68646401</v>
      </c>
      <c r="BD301" s="1">
        <v>226109647.62000501</v>
      </c>
      <c r="BE301" s="1">
        <v>876325677.55614495</v>
      </c>
      <c r="BF301" s="1">
        <v>988395008.49841106</v>
      </c>
      <c r="BG301" s="1">
        <v>991628688.19727099</v>
      </c>
      <c r="BH301" s="1">
        <v>366893203.50085998</v>
      </c>
      <c r="BI301" s="1">
        <v>370393620.96004701</v>
      </c>
      <c r="BJ301" s="1">
        <v>332747310.54410303</v>
      </c>
      <c r="BK301" s="1">
        <v>190717773.194931</v>
      </c>
      <c r="BL301" s="1">
        <v>172072189.50051799</v>
      </c>
      <c r="BM301" s="1">
        <v>189281810.54104999</v>
      </c>
      <c r="BN301" s="1">
        <v>714690911.71645296</v>
      </c>
      <c r="BO301" s="1">
        <v>730808440.70017397</v>
      </c>
      <c r="BP301" s="1">
        <v>879330090.76632905</v>
      </c>
      <c r="BQ301" s="1">
        <v>344617436.58612102</v>
      </c>
      <c r="BR301" s="1">
        <v>312369576.038975</v>
      </c>
      <c r="BS301" s="1">
        <v>258212576.163055</v>
      </c>
      <c r="BT301" s="1">
        <v>222218512.728533</v>
      </c>
      <c r="BU301" s="1">
        <v>227071935.83841899</v>
      </c>
      <c r="BV301" s="1">
        <v>205231195.95579901</v>
      </c>
      <c r="BW301" s="1">
        <v>963539864.83174002</v>
      </c>
      <c r="BX301" s="1">
        <v>725760037.36888003</v>
      </c>
      <c r="BY301" s="1">
        <v>990932875.68012702</v>
      </c>
      <c r="BZ301" s="1">
        <v>247498648.41342899</v>
      </c>
      <c r="CA301" s="1">
        <v>243288140.80347601</v>
      </c>
      <c r="CB301" s="1">
        <v>245287079.394088</v>
      </c>
      <c r="CC301" s="1">
        <v>368960142.86447001</v>
      </c>
      <c r="CD301" s="1">
        <v>365989721.732095</v>
      </c>
      <c r="CE301" s="1">
        <v>407303697.47981101</v>
      </c>
      <c r="CF301" s="1">
        <v>398751565.54476798</v>
      </c>
      <c r="CG301" s="1">
        <v>367472778.60389</v>
      </c>
      <c r="CH301" s="1">
        <v>383712018.673392</v>
      </c>
    </row>
    <row r="302" spans="1:86" x14ac:dyDescent="0.25">
      <c r="A302" s="6" t="s">
        <v>480</v>
      </c>
      <c r="B302" s="6"/>
      <c r="C302" s="6" t="s">
        <v>4</v>
      </c>
      <c r="D302" s="6" t="s">
        <v>7</v>
      </c>
      <c r="E302" s="6" t="s">
        <v>7</v>
      </c>
      <c r="F302" s="6" t="s">
        <v>4</v>
      </c>
      <c r="G302" s="6" t="s">
        <v>7</v>
      </c>
      <c r="H302" s="9">
        <v>281.11176999999998</v>
      </c>
      <c r="I302" s="7">
        <v>13.77</v>
      </c>
      <c r="J302" s="10">
        <f t="shared" si="32"/>
        <v>0</v>
      </c>
      <c r="K302" s="10">
        <f t="shared" si="33"/>
        <v>0</v>
      </c>
      <c r="L302" s="10">
        <f t="shared" si="34"/>
        <v>0</v>
      </c>
      <c r="M302" s="10">
        <f t="shared" si="35"/>
        <v>0</v>
      </c>
      <c r="N302" s="10">
        <f t="shared" si="36"/>
        <v>0</v>
      </c>
      <c r="O302" s="10">
        <f t="shared" si="37"/>
        <v>0</v>
      </c>
      <c r="P302" s="10">
        <f t="shared" si="38"/>
        <v>0</v>
      </c>
      <c r="Q302" s="10">
        <f t="shared" si="39"/>
        <v>0</v>
      </c>
      <c r="R302" s="1">
        <v>10461973.0681735</v>
      </c>
      <c r="S302" s="1">
        <v>11552867.6131595</v>
      </c>
      <c r="T302" s="1">
        <v>11285043.355959401</v>
      </c>
      <c r="U302" s="1">
        <v>51758308.003927499</v>
      </c>
      <c r="V302" s="1">
        <v>57149885.795220204</v>
      </c>
      <c r="W302" s="1">
        <v>66337307.412980899</v>
      </c>
      <c r="X302" s="1">
        <v>19394887.072327599</v>
      </c>
      <c r="Y302" s="1">
        <v>16128917.701827699</v>
      </c>
      <c r="Z302" s="1">
        <v>18506207.165595401</v>
      </c>
      <c r="AA302" s="1">
        <v>16173123.616759401</v>
      </c>
      <c r="AB302" s="1">
        <v>19394040.986115899</v>
      </c>
      <c r="AC302" s="1">
        <v>18736956.719937298</v>
      </c>
      <c r="AD302" s="1">
        <v>83812080.263355702</v>
      </c>
      <c r="AE302" s="1">
        <v>98067271.299134701</v>
      </c>
      <c r="AF302" s="1">
        <v>102600987.714231</v>
      </c>
      <c r="AG302" s="1">
        <v>32571295.937328499</v>
      </c>
      <c r="AH302" s="1">
        <v>35873266.229343899</v>
      </c>
      <c r="AI302" s="1">
        <v>35020804.5192094</v>
      </c>
      <c r="AJ302" s="1">
        <v>73054951.673212305</v>
      </c>
      <c r="AK302" s="1">
        <v>74297337.620206699</v>
      </c>
      <c r="AL302" s="1">
        <v>78444396.233587205</v>
      </c>
      <c r="AM302" s="1">
        <v>164568879.68317801</v>
      </c>
      <c r="AN302" s="1">
        <v>183365729.67917901</v>
      </c>
      <c r="AO302" s="1">
        <v>181519666.88126701</v>
      </c>
      <c r="AP302" s="1">
        <v>109292398.150396</v>
      </c>
      <c r="AQ302" s="1">
        <v>119263319.338035</v>
      </c>
      <c r="AR302" s="1">
        <v>107360295.717457</v>
      </c>
      <c r="AS302" s="1">
        <v>18915968.2460531</v>
      </c>
      <c r="AT302" s="1">
        <v>18307622.868326198</v>
      </c>
      <c r="AU302" s="1">
        <v>20909310.902343199</v>
      </c>
      <c r="AV302" s="1">
        <v>78787957.830407605</v>
      </c>
      <c r="AW302" s="1">
        <v>90075293.923020199</v>
      </c>
      <c r="AX302" s="1">
        <v>84878419.4575589</v>
      </c>
      <c r="AY302" s="1">
        <v>24380718.6503083</v>
      </c>
      <c r="AZ302" s="1">
        <v>26887918.763751999</v>
      </c>
      <c r="BA302" s="1">
        <v>24423168.248255402</v>
      </c>
      <c r="BB302" s="1">
        <v>20502976.124216098</v>
      </c>
      <c r="BC302" s="1">
        <v>21417489.653055701</v>
      </c>
      <c r="BD302" s="1">
        <v>16725838.1340487</v>
      </c>
      <c r="BE302" s="1">
        <v>89213024.754703298</v>
      </c>
      <c r="BF302" s="1">
        <v>70665962.842399999</v>
      </c>
      <c r="BG302" s="1">
        <v>79036342.005357206</v>
      </c>
      <c r="BH302" s="1">
        <v>32814145.151450001</v>
      </c>
      <c r="BI302" s="1">
        <v>42912934.2501828</v>
      </c>
      <c r="BJ302" s="1">
        <v>33197497.496304698</v>
      </c>
      <c r="BK302" s="1">
        <v>27683497.158559699</v>
      </c>
      <c r="BL302" s="1">
        <v>20976667.238796901</v>
      </c>
      <c r="BM302" s="1">
        <v>26820942.035535801</v>
      </c>
      <c r="BN302" s="1">
        <v>86537263.430941299</v>
      </c>
      <c r="BO302" s="1">
        <v>101290812.562106</v>
      </c>
      <c r="BP302" s="1">
        <v>107502280.81344099</v>
      </c>
      <c r="BQ302" s="1">
        <v>40373811.140452802</v>
      </c>
      <c r="BR302" s="1">
        <v>46034274.425017796</v>
      </c>
      <c r="BS302" s="1">
        <v>39791346.085730903</v>
      </c>
      <c r="BT302" s="1">
        <v>11544487.625337601</v>
      </c>
      <c r="BU302" s="1">
        <v>13052692.314684</v>
      </c>
      <c r="BV302" s="1">
        <v>10801922.4814188</v>
      </c>
      <c r="BW302" s="1">
        <v>61113146.832770802</v>
      </c>
      <c r="BX302" s="1">
        <v>58189760.899558097</v>
      </c>
      <c r="BY302" s="1">
        <v>60594099.169118904</v>
      </c>
      <c r="BZ302" s="1">
        <v>19526109.369493399</v>
      </c>
      <c r="CA302" s="1">
        <v>17318417.356958602</v>
      </c>
      <c r="CB302" s="1">
        <v>18157650.081378799</v>
      </c>
      <c r="CC302" s="1">
        <v>52544862.2644637</v>
      </c>
      <c r="CD302" s="1">
        <v>44777236.274920098</v>
      </c>
      <c r="CE302" s="1">
        <v>49219014.904414497</v>
      </c>
      <c r="CF302" s="1">
        <v>50815283.174441099</v>
      </c>
      <c r="CG302" s="1">
        <v>48689191.0127749</v>
      </c>
      <c r="CH302" s="1">
        <v>43384510.913328901</v>
      </c>
    </row>
    <row r="303" spans="1:86" x14ac:dyDescent="0.25">
      <c r="A303" s="6" t="s">
        <v>481</v>
      </c>
      <c r="B303" s="6"/>
      <c r="C303" s="6" t="s">
        <v>4</v>
      </c>
      <c r="D303" s="6" t="s">
        <v>7</v>
      </c>
      <c r="E303" s="6" t="s">
        <v>4</v>
      </c>
      <c r="F303" s="6" t="s">
        <v>4</v>
      </c>
      <c r="G303" s="6" t="s">
        <v>7</v>
      </c>
      <c r="H303" s="9">
        <v>282.25544000000002</v>
      </c>
      <c r="I303" s="7">
        <v>1.385</v>
      </c>
      <c r="J303" s="10">
        <f t="shared" si="32"/>
        <v>0</v>
      </c>
      <c r="K303" s="10">
        <f t="shared" si="33"/>
        <v>0</v>
      </c>
      <c r="L303" s="10">
        <f t="shared" si="34"/>
        <v>0</v>
      </c>
      <c r="M303" s="10">
        <f t="shared" si="35"/>
        <v>0</v>
      </c>
      <c r="N303" s="10">
        <f t="shared" si="36"/>
        <v>0</v>
      </c>
      <c r="O303" s="10">
        <f t="shared" si="37"/>
        <v>0</v>
      </c>
      <c r="P303" s="10">
        <f t="shared" si="38"/>
        <v>0</v>
      </c>
      <c r="Q303" s="10">
        <f t="shared" si="39"/>
        <v>0</v>
      </c>
      <c r="R303" s="1">
        <v>3442118923.3182797</v>
      </c>
      <c r="S303" s="1">
        <v>3152634457.3980198</v>
      </c>
      <c r="T303" s="1">
        <v>3178870532.1008296</v>
      </c>
      <c r="U303" s="1">
        <v>7903974234.4321289</v>
      </c>
      <c r="V303" s="1">
        <v>9328508233.2278996</v>
      </c>
      <c r="W303" s="1">
        <v>7655792809.3855591</v>
      </c>
      <c r="X303" s="1">
        <v>2901986749.6459494</v>
      </c>
      <c r="Y303" s="1">
        <v>2801388678.4826598</v>
      </c>
      <c r="Z303" s="1">
        <v>2463849606.5488095</v>
      </c>
      <c r="AA303" s="1">
        <v>3789340575.6096997</v>
      </c>
      <c r="AB303" s="1">
        <v>3258200140.4398394</v>
      </c>
      <c r="AC303" s="1">
        <v>3416853245.2923298</v>
      </c>
      <c r="AD303" s="1">
        <v>10271165172.510811</v>
      </c>
      <c r="AE303" s="1">
        <v>11117796791.978109</v>
      </c>
      <c r="AF303" s="1">
        <v>10892303249.20941</v>
      </c>
      <c r="AG303" s="1">
        <v>3322645790.7027397</v>
      </c>
      <c r="AH303" s="1">
        <v>3404670781.6166897</v>
      </c>
      <c r="AI303" s="1">
        <v>2932124810.5176196</v>
      </c>
      <c r="AJ303" s="1">
        <v>5354379264.6347189</v>
      </c>
      <c r="AK303" s="1">
        <v>4853575018.7073288</v>
      </c>
      <c r="AL303" s="1">
        <v>4793399593.0410194</v>
      </c>
      <c r="AM303" s="1">
        <v>9333311045.9168797</v>
      </c>
      <c r="AN303" s="1">
        <v>9630567906.3113098</v>
      </c>
      <c r="AO303" s="1">
        <v>9283636729.6078701</v>
      </c>
      <c r="AP303" s="1">
        <v>3745830821.3620696</v>
      </c>
      <c r="AQ303" s="1">
        <v>3404593895.0597396</v>
      </c>
      <c r="AR303" s="1">
        <v>3212360333.0404096</v>
      </c>
      <c r="AS303" s="1">
        <v>5058481186.541379</v>
      </c>
      <c r="AT303" s="1">
        <v>5131948201.1469393</v>
      </c>
      <c r="AU303" s="1">
        <v>4848247760.5524588</v>
      </c>
      <c r="AV303" s="1">
        <v>9678037427.4620895</v>
      </c>
      <c r="AW303" s="1">
        <v>8017623424.3596687</v>
      </c>
      <c r="AX303" s="1">
        <v>10244473344.90641</v>
      </c>
      <c r="AY303" s="1">
        <v>2928451299.3066697</v>
      </c>
      <c r="AZ303" s="1">
        <v>3191518487.2795897</v>
      </c>
      <c r="BA303" s="1">
        <v>3081660346.5770197</v>
      </c>
      <c r="BB303" s="1">
        <v>4340383950.4626493</v>
      </c>
      <c r="BC303" s="1">
        <v>3953097241.6983695</v>
      </c>
      <c r="BD303" s="1">
        <v>3852109231.3954296</v>
      </c>
      <c r="BE303" s="1">
        <v>9078757539.598341</v>
      </c>
      <c r="BF303" s="1">
        <v>8835893066.5768394</v>
      </c>
      <c r="BG303" s="1">
        <v>9418445214.8917103</v>
      </c>
      <c r="BH303" s="1">
        <v>4216542658.4280896</v>
      </c>
      <c r="BI303" s="1">
        <v>4436295941.9859095</v>
      </c>
      <c r="BJ303" s="1">
        <v>3084425135.2405496</v>
      </c>
      <c r="BK303" s="1">
        <v>4092417124.2934594</v>
      </c>
      <c r="BL303" s="1">
        <v>3037514042.8096895</v>
      </c>
      <c r="BM303" s="1">
        <v>3538165381.4023695</v>
      </c>
      <c r="BN303" s="1">
        <v>9130724951.0608292</v>
      </c>
      <c r="BO303" s="1">
        <v>11363604747.098209</v>
      </c>
      <c r="BP303" s="1">
        <v>9675846521.9085197</v>
      </c>
      <c r="BQ303" s="1">
        <v>4146137554.5332794</v>
      </c>
      <c r="BR303" s="1">
        <v>3769674138.2879896</v>
      </c>
      <c r="BS303" s="1">
        <v>3420639960.0836296</v>
      </c>
      <c r="BT303" s="1">
        <v>3364540909.3120294</v>
      </c>
      <c r="BU303" s="1">
        <v>4464973708.6478596</v>
      </c>
      <c r="BV303" s="1">
        <v>4296748346.5351191</v>
      </c>
      <c r="BW303" s="1">
        <v>10174695162.85911</v>
      </c>
      <c r="BX303" s="1">
        <v>8703183753.1887302</v>
      </c>
      <c r="BY303" s="1">
        <v>10253253098.98521</v>
      </c>
      <c r="BZ303" s="1">
        <v>2606107167.0037394</v>
      </c>
      <c r="CA303" s="1">
        <v>2814411555.1189594</v>
      </c>
      <c r="CB303" s="1">
        <v>2647413963.1610894</v>
      </c>
      <c r="CC303" s="1">
        <v>4985458211.0876589</v>
      </c>
      <c r="CD303" s="1">
        <v>5116163649.3748989</v>
      </c>
      <c r="CE303" s="1">
        <v>6384438179.5707989</v>
      </c>
      <c r="CF303" s="1">
        <v>5989432912.113389</v>
      </c>
      <c r="CG303" s="1">
        <v>5013801528.0024595</v>
      </c>
      <c r="CH303" s="1">
        <v>5302130735.8883095</v>
      </c>
    </row>
    <row r="304" spans="1:86" x14ac:dyDescent="0.25">
      <c r="A304" s="6" t="s">
        <v>482</v>
      </c>
      <c r="B304" s="6"/>
      <c r="C304" s="6" t="s">
        <v>4</v>
      </c>
      <c r="D304" s="6" t="s">
        <v>7</v>
      </c>
      <c r="E304" s="6" t="s">
        <v>4</v>
      </c>
      <c r="F304" s="6" t="s">
        <v>6</v>
      </c>
      <c r="G304" s="6" t="s">
        <v>4</v>
      </c>
      <c r="H304" s="9">
        <v>283.09107999999998</v>
      </c>
      <c r="I304" s="7">
        <v>10.565</v>
      </c>
      <c r="J304" s="10">
        <f t="shared" si="32"/>
        <v>0</v>
      </c>
      <c r="K304" s="10">
        <f t="shared" si="33"/>
        <v>0</v>
      </c>
      <c r="L304" s="10">
        <f t="shared" si="34"/>
        <v>0</v>
      </c>
      <c r="M304" s="10">
        <f t="shared" si="35"/>
        <v>0</v>
      </c>
      <c r="N304" s="10">
        <f t="shared" si="36"/>
        <v>0</v>
      </c>
      <c r="O304" s="10">
        <f t="shared" si="37"/>
        <v>0</v>
      </c>
      <c r="P304" s="10">
        <f t="shared" si="38"/>
        <v>0</v>
      </c>
      <c r="Q304" s="10">
        <f t="shared" si="39"/>
        <v>0</v>
      </c>
      <c r="R304" s="1">
        <v>321472845.31338698</v>
      </c>
      <c r="S304" s="1">
        <v>424562342.01411802</v>
      </c>
      <c r="T304" s="1">
        <v>337066182.80473399</v>
      </c>
      <c r="U304" s="1">
        <v>1684063830.5662899</v>
      </c>
      <c r="V304" s="1">
        <v>1569658272.773</v>
      </c>
      <c r="W304" s="1">
        <v>1729543433.96404</v>
      </c>
      <c r="X304" s="1">
        <v>483818967.55728698</v>
      </c>
      <c r="Y304" s="1">
        <v>485780907.01279801</v>
      </c>
      <c r="Z304" s="1">
        <v>444665868.486045</v>
      </c>
      <c r="AA304" s="1">
        <v>367312536.50654298</v>
      </c>
      <c r="AB304" s="1">
        <v>375471322.945292</v>
      </c>
      <c r="AC304" s="1">
        <v>419249910.71158302</v>
      </c>
      <c r="AD304" s="1">
        <v>1319079089.20366</v>
      </c>
      <c r="AE304" s="1">
        <v>1442916945.1986301</v>
      </c>
      <c r="AF304" s="1">
        <v>1516195817.35728</v>
      </c>
      <c r="AG304" s="1">
        <v>666891694.59206498</v>
      </c>
      <c r="AH304" s="1">
        <v>671783669.706038</v>
      </c>
      <c r="AI304" s="1">
        <v>732735410.85499501</v>
      </c>
      <c r="AJ304" s="1">
        <v>1051558415.79905</v>
      </c>
      <c r="AK304" s="1">
        <v>1085372547.5620601</v>
      </c>
      <c r="AL304" s="1">
        <v>1023546730.83513</v>
      </c>
      <c r="AM304" s="1">
        <v>1080771910.8466001</v>
      </c>
      <c r="AN304" s="1">
        <v>1217006196.1071601</v>
      </c>
      <c r="AO304" s="1">
        <v>1200014848.8855</v>
      </c>
      <c r="AP304" s="1">
        <v>1453576122.87415</v>
      </c>
      <c r="AQ304" s="1">
        <v>1400684505.0896399</v>
      </c>
      <c r="AR304" s="1">
        <v>1461740905.68255</v>
      </c>
      <c r="AS304" s="1">
        <v>441623070.57035398</v>
      </c>
      <c r="AT304" s="1">
        <v>445717266.53977501</v>
      </c>
      <c r="AU304" s="1">
        <v>452463604.67669302</v>
      </c>
      <c r="AV304" s="1">
        <v>1356952730.3215799</v>
      </c>
      <c r="AW304" s="1">
        <v>1586694041.40646</v>
      </c>
      <c r="AX304" s="1">
        <v>1489304625.68924</v>
      </c>
      <c r="AY304" s="1">
        <v>526917940.89677203</v>
      </c>
      <c r="AZ304" s="1">
        <v>503886188.323089</v>
      </c>
      <c r="BA304" s="1">
        <v>469768007.642811</v>
      </c>
      <c r="BB304" s="1">
        <v>333093934.20567399</v>
      </c>
      <c r="BC304" s="1">
        <v>349672819.242773</v>
      </c>
      <c r="BD304" s="1">
        <v>318438396.611525</v>
      </c>
      <c r="BE304" s="1">
        <v>1354399939.0634601</v>
      </c>
      <c r="BF304" s="1">
        <v>1297875571.55181</v>
      </c>
      <c r="BG304" s="1">
        <v>1364374119.7663901</v>
      </c>
      <c r="BH304" s="1">
        <v>480258008.96230501</v>
      </c>
      <c r="BI304" s="1">
        <v>517514051.37061101</v>
      </c>
      <c r="BJ304" s="1">
        <v>408621738.63851303</v>
      </c>
      <c r="BK304" s="1">
        <v>420392426.235295</v>
      </c>
      <c r="BL304" s="1">
        <v>446581803.95732701</v>
      </c>
      <c r="BM304" s="1">
        <v>446817716.58598602</v>
      </c>
      <c r="BN304" s="1">
        <v>1607190462.9690299</v>
      </c>
      <c r="BO304" s="1">
        <v>1702380476.27372</v>
      </c>
      <c r="BP304" s="1">
        <v>1826119288.38361</v>
      </c>
      <c r="BQ304" s="1">
        <v>505267376.38526499</v>
      </c>
      <c r="BR304" s="1">
        <v>593946060.24922895</v>
      </c>
      <c r="BS304" s="1">
        <v>506493933.42336899</v>
      </c>
      <c r="BT304" s="1">
        <v>539246748.07437694</v>
      </c>
      <c r="BU304" s="1">
        <v>525457008.85116899</v>
      </c>
      <c r="BV304" s="1">
        <v>484205094.94406098</v>
      </c>
      <c r="BW304" s="1">
        <v>1562600414.3136499</v>
      </c>
      <c r="BX304" s="1">
        <v>1634446639.07076</v>
      </c>
      <c r="BY304" s="1">
        <v>1735641427.5201399</v>
      </c>
      <c r="BZ304" s="1">
        <v>489465758.11596203</v>
      </c>
      <c r="CA304" s="1">
        <v>474708358.70701897</v>
      </c>
      <c r="CB304" s="1">
        <v>425567227.85378301</v>
      </c>
      <c r="CC304" s="1">
        <v>892922913.93268096</v>
      </c>
      <c r="CD304" s="1">
        <v>856381148.30266595</v>
      </c>
      <c r="CE304" s="1">
        <v>885662303.20743501</v>
      </c>
      <c r="CF304" s="1">
        <v>893690780.43158996</v>
      </c>
      <c r="CG304" s="1">
        <v>896106760.12324095</v>
      </c>
      <c r="CH304" s="1">
        <v>896850335.09092903</v>
      </c>
    </row>
    <row r="305" spans="1:86" x14ac:dyDescent="0.25">
      <c r="A305" s="1" t="s">
        <v>158</v>
      </c>
      <c r="B305" s="1" t="s">
        <v>159</v>
      </c>
      <c r="C305" s="1" t="s">
        <v>4</v>
      </c>
      <c r="D305" s="1" t="s">
        <v>4</v>
      </c>
      <c r="E305" s="1" t="s">
        <v>4</v>
      </c>
      <c r="F305" s="1" t="s">
        <v>4</v>
      </c>
      <c r="G305" s="1" t="s">
        <v>7</v>
      </c>
      <c r="H305" s="3">
        <v>284.07530000000003</v>
      </c>
      <c r="I305" s="2">
        <v>17.82</v>
      </c>
      <c r="J305" s="10">
        <f t="shared" si="32"/>
        <v>0</v>
      </c>
      <c r="K305" s="10">
        <f t="shared" si="33"/>
        <v>0</v>
      </c>
      <c r="L305" s="10">
        <f t="shared" si="34"/>
        <v>0</v>
      </c>
      <c r="M305" s="10">
        <f t="shared" si="35"/>
        <v>0</v>
      </c>
      <c r="N305" s="10">
        <f t="shared" si="36"/>
        <v>0</v>
      </c>
      <c r="O305" s="10">
        <f t="shared" si="37"/>
        <v>0</v>
      </c>
      <c r="P305" s="10">
        <f t="shared" si="38"/>
        <v>0</v>
      </c>
      <c r="Q305" s="10">
        <f t="shared" si="39"/>
        <v>0</v>
      </c>
      <c r="R305" s="1">
        <v>21698660.652361799</v>
      </c>
      <c r="S305" s="1">
        <v>32878365.118416801</v>
      </c>
      <c r="T305" s="1">
        <v>49329634.420360997</v>
      </c>
      <c r="U305" s="1">
        <v>58763313.270213</v>
      </c>
      <c r="V305" s="1">
        <v>85859845.469902903</v>
      </c>
      <c r="W305" s="1">
        <v>57189333.251060203</v>
      </c>
      <c r="X305" s="1">
        <v>14762809.954597499</v>
      </c>
      <c r="Y305" s="1">
        <v>12446529.175115401</v>
      </c>
      <c r="Z305" s="1">
        <v>13473597.808316</v>
      </c>
      <c r="AA305" s="1">
        <v>35625557.4454313</v>
      </c>
      <c r="AB305" s="1">
        <v>29872002.575978398</v>
      </c>
      <c r="AC305" s="1">
        <v>34296679.270873703</v>
      </c>
      <c r="AD305" s="1">
        <v>162630780.65264899</v>
      </c>
      <c r="AE305" s="1">
        <v>41179835.090877801</v>
      </c>
      <c r="AF305" s="1">
        <v>55334799.061101802</v>
      </c>
      <c r="AG305" s="1">
        <v>21580309.2122069</v>
      </c>
      <c r="AH305" s="1">
        <v>24820050.125190899</v>
      </c>
      <c r="AI305" s="1">
        <v>17605967.837969799</v>
      </c>
      <c r="AJ305" s="1">
        <v>71619177.067669496</v>
      </c>
      <c r="AK305" s="1">
        <v>152218823.72961301</v>
      </c>
      <c r="AL305" s="1">
        <v>72759247.806743398</v>
      </c>
      <c r="AM305" s="1">
        <v>59875286.1087339</v>
      </c>
      <c r="AN305" s="1">
        <v>55832695.794305399</v>
      </c>
      <c r="AO305" s="1">
        <v>56324478.003502399</v>
      </c>
      <c r="AP305" s="1">
        <v>31946902.824411601</v>
      </c>
      <c r="AQ305" s="1">
        <v>21410128.655049499</v>
      </c>
      <c r="AR305" s="1">
        <v>27970490.4739157</v>
      </c>
      <c r="AS305" s="1">
        <v>41102353.674488798</v>
      </c>
      <c r="AT305" s="1">
        <v>49840071.596956998</v>
      </c>
      <c r="AU305" s="1">
        <v>40365532.188883297</v>
      </c>
      <c r="AV305" s="1">
        <v>67085294.820352003</v>
      </c>
      <c r="AW305" s="1">
        <v>41549681.386596799</v>
      </c>
      <c r="AX305" s="1">
        <v>38888581.926051699</v>
      </c>
      <c r="AY305" s="1">
        <v>27713935.389307801</v>
      </c>
      <c r="AZ305" s="1">
        <v>46549182.697409697</v>
      </c>
      <c r="BA305" s="1">
        <v>18005215.086448699</v>
      </c>
      <c r="BB305" s="1">
        <v>47293090.737046897</v>
      </c>
      <c r="BC305" s="1">
        <v>107325941.429176</v>
      </c>
      <c r="BD305" s="1">
        <v>53566190.4455157</v>
      </c>
      <c r="BE305" s="1">
        <v>52366321.237078503</v>
      </c>
      <c r="BF305" s="1">
        <v>50108565.210863002</v>
      </c>
      <c r="BG305" s="1">
        <v>53662713.665459</v>
      </c>
      <c r="BH305" s="1">
        <v>21397861.438119899</v>
      </c>
      <c r="BI305" s="1">
        <v>18116786.741198499</v>
      </c>
      <c r="BJ305" s="1">
        <v>22989934.635525402</v>
      </c>
      <c r="BK305" s="1">
        <v>39126461.294840097</v>
      </c>
      <c r="BL305" s="1">
        <v>65354602.034458302</v>
      </c>
      <c r="BM305" s="1">
        <v>40564346.087581597</v>
      </c>
      <c r="BN305" s="1">
        <v>57153717.802288897</v>
      </c>
      <c r="BO305" s="1">
        <v>39457166.217315003</v>
      </c>
      <c r="BP305" s="1">
        <v>36618594.420225598</v>
      </c>
      <c r="BQ305" s="1">
        <v>22479822.920739099</v>
      </c>
      <c r="BR305" s="1">
        <v>18216260.046525698</v>
      </c>
      <c r="BS305" s="1">
        <v>18489779.1644313</v>
      </c>
      <c r="BT305" s="1">
        <v>13638128.7829269</v>
      </c>
      <c r="BU305" s="1">
        <v>13493881.857450901</v>
      </c>
      <c r="BV305" s="1">
        <v>15677521.271565</v>
      </c>
      <c r="BW305" s="1">
        <v>75942950.204440996</v>
      </c>
      <c r="BX305" s="1">
        <v>60968503.612444103</v>
      </c>
      <c r="BY305" s="1">
        <v>95203467.726240605</v>
      </c>
      <c r="BZ305" s="1">
        <v>18509780.527938701</v>
      </c>
      <c r="CA305" s="1">
        <v>16821044.2087478</v>
      </c>
      <c r="CB305" s="1">
        <v>22014832.201632999</v>
      </c>
      <c r="CC305" s="1">
        <v>19098099.0004461</v>
      </c>
      <c r="CD305" s="1">
        <v>22439192.662980199</v>
      </c>
      <c r="CE305" s="1">
        <v>23590332.706745502</v>
      </c>
      <c r="CF305" s="1">
        <v>25119212.571015101</v>
      </c>
      <c r="CG305" s="1">
        <v>24441349.411499001</v>
      </c>
      <c r="CH305" s="1">
        <v>26454239.7976395</v>
      </c>
    </row>
    <row r="306" spans="1:86" x14ac:dyDescent="0.25">
      <c r="A306" s="6" t="s">
        <v>483</v>
      </c>
      <c r="B306" s="6"/>
      <c r="C306" s="6" t="s">
        <v>4</v>
      </c>
      <c r="D306" s="6" t="s">
        <v>7</v>
      </c>
      <c r="E306" s="6" t="s">
        <v>4</v>
      </c>
      <c r="F306" s="6" t="s">
        <v>4</v>
      </c>
      <c r="G306" s="6" t="s">
        <v>7</v>
      </c>
      <c r="H306" s="9">
        <v>284.27103</v>
      </c>
      <c r="I306" s="7">
        <v>1.3740000000000001</v>
      </c>
      <c r="J306" s="10">
        <f t="shared" si="32"/>
        <v>0</v>
      </c>
      <c r="K306" s="10">
        <f t="shared" si="33"/>
        <v>0</v>
      </c>
      <c r="L306" s="10">
        <f t="shared" si="34"/>
        <v>0</v>
      </c>
      <c r="M306" s="10">
        <f t="shared" si="35"/>
        <v>0</v>
      </c>
      <c r="N306" s="10">
        <f t="shared" si="36"/>
        <v>0</v>
      </c>
      <c r="O306" s="10">
        <f t="shared" si="37"/>
        <v>0</v>
      </c>
      <c r="P306" s="10">
        <f t="shared" si="38"/>
        <v>0</v>
      </c>
      <c r="Q306" s="10">
        <f t="shared" si="39"/>
        <v>0</v>
      </c>
      <c r="R306" s="1">
        <v>804024215.20324492</v>
      </c>
      <c r="S306" s="1">
        <v>790196889.74515295</v>
      </c>
      <c r="T306" s="1">
        <v>907512819.3537209</v>
      </c>
      <c r="U306" s="1">
        <v>606173804.39861488</v>
      </c>
      <c r="V306" s="1">
        <v>646721736.39226997</v>
      </c>
      <c r="W306" s="1">
        <v>459618834.75692093</v>
      </c>
      <c r="X306" s="1">
        <v>513716166.17679489</v>
      </c>
      <c r="Y306" s="1">
        <v>593660282.88386989</v>
      </c>
      <c r="Z306" s="1">
        <v>541707976.15286493</v>
      </c>
      <c r="AA306" s="1">
        <v>1200536131.422997</v>
      </c>
      <c r="AB306" s="1">
        <v>1093309928.3184869</v>
      </c>
      <c r="AC306" s="1">
        <v>1013721743.602747</v>
      </c>
      <c r="AD306" s="1">
        <v>975486076.86220694</v>
      </c>
      <c r="AE306" s="1">
        <v>931310477.36852896</v>
      </c>
      <c r="AF306" s="1">
        <v>958866391.41608691</v>
      </c>
      <c r="AG306" s="1">
        <v>749259298.23323798</v>
      </c>
      <c r="AH306" s="1">
        <v>671473602.2176739</v>
      </c>
      <c r="AI306" s="1">
        <v>621970782.60352492</v>
      </c>
      <c r="AJ306" s="1">
        <v>1103385602.6137068</v>
      </c>
      <c r="AK306" s="1">
        <v>910137529.27874696</v>
      </c>
      <c r="AL306" s="1">
        <v>883118738.60536993</v>
      </c>
      <c r="AM306" s="1">
        <v>849819455.75896692</v>
      </c>
      <c r="AN306" s="1">
        <v>724714186.75898099</v>
      </c>
      <c r="AO306" s="1">
        <v>748071871.20356691</v>
      </c>
      <c r="AP306" s="1">
        <v>616697938.79602396</v>
      </c>
      <c r="AQ306" s="1">
        <v>780729867.38161898</v>
      </c>
      <c r="AR306" s="1">
        <v>629223442.8175739</v>
      </c>
      <c r="AS306" s="1">
        <v>1097186311.4638269</v>
      </c>
      <c r="AT306" s="1">
        <v>1111414317.1351569</v>
      </c>
      <c r="AU306" s="1">
        <v>1015536084.0935069</v>
      </c>
      <c r="AV306" s="1">
        <v>811456788.47883689</v>
      </c>
      <c r="AW306" s="1">
        <v>661066620.50564992</v>
      </c>
      <c r="AX306" s="1">
        <v>744046986.60504496</v>
      </c>
      <c r="AY306" s="1">
        <v>642531706.13406992</v>
      </c>
      <c r="AZ306" s="1">
        <v>680213231.98113298</v>
      </c>
      <c r="BA306" s="1">
        <v>617494693.04678297</v>
      </c>
      <c r="BB306" s="1">
        <v>1140835283.5996668</v>
      </c>
      <c r="BC306" s="1">
        <v>1020126927.224667</v>
      </c>
      <c r="BD306" s="1">
        <v>1116508414.1140668</v>
      </c>
      <c r="BE306" s="1">
        <v>573342388.10553694</v>
      </c>
      <c r="BF306" s="1">
        <v>598920451.94716799</v>
      </c>
      <c r="BG306" s="1">
        <v>688416816.67728388</v>
      </c>
      <c r="BH306" s="1">
        <v>749068639.18168592</v>
      </c>
      <c r="BI306" s="1">
        <v>669036368.99486792</v>
      </c>
      <c r="BJ306" s="1">
        <v>711340121.42409098</v>
      </c>
      <c r="BK306" s="1">
        <v>1418320775.352937</v>
      </c>
      <c r="BL306" s="1">
        <v>879973423.96962488</v>
      </c>
      <c r="BM306" s="1">
        <v>786979469.9017719</v>
      </c>
      <c r="BN306" s="1">
        <v>707264735.75208592</v>
      </c>
      <c r="BO306" s="1">
        <v>626531280.71223688</v>
      </c>
      <c r="BP306" s="1">
        <v>743972206.68942499</v>
      </c>
      <c r="BQ306" s="1">
        <v>568282147.96050096</v>
      </c>
      <c r="BR306" s="1">
        <v>519591002.66094291</v>
      </c>
      <c r="BS306" s="1">
        <v>541324533.54331195</v>
      </c>
      <c r="BT306" s="1">
        <v>958964647.11316693</v>
      </c>
      <c r="BU306" s="1">
        <v>942073328.93824291</v>
      </c>
      <c r="BV306" s="1">
        <v>1010571027.2452869</v>
      </c>
      <c r="BW306" s="1">
        <v>704389096.42439592</v>
      </c>
      <c r="BX306" s="1">
        <v>634401187.33037293</v>
      </c>
      <c r="BY306" s="1">
        <v>898830086.42213595</v>
      </c>
      <c r="BZ306" s="1">
        <v>521335173.64842689</v>
      </c>
      <c r="CA306" s="1">
        <v>648105584.24956691</v>
      </c>
      <c r="CB306" s="1">
        <v>541545714.80116892</v>
      </c>
      <c r="CC306" s="1">
        <v>908012255.28605592</v>
      </c>
      <c r="CD306" s="1">
        <v>1038748394.016397</v>
      </c>
      <c r="CE306" s="1">
        <v>1009570669.407957</v>
      </c>
      <c r="CF306" s="1">
        <v>919968435.59398496</v>
      </c>
      <c r="CG306" s="1">
        <v>972317593.66393697</v>
      </c>
      <c r="CH306" s="1">
        <v>928946312.21984792</v>
      </c>
    </row>
    <row r="307" spans="1:86" x14ac:dyDescent="0.25">
      <c r="A307" s="6" t="s">
        <v>484</v>
      </c>
      <c r="B307" s="6"/>
      <c r="C307" s="6" t="s">
        <v>4</v>
      </c>
      <c r="D307" s="6" t="s">
        <v>7</v>
      </c>
      <c r="E307" s="6" t="s">
        <v>4</v>
      </c>
      <c r="F307" s="6" t="s">
        <v>4</v>
      </c>
      <c r="G307" s="6" t="s">
        <v>7</v>
      </c>
      <c r="H307" s="9">
        <v>288.02429999999998</v>
      </c>
      <c r="I307" s="7">
        <v>13.178000000000001</v>
      </c>
      <c r="J307" s="10">
        <f t="shared" si="32"/>
        <v>0</v>
      </c>
      <c r="K307" s="10">
        <f t="shared" si="33"/>
        <v>1</v>
      </c>
      <c r="L307" s="10">
        <f t="shared" si="34"/>
        <v>0</v>
      </c>
      <c r="M307" s="10">
        <f t="shared" si="35"/>
        <v>0</v>
      </c>
      <c r="N307" s="10">
        <f t="shared" si="36"/>
        <v>0</v>
      </c>
      <c r="O307" s="10">
        <f t="shared" si="37"/>
        <v>2</v>
      </c>
      <c r="P307" s="10">
        <f t="shared" si="38"/>
        <v>0</v>
      </c>
      <c r="Q307" s="10">
        <f t="shared" si="39"/>
        <v>0</v>
      </c>
      <c r="R307" s="1">
        <v>53246949.005430102</v>
      </c>
      <c r="S307" s="1">
        <v>74008612.194115803</v>
      </c>
      <c r="T307" s="1">
        <v>48360428.7140273</v>
      </c>
      <c r="U307" s="1">
        <v>250053992.38315901</v>
      </c>
      <c r="V307" s="1">
        <v>148270971.39363301</v>
      </c>
      <c r="W307" s="1">
        <v>150693407.861498</v>
      </c>
      <c r="X307" s="1">
        <v>163136047.52685699</v>
      </c>
      <c r="Y307" s="1">
        <v>116091667.185716</v>
      </c>
      <c r="Z307" s="1">
        <v>148943457.92377001</v>
      </c>
      <c r="AA307" s="1">
        <v>43859006.695079699</v>
      </c>
      <c r="AB307" s="1" t="s">
        <v>529</v>
      </c>
      <c r="AC307" s="1">
        <v>48756246.7823838</v>
      </c>
      <c r="AD307" s="1">
        <v>185866984.162727</v>
      </c>
      <c r="AE307" s="1">
        <v>129932468.942523</v>
      </c>
      <c r="AF307" s="1">
        <v>212706189.49455601</v>
      </c>
      <c r="AG307" s="1">
        <v>133792241.40006199</v>
      </c>
      <c r="AH307" s="1">
        <v>71490252.256829605</v>
      </c>
      <c r="AI307" s="1">
        <v>90768618.454986393</v>
      </c>
      <c r="AJ307" s="1">
        <v>48978155.757508703</v>
      </c>
      <c r="AK307" s="1">
        <v>16973881.225285001</v>
      </c>
      <c r="AL307" s="1">
        <v>49220264.017148398</v>
      </c>
      <c r="AM307" s="1">
        <v>29132034.622057699</v>
      </c>
      <c r="AN307" s="1">
        <v>52801486.941793703</v>
      </c>
      <c r="AO307" s="1">
        <v>4020830.0052249902</v>
      </c>
      <c r="AP307" s="1">
        <v>68905415.343283698</v>
      </c>
      <c r="AQ307" s="1">
        <v>46259996.978922702</v>
      </c>
      <c r="AR307" s="1">
        <v>64987144.185777403</v>
      </c>
      <c r="AS307" s="1">
        <v>54529278.483254299</v>
      </c>
      <c r="AT307" s="1">
        <v>54959923.923496298</v>
      </c>
      <c r="AU307" s="1">
        <v>57827747.307002597</v>
      </c>
      <c r="AV307" s="1">
        <v>247505070.71912599</v>
      </c>
      <c r="AW307" s="1">
        <v>193467980.512119</v>
      </c>
      <c r="AX307" s="1">
        <v>239499245.23932901</v>
      </c>
      <c r="AY307" s="1">
        <v>14217805.2761524</v>
      </c>
      <c r="AZ307" s="1">
        <v>74914038.403125897</v>
      </c>
      <c r="BA307" s="1">
        <v>77386019.158826098</v>
      </c>
      <c r="BB307" s="1">
        <v>45492139.616615497</v>
      </c>
      <c r="BC307" s="1">
        <v>38851795.812947899</v>
      </c>
      <c r="BD307" s="1">
        <v>38899535.360162303</v>
      </c>
      <c r="BE307" s="1">
        <v>163345411.35421699</v>
      </c>
      <c r="BF307" s="1">
        <v>152509527.95660901</v>
      </c>
      <c r="BG307" s="1">
        <v>188272032.91868699</v>
      </c>
      <c r="BH307" s="1">
        <v>113714846.584172</v>
      </c>
      <c r="BI307" s="1">
        <v>85303009.818232104</v>
      </c>
      <c r="BJ307" s="1">
        <v>94216526.010384396</v>
      </c>
      <c r="BK307" s="1">
        <v>42624204.534440897</v>
      </c>
      <c r="BL307" s="1" t="s">
        <v>529</v>
      </c>
      <c r="BM307" s="1">
        <v>52483909.691867404</v>
      </c>
      <c r="BN307" s="1">
        <v>253347756.63171601</v>
      </c>
      <c r="BO307" s="1">
        <v>228434914.707564</v>
      </c>
      <c r="BP307" s="1">
        <v>217729506.07492799</v>
      </c>
      <c r="BQ307" s="1" t="s">
        <v>529</v>
      </c>
      <c r="BR307" s="1">
        <v>131659986.157066</v>
      </c>
      <c r="BS307" s="1">
        <v>130743509.22977</v>
      </c>
      <c r="BT307" s="1">
        <v>57898932.851173602</v>
      </c>
      <c r="BU307" s="1">
        <v>78097348.398531005</v>
      </c>
      <c r="BV307" s="1">
        <v>54768355.2868146</v>
      </c>
      <c r="BW307" s="1">
        <v>191646246.18692401</v>
      </c>
      <c r="BX307" s="1">
        <v>217654928.51587799</v>
      </c>
      <c r="BY307" s="1">
        <v>253313581.43105</v>
      </c>
      <c r="BZ307" s="1">
        <v>77501421.511169404</v>
      </c>
      <c r="CA307" s="1">
        <v>64582144.1772862</v>
      </c>
      <c r="CB307" s="1">
        <v>58261073.556575797</v>
      </c>
      <c r="CC307" s="1">
        <v>123674036.138318</v>
      </c>
      <c r="CD307" s="1">
        <v>34873927.127650499</v>
      </c>
      <c r="CE307" s="1">
        <v>1897260.15909841</v>
      </c>
      <c r="CF307" s="1">
        <v>36547884.432539098</v>
      </c>
      <c r="CG307" s="1">
        <v>139351056.27237701</v>
      </c>
      <c r="CH307" s="1">
        <v>25500456.0466327</v>
      </c>
    </row>
    <row r="308" spans="1:86" x14ac:dyDescent="0.25">
      <c r="A308" s="6" t="s">
        <v>322</v>
      </c>
      <c r="B308" s="6"/>
      <c r="C308" s="6" t="s">
        <v>4</v>
      </c>
      <c r="D308" s="6" t="s">
        <v>6</v>
      </c>
      <c r="E308" s="6" t="s">
        <v>4</v>
      </c>
      <c r="F308" s="6" t="s">
        <v>4</v>
      </c>
      <c r="G308" s="6" t="s">
        <v>4</v>
      </c>
      <c r="H308" s="9">
        <v>290.03982000000002</v>
      </c>
      <c r="I308" s="7">
        <v>14.891</v>
      </c>
      <c r="J308" s="10">
        <f t="shared" si="32"/>
        <v>0</v>
      </c>
      <c r="K308" s="10">
        <f t="shared" si="33"/>
        <v>0</v>
      </c>
      <c r="L308" s="10">
        <f t="shared" si="34"/>
        <v>0</v>
      </c>
      <c r="M308" s="10">
        <f t="shared" si="35"/>
        <v>0</v>
      </c>
      <c r="N308" s="10">
        <f t="shared" si="36"/>
        <v>0</v>
      </c>
      <c r="O308" s="10">
        <f t="shared" si="37"/>
        <v>0</v>
      </c>
      <c r="P308" s="10">
        <f t="shared" si="38"/>
        <v>0</v>
      </c>
      <c r="Q308" s="10">
        <f t="shared" si="39"/>
        <v>0</v>
      </c>
      <c r="R308" s="1">
        <v>63955579.701694898</v>
      </c>
      <c r="S308" s="1">
        <v>89630221.1629197</v>
      </c>
      <c r="T308" s="1">
        <v>54371862.629915901</v>
      </c>
      <c r="U308" s="1">
        <v>229472769.88288099</v>
      </c>
      <c r="V308" s="1">
        <v>199376024.03421301</v>
      </c>
      <c r="W308" s="1">
        <v>201246532.04481101</v>
      </c>
      <c r="X308" s="1">
        <v>180025068.47118801</v>
      </c>
      <c r="Y308" s="1">
        <v>148732972.62293899</v>
      </c>
      <c r="Z308" s="1">
        <v>168018270.44632801</v>
      </c>
      <c r="AA308" s="1">
        <v>46815974.002557702</v>
      </c>
      <c r="AB308" s="1">
        <v>50972945.476600602</v>
      </c>
      <c r="AC308" s="1">
        <v>55587977.3251893</v>
      </c>
      <c r="AD308" s="1">
        <v>119512298.919414</v>
      </c>
      <c r="AE308" s="1">
        <v>186172779.11991999</v>
      </c>
      <c r="AF308" s="1">
        <v>187062273.03593701</v>
      </c>
      <c r="AG308" s="1">
        <v>141764338.47166899</v>
      </c>
      <c r="AH308" s="1">
        <v>77875261.950526193</v>
      </c>
      <c r="AI308" s="1">
        <v>142726417.44453201</v>
      </c>
      <c r="AJ308" s="1">
        <v>56985692.836868003</v>
      </c>
      <c r="AK308" s="1">
        <v>24964801.120969798</v>
      </c>
      <c r="AL308" s="1">
        <v>49459234.454778597</v>
      </c>
      <c r="AM308" s="1">
        <v>112417540.974968</v>
      </c>
      <c r="AN308" s="1">
        <v>105932613.141643</v>
      </c>
      <c r="AO308" s="1">
        <v>127390888.53880399</v>
      </c>
      <c r="AP308" s="1">
        <v>97043742.448246494</v>
      </c>
      <c r="AQ308" s="1">
        <v>84989753.274362698</v>
      </c>
      <c r="AR308" s="1">
        <v>79324016.582140207</v>
      </c>
      <c r="AS308" s="1">
        <v>87667691.149240896</v>
      </c>
      <c r="AT308" s="1">
        <v>84009366.879467994</v>
      </c>
      <c r="AU308" s="1">
        <v>85572752.902034193</v>
      </c>
      <c r="AV308" s="1">
        <v>167975794.148635</v>
      </c>
      <c r="AW308" s="1">
        <v>239745128.75783199</v>
      </c>
      <c r="AX308" s="1">
        <v>242061383.118449</v>
      </c>
      <c r="AY308" s="1">
        <v>15344749.951925</v>
      </c>
      <c r="AZ308" s="1">
        <v>111230963.66561399</v>
      </c>
      <c r="BA308" s="1">
        <v>72508497.067137495</v>
      </c>
      <c r="BB308" s="1">
        <v>54051558.391756304</v>
      </c>
      <c r="BC308" s="1">
        <v>49742464.995190501</v>
      </c>
      <c r="BD308" s="1">
        <v>52767657.832302399</v>
      </c>
      <c r="BE308" s="1">
        <v>239801948.68329599</v>
      </c>
      <c r="BF308" s="1">
        <v>192561594.19660801</v>
      </c>
      <c r="BG308" s="1">
        <v>179657679.49897501</v>
      </c>
      <c r="BH308" s="1">
        <v>117808767.523247</v>
      </c>
      <c r="BI308" s="1">
        <v>173849356.641406</v>
      </c>
      <c r="BJ308" s="1">
        <v>115157067.039077</v>
      </c>
      <c r="BK308" s="1">
        <v>46181355.115188099</v>
      </c>
      <c r="BL308" s="1">
        <v>3086575.61967183</v>
      </c>
      <c r="BM308" s="1">
        <v>91968479.006831795</v>
      </c>
      <c r="BN308" s="1">
        <v>212916635.13947099</v>
      </c>
      <c r="BO308" s="1">
        <v>217726870.64852899</v>
      </c>
      <c r="BP308" s="1">
        <v>267434816.524241</v>
      </c>
      <c r="BQ308" s="1">
        <v>132234197.449164</v>
      </c>
      <c r="BR308" s="1">
        <v>130798660.66066</v>
      </c>
      <c r="BS308" s="1">
        <v>119648549.92940401</v>
      </c>
      <c r="BT308" s="1">
        <v>88751444.1774261</v>
      </c>
      <c r="BU308" s="1">
        <v>71589762.089321405</v>
      </c>
      <c r="BV308" s="1">
        <v>72335105.477750406</v>
      </c>
      <c r="BW308" s="1">
        <v>216459494.446953</v>
      </c>
      <c r="BX308" s="1">
        <v>216232062.00683099</v>
      </c>
      <c r="BY308" s="1">
        <v>180339209.43332499</v>
      </c>
      <c r="BZ308" s="1">
        <v>104942283.14488301</v>
      </c>
      <c r="CA308" s="1">
        <v>68574376.236619294</v>
      </c>
      <c r="CB308" s="1">
        <v>83353338.776421905</v>
      </c>
      <c r="CC308" s="1">
        <v>23176453.244825799</v>
      </c>
      <c r="CD308" s="1">
        <v>68600427.053441897</v>
      </c>
      <c r="CE308" s="1">
        <v>77981294.5815337</v>
      </c>
      <c r="CF308" s="1">
        <v>72702239.316427499</v>
      </c>
      <c r="CG308" s="1">
        <v>76322567.140501395</v>
      </c>
      <c r="CH308" s="1">
        <v>88803460.139220804</v>
      </c>
    </row>
    <row r="309" spans="1:86" x14ac:dyDescent="0.25">
      <c r="A309" s="4" t="s">
        <v>322</v>
      </c>
      <c r="B309" s="1" t="s">
        <v>160</v>
      </c>
      <c r="C309" s="1" t="s">
        <v>4</v>
      </c>
      <c r="D309" s="1" t="s">
        <v>4</v>
      </c>
      <c r="E309" s="1" t="s">
        <v>6</v>
      </c>
      <c r="F309" s="1" t="s">
        <v>5</v>
      </c>
      <c r="G309" s="1" t="s">
        <v>7</v>
      </c>
      <c r="H309" s="3">
        <v>290.03984000000003</v>
      </c>
      <c r="I309" s="2">
        <v>22.376999999999999</v>
      </c>
      <c r="J309" s="10">
        <f t="shared" si="32"/>
        <v>0</v>
      </c>
      <c r="K309" s="10">
        <f t="shared" si="33"/>
        <v>0</v>
      </c>
      <c r="L309" s="10">
        <f t="shared" si="34"/>
        <v>0</v>
      </c>
      <c r="M309" s="10">
        <f t="shared" si="35"/>
        <v>0</v>
      </c>
      <c r="N309" s="10">
        <f t="shared" si="36"/>
        <v>0</v>
      </c>
      <c r="O309" s="10">
        <f t="shared" si="37"/>
        <v>0</v>
      </c>
      <c r="P309" s="10">
        <f t="shared" si="38"/>
        <v>0</v>
      </c>
      <c r="Q309" s="10">
        <f t="shared" si="39"/>
        <v>0</v>
      </c>
      <c r="R309" s="1">
        <v>102122273.032315</v>
      </c>
      <c r="S309" s="1">
        <v>66028313.0297141</v>
      </c>
      <c r="T309" s="1">
        <v>91333307.4173581</v>
      </c>
      <c r="U309" s="1">
        <v>282730381.87908399</v>
      </c>
      <c r="V309" s="1">
        <v>242310027.050823</v>
      </c>
      <c r="W309" s="1">
        <v>213701990.539309</v>
      </c>
      <c r="X309" s="1">
        <v>180022541.16779301</v>
      </c>
      <c r="Y309" s="1">
        <v>168273917.596562</v>
      </c>
      <c r="Z309" s="1">
        <v>183068936.60509801</v>
      </c>
      <c r="AA309" s="1">
        <v>87140419.936937496</v>
      </c>
      <c r="AB309" s="1">
        <v>91445084.471388698</v>
      </c>
      <c r="AC309" s="1">
        <v>49888882.899681598</v>
      </c>
      <c r="AD309" s="1">
        <v>207758186.980382</v>
      </c>
      <c r="AE309" s="1">
        <v>149067827.76369101</v>
      </c>
      <c r="AF309" s="1">
        <v>242840185.40479401</v>
      </c>
      <c r="AG309" s="1">
        <v>192088227.722561</v>
      </c>
      <c r="AH309" s="1">
        <v>174249319.134996</v>
      </c>
      <c r="AI309" s="1">
        <v>157341043.903166</v>
      </c>
      <c r="AJ309" s="1">
        <v>89279578.818451807</v>
      </c>
      <c r="AK309" s="1">
        <v>11856292.3464667</v>
      </c>
      <c r="AL309" s="1">
        <v>67376426.632957503</v>
      </c>
      <c r="AM309" s="1">
        <v>228868782.004226</v>
      </c>
      <c r="AN309" s="1">
        <v>223008077.791354</v>
      </c>
      <c r="AO309" s="1">
        <v>201601029.909949</v>
      </c>
      <c r="AP309" s="1">
        <v>109749627.81423999</v>
      </c>
      <c r="AQ309" s="1">
        <v>110429429.02378599</v>
      </c>
      <c r="AR309" s="1">
        <v>123053075.82262801</v>
      </c>
      <c r="AS309" s="1">
        <v>64310647.658862501</v>
      </c>
      <c r="AT309" s="1">
        <v>81375505.241219506</v>
      </c>
      <c r="AU309" s="1">
        <v>107331368.92896301</v>
      </c>
      <c r="AV309" s="1">
        <v>252985848.06306899</v>
      </c>
      <c r="AW309" s="1">
        <v>167928674.95469001</v>
      </c>
      <c r="AX309" s="1">
        <v>243324166.21378401</v>
      </c>
      <c r="AY309" s="1">
        <v>3590021.2938220799</v>
      </c>
      <c r="AZ309" s="1">
        <v>153908462.680296</v>
      </c>
      <c r="BA309" s="1">
        <v>135627505.36566699</v>
      </c>
      <c r="BB309" s="1">
        <v>63263255.2894582</v>
      </c>
      <c r="BC309" s="1">
        <v>69264056.014308006</v>
      </c>
      <c r="BD309" s="1">
        <v>77534636.914171398</v>
      </c>
      <c r="BE309" s="1">
        <v>212645030.324577</v>
      </c>
      <c r="BF309" s="1">
        <v>212080018.225353</v>
      </c>
      <c r="BG309" s="1">
        <v>238345865.215354</v>
      </c>
      <c r="BH309" s="1">
        <v>189403796.057491</v>
      </c>
      <c r="BI309" s="1">
        <v>124460538.48929</v>
      </c>
      <c r="BJ309" s="1">
        <v>159159513.720575</v>
      </c>
      <c r="BK309" s="1">
        <v>75365037.285646498</v>
      </c>
      <c r="BL309" s="1">
        <v>3222661.6565661798</v>
      </c>
      <c r="BM309" s="1">
        <v>48342766.553738996</v>
      </c>
      <c r="BN309" s="1">
        <v>290460152.53023303</v>
      </c>
      <c r="BO309" s="1">
        <v>256654565.86600301</v>
      </c>
      <c r="BP309" s="1">
        <v>233287996.544521</v>
      </c>
      <c r="BQ309" s="1">
        <v>170122687.72606701</v>
      </c>
      <c r="BR309" s="1">
        <v>150828562.89550099</v>
      </c>
      <c r="BS309" s="1">
        <v>146497171.102844</v>
      </c>
      <c r="BT309" s="1">
        <v>132550800.414813</v>
      </c>
      <c r="BU309" s="1">
        <v>104510571.185785</v>
      </c>
      <c r="BV309" s="1">
        <v>123912186.343876</v>
      </c>
      <c r="BW309" s="1">
        <v>273548828.99943101</v>
      </c>
      <c r="BX309" s="1">
        <v>266142518.53063601</v>
      </c>
      <c r="BY309" s="1">
        <v>298799902.28283602</v>
      </c>
      <c r="BZ309" s="1">
        <v>125713226.16734099</v>
      </c>
      <c r="CA309" s="1">
        <v>125691902.587797</v>
      </c>
      <c r="CB309" s="1">
        <v>108829869.54784299</v>
      </c>
      <c r="CC309" s="1">
        <v>108112376.228009</v>
      </c>
      <c r="CD309" s="1">
        <v>127314808.635115</v>
      </c>
      <c r="CE309" s="1">
        <v>133855801.35962901</v>
      </c>
      <c r="CF309" s="1">
        <v>133321781.818547</v>
      </c>
      <c r="CG309" s="1">
        <v>136948935.79203501</v>
      </c>
      <c r="CH309" s="1">
        <v>135570090.619257</v>
      </c>
    </row>
    <row r="310" spans="1:86" x14ac:dyDescent="0.25">
      <c r="A310" s="1" t="s">
        <v>161</v>
      </c>
      <c r="B310" s="1" t="s">
        <v>162</v>
      </c>
      <c r="C310" s="1" t="s">
        <v>4</v>
      </c>
      <c r="D310" s="1" t="s">
        <v>4</v>
      </c>
      <c r="E310" s="1" t="s">
        <v>6</v>
      </c>
      <c r="F310" s="1" t="s">
        <v>4</v>
      </c>
      <c r="G310" s="1" t="s">
        <v>7</v>
      </c>
      <c r="H310" s="3">
        <v>290.12203</v>
      </c>
      <c r="I310" s="2">
        <v>22.446000000000002</v>
      </c>
      <c r="J310" s="10">
        <f t="shared" si="32"/>
        <v>0</v>
      </c>
      <c r="K310" s="10">
        <f t="shared" si="33"/>
        <v>0</v>
      </c>
      <c r="L310" s="10">
        <f t="shared" si="34"/>
        <v>1</v>
      </c>
      <c r="M310" s="10">
        <f t="shared" si="35"/>
        <v>0</v>
      </c>
      <c r="N310" s="10">
        <f t="shared" si="36"/>
        <v>0</v>
      </c>
      <c r="O310" s="10">
        <f t="shared" si="37"/>
        <v>0</v>
      </c>
      <c r="P310" s="10">
        <f t="shared" si="38"/>
        <v>0</v>
      </c>
      <c r="Q310" s="10">
        <f t="shared" si="39"/>
        <v>0</v>
      </c>
      <c r="R310" s="1">
        <v>7550223.98392371</v>
      </c>
      <c r="S310" s="1">
        <v>6095278.7786696404</v>
      </c>
      <c r="T310" s="1">
        <v>6555822.5726819104</v>
      </c>
      <c r="U310" s="1">
        <v>1538186.2823080099</v>
      </c>
      <c r="V310" s="1">
        <v>1429233.58696439</v>
      </c>
      <c r="W310" s="1">
        <v>1289944.0217243701</v>
      </c>
      <c r="X310" s="1">
        <v>12633291.704841699</v>
      </c>
      <c r="Y310" s="1">
        <v>11938903.7933375</v>
      </c>
      <c r="Z310" s="1">
        <v>13818979.3213524</v>
      </c>
      <c r="AA310" s="1">
        <v>6582789.0729971798</v>
      </c>
      <c r="AB310" s="1">
        <v>6992563.7173182396</v>
      </c>
      <c r="AC310" s="1">
        <v>6638730.7816748498</v>
      </c>
      <c r="AD310" s="1">
        <v>1980572.08708084</v>
      </c>
      <c r="AE310" s="1">
        <v>1340600.5263397</v>
      </c>
      <c r="AF310" s="1">
        <v>1784191.26591393</v>
      </c>
      <c r="AG310" s="1">
        <v>9563807.0695353094</v>
      </c>
      <c r="AH310" s="1">
        <v>8042125.2908878801</v>
      </c>
      <c r="AI310" s="1">
        <v>7141846.8252149103</v>
      </c>
      <c r="AJ310" s="1">
        <v>5468795.64807049</v>
      </c>
      <c r="AK310" s="1">
        <v>3637790.0958054098</v>
      </c>
      <c r="AL310" s="1">
        <v>4153471.4587590401</v>
      </c>
      <c r="AM310" s="1">
        <v>1379459.7595297501</v>
      </c>
      <c r="AN310" s="1" t="s">
        <v>529</v>
      </c>
      <c r="AO310" s="1">
        <v>1108764.17274251</v>
      </c>
      <c r="AP310" s="1">
        <v>10122872.834662</v>
      </c>
      <c r="AQ310" s="1">
        <v>8582014.6170062106</v>
      </c>
      <c r="AR310" s="1">
        <v>10956276.826579999</v>
      </c>
      <c r="AS310" s="1">
        <v>5186016.7057629097</v>
      </c>
      <c r="AT310" s="1">
        <v>5311742.5438848697</v>
      </c>
      <c r="AU310" s="1">
        <v>5310692.9700063504</v>
      </c>
      <c r="AV310" s="1">
        <v>1766017.25485621</v>
      </c>
      <c r="AW310" s="1">
        <v>1577295.80506566</v>
      </c>
      <c r="AX310" s="1">
        <v>1698109.0344167601</v>
      </c>
      <c r="AY310" s="1">
        <v>10868918.805188701</v>
      </c>
      <c r="AZ310" s="1">
        <v>12824481.1183329</v>
      </c>
      <c r="BA310" s="1">
        <v>9837633.7715402097</v>
      </c>
      <c r="BB310" s="1">
        <v>7484978.3735223999</v>
      </c>
      <c r="BC310" s="1">
        <v>6501176.3135937704</v>
      </c>
      <c r="BD310" s="1">
        <v>7053007.2123135403</v>
      </c>
      <c r="BE310" s="1">
        <v>3932695.2548656198</v>
      </c>
      <c r="BF310" s="1">
        <v>2876683.2363505699</v>
      </c>
      <c r="BG310" s="1">
        <v>4105188.4670559498</v>
      </c>
      <c r="BH310" s="1">
        <v>15301780.5328639</v>
      </c>
      <c r="BI310" s="1">
        <v>12457223.157031599</v>
      </c>
      <c r="BJ310" s="1">
        <v>15269073.2173243</v>
      </c>
      <c r="BK310" s="1">
        <v>6507382.47809623</v>
      </c>
      <c r="BL310" s="1">
        <v>7136806.3235148098</v>
      </c>
      <c r="BM310" s="1">
        <v>6499578.9374484401</v>
      </c>
      <c r="BN310" s="1">
        <v>2102514.8813368501</v>
      </c>
      <c r="BO310" s="1">
        <v>2104414.5955901099</v>
      </c>
      <c r="BP310" s="1">
        <v>1586887.6074820899</v>
      </c>
      <c r="BQ310" s="1">
        <v>15018843.607308101</v>
      </c>
      <c r="BR310" s="1">
        <v>13538410.013036299</v>
      </c>
      <c r="BS310" s="1">
        <v>13932200.0578444</v>
      </c>
      <c r="BT310" s="1">
        <v>6232285.4861091496</v>
      </c>
      <c r="BU310" s="1">
        <v>5363575.4747513002</v>
      </c>
      <c r="BV310" s="1">
        <v>6174276.3617011504</v>
      </c>
      <c r="BW310" s="1">
        <v>1682113.3952764</v>
      </c>
      <c r="BX310" s="1">
        <v>1509785.07954011</v>
      </c>
      <c r="BY310" s="1">
        <v>1800780.23202137</v>
      </c>
      <c r="BZ310" s="1">
        <v>9964648.88722408</v>
      </c>
      <c r="CA310" s="1">
        <v>11234096.847799299</v>
      </c>
      <c r="CB310" s="1">
        <v>8674372.2590874508</v>
      </c>
      <c r="CC310" s="1">
        <v>3406665.9731008802</v>
      </c>
      <c r="CD310" s="1">
        <v>4062895.2011729502</v>
      </c>
      <c r="CE310" s="1">
        <v>4038788.4632536499</v>
      </c>
      <c r="CF310" s="1">
        <v>4020937.3859250098</v>
      </c>
      <c r="CG310" s="1">
        <v>4516575.2584567601</v>
      </c>
      <c r="CH310" s="1">
        <v>4771058.9155787798</v>
      </c>
    </row>
    <row r="311" spans="1:86" x14ac:dyDescent="0.25">
      <c r="A311" s="6" t="s">
        <v>161</v>
      </c>
      <c r="B311" s="6"/>
      <c r="C311" s="6" t="s">
        <v>5</v>
      </c>
      <c r="D311" s="6" t="s">
        <v>4</v>
      </c>
      <c r="E311" s="6" t="s">
        <v>6</v>
      </c>
      <c r="F311" s="6" t="s">
        <v>4</v>
      </c>
      <c r="G311" s="6" t="s">
        <v>7</v>
      </c>
      <c r="H311" s="9">
        <v>290.12209000000001</v>
      </c>
      <c r="I311" s="7">
        <v>16.395</v>
      </c>
      <c r="J311" s="10">
        <f t="shared" si="32"/>
        <v>0</v>
      </c>
      <c r="K311" s="10">
        <f t="shared" si="33"/>
        <v>0</v>
      </c>
      <c r="L311" s="10">
        <f t="shared" si="34"/>
        <v>0</v>
      </c>
      <c r="M311" s="10">
        <f t="shared" si="35"/>
        <v>0</v>
      </c>
      <c r="N311" s="10">
        <f t="shared" si="36"/>
        <v>0</v>
      </c>
      <c r="O311" s="10">
        <f t="shared" si="37"/>
        <v>0</v>
      </c>
      <c r="P311" s="10">
        <f t="shared" si="38"/>
        <v>0</v>
      </c>
      <c r="Q311" s="10">
        <f t="shared" si="39"/>
        <v>0</v>
      </c>
      <c r="R311" s="1">
        <v>10603065.259243401</v>
      </c>
      <c r="S311" s="1">
        <v>13126434.2988935</v>
      </c>
      <c r="T311" s="1">
        <v>9675827.9828093108</v>
      </c>
      <c r="U311" s="1">
        <v>4101405.99094189</v>
      </c>
      <c r="V311" s="1">
        <v>4005233.36275406</v>
      </c>
      <c r="W311" s="1">
        <v>4379332.3036367698</v>
      </c>
      <c r="X311" s="1">
        <v>29493997.388722502</v>
      </c>
      <c r="Y311" s="1">
        <v>23975656.3171288</v>
      </c>
      <c r="Z311" s="1">
        <v>24414302.812564299</v>
      </c>
      <c r="AA311" s="1">
        <v>8430350.5063012503</v>
      </c>
      <c r="AB311" s="1">
        <v>8771156.6605001092</v>
      </c>
      <c r="AC311" s="1">
        <v>12453460.7175123</v>
      </c>
      <c r="AD311" s="1">
        <v>3850697.6643318101</v>
      </c>
      <c r="AE311" s="1">
        <v>3103464.0350540099</v>
      </c>
      <c r="AF311" s="1">
        <v>4750914.8734197402</v>
      </c>
      <c r="AG311" s="1">
        <v>16508051.8345741</v>
      </c>
      <c r="AH311" s="1">
        <v>12096280.442573</v>
      </c>
      <c r="AI311" s="1">
        <v>15983346.8208059</v>
      </c>
      <c r="AJ311" s="1">
        <v>8916249.7767874394</v>
      </c>
      <c r="AK311" s="1">
        <v>8030556.3318704898</v>
      </c>
      <c r="AL311" s="1">
        <v>9122806.1783351395</v>
      </c>
      <c r="AM311" s="1">
        <v>2617417.4552955301</v>
      </c>
      <c r="AN311" s="1">
        <v>2067411.1587889499</v>
      </c>
      <c r="AO311" s="1">
        <v>2293054.4288550802</v>
      </c>
      <c r="AP311" s="1">
        <v>19510613.104265101</v>
      </c>
      <c r="AQ311" s="1">
        <v>20941098.848558102</v>
      </c>
      <c r="AR311" s="1">
        <v>19482522.349748801</v>
      </c>
      <c r="AS311" s="1">
        <v>9039192.9753179904</v>
      </c>
      <c r="AT311" s="1">
        <v>7645234.1795487702</v>
      </c>
      <c r="AU311" s="1">
        <v>8596840.3186914008</v>
      </c>
      <c r="AV311" s="1">
        <v>4240838.17178463</v>
      </c>
      <c r="AW311" s="1">
        <v>5617824.8449059902</v>
      </c>
      <c r="AX311" s="1">
        <v>5418786.7818075996</v>
      </c>
      <c r="AY311" s="1">
        <v>18698293.187351801</v>
      </c>
      <c r="AZ311" s="1">
        <v>18218226.252683099</v>
      </c>
      <c r="BA311" s="1">
        <v>15825921.6329787</v>
      </c>
      <c r="BB311" s="1">
        <v>12494539.049834</v>
      </c>
      <c r="BC311" s="1">
        <v>12201089.111680901</v>
      </c>
      <c r="BD311" s="1">
        <v>9778272.0609064009</v>
      </c>
      <c r="BE311" s="1">
        <v>8691878.8104939293</v>
      </c>
      <c r="BF311" s="1">
        <v>6430419.8285357496</v>
      </c>
      <c r="BG311" s="1">
        <v>6530383.1424890002</v>
      </c>
      <c r="BH311" s="1">
        <v>18741861.3807774</v>
      </c>
      <c r="BI311" s="1">
        <v>18682540.421392798</v>
      </c>
      <c r="BJ311" s="1">
        <v>22609618.961524799</v>
      </c>
      <c r="BK311" s="1">
        <v>11121325.013707099</v>
      </c>
      <c r="BL311" s="1">
        <v>9842486.7985125296</v>
      </c>
      <c r="BM311" s="1">
        <v>14142401.024452301</v>
      </c>
      <c r="BN311" s="1">
        <v>5397742.1619718401</v>
      </c>
      <c r="BO311" s="1">
        <v>5472220.2947439402</v>
      </c>
      <c r="BP311" s="1">
        <v>7148276.35491772</v>
      </c>
      <c r="BQ311" s="1">
        <v>24115983.147668201</v>
      </c>
      <c r="BR311" s="1">
        <v>24829803.353777099</v>
      </c>
      <c r="BS311" s="1">
        <v>22797805.012933001</v>
      </c>
      <c r="BT311" s="1">
        <v>9624624.3414774593</v>
      </c>
      <c r="BU311" s="1">
        <v>8119881.1885928595</v>
      </c>
      <c r="BV311" s="1">
        <v>7906299.16029537</v>
      </c>
      <c r="BW311" s="1">
        <v>2657195.8071208899</v>
      </c>
      <c r="BX311" s="1">
        <v>4167321.8945544101</v>
      </c>
      <c r="BY311" s="1">
        <v>3533346.51498</v>
      </c>
      <c r="BZ311" s="1">
        <v>18058572.840553802</v>
      </c>
      <c r="CA311" s="1">
        <v>13512166.6081677</v>
      </c>
      <c r="CB311" s="1">
        <v>18917430.160686601</v>
      </c>
      <c r="CC311" s="1">
        <v>3834156.9540383299</v>
      </c>
      <c r="CD311" s="1">
        <v>8150461.6325463904</v>
      </c>
      <c r="CE311" s="1">
        <v>8110284.2211867003</v>
      </c>
      <c r="CF311" s="1">
        <v>8385411.6834084904</v>
      </c>
      <c r="CG311" s="1">
        <v>8415818.5198579896</v>
      </c>
      <c r="CH311" s="1">
        <v>8608284.0730086397</v>
      </c>
    </row>
    <row r="312" spans="1:86" x14ac:dyDescent="0.25">
      <c r="A312" s="6" t="s">
        <v>485</v>
      </c>
      <c r="B312" s="6"/>
      <c r="C312" s="6" t="s">
        <v>4</v>
      </c>
      <c r="D312" s="6" t="s">
        <v>7</v>
      </c>
      <c r="E312" s="6" t="s">
        <v>7</v>
      </c>
      <c r="F312" s="6" t="s">
        <v>4</v>
      </c>
      <c r="G312" s="6" t="s">
        <v>7</v>
      </c>
      <c r="H312" s="9">
        <v>293.17349999999999</v>
      </c>
      <c r="I312" s="7">
        <v>13.234999999999999</v>
      </c>
      <c r="J312" s="10">
        <f t="shared" si="32"/>
        <v>0</v>
      </c>
      <c r="K312" s="10">
        <f t="shared" si="33"/>
        <v>0</v>
      </c>
      <c r="L312" s="10">
        <f t="shared" si="34"/>
        <v>0</v>
      </c>
      <c r="M312" s="10">
        <f t="shared" si="35"/>
        <v>0</v>
      </c>
      <c r="N312" s="10">
        <f t="shared" si="36"/>
        <v>0</v>
      </c>
      <c r="O312" s="10">
        <f t="shared" si="37"/>
        <v>0</v>
      </c>
      <c r="P312" s="10">
        <f t="shared" si="38"/>
        <v>0</v>
      </c>
      <c r="Q312" s="10">
        <f t="shared" si="39"/>
        <v>0</v>
      </c>
      <c r="R312" s="1">
        <v>2455030.2134544202</v>
      </c>
      <c r="S312" s="1">
        <v>6690331.4567797799</v>
      </c>
      <c r="T312" s="1">
        <v>2204175.6417187098</v>
      </c>
      <c r="U312" s="1">
        <v>6613440.7586100399</v>
      </c>
      <c r="V312" s="1">
        <v>8185916.5548689598</v>
      </c>
      <c r="W312" s="1">
        <v>7109272.1966555202</v>
      </c>
      <c r="X312" s="1">
        <v>8988060.3359218799</v>
      </c>
      <c r="Y312" s="1">
        <v>6790322.4897819404</v>
      </c>
      <c r="Z312" s="1">
        <v>7148155.2772910399</v>
      </c>
      <c r="AA312" s="1">
        <v>1765973.8222274201</v>
      </c>
      <c r="AB312" s="1">
        <v>9735802.0055056792</v>
      </c>
      <c r="AC312" s="1">
        <v>10772472.4752046</v>
      </c>
      <c r="AD312" s="1">
        <v>6027968.5764898099</v>
      </c>
      <c r="AE312" s="1">
        <v>8258381.2742128698</v>
      </c>
      <c r="AF312" s="1">
        <v>1790153.0967278599</v>
      </c>
      <c r="AG312" s="1">
        <v>3632079.4387195199</v>
      </c>
      <c r="AH312" s="1">
        <v>3316645.8337343</v>
      </c>
      <c r="AI312" s="1">
        <v>4902157.38758088</v>
      </c>
      <c r="AJ312" s="1">
        <v>7355352.4600093402</v>
      </c>
      <c r="AK312" s="1">
        <v>739734.01314108097</v>
      </c>
      <c r="AL312" s="1">
        <v>4445979.5564559102</v>
      </c>
      <c r="AM312" s="1">
        <v>3850012.92148731</v>
      </c>
      <c r="AN312" s="1">
        <v>3020174.2900190898</v>
      </c>
      <c r="AO312" s="1">
        <v>2142771.4091340699</v>
      </c>
      <c r="AP312" s="1">
        <v>1350914.54234266</v>
      </c>
      <c r="AQ312" s="1">
        <v>4893305.1524164798</v>
      </c>
      <c r="AR312" s="1">
        <v>4642558.0768614504</v>
      </c>
      <c r="AS312" s="1">
        <v>4897234.1706497101</v>
      </c>
      <c r="AT312" s="1">
        <v>5399356.5292150704</v>
      </c>
      <c r="AU312" s="1">
        <v>3832475.7925218502</v>
      </c>
      <c r="AV312" s="1">
        <v>5802442.6569310203</v>
      </c>
      <c r="AW312" s="1">
        <v>5661697.14344397</v>
      </c>
      <c r="AX312" s="1">
        <v>4976273.9089787304</v>
      </c>
      <c r="AY312" s="1">
        <v>1045187.08149017</v>
      </c>
      <c r="AZ312" s="1">
        <v>4864548.72876189</v>
      </c>
      <c r="BA312" s="1">
        <v>9686961.1068665702</v>
      </c>
      <c r="BB312" s="1">
        <v>6841601.5253470195</v>
      </c>
      <c r="BC312" s="1">
        <v>2789884.5193552002</v>
      </c>
      <c r="BD312" s="1">
        <v>10531477.493902899</v>
      </c>
      <c r="BE312" s="1">
        <v>2415628.6080022599</v>
      </c>
      <c r="BF312" s="1">
        <v>12424523.475284399</v>
      </c>
      <c r="BG312" s="1">
        <v>8233059.2496286798</v>
      </c>
      <c r="BH312" s="1">
        <v>2242678.38877489</v>
      </c>
      <c r="BI312" s="1">
        <v>4109358.1514655501</v>
      </c>
      <c r="BJ312" s="1">
        <v>2522884.6776067601</v>
      </c>
      <c r="BK312" s="1">
        <v>2663137.4961290499</v>
      </c>
      <c r="BL312" s="1">
        <v>2003521.03248092</v>
      </c>
      <c r="BM312" s="1">
        <v>3333711.1019317401</v>
      </c>
      <c r="BN312" s="1">
        <v>6975802.5657105902</v>
      </c>
      <c r="BO312" s="1">
        <v>7464956.0312443497</v>
      </c>
      <c r="BP312" s="1">
        <v>6684757.8203987004</v>
      </c>
      <c r="BQ312" s="1">
        <v>9726874.2313780002</v>
      </c>
      <c r="BR312" s="1">
        <v>12247400.3957981</v>
      </c>
      <c r="BS312" s="1">
        <v>2157452.0034935302</v>
      </c>
      <c r="BT312" s="1">
        <v>2349362.3999021901</v>
      </c>
      <c r="BU312" s="1">
        <v>10624802.9809299</v>
      </c>
      <c r="BV312" s="1">
        <v>2550781.2131938399</v>
      </c>
      <c r="BW312" s="1">
        <v>6859225.4171361905</v>
      </c>
      <c r="BX312" s="1">
        <v>5963575.8583238004</v>
      </c>
      <c r="BY312" s="1">
        <v>7961823.9373756796</v>
      </c>
      <c r="BZ312" s="1">
        <v>1984789.28965523</v>
      </c>
      <c r="CA312" s="1">
        <v>7915402.5706856502</v>
      </c>
      <c r="CB312" s="1">
        <v>8101323.5770400399</v>
      </c>
      <c r="CC312" s="1">
        <v>4766152.5254448196</v>
      </c>
      <c r="CD312" s="1">
        <v>8729067.2669849694</v>
      </c>
      <c r="CE312" s="1">
        <v>8686705.6421846803</v>
      </c>
      <c r="CF312" s="1">
        <v>7795747.2076276504</v>
      </c>
      <c r="CG312" s="1">
        <v>7678372.4244129099</v>
      </c>
      <c r="CH312" s="1">
        <v>8621160.0119957607</v>
      </c>
    </row>
    <row r="313" spans="1:86" x14ac:dyDescent="0.25">
      <c r="A313" s="6" t="s">
        <v>486</v>
      </c>
      <c r="B313" s="6"/>
      <c r="C313" s="6" t="s">
        <v>4</v>
      </c>
      <c r="D313" s="6" t="s">
        <v>7</v>
      </c>
      <c r="E313" s="6" t="s">
        <v>7</v>
      </c>
      <c r="F313" s="6" t="s">
        <v>4</v>
      </c>
      <c r="G313" s="6" t="s">
        <v>7</v>
      </c>
      <c r="H313" s="9">
        <v>294.10584</v>
      </c>
      <c r="I313" s="7">
        <v>12.135</v>
      </c>
      <c r="J313" s="10">
        <f t="shared" si="32"/>
        <v>1</v>
      </c>
      <c r="K313" s="10">
        <f t="shared" si="33"/>
        <v>1</v>
      </c>
      <c r="L313" s="10">
        <f t="shared" si="34"/>
        <v>1</v>
      </c>
      <c r="M313" s="10">
        <f t="shared" si="35"/>
        <v>0</v>
      </c>
      <c r="N313" s="10">
        <f t="shared" si="36"/>
        <v>1</v>
      </c>
      <c r="O313" s="10">
        <f t="shared" si="37"/>
        <v>0</v>
      </c>
      <c r="P313" s="10">
        <f t="shared" si="38"/>
        <v>3</v>
      </c>
      <c r="Q313" s="10">
        <f t="shared" si="39"/>
        <v>1</v>
      </c>
      <c r="R313" s="6" t="s">
        <v>529</v>
      </c>
      <c r="S313" s="1">
        <v>379076624.21386302</v>
      </c>
      <c r="T313" s="1">
        <v>241041003.49700701</v>
      </c>
      <c r="U313" s="1">
        <v>371509833.80230498</v>
      </c>
      <c r="V313" s="1">
        <v>267400984.02127901</v>
      </c>
      <c r="W313" s="1">
        <v>387559727.27043301</v>
      </c>
      <c r="X313" s="1">
        <v>433143017.32195902</v>
      </c>
      <c r="Y313" s="1">
        <v>404340469.55712098</v>
      </c>
      <c r="Z313" s="1">
        <v>386621911.96117902</v>
      </c>
      <c r="AA313" s="1" t="s">
        <v>529</v>
      </c>
      <c r="AB313" s="1">
        <v>212692493.76483899</v>
      </c>
      <c r="AC313" s="1">
        <v>101428246.27192301</v>
      </c>
      <c r="AD313" s="1">
        <v>200882886.314455</v>
      </c>
      <c r="AE313" s="1">
        <v>318012758.75777799</v>
      </c>
      <c r="AF313" s="1">
        <v>326479360.33083099</v>
      </c>
      <c r="AG313" s="1">
        <v>406496072.48694199</v>
      </c>
      <c r="AH313" s="1">
        <v>228615333.41909999</v>
      </c>
      <c r="AI313" s="1">
        <v>360079312.29203099</v>
      </c>
      <c r="AJ313" s="1" t="s">
        <v>529</v>
      </c>
      <c r="AK313" s="1">
        <v>116870743.205521</v>
      </c>
      <c r="AL313" s="1">
        <v>63226812.331638999</v>
      </c>
      <c r="AM313" s="1">
        <v>75357734.5702167</v>
      </c>
      <c r="AN313" s="1">
        <v>250479417.84623799</v>
      </c>
      <c r="AO313" s="1">
        <v>97325236.696682602</v>
      </c>
      <c r="AP313" s="1">
        <v>83992465.782920107</v>
      </c>
      <c r="AQ313" s="1">
        <v>127978376.001571</v>
      </c>
      <c r="AR313" s="1">
        <v>189654173.09404799</v>
      </c>
      <c r="AS313" s="1">
        <v>325924230.49136502</v>
      </c>
      <c r="AT313" s="1">
        <v>171275762.657996</v>
      </c>
      <c r="AU313" s="1">
        <v>177907852.33830199</v>
      </c>
      <c r="AV313" s="1">
        <v>494843966.48706698</v>
      </c>
      <c r="AW313" s="1">
        <v>312788137.99594897</v>
      </c>
      <c r="AX313" s="1">
        <v>106684686.302986</v>
      </c>
      <c r="AY313" s="1">
        <v>296249990.64725202</v>
      </c>
      <c r="AZ313" s="1">
        <v>173340460.07323301</v>
      </c>
      <c r="BA313" s="1">
        <v>174906037.893913</v>
      </c>
      <c r="BB313" s="1">
        <v>353739328.420102</v>
      </c>
      <c r="BC313" s="1">
        <v>195930813.396191</v>
      </c>
      <c r="BD313" s="1" t="s">
        <v>529</v>
      </c>
      <c r="BE313" s="1">
        <v>479092090.67053199</v>
      </c>
      <c r="BF313" s="1">
        <v>687768318.16360402</v>
      </c>
      <c r="BG313" s="1">
        <v>714907733.738361</v>
      </c>
      <c r="BH313" s="1">
        <v>616698483.98117101</v>
      </c>
      <c r="BI313" s="1">
        <v>409681152.558851</v>
      </c>
      <c r="BJ313" s="1">
        <v>285410031.46479303</v>
      </c>
      <c r="BK313" s="1">
        <v>61119503.579755701</v>
      </c>
      <c r="BL313" s="1">
        <v>373848688.46315402</v>
      </c>
      <c r="BM313" s="1">
        <v>89532897.072843805</v>
      </c>
      <c r="BN313" s="1">
        <v>568201447.87470305</v>
      </c>
      <c r="BO313" s="1">
        <v>264770053.92744601</v>
      </c>
      <c r="BP313" s="1">
        <v>332254033.66821897</v>
      </c>
      <c r="BQ313" s="1">
        <v>100799653.646716</v>
      </c>
      <c r="BR313" s="1">
        <v>469431875.01059502</v>
      </c>
      <c r="BS313" s="1">
        <v>195595566.975979</v>
      </c>
      <c r="BT313" s="1">
        <v>95490219.4989115</v>
      </c>
      <c r="BU313" s="1">
        <v>72982530.584636599</v>
      </c>
      <c r="BV313" s="1" t="s">
        <v>529</v>
      </c>
      <c r="BW313" s="1">
        <v>560552749.93248296</v>
      </c>
      <c r="BX313" s="1">
        <v>584602728.83050001</v>
      </c>
      <c r="BY313" s="1">
        <v>724683266.42533898</v>
      </c>
      <c r="BZ313" s="1" t="s">
        <v>529</v>
      </c>
      <c r="CA313" s="1" t="s">
        <v>529</v>
      </c>
      <c r="CB313" s="1">
        <v>234595263.790328</v>
      </c>
      <c r="CC313" s="1">
        <v>202124519.07354501</v>
      </c>
      <c r="CD313" s="1">
        <v>158341881.24696401</v>
      </c>
      <c r="CE313" s="1">
        <v>250310920.716398</v>
      </c>
      <c r="CF313" s="1">
        <v>431937769.19187301</v>
      </c>
      <c r="CG313" s="1">
        <v>97477665.082521394</v>
      </c>
      <c r="CH313" s="1" t="s">
        <v>529</v>
      </c>
    </row>
    <row r="314" spans="1:86" x14ac:dyDescent="0.25">
      <c r="A314" s="6" t="s">
        <v>487</v>
      </c>
      <c r="B314" s="6"/>
      <c r="C314" s="6" t="s">
        <v>4</v>
      </c>
      <c r="D314" s="6" t="s">
        <v>7</v>
      </c>
      <c r="E314" s="6" t="s">
        <v>7</v>
      </c>
      <c r="F314" s="6" t="s">
        <v>4</v>
      </c>
      <c r="G314" s="6" t="s">
        <v>7</v>
      </c>
      <c r="H314" s="9">
        <v>294.25567999999998</v>
      </c>
      <c r="I314" s="7">
        <v>1.3759999999999999</v>
      </c>
      <c r="J314" s="10">
        <f t="shared" si="32"/>
        <v>0</v>
      </c>
      <c r="K314" s="10">
        <f t="shared" si="33"/>
        <v>0</v>
      </c>
      <c r="L314" s="10">
        <f t="shared" si="34"/>
        <v>0</v>
      </c>
      <c r="M314" s="10">
        <f t="shared" si="35"/>
        <v>0</v>
      </c>
      <c r="N314" s="10">
        <f t="shared" si="36"/>
        <v>0</v>
      </c>
      <c r="O314" s="10">
        <f t="shared" si="37"/>
        <v>0</v>
      </c>
      <c r="P314" s="10">
        <f t="shared" si="38"/>
        <v>0</v>
      </c>
      <c r="Q314" s="10">
        <f t="shared" si="39"/>
        <v>0</v>
      </c>
      <c r="R314" s="1">
        <v>11095163.590586999</v>
      </c>
      <c r="S314" s="1">
        <v>10843595.816219799</v>
      </c>
      <c r="T314" s="1">
        <v>9276214.6130805705</v>
      </c>
      <c r="U314" s="1">
        <v>24254990.342316899</v>
      </c>
      <c r="V314" s="1">
        <v>33202865.497953799</v>
      </c>
      <c r="W314" s="1">
        <v>26074934.170299198</v>
      </c>
      <c r="X314" s="1">
        <v>8015741.1967771295</v>
      </c>
      <c r="Y314" s="1">
        <v>10114459.8496942</v>
      </c>
      <c r="Z314" s="1">
        <v>8568002.5034601204</v>
      </c>
      <c r="AA314" s="1">
        <v>11026509.8943015</v>
      </c>
      <c r="AB314" s="1">
        <v>10293633.896260999</v>
      </c>
      <c r="AC314" s="1">
        <v>10182644.5312921</v>
      </c>
      <c r="AD314" s="1">
        <v>39708273.660311602</v>
      </c>
      <c r="AE314" s="1">
        <v>43072655.165071003</v>
      </c>
      <c r="AF314" s="1">
        <v>44152800.592977799</v>
      </c>
      <c r="AG314" s="1">
        <v>9859292.5456302594</v>
      </c>
      <c r="AH314" s="1">
        <v>11742058.816623401</v>
      </c>
      <c r="AI314" s="1">
        <v>10522413.8619332</v>
      </c>
      <c r="AJ314" s="1">
        <v>22481299.658849701</v>
      </c>
      <c r="AK314" s="1">
        <v>18760085.608743001</v>
      </c>
      <c r="AL314" s="1">
        <v>18532795.467365801</v>
      </c>
      <c r="AM314" s="1">
        <v>34697722.450568497</v>
      </c>
      <c r="AN314" s="1">
        <v>33501131.988265801</v>
      </c>
      <c r="AO314" s="1">
        <v>34105370.242480002</v>
      </c>
      <c r="AP314" s="1">
        <v>11834710.840752499</v>
      </c>
      <c r="AQ314" s="1">
        <v>11630691.8802444</v>
      </c>
      <c r="AR314" s="1">
        <v>10253173.3021117</v>
      </c>
      <c r="AS314" s="1">
        <v>15974344.793403501</v>
      </c>
      <c r="AT314" s="1">
        <v>17443610.100351401</v>
      </c>
      <c r="AU314" s="1">
        <v>15312630.746584199</v>
      </c>
      <c r="AV314" s="1">
        <v>32902130.383854199</v>
      </c>
      <c r="AW314" s="1">
        <v>27830056.649712801</v>
      </c>
      <c r="AX314" s="1">
        <v>29363251.175980099</v>
      </c>
      <c r="AY314" s="1">
        <v>9641731.5940682106</v>
      </c>
      <c r="AZ314" s="1">
        <v>11050400.4416903</v>
      </c>
      <c r="BA314" s="1">
        <v>11599823.2288034</v>
      </c>
      <c r="BB314" s="1">
        <v>13993531.427049501</v>
      </c>
      <c r="BC314" s="1">
        <v>12555262.3811101</v>
      </c>
      <c r="BD314" s="1">
        <v>14683045.4306533</v>
      </c>
      <c r="BE314" s="1">
        <v>31910124.741034999</v>
      </c>
      <c r="BF314" s="1">
        <v>36957614.877047598</v>
      </c>
      <c r="BG314" s="1">
        <v>33027734.544980999</v>
      </c>
      <c r="BH314" s="1">
        <v>13112114.8132874</v>
      </c>
      <c r="BI314" s="1">
        <v>15405255.8765183</v>
      </c>
      <c r="BJ314" s="1">
        <v>12216869.917886799</v>
      </c>
      <c r="BK314" s="1">
        <v>12084674.1402907</v>
      </c>
      <c r="BL314" s="1">
        <v>9095043.5111604296</v>
      </c>
      <c r="BM314" s="1">
        <v>10820153.860916501</v>
      </c>
      <c r="BN314" s="1">
        <v>31115914.506049901</v>
      </c>
      <c r="BO314" s="1">
        <v>26556969.5308134</v>
      </c>
      <c r="BP314" s="1">
        <v>27923857.2574654</v>
      </c>
      <c r="BQ314" s="1">
        <v>10625537.070450701</v>
      </c>
      <c r="BR314" s="1">
        <v>10652370.839300301</v>
      </c>
      <c r="BS314" s="1">
        <v>8551271.0183048006</v>
      </c>
      <c r="BT314" s="1">
        <v>14128224.2687793</v>
      </c>
      <c r="BU314" s="1">
        <v>14194804.742280301</v>
      </c>
      <c r="BV314" s="1">
        <v>14684798.6562708</v>
      </c>
      <c r="BW314" s="1">
        <v>42442802.753486603</v>
      </c>
      <c r="BX314" s="1">
        <v>38066648.774149202</v>
      </c>
      <c r="BY314" s="1">
        <v>42569672.131636299</v>
      </c>
      <c r="BZ314" s="1">
        <v>9100237.2011148799</v>
      </c>
      <c r="CA314" s="1">
        <v>8531076.6656190399</v>
      </c>
      <c r="CB314" s="1">
        <v>8317111.0812128503</v>
      </c>
      <c r="CC314" s="1">
        <v>19137456.7462756</v>
      </c>
      <c r="CD314" s="1">
        <v>21283708.537895601</v>
      </c>
      <c r="CE314" s="1">
        <v>18370991.014522702</v>
      </c>
      <c r="CF314" s="1">
        <v>19285117.360183701</v>
      </c>
      <c r="CG314" s="1">
        <v>18746520.1762392</v>
      </c>
      <c r="CH314" s="1">
        <v>19650248.529015701</v>
      </c>
    </row>
    <row r="315" spans="1:86" x14ac:dyDescent="0.25">
      <c r="A315" s="4" t="s">
        <v>323</v>
      </c>
      <c r="B315" s="1" t="s">
        <v>163</v>
      </c>
      <c r="C315" s="1" t="s">
        <v>4</v>
      </c>
      <c r="D315" s="1" t="s">
        <v>4</v>
      </c>
      <c r="E315" s="1" t="s">
        <v>4</v>
      </c>
      <c r="F315" s="1" t="s">
        <v>4</v>
      </c>
      <c r="G315" s="1" t="s">
        <v>7</v>
      </c>
      <c r="H315" s="3">
        <v>297.08884999999998</v>
      </c>
      <c r="I315" s="2">
        <v>8.5969999999999995</v>
      </c>
      <c r="J315" s="10">
        <f t="shared" si="32"/>
        <v>0</v>
      </c>
      <c r="K315" s="10">
        <f t="shared" si="33"/>
        <v>0</v>
      </c>
      <c r="L315" s="10">
        <f t="shared" si="34"/>
        <v>0</v>
      </c>
      <c r="M315" s="10">
        <f t="shared" si="35"/>
        <v>0</v>
      </c>
      <c r="N315" s="10">
        <f t="shared" si="36"/>
        <v>0</v>
      </c>
      <c r="O315" s="10">
        <f t="shared" si="37"/>
        <v>0</v>
      </c>
      <c r="P315" s="10">
        <f t="shared" si="38"/>
        <v>0</v>
      </c>
      <c r="Q315" s="10">
        <f t="shared" si="39"/>
        <v>0</v>
      </c>
      <c r="R315" s="1">
        <v>331070076.54864299</v>
      </c>
      <c r="S315" s="1">
        <v>248510728.30365801</v>
      </c>
      <c r="T315" s="1">
        <v>262119212.57798901</v>
      </c>
      <c r="U315" s="1">
        <v>265887190.14985201</v>
      </c>
      <c r="V315" s="1">
        <v>280699135.38561499</v>
      </c>
      <c r="W315" s="1">
        <v>221703074.54312599</v>
      </c>
      <c r="X315" s="1">
        <v>279148382.85815799</v>
      </c>
      <c r="Y315" s="1">
        <v>269247648.82760203</v>
      </c>
      <c r="Z315" s="1">
        <v>297162561.77567703</v>
      </c>
      <c r="AA315" s="1">
        <v>139285687.24872699</v>
      </c>
      <c r="AB315" s="1">
        <v>131330639.210775</v>
      </c>
      <c r="AC315" s="1">
        <v>117150296.102033</v>
      </c>
      <c r="AD315" s="1">
        <v>98311055.844064102</v>
      </c>
      <c r="AE315" s="1">
        <v>78207591.112005502</v>
      </c>
      <c r="AF315" s="1">
        <v>85842935.288132101</v>
      </c>
      <c r="AG315" s="1">
        <v>145972128.55578399</v>
      </c>
      <c r="AH315" s="1">
        <v>75682958.861640096</v>
      </c>
      <c r="AI315" s="1">
        <v>76746582.242852002</v>
      </c>
      <c r="AJ315" s="1">
        <v>357871058.93948799</v>
      </c>
      <c r="AK315" s="1">
        <v>286229562.00298601</v>
      </c>
      <c r="AL315" s="1">
        <v>235751217.533122</v>
      </c>
      <c r="AM315" s="1">
        <v>299297748.97083598</v>
      </c>
      <c r="AN315" s="1">
        <v>291268146.25964999</v>
      </c>
      <c r="AO315" s="1">
        <v>268845766.50941002</v>
      </c>
      <c r="AP315" s="1">
        <v>334354848.74516398</v>
      </c>
      <c r="AQ315" s="1">
        <v>307577116.711357</v>
      </c>
      <c r="AR315" s="1">
        <v>453203877.49757099</v>
      </c>
      <c r="AS315" s="1">
        <v>242736131.504906</v>
      </c>
      <c r="AT315" s="1">
        <v>183160599.013309</v>
      </c>
      <c r="AU315" s="1">
        <v>146423464.98620701</v>
      </c>
      <c r="AV315" s="1">
        <v>195494494.462475</v>
      </c>
      <c r="AW315" s="1">
        <v>164384714.83952799</v>
      </c>
      <c r="AX315" s="1">
        <v>188310827.06626701</v>
      </c>
      <c r="AY315" s="1">
        <v>142801096.16613799</v>
      </c>
      <c r="AZ315" s="1">
        <v>287322010.51994997</v>
      </c>
      <c r="BA315" s="1">
        <v>123088681.133414</v>
      </c>
      <c r="BB315" s="1">
        <v>354810420.70987898</v>
      </c>
      <c r="BC315" s="1">
        <v>324753103.42834699</v>
      </c>
      <c r="BD315" s="1">
        <v>328586102.76260102</v>
      </c>
      <c r="BE315" s="1">
        <v>297763172.18497801</v>
      </c>
      <c r="BF315" s="1">
        <v>455796034.85825002</v>
      </c>
      <c r="BG315" s="1">
        <v>521839484.57342201</v>
      </c>
      <c r="BH315" s="1">
        <v>486539099.22600597</v>
      </c>
      <c r="BI315" s="1">
        <v>376319530.054142</v>
      </c>
      <c r="BJ315" s="1">
        <v>343569129.50942701</v>
      </c>
      <c r="BK315" s="1">
        <v>241536393.32593101</v>
      </c>
      <c r="BL315" s="1">
        <v>279229334.31101698</v>
      </c>
      <c r="BM315" s="1">
        <v>150254933.262418</v>
      </c>
      <c r="BN315" s="1">
        <v>179906635.82107699</v>
      </c>
      <c r="BO315" s="1">
        <v>171531342.51844701</v>
      </c>
      <c r="BP315" s="1">
        <v>159659526.37176299</v>
      </c>
      <c r="BQ315" s="1">
        <v>270043899.44098097</v>
      </c>
      <c r="BR315" s="1">
        <v>300279494.58445901</v>
      </c>
      <c r="BS315" s="1">
        <v>290188147.10301101</v>
      </c>
      <c r="BT315" s="1">
        <v>243011343.843586</v>
      </c>
      <c r="BU315" s="1">
        <v>132891049.440056</v>
      </c>
      <c r="BV315" s="1">
        <v>315556134.15651602</v>
      </c>
      <c r="BW315" s="1">
        <v>198268264.882503</v>
      </c>
      <c r="BX315" s="1">
        <v>247511558.195306</v>
      </c>
      <c r="BY315" s="1">
        <v>286971511.173715</v>
      </c>
      <c r="BZ315" s="1">
        <v>142306452.63218001</v>
      </c>
      <c r="CA315" s="1">
        <v>343119659.03893799</v>
      </c>
      <c r="CB315" s="1">
        <v>200204842.40528801</v>
      </c>
      <c r="CC315" s="1">
        <v>15563141.188895101</v>
      </c>
      <c r="CD315" s="1">
        <v>22853109.154541701</v>
      </c>
      <c r="CE315" s="1">
        <v>17137098.091915201</v>
      </c>
      <c r="CF315" s="1">
        <v>19272370.141905099</v>
      </c>
      <c r="CG315" s="1">
        <v>20954205.5551867</v>
      </c>
      <c r="CH315" s="1">
        <v>20313399.851961698</v>
      </c>
    </row>
    <row r="316" spans="1:86" x14ac:dyDescent="0.25">
      <c r="A316" s="6" t="s">
        <v>488</v>
      </c>
      <c r="B316" s="6"/>
      <c r="C316" s="6" t="s">
        <v>4</v>
      </c>
      <c r="D316" s="6" t="s">
        <v>4</v>
      </c>
      <c r="E316" s="6" t="s">
        <v>6</v>
      </c>
      <c r="F316" s="6" t="s">
        <v>4</v>
      </c>
      <c r="G316" s="6" t="s">
        <v>7</v>
      </c>
      <c r="H316" s="9">
        <v>300.20868999999999</v>
      </c>
      <c r="I316" s="7">
        <v>1.47</v>
      </c>
      <c r="J316" s="10">
        <f t="shared" si="32"/>
        <v>0</v>
      </c>
      <c r="K316" s="10">
        <f t="shared" si="33"/>
        <v>0</v>
      </c>
      <c r="L316" s="10">
        <f t="shared" si="34"/>
        <v>0</v>
      </c>
      <c r="M316" s="10">
        <f t="shared" si="35"/>
        <v>1</v>
      </c>
      <c r="N316" s="10">
        <f t="shared" si="36"/>
        <v>0</v>
      </c>
      <c r="O316" s="10">
        <f t="shared" si="37"/>
        <v>0</v>
      </c>
      <c r="P316" s="10">
        <f t="shared" si="38"/>
        <v>0</v>
      </c>
      <c r="Q316" s="10">
        <f t="shared" si="39"/>
        <v>0</v>
      </c>
      <c r="R316" s="1">
        <v>1759094.8385089</v>
      </c>
      <c r="S316" s="1">
        <v>1982592.53608953</v>
      </c>
      <c r="T316" s="1">
        <v>2077414.14894997</v>
      </c>
      <c r="U316" s="1">
        <v>2251428.9439797001</v>
      </c>
      <c r="V316" s="1">
        <v>2536463.8882603999</v>
      </c>
      <c r="W316" s="1">
        <v>4939395.6111840904</v>
      </c>
      <c r="X316" s="1">
        <v>3407717.3430711101</v>
      </c>
      <c r="Y316" s="1">
        <v>3020200.90164654</v>
      </c>
      <c r="Z316" s="1">
        <v>5399480.8939883998</v>
      </c>
      <c r="AA316" s="1">
        <v>6605101.6943801604</v>
      </c>
      <c r="AB316" s="1">
        <v>3178863.1415948002</v>
      </c>
      <c r="AC316" s="1">
        <v>3441309.1090344</v>
      </c>
      <c r="AD316" s="1">
        <v>7413940.3989973096</v>
      </c>
      <c r="AE316" s="1">
        <v>6900224.8117664503</v>
      </c>
      <c r="AF316" s="1">
        <v>3237151.3369190102</v>
      </c>
      <c r="AG316" s="1">
        <v>5063376.7750661299</v>
      </c>
      <c r="AH316" s="1">
        <v>4463737.8305448098</v>
      </c>
      <c r="AI316" s="1">
        <v>4773173.6902032699</v>
      </c>
      <c r="AJ316" s="1">
        <v>3918818.0688605201</v>
      </c>
      <c r="AK316" s="1">
        <v>5771423.1407284699</v>
      </c>
      <c r="AL316" s="1">
        <v>4197729.6687296499</v>
      </c>
      <c r="AM316" s="1">
        <v>88117767.501879305</v>
      </c>
      <c r="AN316" s="1">
        <v>26914136.2967677</v>
      </c>
      <c r="AO316" s="1">
        <v>13539920.9698871</v>
      </c>
      <c r="AP316" s="1">
        <v>6817391.1330049699</v>
      </c>
      <c r="AQ316" s="1">
        <v>8111445.9977644198</v>
      </c>
      <c r="AR316" s="1">
        <v>4873667.6340675196</v>
      </c>
      <c r="AS316" s="1">
        <v>1680984.4957132</v>
      </c>
      <c r="AT316" s="1">
        <v>3006714.0786717902</v>
      </c>
      <c r="AU316" s="1" t="s">
        <v>529</v>
      </c>
      <c r="AV316" s="1">
        <v>2890005.3120382298</v>
      </c>
      <c r="AW316" s="1">
        <v>4670034.1574157597</v>
      </c>
      <c r="AX316" s="1">
        <v>2805744.5020472701</v>
      </c>
      <c r="AY316" s="1">
        <v>5682410.7463761</v>
      </c>
      <c r="AZ316" s="1">
        <v>21399079.739269398</v>
      </c>
      <c r="BA316" s="1">
        <v>3859103.1468314701</v>
      </c>
      <c r="BB316" s="1">
        <v>4035566.1266002199</v>
      </c>
      <c r="BC316" s="1">
        <v>1428810.00485283</v>
      </c>
      <c r="BD316" s="1">
        <v>1653021.38214843</v>
      </c>
      <c r="BE316" s="1">
        <v>4287385.6449619597</v>
      </c>
      <c r="BF316" s="1">
        <v>5810568.7034783196</v>
      </c>
      <c r="BG316" s="1">
        <v>4815397.2305507204</v>
      </c>
      <c r="BH316" s="1">
        <v>4006342.6800203901</v>
      </c>
      <c r="BI316" s="1">
        <v>4279668.8812484201</v>
      </c>
      <c r="BJ316" s="1">
        <v>3725021.40626428</v>
      </c>
      <c r="BK316" s="1">
        <v>18156273.079637598</v>
      </c>
      <c r="BL316" s="1">
        <v>66397390.743165404</v>
      </c>
      <c r="BM316" s="1">
        <v>3563291.0495972801</v>
      </c>
      <c r="BN316" s="1">
        <v>3399509.3712918102</v>
      </c>
      <c r="BO316" s="1">
        <v>2455479.0139894299</v>
      </c>
      <c r="BP316" s="1">
        <v>2450514.6314260699</v>
      </c>
      <c r="BQ316" s="1">
        <v>3639582.1664745798</v>
      </c>
      <c r="BR316" s="1">
        <v>2524831.2301827502</v>
      </c>
      <c r="BS316" s="1">
        <v>3810886.3851517802</v>
      </c>
      <c r="BT316" s="1">
        <v>1063189.5342580599</v>
      </c>
      <c r="BU316" s="1">
        <v>1571594.58275272</v>
      </c>
      <c r="BV316" s="1">
        <v>1245445.2032379501</v>
      </c>
      <c r="BW316" s="1">
        <v>2861974.2519869301</v>
      </c>
      <c r="BX316" s="1">
        <v>2488995.9026461602</v>
      </c>
      <c r="BY316" s="1">
        <v>1676782.0381825101</v>
      </c>
      <c r="BZ316" s="1">
        <v>3486591.47921137</v>
      </c>
      <c r="CA316" s="1">
        <v>4176958.53472907</v>
      </c>
      <c r="CB316" s="1">
        <v>2929939.06046968</v>
      </c>
      <c r="CC316" s="1">
        <v>5437753.7182733295</v>
      </c>
      <c r="CD316" s="1">
        <v>6331848.15029928</v>
      </c>
      <c r="CE316" s="1">
        <v>7628622.4900029805</v>
      </c>
      <c r="CF316" s="1">
        <v>6042930.3426390598</v>
      </c>
      <c r="CG316" s="1">
        <v>7066544.3459930904</v>
      </c>
      <c r="CH316" s="1">
        <v>6676131.2270253496</v>
      </c>
    </row>
    <row r="317" spans="1:86" x14ac:dyDescent="0.25">
      <c r="A317" s="6" t="s">
        <v>489</v>
      </c>
      <c r="B317" s="6"/>
      <c r="C317" s="6" t="s">
        <v>4</v>
      </c>
      <c r="D317" s="6" t="s">
        <v>4</v>
      </c>
      <c r="E317" s="6" t="s">
        <v>4</v>
      </c>
      <c r="F317" s="6" t="s">
        <v>4</v>
      </c>
      <c r="G317" s="6" t="s">
        <v>7</v>
      </c>
      <c r="H317" s="9">
        <v>301.05570999999998</v>
      </c>
      <c r="I317" s="7">
        <v>14.372</v>
      </c>
      <c r="J317" s="10">
        <f t="shared" si="32"/>
        <v>0</v>
      </c>
      <c r="K317" s="10">
        <f t="shared" si="33"/>
        <v>0</v>
      </c>
      <c r="L317" s="10">
        <f t="shared" si="34"/>
        <v>0</v>
      </c>
      <c r="M317" s="10">
        <f t="shared" si="35"/>
        <v>0</v>
      </c>
      <c r="N317" s="10">
        <f t="shared" si="36"/>
        <v>0</v>
      </c>
      <c r="O317" s="10">
        <f t="shared" si="37"/>
        <v>0</v>
      </c>
      <c r="P317" s="10">
        <f t="shared" si="38"/>
        <v>0</v>
      </c>
      <c r="Q317" s="10">
        <f t="shared" si="39"/>
        <v>0</v>
      </c>
      <c r="R317" s="1">
        <v>143222697.65286899</v>
      </c>
      <c r="S317" s="1">
        <v>156609567.402863</v>
      </c>
      <c r="T317" s="1">
        <v>131329255.94246</v>
      </c>
      <c r="U317" s="1">
        <v>126555931.237224</v>
      </c>
      <c r="V317" s="1">
        <v>128612368.09340701</v>
      </c>
      <c r="W317" s="1">
        <v>141550624.79436401</v>
      </c>
      <c r="X317" s="1">
        <v>222324600.49238601</v>
      </c>
      <c r="Y317" s="1">
        <v>175339856.947768</v>
      </c>
      <c r="Z317" s="1">
        <v>189772352.627691</v>
      </c>
      <c r="AA317" s="1">
        <v>96314470.689617693</v>
      </c>
      <c r="AB317" s="1">
        <v>105373797.396432</v>
      </c>
      <c r="AC317" s="1">
        <v>118074836.79210301</v>
      </c>
      <c r="AD317" s="1">
        <v>114091249.429594</v>
      </c>
      <c r="AE317" s="1">
        <v>144659911.89500701</v>
      </c>
      <c r="AF317" s="1">
        <v>137488638.826206</v>
      </c>
      <c r="AG317" s="1">
        <v>226660685.92351699</v>
      </c>
      <c r="AH317" s="1">
        <v>221113942.37212899</v>
      </c>
      <c r="AI317" s="1">
        <v>236071934.512869</v>
      </c>
      <c r="AJ317" s="1">
        <v>152808675.344744</v>
      </c>
      <c r="AK317" s="1">
        <v>120254445.44933601</v>
      </c>
      <c r="AL317" s="1">
        <v>160585593.726356</v>
      </c>
      <c r="AM317" s="1">
        <v>89389344.923562303</v>
      </c>
      <c r="AN317" s="1">
        <v>91686317.799298793</v>
      </c>
      <c r="AO317" s="1">
        <v>100716351.522487</v>
      </c>
      <c r="AP317" s="1">
        <v>159479863.79438999</v>
      </c>
      <c r="AQ317" s="1">
        <v>165420402.481875</v>
      </c>
      <c r="AR317" s="1">
        <v>155799599.41213301</v>
      </c>
      <c r="AS317" s="1">
        <v>141928161.60474601</v>
      </c>
      <c r="AT317" s="1">
        <v>140813077.35675901</v>
      </c>
      <c r="AU317" s="1">
        <v>148532513.594993</v>
      </c>
      <c r="AV317" s="1">
        <v>102889824.90164199</v>
      </c>
      <c r="AW317" s="1">
        <v>129093232.88694701</v>
      </c>
      <c r="AX317" s="1">
        <v>121022144.16115101</v>
      </c>
      <c r="AY317" s="1">
        <v>163098096.21782899</v>
      </c>
      <c r="AZ317" s="1">
        <v>156277000.68471301</v>
      </c>
      <c r="BA317" s="1">
        <v>184046918.11093199</v>
      </c>
      <c r="BB317" s="1">
        <v>142846659.35010299</v>
      </c>
      <c r="BC317" s="1">
        <v>119888663.17209899</v>
      </c>
      <c r="BD317" s="1">
        <v>111516962.741521</v>
      </c>
      <c r="BE317" s="1">
        <v>144839727.653</v>
      </c>
      <c r="BF317" s="1">
        <v>136030343.68068901</v>
      </c>
      <c r="BG317" s="1">
        <v>134853338.31474099</v>
      </c>
      <c r="BH317" s="1">
        <v>179407032.420329</v>
      </c>
      <c r="BI317" s="1">
        <v>228103101.79780501</v>
      </c>
      <c r="BJ317" s="1">
        <v>181716971.981695</v>
      </c>
      <c r="BK317" s="1">
        <v>179664976.90054801</v>
      </c>
      <c r="BL317" s="1">
        <v>151504543.32600799</v>
      </c>
      <c r="BM317" s="1">
        <v>188790355.711025</v>
      </c>
      <c r="BN317" s="1">
        <v>156286964.84774199</v>
      </c>
      <c r="BO317" s="1">
        <v>166706995.212237</v>
      </c>
      <c r="BP317" s="1">
        <v>189829335.30733401</v>
      </c>
      <c r="BQ317" s="1">
        <v>246406347.286075</v>
      </c>
      <c r="BR317" s="1">
        <v>292984099.34107602</v>
      </c>
      <c r="BS317" s="1">
        <v>252089218.04393399</v>
      </c>
      <c r="BT317" s="1">
        <v>128849946.06970599</v>
      </c>
      <c r="BU317" s="1">
        <v>74439842.6301741</v>
      </c>
      <c r="BV317" s="1">
        <v>110627281.268356</v>
      </c>
      <c r="BW317" s="1">
        <v>146675148.04664499</v>
      </c>
      <c r="BX317" s="1">
        <v>141518356.00355399</v>
      </c>
      <c r="BY317" s="1">
        <v>139345364.91403499</v>
      </c>
      <c r="BZ317" s="1">
        <v>134061289.893794</v>
      </c>
      <c r="CA317" s="1">
        <v>103396794.09788699</v>
      </c>
      <c r="CB317" s="1">
        <v>124634072.576878</v>
      </c>
      <c r="CC317" s="1">
        <v>129412380.050191</v>
      </c>
      <c r="CD317" s="1">
        <v>124714730.796281</v>
      </c>
      <c r="CE317" s="1">
        <v>115420259.89114</v>
      </c>
      <c r="CF317" s="1">
        <v>125176790.979229</v>
      </c>
      <c r="CG317" s="1">
        <v>122416749.024354</v>
      </c>
      <c r="CH317" s="1">
        <v>119685404.29076</v>
      </c>
    </row>
    <row r="318" spans="1:86" x14ac:dyDescent="0.25">
      <c r="A318" s="6" t="s">
        <v>324</v>
      </c>
      <c r="B318" s="6"/>
      <c r="C318" s="6" t="s">
        <v>4</v>
      </c>
      <c r="D318" s="6" t="s">
        <v>4</v>
      </c>
      <c r="E318" s="6" t="s">
        <v>6</v>
      </c>
      <c r="F318" s="6" t="s">
        <v>4</v>
      </c>
      <c r="G318" s="6" t="s">
        <v>7</v>
      </c>
      <c r="H318" s="9">
        <v>302.22406999999998</v>
      </c>
      <c r="I318" s="7">
        <v>1.3740000000000001</v>
      </c>
      <c r="J318" s="10">
        <f t="shared" si="32"/>
        <v>4</v>
      </c>
      <c r="K318" s="10">
        <f t="shared" si="33"/>
        <v>2</v>
      </c>
      <c r="L318" s="10">
        <f t="shared" si="34"/>
        <v>3</v>
      </c>
      <c r="M318" s="10">
        <f t="shared" si="35"/>
        <v>3</v>
      </c>
      <c r="N318" s="10">
        <f t="shared" si="36"/>
        <v>2</v>
      </c>
      <c r="O318" s="10">
        <f t="shared" si="37"/>
        <v>3</v>
      </c>
      <c r="P318" s="10">
        <f t="shared" si="38"/>
        <v>3</v>
      </c>
      <c r="Q318" s="10">
        <f t="shared" si="39"/>
        <v>0</v>
      </c>
      <c r="R318" s="6" t="s">
        <v>529</v>
      </c>
      <c r="S318" s="6" t="s">
        <v>529</v>
      </c>
      <c r="T318" s="1">
        <v>32017185.6436156</v>
      </c>
      <c r="U318" s="1">
        <v>33011411.647571798</v>
      </c>
      <c r="V318" s="1">
        <v>1539732.3279857601</v>
      </c>
      <c r="W318" s="1">
        <v>32366881.022422198</v>
      </c>
      <c r="X318" s="1">
        <v>22715133.4118152</v>
      </c>
      <c r="Y318" s="1" t="s">
        <v>529</v>
      </c>
      <c r="Z318" s="1" t="s">
        <v>529</v>
      </c>
      <c r="AA318" s="1" t="s">
        <v>529</v>
      </c>
      <c r="AB318" s="1">
        <v>30968997.534844901</v>
      </c>
      <c r="AC318" s="1">
        <v>32444433.0180033</v>
      </c>
      <c r="AD318" s="1">
        <v>42956445.600620002</v>
      </c>
      <c r="AE318" s="1">
        <v>54044394.503481001</v>
      </c>
      <c r="AF318" s="1">
        <v>25607392.564916201</v>
      </c>
      <c r="AG318" s="1" t="s">
        <v>529</v>
      </c>
      <c r="AH318" s="1">
        <v>22337837.557742499</v>
      </c>
      <c r="AI318" s="1">
        <v>17022870.1257433</v>
      </c>
      <c r="AJ318" s="1">
        <v>80844151.738303602</v>
      </c>
      <c r="AK318" s="1">
        <v>71262678.326109499</v>
      </c>
      <c r="AL318" s="1" t="s">
        <v>529</v>
      </c>
      <c r="AM318" s="1" t="s">
        <v>529</v>
      </c>
      <c r="AN318" s="1" t="s">
        <v>529</v>
      </c>
      <c r="AO318" s="1">
        <v>45682375.557186201</v>
      </c>
      <c r="AP318" s="1">
        <v>36487667.877139702</v>
      </c>
      <c r="AQ318" s="1">
        <v>35125287.815288097</v>
      </c>
      <c r="AR318" s="1">
        <v>31709553.3991616</v>
      </c>
      <c r="AS318" s="1">
        <v>36826411.468023703</v>
      </c>
      <c r="AT318" s="1">
        <v>37526514.885648198</v>
      </c>
      <c r="AU318" s="1" t="s">
        <v>529</v>
      </c>
      <c r="AV318" s="1">
        <v>31174032.286136799</v>
      </c>
      <c r="AW318" s="1">
        <v>2010701.9770510399</v>
      </c>
      <c r="AX318" s="1">
        <v>28239437.871598501</v>
      </c>
      <c r="AY318" s="1">
        <v>19533573.509142399</v>
      </c>
      <c r="AZ318" s="1" t="s">
        <v>529</v>
      </c>
      <c r="BA318" s="1" t="s">
        <v>529</v>
      </c>
      <c r="BB318" s="1">
        <v>34219091.1754715</v>
      </c>
      <c r="BC318" s="1">
        <v>33464940.7604082</v>
      </c>
      <c r="BD318" s="1">
        <v>32801501.745558199</v>
      </c>
      <c r="BE318" s="1">
        <v>26694176.7283401</v>
      </c>
      <c r="BF318" s="1">
        <v>34750832.639256999</v>
      </c>
      <c r="BG318" s="1">
        <v>30680723.2800318</v>
      </c>
      <c r="BH318" s="1" t="s">
        <v>529</v>
      </c>
      <c r="BI318" s="1">
        <v>21339894.0935807</v>
      </c>
      <c r="BJ318" s="1" t="s">
        <v>529</v>
      </c>
      <c r="BK318" s="1">
        <v>39767032.299239598</v>
      </c>
      <c r="BL318" s="1" t="s">
        <v>529</v>
      </c>
      <c r="BM318" s="1">
        <v>17990366.5332058</v>
      </c>
      <c r="BN318" s="1">
        <v>30504254.9078108</v>
      </c>
      <c r="BO318" s="1">
        <v>23179041.7656818</v>
      </c>
      <c r="BP318" s="1">
        <v>26542965.914858598</v>
      </c>
      <c r="BQ318" s="1" t="s">
        <v>529</v>
      </c>
      <c r="BR318" s="1">
        <v>14118804.2880027</v>
      </c>
      <c r="BS318" s="1" t="s">
        <v>529</v>
      </c>
      <c r="BT318" s="1">
        <v>30219636.132750701</v>
      </c>
      <c r="BU318" s="1">
        <v>31529194.514895901</v>
      </c>
      <c r="BV318" s="1">
        <v>29567936.007693999</v>
      </c>
      <c r="BW318" s="1">
        <v>44767748.198485002</v>
      </c>
      <c r="BX318" s="1">
        <v>36519845.741355799</v>
      </c>
      <c r="BY318" s="1">
        <v>45551132.820849501</v>
      </c>
      <c r="BZ318" s="1" t="s">
        <v>529</v>
      </c>
      <c r="CA318" s="1" t="s">
        <v>529</v>
      </c>
      <c r="CB318" s="1" t="s">
        <v>529</v>
      </c>
      <c r="CC318" s="1">
        <v>40962418.870250002</v>
      </c>
      <c r="CD318" s="1">
        <v>41186403.169110201</v>
      </c>
      <c r="CE318" s="1">
        <v>40444899.104164697</v>
      </c>
      <c r="CF318" s="1">
        <v>35660904.261304498</v>
      </c>
      <c r="CG318" s="1">
        <v>620111.14046902</v>
      </c>
      <c r="CH318" s="1">
        <v>36739563.452528998</v>
      </c>
    </row>
    <row r="319" spans="1:86" x14ac:dyDescent="0.25">
      <c r="A319" s="4" t="s">
        <v>324</v>
      </c>
      <c r="B319" s="1" t="s">
        <v>164</v>
      </c>
      <c r="C319" s="1" t="s">
        <v>4</v>
      </c>
      <c r="D319" s="1" t="s">
        <v>4</v>
      </c>
      <c r="E319" s="1" t="s">
        <v>6</v>
      </c>
      <c r="F319" s="1" t="s">
        <v>4</v>
      </c>
      <c r="G319" s="1" t="s">
        <v>7</v>
      </c>
      <c r="H319" s="3">
        <v>302.22415000000001</v>
      </c>
      <c r="I319" s="2">
        <v>3.1019999999999999</v>
      </c>
      <c r="J319" s="10">
        <f t="shared" si="32"/>
        <v>2</v>
      </c>
      <c r="K319" s="10">
        <f t="shared" si="33"/>
        <v>0</v>
      </c>
      <c r="L319" s="10">
        <f t="shared" si="34"/>
        <v>2</v>
      </c>
      <c r="M319" s="10">
        <f t="shared" si="35"/>
        <v>0</v>
      </c>
      <c r="N319" s="10">
        <f t="shared" si="36"/>
        <v>0</v>
      </c>
      <c r="O319" s="10">
        <f t="shared" si="37"/>
        <v>2</v>
      </c>
      <c r="P319" s="10">
        <f t="shared" si="38"/>
        <v>1</v>
      </c>
      <c r="Q319" s="10">
        <f t="shared" si="39"/>
        <v>0</v>
      </c>
      <c r="R319" s="1">
        <v>38564992.724700697</v>
      </c>
      <c r="S319" s="1">
        <v>38601256.507570498</v>
      </c>
      <c r="T319" s="1">
        <v>35517775.441093698</v>
      </c>
      <c r="U319" s="1">
        <v>41705126.861032397</v>
      </c>
      <c r="V319" s="1">
        <v>2133267.1030776398</v>
      </c>
      <c r="W319" s="1">
        <v>44932489.1486203</v>
      </c>
      <c r="X319" s="1" t="s">
        <v>529</v>
      </c>
      <c r="Y319" s="1" t="s">
        <v>529</v>
      </c>
      <c r="Z319" s="1">
        <v>25254842.809686601</v>
      </c>
      <c r="AA319" s="1">
        <v>36446082.314023003</v>
      </c>
      <c r="AB319" s="1">
        <v>36768283.417143397</v>
      </c>
      <c r="AC319" s="1">
        <v>33780683.659369603</v>
      </c>
      <c r="AD319" s="1">
        <v>52489113.187626697</v>
      </c>
      <c r="AE319" s="1">
        <v>55458411.344165899</v>
      </c>
      <c r="AF319" s="1">
        <v>52497386.3145914</v>
      </c>
      <c r="AG319" s="1">
        <v>20353915.676314801</v>
      </c>
      <c r="AH319" s="1">
        <v>20190349.5712572</v>
      </c>
      <c r="AI319" s="1">
        <v>19487834.363782398</v>
      </c>
      <c r="AJ319" s="1">
        <v>111466576.11893401</v>
      </c>
      <c r="AK319" s="1">
        <v>77176581.8534109</v>
      </c>
      <c r="AL319" s="1">
        <v>88635507.899855405</v>
      </c>
      <c r="AM319" s="1" t="s">
        <v>529</v>
      </c>
      <c r="AN319" s="1" t="s">
        <v>529</v>
      </c>
      <c r="AO319" s="1">
        <v>50719225.288133599</v>
      </c>
      <c r="AP319" s="1">
        <v>38128498.8257026</v>
      </c>
      <c r="AQ319" s="1">
        <v>38546458.198668703</v>
      </c>
      <c r="AR319" s="1">
        <v>33815296.833584197</v>
      </c>
      <c r="AS319" s="1">
        <v>46446812.2294368</v>
      </c>
      <c r="AT319" s="1">
        <v>40778295.418445103</v>
      </c>
      <c r="AU319" s="1">
        <v>37851268.3649178</v>
      </c>
      <c r="AV319" s="1">
        <v>38877730.619420402</v>
      </c>
      <c r="AW319" s="1">
        <v>35302952.667204902</v>
      </c>
      <c r="AX319" s="1">
        <v>35483730.194913201</v>
      </c>
      <c r="AY319" s="1">
        <v>21539250.593096402</v>
      </c>
      <c r="AZ319" s="1">
        <v>21684056.7214377</v>
      </c>
      <c r="BA319" s="1">
        <v>20666443.2207327</v>
      </c>
      <c r="BB319" s="1">
        <v>44613848.365444198</v>
      </c>
      <c r="BC319" s="1">
        <v>42658154.343633004</v>
      </c>
      <c r="BD319" s="1">
        <v>36870804.618401498</v>
      </c>
      <c r="BE319" s="1">
        <v>36102241.106716298</v>
      </c>
      <c r="BF319" s="1">
        <v>42974756.6182051</v>
      </c>
      <c r="BG319" s="1">
        <v>44276267.875336803</v>
      </c>
      <c r="BH319" s="1">
        <v>23470486.323392902</v>
      </c>
      <c r="BI319" s="1">
        <v>24472403.0771049</v>
      </c>
      <c r="BJ319" s="1">
        <v>21885819.363049701</v>
      </c>
      <c r="BK319" s="1" t="s">
        <v>529</v>
      </c>
      <c r="BL319" s="1">
        <v>19294942.212793302</v>
      </c>
      <c r="BM319" s="1">
        <v>23150699.4105535</v>
      </c>
      <c r="BN319" s="1">
        <v>33646625.767125703</v>
      </c>
      <c r="BO319" s="1">
        <v>31189784.243508</v>
      </c>
      <c r="BP319" s="1">
        <v>27737892.564211801</v>
      </c>
      <c r="BQ319" s="1">
        <v>14611136.7787413</v>
      </c>
      <c r="BR319" s="1">
        <v>15768013.266726401</v>
      </c>
      <c r="BS319" s="1" t="s">
        <v>529</v>
      </c>
      <c r="BT319" s="1">
        <v>33716477.096556202</v>
      </c>
      <c r="BU319" s="1">
        <v>32800097.578649301</v>
      </c>
      <c r="BV319" s="1">
        <v>32513775.950869601</v>
      </c>
      <c r="BW319" s="1">
        <v>47824368.303819098</v>
      </c>
      <c r="BX319" s="1">
        <v>41253250.9760281</v>
      </c>
      <c r="BY319" s="1">
        <v>50925449.806657098</v>
      </c>
      <c r="BZ319" s="1" t="s">
        <v>529</v>
      </c>
      <c r="CA319" s="1">
        <v>19156465.157590799</v>
      </c>
      <c r="CB319" s="1">
        <v>19945930.571160398</v>
      </c>
      <c r="CC319" s="1">
        <v>28503284.899345599</v>
      </c>
      <c r="CD319" s="1">
        <v>26092422.055005599</v>
      </c>
      <c r="CE319" s="1">
        <v>28424024.6707201</v>
      </c>
      <c r="CF319" s="1">
        <v>28146446.652526099</v>
      </c>
      <c r="CG319" s="1">
        <v>30218911.729523499</v>
      </c>
      <c r="CH319" s="1">
        <v>30745529.275801402</v>
      </c>
    </row>
    <row r="320" spans="1:86" x14ac:dyDescent="0.25">
      <c r="A320" s="6" t="s">
        <v>490</v>
      </c>
      <c r="B320" s="6"/>
      <c r="C320" s="6" t="s">
        <v>4</v>
      </c>
      <c r="D320" s="6" t="s">
        <v>7</v>
      </c>
      <c r="E320" s="6" t="s">
        <v>7</v>
      </c>
      <c r="F320" s="6" t="s">
        <v>4</v>
      </c>
      <c r="G320" s="6" t="s">
        <v>7</v>
      </c>
      <c r="H320" s="9">
        <v>303.15366</v>
      </c>
      <c r="I320" s="7">
        <v>16.12</v>
      </c>
      <c r="J320" s="10">
        <f t="shared" si="32"/>
        <v>0</v>
      </c>
      <c r="K320" s="10">
        <f t="shared" si="33"/>
        <v>0</v>
      </c>
      <c r="L320" s="10">
        <f t="shared" si="34"/>
        <v>0</v>
      </c>
      <c r="M320" s="10">
        <f t="shared" si="35"/>
        <v>0</v>
      </c>
      <c r="N320" s="10">
        <f t="shared" si="36"/>
        <v>0</v>
      </c>
      <c r="O320" s="10">
        <f t="shared" si="37"/>
        <v>0</v>
      </c>
      <c r="P320" s="10">
        <f t="shared" si="38"/>
        <v>1</v>
      </c>
      <c r="Q320" s="10">
        <f t="shared" si="39"/>
        <v>0</v>
      </c>
      <c r="R320" s="1">
        <v>3594313.8061028598</v>
      </c>
      <c r="S320" s="1">
        <v>3902628.9074563701</v>
      </c>
      <c r="T320" s="1">
        <v>2921667.5890279901</v>
      </c>
      <c r="U320" s="1">
        <v>6980056.7540138504</v>
      </c>
      <c r="V320" s="1">
        <v>7474551.76022116</v>
      </c>
      <c r="W320" s="1">
        <v>8779019.8753883708</v>
      </c>
      <c r="X320" s="1">
        <v>6193288.1440852601</v>
      </c>
      <c r="Y320" s="1">
        <v>5047927.2750871005</v>
      </c>
      <c r="Z320" s="1">
        <v>5400116.1526667802</v>
      </c>
      <c r="AA320" s="1">
        <v>3134134.7766390899</v>
      </c>
      <c r="AB320" s="1">
        <v>3117034.5254477202</v>
      </c>
      <c r="AC320" s="1">
        <v>3636882.4660065998</v>
      </c>
      <c r="AD320" s="1">
        <v>5735191.8105822802</v>
      </c>
      <c r="AE320" s="1">
        <v>7183668.2042183504</v>
      </c>
      <c r="AF320" s="1">
        <v>7468308.7178301299</v>
      </c>
      <c r="AG320" s="1">
        <v>6495380.1989489105</v>
      </c>
      <c r="AH320" s="1">
        <v>5636109.10322004</v>
      </c>
      <c r="AI320" s="1">
        <v>5993576.7644298999</v>
      </c>
      <c r="AJ320" s="1">
        <v>4061387.9898214201</v>
      </c>
      <c r="AK320" s="1">
        <v>3185688.70428801</v>
      </c>
      <c r="AL320" s="1">
        <v>2995309.3182629701</v>
      </c>
      <c r="AM320" s="1">
        <v>4817739.1731146798</v>
      </c>
      <c r="AN320" s="1">
        <v>5351654.9377979804</v>
      </c>
      <c r="AO320" s="1">
        <v>5763072.6541154096</v>
      </c>
      <c r="AP320" s="1">
        <v>3784944.37754319</v>
      </c>
      <c r="AQ320" s="1">
        <v>4549232.0322489804</v>
      </c>
      <c r="AR320" s="1">
        <v>4375961.0526139699</v>
      </c>
      <c r="AS320" s="1">
        <v>5553287.8517006701</v>
      </c>
      <c r="AT320" s="1">
        <v>4259376.9034326999</v>
      </c>
      <c r="AU320" s="1">
        <v>4600578.9595925799</v>
      </c>
      <c r="AV320" s="1">
        <v>6610346.7343114</v>
      </c>
      <c r="AW320" s="1">
        <v>8548712.4016116802</v>
      </c>
      <c r="AX320" s="1">
        <v>6862546.0218347004</v>
      </c>
      <c r="AY320" s="1">
        <v>3872741.6948877401</v>
      </c>
      <c r="AZ320" s="1">
        <v>4078975.9655531999</v>
      </c>
      <c r="BA320" s="1">
        <v>3618227.00417632</v>
      </c>
      <c r="BB320" s="1">
        <v>3793310.6496139201</v>
      </c>
      <c r="BC320" s="1">
        <v>3667848.3318957901</v>
      </c>
      <c r="BD320" s="1">
        <v>2862309.3742588102</v>
      </c>
      <c r="BE320" s="1">
        <v>9515240.53877143</v>
      </c>
      <c r="BF320" s="1">
        <v>8833636.3413798902</v>
      </c>
      <c r="BG320" s="1">
        <v>8056334.5336950999</v>
      </c>
      <c r="BH320" s="1">
        <v>5644310.3198658898</v>
      </c>
      <c r="BI320" s="1">
        <v>6468721.3278832203</v>
      </c>
      <c r="BJ320" s="1">
        <v>4577841.8316061003</v>
      </c>
      <c r="BK320" s="1">
        <v>3412172.8862488498</v>
      </c>
      <c r="BL320" s="1">
        <v>3994000.5231011799</v>
      </c>
      <c r="BM320" s="1">
        <v>4888965.7307347199</v>
      </c>
      <c r="BN320" s="1">
        <v>7368453.6022222703</v>
      </c>
      <c r="BO320" s="1">
        <v>7379751.4310085997</v>
      </c>
      <c r="BP320" s="1">
        <v>8738104.9319247101</v>
      </c>
      <c r="BQ320" s="1">
        <v>5146753.6053203205</v>
      </c>
      <c r="BR320" s="1">
        <v>6742674.0036464203</v>
      </c>
      <c r="BS320" s="1">
        <v>4856669.8714636099</v>
      </c>
      <c r="BT320" s="1">
        <v>3655497.1580266799</v>
      </c>
      <c r="BU320" s="1" t="s">
        <v>529</v>
      </c>
      <c r="BV320" s="1">
        <v>2664972.0896067601</v>
      </c>
      <c r="BW320" s="1">
        <v>6909501.6511815004</v>
      </c>
      <c r="BX320" s="1">
        <v>7065670.6629852504</v>
      </c>
      <c r="BY320" s="1">
        <v>6897192.0498973997</v>
      </c>
      <c r="BZ320" s="1">
        <v>4430175.22942732</v>
      </c>
      <c r="CA320" s="1">
        <v>3765551.95691801</v>
      </c>
      <c r="CB320" s="1">
        <v>4427216.5766963204</v>
      </c>
      <c r="CC320" s="1">
        <v>1132051.53729443</v>
      </c>
      <c r="CD320" s="1">
        <v>5847307.1811647397</v>
      </c>
      <c r="CE320" s="1">
        <v>4900569.0702066403</v>
      </c>
      <c r="CF320" s="1">
        <v>5301811.8181034196</v>
      </c>
      <c r="CG320" s="1">
        <v>4882215.3843228798</v>
      </c>
      <c r="CH320" s="1">
        <v>4739433.2131720996</v>
      </c>
    </row>
    <row r="321" spans="1:86" x14ac:dyDescent="0.25">
      <c r="A321" s="6" t="s">
        <v>165</v>
      </c>
      <c r="B321" s="6"/>
      <c r="C321" s="6" t="s">
        <v>4</v>
      </c>
      <c r="D321" s="6" t="s">
        <v>4</v>
      </c>
      <c r="E321" s="6" t="s">
        <v>6</v>
      </c>
      <c r="F321" s="6" t="s">
        <v>4</v>
      </c>
      <c r="G321" s="6" t="s">
        <v>7</v>
      </c>
      <c r="H321" s="9">
        <v>304.23987</v>
      </c>
      <c r="I321" s="7">
        <v>1.3680000000000001</v>
      </c>
      <c r="J321" s="10">
        <f t="shared" si="32"/>
        <v>0</v>
      </c>
      <c r="K321" s="10">
        <f t="shared" si="33"/>
        <v>0</v>
      </c>
      <c r="L321" s="10">
        <f t="shared" si="34"/>
        <v>0</v>
      </c>
      <c r="M321" s="10">
        <f t="shared" si="35"/>
        <v>0</v>
      </c>
      <c r="N321" s="10">
        <f t="shared" si="36"/>
        <v>0</v>
      </c>
      <c r="O321" s="10">
        <f t="shared" si="37"/>
        <v>0</v>
      </c>
      <c r="P321" s="10">
        <f t="shared" si="38"/>
        <v>0</v>
      </c>
      <c r="Q321" s="10">
        <f t="shared" si="39"/>
        <v>0</v>
      </c>
      <c r="R321" s="1">
        <v>195436379.884399</v>
      </c>
      <c r="S321" s="1">
        <v>158668145.09487</v>
      </c>
      <c r="T321" s="1">
        <v>192693309.12991199</v>
      </c>
      <c r="U321" s="1">
        <v>427879355.12044698</v>
      </c>
      <c r="V321" s="1">
        <v>489971791.71426702</v>
      </c>
      <c r="W321" s="1">
        <v>413203055.45621097</v>
      </c>
      <c r="X321" s="1">
        <v>224935683.11111599</v>
      </c>
      <c r="Y321" s="1">
        <v>238083306.152926</v>
      </c>
      <c r="Z321" s="1">
        <v>218029508.91962299</v>
      </c>
      <c r="AA321" s="1">
        <v>184901449.1992</v>
      </c>
      <c r="AB321" s="1">
        <v>164390958.70086801</v>
      </c>
      <c r="AC321" s="1">
        <v>160421700.89087901</v>
      </c>
      <c r="AD321" s="1">
        <v>527993723.91510499</v>
      </c>
      <c r="AE321" s="1">
        <v>582625476.56826699</v>
      </c>
      <c r="AF321" s="1">
        <v>529078650.89447898</v>
      </c>
      <c r="AG321" s="1">
        <v>214149164.62223801</v>
      </c>
      <c r="AH321" s="1">
        <v>247695017.460493</v>
      </c>
      <c r="AI321" s="1">
        <v>216460910.45835599</v>
      </c>
      <c r="AJ321" s="1">
        <v>485163012.46184498</v>
      </c>
      <c r="AK321" s="1">
        <v>396630779.209553</v>
      </c>
      <c r="AL321" s="1">
        <v>375388629.14547497</v>
      </c>
      <c r="AM321" s="1">
        <v>749193778.69148004</v>
      </c>
      <c r="AN321" s="1">
        <v>716693236.90417898</v>
      </c>
      <c r="AO321" s="1">
        <v>644115043.08934498</v>
      </c>
      <c r="AP321" s="1">
        <v>399562113.97016901</v>
      </c>
      <c r="AQ321" s="1">
        <v>400219818.59716898</v>
      </c>
      <c r="AR321" s="1">
        <v>349840279.52872902</v>
      </c>
      <c r="AS321" s="1">
        <v>179555903.675695</v>
      </c>
      <c r="AT321" s="1">
        <v>195072088.734707</v>
      </c>
      <c r="AU321" s="1">
        <v>162984216.82930201</v>
      </c>
      <c r="AV321" s="1">
        <v>387146580.70330799</v>
      </c>
      <c r="AW321" s="1">
        <v>339544278.97644502</v>
      </c>
      <c r="AX321" s="1">
        <v>357810648.54401201</v>
      </c>
      <c r="AY321" s="1">
        <v>183646201.67213699</v>
      </c>
      <c r="AZ321" s="1">
        <v>187471307.89729199</v>
      </c>
      <c r="BA321" s="1">
        <v>198792750.79440501</v>
      </c>
      <c r="BB321" s="1">
        <v>176391614.92231899</v>
      </c>
      <c r="BC321" s="1">
        <v>162668723.572193</v>
      </c>
      <c r="BD321" s="1">
        <v>163587015.374493</v>
      </c>
      <c r="BE321" s="1">
        <v>372315327.33150297</v>
      </c>
      <c r="BF321" s="1">
        <v>382445285.78739202</v>
      </c>
      <c r="BG321" s="1">
        <v>399372156.77101499</v>
      </c>
      <c r="BH321" s="1">
        <v>218960886.06929499</v>
      </c>
      <c r="BI321" s="1">
        <v>251958853.81170201</v>
      </c>
      <c r="BJ321" s="1">
        <v>241551804.61105901</v>
      </c>
      <c r="BK321" s="1">
        <v>171481733.47551</v>
      </c>
      <c r="BL321" s="1">
        <v>122765888.456554</v>
      </c>
      <c r="BM321" s="1">
        <v>122830244.169833</v>
      </c>
      <c r="BN321" s="1">
        <v>362684137.25174099</v>
      </c>
      <c r="BO321" s="1">
        <v>344124488.23743498</v>
      </c>
      <c r="BP321" s="1">
        <v>336713362.27786601</v>
      </c>
      <c r="BQ321" s="1">
        <v>196335215.126219</v>
      </c>
      <c r="BR321" s="1">
        <v>179668273.64210799</v>
      </c>
      <c r="BS321" s="1">
        <v>161606842.769667</v>
      </c>
      <c r="BT321" s="1">
        <v>178202497.98221201</v>
      </c>
      <c r="BU321" s="1">
        <v>181867941.394613</v>
      </c>
      <c r="BV321" s="1">
        <v>172430412.17375299</v>
      </c>
      <c r="BW321" s="1">
        <v>550385056.57971299</v>
      </c>
      <c r="BX321" s="1">
        <v>473966105.14673698</v>
      </c>
      <c r="BY321" s="1">
        <v>530364353.64586103</v>
      </c>
      <c r="BZ321" s="1">
        <v>159183229.18557101</v>
      </c>
      <c r="CA321" s="1">
        <v>169462953.22112301</v>
      </c>
      <c r="CB321" s="1">
        <v>150841022.49042699</v>
      </c>
      <c r="CC321" s="1">
        <v>366745372.26663399</v>
      </c>
      <c r="CD321" s="1">
        <v>388418843.09939599</v>
      </c>
      <c r="CE321" s="1">
        <v>390025782.06118399</v>
      </c>
      <c r="CF321" s="1">
        <v>363758518.93212998</v>
      </c>
      <c r="CG321" s="1">
        <v>335290926.36604202</v>
      </c>
      <c r="CH321" s="1">
        <v>321713683.26768899</v>
      </c>
    </row>
    <row r="322" spans="1:86" x14ac:dyDescent="0.25">
      <c r="A322" s="1" t="s">
        <v>165</v>
      </c>
      <c r="B322" s="1" t="s">
        <v>166</v>
      </c>
      <c r="C322" s="1" t="s">
        <v>4</v>
      </c>
      <c r="D322" s="1" t="s">
        <v>4</v>
      </c>
      <c r="E322" s="1" t="s">
        <v>6</v>
      </c>
      <c r="F322" s="1" t="s">
        <v>4</v>
      </c>
      <c r="G322" s="1" t="s">
        <v>7</v>
      </c>
      <c r="H322" s="3">
        <v>304.23993999999999</v>
      </c>
      <c r="I322" s="2">
        <v>3.09</v>
      </c>
      <c r="J322" s="10">
        <f t="shared" si="32"/>
        <v>0</v>
      </c>
      <c r="K322" s="10">
        <f t="shared" si="33"/>
        <v>0</v>
      </c>
      <c r="L322" s="10">
        <f t="shared" si="34"/>
        <v>0</v>
      </c>
      <c r="M322" s="10">
        <f t="shared" si="35"/>
        <v>0</v>
      </c>
      <c r="N322" s="10">
        <f t="shared" si="36"/>
        <v>0</v>
      </c>
      <c r="O322" s="10">
        <f t="shared" si="37"/>
        <v>0</v>
      </c>
      <c r="P322" s="10">
        <f t="shared" si="38"/>
        <v>0</v>
      </c>
      <c r="Q322" s="10">
        <f t="shared" si="39"/>
        <v>1</v>
      </c>
      <c r="R322" s="1">
        <v>253196268.942936</v>
      </c>
      <c r="S322" s="1">
        <v>227864985.35784501</v>
      </c>
      <c r="T322" s="1">
        <v>205122034.76598099</v>
      </c>
      <c r="U322" s="1">
        <v>475466444.929268</v>
      </c>
      <c r="V322" s="1">
        <v>528085189.403193</v>
      </c>
      <c r="W322" s="1">
        <v>518201168.17224503</v>
      </c>
      <c r="X322" s="1">
        <v>317236232.81492198</v>
      </c>
      <c r="Y322" s="1">
        <v>272978645.01968801</v>
      </c>
      <c r="Z322" s="1">
        <v>256116920.75422001</v>
      </c>
      <c r="AA322" s="1">
        <v>201362833.20340499</v>
      </c>
      <c r="AB322" s="1">
        <v>218531074.869407</v>
      </c>
      <c r="AC322" s="1">
        <v>186292831.44483799</v>
      </c>
      <c r="AD322" s="1">
        <v>598278336.966295</v>
      </c>
      <c r="AE322" s="1">
        <v>690562969.76304805</v>
      </c>
      <c r="AF322" s="1">
        <v>749265730.57264197</v>
      </c>
      <c r="AG322" s="1">
        <v>281111664.12879503</v>
      </c>
      <c r="AH322" s="1">
        <v>278668716.54680598</v>
      </c>
      <c r="AI322" s="1">
        <v>277883933.694534</v>
      </c>
      <c r="AJ322" s="1">
        <v>587087957.06890702</v>
      </c>
      <c r="AK322" s="1">
        <v>441525630.69870901</v>
      </c>
      <c r="AL322" s="1">
        <v>456290086.66372198</v>
      </c>
      <c r="AM322" s="1">
        <v>880386009.75413001</v>
      </c>
      <c r="AN322" s="1">
        <v>647169869.45633602</v>
      </c>
      <c r="AO322" s="1">
        <v>779051737.802598</v>
      </c>
      <c r="AP322" s="1">
        <v>451979268.94428402</v>
      </c>
      <c r="AQ322" s="1">
        <v>453674320.09155101</v>
      </c>
      <c r="AR322" s="1">
        <v>383410443.25712699</v>
      </c>
      <c r="AS322" s="1">
        <v>238737862.88572299</v>
      </c>
      <c r="AT322" s="1">
        <v>218693250.683577</v>
      </c>
      <c r="AU322" s="1">
        <v>201125892.24345601</v>
      </c>
      <c r="AV322" s="1">
        <v>486045093.10206503</v>
      </c>
      <c r="AW322" s="1">
        <v>447331092.447124</v>
      </c>
      <c r="AX322" s="1">
        <v>443326385.44454902</v>
      </c>
      <c r="AY322" s="1">
        <v>215769484.86899599</v>
      </c>
      <c r="AZ322" s="1">
        <v>235471072.32528099</v>
      </c>
      <c r="BA322" s="1">
        <v>245807002.58717701</v>
      </c>
      <c r="BB322" s="1">
        <v>236047250.83997601</v>
      </c>
      <c r="BC322" s="1">
        <v>226799824.45615399</v>
      </c>
      <c r="BD322" s="1">
        <v>213353522.48452401</v>
      </c>
      <c r="BE322" s="1">
        <v>548561710.16179705</v>
      </c>
      <c r="BF322" s="1">
        <v>503477294.70773602</v>
      </c>
      <c r="BG322" s="1">
        <v>471485209.19080597</v>
      </c>
      <c r="BH322" s="1">
        <v>280524778.23570299</v>
      </c>
      <c r="BI322" s="1">
        <v>287969629.67320299</v>
      </c>
      <c r="BJ322" s="1">
        <v>262784991.07890701</v>
      </c>
      <c r="BK322" s="1">
        <v>215276499.079099</v>
      </c>
      <c r="BL322" s="1">
        <v>177921604.33408201</v>
      </c>
      <c r="BM322" s="1">
        <v>198971279.971674</v>
      </c>
      <c r="BN322" s="1">
        <v>460292506.77279502</v>
      </c>
      <c r="BO322" s="1">
        <v>464618773.24186301</v>
      </c>
      <c r="BP322" s="1">
        <v>447222393.64463198</v>
      </c>
      <c r="BQ322" s="1">
        <v>220166005.353919</v>
      </c>
      <c r="BR322" s="1">
        <v>231880058.319453</v>
      </c>
      <c r="BS322" s="1">
        <v>204957799.83202699</v>
      </c>
      <c r="BT322" s="1">
        <v>205345707.58237499</v>
      </c>
      <c r="BU322" s="1">
        <v>228270090.78941199</v>
      </c>
      <c r="BV322" s="1">
        <v>198842512.22579601</v>
      </c>
      <c r="BW322" s="1">
        <v>624116686.324983</v>
      </c>
      <c r="BX322" s="1">
        <v>489553355.42942703</v>
      </c>
      <c r="BY322" s="1">
        <v>657701107.36449802</v>
      </c>
      <c r="BZ322" s="1">
        <v>204259602.008632</v>
      </c>
      <c r="CA322" s="1">
        <v>216293852.38581899</v>
      </c>
      <c r="CB322" s="1">
        <v>218351209.39700899</v>
      </c>
      <c r="CC322" s="1">
        <v>306320777.467978</v>
      </c>
      <c r="CD322" s="1">
        <v>309506051.52512801</v>
      </c>
      <c r="CE322" s="1">
        <v>303212916.92288101</v>
      </c>
      <c r="CF322" s="1">
        <v>331244324.04890299</v>
      </c>
      <c r="CG322" s="1" t="s">
        <v>529</v>
      </c>
      <c r="CH322" s="1">
        <v>329693571.32106602</v>
      </c>
    </row>
    <row r="323" spans="1:86" x14ac:dyDescent="0.25">
      <c r="A323" s="6" t="s">
        <v>325</v>
      </c>
      <c r="B323" s="6"/>
      <c r="C323" s="6" t="s">
        <v>4</v>
      </c>
      <c r="D323" s="6" t="s">
        <v>4</v>
      </c>
      <c r="E323" s="6" t="s">
        <v>7</v>
      </c>
      <c r="F323" s="6" t="s">
        <v>4</v>
      </c>
      <c r="G323" s="6" t="s">
        <v>7</v>
      </c>
      <c r="H323" s="9">
        <v>306.25547999999998</v>
      </c>
      <c r="I323" s="7">
        <v>1.371</v>
      </c>
      <c r="J323" s="10">
        <f t="shared" ref="J323:J386" si="40">COUNTIF(R323:Z323,"na")</f>
        <v>0</v>
      </c>
      <c r="K323" s="10">
        <f t="shared" ref="K323:K386" si="41">COUNTIF(AA323:AI323,"na")</f>
        <v>0</v>
      </c>
      <c r="L323" s="10">
        <f t="shared" ref="L323:L386" si="42">COUNTIF(AJ323:AR323,"na")</f>
        <v>0</v>
      </c>
      <c r="M323" s="10">
        <f t="shared" ref="M323:M386" si="43">COUNTIF(AS323:BA323,"na")</f>
        <v>0</v>
      </c>
      <c r="N323" s="10">
        <f t="shared" ref="N323:N386" si="44">COUNTIF(BB323:BJ323,"na")</f>
        <v>0</v>
      </c>
      <c r="O323" s="10">
        <f t="shared" ref="O323:O386" si="45">COUNTIF(BK323:BS323,"na")</f>
        <v>0</v>
      </c>
      <c r="P323" s="10">
        <f t="shared" ref="P323:P386" si="46">COUNTIF(BT323:CB323,"na")</f>
        <v>0</v>
      </c>
      <c r="Q323" s="10">
        <f t="shared" ref="Q323:Q386" si="47">COUNTIF(CC323:CK323,"na")</f>
        <v>0</v>
      </c>
      <c r="R323" s="1">
        <v>128352774.345881</v>
      </c>
      <c r="S323" s="1">
        <v>119617928.642758</v>
      </c>
      <c r="T323" s="1">
        <v>116567476.74880099</v>
      </c>
      <c r="U323" s="1">
        <v>496195473.94573802</v>
      </c>
      <c r="V323" s="1">
        <v>622297173.21287704</v>
      </c>
      <c r="W323" s="1">
        <v>497293729.03128803</v>
      </c>
      <c r="X323" s="1">
        <v>162080453.24467501</v>
      </c>
      <c r="Y323" s="1">
        <v>179099427.19790301</v>
      </c>
      <c r="Z323" s="1">
        <v>161508612.548437</v>
      </c>
      <c r="AA323" s="1">
        <v>101502963.609898</v>
      </c>
      <c r="AB323" s="1">
        <v>106406297.085981</v>
      </c>
      <c r="AC323" s="1">
        <v>101454629.343894</v>
      </c>
      <c r="AD323" s="1">
        <v>758936488.77786803</v>
      </c>
      <c r="AE323" s="1">
        <v>855549901.92368305</v>
      </c>
      <c r="AF323" s="1">
        <v>873893335.41909802</v>
      </c>
      <c r="AG323" s="1">
        <v>187111308.883481</v>
      </c>
      <c r="AH323" s="1">
        <v>187337659.38281801</v>
      </c>
      <c r="AI323" s="1">
        <v>160402228.30636701</v>
      </c>
      <c r="AJ323" s="1">
        <v>263816380.560224</v>
      </c>
      <c r="AK323" s="1">
        <v>241465140.98557901</v>
      </c>
      <c r="AL323" s="1">
        <v>214992188.654623</v>
      </c>
      <c r="AM323" s="1">
        <v>692209010.95302999</v>
      </c>
      <c r="AN323" s="1">
        <v>698858850.84011805</v>
      </c>
      <c r="AO323" s="1">
        <v>698249501.803895</v>
      </c>
      <c r="AP323" s="1">
        <v>254444740.31826699</v>
      </c>
      <c r="AQ323" s="1">
        <v>246821304.776481</v>
      </c>
      <c r="AR323" s="1">
        <v>214913065.21904501</v>
      </c>
      <c r="AS323" s="1">
        <v>150769665.29720399</v>
      </c>
      <c r="AT323" s="1">
        <v>177932580.804629</v>
      </c>
      <c r="AU323" s="1">
        <v>152808256.45719299</v>
      </c>
      <c r="AV323" s="1">
        <v>598587691.13118196</v>
      </c>
      <c r="AW323" s="1">
        <v>484349327.14782298</v>
      </c>
      <c r="AX323" s="1">
        <v>502272906.33567202</v>
      </c>
      <c r="AY323" s="1">
        <v>174077579.36593699</v>
      </c>
      <c r="AZ323" s="1">
        <v>170360035.94512099</v>
      </c>
      <c r="BA323" s="1">
        <v>168085520.29087001</v>
      </c>
      <c r="BB323" s="1">
        <v>128546132.296014</v>
      </c>
      <c r="BC323" s="1">
        <v>131258310.90641201</v>
      </c>
      <c r="BD323" s="1">
        <v>130615352.150405</v>
      </c>
      <c r="BE323" s="1">
        <v>607090029.42059398</v>
      </c>
      <c r="BF323" s="1">
        <v>631024941.10789502</v>
      </c>
      <c r="BG323" s="1">
        <v>631509393.30798697</v>
      </c>
      <c r="BH323" s="1">
        <v>227566070.742733</v>
      </c>
      <c r="BI323" s="1">
        <v>225016508.45536301</v>
      </c>
      <c r="BJ323" s="1">
        <v>201492087.33508199</v>
      </c>
      <c r="BK323" s="1">
        <v>129724143.085232</v>
      </c>
      <c r="BL323" s="1">
        <v>88150298.700472295</v>
      </c>
      <c r="BM323" s="1">
        <v>98071226.583921</v>
      </c>
      <c r="BN323" s="1">
        <v>442276290.53773803</v>
      </c>
      <c r="BO323" s="1">
        <v>447293565.60742801</v>
      </c>
      <c r="BP323" s="1">
        <v>429334654.83058703</v>
      </c>
      <c r="BQ323" s="1">
        <v>172536256.65707001</v>
      </c>
      <c r="BR323" s="1">
        <v>158511783.99163401</v>
      </c>
      <c r="BS323" s="1">
        <v>153110547.214564</v>
      </c>
      <c r="BT323" s="1">
        <v>125841059.801422</v>
      </c>
      <c r="BU323" s="1">
        <v>133023808.59756</v>
      </c>
      <c r="BV323" s="1">
        <v>142417338.84920299</v>
      </c>
      <c r="BW323" s="1">
        <v>862116601.05465698</v>
      </c>
      <c r="BX323" s="1">
        <v>693757904.43191898</v>
      </c>
      <c r="BY323" s="1">
        <v>847741329.41244102</v>
      </c>
      <c r="BZ323" s="1">
        <v>158067009.26394299</v>
      </c>
      <c r="CA323" s="1">
        <v>152438006.37348399</v>
      </c>
      <c r="CB323" s="1">
        <v>135701432.01611099</v>
      </c>
      <c r="CC323" s="1">
        <v>419160135.197891</v>
      </c>
      <c r="CD323" s="1">
        <v>403092534.02487302</v>
      </c>
      <c r="CE323" s="1">
        <v>403876854.59008002</v>
      </c>
      <c r="CF323" s="1">
        <v>370061090.25715202</v>
      </c>
      <c r="CG323" s="1">
        <v>386006527.213597</v>
      </c>
      <c r="CH323" s="1">
        <v>398891971.98612201</v>
      </c>
    </row>
    <row r="324" spans="1:86" x14ac:dyDescent="0.25">
      <c r="A324" s="4" t="s">
        <v>325</v>
      </c>
      <c r="B324" s="1" t="s">
        <v>167</v>
      </c>
      <c r="C324" s="1" t="s">
        <v>4</v>
      </c>
      <c r="D324" s="1" t="s">
        <v>4</v>
      </c>
      <c r="E324" s="1" t="s">
        <v>7</v>
      </c>
      <c r="F324" s="1" t="s">
        <v>4</v>
      </c>
      <c r="G324" s="1" t="s">
        <v>7</v>
      </c>
      <c r="H324" s="3">
        <v>306.25556</v>
      </c>
      <c r="I324" s="2">
        <v>3.0870000000000002</v>
      </c>
      <c r="J324" s="10">
        <f t="shared" si="40"/>
        <v>0</v>
      </c>
      <c r="K324" s="10">
        <f t="shared" si="41"/>
        <v>0</v>
      </c>
      <c r="L324" s="10">
        <f t="shared" si="42"/>
        <v>0</v>
      </c>
      <c r="M324" s="10">
        <f t="shared" si="43"/>
        <v>0</v>
      </c>
      <c r="N324" s="10">
        <f t="shared" si="44"/>
        <v>0</v>
      </c>
      <c r="O324" s="10">
        <f t="shared" si="45"/>
        <v>0</v>
      </c>
      <c r="P324" s="10">
        <f t="shared" si="46"/>
        <v>0</v>
      </c>
      <c r="Q324" s="10">
        <f t="shared" si="47"/>
        <v>0</v>
      </c>
      <c r="R324" s="1">
        <v>159126234.172465</v>
      </c>
      <c r="S324" s="1">
        <v>153912715.352249</v>
      </c>
      <c r="T324" s="1">
        <v>137698250.31012201</v>
      </c>
      <c r="U324" s="1">
        <v>568117840.19320202</v>
      </c>
      <c r="V324" s="1">
        <v>549598531.96496201</v>
      </c>
      <c r="W324" s="1">
        <v>656744834.60107195</v>
      </c>
      <c r="X324" s="1">
        <v>222831697.73357499</v>
      </c>
      <c r="Y324" s="1">
        <v>201007436.733302</v>
      </c>
      <c r="Z324" s="1">
        <v>183747604.91863799</v>
      </c>
      <c r="AA324" s="1">
        <v>126559072.479197</v>
      </c>
      <c r="AB324" s="1">
        <v>134468331.90678599</v>
      </c>
      <c r="AC324" s="1">
        <v>121040714.502859</v>
      </c>
      <c r="AD324" s="1">
        <v>858220506.79589295</v>
      </c>
      <c r="AE324" s="1">
        <v>944557373.96090198</v>
      </c>
      <c r="AF324" s="1">
        <v>1046230943.8066601</v>
      </c>
      <c r="AG324" s="1">
        <v>233891025.26456499</v>
      </c>
      <c r="AH324" s="1">
        <v>213887120.82491401</v>
      </c>
      <c r="AI324" s="1">
        <v>216775583.58150601</v>
      </c>
      <c r="AJ324" s="1">
        <v>364203674.38168502</v>
      </c>
      <c r="AK324" s="1">
        <v>253249983.61660901</v>
      </c>
      <c r="AL324" s="1">
        <v>286424213.95738697</v>
      </c>
      <c r="AM324" s="1">
        <v>820191770.57218003</v>
      </c>
      <c r="AN324" s="1">
        <v>552646668.86198997</v>
      </c>
      <c r="AO324" s="1">
        <v>805102339.43867803</v>
      </c>
      <c r="AP324" s="1">
        <v>306503800.21764898</v>
      </c>
      <c r="AQ324" s="1">
        <v>294113619.33549899</v>
      </c>
      <c r="AR324" s="1">
        <v>258433511.39322099</v>
      </c>
      <c r="AS324" s="1">
        <v>188770594.29530501</v>
      </c>
      <c r="AT324" s="1">
        <v>190708152.34716499</v>
      </c>
      <c r="AU324" s="1">
        <v>169755134.88544199</v>
      </c>
      <c r="AV324" s="1">
        <v>659304755.11047602</v>
      </c>
      <c r="AW324" s="1">
        <v>651866790.24943995</v>
      </c>
      <c r="AX324" s="1">
        <v>690300900.26605296</v>
      </c>
      <c r="AY324" s="1">
        <v>183251282.57923499</v>
      </c>
      <c r="AZ324" s="1">
        <v>182975847.28229001</v>
      </c>
      <c r="BA324" s="1">
        <v>205563825.56105301</v>
      </c>
      <c r="BB324" s="1">
        <v>164159469.26308</v>
      </c>
      <c r="BC324" s="1">
        <v>166121991.165842</v>
      </c>
      <c r="BD324" s="1">
        <v>153371846.547324</v>
      </c>
      <c r="BE324" s="1">
        <v>809219584.30082905</v>
      </c>
      <c r="BF324" s="1">
        <v>685735051.89268303</v>
      </c>
      <c r="BG324" s="1">
        <v>665416229.638363</v>
      </c>
      <c r="BH324" s="1">
        <v>254449486.419357</v>
      </c>
      <c r="BI324" s="1">
        <v>203163382.92475399</v>
      </c>
      <c r="BJ324" s="1">
        <v>228454561.53074399</v>
      </c>
      <c r="BK324" s="1">
        <v>149403338.10236201</v>
      </c>
      <c r="BL324" s="1">
        <v>123993449.209159</v>
      </c>
      <c r="BM324" s="1">
        <v>136294235.680814</v>
      </c>
      <c r="BN324" s="1">
        <v>542909835.27331603</v>
      </c>
      <c r="BO324" s="1">
        <v>551434946.85006702</v>
      </c>
      <c r="BP324" s="1">
        <v>559537613.90521705</v>
      </c>
      <c r="BQ324" s="1">
        <v>201135399.56805399</v>
      </c>
      <c r="BR324" s="1">
        <v>195993289.19459</v>
      </c>
      <c r="BS324" s="1">
        <v>168094491.50960901</v>
      </c>
      <c r="BT324" s="1">
        <v>153048552.548648</v>
      </c>
      <c r="BU324" s="1">
        <v>168661724.634354</v>
      </c>
      <c r="BV324" s="1">
        <v>157319084.294247</v>
      </c>
      <c r="BW324" s="1">
        <v>894013411.32115996</v>
      </c>
      <c r="BX324" s="1">
        <v>760743483.227319</v>
      </c>
      <c r="BY324" s="1">
        <v>857231228.16022599</v>
      </c>
      <c r="BZ324" s="1">
        <v>188868659.20796499</v>
      </c>
      <c r="CA324" s="1">
        <v>175809417.92870399</v>
      </c>
      <c r="CB324" s="1">
        <v>173820421.01202101</v>
      </c>
      <c r="CC324" s="1">
        <v>321217103.032947</v>
      </c>
      <c r="CD324" s="1">
        <v>323983355.48321301</v>
      </c>
      <c r="CE324" s="1">
        <v>351199721.41762501</v>
      </c>
      <c r="CF324" s="1">
        <v>355308052.926117</v>
      </c>
      <c r="CG324" s="1">
        <v>353096824.10994703</v>
      </c>
      <c r="CH324" s="1">
        <v>351570510.69075102</v>
      </c>
    </row>
    <row r="325" spans="1:86" x14ac:dyDescent="0.25">
      <c r="A325" s="6" t="s">
        <v>337</v>
      </c>
      <c r="B325" s="6"/>
      <c r="C325" s="6" t="s">
        <v>4</v>
      </c>
      <c r="D325" s="6" t="s">
        <v>6</v>
      </c>
      <c r="E325" s="6" t="s">
        <v>6</v>
      </c>
      <c r="F325" s="6" t="s">
        <v>6</v>
      </c>
      <c r="G325" s="6" t="s">
        <v>4</v>
      </c>
      <c r="H325" s="9">
        <v>307.08321000000001</v>
      </c>
      <c r="I325" s="7">
        <v>12.345000000000001</v>
      </c>
      <c r="J325" s="10">
        <f t="shared" si="40"/>
        <v>1</v>
      </c>
      <c r="K325" s="10">
        <f t="shared" si="41"/>
        <v>5</v>
      </c>
      <c r="L325" s="10">
        <f t="shared" si="42"/>
        <v>3</v>
      </c>
      <c r="M325" s="10">
        <f t="shared" si="43"/>
        <v>2</v>
      </c>
      <c r="N325" s="10">
        <f t="shared" si="44"/>
        <v>0</v>
      </c>
      <c r="O325" s="10">
        <f t="shared" si="45"/>
        <v>0</v>
      </c>
      <c r="P325" s="10">
        <f t="shared" si="46"/>
        <v>1</v>
      </c>
      <c r="Q325" s="10">
        <f t="shared" si="47"/>
        <v>2</v>
      </c>
      <c r="R325" s="1">
        <v>18214677.1596529</v>
      </c>
      <c r="S325" s="1">
        <v>97989246.975304097</v>
      </c>
      <c r="T325" s="1">
        <v>9641287.2604318708</v>
      </c>
      <c r="U325" s="1">
        <v>11586556.126055401</v>
      </c>
      <c r="V325" s="1" t="s">
        <v>529</v>
      </c>
      <c r="W325" s="1">
        <v>3008711.7318713102</v>
      </c>
      <c r="X325" s="1">
        <v>331944516.64346701</v>
      </c>
      <c r="Y325" s="1">
        <v>151349750.98088101</v>
      </c>
      <c r="Z325" s="1">
        <v>253675162.98652101</v>
      </c>
      <c r="AA325" s="1" t="s">
        <v>529</v>
      </c>
      <c r="AB325" s="1" t="s">
        <v>529</v>
      </c>
      <c r="AC325" s="1">
        <v>2538084.87044397</v>
      </c>
      <c r="AD325" s="1" t="s">
        <v>529</v>
      </c>
      <c r="AE325" s="1" t="s">
        <v>529</v>
      </c>
      <c r="AF325" s="1" t="s">
        <v>529</v>
      </c>
      <c r="AG325" s="1">
        <v>21681228.351257801</v>
      </c>
      <c r="AH325" s="1">
        <v>1251419.8277855699</v>
      </c>
      <c r="AI325" s="1">
        <v>60328105.733469702</v>
      </c>
      <c r="AJ325" s="1">
        <v>12554154.2290655</v>
      </c>
      <c r="AK325" s="1">
        <v>4725697.2868603198</v>
      </c>
      <c r="AL325" s="1">
        <v>3141470.9057202502</v>
      </c>
      <c r="AM325" s="1" t="s">
        <v>529</v>
      </c>
      <c r="AN325" s="1" t="s">
        <v>529</v>
      </c>
      <c r="AO325" s="1" t="s">
        <v>529</v>
      </c>
      <c r="AP325" s="1">
        <v>50222140.990221903</v>
      </c>
      <c r="AQ325" s="1">
        <v>59650496.077390097</v>
      </c>
      <c r="AR325" s="1">
        <v>55955524.473410599</v>
      </c>
      <c r="AS325" s="1">
        <v>13606510.352756299</v>
      </c>
      <c r="AT325" s="1">
        <v>8920257.0154359806</v>
      </c>
      <c r="AU325" s="1">
        <v>10198389.7598501</v>
      </c>
      <c r="AV325" s="1" t="s">
        <v>529</v>
      </c>
      <c r="AW325" s="1">
        <v>7820324.3728856295</v>
      </c>
      <c r="AX325" s="1">
        <v>4184771.0177959101</v>
      </c>
      <c r="AY325" s="1">
        <v>23183909.209628198</v>
      </c>
      <c r="AZ325" s="1">
        <v>40672171.290487103</v>
      </c>
      <c r="BA325" s="1" t="s">
        <v>529</v>
      </c>
      <c r="BB325" s="1">
        <v>80495825.583148405</v>
      </c>
      <c r="BC325" s="1">
        <v>94977068.100724295</v>
      </c>
      <c r="BD325" s="1">
        <v>82899262.038873494</v>
      </c>
      <c r="BE325" s="1">
        <v>384532166.32456398</v>
      </c>
      <c r="BF325" s="1">
        <v>316245701.05887902</v>
      </c>
      <c r="BG325" s="1">
        <v>166927447.88995799</v>
      </c>
      <c r="BH325" s="1">
        <v>414809646.69214398</v>
      </c>
      <c r="BI325" s="1">
        <v>739979712.16325903</v>
      </c>
      <c r="BJ325" s="1">
        <v>371857468.53581703</v>
      </c>
      <c r="BK325" s="1">
        <v>1144597.7148148399</v>
      </c>
      <c r="BL325" s="1">
        <v>5909226.1813730402</v>
      </c>
      <c r="BM325" s="1">
        <v>37610169.146123096</v>
      </c>
      <c r="BN325" s="1">
        <v>2999010.63444578</v>
      </c>
      <c r="BO325" s="1">
        <v>790248.03410168504</v>
      </c>
      <c r="BP325" s="1">
        <v>7108072.0018988904</v>
      </c>
      <c r="BQ325" s="1">
        <v>138365655.111985</v>
      </c>
      <c r="BR325" s="1">
        <v>167508124.75374299</v>
      </c>
      <c r="BS325" s="1">
        <v>126267653.631184</v>
      </c>
      <c r="BT325" s="1">
        <v>5986861.5088705001</v>
      </c>
      <c r="BU325" s="1" t="s">
        <v>529</v>
      </c>
      <c r="BV325" s="1">
        <v>3228628.3567485302</v>
      </c>
      <c r="BW325" s="1">
        <v>5359693.2610056801</v>
      </c>
      <c r="BX325" s="1">
        <v>6618264.7482900498</v>
      </c>
      <c r="BY325" s="1">
        <v>2592975.9509349801</v>
      </c>
      <c r="BZ325" s="1">
        <v>90905125.832981199</v>
      </c>
      <c r="CA325" s="1">
        <v>9259463.9021089897</v>
      </c>
      <c r="CB325" s="1">
        <v>35465702.238157198</v>
      </c>
      <c r="CC325" s="1" t="s">
        <v>529</v>
      </c>
      <c r="CD325" s="1" t="s">
        <v>529</v>
      </c>
      <c r="CE325" s="1">
        <v>2556834.2875214899</v>
      </c>
      <c r="CF325" s="1">
        <v>708959.56152599305</v>
      </c>
      <c r="CG325" s="1">
        <v>1807949.8332678201</v>
      </c>
      <c r="CH325" s="1">
        <v>2267989.7035014499</v>
      </c>
    </row>
    <row r="326" spans="1:86" x14ac:dyDescent="0.25">
      <c r="A326" s="4" t="s">
        <v>337</v>
      </c>
      <c r="B326" s="1" t="s">
        <v>168</v>
      </c>
      <c r="C326" s="1" t="s">
        <v>4</v>
      </c>
      <c r="D326" s="1" t="s">
        <v>4</v>
      </c>
      <c r="E326" s="1" t="s">
        <v>4</v>
      </c>
      <c r="F326" s="1" t="s">
        <v>4</v>
      </c>
      <c r="G326" s="1" t="s">
        <v>7</v>
      </c>
      <c r="H326" s="3">
        <v>307.08323000000001</v>
      </c>
      <c r="I326" s="2">
        <v>19.635999999999999</v>
      </c>
      <c r="J326" s="10">
        <f t="shared" si="40"/>
        <v>1</v>
      </c>
      <c r="K326" s="10">
        <f t="shared" si="41"/>
        <v>0</v>
      </c>
      <c r="L326" s="10">
        <f t="shared" si="42"/>
        <v>0</v>
      </c>
      <c r="M326" s="10">
        <f t="shared" si="43"/>
        <v>0</v>
      </c>
      <c r="N326" s="10">
        <f t="shared" si="44"/>
        <v>0</v>
      </c>
      <c r="O326" s="10">
        <f t="shared" si="45"/>
        <v>0</v>
      </c>
      <c r="P326" s="10">
        <f t="shared" si="46"/>
        <v>0</v>
      </c>
      <c r="Q326" s="10">
        <f t="shared" si="47"/>
        <v>1</v>
      </c>
      <c r="R326" s="1">
        <v>57058456.988861993</v>
      </c>
      <c r="S326" s="1">
        <v>372239904.23197103</v>
      </c>
      <c r="T326" s="1">
        <v>478261319.13466597</v>
      </c>
      <c r="U326" s="1">
        <v>40586894.557927996</v>
      </c>
      <c r="V326" s="1">
        <v>356217.23593518883</v>
      </c>
      <c r="W326" s="1" t="s">
        <v>529</v>
      </c>
      <c r="X326" s="1">
        <v>505578098.22619808</v>
      </c>
      <c r="Y326" s="1">
        <v>23194515.372139484</v>
      </c>
      <c r="Z326" s="1">
        <v>516462540.91597998</v>
      </c>
      <c r="AA326" s="1">
        <v>97644108.418481976</v>
      </c>
      <c r="AB326" s="1">
        <v>23026530.342106387</v>
      </c>
      <c r="AC326" s="1">
        <v>127660512.59291798</v>
      </c>
      <c r="AD326" s="1">
        <v>49783017.162986994</v>
      </c>
      <c r="AE326" s="1">
        <v>17448020.396849483</v>
      </c>
      <c r="AF326" s="1">
        <v>18190461.846855685</v>
      </c>
      <c r="AG326" s="1">
        <v>354131500.43924403</v>
      </c>
      <c r="AH326" s="1">
        <v>414574898.02656996</v>
      </c>
      <c r="AI326" s="1">
        <v>259226831.98447999</v>
      </c>
      <c r="AJ326" s="1">
        <v>296682119.83903897</v>
      </c>
      <c r="AK326" s="1">
        <v>460331116.25634193</v>
      </c>
      <c r="AL326" s="1">
        <v>441022038.26816905</v>
      </c>
      <c r="AM326" s="1">
        <v>192290113.804672</v>
      </c>
      <c r="AN326" s="1">
        <v>145463125.268372</v>
      </c>
      <c r="AO326" s="1">
        <v>134556078.244692</v>
      </c>
      <c r="AP326" s="1">
        <v>497771381.72896397</v>
      </c>
      <c r="AQ326" s="1">
        <v>21512457.854943186</v>
      </c>
      <c r="AR326" s="1">
        <v>272508039.67587304</v>
      </c>
      <c r="AS326" s="1">
        <v>865516886.665694</v>
      </c>
      <c r="AT326" s="1">
        <v>722107191.76499999</v>
      </c>
      <c r="AU326" s="1">
        <v>825630584.79542303</v>
      </c>
      <c r="AV326" s="1">
        <v>483527262.24822998</v>
      </c>
      <c r="AW326" s="1">
        <v>354795131.07038701</v>
      </c>
      <c r="AX326" s="1">
        <v>556145207.45552397</v>
      </c>
      <c r="AY326" s="1">
        <v>665346356.81377101</v>
      </c>
      <c r="AZ326" s="1">
        <v>491618297.14548004</v>
      </c>
      <c r="BA326" s="1">
        <v>271630842.52581894</v>
      </c>
      <c r="BB326" s="1">
        <v>934532036.70267606</v>
      </c>
      <c r="BC326" s="1">
        <v>871564602.43871105</v>
      </c>
      <c r="BD326" s="1">
        <v>1073312736.322708</v>
      </c>
      <c r="BE326" s="1">
        <v>827465528.38011801</v>
      </c>
      <c r="BF326" s="1">
        <v>986005355.48564804</v>
      </c>
      <c r="BG326" s="1">
        <v>737774008.977337</v>
      </c>
      <c r="BH326" s="1">
        <v>1270772463.8441579</v>
      </c>
      <c r="BI326" s="1">
        <v>928006847.25777698</v>
      </c>
      <c r="BJ326" s="1">
        <v>1333091149.8579979</v>
      </c>
      <c r="BK326" s="1">
        <v>424256966.81814504</v>
      </c>
      <c r="BL326" s="1">
        <v>674708920.58639908</v>
      </c>
      <c r="BM326" s="1">
        <v>538370134.11544096</v>
      </c>
      <c r="BN326" s="1">
        <v>460136167.55131698</v>
      </c>
      <c r="BO326" s="1">
        <v>268134121.931384</v>
      </c>
      <c r="BP326" s="1">
        <v>237940043.56362697</v>
      </c>
      <c r="BQ326" s="1">
        <v>685320830.11974096</v>
      </c>
      <c r="BR326" s="1">
        <v>631111171.72657204</v>
      </c>
      <c r="BS326" s="1">
        <v>840734171.38547397</v>
      </c>
      <c r="BT326" s="1">
        <v>619380414.31424499</v>
      </c>
      <c r="BU326" s="1">
        <v>147303241.17627698</v>
      </c>
      <c r="BV326" s="1">
        <v>536860098.64529002</v>
      </c>
      <c r="BW326" s="1">
        <v>455848292.04060197</v>
      </c>
      <c r="BX326" s="1">
        <v>412720554.42255104</v>
      </c>
      <c r="BY326" s="1">
        <v>443252412.05939198</v>
      </c>
      <c r="BZ326" s="1">
        <v>1006794494.678098</v>
      </c>
      <c r="CA326" s="1">
        <v>415750965.70748997</v>
      </c>
      <c r="CB326" s="1">
        <v>607558082.47783601</v>
      </c>
      <c r="CC326" s="1" t="s">
        <v>529</v>
      </c>
      <c r="CD326" s="1">
        <v>132585296.318189</v>
      </c>
      <c r="CE326" s="1">
        <v>150896373.43581799</v>
      </c>
      <c r="CF326" s="1">
        <v>143321339.83756298</v>
      </c>
      <c r="CG326" s="1">
        <v>136727904.60707498</v>
      </c>
      <c r="CH326" s="1">
        <v>127660772.48963398</v>
      </c>
    </row>
    <row r="327" spans="1:86" x14ac:dyDescent="0.25">
      <c r="A327" s="6" t="s">
        <v>491</v>
      </c>
      <c r="B327" s="6"/>
      <c r="C327" s="6" t="s">
        <v>4</v>
      </c>
      <c r="D327" s="6" t="s">
        <v>7</v>
      </c>
      <c r="E327" s="6" t="s">
        <v>7</v>
      </c>
      <c r="F327" s="6" t="s">
        <v>4</v>
      </c>
      <c r="G327" s="6" t="s">
        <v>7</v>
      </c>
      <c r="H327" s="9">
        <v>308.27114999999998</v>
      </c>
      <c r="I327" s="7">
        <v>1.379</v>
      </c>
      <c r="J327" s="10">
        <f t="shared" si="40"/>
        <v>0</v>
      </c>
      <c r="K327" s="10">
        <f t="shared" si="41"/>
        <v>0</v>
      </c>
      <c r="L327" s="10">
        <f t="shared" si="42"/>
        <v>0</v>
      </c>
      <c r="M327" s="10">
        <f t="shared" si="43"/>
        <v>0</v>
      </c>
      <c r="N327" s="10">
        <f t="shared" si="44"/>
        <v>0</v>
      </c>
      <c r="O327" s="10">
        <f t="shared" si="45"/>
        <v>0</v>
      </c>
      <c r="P327" s="10">
        <f t="shared" si="46"/>
        <v>0</v>
      </c>
      <c r="Q327" s="10">
        <f t="shared" si="47"/>
        <v>0</v>
      </c>
      <c r="R327" s="1">
        <v>70110147.182153806</v>
      </c>
      <c r="S327" s="1">
        <v>68496243.589662999</v>
      </c>
      <c r="T327" s="1">
        <v>72216877.663378596</v>
      </c>
      <c r="U327" s="1">
        <v>235776433.08919799</v>
      </c>
      <c r="V327" s="1">
        <v>279557711.069938</v>
      </c>
      <c r="W327" s="1">
        <v>239610452.67808899</v>
      </c>
      <c r="X327" s="1">
        <v>80765437.743683204</v>
      </c>
      <c r="Y327" s="1">
        <v>88621450.184797198</v>
      </c>
      <c r="Z327" s="1">
        <v>76718694.277787</v>
      </c>
      <c r="AA327" s="1">
        <v>82928174.259214893</v>
      </c>
      <c r="AB327" s="1">
        <v>80587897.933266804</v>
      </c>
      <c r="AC327" s="1">
        <v>74280276.456479296</v>
      </c>
      <c r="AD327" s="1">
        <v>343232796.845074</v>
      </c>
      <c r="AE327" s="1">
        <v>373762137.28182101</v>
      </c>
      <c r="AF327" s="1">
        <v>375722907.00131899</v>
      </c>
      <c r="AG327" s="1">
        <v>109951980.107094</v>
      </c>
      <c r="AH327" s="1">
        <v>107182447.084117</v>
      </c>
      <c r="AI327" s="1">
        <v>97177920.5513587</v>
      </c>
      <c r="AJ327" s="1">
        <v>139439796.49866101</v>
      </c>
      <c r="AK327" s="1">
        <v>128397651.588248</v>
      </c>
      <c r="AL327" s="1">
        <v>116630607.02386899</v>
      </c>
      <c r="AM327" s="1">
        <v>317814880.45210499</v>
      </c>
      <c r="AN327" s="1">
        <v>303780607.35202998</v>
      </c>
      <c r="AO327" s="1">
        <v>301157895.07167101</v>
      </c>
      <c r="AP327" s="1">
        <v>116592927.53497501</v>
      </c>
      <c r="AQ327" s="1">
        <v>124443217.168144</v>
      </c>
      <c r="AR327" s="1">
        <v>107316020.16550501</v>
      </c>
      <c r="AS327" s="1">
        <v>115540445.729992</v>
      </c>
      <c r="AT327" s="1">
        <v>123145699.13082799</v>
      </c>
      <c r="AU327" s="1">
        <v>115866505.97828799</v>
      </c>
      <c r="AV327" s="1">
        <v>316600469.20914602</v>
      </c>
      <c r="AW327" s="1">
        <v>240725822.668062</v>
      </c>
      <c r="AX327" s="1">
        <v>290255040.41453099</v>
      </c>
      <c r="AY327" s="1">
        <v>97022698.558533698</v>
      </c>
      <c r="AZ327" s="1">
        <v>100122219.930254</v>
      </c>
      <c r="BA327" s="1">
        <v>96095087.980490297</v>
      </c>
      <c r="BB327" s="1">
        <v>101847560.303931</v>
      </c>
      <c r="BC327" s="1">
        <v>82501041.164606899</v>
      </c>
      <c r="BD327" s="1">
        <v>104628435.71411601</v>
      </c>
      <c r="BE327" s="1">
        <v>316703560.13314301</v>
      </c>
      <c r="BF327" s="1">
        <v>302724160.507523</v>
      </c>
      <c r="BG327" s="1">
        <v>343745226.94357502</v>
      </c>
      <c r="BH327" s="1">
        <v>129420002.720636</v>
      </c>
      <c r="BI327" s="1">
        <v>135497361.80047899</v>
      </c>
      <c r="BJ327" s="1">
        <v>128643164.643382</v>
      </c>
      <c r="BK327" s="1">
        <v>87910585.993629307</v>
      </c>
      <c r="BL327" s="1">
        <v>59850854.158345804</v>
      </c>
      <c r="BM327" s="1">
        <v>68666094.187511697</v>
      </c>
      <c r="BN327" s="1">
        <v>269012356.288454</v>
      </c>
      <c r="BO327" s="1">
        <v>267387739.40614599</v>
      </c>
      <c r="BP327" s="1">
        <v>268795196.76584798</v>
      </c>
      <c r="BQ327" s="1">
        <v>109789207.52098399</v>
      </c>
      <c r="BR327" s="1">
        <v>97084861.091231897</v>
      </c>
      <c r="BS327" s="1">
        <v>84919334.199492097</v>
      </c>
      <c r="BT327" s="1">
        <v>90913585.536136702</v>
      </c>
      <c r="BU327" s="1">
        <v>105474851.949156</v>
      </c>
      <c r="BV327" s="1">
        <v>102324555.140818</v>
      </c>
      <c r="BW327" s="1">
        <v>372088690.53352201</v>
      </c>
      <c r="BX327" s="1">
        <v>324332966.90352899</v>
      </c>
      <c r="BY327" s="1">
        <v>351919832.36662</v>
      </c>
      <c r="BZ327" s="1">
        <v>92526382.389426902</v>
      </c>
      <c r="CA327" s="1">
        <v>95148218.752176702</v>
      </c>
      <c r="CB327" s="1">
        <v>92750902.492685899</v>
      </c>
      <c r="CC327" s="1">
        <v>185852122.81567001</v>
      </c>
      <c r="CD327" s="1">
        <v>189089829.471448</v>
      </c>
      <c r="CE327" s="1">
        <v>192580692.627031</v>
      </c>
      <c r="CF327" s="1">
        <v>184125938.439807</v>
      </c>
      <c r="CG327" s="1">
        <v>194001028.773779</v>
      </c>
      <c r="CH327" s="1">
        <v>173723992.504224</v>
      </c>
    </row>
    <row r="328" spans="1:86" x14ac:dyDescent="0.25">
      <c r="A328" s="6" t="s">
        <v>492</v>
      </c>
      <c r="B328" s="6"/>
      <c r="C328" s="6" t="s">
        <v>4</v>
      </c>
      <c r="D328" s="6" t="s">
        <v>4</v>
      </c>
      <c r="E328" s="6" t="s">
        <v>4</v>
      </c>
      <c r="F328" s="6" t="s">
        <v>4</v>
      </c>
      <c r="G328" s="6" t="s">
        <v>7</v>
      </c>
      <c r="H328" s="9">
        <v>309.10554000000002</v>
      </c>
      <c r="I328" s="7">
        <v>9.2200000000000006</v>
      </c>
      <c r="J328" s="10">
        <f t="shared" si="40"/>
        <v>0</v>
      </c>
      <c r="K328" s="10">
        <f t="shared" si="41"/>
        <v>0</v>
      </c>
      <c r="L328" s="10">
        <f t="shared" si="42"/>
        <v>0</v>
      </c>
      <c r="M328" s="10">
        <f t="shared" si="43"/>
        <v>0</v>
      </c>
      <c r="N328" s="10">
        <f t="shared" si="44"/>
        <v>0</v>
      </c>
      <c r="O328" s="10">
        <f t="shared" si="45"/>
        <v>0</v>
      </c>
      <c r="P328" s="10">
        <f t="shared" si="46"/>
        <v>0</v>
      </c>
      <c r="Q328" s="10">
        <f t="shared" si="47"/>
        <v>0</v>
      </c>
      <c r="R328" s="1">
        <v>39663032.744341597</v>
      </c>
      <c r="S328" s="1">
        <v>53468088.845869102</v>
      </c>
      <c r="T328" s="1">
        <v>28266334.7626554</v>
      </c>
      <c r="U328" s="1">
        <v>36374337.726825297</v>
      </c>
      <c r="V328" s="1">
        <v>28738851.705997199</v>
      </c>
      <c r="W328" s="1">
        <v>45500120.609915301</v>
      </c>
      <c r="X328" s="1">
        <v>106440868.73545399</v>
      </c>
      <c r="Y328" s="1">
        <v>83665724.967096597</v>
      </c>
      <c r="Z328" s="1">
        <v>73820625.3623842</v>
      </c>
      <c r="AA328" s="1">
        <v>34788008.304420501</v>
      </c>
      <c r="AB328" s="1">
        <v>27849979.976365201</v>
      </c>
      <c r="AC328" s="1">
        <v>44653465.275936499</v>
      </c>
      <c r="AD328" s="1">
        <v>8330798.9635103997</v>
      </c>
      <c r="AE328" s="1">
        <v>35162817.858384296</v>
      </c>
      <c r="AF328" s="1">
        <v>27832747.376203701</v>
      </c>
      <c r="AG328" s="1">
        <v>78982697.840576395</v>
      </c>
      <c r="AH328" s="1">
        <v>68883767.709473893</v>
      </c>
      <c r="AI328" s="1">
        <v>110340122.981153</v>
      </c>
      <c r="AJ328" s="1">
        <v>35098435.674860299</v>
      </c>
      <c r="AK328" s="1">
        <v>37012995.2277885</v>
      </c>
      <c r="AL328" s="1">
        <v>15959017.8253123</v>
      </c>
      <c r="AM328" s="1">
        <v>19779858.4057943</v>
      </c>
      <c r="AN328" s="1">
        <v>14480333.268781999</v>
      </c>
      <c r="AO328" s="1">
        <v>19926281.476729799</v>
      </c>
      <c r="AP328" s="1">
        <v>43655318.340882599</v>
      </c>
      <c r="AQ328" s="1">
        <v>45037102.1800377</v>
      </c>
      <c r="AR328" s="1">
        <v>30342116.9422676</v>
      </c>
      <c r="AS328" s="1">
        <v>40538995.554611497</v>
      </c>
      <c r="AT328" s="1">
        <v>58699745.106441699</v>
      </c>
      <c r="AU328" s="1">
        <v>52094398.085314803</v>
      </c>
      <c r="AV328" s="1">
        <v>29884330.837202199</v>
      </c>
      <c r="AW328" s="1">
        <v>44725098.404453397</v>
      </c>
      <c r="AX328" s="1">
        <v>41457161.845582902</v>
      </c>
      <c r="AY328" s="1">
        <v>76860994.054712206</v>
      </c>
      <c r="AZ328" s="1">
        <v>76496043.809557498</v>
      </c>
      <c r="BA328" s="1">
        <v>82292593.501488298</v>
      </c>
      <c r="BB328" s="1">
        <v>81930023.781928703</v>
      </c>
      <c r="BC328" s="1">
        <v>76874653.8332019</v>
      </c>
      <c r="BD328" s="1">
        <v>54428832.9744571</v>
      </c>
      <c r="BE328" s="1">
        <v>68009175.600883096</v>
      </c>
      <c r="BF328" s="1">
        <v>47419350.674122602</v>
      </c>
      <c r="BG328" s="1">
        <v>43750943.973711997</v>
      </c>
      <c r="BH328" s="1">
        <v>88566507.554319307</v>
      </c>
      <c r="BI328" s="1">
        <v>104854370.700653</v>
      </c>
      <c r="BJ328" s="1">
        <v>115187224.862644</v>
      </c>
      <c r="BK328" s="1">
        <v>14381817.9714927</v>
      </c>
      <c r="BL328" s="1">
        <v>44040383.247317404</v>
      </c>
      <c r="BM328" s="1">
        <v>76663592.867773801</v>
      </c>
      <c r="BN328" s="1">
        <v>30572632.7647852</v>
      </c>
      <c r="BO328" s="1">
        <v>43410139.717890799</v>
      </c>
      <c r="BP328" s="1">
        <v>53675754.6944803</v>
      </c>
      <c r="BQ328" s="1">
        <v>89904498.458434403</v>
      </c>
      <c r="BR328" s="1">
        <v>147308736.288822</v>
      </c>
      <c r="BS328" s="1">
        <v>85102815.5126459</v>
      </c>
      <c r="BT328" s="1">
        <v>57991119.889064297</v>
      </c>
      <c r="BU328" s="1">
        <v>15808324.869198799</v>
      </c>
      <c r="BV328" s="1">
        <v>26784887.744994201</v>
      </c>
      <c r="BW328" s="1">
        <v>38192146.617594801</v>
      </c>
      <c r="BX328" s="1">
        <v>32585791.015464202</v>
      </c>
      <c r="BY328" s="1">
        <v>32296248.7680065</v>
      </c>
      <c r="BZ328" s="1">
        <v>73674787.702334106</v>
      </c>
      <c r="CA328" s="1">
        <v>53296123.422217101</v>
      </c>
      <c r="CB328" s="1">
        <v>87050991.304940194</v>
      </c>
      <c r="CC328" s="1">
        <v>25413090.752261501</v>
      </c>
      <c r="CD328" s="1">
        <v>37804511.108575404</v>
      </c>
      <c r="CE328" s="1">
        <v>37476352.571175098</v>
      </c>
      <c r="CF328" s="1">
        <v>32422754.716093302</v>
      </c>
      <c r="CG328" s="1">
        <v>31095291.663434699</v>
      </c>
      <c r="CH328" s="1">
        <v>30472007.297347501</v>
      </c>
    </row>
    <row r="329" spans="1:86" x14ac:dyDescent="0.25">
      <c r="A329" s="6" t="s">
        <v>493</v>
      </c>
      <c r="B329" s="6"/>
      <c r="C329" s="6" t="s">
        <v>5</v>
      </c>
      <c r="D329" s="6" t="s">
        <v>7</v>
      </c>
      <c r="E329" s="6" t="s">
        <v>4</v>
      </c>
      <c r="F329" s="6" t="s">
        <v>4</v>
      </c>
      <c r="G329" s="6" t="s">
        <v>7</v>
      </c>
      <c r="H329" s="9">
        <v>309.98525999999998</v>
      </c>
      <c r="I329" s="7">
        <v>13.727</v>
      </c>
      <c r="J329" s="10">
        <f t="shared" si="40"/>
        <v>3</v>
      </c>
      <c r="K329" s="10">
        <f t="shared" si="41"/>
        <v>5</v>
      </c>
      <c r="L329" s="10">
        <f t="shared" si="42"/>
        <v>9</v>
      </c>
      <c r="M329" s="10">
        <f t="shared" si="43"/>
        <v>4</v>
      </c>
      <c r="N329" s="10">
        <f t="shared" si="44"/>
        <v>3</v>
      </c>
      <c r="O329" s="10">
        <f t="shared" si="45"/>
        <v>4</v>
      </c>
      <c r="P329" s="10">
        <f t="shared" si="46"/>
        <v>2</v>
      </c>
      <c r="Q329" s="10">
        <f t="shared" si="47"/>
        <v>2</v>
      </c>
      <c r="R329" s="1">
        <v>2932086.1585001699</v>
      </c>
      <c r="S329" s="1">
        <v>6913152.8036144804</v>
      </c>
      <c r="T329" s="1">
        <v>2262284.8419623999</v>
      </c>
      <c r="U329" s="1" t="s">
        <v>529</v>
      </c>
      <c r="V329" s="1" t="s">
        <v>529</v>
      </c>
      <c r="W329" s="1" t="s">
        <v>529</v>
      </c>
      <c r="X329" s="1">
        <v>3353822.3698150399</v>
      </c>
      <c r="Y329" s="1">
        <v>2625090.3168787598</v>
      </c>
      <c r="Z329" s="1">
        <v>3140630.4854584401</v>
      </c>
      <c r="AA329" s="1">
        <v>2231459.7111222101</v>
      </c>
      <c r="AB329" s="1">
        <v>2644284.4268775401</v>
      </c>
      <c r="AC329" s="1">
        <v>2417305.7385417498</v>
      </c>
      <c r="AD329" s="1" t="s">
        <v>529</v>
      </c>
      <c r="AE329" s="1" t="s">
        <v>529</v>
      </c>
      <c r="AF329" s="1" t="s">
        <v>529</v>
      </c>
      <c r="AG329" s="1">
        <v>3915154.68531013</v>
      </c>
      <c r="AH329" s="1" t="s">
        <v>529</v>
      </c>
      <c r="AI329" s="1" t="s">
        <v>529</v>
      </c>
      <c r="AJ329" s="1" t="s">
        <v>529</v>
      </c>
      <c r="AK329" s="1" t="s">
        <v>529</v>
      </c>
      <c r="AL329" s="1" t="s">
        <v>529</v>
      </c>
      <c r="AM329" s="1" t="s">
        <v>529</v>
      </c>
      <c r="AN329" s="1" t="s">
        <v>529</v>
      </c>
      <c r="AO329" s="1" t="s">
        <v>529</v>
      </c>
      <c r="AP329" s="1" t="s">
        <v>529</v>
      </c>
      <c r="AQ329" s="1" t="s">
        <v>529</v>
      </c>
      <c r="AR329" s="1" t="s">
        <v>529</v>
      </c>
      <c r="AS329" s="1">
        <v>2779951.65688704</v>
      </c>
      <c r="AT329" s="1">
        <v>2712984.7551243701</v>
      </c>
      <c r="AU329" s="1">
        <v>2332863.2212546002</v>
      </c>
      <c r="AV329" s="1" t="s">
        <v>529</v>
      </c>
      <c r="AW329" s="1" t="s">
        <v>529</v>
      </c>
      <c r="AX329" s="1" t="s">
        <v>529</v>
      </c>
      <c r="AY329" s="1">
        <v>4538411.3185855001</v>
      </c>
      <c r="AZ329" s="1">
        <v>2804542.9874079102</v>
      </c>
      <c r="BA329" s="1" t="s">
        <v>529</v>
      </c>
      <c r="BB329" s="1">
        <v>3202693.3716701199</v>
      </c>
      <c r="BC329" s="1">
        <v>3111267.3520719898</v>
      </c>
      <c r="BD329" s="1" t="s">
        <v>529</v>
      </c>
      <c r="BE329" s="1" t="s">
        <v>529</v>
      </c>
      <c r="BF329" s="1" t="s">
        <v>529</v>
      </c>
      <c r="BG329" s="1">
        <v>2174876.29110729</v>
      </c>
      <c r="BH329" s="1">
        <v>3160525.8994909902</v>
      </c>
      <c r="BI329" s="1">
        <v>3918895.6416664701</v>
      </c>
      <c r="BJ329" s="1">
        <v>2310635.0315443599</v>
      </c>
      <c r="BK329" s="1" t="s">
        <v>529</v>
      </c>
      <c r="BL329" s="1" t="s">
        <v>529</v>
      </c>
      <c r="BM329" s="1">
        <v>4201967.6689173896</v>
      </c>
      <c r="BN329" s="1">
        <v>3125992.2211911599</v>
      </c>
      <c r="BO329" s="1" t="s">
        <v>529</v>
      </c>
      <c r="BP329" s="1" t="s">
        <v>529</v>
      </c>
      <c r="BQ329" s="1">
        <v>2132952.1708524898</v>
      </c>
      <c r="BR329" s="1">
        <v>2054570.0230729601</v>
      </c>
      <c r="BS329" s="1">
        <v>2387732.7104706201</v>
      </c>
      <c r="BT329" s="1">
        <v>3415123.0920856898</v>
      </c>
      <c r="BU329" s="1">
        <v>1942310.6656379099</v>
      </c>
      <c r="BV329" s="1">
        <v>3169893.7905826499</v>
      </c>
      <c r="BW329" s="1" t="s">
        <v>529</v>
      </c>
      <c r="BX329" s="1" t="s">
        <v>529</v>
      </c>
      <c r="BY329" s="1">
        <v>2037004.62783802</v>
      </c>
      <c r="BZ329" s="1">
        <v>3675815.1980177001</v>
      </c>
      <c r="CA329" s="1">
        <v>3040754.8364068302</v>
      </c>
      <c r="CB329" s="1">
        <v>3183820.0115124602</v>
      </c>
      <c r="CC329" s="1" t="s">
        <v>529</v>
      </c>
      <c r="CD329" s="1" t="s">
        <v>529</v>
      </c>
      <c r="CE329" s="1">
        <v>2308706.2656074702</v>
      </c>
      <c r="CF329" s="1">
        <v>2596002.63341557</v>
      </c>
      <c r="CG329" s="1">
        <v>2461189.9117351798</v>
      </c>
      <c r="CH329" s="1">
        <v>2320916.11551602</v>
      </c>
    </row>
    <row r="330" spans="1:86" x14ac:dyDescent="0.25">
      <c r="A330" s="6" t="s">
        <v>169</v>
      </c>
      <c r="B330" s="6"/>
      <c r="C330" s="6" t="s">
        <v>4</v>
      </c>
      <c r="D330" s="6" t="s">
        <v>4</v>
      </c>
      <c r="E330" s="6" t="s">
        <v>7</v>
      </c>
      <c r="F330" s="6" t="s">
        <v>4</v>
      </c>
      <c r="G330" s="6" t="s">
        <v>4</v>
      </c>
      <c r="H330" s="9">
        <v>312.30243000000002</v>
      </c>
      <c r="I330" s="7">
        <v>1.37</v>
      </c>
      <c r="J330" s="10">
        <f t="shared" si="40"/>
        <v>0</v>
      </c>
      <c r="K330" s="10">
        <f t="shared" si="41"/>
        <v>0</v>
      </c>
      <c r="L330" s="10">
        <f t="shared" si="42"/>
        <v>0</v>
      </c>
      <c r="M330" s="10">
        <f t="shared" si="43"/>
        <v>0</v>
      </c>
      <c r="N330" s="10">
        <f t="shared" si="44"/>
        <v>0</v>
      </c>
      <c r="O330" s="10">
        <f t="shared" si="45"/>
        <v>0</v>
      </c>
      <c r="P330" s="10">
        <f t="shared" si="46"/>
        <v>0</v>
      </c>
      <c r="Q330" s="10">
        <f t="shared" si="47"/>
        <v>0</v>
      </c>
      <c r="R330" s="1">
        <v>7685032.5314014759</v>
      </c>
      <c r="S330" s="1">
        <v>5353431.7692990359</v>
      </c>
      <c r="T330" s="1">
        <v>8590466.4888707567</v>
      </c>
      <c r="U330" s="1">
        <v>6884612.7898777658</v>
      </c>
      <c r="V330" s="1">
        <v>9262029.8070295565</v>
      </c>
      <c r="W330" s="1">
        <v>6455110.7089530258</v>
      </c>
      <c r="X330" s="1">
        <v>4998067.2428945862</v>
      </c>
      <c r="Y330" s="1">
        <v>4341191.7864238964</v>
      </c>
      <c r="Z330" s="1">
        <v>4247177.8575025657</v>
      </c>
      <c r="AA330" s="1">
        <v>16380714.673552167</v>
      </c>
      <c r="AB330" s="1">
        <v>13876254.661861068</v>
      </c>
      <c r="AC330" s="1">
        <v>13766014.236260667</v>
      </c>
      <c r="AD330" s="1">
        <v>15165017.252286168</v>
      </c>
      <c r="AE330" s="1">
        <v>13381523.308136968</v>
      </c>
      <c r="AF330" s="1">
        <v>13766634.718920467</v>
      </c>
      <c r="AG330" s="1">
        <v>7035360.4613750363</v>
      </c>
      <c r="AH330" s="1">
        <v>7086621.3454703661</v>
      </c>
      <c r="AI330" s="1">
        <v>6003059.1416410459</v>
      </c>
      <c r="AJ330" s="1">
        <v>7904217.0792630753</v>
      </c>
      <c r="AK330" s="1">
        <v>7290571.561798566</v>
      </c>
      <c r="AL330" s="1">
        <v>7865157.0936469361</v>
      </c>
      <c r="AM330" s="1">
        <v>14844189.896362366</v>
      </c>
      <c r="AN330" s="1">
        <v>14596717.150159966</v>
      </c>
      <c r="AO330" s="1">
        <v>11124838.817001767</v>
      </c>
      <c r="AP330" s="1">
        <v>7420757.2671044962</v>
      </c>
      <c r="AQ330" s="1">
        <v>6638250.2263055863</v>
      </c>
      <c r="AR330" s="1">
        <v>5328731.9751168257</v>
      </c>
      <c r="AS330" s="1">
        <v>9426203.2506847978</v>
      </c>
      <c r="AT330" s="1">
        <v>7100729.0269745365</v>
      </c>
      <c r="AU330" s="1">
        <v>7232108.7078711661</v>
      </c>
      <c r="AV330" s="1">
        <v>15213648.817604367</v>
      </c>
      <c r="AW330" s="1">
        <v>10270508.762558566</v>
      </c>
      <c r="AX330" s="1">
        <v>8413089.2162349578</v>
      </c>
      <c r="AY330" s="1">
        <v>4277909.1011036057</v>
      </c>
      <c r="AZ330" s="1">
        <v>4548809.1571201961</v>
      </c>
      <c r="BA330" s="1">
        <v>4943266.8666902063</v>
      </c>
      <c r="BB330" s="1">
        <v>11292656.470578266</v>
      </c>
      <c r="BC330" s="1">
        <v>9274279.4001097362</v>
      </c>
      <c r="BD330" s="1">
        <v>10655784.947689068</v>
      </c>
      <c r="BE330" s="1">
        <v>5199997.5071839364</v>
      </c>
      <c r="BF330" s="1">
        <v>6589277.8089311663</v>
      </c>
      <c r="BG330" s="1">
        <v>6885101.2076967657</v>
      </c>
      <c r="BH330" s="1">
        <v>4996775.6286676163</v>
      </c>
      <c r="BI330" s="1">
        <v>5498072.6508791763</v>
      </c>
      <c r="BJ330" s="1">
        <v>5492024.9830730762</v>
      </c>
      <c r="BK330" s="1">
        <v>17062290.177389167</v>
      </c>
      <c r="BL330" s="1">
        <v>9332961.3780927379</v>
      </c>
      <c r="BM330" s="1">
        <v>10725653.387734467</v>
      </c>
      <c r="BN330" s="1">
        <v>13161397.573237067</v>
      </c>
      <c r="BO330" s="1">
        <v>9615264.2798075676</v>
      </c>
      <c r="BP330" s="1">
        <v>15764013.672895467</v>
      </c>
      <c r="BQ330" s="1">
        <v>6317634.0944277961</v>
      </c>
      <c r="BR330" s="1">
        <v>3903441.227200496</v>
      </c>
      <c r="BS330" s="1">
        <v>6356177.8023051163</v>
      </c>
      <c r="BT330" s="1">
        <v>9537735.4278698675</v>
      </c>
      <c r="BU330" s="1">
        <v>9594009.1389939673</v>
      </c>
      <c r="BV330" s="1">
        <v>11756236.633992666</v>
      </c>
      <c r="BW330" s="1">
        <v>10136138.630440967</v>
      </c>
      <c r="BX330" s="1">
        <v>8317364.6575573655</v>
      </c>
      <c r="BY330" s="1">
        <v>12986887.764739767</v>
      </c>
      <c r="BZ330" s="1">
        <v>4153194.7116954559</v>
      </c>
      <c r="CA330" s="1">
        <v>5507870.5153621761</v>
      </c>
      <c r="CB330" s="1">
        <v>6671680.3030372662</v>
      </c>
      <c r="CC330" s="1">
        <v>10782690.482320767</v>
      </c>
      <c r="CD330" s="1">
        <v>10974167.619534466</v>
      </c>
      <c r="CE330" s="1">
        <v>8376457.1962470552</v>
      </c>
      <c r="CF330" s="1">
        <v>8936384.3377246168</v>
      </c>
      <c r="CG330" s="1">
        <v>7316212.8196880361</v>
      </c>
      <c r="CH330" s="1">
        <v>8700409.9785619769</v>
      </c>
    </row>
    <row r="331" spans="1:86" x14ac:dyDescent="0.25">
      <c r="A331" s="1" t="s">
        <v>169</v>
      </c>
      <c r="B331" s="1" t="s">
        <v>170</v>
      </c>
      <c r="C331" s="1" t="s">
        <v>4</v>
      </c>
      <c r="D331" s="1" t="s">
        <v>4</v>
      </c>
      <c r="E331" s="1" t="s">
        <v>7</v>
      </c>
      <c r="F331" s="1" t="s">
        <v>4</v>
      </c>
      <c r="G331" s="1" t="s">
        <v>7</v>
      </c>
      <c r="H331" s="3">
        <v>312.30248999999998</v>
      </c>
      <c r="I331" s="2">
        <v>3.0779999999999998</v>
      </c>
      <c r="J331" s="10">
        <f t="shared" si="40"/>
        <v>0</v>
      </c>
      <c r="K331" s="10">
        <f t="shared" si="41"/>
        <v>0</v>
      </c>
      <c r="L331" s="10">
        <f t="shared" si="42"/>
        <v>0</v>
      </c>
      <c r="M331" s="10">
        <f t="shared" si="43"/>
        <v>0</v>
      </c>
      <c r="N331" s="10">
        <f t="shared" si="44"/>
        <v>0</v>
      </c>
      <c r="O331" s="10">
        <f t="shared" si="45"/>
        <v>0</v>
      </c>
      <c r="P331" s="10">
        <f t="shared" si="46"/>
        <v>0</v>
      </c>
      <c r="Q331" s="10">
        <f t="shared" si="47"/>
        <v>0</v>
      </c>
      <c r="R331" s="1">
        <v>6212722.8815854201</v>
      </c>
      <c r="S331" s="1">
        <v>6096157.5188356098</v>
      </c>
      <c r="T331" s="1">
        <v>5306061.2664696397</v>
      </c>
      <c r="U331" s="1">
        <v>5980863.7778813904</v>
      </c>
      <c r="V331" s="1">
        <v>6533183.4265890196</v>
      </c>
      <c r="W331" s="1">
        <v>5395054.3280577902</v>
      </c>
      <c r="X331" s="1">
        <v>3965252.69901051</v>
      </c>
      <c r="Y331" s="1">
        <v>3654078.4123339402</v>
      </c>
      <c r="Z331" s="1">
        <v>3138520.7875455902</v>
      </c>
      <c r="AA331" s="1">
        <v>13876867.618894899</v>
      </c>
      <c r="AB331" s="1">
        <v>10173374.422743799</v>
      </c>
      <c r="AC331" s="1">
        <v>11248950.255230799</v>
      </c>
      <c r="AD331" s="1">
        <v>7413511.86340247</v>
      </c>
      <c r="AE331" s="1">
        <v>9071489.6340308506</v>
      </c>
      <c r="AF331" s="1">
        <v>10031195.9664085</v>
      </c>
      <c r="AG331" s="1">
        <v>5114318.6650118697</v>
      </c>
      <c r="AH331" s="1">
        <v>2318089.5202691499</v>
      </c>
      <c r="AI331" s="1">
        <v>5766920.6904344698</v>
      </c>
      <c r="AJ331" s="1">
        <v>7905818.2323602103</v>
      </c>
      <c r="AK331" s="1">
        <v>3626287.4166065902</v>
      </c>
      <c r="AL331" s="1">
        <v>5478840.1298748497</v>
      </c>
      <c r="AM331" s="1">
        <v>7702901.5443691704</v>
      </c>
      <c r="AN331" s="1">
        <v>1263371.0046824899</v>
      </c>
      <c r="AO331" s="1">
        <v>9386654.4810265694</v>
      </c>
      <c r="AP331" s="1">
        <v>5608058.3016402498</v>
      </c>
      <c r="AQ331" s="1">
        <v>5847678.5431977604</v>
      </c>
      <c r="AR331" s="1">
        <v>3754009.6449348601</v>
      </c>
      <c r="AS331" s="1">
        <v>7554609.6220222004</v>
      </c>
      <c r="AT331" s="1">
        <v>5416625.7297987398</v>
      </c>
      <c r="AU331" s="1">
        <v>4073155.5158941499</v>
      </c>
      <c r="AV331" s="1">
        <v>9132629.7045712806</v>
      </c>
      <c r="AW331" s="1">
        <v>9741274.3943765592</v>
      </c>
      <c r="AX331" s="1">
        <v>10209966.760354999</v>
      </c>
      <c r="AY331" s="1">
        <v>2751752.5508943298</v>
      </c>
      <c r="AZ331" s="1">
        <v>3579677.4393333099</v>
      </c>
      <c r="BA331" s="1">
        <v>4793047.6395169999</v>
      </c>
      <c r="BB331" s="1">
        <v>7133345.9281265</v>
      </c>
      <c r="BC331" s="1">
        <v>6639616.5650676005</v>
      </c>
      <c r="BD331" s="1">
        <v>4278507.0126363197</v>
      </c>
      <c r="BE331" s="1">
        <v>5073094.7173341904</v>
      </c>
      <c r="BF331" s="1">
        <v>3268336.74842032</v>
      </c>
      <c r="BG331" s="1">
        <v>2529090.4811875499</v>
      </c>
      <c r="BH331" s="1">
        <v>4037290.16988046</v>
      </c>
      <c r="BI331" s="1">
        <v>2646299.2438868601</v>
      </c>
      <c r="BJ331" s="1">
        <v>2643721.3362776702</v>
      </c>
      <c r="BK331" s="1">
        <v>8746427.1455198191</v>
      </c>
      <c r="BL331" s="1">
        <v>7883623.3441574499</v>
      </c>
      <c r="BM331" s="1">
        <v>7536325.09621106</v>
      </c>
      <c r="BN331" s="1">
        <v>7980711.6649379898</v>
      </c>
      <c r="BO331" s="1">
        <v>7254686.1921345796</v>
      </c>
      <c r="BP331" s="1">
        <v>8589808.0262502898</v>
      </c>
      <c r="BQ331" s="1">
        <v>9048059.5744822007</v>
      </c>
      <c r="BR331" s="1">
        <v>6144192.7001542496</v>
      </c>
      <c r="BS331" s="1">
        <v>4230646.4818741102</v>
      </c>
      <c r="BT331" s="1">
        <v>5235216.5459652198</v>
      </c>
      <c r="BU331" s="1">
        <v>7267467.1885902602</v>
      </c>
      <c r="BV331" s="1">
        <v>8306780.2289737202</v>
      </c>
      <c r="BW331" s="1">
        <v>3891593.00410379</v>
      </c>
      <c r="BX331" s="1">
        <v>6627999.4927670201</v>
      </c>
      <c r="BY331" s="1">
        <v>5895014.93900795</v>
      </c>
      <c r="BZ331" s="1">
        <v>3710496.2998869801</v>
      </c>
      <c r="CA331" s="1">
        <v>3945774.9129267801</v>
      </c>
      <c r="CB331" s="1">
        <v>4171225.9650251199</v>
      </c>
      <c r="CC331" s="1">
        <v>7953377.7555319797</v>
      </c>
      <c r="CD331" s="1">
        <v>7874146.1340599302</v>
      </c>
      <c r="CE331" s="1">
        <v>8501149.5370071605</v>
      </c>
      <c r="CF331" s="1">
        <v>8929127.4030233491</v>
      </c>
      <c r="CG331" s="1">
        <v>8872809.5423556007</v>
      </c>
      <c r="CH331" s="1">
        <v>7673180.8731771298</v>
      </c>
    </row>
    <row r="332" spans="1:86" x14ac:dyDescent="0.25">
      <c r="A332" s="4" t="s">
        <v>326</v>
      </c>
      <c r="B332" s="1" t="s">
        <v>171</v>
      </c>
      <c r="C332" s="1" t="s">
        <v>4</v>
      </c>
      <c r="D332" s="1" t="s">
        <v>4</v>
      </c>
      <c r="E332" s="1" t="s">
        <v>4</v>
      </c>
      <c r="F332" s="1" t="s">
        <v>4</v>
      </c>
      <c r="G332" s="1" t="s">
        <v>7</v>
      </c>
      <c r="H332" s="3">
        <v>322.05626999999998</v>
      </c>
      <c r="I332" s="2">
        <v>17.969000000000001</v>
      </c>
      <c r="J332" s="10">
        <f t="shared" si="40"/>
        <v>0</v>
      </c>
      <c r="K332" s="10">
        <f t="shared" si="41"/>
        <v>1</v>
      </c>
      <c r="L332" s="10">
        <f t="shared" si="42"/>
        <v>1</v>
      </c>
      <c r="M332" s="10">
        <f t="shared" si="43"/>
        <v>0</v>
      </c>
      <c r="N332" s="10">
        <f t="shared" si="44"/>
        <v>0</v>
      </c>
      <c r="O332" s="10">
        <f t="shared" si="45"/>
        <v>0</v>
      </c>
      <c r="P332" s="10">
        <f t="shared" si="46"/>
        <v>0</v>
      </c>
      <c r="Q332" s="10">
        <f t="shared" si="47"/>
        <v>0</v>
      </c>
      <c r="R332" s="1">
        <v>49212963.903190002</v>
      </c>
      <c r="S332" s="1">
        <v>33828934.777719498</v>
      </c>
      <c r="T332" s="1">
        <v>19622819.285293899</v>
      </c>
      <c r="U332" s="1">
        <v>9540540.0514769107</v>
      </c>
      <c r="V332" s="1">
        <v>10029313.3129698</v>
      </c>
      <c r="W332" s="1">
        <v>15729051.905936301</v>
      </c>
      <c r="X332" s="1">
        <v>24191305.208995499</v>
      </c>
      <c r="Y332" s="1">
        <v>18428425.076877601</v>
      </c>
      <c r="Z332" s="1">
        <v>21178987.366348799</v>
      </c>
      <c r="AA332" s="1">
        <v>27696531.946019199</v>
      </c>
      <c r="AB332" s="1">
        <v>32226460.821308099</v>
      </c>
      <c r="AC332" s="1">
        <v>26372478.9763522</v>
      </c>
      <c r="AD332" s="1" t="s">
        <v>529</v>
      </c>
      <c r="AE332" s="1">
        <v>15259400.5001789</v>
      </c>
      <c r="AF332" s="1">
        <v>10468545.383727601</v>
      </c>
      <c r="AG332" s="1">
        <v>23715577.819054201</v>
      </c>
      <c r="AH332" s="1">
        <v>4586892.8295336897</v>
      </c>
      <c r="AI332" s="1">
        <v>21352786.394616399</v>
      </c>
      <c r="AJ332" s="1">
        <v>10657713.3892895</v>
      </c>
      <c r="AK332" s="1" t="s">
        <v>529</v>
      </c>
      <c r="AL332" s="1">
        <v>7961350.1954106102</v>
      </c>
      <c r="AM332" s="1">
        <v>11773238.313599201</v>
      </c>
      <c r="AN332" s="1">
        <v>9064946.18366386</v>
      </c>
      <c r="AO332" s="1">
        <v>15029968.3646104</v>
      </c>
      <c r="AP332" s="1">
        <v>8514440.18418888</v>
      </c>
      <c r="AQ332" s="1">
        <v>11363242.690947499</v>
      </c>
      <c r="AR332" s="1">
        <v>5229711.7383556496</v>
      </c>
      <c r="AS332" s="1">
        <v>42505276.398134299</v>
      </c>
      <c r="AT332" s="1">
        <v>31597369.149144799</v>
      </c>
      <c r="AU332" s="1">
        <v>36317066.326579697</v>
      </c>
      <c r="AV332" s="1">
        <v>7377756.72362471</v>
      </c>
      <c r="AW332" s="1">
        <v>17398755.228635199</v>
      </c>
      <c r="AX332" s="1">
        <v>19789453.798048601</v>
      </c>
      <c r="AY332" s="1">
        <v>27414962.799561299</v>
      </c>
      <c r="AZ332" s="1">
        <v>10289653.9257553</v>
      </c>
      <c r="BA332" s="1">
        <v>12989306.477208</v>
      </c>
      <c r="BB332" s="1">
        <v>49540977.382900603</v>
      </c>
      <c r="BC332" s="1">
        <v>10176392.4451671</v>
      </c>
      <c r="BD332" s="1">
        <v>27199600.395094499</v>
      </c>
      <c r="BE332" s="1">
        <v>8681567.3503921498</v>
      </c>
      <c r="BF332" s="1">
        <v>16485108.3419469</v>
      </c>
      <c r="BG332" s="1">
        <v>14225102.1298116</v>
      </c>
      <c r="BH332" s="1">
        <v>18116969.051645201</v>
      </c>
      <c r="BI332" s="1">
        <v>15877023.210185699</v>
      </c>
      <c r="BJ332" s="1">
        <v>15466199.883964701</v>
      </c>
      <c r="BK332" s="1">
        <v>18799063.636023398</v>
      </c>
      <c r="BL332" s="1">
        <v>36737260.304632299</v>
      </c>
      <c r="BM332" s="1">
        <v>34389459.258137003</v>
      </c>
      <c r="BN332" s="1">
        <v>9123568.9464408699</v>
      </c>
      <c r="BO332" s="1">
        <v>18637656.389014099</v>
      </c>
      <c r="BP332" s="1">
        <v>18806131.5128722</v>
      </c>
      <c r="BQ332" s="1">
        <v>38823625.511244603</v>
      </c>
      <c r="BR332" s="1">
        <v>39767127.253633402</v>
      </c>
      <c r="BS332" s="1">
        <v>39518332.962295197</v>
      </c>
      <c r="BT332" s="1">
        <v>34004523.602016501</v>
      </c>
      <c r="BU332" s="1">
        <v>22107200.748198099</v>
      </c>
      <c r="BV332" s="1">
        <v>31455776.589285102</v>
      </c>
      <c r="BW332" s="1">
        <v>1723564.74201007</v>
      </c>
      <c r="BX332" s="1">
        <v>4834368.8878303198</v>
      </c>
      <c r="BY332" s="1">
        <v>1445640.5110078</v>
      </c>
      <c r="BZ332" s="1">
        <v>37175577.937067203</v>
      </c>
      <c r="CA332" s="1">
        <v>25265073.309418999</v>
      </c>
      <c r="CB332" s="1">
        <v>19377634.693400301</v>
      </c>
      <c r="CC332" s="1">
        <v>14036951.236487599</v>
      </c>
      <c r="CD332" s="1">
        <v>21432454.1008626</v>
      </c>
      <c r="CE332" s="1">
        <v>25003979.857178099</v>
      </c>
      <c r="CF332" s="1">
        <v>24539887.825846702</v>
      </c>
      <c r="CG332" s="1">
        <v>24193304.789780799</v>
      </c>
      <c r="CH332" s="1">
        <v>24213913.956889</v>
      </c>
    </row>
    <row r="333" spans="1:86" x14ac:dyDescent="0.25">
      <c r="A333" s="6" t="s">
        <v>494</v>
      </c>
      <c r="B333" s="6"/>
      <c r="C333" s="6" t="s">
        <v>5</v>
      </c>
      <c r="D333" s="6" t="s">
        <v>7</v>
      </c>
      <c r="E333" s="6" t="s">
        <v>4</v>
      </c>
      <c r="F333" s="6" t="s">
        <v>4</v>
      </c>
      <c r="G333" s="6" t="s">
        <v>4</v>
      </c>
      <c r="H333" s="9">
        <v>323.05081000000001</v>
      </c>
      <c r="I333" s="7">
        <v>15.315</v>
      </c>
      <c r="J333" s="10">
        <f t="shared" si="40"/>
        <v>2</v>
      </c>
      <c r="K333" s="10">
        <f t="shared" si="41"/>
        <v>7</v>
      </c>
      <c r="L333" s="10">
        <f t="shared" si="42"/>
        <v>1</v>
      </c>
      <c r="M333" s="10">
        <f t="shared" si="43"/>
        <v>4</v>
      </c>
      <c r="N333" s="10">
        <f t="shared" si="44"/>
        <v>2</v>
      </c>
      <c r="O333" s="10">
        <f t="shared" si="45"/>
        <v>2</v>
      </c>
      <c r="P333" s="10">
        <f t="shared" si="46"/>
        <v>4</v>
      </c>
      <c r="Q333" s="10">
        <f t="shared" si="47"/>
        <v>3</v>
      </c>
      <c r="R333" s="6" t="s">
        <v>529</v>
      </c>
      <c r="S333" s="1">
        <v>779540.80493346497</v>
      </c>
      <c r="T333" s="1" t="s">
        <v>529</v>
      </c>
      <c r="U333" s="1">
        <v>1000869.19658451</v>
      </c>
      <c r="V333" s="1">
        <v>822175.82507905003</v>
      </c>
      <c r="W333" s="1">
        <v>1313419.74673516</v>
      </c>
      <c r="X333" s="1">
        <v>1000104.62400125</v>
      </c>
      <c r="Y333" s="1">
        <v>807412.68468281697</v>
      </c>
      <c r="Z333" s="1">
        <v>791123.17963181704</v>
      </c>
      <c r="AA333" s="1" t="s">
        <v>529</v>
      </c>
      <c r="AB333" s="1" t="s">
        <v>529</v>
      </c>
      <c r="AC333" s="1" t="s">
        <v>529</v>
      </c>
      <c r="AD333" s="1" t="s">
        <v>529</v>
      </c>
      <c r="AE333" s="1" t="s">
        <v>529</v>
      </c>
      <c r="AF333" s="1" t="s">
        <v>529</v>
      </c>
      <c r="AG333" s="1" t="s">
        <v>529</v>
      </c>
      <c r="AH333" s="1">
        <v>445937.60300033598</v>
      </c>
      <c r="AI333" s="1">
        <v>767711.00831620302</v>
      </c>
      <c r="AJ333" s="1">
        <v>445539.89032945503</v>
      </c>
      <c r="AK333" s="1">
        <v>815064.55061111099</v>
      </c>
      <c r="AL333" s="1">
        <v>697534.92057284305</v>
      </c>
      <c r="AM333" s="1" t="s">
        <v>529</v>
      </c>
      <c r="AN333" s="1">
        <v>605835.14346674795</v>
      </c>
      <c r="AO333" s="1">
        <v>642555.19313173601</v>
      </c>
      <c r="AP333" s="1">
        <v>1290667.09221483</v>
      </c>
      <c r="AQ333" s="1">
        <v>1555200.43333685</v>
      </c>
      <c r="AR333" s="1">
        <v>1492025.3859178601</v>
      </c>
      <c r="AS333" s="1" t="s">
        <v>529</v>
      </c>
      <c r="AT333" s="1" t="s">
        <v>529</v>
      </c>
      <c r="AU333" s="1" t="s">
        <v>529</v>
      </c>
      <c r="AV333" s="1">
        <v>578939.76834426005</v>
      </c>
      <c r="AW333" s="1">
        <v>1198819.43449387</v>
      </c>
      <c r="AX333" s="1">
        <v>1119845.92145313</v>
      </c>
      <c r="AY333" s="1">
        <v>668177.10358632798</v>
      </c>
      <c r="AZ333" s="1" t="s">
        <v>529</v>
      </c>
      <c r="BA333" s="1">
        <v>698273.65639972896</v>
      </c>
      <c r="BB333" s="1">
        <v>834446.05393068702</v>
      </c>
      <c r="BC333" s="1">
        <v>556515.22975277703</v>
      </c>
      <c r="BD333" s="1" t="s">
        <v>529</v>
      </c>
      <c r="BE333" s="1">
        <v>1396202.51744411</v>
      </c>
      <c r="BF333" s="1">
        <v>1188209.6064937401</v>
      </c>
      <c r="BG333" s="1">
        <v>1049763.66873119</v>
      </c>
      <c r="BH333" s="1" t="s">
        <v>529</v>
      </c>
      <c r="BI333" s="1">
        <v>1097151.87595855</v>
      </c>
      <c r="BJ333" s="1">
        <v>489925.66970613902</v>
      </c>
      <c r="BK333" s="1">
        <v>725949.70616625005</v>
      </c>
      <c r="BL333" s="1" t="s">
        <v>529</v>
      </c>
      <c r="BM333" s="1">
        <v>1032230.44886096</v>
      </c>
      <c r="BN333" s="1">
        <v>1155557.1420680301</v>
      </c>
      <c r="BO333" s="1">
        <v>1900611.26808751</v>
      </c>
      <c r="BP333" s="1">
        <v>2102973.3437433699</v>
      </c>
      <c r="BQ333" s="1">
        <v>779567.54746864596</v>
      </c>
      <c r="BR333" s="1" t="s">
        <v>529</v>
      </c>
      <c r="BS333" s="1">
        <v>1060167.2873082899</v>
      </c>
      <c r="BT333" s="1" t="s">
        <v>529</v>
      </c>
      <c r="BU333" s="1">
        <v>899617.66061540204</v>
      </c>
      <c r="BV333" s="1" t="s">
        <v>529</v>
      </c>
      <c r="BW333" s="1">
        <v>886327.81997167598</v>
      </c>
      <c r="BX333" s="1">
        <v>702412.69217642804</v>
      </c>
      <c r="BY333" s="1" t="s">
        <v>529</v>
      </c>
      <c r="BZ333" s="1">
        <v>813133.38845459197</v>
      </c>
      <c r="CA333" s="1" t="s">
        <v>529</v>
      </c>
      <c r="CB333" s="1">
        <v>1271274.5541848601</v>
      </c>
      <c r="CC333" s="1">
        <v>792823.62549256894</v>
      </c>
      <c r="CD333" s="1">
        <v>858670.90782779595</v>
      </c>
      <c r="CE333" s="1">
        <v>500336.32548368198</v>
      </c>
      <c r="CF333" s="1" t="s">
        <v>529</v>
      </c>
      <c r="CG333" s="1" t="s">
        <v>529</v>
      </c>
      <c r="CH333" s="1" t="s">
        <v>529</v>
      </c>
    </row>
    <row r="334" spans="1:86" x14ac:dyDescent="0.25">
      <c r="A334" s="4" t="s">
        <v>327</v>
      </c>
      <c r="B334" s="1" t="s">
        <v>172</v>
      </c>
      <c r="C334" s="1" t="s">
        <v>4</v>
      </c>
      <c r="D334" s="1" t="s">
        <v>4</v>
      </c>
      <c r="E334" s="1" t="s">
        <v>4</v>
      </c>
      <c r="F334" s="1" t="s">
        <v>6</v>
      </c>
      <c r="G334" s="1" t="s">
        <v>7</v>
      </c>
      <c r="H334" s="3">
        <v>324.03543000000002</v>
      </c>
      <c r="I334" s="2">
        <v>20.84</v>
      </c>
      <c r="J334" s="10">
        <f t="shared" si="40"/>
        <v>0</v>
      </c>
      <c r="K334" s="10">
        <f t="shared" si="41"/>
        <v>2</v>
      </c>
      <c r="L334" s="10">
        <f t="shared" si="42"/>
        <v>1</v>
      </c>
      <c r="M334" s="10">
        <f t="shared" si="43"/>
        <v>0</v>
      </c>
      <c r="N334" s="10">
        <f t="shared" si="44"/>
        <v>0</v>
      </c>
      <c r="O334" s="10">
        <f t="shared" si="45"/>
        <v>0</v>
      </c>
      <c r="P334" s="10">
        <f t="shared" si="46"/>
        <v>2</v>
      </c>
      <c r="Q334" s="10">
        <f t="shared" si="47"/>
        <v>0</v>
      </c>
      <c r="R334" s="1">
        <v>55176914.637160301</v>
      </c>
      <c r="S334" s="1">
        <v>28073381.045964401</v>
      </c>
      <c r="T334" s="1">
        <v>14226785.4561859</v>
      </c>
      <c r="U334" s="1">
        <v>3583860.5179435099</v>
      </c>
      <c r="V334" s="1">
        <v>5952072.47791606</v>
      </c>
      <c r="W334" s="1">
        <v>11856699.070356499</v>
      </c>
      <c r="X334" s="1">
        <v>24613937.9906682</v>
      </c>
      <c r="Y334" s="1">
        <v>20143790.776879098</v>
      </c>
      <c r="Z334" s="1">
        <v>23704678.803611498</v>
      </c>
      <c r="AA334" s="1">
        <v>11354535.497832101</v>
      </c>
      <c r="AB334" s="1">
        <v>19459618.3020317</v>
      </c>
      <c r="AC334" s="1">
        <v>12217267.7197823</v>
      </c>
      <c r="AD334" s="1" t="s">
        <v>529</v>
      </c>
      <c r="AE334" s="1">
        <v>6111556.5717828497</v>
      </c>
      <c r="AF334" s="1" t="s">
        <v>529</v>
      </c>
      <c r="AG334" s="1">
        <v>27430796.1580314</v>
      </c>
      <c r="AH334" s="1">
        <v>3478758.85256034</v>
      </c>
      <c r="AI334" s="1">
        <v>16753058.5948612</v>
      </c>
      <c r="AJ334" s="1">
        <v>1641481.7783049201</v>
      </c>
      <c r="AK334" s="1" t="s">
        <v>529</v>
      </c>
      <c r="AL334" s="1">
        <v>2102167.6381136598</v>
      </c>
      <c r="AM334" s="1">
        <v>2551404.87880611</v>
      </c>
      <c r="AN334" s="1">
        <v>4248190.3510384001</v>
      </c>
      <c r="AO334" s="1">
        <v>13804623.6569336</v>
      </c>
      <c r="AP334" s="1">
        <v>2932787.53793409</v>
      </c>
      <c r="AQ334" s="1">
        <v>8658977.3673549592</v>
      </c>
      <c r="AR334" s="1">
        <v>1563819.4607451099</v>
      </c>
      <c r="AS334" s="1">
        <v>42352923.409622498</v>
      </c>
      <c r="AT334" s="1">
        <v>28104517.191435199</v>
      </c>
      <c r="AU334" s="1">
        <v>38051524.691590399</v>
      </c>
      <c r="AV334" s="1">
        <v>2964957.0552463401</v>
      </c>
      <c r="AW334" s="1">
        <v>8060128.7819511099</v>
      </c>
      <c r="AX334" s="1">
        <v>18673224.740463398</v>
      </c>
      <c r="AY334" s="1">
        <v>88367838.573472694</v>
      </c>
      <c r="AZ334" s="1">
        <v>8229785.2896413198</v>
      </c>
      <c r="BA334" s="1">
        <v>12184772.700967999</v>
      </c>
      <c r="BB334" s="1">
        <v>43691411.173533604</v>
      </c>
      <c r="BC334" s="1">
        <v>7830471.1638086597</v>
      </c>
      <c r="BD334" s="1">
        <v>22197952.080380101</v>
      </c>
      <c r="BE334" s="1">
        <v>3151166.5534582199</v>
      </c>
      <c r="BF334" s="1">
        <v>9498446.9379599895</v>
      </c>
      <c r="BG334" s="1">
        <v>6737766.2014445802</v>
      </c>
      <c r="BH334" s="1">
        <v>20217597.531282399</v>
      </c>
      <c r="BI334" s="1">
        <v>10923915.2736992</v>
      </c>
      <c r="BJ334" s="1">
        <v>12470020.041655499</v>
      </c>
      <c r="BK334" s="1">
        <v>15153237.4575899</v>
      </c>
      <c r="BL334" s="1">
        <v>45240312.211245798</v>
      </c>
      <c r="BM334" s="1">
        <v>26691697.648917899</v>
      </c>
      <c r="BN334" s="1">
        <v>6103449.7505114302</v>
      </c>
      <c r="BO334" s="1">
        <v>10465847.970272601</v>
      </c>
      <c r="BP334" s="1">
        <v>9289635.1066146903</v>
      </c>
      <c r="BQ334" s="1">
        <v>30559397.3109379</v>
      </c>
      <c r="BR334" s="1">
        <v>38716502.000458203</v>
      </c>
      <c r="BS334" s="1">
        <v>39097645.625473201</v>
      </c>
      <c r="BT334" s="1">
        <v>29409150.7708604</v>
      </c>
      <c r="BU334" s="1">
        <v>20353296.374988899</v>
      </c>
      <c r="BV334" s="1">
        <v>32187318.8879948</v>
      </c>
      <c r="BW334" s="1" t="s">
        <v>529</v>
      </c>
      <c r="BX334" s="1">
        <v>2584252.5954301101</v>
      </c>
      <c r="BY334" s="1" t="s">
        <v>529</v>
      </c>
      <c r="BZ334" s="1">
        <v>74056399.831199393</v>
      </c>
      <c r="CA334" s="1">
        <v>27404205.8457946</v>
      </c>
      <c r="CB334" s="1">
        <v>20518186.5184961</v>
      </c>
      <c r="CC334" s="1">
        <v>15506793.406797601</v>
      </c>
      <c r="CD334" s="1">
        <v>21420467.517232001</v>
      </c>
      <c r="CE334" s="1">
        <v>21165907.697413199</v>
      </c>
      <c r="CF334" s="1">
        <v>20401677.470651101</v>
      </c>
      <c r="CG334" s="1">
        <v>21743358.7362988</v>
      </c>
      <c r="CH334" s="1">
        <v>25513857.4599858</v>
      </c>
    </row>
    <row r="335" spans="1:86" x14ac:dyDescent="0.25">
      <c r="A335" s="6" t="s">
        <v>327</v>
      </c>
      <c r="B335" s="6"/>
      <c r="C335" s="6" t="s">
        <v>4</v>
      </c>
      <c r="D335" s="6" t="s">
        <v>4</v>
      </c>
      <c r="E335" s="6" t="s">
        <v>4</v>
      </c>
      <c r="F335" s="6" t="s">
        <v>6</v>
      </c>
      <c r="G335" s="6" t="s">
        <v>7</v>
      </c>
      <c r="H335" s="9">
        <v>324.03546</v>
      </c>
      <c r="I335" s="7">
        <v>13.141</v>
      </c>
      <c r="J335" s="10">
        <f t="shared" si="40"/>
        <v>0</v>
      </c>
      <c r="K335" s="10">
        <f t="shared" si="41"/>
        <v>1</v>
      </c>
      <c r="L335" s="10">
        <f t="shared" si="42"/>
        <v>0</v>
      </c>
      <c r="M335" s="10">
        <f t="shared" si="43"/>
        <v>0</v>
      </c>
      <c r="N335" s="10">
        <f t="shared" si="44"/>
        <v>0</v>
      </c>
      <c r="O335" s="10">
        <f t="shared" si="45"/>
        <v>0</v>
      </c>
      <c r="P335" s="10">
        <f t="shared" si="46"/>
        <v>2</v>
      </c>
      <c r="Q335" s="10">
        <f t="shared" si="47"/>
        <v>0</v>
      </c>
      <c r="R335" s="1">
        <v>28720644.923338901</v>
      </c>
      <c r="S335" s="1">
        <v>18232397.1813545</v>
      </c>
      <c r="T335" s="1">
        <v>8387881.3990211403</v>
      </c>
      <c r="U335" s="1">
        <v>9507572.9992259499</v>
      </c>
      <c r="V335" s="1">
        <v>9314024.0253811106</v>
      </c>
      <c r="W335" s="1">
        <v>20715947.837265499</v>
      </c>
      <c r="X335" s="1">
        <v>24598014.5138175</v>
      </c>
      <c r="Y335" s="1">
        <v>14193297.678045699</v>
      </c>
      <c r="Z335" s="1">
        <v>19851686.8523013</v>
      </c>
      <c r="AA335" s="1">
        <v>6232142.2791599203</v>
      </c>
      <c r="AB335" s="1">
        <v>11829671.599112101</v>
      </c>
      <c r="AC335" s="1">
        <v>6346819.4756084401</v>
      </c>
      <c r="AD335" s="1" t="s">
        <v>529</v>
      </c>
      <c r="AE335" s="1">
        <v>13299682.8734679</v>
      </c>
      <c r="AF335" s="1">
        <v>3771737.6853571599</v>
      </c>
      <c r="AG335" s="1">
        <v>23356521.626566701</v>
      </c>
      <c r="AH335" s="1">
        <v>3860296.99997081</v>
      </c>
      <c r="AI335" s="1">
        <v>13048865.586872</v>
      </c>
      <c r="AJ335" s="1">
        <v>4384972.2197602401</v>
      </c>
      <c r="AK335" s="1">
        <v>6790519.8896709904</v>
      </c>
      <c r="AL335" s="1">
        <v>7270591.5666067898</v>
      </c>
      <c r="AM335" s="1">
        <v>7177213.8760137996</v>
      </c>
      <c r="AN335" s="1">
        <v>5432768.9767173799</v>
      </c>
      <c r="AO335" s="1">
        <v>15236763.629557399</v>
      </c>
      <c r="AP335" s="1">
        <v>13037222.3015099</v>
      </c>
      <c r="AQ335" s="1">
        <v>24033667.0787329</v>
      </c>
      <c r="AR335" s="1">
        <v>8144067.6921851896</v>
      </c>
      <c r="AS335" s="1">
        <v>28782388.6152636</v>
      </c>
      <c r="AT335" s="1">
        <v>17537148.898499299</v>
      </c>
      <c r="AU335" s="1">
        <v>25468519.8915135</v>
      </c>
      <c r="AV335" s="1">
        <v>3771588.31930668</v>
      </c>
      <c r="AW335" s="1">
        <v>12902007.696978301</v>
      </c>
      <c r="AX335" s="1">
        <v>19652661.672832198</v>
      </c>
      <c r="AY335" s="1">
        <v>70683287.7721508</v>
      </c>
      <c r="AZ335" s="1">
        <v>8684235.8996782992</v>
      </c>
      <c r="BA335" s="1">
        <v>7209980.6421764698</v>
      </c>
      <c r="BB335" s="1">
        <v>19894720.507512201</v>
      </c>
      <c r="BC335" s="1">
        <v>5411050.1365475003</v>
      </c>
      <c r="BD335" s="1">
        <v>14805660.6067187</v>
      </c>
      <c r="BE335" s="1">
        <v>10276250.394981099</v>
      </c>
      <c r="BF335" s="1">
        <v>14774677.802871499</v>
      </c>
      <c r="BG335" s="1">
        <v>10368960.073058</v>
      </c>
      <c r="BH335" s="1">
        <v>18773471.434227198</v>
      </c>
      <c r="BI335" s="1">
        <v>14872700.3165893</v>
      </c>
      <c r="BJ335" s="1">
        <v>12005379.388377201</v>
      </c>
      <c r="BK335" s="1">
        <v>4560676.9449327299</v>
      </c>
      <c r="BL335" s="1">
        <v>28143915.868594199</v>
      </c>
      <c r="BM335" s="1">
        <v>19679247.990979899</v>
      </c>
      <c r="BN335" s="1">
        <v>8676811.5791381896</v>
      </c>
      <c r="BO335" s="1">
        <v>15885832.782839799</v>
      </c>
      <c r="BP335" s="1">
        <v>19669674.904911101</v>
      </c>
      <c r="BQ335" s="1">
        <v>23520873.297985099</v>
      </c>
      <c r="BR335" s="1">
        <v>28085496.570553299</v>
      </c>
      <c r="BS335" s="1">
        <v>33273537.955895301</v>
      </c>
      <c r="BT335" s="1">
        <v>18485455.498244599</v>
      </c>
      <c r="BU335" s="1">
        <v>9810304.9250566401</v>
      </c>
      <c r="BV335" s="1">
        <v>15173629.036646601</v>
      </c>
      <c r="BW335" s="1" t="s">
        <v>529</v>
      </c>
      <c r="BX335" s="1">
        <v>6398514.8158418601</v>
      </c>
      <c r="BY335" s="1" t="s">
        <v>529</v>
      </c>
      <c r="BZ335" s="1">
        <v>53980319.889862202</v>
      </c>
      <c r="CA335" s="1">
        <v>15530077.433762399</v>
      </c>
      <c r="CB335" s="1">
        <v>12581414.161224401</v>
      </c>
      <c r="CC335" s="1">
        <v>9179719.8335271701</v>
      </c>
      <c r="CD335" s="1">
        <v>7647088.1417394001</v>
      </c>
      <c r="CE335" s="1">
        <v>8041133.3320831498</v>
      </c>
      <c r="CF335" s="1">
        <v>10163242.154981799</v>
      </c>
      <c r="CG335" s="1">
        <v>8590122.2273300402</v>
      </c>
      <c r="CH335" s="1">
        <v>11081771.2282649</v>
      </c>
    </row>
    <row r="336" spans="1:86" x14ac:dyDescent="0.25">
      <c r="A336" s="6" t="s">
        <v>495</v>
      </c>
      <c r="B336" s="6"/>
      <c r="C336" s="6" t="s">
        <v>4</v>
      </c>
      <c r="D336" s="6" t="s">
        <v>7</v>
      </c>
      <c r="E336" s="6" t="s">
        <v>7</v>
      </c>
      <c r="F336" s="6" t="s">
        <v>4</v>
      </c>
      <c r="G336" s="6" t="s">
        <v>7</v>
      </c>
      <c r="H336" s="9">
        <v>325.29723999999999</v>
      </c>
      <c r="I336" s="7">
        <v>1.903</v>
      </c>
      <c r="J336" s="10">
        <f t="shared" si="40"/>
        <v>1</v>
      </c>
      <c r="K336" s="10">
        <f t="shared" si="41"/>
        <v>6</v>
      </c>
      <c r="L336" s="10">
        <f t="shared" si="42"/>
        <v>0</v>
      </c>
      <c r="M336" s="10">
        <f t="shared" si="43"/>
        <v>0</v>
      </c>
      <c r="N336" s="10">
        <f t="shared" si="44"/>
        <v>0</v>
      </c>
      <c r="O336" s="10">
        <f t="shared" si="45"/>
        <v>0</v>
      </c>
      <c r="P336" s="10">
        <f t="shared" si="46"/>
        <v>0</v>
      </c>
      <c r="Q336" s="10">
        <f t="shared" si="47"/>
        <v>2</v>
      </c>
      <c r="R336" s="1">
        <v>11070221.443165099</v>
      </c>
      <c r="S336" s="1">
        <v>8977188.58533342</v>
      </c>
      <c r="T336" s="1">
        <v>8826529.9998123795</v>
      </c>
      <c r="U336" s="1" t="s">
        <v>529</v>
      </c>
      <c r="V336" s="1">
        <v>31190223.077142801</v>
      </c>
      <c r="W336" s="1">
        <v>29447040.671752401</v>
      </c>
      <c r="X336" s="1">
        <v>10270809.9539374</v>
      </c>
      <c r="Y336" s="1">
        <v>15448126.6306816</v>
      </c>
      <c r="Z336" s="1">
        <v>12511975.7855593</v>
      </c>
      <c r="AA336" s="1">
        <v>2872571.0764849898</v>
      </c>
      <c r="AB336" s="1" t="s">
        <v>529</v>
      </c>
      <c r="AC336" s="1">
        <v>2381661.65365957</v>
      </c>
      <c r="AD336" s="1">
        <v>5001446.9677467803</v>
      </c>
      <c r="AE336" s="1" t="s">
        <v>529</v>
      </c>
      <c r="AF336" s="1" t="s">
        <v>529</v>
      </c>
      <c r="AG336" s="1" t="s">
        <v>529</v>
      </c>
      <c r="AH336" s="1" t="s">
        <v>529</v>
      </c>
      <c r="AI336" s="1" t="s">
        <v>529</v>
      </c>
      <c r="AJ336" s="1">
        <v>13348908.790737201</v>
      </c>
      <c r="AK336" s="1">
        <v>9049447.3091637492</v>
      </c>
      <c r="AL336" s="1">
        <v>11112428.1173863</v>
      </c>
      <c r="AM336" s="1">
        <v>48053107.195346303</v>
      </c>
      <c r="AN336" s="1">
        <v>11914030.6441238</v>
      </c>
      <c r="AO336" s="1">
        <v>48247260.059095196</v>
      </c>
      <c r="AP336" s="1">
        <v>16543754.5953651</v>
      </c>
      <c r="AQ336" s="1">
        <v>17957132.4544531</v>
      </c>
      <c r="AR336" s="1">
        <v>11583941.4394532</v>
      </c>
      <c r="AS336" s="1">
        <v>3289203.1092079901</v>
      </c>
      <c r="AT336" s="1">
        <v>18953344.000486501</v>
      </c>
      <c r="AU336" s="1">
        <v>15600401.2747241</v>
      </c>
      <c r="AV336" s="1">
        <v>16560318.397828801</v>
      </c>
      <c r="AW336" s="1">
        <v>69527337.543179899</v>
      </c>
      <c r="AX336" s="1">
        <v>9691848.3004109394</v>
      </c>
      <c r="AY336" s="1">
        <v>16425808.5089697</v>
      </c>
      <c r="AZ336" s="1">
        <v>2931141.8283776902</v>
      </c>
      <c r="BA336" s="1">
        <v>17870176.074308898</v>
      </c>
      <c r="BB336" s="1">
        <v>13779765.1021281</v>
      </c>
      <c r="BC336" s="1">
        <v>17140467.090043701</v>
      </c>
      <c r="BD336" s="1">
        <v>2709010.3864896302</v>
      </c>
      <c r="BE336" s="1">
        <v>49538604.496798702</v>
      </c>
      <c r="BF336" s="1">
        <v>50625573.726896398</v>
      </c>
      <c r="BG336" s="1">
        <v>42134638.808475502</v>
      </c>
      <c r="BH336" s="1">
        <v>26849127.0680703</v>
      </c>
      <c r="BI336" s="1">
        <v>20925870.421362001</v>
      </c>
      <c r="BJ336" s="1">
        <v>25206496.848276101</v>
      </c>
      <c r="BK336" s="1">
        <v>20485795.725453202</v>
      </c>
      <c r="BL336" s="1">
        <v>14225261.5158481</v>
      </c>
      <c r="BM336" s="1">
        <v>13660458.0478702</v>
      </c>
      <c r="BN336" s="1">
        <v>12739895.820383601</v>
      </c>
      <c r="BO336" s="1">
        <v>62862972.674945801</v>
      </c>
      <c r="BP336" s="1">
        <v>14122444.8307193</v>
      </c>
      <c r="BQ336" s="1">
        <v>21501639.792824801</v>
      </c>
      <c r="BR336" s="1">
        <v>23717244.413621001</v>
      </c>
      <c r="BS336" s="1">
        <v>19048554.441094201</v>
      </c>
      <c r="BT336" s="1">
        <v>17672346.296432398</v>
      </c>
      <c r="BU336" s="1">
        <v>22070492.752683599</v>
      </c>
      <c r="BV336" s="1">
        <v>3917012.3573610401</v>
      </c>
      <c r="BW336" s="1">
        <v>80533741.095903799</v>
      </c>
      <c r="BX336" s="1">
        <v>17842899.2744058</v>
      </c>
      <c r="BY336" s="1">
        <v>77646701.702786297</v>
      </c>
      <c r="BZ336" s="1">
        <v>22553315.2046238</v>
      </c>
      <c r="CA336" s="1">
        <v>4475260.3261040896</v>
      </c>
      <c r="CB336" s="1">
        <v>23102750.800124601</v>
      </c>
      <c r="CC336" s="1">
        <v>4396718.9248056002</v>
      </c>
      <c r="CD336" s="1">
        <v>4519528.5413213298</v>
      </c>
      <c r="CE336" s="1" t="s">
        <v>529</v>
      </c>
      <c r="CF336" s="1" t="s">
        <v>529</v>
      </c>
      <c r="CG336" s="1">
        <v>11754907.849589201</v>
      </c>
      <c r="CH336" s="1">
        <v>4022744.4395565698</v>
      </c>
    </row>
    <row r="337" spans="1:86" x14ac:dyDescent="0.25">
      <c r="A337" s="6" t="s">
        <v>496</v>
      </c>
      <c r="B337" s="6"/>
      <c r="C337" s="6" t="s">
        <v>4</v>
      </c>
      <c r="D337" s="6" t="s">
        <v>7</v>
      </c>
      <c r="E337" s="6" t="s">
        <v>7</v>
      </c>
      <c r="F337" s="6" t="s">
        <v>4</v>
      </c>
      <c r="G337" s="6" t="s">
        <v>7</v>
      </c>
      <c r="H337" s="9">
        <v>328.23995000000002</v>
      </c>
      <c r="I337" s="7">
        <v>1.3280000000000001</v>
      </c>
      <c r="J337" s="10">
        <f t="shared" si="40"/>
        <v>0</v>
      </c>
      <c r="K337" s="10">
        <f t="shared" si="41"/>
        <v>0</v>
      </c>
      <c r="L337" s="10">
        <f t="shared" si="42"/>
        <v>0</v>
      </c>
      <c r="M337" s="10">
        <f t="shared" si="43"/>
        <v>1</v>
      </c>
      <c r="N337" s="10">
        <f t="shared" si="44"/>
        <v>1</v>
      </c>
      <c r="O337" s="10">
        <f t="shared" si="45"/>
        <v>0</v>
      </c>
      <c r="P337" s="10">
        <f t="shared" si="46"/>
        <v>0</v>
      </c>
      <c r="Q337" s="10">
        <f t="shared" si="47"/>
        <v>0</v>
      </c>
      <c r="R337" s="1">
        <v>163441971.188393</v>
      </c>
      <c r="S337" s="1">
        <v>167075851.89483401</v>
      </c>
      <c r="T337" s="1">
        <v>164495393.716162</v>
      </c>
      <c r="U337" s="1">
        <v>80748750.267095</v>
      </c>
      <c r="V337" s="1">
        <v>804979.24633072002</v>
      </c>
      <c r="W337" s="1">
        <v>1027949.44443612</v>
      </c>
      <c r="X337" s="1">
        <v>77209787.263723806</v>
      </c>
      <c r="Y337" s="1">
        <v>79218018.760666907</v>
      </c>
      <c r="Z337" s="1">
        <v>73469142.653548598</v>
      </c>
      <c r="AA337" s="1">
        <v>155252859.07745501</v>
      </c>
      <c r="AB337" s="1">
        <v>149784314.072023</v>
      </c>
      <c r="AC337" s="1">
        <v>145331615.03690001</v>
      </c>
      <c r="AD337" s="1">
        <v>128804895.39551599</v>
      </c>
      <c r="AE337" s="1">
        <v>132566790.867284</v>
      </c>
      <c r="AF337" s="1">
        <v>125415815.056721</v>
      </c>
      <c r="AG337" s="1">
        <v>83887866.630805597</v>
      </c>
      <c r="AH337" s="1">
        <v>860304.38543892605</v>
      </c>
      <c r="AI337" s="1">
        <v>63906275.966627002</v>
      </c>
      <c r="AJ337" s="1">
        <v>350936485.06510299</v>
      </c>
      <c r="AK337" s="1">
        <v>270457864.87270302</v>
      </c>
      <c r="AL337" s="1">
        <v>279628977.15720803</v>
      </c>
      <c r="AM337" s="1">
        <v>139218159.47940299</v>
      </c>
      <c r="AN337" s="1">
        <v>130100640.511085</v>
      </c>
      <c r="AO337" s="1">
        <v>129055716.862078</v>
      </c>
      <c r="AP337" s="1">
        <v>118659884.06985</v>
      </c>
      <c r="AQ337" s="1">
        <v>117797315.529138</v>
      </c>
      <c r="AR337" s="1">
        <v>106923951.002621</v>
      </c>
      <c r="AS337" s="1" t="s">
        <v>529</v>
      </c>
      <c r="AT337" s="1">
        <v>212512157.42793</v>
      </c>
      <c r="AU337" s="1">
        <v>175677706.59598699</v>
      </c>
      <c r="AV337" s="1">
        <v>95278833.010367796</v>
      </c>
      <c r="AW337" s="1">
        <v>88191366.900209799</v>
      </c>
      <c r="AX337" s="1">
        <v>85387280.673508704</v>
      </c>
      <c r="AY337" s="1">
        <v>72220120.491898999</v>
      </c>
      <c r="AZ337" s="1">
        <v>76178951.059051007</v>
      </c>
      <c r="BA337" s="1">
        <v>76506137.336339995</v>
      </c>
      <c r="BB337" s="1">
        <v>181058513.88708499</v>
      </c>
      <c r="BC337" s="1">
        <v>148644674.67916</v>
      </c>
      <c r="BD337" s="1">
        <v>167149045.054048</v>
      </c>
      <c r="BE337" s="1">
        <v>101513469.800825</v>
      </c>
      <c r="BF337" s="1">
        <v>96593438.195124194</v>
      </c>
      <c r="BG337" s="1">
        <v>96365848.937121093</v>
      </c>
      <c r="BH337" s="1" t="s">
        <v>529</v>
      </c>
      <c r="BI337" s="1">
        <v>114074142.531635</v>
      </c>
      <c r="BJ337" s="1">
        <v>89321614.859191701</v>
      </c>
      <c r="BK337" s="1">
        <v>144103460.898794</v>
      </c>
      <c r="BL337" s="1">
        <v>90489277.031623095</v>
      </c>
      <c r="BM337" s="1">
        <v>114717349.571219</v>
      </c>
      <c r="BN337" s="1">
        <v>106369013.040874</v>
      </c>
      <c r="BO337" s="1">
        <v>87181572.761823297</v>
      </c>
      <c r="BP337" s="1">
        <v>97574965.714567199</v>
      </c>
      <c r="BQ337" s="1">
        <v>75449797.601925999</v>
      </c>
      <c r="BR337" s="1">
        <v>79814576.417416602</v>
      </c>
      <c r="BS337" s="1">
        <v>59901493.350653499</v>
      </c>
      <c r="BT337" s="1">
        <v>153038055.52409101</v>
      </c>
      <c r="BU337" s="1">
        <v>160147236.62819499</v>
      </c>
      <c r="BV337" s="1">
        <v>164178136.97776201</v>
      </c>
      <c r="BW337" s="1">
        <v>125894633.798453</v>
      </c>
      <c r="BX337" s="1">
        <v>1291134.34206407</v>
      </c>
      <c r="BY337" s="1">
        <v>120443804.717732</v>
      </c>
      <c r="BZ337" s="1">
        <v>62941126.7468087</v>
      </c>
      <c r="CA337" s="1">
        <v>65655848.172859803</v>
      </c>
      <c r="CB337" s="1">
        <v>63275076.3333041</v>
      </c>
      <c r="CC337" s="1">
        <v>123525924.47453199</v>
      </c>
      <c r="CD337" s="1">
        <v>146931143.49663001</v>
      </c>
      <c r="CE337" s="1">
        <v>130779039.21601699</v>
      </c>
      <c r="CF337" s="1">
        <v>148869859.57644099</v>
      </c>
      <c r="CG337" s="1">
        <v>153465544.08760399</v>
      </c>
      <c r="CH337" s="1">
        <v>134061802.610405</v>
      </c>
    </row>
    <row r="338" spans="1:86" x14ac:dyDescent="0.25">
      <c r="A338" s="4" t="s">
        <v>328</v>
      </c>
      <c r="B338" s="1" t="s">
        <v>173</v>
      </c>
      <c r="C338" s="1" t="s">
        <v>5</v>
      </c>
      <c r="D338" s="1" t="s">
        <v>4</v>
      </c>
      <c r="E338" s="1" t="s">
        <v>7</v>
      </c>
      <c r="F338" s="1" t="s">
        <v>4</v>
      </c>
      <c r="G338" s="1" t="s">
        <v>7</v>
      </c>
      <c r="H338" s="3">
        <v>329.05200000000002</v>
      </c>
      <c r="I338" s="2">
        <v>14.185</v>
      </c>
      <c r="J338" s="10">
        <f t="shared" si="40"/>
        <v>0</v>
      </c>
      <c r="K338" s="10">
        <f t="shared" si="41"/>
        <v>0</v>
      </c>
      <c r="L338" s="10">
        <f t="shared" si="42"/>
        <v>0</v>
      </c>
      <c r="M338" s="10">
        <f t="shared" si="43"/>
        <v>0</v>
      </c>
      <c r="N338" s="10">
        <f t="shared" si="44"/>
        <v>0</v>
      </c>
      <c r="O338" s="10">
        <f t="shared" si="45"/>
        <v>0</v>
      </c>
      <c r="P338" s="10">
        <f t="shared" si="46"/>
        <v>0</v>
      </c>
      <c r="Q338" s="10">
        <f t="shared" si="47"/>
        <v>0</v>
      </c>
      <c r="R338" s="1">
        <v>4146335.4223148101</v>
      </c>
      <c r="S338" s="1">
        <v>4476959.0320252702</v>
      </c>
      <c r="T338" s="1">
        <v>4340430.2364474498</v>
      </c>
      <c r="U338" s="1">
        <v>2187427.3393597198</v>
      </c>
      <c r="V338" s="1">
        <v>4031242.6014047898</v>
      </c>
      <c r="W338" s="1">
        <v>3919585.2907346101</v>
      </c>
      <c r="X338" s="1">
        <v>6284964.9231736297</v>
      </c>
      <c r="Y338" s="1">
        <v>7176052.4414462503</v>
      </c>
      <c r="Z338" s="1">
        <v>7136545.7376953801</v>
      </c>
      <c r="AA338" s="1">
        <v>2021865.23736004</v>
      </c>
      <c r="AB338" s="1">
        <v>3394457.1029302101</v>
      </c>
      <c r="AC338" s="1">
        <v>3616186.9000215498</v>
      </c>
      <c r="AD338" s="1">
        <v>3236119.8132621502</v>
      </c>
      <c r="AE338" s="1">
        <v>3292154.73462772</v>
      </c>
      <c r="AF338" s="1">
        <v>3705805.8902405999</v>
      </c>
      <c r="AG338" s="1">
        <v>8697731.1431174707</v>
      </c>
      <c r="AH338" s="1">
        <v>9188446.3076324202</v>
      </c>
      <c r="AI338" s="1">
        <v>9177933.1632999498</v>
      </c>
      <c r="AJ338" s="1">
        <v>1661893.75383991</v>
      </c>
      <c r="AK338" s="1">
        <v>1573646.8035619501</v>
      </c>
      <c r="AL338" s="1">
        <v>1617583.09957034</v>
      </c>
      <c r="AM338" s="1">
        <v>3617334.0877522901</v>
      </c>
      <c r="AN338" s="1">
        <v>3869821.2332657701</v>
      </c>
      <c r="AO338" s="1">
        <v>1409493.8434498401</v>
      </c>
      <c r="AP338" s="1">
        <v>4912908.3852086896</v>
      </c>
      <c r="AQ338" s="1">
        <v>4664509.3732360899</v>
      </c>
      <c r="AR338" s="1">
        <v>4435030.8191812802</v>
      </c>
      <c r="AS338" s="1">
        <v>4767811.5159964198</v>
      </c>
      <c r="AT338" s="1">
        <v>5399546.1099057104</v>
      </c>
      <c r="AU338" s="1">
        <v>5390986.4724994302</v>
      </c>
      <c r="AV338" s="1">
        <v>3684155.3851999301</v>
      </c>
      <c r="AW338" s="1">
        <v>3705595.7116648601</v>
      </c>
      <c r="AX338" s="1">
        <v>3351773.3180074901</v>
      </c>
      <c r="AY338" s="1">
        <v>7127020.3594505703</v>
      </c>
      <c r="AZ338" s="1">
        <v>7505799.4817396998</v>
      </c>
      <c r="BA338" s="1">
        <v>7054806.28618039</v>
      </c>
      <c r="BB338" s="1">
        <v>3852000.2511970401</v>
      </c>
      <c r="BC338" s="1">
        <v>3933630.4144846699</v>
      </c>
      <c r="BD338" s="1">
        <v>4634265.4944200898</v>
      </c>
      <c r="BE338" s="1">
        <v>5988754.8081446504</v>
      </c>
      <c r="BF338" s="1">
        <v>4995524.4291891204</v>
      </c>
      <c r="BG338" s="1">
        <v>5378347.31941415</v>
      </c>
      <c r="BH338" s="1">
        <v>21386304.9955348</v>
      </c>
      <c r="BI338" s="1">
        <v>23495730.0432427</v>
      </c>
      <c r="BJ338" s="1">
        <v>23713716.5490757</v>
      </c>
      <c r="BK338" s="1">
        <v>4481792.1647689501</v>
      </c>
      <c r="BL338" s="1">
        <v>3837188.8327248199</v>
      </c>
      <c r="BM338" s="1">
        <v>4080775.2178212302</v>
      </c>
      <c r="BN338" s="1">
        <v>4018788.8376012002</v>
      </c>
      <c r="BO338" s="1">
        <v>3721371.2148402799</v>
      </c>
      <c r="BP338" s="1">
        <v>3422752.5694940002</v>
      </c>
      <c r="BQ338" s="1">
        <v>7724209.9522881396</v>
      </c>
      <c r="BR338" s="1">
        <v>7150121.2233468704</v>
      </c>
      <c r="BS338" s="1">
        <v>7635339.7684021797</v>
      </c>
      <c r="BT338" s="1">
        <v>4502154.3188972902</v>
      </c>
      <c r="BU338" s="1">
        <v>4437229.6363814902</v>
      </c>
      <c r="BV338" s="1">
        <v>5258442.2603163803</v>
      </c>
      <c r="BW338" s="1">
        <v>5256523.9917475702</v>
      </c>
      <c r="BX338" s="1">
        <v>4374387.5285619702</v>
      </c>
      <c r="BY338" s="1">
        <v>4437159.4270297904</v>
      </c>
      <c r="BZ338" s="1">
        <v>4490213.4537008395</v>
      </c>
      <c r="CA338" s="1">
        <v>4988846.2349159699</v>
      </c>
      <c r="CB338" s="1">
        <v>4892338.8998221802</v>
      </c>
      <c r="CC338" s="1">
        <v>3913944.7387021598</v>
      </c>
      <c r="CD338" s="1">
        <v>4333031.6655096998</v>
      </c>
      <c r="CE338" s="1">
        <v>4575169.2602772797</v>
      </c>
      <c r="CF338" s="1">
        <v>3973362.7781007402</v>
      </c>
      <c r="CG338" s="1">
        <v>4472124.5245244196</v>
      </c>
      <c r="CH338" s="1">
        <v>4368120.96512926</v>
      </c>
    </row>
    <row r="339" spans="1:86" x14ac:dyDescent="0.25">
      <c r="A339" s="6" t="s">
        <v>497</v>
      </c>
      <c r="B339" s="6"/>
      <c r="C339" s="6" t="s">
        <v>4</v>
      </c>
      <c r="D339" s="6" t="s">
        <v>7</v>
      </c>
      <c r="E339" s="6" t="s">
        <v>7</v>
      </c>
      <c r="F339" s="6" t="s">
        <v>4</v>
      </c>
      <c r="G339" s="6" t="s">
        <v>7</v>
      </c>
      <c r="H339" s="9">
        <v>330.25551999999999</v>
      </c>
      <c r="I339" s="7">
        <v>1.375</v>
      </c>
      <c r="J339" s="10">
        <f t="shared" si="40"/>
        <v>0</v>
      </c>
      <c r="K339" s="10">
        <f t="shared" si="41"/>
        <v>1</v>
      </c>
      <c r="L339" s="10">
        <f t="shared" si="42"/>
        <v>1</v>
      </c>
      <c r="M339" s="10">
        <f t="shared" si="43"/>
        <v>2</v>
      </c>
      <c r="N339" s="10">
        <f t="shared" si="44"/>
        <v>2</v>
      </c>
      <c r="O339" s="10">
        <f t="shared" si="45"/>
        <v>2</v>
      </c>
      <c r="P339" s="10">
        <f t="shared" si="46"/>
        <v>1</v>
      </c>
      <c r="Q339" s="10">
        <f t="shared" si="47"/>
        <v>2</v>
      </c>
      <c r="R339" s="1">
        <v>133848875.184306</v>
      </c>
      <c r="S339" s="1">
        <v>124024388.22320899</v>
      </c>
      <c r="T339" s="1">
        <v>138668902.44316101</v>
      </c>
      <c r="U339" s="1">
        <v>101246593.366025</v>
      </c>
      <c r="V339" s="1">
        <v>128414835.15426899</v>
      </c>
      <c r="W339" s="1">
        <v>102179389.03696799</v>
      </c>
      <c r="X339" s="1">
        <v>107028688.624237</v>
      </c>
      <c r="Y339" s="1">
        <v>118327509.678205</v>
      </c>
      <c r="Z339" s="1">
        <v>98069550.704693899</v>
      </c>
      <c r="AA339" s="1">
        <v>119483961.706404</v>
      </c>
      <c r="AB339" s="1">
        <v>118749058.971907</v>
      </c>
      <c r="AC339" s="1">
        <v>111441523.204625</v>
      </c>
      <c r="AD339" s="1">
        <v>157554968.654259</v>
      </c>
      <c r="AE339" s="1">
        <v>163370454.66683501</v>
      </c>
      <c r="AF339" s="1">
        <v>143271748.65878901</v>
      </c>
      <c r="AG339" s="1">
        <v>97126020.614273295</v>
      </c>
      <c r="AH339" s="1" t="s">
        <v>529</v>
      </c>
      <c r="AI339" s="1">
        <v>99640179.268098295</v>
      </c>
      <c r="AJ339" s="1">
        <v>285654289.56707102</v>
      </c>
      <c r="AK339" s="1">
        <v>270720649.73758698</v>
      </c>
      <c r="AL339" s="1">
        <v>259541400.57269999</v>
      </c>
      <c r="AM339" s="1" t="s">
        <v>529</v>
      </c>
      <c r="AN339" s="1">
        <v>158229928.79840299</v>
      </c>
      <c r="AO339" s="1">
        <v>155966408.679876</v>
      </c>
      <c r="AP339" s="1">
        <v>162970178.07695001</v>
      </c>
      <c r="AQ339" s="1">
        <v>158905446.71195501</v>
      </c>
      <c r="AR339" s="1">
        <v>155032795.71755201</v>
      </c>
      <c r="AS339" s="1">
        <v>152673560.417622</v>
      </c>
      <c r="AT339" s="1">
        <v>163836827.44928399</v>
      </c>
      <c r="AU339" s="1">
        <v>147283493.55945101</v>
      </c>
      <c r="AV339" s="1" t="s">
        <v>529</v>
      </c>
      <c r="AW339" s="1" t="s">
        <v>529</v>
      </c>
      <c r="AX339" s="1">
        <v>104625639.182059</v>
      </c>
      <c r="AY339" s="1">
        <v>88322099.986107007</v>
      </c>
      <c r="AZ339" s="1">
        <v>107951619.330487</v>
      </c>
      <c r="BA339" s="1">
        <v>101858945.910749</v>
      </c>
      <c r="BB339" s="1">
        <v>149097858.653137</v>
      </c>
      <c r="BC339" s="1">
        <v>134535398.32868499</v>
      </c>
      <c r="BD339" s="1" t="s">
        <v>529</v>
      </c>
      <c r="BE339" s="1">
        <v>135425685.66939399</v>
      </c>
      <c r="BF339" s="1" t="s">
        <v>529</v>
      </c>
      <c r="BG339" s="1">
        <v>139729311.481837</v>
      </c>
      <c r="BH339" s="1">
        <v>117301532.42483599</v>
      </c>
      <c r="BI339" s="1">
        <v>129181137.18663201</v>
      </c>
      <c r="BJ339" s="1">
        <v>116736624.141028</v>
      </c>
      <c r="BK339" s="1">
        <v>137338864.39845899</v>
      </c>
      <c r="BL339" s="1">
        <v>99865366.834322095</v>
      </c>
      <c r="BM339" s="1">
        <v>112314291.65385801</v>
      </c>
      <c r="BN339" s="1">
        <v>127211748.45415901</v>
      </c>
      <c r="BO339" s="1" t="s">
        <v>529</v>
      </c>
      <c r="BP339" s="1">
        <v>106855883.28709599</v>
      </c>
      <c r="BQ339" s="1" t="s">
        <v>529</v>
      </c>
      <c r="BR339" s="1">
        <v>103471965.124475</v>
      </c>
      <c r="BS339" s="1">
        <v>92514136.697409198</v>
      </c>
      <c r="BT339" s="1">
        <v>137634014.366584</v>
      </c>
      <c r="BU339" s="1">
        <v>143830335.74203101</v>
      </c>
      <c r="BV339" s="1">
        <v>138453824.339535</v>
      </c>
      <c r="BW339" s="1">
        <v>629953.88723295298</v>
      </c>
      <c r="BX339" s="1">
        <v>130140207.59867901</v>
      </c>
      <c r="BY339" s="1">
        <v>792171.28293717199</v>
      </c>
      <c r="BZ339" s="1">
        <v>77304309.201501802</v>
      </c>
      <c r="CA339" s="1">
        <v>102520034.503397</v>
      </c>
      <c r="CB339" s="1" t="s">
        <v>529</v>
      </c>
      <c r="CC339" s="1" t="s">
        <v>529</v>
      </c>
      <c r="CD339" s="1" t="s">
        <v>529</v>
      </c>
      <c r="CE339" s="1">
        <v>136841039.76779199</v>
      </c>
      <c r="CF339" s="1">
        <v>137881407.809306</v>
      </c>
      <c r="CG339" s="1">
        <v>151558936.72239399</v>
      </c>
      <c r="CH339" s="1">
        <v>142659482.94872901</v>
      </c>
    </row>
    <row r="340" spans="1:86" x14ac:dyDescent="0.25">
      <c r="A340" s="6" t="s">
        <v>498</v>
      </c>
      <c r="B340" s="6"/>
      <c r="C340" s="6" t="s">
        <v>4</v>
      </c>
      <c r="D340" s="6" t="s">
        <v>7</v>
      </c>
      <c r="E340" s="6" t="s">
        <v>7</v>
      </c>
      <c r="F340" s="6" t="s">
        <v>4</v>
      </c>
      <c r="G340" s="6" t="s">
        <v>7</v>
      </c>
      <c r="H340" s="9">
        <v>332.27121</v>
      </c>
      <c r="I340" s="7">
        <v>1.3740000000000001</v>
      </c>
      <c r="J340" s="10">
        <f t="shared" si="40"/>
        <v>0</v>
      </c>
      <c r="K340" s="10">
        <f t="shared" si="41"/>
        <v>2</v>
      </c>
      <c r="L340" s="10">
        <f t="shared" si="42"/>
        <v>0</v>
      </c>
      <c r="M340" s="10">
        <f t="shared" si="43"/>
        <v>0</v>
      </c>
      <c r="N340" s="10">
        <f t="shared" si="44"/>
        <v>1</v>
      </c>
      <c r="O340" s="10">
        <f t="shared" si="45"/>
        <v>0</v>
      </c>
      <c r="P340" s="10">
        <f t="shared" si="46"/>
        <v>0</v>
      </c>
      <c r="Q340" s="10">
        <f t="shared" si="47"/>
        <v>0</v>
      </c>
      <c r="R340" s="1">
        <v>28094371.958034899</v>
      </c>
      <c r="S340" s="1">
        <v>23977249.305828001</v>
      </c>
      <c r="T340" s="1">
        <v>25764771.3030647</v>
      </c>
      <c r="U340" s="1">
        <v>63819655.190160498</v>
      </c>
      <c r="V340" s="1">
        <v>80952105.295628294</v>
      </c>
      <c r="W340" s="1">
        <v>65831844.2644642</v>
      </c>
      <c r="X340" s="1">
        <v>46278340.3906307</v>
      </c>
      <c r="Y340" s="1">
        <v>55970578.905395404</v>
      </c>
      <c r="Z340" s="1">
        <v>47593291.790143199</v>
      </c>
      <c r="AA340" s="1">
        <v>24359202.5215891</v>
      </c>
      <c r="AB340" s="1">
        <v>25853219.291503299</v>
      </c>
      <c r="AC340" s="1">
        <v>24949450.331382498</v>
      </c>
      <c r="AD340" s="1">
        <v>82314913.9370877</v>
      </c>
      <c r="AE340" s="1">
        <v>111947235.37446301</v>
      </c>
      <c r="AF340" s="1">
        <v>119772472.18511499</v>
      </c>
      <c r="AG340" s="1" t="s">
        <v>529</v>
      </c>
      <c r="AH340" s="1">
        <v>59694116.070919298</v>
      </c>
      <c r="AI340" s="1" t="s">
        <v>529</v>
      </c>
      <c r="AJ340" s="1">
        <v>46861013.118137799</v>
      </c>
      <c r="AK340" s="1">
        <v>43260573.1378906</v>
      </c>
      <c r="AL340" s="1">
        <v>41909124.492883101</v>
      </c>
      <c r="AM340" s="1">
        <v>112613848.77152599</v>
      </c>
      <c r="AN340" s="1">
        <v>106958025.262097</v>
      </c>
      <c r="AO340" s="1">
        <v>110470544.54428899</v>
      </c>
      <c r="AP340" s="1">
        <v>75149912.804168403</v>
      </c>
      <c r="AQ340" s="1">
        <v>69402702.466767401</v>
      </c>
      <c r="AR340" s="1">
        <v>67080016.571529299</v>
      </c>
      <c r="AS340" s="1">
        <v>28806982.690251399</v>
      </c>
      <c r="AT340" s="1">
        <v>35444428.625514999</v>
      </c>
      <c r="AU340" s="1">
        <v>26097106.242348999</v>
      </c>
      <c r="AV340" s="1">
        <v>88996983.128661498</v>
      </c>
      <c r="AW340" s="1">
        <v>71585156.548339501</v>
      </c>
      <c r="AX340" s="1">
        <v>75969730.695727497</v>
      </c>
      <c r="AY340" s="1">
        <v>46319121.422506802</v>
      </c>
      <c r="AZ340" s="1">
        <v>49651031.481762797</v>
      </c>
      <c r="BA340" s="1">
        <v>50930465.992915198</v>
      </c>
      <c r="BB340" s="1">
        <v>25500857.383147102</v>
      </c>
      <c r="BC340" s="1">
        <v>25037764.083799101</v>
      </c>
      <c r="BD340" s="1">
        <v>29843045.7614615</v>
      </c>
      <c r="BE340" s="1">
        <v>87784854.854372397</v>
      </c>
      <c r="BF340" s="1">
        <v>98783853.5501564</v>
      </c>
      <c r="BG340" s="1">
        <v>78524217.377713904</v>
      </c>
      <c r="BH340" s="1">
        <v>61213296.0847352</v>
      </c>
      <c r="BI340" s="1">
        <v>70571014.091482401</v>
      </c>
      <c r="BJ340" s="1" t="s">
        <v>529</v>
      </c>
      <c r="BK340" s="1">
        <v>28252937.516038399</v>
      </c>
      <c r="BL340" s="1">
        <v>20261917.294033099</v>
      </c>
      <c r="BM340" s="1">
        <v>20037814.691484999</v>
      </c>
      <c r="BN340" s="1">
        <v>89438649.373780802</v>
      </c>
      <c r="BO340" s="1">
        <v>90287696.591672197</v>
      </c>
      <c r="BP340" s="1">
        <v>74320223.361665905</v>
      </c>
      <c r="BQ340" s="1">
        <v>48043489.649813503</v>
      </c>
      <c r="BR340" s="1">
        <v>53138584.838655598</v>
      </c>
      <c r="BS340" s="1">
        <v>49397283.091955401</v>
      </c>
      <c r="BT340" s="1">
        <v>24041652.8188278</v>
      </c>
      <c r="BU340" s="1">
        <v>29278709.557427201</v>
      </c>
      <c r="BV340" s="1">
        <v>28752217.519313999</v>
      </c>
      <c r="BW340" s="1">
        <v>111557017.083012</v>
      </c>
      <c r="BX340" s="1">
        <v>90431415.245626107</v>
      </c>
      <c r="BY340" s="1">
        <v>103304170.163606</v>
      </c>
      <c r="BZ340" s="1">
        <v>41985753.157444596</v>
      </c>
      <c r="CA340" s="1">
        <v>41455550.6210851</v>
      </c>
      <c r="CB340" s="1">
        <v>38688271.197394602</v>
      </c>
      <c r="CC340" s="1">
        <v>74664312.426722303</v>
      </c>
      <c r="CD340" s="1">
        <v>67289251.851660296</v>
      </c>
      <c r="CE340" s="1">
        <v>62276597.181819402</v>
      </c>
      <c r="CF340" s="1">
        <v>65571513.091897301</v>
      </c>
      <c r="CG340" s="1">
        <v>68129272.365464598</v>
      </c>
      <c r="CH340" s="1">
        <v>62047087.659504697</v>
      </c>
    </row>
    <row r="341" spans="1:86" x14ac:dyDescent="0.25">
      <c r="A341" s="4" t="s">
        <v>329</v>
      </c>
      <c r="B341" s="1" t="s">
        <v>174</v>
      </c>
      <c r="C341" s="1" t="s">
        <v>4</v>
      </c>
      <c r="D341" s="1" t="s">
        <v>4</v>
      </c>
      <c r="E341" s="1" t="s">
        <v>7</v>
      </c>
      <c r="F341" s="1" t="s">
        <v>4</v>
      </c>
      <c r="G341" s="1" t="s">
        <v>7</v>
      </c>
      <c r="H341" s="3">
        <v>334.0557</v>
      </c>
      <c r="I341" s="2">
        <v>20.331</v>
      </c>
      <c r="J341" s="10">
        <f t="shared" si="40"/>
        <v>0</v>
      </c>
      <c r="K341" s="10">
        <f t="shared" si="41"/>
        <v>0</v>
      </c>
      <c r="L341" s="10">
        <f t="shared" si="42"/>
        <v>0</v>
      </c>
      <c r="M341" s="10">
        <f t="shared" si="43"/>
        <v>0</v>
      </c>
      <c r="N341" s="10">
        <f t="shared" si="44"/>
        <v>0</v>
      </c>
      <c r="O341" s="10">
        <f t="shared" si="45"/>
        <v>0</v>
      </c>
      <c r="P341" s="10">
        <f t="shared" si="46"/>
        <v>0</v>
      </c>
      <c r="Q341" s="10">
        <f t="shared" si="47"/>
        <v>0</v>
      </c>
      <c r="R341" s="1">
        <v>18423329.591605101</v>
      </c>
      <c r="S341" s="1">
        <v>12621851.457099101</v>
      </c>
      <c r="T341" s="1">
        <v>11703881.477331899</v>
      </c>
      <c r="U341" s="1">
        <v>29977006.1536262</v>
      </c>
      <c r="V341" s="1">
        <v>19825286.274167601</v>
      </c>
      <c r="W341" s="1">
        <v>18235434.2979175</v>
      </c>
      <c r="X341" s="1">
        <v>16482942.4151296</v>
      </c>
      <c r="Y341" s="1">
        <v>20544658.602176201</v>
      </c>
      <c r="Z341" s="1">
        <v>19575492.728151701</v>
      </c>
      <c r="AA341" s="1">
        <v>11898946.3727485</v>
      </c>
      <c r="AB341" s="1">
        <v>11861891.9228928</v>
      </c>
      <c r="AC341" s="1">
        <v>11943778.497127101</v>
      </c>
      <c r="AD341" s="1">
        <v>38661902.921711199</v>
      </c>
      <c r="AE341" s="1">
        <v>11470783.506136199</v>
      </c>
      <c r="AF341" s="1">
        <v>11137119.451920301</v>
      </c>
      <c r="AG341" s="1">
        <v>19081213.9442438</v>
      </c>
      <c r="AH341" s="1">
        <v>14538377.8535689</v>
      </c>
      <c r="AI341" s="1">
        <v>16176118.2216991</v>
      </c>
      <c r="AJ341" s="1">
        <v>11991704.3946732</v>
      </c>
      <c r="AK341" s="1">
        <v>48161235.309854202</v>
      </c>
      <c r="AL341" s="1">
        <v>14557207.5244982</v>
      </c>
      <c r="AM341" s="1">
        <v>15230675.590674801</v>
      </c>
      <c r="AN341" s="1">
        <v>18870841.560841199</v>
      </c>
      <c r="AO341" s="1">
        <v>15457189.2206189</v>
      </c>
      <c r="AP341" s="1">
        <v>13727329.666849</v>
      </c>
      <c r="AQ341" s="1">
        <v>21108499.061019901</v>
      </c>
      <c r="AR341" s="1">
        <v>17714840.971218199</v>
      </c>
      <c r="AS341" s="1">
        <v>11576811.410428699</v>
      </c>
      <c r="AT341" s="1">
        <v>13113983.7696019</v>
      </c>
      <c r="AU341" s="1">
        <v>11738892.4623913</v>
      </c>
      <c r="AV341" s="1">
        <v>18919374.988228001</v>
      </c>
      <c r="AW341" s="1">
        <v>16507951.9442946</v>
      </c>
      <c r="AX341" s="1">
        <v>17522138.9809644</v>
      </c>
      <c r="AY341" s="1">
        <v>21122889.0643976</v>
      </c>
      <c r="AZ341" s="1">
        <v>19662241.747851301</v>
      </c>
      <c r="BA341" s="1">
        <v>10619552.6057573</v>
      </c>
      <c r="BB341" s="1">
        <v>11167538.8103205</v>
      </c>
      <c r="BC341" s="1">
        <v>11804295.102827201</v>
      </c>
      <c r="BD341" s="1">
        <v>9482879.0490298998</v>
      </c>
      <c r="BE341" s="1">
        <v>18877216.080295298</v>
      </c>
      <c r="BF341" s="1">
        <v>19162005.086979099</v>
      </c>
      <c r="BG341" s="1">
        <v>20096797.886769999</v>
      </c>
      <c r="BH341" s="1">
        <v>10499343.7721177</v>
      </c>
      <c r="BI341" s="1">
        <v>15860321.504730901</v>
      </c>
      <c r="BJ341" s="1">
        <v>13399774.266809</v>
      </c>
      <c r="BK341" s="1">
        <v>31159732.210950799</v>
      </c>
      <c r="BL341" s="1">
        <v>14594370.7228425</v>
      </c>
      <c r="BM341" s="1">
        <v>8698103.0173540302</v>
      </c>
      <c r="BN341" s="1">
        <v>13924242.200169699</v>
      </c>
      <c r="BO341" s="1">
        <v>11839938.177348999</v>
      </c>
      <c r="BP341" s="1">
        <v>6508801.2089558402</v>
      </c>
      <c r="BQ341" s="1">
        <v>13311050.688317399</v>
      </c>
      <c r="BR341" s="1">
        <v>14880746.696018601</v>
      </c>
      <c r="BS341" s="1">
        <v>12024871.690988099</v>
      </c>
      <c r="BT341" s="1">
        <v>11111547.735544801</v>
      </c>
      <c r="BU341" s="1">
        <v>11390157.998624399</v>
      </c>
      <c r="BV341" s="1">
        <v>11290587.950667201</v>
      </c>
      <c r="BW341" s="1">
        <v>16317390.4904602</v>
      </c>
      <c r="BX341" s="1">
        <v>21376586.3172528</v>
      </c>
      <c r="BY341" s="1">
        <v>27577201.5021923</v>
      </c>
      <c r="BZ341" s="1">
        <v>17164042.731864899</v>
      </c>
      <c r="CA341" s="1">
        <v>18987282.917068101</v>
      </c>
      <c r="CB341" s="1">
        <v>13887913.4682029</v>
      </c>
      <c r="CC341" s="1">
        <v>8278985.5477401596</v>
      </c>
      <c r="CD341" s="1">
        <v>11670430.2657956</v>
      </c>
      <c r="CE341" s="1">
        <v>11680453.0638746</v>
      </c>
      <c r="CF341" s="1">
        <v>10808007.954862799</v>
      </c>
      <c r="CG341" s="1">
        <v>10907473.3484022</v>
      </c>
      <c r="CH341" s="1">
        <v>12186625.0466427</v>
      </c>
    </row>
    <row r="342" spans="1:86" x14ac:dyDescent="0.25">
      <c r="A342" s="6" t="s">
        <v>329</v>
      </c>
      <c r="B342" s="6"/>
      <c r="C342" s="6" t="s">
        <v>4</v>
      </c>
      <c r="D342" s="6" t="s">
        <v>6</v>
      </c>
      <c r="E342" s="6" t="s">
        <v>7</v>
      </c>
      <c r="F342" s="6" t="s">
        <v>6</v>
      </c>
      <c r="G342" s="6" t="s">
        <v>4</v>
      </c>
      <c r="H342" s="9">
        <v>334.05576000000002</v>
      </c>
      <c r="I342" s="7">
        <v>16.827000000000002</v>
      </c>
      <c r="J342" s="10">
        <f t="shared" si="40"/>
        <v>2</v>
      </c>
      <c r="K342" s="10">
        <f t="shared" si="41"/>
        <v>2</v>
      </c>
      <c r="L342" s="10">
        <f t="shared" si="42"/>
        <v>5</v>
      </c>
      <c r="M342" s="10">
        <f t="shared" si="43"/>
        <v>2</v>
      </c>
      <c r="N342" s="10">
        <f t="shared" si="44"/>
        <v>1</v>
      </c>
      <c r="O342" s="10">
        <f t="shared" si="45"/>
        <v>0</v>
      </c>
      <c r="P342" s="10">
        <f t="shared" si="46"/>
        <v>2</v>
      </c>
      <c r="Q342" s="10">
        <f t="shared" si="47"/>
        <v>0</v>
      </c>
      <c r="R342" s="6" t="s">
        <v>529</v>
      </c>
      <c r="S342" s="1">
        <v>23207079.089954399</v>
      </c>
      <c r="T342" s="1" t="s">
        <v>529</v>
      </c>
      <c r="U342" s="1">
        <v>42481473.075850599</v>
      </c>
      <c r="V342" s="1">
        <v>29917009.7992667</v>
      </c>
      <c r="W342" s="1">
        <v>49308093.110666402</v>
      </c>
      <c r="X342" s="1">
        <v>37063036.263134502</v>
      </c>
      <c r="Y342" s="1">
        <v>28018469.193282299</v>
      </c>
      <c r="Z342" s="1">
        <v>30352769.859915599</v>
      </c>
      <c r="AA342" s="1">
        <v>15531975.8087763</v>
      </c>
      <c r="AB342" s="1" t="s">
        <v>529</v>
      </c>
      <c r="AC342" s="1" t="s">
        <v>529</v>
      </c>
      <c r="AD342" s="1">
        <v>29395623.706141401</v>
      </c>
      <c r="AE342" s="1">
        <v>48764840.183702201</v>
      </c>
      <c r="AF342" s="1">
        <v>28515053.5422142</v>
      </c>
      <c r="AG342" s="1">
        <v>32946682.106813099</v>
      </c>
      <c r="AH342" s="1">
        <v>39082088.988979504</v>
      </c>
      <c r="AI342" s="1">
        <v>45723989.704402097</v>
      </c>
      <c r="AJ342" s="1" t="s">
        <v>529</v>
      </c>
      <c r="AK342" s="1">
        <v>33179127.225361399</v>
      </c>
      <c r="AL342" s="1" t="s">
        <v>529</v>
      </c>
      <c r="AM342" s="1" t="s">
        <v>529</v>
      </c>
      <c r="AN342" s="1" t="s">
        <v>529</v>
      </c>
      <c r="AO342" s="1" t="s">
        <v>529</v>
      </c>
      <c r="AP342" s="1">
        <v>34386604.352279603</v>
      </c>
      <c r="AQ342" s="1">
        <v>39327843.618532501</v>
      </c>
      <c r="AR342" s="1">
        <v>32143579.765389599</v>
      </c>
      <c r="AS342" s="1">
        <v>20558756.7905122</v>
      </c>
      <c r="AT342" s="1" t="s">
        <v>529</v>
      </c>
      <c r="AU342" s="1">
        <v>20981203.980957001</v>
      </c>
      <c r="AV342" s="1">
        <v>26385507.022868</v>
      </c>
      <c r="AW342" s="1">
        <v>42701778.555039197</v>
      </c>
      <c r="AX342" s="1">
        <v>32820133.7751076</v>
      </c>
      <c r="AY342" s="1">
        <v>33463374.102702901</v>
      </c>
      <c r="AZ342" s="1" t="s">
        <v>529</v>
      </c>
      <c r="BA342" s="1">
        <v>35001952.925874703</v>
      </c>
      <c r="BB342" s="1" t="s">
        <v>529</v>
      </c>
      <c r="BC342" s="1">
        <v>20722385.871560302</v>
      </c>
      <c r="BD342" s="1">
        <v>14804644.845835401</v>
      </c>
      <c r="BE342" s="1">
        <v>56072698.5270354</v>
      </c>
      <c r="BF342" s="1">
        <v>36521387.994807303</v>
      </c>
      <c r="BG342" s="1">
        <v>23847733.369053401</v>
      </c>
      <c r="BH342" s="1">
        <v>18133819.126960602</v>
      </c>
      <c r="BI342" s="1">
        <v>32990531.819309801</v>
      </c>
      <c r="BJ342" s="1">
        <v>23160803.174416799</v>
      </c>
      <c r="BK342" s="1">
        <v>35314163.124010302</v>
      </c>
      <c r="BL342" s="1">
        <v>29232850.500539601</v>
      </c>
      <c r="BM342" s="1">
        <v>30721019.653276801</v>
      </c>
      <c r="BN342" s="1">
        <v>26841239.107716899</v>
      </c>
      <c r="BO342" s="1">
        <v>39984701.2841627</v>
      </c>
      <c r="BP342" s="1">
        <v>47345133.432727203</v>
      </c>
      <c r="BQ342" s="1">
        <v>26465908.897386398</v>
      </c>
      <c r="BR342" s="1">
        <v>40678585.628799804</v>
      </c>
      <c r="BS342" s="1">
        <v>30905729.637893599</v>
      </c>
      <c r="BT342" s="1">
        <v>25218925.369190201</v>
      </c>
      <c r="BU342" s="1">
        <v>39865916.533580698</v>
      </c>
      <c r="BV342" s="1">
        <v>22143255.552138299</v>
      </c>
      <c r="BW342" s="1">
        <v>33258054.7402624</v>
      </c>
      <c r="BX342" s="1">
        <v>30881506.0427326</v>
      </c>
      <c r="BY342" s="1">
        <v>24010203.566643201</v>
      </c>
      <c r="BZ342" s="1" t="s">
        <v>529</v>
      </c>
      <c r="CA342" s="1" t="s">
        <v>529</v>
      </c>
      <c r="CB342" s="1">
        <v>24739090.030309301</v>
      </c>
      <c r="CC342" s="1">
        <v>42591884.341872498</v>
      </c>
      <c r="CD342" s="1">
        <v>40464420.354894601</v>
      </c>
      <c r="CE342" s="1">
        <v>37459451.179588802</v>
      </c>
      <c r="CF342" s="1">
        <v>31601872.678683799</v>
      </c>
      <c r="CG342" s="1">
        <v>32196777.624211501</v>
      </c>
      <c r="CH342" s="1">
        <v>30287875.0321455</v>
      </c>
    </row>
    <row r="343" spans="1:86" x14ac:dyDescent="0.25">
      <c r="A343" s="6" t="s">
        <v>499</v>
      </c>
      <c r="B343" s="6"/>
      <c r="C343" s="6" t="s">
        <v>4</v>
      </c>
      <c r="D343" s="6" t="s">
        <v>7</v>
      </c>
      <c r="E343" s="6" t="s">
        <v>7</v>
      </c>
      <c r="F343" s="6" t="s">
        <v>6</v>
      </c>
      <c r="G343" s="6" t="s">
        <v>4</v>
      </c>
      <c r="H343" s="9">
        <v>334.06590999999997</v>
      </c>
      <c r="I343" s="7">
        <v>14.3</v>
      </c>
      <c r="J343" s="10">
        <f t="shared" si="40"/>
        <v>0</v>
      </c>
      <c r="K343" s="10">
        <f t="shared" si="41"/>
        <v>0</v>
      </c>
      <c r="L343" s="10">
        <f t="shared" si="42"/>
        <v>0</v>
      </c>
      <c r="M343" s="10">
        <f t="shared" si="43"/>
        <v>0</v>
      </c>
      <c r="N343" s="10">
        <f t="shared" si="44"/>
        <v>0</v>
      </c>
      <c r="O343" s="10">
        <f t="shared" si="45"/>
        <v>0</v>
      </c>
      <c r="P343" s="10">
        <f t="shared" si="46"/>
        <v>0</v>
      </c>
      <c r="Q343" s="10">
        <f t="shared" si="47"/>
        <v>0</v>
      </c>
      <c r="R343" s="1">
        <v>37071700.026192702</v>
      </c>
      <c r="S343" s="1">
        <v>38426087.552498303</v>
      </c>
      <c r="T343" s="1">
        <v>27306391.900673401</v>
      </c>
      <c r="U343" s="1">
        <v>62611241.032741003</v>
      </c>
      <c r="V343" s="1">
        <v>61652771.804197699</v>
      </c>
      <c r="W343" s="1">
        <v>76846714.3021871</v>
      </c>
      <c r="X343" s="1">
        <v>44375878.214714602</v>
      </c>
      <c r="Y343" s="1">
        <v>32381964.8945104</v>
      </c>
      <c r="Z343" s="1">
        <v>38305971.745093897</v>
      </c>
      <c r="AA343" s="1">
        <v>22597503.928350799</v>
      </c>
      <c r="AB343" s="1">
        <v>21678354.448503599</v>
      </c>
      <c r="AC343" s="1">
        <v>27443613.008695699</v>
      </c>
      <c r="AD343" s="1">
        <v>46636731.921351001</v>
      </c>
      <c r="AE343" s="1">
        <v>65085530.191066802</v>
      </c>
      <c r="AF343" s="1">
        <v>59248301.767006204</v>
      </c>
      <c r="AG343" s="1">
        <v>41239127.063167602</v>
      </c>
      <c r="AH343" s="1">
        <v>34364816.829013601</v>
      </c>
      <c r="AI343" s="1">
        <v>46253977.915799104</v>
      </c>
      <c r="AJ343" s="1">
        <v>32297574.238700598</v>
      </c>
      <c r="AK343" s="1">
        <v>25886322.518260401</v>
      </c>
      <c r="AL343" s="1">
        <v>26233013.380757701</v>
      </c>
      <c r="AM343" s="1">
        <v>40666357.493242599</v>
      </c>
      <c r="AN343" s="1">
        <v>36988979.380086802</v>
      </c>
      <c r="AO343" s="1">
        <v>47202042.844310299</v>
      </c>
      <c r="AP343" s="1">
        <v>52095193.9852551</v>
      </c>
      <c r="AQ343" s="1">
        <v>61832831.299460903</v>
      </c>
      <c r="AR343" s="1">
        <v>51678772.649031803</v>
      </c>
      <c r="AS343" s="1">
        <v>38722273.461643502</v>
      </c>
      <c r="AT343" s="1">
        <v>36340237.3424033</v>
      </c>
      <c r="AU343" s="1">
        <v>34320657.945717096</v>
      </c>
      <c r="AV343" s="1">
        <v>45113679.209857799</v>
      </c>
      <c r="AW343" s="1">
        <v>68181867.530947998</v>
      </c>
      <c r="AX343" s="1">
        <v>59676435.838988803</v>
      </c>
      <c r="AY343" s="1">
        <v>33050314.295123201</v>
      </c>
      <c r="AZ343" s="1">
        <v>34334792.638837099</v>
      </c>
      <c r="BA343" s="1">
        <v>33488563.517586902</v>
      </c>
      <c r="BB343" s="1">
        <v>43391773.947830901</v>
      </c>
      <c r="BC343" s="1">
        <v>38514333.636598997</v>
      </c>
      <c r="BD343" s="1">
        <v>34753141.290619902</v>
      </c>
      <c r="BE343" s="1">
        <v>97186925.215948507</v>
      </c>
      <c r="BF343" s="1">
        <v>78064069.514867395</v>
      </c>
      <c r="BG343" s="1">
        <v>73522493.314602703</v>
      </c>
      <c r="BH343" s="1">
        <v>52166030.925582998</v>
      </c>
      <c r="BI343" s="1">
        <v>63111569.501065999</v>
      </c>
      <c r="BJ343" s="1">
        <v>51671007.602455497</v>
      </c>
      <c r="BK343" s="1">
        <v>32638194.399774101</v>
      </c>
      <c r="BL343" s="1">
        <v>32874278.0031869</v>
      </c>
      <c r="BM343" s="1">
        <v>43211630.365695298</v>
      </c>
      <c r="BN343" s="1">
        <v>61087714.278392397</v>
      </c>
      <c r="BO343" s="1">
        <v>65162859.443291903</v>
      </c>
      <c r="BP343" s="1">
        <v>82205446.720594198</v>
      </c>
      <c r="BQ343" s="1">
        <v>45354554.930632502</v>
      </c>
      <c r="BR343" s="1">
        <v>51106803.990619898</v>
      </c>
      <c r="BS343" s="1">
        <v>39777313.607465401</v>
      </c>
      <c r="BT343" s="1">
        <v>31170060.9822817</v>
      </c>
      <c r="BU343" s="1">
        <v>33004018.835524701</v>
      </c>
      <c r="BV343" s="1">
        <v>25042297.212729</v>
      </c>
      <c r="BW343" s="1">
        <v>56512955.858196497</v>
      </c>
      <c r="BX343" s="1">
        <v>62428310.184518702</v>
      </c>
      <c r="BY343" s="1">
        <v>57086034.678591102</v>
      </c>
      <c r="BZ343" s="1">
        <v>38088425.168580599</v>
      </c>
      <c r="CA343" s="1">
        <v>31856288.303988099</v>
      </c>
      <c r="CB343" s="1">
        <v>41923425.898936398</v>
      </c>
      <c r="CC343" s="1">
        <v>30314366.871650301</v>
      </c>
      <c r="CD343" s="1">
        <v>31587520.985093702</v>
      </c>
      <c r="CE343" s="1">
        <v>31507895.9906835</v>
      </c>
      <c r="CF343" s="1">
        <v>30341472.1907029</v>
      </c>
      <c r="CG343" s="1">
        <v>32111874.147251502</v>
      </c>
      <c r="CH343" s="1">
        <v>30883813.062353998</v>
      </c>
    </row>
    <row r="344" spans="1:86" x14ac:dyDescent="0.25">
      <c r="A344" s="6" t="s">
        <v>500</v>
      </c>
      <c r="B344" s="6"/>
      <c r="C344" s="6" t="s">
        <v>5</v>
      </c>
      <c r="D344" s="6" t="s">
        <v>7</v>
      </c>
      <c r="E344" s="6" t="s">
        <v>4</v>
      </c>
      <c r="F344" s="6" t="s">
        <v>4</v>
      </c>
      <c r="G344" s="6" t="s">
        <v>7</v>
      </c>
      <c r="H344" s="9">
        <v>335.07918000000001</v>
      </c>
      <c r="I344" s="7">
        <v>15.532</v>
      </c>
      <c r="J344" s="10">
        <f t="shared" si="40"/>
        <v>0</v>
      </c>
      <c r="K344" s="10">
        <f t="shared" si="41"/>
        <v>0</v>
      </c>
      <c r="L344" s="10">
        <f t="shared" si="42"/>
        <v>0</v>
      </c>
      <c r="M344" s="10">
        <f t="shared" si="43"/>
        <v>0</v>
      </c>
      <c r="N344" s="10">
        <f t="shared" si="44"/>
        <v>0</v>
      </c>
      <c r="O344" s="10">
        <f t="shared" si="45"/>
        <v>0</v>
      </c>
      <c r="P344" s="10">
        <f t="shared" si="46"/>
        <v>0</v>
      </c>
      <c r="Q344" s="10">
        <f t="shared" si="47"/>
        <v>0</v>
      </c>
      <c r="R344" s="1">
        <v>9517535.9734881204</v>
      </c>
      <c r="S344" s="1">
        <v>13008805.388782401</v>
      </c>
      <c r="T344" s="1">
        <v>10582746.378963601</v>
      </c>
      <c r="U344" s="1">
        <v>10779897.944116199</v>
      </c>
      <c r="V344" s="1">
        <v>8247987.9880349198</v>
      </c>
      <c r="W344" s="1">
        <v>24400732.447728802</v>
      </c>
      <c r="X344" s="1">
        <v>13842804.0297004</v>
      </c>
      <c r="Y344" s="1">
        <v>13132762.7127317</v>
      </c>
      <c r="Z344" s="1">
        <v>10951985.4667679</v>
      </c>
      <c r="AA344" s="1">
        <v>9718218.0976031106</v>
      </c>
      <c r="AB344" s="1">
        <v>9720595.2839716505</v>
      </c>
      <c r="AC344" s="1">
        <v>11620140.493648101</v>
      </c>
      <c r="AD344" s="1">
        <v>11087676.525779</v>
      </c>
      <c r="AE344" s="1">
        <v>21006239.847039402</v>
      </c>
      <c r="AF344" s="1">
        <v>14929152.430744</v>
      </c>
      <c r="AG344" s="1">
        <v>8166681.5211855099</v>
      </c>
      <c r="AH344" s="1">
        <v>22405055.639692601</v>
      </c>
      <c r="AI344" s="1">
        <v>18796210.460571501</v>
      </c>
      <c r="AJ344" s="1">
        <v>14565495.966861401</v>
      </c>
      <c r="AK344" s="1">
        <v>11136489.434447</v>
      </c>
      <c r="AL344" s="1">
        <v>13587593.4470523</v>
      </c>
      <c r="AM344" s="1">
        <v>10741333.5791956</v>
      </c>
      <c r="AN344" s="1">
        <v>8255938.92436375</v>
      </c>
      <c r="AO344" s="1">
        <v>9021841.0345308706</v>
      </c>
      <c r="AP344" s="1">
        <v>13655139.7967945</v>
      </c>
      <c r="AQ344" s="1">
        <v>17166740.419288199</v>
      </c>
      <c r="AR344" s="1">
        <v>13760763.8315276</v>
      </c>
      <c r="AS344" s="1">
        <v>11525683.6952725</v>
      </c>
      <c r="AT344" s="1">
        <v>11907163.6334398</v>
      </c>
      <c r="AU344" s="1">
        <v>9554010.6553306207</v>
      </c>
      <c r="AV344" s="1">
        <v>10688797.959416701</v>
      </c>
      <c r="AW344" s="1">
        <v>15992919.487520499</v>
      </c>
      <c r="AX344" s="1">
        <v>10950206.6512901</v>
      </c>
      <c r="AY344" s="1">
        <v>10490490.089137699</v>
      </c>
      <c r="AZ344" s="1">
        <v>10292617.3383363</v>
      </c>
      <c r="BA344" s="1">
        <v>25875340.728781901</v>
      </c>
      <c r="BB344" s="1">
        <v>13807551.5525779</v>
      </c>
      <c r="BC344" s="1">
        <v>17660440.8771924</v>
      </c>
      <c r="BD344" s="1">
        <v>9006028.2933917306</v>
      </c>
      <c r="BE344" s="1">
        <v>18869362.288487799</v>
      </c>
      <c r="BF344" s="1">
        <v>9737262.3248701598</v>
      </c>
      <c r="BG344" s="1">
        <v>8854607.2672286797</v>
      </c>
      <c r="BH344" s="1">
        <v>8382413.2820013901</v>
      </c>
      <c r="BI344" s="1">
        <v>15591165.544599799</v>
      </c>
      <c r="BJ344" s="1">
        <v>13287458.239749599</v>
      </c>
      <c r="BK344" s="1">
        <v>26783497.781421602</v>
      </c>
      <c r="BL344" s="1">
        <v>9267498.3397305999</v>
      </c>
      <c r="BM344" s="1">
        <v>18175126.105959699</v>
      </c>
      <c r="BN344" s="1">
        <v>10168563.2655761</v>
      </c>
      <c r="BO344" s="1">
        <v>21963957.5632217</v>
      </c>
      <c r="BP344" s="1">
        <v>20272027.645203199</v>
      </c>
      <c r="BQ344" s="1">
        <v>12978293.0770023</v>
      </c>
      <c r="BR344" s="1">
        <v>14627318.130951401</v>
      </c>
      <c r="BS344" s="1">
        <v>12677360.3406299</v>
      </c>
      <c r="BT344" s="1">
        <v>11992663.556634</v>
      </c>
      <c r="BU344" s="1">
        <v>30577958.781367499</v>
      </c>
      <c r="BV344" s="1">
        <v>8713424.2181960791</v>
      </c>
      <c r="BW344" s="1">
        <v>14928030.5499079</v>
      </c>
      <c r="BX344" s="1">
        <v>7939955.0064734602</v>
      </c>
      <c r="BY344" s="1">
        <v>9656302.8676386792</v>
      </c>
      <c r="BZ344" s="1">
        <v>9049227.6951719709</v>
      </c>
      <c r="CA344" s="1">
        <v>9802612.8168986496</v>
      </c>
      <c r="CB344" s="1">
        <v>21718821.6948305</v>
      </c>
      <c r="CC344" s="1">
        <v>34908537.859281301</v>
      </c>
      <c r="CD344" s="1">
        <v>21831950.8702414</v>
      </c>
      <c r="CE344" s="1">
        <v>16437783.1273061</v>
      </c>
      <c r="CF344" s="1">
        <v>13627801.830550499</v>
      </c>
      <c r="CG344" s="1">
        <v>12546080.7242787</v>
      </c>
      <c r="CH344" s="1">
        <v>11349391.464021901</v>
      </c>
    </row>
    <row r="345" spans="1:86" x14ac:dyDescent="0.25">
      <c r="A345" s="6" t="s">
        <v>501</v>
      </c>
      <c r="B345" s="6"/>
      <c r="C345" s="6" t="s">
        <v>4</v>
      </c>
      <c r="D345" s="6" t="s">
        <v>7</v>
      </c>
      <c r="E345" s="6" t="s">
        <v>7</v>
      </c>
      <c r="F345" s="6" t="s">
        <v>4</v>
      </c>
      <c r="G345" s="6" t="s">
        <v>7</v>
      </c>
      <c r="H345" s="9">
        <v>340.29743999999999</v>
      </c>
      <c r="I345" s="7">
        <v>1.853</v>
      </c>
      <c r="J345" s="10">
        <f t="shared" si="40"/>
        <v>0</v>
      </c>
      <c r="K345" s="10">
        <f t="shared" si="41"/>
        <v>0</v>
      </c>
      <c r="L345" s="10">
        <f t="shared" si="42"/>
        <v>0</v>
      </c>
      <c r="M345" s="10">
        <f t="shared" si="43"/>
        <v>0</v>
      </c>
      <c r="N345" s="10">
        <f t="shared" si="44"/>
        <v>0</v>
      </c>
      <c r="O345" s="10">
        <f t="shared" si="45"/>
        <v>1</v>
      </c>
      <c r="P345" s="10">
        <f t="shared" si="46"/>
        <v>0</v>
      </c>
      <c r="Q345" s="10">
        <f t="shared" si="47"/>
        <v>0</v>
      </c>
      <c r="R345" s="1">
        <v>6719100.6657454902</v>
      </c>
      <c r="S345" s="1">
        <v>5210894.8506961204</v>
      </c>
      <c r="T345" s="1">
        <v>6091403.0574873099</v>
      </c>
      <c r="U345" s="1">
        <v>32766024.8834772</v>
      </c>
      <c r="V345" s="1">
        <v>35848416.561327599</v>
      </c>
      <c r="W345" s="1">
        <v>30754952.4822318</v>
      </c>
      <c r="X345" s="1">
        <v>7164153.1789297601</v>
      </c>
      <c r="Y345" s="1">
        <v>6293135.0298443101</v>
      </c>
      <c r="Z345" s="1">
        <v>6244524.47143309</v>
      </c>
      <c r="AA345" s="1">
        <v>5688121.9998325501</v>
      </c>
      <c r="AB345" s="1">
        <v>5528967.2936859196</v>
      </c>
      <c r="AC345" s="1">
        <v>4955030.9424998201</v>
      </c>
      <c r="AD345" s="1">
        <v>35238693.876139402</v>
      </c>
      <c r="AE345" s="1">
        <v>41088435.625905603</v>
      </c>
      <c r="AF345" s="1">
        <v>44175669.548476398</v>
      </c>
      <c r="AG345" s="1">
        <v>6799898.4510602001</v>
      </c>
      <c r="AH345" s="1">
        <v>6013045.3023324097</v>
      </c>
      <c r="AI345" s="1">
        <v>5445758.6785207</v>
      </c>
      <c r="AJ345" s="1">
        <v>7746025.0833159899</v>
      </c>
      <c r="AK345" s="1">
        <v>7161641.6904914305</v>
      </c>
      <c r="AL345" s="1">
        <v>6612255.0942966798</v>
      </c>
      <c r="AM345" s="1">
        <v>61002999.338507101</v>
      </c>
      <c r="AN345" s="1">
        <v>60792457.255509198</v>
      </c>
      <c r="AO345" s="1">
        <v>45690051.9967627</v>
      </c>
      <c r="AP345" s="1">
        <v>9233598.5153054297</v>
      </c>
      <c r="AQ345" s="1">
        <v>8066989.5046743499</v>
      </c>
      <c r="AR345" s="1">
        <v>8132918.8533647098</v>
      </c>
      <c r="AS345" s="1">
        <v>7294124.1763261603</v>
      </c>
      <c r="AT345" s="1">
        <v>7205715.8874576902</v>
      </c>
      <c r="AU345" s="1">
        <v>5966947.9431009404</v>
      </c>
      <c r="AV345" s="1">
        <v>43898049.0304887</v>
      </c>
      <c r="AW345" s="1">
        <v>37225028.004068904</v>
      </c>
      <c r="AX345" s="1">
        <v>36573915.0594953</v>
      </c>
      <c r="AY345" s="1">
        <v>5998022.4784528697</v>
      </c>
      <c r="AZ345" s="1">
        <v>6750652.2899498995</v>
      </c>
      <c r="BA345" s="1">
        <v>5751800.3026568703</v>
      </c>
      <c r="BB345" s="1">
        <v>7988986.72550066</v>
      </c>
      <c r="BC345" s="1">
        <v>7949112.8813566202</v>
      </c>
      <c r="BD345" s="1">
        <v>7307009.4132599803</v>
      </c>
      <c r="BE345" s="1">
        <v>33282893.345525701</v>
      </c>
      <c r="BF345" s="1">
        <v>34297385.847800203</v>
      </c>
      <c r="BG345" s="1">
        <v>35462448.094572</v>
      </c>
      <c r="BH345" s="1">
        <v>8999879.63839522</v>
      </c>
      <c r="BI345" s="1">
        <v>8525704.0532264393</v>
      </c>
      <c r="BJ345" s="1">
        <v>8124905.91245081</v>
      </c>
      <c r="BK345" s="1" t="s">
        <v>529</v>
      </c>
      <c r="BL345" s="1">
        <v>6391943.6772852298</v>
      </c>
      <c r="BM345" s="1">
        <v>5012251.3318667402</v>
      </c>
      <c r="BN345" s="1">
        <v>54840910.696891099</v>
      </c>
      <c r="BO345" s="1">
        <v>44452742.5133617</v>
      </c>
      <c r="BP345" s="1">
        <v>43692175.028513901</v>
      </c>
      <c r="BQ345" s="1">
        <v>8111393.5654183701</v>
      </c>
      <c r="BR345" s="1">
        <v>6498957.5967037799</v>
      </c>
      <c r="BS345" s="1">
        <v>6470921.2962692799</v>
      </c>
      <c r="BT345" s="1">
        <v>6906757.9906468699</v>
      </c>
      <c r="BU345" s="1">
        <v>5649931.9634327004</v>
      </c>
      <c r="BV345" s="1">
        <v>7044175.6142015401</v>
      </c>
      <c r="BW345" s="1">
        <v>46673824.090526402</v>
      </c>
      <c r="BX345" s="1">
        <v>44596315.013685703</v>
      </c>
      <c r="BY345" s="1">
        <v>40577407.2053257</v>
      </c>
      <c r="BZ345" s="1">
        <v>7356997.2454363601</v>
      </c>
      <c r="CA345" s="1">
        <v>7970452.3610748602</v>
      </c>
      <c r="CB345" s="1">
        <v>7324350.2039426202</v>
      </c>
      <c r="CC345" s="1">
        <v>20926808.013239201</v>
      </c>
      <c r="CD345" s="1">
        <v>21023149.980666298</v>
      </c>
      <c r="CE345" s="1">
        <v>21653387.7022545</v>
      </c>
      <c r="CF345" s="1">
        <v>22231139.620288402</v>
      </c>
      <c r="CG345" s="1">
        <v>22142553.004154399</v>
      </c>
      <c r="CH345" s="1">
        <v>20391628.178916801</v>
      </c>
    </row>
    <row r="346" spans="1:86" x14ac:dyDescent="0.25">
      <c r="A346" s="6" t="s">
        <v>502</v>
      </c>
      <c r="B346" s="6"/>
      <c r="C346" s="6" t="s">
        <v>4</v>
      </c>
      <c r="D346" s="6" t="s">
        <v>7</v>
      </c>
      <c r="E346" s="6" t="s">
        <v>7</v>
      </c>
      <c r="F346" s="6" t="s">
        <v>4</v>
      </c>
      <c r="G346" s="6" t="s">
        <v>7</v>
      </c>
      <c r="H346" s="9">
        <v>346.25045999999998</v>
      </c>
      <c r="I346" s="7">
        <v>1.363</v>
      </c>
      <c r="J346" s="10">
        <f t="shared" si="40"/>
        <v>0</v>
      </c>
      <c r="K346" s="10">
        <f t="shared" si="41"/>
        <v>0</v>
      </c>
      <c r="L346" s="10">
        <f t="shared" si="42"/>
        <v>1</v>
      </c>
      <c r="M346" s="10">
        <f t="shared" si="43"/>
        <v>0</v>
      </c>
      <c r="N346" s="10">
        <f t="shared" si="44"/>
        <v>0</v>
      </c>
      <c r="O346" s="10">
        <f t="shared" si="45"/>
        <v>0</v>
      </c>
      <c r="P346" s="10">
        <f t="shared" si="46"/>
        <v>0</v>
      </c>
      <c r="Q346" s="10">
        <f t="shared" si="47"/>
        <v>0</v>
      </c>
      <c r="R346" s="1">
        <v>9231210.3527101204</v>
      </c>
      <c r="S346" s="1">
        <v>9067952.8784898501</v>
      </c>
      <c r="T346" s="1">
        <v>8598624.3883283492</v>
      </c>
      <c r="U346" s="1">
        <v>17496861.214022201</v>
      </c>
      <c r="V346" s="1">
        <v>113492341.40124799</v>
      </c>
      <c r="W346" s="1">
        <v>93098640.851506293</v>
      </c>
      <c r="X346" s="1">
        <v>6340987.9172152299</v>
      </c>
      <c r="Y346" s="1">
        <v>7059204.8929212503</v>
      </c>
      <c r="Z346" s="1">
        <v>3933659.0730531202</v>
      </c>
      <c r="AA346" s="1">
        <v>8049091.7705030004</v>
      </c>
      <c r="AB346" s="1">
        <v>8230199.12836318</v>
      </c>
      <c r="AC346" s="1">
        <v>7422023.8983702902</v>
      </c>
      <c r="AD346" s="1">
        <v>20973678.361774798</v>
      </c>
      <c r="AE346" s="1">
        <v>19711150.9429732</v>
      </c>
      <c r="AF346" s="1">
        <v>16913405.534662101</v>
      </c>
      <c r="AG346" s="1">
        <v>11557965.138081601</v>
      </c>
      <c r="AH346" s="1">
        <v>93540847.163215101</v>
      </c>
      <c r="AI346" s="1">
        <v>10272942.1336594</v>
      </c>
      <c r="AJ346" s="1">
        <v>2221069.6361521101</v>
      </c>
      <c r="AK346" s="1">
        <v>2071426.1696730701</v>
      </c>
      <c r="AL346" s="1">
        <v>2400671.2714916901</v>
      </c>
      <c r="AM346" s="1">
        <v>3659147.91393456</v>
      </c>
      <c r="AN346" s="1">
        <v>6759850.6313915104</v>
      </c>
      <c r="AO346" s="1">
        <v>3924182.7615107899</v>
      </c>
      <c r="AP346" s="1">
        <v>1328471.15644514</v>
      </c>
      <c r="AQ346" s="1" t="s">
        <v>529</v>
      </c>
      <c r="AR346" s="1">
        <v>1564852.52304887</v>
      </c>
      <c r="AS346" s="1">
        <v>218911014.704656</v>
      </c>
      <c r="AT346" s="1">
        <v>15338730.0195267</v>
      </c>
      <c r="AU346" s="1">
        <v>15078737.089193599</v>
      </c>
      <c r="AV346" s="1">
        <v>14103298.571044199</v>
      </c>
      <c r="AW346" s="1">
        <v>13470334.1759276</v>
      </c>
      <c r="AX346" s="1">
        <v>12773047.143251</v>
      </c>
      <c r="AY346" s="1">
        <v>7251971.9461406199</v>
      </c>
      <c r="AZ346" s="1">
        <v>7899797.0974103203</v>
      </c>
      <c r="BA346" s="1">
        <v>9420442.0527180396</v>
      </c>
      <c r="BB346" s="1">
        <v>8385120.4001747202</v>
      </c>
      <c r="BC346" s="1">
        <v>8131428.8863461204</v>
      </c>
      <c r="BD346" s="1">
        <v>6057816.29329977</v>
      </c>
      <c r="BE346" s="1">
        <v>13495364.740839999</v>
      </c>
      <c r="BF346" s="1">
        <v>12469811.496330701</v>
      </c>
      <c r="BG346" s="1">
        <v>12921450.6264208</v>
      </c>
      <c r="BH346" s="1">
        <v>108752730.30589201</v>
      </c>
      <c r="BI346" s="1">
        <v>5950891.9056228604</v>
      </c>
      <c r="BJ346" s="1">
        <v>5515050.5324133504</v>
      </c>
      <c r="BK346" s="1">
        <v>9033983.4331104103</v>
      </c>
      <c r="BL346" s="1">
        <v>4371842.3340991503</v>
      </c>
      <c r="BM346" s="1">
        <v>6048266.8471743604</v>
      </c>
      <c r="BN346" s="1">
        <v>10133828.155491499</v>
      </c>
      <c r="BO346" s="1">
        <v>9718937.13747642</v>
      </c>
      <c r="BP346" s="1">
        <v>8356024.2787264297</v>
      </c>
      <c r="BQ346" s="1">
        <v>5111733.4513411103</v>
      </c>
      <c r="BR346" s="1">
        <v>4682422.8116819002</v>
      </c>
      <c r="BS346" s="1">
        <v>4661202.6915894104</v>
      </c>
      <c r="BT346" s="1">
        <v>12170472.412408</v>
      </c>
      <c r="BU346" s="1">
        <v>13319025.5273546</v>
      </c>
      <c r="BV346" s="1">
        <v>10840126.542902101</v>
      </c>
      <c r="BW346" s="1">
        <v>24351908.922708601</v>
      </c>
      <c r="BX346" s="1">
        <v>129036766.842324</v>
      </c>
      <c r="BY346" s="1">
        <v>23796762.702767599</v>
      </c>
      <c r="BZ346" s="1">
        <v>6050384.1466882098</v>
      </c>
      <c r="CA346" s="1">
        <v>7480383.83396246</v>
      </c>
      <c r="CB346" s="1">
        <v>7781627.5506851804</v>
      </c>
      <c r="CC346" s="1">
        <v>8179994.7168391803</v>
      </c>
      <c r="CD346" s="1">
        <v>7931070.3017532704</v>
      </c>
      <c r="CE346" s="1">
        <v>6788946.4415249396</v>
      </c>
      <c r="CF346" s="1">
        <v>6571850.3740255898</v>
      </c>
      <c r="CG346" s="1">
        <v>8063422.22924631</v>
      </c>
      <c r="CH346" s="1">
        <v>7895551.0732772397</v>
      </c>
    </row>
    <row r="347" spans="1:86" x14ac:dyDescent="0.25">
      <c r="A347" s="4" t="s">
        <v>330</v>
      </c>
      <c r="B347" s="1" t="s">
        <v>175</v>
      </c>
      <c r="C347" s="1" t="s">
        <v>4</v>
      </c>
      <c r="D347" s="1" t="s">
        <v>4</v>
      </c>
      <c r="E347" s="1" t="s">
        <v>4</v>
      </c>
      <c r="F347" s="1" t="s">
        <v>4</v>
      </c>
      <c r="G347" s="1" t="s">
        <v>7</v>
      </c>
      <c r="H347" s="3">
        <v>347.06245999999999</v>
      </c>
      <c r="I347" s="2">
        <v>19.135000000000002</v>
      </c>
      <c r="J347" s="10">
        <f t="shared" si="40"/>
        <v>0</v>
      </c>
      <c r="K347" s="10">
        <f t="shared" si="41"/>
        <v>0</v>
      </c>
      <c r="L347" s="10">
        <f t="shared" si="42"/>
        <v>0</v>
      </c>
      <c r="M347" s="10">
        <f t="shared" si="43"/>
        <v>0</v>
      </c>
      <c r="N347" s="10">
        <f t="shared" si="44"/>
        <v>0</v>
      </c>
      <c r="O347" s="10">
        <f t="shared" si="45"/>
        <v>0</v>
      </c>
      <c r="P347" s="10">
        <f t="shared" si="46"/>
        <v>0</v>
      </c>
      <c r="Q347" s="10">
        <f t="shared" si="47"/>
        <v>0</v>
      </c>
      <c r="R347" s="1">
        <v>15398342.8185034</v>
      </c>
      <c r="S347" s="1">
        <v>21383158.9106967</v>
      </c>
      <c r="T347" s="1">
        <v>16935280.358169001</v>
      </c>
      <c r="U347" s="1">
        <v>29623324.601065099</v>
      </c>
      <c r="V347" s="1">
        <v>29362457.9718429</v>
      </c>
      <c r="W347" s="1">
        <v>37720826.676433802</v>
      </c>
      <c r="X347" s="1">
        <v>21641852.359984901</v>
      </c>
      <c r="Y347" s="1">
        <v>25233432.5702077</v>
      </c>
      <c r="Z347" s="1">
        <v>31777512.178941298</v>
      </c>
      <c r="AA347" s="1">
        <v>16885387.4462603</v>
      </c>
      <c r="AB347" s="1">
        <v>21395789.770637099</v>
      </c>
      <c r="AC347" s="1">
        <v>14204487.903994501</v>
      </c>
      <c r="AD347" s="1">
        <v>2716699.39992382</v>
      </c>
      <c r="AE347" s="1">
        <v>25876144.071360402</v>
      </c>
      <c r="AF347" s="1">
        <v>10405804.6150105</v>
      </c>
      <c r="AG347" s="1">
        <v>7332755.3128349297</v>
      </c>
      <c r="AH347" s="1">
        <v>9230942.5359032899</v>
      </c>
      <c r="AI347" s="1">
        <v>6271714.6667044098</v>
      </c>
      <c r="AJ347" s="1">
        <v>18305895.5047374</v>
      </c>
      <c r="AK347" s="1">
        <v>8399842.4032959808</v>
      </c>
      <c r="AL347" s="1">
        <v>37915437.336355299</v>
      </c>
      <c r="AM347" s="1">
        <v>26316939.566675302</v>
      </c>
      <c r="AN347" s="1">
        <v>20716609.241793599</v>
      </c>
      <c r="AO347" s="1">
        <v>58765965.234999098</v>
      </c>
      <c r="AP347" s="1">
        <v>33873749.907614499</v>
      </c>
      <c r="AQ347" s="1">
        <v>43096510.836931303</v>
      </c>
      <c r="AR347" s="1">
        <v>18617738.812189799</v>
      </c>
      <c r="AS347" s="1">
        <v>16668180.564363001</v>
      </c>
      <c r="AT347" s="1">
        <v>16582750.848786701</v>
      </c>
      <c r="AU347" s="1">
        <v>18195372.742123701</v>
      </c>
      <c r="AV347" s="1">
        <v>11705095.122864</v>
      </c>
      <c r="AW347" s="1">
        <v>7586526.1993426401</v>
      </c>
      <c r="AX347" s="1">
        <v>13084590.740832699</v>
      </c>
      <c r="AY347" s="1">
        <v>234256769.87965101</v>
      </c>
      <c r="AZ347" s="1">
        <v>34899286.735658698</v>
      </c>
      <c r="BA347" s="1">
        <v>31424823.266821101</v>
      </c>
      <c r="BB347" s="1">
        <v>64353642.905168399</v>
      </c>
      <c r="BC347" s="1">
        <v>16166364.666171201</v>
      </c>
      <c r="BD347" s="1">
        <v>23653922.033146501</v>
      </c>
      <c r="BE347" s="1">
        <v>13408538.6838027</v>
      </c>
      <c r="BF347" s="1">
        <v>21093878.486673199</v>
      </c>
      <c r="BG347" s="1">
        <v>30303148.669518098</v>
      </c>
      <c r="BH347" s="1">
        <v>14426247.868614901</v>
      </c>
      <c r="BI347" s="1">
        <v>9208461.7421419304</v>
      </c>
      <c r="BJ347" s="1">
        <v>7229915.9870600495</v>
      </c>
      <c r="BK347" s="1">
        <v>12032720.3813219</v>
      </c>
      <c r="BL347" s="1">
        <v>130293450.89838099</v>
      </c>
      <c r="BM347" s="1">
        <v>18086853.2701611</v>
      </c>
      <c r="BN347" s="1">
        <v>7911940.5803268803</v>
      </c>
      <c r="BO347" s="1">
        <v>11504811.298918299</v>
      </c>
      <c r="BP347" s="1">
        <v>12923238.1652747</v>
      </c>
      <c r="BQ347" s="1">
        <v>52041617.992578603</v>
      </c>
      <c r="BR347" s="1">
        <v>56218493.830644697</v>
      </c>
      <c r="BS347" s="1">
        <v>47207586.990404002</v>
      </c>
      <c r="BT347" s="1">
        <v>8591861.6786177792</v>
      </c>
      <c r="BU347" s="1">
        <v>9575163.9009588901</v>
      </c>
      <c r="BV347" s="1">
        <v>32773264.097143099</v>
      </c>
      <c r="BW347" s="1">
        <v>11014118.5596253</v>
      </c>
      <c r="BX347" s="1">
        <v>20332751.522791699</v>
      </c>
      <c r="BY347" s="1">
        <v>12111493.5007273</v>
      </c>
      <c r="BZ347" s="1">
        <v>91981054.156984195</v>
      </c>
      <c r="CA347" s="1">
        <v>49401942.171462901</v>
      </c>
      <c r="CB347" s="1">
        <v>28563652.210025799</v>
      </c>
      <c r="CC347" s="1">
        <v>44675858.953438699</v>
      </c>
      <c r="CD347" s="1">
        <v>58372126.553077698</v>
      </c>
      <c r="CE347" s="1">
        <v>61725895.472884499</v>
      </c>
      <c r="CF347" s="1">
        <v>69182178.305538803</v>
      </c>
      <c r="CG347" s="1">
        <v>67940397.224613696</v>
      </c>
      <c r="CH347" s="1">
        <v>71531040.788940698</v>
      </c>
    </row>
    <row r="348" spans="1:86" x14ac:dyDescent="0.25">
      <c r="A348" s="6" t="s">
        <v>330</v>
      </c>
      <c r="B348" s="6"/>
      <c r="C348" s="6" t="s">
        <v>4</v>
      </c>
      <c r="D348" s="6" t="s">
        <v>4</v>
      </c>
      <c r="E348" s="6" t="s">
        <v>4</v>
      </c>
      <c r="F348" s="6" t="s">
        <v>4</v>
      </c>
      <c r="G348" s="6" t="s">
        <v>7</v>
      </c>
      <c r="H348" s="9">
        <v>347.06247999999999</v>
      </c>
      <c r="I348" s="7">
        <v>12.865</v>
      </c>
      <c r="J348" s="10">
        <f t="shared" si="40"/>
        <v>3</v>
      </c>
      <c r="K348" s="10">
        <f t="shared" si="41"/>
        <v>3</v>
      </c>
      <c r="L348" s="10">
        <f t="shared" si="42"/>
        <v>0</v>
      </c>
      <c r="M348" s="10">
        <f t="shared" si="43"/>
        <v>6</v>
      </c>
      <c r="N348" s="10">
        <f t="shared" si="44"/>
        <v>3</v>
      </c>
      <c r="O348" s="10">
        <f t="shared" si="45"/>
        <v>4</v>
      </c>
      <c r="P348" s="10">
        <f t="shared" si="46"/>
        <v>5</v>
      </c>
      <c r="Q348" s="10">
        <f t="shared" si="47"/>
        <v>2</v>
      </c>
      <c r="R348" s="6" t="s">
        <v>529</v>
      </c>
      <c r="S348" s="6" t="s">
        <v>529</v>
      </c>
      <c r="T348" s="6" t="s">
        <v>529</v>
      </c>
      <c r="U348" s="1">
        <v>30747313.661194399</v>
      </c>
      <c r="V348" s="1">
        <v>27381735.622577101</v>
      </c>
      <c r="W348" s="1">
        <v>14485449.321734499</v>
      </c>
      <c r="X348" s="1">
        <v>7367391.0266574901</v>
      </c>
      <c r="Y348" s="1">
        <v>12474037.413639599</v>
      </c>
      <c r="Z348" s="1">
        <v>5278605.34227842</v>
      </c>
      <c r="AA348" s="1" t="s">
        <v>529</v>
      </c>
      <c r="AB348" s="1">
        <v>8316277.3341161003</v>
      </c>
      <c r="AC348" s="1" t="s">
        <v>529</v>
      </c>
      <c r="AD348" s="1">
        <v>8112365.1799573097</v>
      </c>
      <c r="AE348" s="1">
        <v>17522885.765341599</v>
      </c>
      <c r="AF348" s="1">
        <v>5812076.6643466298</v>
      </c>
      <c r="AG348" s="1" t="s">
        <v>529</v>
      </c>
      <c r="AH348" s="1">
        <v>6562594.5609779404</v>
      </c>
      <c r="AI348" s="1">
        <v>5599144.3115248</v>
      </c>
      <c r="AJ348" s="1">
        <v>58212207.253420196</v>
      </c>
      <c r="AK348" s="1">
        <v>24163461.458968099</v>
      </c>
      <c r="AL348" s="1">
        <v>54978216.198594399</v>
      </c>
      <c r="AM348" s="1">
        <v>22440591.729953501</v>
      </c>
      <c r="AN348" s="1">
        <v>13554028.299413599</v>
      </c>
      <c r="AO348" s="1">
        <v>45831759.833504602</v>
      </c>
      <c r="AP348" s="1">
        <v>35885465.8371116</v>
      </c>
      <c r="AQ348" s="1">
        <v>44534947.1302628</v>
      </c>
      <c r="AR348" s="1">
        <v>18076884.028340999</v>
      </c>
      <c r="AS348" s="1" t="s">
        <v>529</v>
      </c>
      <c r="AT348" s="1" t="s">
        <v>529</v>
      </c>
      <c r="AU348" s="1">
        <v>3978257.3601114899</v>
      </c>
      <c r="AV348" s="1" t="s">
        <v>529</v>
      </c>
      <c r="AW348" s="1" t="s">
        <v>529</v>
      </c>
      <c r="AX348" s="1" t="s">
        <v>529</v>
      </c>
      <c r="AY348" s="1">
        <v>150548786.283335</v>
      </c>
      <c r="AZ348" s="1">
        <v>18713853.1752223</v>
      </c>
      <c r="BA348" s="1" t="s">
        <v>529</v>
      </c>
      <c r="BB348" s="1">
        <v>3572026.6261794101</v>
      </c>
      <c r="BC348" s="1" t="s">
        <v>529</v>
      </c>
      <c r="BD348" s="1" t="s">
        <v>529</v>
      </c>
      <c r="BE348" s="1" t="s">
        <v>529</v>
      </c>
      <c r="BF348" s="1">
        <v>4600274.4885376599</v>
      </c>
      <c r="BG348" s="1">
        <v>9367056.5352416094</v>
      </c>
      <c r="BH348" s="1">
        <v>4447751.9546117298</v>
      </c>
      <c r="BI348" s="1">
        <v>4200812.4372523697</v>
      </c>
      <c r="BJ348" s="1">
        <v>5477705.3528857501</v>
      </c>
      <c r="BK348" s="1" t="s">
        <v>529</v>
      </c>
      <c r="BL348" s="1">
        <v>62629500.4981061</v>
      </c>
      <c r="BM348" s="1" t="s">
        <v>529</v>
      </c>
      <c r="BN348" s="1">
        <v>1156240.19823</v>
      </c>
      <c r="BO348" s="1" t="s">
        <v>529</v>
      </c>
      <c r="BP348" s="1" t="s">
        <v>529</v>
      </c>
      <c r="BQ348" s="1">
        <v>31494836.002580602</v>
      </c>
      <c r="BR348" s="1">
        <v>33539630.331286799</v>
      </c>
      <c r="BS348" s="1">
        <v>11389477.944907499</v>
      </c>
      <c r="BT348" s="1" t="s">
        <v>529</v>
      </c>
      <c r="BU348" s="1" t="s">
        <v>529</v>
      </c>
      <c r="BV348" s="1" t="s">
        <v>529</v>
      </c>
      <c r="BW348" s="1">
        <v>1730190.9243477101</v>
      </c>
      <c r="BX348" s="1">
        <v>12072844.508626301</v>
      </c>
      <c r="BY348" s="1" t="s">
        <v>529</v>
      </c>
      <c r="BZ348" s="1">
        <v>36241983.770451702</v>
      </c>
      <c r="CA348" s="1">
        <v>7321307.6953600496</v>
      </c>
      <c r="CB348" s="1" t="s">
        <v>529</v>
      </c>
      <c r="CC348" s="1" t="s">
        <v>529</v>
      </c>
      <c r="CD348" s="1" t="s">
        <v>529</v>
      </c>
      <c r="CE348" s="1">
        <v>4648467.1878858795</v>
      </c>
      <c r="CF348" s="1">
        <v>8915630.6155212391</v>
      </c>
      <c r="CG348" s="1">
        <v>15018398.303884801</v>
      </c>
      <c r="CH348" s="1">
        <v>21671822.679356601</v>
      </c>
    </row>
    <row r="349" spans="1:86" x14ac:dyDescent="0.25">
      <c r="A349" s="6" t="s">
        <v>331</v>
      </c>
      <c r="B349" s="6"/>
      <c r="C349" s="6" t="s">
        <v>4</v>
      </c>
      <c r="D349" s="6" t="s">
        <v>4</v>
      </c>
      <c r="E349" s="6" t="s">
        <v>4</v>
      </c>
      <c r="F349" s="6" t="s">
        <v>6</v>
      </c>
      <c r="G349" s="6" t="s">
        <v>4</v>
      </c>
      <c r="H349" s="9">
        <v>348.04647999999997</v>
      </c>
      <c r="I349" s="7">
        <v>13.849</v>
      </c>
      <c r="J349" s="10">
        <f t="shared" si="40"/>
        <v>0</v>
      </c>
      <c r="K349" s="10">
        <f t="shared" si="41"/>
        <v>0</v>
      </c>
      <c r="L349" s="10">
        <f t="shared" si="42"/>
        <v>0</v>
      </c>
      <c r="M349" s="10">
        <f t="shared" si="43"/>
        <v>0</v>
      </c>
      <c r="N349" s="10">
        <f t="shared" si="44"/>
        <v>0</v>
      </c>
      <c r="O349" s="10">
        <f t="shared" si="45"/>
        <v>0</v>
      </c>
      <c r="P349" s="10">
        <f t="shared" si="46"/>
        <v>0</v>
      </c>
      <c r="Q349" s="10">
        <f t="shared" si="47"/>
        <v>0</v>
      </c>
      <c r="R349" s="1">
        <v>31118356.960852802</v>
      </c>
      <c r="S349" s="1">
        <v>21597508.931917999</v>
      </c>
      <c r="T349" s="1">
        <v>10537316.436378799</v>
      </c>
      <c r="U349" s="1">
        <v>9983434.9759404603</v>
      </c>
      <c r="V349" s="1">
        <v>9328429.5386290401</v>
      </c>
      <c r="W349" s="1">
        <v>11782406.078245001</v>
      </c>
      <c r="X349" s="1">
        <v>18220181.9987772</v>
      </c>
      <c r="Y349" s="1">
        <v>22714331.958713301</v>
      </c>
      <c r="Z349" s="1">
        <v>12512561.5952607</v>
      </c>
      <c r="AA349" s="1">
        <v>11186537.290042499</v>
      </c>
      <c r="AB349" s="1">
        <v>21171229.8357195</v>
      </c>
      <c r="AC349" s="1">
        <v>13219464.146766501</v>
      </c>
      <c r="AD349" s="1">
        <v>2375139.5198079199</v>
      </c>
      <c r="AE349" s="1">
        <v>11398725.0603048</v>
      </c>
      <c r="AF349" s="1">
        <v>8297596.1103820102</v>
      </c>
      <c r="AG349" s="1">
        <v>24240599.731425598</v>
      </c>
      <c r="AH349" s="1">
        <v>9278986.38261622</v>
      </c>
      <c r="AI349" s="1">
        <v>14756415.3513346</v>
      </c>
      <c r="AJ349" s="1">
        <v>16025746.753353801</v>
      </c>
      <c r="AK349" s="1">
        <v>4092638.7426067302</v>
      </c>
      <c r="AL349" s="1">
        <v>61205908.405053601</v>
      </c>
      <c r="AM349" s="1">
        <v>20816980.2683172</v>
      </c>
      <c r="AN349" s="1">
        <v>20874680.386308301</v>
      </c>
      <c r="AO349" s="1">
        <v>29585667.259479702</v>
      </c>
      <c r="AP349" s="1">
        <v>11538552.5955853</v>
      </c>
      <c r="AQ349" s="1">
        <v>14250133.9254381</v>
      </c>
      <c r="AR349" s="1">
        <v>7621485.7590341596</v>
      </c>
      <c r="AS349" s="1">
        <v>17503742.976710599</v>
      </c>
      <c r="AT349" s="1">
        <v>11868424.923321901</v>
      </c>
      <c r="AU349" s="1">
        <v>16028172.8077941</v>
      </c>
      <c r="AV349" s="1">
        <v>5899100.40854894</v>
      </c>
      <c r="AW349" s="1">
        <v>17731753.863122299</v>
      </c>
      <c r="AX349" s="1">
        <v>13779157.1682561</v>
      </c>
      <c r="AY349" s="1">
        <v>12021362.2649692</v>
      </c>
      <c r="AZ349" s="1">
        <v>3304398.01093964</v>
      </c>
      <c r="BA349" s="1">
        <v>11485025.7380402</v>
      </c>
      <c r="BB349" s="1">
        <v>31650240.9776466</v>
      </c>
      <c r="BC349" s="1">
        <v>7536025.5066711204</v>
      </c>
      <c r="BD349" s="1">
        <v>8131008.2449979698</v>
      </c>
      <c r="BE349" s="1">
        <v>9931781.40485752</v>
      </c>
      <c r="BF349" s="1">
        <v>16633918.2422882</v>
      </c>
      <c r="BG349" s="1">
        <v>26932714.0514834</v>
      </c>
      <c r="BH349" s="1">
        <v>8140729.2416988704</v>
      </c>
      <c r="BI349" s="1">
        <v>9196100.7811066005</v>
      </c>
      <c r="BJ349" s="1">
        <v>6698535.2476377897</v>
      </c>
      <c r="BK349" s="1">
        <v>22425497.940772701</v>
      </c>
      <c r="BL349" s="1">
        <v>4715289.5726737697</v>
      </c>
      <c r="BM349" s="1">
        <v>39133046.796204798</v>
      </c>
      <c r="BN349" s="1">
        <v>15585845.608173899</v>
      </c>
      <c r="BO349" s="1">
        <v>11150112.3965009</v>
      </c>
      <c r="BP349" s="1">
        <v>14290310.932739099</v>
      </c>
      <c r="BQ349" s="1">
        <v>31701824.2502166</v>
      </c>
      <c r="BR349" s="1">
        <v>25163178.9476256</v>
      </c>
      <c r="BS349" s="1">
        <v>36439511.245588399</v>
      </c>
      <c r="BT349" s="1">
        <v>14474251.0970557</v>
      </c>
      <c r="BU349" s="1">
        <v>14532549.1865022</v>
      </c>
      <c r="BV349" s="1">
        <v>28665509.7682053</v>
      </c>
      <c r="BW349" s="1">
        <v>9793356.7773915306</v>
      </c>
      <c r="BX349" s="1">
        <v>13913011.6848468</v>
      </c>
      <c r="BY349" s="1">
        <v>7475055.9138158103</v>
      </c>
      <c r="BZ349" s="1">
        <v>26381364.741246901</v>
      </c>
      <c r="CA349" s="1">
        <v>9664831.2040290292</v>
      </c>
      <c r="CB349" s="1">
        <v>10668495.758749399</v>
      </c>
      <c r="CC349" s="1">
        <v>12242086.804004</v>
      </c>
      <c r="CD349" s="1">
        <v>13376505.202470001</v>
      </c>
      <c r="CE349" s="1">
        <v>14338289.8278649</v>
      </c>
      <c r="CF349" s="1">
        <v>15865681.9405789</v>
      </c>
      <c r="CG349" s="1">
        <v>32835908.591510098</v>
      </c>
      <c r="CH349" s="1">
        <v>33650984.166460402</v>
      </c>
    </row>
    <row r="350" spans="1:86" x14ac:dyDescent="0.25">
      <c r="A350" s="4" t="s">
        <v>331</v>
      </c>
      <c r="B350" s="1" t="s">
        <v>176</v>
      </c>
      <c r="C350" s="1" t="s">
        <v>4</v>
      </c>
      <c r="D350" s="1" t="s">
        <v>4</v>
      </c>
      <c r="E350" s="1" t="s">
        <v>4</v>
      </c>
      <c r="F350" s="1" t="s">
        <v>6</v>
      </c>
      <c r="G350" s="1" t="s">
        <v>7</v>
      </c>
      <c r="H350" s="3">
        <v>348.04649999999998</v>
      </c>
      <c r="I350" s="2">
        <v>21.35</v>
      </c>
      <c r="J350" s="10">
        <f t="shared" si="40"/>
        <v>0</v>
      </c>
      <c r="K350" s="10">
        <f t="shared" si="41"/>
        <v>1</v>
      </c>
      <c r="L350" s="10">
        <f t="shared" si="42"/>
        <v>1</v>
      </c>
      <c r="M350" s="10">
        <f t="shared" si="43"/>
        <v>0</v>
      </c>
      <c r="N350" s="10">
        <f t="shared" si="44"/>
        <v>0</v>
      </c>
      <c r="O350" s="10">
        <f t="shared" si="45"/>
        <v>0</v>
      </c>
      <c r="P350" s="10">
        <f t="shared" si="46"/>
        <v>0</v>
      </c>
      <c r="Q350" s="10">
        <f t="shared" si="47"/>
        <v>0</v>
      </c>
      <c r="R350" s="1">
        <v>29916927.9760276</v>
      </c>
      <c r="S350" s="1">
        <v>14828360.442634899</v>
      </c>
      <c r="T350" s="1">
        <v>6261105.0389211802</v>
      </c>
      <c r="U350" s="1">
        <v>5430195.7682157299</v>
      </c>
      <c r="V350" s="1">
        <v>15039965.3222328</v>
      </c>
      <c r="W350" s="1">
        <v>10972815.888253</v>
      </c>
      <c r="X350" s="1">
        <v>7883021.2615726497</v>
      </c>
      <c r="Y350" s="1">
        <v>8751418.3004599009</v>
      </c>
      <c r="Z350" s="1">
        <v>6970526.8233169997</v>
      </c>
      <c r="AA350" s="1">
        <v>9140199.9169101305</v>
      </c>
      <c r="AB350" s="1">
        <v>7877990.5122267501</v>
      </c>
      <c r="AC350" s="1">
        <v>11587372.951008501</v>
      </c>
      <c r="AD350" s="1" t="s">
        <v>529</v>
      </c>
      <c r="AE350" s="1">
        <v>11796881.8501633</v>
      </c>
      <c r="AF350" s="1">
        <v>4351068.4480308602</v>
      </c>
      <c r="AG350" s="1">
        <v>20997514.740961298</v>
      </c>
      <c r="AH350" s="1">
        <v>7919659.8851536401</v>
      </c>
      <c r="AI350" s="1">
        <v>7344547.4138310002</v>
      </c>
      <c r="AJ350" s="1">
        <v>5383861.6041473504</v>
      </c>
      <c r="AK350" s="1" t="s">
        <v>529</v>
      </c>
      <c r="AL350" s="1">
        <v>7798798.3357117204</v>
      </c>
      <c r="AM350" s="1">
        <v>7122964.2738295998</v>
      </c>
      <c r="AN350" s="1">
        <v>7863581.2046813099</v>
      </c>
      <c r="AO350" s="1">
        <v>17817229.4003448</v>
      </c>
      <c r="AP350" s="1">
        <v>9230255.3226736002</v>
      </c>
      <c r="AQ350" s="1">
        <v>10531087.148099</v>
      </c>
      <c r="AR350" s="1">
        <v>10142097.2508421</v>
      </c>
      <c r="AS350" s="1">
        <v>7653758.4605890801</v>
      </c>
      <c r="AT350" s="1">
        <v>5426851.1999679804</v>
      </c>
      <c r="AU350" s="1">
        <v>7887217.0663744202</v>
      </c>
      <c r="AV350" s="1">
        <v>5928420.2154327398</v>
      </c>
      <c r="AW350" s="1">
        <v>7408755.0819858797</v>
      </c>
      <c r="AX350" s="1">
        <v>10744406.113800099</v>
      </c>
      <c r="AY350" s="1">
        <v>6700786.3847753098</v>
      </c>
      <c r="AZ350" s="1">
        <v>3024104.09403728</v>
      </c>
      <c r="BA350" s="1">
        <v>5265662.9019307299</v>
      </c>
      <c r="BB350" s="1">
        <v>9784361.0496918503</v>
      </c>
      <c r="BC350" s="1">
        <v>1379973.65188712</v>
      </c>
      <c r="BD350" s="1">
        <v>6642526.3516138596</v>
      </c>
      <c r="BE350" s="1">
        <v>5674931.2668445697</v>
      </c>
      <c r="BF350" s="1">
        <v>11976138.237464</v>
      </c>
      <c r="BG350" s="1">
        <v>10124963.6664182</v>
      </c>
      <c r="BH350" s="1">
        <v>14244005.2190836</v>
      </c>
      <c r="BI350" s="1">
        <v>14815847.464781299</v>
      </c>
      <c r="BJ350" s="1">
        <v>5937377.8099676101</v>
      </c>
      <c r="BK350" s="1">
        <v>18555867.2462686</v>
      </c>
      <c r="BL350" s="1">
        <v>5831103.6755581796</v>
      </c>
      <c r="BM350" s="1">
        <v>13330286.884125</v>
      </c>
      <c r="BN350" s="1">
        <v>6163720.5100731198</v>
      </c>
      <c r="BO350" s="1">
        <v>7896504.2253085403</v>
      </c>
      <c r="BP350" s="1">
        <v>10732578.453535199</v>
      </c>
      <c r="BQ350" s="1">
        <v>12192368.3178405</v>
      </c>
      <c r="BR350" s="1">
        <v>42772710.100166902</v>
      </c>
      <c r="BS350" s="1">
        <v>41148034.917639099</v>
      </c>
      <c r="BT350" s="1">
        <v>13670748.0541205</v>
      </c>
      <c r="BU350" s="1">
        <v>13286130.0226399</v>
      </c>
      <c r="BV350" s="1">
        <v>40122292.795105502</v>
      </c>
      <c r="BW350" s="1">
        <v>3171322.0830097902</v>
      </c>
      <c r="BX350" s="1">
        <v>8447283.2752204202</v>
      </c>
      <c r="BY350" s="1">
        <v>4187488.91118488</v>
      </c>
      <c r="BZ350" s="1">
        <v>10829844.512568399</v>
      </c>
      <c r="CA350" s="1">
        <v>19762239.5175949</v>
      </c>
      <c r="CB350" s="1">
        <v>9980224.8177699707</v>
      </c>
      <c r="CC350" s="1">
        <v>14891993.097196599</v>
      </c>
      <c r="CD350" s="1">
        <v>45658016.223829202</v>
      </c>
      <c r="CE350" s="1">
        <v>48323160.267188899</v>
      </c>
      <c r="CF350" s="1">
        <v>20235366.612168599</v>
      </c>
      <c r="CG350" s="1">
        <v>50183396.064078897</v>
      </c>
      <c r="CH350" s="1">
        <v>20807848.6626308</v>
      </c>
    </row>
    <row r="351" spans="1:86" x14ac:dyDescent="0.25">
      <c r="A351" s="6" t="s">
        <v>503</v>
      </c>
      <c r="B351" s="6"/>
      <c r="C351" s="6" t="s">
        <v>472</v>
      </c>
      <c r="D351" s="6" t="s">
        <v>7</v>
      </c>
      <c r="E351" s="6" t="s">
        <v>4</v>
      </c>
      <c r="F351" s="6" t="s">
        <v>4</v>
      </c>
      <c r="G351" s="6" t="s">
        <v>7</v>
      </c>
      <c r="H351" s="9">
        <v>364.04154</v>
      </c>
      <c r="I351" s="7">
        <v>12.586</v>
      </c>
      <c r="J351" s="10">
        <f t="shared" si="40"/>
        <v>0</v>
      </c>
      <c r="K351" s="10">
        <f t="shared" si="41"/>
        <v>1</v>
      </c>
      <c r="L351" s="10">
        <f t="shared" si="42"/>
        <v>0</v>
      </c>
      <c r="M351" s="10">
        <f t="shared" si="43"/>
        <v>1</v>
      </c>
      <c r="N351" s="10">
        <f t="shared" si="44"/>
        <v>0</v>
      </c>
      <c r="O351" s="10">
        <f t="shared" si="45"/>
        <v>0</v>
      </c>
      <c r="P351" s="10">
        <f t="shared" si="46"/>
        <v>1</v>
      </c>
      <c r="Q351" s="10">
        <f t="shared" si="47"/>
        <v>1</v>
      </c>
      <c r="R351" s="1">
        <v>4641531.4248482501</v>
      </c>
      <c r="S351" s="1">
        <v>7603453.26123867</v>
      </c>
      <c r="T351" s="1">
        <v>5086933.9283479499</v>
      </c>
      <c r="U351" s="1">
        <v>7985271.5041732499</v>
      </c>
      <c r="V351" s="1">
        <v>8742518.7813100908</v>
      </c>
      <c r="W351" s="1">
        <v>4846351.1462552799</v>
      </c>
      <c r="X351" s="1">
        <v>8121855.1279812604</v>
      </c>
      <c r="Y351" s="1">
        <v>5641594.2434916096</v>
      </c>
      <c r="Z351" s="1">
        <v>6272415.7416689601</v>
      </c>
      <c r="AA351" s="1">
        <v>1762148.5696465799</v>
      </c>
      <c r="AB351" s="1">
        <v>1800466.3761507999</v>
      </c>
      <c r="AC351" s="1">
        <v>4432511.7725178599</v>
      </c>
      <c r="AD351" s="1">
        <v>4635609.1538654603</v>
      </c>
      <c r="AE351" s="1">
        <v>4716155.6796822697</v>
      </c>
      <c r="AF351" s="1">
        <v>6185519.4774802802</v>
      </c>
      <c r="AG351" s="1">
        <v>4302206.46875381</v>
      </c>
      <c r="AH351" s="1" t="s">
        <v>529</v>
      </c>
      <c r="AI351" s="1">
        <v>3226361.9590250598</v>
      </c>
      <c r="AJ351" s="1">
        <v>5059955.5048593897</v>
      </c>
      <c r="AK351" s="1">
        <v>5886487.6314657601</v>
      </c>
      <c r="AL351" s="1">
        <v>7144892.96913845</v>
      </c>
      <c r="AM351" s="1">
        <v>6023471.4738893798</v>
      </c>
      <c r="AN351" s="1">
        <v>7556557.3129043104</v>
      </c>
      <c r="AO351" s="1">
        <v>6507991.6674760096</v>
      </c>
      <c r="AP351" s="1">
        <v>6229899.4713435499</v>
      </c>
      <c r="AQ351" s="1">
        <v>5726085.5895311898</v>
      </c>
      <c r="AR351" s="1">
        <v>5926701.5329865403</v>
      </c>
      <c r="AS351" s="1">
        <v>7935950.9840569301</v>
      </c>
      <c r="AT351" s="1">
        <v>6463722.5992230801</v>
      </c>
      <c r="AU351" s="1">
        <v>6752362.1036544004</v>
      </c>
      <c r="AV351" s="1">
        <v>6128378.8702839799</v>
      </c>
      <c r="AW351" s="1">
        <v>8259113.3992738798</v>
      </c>
      <c r="AX351" s="1">
        <v>10521131.5985323</v>
      </c>
      <c r="AY351" s="1">
        <v>5050080.0809619902</v>
      </c>
      <c r="AZ351" s="1">
        <v>3119155.5444881599</v>
      </c>
      <c r="BA351" s="1" t="s">
        <v>529</v>
      </c>
      <c r="BB351" s="1">
        <v>6222311.9095354602</v>
      </c>
      <c r="BC351" s="1">
        <v>5412828.88686895</v>
      </c>
      <c r="BD351" s="1">
        <v>3436960.0509762601</v>
      </c>
      <c r="BE351" s="1">
        <v>7861082.8709431104</v>
      </c>
      <c r="BF351" s="1">
        <v>9025032.2365103401</v>
      </c>
      <c r="BG351" s="1">
        <v>7802366.1372215198</v>
      </c>
      <c r="BH351" s="1">
        <v>2190769.5714479</v>
      </c>
      <c r="BI351" s="1">
        <v>4862043.7900792602</v>
      </c>
      <c r="BJ351" s="1">
        <v>4588415.83453725</v>
      </c>
      <c r="BK351" s="1">
        <v>895241.68231681397</v>
      </c>
      <c r="BL351" s="1">
        <v>6781555.9855020996</v>
      </c>
      <c r="BM351" s="1">
        <v>5995449.8994304799</v>
      </c>
      <c r="BN351" s="1">
        <v>7208043.0659137797</v>
      </c>
      <c r="BO351" s="1">
        <v>5968444.5826710304</v>
      </c>
      <c r="BP351" s="1">
        <v>7506052.5068939999</v>
      </c>
      <c r="BQ351" s="1">
        <v>7978520.1451396998</v>
      </c>
      <c r="BR351" s="1">
        <v>7047894.6798034096</v>
      </c>
      <c r="BS351" s="1">
        <v>6656177.0415714402</v>
      </c>
      <c r="BT351" s="1">
        <v>5438417.31737132</v>
      </c>
      <c r="BU351" s="1" t="s">
        <v>529</v>
      </c>
      <c r="BV351" s="1">
        <v>2434998.8670874499</v>
      </c>
      <c r="BW351" s="1">
        <v>6623818.8533181604</v>
      </c>
      <c r="BX351" s="1">
        <v>8126436.9267200697</v>
      </c>
      <c r="BY351" s="1">
        <v>7172191.5828023599</v>
      </c>
      <c r="BZ351" s="1">
        <v>5786336.8507751096</v>
      </c>
      <c r="CA351" s="1">
        <v>2857013.9581547002</v>
      </c>
      <c r="CB351" s="1">
        <v>3446044.5826687799</v>
      </c>
      <c r="CC351" s="1" t="s">
        <v>529</v>
      </c>
      <c r="CD351" s="1">
        <v>3095873.7725071502</v>
      </c>
      <c r="CE351" s="1">
        <v>4499992.4898254499</v>
      </c>
      <c r="CF351" s="1">
        <v>4564813.3730661599</v>
      </c>
      <c r="CG351" s="1">
        <v>4638916.1057443498</v>
      </c>
      <c r="CH351" s="1">
        <v>4537287.3384105098</v>
      </c>
    </row>
    <row r="352" spans="1:86" x14ac:dyDescent="0.25">
      <c r="A352" s="6" t="s">
        <v>504</v>
      </c>
      <c r="B352" s="6"/>
      <c r="C352" s="6" t="s">
        <v>4</v>
      </c>
      <c r="D352" s="6" t="s">
        <v>4</v>
      </c>
      <c r="E352" s="6" t="s">
        <v>7</v>
      </c>
      <c r="F352" s="6" t="s">
        <v>4</v>
      </c>
      <c r="G352" s="6" t="s">
        <v>7</v>
      </c>
      <c r="H352" s="9">
        <v>366.34928000000002</v>
      </c>
      <c r="I352" s="7">
        <v>1.3580000000000001</v>
      </c>
      <c r="J352" s="10">
        <f t="shared" si="40"/>
        <v>0</v>
      </c>
      <c r="K352" s="10">
        <f t="shared" si="41"/>
        <v>0</v>
      </c>
      <c r="L352" s="10">
        <f t="shared" si="42"/>
        <v>0</v>
      </c>
      <c r="M352" s="10">
        <f t="shared" si="43"/>
        <v>0</v>
      </c>
      <c r="N352" s="10">
        <f t="shared" si="44"/>
        <v>0</v>
      </c>
      <c r="O352" s="10">
        <f t="shared" si="45"/>
        <v>0</v>
      </c>
      <c r="P352" s="10">
        <f t="shared" si="46"/>
        <v>0</v>
      </c>
      <c r="Q352" s="10">
        <f t="shared" si="47"/>
        <v>0</v>
      </c>
      <c r="R352" s="1">
        <v>28388829.4330469</v>
      </c>
      <c r="S352" s="1">
        <v>23459258.021266799</v>
      </c>
      <c r="T352" s="1">
        <v>30178088.296209902</v>
      </c>
      <c r="U352" s="1">
        <v>39470894.353062898</v>
      </c>
      <c r="V352" s="1">
        <v>43936490.934879802</v>
      </c>
      <c r="W352" s="1">
        <v>30374406.675574001</v>
      </c>
      <c r="X352" s="1">
        <v>28694803.201510198</v>
      </c>
      <c r="Y352" s="1">
        <v>26540689.168825101</v>
      </c>
      <c r="Z352" s="1">
        <v>25475109.832101099</v>
      </c>
      <c r="AA352" s="1">
        <v>56240242.868542202</v>
      </c>
      <c r="AB352" s="1">
        <v>54837871.375379398</v>
      </c>
      <c r="AC352" s="1">
        <v>46507514.263307601</v>
      </c>
      <c r="AD352" s="1">
        <v>78998564.438217998</v>
      </c>
      <c r="AE352" s="1">
        <v>80122113.255274206</v>
      </c>
      <c r="AF352" s="1">
        <v>68325098.659701794</v>
      </c>
      <c r="AG352" s="1">
        <v>36909424.067294396</v>
      </c>
      <c r="AH352" s="1">
        <v>37793175.645900697</v>
      </c>
      <c r="AI352" s="1">
        <v>31102344.939714201</v>
      </c>
      <c r="AJ352" s="1">
        <v>43928643.469042897</v>
      </c>
      <c r="AK352" s="1">
        <v>33329560.039629001</v>
      </c>
      <c r="AL352" s="1">
        <v>31152352.692532599</v>
      </c>
      <c r="AM352" s="1">
        <v>76591658.933842793</v>
      </c>
      <c r="AN352" s="1">
        <v>63185962.186342999</v>
      </c>
      <c r="AO352" s="1">
        <v>67145705.448247403</v>
      </c>
      <c r="AP352" s="1">
        <v>39615879.470529303</v>
      </c>
      <c r="AQ352" s="1">
        <v>40060130.226944298</v>
      </c>
      <c r="AR352" s="1">
        <v>37987622.078747697</v>
      </c>
      <c r="AS352" s="1">
        <v>39947798.022749498</v>
      </c>
      <c r="AT352" s="1">
        <v>40384138.546129599</v>
      </c>
      <c r="AU352" s="1">
        <v>36697645.797052898</v>
      </c>
      <c r="AV352" s="1">
        <v>69318434.915266499</v>
      </c>
      <c r="AW352" s="1">
        <v>53171594.709446602</v>
      </c>
      <c r="AX352" s="1">
        <v>63754036.485802397</v>
      </c>
      <c r="AY352" s="1">
        <v>30227181.844386</v>
      </c>
      <c r="AZ352" s="1">
        <v>35241111.4795148</v>
      </c>
      <c r="BA352" s="1">
        <v>36793029.1635115</v>
      </c>
      <c r="BB352" s="1">
        <v>43778434.386572897</v>
      </c>
      <c r="BC352" s="1">
        <v>41251788.453269601</v>
      </c>
      <c r="BD352" s="1">
        <v>41654906.029766902</v>
      </c>
      <c r="BE352" s="1">
        <v>43297185.988830701</v>
      </c>
      <c r="BF352" s="1">
        <v>45028151.219007596</v>
      </c>
      <c r="BG352" s="1">
        <v>46000362.233420402</v>
      </c>
      <c r="BH352" s="1">
        <v>38809043.151694603</v>
      </c>
      <c r="BI352" s="1">
        <v>39548339.625855803</v>
      </c>
      <c r="BJ352" s="1">
        <v>38624444.550239101</v>
      </c>
      <c r="BK352" s="1">
        <v>39957307.154682897</v>
      </c>
      <c r="BL352" s="1">
        <v>26485869.9093077</v>
      </c>
      <c r="BM352" s="1">
        <v>30806307.625299599</v>
      </c>
      <c r="BN352" s="1">
        <v>70654298.959054306</v>
      </c>
      <c r="BO352" s="1">
        <v>54929991.366723999</v>
      </c>
      <c r="BP352" s="1">
        <v>68272233.792698905</v>
      </c>
      <c r="BQ352" s="1">
        <v>37277542.850114301</v>
      </c>
      <c r="BR352" s="1">
        <v>30585106.482255202</v>
      </c>
      <c r="BS352" s="1">
        <v>26661651.986912299</v>
      </c>
      <c r="BT352" s="1">
        <v>37686780.244476102</v>
      </c>
      <c r="BU352" s="1">
        <v>38291483.202950597</v>
      </c>
      <c r="BV352" s="1">
        <v>37633958.346868299</v>
      </c>
      <c r="BW352" s="1">
        <v>63273791.074690498</v>
      </c>
      <c r="BX352" s="1">
        <v>60947454.228378601</v>
      </c>
      <c r="BY352" s="1">
        <v>65443531.900173701</v>
      </c>
      <c r="BZ352" s="1">
        <v>29574950.391186401</v>
      </c>
      <c r="CA352" s="1">
        <v>32651236.9388928</v>
      </c>
      <c r="CB352" s="1">
        <v>29380942.406724699</v>
      </c>
      <c r="CC352" s="1">
        <v>47585858.261265099</v>
      </c>
      <c r="CD352" s="1">
        <v>47769151.400088102</v>
      </c>
      <c r="CE352" s="1">
        <v>39780276.6796946</v>
      </c>
      <c r="CF352" s="1">
        <v>38015040.201672398</v>
      </c>
      <c r="CG352" s="1">
        <v>40323842.437784798</v>
      </c>
      <c r="CH352" s="1">
        <v>39040998.0780342</v>
      </c>
    </row>
    <row r="353" spans="1:86" x14ac:dyDescent="0.25">
      <c r="A353" s="6" t="s">
        <v>505</v>
      </c>
      <c r="B353" s="6"/>
      <c r="C353" s="6" t="s">
        <v>5</v>
      </c>
      <c r="D353" s="6" t="s">
        <v>7</v>
      </c>
      <c r="E353" s="6" t="s">
        <v>4</v>
      </c>
      <c r="F353" s="6" t="s">
        <v>4</v>
      </c>
      <c r="G353" s="6" t="s">
        <v>4</v>
      </c>
      <c r="H353" s="9">
        <v>376.13733999999999</v>
      </c>
      <c r="I353" s="7">
        <v>8.0269999999999992</v>
      </c>
      <c r="J353" s="10">
        <f t="shared" si="40"/>
        <v>0</v>
      </c>
      <c r="K353" s="10">
        <f t="shared" si="41"/>
        <v>0</v>
      </c>
      <c r="L353" s="10">
        <f t="shared" si="42"/>
        <v>0</v>
      </c>
      <c r="M353" s="10">
        <f t="shared" si="43"/>
        <v>0</v>
      </c>
      <c r="N353" s="10">
        <f t="shared" si="44"/>
        <v>0</v>
      </c>
      <c r="O353" s="10">
        <f t="shared" si="45"/>
        <v>0</v>
      </c>
      <c r="P353" s="10">
        <f t="shared" si="46"/>
        <v>1</v>
      </c>
      <c r="Q353" s="10">
        <f t="shared" si="47"/>
        <v>0</v>
      </c>
      <c r="R353" s="1">
        <v>5592300.6334487302</v>
      </c>
      <c r="S353" s="1">
        <v>6036221.1980389403</v>
      </c>
      <c r="T353" s="1">
        <v>5714978.1821119897</v>
      </c>
      <c r="U353" s="1">
        <v>7533650.6069009304</v>
      </c>
      <c r="V353" s="1">
        <v>6453972.7822583104</v>
      </c>
      <c r="W353" s="1">
        <v>7541007.7516107997</v>
      </c>
      <c r="X353" s="1">
        <v>9905482.1435093302</v>
      </c>
      <c r="Y353" s="1">
        <v>6955644.78005837</v>
      </c>
      <c r="Z353" s="1">
        <v>9272611.38237142</v>
      </c>
      <c r="AA353" s="1">
        <v>5243366.9626172297</v>
      </c>
      <c r="AB353" s="1">
        <v>5263608.5695684003</v>
      </c>
      <c r="AC353" s="1">
        <v>5985942.6512317602</v>
      </c>
      <c r="AD353" s="1">
        <v>5345438.7272862904</v>
      </c>
      <c r="AE353" s="1">
        <v>7421992.1905330196</v>
      </c>
      <c r="AF353" s="1">
        <v>6076537.86552535</v>
      </c>
      <c r="AG353" s="1">
        <v>5962327.3030244596</v>
      </c>
      <c r="AH353" s="1">
        <v>8847520.2426370904</v>
      </c>
      <c r="AI353" s="1">
        <v>8764624.2975349203</v>
      </c>
      <c r="AJ353" s="1">
        <v>4918391.3417254696</v>
      </c>
      <c r="AK353" s="1">
        <v>4934276.2564528799</v>
      </c>
      <c r="AL353" s="1">
        <v>4702285.5684261201</v>
      </c>
      <c r="AM353" s="1">
        <v>5547563.3264691699</v>
      </c>
      <c r="AN353" s="1">
        <v>5515948.6577254999</v>
      </c>
      <c r="AO353" s="1">
        <v>5737110.9127195198</v>
      </c>
      <c r="AP353" s="1">
        <v>7362897.8820381602</v>
      </c>
      <c r="AQ353" s="1">
        <v>6748353.07314282</v>
      </c>
      <c r="AR353" s="1">
        <v>6957321.5543044098</v>
      </c>
      <c r="AS353" s="1">
        <v>6724709.6628716299</v>
      </c>
      <c r="AT353" s="1">
        <v>7710964.4290332804</v>
      </c>
      <c r="AU353" s="1">
        <v>7410173.7254821602</v>
      </c>
      <c r="AV353" s="1">
        <v>7044587.1027348004</v>
      </c>
      <c r="AW353" s="1">
        <v>7740651.9233845901</v>
      </c>
      <c r="AX353" s="1">
        <v>6721772.2803709405</v>
      </c>
      <c r="AY353" s="1">
        <v>8876001.2682877593</v>
      </c>
      <c r="AZ353" s="1">
        <v>4961552.6552069904</v>
      </c>
      <c r="BA353" s="1">
        <v>10730838.7778103</v>
      </c>
      <c r="BB353" s="1">
        <v>7100303.2693870701</v>
      </c>
      <c r="BC353" s="1">
        <v>7467519.4918833598</v>
      </c>
      <c r="BD353" s="1">
        <v>5633878.0464200601</v>
      </c>
      <c r="BE353" s="1">
        <v>6617010.3628689097</v>
      </c>
      <c r="BF353" s="1">
        <v>6798744.8303714497</v>
      </c>
      <c r="BG353" s="1">
        <v>6517053.0711191604</v>
      </c>
      <c r="BH353" s="1">
        <v>5636238.5714253699</v>
      </c>
      <c r="BI353" s="1">
        <v>9011486.7382820696</v>
      </c>
      <c r="BJ353" s="1">
        <v>8153038.3931364501</v>
      </c>
      <c r="BK353" s="1">
        <v>7993363.7488905098</v>
      </c>
      <c r="BL353" s="1">
        <v>7060131.1577363098</v>
      </c>
      <c r="BM353" s="1">
        <v>8599309.5600914005</v>
      </c>
      <c r="BN353" s="1">
        <v>7035946.4372133203</v>
      </c>
      <c r="BO353" s="1">
        <v>8904908.92051032</v>
      </c>
      <c r="BP353" s="1">
        <v>8205048.8145864001</v>
      </c>
      <c r="BQ353" s="1">
        <v>9260861.8040691204</v>
      </c>
      <c r="BR353" s="1">
        <v>9207948.8969834205</v>
      </c>
      <c r="BS353" s="1">
        <v>10798047.045758599</v>
      </c>
      <c r="BT353" s="1">
        <v>4949602.4251212804</v>
      </c>
      <c r="BU353" s="1">
        <v>7372848.8389274003</v>
      </c>
      <c r="BV353" s="1">
        <v>5063919.2211866304</v>
      </c>
      <c r="BW353" s="1">
        <v>5821481.6993502798</v>
      </c>
      <c r="BX353" s="1">
        <v>5041563.2962593203</v>
      </c>
      <c r="BY353" s="1">
        <v>5364639.1698685503</v>
      </c>
      <c r="BZ353" s="1">
        <v>6268992.6811040798</v>
      </c>
      <c r="CA353" s="1" t="s">
        <v>529</v>
      </c>
      <c r="CB353" s="1">
        <v>7086104.4757255102</v>
      </c>
      <c r="CC353" s="1">
        <v>5969454.2971293302</v>
      </c>
      <c r="CD353" s="1">
        <v>5379452.8517999696</v>
      </c>
      <c r="CE353" s="1">
        <v>5572136.8634892805</v>
      </c>
      <c r="CF353" s="1">
        <v>5331118.3620225396</v>
      </c>
      <c r="CG353" s="1">
        <v>5668617.0517501198</v>
      </c>
      <c r="CH353" s="1">
        <v>5434838.5309750903</v>
      </c>
    </row>
    <row r="354" spans="1:86" x14ac:dyDescent="0.25">
      <c r="A354" s="6" t="s">
        <v>506</v>
      </c>
      <c r="B354" s="6"/>
      <c r="C354" s="6" t="s">
        <v>5</v>
      </c>
      <c r="D354" s="6" t="s">
        <v>7</v>
      </c>
      <c r="E354" s="6" t="s">
        <v>7</v>
      </c>
      <c r="F354" s="6" t="s">
        <v>4</v>
      </c>
      <c r="G354" s="6" t="s">
        <v>7</v>
      </c>
      <c r="H354" s="9">
        <v>383.10714999999999</v>
      </c>
      <c r="I354" s="7">
        <v>10.426</v>
      </c>
      <c r="J354" s="10">
        <f t="shared" si="40"/>
        <v>0</v>
      </c>
      <c r="K354" s="10">
        <f t="shared" si="41"/>
        <v>0</v>
      </c>
      <c r="L354" s="10">
        <f t="shared" si="42"/>
        <v>0</v>
      </c>
      <c r="M354" s="10">
        <f t="shared" si="43"/>
        <v>0</v>
      </c>
      <c r="N354" s="10">
        <f t="shared" si="44"/>
        <v>0</v>
      </c>
      <c r="O354" s="10">
        <f t="shared" si="45"/>
        <v>0</v>
      </c>
      <c r="P354" s="10">
        <f t="shared" si="46"/>
        <v>0</v>
      </c>
      <c r="Q354" s="10">
        <f t="shared" si="47"/>
        <v>0</v>
      </c>
      <c r="R354" s="1">
        <v>15500723.680050001</v>
      </c>
      <c r="S354" s="1">
        <v>25189451.831896901</v>
      </c>
      <c r="T354" s="1">
        <v>22405161.5450298</v>
      </c>
      <c r="U354" s="1">
        <v>41481668.028472498</v>
      </c>
      <c r="V354" s="1">
        <v>36062693.8801241</v>
      </c>
      <c r="W354" s="1">
        <v>33908650.019773901</v>
      </c>
      <c r="X354" s="1">
        <v>26280499.300654501</v>
      </c>
      <c r="Y354" s="1">
        <v>25963765.185672902</v>
      </c>
      <c r="Z354" s="1">
        <v>21950437.783456001</v>
      </c>
      <c r="AA354" s="1">
        <v>12108110.0054086</v>
      </c>
      <c r="AB354" s="1">
        <v>11052768.8568819</v>
      </c>
      <c r="AC354" s="1">
        <v>14534982.1098186</v>
      </c>
      <c r="AD354" s="1">
        <v>38377293.582587697</v>
      </c>
      <c r="AE354" s="1">
        <v>21755204.749555402</v>
      </c>
      <c r="AF354" s="1">
        <v>31701292.027962901</v>
      </c>
      <c r="AG354" s="1">
        <v>22640328.729234699</v>
      </c>
      <c r="AH354" s="1">
        <v>18045732.617531799</v>
      </c>
      <c r="AI354" s="1">
        <v>17337378.957965799</v>
      </c>
      <c r="AJ354" s="1">
        <v>40215809.2895502</v>
      </c>
      <c r="AK354" s="1">
        <v>47948511.637341499</v>
      </c>
      <c r="AL354" s="1">
        <v>41267724.903996103</v>
      </c>
      <c r="AM354" s="1">
        <v>16193560.8435544</v>
      </c>
      <c r="AN354" s="1">
        <v>15691850.4848016</v>
      </c>
      <c r="AO354" s="1">
        <v>16937384.0864802</v>
      </c>
      <c r="AP354" s="1">
        <v>111113680.08613899</v>
      </c>
      <c r="AQ354" s="1">
        <v>111850456.316394</v>
      </c>
      <c r="AR354" s="1">
        <v>106663939.65747599</v>
      </c>
      <c r="AS354" s="1">
        <v>19318625.253606599</v>
      </c>
      <c r="AT354" s="1">
        <v>20222205.8265686</v>
      </c>
      <c r="AU354" s="1">
        <v>18596039.608799499</v>
      </c>
      <c r="AV354" s="1">
        <v>44403169.074460097</v>
      </c>
      <c r="AW354" s="1">
        <v>27945436.687192202</v>
      </c>
      <c r="AX354" s="1">
        <v>32075253.333448101</v>
      </c>
      <c r="AY354" s="1">
        <v>20902770.431647699</v>
      </c>
      <c r="AZ354" s="1">
        <v>30449965.3589468</v>
      </c>
      <c r="BA354" s="1">
        <v>21684584.022343598</v>
      </c>
      <c r="BB354" s="1">
        <v>13653213.751765201</v>
      </c>
      <c r="BC354" s="1">
        <v>26058083.158248499</v>
      </c>
      <c r="BD354" s="1">
        <v>15588739.0165802</v>
      </c>
      <c r="BE354" s="1">
        <v>40266644.470945299</v>
      </c>
      <c r="BF354" s="1">
        <v>40194910.215259001</v>
      </c>
      <c r="BG354" s="1">
        <v>41703748.497192003</v>
      </c>
      <c r="BH354" s="1">
        <v>26970695.234652098</v>
      </c>
      <c r="BI354" s="1">
        <v>23335349.2931889</v>
      </c>
      <c r="BJ354" s="1">
        <v>24088861.7967248</v>
      </c>
      <c r="BK354" s="1">
        <v>9671957.4964365494</v>
      </c>
      <c r="BL354" s="1">
        <v>9624511.4919805191</v>
      </c>
      <c r="BM354" s="1">
        <v>11158486.2689391</v>
      </c>
      <c r="BN354" s="1">
        <v>49461459.8625613</v>
      </c>
      <c r="BO354" s="1">
        <v>20995963.411102001</v>
      </c>
      <c r="BP354" s="1">
        <v>21850196.2492323</v>
      </c>
      <c r="BQ354" s="1">
        <v>18696929.863142502</v>
      </c>
      <c r="BR354" s="1">
        <v>21355430.7272393</v>
      </c>
      <c r="BS354" s="1">
        <v>20035770.689015102</v>
      </c>
      <c r="BT354" s="1">
        <v>7976988.9174855398</v>
      </c>
      <c r="BU354" s="1">
        <v>8980887.2318213191</v>
      </c>
      <c r="BV354" s="1">
        <v>6951481.5679143798</v>
      </c>
      <c r="BW354" s="1">
        <v>29795329.4828263</v>
      </c>
      <c r="BX354" s="1">
        <v>39028046.509747699</v>
      </c>
      <c r="BY354" s="1">
        <v>61764905.800700098</v>
      </c>
      <c r="BZ354" s="1">
        <v>15296605.6310381</v>
      </c>
      <c r="CA354" s="1">
        <v>15678603.153035199</v>
      </c>
      <c r="CB354" s="1">
        <v>18706246.8903336</v>
      </c>
      <c r="CC354" s="1">
        <v>14465162.2486492</v>
      </c>
      <c r="CD354" s="1">
        <v>18243651.824607398</v>
      </c>
      <c r="CE354" s="1">
        <v>19810914.252174702</v>
      </c>
      <c r="CF354" s="1">
        <v>17303135.727938499</v>
      </c>
      <c r="CG354" s="1">
        <v>18662704.132866301</v>
      </c>
      <c r="CH354" s="1">
        <v>18576645.173970498</v>
      </c>
    </row>
    <row r="355" spans="1:86" x14ac:dyDescent="0.25">
      <c r="A355" s="6" t="s">
        <v>507</v>
      </c>
      <c r="B355" s="6"/>
      <c r="C355" s="6" t="s">
        <v>4</v>
      </c>
      <c r="D355" s="6" t="s">
        <v>7</v>
      </c>
      <c r="E355" s="6" t="s">
        <v>7</v>
      </c>
      <c r="F355" s="6" t="s">
        <v>4</v>
      </c>
      <c r="G355" s="6" t="s">
        <v>7</v>
      </c>
      <c r="H355" s="9">
        <v>394.38094999999998</v>
      </c>
      <c r="I355" s="7">
        <v>1.3520000000000001</v>
      </c>
      <c r="J355" s="10">
        <f t="shared" si="40"/>
        <v>1</v>
      </c>
      <c r="K355" s="10">
        <f t="shared" si="41"/>
        <v>0</v>
      </c>
      <c r="L355" s="10">
        <f t="shared" si="42"/>
        <v>0</v>
      </c>
      <c r="M355" s="10">
        <f t="shared" si="43"/>
        <v>0</v>
      </c>
      <c r="N355" s="10">
        <f t="shared" si="44"/>
        <v>1</v>
      </c>
      <c r="O355" s="10">
        <f t="shared" si="45"/>
        <v>0</v>
      </c>
      <c r="P355" s="10">
        <f t="shared" si="46"/>
        <v>0</v>
      </c>
      <c r="Q355" s="10">
        <f t="shared" si="47"/>
        <v>0</v>
      </c>
      <c r="R355" s="1">
        <v>5386201.6193785798</v>
      </c>
      <c r="S355" s="1">
        <v>5094475.9281577701</v>
      </c>
      <c r="T355" s="1">
        <v>6469197.9318472603</v>
      </c>
      <c r="U355" s="1">
        <v>2325367.5195328598</v>
      </c>
      <c r="V355" s="1">
        <v>3225825.9958019098</v>
      </c>
      <c r="W355" s="1" t="s">
        <v>529</v>
      </c>
      <c r="X355" s="1">
        <v>3950614.5034136502</v>
      </c>
      <c r="Y355" s="1">
        <v>4794142.2956051501</v>
      </c>
      <c r="Z355" s="1">
        <v>4220216.2087016599</v>
      </c>
      <c r="AA355" s="1">
        <v>14664043.7466566</v>
      </c>
      <c r="AB355" s="1">
        <v>14278102.8663605</v>
      </c>
      <c r="AC355" s="1">
        <v>12964597.992213599</v>
      </c>
      <c r="AD355" s="1">
        <v>8190320.4677794604</v>
      </c>
      <c r="AE355" s="1">
        <v>8887522.4046412595</v>
      </c>
      <c r="AF355" s="1">
        <v>5503956.7469863398</v>
      </c>
      <c r="AG355" s="1">
        <v>8179608.2908840599</v>
      </c>
      <c r="AH355" s="1">
        <v>6499885.7145642601</v>
      </c>
      <c r="AI355" s="1">
        <v>6984001.7612033803</v>
      </c>
      <c r="AJ355" s="1">
        <v>9927362.8809631206</v>
      </c>
      <c r="AK355" s="1">
        <v>5387244.7458391897</v>
      </c>
      <c r="AL355" s="1">
        <v>6562309.5144429104</v>
      </c>
      <c r="AM355" s="1">
        <v>7439458.0035703899</v>
      </c>
      <c r="AN355" s="1">
        <v>4982488.7912441501</v>
      </c>
      <c r="AO355" s="1">
        <v>8558166.7709522191</v>
      </c>
      <c r="AP355" s="1">
        <v>9024834.5952159092</v>
      </c>
      <c r="AQ355" s="1">
        <v>9781406.5410241205</v>
      </c>
      <c r="AR355" s="1">
        <v>9779068.8152119201</v>
      </c>
      <c r="AS355" s="1">
        <v>11050770.4434999</v>
      </c>
      <c r="AT355" s="1">
        <v>7111237.6935619898</v>
      </c>
      <c r="AU355" s="1">
        <v>7550210.5834182603</v>
      </c>
      <c r="AV355" s="1">
        <v>7517702.4136497099</v>
      </c>
      <c r="AW355" s="1">
        <v>5812626.3783517797</v>
      </c>
      <c r="AX355" s="1">
        <v>4219200.0265841298</v>
      </c>
      <c r="AY355" s="1">
        <v>6945472.3320065802</v>
      </c>
      <c r="AZ355" s="1">
        <v>7546593.7287535202</v>
      </c>
      <c r="BA355" s="1">
        <v>7889839.7387835104</v>
      </c>
      <c r="BB355" s="1">
        <v>11149322.641648199</v>
      </c>
      <c r="BC355" s="1">
        <v>10742344.1129453</v>
      </c>
      <c r="BD355" s="1">
        <v>11597677.4555196</v>
      </c>
      <c r="BE355" s="1" t="s">
        <v>529</v>
      </c>
      <c r="BF355" s="1">
        <v>2170596.0446191002</v>
      </c>
      <c r="BG355" s="1">
        <v>4129637.3253074898</v>
      </c>
      <c r="BH355" s="1">
        <v>5256951.7750666896</v>
      </c>
      <c r="BI355" s="1">
        <v>7990207.7814155798</v>
      </c>
      <c r="BJ355" s="1">
        <v>8525425.0608236007</v>
      </c>
      <c r="BK355" s="1">
        <v>7793397.0688434001</v>
      </c>
      <c r="BL355" s="1">
        <v>5724241.5951017896</v>
      </c>
      <c r="BM355" s="1">
        <v>8822132.7842501905</v>
      </c>
      <c r="BN355" s="1">
        <v>6950359.6536918096</v>
      </c>
      <c r="BO355" s="1">
        <v>5858007.70171386</v>
      </c>
      <c r="BP355" s="1">
        <v>6981764.3662572904</v>
      </c>
      <c r="BQ355" s="1">
        <v>9862195.6823851801</v>
      </c>
      <c r="BR355" s="1">
        <v>7307732.6119656404</v>
      </c>
      <c r="BS355" s="1">
        <v>9088038.3545299992</v>
      </c>
      <c r="BT355" s="1">
        <v>10804230.530436</v>
      </c>
      <c r="BU355" s="1">
        <v>9861258.58607498</v>
      </c>
      <c r="BV355" s="1">
        <v>10079724.460716801</v>
      </c>
      <c r="BW355" s="1">
        <v>5852860.5107845999</v>
      </c>
      <c r="BX355" s="1">
        <v>6136679.9596125204</v>
      </c>
      <c r="BY355" s="1">
        <v>7005960.6630935697</v>
      </c>
      <c r="BZ355" s="1">
        <v>5487824.9503105897</v>
      </c>
      <c r="CA355" s="1">
        <v>8249802.20429915</v>
      </c>
      <c r="CB355" s="1">
        <v>7657717.7212374602</v>
      </c>
      <c r="CC355" s="1">
        <v>6019829.7971538799</v>
      </c>
      <c r="CD355" s="1">
        <v>6836366.4664378902</v>
      </c>
      <c r="CE355" s="1">
        <v>6217365.2315277401</v>
      </c>
      <c r="CF355" s="1">
        <v>6224606.7944361204</v>
      </c>
      <c r="CG355" s="1">
        <v>5454084.2187430998</v>
      </c>
      <c r="CH355" s="1">
        <v>5916302.3162148101</v>
      </c>
    </row>
    <row r="356" spans="1:86" x14ac:dyDescent="0.25">
      <c r="A356" s="6" t="s">
        <v>508</v>
      </c>
      <c r="B356" s="6"/>
      <c r="C356" s="6" t="s">
        <v>5</v>
      </c>
      <c r="D356" s="6" t="s">
        <v>4</v>
      </c>
      <c r="E356" s="6" t="s">
        <v>7</v>
      </c>
      <c r="F356" s="6" t="s">
        <v>4</v>
      </c>
      <c r="G356" s="6" t="s">
        <v>7</v>
      </c>
      <c r="H356" s="9">
        <v>398.13628999999997</v>
      </c>
      <c r="I356" s="7">
        <v>19.523</v>
      </c>
      <c r="J356" s="10">
        <f t="shared" si="40"/>
        <v>0</v>
      </c>
      <c r="K356" s="10">
        <f t="shared" si="41"/>
        <v>1</v>
      </c>
      <c r="L356" s="10">
        <f t="shared" si="42"/>
        <v>1</v>
      </c>
      <c r="M356" s="10">
        <f t="shared" si="43"/>
        <v>0</v>
      </c>
      <c r="N356" s="10">
        <f t="shared" si="44"/>
        <v>0</v>
      </c>
      <c r="O356" s="10">
        <f t="shared" si="45"/>
        <v>0</v>
      </c>
      <c r="P356" s="10">
        <f t="shared" si="46"/>
        <v>1</v>
      </c>
      <c r="Q356" s="10">
        <f t="shared" si="47"/>
        <v>1</v>
      </c>
      <c r="R356" s="1">
        <v>11257577.8282167</v>
      </c>
      <c r="S356" s="1">
        <v>14766701.9259461</v>
      </c>
      <c r="T356" s="1">
        <v>9931357.7131483704</v>
      </c>
      <c r="U356" s="1">
        <v>5688986.9627438504</v>
      </c>
      <c r="V356" s="1">
        <v>5768326.7085334398</v>
      </c>
      <c r="W356" s="1">
        <v>4504377.8575916002</v>
      </c>
      <c r="X356" s="1">
        <v>21096219.666974999</v>
      </c>
      <c r="Y356" s="1">
        <v>18334016.105217099</v>
      </c>
      <c r="Z356" s="1">
        <v>17100867.811440799</v>
      </c>
      <c r="AA356" s="1">
        <v>6885363.0682062898</v>
      </c>
      <c r="AB356" s="1">
        <v>6161048.5727720503</v>
      </c>
      <c r="AC356" s="1">
        <v>8417967.5890210792</v>
      </c>
      <c r="AD356" s="1" t="s">
        <v>529</v>
      </c>
      <c r="AE356" s="1">
        <v>4629572.7958309203</v>
      </c>
      <c r="AF356" s="1">
        <v>5324605.6641145898</v>
      </c>
      <c r="AG356" s="1">
        <v>9648109.8999678697</v>
      </c>
      <c r="AH356" s="1">
        <v>6773559.1049642898</v>
      </c>
      <c r="AI356" s="1">
        <v>12029428.280096101</v>
      </c>
      <c r="AJ356" s="1">
        <v>5270641.8856132599</v>
      </c>
      <c r="AK356" s="1">
        <v>9186207.9196046591</v>
      </c>
      <c r="AL356" s="1">
        <v>6175994.63926211</v>
      </c>
      <c r="AM356" s="1">
        <v>2328254.1805138299</v>
      </c>
      <c r="AN356" s="1" t="s">
        <v>529</v>
      </c>
      <c r="AO356" s="1">
        <v>2869056.7503677299</v>
      </c>
      <c r="AP356" s="1">
        <v>7172189.0186744202</v>
      </c>
      <c r="AQ356" s="1">
        <v>13338915.4867782</v>
      </c>
      <c r="AR356" s="1">
        <v>8045767.1384569202</v>
      </c>
      <c r="AS356" s="1">
        <v>12422490.2723934</v>
      </c>
      <c r="AT356" s="1">
        <v>9433904.5735489093</v>
      </c>
      <c r="AU356" s="1">
        <v>7449418.8010494299</v>
      </c>
      <c r="AV356" s="1">
        <v>5578874.0152925896</v>
      </c>
      <c r="AW356" s="1">
        <v>8003359.3740246203</v>
      </c>
      <c r="AX356" s="1">
        <v>7051047.9891706305</v>
      </c>
      <c r="AY356" s="1">
        <v>15384999.607976601</v>
      </c>
      <c r="AZ356" s="1">
        <v>10537446.579839</v>
      </c>
      <c r="BA356" s="1">
        <v>12142542.996518301</v>
      </c>
      <c r="BB356" s="1">
        <v>19850614.8868552</v>
      </c>
      <c r="BC356" s="1">
        <v>20409383.991236102</v>
      </c>
      <c r="BD356" s="1">
        <v>19057796.907442</v>
      </c>
      <c r="BE356" s="1">
        <v>19163872.1259101</v>
      </c>
      <c r="BF356" s="1">
        <v>14056241.863102499</v>
      </c>
      <c r="BG356" s="1">
        <v>12173054.585162601</v>
      </c>
      <c r="BH356" s="1">
        <v>18971673.3692302</v>
      </c>
      <c r="BI356" s="1">
        <v>31868558.818107601</v>
      </c>
      <c r="BJ356" s="1">
        <v>26355997.468203399</v>
      </c>
      <c r="BK356" s="1">
        <v>15419336.3939637</v>
      </c>
      <c r="BL356" s="1">
        <v>15033120.509452101</v>
      </c>
      <c r="BM356" s="1">
        <v>19207286.3696041</v>
      </c>
      <c r="BN356" s="1">
        <v>2303816.3436183599</v>
      </c>
      <c r="BO356" s="1">
        <v>3480932.8769804598</v>
      </c>
      <c r="BP356" s="1">
        <v>8598096.3603132796</v>
      </c>
      <c r="BQ356" s="1">
        <v>19404804.134849802</v>
      </c>
      <c r="BR356" s="1">
        <v>24500998.787458699</v>
      </c>
      <c r="BS356" s="1">
        <v>18836679.706131</v>
      </c>
      <c r="BT356" s="1">
        <v>12005184.9285789</v>
      </c>
      <c r="BU356" s="1" t="s">
        <v>529</v>
      </c>
      <c r="BV356" s="1">
        <v>9163111.5150227901</v>
      </c>
      <c r="BW356" s="1">
        <v>3673132.4975229502</v>
      </c>
      <c r="BX356" s="1">
        <v>3863051.32885704</v>
      </c>
      <c r="BY356" s="1">
        <v>1983562.7509838799</v>
      </c>
      <c r="BZ356" s="1">
        <v>11681834.2803283</v>
      </c>
      <c r="CA356" s="1">
        <v>9446271.4279647991</v>
      </c>
      <c r="CB356" s="1">
        <v>16158837.0325216</v>
      </c>
      <c r="CC356" s="1" t="s">
        <v>529</v>
      </c>
      <c r="CD356" s="1">
        <v>3779377.0246056099</v>
      </c>
      <c r="CE356" s="1">
        <v>6388314.4585548397</v>
      </c>
      <c r="CF356" s="1">
        <v>5724599.0031238897</v>
      </c>
      <c r="CG356" s="1">
        <v>5796076.6503747897</v>
      </c>
      <c r="CH356" s="1">
        <v>5465202.1261883099</v>
      </c>
    </row>
    <row r="357" spans="1:86" x14ac:dyDescent="0.25">
      <c r="A357" s="6" t="s">
        <v>509</v>
      </c>
      <c r="B357" s="6"/>
      <c r="C357" s="6" t="s">
        <v>4</v>
      </c>
      <c r="D357" s="6" t="s">
        <v>4</v>
      </c>
      <c r="E357" s="6" t="s">
        <v>7</v>
      </c>
      <c r="F357" s="6" t="s">
        <v>4</v>
      </c>
      <c r="G357" s="6" t="s">
        <v>7</v>
      </c>
      <c r="H357" s="9">
        <v>399.33359000000002</v>
      </c>
      <c r="I357" s="7">
        <v>2.6930000000000001</v>
      </c>
      <c r="J357" s="10">
        <f t="shared" si="40"/>
        <v>4</v>
      </c>
      <c r="K357" s="10">
        <f t="shared" si="41"/>
        <v>3</v>
      </c>
      <c r="L357" s="10">
        <f t="shared" si="42"/>
        <v>4</v>
      </c>
      <c r="M357" s="10">
        <f t="shared" si="43"/>
        <v>4</v>
      </c>
      <c r="N357" s="10">
        <f t="shared" si="44"/>
        <v>4</v>
      </c>
      <c r="O357" s="10">
        <f t="shared" si="45"/>
        <v>5</v>
      </c>
      <c r="P357" s="10">
        <f t="shared" si="46"/>
        <v>4</v>
      </c>
      <c r="Q357" s="10">
        <f t="shared" si="47"/>
        <v>1</v>
      </c>
      <c r="R357" s="1">
        <v>6073841.9625658803</v>
      </c>
      <c r="S357" s="1">
        <v>5319003.3099756101</v>
      </c>
      <c r="T357" s="1">
        <v>6809574.3723379001</v>
      </c>
      <c r="U357" s="1" t="s">
        <v>529</v>
      </c>
      <c r="V357" s="1" t="s">
        <v>529</v>
      </c>
      <c r="W357" s="1">
        <v>1192360.5630987899</v>
      </c>
      <c r="X357" s="1" t="s">
        <v>529</v>
      </c>
      <c r="Y357" s="1" t="s">
        <v>529</v>
      </c>
      <c r="Z357" s="1">
        <v>1181609.5452414099</v>
      </c>
      <c r="AA357" s="1">
        <v>7028077.49418387</v>
      </c>
      <c r="AB357" s="1">
        <v>6041846.8412710996</v>
      </c>
      <c r="AC357" s="1" t="s">
        <v>529</v>
      </c>
      <c r="AD357" s="1">
        <v>2293344.6413054499</v>
      </c>
      <c r="AE357" s="1" t="s">
        <v>529</v>
      </c>
      <c r="AF357" s="1">
        <v>2818907.23169136</v>
      </c>
      <c r="AG357" s="1" t="s">
        <v>529</v>
      </c>
      <c r="AH357" s="1">
        <v>2621024.2556814398</v>
      </c>
      <c r="AI357" s="1">
        <v>2365043.72402213</v>
      </c>
      <c r="AJ357" s="1" t="s">
        <v>529</v>
      </c>
      <c r="AK357" s="1" t="s">
        <v>529</v>
      </c>
      <c r="AL357" s="1">
        <v>36543134.630633302</v>
      </c>
      <c r="AM357" s="1">
        <v>7525358.34394015</v>
      </c>
      <c r="AN357" s="1" t="s">
        <v>529</v>
      </c>
      <c r="AO357" s="1">
        <v>4206795.2123697903</v>
      </c>
      <c r="AP357" s="1">
        <v>9499301.3577557392</v>
      </c>
      <c r="AQ357" s="1">
        <v>8321233.00092238</v>
      </c>
      <c r="AR357" s="1" t="s">
        <v>529</v>
      </c>
      <c r="AS357" s="1">
        <v>9177746.0897620507</v>
      </c>
      <c r="AT357" s="1">
        <v>6098282.1248273198</v>
      </c>
      <c r="AU357" s="1" t="s">
        <v>529</v>
      </c>
      <c r="AV357" s="1" t="s">
        <v>529</v>
      </c>
      <c r="AW357" s="1">
        <v>1299083.59797758</v>
      </c>
      <c r="AX357" s="1" t="s">
        <v>529</v>
      </c>
      <c r="AY357" s="1">
        <v>1667446.61465451</v>
      </c>
      <c r="AZ357" s="1" t="s">
        <v>529</v>
      </c>
      <c r="BA357" s="1">
        <v>2304021.2278517</v>
      </c>
      <c r="BB357" s="1">
        <v>5552207.01433184</v>
      </c>
      <c r="BC357" s="1">
        <v>7843487.1174465902</v>
      </c>
      <c r="BD357" s="1">
        <v>7235454.8198397504</v>
      </c>
      <c r="BE357" s="1" t="s">
        <v>529</v>
      </c>
      <c r="BF357" s="1" t="s">
        <v>529</v>
      </c>
      <c r="BG357" s="1" t="s">
        <v>529</v>
      </c>
      <c r="BH357" s="1" t="s">
        <v>529</v>
      </c>
      <c r="BI357" s="1">
        <v>835005.67829485401</v>
      </c>
      <c r="BJ357" s="1">
        <v>1407879.04287617</v>
      </c>
      <c r="BK357" s="1">
        <v>7772149.9406035701</v>
      </c>
      <c r="BL357" s="1">
        <v>5258164.3702194504</v>
      </c>
      <c r="BM357" s="1">
        <v>5208284.1461256398</v>
      </c>
      <c r="BN357" s="1" t="s">
        <v>529</v>
      </c>
      <c r="BO357" s="1" t="s">
        <v>529</v>
      </c>
      <c r="BP357" s="1" t="s">
        <v>529</v>
      </c>
      <c r="BQ357" s="1" t="s">
        <v>529</v>
      </c>
      <c r="BR357" s="1" t="s">
        <v>529</v>
      </c>
      <c r="BS357" s="1">
        <v>1232860.53887969</v>
      </c>
      <c r="BT357" s="1">
        <v>8322793.1140796198</v>
      </c>
      <c r="BU357" s="1" t="s">
        <v>529</v>
      </c>
      <c r="BV357" s="1" t="s">
        <v>529</v>
      </c>
      <c r="BW357" s="1" t="s">
        <v>529</v>
      </c>
      <c r="BX357" s="1" t="s">
        <v>529</v>
      </c>
      <c r="BY357" s="1">
        <v>3304059.5785490898</v>
      </c>
      <c r="BZ357" s="1">
        <v>1420893.4963561001</v>
      </c>
      <c r="CA357" s="1">
        <v>1944429.1017883299</v>
      </c>
      <c r="CB357" s="1">
        <v>1623851.6170918699</v>
      </c>
      <c r="CC357" s="1">
        <v>4027235.9801235502</v>
      </c>
      <c r="CD357" s="1" t="s">
        <v>529</v>
      </c>
      <c r="CE357" s="1">
        <v>5972387.2623097999</v>
      </c>
      <c r="CF357" s="1">
        <v>5616836.2191775804</v>
      </c>
      <c r="CG357" s="1">
        <v>4557752.1896282397</v>
      </c>
      <c r="CH357" s="1">
        <v>3436399.0535814501</v>
      </c>
    </row>
    <row r="358" spans="1:86" x14ac:dyDescent="0.25">
      <c r="A358" s="6" t="s">
        <v>510</v>
      </c>
      <c r="B358" s="6"/>
      <c r="C358" s="6" t="s">
        <v>5</v>
      </c>
      <c r="D358" s="6" t="s">
        <v>7</v>
      </c>
      <c r="E358" s="6" t="s">
        <v>4</v>
      </c>
      <c r="F358" s="6" t="s">
        <v>4</v>
      </c>
      <c r="G358" s="6" t="s">
        <v>7</v>
      </c>
      <c r="H358" s="9">
        <v>419.96152000000001</v>
      </c>
      <c r="I358" s="7">
        <v>12.622999999999999</v>
      </c>
      <c r="J358" s="10">
        <f t="shared" si="40"/>
        <v>0</v>
      </c>
      <c r="K358" s="10">
        <f t="shared" si="41"/>
        <v>0</v>
      </c>
      <c r="L358" s="10">
        <f t="shared" si="42"/>
        <v>0</v>
      </c>
      <c r="M358" s="10">
        <f t="shared" si="43"/>
        <v>1</v>
      </c>
      <c r="N358" s="10">
        <f t="shared" si="44"/>
        <v>0</v>
      </c>
      <c r="O358" s="10">
        <f t="shared" si="45"/>
        <v>0</v>
      </c>
      <c r="P358" s="10">
        <f t="shared" si="46"/>
        <v>1</v>
      </c>
      <c r="Q358" s="10">
        <f t="shared" si="47"/>
        <v>1</v>
      </c>
      <c r="R358" s="1">
        <v>2678331.0177832898</v>
      </c>
      <c r="S358" s="1">
        <v>7559439.4690795597</v>
      </c>
      <c r="T358" s="1">
        <v>5116462.5783351297</v>
      </c>
      <c r="U358" s="1">
        <v>9466566.2102292292</v>
      </c>
      <c r="V358" s="1">
        <v>8600967.6805727892</v>
      </c>
      <c r="W358" s="1">
        <v>48674452.067967199</v>
      </c>
      <c r="X358" s="1">
        <v>11441646.220138701</v>
      </c>
      <c r="Y358" s="1">
        <v>8190461.8083960004</v>
      </c>
      <c r="Z358" s="1">
        <v>7798873.7884210404</v>
      </c>
      <c r="AA358" s="1">
        <v>1285630.45609616</v>
      </c>
      <c r="AB358" s="1">
        <v>908743.21686888405</v>
      </c>
      <c r="AC358" s="1">
        <v>3713863.2457538401</v>
      </c>
      <c r="AD358" s="1">
        <v>3695931.5841192398</v>
      </c>
      <c r="AE358" s="1">
        <v>24671555.3831698</v>
      </c>
      <c r="AF358" s="1">
        <v>10596596.2771725</v>
      </c>
      <c r="AG358" s="1">
        <v>4246526.5456304401</v>
      </c>
      <c r="AH358" s="1">
        <v>1426471.1578780699</v>
      </c>
      <c r="AI358" s="1">
        <v>20844066.8131219</v>
      </c>
      <c r="AJ358" s="1">
        <v>7216100.7725803498</v>
      </c>
      <c r="AK358" s="1">
        <v>7219284.2056668298</v>
      </c>
      <c r="AL358" s="1">
        <v>8512205.1958274897</v>
      </c>
      <c r="AM358" s="1">
        <v>6790014.6240599798</v>
      </c>
      <c r="AN358" s="1">
        <v>3251744.7090239399</v>
      </c>
      <c r="AO358" s="1">
        <v>5413043.4660081901</v>
      </c>
      <c r="AP358" s="1">
        <v>8381412.9160835296</v>
      </c>
      <c r="AQ358" s="1">
        <v>17298402.176635802</v>
      </c>
      <c r="AR358" s="1">
        <v>13122187.1678882</v>
      </c>
      <c r="AS358" s="1">
        <v>4807549.1003900999</v>
      </c>
      <c r="AT358" s="1">
        <v>6052983.1455717096</v>
      </c>
      <c r="AU358" s="1">
        <v>6441785.6023943601</v>
      </c>
      <c r="AV358" s="1">
        <v>5771868.1808541501</v>
      </c>
      <c r="AW358" s="1">
        <v>16539755.748977801</v>
      </c>
      <c r="AX358" s="1">
        <v>6100028.5625906996</v>
      </c>
      <c r="AY358" s="1">
        <v>5407940.0861073704</v>
      </c>
      <c r="AZ358" s="1">
        <v>2481489.21523376</v>
      </c>
      <c r="BA358" s="1" t="s">
        <v>529</v>
      </c>
      <c r="BB358" s="1">
        <v>7752289.6876859004</v>
      </c>
      <c r="BC358" s="1">
        <v>9835705.8934563808</v>
      </c>
      <c r="BD358" s="1">
        <v>2471234.57765212</v>
      </c>
      <c r="BE358" s="1">
        <v>22525552.0312314</v>
      </c>
      <c r="BF358" s="1">
        <v>8495780.1993979104</v>
      </c>
      <c r="BG358" s="1">
        <v>8246802.4652748499</v>
      </c>
      <c r="BH358" s="1">
        <v>1648322.7405129401</v>
      </c>
      <c r="BI358" s="1">
        <v>13443990.8216585</v>
      </c>
      <c r="BJ358" s="1">
        <v>5310394.6498625204</v>
      </c>
      <c r="BK358" s="1">
        <v>6630630.0563832903</v>
      </c>
      <c r="BL358" s="1">
        <v>6260821.2671224801</v>
      </c>
      <c r="BM358" s="1">
        <v>12774588.372109</v>
      </c>
      <c r="BN358" s="1">
        <v>5368305.3969178498</v>
      </c>
      <c r="BO358" s="1">
        <v>21591996.708344899</v>
      </c>
      <c r="BP358" s="1">
        <v>20167148.104511399</v>
      </c>
      <c r="BQ358" s="1">
        <v>8204881.7224394502</v>
      </c>
      <c r="BR358" s="1">
        <v>15419995.205666</v>
      </c>
      <c r="BS358" s="1">
        <v>8244158.35395147</v>
      </c>
      <c r="BT358" s="1">
        <v>4658575.9762382396</v>
      </c>
      <c r="BU358" s="1" t="s">
        <v>529</v>
      </c>
      <c r="BV358" s="1">
        <v>910636.91318350099</v>
      </c>
      <c r="BW358" s="1">
        <v>13919752.1149374</v>
      </c>
      <c r="BX358" s="1">
        <v>6872239.1582636395</v>
      </c>
      <c r="BY358" s="1">
        <v>7418793.44129954</v>
      </c>
      <c r="BZ358" s="1">
        <v>4492422.8110389197</v>
      </c>
      <c r="CA358" s="1">
        <v>1508087.4690916601</v>
      </c>
      <c r="CB358" s="1">
        <v>17470758.510028001</v>
      </c>
      <c r="CC358" s="1" t="s">
        <v>529</v>
      </c>
      <c r="CD358" s="1">
        <v>11561029.5339122</v>
      </c>
      <c r="CE358" s="1">
        <v>8237825.8872616198</v>
      </c>
      <c r="CF358" s="1">
        <v>4809034.0406619003</v>
      </c>
      <c r="CG358" s="1">
        <v>5127197.3988933396</v>
      </c>
      <c r="CH358" s="1">
        <v>4005569.1944051599</v>
      </c>
    </row>
    <row r="359" spans="1:86" x14ac:dyDescent="0.25">
      <c r="A359" s="4" t="s">
        <v>332</v>
      </c>
      <c r="B359" s="1" t="s">
        <v>177</v>
      </c>
      <c r="C359" s="1" t="s">
        <v>4</v>
      </c>
      <c r="D359" s="1" t="s">
        <v>4</v>
      </c>
      <c r="E359" s="1" t="s">
        <v>4</v>
      </c>
      <c r="F359" s="1" t="s">
        <v>4</v>
      </c>
      <c r="G359" s="1" t="s">
        <v>7</v>
      </c>
      <c r="H359" s="3">
        <v>427.02886999999998</v>
      </c>
      <c r="I359" s="2">
        <v>21.783000000000001</v>
      </c>
      <c r="J359" s="10">
        <f t="shared" si="40"/>
        <v>0</v>
      </c>
      <c r="K359" s="10">
        <f t="shared" si="41"/>
        <v>0</v>
      </c>
      <c r="L359" s="10">
        <f t="shared" si="42"/>
        <v>0</v>
      </c>
      <c r="M359" s="10">
        <f t="shared" si="43"/>
        <v>0</v>
      </c>
      <c r="N359" s="10">
        <f t="shared" si="44"/>
        <v>0</v>
      </c>
      <c r="O359" s="10">
        <f t="shared" si="45"/>
        <v>0</v>
      </c>
      <c r="P359" s="10">
        <f t="shared" si="46"/>
        <v>0</v>
      </c>
      <c r="Q359" s="10">
        <f t="shared" si="47"/>
        <v>0</v>
      </c>
      <c r="R359" s="1">
        <v>50796164.5107776</v>
      </c>
      <c r="S359" s="1">
        <v>111824686.078739</v>
      </c>
      <c r="T359" s="1">
        <v>101048400.140385</v>
      </c>
      <c r="U359" s="1">
        <v>39125988.510302499</v>
      </c>
      <c r="V359" s="1">
        <v>50755189.211534798</v>
      </c>
      <c r="W359" s="1">
        <v>65108804.828810997</v>
      </c>
      <c r="X359" s="1">
        <v>123857216.91401801</v>
      </c>
      <c r="Y359" s="1">
        <v>66229548.843331002</v>
      </c>
      <c r="Z359" s="1">
        <v>152062946.33632001</v>
      </c>
      <c r="AA359" s="1">
        <v>85968079.516093403</v>
      </c>
      <c r="AB359" s="1">
        <v>92100549.376960799</v>
      </c>
      <c r="AC359" s="1">
        <v>37741175.907844603</v>
      </c>
      <c r="AD359" s="1">
        <v>18986103.7373439</v>
      </c>
      <c r="AE359" s="1">
        <v>22940400.9585023</v>
      </c>
      <c r="AF359" s="1">
        <v>25427279.810538501</v>
      </c>
      <c r="AG359" s="1">
        <v>34089166.2949313</v>
      </c>
      <c r="AH359" s="1">
        <v>71410606.705648795</v>
      </c>
      <c r="AI359" s="1">
        <v>61377433.946248703</v>
      </c>
      <c r="AJ359" s="1">
        <v>41942561.949122503</v>
      </c>
      <c r="AK359" s="1">
        <v>19745436.8670316</v>
      </c>
      <c r="AL359" s="1">
        <v>43408736.9036365</v>
      </c>
      <c r="AM359" s="1">
        <v>29763910.515317399</v>
      </c>
      <c r="AN359" s="1">
        <v>22824418.178705499</v>
      </c>
      <c r="AO359" s="1">
        <v>42176543.502185099</v>
      </c>
      <c r="AP359" s="1">
        <v>38462674.754074603</v>
      </c>
      <c r="AQ359" s="1">
        <v>53440907.340956002</v>
      </c>
      <c r="AR359" s="1">
        <v>16601675.3210856</v>
      </c>
      <c r="AS359" s="1">
        <v>110308533.520989</v>
      </c>
      <c r="AT359" s="1">
        <v>97840069.732399598</v>
      </c>
      <c r="AU359" s="1">
        <v>112252052.455055</v>
      </c>
      <c r="AV359" s="1">
        <v>25656754.649533</v>
      </c>
      <c r="AW359" s="1">
        <v>23708027.7437132</v>
      </c>
      <c r="AX359" s="1">
        <v>24148944.290217299</v>
      </c>
      <c r="AY359" s="1">
        <v>270528939.99177802</v>
      </c>
      <c r="AZ359" s="1">
        <v>144456488.18152201</v>
      </c>
      <c r="BA359" s="1">
        <v>143746357.42052001</v>
      </c>
      <c r="BB359" s="1">
        <v>190057554.20216399</v>
      </c>
      <c r="BC359" s="1">
        <v>111110944.811618</v>
      </c>
      <c r="BD359" s="1">
        <v>122739096.58646999</v>
      </c>
      <c r="BE359" s="1">
        <v>43121938.2045388</v>
      </c>
      <c r="BF359" s="1">
        <v>57301068.884741701</v>
      </c>
      <c r="BG359" s="1">
        <v>59833116.458415397</v>
      </c>
      <c r="BH359" s="1">
        <v>59137188.5108262</v>
      </c>
      <c r="BI359" s="1">
        <v>113537243.235954</v>
      </c>
      <c r="BJ359" s="1">
        <v>49149418.519538701</v>
      </c>
      <c r="BK359" s="1">
        <v>84076104.757740796</v>
      </c>
      <c r="BL359" s="1">
        <v>223074844.88446</v>
      </c>
      <c r="BM359" s="1">
        <v>107650144.344795</v>
      </c>
      <c r="BN359" s="1">
        <v>26041537.5778565</v>
      </c>
      <c r="BO359" s="1">
        <v>27330055.888042498</v>
      </c>
      <c r="BP359" s="1">
        <v>32613009.776515</v>
      </c>
      <c r="BQ359" s="1">
        <v>204674079.273</v>
      </c>
      <c r="BR359" s="1">
        <v>210412125.882743</v>
      </c>
      <c r="BS359" s="1">
        <v>201317888.97776601</v>
      </c>
      <c r="BT359" s="1">
        <v>33735808.533425801</v>
      </c>
      <c r="BU359" s="1">
        <v>71076644.145781502</v>
      </c>
      <c r="BV359" s="1">
        <v>42335231.835923702</v>
      </c>
      <c r="BW359" s="1">
        <v>28676286.039468698</v>
      </c>
      <c r="BX359" s="1">
        <v>31066058.3148393</v>
      </c>
      <c r="BY359" s="1">
        <v>25319995.451071698</v>
      </c>
      <c r="BZ359" s="1">
        <v>114255817.500599</v>
      </c>
      <c r="CA359" s="1">
        <v>193561719.67360601</v>
      </c>
      <c r="CB359" s="1">
        <v>159700634.72280401</v>
      </c>
      <c r="CC359" s="1">
        <v>48746129.613610201</v>
      </c>
      <c r="CD359" s="1">
        <v>110095229.22238</v>
      </c>
      <c r="CE359" s="1">
        <v>118967580.552625</v>
      </c>
      <c r="CF359" s="1">
        <v>118305465.088374</v>
      </c>
      <c r="CG359" s="1">
        <v>109842518.29109199</v>
      </c>
      <c r="CH359" s="1">
        <v>111439579.95672201</v>
      </c>
    </row>
    <row r="360" spans="1:86" x14ac:dyDescent="0.25">
      <c r="A360" s="6" t="s">
        <v>332</v>
      </c>
      <c r="B360" s="6"/>
      <c r="C360" s="6" t="s">
        <v>4</v>
      </c>
      <c r="D360" s="6" t="s">
        <v>4</v>
      </c>
      <c r="E360" s="6" t="s">
        <v>4</v>
      </c>
      <c r="F360" s="6" t="s">
        <v>4</v>
      </c>
      <c r="G360" s="6" t="s">
        <v>4</v>
      </c>
      <c r="H360" s="9">
        <v>427.02891</v>
      </c>
      <c r="I360" s="7">
        <v>16.25</v>
      </c>
      <c r="J360" s="10">
        <f t="shared" si="40"/>
        <v>0</v>
      </c>
      <c r="K360" s="10">
        <f t="shared" si="41"/>
        <v>0</v>
      </c>
      <c r="L360" s="10">
        <f t="shared" si="42"/>
        <v>0</v>
      </c>
      <c r="M360" s="10">
        <f t="shared" si="43"/>
        <v>0</v>
      </c>
      <c r="N360" s="10">
        <f t="shared" si="44"/>
        <v>0</v>
      </c>
      <c r="O360" s="10">
        <f t="shared" si="45"/>
        <v>0</v>
      </c>
      <c r="P360" s="10">
        <f t="shared" si="46"/>
        <v>0</v>
      </c>
      <c r="Q360" s="10">
        <f t="shared" si="47"/>
        <v>0</v>
      </c>
      <c r="R360" s="1">
        <v>63233363.487290598</v>
      </c>
      <c r="S360" s="1">
        <v>77821981.850340098</v>
      </c>
      <c r="T360" s="1">
        <v>57933117.841584899</v>
      </c>
      <c r="U360" s="1">
        <v>48286071.921993203</v>
      </c>
      <c r="V360" s="1">
        <v>66650791.653134704</v>
      </c>
      <c r="W360" s="1">
        <v>53689075.313262999</v>
      </c>
      <c r="X360" s="1">
        <v>96436745.924517006</v>
      </c>
      <c r="Y360" s="1">
        <v>97364399.817665502</v>
      </c>
      <c r="Z360" s="1">
        <v>119722236.443069</v>
      </c>
      <c r="AA360" s="1">
        <v>59924405.945028797</v>
      </c>
      <c r="AB360" s="1">
        <v>69128579.862161204</v>
      </c>
      <c r="AC360" s="1">
        <v>50833512.355685197</v>
      </c>
      <c r="AD360" s="1">
        <v>11476554.761326401</v>
      </c>
      <c r="AE360" s="1">
        <v>28297099.2340197</v>
      </c>
      <c r="AF360" s="1">
        <v>22946271.450962901</v>
      </c>
      <c r="AG360" s="1">
        <v>62247021.236258097</v>
      </c>
      <c r="AH360" s="1">
        <v>22346393.8786886</v>
      </c>
      <c r="AI360" s="1">
        <v>87047477.913972303</v>
      </c>
      <c r="AJ360" s="1">
        <v>73574122.340715498</v>
      </c>
      <c r="AK360" s="1">
        <v>32869645.174341202</v>
      </c>
      <c r="AL360" s="1">
        <v>31729129.733898699</v>
      </c>
      <c r="AM360" s="1">
        <v>23673860.002426401</v>
      </c>
      <c r="AN360" s="1">
        <v>18039497.327421699</v>
      </c>
      <c r="AO360" s="1">
        <v>36790374.724224597</v>
      </c>
      <c r="AP360" s="1">
        <v>42456132.332407601</v>
      </c>
      <c r="AQ360" s="1">
        <v>23127111.927171499</v>
      </c>
      <c r="AR360" s="1">
        <v>32242307.909105301</v>
      </c>
      <c r="AS360" s="1">
        <v>58167394.731263399</v>
      </c>
      <c r="AT360" s="1">
        <v>57936963.6461647</v>
      </c>
      <c r="AU360" s="1">
        <v>72220331.214753494</v>
      </c>
      <c r="AV360" s="1">
        <v>9640119.4007737003</v>
      </c>
      <c r="AW360" s="1">
        <v>13984764.0519193</v>
      </c>
      <c r="AX360" s="1">
        <v>9704905.8639741</v>
      </c>
      <c r="AY360" s="1">
        <v>274400253.24049503</v>
      </c>
      <c r="AZ360" s="1">
        <v>118281046.254016</v>
      </c>
      <c r="BA360" s="1">
        <v>28337083.588711198</v>
      </c>
      <c r="BB360" s="1">
        <v>61002791.5616685</v>
      </c>
      <c r="BC360" s="1">
        <v>42963255.914950699</v>
      </c>
      <c r="BD360" s="1">
        <v>64460567.4462521</v>
      </c>
      <c r="BE360" s="1">
        <v>11920322.283732301</v>
      </c>
      <c r="BF360" s="1">
        <v>42668042.636506401</v>
      </c>
      <c r="BG360" s="1">
        <v>26554940.722318102</v>
      </c>
      <c r="BH360" s="1">
        <v>88551607.745939106</v>
      </c>
      <c r="BI360" s="1">
        <v>86390012.944777995</v>
      </c>
      <c r="BJ360" s="1">
        <v>90823070.596478805</v>
      </c>
      <c r="BK360" s="1">
        <v>22507570.210772101</v>
      </c>
      <c r="BL360" s="1">
        <v>183484055.06661499</v>
      </c>
      <c r="BM360" s="1">
        <v>57221830.677852102</v>
      </c>
      <c r="BN360" s="1">
        <v>6199729.1358908303</v>
      </c>
      <c r="BO360" s="1">
        <v>7924937.2024958599</v>
      </c>
      <c r="BP360" s="1">
        <v>11361229.336601799</v>
      </c>
      <c r="BQ360" s="1">
        <v>167435126.297382</v>
      </c>
      <c r="BR360" s="1">
        <v>166056358.805473</v>
      </c>
      <c r="BS360" s="1">
        <v>160583877.608215</v>
      </c>
      <c r="BT360" s="1">
        <v>39166801.058414601</v>
      </c>
      <c r="BU360" s="1">
        <v>13641125.7862355</v>
      </c>
      <c r="BV360" s="1">
        <v>41552109.438255303</v>
      </c>
      <c r="BW360" s="1">
        <v>9070483.5894319694</v>
      </c>
      <c r="BX360" s="1">
        <v>29667174.583535299</v>
      </c>
      <c r="BY360" s="1">
        <v>22266440.046070099</v>
      </c>
      <c r="BZ360" s="1">
        <v>194652423.16460001</v>
      </c>
      <c r="CA360" s="1">
        <v>122605534.475445</v>
      </c>
      <c r="CB360" s="1">
        <v>65519161.8181898</v>
      </c>
      <c r="CC360" s="1">
        <v>14496691.746401001</v>
      </c>
      <c r="CD360" s="1">
        <v>40231474.258992702</v>
      </c>
      <c r="CE360" s="1">
        <v>23979261.7947651</v>
      </c>
      <c r="CF360" s="1">
        <v>59523366.623871297</v>
      </c>
      <c r="CG360" s="1">
        <v>34165697.611057103</v>
      </c>
      <c r="CH360" s="1">
        <v>84193078.676843897</v>
      </c>
    </row>
    <row r="361" spans="1:86" x14ac:dyDescent="0.25">
      <c r="A361" s="6" t="s">
        <v>511</v>
      </c>
      <c r="B361" s="6"/>
      <c r="C361" s="6" t="s">
        <v>5</v>
      </c>
      <c r="D361" s="6" t="s">
        <v>7</v>
      </c>
      <c r="E361" s="6" t="s">
        <v>4</v>
      </c>
      <c r="F361" s="6" t="s">
        <v>4</v>
      </c>
      <c r="G361" s="6" t="s">
        <v>7</v>
      </c>
      <c r="H361" s="9">
        <v>446.05966999999998</v>
      </c>
      <c r="I361" s="7">
        <v>15.307</v>
      </c>
      <c r="J361" s="10">
        <f t="shared" si="40"/>
        <v>0</v>
      </c>
      <c r="K361" s="10">
        <f t="shared" si="41"/>
        <v>0</v>
      </c>
      <c r="L361" s="10">
        <f t="shared" si="42"/>
        <v>0</v>
      </c>
      <c r="M361" s="10">
        <f t="shared" si="43"/>
        <v>0</v>
      </c>
      <c r="N361" s="10">
        <f t="shared" si="44"/>
        <v>0</v>
      </c>
      <c r="O361" s="10">
        <f t="shared" si="45"/>
        <v>0</v>
      </c>
      <c r="P361" s="10">
        <f t="shared" si="46"/>
        <v>0</v>
      </c>
      <c r="Q361" s="10">
        <f t="shared" si="47"/>
        <v>0</v>
      </c>
      <c r="R361" s="1">
        <v>9339056.9708255902</v>
      </c>
      <c r="S361" s="1">
        <v>14619202.622223699</v>
      </c>
      <c r="T361" s="1">
        <v>7613356.9467434902</v>
      </c>
      <c r="U361" s="1">
        <v>22685294.170415301</v>
      </c>
      <c r="V361" s="1">
        <v>6863895.3211345105</v>
      </c>
      <c r="W361" s="1">
        <v>13815316.1938837</v>
      </c>
      <c r="X361" s="1">
        <v>10411281.307529399</v>
      </c>
      <c r="Y361" s="1">
        <v>7942044.9428470004</v>
      </c>
      <c r="Z361" s="1">
        <v>15680721.8982221</v>
      </c>
      <c r="AA361" s="1">
        <v>3131539.8445584802</v>
      </c>
      <c r="AB361" s="1">
        <v>3645352.6099657998</v>
      </c>
      <c r="AC361" s="1">
        <v>6502491.0488575799</v>
      </c>
      <c r="AD361" s="1">
        <v>7864762.55570608</v>
      </c>
      <c r="AE361" s="1">
        <v>10659469.8370266</v>
      </c>
      <c r="AF361" s="1">
        <v>10091370.723445</v>
      </c>
      <c r="AG361" s="1">
        <v>6932606.7674595201</v>
      </c>
      <c r="AH361" s="1">
        <v>10289459.437233699</v>
      </c>
      <c r="AI361" s="1">
        <v>12773481.647178199</v>
      </c>
      <c r="AJ361" s="1">
        <v>9685706.9410436098</v>
      </c>
      <c r="AK361" s="1">
        <v>12116410.4110188</v>
      </c>
      <c r="AL361" s="1">
        <v>6555809.5272597596</v>
      </c>
      <c r="AM361" s="1">
        <v>9736178.2381240502</v>
      </c>
      <c r="AN361" s="1">
        <v>9951930.3951263502</v>
      </c>
      <c r="AO361" s="1">
        <v>12212256.6075419</v>
      </c>
      <c r="AP361" s="1">
        <v>30806460.191448301</v>
      </c>
      <c r="AQ361" s="1">
        <v>16363370.642910499</v>
      </c>
      <c r="AR361" s="1">
        <v>32340220.2096982</v>
      </c>
      <c r="AS361" s="1">
        <v>8530722.2418039702</v>
      </c>
      <c r="AT361" s="1">
        <v>7519407.50734156</v>
      </c>
      <c r="AU361" s="1">
        <v>8056365.4039011002</v>
      </c>
      <c r="AV361" s="1">
        <v>11391652.170280499</v>
      </c>
      <c r="AW361" s="1">
        <v>10985635.1126028</v>
      </c>
      <c r="AX361" s="1">
        <v>10032556.565339901</v>
      </c>
      <c r="AY361" s="1">
        <v>14081194.570943199</v>
      </c>
      <c r="AZ361" s="1">
        <v>8009893.0645463401</v>
      </c>
      <c r="BA361" s="1">
        <v>17543246.4736818</v>
      </c>
      <c r="BB361" s="1">
        <v>14007045.9358196</v>
      </c>
      <c r="BC361" s="1">
        <v>11819915.890612099</v>
      </c>
      <c r="BD361" s="1">
        <v>6151433.4110898897</v>
      </c>
      <c r="BE361" s="1">
        <v>32814963.147041202</v>
      </c>
      <c r="BF361" s="1">
        <v>10350467.2949252</v>
      </c>
      <c r="BG361" s="1">
        <v>9718840.5856307</v>
      </c>
      <c r="BH361" s="1">
        <v>7927000.3234854396</v>
      </c>
      <c r="BI361" s="1">
        <v>8327787.1069345297</v>
      </c>
      <c r="BJ361" s="1">
        <v>13929284.0974706</v>
      </c>
      <c r="BK361" s="1">
        <v>16466517.5509295</v>
      </c>
      <c r="BL361" s="1">
        <v>6449166.3189131701</v>
      </c>
      <c r="BM361" s="1">
        <v>9742913.0470163003</v>
      </c>
      <c r="BN361" s="1">
        <v>10425263.866923099</v>
      </c>
      <c r="BO361" s="1">
        <v>35557524.143274203</v>
      </c>
      <c r="BP361" s="1">
        <v>44794019.794268198</v>
      </c>
      <c r="BQ361" s="1">
        <v>8078604.0615806403</v>
      </c>
      <c r="BR361" s="1">
        <v>14761204.48931</v>
      </c>
      <c r="BS361" s="1">
        <v>9940108.5705509298</v>
      </c>
      <c r="BT361" s="1">
        <v>6824294.0235854099</v>
      </c>
      <c r="BU361" s="1">
        <v>18622934.821109399</v>
      </c>
      <c r="BV361" s="1">
        <v>4807118.7026998904</v>
      </c>
      <c r="BW361" s="1">
        <v>8060318.7574093202</v>
      </c>
      <c r="BX361" s="1">
        <v>13784236.7547676</v>
      </c>
      <c r="BY361" s="1">
        <v>7215902.0693120901</v>
      </c>
      <c r="BZ361" s="1">
        <v>7336302.6474681003</v>
      </c>
      <c r="CA361" s="1">
        <v>7177104.5308041498</v>
      </c>
      <c r="CB361" s="1">
        <v>27366605.842312101</v>
      </c>
      <c r="CC361" s="1">
        <v>14627280.525413699</v>
      </c>
      <c r="CD361" s="1">
        <v>7350973.0268923398</v>
      </c>
      <c r="CE361" s="1">
        <v>12821651.372436499</v>
      </c>
      <c r="CF361" s="1">
        <v>7958436.1840011999</v>
      </c>
      <c r="CG361" s="1">
        <v>6200533.7680393402</v>
      </c>
      <c r="CH361" s="1">
        <v>5935232.2290729098</v>
      </c>
    </row>
    <row r="362" spans="1:86" x14ac:dyDescent="0.25">
      <c r="A362" s="6" t="s">
        <v>512</v>
      </c>
      <c r="B362" s="6"/>
      <c r="C362" s="6" t="s">
        <v>5</v>
      </c>
      <c r="D362" s="6" t="s">
        <v>7</v>
      </c>
      <c r="E362" s="6" t="s">
        <v>4</v>
      </c>
      <c r="F362" s="6" t="s">
        <v>4</v>
      </c>
      <c r="G362" s="6" t="s">
        <v>7</v>
      </c>
      <c r="H362" s="9">
        <v>450.19522000000001</v>
      </c>
      <c r="I362" s="7">
        <v>12.776</v>
      </c>
      <c r="J362" s="10">
        <f t="shared" si="40"/>
        <v>0</v>
      </c>
      <c r="K362" s="10">
        <f t="shared" si="41"/>
        <v>0</v>
      </c>
      <c r="L362" s="10">
        <f t="shared" si="42"/>
        <v>0</v>
      </c>
      <c r="M362" s="10">
        <f t="shared" si="43"/>
        <v>0</v>
      </c>
      <c r="N362" s="10">
        <f t="shared" si="44"/>
        <v>0</v>
      </c>
      <c r="O362" s="10">
        <f t="shared" si="45"/>
        <v>0</v>
      </c>
      <c r="P362" s="10">
        <f t="shared" si="46"/>
        <v>0</v>
      </c>
      <c r="Q362" s="10">
        <f t="shared" si="47"/>
        <v>0</v>
      </c>
      <c r="R362" s="1">
        <v>5903780.9959971402</v>
      </c>
      <c r="S362" s="1">
        <v>5399643.36694624</v>
      </c>
      <c r="T362" s="1">
        <v>5055825.6350015504</v>
      </c>
      <c r="U362" s="1">
        <v>7521692.9886155501</v>
      </c>
      <c r="V362" s="1">
        <v>6173584.4757658998</v>
      </c>
      <c r="W362" s="1">
        <v>9217053.0755622797</v>
      </c>
      <c r="X362" s="1">
        <v>4490616.2100237804</v>
      </c>
      <c r="Y362" s="1">
        <v>3248398.7981388699</v>
      </c>
      <c r="Z362" s="1">
        <v>4046179.3262356902</v>
      </c>
      <c r="AA362" s="1">
        <v>3695646.8240857199</v>
      </c>
      <c r="AB362" s="1">
        <v>3746016.1216108599</v>
      </c>
      <c r="AC362" s="1">
        <v>3970974.8855499802</v>
      </c>
      <c r="AD362" s="1">
        <v>5198357.46703042</v>
      </c>
      <c r="AE362" s="1">
        <v>5015831.84547575</v>
      </c>
      <c r="AF362" s="1">
        <v>4875281.4300663304</v>
      </c>
      <c r="AG362" s="1">
        <v>3243027.2475704602</v>
      </c>
      <c r="AH362" s="1">
        <v>5359094.6632174598</v>
      </c>
      <c r="AI362" s="1">
        <v>4014432.75516782</v>
      </c>
      <c r="AJ362" s="1">
        <v>4375962.7057129601</v>
      </c>
      <c r="AK362" s="1">
        <v>2950732.7694893498</v>
      </c>
      <c r="AL362" s="1">
        <v>4669409.9637180697</v>
      </c>
      <c r="AM362" s="1">
        <v>3591260.7892227098</v>
      </c>
      <c r="AN362" s="1">
        <v>4267493.1577022905</v>
      </c>
      <c r="AO362" s="1">
        <v>4343941.3887662096</v>
      </c>
      <c r="AP362" s="1">
        <v>2789264.5723621799</v>
      </c>
      <c r="AQ362" s="1">
        <v>2289050.5611670902</v>
      </c>
      <c r="AR362" s="1">
        <v>2805326.7208241001</v>
      </c>
      <c r="AS362" s="1">
        <v>4717185.4166256804</v>
      </c>
      <c r="AT362" s="1">
        <v>4964520.3097569104</v>
      </c>
      <c r="AU362" s="1">
        <v>5304353.09339906</v>
      </c>
      <c r="AV362" s="1">
        <v>6833628.0323425196</v>
      </c>
      <c r="AW362" s="1">
        <v>4024332.2256521899</v>
      </c>
      <c r="AX362" s="1">
        <v>5153985.2252473896</v>
      </c>
      <c r="AY362" s="1">
        <v>4248424.4475760404</v>
      </c>
      <c r="AZ362" s="1">
        <v>3328085.6052596201</v>
      </c>
      <c r="BA362" s="1">
        <v>7078764.8753834805</v>
      </c>
      <c r="BB362" s="1">
        <v>5492203.7030504998</v>
      </c>
      <c r="BC362" s="1">
        <v>2756221.8123873998</v>
      </c>
      <c r="BD362" s="1">
        <v>4014282.52411072</v>
      </c>
      <c r="BE362" s="1">
        <v>5974142.8130804002</v>
      </c>
      <c r="BF362" s="1">
        <v>7361986.4448843095</v>
      </c>
      <c r="BG362" s="1">
        <v>8240499.2370045697</v>
      </c>
      <c r="BH362" s="1">
        <v>4616801.14100614</v>
      </c>
      <c r="BI362" s="1">
        <v>4369272.8432885204</v>
      </c>
      <c r="BJ362" s="1">
        <v>3460882.1670936798</v>
      </c>
      <c r="BK362" s="1">
        <v>6106500.1078897202</v>
      </c>
      <c r="BL362" s="1">
        <v>3904476.0721141901</v>
      </c>
      <c r="BM362" s="1">
        <v>4315272.7902624896</v>
      </c>
      <c r="BN362" s="1">
        <v>7499822.5945575396</v>
      </c>
      <c r="BO362" s="1">
        <v>7707901.1125392504</v>
      </c>
      <c r="BP362" s="1">
        <v>6293740.2201585397</v>
      </c>
      <c r="BQ362" s="1">
        <v>3667488.7342252298</v>
      </c>
      <c r="BR362" s="1">
        <v>3855636.2292003101</v>
      </c>
      <c r="BS362" s="1">
        <v>3885821.3483241601</v>
      </c>
      <c r="BT362" s="1">
        <v>4696093.9867813</v>
      </c>
      <c r="BU362" s="1">
        <v>10436933.208481999</v>
      </c>
      <c r="BV362" s="1">
        <v>3710528.7749707</v>
      </c>
      <c r="BW362" s="1">
        <v>5603314.2170242397</v>
      </c>
      <c r="BX362" s="1">
        <v>6347622.3404061301</v>
      </c>
      <c r="BY362" s="1">
        <v>8681081.3420118596</v>
      </c>
      <c r="BZ362" s="1">
        <v>4180447.5209081299</v>
      </c>
      <c r="CA362" s="1">
        <v>3674194.9235694599</v>
      </c>
      <c r="CB362" s="1">
        <v>3172791.7995899902</v>
      </c>
      <c r="CC362" s="1">
        <v>3021056.4859706298</v>
      </c>
      <c r="CD362" s="1">
        <v>4635426.5750057902</v>
      </c>
      <c r="CE362" s="1">
        <v>4903519.8565058596</v>
      </c>
      <c r="CF362" s="1">
        <v>4975131.7108854698</v>
      </c>
      <c r="CG362" s="1">
        <v>4134680.16844165</v>
      </c>
      <c r="CH362" s="1">
        <v>4825872.0461763795</v>
      </c>
    </row>
    <row r="363" spans="1:86" x14ac:dyDescent="0.25">
      <c r="A363" s="6" t="s">
        <v>513</v>
      </c>
      <c r="B363" s="6"/>
      <c r="C363" s="6" t="s">
        <v>5</v>
      </c>
      <c r="D363" s="6" t="s">
        <v>7</v>
      </c>
      <c r="E363" s="6" t="s">
        <v>4</v>
      </c>
      <c r="F363" s="6" t="s">
        <v>4</v>
      </c>
      <c r="G363" s="6" t="s">
        <v>7</v>
      </c>
      <c r="H363" s="9">
        <v>463.07351</v>
      </c>
      <c r="I363" s="7">
        <v>15.965</v>
      </c>
      <c r="J363" s="10">
        <f t="shared" si="40"/>
        <v>0</v>
      </c>
      <c r="K363" s="10">
        <f t="shared" si="41"/>
        <v>3</v>
      </c>
      <c r="L363" s="10">
        <f t="shared" si="42"/>
        <v>0</v>
      </c>
      <c r="M363" s="10">
        <f t="shared" si="43"/>
        <v>1</v>
      </c>
      <c r="N363" s="10">
        <f t="shared" si="44"/>
        <v>0</v>
      </c>
      <c r="O363" s="10">
        <f t="shared" si="45"/>
        <v>1</v>
      </c>
      <c r="P363" s="10">
        <f t="shared" si="46"/>
        <v>0</v>
      </c>
      <c r="Q363" s="10">
        <f t="shared" si="47"/>
        <v>2</v>
      </c>
      <c r="R363" s="1">
        <v>30857877.5355068</v>
      </c>
      <c r="S363" s="1">
        <v>22364752.0588363</v>
      </c>
      <c r="T363" s="1">
        <v>9175078.4713114705</v>
      </c>
      <c r="U363" s="1">
        <v>17579250.074399699</v>
      </c>
      <c r="V363" s="1">
        <v>14367750.416894101</v>
      </c>
      <c r="W363" s="1">
        <v>1237637.0260238501</v>
      </c>
      <c r="X363" s="1">
        <v>33049037.015612401</v>
      </c>
      <c r="Y363" s="1">
        <v>18504165.497282598</v>
      </c>
      <c r="Z363" s="1">
        <v>24113367.810082301</v>
      </c>
      <c r="AA363" s="1">
        <v>7570607.2367647998</v>
      </c>
      <c r="AB363" s="1">
        <v>10136974.693786001</v>
      </c>
      <c r="AC363" s="1">
        <v>9174628.0214853697</v>
      </c>
      <c r="AD363" s="1" t="s">
        <v>529</v>
      </c>
      <c r="AE363" s="1" t="s">
        <v>529</v>
      </c>
      <c r="AF363" s="1">
        <v>2354351.6262046099</v>
      </c>
      <c r="AG363" s="1">
        <v>30214997.896037601</v>
      </c>
      <c r="AH363" s="1" t="s">
        <v>529</v>
      </c>
      <c r="AI363" s="1">
        <v>6025294.2647961704</v>
      </c>
      <c r="AJ363" s="1">
        <v>7616918.9380091699</v>
      </c>
      <c r="AK363" s="1">
        <v>3607344.2707165498</v>
      </c>
      <c r="AL363" s="1">
        <v>8494422.5585923791</v>
      </c>
      <c r="AM363" s="1">
        <v>2282689.4758027</v>
      </c>
      <c r="AN363" s="1">
        <v>1288670.2548912</v>
      </c>
      <c r="AO363" s="1">
        <v>18665147.322347701</v>
      </c>
      <c r="AP363" s="1">
        <v>8207712.5800246596</v>
      </c>
      <c r="AQ363" s="1">
        <v>8191820.6332448702</v>
      </c>
      <c r="AR363" s="1">
        <v>7583907.9489885196</v>
      </c>
      <c r="AS363" s="1">
        <v>16860864.669421401</v>
      </c>
      <c r="AT363" s="1">
        <v>13491201.8770383</v>
      </c>
      <c r="AU363" s="1">
        <v>13216900.3288844</v>
      </c>
      <c r="AV363" s="1">
        <v>1817987.2885843201</v>
      </c>
      <c r="AW363" s="1">
        <v>12883122.946451901</v>
      </c>
      <c r="AX363" s="1">
        <v>20129184.963073399</v>
      </c>
      <c r="AY363" s="1">
        <v>14061823.8531032</v>
      </c>
      <c r="AZ363" s="1">
        <v>1885132.7372479399</v>
      </c>
      <c r="BA363" s="1" t="s">
        <v>529</v>
      </c>
      <c r="BB363" s="1">
        <v>14902814.9832587</v>
      </c>
      <c r="BC363" s="1">
        <v>3630179.1889246898</v>
      </c>
      <c r="BD363" s="1">
        <v>9635427.5974585898</v>
      </c>
      <c r="BE363" s="1">
        <v>16068029.361728299</v>
      </c>
      <c r="BF363" s="1">
        <v>18258183.8161528</v>
      </c>
      <c r="BG363" s="1">
        <v>12527352.140175199</v>
      </c>
      <c r="BH363" s="1">
        <v>17382587.185906898</v>
      </c>
      <c r="BI363" s="1">
        <v>12759299.8404851</v>
      </c>
      <c r="BJ363" s="1">
        <v>9563005.5070293006</v>
      </c>
      <c r="BK363" s="1" t="s">
        <v>529</v>
      </c>
      <c r="BL363" s="1">
        <v>7374504.58784578</v>
      </c>
      <c r="BM363" s="1">
        <v>12563993.9402446</v>
      </c>
      <c r="BN363" s="1">
        <v>19498030.381983999</v>
      </c>
      <c r="BO363" s="1">
        <v>2703550.64091548</v>
      </c>
      <c r="BP363" s="1">
        <v>20198740.562982202</v>
      </c>
      <c r="BQ363" s="1">
        <v>24583086.167682599</v>
      </c>
      <c r="BR363" s="1">
        <v>21927971.7643268</v>
      </c>
      <c r="BS363" s="1">
        <v>29881969.606982101</v>
      </c>
      <c r="BT363" s="1">
        <v>18691744.907330301</v>
      </c>
      <c r="BU363" s="1">
        <v>825705.50309152098</v>
      </c>
      <c r="BV363" s="1">
        <v>13385110.926685</v>
      </c>
      <c r="BW363" s="1">
        <v>10100068.5757202</v>
      </c>
      <c r="BX363" s="1">
        <v>14792461.466190999</v>
      </c>
      <c r="BY363" s="1">
        <v>1860041.33461836</v>
      </c>
      <c r="BZ363" s="1">
        <v>25135260.581036001</v>
      </c>
      <c r="CA363" s="1">
        <v>16041095.4795304</v>
      </c>
      <c r="CB363" s="1">
        <v>10374299.413606999</v>
      </c>
      <c r="CC363" s="1" t="s">
        <v>529</v>
      </c>
      <c r="CD363" s="1" t="s">
        <v>529</v>
      </c>
      <c r="CE363" s="1">
        <v>1603653.3569906999</v>
      </c>
      <c r="CF363" s="1">
        <v>6332222.4654374104</v>
      </c>
      <c r="CG363" s="1">
        <v>7556374.8462081598</v>
      </c>
      <c r="CH363" s="1">
        <v>8979576.0327144209</v>
      </c>
    </row>
    <row r="364" spans="1:86" x14ac:dyDescent="0.25">
      <c r="A364" s="6" t="s">
        <v>515</v>
      </c>
      <c r="B364" s="6"/>
      <c r="C364" s="6" t="s">
        <v>472</v>
      </c>
      <c r="D364" s="6" t="s">
        <v>4</v>
      </c>
      <c r="E364" s="6" t="s">
        <v>4</v>
      </c>
      <c r="F364" s="6" t="s">
        <v>6</v>
      </c>
      <c r="G364" s="6" t="s">
        <v>7</v>
      </c>
      <c r="H364" s="9">
        <v>481.98912999999999</v>
      </c>
      <c r="I364" s="7">
        <v>16.468</v>
      </c>
      <c r="J364" s="10">
        <f t="shared" si="40"/>
        <v>2</v>
      </c>
      <c r="K364" s="10">
        <f t="shared" si="41"/>
        <v>3</v>
      </c>
      <c r="L364" s="10">
        <f t="shared" si="42"/>
        <v>7</v>
      </c>
      <c r="M364" s="10">
        <f t="shared" si="43"/>
        <v>3</v>
      </c>
      <c r="N364" s="10">
        <f t="shared" si="44"/>
        <v>2</v>
      </c>
      <c r="O364" s="10">
        <f t="shared" si="45"/>
        <v>1</v>
      </c>
      <c r="P364" s="10">
        <f t="shared" si="46"/>
        <v>3</v>
      </c>
      <c r="Q364" s="10">
        <f t="shared" si="47"/>
        <v>0</v>
      </c>
      <c r="R364" s="1">
        <v>1604412.7512981801</v>
      </c>
      <c r="S364" s="1">
        <v>2818755.1771490802</v>
      </c>
      <c r="T364" s="1">
        <v>2183540.4529715301</v>
      </c>
      <c r="U364" s="1" t="s">
        <v>529</v>
      </c>
      <c r="V364" s="1" t="s">
        <v>529</v>
      </c>
      <c r="W364" s="1">
        <v>1212282.9920536701</v>
      </c>
      <c r="X364" s="1">
        <v>2442071.0634840499</v>
      </c>
      <c r="Y364" s="1">
        <v>1747752.7213037801</v>
      </c>
      <c r="Z364" s="1">
        <v>1841257.6835563499</v>
      </c>
      <c r="AA364" s="1">
        <v>1689507.1659999201</v>
      </c>
      <c r="AB364" s="1">
        <v>2076794.9458788501</v>
      </c>
      <c r="AC364" s="1">
        <v>2608982.2574654398</v>
      </c>
      <c r="AD364" s="1" t="s">
        <v>529</v>
      </c>
      <c r="AE364" s="1" t="s">
        <v>529</v>
      </c>
      <c r="AF364" s="1" t="s">
        <v>529</v>
      </c>
      <c r="AG364" s="1">
        <v>1351210.00484312</v>
      </c>
      <c r="AH364" s="1">
        <v>1782151.64801033</v>
      </c>
      <c r="AI364" s="1">
        <v>2301454.70342917</v>
      </c>
      <c r="AJ364" s="1">
        <v>832392.33180213603</v>
      </c>
      <c r="AK364" s="1" t="s">
        <v>529</v>
      </c>
      <c r="AL364" s="1">
        <v>1249372.0040416401</v>
      </c>
      <c r="AM364" s="1" t="s">
        <v>529</v>
      </c>
      <c r="AN364" s="1" t="s">
        <v>529</v>
      </c>
      <c r="AO364" s="1" t="s">
        <v>529</v>
      </c>
      <c r="AP364" s="1" t="s">
        <v>529</v>
      </c>
      <c r="AQ364" s="1" t="s">
        <v>529</v>
      </c>
      <c r="AR364" s="1" t="s">
        <v>529</v>
      </c>
      <c r="AS364" s="1">
        <v>2338097.69689511</v>
      </c>
      <c r="AT364" s="1">
        <v>2032126.57730757</v>
      </c>
      <c r="AU364" s="1">
        <v>2641073.6060665799</v>
      </c>
      <c r="AV364" s="1" t="s">
        <v>529</v>
      </c>
      <c r="AW364" s="1">
        <v>1148690.77521923</v>
      </c>
      <c r="AX364" s="1" t="s">
        <v>529</v>
      </c>
      <c r="AY364" s="1" t="s">
        <v>529</v>
      </c>
      <c r="AZ364" s="1">
        <v>831540.66148505802</v>
      </c>
      <c r="BA364" s="1">
        <v>2335079.4778168299</v>
      </c>
      <c r="BB364" s="1">
        <v>2358585.1333206599</v>
      </c>
      <c r="BC364" s="1">
        <v>2286686.42067501</v>
      </c>
      <c r="BD364" s="1">
        <v>2014201.27650325</v>
      </c>
      <c r="BE364" s="1">
        <v>1183732.3875352</v>
      </c>
      <c r="BF364" s="1" t="s">
        <v>529</v>
      </c>
      <c r="BG364" s="1" t="s">
        <v>529</v>
      </c>
      <c r="BH364" s="1">
        <v>924362.70556244894</v>
      </c>
      <c r="BI364" s="1">
        <v>1973673.96545895</v>
      </c>
      <c r="BJ364" s="1">
        <v>1429884.0195657599</v>
      </c>
      <c r="BK364" s="1">
        <v>3675007.0246444298</v>
      </c>
      <c r="BL364" s="1">
        <v>1298233.4957914101</v>
      </c>
      <c r="BM364" s="1">
        <v>3943143.1885775998</v>
      </c>
      <c r="BN364" s="1" t="s">
        <v>529</v>
      </c>
      <c r="BO364" s="1">
        <v>1568049.36073711</v>
      </c>
      <c r="BP364" s="1">
        <v>1104492.0527550201</v>
      </c>
      <c r="BQ364" s="1">
        <v>2462249.1384408199</v>
      </c>
      <c r="BR364" s="1">
        <v>2522774.80869016</v>
      </c>
      <c r="BS364" s="1">
        <v>2308996.5002683601</v>
      </c>
      <c r="BT364" s="1">
        <v>1950923.8461819601</v>
      </c>
      <c r="BU364" s="1">
        <v>4033773.0125315199</v>
      </c>
      <c r="BV364" s="1">
        <v>1964730.8480668301</v>
      </c>
      <c r="BW364" s="1" t="s">
        <v>529</v>
      </c>
      <c r="BX364" s="1" t="s">
        <v>529</v>
      </c>
      <c r="BY364" s="1" t="s">
        <v>529</v>
      </c>
      <c r="BZ364" s="1">
        <v>738674.91192467802</v>
      </c>
      <c r="CA364" s="1">
        <v>1233551.1174823199</v>
      </c>
      <c r="CB364" s="1">
        <v>2155397.3745887498</v>
      </c>
      <c r="CC364" s="1">
        <v>1821494.3436648</v>
      </c>
      <c r="CD364" s="1">
        <v>1695021.20591332</v>
      </c>
      <c r="CE364" s="1">
        <v>1935710.87966728</v>
      </c>
      <c r="CF364" s="1">
        <v>1717834.34760397</v>
      </c>
      <c r="CG364" s="1">
        <v>1249604.7825382301</v>
      </c>
      <c r="CH364" s="1">
        <v>1238783.1391423701</v>
      </c>
    </row>
    <row r="365" spans="1:86" x14ac:dyDescent="0.25">
      <c r="A365" s="6" t="s">
        <v>516</v>
      </c>
      <c r="B365" s="6"/>
      <c r="C365" s="6" t="s">
        <v>5</v>
      </c>
      <c r="D365" s="6" t="s">
        <v>7</v>
      </c>
      <c r="E365" s="6" t="s">
        <v>4</v>
      </c>
      <c r="F365" s="6" t="s">
        <v>4</v>
      </c>
      <c r="G365" s="6" t="s">
        <v>4</v>
      </c>
      <c r="H365" s="9">
        <v>482.98376999999999</v>
      </c>
      <c r="I365" s="7">
        <v>18.225000000000001</v>
      </c>
      <c r="J365" s="10">
        <f t="shared" si="40"/>
        <v>1</v>
      </c>
      <c r="K365" s="10">
        <f t="shared" si="41"/>
        <v>1</v>
      </c>
      <c r="L365" s="10">
        <f t="shared" si="42"/>
        <v>3</v>
      </c>
      <c r="M365" s="10">
        <f t="shared" si="43"/>
        <v>1</v>
      </c>
      <c r="N365" s="10">
        <f t="shared" si="44"/>
        <v>0</v>
      </c>
      <c r="O365" s="10">
        <f t="shared" si="45"/>
        <v>0</v>
      </c>
      <c r="P365" s="10">
        <f t="shared" si="46"/>
        <v>1</v>
      </c>
      <c r="Q365" s="10">
        <f t="shared" si="47"/>
        <v>1</v>
      </c>
      <c r="R365" s="1">
        <v>9274192.9280642197</v>
      </c>
      <c r="S365" s="1">
        <v>33600349.790715203</v>
      </c>
      <c r="T365" s="1">
        <v>7090155.6124710403</v>
      </c>
      <c r="U365" s="1" t="s">
        <v>529</v>
      </c>
      <c r="V365" s="1">
        <v>2029671.4194833699</v>
      </c>
      <c r="W365" s="1">
        <v>4097620.58077505</v>
      </c>
      <c r="X365" s="1">
        <v>47044401.563685402</v>
      </c>
      <c r="Y365" s="1">
        <v>32801829.733306199</v>
      </c>
      <c r="Z365" s="1">
        <v>38091203.662356801</v>
      </c>
      <c r="AA365" s="1">
        <v>8619714.4556872305</v>
      </c>
      <c r="AB365" s="1">
        <v>9262625.6626552604</v>
      </c>
      <c r="AC365" s="1">
        <v>12803225.5710481</v>
      </c>
      <c r="AD365" s="1" t="s">
        <v>529</v>
      </c>
      <c r="AE365" s="1">
        <v>2049855.31697767</v>
      </c>
      <c r="AF365" s="1">
        <v>1723182.9978397801</v>
      </c>
      <c r="AG365" s="1">
        <v>25855122.897429202</v>
      </c>
      <c r="AH365" s="1">
        <v>19675775.770677801</v>
      </c>
      <c r="AI365" s="1">
        <v>35185049.081267297</v>
      </c>
      <c r="AJ365" s="1">
        <v>6435710.4527284196</v>
      </c>
      <c r="AK365" s="1">
        <v>7778885.6109642005</v>
      </c>
      <c r="AL365" s="1">
        <v>3764455.5582713499</v>
      </c>
      <c r="AM365" s="1" t="s">
        <v>529</v>
      </c>
      <c r="AN365" s="1" t="s">
        <v>529</v>
      </c>
      <c r="AO365" s="1" t="s">
        <v>529</v>
      </c>
      <c r="AP365" s="1">
        <v>5094595.9330664696</v>
      </c>
      <c r="AQ365" s="1">
        <v>7869064.79324954</v>
      </c>
      <c r="AR365" s="1">
        <v>7559592.6062583299</v>
      </c>
      <c r="AS365" s="1">
        <v>9691569.8808183707</v>
      </c>
      <c r="AT365" s="1">
        <v>8296847.1219172403</v>
      </c>
      <c r="AU365" s="1">
        <v>22842835.988337699</v>
      </c>
      <c r="AV365" s="1" t="s">
        <v>529</v>
      </c>
      <c r="AW365" s="1">
        <v>3968433.33583795</v>
      </c>
      <c r="AX365" s="1">
        <v>2102769.9294554298</v>
      </c>
      <c r="AY365" s="1">
        <v>12685071.8627501</v>
      </c>
      <c r="AZ365" s="1">
        <v>10329645.674905701</v>
      </c>
      <c r="BA365" s="1">
        <v>28747051.684440799</v>
      </c>
      <c r="BB365" s="1">
        <v>24582151.541151401</v>
      </c>
      <c r="BC365" s="1">
        <v>9211652.6235857308</v>
      </c>
      <c r="BD365" s="1">
        <v>18090734.107818201</v>
      </c>
      <c r="BE365" s="1">
        <v>10534611.9184206</v>
      </c>
      <c r="BF365" s="1">
        <v>3808654.7342468002</v>
      </c>
      <c r="BG365" s="1">
        <v>3231722.3905358501</v>
      </c>
      <c r="BH365" s="1">
        <v>11677117.2941586</v>
      </c>
      <c r="BI365" s="1">
        <v>52201352.7239502</v>
      </c>
      <c r="BJ365" s="1">
        <v>36192004.533527501</v>
      </c>
      <c r="BK365" s="1">
        <v>8885614.2527227793</v>
      </c>
      <c r="BL365" s="1">
        <v>27211297.280257899</v>
      </c>
      <c r="BM365" s="1">
        <v>44026270.4405872</v>
      </c>
      <c r="BN365" s="1">
        <v>7075077.71835538</v>
      </c>
      <c r="BO365" s="1">
        <v>7721261.8281155601</v>
      </c>
      <c r="BP365" s="1">
        <v>9284378.0286024492</v>
      </c>
      <c r="BQ365" s="1">
        <v>39050835.607363597</v>
      </c>
      <c r="BR365" s="1">
        <v>55251191.278747402</v>
      </c>
      <c r="BS365" s="1">
        <v>45617174.538670398</v>
      </c>
      <c r="BT365" s="1">
        <v>15945708.927824199</v>
      </c>
      <c r="BU365" s="1">
        <v>16331179.7267798</v>
      </c>
      <c r="BV365" s="1">
        <v>10222958.4642781</v>
      </c>
      <c r="BW365" s="1">
        <v>1952052.6998912599</v>
      </c>
      <c r="BX365" s="1">
        <v>1767450.7501501001</v>
      </c>
      <c r="BY365" s="1" t="s">
        <v>529</v>
      </c>
      <c r="BZ365" s="1">
        <v>32873476.420692999</v>
      </c>
      <c r="CA365" s="1">
        <v>20127171.864840001</v>
      </c>
      <c r="CB365" s="1">
        <v>40811928.375283197</v>
      </c>
      <c r="CC365" s="1" t="s">
        <v>529</v>
      </c>
      <c r="CD365" s="1">
        <v>6287501.9593400899</v>
      </c>
      <c r="CE365" s="1">
        <v>8051827.7856103098</v>
      </c>
      <c r="CF365" s="1">
        <v>5018391.5901146401</v>
      </c>
      <c r="CG365" s="1">
        <v>6064063.6794440197</v>
      </c>
      <c r="CH365" s="1">
        <v>6111850.0227692397</v>
      </c>
    </row>
    <row r="366" spans="1:86" x14ac:dyDescent="0.25">
      <c r="A366" s="6" t="s">
        <v>517</v>
      </c>
      <c r="B366" s="6"/>
      <c r="C366" s="6" t="s">
        <v>4</v>
      </c>
      <c r="D366" s="6" t="s">
        <v>7</v>
      </c>
      <c r="E366" s="6" t="s">
        <v>4</v>
      </c>
      <c r="F366" s="6" t="s">
        <v>6</v>
      </c>
      <c r="G366" s="6" t="s">
        <v>4</v>
      </c>
      <c r="H366" s="9">
        <v>483.96800999999999</v>
      </c>
      <c r="I366" s="7">
        <v>17.617999999999999</v>
      </c>
      <c r="J366" s="10">
        <f t="shared" si="40"/>
        <v>1</v>
      </c>
      <c r="K366" s="10">
        <f t="shared" si="41"/>
        <v>0</v>
      </c>
      <c r="L366" s="10">
        <f t="shared" si="42"/>
        <v>2</v>
      </c>
      <c r="M366" s="10">
        <f t="shared" si="43"/>
        <v>0</v>
      </c>
      <c r="N366" s="10">
        <f t="shared" si="44"/>
        <v>2</v>
      </c>
      <c r="O366" s="10">
        <f t="shared" si="45"/>
        <v>2</v>
      </c>
      <c r="P366" s="10">
        <f t="shared" si="46"/>
        <v>0</v>
      </c>
      <c r="Q366" s="10">
        <f t="shared" si="47"/>
        <v>1</v>
      </c>
      <c r="R366" s="1">
        <v>74149809.889390796</v>
      </c>
      <c r="S366" s="1">
        <v>82332467.590582803</v>
      </c>
      <c r="T366" s="1">
        <v>93808521.345050395</v>
      </c>
      <c r="U366" s="1">
        <v>3337350.3291915501</v>
      </c>
      <c r="V366" s="1">
        <v>4863391.9848236302</v>
      </c>
      <c r="W366" s="1" t="s">
        <v>529</v>
      </c>
      <c r="X366" s="1">
        <v>94621885.247831106</v>
      </c>
      <c r="Y366" s="1">
        <v>75210970.548717499</v>
      </c>
      <c r="Z366" s="1">
        <v>89462164.606182203</v>
      </c>
      <c r="AA366" s="1">
        <v>67208542.952009901</v>
      </c>
      <c r="AB366" s="1">
        <v>67842652.399163604</v>
      </c>
      <c r="AC366" s="1">
        <v>52818901.3265628</v>
      </c>
      <c r="AD366" s="1">
        <v>3042396.3882827102</v>
      </c>
      <c r="AE366" s="1">
        <v>4331197.7013630504</v>
      </c>
      <c r="AF366" s="1">
        <v>3442640.8118400401</v>
      </c>
      <c r="AG366" s="1">
        <v>64859219.419781499</v>
      </c>
      <c r="AH366" s="1">
        <v>102729466.254473</v>
      </c>
      <c r="AI366" s="1">
        <v>93260516.021177202</v>
      </c>
      <c r="AJ366" s="1">
        <v>8739246.72968027</v>
      </c>
      <c r="AK366" s="1">
        <v>5771642.6864464702</v>
      </c>
      <c r="AL366" s="1">
        <v>7646334.5831387797</v>
      </c>
      <c r="AM366" s="1">
        <v>1670141.57039043</v>
      </c>
      <c r="AN366" s="1">
        <v>1427601.6643608599</v>
      </c>
      <c r="AO366" s="1">
        <v>1605736.2531444901</v>
      </c>
      <c r="AP366" s="1">
        <v>3806519.66474025</v>
      </c>
      <c r="AQ366" s="1" t="s">
        <v>529</v>
      </c>
      <c r="AR366" s="1" t="s">
        <v>529</v>
      </c>
      <c r="AS366" s="1">
        <v>69586656.587644994</v>
      </c>
      <c r="AT366" s="1">
        <v>70455701.202093899</v>
      </c>
      <c r="AU366" s="1">
        <v>70943590.724186897</v>
      </c>
      <c r="AV366" s="1">
        <v>4249200.0745463399</v>
      </c>
      <c r="AW366" s="1">
        <v>5954319.4651546599</v>
      </c>
      <c r="AX366" s="1">
        <v>3955140.27495421</v>
      </c>
      <c r="AY366" s="1">
        <v>87349166.147119999</v>
      </c>
      <c r="AZ366" s="1">
        <v>58185334.614669897</v>
      </c>
      <c r="BA366" s="1">
        <v>86448238.892104194</v>
      </c>
      <c r="BB366" s="1">
        <v>74751814.275094107</v>
      </c>
      <c r="BC366" s="1">
        <v>71763532.183497399</v>
      </c>
      <c r="BD366" s="1">
        <v>59166855.483423501</v>
      </c>
      <c r="BE366" s="1">
        <v>9247208.9215917196</v>
      </c>
      <c r="BF366" s="1" t="s">
        <v>529</v>
      </c>
      <c r="BG366" s="1" t="s">
        <v>529</v>
      </c>
      <c r="BH366" s="1">
        <v>80410347.018190995</v>
      </c>
      <c r="BI366" s="1">
        <v>102210903.462531</v>
      </c>
      <c r="BJ366" s="1">
        <v>125097440.538709</v>
      </c>
      <c r="BK366" s="1">
        <v>135187312.50145799</v>
      </c>
      <c r="BL366" s="1">
        <v>67632874.571647301</v>
      </c>
      <c r="BM366" s="1">
        <v>113350713.12735701</v>
      </c>
      <c r="BN366" s="1" t="s">
        <v>529</v>
      </c>
      <c r="BO366" s="1" t="s">
        <v>529</v>
      </c>
      <c r="BP366" s="1">
        <v>17868603.997877099</v>
      </c>
      <c r="BQ366" s="1">
        <v>127928996.321449</v>
      </c>
      <c r="BR366" s="1">
        <v>88222065.767600104</v>
      </c>
      <c r="BS366" s="1">
        <v>90606603.887098193</v>
      </c>
      <c r="BT366" s="1">
        <v>96443960.656977803</v>
      </c>
      <c r="BU366" s="1">
        <v>114788818.09939399</v>
      </c>
      <c r="BV366" s="1">
        <v>52563263.361591198</v>
      </c>
      <c r="BW366" s="1">
        <v>3761312.9543216499</v>
      </c>
      <c r="BX366" s="1">
        <v>4077950.70068003</v>
      </c>
      <c r="BY366" s="1">
        <v>3137354.39581959</v>
      </c>
      <c r="BZ366" s="1">
        <v>71294604.178432301</v>
      </c>
      <c r="CA366" s="1">
        <v>63052959.131148301</v>
      </c>
      <c r="CB366" s="1">
        <v>98774032.864628494</v>
      </c>
      <c r="CC366" s="1" t="s">
        <v>529</v>
      </c>
      <c r="CD366" s="1">
        <v>50287346.080266699</v>
      </c>
      <c r="CE366" s="1">
        <v>46532799.012634002</v>
      </c>
      <c r="CF366" s="1">
        <v>42117069.583582997</v>
      </c>
      <c r="CG366" s="1">
        <v>41161862.104133703</v>
      </c>
      <c r="CH366" s="1">
        <v>16983377.258434001</v>
      </c>
    </row>
    <row r="367" spans="1:86" x14ac:dyDescent="0.25">
      <c r="A367" s="6" t="s">
        <v>518</v>
      </c>
      <c r="B367" s="6"/>
      <c r="C367" s="6" t="s">
        <v>4</v>
      </c>
      <c r="D367" s="6" t="s">
        <v>4</v>
      </c>
      <c r="E367" s="6" t="s">
        <v>7</v>
      </c>
      <c r="F367" s="6" t="s">
        <v>6</v>
      </c>
      <c r="G367" s="6" t="s">
        <v>7</v>
      </c>
      <c r="H367" s="9">
        <v>488.10674999999998</v>
      </c>
      <c r="I367" s="7">
        <v>15.244</v>
      </c>
      <c r="J367" s="10">
        <f t="shared" si="40"/>
        <v>0</v>
      </c>
      <c r="K367" s="10">
        <f t="shared" si="41"/>
        <v>0</v>
      </c>
      <c r="L367" s="10">
        <f t="shared" si="42"/>
        <v>0</v>
      </c>
      <c r="M367" s="10">
        <f t="shared" si="43"/>
        <v>0</v>
      </c>
      <c r="N367" s="10">
        <f t="shared" si="44"/>
        <v>0</v>
      </c>
      <c r="O367" s="10">
        <f t="shared" si="45"/>
        <v>0</v>
      </c>
      <c r="P367" s="10">
        <f t="shared" si="46"/>
        <v>0</v>
      </c>
      <c r="Q367" s="10">
        <f t="shared" si="47"/>
        <v>0</v>
      </c>
      <c r="R367" s="1">
        <v>3224209.9261360201</v>
      </c>
      <c r="S367" s="1">
        <v>3738473.6544073499</v>
      </c>
      <c r="T367" s="1">
        <v>2590242.76266274</v>
      </c>
      <c r="U367" s="1">
        <v>1945138.7571604601</v>
      </c>
      <c r="V367" s="1">
        <v>6244529.8095287597</v>
      </c>
      <c r="W367" s="1">
        <v>2296918.0802167999</v>
      </c>
      <c r="X367" s="1">
        <v>5852635.70332848</v>
      </c>
      <c r="Y367" s="1">
        <v>4160970.58278492</v>
      </c>
      <c r="Z367" s="1">
        <v>4457054.74652238</v>
      </c>
      <c r="AA367" s="1">
        <v>1498105.3762918999</v>
      </c>
      <c r="AB367" s="1">
        <v>1920651.8721388299</v>
      </c>
      <c r="AC367" s="1">
        <v>2212363.80693103</v>
      </c>
      <c r="AD367" s="1">
        <v>1203517.08401887</v>
      </c>
      <c r="AE367" s="1">
        <v>1959347.4117008799</v>
      </c>
      <c r="AF367" s="1">
        <v>1623656.56749417</v>
      </c>
      <c r="AG367" s="1">
        <v>3402819.2109180898</v>
      </c>
      <c r="AH367" s="1">
        <v>4550935.8050000304</v>
      </c>
      <c r="AI367" s="1">
        <v>6197675.5217325296</v>
      </c>
      <c r="AJ367" s="1">
        <v>9912530.8915675003</v>
      </c>
      <c r="AK367" s="1">
        <v>35915137.833703399</v>
      </c>
      <c r="AL367" s="1">
        <v>40214361.250114903</v>
      </c>
      <c r="AM367" s="1">
        <v>2592449.3322598799</v>
      </c>
      <c r="AN367" s="1">
        <v>2325660.22994219</v>
      </c>
      <c r="AO367" s="1">
        <v>2639654.2216003099</v>
      </c>
      <c r="AP367" s="1">
        <v>82469232.110368207</v>
      </c>
      <c r="AQ367" s="1">
        <v>80047497.825287193</v>
      </c>
      <c r="AR367" s="1">
        <v>77218018.938295797</v>
      </c>
      <c r="AS367" s="1">
        <v>3345294.30498954</v>
      </c>
      <c r="AT367" s="1">
        <v>2577146.2830841099</v>
      </c>
      <c r="AU367" s="1">
        <v>2567356.84691949</v>
      </c>
      <c r="AV367" s="1">
        <v>1654696.93845141</v>
      </c>
      <c r="AW367" s="1">
        <v>2048203.1874474499</v>
      </c>
      <c r="AX367" s="1">
        <v>1714950.6909968499</v>
      </c>
      <c r="AY367" s="1">
        <v>3987031.55814385</v>
      </c>
      <c r="AZ367" s="1">
        <v>2864730.9375354201</v>
      </c>
      <c r="BA367" s="1">
        <v>5264815.3261398999</v>
      </c>
      <c r="BB367" s="1">
        <v>4062843.4565587202</v>
      </c>
      <c r="BC367" s="1">
        <v>3575954.2194385598</v>
      </c>
      <c r="BD367" s="1">
        <v>2068608.0873378001</v>
      </c>
      <c r="BE367" s="1">
        <v>2970363.10301422</v>
      </c>
      <c r="BF367" s="1">
        <v>2047071.3680297099</v>
      </c>
      <c r="BG367" s="1">
        <v>7516926.4049243201</v>
      </c>
      <c r="BH367" s="1">
        <v>3523171.4360850598</v>
      </c>
      <c r="BI367" s="1">
        <v>7041177.52252788</v>
      </c>
      <c r="BJ367" s="1">
        <v>5832411.1947811004</v>
      </c>
      <c r="BK367" s="1">
        <v>5261889.1157358196</v>
      </c>
      <c r="BL367" s="1">
        <v>3154682.8686904898</v>
      </c>
      <c r="BM367" s="1">
        <v>4617410.6354126902</v>
      </c>
      <c r="BN367" s="1">
        <v>2899023.6146064098</v>
      </c>
      <c r="BO367" s="1">
        <v>3577294.16450895</v>
      </c>
      <c r="BP367" s="1">
        <v>3758343.7808032902</v>
      </c>
      <c r="BQ367" s="1">
        <v>6147366.5816973904</v>
      </c>
      <c r="BR367" s="1">
        <v>8912985.9292638991</v>
      </c>
      <c r="BS367" s="1">
        <v>7290321.48340829</v>
      </c>
      <c r="BT367" s="1">
        <v>3091530.6377479802</v>
      </c>
      <c r="BU367" s="1">
        <v>4108378.9909512801</v>
      </c>
      <c r="BV367" s="1">
        <v>2453482.5547982999</v>
      </c>
      <c r="BW367" s="1">
        <v>1780032.61746149</v>
      </c>
      <c r="BX367" s="1">
        <v>6347281.5082310801</v>
      </c>
      <c r="BY367" s="1">
        <v>1325312.2762289499</v>
      </c>
      <c r="BZ367" s="1">
        <v>3271595.1878238502</v>
      </c>
      <c r="CA367" s="1">
        <v>2495647.3335109502</v>
      </c>
      <c r="CB367" s="1">
        <v>3831912.8349036402</v>
      </c>
      <c r="CC367" s="1">
        <v>4523690.3108998099</v>
      </c>
      <c r="CD367" s="1">
        <v>4096941.0738707199</v>
      </c>
      <c r="CE367" s="1">
        <v>3963025.9149894798</v>
      </c>
      <c r="CF367" s="1">
        <v>3642299.0136893699</v>
      </c>
      <c r="CG367" s="1">
        <v>3182331.58015231</v>
      </c>
      <c r="CH367" s="1">
        <v>2753477.4560818099</v>
      </c>
    </row>
    <row r="368" spans="1:86" x14ac:dyDescent="0.25">
      <c r="A368" s="4" t="s">
        <v>333</v>
      </c>
      <c r="B368" s="1" t="s">
        <v>178</v>
      </c>
      <c r="C368" s="1" t="s">
        <v>4</v>
      </c>
      <c r="D368" s="1" t="s">
        <v>4</v>
      </c>
      <c r="E368" s="1" t="s">
        <v>4</v>
      </c>
      <c r="F368" s="1" t="s">
        <v>4</v>
      </c>
      <c r="G368" s="1" t="s">
        <v>7</v>
      </c>
      <c r="H368" s="3">
        <v>506.99509999999998</v>
      </c>
      <c r="I368" s="2">
        <v>23.962</v>
      </c>
      <c r="J368" s="10">
        <f t="shared" si="40"/>
        <v>0</v>
      </c>
      <c r="K368" s="10">
        <f t="shared" si="41"/>
        <v>0</v>
      </c>
      <c r="L368" s="10">
        <f t="shared" si="42"/>
        <v>1</v>
      </c>
      <c r="M368" s="10">
        <f t="shared" si="43"/>
        <v>0</v>
      </c>
      <c r="N368" s="10">
        <f t="shared" si="44"/>
        <v>0</v>
      </c>
      <c r="O368" s="10">
        <f t="shared" si="45"/>
        <v>0</v>
      </c>
      <c r="P368" s="10">
        <f t="shared" si="46"/>
        <v>0</v>
      </c>
      <c r="Q368" s="10">
        <f t="shared" si="47"/>
        <v>0</v>
      </c>
      <c r="R368" s="1">
        <v>716457150.62356305</v>
      </c>
      <c r="S368" s="1">
        <v>405790309.60801202</v>
      </c>
      <c r="T368" s="1">
        <v>301589761.82046002</v>
      </c>
      <c r="U368" s="1">
        <v>33096619.922054902</v>
      </c>
      <c r="V368" s="1">
        <v>138549449.00353599</v>
      </c>
      <c r="W368" s="1">
        <v>10809420.387559</v>
      </c>
      <c r="X368" s="1">
        <v>413162110.74379802</v>
      </c>
      <c r="Y368" s="1">
        <v>256014399.75081</v>
      </c>
      <c r="Z368" s="1">
        <v>568593535.26306701</v>
      </c>
      <c r="AA368" s="1">
        <v>628682090.49363506</v>
      </c>
      <c r="AB368" s="1">
        <v>625081281.98498201</v>
      </c>
      <c r="AC368" s="1">
        <v>578102725.67108405</v>
      </c>
      <c r="AD368" s="1">
        <v>106578948.51367199</v>
      </c>
      <c r="AE368" s="1">
        <v>4622624.8018888002</v>
      </c>
      <c r="AF368" s="1">
        <v>99625333.574065402</v>
      </c>
      <c r="AG368" s="1">
        <v>737661769.253932</v>
      </c>
      <c r="AH368" s="1">
        <v>176105209.00904</v>
      </c>
      <c r="AI368" s="1">
        <v>133530132.49189501</v>
      </c>
      <c r="AJ368" s="1">
        <v>62100222.096962698</v>
      </c>
      <c r="AK368" s="1">
        <v>17269303.409085698</v>
      </c>
      <c r="AL368" s="1">
        <v>66113822.850647002</v>
      </c>
      <c r="AM368" s="1">
        <v>59212425.763409302</v>
      </c>
      <c r="AN368" s="1">
        <v>30966790.5209646</v>
      </c>
      <c r="AO368" s="1">
        <v>37650264.810979404</v>
      </c>
      <c r="AP368" s="1">
        <v>22596377.7058919</v>
      </c>
      <c r="AQ368" s="1" t="s">
        <v>529</v>
      </c>
      <c r="AR368" s="1">
        <v>25398708.598008499</v>
      </c>
      <c r="AS368" s="1">
        <v>541466854.66839099</v>
      </c>
      <c r="AT368" s="1">
        <v>627756025.378075</v>
      </c>
      <c r="AU368" s="1">
        <v>660132997.05598295</v>
      </c>
      <c r="AV368" s="1">
        <v>74329401.242734998</v>
      </c>
      <c r="AW368" s="1">
        <v>5717430.5014854101</v>
      </c>
      <c r="AX368" s="1">
        <v>37580158.946956597</v>
      </c>
      <c r="AY368" s="1">
        <v>449834579.46721202</v>
      </c>
      <c r="AZ368" s="1">
        <v>731456478.994169</v>
      </c>
      <c r="BA368" s="1">
        <v>646050623.53118503</v>
      </c>
      <c r="BB368" s="1">
        <v>249755647.35886401</v>
      </c>
      <c r="BC368" s="1">
        <v>134382337.298491</v>
      </c>
      <c r="BD368" s="1">
        <v>708451828.91721797</v>
      </c>
      <c r="BE368" s="1">
        <v>197705092.82173601</v>
      </c>
      <c r="BF368" s="1">
        <v>186558519.13676399</v>
      </c>
      <c r="BG368" s="1">
        <v>185330151.816212</v>
      </c>
      <c r="BH368" s="1">
        <v>1124706655.7221501</v>
      </c>
      <c r="BI368" s="1">
        <v>193338135.04611</v>
      </c>
      <c r="BJ368" s="1">
        <v>825999249.74022496</v>
      </c>
      <c r="BK368" s="1">
        <v>102842404.497348</v>
      </c>
      <c r="BL368" s="1">
        <v>761431114.26745999</v>
      </c>
      <c r="BM368" s="1">
        <v>178258264.17829499</v>
      </c>
      <c r="BN368" s="1">
        <v>59937436.884721801</v>
      </c>
      <c r="BO368" s="1">
        <v>12805573.0380095</v>
      </c>
      <c r="BP368" s="1">
        <v>8419688.7740900498</v>
      </c>
      <c r="BQ368" s="1">
        <v>619688269.04942095</v>
      </c>
      <c r="BR368" s="1">
        <v>204245711.68396199</v>
      </c>
      <c r="BS368" s="1">
        <v>421363372.88628298</v>
      </c>
      <c r="BT368" s="1">
        <v>322031010.66310102</v>
      </c>
      <c r="BU368" s="1">
        <v>600267478.70234501</v>
      </c>
      <c r="BV368" s="1">
        <v>615154449.17597902</v>
      </c>
      <c r="BW368" s="1">
        <v>9561731.1520328205</v>
      </c>
      <c r="BX368" s="1">
        <v>55193809.572469197</v>
      </c>
      <c r="BY368" s="1">
        <v>84436862.234418407</v>
      </c>
      <c r="BZ368" s="1">
        <v>949930580.55526495</v>
      </c>
      <c r="CA368" s="1">
        <v>1076795097.49686</v>
      </c>
      <c r="CB368" s="1">
        <v>152236253.86810899</v>
      </c>
      <c r="CC368" s="1">
        <v>169682299.46108699</v>
      </c>
      <c r="CD368" s="1">
        <v>41613932.650351301</v>
      </c>
      <c r="CE368" s="1">
        <v>26081114.7415195</v>
      </c>
      <c r="CF368" s="1">
        <v>260172164.64505899</v>
      </c>
      <c r="CG368" s="1">
        <v>198343728.13663799</v>
      </c>
      <c r="CH368" s="1">
        <v>300911985.04312903</v>
      </c>
    </row>
    <row r="369" spans="1:86" x14ac:dyDescent="0.25">
      <c r="A369" s="6" t="s">
        <v>333</v>
      </c>
      <c r="B369" s="6"/>
      <c r="C369" s="6" t="s">
        <v>4</v>
      </c>
      <c r="D369" s="6" t="s">
        <v>4</v>
      </c>
      <c r="E369" s="6" t="s">
        <v>4</v>
      </c>
      <c r="F369" s="6" t="s">
        <v>4</v>
      </c>
      <c r="G369" s="6" t="s">
        <v>4</v>
      </c>
      <c r="H369" s="9">
        <v>506.99513999999999</v>
      </c>
      <c r="I369" s="7">
        <v>17.016999999999999</v>
      </c>
      <c r="J369" s="10">
        <f t="shared" si="40"/>
        <v>0</v>
      </c>
      <c r="K369" s="10">
        <f t="shared" si="41"/>
        <v>0</v>
      </c>
      <c r="L369" s="10">
        <f t="shared" si="42"/>
        <v>0</v>
      </c>
      <c r="M369" s="10">
        <f t="shared" si="43"/>
        <v>0</v>
      </c>
      <c r="N369" s="10">
        <f t="shared" si="44"/>
        <v>0</v>
      </c>
      <c r="O369" s="10">
        <f t="shared" si="45"/>
        <v>0</v>
      </c>
      <c r="P369" s="10">
        <f t="shared" si="46"/>
        <v>0</v>
      </c>
      <c r="Q369" s="10">
        <f t="shared" si="47"/>
        <v>1</v>
      </c>
      <c r="R369" s="1">
        <v>324520247.74911702</v>
      </c>
      <c r="S369" s="1">
        <v>375214451.46865201</v>
      </c>
      <c r="T369" s="1">
        <v>279564603.82604802</v>
      </c>
      <c r="U369" s="1">
        <v>15333044.2905952</v>
      </c>
      <c r="V369" s="1">
        <v>69867438.9238621</v>
      </c>
      <c r="W369" s="1">
        <v>35444712.867107302</v>
      </c>
      <c r="X369" s="1">
        <v>413734739.66739702</v>
      </c>
      <c r="Y369" s="1">
        <v>341426427.11376297</v>
      </c>
      <c r="Z369" s="1">
        <v>391536069.21007597</v>
      </c>
      <c r="AA369" s="1">
        <v>239390924.76847899</v>
      </c>
      <c r="AB369" s="1">
        <v>228064825.91675299</v>
      </c>
      <c r="AC369" s="1">
        <v>251317759.32863301</v>
      </c>
      <c r="AD369" s="1">
        <v>9110240.1860897895</v>
      </c>
      <c r="AE369" s="1">
        <v>20396923.748994499</v>
      </c>
      <c r="AF369" s="1">
        <v>15950863.832847601</v>
      </c>
      <c r="AG369" s="1">
        <v>360853422.44835699</v>
      </c>
      <c r="AH369" s="1">
        <v>311382933.15516001</v>
      </c>
      <c r="AI369" s="1">
        <v>393461961.57398498</v>
      </c>
      <c r="AJ369" s="1">
        <v>26453197.0988754</v>
      </c>
      <c r="AK369" s="1">
        <v>11405281.276708201</v>
      </c>
      <c r="AL369" s="1">
        <v>19430595.704568401</v>
      </c>
      <c r="AM369" s="1">
        <v>6441709.2640836304</v>
      </c>
      <c r="AN369" s="1">
        <v>10130574.1935299</v>
      </c>
      <c r="AO369" s="1">
        <v>7458314.8626530897</v>
      </c>
      <c r="AP369" s="1">
        <v>11300460.2394855</v>
      </c>
      <c r="AQ369" s="1">
        <v>16419228.9842558</v>
      </c>
      <c r="AR369" s="1">
        <v>10270994.928961299</v>
      </c>
      <c r="AS369" s="1">
        <v>308622352.81055301</v>
      </c>
      <c r="AT369" s="1">
        <v>292531679.88347697</v>
      </c>
      <c r="AU369" s="1">
        <v>293974927.041646</v>
      </c>
      <c r="AV369" s="1">
        <v>11856544.1177247</v>
      </c>
      <c r="AW369" s="1">
        <v>16025191.815361099</v>
      </c>
      <c r="AX369" s="1">
        <v>11013559.002665401</v>
      </c>
      <c r="AY369" s="1">
        <v>297627412.91387701</v>
      </c>
      <c r="AZ369" s="1">
        <v>325626676.76578599</v>
      </c>
      <c r="BA369" s="1">
        <v>339706874.37444597</v>
      </c>
      <c r="BB369" s="1">
        <v>314725624.66486901</v>
      </c>
      <c r="BC369" s="1">
        <v>305124426.15711403</v>
      </c>
      <c r="BD369" s="1">
        <v>261915475.32464501</v>
      </c>
      <c r="BE369" s="1">
        <v>125233523.245965</v>
      </c>
      <c r="BF369" s="1">
        <v>99969801.462923706</v>
      </c>
      <c r="BG369" s="1">
        <v>91648721.542471498</v>
      </c>
      <c r="BH369" s="1">
        <v>370428090.78192198</v>
      </c>
      <c r="BI369" s="1">
        <v>429413489.435745</v>
      </c>
      <c r="BJ369" s="1">
        <v>398552851.85801798</v>
      </c>
      <c r="BK369" s="1">
        <v>319128386.27821201</v>
      </c>
      <c r="BL369" s="1">
        <v>262941892.27078599</v>
      </c>
      <c r="BM369" s="1">
        <v>356481117.89757198</v>
      </c>
      <c r="BN369" s="1">
        <v>14623599.393761801</v>
      </c>
      <c r="BO369" s="1">
        <v>15234694.316235401</v>
      </c>
      <c r="BP369" s="1">
        <v>23938735.321287598</v>
      </c>
      <c r="BQ369" s="1">
        <v>386898740.00480598</v>
      </c>
      <c r="BR369" s="1">
        <v>401397564.95262098</v>
      </c>
      <c r="BS369" s="1">
        <v>380431762.05944097</v>
      </c>
      <c r="BT369" s="1">
        <v>260652159.08570299</v>
      </c>
      <c r="BU369" s="1">
        <v>311040701.58337301</v>
      </c>
      <c r="BV369" s="1">
        <v>228393610.37007001</v>
      </c>
      <c r="BW369" s="1">
        <v>10773517.7015313</v>
      </c>
      <c r="BX369" s="1">
        <v>12800014.604656201</v>
      </c>
      <c r="BY369" s="1">
        <v>9682063.7848187108</v>
      </c>
      <c r="BZ369" s="1">
        <v>391265637.48886001</v>
      </c>
      <c r="CA369" s="1">
        <v>323094924.833682</v>
      </c>
      <c r="CB369" s="1">
        <v>448237190.05634898</v>
      </c>
      <c r="CC369" s="1" t="s">
        <v>529</v>
      </c>
      <c r="CD369" s="1">
        <v>189814152.72838101</v>
      </c>
      <c r="CE369" s="1">
        <v>182223560.09683201</v>
      </c>
      <c r="CF369" s="1">
        <v>158678586.32672</v>
      </c>
      <c r="CG369" s="1">
        <v>179777954.62272301</v>
      </c>
      <c r="CH369" s="1">
        <v>171329818.33738199</v>
      </c>
    </row>
    <row r="370" spans="1:86" x14ac:dyDescent="0.25">
      <c r="A370" s="6" t="s">
        <v>334</v>
      </c>
      <c r="B370" s="6"/>
      <c r="C370" s="6" t="s">
        <v>5</v>
      </c>
      <c r="D370" s="6" t="s">
        <v>7</v>
      </c>
      <c r="E370" s="6" t="s">
        <v>4</v>
      </c>
      <c r="F370" s="6" t="s">
        <v>4</v>
      </c>
      <c r="G370" s="6" t="s">
        <v>4</v>
      </c>
      <c r="H370" s="9">
        <v>522.98991000000001</v>
      </c>
      <c r="I370" s="7">
        <v>17.507999999999999</v>
      </c>
      <c r="J370" s="10">
        <f t="shared" si="40"/>
        <v>1</v>
      </c>
      <c r="K370" s="10">
        <f t="shared" si="41"/>
        <v>3</v>
      </c>
      <c r="L370" s="10">
        <f t="shared" si="42"/>
        <v>9</v>
      </c>
      <c r="M370" s="10">
        <f t="shared" si="43"/>
        <v>3</v>
      </c>
      <c r="N370" s="10">
        <f t="shared" si="44"/>
        <v>0</v>
      </c>
      <c r="O370" s="10">
        <f t="shared" si="45"/>
        <v>3</v>
      </c>
      <c r="P370" s="10">
        <f t="shared" si="46"/>
        <v>3</v>
      </c>
      <c r="Q370" s="10">
        <f t="shared" si="47"/>
        <v>0</v>
      </c>
      <c r="R370" s="1">
        <v>9436720.1116023101</v>
      </c>
      <c r="S370" s="1">
        <v>11650052.680252301</v>
      </c>
      <c r="T370" s="1">
        <v>9672069.9585838206</v>
      </c>
      <c r="U370" s="1" t="s">
        <v>529</v>
      </c>
      <c r="V370" s="1">
        <v>1752104.0666338201</v>
      </c>
      <c r="W370" s="1">
        <v>4084297.82996458</v>
      </c>
      <c r="X370" s="1">
        <v>11421597.5446498</v>
      </c>
      <c r="Y370" s="1">
        <v>8105327.5471399901</v>
      </c>
      <c r="Z370" s="1">
        <v>10637012.838309299</v>
      </c>
      <c r="AA370" s="1">
        <v>9098990.7116436008</v>
      </c>
      <c r="AB370" s="1">
        <v>8393625.075065</v>
      </c>
      <c r="AC370" s="1">
        <v>10262312.8566797</v>
      </c>
      <c r="AD370" s="1" t="s">
        <v>529</v>
      </c>
      <c r="AE370" s="1" t="s">
        <v>529</v>
      </c>
      <c r="AF370" s="1" t="s">
        <v>529</v>
      </c>
      <c r="AG370" s="1">
        <v>8849164.6990641505</v>
      </c>
      <c r="AH370" s="1">
        <v>8235869.1144336704</v>
      </c>
      <c r="AI370" s="1">
        <v>11563661.9417936</v>
      </c>
      <c r="AJ370" s="1" t="s">
        <v>529</v>
      </c>
      <c r="AK370" s="1" t="s">
        <v>529</v>
      </c>
      <c r="AL370" s="1" t="s">
        <v>529</v>
      </c>
      <c r="AM370" s="1" t="s">
        <v>529</v>
      </c>
      <c r="AN370" s="1" t="s">
        <v>529</v>
      </c>
      <c r="AO370" s="1" t="s">
        <v>529</v>
      </c>
      <c r="AP370" s="1" t="s">
        <v>529</v>
      </c>
      <c r="AQ370" s="1" t="s">
        <v>529</v>
      </c>
      <c r="AR370" s="1" t="s">
        <v>529</v>
      </c>
      <c r="AS370" s="1">
        <v>9641791.0351466406</v>
      </c>
      <c r="AT370" s="1">
        <v>9877851.3074191995</v>
      </c>
      <c r="AU370" s="1">
        <v>10019796.0629657</v>
      </c>
      <c r="AV370" s="1" t="s">
        <v>529</v>
      </c>
      <c r="AW370" s="1" t="s">
        <v>529</v>
      </c>
      <c r="AX370" s="1" t="s">
        <v>529</v>
      </c>
      <c r="AY370" s="1">
        <v>8537281.6022506002</v>
      </c>
      <c r="AZ370" s="1">
        <v>9845395.1105731092</v>
      </c>
      <c r="BA370" s="1">
        <v>11988666.2767349</v>
      </c>
      <c r="BB370" s="1">
        <v>9950835.5286116004</v>
      </c>
      <c r="BC370" s="1">
        <v>8832306.8429354094</v>
      </c>
      <c r="BD370" s="1">
        <v>9420983.6057891808</v>
      </c>
      <c r="BE370" s="1">
        <v>2539420.50034431</v>
      </c>
      <c r="BF370" s="1">
        <v>2233094.1934402902</v>
      </c>
      <c r="BG370" s="1">
        <v>2388697.8266185699</v>
      </c>
      <c r="BH370" s="1">
        <v>12004048.301772499</v>
      </c>
      <c r="BI370" s="1">
        <v>11156265.158356501</v>
      </c>
      <c r="BJ370" s="1">
        <v>11617416.924547801</v>
      </c>
      <c r="BK370" s="1">
        <v>10266346.7813487</v>
      </c>
      <c r="BL370" s="1">
        <v>9007792.0121798292</v>
      </c>
      <c r="BM370" s="1">
        <v>8983979.96049935</v>
      </c>
      <c r="BN370" s="1" t="s">
        <v>529</v>
      </c>
      <c r="BO370" s="1" t="s">
        <v>529</v>
      </c>
      <c r="BP370" s="1" t="s">
        <v>529</v>
      </c>
      <c r="BQ370" s="1">
        <v>9464634.2999012992</v>
      </c>
      <c r="BR370" s="1">
        <v>12185642.4998802</v>
      </c>
      <c r="BS370" s="1">
        <v>10047759.658632301</v>
      </c>
      <c r="BT370" s="1">
        <v>8558962.2680777293</v>
      </c>
      <c r="BU370" s="1">
        <v>8858388.4932583701</v>
      </c>
      <c r="BV370" s="1">
        <v>8936567.5538309496</v>
      </c>
      <c r="BW370" s="1" t="s">
        <v>529</v>
      </c>
      <c r="BX370" s="1" t="s">
        <v>529</v>
      </c>
      <c r="BY370" s="1" t="s">
        <v>529</v>
      </c>
      <c r="BZ370" s="1">
        <v>11664262.547539201</v>
      </c>
      <c r="CA370" s="1">
        <v>11604513.1395093</v>
      </c>
      <c r="CB370" s="1">
        <v>13614973.5801994</v>
      </c>
      <c r="CC370" s="1">
        <v>6786515.3358886102</v>
      </c>
      <c r="CD370" s="1">
        <v>8695696.5911564007</v>
      </c>
      <c r="CE370" s="1">
        <v>8094918.9570408799</v>
      </c>
      <c r="CF370" s="1">
        <v>8238077.6444672802</v>
      </c>
      <c r="CG370" s="1">
        <v>7575429.70194335</v>
      </c>
      <c r="CH370" s="1">
        <v>8400355.3742231391</v>
      </c>
    </row>
    <row r="371" spans="1:86" x14ac:dyDescent="0.25">
      <c r="A371" s="4" t="s">
        <v>334</v>
      </c>
      <c r="B371" s="1" t="s">
        <v>179</v>
      </c>
      <c r="C371" s="1" t="s">
        <v>5</v>
      </c>
      <c r="D371" s="1" t="s">
        <v>4</v>
      </c>
      <c r="E371" s="1" t="s">
        <v>4</v>
      </c>
      <c r="F371" s="1" t="s">
        <v>4</v>
      </c>
      <c r="G371" s="1" t="s">
        <v>7</v>
      </c>
      <c r="H371" s="3">
        <v>522.99</v>
      </c>
      <c r="I371" s="2">
        <v>27.177</v>
      </c>
      <c r="J371" s="10">
        <f t="shared" si="40"/>
        <v>1</v>
      </c>
      <c r="K371" s="10">
        <f t="shared" si="41"/>
        <v>1</v>
      </c>
      <c r="L371" s="10">
        <f t="shared" si="42"/>
        <v>0</v>
      </c>
      <c r="M371" s="10">
        <f t="shared" si="43"/>
        <v>0</v>
      </c>
      <c r="N371" s="10">
        <f t="shared" si="44"/>
        <v>0</v>
      </c>
      <c r="O371" s="10">
        <f t="shared" si="45"/>
        <v>0</v>
      </c>
      <c r="P371" s="10">
        <f t="shared" si="46"/>
        <v>0</v>
      </c>
      <c r="Q371" s="10">
        <f t="shared" si="47"/>
        <v>1</v>
      </c>
      <c r="R371" s="1">
        <v>23937585.8487827</v>
      </c>
      <c r="S371" s="1">
        <v>39495040.551571801</v>
      </c>
      <c r="T371" s="1">
        <v>42961320.373134501</v>
      </c>
      <c r="U371" s="1">
        <v>15488844.1710629</v>
      </c>
      <c r="V371" s="1">
        <v>15173502.2320721</v>
      </c>
      <c r="W371" s="1" t="s">
        <v>529</v>
      </c>
      <c r="X371" s="1">
        <v>47405889.146436498</v>
      </c>
      <c r="Y371" s="1">
        <v>63609045.584995702</v>
      </c>
      <c r="Z371" s="1">
        <v>31348313.907898199</v>
      </c>
      <c r="AA371" s="1">
        <v>17496124.527124401</v>
      </c>
      <c r="AB371" s="1">
        <v>15718670.0547978</v>
      </c>
      <c r="AC371" s="1" t="s">
        <v>529</v>
      </c>
      <c r="AD371" s="1">
        <v>24017667.667408802</v>
      </c>
      <c r="AE371" s="1">
        <v>9418369.9925428201</v>
      </c>
      <c r="AF371" s="1">
        <v>23790943.871038798</v>
      </c>
      <c r="AG371" s="1">
        <v>18775312.0076354</v>
      </c>
      <c r="AH371" s="1">
        <v>53500108.460440598</v>
      </c>
      <c r="AI371" s="1">
        <v>58786055.683523297</v>
      </c>
      <c r="AJ371" s="1">
        <v>24450166.570385698</v>
      </c>
      <c r="AK371" s="1">
        <v>10656679.775107101</v>
      </c>
      <c r="AL371" s="1">
        <v>3437775.0575280399</v>
      </c>
      <c r="AM371" s="1">
        <v>32748697.3220094</v>
      </c>
      <c r="AN371" s="1">
        <v>3686945.20255811</v>
      </c>
      <c r="AO371" s="1">
        <v>3669333.0064634401</v>
      </c>
      <c r="AP371" s="1">
        <v>6315294.48861703</v>
      </c>
      <c r="AQ371" s="1">
        <v>9030316.4115306493</v>
      </c>
      <c r="AR371" s="1">
        <v>16654700.682164</v>
      </c>
      <c r="AS371" s="1">
        <v>24330931.773140401</v>
      </c>
      <c r="AT371" s="1">
        <v>41989719.791400202</v>
      </c>
      <c r="AU371" s="1">
        <v>45341029.787482701</v>
      </c>
      <c r="AV371" s="1">
        <v>17412049.000905801</v>
      </c>
      <c r="AW371" s="1">
        <v>22064405.1632929</v>
      </c>
      <c r="AX371" s="1">
        <v>5121506.07652999</v>
      </c>
      <c r="AY371" s="1">
        <v>35621345.016575404</v>
      </c>
      <c r="AZ371" s="1">
        <v>14498134.285786999</v>
      </c>
      <c r="BA371" s="1">
        <v>79102773.576905295</v>
      </c>
      <c r="BB371" s="1">
        <v>54636091.442942597</v>
      </c>
      <c r="BC371" s="1">
        <v>48175531.775464498</v>
      </c>
      <c r="BD371" s="1">
        <v>30143888.930321202</v>
      </c>
      <c r="BE371" s="1">
        <v>46966453.346791402</v>
      </c>
      <c r="BF371" s="1">
        <v>17332880.735188</v>
      </c>
      <c r="BG371" s="1">
        <v>12279010.055033499</v>
      </c>
      <c r="BH371" s="1">
        <v>15975146.6680825</v>
      </c>
      <c r="BI371" s="1">
        <v>74293490.4549696</v>
      </c>
      <c r="BJ371" s="1">
        <v>80557336.384095699</v>
      </c>
      <c r="BK371" s="1">
        <v>50098536.663219899</v>
      </c>
      <c r="BL371" s="1">
        <v>83679556.235946</v>
      </c>
      <c r="BM371" s="1">
        <v>54749061.289330997</v>
      </c>
      <c r="BN371" s="1">
        <v>11906872.909052899</v>
      </c>
      <c r="BO371" s="1">
        <v>19234447.035486601</v>
      </c>
      <c r="BP371" s="1">
        <v>19598018.193497598</v>
      </c>
      <c r="BQ371" s="1">
        <v>24717375.660234001</v>
      </c>
      <c r="BR371" s="1">
        <v>67684777.812128901</v>
      </c>
      <c r="BS371" s="1">
        <v>70701744.991750002</v>
      </c>
      <c r="BT371" s="1">
        <v>48267018.225407898</v>
      </c>
      <c r="BU371" s="1">
        <v>53238300.480005696</v>
      </c>
      <c r="BV371" s="1">
        <v>13916923.6886189</v>
      </c>
      <c r="BW371" s="1">
        <v>26412954.091590401</v>
      </c>
      <c r="BX371" s="1">
        <v>9709120.8463674597</v>
      </c>
      <c r="BY371" s="1">
        <v>5747615.3448224803</v>
      </c>
      <c r="BZ371" s="1">
        <v>107792000.65319601</v>
      </c>
      <c r="CA371" s="1">
        <v>112932825.71268301</v>
      </c>
      <c r="CB371" s="1">
        <v>62849535.635935299</v>
      </c>
      <c r="CC371" s="1" t="s">
        <v>529</v>
      </c>
      <c r="CD371" s="1">
        <v>24332468.063444499</v>
      </c>
      <c r="CE371" s="1">
        <v>26715153.561002299</v>
      </c>
      <c r="CF371" s="1">
        <v>11113411.193383699</v>
      </c>
      <c r="CG371" s="1">
        <v>17267746.772431102</v>
      </c>
      <c r="CH371" s="1">
        <v>9475393.9825878907</v>
      </c>
    </row>
    <row r="372" spans="1:86" x14ac:dyDescent="0.25">
      <c r="A372" s="6" t="s">
        <v>519</v>
      </c>
      <c r="B372" s="6"/>
      <c r="C372" s="6" t="s">
        <v>5</v>
      </c>
      <c r="D372" s="6" t="s">
        <v>6</v>
      </c>
      <c r="E372" s="6" t="s">
        <v>7</v>
      </c>
      <c r="F372" s="6" t="s">
        <v>6</v>
      </c>
      <c r="G372" s="6" t="s">
        <v>4</v>
      </c>
      <c r="H372" s="9">
        <v>541.06014000000005</v>
      </c>
      <c r="I372" s="7">
        <v>14.823</v>
      </c>
      <c r="J372" s="10">
        <f t="shared" si="40"/>
        <v>0</v>
      </c>
      <c r="K372" s="10">
        <f t="shared" si="41"/>
        <v>0</v>
      </c>
      <c r="L372" s="10">
        <f t="shared" si="42"/>
        <v>0</v>
      </c>
      <c r="M372" s="10">
        <f t="shared" si="43"/>
        <v>0</v>
      </c>
      <c r="N372" s="10">
        <f t="shared" si="44"/>
        <v>0</v>
      </c>
      <c r="O372" s="10">
        <f t="shared" si="45"/>
        <v>0</v>
      </c>
      <c r="P372" s="10">
        <f t="shared" si="46"/>
        <v>0</v>
      </c>
      <c r="Q372" s="10">
        <f t="shared" si="47"/>
        <v>0</v>
      </c>
      <c r="R372" s="1">
        <v>6942512.9270337</v>
      </c>
      <c r="S372" s="1">
        <v>8862552.5523616001</v>
      </c>
      <c r="T372" s="1">
        <v>5251459.4728779597</v>
      </c>
      <c r="U372" s="1">
        <v>10612775.6458582</v>
      </c>
      <c r="V372" s="1">
        <v>1100450.8544535199</v>
      </c>
      <c r="W372" s="1">
        <v>1873123.21721488</v>
      </c>
      <c r="X372" s="1">
        <v>1868593.30943263</v>
      </c>
      <c r="Y372" s="1">
        <v>11671150.666345701</v>
      </c>
      <c r="Z372" s="1">
        <v>1502221.69813806</v>
      </c>
      <c r="AA372" s="1">
        <v>3056512.9908952601</v>
      </c>
      <c r="AB372" s="1">
        <v>2449406.4969490399</v>
      </c>
      <c r="AC372" s="1">
        <v>3842297.1588423601</v>
      </c>
      <c r="AD372" s="1">
        <v>4162304.5094844401</v>
      </c>
      <c r="AE372" s="1">
        <v>1395748.47799034</v>
      </c>
      <c r="AF372" s="1">
        <v>10024302.903418699</v>
      </c>
      <c r="AG372" s="1">
        <v>7048948.0253304904</v>
      </c>
      <c r="AH372" s="1">
        <v>13047455.162014199</v>
      </c>
      <c r="AI372" s="1">
        <v>4731423.50855543</v>
      </c>
      <c r="AJ372" s="1">
        <v>6735934.7093285602</v>
      </c>
      <c r="AK372" s="1">
        <v>1335281.08511449</v>
      </c>
      <c r="AL372" s="1">
        <v>9316586.8282616697</v>
      </c>
      <c r="AM372" s="1">
        <v>4682558.7557288902</v>
      </c>
      <c r="AN372" s="1">
        <v>3265374.2162448498</v>
      </c>
      <c r="AO372" s="1">
        <v>4472193.3427855102</v>
      </c>
      <c r="AP372" s="1">
        <v>9921228.4427425507</v>
      </c>
      <c r="AQ372" s="1">
        <v>1866271.9408221799</v>
      </c>
      <c r="AR372" s="1">
        <v>1619659.9707889401</v>
      </c>
      <c r="AS372" s="1">
        <v>7453797.1537670596</v>
      </c>
      <c r="AT372" s="1">
        <v>6559875.26753888</v>
      </c>
      <c r="AU372" s="1">
        <v>6690857.7098351298</v>
      </c>
      <c r="AV372" s="1">
        <v>5317569.9646995002</v>
      </c>
      <c r="AW372" s="1">
        <v>1475745.0353353301</v>
      </c>
      <c r="AX372" s="1">
        <v>8942331.5577882696</v>
      </c>
      <c r="AY372" s="1">
        <v>6579974.6359828496</v>
      </c>
      <c r="AZ372" s="1">
        <v>5303696.3022873802</v>
      </c>
      <c r="BA372" s="1">
        <v>13413546.020116201</v>
      </c>
      <c r="BB372" s="1">
        <v>8980366.9499792997</v>
      </c>
      <c r="BC372" s="1">
        <v>8325748.6065359898</v>
      </c>
      <c r="BD372" s="1">
        <v>5377985.8733765399</v>
      </c>
      <c r="BE372" s="1">
        <v>1909900.1835453699</v>
      </c>
      <c r="BF372" s="1">
        <v>1197324.68301537</v>
      </c>
      <c r="BG372" s="1">
        <v>10067769.803939501</v>
      </c>
      <c r="BH372" s="1">
        <v>8325991.5473075798</v>
      </c>
      <c r="BI372" s="1">
        <v>16369079.706645999</v>
      </c>
      <c r="BJ372" s="1">
        <v>8829933.6945610996</v>
      </c>
      <c r="BK372" s="1">
        <v>11747742.341603501</v>
      </c>
      <c r="BL372" s="1">
        <v>5476252.0016805399</v>
      </c>
      <c r="BM372" s="1">
        <v>13337096.7772815</v>
      </c>
      <c r="BN372" s="1">
        <v>8275466.6816653898</v>
      </c>
      <c r="BO372" s="1">
        <v>4596029.5004532197</v>
      </c>
      <c r="BP372" s="1">
        <v>1959736.7845948499</v>
      </c>
      <c r="BQ372" s="1">
        <v>1552736.59169741</v>
      </c>
      <c r="BR372" s="1">
        <v>1654845.5316689101</v>
      </c>
      <c r="BS372" s="1">
        <v>11536227.698925201</v>
      </c>
      <c r="BT372" s="1">
        <v>6623746.9713777499</v>
      </c>
      <c r="BU372" s="1">
        <v>13197972.5262614</v>
      </c>
      <c r="BV372" s="1">
        <v>4541655.0687522404</v>
      </c>
      <c r="BW372" s="1">
        <v>1113124.19172378</v>
      </c>
      <c r="BX372" s="1">
        <v>8730413.4988442808</v>
      </c>
      <c r="BY372" s="1">
        <v>6154228.6430811305</v>
      </c>
      <c r="BZ372" s="1">
        <v>9150054.7325963005</v>
      </c>
      <c r="CA372" s="1">
        <v>6792613.1089680297</v>
      </c>
      <c r="CB372" s="1">
        <v>1415835.11716047</v>
      </c>
      <c r="CC372" s="1">
        <v>12461548.436985901</v>
      </c>
      <c r="CD372" s="1">
        <v>8579232.4092498291</v>
      </c>
      <c r="CE372" s="1">
        <v>6333685.4785145298</v>
      </c>
      <c r="CF372" s="1">
        <v>4299128.7444995996</v>
      </c>
      <c r="CG372" s="1">
        <v>3787649.7423846899</v>
      </c>
      <c r="CH372" s="1">
        <v>3626106.0057063601</v>
      </c>
    </row>
    <row r="373" spans="1:86" x14ac:dyDescent="0.25">
      <c r="A373" s="6" t="s">
        <v>520</v>
      </c>
      <c r="B373" s="6"/>
      <c r="C373" s="6" t="s">
        <v>4</v>
      </c>
      <c r="D373" s="6" t="s">
        <v>4</v>
      </c>
      <c r="E373" s="6" t="s">
        <v>5</v>
      </c>
      <c r="F373" s="6" t="s">
        <v>4</v>
      </c>
      <c r="G373" s="6" t="s">
        <v>7</v>
      </c>
      <c r="H373" s="9">
        <v>566.05452000000002</v>
      </c>
      <c r="I373" s="7">
        <v>13.202</v>
      </c>
      <c r="J373" s="10">
        <f t="shared" si="40"/>
        <v>0</v>
      </c>
      <c r="K373" s="10">
        <f t="shared" si="41"/>
        <v>1</v>
      </c>
      <c r="L373" s="10">
        <f t="shared" si="42"/>
        <v>0</v>
      </c>
      <c r="M373" s="10">
        <f t="shared" si="43"/>
        <v>0</v>
      </c>
      <c r="N373" s="10">
        <f t="shared" si="44"/>
        <v>0</v>
      </c>
      <c r="O373" s="10">
        <f t="shared" si="45"/>
        <v>0</v>
      </c>
      <c r="P373" s="10">
        <f t="shared" si="46"/>
        <v>0</v>
      </c>
      <c r="Q373" s="10">
        <f t="shared" si="47"/>
        <v>0</v>
      </c>
      <c r="R373" s="1">
        <v>93305339.421530694</v>
      </c>
      <c r="S373" s="1">
        <v>103812466.283618</v>
      </c>
      <c r="T373" s="1">
        <v>62666680.602738999</v>
      </c>
      <c r="U373" s="1">
        <v>19466410.483376201</v>
      </c>
      <c r="V373" s="1">
        <v>23049870.719549902</v>
      </c>
      <c r="W373" s="1">
        <v>22215892.041269202</v>
      </c>
      <c r="X373" s="1">
        <v>202336041.19805601</v>
      </c>
      <c r="Y373" s="1">
        <v>153969359.474255</v>
      </c>
      <c r="Z373" s="1">
        <v>180900452.36787701</v>
      </c>
      <c r="AA373" s="1">
        <v>28306707.7114322</v>
      </c>
      <c r="AB373" s="1">
        <v>25148043.2615324</v>
      </c>
      <c r="AC373" s="1">
        <v>37028608.707400903</v>
      </c>
      <c r="AD373" s="1">
        <v>12096751.0477427</v>
      </c>
      <c r="AE373" s="1" t="s">
        <v>529</v>
      </c>
      <c r="AF373" s="1">
        <v>22258075.195879899</v>
      </c>
      <c r="AG373" s="1">
        <v>65546019.713206403</v>
      </c>
      <c r="AH373" s="1">
        <v>54927783.106578298</v>
      </c>
      <c r="AI373" s="1">
        <v>88023447.094984695</v>
      </c>
      <c r="AJ373" s="1">
        <v>33498109.364362899</v>
      </c>
      <c r="AK373" s="1">
        <v>31518576.881355599</v>
      </c>
      <c r="AL373" s="1">
        <v>29630195.814427599</v>
      </c>
      <c r="AM373" s="1">
        <v>11558516.100976501</v>
      </c>
      <c r="AN373" s="1">
        <v>6659723.4091677302</v>
      </c>
      <c r="AO373" s="1">
        <v>11823824.2489029</v>
      </c>
      <c r="AP373" s="1">
        <v>71415990.109427005</v>
      </c>
      <c r="AQ373" s="1">
        <v>93384691.228388593</v>
      </c>
      <c r="AR373" s="1">
        <v>69887907.506540596</v>
      </c>
      <c r="AS373" s="1">
        <v>75043997.873102099</v>
      </c>
      <c r="AT373" s="1">
        <v>58733628.375923596</v>
      </c>
      <c r="AU373" s="1">
        <v>64061674.842714399</v>
      </c>
      <c r="AV373" s="1">
        <v>11206557.6829952</v>
      </c>
      <c r="AW373" s="1">
        <v>10521909.600232899</v>
      </c>
      <c r="AX373" s="1">
        <v>18261495.614196099</v>
      </c>
      <c r="AY373" s="1">
        <v>112198206.588911</v>
      </c>
      <c r="AZ373" s="1">
        <v>117956875.996356</v>
      </c>
      <c r="BA373" s="1">
        <v>115550657.88806599</v>
      </c>
      <c r="BB373" s="1">
        <v>96931226.497102305</v>
      </c>
      <c r="BC373" s="1">
        <v>101008241.391002</v>
      </c>
      <c r="BD373" s="1">
        <v>72349431.401141897</v>
      </c>
      <c r="BE373" s="1">
        <v>21674529.615039099</v>
      </c>
      <c r="BF373" s="1">
        <v>17768710.122428998</v>
      </c>
      <c r="BG373" s="1">
        <v>13139696.329918399</v>
      </c>
      <c r="BH373" s="1">
        <v>186603554.64904201</v>
      </c>
      <c r="BI373" s="1">
        <v>199185888.038838</v>
      </c>
      <c r="BJ373" s="1">
        <v>168222385.536392</v>
      </c>
      <c r="BK373" s="1">
        <v>87053391.626888901</v>
      </c>
      <c r="BL373" s="1">
        <v>70965785.620322093</v>
      </c>
      <c r="BM373" s="1">
        <v>136448387.911412</v>
      </c>
      <c r="BN373" s="1">
        <v>38548363.889575802</v>
      </c>
      <c r="BO373" s="1">
        <v>19833446.556757201</v>
      </c>
      <c r="BP373" s="1">
        <v>19792535.507357601</v>
      </c>
      <c r="BQ373" s="1">
        <v>144893140.74848199</v>
      </c>
      <c r="BR373" s="1">
        <v>171298270.39178601</v>
      </c>
      <c r="BS373" s="1">
        <v>148832306.017822</v>
      </c>
      <c r="BT373" s="1">
        <v>72678909.837081105</v>
      </c>
      <c r="BU373" s="1">
        <v>116933327.89765701</v>
      </c>
      <c r="BV373" s="1">
        <v>55815984.602225803</v>
      </c>
      <c r="BW373" s="1">
        <v>19755815.8421502</v>
      </c>
      <c r="BX373" s="1">
        <v>17892156.812215202</v>
      </c>
      <c r="BY373" s="1">
        <v>14786014.6951128</v>
      </c>
      <c r="BZ373" s="1">
        <v>233437166.34811601</v>
      </c>
      <c r="CA373" s="1">
        <v>142902031.404309</v>
      </c>
      <c r="CB373" s="1">
        <v>219972010.71140701</v>
      </c>
      <c r="CC373" s="1">
        <v>26529837.8309866</v>
      </c>
      <c r="CD373" s="1">
        <v>34120315.287828498</v>
      </c>
      <c r="CE373" s="1">
        <v>31042652.486390602</v>
      </c>
      <c r="CF373" s="1">
        <v>26466423.678296201</v>
      </c>
      <c r="CG373" s="1">
        <v>28269922.2638327</v>
      </c>
      <c r="CH373" s="1">
        <v>29095436.694089498</v>
      </c>
    </row>
    <row r="374" spans="1:86" x14ac:dyDescent="0.25">
      <c r="A374" s="1" t="s">
        <v>180</v>
      </c>
      <c r="B374" s="1" t="s">
        <v>181</v>
      </c>
      <c r="C374" s="1" t="s">
        <v>4</v>
      </c>
      <c r="D374" s="1" t="s">
        <v>4</v>
      </c>
      <c r="E374" s="1" t="s">
        <v>5</v>
      </c>
      <c r="F374" s="1" t="s">
        <v>4</v>
      </c>
      <c r="G374" s="1" t="s">
        <v>7</v>
      </c>
      <c r="H374" s="3">
        <v>566.05472999999995</v>
      </c>
      <c r="I374" s="2">
        <v>22.629000000000001</v>
      </c>
      <c r="J374" s="10">
        <f t="shared" si="40"/>
        <v>0</v>
      </c>
      <c r="K374" s="10">
        <f t="shared" si="41"/>
        <v>0</v>
      </c>
      <c r="L374" s="10">
        <f t="shared" si="42"/>
        <v>0</v>
      </c>
      <c r="M374" s="10">
        <f t="shared" si="43"/>
        <v>0</v>
      </c>
      <c r="N374" s="10">
        <f t="shared" si="44"/>
        <v>0</v>
      </c>
      <c r="O374" s="10">
        <f t="shared" si="45"/>
        <v>0</v>
      </c>
      <c r="P374" s="10">
        <f t="shared" si="46"/>
        <v>0</v>
      </c>
      <c r="Q374" s="10">
        <f t="shared" si="47"/>
        <v>0</v>
      </c>
      <c r="R374" s="1">
        <v>105592185.83473399</v>
      </c>
      <c r="S374" s="1">
        <v>90598769.791924298</v>
      </c>
      <c r="T374" s="1">
        <v>84210049.196200207</v>
      </c>
      <c r="U374" s="1">
        <v>21725481.2412659</v>
      </c>
      <c r="V374" s="1">
        <v>25200524.849608298</v>
      </c>
      <c r="W374" s="1">
        <v>14695030.665920099</v>
      </c>
      <c r="X374" s="1">
        <v>112262337.235331</v>
      </c>
      <c r="Y374" s="1">
        <v>112610051.51752999</v>
      </c>
      <c r="Z374" s="1">
        <v>123289720.81316701</v>
      </c>
      <c r="AA374" s="1">
        <v>59442822.129565597</v>
      </c>
      <c r="AB374" s="1">
        <v>63292904.226296999</v>
      </c>
      <c r="AC374" s="1">
        <v>58082768.794109799</v>
      </c>
      <c r="AD374" s="1">
        <v>20825344.741516601</v>
      </c>
      <c r="AE374" s="1">
        <v>8276837.8115766002</v>
      </c>
      <c r="AF374" s="1">
        <v>20517312.705626301</v>
      </c>
      <c r="AG374" s="1">
        <v>62823837.345307797</v>
      </c>
      <c r="AH374" s="1">
        <v>47627788.849487498</v>
      </c>
      <c r="AI374" s="1">
        <v>39519610.565149799</v>
      </c>
      <c r="AJ374" s="1">
        <v>44587795.133216299</v>
      </c>
      <c r="AK374" s="1">
        <v>31630927.076211002</v>
      </c>
      <c r="AL374" s="1">
        <v>32085053.627897099</v>
      </c>
      <c r="AM374" s="1">
        <v>21163270.021379501</v>
      </c>
      <c r="AN374" s="1">
        <v>17807587.907326002</v>
      </c>
      <c r="AO374" s="1">
        <v>14319117.356798099</v>
      </c>
      <c r="AP374" s="1">
        <v>57740606.343122199</v>
      </c>
      <c r="AQ374" s="1">
        <v>32191543.079495899</v>
      </c>
      <c r="AR374" s="1">
        <v>59169485.1539606</v>
      </c>
      <c r="AS374" s="1">
        <v>77774810.656729504</v>
      </c>
      <c r="AT374" s="1">
        <v>64801075.553438798</v>
      </c>
      <c r="AU374" s="1">
        <v>76524361.254260302</v>
      </c>
      <c r="AV374" s="1">
        <v>23154309.321532901</v>
      </c>
      <c r="AW374" s="1">
        <v>9330926.0268789697</v>
      </c>
      <c r="AX374" s="1">
        <v>16372915.060756501</v>
      </c>
      <c r="AY374" s="1">
        <v>96821194.566103801</v>
      </c>
      <c r="AZ374" s="1">
        <v>91860707.388828099</v>
      </c>
      <c r="BA374" s="1">
        <v>83265657.962855607</v>
      </c>
      <c r="BB374" s="1">
        <v>92418044.181702793</v>
      </c>
      <c r="BC374" s="1">
        <v>56503200.7705855</v>
      </c>
      <c r="BD374" s="1">
        <v>85538390.376523495</v>
      </c>
      <c r="BE374" s="1">
        <v>17008935.270493701</v>
      </c>
      <c r="BF374" s="1">
        <v>16715368.754528601</v>
      </c>
      <c r="BG374" s="1">
        <v>17601358.7881165</v>
      </c>
      <c r="BH374" s="1">
        <v>126099705.981271</v>
      </c>
      <c r="BI374" s="1">
        <v>68936562.581298694</v>
      </c>
      <c r="BJ374" s="1">
        <v>132651903.43183</v>
      </c>
      <c r="BK374" s="1">
        <v>57379833.6640663</v>
      </c>
      <c r="BL374" s="1">
        <v>84151121.460591599</v>
      </c>
      <c r="BM374" s="1">
        <v>67066141.804836303</v>
      </c>
      <c r="BN374" s="1">
        <v>35308755.341990799</v>
      </c>
      <c r="BO374" s="1">
        <v>23306361.680445399</v>
      </c>
      <c r="BP374" s="1">
        <v>12836470.799300101</v>
      </c>
      <c r="BQ374" s="1">
        <v>112489775.767372</v>
      </c>
      <c r="BR374" s="1">
        <v>91812214.807176903</v>
      </c>
      <c r="BS374" s="1">
        <v>111258904.640856</v>
      </c>
      <c r="BT374" s="1">
        <v>95662357.383361906</v>
      </c>
      <c r="BU374" s="1">
        <v>73104367.336023197</v>
      </c>
      <c r="BV374" s="1">
        <v>87814007.543512896</v>
      </c>
      <c r="BW374" s="1">
        <v>15161328.264191</v>
      </c>
      <c r="BX374" s="1">
        <v>18785763.674762499</v>
      </c>
      <c r="BY374" s="1">
        <v>23569979.428454898</v>
      </c>
      <c r="BZ374" s="1">
        <v>126919809.835677</v>
      </c>
      <c r="CA374" s="1">
        <v>143082494.92096901</v>
      </c>
      <c r="CB374" s="1">
        <v>97699639.299793497</v>
      </c>
      <c r="CC374" s="1">
        <v>36447886.799796402</v>
      </c>
      <c r="CD374" s="1">
        <v>35488808.887926601</v>
      </c>
      <c r="CE374" s="1">
        <v>32467919.365159798</v>
      </c>
      <c r="CF374" s="1">
        <v>50897640.788038202</v>
      </c>
      <c r="CG374" s="1">
        <v>51438568.921267599</v>
      </c>
      <c r="CH374" s="1">
        <v>46487431.543980598</v>
      </c>
    </row>
    <row r="375" spans="1:86" x14ac:dyDescent="0.25">
      <c r="A375" s="6" t="s">
        <v>521</v>
      </c>
      <c r="B375" s="6"/>
      <c r="C375" s="6" t="s">
        <v>4</v>
      </c>
      <c r="D375" s="6" t="s">
        <v>6</v>
      </c>
      <c r="E375" s="6" t="s">
        <v>6</v>
      </c>
      <c r="F375" s="6" t="s">
        <v>6</v>
      </c>
      <c r="G375" s="6" t="s">
        <v>4</v>
      </c>
      <c r="H375" s="9">
        <v>580.03375000000005</v>
      </c>
      <c r="I375" s="7">
        <v>14.946</v>
      </c>
      <c r="J375" s="10">
        <f t="shared" si="40"/>
        <v>2</v>
      </c>
      <c r="K375" s="10">
        <f t="shared" si="41"/>
        <v>5</v>
      </c>
      <c r="L375" s="10">
        <f t="shared" si="42"/>
        <v>1</v>
      </c>
      <c r="M375" s="10">
        <f t="shared" si="43"/>
        <v>3</v>
      </c>
      <c r="N375" s="10">
        <f t="shared" si="44"/>
        <v>5</v>
      </c>
      <c r="O375" s="10">
        <f t="shared" si="45"/>
        <v>2</v>
      </c>
      <c r="P375" s="10">
        <f t="shared" si="46"/>
        <v>3</v>
      </c>
      <c r="Q375" s="10">
        <f t="shared" si="47"/>
        <v>2</v>
      </c>
      <c r="R375" s="6" t="s">
        <v>529</v>
      </c>
      <c r="S375" s="1">
        <v>88185928.937395006</v>
      </c>
      <c r="T375" s="1">
        <v>55840219.078028701</v>
      </c>
      <c r="U375" s="1">
        <v>7155456.5114383996</v>
      </c>
      <c r="V375" s="1" t="s">
        <v>529</v>
      </c>
      <c r="W375" s="1">
        <v>19543668.572674599</v>
      </c>
      <c r="X375" s="1">
        <v>168460094.75167099</v>
      </c>
      <c r="Y375" s="1">
        <v>132831721.692835</v>
      </c>
      <c r="Z375" s="1">
        <v>150541194.65957701</v>
      </c>
      <c r="AA375" s="1" t="s">
        <v>529</v>
      </c>
      <c r="AB375" s="1" t="s">
        <v>529</v>
      </c>
      <c r="AC375" s="1" t="s">
        <v>529</v>
      </c>
      <c r="AD375" s="1" t="s">
        <v>529</v>
      </c>
      <c r="AE375" s="1" t="s">
        <v>529</v>
      </c>
      <c r="AF375" s="1">
        <v>6911747.9255147297</v>
      </c>
      <c r="AG375" s="1">
        <v>14222979.3945556</v>
      </c>
      <c r="AH375" s="1">
        <v>71000150.972931504</v>
      </c>
      <c r="AI375" s="1">
        <v>102516475.63863599</v>
      </c>
      <c r="AJ375" s="1">
        <v>37542676.978467897</v>
      </c>
      <c r="AK375" s="1">
        <v>30983794.584192</v>
      </c>
      <c r="AL375" s="1">
        <v>37665384.121811703</v>
      </c>
      <c r="AM375" s="1" t="s">
        <v>529</v>
      </c>
      <c r="AN375" s="1">
        <v>3742142.4565930199</v>
      </c>
      <c r="AO375" s="1">
        <v>3486332.8271931098</v>
      </c>
      <c r="AP375" s="1">
        <v>35890093.112900399</v>
      </c>
      <c r="AQ375" s="1">
        <v>42452265.964192703</v>
      </c>
      <c r="AR375" s="1">
        <v>38536211.135971501</v>
      </c>
      <c r="AS375" s="1" t="s">
        <v>529</v>
      </c>
      <c r="AT375" s="1" t="s">
        <v>529</v>
      </c>
      <c r="AU375" s="1">
        <v>53840097.883801803</v>
      </c>
      <c r="AV375" s="1">
        <v>8364102.0566341802</v>
      </c>
      <c r="AW375" s="1">
        <v>10880110.9498988</v>
      </c>
      <c r="AX375" s="1" t="s">
        <v>529</v>
      </c>
      <c r="AY375" s="1">
        <v>114907455.852042</v>
      </c>
      <c r="AZ375" s="1">
        <v>99812232.930271402</v>
      </c>
      <c r="BA375" s="1">
        <v>142035539.970135</v>
      </c>
      <c r="BB375" s="1">
        <v>71250428.174579501</v>
      </c>
      <c r="BC375" s="1">
        <v>52893980.8807901</v>
      </c>
      <c r="BD375" s="1" t="s">
        <v>529</v>
      </c>
      <c r="BE375" s="1" t="s">
        <v>529</v>
      </c>
      <c r="BF375" s="1" t="s">
        <v>529</v>
      </c>
      <c r="BG375" s="1" t="s">
        <v>529</v>
      </c>
      <c r="BH375" s="1" t="s">
        <v>529</v>
      </c>
      <c r="BI375" s="1">
        <v>147763477.19536799</v>
      </c>
      <c r="BJ375" s="1">
        <v>116371385.022973</v>
      </c>
      <c r="BK375" s="1">
        <v>60818890.178578503</v>
      </c>
      <c r="BL375" s="1">
        <v>36366338.351242401</v>
      </c>
      <c r="BM375" s="1">
        <v>59093313.631154597</v>
      </c>
      <c r="BN375" s="1">
        <v>9193014.7340635192</v>
      </c>
      <c r="BO375" s="1" t="s">
        <v>529</v>
      </c>
      <c r="BP375" s="1" t="s">
        <v>529</v>
      </c>
      <c r="BQ375" s="1">
        <v>93711632.132405296</v>
      </c>
      <c r="BR375" s="1">
        <v>129592209.112424</v>
      </c>
      <c r="BS375" s="1">
        <v>123787601.528109</v>
      </c>
      <c r="BT375" s="1" t="s">
        <v>529</v>
      </c>
      <c r="BU375" s="1">
        <v>64931143.778997101</v>
      </c>
      <c r="BV375" s="1" t="s">
        <v>529</v>
      </c>
      <c r="BW375" s="1" t="s">
        <v>529</v>
      </c>
      <c r="BX375" s="1">
        <v>8890118.0940762907</v>
      </c>
      <c r="BY375" s="1">
        <v>7359466.8739034198</v>
      </c>
      <c r="BZ375" s="1">
        <v>108386449.151522</v>
      </c>
      <c r="CA375" s="1">
        <v>14883062.637768799</v>
      </c>
      <c r="CB375" s="1">
        <v>124402843.776651</v>
      </c>
      <c r="CC375" s="1">
        <v>47774688.313049801</v>
      </c>
      <c r="CD375" s="1">
        <v>45347959.718941398</v>
      </c>
      <c r="CE375" s="1">
        <v>42415208.607637003</v>
      </c>
      <c r="CF375" s="1">
        <v>39006133.133074</v>
      </c>
      <c r="CG375" s="1" t="s">
        <v>529</v>
      </c>
      <c r="CH375" s="1" t="s">
        <v>529</v>
      </c>
    </row>
    <row r="376" spans="1:86" x14ac:dyDescent="0.25">
      <c r="A376" s="6" t="s">
        <v>522</v>
      </c>
      <c r="B376" s="6"/>
      <c r="C376" s="6" t="s">
        <v>4</v>
      </c>
      <c r="D376" s="6" t="s">
        <v>4</v>
      </c>
      <c r="E376" s="6" t="s">
        <v>4</v>
      </c>
      <c r="F376" s="6" t="s">
        <v>4</v>
      </c>
      <c r="G376" s="6" t="s">
        <v>4</v>
      </c>
      <c r="H376" s="9">
        <v>607.08095000000003</v>
      </c>
      <c r="I376" s="7">
        <v>12.305</v>
      </c>
      <c r="J376" s="10">
        <f t="shared" si="40"/>
        <v>0</v>
      </c>
      <c r="K376" s="10">
        <f t="shared" si="41"/>
        <v>0</v>
      </c>
      <c r="L376" s="10">
        <f t="shared" si="42"/>
        <v>0</v>
      </c>
      <c r="M376" s="10">
        <f t="shared" si="43"/>
        <v>0</v>
      </c>
      <c r="N376" s="10">
        <f t="shared" si="44"/>
        <v>0</v>
      </c>
      <c r="O376" s="10">
        <f t="shared" si="45"/>
        <v>0</v>
      </c>
      <c r="P376" s="10">
        <f t="shared" si="46"/>
        <v>0</v>
      </c>
      <c r="Q376" s="10">
        <f t="shared" si="47"/>
        <v>0</v>
      </c>
      <c r="R376" s="1">
        <v>382102879.626827</v>
      </c>
      <c r="S376" s="1">
        <v>413245477.89715898</v>
      </c>
      <c r="T376" s="1">
        <v>289665860.903166</v>
      </c>
      <c r="U376" s="1">
        <v>245132482.844257</v>
      </c>
      <c r="V376" s="1">
        <v>244162105.02253699</v>
      </c>
      <c r="W376" s="1">
        <v>302579957.59659499</v>
      </c>
      <c r="X376" s="1">
        <v>684598996.43626297</v>
      </c>
      <c r="Y376" s="1">
        <v>549400326.32647395</v>
      </c>
      <c r="Z376" s="1">
        <v>648360278.79940295</v>
      </c>
      <c r="AA376" s="1">
        <v>186505547.94935599</v>
      </c>
      <c r="AB376" s="1">
        <v>173363569.68278301</v>
      </c>
      <c r="AC376" s="1">
        <v>221892137.535108</v>
      </c>
      <c r="AD376" s="1">
        <v>132990250.43831401</v>
      </c>
      <c r="AE376" s="1">
        <v>199251634.97626901</v>
      </c>
      <c r="AF376" s="1">
        <v>177259863.99098799</v>
      </c>
      <c r="AG376" s="1">
        <v>312164550.22505403</v>
      </c>
      <c r="AH376" s="1">
        <v>286131366.21871001</v>
      </c>
      <c r="AI376" s="1">
        <v>416067744.28202897</v>
      </c>
      <c r="AJ376" s="1">
        <v>291449859.29778099</v>
      </c>
      <c r="AK376" s="1">
        <v>227759489.14050001</v>
      </c>
      <c r="AL376" s="1">
        <v>205791638.48974699</v>
      </c>
      <c r="AM376" s="1">
        <v>208114947.65887001</v>
      </c>
      <c r="AN376" s="1">
        <v>180996855.53691301</v>
      </c>
      <c r="AO376" s="1">
        <v>208104373.013868</v>
      </c>
      <c r="AP376" s="1">
        <v>342947704.71564698</v>
      </c>
      <c r="AQ376" s="1">
        <v>451380521.60393101</v>
      </c>
      <c r="AR376" s="1">
        <v>358644533.48004597</v>
      </c>
      <c r="AS376" s="1">
        <v>391886026.24376798</v>
      </c>
      <c r="AT376" s="1">
        <v>342506147.87109202</v>
      </c>
      <c r="AU376" s="1">
        <v>364568450.77786201</v>
      </c>
      <c r="AV376" s="1">
        <v>178907932.822851</v>
      </c>
      <c r="AW376" s="1">
        <v>274212565.62027001</v>
      </c>
      <c r="AX376" s="1">
        <v>240368250.274836</v>
      </c>
      <c r="AY376" s="1">
        <v>426688740.17415297</v>
      </c>
      <c r="AZ376" s="1">
        <v>403119394.48385</v>
      </c>
      <c r="BA376" s="1">
        <v>434712250.35003901</v>
      </c>
      <c r="BB376" s="1">
        <v>333162134.855676</v>
      </c>
      <c r="BC376" s="1">
        <v>315175733.07655501</v>
      </c>
      <c r="BD376" s="1">
        <v>283452312.58653301</v>
      </c>
      <c r="BE376" s="1">
        <v>216011059.97138</v>
      </c>
      <c r="BF376" s="1">
        <v>181324931.59941101</v>
      </c>
      <c r="BG376" s="1">
        <v>154133593.176393</v>
      </c>
      <c r="BH376" s="1">
        <v>489713353.12235397</v>
      </c>
      <c r="BI376" s="1">
        <v>581976163.83496594</v>
      </c>
      <c r="BJ376" s="1">
        <v>471833627.072402</v>
      </c>
      <c r="BK376" s="1">
        <v>340995514.07587397</v>
      </c>
      <c r="BL376" s="1">
        <v>324125772.09819198</v>
      </c>
      <c r="BM376" s="1">
        <v>463363285.830639</v>
      </c>
      <c r="BN376" s="1">
        <v>237594987.93678999</v>
      </c>
      <c r="BO376" s="1">
        <v>239927061.967435</v>
      </c>
      <c r="BP376" s="1">
        <v>311528730.16543299</v>
      </c>
      <c r="BQ376" s="1">
        <v>508767736.12839103</v>
      </c>
      <c r="BR376" s="1">
        <v>598485298.981089</v>
      </c>
      <c r="BS376" s="1">
        <v>586001922.22357798</v>
      </c>
      <c r="BT376" s="1">
        <v>318290813.07986599</v>
      </c>
      <c r="BU376" s="1">
        <v>329545875.92787701</v>
      </c>
      <c r="BV376" s="1">
        <v>253172082.56284001</v>
      </c>
      <c r="BW376" s="1">
        <v>199240035.38177899</v>
      </c>
      <c r="BX376" s="1">
        <v>222937698.04110101</v>
      </c>
      <c r="BY376" s="1">
        <v>187180281.79538301</v>
      </c>
      <c r="BZ376" s="1">
        <v>607453659.24642503</v>
      </c>
      <c r="CA376" s="1">
        <v>475995686.92709899</v>
      </c>
      <c r="CB376" s="1">
        <v>596617096.83154905</v>
      </c>
      <c r="CC376" s="1">
        <v>161823077.63423699</v>
      </c>
      <c r="CD376" s="1">
        <v>214423391.477956</v>
      </c>
      <c r="CE376" s="1">
        <v>224450185.22715899</v>
      </c>
      <c r="CF376" s="1">
        <v>200247195.18288401</v>
      </c>
      <c r="CG376" s="1">
        <v>223872650.31891999</v>
      </c>
      <c r="CH376" s="1">
        <v>224309174.380135</v>
      </c>
    </row>
    <row r="377" spans="1:86" x14ac:dyDescent="0.25">
      <c r="A377" s="4" t="s">
        <v>335</v>
      </c>
      <c r="B377" s="1" t="s">
        <v>182</v>
      </c>
      <c r="C377" s="1" t="s">
        <v>4</v>
      </c>
      <c r="D377" s="1" t="s">
        <v>4</v>
      </c>
      <c r="E377" s="1" t="s">
        <v>4</v>
      </c>
      <c r="F377" s="1" t="s">
        <v>4</v>
      </c>
      <c r="G377" s="1" t="s">
        <v>7</v>
      </c>
      <c r="H377" s="3">
        <v>607.08114</v>
      </c>
      <c r="I377" s="2">
        <v>21.06</v>
      </c>
      <c r="J377" s="10">
        <f t="shared" si="40"/>
        <v>0</v>
      </c>
      <c r="K377" s="10">
        <f t="shared" si="41"/>
        <v>0</v>
      </c>
      <c r="L377" s="10">
        <f t="shared" si="42"/>
        <v>0</v>
      </c>
      <c r="M377" s="10">
        <f t="shared" si="43"/>
        <v>0</v>
      </c>
      <c r="N377" s="10">
        <f t="shared" si="44"/>
        <v>0</v>
      </c>
      <c r="O377" s="10">
        <f t="shared" si="45"/>
        <v>0</v>
      </c>
      <c r="P377" s="10">
        <f t="shared" si="46"/>
        <v>0</v>
      </c>
      <c r="Q377" s="10">
        <f t="shared" si="47"/>
        <v>0</v>
      </c>
      <c r="R377" s="1">
        <v>127163013.888198</v>
      </c>
      <c r="S377" s="1">
        <v>112063937.04195</v>
      </c>
      <c r="T377" s="1">
        <v>104653928.804198</v>
      </c>
      <c r="U377" s="1">
        <v>76233850.679429799</v>
      </c>
      <c r="V377" s="1">
        <v>85543222.672762901</v>
      </c>
      <c r="W377" s="1">
        <v>87171786.753234401</v>
      </c>
      <c r="X377" s="1">
        <v>149554915.51331899</v>
      </c>
      <c r="Y377" s="1">
        <v>154049466.352588</v>
      </c>
      <c r="Z377" s="1">
        <v>158811898.99509901</v>
      </c>
      <c r="AA377" s="1">
        <v>71187624.204151005</v>
      </c>
      <c r="AB377" s="1">
        <v>74050794.898965105</v>
      </c>
      <c r="AC377" s="1">
        <v>73981435.081358001</v>
      </c>
      <c r="AD377" s="1">
        <v>53200667.647286102</v>
      </c>
      <c r="AE377" s="1">
        <v>57708318.675124101</v>
      </c>
      <c r="AF377" s="1">
        <v>61408906.500420302</v>
      </c>
      <c r="AG377" s="1">
        <v>83585884.0690566</v>
      </c>
      <c r="AH377" s="1">
        <v>91642029.2741898</v>
      </c>
      <c r="AI377" s="1">
        <v>83333012.542687193</v>
      </c>
      <c r="AJ377" s="1">
        <v>80105917.998708606</v>
      </c>
      <c r="AK377" s="1">
        <v>66000416.467005797</v>
      </c>
      <c r="AL377" s="1">
        <v>68775068.172968298</v>
      </c>
      <c r="AM377" s="1">
        <v>84294577.632611603</v>
      </c>
      <c r="AN377" s="1">
        <v>81869862.541148305</v>
      </c>
      <c r="AO377" s="1">
        <v>69931130.626246497</v>
      </c>
      <c r="AP377" s="1">
        <v>78334374.570749104</v>
      </c>
      <c r="AQ377" s="1">
        <v>84944666.406781107</v>
      </c>
      <c r="AR377" s="1">
        <v>72036814.015439004</v>
      </c>
      <c r="AS377" s="1">
        <v>110386749.940184</v>
      </c>
      <c r="AT377" s="1">
        <v>111504265.573961</v>
      </c>
      <c r="AU377" s="1">
        <v>117989457.173924</v>
      </c>
      <c r="AV377" s="1">
        <v>70848362.651517898</v>
      </c>
      <c r="AW377" s="1">
        <v>66081943.652631499</v>
      </c>
      <c r="AX377" s="1">
        <v>66221269.097477198</v>
      </c>
      <c r="AY377" s="1">
        <v>119179408.136244</v>
      </c>
      <c r="AZ377" s="1">
        <v>125070232.447175</v>
      </c>
      <c r="BA377" s="1">
        <v>119959731.705593</v>
      </c>
      <c r="BB377" s="1">
        <v>102484249.793566</v>
      </c>
      <c r="BC377" s="1">
        <v>91412330.693600401</v>
      </c>
      <c r="BD377" s="1">
        <v>96949953.341470107</v>
      </c>
      <c r="BE377" s="1">
        <v>52669502.967173301</v>
      </c>
      <c r="BF377" s="1">
        <v>43303598.169460297</v>
      </c>
      <c r="BG377" s="1">
        <v>46337482.896713398</v>
      </c>
      <c r="BH377" s="1">
        <v>110412895.536053</v>
      </c>
      <c r="BI377" s="1">
        <v>117516292.974254</v>
      </c>
      <c r="BJ377" s="1">
        <v>129495652.293761</v>
      </c>
      <c r="BK377" s="1">
        <v>108461110.595621</v>
      </c>
      <c r="BL377" s="1">
        <v>97528013.926587194</v>
      </c>
      <c r="BM377" s="1">
        <v>109507287.250891</v>
      </c>
      <c r="BN377" s="1">
        <v>84871209.258023605</v>
      </c>
      <c r="BO377" s="1">
        <v>90240814.266563699</v>
      </c>
      <c r="BP377" s="1">
        <v>80312367.368460998</v>
      </c>
      <c r="BQ377" s="1">
        <v>133078222.11009599</v>
      </c>
      <c r="BR377" s="1">
        <v>126336423.867025</v>
      </c>
      <c r="BS377" s="1">
        <v>123319488.330164</v>
      </c>
      <c r="BT377" s="1">
        <v>112124984.094281</v>
      </c>
      <c r="BU377" s="1">
        <v>112393906.829579</v>
      </c>
      <c r="BV377" s="1">
        <v>106352022.977697</v>
      </c>
      <c r="BW377" s="1">
        <v>75691937.656519696</v>
      </c>
      <c r="BX377" s="1">
        <v>68170163.637731597</v>
      </c>
      <c r="BY377" s="1">
        <v>84586604.458443299</v>
      </c>
      <c r="BZ377" s="1">
        <v>161611213.907345</v>
      </c>
      <c r="CA377" s="1">
        <v>165607054.57208601</v>
      </c>
      <c r="CB377" s="1">
        <v>166734794.59080699</v>
      </c>
      <c r="CC377" s="1">
        <v>57997171.668059699</v>
      </c>
      <c r="CD377" s="1">
        <v>68524931.738419205</v>
      </c>
      <c r="CE377" s="1">
        <v>65740404.586892404</v>
      </c>
      <c r="CF377" s="1">
        <v>68956260.702600002</v>
      </c>
      <c r="CG377" s="1">
        <v>66488526.099691503</v>
      </c>
      <c r="CH377" s="1">
        <v>59302851.480585203</v>
      </c>
    </row>
    <row r="378" spans="1:86" x14ac:dyDescent="0.25">
      <c r="A378" s="6" t="s">
        <v>336</v>
      </c>
      <c r="B378" s="6"/>
      <c r="C378" s="6" t="s">
        <v>472</v>
      </c>
      <c r="D378" s="6" t="s">
        <v>4</v>
      </c>
      <c r="E378" s="6" t="s">
        <v>4</v>
      </c>
      <c r="F378" s="6" t="s">
        <v>4</v>
      </c>
      <c r="G378" s="6" t="s">
        <v>7</v>
      </c>
      <c r="H378" s="9">
        <v>612.15110000000004</v>
      </c>
      <c r="I378" s="7">
        <v>16.63</v>
      </c>
      <c r="J378" s="10">
        <f t="shared" si="40"/>
        <v>0</v>
      </c>
      <c r="K378" s="10">
        <f t="shared" si="41"/>
        <v>3</v>
      </c>
      <c r="L378" s="10">
        <f t="shared" si="42"/>
        <v>3</v>
      </c>
      <c r="M378" s="10">
        <f t="shared" si="43"/>
        <v>3</v>
      </c>
      <c r="N378" s="10">
        <f t="shared" si="44"/>
        <v>0</v>
      </c>
      <c r="O378" s="10">
        <f t="shared" si="45"/>
        <v>3</v>
      </c>
      <c r="P378" s="10">
        <f t="shared" si="46"/>
        <v>5</v>
      </c>
      <c r="Q378" s="10">
        <f t="shared" si="47"/>
        <v>2</v>
      </c>
      <c r="R378" s="1">
        <v>44715153.972273201</v>
      </c>
      <c r="S378" s="1">
        <v>29231793.959279299</v>
      </c>
      <c r="T378" s="1">
        <v>16820656.845396399</v>
      </c>
      <c r="U378" s="1">
        <v>14184804.886158699</v>
      </c>
      <c r="V378" s="1">
        <v>64572922.006843798</v>
      </c>
      <c r="W378" s="1">
        <v>2007798.1750769799</v>
      </c>
      <c r="X378" s="1">
        <v>49615723.769722</v>
      </c>
      <c r="Y378" s="1">
        <v>33202690.307725199</v>
      </c>
      <c r="Z378" s="1">
        <v>37736286.273649201</v>
      </c>
      <c r="AA378" s="1">
        <v>13915724.0547613</v>
      </c>
      <c r="AB378" s="1">
        <v>11939586.6234705</v>
      </c>
      <c r="AC378" s="1">
        <v>8380430.2180624399</v>
      </c>
      <c r="AD378" s="1" t="s">
        <v>529</v>
      </c>
      <c r="AE378" s="1" t="s">
        <v>529</v>
      </c>
      <c r="AF378" s="1" t="s">
        <v>529</v>
      </c>
      <c r="AG378" s="1">
        <v>19574171.482669801</v>
      </c>
      <c r="AH378" s="1">
        <v>2580492.0796912098</v>
      </c>
      <c r="AI378" s="1">
        <v>7694866.7369990498</v>
      </c>
      <c r="AJ378" s="1">
        <v>7663204.5951449201</v>
      </c>
      <c r="AK378" s="1">
        <v>7571703.81908355</v>
      </c>
      <c r="AL378" s="1">
        <v>3013753.74117669</v>
      </c>
      <c r="AM378" s="1" t="s">
        <v>529</v>
      </c>
      <c r="AN378" s="1" t="s">
        <v>529</v>
      </c>
      <c r="AO378" s="1" t="s">
        <v>529</v>
      </c>
      <c r="AP378" s="1">
        <v>24239004.606399599</v>
      </c>
      <c r="AQ378" s="1">
        <v>22649554.439826299</v>
      </c>
      <c r="AR378" s="1">
        <v>19310729.681330599</v>
      </c>
      <c r="AS378" s="1">
        <v>14639163.188267101</v>
      </c>
      <c r="AT378" s="1">
        <v>10127776.3942829</v>
      </c>
      <c r="AU378" s="1">
        <v>4531148.1422926802</v>
      </c>
      <c r="AV378" s="1" t="s">
        <v>529</v>
      </c>
      <c r="AW378" s="1" t="s">
        <v>529</v>
      </c>
      <c r="AX378" s="1" t="s">
        <v>529</v>
      </c>
      <c r="AY378" s="1">
        <v>11528368.407992201</v>
      </c>
      <c r="AZ378" s="1">
        <v>12784560.425161701</v>
      </c>
      <c r="BA378" s="1">
        <v>3272927.8579613999</v>
      </c>
      <c r="BB378" s="1">
        <v>23126855.036608402</v>
      </c>
      <c r="BC378" s="1">
        <v>20486326.747876499</v>
      </c>
      <c r="BD378" s="1">
        <v>17266976.248466901</v>
      </c>
      <c r="BE378" s="1">
        <v>39491341.640681103</v>
      </c>
      <c r="BF378" s="1">
        <v>38079023.352217101</v>
      </c>
      <c r="BG378" s="1">
        <v>29683456.346391998</v>
      </c>
      <c r="BH378" s="1">
        <v>46227962.270750299</v>
      </c>
      <c r="BI378" s="1">
        <v>60798266.864568301</v>
      </c>
      <c r="BJ378" s="1">
        <v>55467813.463409603</v>
      </c>
      <c r="BK378" s="1">
        <v>2292596.7442170698</v>
      </c>
      <c r="BL378" s="1">
        <v>8974228.5454194695</v>
      </c>
      <c r="BM378" s="1">
        <v>12069817.222349299</v>
      </c>
      <c r="BN378" s="1" t="s">
        <v>529</v>
      </c>
      <c r="BO378" s="1" t="s">
        <v>529</v>
      </c>
      <c r="BP378" s="1" t="s">
        <v>529</v>
      </c>
      <c r="BQ378" s="1">
        <v>31350620.780453902</v>
      </c>
      <c r="BR378" s="1">
        <v>34205193.817017801</v>
      </c>
      <c r="BS378" s="1">
        <v>24643642.595305599</v>
      </c>
      <c r="BT378" s="1">
        <v>8796639.9105482809</v>
      </c>
      <c r="BU378" s="1" t="s">
        <v>529</v>
      </c>
      <c r="BV378" s="1" t="s">
        <v>529</v>
      </c>
      <c r="BW378" s="1" t="s">
        <v>529</v>
      </c>
      <c r="BX378" s="1" t="s">
        <v>529</v>
      </c>
      <c r="BY378" s="1" t="s">
        <v>529</v>
      </c>
      <c r="BZ378" s="1">
        <v>14272784.286507901</v>
      </c>
      <c r="CA378" s="1">
        <v>13922855.5008325</v>
      </c>
      <c r="CB378" s="1">
        <v>15037785.658971701</v>
      </c>
      <c r="CC378" s="1" t="s">
        <v>529</v>
      </c>
      <c r="CD378" s="1" t="s">
        <v>529</v>
      </c>
      <c r="CE378" s="1">
        <v>1691630.9763412899</v>
      </c>
      <c r="CF378" s="1">
        <v>3849815.5325003602</v>
      </c>
      <c r="CG378" s="1">
        <v>3590528.2944323099</v>
      </c>
      <c r="CH378" s="1">
        <v>6206521.0918600503</v>
      </c>
    </row>
    <row r="379" spans="1:86" x14ac:dyDescent="0.25">
      <c r="A379" s="4" t="s">
        <v>336</v>
      </c>
      <c r="B379" s="1" t="s">
        <v>183</v>
      </c>
      <c r="C379" s="1" t="s">
        <v>7</v>
      </c>
      <c r="D379" s="1" t="s">
        <v>4</v>
      </c>
      <c r="E379" s="1" t="s">
        <v>4</v>
      </c>
      <c r="F379" s="1" t="s">
        <v>4</v>
      </c>
      <c r="G379" s="1" t="s">
        <v>7</v>
      </c>
      <c r="H379" s="3">
        <v>612.15116</v>
      </c>
      <c r="I379" s="2">
        <v>23.271000000000001</v>
      </c>
      <c r="J379" s="10">
        <f t="shared" si="40"/>
        <v>0</v>
      </c>
      <c r="K379" s="10">
        <f t="shared" si="41"/>
        <v>3</v>
      </c>
      <c r="L379" s="10">
        <f t="shared" si="42"/>
        <v>0</v>
      </c>
      <c r="M379" s="10">
        <f t="shared" si="43"/>
        <v>6</v>
      </c>
      <c r="N379" s="10">
        <f t="shared" si="44"/>
        <v>1</v>
      </c>
      <c r="O379" s="10">
        <f t="shared" si="45"/>
        <v>2</v>
      </c>
      <c r="P379" s="10">
        <f t="shared" si="46"/>
        <v>5</v>
      </c>
      <c r="Q379" s="10">
        <f t="shared" si="47"/>
        <v>0</v>
      </c>
      <c r="R379" s="1">
        <v>308620467.80362803</v>
      </c>
      <c r="S379" s="1">
        <v>213446192.921794</v>
      </c>
      <c r="T379" s="1">
        <v>195500383.752009</v>
      </c>
      <c r="U379" s="1">
        <v>210052018.67993301</v>
      </c>
      <c r="V379" s="1">
        <v>185667762.89411101</v>
      </c>
      <c r="W379" s="1">
        <v>118692351.716729</v>
      </c>
      <c r="X379" s="1">
        <v>229228616.72122201</v>
      </c>
      <c r="Y379" s="1">
        <v>344804719.19057697</v>
      </c>
      <c r="Z379" s="1">
        <v>222589947.00755799</v>
      </c>
      <c r="AA379" s="1">
        <v>124822218.781</v>
      </c>
      <c r="AB379" s="1">
        <v>127574478.035972</v>
      </c>
      <c r="AC379" s="1">
        <v>122160540.010066</v>
      </c>
      <c r="AD379" s="1">
        <v>62001099.314953901</v>
      </c>
      <c r="AE379" s="1" t="s">
        <v>529</v>
      </c>
      <c r="AF379" s="1">
        <v>74639174.413669899</v>
      </c>
      <c r="AG379" s="1">
        <v>147739333.49201599</v>
      </c>
      <c r="AH379" s="1" t="s">
        <v>529</v>
      </c>
      <c r="AI379" s="1" t="s">
        <v>529</v>
      </c>
      <c r="AJ379" s="1">
        <v>140555222.25815201</v>
      </c>
      <c r="AK379" s="1">
        <v>56556485.303517498</v>
      </c>
      <c r="AL379" s="1">
        <v>29324864.545222402</v>
      </c>
      <c r="AM379" s="1">
        <v>16532520.044833699</v>
      </c>
      <c r="AN379" s="1">
        <v>10590200.3102044</v>
      </c>
      <c r="AO379" s="1">
        <v>14394357.584260801</v>
      </c>
      <c r="AP379" s="1">
        <v>140348687.550129</v>
      </c>
      <c r="AQ379" s="1">
        <v>136218820.42087501</v>
      </c>
      <c r="AR379" s="1">
        <v>220559989.93647599</v>
      </c>
      <c r="AS379" s="1" t="s">
        <v>529</v>
      </c>
      <c r="AT379" s="1" t="s">
        <v>529</v>
      </c>
      <c r="AU379" s="1" t="s">
        <v>529</v>
      </c>
      <c r="AV379" s="1">
        <v>3138252.1694387798</v>
      </c>
      <c r="AW379" s="1" t="s">
        <v>529</v>
      </c>
      <c r="AX379" s="1" t="s">
        <v>529</v>
      </c>
      <c r="AY379" s="1" t="s">
        <v>529</v>
      </c>
      <c r="AZ379" s="1">
        <v>73169273.7105093</v>
      </c>
      <c r="BA379" s="1">
        <v>28713276.058244001</v>
      </c>
      <c r="BB379" s="1">
        <v>77736598.051656798</v>
      </c>
      <c r="BC379" s="1">
        <v>24518135.974668</v>
      </c>
      <c r="BD379" s="1" t="s">
        <v>529</v>
      </c>
      <c r="BE379" s="1">
        <v>41523534.533556499</v>
      </c>
      <c r="BF379" s="1">
        <v>129171409.239273</v>
      </c>
      <c r="BG379" s="1">
        <v>170314252.052196</v>
      </c>
      <c r="BH379" s="1">
        <v>64711516.993676201</v>
      </c>
      <c r="BI379" s="1">
        <v>79445198.873970494</v>
      </c>
      <c r="BJ379" s="1">
        <v>55659422.0925458</v>
      </c>
      <c r="BK379" s="1">
        <v>3410706.8604779202</v>
      </c>
      <c r="BL379" s="1" t="s">
        <v>529</v>
      </c>
      <c r="BM379" s="1">
        <v>2053530.9938076199</v>
      </c>
      <c r="BN379" s="1">
        <v>5203335.4168047104</v>
      </c>
      <c r="BO379" s="1" t="s">
        <v>529</v>
      </c>
      <c r="BP379" s="1">
        <v>2082347.9194801601</v>
      </c>
      <c r="BQ379" s="1">
        <v>137842929.192388</v>
      </c>
      <c r="BR379" s="1">
        <v>86715171.589796305</v>
      </c>
      <c r="BS379" s="1">
        <v>32295534.091398802</v>
      </c>
      <c r="BT379" s="1" t="s">
        <v>529</v>
      </c>
      <c r="BU379" s="1">
        <v>19143255.598698601</v>
      </c>
      <c r="BV379" s="1">
        <v>11153697.844612399</v>
      </c>
      <c r="BW379" s="1" t="s">
        <v>529</v>
      </c>
      <c r="BX379" s="1">
        <v>3838380.7556705498</v>
      </c>
      <c r="BY379" s="1" t="s">
        <v>529</v>
      </c>
      <c r="BZ379" s="1" t="s">
        <v>529</v>
      </c>
      <c r="CA379" s="1">
        <v>125745288.29780699</v>
      </c>
      <c r="CB379" s="1" t="s">
        <v>529</v>
      </c>
      <c r="CC379" s="1">
        <v>86008128.314467698</v>
      </c>
      <c r="CD379" s="1">
        <v>67102514.561013497</v>
      </c>
      <c r="CE379" s="1">
        <v>59609533.043473698</v>
      </c>
      <c r="CF379" s="1">
        <v>112134925.53877901</v>
      </c>
      <c r="CG379" s="1">
        <v>108076617.841507</v>
      </c>
      <c r="CH379" s="1">
        <v>115372621.014164</v>
      </c>
    </row>
    <row r="380" spans="1:86" x14ac:dyDescent="0.25">
      <c r="A380" s="6" t="s">
        <v>523</v>
      </c>
      <c r="B380" s="6"/>
      <c r="C380" s="6" t="s">
        <v>5</v>
      </c>
      <c r="D380" s="6" t="s">
        <v>7</v>
      </c>
      <c r="E380" s="6" t="s">
        <v>4</v>
      </c>
      <c r="F380" s="6" t="s">
        <v>4</v>
      </c>
      <c r="G380" s="6" t="s">
        <v>7</v>
      </c>
      <c r="H380" s="9">
        <v>614.14648999999997</v>
      </c>
      <c r="I380" s="7">
        <v>13.452</v>
      </c>
      <c r="J380" s="10">
        <f t="shared" si="40"/>
        <v>0</v>
      </c>
      <c r="K380" s="10">
        <f t="shared" si="41"/>
        <v>0</v>
      </c>
      <c r="L380" s="10">
        <f t="shared" si="42"/>
        <v>0</v>
      </c>
      <c r="M380" s="10">
        <f t="shared" si="43"/>
        <v>0</v>
      </c>
      <c r="N380" s="10">
        <f t="shared" si="44"/>
        <v>0</v>
      </c>
      <c r="O380" s="10">
        <f t="shared" si="45"/>
        <v>0</v>
      </c>
      <c r="P380" s="10">
        <f t="shared" si="46"/>
        <v>0</v>
      </c>
      <c r="Q380" s="10">
        <f t="shared" si="47"/>
        <v>0</v>
      </c>
      <c r="R380" s="1">
        <v>26867457.046696998</v>
      </c>
      <c r="S380" s="1">
        <v>32964394.726239499</v>
      </c>
      <c r="T380" s="1">
        <v>20308575.0643944</v>
      </c>
      <c r="U380" s="1">
        <v>13424222.9226659</v>
      </c>
      <c r="V380" s="1">
        <v>13287430.768973</v>
      </c>
      <c r="W380" s="1">
        <v>25800823.924623299</v>
      </c>
      <c r="X380" s="1">
        <v>52915128.557988197</v>
      </c>
      <c r="Y380" s="1">
        <v>47341675.698270001</v>
      </c>
      <c r="Z380" s="1">
        <v>50364793.237269901</v>
      </c>
      <c r="AA380" s="1">
        <v>10319256.9370811</v>
      </c>
      <c r="AB380" s="1">
        <v>9108869.2306987401</v>
      </c>
      <c r="AC380" s="1">
        <v>14547270.790414801</v>
      </c>
      <c r="AD380" s="1">
        <v>7020431.4570597401</v>
      </c>
      <c r="AE380" s="1">
        <v>4309468.9364503697</v>
      </c>
      <c r="AF380" s="1">
        <v>12955829.303394999</v>
      </c>
      <c r="AG380" s="1">
        <v>30472158.740248099</v>
      </c>
      <c r="AH380" s="1">
        <v>9241641.3125046603</v>
      </c>
      <c r="AI380" s="1">
        <v>47239325.489746302</v>
      </c>
      <c r="AJ380" s="1">
        <v>13737287.987984</v>
      </c>
      <c r="AK380" s="1">
        <v>14800279.149565101</v>
      </c>
      <c r="AL380" s="1">
        <v>13479813.4369298</v>
      </c>
      <c r="AM380" s="1">
        <v>7992976.9074103097</v>
      </c>
      <c r="AN380" s="1">
        <v>6009114.1130013904</v>
      </c>
      <c r="AO380" s="1">
        <v>8058224.8536199899</v>
      </c>
      <c r="AP380" s="1">
        <v>23246617.040077001</v>
      </c>
      <c r="AQ380" s="1">
        <v>32018135.566530701</v>
      </c>
      <c r="AR380" s="1">
        <v>24394023.584210798</v>
      </c>
      <c r="AS380" s="1">
        <v>29923587.789363701</v>
      </c>
      <c r="AT380" s="1">
        <v>25839901.395596799</v>
      </c>
      <c r="AU380" s="1">
        <v>26684086.461466201</v>
      </c>
      <c r="AV380" s="1">
        <v>8595038.7700173408</v>
      </c>
      <c r="AW380" s="1">
        <v>22428597.849887501</v>
      </c>
      <c r="AX380" s="1">
        <v>13816945.295464201</v>
      </c>
      <c r="AY380" s="1">
        <v>32256829.507725999</v>
      </c>
      <c r="AZ380" s="1">
        <v>33449704.290341102</v>
      </c>
      <c r="BA380" s="1">
        <v>11907488.011319101</v>
      </c>
      <c r="BB380" s="1">
        <v>24297989.4124308</v>
      </c>
      <c r="BC380" s="1">
        <v>25584963.519638602</v>
      </c>
      <c r="BD380" s="1">
        <v>23219452.780043099</v>
      </c>
      <c r="BE380" s="1">
        <v>30066360.333828598</v>
      </c>
      <c r="BF380" s="1">
        <v>20223773.903280701</v>
      </c>
      <c r="BG380" s="1">
        <v>16325202.6417139</v>
      </c>
      <c r="BH380" s="1">
        <v>34506859.4599104</v>
      </c>
      <c r="BI380" s="1">
        <v>62129857.149926998</v>
      </c>
      <c r="BJ380" s="1">
        <v>38800206.314658597</v>
      </c>
      <c r="BK380" s="1">
        <v>8290033.5427227197</v>
      </c>
      <c r="BL380" s="1">
        <v>20652780.049194299</v>
      </c>
      <c r="BM380" s="1">
        <v>38733433.5686398</v>
      </c>
      <c r="BN380" s="1">
        <v>13908666.541539799</v>
      </c>
      <c r="BO380" s="1">
        <v>22047787.000050101</v>
      </c>
      <c r="BP380" s="1">
        <v>24996005.971891802</v>
      </c>
      <c r="BQ380" s="1">
        <v>39639133.181682304</v>
      </c>
      <c r="BR380" s="1">
        <v>52838868.3873972</v>
      </c>
      <c r="BS380" s="1">
        <v>43044486.0664941</v>
      </c>
      <c r="BT380" s="1">
        <v>21630177.779471301</v>
      </c>
      <c r="BU380" s="1">
        <v>8117924.5455168895</v>
      </c>
      <c r="BV380" s="1">
        <v>15506535.725042799</v>
      </c>
      <c r="BW380" s="1">
        <v>16955434.271513999</v>
      </c>
      <c r="BX380" s="1">
        <v>14665562.048750799</v>
      </c>
      <c r="BY380" s="1">
        <v>9628574.4994295891</v>
      </c>
      <c r="BZ380" s="1">
        <v>35391285.540045798</v>
      </c>
      <c r="CA380" s="1">
        <v>27148094.202331498</v>
      </c>
      <c r="CB380" s="1">
        <v>41742007.199270397</v>
      </c>
      <c r="CC380" s="1">
        <v>3198784.4356673202</v>
      </c>
      <c r="CD380" s="1">
        <v>5143705.5145319495</v>
      </c>
      <c r="CE380" s="1">
        <v>13515816.211652899</v>
      </c>
      <c r="CF380" s="1">
        <v>10322114.3816102</v>
      </c>
      <c r="CG380" s="1">
        <v>10905661.048399899</v>
      </c>
      <c r="CH380" s="1">
        <v>10528977.8315136</v>
      </c>
    </row>
    <row r="381" spans="1:86" x14ac:dyDescent="0.25">
      <c r="A381" s="6" t="s">
        <v>524</v>
      </c>
      <c r="B381" s="6"/>
      <c r="C381" s="6" t="s">
        <v>5</v>
      </c>
      <c r="D381" s="6" t="s">
        <v>7</v>
      </c>
      <c r="E381" s="6" t="s">
        <v>7</v>
      </c>
      <c r="F381" s="6" t="s">
        <v>4</v>
      </c>
      <c r="G381" s="6" t="s">
        <v>7</v>
      </c>
      <c r="H381" s="9">
        <v>621.02701000000002</v>
      </c>
      <c r="I381" s="7">
        <v>16.475999999999999</v>
      </c>
      <c r="J381" s="10">
        <f t="shared" si="40"/>
        <v>0</v>
      </c>
      <c r="K381" s="10">
        <f t="shared" si="41"/>
        <v>0</v>
      </c>
      <c r="L381" s="10">
        <f t="shared" si="42"/>
        <v>0</v>
      </c>
      <c r="M381" s="10">
        <f t="shared" si="43"/>
        <v>0</v>
      </c>
      <c r="N381" s="10">
        <f t="shared" si="44"/>
        <v>0</v>
      </c>
      <c r="O381" s="10">
        <f t="shared" si="45"/>
        <v>0</v>
      </c>
      <c r="P381" s="10">
        <f t="shared" si="46"/>
        <v>0</v>
      </c>
      <c r="Q381" s="10">
        <f t="shared" si="47"/>
        <v>0</v>
      </c>
      <c r="R381" s="1">
        <v>9352698.53998187</v>
      </c>
      <c r="S381" s="1">
        <v>12252881.605910501</v>
      </c>
      <c r="T381" s="1">
        <v>6893467.6496617096</v>
      </c>
      <c r="U381" s="1">
        <v>8002154.6496748403</v>
      </c>
      <c r="V381" s="1">
        <v>9732871.6037403308</v>
      </c>
      <c r="W381" s="1">
        <v>9662355.2850826196</v>
      </c>
      <c r="X381" s="1">
        <v>20208333.688116498</v>
      </c>
      <c r="Y381" s="1">
        <v>15699465.0816378</v>
      </c>
      <c r="Z381" s="1">
        <v>17032979.904469699</v>
      </c>
      <c r="AA381" s="1">
        <v>4576826.3360929498</v>
      </c>
      <c r="AB381" s="1">
        <v>5041809.0636136401</v>
      </c>
      <c r="AC381" s="1">
        <v>5869601.7697589202</v>
      </c>
      <c r="AD381" s="1">
        <v>4174177.4252850302</v>
      </c>
      <c r="AE381" s="1">
        <v>5497860.0811128402</v>
      </c>
      <c r="AF381" s="1">
        <v>5001848.7407659702</v>
      </c>
      <c r="AG381" s="1">
        <v>15431949.7454073</v>
      </c>
      <c r="AH381" s="1">
        <v>11501713.514076799</v>
      </c>
      <c r="AI381" s="1">
        <v>15149062.591486201</v>
      </c>
      <c r="AJ381" s="1">
        <v>5124762.4399565896</v>
      </c>
      <c r="AK381" s="1">
        <v>4194859.8594747502</v>
      </c>
      <c r="AL381" s="1">
        <v>3339953.0003839801</v>
      </c>
      <c r="AM381" s="1">
        <v>3587711.18934611</v>
      </c>
      <c r="AN381" s="1">
        <v>2955072.6119326302</v>
      </c>
      <c r="AO381" s="1">
        <v>4442101.8288578801</v>
      </c>
      <c r="AP381" s="1">
        <v>7970197.0627054498</v>
      </c>
      <c r="AQ381" s="1">
        <v>7485683.0599104203</v>
      </c>
      <c r="AR381" s="1">
        <v>5982348.5991531899</v>
      </c>
      <c r="AS381" s="1">
        <v>10446246.1238255</v>
      </c>
      <c r="AT381" s="1">
        <v>8482312.0087916199</v>
      </c>
      <c r="AU381" s="1">
        <v>9681547.6006721705</v>
      </c>
      <c r="AV381" s="1">
        <v>4283314.2708142595</v>
      </c>
      <c r="AW381" s="1">
        <v>7204481.6225756099</v>
      </c>
      <c r="AX381" s="1">
        <v>7188648.8415905498</v>
      </c>
      <c r="AY381" s="1">
        <v>15708200.989174699</v>
      </c>
      <c r="AZ381" s="1">
        <v>12936522.8611494</v>
      </c>
      <c r="BA381" s="1">
        <v>11030816.638146801</v>
      </c>
      <c r="BB381" s="1">
        <v>7073735.5576879997</v>
      </c>
      <c r="BC381" s="1">
        <v>7107500.5793903498</v>
      </c>
      <c r="BD381" s="1">
        <v>6722204.5752890697</v>
      </c>
      <c r="BE381" s="1">
        <v>14526042.811221801</v>
      </c>
      <c r="BF381" s="1">
        <v>8630846.4736142308</v>
      </c>
      <c r="BG381" s="1">
        <v>7911799.6904532705</v>
      </c>
      <c r="BH381" s="1">
        <v>15519424.113903999</v>
      </c>
      <c r="BI381" s="1">
        <v>20156468.6767013</v>
      </c>
      <c r="BJ381" s="1">
        <v>14879446.940190401</v>
      </c>
      <c r="BK381" s="1">
        <v>7364501.3951337598</v>
      </c>
      <c r="BL381" s="1">
        <v>7722056.2429656005</v>
      </c>
      <c r="BM381" s="1">
        <v>9519851.7994345706</v>
      </c>
      <c r="BN381" s="1">
        <v>7997426.7292185603</v>
      </c>
      <c r="BO381" s="1">
        <v>6490985.9068524996</v>
      </c>
      <c r="BP381" s="1">
        <v>7816875.0424629496</v>
      </c>
      <c r="BQ381" s="1">
        <v>14762177.131774999</v>
      </c>
      <c r="BR381" s="1">
        <v>19121191.0336501</v>
      </c>
      <c r="BS381" s="1">
        <v>16162205.795239801</v>
      </c>
      <c r="BT381" s="1">
        <v>5930711.5347314803</v>
      </c>
      <c r="BU381" s="1">
        <v>5959778.0452488102</v>
      </c>
      <c r="BV381" s="1">
        <v>4649354.7775844699</v>
      </c>
      <c r="BW381" s="1">
        <v>7009387.5695275003</v>
      </c>
      <c r="BX381" s="1">
        <v>8135642.4607344298</v>
      </c>
      <c r="BY381" s="1">
        <v>4837751.4244608097</v>
      </c>
      <c r="BZ381" s="1">
        <v>18147688.5424648</v>
      </c>
      <c r="CA381" s="1">
        <v>10429646.776347199</v>
      </c>
      <c r="CB381" s="1">
        <v>10928425.2492879</v>
      </c>
      <c r="CC381" s="1">
        <v>2307742.1608934002</v>
      </c>
      <c r="CD381" s="1">
        <v>4736176.12358025</v>
      </c>
      <c r="CE381" s="1">
        <v>5819009.3186924197</v>
      </c>
      <c r="CF381" s="1">
        <v>4455181.6193839004</v>
      </c>
      <c r="CG381" s="1">
        <v>5727113.2327047503</v>
      </c>
      <c r="CH381" s="1">
        <v>6144620.9619551999</v>
      </c>
    </row>
    <row r="382" spans="1:86" x14ac:dyDescent="0.25">
      <c r="A382" s="6" t="s">
        <v>338</v>
      </c>
      <c r="B382" s="6"/>
      <c r="C382" s="6" t="s">
        <v>4</v>
      </c>
      <c r="D382" s="6" t="s">
        <v>6</v>
      </c>
      <c r="E382" s="6" t="s">
        <v>7</v>
      </c>
      <c r="F382" s="6" t="s">
        <v>6</v>
      </c>
      <c r="G382" s="6" t="s">
        <v>4</v>
      </c>
      <c r="H382" s="9">
        <v>663.10775000000001</v>
      </c>
      <c r="I382" s="7">
        <v>14.738</v>
      </c>
      <c r="J382" s="10">
        <f t="shared" si="40"/>
        <v>0</v>
      </c>
      <c r="K382" s="10">
        <f t="shared" si="41"/>
        <v>0</v>
      </c>
      <c r="L382" s="10">
        <f t="shared" si="42"/>
        <v>0</v>
      </c>
      <c r="M382" s="10">
        <f t="shared" si="43"/>
        <v>0</v>
      </c>
      <c r="N382" s="10">
        <f t="shared" si="44"/>
        <v>0</v>
      </c>
      <c r="O382" s="10">
        <f t="shared" si="45"/>
        <v>0</v>
      </c>
      <c r="P382" s="10">
        <f t="shared" si="46"/>
        <v>0</v>
      </c>
      <c r="Q382" s="10">
        <f t="shared" si="47"/>
        <v>0</v>
      </c>
      <c r="R382" s="1">
        <v>152302142.44192401</v>
      </c>
      <c r="S382" s="1">
        <v>178427731.45060199</v>
      </c>
      <c r="T382" s="1">
        <v>128933580.813923</v>
      </c>
      <c r="U382" s="1">
        <v>179673958.65551001</v>
      </c>
      <c r="V382" s="1">
        <v>196542779.27306399</v>
      </c>
      <c r="W382" s="1">
        <v>359990758.02642798</v>
      </c>
      <c r="X382" s="1">
        <v>267960285.27650401</v>
      </c>
      <c r="Y382" s="1">
        <v>217587732.71476299</v>
      </c>
      <c r="Z382" s="1">
        <v>224846102.19370401</v>
      </c>
      <c r="AA382" s="1">
        <v>75641131.806452304</v>
      </c>
      <c r="AB382" s="1">
        <v>66461952.342932597</v>
      </c>
      <c r="AC382" s="1">
        <v>113590271.037026</v>
      </c>
      <c r="AD382" s="1">
        <v>93966611.071366504</v>
      </c>
      <c r="AE382" s="1">
        <v>208606042.55031201</v>
      </c>
      <c r="AF382" s="1">
        <v>198406332.43254</v>
      </c>
      <c r="AG382" s="1">
        <v>157299100.964277</v>
      </c>
      <c r="AH382" s="1">
        <v>237411454.022975</v>
      </c>
      <c r="AI382" s="1">
        <v>313762541.63624603</v>
      </c>
      <c r="AJ382" s="1">
        <v>145774687.452292</v>
      </c>
      <c r="AK382" s="1">
        <v>180447181.457692</v>
      </c>
      <c r="AL382" s="1">
        <v>205415279.71055999</v>
      </c>
      <c r="AM382" s="1">
        <v>116156270.961473</v>
      </c>
      <c r="AN382" s="1">
        <v>86362039.301547498</v>
      </c>
      <c r="AO382" s="1">
        <v>112589638.81548899</v>
      </c>
      <c r="AP382" s="1">
        <v>228527458.53184101</v>
      </c>
      <c r="AQ382" s="1">
        <v>275289681.96253699</v>
      </c>
      <c r="AR382" s="1">
        <v>239425597.13023299</v>
      </c>
      <c r="AS382" s="1">
        <v>164835404.878627</v>
      </c>
      <c r="AT382" s="1">
        <v>155657137.79708901</v>
      </c>
      <c r="AU382" s="1">
        <v>147737541.35618401</v>
      </c>
      <c r="AV382" s="1">
        <v>117937641.70117199</v>
      </c>
      <c r="AW382" s="1">
        <v>250840194.10085401</v>
      </c>
      <c r="AX382" s="1">
        <v>188342262.674923</v>
      </c>
      <c r="AY382" s="1">
        <v>168038084.24110201</v>
      </c>
      <c r="AZ382" s="1">
        <v>128727705.815054</v>
      </c>
      <c r="BA382" s="1">
        <v>254594359.192211</v>
      </c>
      <c r="BB382" s="1">
        <v>168711054.055314</v>
      </c>
      <c r="BC382" s="1">
        <v>168624106.572155</v>
      </c>
      <c r="BD382" s="1">
        <v>114896305.80232801</v>
      </c>
      <c r="BE382" s="1">
        <v>378779711.87800902</v>
      </c>
      <c r="BF382" s="1">
        <v>219193449.981047</v>
      </c>
      <c r="BG382" s="1">
        <v>206447355.293255</v>
      </c>
      <c r="BH382" s="1">
        <v>180728439.14126</v>
      </c>
      <c r="BI382" s="1">
        <v>303385269.84975898</v>
      </c>
      <c r="BJ382" s="1">
        <v>227177625.59913501</v>
      </c>
      <c r="BK382" s="1">
        <v>237692118.95778099</v>
      </c>
      <c r="BL382" s="1">
        <v>132185673.39208899</v>
      </c>
      <c r="BM382" s="1">
        <v>276285208.84630901</v>
      </c>
      <c r="BN382" s="1">
        <v>168498932.81040901</v>
      </c>
      <c r="BO382" s="1">
        <v>318988284.84070897</v>
      </c>
      <c r="BP382" s="1">
        <v>308436231.25696802</v>
      </c>
      <c r="BQ382" s="1">
        <v>230030389.680417</v>
      </c>
      <c r="BR382" s="1">
        <v>302838594.778615</v>
      </c>
      <c r="BS382" s="1">
        <v>244355191.76400399</v>
      </c>
      <c r="BT382" s="1">
        <v>147560076.815126</v>
      </c>
      <c r="BU382" s="1">
        <v>250255092.38455999</v>
      </c>
      <c r="BV382" s="1">
        <v>109402896.133432</v>
      </c>
      <c r="BW382" s="1">
        <v>242765975.10548201</v>
      </c>
      <c r="BX382" s="1">
        <v>174704042.82220399</v>
      </c>
      <c r="BY382" s="1">
        <v>141101401.039543</v>
      </c>
      <c r="BZ382" s="1">
        <v>195282884.423747</v>
      </c>
      <c r="CA382" s="1">
        <v>145131539.00672901</v>
      </c>
      <c r="CB382" s="1">
        <v>312988196.37672901</v>
      </c>
      <c r="CC382" s="1">
        <v>235942183.335228</v>
      </c>
      <c r="CD382" s="1">
        <v>169618262.81294701</v>
      </c>
      <c r="CE382" s="1">
        <v>134995401.665254</v>
      </c>
      <c r="CF382" s="1">
        <v>107215956.735568</v>
      </c>
      <c r="CG382" s="1">
        <v>98332908.0493294</v>
      </c>
      <c r="CH382" s="1">
        <v>97792946.061955303</v>
      </c>
    </row>
    <row r="383" spans="1:86" x14ac:dyDescent="0.25">
      <c r="A383" s="4" t="s">
        <v>338</v>
      </c>
      <c r="B383" s="1" t="s">
        <v>184</v>
      </c>
      <c r="C383" s="1" t="s">
        <v>7</v>
      </c>
      <c r="D383" s="1" t="s">
        <v>4</v>
      </c>
      <c r="E383" s="1" t="s">
        <v>7</v>
      </c>
      <c r="F383" s="1" t="s">
        <v>6</v>
      </c>
      <c r="G383" s="1" t="s">
        <v>7</v>
      </c>
      <c r="H383" s="3">
        <v>663.10776999999996</v>
      </c>
      <c r="I383" s="2">
        <v>19.228999999999999</v>
      </c>
      <c r="J383" s="10">
        <f t="shared" si="40"/>
        <v>0</v>
      </c>
      <c r="K383" s="10">
        <f t="shared" si="41"/>
        <v>0</v>
      </c>
      <c r="L383" s="10">
        <f t="shared" si="42"/>
        <v>0</v>
      </c>
      <c r="M383" s="10">
        <f t="shared" si="43"/>
        <v>0</v>
      </c>
      <c r="N383" s="10">
        <f t="shared" si="44"/>
        <v>0</v>
      </c>
      <c r="O383" s="10">
        <f t="shared" si="45"/>
        <v>0</v>
      </c>
      <c r="P383" s="10">
        <f t="shared" si="46"/>
        <v>0</v>
      </c>
      <c r="Q383" s="10">
        <f t="shared" si="47"/>
        <v>0</v>
      </c>
      <c r="R383" s="1">
        <v>222451799.85139501</v>
      </c>
      <c r="S383" s="1">
        <v>195542145.038863</v>
      </c>
      <c r="T383" s="1">
        <v>177183435.38336301</v>
      </c>
      <c r="U383" s="1">
        <v>175090545.113442</v>
      </c>
      <c r="V383" s="1">
        <v>205344982.04270101</v>
      </c>
      <c r="W383" s="1">
        <v>237868199.11914399</v>
      </c>
      <c r="X383" s="1">
        <v>206199284.917519</v>
      </c>
      <c r="Y383" s="1">
        <v>216521075.76069701</v>
      </c>
      <c r="Z383" s="1">
        <v>214992511.379428</v>
      </c>
      <c r="AA383" s="1">
        <v>170014257.670614</v>
      </c>
      <c r="AB383" s="1">
        <v>161837617.56308499</v>
      </c>
      <c r="AC383" s="1">
        <v>147607076.19209701</v>
      </c>
      <c r="AD383" s="1">
        <v>176812660.159657</v>
      </c>
      <c r="AE383" s="1">
        <v>195046641.857088</v>
      </c>
      <c r="AF383" s="1">
        <v>177591186.182246</v>
      </c>
      <c r="AG383" s="1">
        <v>189721863.91981801</v>
      </c>
      <c r="AH383" s="1">
        <v>194480708.56432301</v>
      </c>
      <c r="AI383" s="1">
        <v>177627799.31157899</v>
      </c>
      <c r="AJ383" s="1">
        <v>167004606.769319</v>
      </c>
      <c r="AK383" s="1">
        <v>124001603.27923</v>
      </c>
      <c r="AL383" s="1">
        <v>139272790.97475201</v>
      </c>
      <c r="AM383" s="1">
        <v>172700322.89274001</v>
      </c>
      <c r="AN383" s="1">
        <v>148778534.59773299</v>
      </c>
      <c r="AO383" s="1">
        <v>160435862.816634</v>
      </c>
      <c r="AP383" s="1">
        <v>193624011.42378101</v>
      </c>
      <c r="AQ383" s="1">
        <v>215638664.31386501</v>
      </c>
      <c r="AR383" s="1">
        <v>200420266.899692</v>
      </c>
      <c r="AS383" s="1">
        <v>188298073.03424001</v>
      </c>
      <c r="AT383" s="1">
        <v>190927244.74548</v>
      </c>
      <c r="AU383" s="1">
        <v>175459131.63202599</v>
      </c>
      <c r="AV383" s="1">
        <v>145216257.664363</v>
      </c>
      <c r="AW383" s="1">
        <v>155938905.54190299</v>
      </c>
      <c r="AX383" s="1">
        <v>170453405.182908</v>
      </c>
      <c r="AY383" s="1">
        <v>127722627.7533</v>
      </c>
      <c r="AZ383" s="1">
        <v>173924538.90486601</v>
      </c>
      <c r="BA383" s="1">
        <v>182948042.600281</v>
      </c>
      <c r="BB383" s="1">
        <v>187485802.19990799</v>
      </c>
      <c r="BC383" s="1">
        <v>175349892.02461699</v>
      </c>
      <c r="BD383" s="1">
        <v>164208977.62367201</v>
      </c>
      <c r="BE383" s="1">
        <v>225828314.30770901</v>
      </c>
      <c r="BF383" s="1">
        <v>222981832.07634801</v>
      </c>
      <c r="BG383" s="1">
        <v>242874790.010804</v>
      </c>
      <c r="BH383" s="1">
        <v>33147446.163820699</v>
      </c>
      <c r="BI383" s="1">
        <v>211095085.453861</v>
      </c>
      <c r="BJ383" s="1">
        <v>252127953.129724</v>
      </c>
      <c r="BK383" s="1">
        <v>227238350.55016601</v>
      </c>
      <c r="BL383" s="1">
        <v>205038125.75109899</v>
      </c>
      <c r="BM383" s="1">
        <v>161604843.33265099</v>
      </c>
      <c r="BN383" s="1">
        <v>208440202.85899499</v>
      </c>
      <c r="BO383" s="1">
        <v>186303790.81541201</v>
      </c>
      <c r="BP383" s="1">
        <v>198399811.17057401</v>
      </c>
      <c r="BQ383" s="1">
        <v>240912941.698807</v>
      </c>
      <c r="BR383" s="1">
        <v>221881462.455955</v>
      </c>
      <c r="BS383" s="1">
        <v>227811174.63193601</v>
      </c>
      <c r="BT383" s="1">
        <v>192777965.570544</v>
      </c>
      <c r="BU383" s="1">
        <v>184074089.133035</v>
      </c>
      <c r="BV383" s="1">
        <v>188681079.83308899</v>
      </c>
      <c r="BW383" s="1">
        <v>183523736.24480399</v>
      </c>
      <c r="BX383" s="1">
        <v>173358307.93766499</v>
      </c>
      <c r="BY383" s="1">
        <v>228872271.082991</v>
      </c>
      <c r="BZ383" s="1">
        <v>193521969.08455101</v>
      </c>
      <c r="CA383" s="1">
        <v>247631782.18570301</v>
      </c>
      <c r="CB383" s="1">
        <v>248384613.859207</v>
      </c>
      <c r="CC383" s="1">
        <v>116338471.836266</v>
      </c>
      <c r="CD383" s="1">
        <v>127766552.24659599</v>
      </c>
      <c r="CE383" s="1">
        <v>123469935.795259</v>
      </c>
      <c r="CF383" s="1">
        <v>139434864.36737099</v>
      </c>
      <c r="CG383" s="1">
        <v>145358341.262059</v>
      </c>
      <c r="CH383" s="1">
        <v>115369273.68509901</v>
      </c>
    </row>
    <row r="384" spans="1:86" x14ac:dyDescent="0.25">
      <c r="A384" s="6" t="s">
        <v>514</v>
      </c>
      <c r="B384" s="6"/>
      <c r="C384" s="6" t="s">
        <v>4</v>
      </c>
      <c r="D384" s="6" t="s">
        <v>7</v>
      </c>
      <c r="E384" s="6" t="s">
        <v>7</v>
      </c>
      <c r="F384" s="6" t="s">
        <v>4</v>
      </c>
      <c r="G384" s="6" t="s">
        <v>7</v>
      </c>
      <c r="H384" s="9">
        <v>674.09995000000004</v>
      </c>
      <c r="I384" s="7">
        <v>1.4</v>
      </c>
      <c r="J384" s="10">
        <f t="shared" si="40"/>
        <v>0</v>
      </c>
      <c r="K384" s="10">
        <f t="shared" si="41"/>
        <v>9</v>
      </c>
      <c r="L384" s="10">
        <f t="shared" si="42"/>
        <v>9</v>
      </c>
      <c r="M384" s="10">
        <f t="shared" si="43"/>
        <v>9</v>
      </c>
      <c r="N384" s="10">
        <f t="shared" si="44"/>
        <v>9</v>
      </c>
      <c r="O384" s="10">
        <f t="shared" si="45"/>
        <v>9</v>
      </c>
      <c r="P384" s="10">
        <f t="shared" si="46"/>
        <v>9</v>
      </c>
      <c r="Q384" s="10">
        <f t="shared" si="47"/>
        <v>3</v>
      </c>
      <c r="R384" s="1">
        <v>9718975.7015572693</v>
      </c>
      <c r="S384" s="1">
        <v>4281075.3561920105</v>
      </c>
      <c r="T384" s="1">
        <v>3327408.7648236002</v>
      </c>
      <c r="U384" s="1">
        <v>3848614.94653035</v>
      </c>
      <c r="V384" s="1">
        <v>7704491.3540417096</v>
      </c>
      <c r="W384" s="1">
        <v>1217755.3477134199</v>
      </c>
      <c r="X384" s="1">
        <v>4739874.6282308903</v>
      </c>
      <c r="Y384" s="1">
        <v>8208508.5662511103</v>
      </c>
      <c r="Z384" s="1">
        <v>8307961.5057874201</v>
      </c>
      <c r="AA384" s="1" t="s">
        <v>529</v>
      </c>
      <c r="AB384" s="1" t="s">
        <v>529</v>
      </c>
      <c r="AC384" s="1" t="s">
        <v>529</v>
      </c>
      <c r="AD384" s="1" t="s">
        <v>529</v>
      </c>
      <c r="AE384" s="1" t="s">
        <v>529</v>
      </c>
      <c r="AF384" s="1" t="s">
        <v>529</v>
      </c>
      <c r="AG384" s="1" t="s">
        <v>529</v>
      </c>
      <c r="AH384" s="1" t="s">
        <v>529</v>
      </c>
      <c r="AI384" s="1" t="s">
        <v>529</v>
      </c>
      <c r="AJ384" s="1" t="s">
        <v>529</v>
      </c>
      <c r="AK384" s="1" t="s">
        <v>529</v>
      </c>
      <c r="AL384" s="1" t="s">
        <v>529</v>
      </c>
      <c r="AM384" s="1" t="s">
        <v>529</v>
      </c>
      <c r="AN384" s="1" t="s">
        <v>529</v>
      </c>
      <c r="AO384" s="1" t="s">
        <v>529</v>
      </c>
      <c r="AP384" s="1" t="s">
        <v>529</v>
      </c>
      <c r="AQ384" s="1" t="s">
        <v>529</v>
      </c>
      <c r="AR384" s="1" t="s">
        <v>529</v>
      </c>
      <c r="AS384" s="1" t="s">
        <v>529</v>
      </c>
      <c r="AT384" s="1" t="s">
        <v>529</v>
      </c>
      <c r="AU384" s="1" t="s">
        <v>529</v>
      </c>
      <c r="AV384" s="1" t="s">
        <v>529</v>
      </c>
      <c r="AW384" s="1" t="s">
        <v>529</v>
      </c>
      <c r="AX384" s="1" t="s">
        <v>529</v>
      </c>
      <c r="AY384" s="1" t="s">
        <v>529</v>
      </c>
      <c r="AZ384" s="1" t="s">
        <v>529</v>
      </c>
      <c r="BA384" s="1" t="s">
        <v>529</v>
      </c>
      <c r="BB384" s="1" t="s">
        <v>529</v>
      </c>
      <c r="BC384" s="1" t="s">
        <v>529</v>
      </c>
      <c r="BD384" s="1" t="s">
        <v>529</v>
      </c>
      <c r="BE384" s="1" t="s">
        <v>529</v>
      </c>
      <c r="BF384" s="1" t="s">
        <v>529</v>
      </c>
      <c r="BG384" s="1" t="s">
        <v>529</v>
      </c>
      <c r="BH384" s="1" t="s">
        <v>529</v>
      </c>
      <c r="BI384" s="1" t="s">
        <v>529</v>
      </c>
      <c r="BJ384" s="1" t="s">
        <v>529</v>
      </c>
      <c r="BK384" s="1" t="s">
        <v>529</v>
      </c>
      <c r="BL384" s="1" t="s">
        <v>529</v>
      </c>
      <c r="BM384" s="1" t="s">
        <v>529</v>
      </c>
      <c r="BN384" s="1" t="s">
        <v>529</v>
      </c>
      <c r="BO384" s="1" t="s">
        <v>529</v>
      </c>
      <c r="BP384" s="1" t="s">
        <v>529</v>
      </c>
      <c r="BQ384" s="1" t="s">
        <v>529</v>
      </c>
      <c r="BR384" s="1" t="s">
        <v>529</v>
      </c>
      <c r="BS384" s="1" t="s">
        <v>529</v>
      </c>
      <c r="BT384" s="1" t="s">
        <v>529</v>
      </c>
      <c r="BU384" s="1" t="s">
        <v>529</v>
      </c>
      <c r="BV384" s="1" t="s">
        <v>529</v>
      </c>
      <c r="BW384" s="1" t="s">
        <v>529</v>
      </c>
      <c r="BX384" s="1" t="s">
        <v>529</v>
      </c>
      <c r="BY384" s="1" t="s">
        <v>529</v>
      </c>
      <c r="BZ384" s="1" t="s">
        <v>529</v>
      </c>
      <c r="CA384" s="1" t="s">
        <v>529</v>
      </c>
      <c r="CB384" s="1" t="s">
        <v>529</v>
      </c>
      <c r="CC384" s="1" t="s">
        <v>529</v>
      </c>
      <c r="CD384" s="1" t="s">
        <v>529</v>
      </c>
      <c r="CE384" s="1" t="s">
        <v>529</v>
      </c>
      <c r="CF384" s="1">
        <v>1411181.5647641199</v>
      </c>
      <c r="CG384" s="1">
        <v>1375702.7368095899</v>
      </c>
      <c r="CH384" s="1">
        <v>1409267.3825257099</v>
      </c>
    </row>
    <row r="385" spans="1:86" x14ac:dyDescent="0.25">
      <c r="A385" s="4" t="s">
        <v>339</v>
      </c>
      <c r="B385" s="1" t="s">
        <v>185</v>
      </c>
      <c r="C385" s="1" t="s">
        <v>5</v>
      </c>
      <c r="D385" s="1" t="s">
        <v>4</v>
      </c>
      <c r="E385" s="1" t="s">
        <v>7</v>
      </c>
      <c r="F385" s="1" t="s">
        <v>7</v>
      </c>
      <c r="G385" s="1" t="s">
        <v>7</v>
      </c>
      <c r="H385" s="3">
        <v>743.07443999999998</v>
      </c>
      <c r="I385" s="2">
        <v>23.294</v>
      </c>
      <c r="J385" s="10">
        <f t="shared" si="40"/>
        <v>0</v>
      </c>
      <c r="K385" s="10">
        <f t="shared" si="41"/>
        <v>1</v>
      </c>
      <c r="L385" s="10">
        <f t="shared" si="42"/>
        <v>1</v>
      </c>
      <c r="M385" s="10">
        <f t="shared" si="43"/>
        <v>1</v>
      </c>
      <c r="N385" s="10">
        <f t="shared" si="44"/>
        <v>0</v>
      </c>
      <c r="O385" s="10">
        <f t="shared" si="45"/>
        <v>1</v>
      </c>
      <c r="P385" s="10">
        <f t="shared" si="46"/>
        <v>0</v>
      </c>
      <c r="Q385" s="10">
        <f t="shared" si="47"/>
        <v>0</v>
      </c>
      <c r="R385" s="1">
        <v>11900827.046628401</v>
      </c>
      <c r="S385" s="1">
        <v>12169556.718555801</v>
      </c>
      <c r="T385" s="1">
        <v>11468961.789096501</v>
      </c>
      <c r="U385" s="1">
        <v>11586482.960235</v>
      </c>
      <c r="V385" s="1">
        <v>13939176.6177094</v>
      </c>
      <c r="W385" s="1">
        <v>1715909.7248104301</v>
      </c>
      <c r="X385" s="1">
        <v>20424456.2364733</v>
      </c>
      <c r="Y385" s="1">
        <v>21215964.4220622</v>
      </c>
      <c r="Z385" s="1">
        <v>21643167.254107099</v>
      </c>
      <c r="AA385" s="1">
        <v>9551213.4176839609</v>
      </c>
      <c r="AB385" s="1">
        <v>7865762.3305367902</v>
      </c>
      <c r="AC385" s="1">
        <v>7868723.4197270302</v>
      </c>
      <c r="AD385" s="1">
        <v>11031844.4669967</v>
      </c>
      <c r="AE385" s="1" t="s">
        <v>529</v>
      </c>
      <c r="AF385" s="1">
        <v>10604886.2709735</v>
      </c>
      <c r="AG385" s="1">
        <v>18561197.464870501</v>
      </c>
      <c r="AH385" s="1">
        <v>10547726.829521</v>
      </c>
      <c r="AI385" s="1">
        <v>6921773.5298824003</v>
      </c>
      <c r="AJ385" s="1">
        <v>7035817.39703824</v>
      </c>
      <c r="AK385" s="1">
        <v>5694823.5543987704</v>
      </c>
      <c r="AL385" s="1">
        <v>6144393.2679483499</v>
      </c>
      <c r="AM385" s="1">
        <v>10220509.479119601</v>
      </c>
      <c r="AN385" s="1">
        <v>8324795.9890347896</v>
      </c>
      <c r="AO385" s="1">
        <v>7152455.6687229397</v>
      </c>
      <c r="AP385" s="1">
        <v>13531310.273496799</v>
      </c>
      <c r="AQ385" s="1" t="s">
        <v>529</v>
      </c>
      <c r="AR385" s="1">
        <v>12637345.7972742</v>
      </c>
      <c r="AS385" s="1">
        <v>12388926.381354099</v>
      </c>
      <c r="AT385" s="1">
        <v>13109477.470615</v>
      </c>
      <c r="AU385" s="1">
        <v>14224945.674365601</v>
      </c>
      <c r="AV385" s="1">
        <v>12344349.450516</v>
      </c>
      <c r="AW385" s="1" t="s">
        <v>529</v>
      </c>
      <c r="AX385" s="1">
        <v>8553411.8712032307</v>
      </c>
      <c r="AY385" s="1">
        <v>17823687.299373802</v>
      </c>
      <c r="AZ385" s="1">
        <v>20318697.161147799</v>
      </c>
      <c r="BA385" s="1">
        <v>18107612.914508399</v>
      </c>
      <c r="BB385" s="1">
        <v>10397923.9130494</v>
      </c>
      <c r="BC385" s="1">
        <v>1814436.6866685899</v>
      </c>
      <c r="BD385" s="1">
        <v>12024127.1774156</v>
      </c>
      <c r="BE385" s="1">
        <v>16801700.953182802</v>
      </c>
      <c r="BF385" s="1">
        <v>14566815.3005396</v>
      </c>
      <c r="BG385" s="1">
        <v>15087457.1969517</v>
      </c>
      <c r="BH385" s="1">
        <v>21531078.726219598</v>
      </c>
      <c r="BI385" s="1">
        <v>2234963.6729827998</v>
      </c>
      <c r="BJ385" s="1">
        <v>22537617.642969601</v>
      </c>
      <c r="BK385" s="1">
        <v>869587.41648604395</v>
      </c>
      <c r="BL385" s="1">
        <v>14172149.7009423</v>
      </c>
      <c r="BM385" s="1">
        <v>4903634.8091523899</v>
      </c>
      <c r="BN385" s="1">
        <v>12923504.2418488</v>
      </c>
      <c r="BO385" s="1">
        <v>5458272.4261964699</v>
      </c>
      <c r="BP385" s="1" t="s">
        <v>529</v>
      </c>
      <c r="BQ385" s="1">
        <v>21456251.0170113</v>
      </c>
      <c r="BR385" s="1">
        <v>9944675.6091279201</v>
      </c>
      <c r="BS385" s="1">
        <v>17345270.0346222</v>
      </c>
      <c r="BT385" s="1">
        <v>9690184.5275892708</v>
      </c>
      <c r="BU385" s="1">
        <v>10076128.362724099</v>
      </c>
      <c r="BV385" s="1">
        <v>8953047.6349385902</v>
      </c>
      <c r="BW385" s="1">
        <v>6167830.1708554104</v>
      </c>
      <c r="BX385" s="1">
        <v>10477773.9749361</v>
      </c>
      <c r="BY385" s="1">
        <v>14701624.372055</v>
      </c>
      <c r="BZ385" s="1">
        <v>17026560.164149702</v>
      </c>
      <c r="CA385" s="1">
        <v>18076564.742711902</v>
      </c>
      <c r="CB385" s="1">
        <v>5748313.3125235504</v>
      </c>
      <c r="CC385" s="1">
        <v>5767026.4486181997</v>
      </c>
      <c r="CD385" s="1">
        <v>3504531.6555989599</v>
      </c>
      <c r="CE385" s="1">
        <v>1842163.56669338</v>
      </c>
      <c r="CF385" s="1">
        <v>9098448.2345226109</v>
      </c>
      <c r="CG385" s="1">
        <v>7587056.5571644604</v>
      </c>
      <c r="CH385" s="1">
        <v>11192478.360497801</v>
      </c>
    </row>
    <row r="386" spans="1:86" x14ac:dyDescent="0.25">
      <c r="A386" s="6" t="s">
        <v>339</v>
      </c>
      <c r="B386" s="6"/>
      <c r="C386" s="6" t="s">
        <v>472</v>
      </c>
      <c r="D386" s="6" t="s">
        <v>4</v>
      </c>
      <c r="E386" s="6" t="s">
        <v>7</v>
      </c>
      <c r="F386" s="6" t="s">
        <v>7</v>
      </c>
      <c r="G386" s="6" t="s">
        <v>7</v>
      </c>
      <c r="H386" s="9">
        <v>743.07449999999994</v>
      </c>
      <c r="I386" s="7">
        <v>16.478000000000002</v>
      </c>
      <c r="J386" s="10">
        <f t="shared" si="40"/>
        <v>0</v>
      </c>
      <c r="K386" s="10">
        <f t="shared" si="41"/>
        <v>0</v>
      </c>
      <c r="L386" s="10">
        <f t="shared" si="42"/>
        <v>0</v>
      </c>
      <c r="M386" s="10">
        <f t="shared" si="43"/>
        <v>0</v>
      </c>
      <c r="N386" s="10">
        <f t="shared" si="44"/>
        <v>0</v>
      </c>
      <c r="O386" s="10">
        <f t="shared" si="45"/>
        <v>0</v>
      </c>
      <c r="P386" s="10">
        <f t="shared" si="46"/>
        <v>0</v>
      </c>
      <c r="Q386" s="10">
        <f t="shared" si="47"/>
        <v>0</v>
      </c>
      <c r="R386" s="1">
        <v>15381810.283274701</v>
      </c>
      <c r="S386" s="1">
        <v>20341013.528403498</v>
      </c>
      <c r="T386" s="1">
        <v>12124767.417697299</v>
      </c>
      <c r="U386" s="1">
        <v>12000921.616644399</v>
      </c>
      <c r="V386" s="1">
        <v>15843125.010653701</v>
      </c>
      <c r="W386" s="1">
        <v>15684248.201998699</v>
      </c>
      <c r="X386" s="1">
        <v>39243574.936137699</v>
      </c>
      <c r="Y386" s="1">
        <v>29456115.992609002</v>
      </c>
      <c r="Z386" s="1">
        <v>32307785.788226299</v>
      </c>
      <c r="AA386" s="1">
        <v>3070376.7106345301</v>
      </c>
      <c r="AB386" s="1">
        <v>9559183.7439192999</v>
      </c>
      <c r="AC386" s="1">
        <v>11841341.6628532</v>
      </c>
      <c r="AD386" s="1">
        <v>7004812.8240241101</v>
      </c>
      <c r="AE386" s="1">
        <v>8944531.28053529</v>
      </c>
      <c r="AF386" s="1">
        <v>9869681.9455393292</v>
      </c>
      <c r="AG386" s="1">
        <v>26583907.532481998</v>
      </c>
      <c r="AH386" s="1">
        <v>19593513.384011898</v>
      </c>
      <c r="AI386" s="1">
        <v>27435715.447905801</v>
      </c>
      <c r="AJ386" s="1">
        <v>7522736.1961187404</v>
      </c>
      <c r="AK386" s="1">
        <v>3280253.55680644</v>
      </c>
      <c r="AL386" s="1">
        <v>7171627.5177601399</v>
      </c>
      <c r="AM386" s="1">
        <v>5666840.1271045497</v>
      </c>
      <c r="AN386" s="1">
        <v>4847512.8101979997</v>
      </c>
      <c r="AO386" s="1">
        <v>2812322.8793411599</v>
      </c>
      <c r="AP386" s="1">
        <v>5266636.5263785096</v>
      </c>
      <c r="AQ386" s="1">
        <v>15916437.880106</v>
      </c>
      <c r="AR386" s="1">
        <v>13381294.236493399</v>
      </c>
      <c r="AS386" s="1">
        <v>15330056.491859701</v>
      </c>
      <c r="AT386" s="1">
        <v>13688158.683351699</v>
      </c>
      <c r="AU386" s="1">
        <v>16157635.3119947</v>
      </c>
      <c r="AV386" s="1">
        <v>2752155.7152837398</v>
      </c>
      <c r="AW386" s="1">
        <v>14216843.889081899</v>
      </c>
      <c r="AX386" s="1">
        <v>13504829.5783567</v>
      </c>
      <c r="AY386" s="1">
        <v>23630801.9900475</v>
      </c>
      <c r="AZ386" s="1">
        <v>21884674.7329478</v>
      </c>
      <c r="BA386" s="1">
        <v>24694148.115028601</v>
      </c>
      <c r="BB386" s="1">
        <v>14924283.9714488</v>
      </c>
      <c r="BC386" s="1">
        <v>12669254.9853971</v>
      </c>
      <c r="BD386" s="1">
        <v>4764273.1362700798</v>
      </c>
      <c r="BE386" s="1">
        <v>21394304.860043801</v>
      </c>
      <c r="BF386" s="1">
        <v>18382863.458338201</v>
      </c>
      <c r="BG386" s="1">
        <v>14275806.820397999</v>
      </c>
      <c r="BH386" s="1">
        <v>27684993.853659999</v>
      </c>
      <c r="BI386" s="1">
        <v>33019893.405561902</v>
      </c>
      <c r="BJ386" s="1">
        <v>28028288.870720599</v>
      </c>
      <c r="BK386" s="1">
        <v>12090109.794555301</v>
      </c>
      <c r="BL386" s="1">
        <v>15187849.5754542</v>
      </c>
      <c r="BM386" s="1">
        <v>18516299.1172163</v>
      </c>
      <c r="BN386" s="1">
        <v>13210604.4752018</v>
      </c>
      <c r="BO386" s="1">
        <v>10676073.140646201</v>
      </c>
      <c r="BP386" s="1">
        <v>15454725.707177</v>
      </c>
      <c r="BQ386" s="1">
        <v>28192146.170139801</v>
      </c>
      <c r="BR386" s="1">
        <v>30481644.778128099</v>
      </c>
      <c r="BS386" s="1">
        <v>27996892.5202014</v>
      </c>
      <c r="BT386" s="1">
        <v>11575726.757532099</v>
      </c>
      <c r="BU386" s="1">
        <v>10382136.1098595</v>
      </c>
      <c r="BV386" s="1">
        <v>8821807.6416845191</v>
      </c>
      <c r="BW386" s="1">
        <v>11945101.8517946</v>
      </c>
      <c r="BX386" s="1">
        <v>12842987.906990301</v>
      </c>
      <c r="BY386" s="1">
        <v>8969108.5805765204</v>
      </c>
      <c r="BZ386" s="1">
        <v>28461395.159321401</v>
      </c>
      <c r="CA386" s="1">
        <v>19204803.737898</v>
      </c>
      <c r="CB386" s="1">
        <v>23698633.032453999</v>
      </c>
      <c r="CC386" s="1">
        <v>4500713.0522191003</v>
      </c>
      <c r="CD386" s="1">
        <v>9540417.90232829</v>
      </c>
      <c r="CE386" s="1">
        <v>9799313.5325620007</v>
      </c>
      <c r="CF386" s="1">
        <v>2697196.9284830401</v>
      </c>
      <c r="CG386" s="1">
        <v>10223033.1996036</v>
      </c>
      <c r="CH386" s="1">
        <v>11407603.775550799</v>
      </c>
    </row>
    <row r="387" spans="1:86" x14ac:dyDescent="0.25">
      <c r="A387" s="6" t="s">
        <v>340</v>
      </c>
      <c r="B387" s="6"/>
      <c r="C387" s="6" t="s">
        <v>4</v>
      </c>
      <c r="D387" s="6" t="s">
        <v>4</v>
      </c>
      <c r="E387" s="6" t="s">
        <v>4</v>
      </c>
      <c r="F387" s="6" t="s">
        <v>4</v>
      </c>
      <c r="G387" s="6" t="s">
        <v>4</v>
      </c>
      <c r="H387" s="9">
        <v>785.15650000000005</v>
      </c>
      <c r="I387" s="7">
        <v>11.145</v>
      </c>
      <c r="J387" s="10">
        <f t="shared" ref="J387:J389" si="48">COUNTIF(R387:Z387,"na")</f>
        <v>0</v>
      </c>
      <c r="K387" s="10">
        <f t="shared" ref="K387:K389" si="49">COUNTIF(AA387:AI387,"na")</f>
        <v>0</v>
      </c>
      <c r="L387" s="10">
        <f t="shared" ref="L387:L389" si="50">COUNTIF(AJ387:AR387,"na")</f>
        <v>0</v>
      </c>
      <c r="M387" s="10">
        <f t="shared" ref="M387:M389" si="51">COUNTIF(AS387:BA387,"na")</f>
        <v>0</v>
      </c>
      <c r="N387" s="10">
        <f t="shared" ref="N387:N389" si="52">COUNTIF(BB387:BJ387,"na")</f>
        <v>0</v>
      </c>
      <c r="O387" s="10">
        <f t="shared" ref="O387:O389" si="53">COUNTIF(BK387:BS387,"na")</f>
        <v>0</v>
      </c>
      <c r="P387" s="10">
        <f t="shared" ref="P387:P389" si="54">COUNTIF(BT387:CB387,"na")</f>
        <v>0</v>
      </c>
      <c r="Q387" s="10">
        <f t="shared" ref="Q387:Q389" si="55">COUNTIF(CC387:CK387,"na")</f>
        <v>0</v>
      </c>
      <c r="R387" s="1">
        <v>22827915.2005031</v>
      </c>
      <c r="S387" s="1">
        <v>26658758.610688999</v>
      </c>
      <c r="T387" s="1">
        <v>18685256.9242354</v>
      </c>
      <c r="U387" s="1">
        <v>41435011.1601886</v>
      </c>
      <c r="V387" s="1">
        <v>38747254.163289599</v>
      </c>
      <c r="W387" s="1">
        <v>50505601.513327397</v>
      </c>
      <c r="X387" s="1">
        <v>68576535.486100405</v>
      </c>
      <c r="Y387" s="1">
        <v>48393497.086869903</v>
      </c>
      <c r="Z387" s="1">
        <v>49001484.081754997</v>
      </c>
      <c r="AA387" s="1">
        <v>18020174.379212599</v>
      </c>
      <c r="AB387" s="1">
        <v>17988160.897295602</v>
      </c>
      <c r="AC387" s="1">
        <v>20983468.521334101</v>
      </c>
      <c r="AD387" s="1">
        <v>27928743.937241901</v>
      </c>
      <c r="AE387" s="1">
        <v>40735440.338440798</v>
      </c>
      <c r="AF387" s="1">
        <v>48947943.6575616</v>
      </c>
      <c r="AG387" s="1">
        <v>40919575.221594997</v>
      </c>
      <c r="AH387" s="1">
        <v>42489661.539867498</v>
      </c>
      <c r="AI387" s="1">
        <v>58186905.895681903</v>
      </c>
      <c r="AJ387" s="1">
        <v>29380152.578495499</v>
      </c>
      <c r="AK387" s="1">
        <v>23299328.534405001</v>
      </c>
      <c r="AL387" s="1">
        <v>22758183.495826598</v>
      </c>
      <c r="AM387" s="1">
        <v>30673062.393317401</v>
      </c>
      <c r="AN387" s="1">
        <v>30720992.993250199</v>
      </c>
      <c r="AO387" s="1">
        <v>30361496.6689272</v>
      </c>
      <c r="AP387" s="1">
        <v>46452903.264223501</v>
      </c>
      <c r="AQ387" s="1">
        <v>45594085.818742499</v>
      </c>
      <c r="AR387" s="1">
        <v>41438062.406453297</v>
      </c>
      <c r="AS387" s="1">
        <v>27101473.379460901</v>
      </c>
      <c r="AT387" s="1">
        <v>28306758.291794401</v>
      </c>
      <c r="AU387" s="1">
        <v>31217017.276307799</v>
      </c>
      <c r="AV387" s="1">
        <v>32534309.417358</v>
      </c>
      <c r="AW387" s="1">
        <v>46432224.355301403</v>
      </c>
      <c r="AX387" s="1">
        <v>39834613.976169199</v>
      </c>
      <c r="AY387" s="1">
        <v>40802864.567746297</v>
      </c>
      <c r="AZ387" s="1">
        <v>29964967.7106722</v>
      </c>
      <c r="BA387" s="1">
        <v>40351063.196695603</v>
      </c>
      <c r="BB387" s="1">
        <v>31166129.340946</v>
      </c>
      <c r="BC387" s="1">
        <v>29902430.572505701</v>
      </c>
      <c r="BD387" s="1">
        <v>29212948.5305917</v>
      </c>
      <c r="BE387" s="1">
        <v>75231880.268372193</v>
      </c>
      <c r="BF387" s="1">
        <v>55515912.083888702</v>
      </c>
      <c r="BG387" s="1">
        <v>51005714.536407799</v>
      </c>
      <c r="BH387" s="1">
        <v>52642045.7798969</v>
      </c>
      <c r="BI387" s="1">
        <v>61913251.341588601</v>
      </c>
      <c r="BJ387" s="1">
        <v>49063242.938411102</v>
      </c>
      <c r="BK387" s="1">
        <v>27834686.492400501</v>
      </c>
      <c r="BL387" s="1">
        <v>24600232.1331404</v>
      </c>
      <c r="BM387" s="1">
        <v>31722048.170677401</v>
      </c>
      <c r="BN387" s="1">
        <v>50698294.3670239</v>
      </c>
      <c r="BO387" s="1">
        <v>45374620.374767996</v>
      </c>
      <c r="BP387" s="1">
        <v>50938734.686934397</v>
      </c>
      <c r="BQ387" s="1">
        <v>41304418.7984282</v>
      </c>
      <c r="BR387" s="1">
        <v>44978101.0258926</v>
      </c>
      <c r="BS387" s="1">
        <v>40949851.5985073</v>
      </c>
      <c r="BT387" s="1">
        <v>17820813.941625498</v>
      </c>
      <c r="BU387" s="1">
        <v>18742122.8715607</v>
      </c>
      <c r="BV387" s="1">
        <v>15955910.295769701</v>
      </c>
      <c r="BW387" s="1">
        <v>45484674.688666403</v>
      </c>
      <c r="BX387" s="1">
        <v>45035282.828534298</v>
      </c>
      <c r="BY387" s="1">
        <v>43104949.371659599</v>
      </c>
      <c r="BZ387" s="1">
        <v>33258733.945178099</v>
      </c>
      <c r="CA387" s="1">
        <v>18686360.381765801</v>
      </c>
      <c r="CB387" s="1">
        <v>32708034.875572201</v>
      </c>
      <c r="CC387" s="1">
        <v>13678633.6587427</v>
      </c>
      <c r="CD387" s="1">
        <v>22302246.847119998</v>
      </c>
      <c r="CE387" s="1">
        <v>26662869.3401541</v>
      </c>
      <c r="CF387" s="1">
        <v>24015735.0219105</v>
      </c>
      <c r="CG387" s="1">
        <v>25061437.5705995</v>
      </c>
      <c r="CH387" s="1">
        <v>25000477.8314519</v>
      </c>
    </row>
    <row r="388" spans="1:86" x14ac:dyDescent="0.25">
      <c r="A388" s="4" t="s">
        <v>340</v>
      </c>
      <c r="B388" s="1" t="s">
        <v>186</v>
      </c>
      <c r="C388" s="1" t="s">
        <v>5</v>
      </c>
      <c r="D388" s="1" t="s">
        <v>4</v>
      </c>
      <c r="E388" s="1" t="s">
        <v>4</v>
      </c>
      <c r="F388" s="1" t="s">
        <v>4</v>
      </c>
      <c r="G388" s="1" t="s">
        <v>7</v>
      </c>
      <c r="H388" s="3">
        <v>785.15651000000003</v>
      </c>
      <c r="I388" s="2">
        <v>16.576000000000001</v>
      </c>
      <c r="J388" s="10">
        <f t="shared" si="48"/>
        <v>0</v>
      </c>
      <c r="K388" s="10">
        <f t="shared" si="49"/>
        <v>0</v>
      </c>
      <c r="L388" s="10">
        <f t="shared" si="50"/>
        <v>0</v>
      </c>
      <c r="M388" s="10">
        <f t="shared" si="51"/>
        <v>0</v>
      </c>
      <c r="N388" s="10">
        <f t="shared" si="52"/>
        <v>0</v>
      </c>
      <c r="O388" s="10">
        <f t="shared" si="53"/>
        <v>0</v>
      </c>
      <c r="P388" s="10">
        <f t="shared" si="54"/>
        <v>0</v>
      </c>
      <c r="Q388" s="10">
        <f t="shared" si="55"/>
        <v>0</v>
      </c>
      <c r="R388" s="1">
        <v>11394483.042047501</v>
      </c>
      <c r="S388" s="1">
        <v>12093949.9220818</v>
      </c>
      <c r="T388" s="1">
        <v>9427126.3836606499</v>
      </c>
      <c r="U388" s="1">
        <v>20456570.488747999</v>
      </c>
      <c r="V388" s="1">
        <v>20282414.0025624</v>
      </c>
      <c r="W388" s="1">
        <v>23520674.972439598</v>
      </c>
      <c r="X388" s="1">
        <v>19543881.989616301</v>
      </c>
      <c r="Y388" s="1">
        <v>11392782.1819827</v>
      </c>
      <c r="Z388" s="1">
        <v>18880377.597071201</v>
      </c>
      <c r="AA388" s="1">
        <v>10044969.8058418</v>
      </c>
      <c r="AB388" s="1">
        <v>7844896.2928277897</v>
      </c>
      <c r="AC388" s="1">
        <v>10845441.2391732</v>
      </c>
      <c r="AD388" s="1">
        <v>16728225.203869499</v>
      </c>
      <c r="AE388" s="1">
        <v>18727833.762115002</v>
      </c>
      <c r="AF388" s="1">
        <v>18017781.576185599</v>
      </c>
      <c r="AG388" s="1">
        <v>15843596.8542394</v>
      </c>
      <c r="AH388" s="1">
        <v>20215307.629976999</v>
      </c>
      <c r="AI388" s="1">
        <v>17812944.8239193</v>
      </c>
      <c r="AJ388" s="1">
        <v>13347813.3158742</v>
      </c>
      <c r="AK388" s="1">
        <v>11632857.061253799</v>
      </c>
      <c r="AL388" s="1">
        <v>11444146.8665941</v>
      </c>
      <c r="AM388" s="1">
        <v>22034139.8781089</v>
      </c>
      <c r="AN388" s="1">
        <v>22729029.992557898</v>
      </c>
      <c r="AO388" s="1">
        <v>16320279.387398301</v>
      </c>
      <c r="AP388" s="1">
        <v>15392328.144208301</v>
      </c>
      <c r="AQ388" s="1">
        <v>11604401.522256801</v>
      </c>
      <c r="AR388" s="1">
        <v>16248970.449357901</v>
      </c>
      <c r="AS388" s="1">
        <v>13058627.113638701</v>
      </c>
      <c r="AT388" s="1">
        <v>15292583.110838201</v>
      </c>
      <c r="AU388" s="1">
        <v>15294030.6596049</v>
      </c>
      <c r="AV388" s="1">
        <v>22466071.3387013</v>
      </c>
      <c r="AW388" s="1">
        <v>19813214.053654902</v>
      </c>
      <c r="AX388" s="1">
        <v>19484549.550133899</v>
      </c>
      <c r="AY388" s="1">
        <v>16390687.737807499</v>
      </c>
      <c r="AZ388" s="1">
        <v>5904702.4936458003</v>
      </c>
      <c r="BA388" s="1">
        <v>14395246.918467</v>
      </c>
      <c r="BB388" s="1">
        <v>13554612.342106801</v>
      </c>
      <c r="BC388" s="1">
        <v>13884013.408459701</v>
      </c>
      <c r="BD388" s="1">
        <v>16072419.598311201</v>
      </c>
      <c r="BE388" s="1">
        <v>25600635.463964101</v>
      </c>
      <c r="BF388" s="1">
        <v>23659093.152471598</v>
      </c>
      <c r="BG388" s="1">
        <v>24720456.540920299</v>
      </c>
      <c r="BH388" s="1">
        <v>18358577.667707201</v>
      </c>
      <c r="BI388" s="1">
        <v>21717923.001380399</v>
      </c>
      <c r="BJ388" s="1">
        <v>21017449.849958502</v>
      </c>
      <c r="BK388" s="1">
        <v>15235123.0323449</v>
      </c>
      <c r="BL388" s="1">
        <v>12736426.4466059</v>
      </c>
      <c r="BM388" s="1">
        <v>12480021.6254074</v>
      </c>
      <c r="BN388" s="1">
        <v>23438494.8115279</v>
      </c>
      <c r="BO388" s="1">
        <v>20585024.237980202</v>
      </c>
      <c r="BP388" s="1">
        <v>17500869.240940899</v>
      </c>
      <c r="BQ388" s="1">
        <v>16547673.5346712</v>
      </c>
      <c r="BR388" s="1">
        <v>15768880.729320999</v>
      </c>
      <c r="BS388" s="1">
        <v>18950513.996658601</v>
      </c>
      <c r="BT388" s="1">
        <v>9167995.29973373</v>
      </c>
      <c r="BU388" s="1">
        <v>9277909.1722198799</v>
      </c>
      <c r="BV388" s="1">
        <v>31648663.138383701</v>
      </c>
      <c r="BW388" s="1">
        <v>20728467.087415598</v>
      </c>
      <c r="BX388" s="1">
        <v>19726090.855650399</v>
      </c>
      <c r="BY388" s="1">
        <v>22627981.485830601</v>
      </c>
      <c r="BZ388" s="1">
        <v>13038130.1191587</v>
      </c>
      <c r="CA388" s="1">
        <v>1549284.2875502501</v>
      </c>
      <c r="CB388" s="1">
        <v>9198319.0009578094</v>
      </c>
      <c r="CC388" s="1">
        <v>6754600.74945419</v>
      </c>
      <c r="CD388" s="1">
        <v>9566766.8719998207</v>
      </c>
      <c r="CE388" s="1">
        <v>10229107.4335781</v>
      </c>
      <c r="CF388" s="1">
        <v>8474277.4569985494</v>
      </c>
      <c r="CG388" s="1">
        <v>10461506.524867199</v>
      </c>
      <c r="CH388" s="1">
        <v>9087180.8759392891</v>
      </c>
    </row>
    <row r="389" spans="1:86" x14ac:dyDescent="0.25">
      <c r="A389" s="6" t="s">
        <v>525</v>
      </c>
      <c r="B389" s="6"/>
      <c r="C389" s="6" t="s">
        <v>472</v>
      </c>
      <c r="D389" s="6" t="s">
        <v>7</v>
      </c>
      <c r="E389" s="6" t="s">
        <v>4</v>
      </c>
      <c r="F389" s="6" t="s">
        <v>4</v>
      </c>
      <c r="G389" s="6" t="s">
        <v>4</v>
      </c>
      <c r="H389" s="9">
        <v>809.12487999999996</v>
      </c>
      <c r="I389" s="7">
        <v>12.31</v>
      </c>
      <c r="J389" s="10">
        <f t="shared" si="48"/>
        <v>2</v>
      </c>
      <c r="K389" s="10">
        <f t="shared" si="49"/>
        <v>2</v>
      </c>
      <c r="L389" s="10">
        <f t="shared" si="50"/>
        <v>2</v>
      </c>
      <c r="M389" s="10">
        <f t="shared" si="51"/>
        <v>3</v>
      </c>
      <c r="N389" s="10">
        <f t="shared" si="52"/>
        <v>1</v>
      </c>
      <c r="O389" s="10">
        <f t="shared" si="53"/>
        <v>1</v>
      </c>
      <c r="P389" s="10">
        <f t="shared" si="54"/>
        <v>3</v>
      </c>
      <c r="Q389" s="10">
        <f t="shared" si="55"/>
        <v>0</v>
      </c>
      <c r="R389" s="1">
        <v>10888990.9057272</v>
      </c>
      <c r="S389" s="1">
        <v>15773791.712680301</v>
      </c>
      <c r="T389" s="1">
        <v>9945238.3510246798</v>
      </c>
      <c r="U389" s="1" t="s">
        <v>529</v>
      </c>
      <c r="V389" s="1" t="s">
        <v>529</v>
      </c>
      <c r="W389" s="1">
        <v>2582247.2135461699</v>
      </c>
      <c r="X389" s="1">
        <v>30609713.535376899</v>
      </c>
      <c r="Y389" s="1">
        <v>22769976.665628299</v>
      </c>
      <c r="Z389" s="1">
        <v>24055372.7415093</v>
      </c>
      <c r="AA389" s="1">
        <v>3746120.88284009</v>
      </c>
      <c r="AB389" s="1">
        <v>4001001.39881009</v>
      </c>
      <c r="AC389" s="1">
        <v>7092516.2904874301</v>
      </c>
      <c r="AD389" s="1" t="s">
        <v>529</v>
      </c>
      <c r="AE389" s="1">
        <v>1913937.87839562</v>
      </c>
      <c r="AF389" s="1" t="s">
        <v>529</v>
      </c>
      <c r="AG389" s="1">
        <v>18519796.312633</v>
      </c>
      <c r="AH389" s="1">
        <v>26429391.987342399</v>
      </c>
      <c r="AI389" s="1">
        <v>34527619.485734701</v>
      </c>
      <c r="AJ389" s="1">
        <v>1856207.24590939</v>
      </c>
      <c r="AK389" s="1">
        <v>2085752.92847444</v>
      </c>
      <c r="AL389" s="1">
        <v>1689135.4500798001</v>
      </c>
      <c r="AM389" s="1" t="s">
        <v>529</v>
      </c>
      <c r="AN389" s="1">
        <v>1530199.94858354</v>
      </c>
      <c r="AO389" s="1">
        <v>3122200.2393532898</v>
      </c>
      <c r="AP389" s="1">
        <v>2594126.82715393</v>
      </c>
      <c r="AQ389" s="1">
        <v>1973510.31185144</v>
      </c>
      <c r="AR389" s="1" t="s">
        <v>529</v>
      </c>
      <c r="AS389" s="1">
        <v>8830829.0348822009</v>
      </c>
      <c r="AT389" s="1">
        <v>7977158.0847678296</v>
      </c>
      <c r="AU389" s="1">
        <v>7196759.10756402</v>
      </c>
      <c r="AV389" s="1" t="s">
        <v>529</v>
      </c>
      <c r="AW389" s="1" t="s">
        <v>529</v>
      </c>
      <c r="AX389" s="1" t="s">
        <v>529</v>
      </c>
      <c r="AY389" s="1">
        <v>11021754.7211296</v>
      </c>
      <c r="AZ389" s="1">
        <v>12596480.341832699</v>
      </c>
      <c r="BA389" s="1">
        <v>17600342.479847699</v>
      </c>
      <c r="BB389" s="1">
        <v>8828344.0714637991</v>
      </c>
      <c r="BC389" s="1">
        <v>9391744.4604088292</v>
      </c>
      <c r="BD389" s="1">
        <v>7237088.9813482296</v>
      </c>
      <c r="BE389" s="1">
        <v>3859901.1595060299</v>
      </c>
      <c r="BF389" s="1">
        <v>1283118.6342539999</v>
      </c>
      <c r="BG389" s="1" t="s">
        <v>529</v>
      </c>
      <c r="BH389" s="1">
        <v>14832999.905576499</v>
      </c>
      <c r="BI389" s="1">
        <v>32967500.8451185</v>
      </c>
      <c r="BJ389" s="1">
        <v>22977912.990838502</v>
      </c>
      <c r="BK389" s="1">
        <v>16425424.323209601</v>
      </c>
      <c r="BL389" s="1">
        <v>6499073.67726989</v>
      </c>
      <c r="BM389" s="1">
        <v>24809111.028387599</v>
      </c>
      <c r="BN389" s="1" t="s">
        <v>529</v>
      </c>
      <c r="BO389" s="1">
        <v>1585500.5239857</v>
      </c>
      <c r="BP389" s="1">
        <v>2468546.3114282498</v>
      </c>
      <c r="BQ389" s="1">
        <v>13158860.6489492</v>
      </c>
      <c r="BR389" s="1">
        <v>23515525.619901601</v>
      </c>
      <c r="BS389" s="1">
        <v>28158203.910851799</v>
      </c>
      <c r="BT389" s="1">
        <v>7678538.6732490603</v>
      </c>
      <c r="BU389" s="1">
        <v>10477272.652909599</v>
      </c>
      <c r="BV389" s="1">
        <v>2742388.9659881899</v>
      </c>
      <c r="BW389" s="1" t="s">
        <v>529</v>
      </c>
      <c r="BX389" s="1" t="s">
        <v>529</v>
      </c>
      <c r="BY389" s="1" t="s">
        <v>529</v>
      </c>
      <c r="BZ389" s="1">
        <v>7826910.1649046401</v>
      </c>
      <c r="CA389" s="1">
        <v>6546783.3640551399</v>
      </c>
      <c r="CB389" s="1">
        <v>15661362.789456001</v>
      </c>
      <c r="CC389" s="1">
        <v>9187829.9230167195</v>
      </c>
      <c r="CD389" s="1">
        <v>3738643.3005923699</v>
      </c>
      <c r="CE389" s="1">
        <v>7472601.5460360702</v>
      </c>
      <c r="CF389" s="1">
        <v>10119017.959303301</v>
      </c>
      <c r="CG389" s="1">
        <v>6142155.0667625703</v>
      </c>
      <c r="CH389" s="1">
        <v>5837352.1567758201</v>
      </c>
    </row>
  </sheetData>
  <conditionalFormatting sqref="C2:G131 R107:T107 R109:T109">
    <cfRule type="containsText" dxfId="52" priority="16" operator="containsText" text="Not the">
      <formula>NOT(ISERROR(SEARCH("Not the",C2)))</formula>
    </cfRule>
    <cfRule type="containsText" dxfId="51" priority="17" operator="containsText" text="Partial">
      <formula>NOT(ISERROR(SEARCH("Partial",C2)))</formula>
    </cfRule>
    <cfRule type="containsText" dxfId="50" priority="18" operator="containsText" text="No results">
      <formula>NOT(ISERROR(SEARCH("No results",C2)))</formula>
    </cfRule>
    <cfRule type="containsText" dxfId="49" priority="19" operator="containsText" text="Full match">
      <formula>NOT(ISERROR(SEARCH("Full match",C2)))</formula>
    </cfRule>
  </conditionalFormatting>
  <conditionalFormatting sqref="C372:G372">
    <cfRule type="containsText" dxfId="48" priority="4" operator="containsText" text="No results">
      <formula>NOT(ISERROR(SEARCH("No results",C372)))</formula>
    </cfRule>
    <cfRule type="containsText" dxfId="47" priority="5" operator="containsText" text="No match">
      <formula>NOT(ISERROR(SEARCH("No match",C372)))</formula>
    </cfRule>
    <cfRule type="containsText" dxfId="46" priority="6" operator="containsText" text="Unused">
      <formula>NOT(ISERROR(SEARCH("Unused",C372)))</formula>
    </cfRule>
    <cfRule type="containsText" dxfId="45" priority="7" operator="containsText" text="hit">
      <formula>NOT(ISERROR(SEARCH("hit",C372)))</formula>
    </cfRule>
    <cfRule type="containsText" dxfId="44" priority="8" operator="containsText" text="Partial">
      <formula>NOT(ISERROR(SEARCH("Partial",C372)))</formula>
    </cfRule>
    <cfRule type="containsText" dxfId="43" priority="9" operator="containsText" text="Full match">
      <formula>NOT(ISERROR(SEARCH("Full match",C372)))</formula>
    </cfRule>
  </conditionalFormatting>
  <conditionalFormatting sqref="C132:G389 R180:S180 R224 R229:AJ229 AL229:AM229 AO229 R230:AI230 R231:T231 R241 R249:T250 R261 R313 R318:S318 R333 R342 R348:T348 R375">
    <cfRule type="containsText" dxfId="42" priority="10" operator="containsText" text="No results">
      <formula>NOT(ISERROR(SEARCH("No results",C132)))</formula>
    </cfRule>
    <cfRule type="containsText" dxfId="41" priority="11" operator="containsText" text="No match">
      <formula>NOT(ISERROR(SEARCH("No match",C132)))</formula>
    </cfRule>
    <cfRule type="containsText" dxfId="40" priority="12" operator="containsText" text="Unused">
      <formula>NOT(ISERROR(SEARCH("Unused",C132)))</formula>
    </cfRule>
    <cfRule type="containsText" dxfId="39" priority="13" operator="containsText" text="hit">
      <formula>NOT(ISERROR(SEARCH("hit",C132)))</formula>
    </cfRule>
    <cfRule type="containsText" dxfId="38" priority="14" operator="containsText" text="Partial">
      <formula>NOT(ISERROR(SEARCH("Partial",C132)))</formula>
    </cfRule>
    <cfRule type="containsText" dxfId="37" priority="15" operator="containsText" text="Full match">
      <formula>NOT(ISERROR(SEARCH("Full match",C132)))</formula>
    </cfRule>
  </conditionalFormatting>
  <conditionalFormatting sqref="J2:Q389">
    <cfRule type="colorScale" priority="1">
      <colorScale>
        <cfvo type="min"/>
        <cfvo type="max"/>
        <color rgb="FFFCFCFF"/>
        <color rgb="FFF8696B"/>
      </colorScale>
    </cfRule>
    <cfRule type="colorScale" priority="3">
      <colorScale>
        <cfvo type="min"/>
        <cfvo type="percentile" val="50"/>
        <cfvo type="max"/>
        <color rgb="FFF8696B"/>
        <color rgb="FFFCFCFF"/>
        <color rgb="FF5A8AC6"/>
      </colorScale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4F341-2D64-4D22-8622-622084CF0CBA}">
  <sheetPr codeName="Tabelle5">
    <outlinePr summaryBelow="0" summaryRight="0"/>
  </sheetPr>
  <dimension ref="A1:EX297"/>
  <sheetViews>
    <sheetView zoomScaleNormal="100" workbookViewId="0">
      <selection activeCell="EX2" sqref="CH2:EX295"/>
    </sheetView>
  </sheetViews>
  <sheetFormatPr defaultColWidth="9.140625" defaultRowHeight="15" x14ac:dyDescent="0.25"/>
  <cols>
    <col min="1" max="1" width="28.7109375" style="1" customWidth="1"/>
    <col min="2" max="6" width="3.7109375" style="1" customWidth="1"/>
    <col min="7" max="7" width="9.5703125" style="1" customWidth="1"/>
    <col min="8" max="8" width="5.85546875" style="1" customWidth="1"/>
    <col min="9" max="16" width="15.5703125" style="1" customWidth="1"/>
    <col min="17" max="85" width="12" style="1" bestFit="1" customWidth="1"/>
    <col min="86" max="103" width="9.140625" style="1"/>
    <col min="104" max="104" width="11" style="1" bestFit="1" customWidth="1"/>
    <col min="105" max="121" width="9.140625" style="1"/>
    <col min="122" max="122" width="11" style="1" bestFit="1" customWidth="1"/>
    <col min="123" max="130" width="9.140625" style="1"/>
    <col min="131" max="131" width="11" style="1" bestFit="1" customWidth="1"/>
    <col min="132" max="139" width="9.140625" style="1"/>
    <col min="140" max="140" width="11" style="1" bestFit="1" customWidth="1"/>
    <col min="141" max="16384" width="9.140625" style="1"/>
  </cols>
  <sheetData>
    <row r="1" spans="1:154" x14ac:dyDescent="0.25">
      <c r="A1" s="11" t="s">
        <v>0</v>
      </c>
      <c r="B1" s="11" t="s">
        <v>265</v>
      </c>
      <c r="C1" s="11" t="s">
        <v>266</v>
      </c>
      <c r="D1" s="11" t="s">
        <v>267</v>
      </c>
      <c r="E1" s="11" t="s">
        <v>268</v>
      </c>
      <c r="F1" s="11" t="s">
        <v>341</v>
      </c>
      <c r="G1" s="11" t="s">
        <v>269</v>
      </c>
      <c r="H1" s="11" t="s">
        <v>270</v>
      </c>
      <c r="I1" s="11" t="s">
        <v>541</v>
      </c>
      <c r="J1" s="11" t="s">
        <v>542</v>
      </c>
      <c r="K1" s="11" t="s">
        <v>543</v>
      </c>
      <c r="L1" s="11" t="s">
        <v>544</v>
      </c>
      <c r="M1" s="11" t="s">
        <v>545</v>
      </c>
      <c r="N1" s="11" t="s">
        <v>546</v>
      </c>
      <c r="O1" s="11" t="s">
        <v>547</v>
      </c>
      <c r="P1" s="11" t="s">
        <v>548</v>
      </c>
      <c r="Q1" s="11" t="s">
        <v>187</v>
      </c>
      <c r="R1" s="11" t="s">
        <v>188</v>
      </c>
      <c r="S1" s="11" t="s">
        <v>189</v>
      </c>
      <c r="T1" s="11" t="s">
        <v>190</v>
      </c>
      <c r="U1" s="11" t="s">
        <v>191</v>
      </c>
      <c r="V1" s="11" t="s">
        <v>192</v>
      </c>
      <c r="W1" s="11" t="s">
        <v>193</v>
      </c>
      <c r="X1" s="11" t="s">
        <v>194</v>
      </c>
      <c r="Y1" s="11" t="s">
        <v>195</v>
      </c>
      <c r="Z1" s="11" t="s">
        <v>196</v>
      </c>
      <c r="AA1" s="11" t="s">
        <v>197</v>
      </c>
      <c r="AB1" s="11" t="s">
        <v>198</v>
      </c>
      <c r="AC1" s="11" t="s">
        <v>199</v>
      </c>
      <c r="AD1" s="11" t="s">
        <v>200</v>
      </c>
      <c r="AE1" s="11" t="s">
        <v>201</v>
      </c>
      <c r="AF1" s="11" t="s">
        <v>202</v>
      </c>
      <c r="AG1" s="11" t="s">
        <v>203</v>
      </c>
      <c r="AH1" s="11" t="s">
        <v>204</v>
      </c>
      <c r="AI1" s="11" t="s">
        <v>205</v>
      </c>
      <c r="AJ1" s="11" t="s">
        <v>206</v>
      </c>
      <c r="AK1" s="11" t="s">
        <v>207</v>
      </c>
      <c r="AL1" s="11" t="s">
        <v>264</v>
      </c>
      <c r="AM1" s="11" t="s">
        <v>208</v>
      </c>
      <c r="AN1" s="11" t="s">
        <v>209</v>
      </c>
      <c r="AO1" s="11" t="s">
        <v>210</v>
      </c>
      <c r="AP1" s="11" t="s">
        <v>211</v>
      </c>
      <c r="AQ1" s="11" t="s">
        <v>212</v>
      </c>
      <c r="AR1" s="11" t="s">
        <v>213</v>
      </c>
      <c r="AS1" s="11" t="s">
        <v>214</v>
      </c>
      <c r="AT1" s="11" t="s">
        <v>215</v>
      </c>
      <c r="AU1" s="11" t="s">
        <v>216</v>
      </c>
      <c r="AV1" s="11" t="s">
        <v>217</v>
      </c>
      <c r="AW1" s="11" t="s">
        <v>218</v>
      </c>
      <c r="AX1" s="11" t="s">
        <v>219</v>
      </c>
      <c r="AY1" s="11" t="s">
        <v>220</v>
      </c>
      <c r="AZ1" s="11" t="s">
        <v>221</v>
      </c>
      <c r="BA1" s="11" t="s">
        <v>222</v>
      </c>
      <c r="BB1" s="11" t="s">
        <v>223</v>
      </c>
      <c r="BC1" s="11" t="s">
        <v>224</v>
      </c>
      <c r="BD1" s="11" t="s">
        <v>225</v>
      </c>
      <c r="BE1" s="11" t="s">
        <v>226</v>
      </c>
      <c r="BF1" s="11" t="s">
        <v>227</v>
      </c>
      <c r="BG1" s="11" t="s">
        <v>228</v>
      </c>
      <c r="BH1" s="11" t="s">
        <v>229</v>
      </c>
      <c r="BI1" s="11" t="s">
        <v>230</v>
      </c>
      <c r="BJ1" s="11" t="s">
        <v>231</v>
      </c>
      <c r="BK1" s="11" t="s">
        <v>232</v>
      </c>
      <c r="BL1" s="11" t="s">
        <v>233</v>
      </c>
      <c r="BM1" s="11" t="s">
        <v>234</v>
      </c>
      <c r="BN1" s="11" t="s">
        <v>235</v>
      </c>
      <c r="BO1" s="11" t="s">
        <v>236</v>
      </c>
      <c r="BP1" s="11" t="s">
        <v>237</v>
      </c>
      <c r="BQ1" s="11" t="s">
        <v>238</v>
      </c>
      <c r="BR1" s="11" t="s">
        <v>239</v>
      </c>
      <c r="BS1" s="11" t="s">
        <v>249</v>
      </c>
      <c r="BT1" s="11" t="s">
        <v>250</v>
      </c>
      <c r="BU1" s="11" t="s">
        <v>251</v>
      </c>
      <c r="BV1" s="11" t="s">
        <v>252</v>
      </c>
      <c r="BW1" s="11" t="s">
        <v>253</v>
      </c>
      <c r="BX1" s="11" t="s">
        <v>254</v>
      </c>
      <c r="BY1" s="11" t="s">
        <v>255</v>
      </c>
      <c r="BZ1" s="11" t="s">
        <v>256</v>
      </c>
      <c r="CA1" s="11" t="s">
        <v>257</v>
      </c>
      <c r="CB1" s="11" t="s">
        <v>258</v>
      </c>
      <c r="CC1" s="11" t="s">
        <v>259</v>
      </c>
      <c r="CD1" s="11" t="s">
        <v>260</v>
      </c>
      <c r="CE1" s="11" t="s">
        <v>261</v>
      </c>
      <c r="CF1" s="11" t="s">
        <v>262</v>
      </c>
      <c r="CG1" s="11" t="s">
        <v>263</v>
      </c>
      <c r="CH1" s="11" t="s">
        <v>187</v>
      </c>
      <c r="CI1" s="11" t="s">
        <v>188</v>
      </c>
      <c r="CJ1" s="11" t="s">
        <v>189</v>
      </c>
      <c r="CK1" s="11" t="s">
        <v>190</v>
      </c>
      <c r="CL1" s="11" t="s">
        <v>191</v>
      </c>
      <c r="CM1" s="11" t="s">
        <v>192</v>
      </c>
      <c r="CN1" s="11" t="s">
        <v>193</v>
      </c>
      <c r="CO1" s="11" t="s">
        <v>194</v>
      </c>
      <c r="CP1" s="11" t="s">
        <v>195</v>
      </c>
      <c r="CQ1" s="11" t="s">
        <v>196</v>
      </c>
      <c r="CR1" s="11" t="s">
        <v>197</v>
      </c>
      <c r="CS1" s="11" t="s">
        <v>198</v>
      </c>
      <c r="CT1" s="11" t="s">
        <v>199</v>
      </c>
      <c r="CU1" s="11" t="s">
        <v>200</v>
      </c>
      <c r="CV1" s="11" t="s">
        <v>201</v>
      </c>
      <c r="CW1" s="11" t="s">
        <v>202</v>
      </c>
      <c r="CX1" s="11" t="s">
        <v>203</v>
      </c>
      <c r="CY1" s="11" t="s">
        <v>204</v>
      </c>
      <c r="CZ1" s="11" t="s">
        <v>205</v>
      </c>
      <c r="DA1" s="11" t="s">
        <v>206</v>
      </c>
      <c r="DB1" s="11" t="s">
        <v>207</v>
      </c>
      <c r="DC1" s="11" t="s">
        <v>264</v>
      </c>
      <c r="DD1" s="11" t="s">
        <v>208</v>
      </c>
      <c r="DE1" s="11" t="s">
        <v>209</v>
      </c>
      <c r="DF1" s="11" t="s">
        <v>210</v>
      </c>
      <c r="DG1" s="11" t="s">
        <v>211</v>
      </c>
      <c r="DH1" s="11" t="s">
        <v>212</v>
      </c>
      <c r="DI1" s="11" t="s">
        <v>213</v>
      </c>
      <c r="DJ1" s="11" t="s">
        <v>214</v>
      </c>
      <c r="DK1" s="11" t="s">
        <v>215</v>
      </c>
      <c r="DL1" s="11" t="s">
        <v>216</v>
      </c>
      <c r="DM1" s="11" t="s">
        <v>217</v>
      </c>
      <c r="DN1" s="11" t="s">
        <v>218</v>
      </c>
      <c r="DO1" s="11" t="s">
        <v>219</v>
      </c>
      <c r="DP1" s="11" t="s">
        <v>220</v>
      </c>
      <c r="DQ1" s="11" t="s">
        <v>221</v>
      </c>
      <c r="DR1" s="11" t="s">
        <v>222</v>
      </c>
      <c r="DS1" s="11" t="s">
        <v>223</v>
      </c>
      <c r="DT1" s="11" t="s">
        <v>224</v>
      </c>
      <c r="DU1" s="11" t="s">
        <v>225</v>
      </c>
      <c r="DV1" s="11" t="s">
        <v>226</v>
      </c>
      <c r="DW1" s="11" t="s">
        <v>227</v>
      </c>
      <c r="DX1" s="11" t="s">
        <v>228</v>
      </c>
      <c r="DY1" s="11" t="s">
        <v>229</v>
      </c>
      <c r="DZ1" s="11" t="s">
        <v>230</v>
      </c>
      <c r="EA1" s="11" t="s">
        <v>231</v>
      </c>
      <c r="EB1" s="11" t="s">
        <v>232</v>
      </c>
      <c r="EC1" s="11" t="s">
        <v>233</v>
      </c>
      <c r="ED1" s="11" t="s">
        <v>234</v>
      </c>
      <c r="EE1" s="11" t="s">
        <v>235</v>
      </c>
      <c r="EF1" s="11" t="s">
        <v>236</v>
      </c>
      <c r="EG1" s="11" t="s">
        <v>237</v>
      </c>
      <c r="EH1" s="11" t="s">
        <v>238</v>
      </c>
      <c r="EI1" s="11" t="s">
        <v>239</v>
      </c>
      <c r="EJ1" s="11" t="s">
        <v>249</v>
      </c>
      <c r="EK1" s="11" t="s">
        <v>250</v>
      </c>
      <c r="EL1" s="11" t="s">
        <v>251</v>
      </c>
      <c r="EM1" s="11" t="s">
        <v>252</v>
      </c>
      <c r="EN1" s="11" t="s">
        <v>253</v>
      </c>
      <c r="EO1" s="11" t="s">
        <v>254</v>
      </c>
      <c r="EP1" s="11" t="s">
        <v>255</v>
      </c>
      <c r="EQ1" s="11" t="s">
        <v>256</v>
      </c>
      <c r="ER1" s="11" t="s">
        <v>257</v>
      </c>
      <c r="ES1" s="11" t="s">
        <v>258</v>
      </c>
      <c r="ET1" s="11" t="s">
        <v>259</v>
      </c>
      <c r="EU1" s="11" t="s">
        <v>260</v>
      </c>
      <c r="EV1" s="11" t="s">
        <v>261</v>
      </c>
      <c r="EW1" s="11" t="s">
        <v>262</v>
      </c>
      <c r="EX1" s="11" t="s">
        <v>263</v>
      </c>
    </row>
    <row r="2" spans="1:154" x14ac:dyDescent="0.25">
      <c r="A2" s="11" t="s">
        <v>2</v>
      </c>
      <c r="B2" s="11" t="s">
        <v>4</v>
      </c>
      <c r="C2" s="11" t="s">
        <v>4</v>
      </c>
      <c r="D2" s="11" t="s">
        <v>5</v>
      </c>
      <c r="E2" s="11" t="s">
        <v>6</v>
      </c>
      <c r="F2" s="11" t="s">
        <v>7</v>
      </c>
      <c r="G2" s="12">
        <v>72.020939999999996</v>
      </c>
      <c r="H2" s="13">
        <v>8.08</v>
      </c>
      <c r="I2" s="13">
        <v>57507732.951708533</v>
      </c>
      <c r="J2" s="13">
        <v>189722659.38054028</v>
      </c>
      <c r="K2" s="13">
        <v>62700115.570447206</v>
      </c>
      <c r="L2" s="13">
        <v>95640967.44197017</v>
      </c>
      <c r="M2" s="13">
        <v>97817693.644502953</v>
      </c>
      <c r="N2" s="13">
        <v>91427890.181173682</v>
      </c>
      <c r="O2" s="13">
        <v>71699047.047133222</v>
      </c>
      <c r="P2" s="13">
        <v>73969945.935527697</v>
      </c>
      <c r="Q2" s="11">
        <v>20255616.239102099</v>
      </c>
      <c r="R2" s="11">
        <v>17792882.658935301</v>
      </c>
      <c r="S2" s="11">
        <v>17223725.856671698</v>
      </c>
      <c r="T2" s="11">
        <v>76524018.851609796</v>
      </c>
      <c r="U2" s="11">
        <v>65829316.378845103</v>
      </c>
      <c r="V2" s="11">
        <v>61009150.435597599</v>
      </c>
      <c r="W2" s="11">
        <v>84643768.145055994</v>
      </c>
      <c r="X2" s="11">
        <v>78061445.257021293</v>
      </c>
      <c r="Y2" s="11">
        <v>96229672.742537901</v>
      </c>
      <c r="Z2" s="11">
        <v>75413216.357719705</v>
      </c>
      <c r="AA2" s="11">
        <v>81622904.215980098</v>
      </c>
      <c r="AB2" s="11">
        <v>71804424.0556878</v>
      </c>
      <c r="AC2" s="11">
        <v>172558424.33101001</v>
      </c>
      <c r="AD2" s="11">
        <v>168464408.124051</v>
      </c>
      <c r="AE2" s="11">
        <v>172976371.954555</v>
      </c>
      <c r="AF2" s="11">
        <v>336432482.42982399</v>
      </c>
      <c r="AG2" s="11">
        <v>340705281.68453097</v>
      </c>
      <c r="AH2" s="11">
        <v>287526421.27150398</v>
      </c>
      <c r="AI2" s="11">
        <v>23344070.721778002</v>
      </c>
      <c r="AJ2" s="11">
        <v>19472034.6590725</v>
      </c>
      <c r="AK2" s="11">
        <v>21528152.618267499</v>
      </c>
      <c r="AL2" s="11">
        <v>53350965.044370301</v>
      </c>
      <c r="AM2" s="11">
        <v>57991505.043628201</v>
      </c>
      <c r="AN2" s="11">
        <v>54440143.650094397</v>
      </c>
      <c r="AO2" s="11">
        <v>105779425.48806299</v>
      </c>
      <c r="AP2" s="11">
        <v>103780640.75073799</v>
      </c>
      <c r="AQ2" s="11">
        <v>124614102.158013</v>
      </c>
      <c r="AR2" s="11">
        <v>39314149.778118297</v>
      </c>
      <c r="AS2" s="11">
        <v>38672532.392378204</v>
      </c>
      <c r="AT2" s="11">
        <v>38428565.3280131</v>
      </c>
      <c r="AU2" s="11">
        <v>96683953.196810901</v>
      </c>
      <c r="AV2" s="11">
        <v>90512479.5370581</v>
      </c>
      <c r="AW2" s="11">
        <v>85589963.310181797</v>
      </c>
      <c r="AX2" s="11">
        <v>143922171.41133401</v>
      </c>
      <c r="AY2" s="11">
        <v>137745634.74996799</v>
      </c>
      <c r="AZ2" s="11">
        <v>189899257.27386901</v>
      </c>
      <c r="BA2" s="11">
        <v>33000387.263804901</v>
      </c>
      <c r="BB2" s="11">
        <v>22350232.9614002</v>
      </c>
      <c r="BC2" s="11">
        <v>35285270.470474601</v>
      </c>
      <c r="BD2" s="11">
        <v>96498307.451086998</v>
      </c>
      <c r="BE2" s="11">
        <v>82408320.454907104</v>
      </c>
      <c r="BF2" s="11">
        <v>119613722.041317</v>
      </c>
      <c r="BG2" s="11">
        <v>164042478.899407</v>
      </c>
      <c r="BH2" s="11">
        <v>181766549.16803199</v>
      </c>
      <c r="BI2" s="11">
        <v>145393974.09009701</v>
      </c>
      <c r="BJ2" s="11">
        <v>39166215.252183497</v>
      </c>
      <c r="BK2" s="11">
        <v>15197905.9903714</v>
      </c>
      <c r="BL2" s="11">
        <v>26550589.3351756</v>
      </c>
      <c r="BM2" s="11">
        <v>78214462.926438302</v>
      </c>
      <c r="BN2" s="11">
        <v>89834016.074386403</v>
      </c>
      <c r="BO2" s="11">
        <v>86757695.626826897</v>
      </c>
      <c r="BP2" s="11">
        <v>151754650.38821101</v>
      </c>
      <c r="BQ2" s="11">
        <v>168657112.21020699</v>
      </c>
      <c r="BR2" s="11">
        <v>166718363.826763</v>
      </c>
      <c r="BS2" s="11">
        <v>31673140.1440055</v>
      </c>
      <c r="BT2" s="11">
        <v>30891817.267926101</v>
      </c>
      <c r="BU2" s="11">
        <v>31521279.7614692</v>
      </c>
      <c r="BV2" s="11">
        <v>83307291.080915794</v>
      </c>
      <c r="BW2" s="11">
        <v>88151638.648297101</v>
      </c>
      <c r="BX2" s="11">
        <v>97498655.786906198</v>
      </c>
      <c r="BY2" s="11">
        <v>98059091.626671404</v>
      </c>
      <c r="BZ2" s="11">
        <v>89930377.465005904</v>
      </c>
      <c r="CA2" s="11">
        <v>94258131.643001795</v>
      </c>
      <c r="CB2" s="11">
        <v>72425909.747473702</v>
      </c>
      <c r="CC2" s="11">
        <v>65148192.155960202</v>
      </c>
      <c r="CD2" s="11">
        <v>69951230.296395704</v>
      </c>
      <c r="CE2" s="11">
        <v>75535955.249443799</v>
      </c>
      <c r="CF2" s="11">
        <v>78365882.571557701</v>
      </c>
      <c r="CG2" s="11">
        <v>82392505.592335001</v>
      </c>
      <c r="CH2" s="1">
        <f>IF(Q2&gt;0,Q2,$I2)</f>
        <v>20255616.239102099</v>
      </c>
      <c r="CI2" s="1">
        <f t="shared" ref="CI2:CP2" si="0">IF(R2&gt;0,R2,$I2)</f>
        <v>17792882.658935301</v>
      </c>
      <c r="CJ2" s="1">
        <f t="shared" si="0"/>
        <v>17223725.856671698</v>
      </c>
      <c r="CK2" s="1">
        <f t="shared" si="0"/>
        <v>76524018.851609796</v>
      </c>
      <c r="CL2" s="1">
        <f t="shared" si="0"/>
        <v>65829316.378845103</v>
      </c>
      <c r="CM2" s="1">
        <f t="shared" si="0"/>
        <v>61009150.435597599</v>
      </c>
      <c r="CN2" s="1">
        <f t="shared" si="0"/>
        <v>84643768.145055994</v>
      </c>
      <c r="CO2" s="1">
        <f t="shared" si="0"/>
        <v>78061445.257021293</v>
      </c>
      <c r="CP2" s="1">
        <f t="shared" si="0"/>
        <v>96229672.742537901</v>
      </c>
      <c r="CQ2" s="1">
        <f>IF(Z2&gt;0,Z2,$J2)</f>
        <v>75413216.357719705</v>
      </c>
      <c r="CR2" s="1">
        <f t="shared" ref="CR2:CY2" si="1">IF(AA2&gt;0,AA2,$J2)</f>
        <v>81622904.215980098</v>
      </c>
      <c r="CS2" s="1">
        <f t="shared" si="1"/>
        <v>71804424.0556878</v>
      </c>
      <c r="CT2" s="1">
        <f t="shared" si="1"/>
        <v>172558424.33101001</v>
      </c>
      <c r="CU2" s="1">
        <f t="shared" si="1"/>
        <v>168464408.124051</v>
      </c>
      <c r="CV2" s="1">
        <f t="shared" si="1"/>
        <v>172976371.954555</v>
      </c>
      <c r="CW2" s="1">
        <f t="shared" si="1"/>
        <v>336432482.42982399</v>
      </c>
      <c r="CX2" s="1">
        <f t="shared" si="1"/>
        <v>340705281.68453097</v>
      </c>
      <c r="CY2" s="1">
        <f t="shared" si="1"/>
        <v>287526421.27150398</v>
      </c>
      <c r="CZ2" s="1">
        <f>IF(AI2&gt;0,AI2,$K2)</f>
        <v>23344070.721778002</v>
      </c>
      <c r="DA2" s="1">
        <f t="shared" ref="DA2:DH2" si="2">IF(AJ2&gt;0,AJ2,$K2)</f>
        <v>19472034.6590725</v>
      </c>
      <c r="DB2" s="1">
        <f t="shared" si="2"/>
        <v>21528152.618267499</v>
      </c>
      <c r="DC2" s="1">
        <f t="shared" si="2"/>
        <v>53350965.044370301</v>
      </c>
      <c r="DD2" s="1">
        <f t="shared" si="2"/>
        <v>57991505.043628201</v>
      </c>
      <c r="DE2" s="1">
        <f t="shared" si="2"/>
        <v>54440143.650094397</v>
      </c>
      <c r="DF2" s="1">
        <f t="shared" si="2"/>
        <v>105779425.48806299</v>
      </c>
      <c r="DG2" s="1">
        <f t="shared" si="2"/>
        <v>103780640.75073799</v>
      </c>
      <c r="DH2" s="1">
        <f t="shared" si="2"/>
        <v>124614102.158013</v>
      </c>
      <c r="DI2" s="1">
        <f>IF(AR2&gt;0,AR2,$L2)</f>
        <v>39314149.778118297</v>
      </c>
      <c r="DJ2" s="1">
        <f t="shared" ref="DJ2:DQ2" si="3">IF(AS2&gt;0,AS2,$L2)</f>
        <v>38672532.392378204</v>
      </c>
      <c r="DK2" s="1">
        <f t="shared" si="3"/>
        <v>38428565.3280131</v>
      </c>
      <c r="DL2" s="1">
        <f t="shared" si="3"/>
        <v>96683953.196810901</v>
      </c>
      <c r="DM2" s="1">
        <f t="shared" si="3"/>
        <v>90512479.5370581</v>
      </c>
      <c r="DN2" s="1">
        <f t="shared" si="3"/>
        <v>85589963.310181797</v>
      </c>
      <c r="DO2" s="1">
        <f t="shared" si="3"/>
        <v>143922171.41133401</v>
      </c>
      <c r="DP2" s="1">
        <f t="shared" si="3"/>
        <v>137745634.74996799</v>
      </c>
      <c r="DQ2" s="1">
        <f t="shared" si="3"/>
        <v>189899257.27386901</v>
      </c>
      <c r="DR2" s="1">
        <f>IF(BA2&gt;0,BA2,$M2)</f>
        <v>33000387.263804901</v>
      </c>
      <c r="DS2" s="1">
        <f t="shared" ref="DS2:DZ2" si="4">IF(BB2&gt;0,BB2,$M2)</f>
        <v>22350232.9614002</v>
      </c>
      <c r="DT2" s="1">
        <f t="shared" si="4"/>
        <v>35285270.470474601</v>
      </c>
      <c r="DU2" s="1">
        <f t="shared" si="4"/>
        <v>96498307.451086998</v>
      </c>
      <c r="DV2" s="1">
        <f t="shared" si="4"/>
        <v>82408320.454907104</v>
      </c>
      <c r="DW2" s="1">
        <f t="shared" si="4"/>
        <v>119613722.041317</v>
      </c>
      <c r="DX2" s="1">
        <f t="shared" si="4"/>
        <v>164042478.899407</v>
      </c>
      <c r="DY2" s="1">
        <f t="shared" si="4"/>
        <v>181766549.16803199</v>
      </c>
      <c r="DZ2" s="1">
        <f t="shared" si="4"/>
        <v>145393974.09009701</v>
      </c>
      <c r="EA2" s="1">
        <f>IF(BJ2&gt;0,BJ2,$N2)</f>
        <v>39166215.252183497</v>
      </c>
      <c r="EB2" s="1">
        <f t="shared" ref="EB2:EI2" si="5">IF(BK2&gt;0,BK2,$N2)</f>
        <v>15197905.9903714</v>
      </c>
      <c r="EC2" s="1">
        <f t="shared" si="5"/>
        <v>26550589.3351756</v>
      </c>
      <c r="ED2" s="1">
        <f t="shared" si="5"/>
        <v>78214462.926438302</v>
      </c>
      <c r="EE2" s="1">
        <f t="shared" si="5"/>
        <v>89834016.074386403</v>
      </c>
      <c r="EF2" s="1">
        <f t="shared" si="5"/>
        <v>86757695.626826897</v>
      </c>
      <c r="EG2" s="1">
        <f t="shared" si="5"/>
        <v>151754650.38821101</v>
      </c>
      <c r="EH2" s="1">
        <f t="shared" si="5"/>
        <v>168657112.21020699</v>
      </c>
      <c r="EI2" s="1">
        <f t="shared" si="5"/>
        <v>166718363.826763</v>
      </c>
      <c r="EJ2" s="1">
        <f>IF(BS2&gt;0,BS2,$O2)</f>
        <v>31673140.1440055</v>
      </c>
      <c r="EK2" s="1">
        <f t="shared" ref="EK2:ER2" si="6">IF(BT2&gt;0,BT2,$O2)</f>
        <v>30891817.267926101</v>
      </c>
      <c r="EL2" s="1">
        <f t="shared" si="6"/>
        <v>31521279.7614692</v>
      </c>
      <c r="EM2" s="1">
        <f t="shared" si="6"/>
        <v>83307291.080915794</v>
      </c>
      <c r="EN2" s="1">
        <f t="shared" si="6"/>
        <v>88151638.648297101</v>
      </c>
      <c r="EO2" s="1">
        <f t="shared" si="6"/>
        <v>97498655.786906198</v>
      </c>
      <c r="EP2" s="1">
        <f t="shared" si="6"/>
        <v>98059091.626671404</v>
      </c>
      <c r="EQ2" s="1">
        <f t="shared" si="6"/>
        <v>89930377.465005904</v>
      </c>
      <c r="ER2" s="1">
        <f t="shared" si="6"/>
        <v>94258131.643001795</v>
      </c>
      <c r="ES2" s="1">
        <f>IF(CB2&gt;0,CB2,$P2)</f>
        <v>72425909.747473702</v>
      </c>
      <c r="ET2" s="1">
        <f t="shared" ref="ET2:EX2" si="7">IF(CC2&gt;0,CC2,$P2)</f>
        <v>65148192.155960202</v>
      </c>
      <c r="EU2" s="1">
        <f t="shared" si="7"/>
        <v>69951230.296395704</v>
      </c>
      <c r="EV2" s="1">
        <f t="shared" si="7"/>
        <v>75535955.249443799</v>
      </c>
      <c r="EW2" s="1">
        <f t="shared" si="7"/>
        <v>78365882.571557701</v>
      </c>
      <c r="EX2" s="1">
        <f t="shared" si="7"/>
        <v>82392505.592335001</v>
      </c>
    </row>
    <row r="3" spans="1:154" x14ac:dyDescent="0.25">
      <c r="A3" s="11" t="s">
        <v>343</v>
      </c>
      <c r="B3" s="11" t="s">
        <v>4</v>
      </c>
      <c r="C3" s="11" t="s">
        <v>4</v>
      </c>
      <c r="D3" s="11" t="s">
        <v>4</v>
      </c>
      <c r="E3" s="11" t="s">
        <v>4</v>
      </c>
      <c r="F3" s="11" t="s">
        <v>4</v>
      </c>
      <c r="G3" s="12">
        <v>74.000209999999996</v>
      </c>
      <c r="H3" s="13">
        <v>6.6120000000000001</v>
      </c>
      <c r="I3" s="13">
        <v>310376516.9443388</v>
      </c>
      <c r="J3" s="13">
        <v>355324762.5487169</v>
      </c>
      <c r="K3" s="13">
        <v>283861870.02403206</v>
      </c>
      <c r="L3" s="13">
        <v>275773389.40413636</v>
      </c>
      <c r="M3" s="13">
        <v>339244549.22521585</v>
      </c>
      <c r="N3" s="13">
        <v>287325370.53835505</v>
      </c>
      <c r="O3" s="13">
        <v>239496886.43760327</v>
      </c>
      <c r="P3" s="13">
        <v>308208553.37051421</v>
      </c>
      <c r="Q3" s="11">
        <v>343469828.55517697</v>
      </c>
      <c r="R3" s="11">
        <v>132642469.115446</v>
      </c>
      <c r="S3" s="11">
        <v>379779672.37266898</v>
      </c>
      <c r="T3" s="11"/>
      <c r="U3" s="11">
        <v>346901621.29050899</v>
      </c>
      <c r="V3" s="11">
        <v>350284163.787166</v>
      </c>
      <c r="W3" s="11"/>
      <c r="X3" s="11"/>
      <c r="Y3" s="11">
        <v>309181346.545066</v>
      </c>
      <c r="Z3" s="11">
        <v>437220687.71224201</v>
      </c>
      <c r="AA3" s="11">
        <v>382814141.02354902</v>
      </c>
      <c r="AB3" s="11">
        <v>355343276.57047099</v>
      </c>
      <c r="AC3" s="11">
        <v>231112223.65951699</v>
      </c>
      <c r="AD3" s="11">
        <v>340875608.31667697</v>
      </c>
      <c r="AE3" s="11">
        <v>368335008.83501202</v>
      </c>
      <c r="AF3" s="11">
        <v>361794475.813155</v>
      </c>
      <c r="AG3" s="11"/>
      <c r="AH3" s="11">
        <v>365102678.45911199</v>
      </c>
      <c r="AI3" s="11">
        <v>350962822.88342297</v>
      </c>
      <c r="AJ3" s="11">
        <v>247028046.53404799</v>
      </c>
      <c r="AK3" s="11">
        <v>321529250.087722</v>
      </c>
      <c r="AL3" s="11">
        <v>448674334.66272998</v>
      </c>
      <c r="AM3" s="11">
        <v>75847242.357817605</v>
      </c>
      <c r="AN3" s="11">
        <v>103186771.46549401</v>
      </c>
      <c r="AO3" s="11">
        <v>333262530.82216799</v>
      </c>
      <c r="AP3" s="11"/>
      <c r="AQ3" s="11">
        <v>390403961.37885398</v>
      </c>
      <c r="AR3" s="11">
        <v>321678780.20111102</v>
      </c>
      <c r="AS3" s="11">
        <v>280289374.47122002</v>
      </c>
      <c r="AT3" s="11">
        <v>204909148.714284</v>
      </c>
      <c r="AU3" s="11">
        <v>309666033.67035902</v>
      </c>
      <c r="AV3" s="11">
        <v>177717109.20168301</v>
      </c>
      <c r="AW3" s="11"/>
      <c r="AX3" s="11">
        <v>395406836.55401403</v>
      </c>
      <c r="AY3" s="11">
        <v>364168312.91053498</v>
      </c>
      <c r="AZ3" s="11">
        <v>152351519.50988501</v>
      </c>
      <c r="BA3" s="11"/>
      <c r="BB3" s="11">
        <v>237058385.341838</v>
      </c>
      <c r="BC3" s="11">
        <v>199254295.15336099</v>
      </c>
      <c r="BD3" s="11">
        <v>307631716.56096798</v>
      </c>
      <c r="BE3" s="11">
        <v>636447587.595698</v>
      </c>
      <c r="BF3" s="11"/>
      <c r="BG3" s="11">
        <v>331057050.77753699</v>
      </c>
      <c r="BH3" s="11">
        <v>343578276.425053</v>
      </c>
      <c r="BI3" s="11">
        <v>319684532.72205597</v>
      </c>
      <c r="BJ3" s="11">
        <v>384469371.81891298</v>
      </c>
      <c r="BK3" s="11">
        <v>341917637.987279</v>
      </c>
      <c r="BL3" s="11">
        <v>274634137.32917398</v>
      </c>
      <c r="BM3" s="11">
        <v>180621521.296251</v>
      </c>
      <c r="BN3" s="11">
        <v>237460346.78099701</v>
      </c>
      <c r="BO3" s="11">
        <v>360227775.45668</v>
      </c>
      <c r="BP3" s="11">
        <v>152757518.12124199</v>
      </c>
      <c r="BQ3" s="11">
        <v>223992254.777648</v>
      </c>
      <c r="BR3" s="11">
        <v>429847771.27701098</v>
      </c>
      <c r="BS3" s="11">
        <v>136784119.07614601</v>
      </c>
      <c r="BT3" s="11">
        <v>230118441.41287601</v>
      </c>
      <c r="BU3" s="11"/>
      <c r="BV3" s="11">
        <v>208617445.77246001</v>
      </c>
      <c r="BW3" s="11">
        <v>182939936.05035299</v>
      </c>
      <c r="BX3" s="11">
        <v>340527043.42193198</v>
      </c>
      <c r="BY3" s="11"/>
      <c r="BZ3" s="11">
        <v>416972429.047499</v>
      </c>
      <c r="CA3" s="11">
        <v>160518790.281957</v>
      </c>
      <c r="CB3" s="11">
        <v>324588167.403341</v>
      </c>
      <c r="CC3" s="11">
        <v>442486130.50326401</v>
      </c>
      <c r="CD3" s="11">
        <v>127983035.93422</v>
      </c>
      <c r="CE3" s="11">
        <v>478740352.350339</v>
      </c>
      <c r="CF3" s="11"/>
      <c r="CG3" s="11">
        <v>167245080.66140699</v>
      </c>
      <c r="CH3" s="1">
        <f t="shared" ref="CH3:CH66" si="8">IF(Q3&gt;0,Q3,$I3)</f>
        <v>343469828.55517697</v>
      </c>
      <c r="CI3" s="1">
        <f t="shared" ref="CI3:CI66" si="9">IF(R3&gt;0,R3,$I3)</f>
        <v>132642469.115446</v>
      </c>
      <c r="CJ3" s="1">
        <f t="shared" ref="CJ3:CJ66" si="10">IF(S3&gt;0,S3,$I3)</f>
        <v>379779672.37266898</v>
      </c>
      <c r="CK3" s="1">
        <f t="shared" ref="CK3:CK66" si="11">IF(T3&gt;0,T3,$I3)</f>
        <v>310376516.9443388</v>
      </c>
      <c r="CL3" s="1">
        <f t="shared" ref="CL3:CL66" si="12">IF(U3&gt;0,U3,$I3)</f>
        <v>346901621.29050899</v>
      </c>
      <c r="CM3" s="1">
        <f t="shared" ref="CM3:CM66" si="13">IF(V3&gt;0,V3,$I3)</f>
        <v>350284163.787166</v>
      </c>
      <c r="CN3" s="1">
        <f t="shared" ref="CN3:CN66" si="14">IF(W3&gt;0,W3,$I3)</f>
        <v>310376516.9443388</v>
      </c>
      <c r="CO3" s="1">
        <f t="shared" ref="CO3:CO66" si="15">IF(X3&gt;0,X3,$I3)</f>
        <v>310376516.9443388</v>
      </c>
      <c r="CP3" s="1">
        <f t="shared" ref="CP3:CP66" si="16">IF(Y3&gt;0,Y3,$I3)</f>
        <v>309181346.545066</v>
      </c>
      <c r="CQ3" s="1">
        <f t="shared" ref="CQ3:CQ66" si="17">IF(Z3&gt;0,Z3,$J3)</f>
        <v>437220687.71224201</v>
      </c>
      <c r="CR3" s="1">
        <f t="shared" ref="CR3:CR66" si="18">IF(AA3&gt;0,AA3,$J3)</f>
        <v>382814141.02354902</v>
      </c>
      <c r="CS3" s="1">
        <f t="shared" ref="CS3:CS66" si="19">IF(AB3&gt;0,AB3,$J3)</f>
        <v>355343276.57047099</v>
      </c>
      <c r="CT3" s="1">
        <f t="shared" ref="CT3:CT66" si="20">IF(AC3&gt;0,AC3,$J3)</f>
        <v>231112223.65951699</v>
      </c>
      <c r="CU3" s="1">
        <f t="shared" ref="CU3:CU66" si="21">IF(AD3&gt;0,AD3,$J3)</f>
        <v>340875608.31667697</v>
      </c>
      <c r="CV3" s="1">
        <f t="shared" ref="CV3:CV66" si="22">IF(AE3&gt;0,AE3,$J3)</f>
        <v>368335008.83501202</v>
      </c>
      <c r="CW3" s="1">
        <f t="shared" ref="CW3:CW66" si="23">IF(AF3&gt;0,AF3,$J3)</f>
        <v>361794475.813155</v>
      </c>
      <c r="CX3" s="1">
        <f t="shared" ref="CX3:CX66" si="24">IF(AG3&gt;0,AG3,$J3)</f>
        <v>355324762.5487169</v>
      </c>
      <c r="CY3" s="1">
        <f t="shared" ref="CY3:CY66" si="25">IF(AH3&gt;0,AH3,$J3)</f>
        <v>365102678.45911199</v>
      </c>
      <c r="CZ3" s="1">
        <f t="shared" ref="CZ3:CZ66" si="26">IF(AI3&gt;0,AI3,$K3)</f>
        <v>350962822.88342297</v>
      </c>
      <c r="DA3" s="1">
        <f t="shared" ref="DA3:DA66" si="27">IF(AJ3&gt;0,AJ3,$K3)</f>
        <v>247028046.53404799</v>
      </c>
      <c r="DB3" s="1">
        <f t="shared" ref="DB3:DB66" si="28">IF(AK3&gt;0,AK3,$K3)</f>
        <v>321529250.087722</v>
      </c>
      <c r="DC3" s="1">
        <f t="shared" ref="DC3:DC66" si="29">IF(AL3&gt;0,AL3,$K3)</f>
        <v>448674334.66272998</v>
      </c>
      <c r="DD3" s="1">
        <f t="shared" ref="DD3:DD66" si="30">IF(AM3&gt;0,AM3,$K3)</f>
        <v>75847242.357817605</v>
      </c>
      <c r="DE3" s="1">
        <f t="shared" ref="DE3:DE66" si="31">IF(AN3&gt;0,AN3,$K3)</f>
        <v>103186771.46549401</v>
      </c>
      <c r="DF3" s="1">
        <f t="shared" ref="DF3:DF66" si="32">IF(AO3&gt;0,AO3,$K3)</f>
        <v>333262530.82216799</v>
      </c>
      <c r="DG3" s="1">
        <f t="shared" ref="DG3:DG66" si="33">IF(AP3&gt;0,AP3,$K3)</f>
        <v>283861870.02403206</v>
      </c>
      <c r="DH3" s="1">
        <f t="shared" ref="DH3:DH66" si="34">IF(AQ3&gt;0,AQ3,$K3)</f>
        <v>390403961.37885398</v>
      </c>
      <c r="DI3" s="1">
        <f t="shared" ref="DI3:DI66" si="35">IF(AR3&gt;0,AR3,$L3)</f>
        <v>321678780.20111102</v>
      </c>
      <c r="DJ3" s="1">
        <f t="shared" ref="DJ3:DJ66" si="36">IF(AS3&gt;0,AS3,$L3)</f>
        <v>280289374.47122002</v>
      </c>
      <c r="DK3" s="1">
        <f t="shared" ref="DK3:DK66" si="37">IF(AT3&gt;0,AT3,$L3)</f>
        <v>204909148.714284</v>
      </c>
      <c r="DL3" s="1">
        <f t="shared" ref="DL3:DL66" si="38">IF(AU3&gt;0,AU3,$L3)</f>
        <v>309666033.67035902</v>
      </c>
      <c r="DM3" s="1">
        <f t="shared" ref="DM3:DM66" si="39">IF(AV3&gt;0,AV3,$L3)</f>
        <v>177717109.20168301</v>
      </c>
      <c r="DN3" s="1">
        <f t="shared" ref="DN3:DN66" si="40">IF(AW3&gt;0,AW3,$L3)</f>
        <v>275773389.40413636</v>
      </c>
      <c r="DO3" s="1">
        <f t="shared" ref="DO3:DO66" si="41">IF(AX3&gt;0,AX3,$L3)</f>
        <v>395406836.55401403</v>
      </c>
      <c r="DP3" s="1">
        <f t="shared" ref="DP3:DP66" si="42">IF(AY3&gt;0,AY3,$L3)</f>
        <v>364168312.91053498</v>
      </c>
      <c r="DQ3" s="1">
        <f t="shared" ref="DQ3:DQ66" si="43">IF(AZ3&gt;0,AZ3,$L3)</f>
        <v>152351519.50988501</v>
      </c>
      <c r="DR3" s="1">
        <f t="shared" ref="DR3:DR66" si="44">IF(BA3&gt;0,BA3,$M3)</f>
        <v>339244549.22521585</v>
      </c>
      <c r="DS3" s="1">
        <f t="shared" ref="DS3:DS66" si="45">IF(BB3&gt;0,BB3,$M3)</f>
        <v>237058385.341838</v>
      </c>
      <c r="DT3" s="1">
        <f t="shared" ref="DT3:DT66" si="46">IF(BC3&gt;0,BC3,$M3)</f>
        <v>199254295.15336099</v>
      </c>
      <c r="DU3" s="1">
        <f t="shared" ref="DU3:DU66" si="47">IF(BD3&gt;0,BD3,$M3)</f>
        <v>307631716.56096798</v>
      </c>
      <c r="DV3" s="1">
        <f t="shared" ref="DV3:DV66" si="48">IF(BE3&gt;0,BE3,$M3)</f>
        <v>636447587.595698</v>
      </c>
      <c r="DW3" s="1">
        <f t="shared" ref="DW3:DW66" si="49">IF(BF3&gt;0,BF3,$M3)</f>
        <v>339244549.22521585</v>
      </c>
      <c r="DX3" s="1">
        <f t="shared" ref="DX3:DX66" si="50">IF(BG3&gt;0,BG3,$M3)</f>
        <v>331057050.77753699</v>
      </c>
      <c r="DY3" s="1">
        <f t="shared" ref="DY3:DY66" si="51">IF(BH3&gt;0,BH3,$M3)</f>
        <v>343578276.425053</v>
      </c>
      <c r="DZ3" s="1">
        <f t="shared" ref="DZ3:DZ66" si="52">IF(BI3&gt;0,BI3,$M3)</f>
        <v>319684532.72205597</v>
      </c>
      <c r="EA3" s="1">
        <f t="shared" ref="EA3:EA66" si="53">IF(BJ3&gt;0,BJ3,$N3)</f>
        <v>384469371.81891298</v>
      </c>
      <c r="EB3" s="1">
        <f t="shared" ref="EB3:EB66" si="54">IF(BK3&gt;0,BK3,$N3)</f>
        <v>341917637.987279</v>
      </c>
      <c r="EC3" s="1">
        <f t="shared" ref="EC3:EC66" si="55">IF(BL3&gt;0,BL3,$N3)</f>
        <v>274634137.32917398</v>
      </c>
      <c r="ED3" s="1">
        <f t="shared" ref="ED3:ED66" si="56">IF(BM3&gt;0,BM3,$N3)</f>
        <v>180621521.296251</v>
      </c>
      <c r="EE3" s="1">
        <f t="shared" ref="EE3:EE66" si="57">IF(BN3&gt;0,BN3,$N3)</f>
        <v>237460346.78099701</v>
      </c>
      <c r="EF3" s="1">
        <f t="shared" ref="EF3:EF66" si="58">IF(BO3&gt;0,BO3,$N3)</f>
        <v>360227775.45668</v>
      </c>
      <c r="EG3" s="1">
        <f t="shared" ref="EG3:EG66" si="59">IF(BP3&gt;0,BP3,$N3)</f>
        <v>152757518.12124199</v>
      </c>
      <c r="EH3" s="1">
        <f t="shared" ref="EH3:EH66" si="60">IF(BQ3&gt;0,BQ3,$N3)</f>
        <v>223992254.777648</v>
      </c>
      <c r="EI3" s="1">
        <f t="shared" ref="EI3:EI66" si="61">IF(BR3&gt;0,BR3,$N3)</f>
        <v>429847771.27701098</v>
      </c>
      <c r="EJ3" s="1">
        <f t="shared" ref="EJ3:EJ66" si="62">IF(BS3&gt;0,BS3,$O3)</f>
        <v>136784119.07614601</v>
      </c>
      <c r="EK3" s="1">
        <f t="shared" ref="EK3:EK66" si="63">IF(BT3&gt;0,BT3,$O3)</f>
        <v>230118441.41287601</v>
      </c>
      <c r="EL3" s="1">
        <f t="shared" ref="EL3:EL66" si="64">IF(BU3&gt;0,BU3,$O3)</f>
        <v>239496886.43760327</v>
      </c>
      <c r="EM3" s="1">
        <f t="shared" ref="EM3:EM66" si="65">IF(BV3&gt;0,BV3,$O3)</f>
        <v>208617445.77246001</v>
      </c>
      <c r="EN3" s="1">
        <f t="shared" ref="EN3:EN66" si="66">IF(BW3&gt;0,BW3,$O3)</f>
        <v>182939936.05035299</v>
      </c>
      <c r="EO3" s="1">
        <f t="shared" ref="EO3:EO66" si="67">IF(BX3&gt;0,BX3,$O3)</f>
        <v>340527043.42193198</v>
      </c>
      <c r="EP3" s="1">
        <f t="shared" ref="EP3:EP66" si="68">IF(BY3&gt;0,BY3,$O3)</f>
        <v>239496886.43760327</v>
      </c>
      <c r="EQ3" s="1">
        <f t="shared" ref="EQ3:EQ66" si="69">IF(BZ3&gt;0,BZ3,$O3)</f>
        <v>416972429.047499</v>
      </c>
      <c r="ER3" s="1">
        <f t="shared" ref="ER3:ER66" si="70">IF(CA3&gt;0,CA3,$O3)</f>
        <v>160518790.281957</v>
      </c>
      <c r="ES3" s="1">
        <f t="shared" ref="ES3:ES66" si="71">IF(CB3&gt;0,CB3,$P3)</f>
        <v>324588167.403341</v>
      </c>
      <c r="ET3" s="1">
        <f t="shared" ref="ET3:ET66" si="72">IF(CC3&gt;0,CC3,$P3)</f>
        <v>442486130.50326401</v>
      </c>
      <c r="EU3" s="1">
        <f t="shared" ref="EU3:EU66" si="73">IF(CD3&gt;0,CD3,$P3)</f>
        <v>127983035.93422</v>
      </c>
      <c r="EV3" s="1">
        <f t="shared" ref="EV3:EV66" si="74">IF(CE3&gt;0,CE3,$P3)</f>
        <v>478740352.350339</v>
      </c>
      <c r="EW3" s="1">
        <f t="shared" ref="EW3:EW66" si="75">IF(CF3&gt;0,CF3,$P3)</f>
        <v>308208553.37051421</v>
      </c>
      <c r="EX3" s="1">
        <f t="shared" ref="EX3:EX66" si="76">IF(CG3&gt;0,CG3,$P3)</f>
        <v>167245080.66140699</v>
      </c>
    </row>
    <row r="4" spans="1:154" x14ac:dyDescent="0.25">
      <c r="A4" s="11" t="s">
        <v>9</v>
      </c>
      <c r="B4" s="11" t="s">
        <v>4</v>
      </c>
      <c r="C4" s="11" t="s">
        <v>7</v>
      </c>
      <c r="D4" s="11" t="s">
        <v>4</v>
      </c>
      <c r="E4" s="11" t="s">
        <v>4</v>
      </c>
      <c r="F4" s="11" t="s">
        <v>7</v>
      </c>
      <c r="G4" s="12">
        <v>74.036580000000001</v>
      </c>
      <c r="H4" s="13">
        <v>6.2</v>
      </c>
      <c r="I4" s="13">
        <v>93743403.222144529</v>
      </c>
      <c r="J4" s="13">
        <v>90695558.567503512</v>
      </c>
      <c r="K4" s="13">
        <v>178954200.84040156</v>
      </c>
      <c r="L4" s="13">
        <v>92972100.656607211</v>
      </c>
      <c r="M4" s="13">
        <v>82153492.889056653</v>
      </c>
      <c r="N4" s="13">
        <v>101803013.5938279</v>
      </c>
      <c r="O4" s="13">
        <v>82440885.457495391</v>
      </c>
      <c r="P4" s="13">
        <v>117145269.835006</v>
      </c>
      <c r="Q4" s="11">
        <v>92397672.122183502</v>
      </c>
      <c r="R4" s="11">
        <v>87371553.914265096</v>
      </c>
      <c r="S4" s="11">
        <v>70458303.514747307</v>
      </c>
      <c r="T4" s="11">
        <v>124781624.132884</v>
      </c>
      <c r="U4" s="11">
        <v>131285736.80013099</v>
      </c>
      <c r="V4" s="11">
        <v>116511560.621675</v>
      </c>
      <c r="W4" s="11">
        <v>88411500.839019403</v>
      </c>
      <c r="X4" s="11">
        <v>66824906.914871097</v>
      </c>
      <c r="Y4" s="11">
        <v>65647770.139524303</v>
      </c>
      <c r="Z4" s="11">
        <v>89816761.136685699</v>
      </c>
      <c r="AA4" s="11">
        <v>102890565.58196799</v>
      </c>
      <c r="AB4" s="11">
        <v>68323041.647442296</v>
      </c>
      <c r="AC4" s="11">
        <v>86794744.227425903</v>
      </c>
      <c r="AD4" s="11">
        <v>93471997.019140303</v>
      </c>
      <c r="AE4" s="11">
        <v>109333389.955552</v>
      </c>
      <c r="AF4" s="11">
        <v>88289002.746602207</v>
      </c>
      <c r="AG4" s="11">
        <v>79356751.140006498</v>
      </c>
      <c r="AH4" s="11">
        <v>97983773.652708605</v>
      </c>
      <c r="AI4" s="11">
        <v>305501746.79375601</v>
      </c>
      <c r="AJ4" s="11">
        <v>175625920.33711401</v>
      </c>
      <c r="AK4" s="11">
        <v>224640040.98594999</v>
      </c>
      <c r="AL4" s="11">
        <v>85848100.355897307</v>
      </c>
      <c r="AM4" s="11">
        <v>64806342.378897302</v>
      </c>
      <c r="AN4" s="11">
        <v>83364159.908336401</v>
      </c>
      <c r="AO4" s="11">
        <v>236662421.96231401</v>
      </c>
      <c r="AP4" s="11">
        <v>222204753.839955</v>
      </c>
      <c r="AQ4" s="11">
        <v>211934321.001394</v>
      </c>
      <c r="AR4" s="11">
        <v>108589846.288752</v>
      </c>
      <c r="AS4" s="11">
        <v>107329846.536576</v>
      </c>
      <c r="AT4" s="11">
        <v>102885836.481418</v>
      </c>
      <c r="AU4" s="11">
        <v>86214860.094469503</v>
      </c>
      <c r="AV4" s="11">
        <v>124072044.33795001</v>
      </c>
      <c r="AW4" s="11">
        <v>108461608.668501</v>
      </c>
      <c r="AX4" s="11">
        <v>71666500.022068605</v>
      </c>
      <c r="AY4" s="11">
        <v>64818727.9256083</v>
      </c>
      <c r="AZ4" s="11">
        <v>62709635.554121599</v>
      </c>
      <c r="BA4" s="11">
        <v>71400989.538573399</v>
      </c>
      <c r="BB4" s="11">
        <v>58822999.028774098</v>
      </c>
      <c r="BC4" s="11">
        <v>62261108.839905597</v>
      </c>
      <c r="BD4" s="11">
        <v>106410574.678554</v>
      </c>
      <c r="BE4" s="11">
        <v>89244907.237802401</v>
      </c>
      <c r="BF4" s="11">
        <v>104022539.99561</v>
      </c>
      <c r="BG4" s="11">
        <v>95906966.307678401</v>
      </c>
      <c r="BH4" s="11">
        <v>81120551.604041502</v>
      </c>
      <c r="BI4" s="11">
        <v>70190798.770570606</v>
      </c>
      <c r="BJ4" s="11">
        <v>90931972.826073498</v>
      </c>
      <c r="BK4" s="11">
        <v>91087929.179052606</v>
      </c>
      <c r="BL4" s="11">
        <v>99445109.311527804</v>
      </c>
      <c r="BM4" s="11">
        <v>108240028.017083</v>
      </c>
      <c r="BN4" s="11">
        <v>114049618.542216</v>
      </c>
      <c r="BO4" s="11">
        <v>116028755.481157</v>
      </c>
      <c r="BP4" s="11">
        <v>95230481.227594003</v>
      </c>
      <c r="BQ4" s="11">
        <v>106149998.928367</v>
      </c>
      <c r="BR4" s="11">
        <v>95063228.831380203</v>
      </c>
      <c r="BS4" s="11">
        <v>67767598.257217601</v>
      </c>
      <c r="BT4" s="11">
        <v>69939518.400167093</v>
      </c>
      <c r="BU4" s="11">
        <v>68111829.225789204</v>
      </c>
      <c r="BV4" s="11">
        <v>115498779.493126</v>
      </c>
      <c r="BW4" s="11">
        <v>110962685.654838</v>
      </c>
      <c r="BX4" s="11">
        <v>120608698.900984</v>
      </c>
      <c r="BY4" s="11">
        <v>57946320.047816202</v>
      </c>
      <c r="BZ4" s="11">
        <v>69119122.366116107</v>
      </c>
      <c r="CA4" s="11">
        <v>62013416.771404497</v>
      </c>
      <c r="CB4" s="11">
        <v>122621079.73815</v>
      </c>
      <c r="CC4" s="11">
        <v>133590635.39287899</v>
      </c>
      <c r="CD4" s="11">
        <v>113104450.719299</v>
      </c>
      <c r="CE4" s="11">
        <v>117754333.11980499</v>
      </c>
      <c r="CF4" s="11">
        <v>115010573.87108199</v>
      </c>
      <c r="CG4" s="11">
        <v>100790546.16882101</v>
      </c>
      <c r="CH4" s="1">
        <f t="shared" si="8"/>
        <v>92397672.122183502</v>
      </c>
      <c r="CI4" s="1">
        <f t="shared" si="9"/>
        <v>87371553.914265096</v>
      </c>
      <c r="CJ4" s="1">
        <f t="shared" si="10"/>
        <v>70458303.514747307</v>
      </c>
      <c r="CK4" s="1">
        <f t="shared" si="11"/>
        <v>124781624.132884</v>
      </c>
      <c r="CL4" s="1">
        <f t="shared" si="12"/>
        <v>131285736.80013099</v>
      </c>
      <c r="CM4" s="1">
        <f t="shared" si="13"/>
        <v>116511560.621675</v>
      </c>
      <c r="CN4" s="1">
        <f t="shared" si="14"/>
        <v>88411500.839019403</v>
      </c>
      <c r="CO4" s="1">
        <f t="shared" si="15"/>
        <v>66824906.914871097</v>
      </c>
      <c r="CP4" s="1">
        <f t="shared" si="16"/>
        <v>65647770.139524303</v>
      </c>
      <c r="CQ4" s="1">
        <f t="shared" si="17"/>
        <v>89816761.136685699</v>
      </c>
      <c r="CR4" s="1">
        <f t="shared" si="18"/>
        <v>102890565.58196799</v>
      </c>
      <c r="CS4" s="1">
        <f t="shared" si="19"/>
        <v>68323041.647442296</v>
      </c>
      <c r="CT4" s="1">
        <f t="shared" si="20"/>
        <v>86794744.227425903</v>
      </c>
      <c r="CU4" s="1">
        <f t="shared" si="21"/>
        <v>93471997.019140303</v>
      </c>
      <c r="CV4" s="1">
        <f t="shared" si="22"/>
        <v>109333389.955552</v>
      </c>
      <c r="CW4" s="1">
        <f t="shared" si="23"/>
        <v>88289002.746602207</v>
      </c>
      <c r="CX4" s="1">
        <f t="shared" si="24"/>
        <v>79356751.140006498</v>
      </c>
      <c r="CY4" s="1">
        <f t="shared" si="25"/>
        <v>97983773.652708605</v>
      </c>
      <c r="CZ4" s="1">
        <f t="shared" si="26"/>
        <v>305501746.79375601</v>
      </c>
      <c r="DA4" s="1">
        <f t="shared" si="27"/>
        <v>175625920.33711401</v>
      </c>
      <c r="DB4" s="1">
        <f t="shared" si="28"/>
        <v>224640040.98594999</v>
      </c>
      <c r="DC4" s="1">
        <f t="shared" si="29"/>
        <v>85848100.355897307</v>
      </c>
      <c r="DD4" s="1">
        <f t="shared" si="30"/>
        <v>64806342.378897302</v>
      </c>
      <c r="DE4" s="1">
        <f t="shared" si="31"/>
        <v>83364159.908336401</v>
      </c>
      <c r="DF4" s="1">
        <f t="shared" si="32"/>
        <v>236662421.96231401</v>
      </c>
      <c r="DG4" s="1">
        <f t="shared" si="33"/>
        <v>222204753.839955</v>
      </c>
      <c r="DH4" s="1">
        <f t="shared" si="34"/>
        <v>211934321.001394</v>
      </c>
      <c r="DI4" s="1">
        <f t="shared" si="35"/>
        <v>108589846.288752</v>
      </c>
      <c r="DJ4" s="1">
        <f t="shared" si="36"/>
        <v>107329846.536576</v>
      </c>
      <c r="DK4" s="1">
        <f t="shared" si="37"/>
        <v>102885836.481418</v>
      </c>
      <c r="DL4" s="1">
        <f t="shared" si="38"/>
        <v>86214860.094469503</v>
      </c>
      <c r="DM4" s="1">
        <f t="shared" si="39"/>
        <v>124072044.33795001</v>
      </c>
      <c r="DN4" s="1">
        <f t="shared" si="40"/>
        <v>108461608.668501</v>
      </c>
      <c r="DO4" s="1">
        <f t="shared" si="41"/>
        <v>71666500.022068605</v>
      </c>
      <c r="DP4" s="1">
        <f t="shared" si="42"/>
        <v>64818727.9256083</v>
      </c>
      <c r="DQ4" s="1">
        <f t="shared" si="43"/>
        <v>62709635.554121599</v>
      </c>
      <c r="DR4" s="1">
        <f t="shared" si="44"/>
        <v>71400989.538573399</v>
      </c>
      <c r="DS4" s="1">
        <f t="shared" si="45"/>
        <v>58822999.028774098</v>
      </c>
      <c r="DT4" s="1">
        <f t="shared" si="46"/>
        <v>62261108.839905597</v>
      </c>
      <c r="DU4" s="1">
        <f t="shared" si="47"/>
        <v>106410574.678554</v>
      </c>
      <c r="DV4" s="1">
        <f t="shared" si="48"/>
        <v>89244907.237802401</v>
      </c>
      <c r="DW4" s="1">
        <f t="shared" si="49"/>
        <v>104022539.99561</v>
      </c>
      <c r="DX4" s="1">
        <f t="shared" si="50"/>
        <v>95906966.307678401</v>
      </c>
      <c r="DY4" s="1">
        <f t="shared" si="51"/>
        <v>81120551.604041502</v>
      </c>
      <c r="DZ4" s="1">
        <f t="shared" si="52"/>
        <v>70190798.770570606</v>
      </c>
      <c r="EA4" s="1">
        <f t="shared" si="53"/>
        <v>90931972.826073498</v>
      </c>
      <c r="EB4" s="1">
        <f t="shared" si="54"/>
        <v>91087929.179052606</v>
      </c>
      <c r="EC4" s="1">
        <f t="shared" si="55"/>
        <v>99445109.311527804</v>
      </c>
      <c r="ED4" s="1">
        <f t="shared" si="56"/>
        <v>108240028.017083</v>
      </c>
      <c r="EE4" s="1">
        <f t="shared" si="57"/>
        <v>114049618.542216</v>
      </c>
      <c r="EF4" s="1">
        <f t="shared" si="58"/>
        <v>116028755.481157</v>
      </c>
      <c r="EG4" s="1">
        <f t="shared" si="59"/>
        <v>95230481.227594003</v>
      </c>
      <c r="EH4" s="1">
        <f t="shared" si="60"/>
        <v>106149998.928367</v>
      </c>
      <c r="EI4" s="1">
        <f t="shared" si="61"/>
        <v>95063228.831380203</v>
      </c>
      <c r="EJ4" s="1">
        <f t="shared" si="62"/>
        <v>67767598.257217601</v>
      </c>
      <c r="EK4" s="1">
        <f t="shared" si="63"/>
        <v>69939518.400167093</v>
      </c>
      <c r="EL4" s="1">
        <f t="shared" si="64"/>
        <v>68111829.225789204</v>
      </c>
      <c r="EM4" s="1">
        <f t="shared" si="65"/>
        <v>115498779.493126</v>
      </c>
      <c r="EN4" s="1">
        <f t="shared" si="66"/>
        <v>110962685.654838</v>
      </c>
      <c r="EO4" s="1">
        <f t="shared" si="67"/>
        <v>120608698.900984</v>
      </c>
      <c r="EP4" s="1">
        <f t="shared" si="68"/>
        <v>57946320.047816202</v>
      </c>
      <c r="EQ4" s="1">
        <f t="shared" si="69"/>
        <v>69119122.366116107</v>
      </c>
      <c r="ER4" s="1">
        <f t="shared" si="70"/>
        <v>62013416.771404497</v>
      </c>
      <c r="ES4" s="1">
        <f t="shared" si="71"/>
        <v>122621079.73815</v>
      </c>
      <c r="ET4" s="1">
        <f t="shared" si="72"/>
        <v>133590635.39287899</v>
      </c>
      <c r="EU4" s="1">
        <f t="shared" si="73"/>
        <v>113104450.719299</v>
      </c>
      <c r="EV4" s="1">
        <f t="shared" si="74"/>
        <v>117754333.11980499</v>
      </c>
      <c r="EW4" s="1">
        <f t="shared" si="75"/>
        <v>115010573.87108199</v>
      </c>
      <c r="EX4" s="1">
        <f t="shared" si="76"/>
        <v>100790546.16882101</v>
      </c>
    </row>
    <row r="5" spans="1:154" x14ac:dyDescent="0.25">
      <c r="A5" s="11" t="s">
        <v>344</v>
      </c>
      <c r="B5" s="11" t="s">
        <v>4</v>
      </c>
      <c r="C5" s="11" t="s">
        <v>4</v>
      </c>
      <c r="D5" s="11" t="s">
        <v>4</v>
      </c>
      <c r="E5" s="11" t="s">
        <v>4</v>
      </c>
      <c r="F5" s="11" t="s">
        <v>4</v>
      </c>
      <c r="G5" s="12">
        <v>75.031909999999996</v>
      </c>
      <c r="H5" s="13">
        <v>14.506</v>
      </c>
      <c r="I5" s="13">
        <v>108344660.22031492</v>
      </c>
      <c r="J5" s="13">
        <v>87901768.066287294</v>
      </c>
      <c r="K5" s="13">
        <v>123910913.45444134</v>
      </c>
      <c r="L5" s="13">
        <v>92198300.482598484</v>
      </c>
      <c r="M5" s="13">
        <v>120794129.68470301</v>
      </c>
      <c r="N5" s="13">
        <v>116634512.61235997</v>
      </c>
      <c r="O5" s="13">
        <v>93624807.225477993</v>
      </c>
      <c r="P5" s="13">
        <v>96870724.10280174</v>
      </c>
      <c r="Q5" s="11">
        <v>94962068.256905302</v>
      </c>
      <c r="R5" s="11">
        <v>117324831.658755</v>
      </c>
      <c r="S5" s="11">
        <v>98110786.087883502</v>
      </c>
      <c r="T5" s="11">
        <v>89210160.220475301</v>
      </c>
      <c r="U5" s="11">
        <v>91098211.039874196</v>
      </c>
      <c r="V5" s="11">
        <v>98051118.637465805</v>
      </c>
      <c r="W5" s="11">
        <v>139398591.89389801</v>
      </c>
      <c r="X5" s="11">
        <v>116401682.655193</v>
      </c>
      <c r="Y5" s="11">
        <v>130544491.53238399</v>
      </c>
      <c r="Z5" s="11">
        <v>81944392.456933901</v>
      </c>
      <c r="AA5" s="11">
        <v>83584270.7902008</v>
      </c>
      <c r="AB5" s="11">
        <v>81774977.428718403</v>
      </c>
      <c r="AC5" s="11">
        <v>51372478.821144201</v>
      </c>
      <c r="AD5" s="11">
        <v>86304389.900304303</v>
      </c>
      <c r="AE5" s="11">
        <v>79525342.437275395</v>
      </c>
      <c r="AF5" s="11">
        <v>109792760.96447299</v>
      </c>
      <c r="AG5" s="11">
        <v>81506169.903765693</v>
      </c>
      <c r="AH5" s="11">
        <v>135311129.89377001</v>
      </c>
      <c r="AI5" s="11">
        <v>147828390.407006</v>
      </c>
      <c r="AJ5" s="11">
        <v>107243051.438697</v>
      </c>
      <c r="AK5" s="11">
        <v>145261208.73005</v>
      </c>
      <c r="AL5" s="11">
        <v>73771873.820632696</v>
      </c>
      <c r="AM5" s="11">
        <v>61642415.150721401</v>
      </c>
      <c r="AN5" s="11">
        <v>49531043.078204997</v>
      </c>
      <c r="AO5" s="11">
        <v>174613771.48405501</v>
      </c>
      <c r="AP5" s="11">
        <v>179650625.06014299</v>
      </c>
      <c r="AQ5" s="11">
        <v>175655841.92046201</v>
      </c>
      <c r="AR5" s="11">
        <v>94607917.046329096</v>
      </c>
      <c r="AS5" s="11">
        <v>94178199.448012099</v>
      </c>
      <c r="AT5" s="11">
        <v>90757718.748660102</v>
      </c>
      <c r="AU5" s="11">
        <v>54742475.475203201</v>
      </c>
      <c r="AV5" s="11">
        <v>76186786.049012795</v>
      </c>
      <c r="AW5" s="11">
        <v>81897116.288954407</v>
      </c>
      <c r="AX5" s="11">
        <v>122412717.91968399</v>
      </c>
      <c r="AY5" s="11">
        <v>116007350.214159</v>
      </c>
      <c r="AZ5" s="11">
        <v>98994423.153371707</v>
      </c>
      <c r="BA5" s="11">
        <v>119726778.215242</v>
      </c>
      <c r="BB5" s="11">
        <v>97007481.183600605</v>
      </c>
      <c r="BC5" s="11">
        <v>96284988.887983203</v>
      </c>
      <c r="BD5" s="11">
        <v>113216641.82267401</v>
      </c>
      <c r="BE5" s="11">
        <v>84211726.544528201</v>
      </c>
      <c r="BF5" s="11">
        <v>105467590.29521701</v>
      </c>
      <c r="BG5" s="11">
        <v>131677624.974168</v>
      </c>
      <c r="BH5" s="11">
        <v>188661745.05669999</v>
      </c>
      <c r="BI5" s="11">
        <v>150892590.18221399</v>
      </c>
      <c r="BJ5" s="11">
        <v>83867804.671706095</v>
      </c>
      <c r="BK5" s="11">
        <v>109206971.221055</v>
      </c>
      <c r="BL5" s="11">
        <v>94076927.989888996</v>
      </c>
      <c r="BM5" s="11">
        <v>92528084.629000202</v>
      </c>
      <c r="BN5" s="11">
        <v>97646674.140651405</v>
      </c>
      <c r="BO5" s="11">
        <v>101153560.017635</v>
      </c>
      <c r="BP5" s="11">
        <v>162787793.97097799</v>
      </c>
      <c r="BQ5" s="11">
        <v>171013478.637261</v>
      </c>
      <c r="BR5" s="11">
        <v>137429318.233064</v>
      </c>
      <c r="BS5" s="11">
        <v>105729652.46777201</v>
      </c>
      <c r="BT5" s="11">
        <v>102769182.201335</v>
      </c>
      <c r="BU5" s="11">
        <v>90273011.447128698</v>
      </c>
      <c r="BV5" s="11">
        <v>82350110.174288899</v>
      </c>
      <c r="BW5" s="11">
        <v>79083135.256144702</v>
      </c>
      <c r="BX5" s="11">
        <v>82328531.8915025</v>
      </c>
      <c r="BY5" s="11">
        <v>107489967.49649701</v>
      </c>
      <c r="BZ5" s="11">
        <v>80309328.549503893</v>
      </c>
      <c r="CA5" s="11">
        <v>112290345.545129</v>
      </c>
      <c r="CB5" s="11">
        <v>79526894.9056122</v>
      </c>
      <c r="CC5" s="11">
        <v>93001933.322300702</v>
      </c>
      <c r="CD5" s="11">
        <v>103739988.896356</v>
      </c>
      <c r="CE5" s="11">
        <v>100685577.544521</v>
      </c>
      <c r="CF5" s="11">
        <v>105536299.55415</v>
      </c>
      <c r="CG5" s="11">
        <v>98733650.393870607</v>
      </c>
      <c r="CH5" s="1">
        <f t="shared" si="8"/>
        <v>94962068.256905302</v>
      </c>
      <c r="CI5" s="1">
        <f t="shared" si="9"/>
        <v>117324831.658755</v>
      </c>
      <c r="CJ5" s="1">
        <f t="shared" si="10"/>
        <v>98110786.087883502</v>
      </c>
      <c r="CK5" s="1">
        <f t="shared" si="11"/>
        <v>89210160.220475301</v>
      </c>
      <c r="CL5" s="1">
        <f t="shared" si="12"/>
        <v>91098211.039874196</v>
      </c>
      <c r="CM5" s="1">
        <f t="shared" si="13"/>
        <v>98051118.637465805</v>
      </c>
      <c r="CN5" s="1">
        <f t="shared" si="14"/>
        <v>139398591.89389801</v>
      </c>
      <c r="CO5" s="1">
        <f t="shared" si="15"/>
        <v>116401682.655193</v>
      </c>
      <c r="CP5" s="1">
        <f t="shared" si="16"/>
        <v>130544491.53238399</v>
      </c>
      <c r="CQ5" s="1">
        <f t="shared" si="17"/>
        <v>81944392.456933901</v>
      </c>
      <c r="CR5" s="1">
        <f t="shared" si="18"/>
        <v>83584270.7902008</v>
      </c>
      <c r="CS5" s="1">
        <f t="shared" si="19"/>
        <v>81774977.428718403</v>
      </c>
      <c r="CT5" s="1">
        <f t="shared" si="20"/>
        <v>51372478.821144201</v>
      </c>
      <c r="CU5" s="1">
        <f t="shared" si="21"/>
        <v>86304389.900304303</v>
      </c>
      <c r="CV5" s="1">
        <f t="shared" si="22"/>
        <v>79525342.437275395</v>
      </c>
      <c r="CW5" s="1">
        <f t="shared" si="23"/>
        <v>109792760.96447299</v>
      </c>
      <c r="CX5" s="1">
        <f t="shared" si="24"/>
        <v>81506169.903765693</v>
      </c>
      <c r="CY5" s="1">
        <f t="shared" si="25"/>
        <v>135311129.89377001</v>
      </c>
      <c r="CZ5" s="1">
        <f t="shared" si="26"/>
        <v>147828390.407006</v>
      </c>
      <c r="DA5" s="1">
        <f t="shared" si="27"/>
        <v>107243051.438697</v>
      </c>
      <c r="DB5" s="1">
        <f t="shared" si="28"/>
        <v>145261208.73005</v>
      </c>
      <c r="DC5" s="1">
        <f t="shared" si="29"/>
        <v>73771873.820632696</v>
      </c>
      <c r="DD5" s="1">
        <f t="shared" si="30"/>
        <v>61642415.150721401</v>
      </c>
      <c r="DE5" s="1">
        <f t="shared" si="31"/>
        <v>49531043.078204997</v>
      </c>
      <c r="DF5" s="1">
        <f t="shared" si="32"/>
        <v>174613771.48405501</v>
      </c>
      <c r="DG5" s="1">
        <f t="shared" si="33"/>
        <v>179650625.06014299</v>
      </c>
      <c r="DH5" s="1">
        <f t="shared" si="34"/>
        <v>175655841.92046201</v>
      </c>
      <c r="DI5" s="1">
        <f t="shared" si="35"/>
        <v>94607917.046329096</v>
      </c>
      <c r="DJ5" s="1">
        <f t="shared" si="36"/>
        <v>94178199.448012099</v>
      </c>
      <c r="DK5" s="1">
        <f t="shared" si="37"/>
        <v>90757718.748660102</v>
      </c>
      <c r="DL5" s="1">
        <f t="shared" si="38"/>
        <v>54742475.475203201</v>
      </c>
      <c r="DM5" s="1">
        <f t="shared" si="39"/>
        <v>76186786.049012795</v>
      </c>
      <c r="DN5" s="1">
        <f t="shared" si="40"/>
        <v>81897116.288954407</v>
      </c>
      <c r="DO5" s="1">
        <f t="shared" si="41"/>
        <v>122412717.91968399</v>
      </c>
      <c r="DP5" s="1">
        <f t="shared" si="42"/>
        <v>116007350.214159</v>
      </c>
      <c r="DQ5" s="1">
        <f t="shared" si="43"/>
        <v>98994423.153371707</v>
      </c>
      <c r="DR5" s="1">
        <f t="shared" si="44"/>
        <v>119726778.215242</v>
      </c>
      <c r="DS5" s="1">
        <f t="shared" si="45"/>
        <v>97007481.183600605</v>
      </c>
      <c r="DT5" s="1">
        <f t="shared" si="46"/>
        <v>96284988.887983203</v>
      </c>
      <c r="DU5" s="1">
        <f t="shared" si="47"/>
        <v>113216641.82267401</v>
      </c>
      <c r="DV5" s="1">
        <f t="shared" si="48"/>
        <v>84211726.544528201</v>
      </c>
      <c r="DW5" s="1">
        <f t="shared" si="49"/>
        <v>105467590.29521701</v>
      </c>
      <c r="DX5" s="1">
        <f t="shared" si="50"/>
        <v>131677624.974168</v>
      </c>
      <c r="DY5" s="1">
        <f t="shared" si="51"/>
        <v>188661745.05669999</v>
      </c>
      <c r="DZ5" s="1">
        <f t="shared" si="52"/>
        <v>150892590.18221399</v>
      </c>
      <c r="EA5" s="1">
        <f t="shared" si="53"/>
        <v>83867804.671706095</v>
      </c>
      <c r="EB5" s="1">
        <f t="shared" si="54"/>
        <v>109206971.221055</v>
      </c>
      <c r="EC5" s="1">
        <f t="shared" si="55"/>
        <v>94076927.989888996</v>
      </c>
      <c r="ED5" s="1">
        <f t="shared" si="56"/>
        <v>92528084.629000202</v>
      </c>
      <c r="EE5" s="1">
        <f t="shared" si="57"/>
        <v>97646674.140651405</v>
      </c>
      <c r="EF5" s="1">
        <f t="shared" si="58"/>
        <v>101153560.017635</v>
      </c>
      <c r="EG5" s="1">
        <f t="shared" si="59"/>
        <v>162787793.97097799</v>
      </c>
      <c r="EH5" s="1">
        <f t="shared" si="60"/>
        <v>171013478.637261</v>
      </c>
      <c r="EI5" s="1">
        <f t="shared" si="61"/>
        <v>137429318.233064</v>
      </c>
      <c r="EJ5" s="1">
        <f t="shared" si="62"/>
        <v>105729652.46777201</v>
      </c>
      <c r="EK5" s="1">
        <f t="shared" si="63"/>
        <v>102769182.201335</v>
      </c>
      <c r="EL5" s="1">
        <f t="shared" si="64"/>
        <v>90273011.447128698</v>
      </c>
      <c r="EM5" s="1">
        <f t="shared" si="65"/>
        <v>82350110.174288899</v>
      </c>
      <c r="EN5" s="1">
        <f t="shared" si="66"/>
        <v>79083135.256144702</v>
      </c>
      <c r="EO5" s="1">
        <f t="shared" si="67"/>
        <v>82328531.8915025</v>
      </c>
      <c r="EP5" s="1">
        <f t="shared" si="68"/>
        <v>107489967.49649701</v>
      </c>
      <c r="EQ5" s="1">
        <f t="shared" si="69"/>
        <v>80309328.549503893</v>
      </c>
      <c r="ER5" s="1">
        <f t="shared" si="70"/>
        <v>112290345.545129</v>
      </c>
      <c r="ES5" s="1">
        <f t="shared" si="71"/>
        <v>79526894.9056122</v>
      </c>
      <c r="ET5" s="1">
        <f t="shared" si="72"/>
        <v>93001933.322300702</v>
      </c>
      <c r="EU5" s="1">
        <f t="shared" si="73"/>
        <v>103739988.896356</v>
      </c>
      <c r="EV5" s="1">
        <f t="shared" si="74"/>
        <v>100685577.544521</v>
      </c>
      <c r="EW5" s="1">
        <f t="shared" si="75"/>
        <v>105536299.55415</v>
      </c>
      <c r="EX5" s="1">
        <f t="shared" si="76"/>
        <v>98733650.393870607</v>
      </c>
    </row>
    <row r="6" spans="1:154" x14ac:dyDescent="0.25">
      <c r="A6" s="11" t="s">
        <v>11</v>
      </c>
      <c r="B6" s="11" t="s">
        <v>4</v>
      </c>
      <c r="C6" s="11" t="s">
        <v>4</v>
      </c>
      <c r="D6" s="11" t="s">
        <v>4</v>
      </c>
      <c r="E6" s="11" t="s">
        <v>4</v>
      </c>
      <c r="F6" s="11" t="s">
        <v>7</v>
      </c>
      <c r="G6" s="12">
        <v>76.015929999999997</v>
      </c>
      <c r="H6" s="13">
        <v>6.7270000000000003</v>
      </c>
      <c r="I6" s="13">
        <v>6973509.1629806571</v>
      </c>
      <c r="J6" s="13">
        <v>9357482.5832384899</v>
      </c>
      <c r="K6" s="13">
        <v>7589778.5709178625</v>
      </c>
      <c r="L6" s="13">
        <v>9060319.753931215</v>
      </c>
      <c r="M6" s="13">
        <v>6719246.8585648956</v>
      </c>
      <c r="N6" s="13">
        <v>12596197.206908477</v>
      </c>
      <c r="O6" s="13">
        <v>6456336.8251324492</v>
      </c>
      <c r="P6" s="13">
        <v>9899303.0546499752</v>
      </c>
      <c r="Q6" s="11"/>
      <c r="R6" s="11">
        <v>1786338.0171646774</v>
      </c>
      <c r="S6" s="11">
        <v>6900710.2005034834</v>
      </c>
      <c r="T6" s="11"/>
      <c r="U6" s="11"/>
      <c r="V6" s="11">
        <v>19126167.557871684</v>
      </c>
      <c r="W6" s="11"/>
      <c r="X6" s="11"/>
      <c r="Y6" s="11">
        <v>80820.876382783055</v>
      </c>
      <c r="Z6" s="11"/>
      <c r="AA6" s="11">
        <v>4773195.990144372</v>
      </c>
      <c r="AB6" s="11">
        <v>6651389.03834638</v>
      </c>
      <c r="AC6" s="11">
        <v>7956295.7739820778</v>
      </c>
      <c r="AD6" s="11">
        <v>11300810.608666375</v>
      </c>
      <c r="AE6" s="11">
        <v>10859503.625493079</v>
      </c>
      <c r="AF6" s="11">
        <v>2646491.1665755808</v>
      </c>
      <c r="AG6" s="11">
        <v>19818038.20347698</v>
      </c>
      <c r="AH6" s="11">
        <v>10854136.259223074</v>
      </c>
      <c r="AI6" s="11">
        <v>3361837.9724007845</v>
      </c>
      <c r="AJ6" s="11">
        <v>897102.42727677524</v>
      </c>
      <c r="AK6" s="11"/>
      <c r="AL6" s="11">
        <v>10800036.373479679</v>
      </c>
      <c r="AM6" s="11"/>
      <c r="AN6" s="11"/>
      <c r="AO6" s="11">
        <v>5002100.1530753821</v>
      </c>
      <c r="AP6" s="11">
        <v>21412649.012258872</v>
      </c>
      <c r="AQ6" s="11">
        <v>4064945.4870156795</v>
      </c>
      <c r="AR6" s="11">
        <v>8127879.0247735828</v>
      </c>
      <c r="AS6" s="11">
        <v>10010821.691902474</v>
      </c>
      <c r="AT6" s="11">
        <v>8770114.1250617802</v>
      </c>
      <c r="AU6" s="11">
        <v>152559.66394457221</v>
      </c>
      <c r="AV6" s="11">
        <v>24751577.109248877</v>
      </c>
      <c r="AW6" s="11">
        <v>8502297.9604907781</v>
      </c>
      <c r="AX6" s="11">
        <v>8255531.8358761817</v>
      </c>
      <c r="AY6" s="11">
        <v>3911776.6201514751</v>
      </c>
      <c r="AZ6" s="11"/>
      <c r="BA6" s="11"/>
      <c r="BB6" s="11">
        <v>8430693.5287796706</v>
      </c>
      <c r="BC6" s="11">
        <v>432485.52150507271</v>
      </c>
      <c r="BD6" s="11">
        <v>13476391.860110074</v>
      </c>
      <c r="BE6" s="11"/>
      <c r="BF6" s="11"/>
      <c r="BG6" s="11">
        <v>2436572.4943145812</v>
      </c>
      <c r="BH6" s="11">
        <v>8820090.8881150782</v>
      </c>
      <c r="BI6" s="11"/>
      <c r="BJ6" s="11">
        <v>17803544.22256127</v>
      </c>
      <c r="BK6" s="11"/>
      <c r="BL6" s="11">
        <v>12105926.59821558</v>
      </c>
      <c r="BM6" s="11">
        <v>4717434.6625610739</v>
      </c>
      <c r="BN6" s="11">
        <v>10423228.396214679</v>
      </c>
      <c r="BO6" s="11">
        <v>13281331.501514882</v>
      </c>
      <c r="BP6" s="11"/>
      <c r="BQ6" s="11">
        <v>17245717.860383376</v>
      </c>
      <c r="BR6" s="11"/>
      <c r="BS6" s="11">
        <v>2765902.5867164731</v>
      </c>
      <c r="BT6" s="11">
        <v>8088766.2002090812</v>
      </c>
      <c r="BU6" s="11"/>
      <c r="BV6" s="11">
        <v>6278012.7696175724</v>
      </c>
      <c r="BW6" s="11">
        <v>11122736.22722128</v>
      </c>
      <c r="BX6" s="11">
        <v>6747624.5924935788</v>
      </c>
      <c r="BY6" s="11">
        <v>489473.8304849714</v>
      </c>
      <c r="BZ6" s="11"/>
      <c r="CA6" s="11">
        <v>9701841.5691841841</v>
      </c>
      <c r="CB6" s="11">
        <v>21917118.290137172</v>
      </c>
      <c r="CC6" s="11">
        <v>4613574.3367200792</v>
      </c>
      <c r="CD6" s="11">
        <v>10326500.961962879</v>
      </c>
      <c r="CE6" s="11"/>
      <c r="CF6" s="11">
        <v>2740018.629779771</v>
      </c>
      <c r="CG6" s="11"/>
      <c r="CH6" s="1">
        <f t="shared" si="8"/>
        <v>6973509.1629806571</v>
      </c>
      <c r="CI6" s="1">
        <f t="shared" si="9"/>
        <v>1786338.0171646774</v>
      </c>
      <c r="CJ6" s="1">
        <f t="shared" si="10"/>
        <v>6900710.2005034834</v>
      </c>
      <c r="CK6" s="1">
        <f t="shared" si="11"/>
        <v>6973509.1629806571</v>
      </c>
      <c r="CL6" s="1">
        <f t="shared" si="12"/>
        <v>6973509.1629806571</v>
      </c>
      <c r="CM6" s="1">
        <f t="shared" si="13"/>
        <v>19126167.557871684</v>
      </c>
      <c r="CN6" s="1">
        <f t="shared" si="14"/>
        <v>6973509.1629806571</v>
      </c>
      <c r="CO6" s="1">
        <f t="shared" si="15"/>
        <v>6973509.1629806571</v>
      </c>
      <c r="CP6" s="1">
        <f t="shared" si="16"/>
        <v>80820.876382783055</v>
      </c>
      <c r="CQ6" s="1">
        <f t="shared" si="17"/>
        <v>9357482.5832384899</v>
      </c>
      <c r="CR6" s="1">
        <f t="shared" si="18"/>
        <v>4773195.990144372</v>
      </c>
      <c r="CS6" s="1">
        <f t="shared" si="19"/>
        <v>6651389.03834638</v>
      </c>
      <c r="CT6" s="1">
        <f t="shared" si="20"/>
        <v>7956295.7739820778</v>
      </c>
      <c r="CU6" s="1">
        <f t="shared" si="21"/>
        <v>11300810.608666375</v>
      </c>
      <c r="CV6" s="1">
        <f t="shared" si="22"/>
        <v>10859503.625493079</v>
      </c>
      <c r="CW6" s="1">
        <f t="shared" si="23"/>
        <v>2646491.1665755808</v>
      </c>
      <c r="CX6" s="1">
        <f t="shared" si="24"/>
        <v>19818038.20347698</v>
      </c>
      <c r="CY6" s="1">
        <f t="shared" si="25"/>
        <v>10854136.259223074</v>
      </c>
      <c r="CZ6" s="1">
        <f t="shared" si="26"/>
        <v>3361837.9724007845</v>
      </c>
      <c r="DA6" s="1">
        <f t="shared" si="27"/>
        <v>897102.42727677524</v>
      </c>
      <c r="DB6" s="1">
        <f t="shared" si="28"/>
        <v>7589778.5709178625</v>
      </c>
      <c r="DC6" s="1">
        <f t="shared" si="29"/>
        <v>10800036.373479679</v>
      </c>
      <c r="DD6" s="1">
        <f t="shared" si="30"/>
        <v>7589778.5709178625</v>
      </c>
      <c r="DE6" s="1">
        <f t="shared" si="31"/>
        <v>7589778.5709178625</v>
      </c>
      <c r="DF6" s="1">
        <f t="shared" si="32"/>
        <v>5002100.1530753821</v>
      </c>
      <c r="DG6" s="1">
        <f t="shared" si="33"/>
        <v>21412649.012258872</v>
      </c>
      <c r="DH6" s="1">
        <f t="shared" si="34"/>
        <v>4064945.4870156795</v>
      </c>
      <c r="DI6" s="1">
        <f t="shared" si="35"/>
        <v>8127879.0247735828</v>
      </c>
      <c r="DJ6" s="1">
        <f t="shared" si="36"/>
        <v>10010821.691902474</v>
      </c>
      <c r="DK6" s="1">
        <f t="shared" si="37"/>
        <v>8770114.1250617802</v>
      </c>
      <c r="DL6" s="1">
        <f t="shared" si="38"/>
        <v>152559.66394457221</v>
      </c>
      <c r="DM6" s="1">
        <f t="shared" si="39"/>
        <v>24751577.109248877</v>
      </c>
      <c r="DN6" s="1">
        <f t="shared" si="40"/>
        <v>8502297.9604907781</v>
      </c>
      <c r="DO6" s="1">
        <f t="shared" si="41"/>
        <v>8255531.8358761817</v>
      </c>
      <c r="DP6" s="1">
        <f t="shared" si="42"/>
        <v>3911776.6201514751</v>
      </c>
      <c r="DQ6" s="1">
        <f t="shared" si="43"/>
        <v>9060319.753931215</v>
      </c>
      <c r="DR6" s="1">
        <f t="shared" si="44"/>
        <v>6719246.8585648956</v>
      </c>
      <c r="DS6" s="1">
        <f t="shared" si="45"/>
        <v>8430693.5287796706</v>
      </c>
      <c r="DT6" s="1">
        <f t="shared" si="46"/>
        <v>432485.52150507271</v>
      </c>
      <c r="DU6" s="1">
        <f t="shared" si="47"/>
        <v>13476391.860110074</v>
      </c>
      <c r="DV6" s="1">
        <f t="shared" si="48"/>
        <v>6719246.8585648956</v>
      </c>
      <c r="DW6" s="1">
        <f t="shared" si="49"/>
        <v>6719246.8585648956</v>
      </c>
      <c r="DX6" s="1">
        <f t="shared" si="50"/>
        <v>2436572.4943145812</v>
      </c>
      <c r="DY6" s="1">
        <f t="shared" si="51"/>
        <v>8820090.8881150782</v>
      </c>
      <c r="DZ6" s="1">
        <f t="shared" si="52"/>
        <v>6719246.8585648956</v>
      </c>
      <c r="EA6" s="1">
        <f t="shared" si="53"/>
        <v>17803544.22256127</v>
      </c>
      <c r="EB6" s="1">
        <f t="shared" si="54"/>
        <v>12596197.206908477</v>
      </c>
      <c r="EC6" s="1">
        <f t="shared" si="55"/>
        <v>12105926.59821558</v>
      </c>
      <c r="ED6" s="1">
        <f t="shared" si="56"/>
        <v>4717434.6625610739</v>
      </c>
      <c r="EE6" s="1">
        <f t="shared" si="57"/>
        <v>10423228.396214679</v>
      </c>
      <c r="EF6" s="1">
        <f t="shared" si="58"/>
        <v>13281331.501514882</v>
      </c>
      <c r="EG6" s="1">
        <f t="shared" si="59"/>
        <v>12596197.206908477</v>
      </c>
      <c r="EH6" s="1">
        <f t="shared" si="60"/>
        <v>17245717.860383376</v>
      </c>
      <c r="EI6" s="1">
        <f t="shared" si="61"/>
        <v>12596197.206908477</v>
      </c>
      <c r="EJ6" s="1">
        <f t="shared" si="62"/>
        <v>2765902.5867164731</v>
      </c>
      <c r="EK6" s="1">
        <f t="shared" si="63"/>
        <v>8088766.2002090812</v>
      </c>
      <c r="EL6" s="1">
        <f t="shared" si="64"/>
        <v>6456336.8251324492</v>
      </c>
      <c r="EM6" s="1">
        <f t="shared" si="65"/>
        <v>6278012.7696175724</v>
      </c>
      <c r="EN6" s="1">
        <f t="shared" si="66"/>
        <v>11122736.22722128</v>
      </c>
      <c r="EO6" s="1">
        <f t="shared" si="67"/>
        <v>6747624.5924935788</v>
      </c>
      <c r="EP6" s="1">
        <f t="shared" si="68"/>
        <v>489473.8304849714</v>
      </c>
      <c r="EQ6" s="1">
        <f t="shared" si="69"/>
        <v>6456336.8251324492</v>
      </c>
      <c r="ER6" s="1">
        <f t="shared" si="70"/>
        <v>9701841.5691841841</v>
      </c>
      <c r="ES6" s="1">
        <f t="shared" si="71"/>
        <v>21917118.290137172</v>
      </c>
      <c r="ET6" s="1">
        <f t="shared" si="72"/>
        <v>4613574.3367200792</v>
      </c>
      <c r="EU6" s="1">
        <f t="shared" si="73"/>
        <v>10326500.961962879</v>
      </c>
      <c r="EV6" s="1">
        <f t="shared" si="74"/>
        <v>9899303.0546499752</v>
      </c>
      <c r="EW6" s="1">
        <f t="shared" si="75"/>
        <v>2740018.629779771</v>
      </c>
      <c r="EX6" s="1">
        <f t="shared" si="76"/>
        <v>9899303.0546499752</v>
      </c>
    </row>
    <row r="7" spans="1:154" x14ac:dyDescent="0.25">
      <c r="A7" s="11" t="s">
        <v>13</v>
      </c>
      <c r="B7" s="11" t="s">
        <v>4</v>
      </c>
      <c r="C7" s="11" t="s">
        <v>7</v>
      </c>
      <c r="D7" s="11" t="s">
        <v>4</v>
      </c>
      <c r="E7" s="11" t="s">
        <v>5</v>
      </c>
      <c r="F7" s="11" t="s">
        <v>7</v>
      </c>
      <c r="G7" s="12">
        <v>78.014259999999993</v>
      </c>
      <c r="H7" s="13">
        <v>7.194</v>
      </c>
      <c r="I7" s="13">
        <v>569056143.02187204</v>
      </c>
      <c r="J7" s="13">
        <v>1121599466.3186352</v>
      </c>
      <c r="K7" s="13">
        <v>2275961150.3836732</v>
      </c>
      <c r="L7" s="13">
        <v>631646520.38181174</v>
      </c>
      <c r="M7" s="13">
        <v>1407062841.4876335</v>
      </c>
      <c r="N7" s="13">
        <v>396980914.36304605</v>
      </c>
      <c r="O7" s="13">
        <v>647291434.69241464</v>
      </c>
      <c r="P7" s="13">
        <v>732244261.05801344</v>
      </c>
      <c r="Q7" s="11">
        <v>544212415.7515167</v>
      </c>
      <c r="R7" s="11">
        <v>457350782.75057274</v>
      </c>
      <c r="S7" s="11">
        <v>580149275.10905969</v>
      </c>
      <c r="T7" s="11">
        <v>543181398.86365962</v>
      </c>
      <c r="U7" s="11">
        <v>748953037.36571765</v>
      </c>
      <c r="V7" s="11">
        <v>727063068.14688861</v>
      </c>
      <c r="W7" s="11">
        <v>463554655.0824967</v>
      </c>
      <c r="X7" s="11">
        <v>454870494.20730972</v>
      </c>
      <c r="Y7" s="11">
        <v>602170159.91962671</v>
      </c>
      <c r="Z7" s="11">
        <v>864926934.87164664</v>
      </c>
      <c r="AA7" s="11">
        <v>868016592.88121462</v>
      </c>
      <c r="AB7" s="11">
        <v>1005165392.2580336</v>
      </c>
      <c r="AC7" s="11">
        <v>1252280024.4555538</v>
      </c>
      <c r="AD7" s="11">
        <v>1043057017.9510436</v>
      </c>
      <c r="AE7" s="11">
        <v>1280135507.0065837</v>
      </c>
      <c r="AF7" s="11">
        <v>1275316370.0472538</v>
      </c>
      <c r="AG7" s="11">
        <v>1296671386.0123038</v>
      </c>
      <c r="AH7" s="11">
        <v>1208825971.3840837</v>
      </c>
      <c r="AI7" s="11">
        <v>2003773710.6682637</v>
      </c>
      <c r="AJ7" s="11">
        <v>2667089515.2235436</v>
      </c>
      <c r="AK7" s="11">
        <v>2470981618.937624</v>
      </c>
      <c r="AL7" s="11">
        <v>2660529028.2060037</v>
      </c>
      <c r="AM7" s="11">
        <v>2844265525.3247237</v>
      </c>
      <c r="AN7" s="11">
        <v>2221620977.4022236</v>
      </c>
      <c r="AO7" s="11">
        <v>1572257108.2998438</v>
      </c>
      <c r="AP7" s="11">
        <v>1732942046.5685139</v>
      </c>
      <c r="AQ7" s="11">
        <v>2310190822.8223238</v>
      </c>
      <c r="AR7" s="11">
        <v>535396844.1533317</v>
      </c>
      <c r="AS7" s="11">
        <v>671909323.04944861</v>
      </c>
      <c r="AT7" s="11">
        <v>773972703.38403964</v>
      </c>
      <c r="AU7" s="11">
        <v>930625978.05889165</v>
      </c>
      <c r="AV7" s="11">
        <v>508125624.27798271</v>
      </c>
      <c r="AW7" s="11">
        <v>727599042.1910516</v>
      </c>
      <c r="AX7" s="11">
        <v>536229134.28127176</v>
      </c>
      <c r="AY7" s="11">
        <v>612750844.5560447</v>
      </c>
      <c r="AZ7" s="11">
        <v>388209189.4842447</v>
      </c>
      <c r="BA7" s="11">
        <v>1233591991.2328637</v>
      </c>
      <c r="BB7" s="11">
        <v>971486107.75190866</v>
      </c>
      <c r="BC7" s="11">
        <v>1295228326.8026137</v>
      </c>
      <c r="BD7" s="11">
        <v>1784721519.9008238</v>
      </c>
      <c r="BE7" s="11">
        <v>1595889354.4878137</v>
      </c>
      <c r="BF7" s="11">
        <v>1682408868.4789138</v>
      </c>
      <c r="BG7" s="11">
        <v>1169159040.2724838</v>
      </c>
      <c r="BH7" s="11">
        <v>1363543837.7241738</v>
      </c>
      <c r="BI7" s="11">
        <v>1567536526.7371037</v>
      </c>
      <c r="BJ7" s="11">
        <v>314799267.65032071</v>
      </c>
      <c r="BK7" s="11">
        <v>275459646.98174971</v>
      </c>
      <c r="BL7" s="11">
        <v>372883388.21924269</v>
      </c>
      <c r="BM7" s="11">
        <v>419176221.87786269</v>
      </c>
      <c r="BN7" s="11">
        <v>531820419.74300474</v>
      </c>
      <c r="BO7" s="11">
        <v>402394891.56682372</v>
      </c>
      <c r="BP7" s="11">
        <v>435828877.77257574</v>
      </c>
      <c r="BQ7" s="11">
        <v>433949595.1936717</v>
      </c>
      <c r="BR7" s="11">
        <v>386515920.26216269</v>
      </c>
      <c r="BS7" s="11">
        <v>648882352.5117116</v>
      </c>
      <c r="BT7" s="11">
        <v>525648062.87334573</v>
      </c>
      <c r="BU7" s="11">
        <v>664130351.21134663</v>
      </c>
      <c r="BV7" s="11">
        <v>637294411.30330861</v>
      </c>
      <c r="BW7" s="11">
        <v>669146679.08231664</v>
      </c>
      <c r="BX7" s="11">
        <v>550221215.66704166</v>
      </c>
      <c r="BY7" s="11">
        <v>822437273.02550364</v>
      </c>
      <c r="BZ7" s="11">
        <v>666430408.62853169</v>
      </c>
      <c r="CA7" s="11">
        <v>641432157.9286257</v>
      </c>
      <c r="CB7" s="11">
        <v>793031389.57026064</v>
      </c>
      <c r="CC7" s="11">
        <v>732735078.20314765</v>
      </c>
      <c r="CD7" s="11">
        <v>756024538.25698364</v>
      </c>
      <c r="CE7" s="11">
        <v>700816479.59393561</v>
      </c>
      <c r="CF7" s="11">
        <v>709337333.74474561</v>
      </c>
      <c r="CG7" s="11">
        <v>701520746.9790076</v>
      </c>
      <c r="CH7" s="1">
        <f t="shared" si="8"/>
        <v>544212415.7515167</v>
      </c>
      <c r="CI7" s="1">
        <f t="shared" si="9"/>
        <v>457350782.75057274</v>
      </c>
      <c r="CJ7" s="1">
        <f t="shared" si="10"/>
        <v>580149275.10905969</v>
      </c>
      <c r="CK7" s="1">
        <f t="shared" si="11"/>
        <v>543181398.86365962</v>
      </c>
      <c r="CL7" s="1">
        <f t="shared" si="12"/>
        <v>748953037.36571765</v>
      </c>
      <c r="CM7" s="1">
        <f t="shared" si="13"/>
        <v>727063068.14688861</v>
      </c>
      <c r="CN7" s="1">
        <f t="shared" si="14"/>
        <v>463554655.0824967</v>
      </c>
      <c r="CO7" s="1">
        <f t="shared" si="15"/>
        <v>454870494.20730972</v>
      </c>
      <c r="CP7" s="1">
        <f t="shared" si="16"/>
        <v>602170159.91962671</v>
      </c>
      <c r="CQ7" s="1">
        <f t="shared" si="17"/>
        <v>864926934.87164664</v>
      </c>
      <c r="CR7" s="1">
        <f t="shared" si="18"/>
        <v>868016592.88121462</v>
      </c>
      <c r="CS7" s="1">
        <f t="shared" si="19"/>
        <v>1005165392.2580336</v>
      </c>
      <c r="CT7" s="1">
        <f t="shared" si="20"/>
        <v>1252280024.4555538</v>
      </c>
      <c r="CU7" s="1">
        <f t="shared" si="21"/>
        <v>1043057017.9510436</v>
      </c>
      <c r="CV7" s="1">
        <f t="shared" si="22"/>
        <v>1280135507.0065837</v>
      </c>
      <c r="CW7" s="1">
        <f t="shared" si="23"/>
        <v>1275316370.0472538</v>
      </c>
      <c r="CX7" s="1">
        <f t="shared" si="24"/>
        <v>1296671386.0123038</v>
      </c>
      <c r="CY7" s="1">
        <f t="shared" si="25"/>
        <v>1208825971.3840837</v>
      </c>
      <c r="CZ7" s="1">
        <f t="shared" si="26"/>
        <v>2003773710.6682637</v>
      </c>
      <c r="DA7" s="1">
        <f t="shared" si="27"/>
        <v>2667089515.2235436</v>
      </c>
      <c r="DB7" s="1">
        <f t="shared" si="28"/>
        <v>2470981618.937624</v>
      </c>
      <c r="DC7" s="1">
        <f t="shared" si="29"/>
        <v>2660529028.2060037</v>
      </c>
      <c r="DD7" s="1">
        <f t="shared" si="30"/>
        <v>2844265525.3247237</v>
      </c>
      <c r="DE7" s="1">
        <f t="shared" si="31"/>
        <v>2221620977.4022236</v>
      </c>
      <c r="DF7" s="1">
        <f t="shared" si="32"/>
        <v>1572257108.2998438</v>
      </c>
      <c r="DG7" s="1">
        <f t="shared" si="33"/>
        <v>1732942046.5685139</v>
      </c>
      <c r="DH7" s="1">
        <f t="shared" si="34"/>
        <v>2310190822.8223238</v>
      </c>
      <c r="DI7" s="1">
        <f t="shared" si="35"/>
        <v>535396844.1533317</v>
      </c>
      <c r="DJ7" s="1">
        <f t="shared" si="36"/>
        <v>671909323.04944861</v>
      </c>
      <c r="DK7" s="1">
        <f t="shared" si="37"/>
        <v>773972703.38403964</v>
      </c>
      <c r="DL7" s="1">
        <f t="shared" si="38"/>
        <v>930625978.05889165</v>
      </c>
      <c r="DM7" s="1">
        <f t="shared" si="39"/>
        <v>508125624.27798271</v>
      </c>
      <c r="DN7" s="1">
        <f t="shared" si="40"/>
        <v>727599042.1910516</v>
      </c>
      <c r="DO7" s="1">
        <f t="shared" si="41"/>
        <v>536229134.28127176</v>
      </c>
      <c r="DP7" s="1">
        <f t="shared" si="42"/>
        <v>612750844.5560447</v>
      </c>
      <c r="DQ7" s="1">
        <f t="shared" si="43"/>
        <v>388209189.4842447</v>
      </c>
      <c r="DR7" s="1">
        <f t="shared" si="44"/>
        <v>1233591991.2328637</v>
      </c>
      <c r="DS7" s="1">
        <f t="shared" si="45"/>
        <v>971486107.75190866</v>
      </c>
      <c r="DT7" s="1">
        <f t="shared" si="46"/>
        <v>1295228326.8026137</v>
      </c>
      <c r="DU7" s="1">
        <f t="shared" si="47"/>
        <v>1784721519.9008238</v>
      </c>
      <c r="DV7" s="1">
        <f t="shared" si="48"/>
        <v>1595889354.4878137</v>
      </c>
      <c r="DW7" s="1">
        <f t="shared" si="49"/>
        <v>1682408868.4789138</v>
      </c>
      <c r="DX7" s="1">
        <f t="shared" si="50"/>
        <v>1169159040.2724838</v>
      </c>
      <c r="DY7" s="1">
        <f t="shared" si="51"/>
        <v>1363543837.7241738</v>
      </c>
      <c r="DZ7" s="1">
        <f t="shared" si="52"/>
        <v>1567536526.7371037</v>
      </c>
      <c r="EA7" s="1">
        <f t="shared" si="53"/>
        <v>314799267.65032071</v>
      </c>
      <c r="EB7" s="1">
        <f t="shared" si="54"/>
        <v>275459646.98174971</v>
      </c>
      <c r="EC7" s="1">
        <f t="shared" si="55"/>
        <v>372883388.21924269</v>
      </c>
      <c r="ED7" s="1">
        <f t="shared" si="56"/>
        <v>419176221.87786269</v>
      </c>
      <c r="EE7" s="1">
        <f t="shared" si="57"/>
        <v>531820419.74300474</v>
      </c>
      <c r="EF7" s="1">
        <f t="shared" si="58"/>
        <v>402394891.56682372</v>
      </c>
      <c r="EG7" s="1">
        <f t="shared" si="59"/>
        <v>435828877.77257574</v>
      </c>
      <c r="EH7" s="1">
        <f t="shared" si="60"/>
        <v>433949595.1936717</v>
      </c>
      <c r="EI7" s="1">
        <f t="shared" si="61"/>
        <v>386515920.26216269</v>
      </c>
      <c r="EJ7" s="1">
        <f t="shared" si="62"/>
        <v>648882352.5117116</v>
      </c>
      <c r="EK7" s="1">
        <f t="shared" si="63"/>
        <v>525648062.87334573</v>
      </c>
      <c r="EL7" s="1">
        <f t="shared" si="64"/>
        <v>664130351.21134663</v>
      </c>
      <c r="EM7" s="1">
        <f t="shared" si="65"/>
        <v>637294411.30330861</v>
      </c>
      <c r="EN7" s="1">
        <f t="shared" si="66"/>
        <v>669146679.08231664</v>
      </c>
      <c r="EO7" s="1">
        <f t="shared" si="67"/>
        <v>550221215.66704166</v>
      </c>
      <c r="EP7" s="1">
        <f t="shared" si="68"/>
        <v>822437273.02550364</v>
      </c>
      <c r="EQ7" s="1">
        <f t="shared" si="69"/>
        <v>666430408.62853169</v>
      </c>
      <c r="ER7" s="1">
        <f t="shared" si="70"/>
        <v>641432157.9286257</v>
      </c>
      <c r="ES7" s="1">
        <f t="shared" si="71"/>
        <v>793031389.57026064</v>
      </c>
      <c r="ET7" s="1">
        <f t="shared" si="72"/>
        <v>732735078.20314765</v>
      </c>
      <c r="EU7" s="1">
        <f t="shared" si="73"/>
        <v>756024538.25698364</v>
      </c>
      <c r="EV7" s="1">
        <f t="shared" si="74"/>
        <v>700816479.59393561</v>
      </c>
      <c r="EW7" s="1">
        <f t="shared" si="75"/>
        <v>709337333.74474561</v>
      </c>
      <c r="EX7" s="1">
        <f t="shared" si="76"/>
        <v>701520746.9790076</v>
      </c>
    </row>
    <row r="8" spans="1:154" x14ac:dyDescent="0.25">
      <c r="A8" s="11" t="s">
        <v>345</v>
      </c>
      <c r="B8" s="11" t="s">
        <v>4</v>
      </c>
      <c r="C8" s="11" t="s">
        <v>4</v>
      </c>
      <c r="D8" s="11" t="s">
        <v>4</v>
      </c>
      <c r="E8" s="11" t="s">
        <v>5</v>
      </c>
      <c r="F8" s="11" t="s">
        <v>4</v>
      </c>
      <c r="G8" s="12">
        <v>86.036929999999998</v>
      </c>
      <c r="H8" s="13">
        <v>14.907999999999999</v>
      </c>
      <c r="I8" s="13">
        <v>360733340.5768621</v>
      </c>
      <c r="J8" s="13">
        <v>373838138.24971241</v>
      </c>
      <c r="K8" s="13">
        <v>497578677.59125245</v>
      </c>
      <c r="L8" s="13">
        <v>412688890.15496409</v>
      </c>
      <c r="M8" s="13">
        <v>274492277.59705615</v>
      </c>
      <c r="N8" s="13">
        <v>143998407.77908298</v>
      </c>
      <c r="O8" s="13">
        <v>312237510.26933765</v>
      </c>
      <c r="P8" s="13">
        <v>333881977.81331313</v>
      </c>
      <c r="Q8" s="11">
        <v>286275974.46362102</v>
      </c>
      <c r="R8" s="11">
        <v>267277521.999888</v>
      </c>
      <c r="S8" s="11">
        <v>247561561.45250601</v>
      </c>
      <c r="T8" s="11">
        <v>582179969.85904098</v>
      </c>
      <c r="U8" s="11">
        <v>540297007.86167705</v>
      </c>
      <c r="V8" s="11">
        <v>606361365.99288702</v>
      </c>
      <c r="W8" s="11">
        <v>252113420.309228</v>
      </c>
      <c r="X8" s="11">
        <v>237764941.55235401</v>
      </c>
      <c r="Y8" s="11">
        <v>226768301.70055699</v>
      </c>
      <c r="Z8" s="11">
        <v>301993400.47508001</v>
      </c>
      <c r="AA8" s="11">
        <v>320702357.67432201</v>
      </c>
      <c r="AB8" s="11">
        <v>316565137.02363801</v>
      </c>
      <c r="AC8" s="11">
        <v>557265347.742185</v>
      </c>
      <c r="AD8" s="11">
        <v>632601422.00229502</v>
      </c>
      <c r="AE8" s="11">
        <v>629186115.78730202</v>
      </c>
      <c r="AF8" s="11">
        <v>232086856.80367699</v>
      </c>
      <c r="AG8" s="11">
        <v>176530936.397403</v>
      </c>
      <c r="AH8" s="11">
        <v>197611670.34151</v>
      </c>
      <c r="AI8" s="11">
        <v>428613819.193277</v>
      </c>
      <c r="AJ8" s="11">
        <v>381561793.42167002</v>
      </c>
      <c r="AK8" s="11">
        <v>476221709.45225</v>
      </c>
      <c r="AL8" s="11">
        <v>656242542.63831401</v>
      </c>
      <c r="AM8" s="11">
        <v>670995059.960325</v>
      </c>
      <c r="AN8" s="11">
        <v>679933943.59518301</v>
      </c>
      <c r="AO8" s="11">
        <v>390557577.70626903</v>
      </c>
      <c r="AP8" s="11">
        <v>399570602.18962699</v>
      </c>
      <c r="AQ8" s="11">
        <v>394511050.16435701</v>
      </c>
      <c r="AR8" s="11">
        <v>292208587.12701601</v>
      </c>
      <c r="AS8" s="11">
        <v>260649246.89973301</v>
      </c>
      <c r="AT8" s="11">
        <v>277091532.72131902</v>
      </c>
      <c r="AU8" s="11">
        <v>713523942.01208103</v>
      </c>
      <c r="AV8" s="11">
        <v>774776135.57837498</v>
      </c>
      <c r="AW8" s="11">
        <v>767784090.62172902</v>
      </c>
      <c r="AX8" s="11">
        <v>243142949.18060601</v>
      </c>
      <c r="AY8" s="11">
        <v>200027904.43875301</v>
      </c>
      <c r="AZ8" s="11">
        <v>184995622.815065</v>
      </c>
      <c r="BA8" s="11">
        <v>313380910.77586401</v>
      </c>
      <c r="BB8" s="11">
        <v>249325134.13788</v>
      </c>
      <c r="BC8" s="11">
        <v>244199394.42234099</v>
      </c>
      <c r="BD8" s="11">
        <v>382739098.57184601</v>
      </c>
      <c r="BE8" s="11">
        <v>320636621.23756498</v>
      </c>
      <c r="BF8" s="11">
        <v>343568377.92395103</v>
      </c>
      <c r="BG8" s="11">
        <v>205929470.40022799</v>
      </c>
      <c r="BH8" s="11">
        <v>227776753.30277401</v>
      </c>
      <c r="BI8" s="11">
        <v>182874737.60105601</v>
      </c>
      <c r="BJ8" s="11">
        <v>119626721.138098</v>
      </c>
      <c r="BK8" s="11">
        <v>128683081.300993</v>
      </c>
      <c r="BL8" s="11">
        <v>133551208.404038</v>
      </c>
      <c r="BM8" s="11">
        <v>134997996.32328099</v>
      </c>
      <c r="BN8" s="11">
        <v>150328868.57666799</v>
      </c>
      <c r="BO8" s="11">
        <v>158492410.75479299</v>
      </c>
      <c r="BP8" s="11">
        <v>162529327.66566601</v>
      </c>
      <c r="BQ8" s="11">
        <v>160394343.32049701</v>
      </c>
      <c r="BR8" s="11">
        <v>147381712.527713</v>
      </c>
      <c r="BS8" s="11">
        <v>251636581.587367</v>
      </c>
      <c r="BT8" s="11">
        <v>241879387.34722301</v>
      </c>
      <c r="BU8" s="11">
        <v>229734662.97566101</v>
      </c>
      <c r="BV8" s="11">
        <v>510017887.81462902</v>
      </c>
      <c r="BW8" s="11">
        <v>448743339.29810703</v>
      </c>
      <c r="BX8" s="11">
        <v>478408205.00594902</v>
      </c>
      <c r="BY8" s="11">
        <v>221460653.72576699</v>
      </c>
      <c r="BZ8" s="11">
        <v>195019421.30761001</v>
      </c>
      <c r="CA8" s="11">
        <v>233237453.36172599</v>
      </c>
      <c r="CB8" s="11"/>
      <c r="CC8" s="11">
        <v>359433211.66667098</v>
      </c>
      <c r="CD8" s="11">
        <v>323891542.23314202</v>
      </c>
      <c r="CE8" s="11">
        <v>322415057.29045397</v>
      </c>
      <c r="CF8" s="11">
        <v>339428398.44818097</v>
      </c>
      <c r="CG8" s="11">
        <v>324241679.42811799</v>
      </c>
      <c r="CH8" s="1">
        <f t="shared" si="8"/>
        <v>286275974.46362102</v>
      </c>
      <c r="CI8" s="1">
        <f t="shared" si="9"/>
        <v>267277521.999888</v>
      </c>
      <c r="CJ8" s="1">
        <f t="shared" si="10"/>
        <v>247561561.45250601</v>
      </c>
      <c r="CK8" s="1">
        <f t="shared" si="11"/>
        <v>582179969.85904098</v>
      </c>
      <c r="CL8" s="1">
        <f t="shared" si="12"/>
        <v>540297007.86167705</v>
      </c>
      <c r="CM8" s="1">
        <f t="shared" si="13"/>
        <v>606361365.99288702</v>
      </c>
      <c r="CN8" s="1">
        <f t="shared" si="14"/>
        <v>252113420.309228</v>
      </c>
      <c r="CO8" s="1">
        <f t="shared" si="15"/>
        <v>237764941.55235401</v>
      </c>
      <c r="CP8" s="1">
        <f t="shared" si="16"/>
        <v>226768301.70055699</v>
      </c>
      <c r="CQ8" s="1">
        <f t="shared" si="17"/>
        <v>301993400.47508001</v>
      </c>
      <c r="CR8" s="1">
        <f t="shared" si="18"/>
        <v>320702357.67432201</v>
      </c>
      <c r="CS8" s="1">
        <f t="shared" si="19"/>
        <v>316565137.02363801</v>
      </c>
      <c r="CT8" s="1">
        <f t="shared" si="20"/>
        <v>557265347.742185</v>
      </c>
      <c r="CU8" s="1">
        <f t="shared" si="21"/>
        <v>632601422.00229502</v>
      </c>
      <c r="CV8" s="1">
        <f t="shared" si="22"/>
        <v>629186115.78730202</v>
      </c>
      <c r="CW8" s="1">
        <f t="shared" si="23"/>
        <v>232086856.80367699</v>
      </c>
      <c r="CX8" s="1">
        <f t="shared" si="24"/>
        <v>176530936.397403</v>
      </c>
      <c r="CY8" s="1">
        <f t="shared" si="25"/>
        <v>197611670.34151</v>
      </c>
      <c r="CZ8" s="1">
        <f t="shared" si="26"/>
        <v>428613819.193277</v>
      </c>
      <c r="DA8" s="1">
        <f t="shared" si="27"/>
        <v>381561793.42167002</v>
      </c>
      <c r="DB8" s="1">
        <f t="shared" si="28"/>
        <v>476221709.45225</v>
      </c>
      <c r="DC8" s="1">
        <f t="shared" si="29"/>
        <v>656242542.63831401</v>
      </c>
      <c r="DD8" s="1">
        <f t="shared" si="30"/>
        <v>670995059.960325</v>
      </c>
      <c r="DE8" s="1">
        <f t="shared" si="31"/>
        <v>679933943.59518301</v>
      </c>
      <c r="DF8" s="1">
        <f t="shared" si="32"/>
        <v>390557577.70626903</v>
      </c>
      <c r="DG8" s="1">
        <f t="shared" si="33"/>
        <v>399570602.18962699</v>
      </c>
      <c r="DH8" s="1">
        <f t="shared" si="34"/>
        <v>394511050.16435701</v>
      </c>
      <c r="DI8" s="1">
        <f t="shared" si="35"/>
        <v>292208587.12701601</v>
      </c>
      <c r="DJ8" s="1">
        <f t="shared" si="36"/>
        <v>260649246.89973301</v>
      </c>
      <c r="DK8" s="1">
        <f t="shared" si="37"/>
        <v>277091532.72131902</v>
      </c>
      <c r="DL8" s="1">
        <f t="shared" si="38"/>
        <v>713523942.01208103</v>
      </c>
      <c r="DM8" s="1">
        <f t="shared" si="39"/>
        <v>774776135.57837498</v>
      </c>
      <c r="DN8" s="1">
        <f t="shared" si="40"/>
        <v>767784090.62172902</v>
      </c>
      <c r="DO8" s="1">
        <f t="shared" si="41"/>
        <v>243142949.18060601</v>
      </c>
      <c r="DP8" s="1">
        <f t="shared" si="42"/>
        <v>200027904.43875301</v>
      </c>
      <c r="DQ8" s="1">
        <f t="shared" si="43"/>
        <v>184995622.815065</v>
      </c>
      <c r="DR8" s="1">
        <f t="shared" si="44"/>
        <v>313380910.77586401</v>
      </c>
      <c r="DS8" s="1">
        <f t="shared" si="45"/>
        <v>249325134.13788</v>
      </c>
      <c r="DT8" s="1">
        <f t="shared" si="46"/>
        <v>244199394.42234099</v>
      </c>
      <c r="DU8" s="1">
        <f t="shared" si="47"/>
        <v>382739098.57184601</v>
      </c>
      <c r="DV8" s="1">
        <f t="shared" si="48"/>
        <v>320636621.23756498</v>
      </c>
      <c r="DW8" s="1">
        <f t="shared" si="49"/>
        <v>343568377.92395103</v>
      </c>
      <c r="DX8" s="1">
        <f t="shared" si="50"/>
        <v>205929470.40022799</v>
      </c>
      <c r="DY8" s="1">
        <f t="shared" si="51"/>
        <v>227776753.30277401</v>
      </c>
      <c r="DZ8" s="1">
        <f t="shared" si="52"/>
        <v>182874737.60105601</v>
      </c>
      <c r="EA8" s="1">
        <f t="shared" si="53"/>
        <v>119626721.138098</v>
      </c>
      <c r="EB8" s="1">
        <f t="shared" si="54"/>
        <v>128683081.300993</v>
      </c>
      <c r="EC8" s="1">
        <f t="shared" si="55"/>
        <v>133551208.404038</v>
      </c>
      <c r="ED8" s="1">
        <f t="shared" si="56"/>
        <v>134997996.32328099</v>
      </c>
      <c r="EE8" s="1">
        <f t="shared" si="57"/>
        <v>150328868.57666799</v>
      </c>
      <c r="EF8" s="1">
        <f t="shared" si="58"/>
        <v>158492410.75479299</v>
      </c>
      <c r="EG8" s="1">
        <f t="shared" si="59"/>
        <v>162529327.66566601</v>
      </c>
      <c r="EH8" s="1">
        <f t="shared" si="60"/>
        <v>160394343.32049701</v>
      </c>
      <c r="EI8" s="1">
        <f t="shared" si="61"/>
        <v>147381712.527713</v>
      </c>
      <c r="EJ8" s="1">
        <f t="shared" si="62"/>
        <v>251636581.587367</v>
      </c>
      <c r="EK8" s="1">
        <f t="shared" si="63"/>
        <v>241879387.34722301</v>
      </c>
      <c r="EL8" s="1">
        <f t="shared" si="64"/>
        <v>229734662.97566101</v>
      </c>
      <c r="EM8" s="1">
        <f t="shared" si="65"/>
        <v>510017887.81462902</v>
      </c>
      <c r="EN8" s="1">
        <f t="shared" si="66"/>
        <v>448743339.29810703</v>
      </c>
      <c r="EO8" s="1">
        <f t="shared" si="67"/>
        <v>478408205.00594902</v>
      </c>
      <c r="EP8" s="1">
        <f t="shared" si="68"/>
        <v>221460653.72576699</v>
      </c>
      <c r="EQ8" s="1">
        <f t="shared" si="69"/>
        <v>195019421.30761001</v>
      </c>
      <c r="ER8" s="1">
        <f t="shared" si="70"/>
        <v>233237453.36172599</v>
      </c>
      <c r="ES8" s="1">
        <f t="shared" si="71"/>
        <v>333881977.81331313</v>
      </c>
      <c r="ET8" s="1">
        <f t="shared" si="72"/>
        <v>359433211.66667098</v>
      </c>
      <c r="EU8" s="1">
        <f t="shared" si="73"/>
        <v>323891542.23314202</v>
      </c>
      <c r="EV8" s="1">
        <f t="shared" si="74"/>
        <v>322415057.29045397</v>
      </c>
      <c r="EW8" s="1">
        <f t="shared" si="75"/>
        <v>339428398.44818097</v>
      </c>
      <c r="EX8" s="1">
        <f t="shared" si="76"/>
        <v>324241679.42811799</v>
      </c>
    </row>
    <row r="9" spans="1:154" x14ac:dyDescent="0.25">
      <c r="A9" s="11" t="s">
        <v>346</v>
      </c>
      <c r="B9" s="11" t="s">
        <v>4</v>
      </c>
      <c r="C9" s="11" t="s">
        <v>4</v>
      </c>
      <c r="D9" s="11" t="s">
        <v>4</v>
      </c>
      <c r="E9" s="11" t="s">
        <v>4</v>
      </c>
      <c r="F9" s="11" t="s">
        <v>4</v>
      </c>
      <c r="G9" s="12">
        <v>88.016130000000004</v>
      </c>
      <c r="H9" s="13">
        <v>1.512</v>
      </c>
      <c r="I9" s="13">
        <v>158479763.04336607</v>
      </c>
      <c r="J9" s="13">
        <v>140099055.98587835</v>
      </c>
      <c r="K9" s="13">
        <v>572509788.84390926</v>
      </c>
      <c r="L9" s="13">
        <v>133081187.97292049</v>
      </c>
      <c r="M9" s="13">
        <v>188311001.81167147</v>
      </c>
      <c r="N9" s="13">
        <v>536006271.08168465</v>
      </c>
      <c r="O9" s="13">
        <v>276780329.11076313</v>
      </c>
      <c r="P9" s="13">
        <v>93767164.405337453</v>
      </c>
      <c r="Q9" s="11">
        <v>352198027.87647057</v>
      </c>
      <c r="R9" s="11">
        <v>168793755.08213156</v>
      </c>
      <c r="S9" s="11">
        <v>230586181.33104655</v>
      </c>
      <c r="T9" s="11">
        <v>22652279.092931561</v>
      </c>
      <c r="U9" s="11">
        <v>133002321.94165355</v>
      </c>
      <c r="V9" s="11">
        <v>178086989.07274356</v>
      </c>
      <c r="W9" s="11">
        <v>170587895.47488958</v>
      </c>
      <c r="X9" s="11">
        <v>94222578.141603068</v>
      </c>
      <c r="Y9" s="11">
        <v>76187839.376824871</v>
      </c>
      <c r="Z9" s="11">
        <v>185472099.58406156</v>
      </c>
      <c r="AA9" s="11">
        <v>164081247.94020057</v>
      </c>
      <c r="AB9" s="11">
        <v>225142617.29190856</v>
      </c>
      <c r="AC9" s="11">
        <v>39882739.472815663</v>
      </c>
      <c r="AD9" s="11">
        <v>74667278.633205459</v>
      </c>
      <c r="AE9" s="11">
        <v>74742593.987184569</v>
      </c>
      <c r="AF9" s="11">
        <v>197320682.02086055</v>
      </c>
      <c r="AG9" s="11">
        <v>153331478.96736658</v>
      </c>
      <c r="AH9" s="11">
        <v>146250765.97530156</v>
      </c>
      <c r="AI9" s="11">
        <v>1180270200.7608006</v>
      </c>
      <c r="AJ9" s="11">
        <v>430394131.14182359</v>
      </c>
      <c r="AK9" s="11">
        <v>334099330.13514459</v>
      </c>
      <c r="AL9" s="11">
        <v>57937797.511951767</v>
      </c>
      <c r="AM9" s="11">
        <v>4842631.7718076911</v>
      </c>
      <c r="AN9" s="11">
        <v>40058373.054826766</v>
      </c>
      <c r="AO9" s="11">
        <v>903848621.35808647</v>
      </c>
      <c r="AP9" s="11">
        <v>1334058690.7202406</v>
      </c>
      <c r="AQ9" s="11">
        <v>867078323.1405015</v>
      </c>
      <c r="AR9" s="11">
        <v>366057040.07293254</v>
      </c>
      <c r="AS9" s="11">
        <v>218536318.00932255</v>
      </c>
      <c r="AT9" s="11">
        <v>76784184.499996066</v>
      </c>
      <c r="AU9" s="11">
        <v>11041443.720040161</v>
      </c>
      <c r="AV9" s="11">
        <v>25058250.197523061</v>
      </c>
      <c r="AW9" s="11">
        <v>25196732.95860406</v>
      </c>
      <c r="AX9" s="11">
        <v>20443580.44518296</v>
      </c>
      <c r="AY9" s="11">
        <v>83396464.817385271</v>
      </c>
      <c r="AZ9" s="11">
        <v>371216677.03529757</v>
      </c>
      <c r="BA9" s="11">
        <v>316611484.59955758</v>
      </c>
      <c r="BB9" s="11">
        <v>291990128.66557258</v>
      </c>
      <c r="BC9" s="11">
        <v>57217599.308870465</v>
      </c>
      <c r="BD9" s="11">
        <v>95867340.575030163</v>
      </c>
      <c r="BE9" s="11">
        <v>95909289.643326268</v>
      </c>
      <c r="BF9" s="11">
        <v>121251290.37793757</v>
      </c>
      <c r="BG9" s="11">
        <v>213200723.84556857</v>
      </c>
      <c r="BH9" s="11">
        <v>309753488.76560754</v>
      </c>
      <c r="BI9" s="11">
        <v>192997670.52357256</v>
      </c>
      <c r="BJ9" s="11">
        <v>1802890619.3318505</v>
      </c>
      <c r="BK9" s="11">
        <v>170406793.16826555</v>
      </c>
      <c r="BL9" s="11">
        <v>350506038.69674754</v>
      </c>
      <c r="BM9" s="11">
        <v>47617148.376213863</v>
      </c>
      <c r="BN9" s="11">
        <v>37507098.452584662</v>
      </c>
      <c r="BO9" s="11">
        <v>88126671.704308867</v>
      </c>
      <c r="BP9" s="11">
        <v>587560197.39478147</v>
      </c>
      <c r="BQ9" s="11">
        <v>1157468072.4691207</v>
      </c>
      <c r="BR9" s="11">
        <v>581973800.14128745</v>
      </c>
      <c r="BS9" s="11">
        <v>412706303.52803457</v>
      </c>
      <c r="BT9" s="11">
        <v>771276874.53593552</v>
      </c>
      <c r="BU9" s="11">
        <v>472038334.94790155</v>
      </c>
      <c r="BV9" s="11">
        <v>5407190.4373623319</v>
      </c>
      <c r="BW9" s="11">
        <v>21752337.326969262</v>
      </c>
      <c r="BX9" s="11">
        <v>71854696.933910266</v>
      </c>
      <c r="BY9" s="11">
        <v>42759781.711298764</v>
      </c>
      <c r="BZ9" s="11">
        <v>324549445.18643355</v>
      </c>
      <c r="CA9" s="11">
        <v>368677997.38902259</v>
      </c>
      <c r="CB9" s="11">
        <v>248119045.85263658</v>
      </c>
      <c r="CC9" s="11">
        <v>117513159.57390757</v>
      </c>
      <c r="CD9" s="11">
        <v>67665455.239008561</v>
      </c>
      <c r="CE9" s="11">
        <v>49862158.986056067</v>
      </c>
      <c r="CF9" s="11">
        <v>42564389.217723668</v>
      </c>
      <c r="CG9" s="11">
        <v>36878777.562692262</v>
      </c>
      <c r="CH9" s="1">
        <f t="shared" si="8"/>
        <v>352198027.87647057</v>
      </c>
      <c r="CI9" s="1">
        <f t="shared" si="9"/>
        <v>168793755.08213156</v>
      </c>
      <c r="CJ9" s="1">
        <f t="shared" si="10"/>
        <v>230586181.33104655</v>
      </c>
      <c r="CK9" s="1">
        <f t="shared" si="11"/>
        <v>22652279.092931561</v>
      </c>
      <c r="CL9" s="1">
        <f t="shared" si="12"/>
        <v>133002321.94165355</v>
      </c>
      <c r="CM9" s="1">
        <f t="shared" si="13"/>
        <v>178086989.07274356</v>
      </c>
      <c r="CN9" s="1">
        <f t="shared" si="14"/>
        <v>170587895.47488958</v>
      </c>
      <c r="CO9" s="1">
        <f t="shared" si="15"/>
        <v>94222578.141603068</v>
      </c>
      <c r="CP9" s="1">
        <f t="shared" si="16"/>
        <v>76187839.376824871</v>
      </c>
      <c r="CQ9" s="1">
        <f t="shared" si="17"/>
        <v>185472099.58406156</v>
      </c>
      <c r="CR9" s="1">
        <f t="shared" si="18"/>
        <v>164081247.94020057</v>
      </c>
      <c r="CS9" s="1">
        <f t="shared" si="19"/>
        <v>225142617.29190856</v>
      </c>
      <c r="CT9" s="1">
        <f t="shared" si="20"/>
        <v>39882739.472815663</v>
      </c>
      <c r="CU9" s="1">
        <f t="shared" si="21"/>
        <v>74667278.633205459</v>
      </c>
      <c r="CV9" s="1">
        <f t="shared" si="22"/>
        <v>74742593.987184569</v>
      </c>
      <c r="CW9" s="1">
        <f t="shared" si="23"/>
        <v>197320682.02086055</v>
      </c>
      <c r="CX9" s="1">
        <f t="shared" si="24"/>
        <v>153331478.96736658</v>
      </c>
      <c r="CY9" s="1">
        <f t="shared" si="25"/>
        <v>146250765.97530156</v>
      </c>
      <c r="CZ9" s="1">
        <f t="shared" si="26"/>
        <v>1180270200.7608006</v>
      </c>
      <c r="DA9" s="1">
        <f t="shared" si="27"/>
        <v>430394131.14182359</v>
      </c>
      <c r="DB9" s="1">
        <f t="shared" si="28"/>
        <v>334099330.13514459</v>
      </c>
      <c r="DC9" s="1">
        <f t="shared" si="29"/>
        <v>57937797.511951767</v>
      </c>
      <c r="DD9" s="1">
        <f t="shared" si="30"/>
        <v>4842631.7718076911</v>
      </c>
      <c r="DE9" s="1">
        <f t="shared" si="31"/>
        <v>40058373.054826766</v>
      </c>
      <c r="DF9" s="1">
        <f t="shared" si="32"/>
        <v>903848621.35808647</v>
      </c>
      <c r="DG9" s="1">
        <f t="shared" si="33"/>
        <v>1334058690.7202406</v>
      </c>
      <c r="DH9" s="1">
        <f t="shared" si="34"/>
        <v>867078323.1405015</v>
      </c>
      <c r="DI9" s="1">
        <f t="shared" si="35"/>
        <v>366057040.07293254</v>
      </c>
      <c r="DJ9" s="1">
        <f t="shared" si="36"/>
        <v>218536318.00932255</v>
      </c>
      <c r="DK9" s="1">
        <f t="shared" si="37"/>
        <v>76784184.499996066</v>
      </c>
      <c r="DL9" s="1">
        <f t="shared" si="38"/>
        <v>11041443.720040161</v>
      </c>
      <c r="DM9" s="1">
        <f t="shared" si="39"/>
        <v>25058250.197523061</v>
      </c>
      <c r="DN9" s="1">
        <f t="shared" si="40"/>
        <v>25196732.95860406</v>
      </c>
      <c r="DO9" s="1">
        <f t="shared" si="41"/>
        <v>20443580.44518296</v>
      </c>
      <c r="DP9" s="1">
        <f t="shared" si="42"/>
        <v>83396464.817385271</v>
      </c>
      <c r="DQ9" s="1">
        <f t="shared" si="43"/>
        <v>371216677.03529757</v>
      </c>
      <c r="DR9" s="1">
        <f t="shared" si="44"/>
        <v>316611484.59955758</v>
      </c>
      <c r="DS9" s="1">
        <f t="shared" si="45"/>
        <v>291990128.66557258</v>
      </c>
      <c r="DT9" s="1">
        <f t="shared" si="46"/>
        <v>57217599.308870465</v>
      </c>
      <c r="DU9" s="1">
        <f t="shared" si="47"/>
        <v>95867340.575030163</v>
      </c>
      <c r="DV9" s="1">
        <f t="shared" si="48"/>
        <v>95909289.643326268</v>
      </c>
      <c r="DW9" s="1">
        <f t="shared" si="49"/>
        <v>121251290.37793757</v>
      </c>
      <c r="DX9" s="1">
        <f t="shared" si="50"/>
        <v>213200723.84556857</v>
      </c>
      <c r="DY9" s="1">
        <f t="shared" si="51"/>
        <v>309753488.76560754</v>
      </c>
      <c r="DZ9" s="1">
        <f t="shared" si="52"/>
        <v>192997670.52357256</v>
      </c>
      <c r="EA9" s="1">
        <f t="shared" si="53"/>
        <v>1802890619.3318505</v>
      </c>
      <c r="EB9" s="1">
        <f t="shared" si="54"/>
        <v>170406793.16826555</v>
      </c>
      <c r="EC9" s="1">
        <f t="shared" si="55"/>
        <v>350506038.69674754</v>
      </c>
      <c r="ED9" s="1">
        <f t="shared" si="56"/>
        <v>47617148.376213863</v>
      </c>
      <c r="EE9" s="1">
        <f t="shared" si="57"/>
        <v>37507098.452584662</v>
      </c>
      <c r="EF9" s="1">
        <f t="shared" si="58"/>
        <v>88126671.704308867</v>
      </c>
      <c r="EG9" s="1">
        <f t="shared" si="59"/>
        <v>587560197.39478147</v>
      </c>
      <c r="EH9" s="1">
        <f t="shared" si="60"/>
        <v>1157468072.4691207</v>
      </c>
      <c r="EI9" s="1">
        <f t="shared" si="61"/>
        <v>581973800.14128745</v>
      </c>
      <c r="EJ9" s="1">
        <f t="shared" si="62"/>
        <v>412706303.52803457</v>
      </c>
      <c r="EK9" s="1">
        <f t="shared" si="63"/>
        <v>771276874.53593552</v>
      </c>
      <c r="EL9" s="1">
        <f t="shared" si="64"/>
        <v>472038334.94790155</v>
      </c>
      <c r="EM9" s="1">
        <f t="shared" si="65"/>
        <v>5407190.4373623319</v>
      </c>
      <c r="EN9" s="1">
        <f t="shared" si="66"/>
        <v>21752337.326969262</v>
      </c>
      <c r="EO9" s="1">
        <f t="shared" si="67"/>
        <v>71854696.933910266</v>
      </c>
      <c r="EP9" s="1">
        <f t="shared" si="68"/>
        <v>42759781.711298764</v>
      </c>
      <c r="EQ9" s="1">
        <f t="shared" si="69"/>
        <v>324549445.18643355</v>
      </c>
      <c r="ER9" s="1">
        <f t="shared" si="70"/>
        <v>368677997.38902259</v>
      </c>
      <c r="ES9" s="1">
        <f t="shared" si="71"/>
        <v>248119045.85263658</v>
      </c>
      <c r="ET9" s="1">
        <f t="shared" si="72"/>
        <v>117513159.57390757</v>
      </c>
      <c r="EU9" s="1">
        <f t="shared" si="73"/>
        <v>67665455.239008561</v>
      </c>
      <c r="EV9" s="1">
        <f t="shared" si="74"/>
        <v>49862158.986056067</v>
      </c>
      <c r="EW9" s="1">
        <f t="shared" si="75"/>
        <v>42564389.217723668</v>
      </c>
      <c r="EX9" s="1">
        <f t="shared" si="76"/>
        <v>36878777.562692262</v>
      </c>
    </row>
    <row r="10" spans="1:154" x14ac:dyDescent="0.25">
      <c r="A10" s="11" t="s">
        <v>19</v>
      </c>
      <c r="B10" s="11" t="s">
        <v>4</v>
      </c>
      <c r="C10" s="11" t="s">
        <v>4</v>
      </c>
      <c r="D10" s="11" t="s">
        <v>4</v>
      </c>
      <c r="E10" s="11" t="s">
        <v>6</v>
      </c>
      <c r="F10" s="11" t="s">
        <v>7</v>
      </c>
      <c r="G10" s="12">
        <v>88.052539999999993</v>
      </c>
      <c r="H10" s="13">
        <v>6.1909999999999998</v>
      </c>
      <c r="I10" s="13">
        <v>23974679.586107913</v>
      </c>
      <c r="J10" s="13">
        <v>27821046.262892231</v>
      </c>
      <c r="K10" s="13">
        <v>25173885.709808934</v>
      </c>
      <c r="L10" s="13">
        <v>26087644.904902209</v>
      </c>
      <c r="M10" s="13">
        <v>27355747.805613086</v>
      </c>
      <c r="N10" s="13">
        <v>27066907.453215513</v>
      </c>
      <c r="O10" s="13">
        <v>25185066.915119197</v>
      </c>
      <c r="P10" s="13">
        <v>18828061.737007614</v>
      </c>
      <c r="Q10" s="11">
        <v>23816686.149885099</v>
      </c>
      <c r="R10" s="11">
        <v>25152547.970616698</v>
      </c>
      <c r="S10" s="11">
        <v>25543493.7914651</v>
      </c>
      <c r="T10" s="11">
        <v>22833656.9899428</v>
      </c>
      <c r="U10" s="11">
        <v>23119219.454453301</v>
      </c>
      <c r="V10" s="11">
        <v>22418827.323565599</v>
      </c>
      <c r="W10" s="11">
        <v>18702456.578182999</v>
      </c>
      <c r="X10" s="11">
        <v>30695095.388797902</v>
      </c>
      <c r="Y10" s="11">
        <v>23490132.628061701</v>
      </c>
      <c r="Z10" s="11">
        <v>21297026.5255294</v>
      </c>
      <c r="AA10" s="11">
        <v>22697002.495771401</v>
      </c>
      <c r="AB10" s="11">
        <v>18068718.243092299</v>
      </c>
      <c r="AC10" s="11">
        <v>30780714.235032901</v>
      </c>
      <c r="AD10" s="11">
        <v>24461299.177324399</v>
      </c>
      <c r="AE10" s="11">
        <v>22665304.910609901</v>
      </c>
      <c r="AF10" s="11">
        <v>38845305.204086199</v>
      </c>
      <c r="AG10" s="11">
        <v>34125020.463935196</v>
      </c>
      <c r="AH10" s="11">
        <v>37449025.110648401</v>
      </c>
      <c r="AI10" s="11">
        <v>35322417.611660697</v>
      </c>
      <c r="AJ10" s="11">
        <v>30228896.2816462</v>
      </c>
      <c r="AK10" s="11">
        <v>32940942.504461799</v>
      </c>
      <c r="AL10" s="11">
        <v>22074588.656573098</v>
      </c>
      <c r="AM10" s="11">
        <v>20842294.048841201</v>
      </c>
      <c r="AN10" s="11">
        <v>19505305.346917398</v>
      </c>
      <c r="AO10" s="11">
        <v>24155987.415707901</v>
      </c>
      <c r="AP10" s="11">
        <v>21304215.530815501</v>
      </c>
      <c r="AQ10" s="11">
        <v>20190323.991656601</v>
      </c>
      <c r="AR10" s="11">
        <v>29438771.3280182</v>
      </c>
      <c r="AS10" s="11">
        <v>29355598.171677601</v>
      </c>
      <c r="AT10" s="11">
        <v>29680427.975247201</v>
      </c>
      <c r="AU10" s="11">
        <v>20330104.3623228</v>
      </c>
      <c r="AV10" s="11">
        <v>19066280.968034301</v>
      </c>
      <c r="AW10" s="11">
        <v>21763315.412762199</v>
      </c>
      <c r="AX10" s="11">
        <v>26774200.021448798</v>
      </c>
      <c r="AY10" s="11">
        <v>30342435.7452791</v>
      </c>
      <c r="AZ10" s="11">
        <v>28037670.159329701</v>
      </c>
      <c r="BA10" s="11">
        <v>22463147.6054269</v>
      </c>
      <c r="BB10" s="11">
        <v>26977625.6539068</v>
      </c>
      <c r="BC10" s="11">
        <v>28092922.5962248</v>
      </c>
      <c r="BD10" s="11">
        <v>24392471.996612601</v>
      </c>
      <c r="BE10" s="11">
        <v>26246293.002943799</v>
      </c>
      <c r="BF10" s="11">
        <v>29737069.030143499</v>
      </c>
      <c r="BG10" s="11">
        <v>24545074.477148101</v>
      </c>
      <c r="BH10" s="11">
        <v>28462496.1177026</v>
      </c>
      <c r="BI10" s="11">
        <v>35284629.770408697</v>
      </c>
      <c r="BJ10" s="11">
        <v>25324861.056041799</v>
      </c>
      <c r="BK10" s="11">
        <v>26588417.116781998</v>
      </c>
      <c r="BL10" s="11">
        <v>28888135.152230199</v>
      </c>
      <c r="BM10" s="11">
        <v>26068251.676229902</v>
      </c>
      <c r="BN10" s="11">
        <v>23483400.434222601</v>
      </c>
      <c r="BO10" s="11">
        <v>23420255.9271871</v>
      </c>
      <c r="BP10" s="11">
        <v>32193625.392772801</v>
      </c>
      <c r="BQ10" s="11">
        <v>27670946.749180101</v>
      </c>
      <c r="BR10" s="11">
        <v>29964273.574293099</v>
      </c>
      <c r="BS10" s="11">
        <v>26888206.320285399</v>
      </c>
      <c r="BT10" s="11">
        <v>22350961.252271801</v>
      </c>
      <c r="BU10" s="11">
        <v>22116175.597278699</v>
      </c>
      <c r="BV10" s="11">
        <v>26872858.569484301</v>
      </c>
      <c r="BW10" s="11">
        <v>22881998.9318332</v>
      </c>
      <c r="BX10" s="11">
        <v>25589087.772211201</v>
      </c>
      <c r="BY10" s="11">
        <v>26164059.6210551</v>
      </c>
      <c r="BZ10" s="11">
        <v>23396308.6186703</v>
      </c>
      <c r="CA10" s="11">
        <v>30405945.5529828</v>
      </c>
      <c r="CB10" s="11">
        <v>15625902.4217453</v>
      </c>
      <c r="CC10" s="11">
        <v>21840353.067739699</v>
      </c>
      <c r="CD10" s="11">
        <v>18005982.733747799</v>
      </c>
      <c r="CE10" s="11">
        <v>22542261.404884599</v>
      </c>
      <c r="CF10" s="11">
        <v>17283837.256221801</v>
      </c>
      <c r="CG10" s="11">
        <v>17670033.537706502</v>
      </c>
      <c r="CH10" s="1">
        <f t="shared" si="8"/>
        <v>23816686.149885099</v>
      </c>
      <c r="CI10" s="1">
        <f t="shared" si="9"/>
        <v>25152547.970616698</v>
      </c>
      <c r="CJ10" s="1">
        <f t="shared" si="10"/>
        <v>25543493.7914651</v>
      </c>
      <c r="CK10" s="1">
        <f t="shared" si="11"/>
        <v>22833656.9899428</v>
      </c>
      <c r="CL10" s="1">
        <f t="shared" si="12"/>
        <v>23119219.454453301</v>
      </c>
      <c r="CM10" s="1">
        <f t="shared" si="13"/>
        <v>22418827.323565599</v>
      </c>
      <c r="CN10" s="1">
        <f t="shared" si="14"/>
        <v>18702456.578182999</v>
      </c>
      <c r="CO10" s="1">
        <f t="shared" si="15"/>
        <v>30695095.388797902</v>
      </c>
      <c r="CP10" s="1">
        <f t="shared" si="16"/>
        <v>23490132.628061701</v>
      </c>
      <c r="CQ10" s="1">
        <f t="shared" si="17"/>
        <v>21297026.5255294</v>
      </c>
      <c r="CR10" s="1">
        <f t="shared" si="18"/>
        <v>22697002.495771401</v>
      </c>
      <c r="CS10" s="1">
        <f t="shared" si="19"/>
        <v>18068718.243092299</v>
      </c>
      <c r="CT10" s="1">
        <f t="shared" si="20"/>
        <v>30780714.235032901</v>
      </c>
      <c r="CU10" s="1">
        <f t="shared" si="21"/>
        <v>24461299.177324399</v>
      </c>
      <c r="CV10" s="1">
        <f t="shared" si="22"/>
        <v>22665304.910609901</v>
      </c>
      <c r="CW10" s="1">
        <f t="shared" si="23"/>
        <v>38845305.204086199</v>
      </c>
      <c r="CX10" s="1">
        <f t="shared" si="24"/>
        <v>34125020.463935196</v>
      </c>
      <c r="CY10" s="1">
        <f t="shared" si="25"/>
        <v>37449025.110648401</v>
      </c>
      <c r="CZ10" s="1">
        <f t="shared" si="26"/>
        <v>35322417.611660697</v>
      </c>
      <c r="DA10" s="1">
        <f t="shared" si="27"/>
        <v>30228896.2816462</v>
      </c>
      <c r="DB10" s="1">
        <f t="shared" si="28"/>
        <v>32940942.504461799</v>
      </c>
      <c r="DC10" s="1">
        <f t="shared" si="29"/>
        <v>22074588.656573098</v>
      </c>
      <c r="DD10" s="1">
        <f t="shared" si="30"/>
        <v>20842294.048841201</v>
      </c>
      <c r="DE10" s="1">
        <f t="shared" si="31"/>
        <v>19505305.346917398</v>
      </c>
      <c r="DF10" s="1">
        <f t="shared" si="32"/>
        <v>24155987.415707901</v>
      </c>
      <c r="DG10" s="1">
        <f t="shared" si="33"/>
        <v>21304215.530815501</v>
      </c>
      <c r="DH10" s="1">
        <f t="shared" si="34"/>
        <v>20190323.991656601</v>
      </c>
      <c r="DI10" s="1">
        <f t="shared" si="35"/>
        <v>29438771.3280182</v>
      </c>
      <c r="DJ10" s="1">
        <f t="shared" si="36"/>
        <v>29355598.171677601</v>
      </c>
      <c r="DK10" s="1">
        <f t="shared" si="37"/>
        <v>29680427.975247201</v>
      </c>
      <c r="DL10" s="1">
        <f t="shared" si="38"/>
        <v>20330104.3623228</v>
      </c>
      <c r="DM10" s="1">
        <f t="shared" si="39"/>
        <v>19066280.968034301</v>
      </c>
      <c r="DN10" s="1">
        <f t="shared" si="40"/>
        <v>21763315.412762199</v>
      </c>
      <c r="DO10" s="1">
        <f t="shared" si="41"/>
        <v>26774200.021448798</v>
      </c>
      <c r="DP10" s="1">
        <f t="shared" si="42"/>
        <v>30342435.7452791</v>
      </c>
      <c r="DQ10" s="1">
        <f t="shared" si="43"/>
        <v>28037670.159329701</v>
      </c>
      <c r="DR10" s="1">
        <f t="shared" si="44"/>
        <v>22463147.6054269</v>
      </c>
      <c r="DS10" s="1">
        <f t="shared" si="45"/>
        <v>26977625.6539068</v>
      </c>
      <c r="DT10" s="1">
        <f t="shared" si="46"/>
        <v>28092922.5962248</v>
      </c>
      <c r="DU10" s="1">
        <f t="shared" si="47"/>
        <v>24392471.996612601</v>
      </c>
      <c r="DV10" s="1">
        <f t="shared" si="48"/>
        <v>26246293.002943799</v>
      </c>
      <c r="DW10" s="1">
        <f t="shared" si="49"/>
        <v>29737069.030143499</v>
      </c>
      <c r="DX10" s="1">
        <f t="shared" si="50"/>
        <v>24545074.477148101</v>
      </c>
      <c r="DY10" s="1">
        <f t="shared" si="51"/>
        <v>28462496.1177026</v>
      </c>
      <c r="DZ10" s="1">
        <f t="shared" si="52"/>
        <v>35284629.770408697</v>
      </c>
      <c r="EA10" s="1">
        <f t="shared" si="53"/>
        <v>25324861.056041799</v>
      </c>
      <c r="EB10" s="1">
        <f t="shared" si="54"/>
        <v>26588417.116781998</v>
      </c>
      <c r="EC10" s="1">
        <f t="shared" si="55"/>
        <v>28888135.152230199</v>
      </c>
      <c r="ED10" s="1">
        <f t="shared" si="56"/>
        <v>26068251.676229902</v>
      </c>
      <c r="EE10" s="1">
        <f t="shared" si="57"/>
        <v>23483400.434222601</v>
      </c>
      <c r="EF10" s="1">
        <f t="shared" si="58"/>
        <v>23420255.9271871</v>
      </c>
      <c r="EG10" s="1">
        <f t="shared" si="59"/>
        <v>32193625.392772801</v>
      </c>
      <c r="EH10" s="1">
        <f t="shared" si="60"/>
        <v>27670946.749180101</v>
      </c>
      <c r="EI10" s="1">
        <f t="shared" si="61"/>
        <v>29964273.574293099</v>
      </c>
      <c r="EJ10" s="1">
        <f t="shared" si="62"/>
        <v>26888206.320285399</v>
      </c>
      <c r="EK10" s="1">
        <f t="shared" si="63"/>
        <v>22350961.252271801</v>
      </c>
      <c r="EL10" s="1">
        <f t="shared" si="64"/>
        <v>22116175.597278699</v>
      </c>
      <c r="EM10" s="1">
        <f t="shared" si="65"/>
        <v>26872858.569484301</v>
      </c>
      <c r="EN10" s="1">
        <f t="shared" si="66"/>
        <v>22881998.9318332</v>
      </c>
      <c r="EO10" s="1">
        <f t="shared" si="67"/>
        <v>25589087.772211201</v>
      </c>
      <c r="EP10" s="1">
        <f t="shared" si="68"/>
        <v>26164059.6210551</v>
      </c>
      <c r="EQ10" s="1">
        <f t="shared" si="69"/>
        <v>23396308.6186703</v>
      </c>
      <c r="ER10" s="1">
        <f t="shared" si="70"/>
        <v>30405945.5529828</v>
      </c>
      <c r="ES10" s="1">
        <f t="shared" si="71"/>
        <v>15625902.4217453</v>
      </c>
      <c r="ET10" s="1">
        <f t="shared" si="72"/>
        <v>21840353.067739699</v>
      </c>
      <c r="EU10" s="1">
        <f t="shared" si="73"/>
        <v>18005982.733747799</v>
      </c>
      <c r="EV10" s="1">
        <f t="shared" si="74"/>
        <v>22542261.404884599</v>
      </c>
      <c r="EW10" s="1">
        <f t="shared" si="75"/>
        <v>17283837.256221801</v>
      </c>
      <c r="EX10" s="1">
        <f t="shared" si="76"/>
        <v>17670033.537706502</v>
      </c>
    </row>
    <row r="11" spans="1:154" x14ac:dyDescent="0.25">
      <c r="A11" s="11" t="s">
        <v>348</v>
      </c>
      <c r="B11" s="11" t="s">
        <v>4</v>
      </c>
      <c r="C11" s="11" t="s">
        <v>7</v>
      </c>
      <c r="D11" s="11" t="s">
        <v>4</v>
      </c>
      <c r="E11" s="11" t="s">
        <v>4</v>
      </c>
      <c r="F11" s="11" t="s">
        <v>7</v>
      </c>
      <c r="G11" s="12">
        <v>89.011449999999996</v>
      </c>
      <c r="H11" s="13">
        <v>6.7380000000000004</v>
      </c>
      <c r="I11" s="13">
        <v>99807829.136203855</v>
      </c>
      <c r="J11" s="13">
        <v>92454565.62858054</v>
      </c>
      <c r="K11" s="13">
        <v>99456352.176773563</v>
      </c>
      <c r="L11" s="13">
        <v>107141973.729945</v>
      </c>
      <c r="M11" s="13">
        <v>94777451.03503181</v>
      </c>
      <c r="N11" s="13">
        <v>96749415.752779648</v>
      </c>
      <c r="O11" s="13">
        <v>102647963.85543816</v>
      </c>
      <c r="P11" s="13">
        <v>106563912.20573716</v>
      </c>
      <c r="Q11" s="11">
        <v>70989517.769636795</v>
      </c>
      <c r="R11" s="11">
        <v>80578060.334152997</v>
      </c>
      <c r="S11" s="11">
        <v>128700682.96811099</v>
      </c>
      <c r="T11" s="11">
        <v>97524123.133857399</v>
      </c>
      <c r="U11" s="11">
        <v>147586478.89177501</v>
      </c>
      <c r="V11" s="11">
        <v>67071470.940421298</v>
      </c>
      <c r="W11" s="11">
        <v>130683367.87493201</v>
      </c>
      <c r="X11" s="11">
        <v>75731498.312774703</v>
      </c>
      <c r="Y11" s="11">
        <v>99405262.000173494</v>
      </c>
      <c r="Z11" s="11">
        <v>113227889.422869</v>
      </c>
      <c r="AA11" s="11">
        <v>71481175.787100494</v>
      </c>
      <c r="AB11" s="11">
        <v>67676456.384792894</v>
      </c>
      <c r="AC11" s="11">
        <v>70026073.010303497</v>
      </c>
      <c r="AD11" s="11">
        <v>127456241.65953501</v>
      </c>
      <c r="AE11" s="11">
        <v>96202536.005948499</v>
      </c>
      <c r="AF11" s="11">
        <v>67670961.351919502</v>
      </c>
      <c r="AG11" s="11">
        <v>112193989.79746699</v>
      </c>
      <c r="AH11" s="11">
        <v>106155767.237289</v>
      </c>
      <c r="AI11" s="11">
        <v>93821774.601396993</v>
      </c>
      <c r="AJ11" s="11">
        <v>70659621.977035493</v>
      </c>
      <c r="AK11" s="11">
        <v>115649965.62495901</v>
      </c>
      <c r="AL11" s="11">
        <v>77007173.265520096</v>
      </c>
      <c r="AM11" s="11">
        <v>134822320.90259799</v>
      </c>
      <c r="AN11" s="11">
        <v>90816023.401311502</v>
      </c>
      <c r="AO11" s="11">
        <v>81182667.514284</v>
      </c>
      <c r="AP11" s="11">
        <v>77511599.124712005</v>
      </c>
      <c r="AQ11" s="11">
        <v>153636023.17914501</v>
      </c>
      <c r="AR11" s="11">
        <v>128272379.618163</v>
      </c>
      <c r="AS11" s="11">
        <v>134031191.79792701</v>
      </c>
      <c r="AT11" s="11">
        <v>132559961.746456</v>
      </c>
      <c r="AU11" s="11">
        <v>59229044.320899099</v>
      </c>
      <c r="AV11" s="11">
        <v>80716735.433645993</v>
      </c>
      <c r="AW11" s="11">
        <v>100685701.86435901</v>
      </c>
      <c r="AX11" s="11">
        <v>101751585.69926301</v>
      </c>
      <c r="AY11" s="11">
        <v>112137626.35285001</v>
      </c>
      <c r="AZ11" s="11">
        <v>114893536.73594201</v>
      </c>
      <c r="BA11" s="11">
        <v>122503886.90547</v>
      </c>
      <c r="BB11" s="11">
        <v>77541658.002516404</v>
      </c>
      <c r="BC11" s="11">
        <v>93575499.914552301</v>
      </c>
      <c r="BD11" s="11">
        <v>110171213.364446</v>
      </c>
      <c r="BE11" s="11">
        <v>79222693.209564894</v>
      </c>
      <c r="BF11" s="11">
        <v>65906296.881697997</v>
      </c>
      <c r="BG11" s="11">
        <v>125588048.479201</v>
      </c>
      <c r="BH11" s="11">
        <v>107430498.006961</v>
      </c>
      <c r="BI11" s="11">
        <v>71057264.550876707</v>
      </c>
      <c r="BJ11" s="11">
        <v>99223508.294301197</v>
      </c>
      <c r="BK11" s="11">
        <v>64381598.145731203</v>
      </c>
      <c r="BL11" s="11">
        <v>106257148.427175</v>
      </c>
      <c r="BM11" s="11">
        <v>81966465.743882507</v>
      </c>
      <c r="BN11" s="11">
        <v>89295583.212529898</v>
      </c>
      <c r="BO11" s="11">
        <v>93621603.548279107</v>
      </c>
      <c r="BP11" s="11">
        <v>121395280.862106</v>
      </c>
      <c r="BQ11" s="11">
        <v>132288157.95426901</v>
      </c>
      <c r="BR11" s="11">
        <v>82315395.586742803</v>
      </c>
      <c r="BS11" s="11">
        <v>111192985.79377399</v>
      </c>
      <c r="BT11" s="11">
        <v>125217939.432484</v>
      </c>
      <c r="BU11" s="11">
        <v>131084772.808504</v>
      </c>
      <c r="BV11" s="11">
        <v>81773354.602859706</v>
      </c>
      <c r="BW11" s="11">
        <v>96134220.755955204</v>
      </c>
      <c r="BX11" s="11">
        <v>108455190.51606099</v>
      </c>
      <c r="BY11" s="11">
        <v>69061289.656119496</v>
      </c>
      <c r="BZ11" s="11">
        <v>104297746.455257</v>
      </c>
      <c r="CA11" s="11">
        <v>96614174.677929193</v>
      </c>
      <c r="CB11" s="11">
        <v>108174885.16451199</v>
      </c>
      <c r="CC11" s="11">
        <v>66539437.845628999</v>
      </c>
      <c r="CD11" s="11">
        <v>109290117.598553</v>
      </c>
      <c r="CE11" s="11">
        <v>123135196.073026</v>
      </c>
      <c r="CF11" s="11">
        <v>138779644.36517301</v>
      </c>
      <c r="CG11" s="11">
        <v>93464192.187529907</v>
      </c>
      <c r="CH11" s="1">
        <f t="shared" si="8"/>
        <v>70989517.769636795</v>
      </c>
      <c r="CI11" s="1">
        <f t="shared" si="9"/>
        <v>80578060.334152997</v>
      </c>
      <c r="CJ11" s="1">
        <f t="shared" si="10"/>
        <v>128700682.96811099</v>
      </c>
      <c r="CK11" s="1">
        <f t="shared" si="11"/>
        <v>97524123.133857399</v>
      </c>
      <c r="CL11" s="1">
        <f t="shared" si="12"/>
        <v>147586478.89177501</v>
      </c>
      <c r="CM11" s="1">
        <f t="shared" si="13"/>
        <v>67071470.940421298</v>
      </c>
      <c r="CN11" s="1">
        <f t="shared" si="14"/>
        <v>130683367.87493201</v>
      </c>
      <c r="CO11" s="1">
        <f t="shared" si="15"/>
        <v>75731498.312774703</v>
      </c>
      <c r="CP11" s="1">
        <f t="shared" si="16"/>
        <v>99405262.000173494</v>
      </c>
      <c r="CQ11" s="1">
        <f t="shared" si="17"/>
        <v>113227889.422869</v>
      </c>
      <c r="CR11" s="1">
        <f t="shared" si="18"/>
        <v>71481175.787100494</v>
      </c>
      <c r="CS11" s="1">
        <f t="shared" si="19"/>
        <v>67676456.384792894</v>
      </c>
      <c r="CT11" s="1">
        <f t="shared" si="20"/>
        <v>70026073.010303497</v>
      </c>
      <c r="CU11" s="1">
        <f t="shared" si="21"/>
        <v>127456241.65953501</v>
      </c>
      <c r="CV11" s="1">
        <f t="shared" si="22"/>
        <v>96202536.005948499</v>
      </c>
      <c r="CW11" s="1">
        <f t="shared" si="23"/>
        <v>67670961.351919502</v>
      </c>
      <c r="CX11" s="1">
        <f t="shared" si="24"/>
        <v>112193989.79746699</v>
      </c>
      <c r="CY11" s="1">
        <f t="shared" si="25"/>
        <v>106155767.237289</v>
      </c>
      <c r="CZ11" s="1">
        <f t="shared" si="26"/>
        <v>93821774.601396993</v>
      </c>
      <c r="DA11" s="1">
        <f t="shared" si="27"/>
        <v>70659621.977035493</v>
      </c>
      <c r="DB11" s="1">
        <f t="shared" si="28"/>
        <v>115649965.62495901</v>
      </c>
      <c r="DC11" s="1">
        <f t="shared" si="29"/>
        <v>77007173.265520096</v>
      </c>
      <c r="DD11" s="1">
        <f t="shared" si="30"/>
        <v>134822320.90259799</v>
      </c>
      <c r="DE11" s="1">
        <f t="shared" si="31"/>
        <v>90816023.401311502</v>
      </c>
      <c r="DF11" s="1">
        <f t="shared" si="32"/>
        <v>81182667.514284</v>
      </c>
      <c r="DG11" s="1">
        <f t="shared" si="33"/>
        <v>77511599.124712005</v>
      </c>
      <c r="DH11" s="1">
        <f t="shared" si="34"/>
        <v>153636023.17914501</v>
      </c>
      <c r="DI11" s="1">
        <f t="shared" si="35"/>
        <v>128272379.618163</v>
      </c>
      <c r="DJ11" s="1">
        <f t="shared" si="36"/>
        <v>134031191.79792701</v>
      </c>
      <c r="DK11" s="1">
        <f t="shared" si="37"/>
        <v>132559961.746456</v>
      </c>
      <c r="DL11" s="1">
        <f t="shared" si="38"/>
        <v>59229044.320899099</v>
      </c>
      <c r="DM11" s="1">
        <f t="shared" si="39"/>
        <v>80716735.433645993</v>
      </c>
      <c r="DN11" s="1">
        <f t="shared" si="40"/>
        <v>100685701.86435901</v>
      </c>
      <c r="DO11" s="1">
        <f t="shared" si="41"/>
        <v>101751585.69926301</v>
      </c>
      <c r="DP11" s="1">
        <f t="shared" si="42"/>
        <v>112137626.35285001</v>
      </c>
      <c r="DQ11" s="1">
        <f t="shared" si="43"/>
        <v>114893536.73594201</v>
      </c>
      <c r="DR11" s="1">
        <f t="shared" si="44"/>
        <v>122503886.90547</v>
      </c>
      <c r="DS11" s="1">
        <f t="shared" si="45"/>
        <v>77541658.002516404</v>
      </c>
      <c r="DT11" s="1">
        <f t="shared" si="46"/>
        <v>93575499.914552301</v>
      </c>
      <c r="DU11" s="1">
        <f t="shared" si="47"/>
        <v>110171213.364446</v>
      </c>
      <c r="DV11" s="1">
        <f t="shared" si="48"/>
        <v>79222693.209564894</v>
      </c>
      <c r="DW11" s="1">
        <f t="shared" si="49"/>
        <v>65906296.881697997</v>
      </c>
      <c r="DX11" s="1">
        <f t="shared" si="50"/>
        <v>125588048.479201</v>
      </c>
      <c r="DY11" s="1">
        <f t="shared" si="51"/>
        <v>107430498.006961</v>
      </c>
      <c r="DZ11" s="1">
        <f t="shared" si="52"/>
        <v>71057264.550876707</v>
      </c>
      <c r="EA11" s="1">
        <f t="shared" si="53"/>
        <v>99223508.294301197</v>
      </c>
      <c r="EB11" s="1">
        <f t="shared" si="54"/>
        <v>64381598.145731203</v>
      </c>
      <c r="EC11" s="1">
        <f t="shared" si="55"/>
        <v>106257148.427175</v>
      </c>
      <c r="ED11" s="1">
        <f t="shared" si="56"/>
        <v>81966465.743882507</v>
      </c>
      <c r="EE11" s="1">
        <f t="shared" si="57"/>
        <v>89295583.212529898</v>
      </c>
      <c r="EF11" s="1">
        <f t="shared" si="58"/>
        <v>93621603.548279107</v>
      </c>
      <c r="EG11" s="1">
        <f t="shared" si="59"/>
        <v>121395280.862106</v>
      </c>
      <c r="EH11" s="1">
        <f t="shared" si="60"/>
        <v>132288157.95426901</v>
      </c>
      <c r="EI11" s="1">
        <f t="shared" si="61"/>
        <v>82315395.586742803</v>
      </c>
      <c r="EJ11" s="1">
        <f t="shared" si="62"/>
        <v>111192985.79377399</v>
      </c>
      <c r="EK11" s="1">
        <f t="shared" si="63"/>
        <v>125217939.432484</v>
      </c>
      <c r="EL11" s="1">
        <f t="shared" si="64"/>
        <v>131084772.808504</v>
      </c>
      <c r="EM11" s="1">
        <f t="shared" si="65"/>
        <v>81773354.602859706</v>
      </c>
      <c r="EN11" s="1">
        <f t="shared" si="66"/>
        <v>96134220.755955204</v>
      </c>
      <c r="EO11" s="1">
        <f t="shared" si="67"/>
        <v>108455190.51606099</v>
      </c>
      <c r="EP11" s="1">
        <f t="shared" si="68"/>
        <v>69061289.656119496</v>
      </c>
      <c r="EQ11" s="1">
        <f t="shared" si="69"/>
        <v>104297746.455257</v>
      </c>
      <c r="ER11" s="1">
        <f t="shared" si="70"/>
        <v>96614174.677929193</v>
      </c>
      <c r="ES11" s="1">
        <f t="shared" si="71"/>
        <v>108174885.16451199</v>
      </c>
      <c r="ET11" s="1">
        <f t="shared" si="72"/>
        <v>66539437.845628999</v>
      </c>
      <c r="EU11" s="1">
        <f t="shared" si="73"/>
        <v>109290117.598553</v>
      </c>
      <c r="EV11" s="1">
        <f t="shared" si="74"/>
        <v>123135196.073026</v>
      </c>
      <c r="EW11" s="1">
        <f t="shared" si="75"/>
        <v>138779644.36517301</v>
      </c>
      <c r="EX11" s="1">
        <f t="shared" si="76"/>
        <v>93464192.187529907</v>
      </c>
    </row>
    <row r="12" spans="1:154" x14ac:dyDescent="0.25">
      <c r="A12" s="11" t="s">
        <v>271</v>
      </c>
      <c r="B12" s="11" t="s">
        <v>4</v>
      </c>
      <c r="C12" s="11" t="s">
        <v>6</v>
      </c>
      <c r="D12" s="11" t="s">
        <v>6</v>
      </c>
      <c r="E12" s="11" t="s">
        <v>6</v>
      </c>
      <c r="F12" s="11" t="s">
        <v>4</v>
      </c>
      <c r="G12" s="12">
        <v>89.047889999999995</v>
      </c>
      <c r="H12" s="13">
        <v>13.775</v>
      </c>
      <c r="I12" s="13">
        <v>937437822.72345388</v>
      </c>
      <c r="J12" s="13">
        <v>1011515616.9002317</v>
      </c>
      <c r="K12" s="13">
        <v>843947514.25038159</v>
      </c>
      <c r="L12" s="13">
        <v>838219112.2587651</v>
      </c>
      <c r="M12" s="13">
        <v>1044564847.5326072</v>
      </c>
      <c r="N12" s="13">
        <v>1194559484.7118051</v>
      </c>
      <c r="O12" s="13">
        <v>1010077876.4736797</v>
      </c>
      <c r="P12" s="13">
        <v>837711075.04717648</v>
      </c>
      <c r="Q12" s="11">
        <v>824272962.00794399</v>
      </c>
      <c r="R12" s="11">
        <v>777296496.00683391</v>
      </c>
      <c r="S12" s="11">
        <v>636109851.22823799</v>
      </c>
      <c r="T12" s="11">
        <v>1250790891.1624942</v>
      </c>
      <c r="U12" s="11">
        <v>1324668323.810884</v>
      </c>
      <c r="V12" s="11">
        <v>1237149144.4517641</v>
      </c>
      <c r="W12" s="11">
        <v>903801058.69483411</v>
      </c>
      <c r="X12" s="11">
        <v>685665034.57757807</v>
      </c>
      <c r="Y12" s="11">
        <v>797186642.57051408</v>
      </c>
      <c r="Z12" s="11">
        <v>759699823.12564409</v>
      </c>
      <c r="AA12" s="11">
        <v>783456930.99378407</v>
      </c>
      <c r="AB12" s="11">
        <v>857390511.88893402</v>
      </c>
      <c r="AC12" s="11">
        <v>1168553172.929904</v>
      </c>
      <c r="AD12" s="11">
        <v>1198175851.0674739</v>
      </c>
      <c r="AE12" s="11">
        <v>1245230704.6372643</v>
      </c>
      <c r="AF12" s="11">
        <v>1246013189.095314</v>
      </c>
      <c r="AG12" s="11">
        <v>844439896.09919393</v>
      </c>
      <c r="AH12" s="11">
        <v>1000680472.2645739</v>
      </c>
      <c r="AI12" s="11">
        <v>816264046.68520391</v>
      </c>
      <c r="AJ12" s="11">
        <v>676944798.54897606</v>
      </c>
      <c r="AK12" s="11">
        <v>707536248.17180407</v>
      </c>
      <c r="AL12" s="11">
        <v>1109324392.299264</v>
      </c>
      <c r="AM12" s="11">
        <v>1024289138.658024</v>
      </c>
      <c r="AN12" s="11">
        <v>1173714183.1803141</v>
      </c>
      <c r="AO12" s="11">
        <v>717268156.52907407</v>
      </c>
      <c r="AP12" s="11">
        <v>718832686.68985403</v>
      </c>
      <c r="AQ12" s="11">
        <v>651353977.49092102</v>
      </c>
      <c r="AR12" s="11">
        <v>751761281.22663403</v>
      </c>
      <c r="AS12" s="11">
        <v>690865588.76218402</v>
      </c>
      <c r="AT12" s="11">
        <v>740548270.82807398</v>
      </c>
      <c r="AU12" s="11">
        <v>955181870.04190409</v>
      </c>
      <c r="AV12" s="11">
        <v>932191421.31357396</v>
      </c>
      <c r="AW12" s="11">
        <v>993264532.51043403</v>
      </c>
      <c r="AX12" s="11">
        <v>890700692.50079405</v>
      </c>
      <c r="AY12" s="11">
        <v>883425135.92643392</v>
      </c>
      <c r="AZ12" s="11">
        <v>706033217.21885407</v>
      </c>
      <c r="BA12" s="11">
        <v>912080337.08803403</v>
      </c>
      <c r="BB12" s="11">
        <v>692375740.91842401</v>
      </c>
      <c r="BC12" s="11">
        <v>753247543.86677408</v>
      </c>
      <c r="BD12" s="11">
        <v>1259802425.6575541</v>
      </c>
      <c r="BE12" s="11">
        <v>1328429283.5220442</v>
      </c>
      <c r="BF12" s="11">
        <v>1295369214.7271342</v>
      </c>
      <c r="BG12" s="11">
        <v>1146535858.7068238</v>
      </c>
      <c r="BH12" s="11">
        <v>1071970794.5034441</v>
      </c>
      <c r="BI12" s="11">
        <v>941272428.80323398</v>
      </c>
      <c r="BJ12" s="11">
        <v>860009082.86937392</v>
      </c>
      <c r="BK12" s="11">
        <v>1181216883.7344542</v>
      </c>
      <c r="BL12" s="11">
        <v>924795537.87205398</v>
      </c>
      <c r="BM12" s="11">
        <v>1475299936.7728639</v>
      </c>
      <c r="BN12" s="11">
        <v>1257316085.5221238</v>
      </c>
      <c r="BO12" s="11">
        <v>1422957091.1899738</v>
      </c>
      <c r="BP12" s="11">
        <v>1227391952.953474</v>
      </c>
      <c r="BQ12" s="11">
        <v>1283760036.7843642</v>
      </c>
      <c r="BR12" s="11">
        <v>1118288754.7075639</v>
      </c>
      <c r="BS12" s="11">
        <v>1082987373.837604</v>
      </c>
      <c r="BT12" s="11">
        <v>844229557.68293393</v>
      </c>
      <c r="BU12" s="11">
        <v>965784596.49608409</v>
      </c>
      <c r="BV12" s="11">
        <v>1160180246.4873343</v>
      </c>
      <c r="BW12" s="11">
        <v>1282660433.2790942</v>
      </c>
      <c r="BX12" s="11">
        <v>1477272744.3269238</v>
      </c>
      <c r="BY12" s="11">
        <v>858804544.85781395</v>
      </c>
      <c r="BZ12" s="11">
        <v>783984003.592924</v>
      </c>
      <c r="CA12" s="11">
        <v>634797387.70240498</v>
      </c>
      <c r="CB12" s="11">
        <v>628380625.31696904</v>
      </c>
      <c r="CC12" s="11">
        <v>770022255.72439396</v>
      </c>
      <c r="CD12" s="11">
        <v>859164782.33855402</v>
      </c>
      <c r="CE12" s="11">
        <v>899186990.44689405</v>
      </c>
      <c r="CF12" s="11">
        <v>945443265.55517399</v>
      </c>
      <c r="CG12" s="11">
        <v>924068530.90107405</v>
      </c>
      <c r="CH12" s="1">
        <f t="shared" si="8"/>
        <v>824272962.00794399</v>
      </c>
      <c r="CI12" s="1">
        <f t="shared" si="9"/>
        <v>777296496.00683391</v>
      </c>
      <c r="CJ12" s="1">
        <f t="shared" si="10"/>
        <v>636109851.22823799</v>
      </c>
      <c r="CK12" s="1">
        <f t="shared" si="11"/>
        <v>1250790891.1624942</v>
      </c>
      <c r="CL12" s="1">
        <f t="shared" si="12"/>
        <v>1324668323.810884</v>
      </c>
      <c r="CM12" s="1">
        <f t="shared" si="13"/>
        <v>1237149144.4517641</v>
      </c>
      <c r="CN12" s="1">
        <f t="shared" si="14"/>
        <v>903801058.69483411</v>
      </c>
      <c r="CO12" s="1">
        <f t="shared" si="15"/>
        <v>685665034.57757807</v>
      </c>
      <c r="CP12" s="1">
        <f t="shared" si="16"/>
        <v>797186642.57051408</v>
      </c>
      <c r="CQ12" s="1">
        <f t="shared" si="17"/>
        <v>759699823.12564409</v>
      </c>
      <c r="CR12" s="1">
        <f t="shared" si="18"/>
        <v>783456930.99378407</v>
      </c>
      <c r="CS12" s="1">
        <f t="shared" si="19"/>
        <v>857390511.88893402</v>
      </c>
      <c r="CT12" s="1">
        <f t="shared" si="20"/>
        <v>1168553172.929904</v>
      </c>
      <c r="CU12" s="1">
        <f t="shared" si="21"/>
        <v>1198175851.0674739</v>
      </c>
      <c r="CV12" s="1">
        <f t="shared" si="22"/>
        <v>1245230704.6372643</v>
      </c>
      <c r="CW12" s="1">
        <f t="shared" si="23"/>
        <v>1246013189.095314</v>
      </c>
      <c r="CX12" s="1">
        <f t="shared" si="24"/>
        <v>844439896.09919393</v>
      </c>
      <c r="CY12" s="1">
        <f t="shared" si="25"/>
        <v>1000680472.2645739</v>
      </c>
      <c r="CZ12" s="1">
        <f t="shared" si="26"/>
        <v>816264046.68520391</v>
      </c>
      <c r="DA12" s="1">
        <f t="shared" si="27"/>
        <v>676944798.54897606</v>
      </c>
      <c r="DB12" s="1">
        <f t="shared" si="28"/>
        <v>707536248.17180407</v>
      </c>
      <c r="DC12" s="1">
        <f t="shared" si="29"/>
        <v>1109324392.299264</v>
      </c>
      <c r="DD12" s="1">
        <f t="shared" si="30"/>
        <v>1024289138.658024</v>
      </c>
      <c r="DE12" s="1">
        <f t="shared" si="31"/>
        <v>1173714183.1803141</v>
      </c>
      <c r="DF12" s="1">
        <f t="shared" si="32"/>
        <v>717268156.52907407</v>
      </c>
      <c r="DG12" s="1">
        <f t="shared" si="33"/>
        <v>718832686.68985403</v>
      </c>
      <c r="DH12" s="1">
        <f t="shared" si="34"/>
        <v>651353977.49092102</v>
      </c>
      <c r="DI12" s="1">
        <f t="shared" si="35"/>
        <v>751761281.22663403</v>
      </c>
      <c r="DJ12" s="1">
        <f t="shared" si="36"/>
        <v>690865588.76218402</v>
      </c>
      <c r="DK12" s="1">
        <f t="shared" si="37"/>
        <v>740548270.82807398</v>
      </c>
      <c r="DL12" s="1">
        <f t="shared" si="38"/>
        <v>955181870.04190409</v>
      </c>
      <c r="DM12" s="1">
        <f t="shared" si="39"/>
        <v>932191421.31357396</v>
      </c>
      <c r="DN12" s="1">
        <f t="shared" si="40"/>
        <v>993264532.51043403</v>
      </c>
      <c r="DO12" s="1">
        <f t="shared" si="41"/>
        <v>890700692.50079405</v>
      </c>
      <c r="DP12" s="1">
        <f t="shared" si="42"/>
        <v>883425135.92643392</v>
      </c>
      <c r="DQ12" s="1">
        <f t="shared" si="43"/>
        <v>706033217.21885407</v>
      </c>
      <c r="DR12" s="1">
        <f t="shared" si="44"/>
        <v>912080337.08803403</v>
      </c>
      <c r="DS12" s="1">
        <f t="shared" si="45"/>
        <v>692375740.91842401</v>
      </c>
      <c r="DT12" s="1">
        <f t="shared" si="46"/>
        <v>753247543.86677408</v>
      </c>
      <c r="DU12" s="1">
        <f t="shared" si="47"/>
        <v>1259802425.6575541</v>
      </c>
      <c r="DV12" s="1">
        <f t="shared" si="48"/>
        <v>1328429283.5220442</v>
      </c>
      <c r="DW12" s="1">
        <f t="shared" si="49"/>
        <v>1295369214.7271342</v>
      </c>
      <c r="DX12" s="1">
        <f t="shared" si="50"/>
        <v>1146535858.7068238</v>
      </c>
      <c r="DY12" s="1">
        <f t="shared" si="51"/>
        <v>1071970794.5034441</v>
      </c>
      <c r="DZ12" s="1">
        <f t="shared" si="52"/>
        <v>941272428.80323398</v>
      </c>
      <c r="EA12" s="1">
        <f t="shared" si="53"/>
        <v>860009082.86937392</v>
      </c>
      <c r="EB12" s="1">
        <f t="shared" si="54"/>
        <v>1181216883.7344542</v>
      </c>
      <c r="EC12" s="1">
        <f t="shared" si="55"/>
        <v>924795537.87205398</v>
      </c>
      <c r="ED12" s="1">
        <f t="shared" si="56"/>
        <v>1475299936.7728639</v>
      </c>
      <c r="EE12" s="1">
        <f t="shared" si="57"/>
        <v>1257316085.5221238</v>
      </c>
      <c r="EF12" s="1">
        <f t="shared" si="58"/>
        <v>1422957091.1899738</v>
      </c>
      <c r="EG12" s="1">
        <f t="shared" si="59"/>
        <v>1227391952.953474</v>
      </c>
      <c r="EH12" s="1">
        <f t="shared" si="60"/>
        <v>1283760036.7843642</v>
      </c>
      <c r="EI12" s="1">
        <f t="shared" si="61"/>
        <v>1118288754.7075639</v>
      </c>
      <c r="EJ12" s="1">
        <f t="shared" si="62"/>
        <v>1082987373.837604</v>
      </c>
      <c r="EK12" s="1">
        <f t="shared" si="63"/>
        <v>844229557.68293393</v>
      </c>
      <c r="EL12" s="1">
        <f t="shared" si="64"/>
        <v>965784596.49608409</v>
      </c>
      <c r="EM12" s="1">
        <f t="shared" si="65"/>
        <v>1160180246.4873343</v>
      </c>
      <c r="EN12" s="1">
        <f t="shared" si="66"/>
        <v>1282660433.2790942</v>
      </c>
      <c r="EO12" s="1">
        <f t="shared" si="67"/>
        <v>1477272744.3269238</v>
      </c>
      <c r="EP12" s="1">
        <f t="shared" si="68"/>
        <v>858804544.85781395</v>
      </c>
      <c r="EQ12" s="1">
        <f t="shared" si="69"/>
        <v>783984003.592924</v>
      </c>
      <c r="ER12" s="1">
        <f t="shared" si="70"/>
        <v>634797387.70240498</v>
      </c>
      <c r="ES12" s="1">
        <f t="shared" si="71"/>
        <v>628380625.31696904</v>
      </c>
      <c r="ET12" s="1">
        <f t="shared" si="72"/>
        <v>770022255.72439396</v>
      </c>
      <c r="EU12" s="1">
        <f t="shared" si="73"/>
        <v>859164782.33855402</v>
      </c>
      <c r="EV12" s="1">
        <f t="shared" si="74"/>
        <v>899186990.44689405</v>
      </c>
      <c r="EW12" s="1">
        <f t="shared" si="75"/>
        <v>945443265.55517399</v>
      </c>
      <c r="EX12" s="1">
        <f t="shared" si="76"/>
        <v>924068530.90107405</v>
      </c>
    </row>
    <row r="13" spans="1:154" x14ac:dyDescent="0.25">
      <c r="A13" s="11" t="s">
        <v>349</v>
      </c>
      <c r="B13" s="11" t="s">
        <v>4</v>
      </c>
      <c r="C13" s="11" t="s">
        <v>6</v>
      </c>
      <c r="D13" s="11" t="s">
        <v>6</v>
      </c>
      <c r="E13" s="11" t="s">
        <v>6</v>
      </c>
      <c r="F13" s="11" t="s">
        <v>4</v>
      </c>
      <c r="G13" s="12">
        <v>90.031750000000002</v>
      </c>
      <c r="H13" s="13">
        <v>6.5279999999999996</v>
      </c>
      <c r="I13" s="13">
        <v>18545126845.147316</v>
      </c>
      <c r="J13" s="13">
        <v>23242327909.567635</v>
      </c>
      <c r="K13" s="13">
        <v>8158825159.593709</v>
      </c>
      <c r="L13" s="13">
        <v>14388994448.669579</v>
      </c>
      <c r="M13" s="13">
        <v>25424066653.719181</v>
      </c>
      <c r="N13" s="13">
        <v>26827381790.027771</v>
      </c>
      <c r="O13" s="13">
        <v>20717116186.888298</v>
      </c>
      <c r="P13" s="13">
        <v>15152440297.297632</v>
      </c>
      <c r="Q13" s="11">
        <v>31003996714.273998</v>
      </c>
      <c r="R13" s="11">
        <v>26214088851.154301</v>
      </c>
      <c r="S13" s="11">
        <v>24231963354.828701</v>
      </c>
      <c r="T13" s="11">
        <v>5594402300.3828096</v>
      </c>
      <c r="U13" s="11">
        <v>5497124378.4418201</v>
      </c>
      <c r="V13" s="11"/>
      <c r="W13" s="11">
        <v>32279843002.767899</v>
      </c>
      <c r="X13" s="11">
        <v>7974499022.7132902</v>
      </c>
      <c r="Y13" s="11">
        <v>15565097136.6157</v>
      </c>
      <c r="Z13" s="11">
        <v>22690307823.178398</v>
      </c>
      <c r="AA13" s="11">
        <v>26491913775.835499</v>
      </c>
      <c r="AB13" s="11">
        <v>24938246237.883301</v>
      </c>
      <c r="AC13" s="11"/>
      <c r="AD13" s="11">
        <v>9051721933.0729694</v>
      </c>
      <c r="AE13" s="11">
        <v>5265346945.2398195</v>
      </c>
      <c r="AF13" s="11">
        <v>37056285424.744301</v>
      </c>
      <c r="AG13" s="11">
        <v>21636942091.169201</v>
      </c>
      <c r="AH13" s="11">
        <v>38807859045.417603</v>
      </c>
      <c r="AI13" s="11">
        <v>5442817040.3228703</v>
      </c>
      <c r="AJ13" s="11">
        <v>10183709052.669701</v>
      </c>
      <c r="AK13" s="11">
        <v>5903625063.2197104</v>
      </c>
      <c r="AL13" s="11">
        <v>4935819941.72188</v>
      </c>
      <c r="AM13" s="11">
        <v>2546847247.3004498</v>
      </c>
      <c r="AN13" s="11">
        <v>2563764394.3098202</v>
      </c>
      <c r="AO13" s="11">
        <v>17539954913.993301</v>
      </c>
      <c r="AP13" s="11">
        <v>7120943596.3940601</v>
      </c>
      <c r="AQ13" s="11">
        <v>17191945186.411598</v>
      </c>
      <c r="AR13" s="11">
        <v>26997418113.5569</v>
      </c>
      <c r="AS13" s="11">
        <v>20421237396.321899</v>
      </c>
      <c r="AT13" s="11">
        <v>6424541996.7860804</v>
      </c>
      <c r="AU13" s="11">
        <v>3629640943.55655</v>
      </c>
      <c r="AV13" s="11">
        <v>5294461135.2780304</v>
      </c>
      <c r="AW13" s="11">
        <v>5921817003.0636396</v>
      </c>
      <c r="AX13" s="11">
        <v>17193040487.138302</v>
      </c>
      <c r="AY13" s="11">
        <v>16875051959.0233</v>
      </c>
      <c r="AZ13" s="11">
        <v>26743741003.301498</v>
      </c>
      <c r="BA13" s="11">
        <v>25998547112.779301</v>
      </c>
      <c r="BB13" s="11">
        <v>21717657174.712502</v>
      </c>
      <c r="BC13" s="11">
        <v>23118947109.3974</v>
      </c>
      <c r="BD13" s="11"/>
      <c r="BE13" s="11">
        <v>14258984203.464399</v>
      </c>
      <c r="BF13" s="11">
        <v>7299904440.1582403</v>
      </c>
      <c r="BG13" s="11">
        <v>42271524829.253601</v>
      </c>
      <c r="BH13" s="11">
        <v>28222320164.064602</v>
      </c>
      <c r="BI13" s="11">
        <v>40504648195.923401</v>
      </c>
      <c r="BJ13" s="11">
        <v>8749206080.3608093</v>
      </c>
      <c r="BK13" s="11">
        <v>29980499356.282501</v>
      </c>
      <c r="BL13" s="11">
        <v>15537581150.2061</v>
      </c>
      <c r="BM13" s="11">
        <v>20505597246.735699</v>
      </c>
      <c r="BN13" s="11">
        <v>8034974746.2669497</v>
      </c>
      <c r="BO13" s="11">
        <v>15280634993.403099</v>
      </c>
      <c r="BP13" s="11">
        <v>50396160449.289398</v>
      </c>
      <c r="BQ13" s="11">
        <v>53642786185.598701</v>
      </c>
      <c r="BR13" s="11">
        <v>39318995902.106697</v>
      </c>
      <c r="BS13" s="11">
        <v>39033474523.558296</v>
      </c>
      <c r="BT13" s="11">
        <v>21474190390.709999</v>
      </c>
      <c r="BU13" s="11">
        <v>34620665382.314102</v>
      </c>
      <c r="BV13" s="11">
        <v>2925913679.6192098</v>
      </c>
      <c r="BW13" s="11">
        <v>9961690378.5028591</v>
      </c>
      <c r="BX13" s="11">
        <v>13418265418.286301</v>
      </c>
      <c r="BY13" s="11">
        <v>22830752623.616501</v>
      </c>
      <c r="BZ13" s="11">
        <v>15958525866.738701</v>
      </c>
      <c r="CA13" s="11">
        <v>26230567418.648701</v>
      </c>
      <c r="CB13" s="11">
        <v>22493182137.1539</v>
      </c>
      <c r="CC13" s="11">
        <v>20419119117.619099</v>
      </c>
      <c r="CD13" s="11">
        <v>7867453680.3150196</v>
      </c>
      <c r="CE13" s="11">
        <v>8116036732.9753103</v>
      </c>
      <c r="CF13" s="11">
        <v>22897579005.597099</v>
      </c>
      <c r="CG13" s="11">
        <v>9121271110.12537</v>
      </c>
      <c r="CH13" s="1">
        <f t="shared" si="8"/>
        <v>31003996714.273998</v>
      </c>
      <c r="CI13" s="1">
        <f t="shared" si="9"/>
        <v>26214088851.154301</v>
      </c>
      <c r="CJ13" s="1">
        <f t="shared" si="10"/>
        <v>24231963354.828701</v>
      </c>
      <c r="CK13" s="1">
        <f t="shared" si="11"/>
        <v>5594402300.3828096</v>
      </c>
      <c r="CL13" s="1">
        <f t="shared" si="12"/>
        <v>5497124378.4418201</v>
      </c>
      <c r="CM13" s="1">
        <f t="shared" si="13"/>
        <v>18545126845.147316</v>
      </c>
      <c r="CN13" s="1">
        <f t="shared" si="14"/>
        <v>32279843002.767899</v>
      </c>
      <c r="CO13" s="1">
        <f t="shared" si="15"/>
        <v>7974499022.7132902</v>
      </c>
      <c r="CP13" s="1">
        <f t="shared" si="16"/>
        <v>15565097136.6157</v>
      </c>
      <c r="CQ13" s="1">
        <f t="shared" si="17"/>
        <v>22690307823.178398</v>
      </c>
      <c r="CR13" s="1">
        <f t="shared" si="18"/>
        <v>26491913775.835499</v>
      </c>
      <c r="CS13" s="1">
        <f t="shared" si="19"/>
        <v>24938246237.883301</v>
      </c>
      <c r="CT13" s="1">
        <f t="shared" si="20"/>
        <v>23242327909.567635</v>
      </c>
      <c r="CU13" s="1">
        <f t="shared" si="21"/>
        <v>9051721933.0729694</v>
      </c>
      <c r="CV13" s="1">
        <f t="shared" si="22"/>
        <v>5265346945.2398195</v>
      </c>
      <c r="CW13" s="1">
        <f t="shared" si="23"/>
        <v>37056285424.744301</v>
      </c>
      <c r="CX13" s="1">
        <f t="shared" si="24"/>
        <v>21636942091.169201</v>
      </c>
      <c r="CY13" s="1">
        <f t="shared" si="25"/>
        <v>38807859045.417603</v>
      </c>
      <c r="CZ13" s="1">
        <f t="shared" si="26"/>
        <v>5442817040.3228703</v>
      </c>
      <c r="DA13" s="1">
        <f t="shared" si="27"/>
        <v>10183709052.669701</v>
      </c>
      <c r="DB13" s="1">
        <f t="shared" si="28"/>
        <v>5903625063.2197104</v>
      </c>
      <c r="DC13" s="1">
        <f t="shared" si="29"/>
        <v>4935819941.72188</v>
      </c>
      <c r="DD13" s="1">
        <f t="shared" si="30"/>
        <v>2546847247.3004498</v>
      </c>
      <c r="DE13" s="1">
        <f t="shared" si="31"/>
        <v>2563764394.3098202</v>
      </c>
      <c r="DF13" s="1">
        <f t="shared" si="32"/>
        <v>17539954913.993301</v>
      </c>
      <c r="DG13" s="1">
        <f t="shared" si="33"/>
        <v>7120943596.3940601</v>
      </c>
      <c r="DH13" s="1">
        <f t="shared" si="34"/>
        <v>17191945186.411598</v>
      </c>
      <c r="DI13" s="1">
        <f t="shared" si="35"/>
        <v>26997418113.5569</v>
      </c>
      <c r="DJ13" s="1">
        <f t="shared" si="36"/>
        <v>20421237396.321899</v>
      </c>
      <c r="DK13" s="1">
        <f t="shared" si="37"/>
        <v>6424541996.7860804</v>
      </c>
      <c r="DL13" s="1">
        <f t="shared" si="38"/>
        <v>3629640943.55655</v>
      </c>
      <c r="DM13" s="1">
        <f t="shared" si="39"/>
        <v>5294461135.2780304</v>
      </c>
      <c r="DN13" s="1">
        <f t="shared" si="40"/>
        <v>5921817003.0636396</v>
      </c>
      <c r="DO13" s="1">
        <f t="shared" si="41"/>
        <v>17193040487.138302</v>
      </c>
      <c r="DP13" s="1">
        <f t="shared" si="42"/>
        <v>16875051959.0233</v>
      </c>
      <c r="DQ13" s="1">
        <f t="shared" si="43"/>
        <v>26743741003.301498</v>
      </c>
      <c r="DR13" s="1">
        <f t="shared" si="44"/>
        <v>25998547112.779301</v>
      </c>
      <c r="DS13" s="1">
        <f t="shared" si="45"/>
        <v>21717657174.712502</v>
      </c>
      <c r="DT13" s="1">
        <f t="shared" si="46"/>
        <v>23118947109.3974</v>
      </c>
      <c r="DU13" s="1">
        <f t="shared" si="47"/>
        <v>25424066653.719181</v>
      </c>
      <c r="DV13" s="1">
        <f t="shared" si="48"/>
        <v>14258984203.464399</v>
      </c>
      <c r="DW13" s="1">
        <f t="shared" si="49"/>
        <v>7299904440.1582403</v>
      </c>
      <c r="DX13" s="1">
        <f t="shared" si="50"/>
        <v>42271524829.253601</v>
      </c>
      <c r="DY13" s="1">
        <f t="shared" si="51"/>
        <v>28222320164.064602</v>
      </c>
      <c r="DZ13" s="1">
        <f t="shared" si="52"/>
        <v>40504648195.923401</v>
      </c>
      <c r="EA13" s="1">
        <f t="shared" si="53"/>
        <v>8749206080.3608093</v>
      </c>
      <c r="EB13" s="1">
        <f t="shared" si="54"/>
        <v>29980499356.282501</v>
      </c>
      <c r="EC13" s="1">
        <f t="shared" si="55"/>
        <v>15537581150.2061</v>
      </c>
      <c r="ED13" s="1">
        <f t="shared" si="56"/>
        <v>20505597246.735699</v>
      </c>
      <c r="EE13" s="1">
        <f t="shared" si="57"/>
        <v>8034974746.2669497</v>
      </c>
      <c r="EF13" s="1">
        <f t="shared" si="58"/>
        <v>15280634993.403099</v>
      </c>
      <c r="EG13" s="1">
        <f t="shared" si="59"/>
        <v>50396160449.289398</v>
      </c>
      <c r="EH13" s="1">
        <f t="shared" si="60"/>
        <v>53642786185.598701</v>
      </c>
      <c r="EI13" s="1">
        <f t="shared" si="61"/>
        <v>39318995902.106697</v>
      </c>
      <c r="EJ13" s="1">
        <f t="shared" si="62"/>
        <v>39033474523.558296</v>
      </c>
      <c r="EK13" s="1">
        <f t="shared" si="63"/>
        <v>21474190390.709999</v>
      </c>
      <c r="EL13" s="1">
        <f t="shared" si="64"/>
        <v>34620665382.314102</v>
      </c>
      <c r="EM13" s="1">
        <f t="shared" si="65"/>
        <v>2925913679.6192098</v>
      </c>
      <c r="EN13" s="1">
        <f t="shared" si="66"/>
        <v>9961690378.5028591</v>
      </c>
      <c r="EO13" s="1">
        <f t="shared" si="67"/>
        <v>13418265418.286301</v>
      </c>
      <c r="EP13" s="1">
        <f t="shared" si="68"/>
        <v>22830752623.616501</v>
      </c>
      <c r="EQ13" s="1">
        <f t="shared" si="69"/>
        <v>15958525866.738701</v>
      </c>
      <c r="ER13" s="1">
        <f t="shared" si="70"/>
        <v>26230567418.648701</v>
      </c>
      <c r="ES13" s="1">
        <f t="shared" si="71"/>
        <v>22493182137.1539</v>
      </c>
      <c r="ET13" s="1">
        <f t="shared" si="72"/>
        <v>20419119117.619099</v>
      </c>
      <c r="EU13" s="1">
        <f t="shared" si="73"/>
        <v>7867453680.3150196</v>
      </c>
      <c r="EV13" s="1">
        <f t="shared" si="74"/>
        <v>8116036732.9753103</v>
      </c>
      <c r="EW13" s="1">
        <f t="shared" si="75"/>
        <v>22897579005.597099</v>
      </c>
      <c r="EX13" s="1">
        <f t="shared" si="76"/>
        <v>9121271110.12537</v>
      </c>
    </row>
    <row r="14" spans="1:154" x14ac:dyDescent="0.25">
      <c r="A14" s="11" t="s">
        <v>350</v>
      </c>
      <c r="B14" s="11" t="s">
        <v>4</v>
      </c>
      <c r="C14" s="11" t="s">
        <v>7</v>
      </c>
      <c r="D14" s="11" t="s">
        <v>7</v>
      </c>
      <c r="E14" s="11" t="s">
        <v>4</v>
      </c>
      <c r="F14" s="11" t="s">
        <v>7</v>
      </c>
      <c r="G14" s="12">
        <v>99.032089999999997</v>
      </c>
      <c r="H14" s="13">
        <v>5.6420000000000003</v>
      </c>
      <c r="I14" s="13">
        <v>2097615991.1559982</v>
      </c>
      <c r="J14" s="13">
        <v>2717335187.5565891</v>
      </c>
      <c r="K14" s="13">
        <v>1843827772.3193333</v>
      </c>
      <c r="L14" s="13">
        <v>2260630048.0665388</v>
      </c>
      <c r="M14" s="13">
        <v>1974201280.5619333</v>
      </c>
      <c r="N14" s="13">
        <v>2267848360.6172142</v>
      </c>
      <c r="O14" s="13">
        <v>2137369752.0704002</v>
      </c>
      <c r="P14" s="13">
        <v>2011237841.91732</v>
      </c>
      <c r="Q14" s="11">
        <v>2542453665.8433599</v>
      </c>
      <c r="R14" s="11">
        <v>2435318429.86374</v>
      </c>
      <c r="S14" s="11">
        <v>1772805452.6891401</v>
      </c>
      <c r="T14" s="11">
        <v>3224328171.6311498</v>
      </c>
      <c r="U14" s="11">
        <v>2174215392.1971502</v>
      </c>
      <c r="V14" s="11">
        <v>2132715850.5847199</v>
      </c>
      <c r="W14" s="11">
        <v>1420393400.43225</v>
      </c>
      <c r="X14" s="11">
        <v>1295127481.5385799</v>
      </c>
      <c r="Y14" s="11">
        <v>1881186075.6238899</v>
      </c>
      <c r="Z14" s="11">
        <v>2959059325.8506598</v>
      </c>
      <c r="AA14" s="11">
        <v>2921128259.62113</v>
      </c>
      <c r="AB14" s="11">
        <v>2528545526.3989801</v>
      </c>
      <c r="AC14" s="11">
        <v>3973261003.4239402</v>
      </c>
      <c r="AD14" s="11">
        <v>3604336263.0598102</v>
      </c>
      <c r="AE14" s="11">
        <v>3866690067.9222002</v>
      </c>
      <c r="AF14" s="11">
        <v>1964769148.9558101</v>
      </c>
      <c r="AG14" s="11">
        <v>1364812511.4984701</v>
      </c>
      <c r="AH14" s="11">
        <v>1273414581.2783</v>
      </c>
      <c r="AI14" s="11">
        <v>1887665891.3588099</v>
      </c>
      <c r="AJ14" s="11">
        <v>1246688345.0548301</v>
      </c>
      <c r="AK14" s="11">
        <v>1500294330.4579301</v>
      </c>
      <c r="AL14" s="11">
        <v>2371313281.7591</v>
      </c>
      <c r="AM14" s="11">
        <v>1716387576.4207699</v>
      </c>
      <c r="AN14" s="11">
        <v>2603564027.4061799</v>
      </c>
      <c r="AO14" s="11">
        <v>1773476815.4518299</v>
      </c>
      <c r="AP14" s="11">
        <v>1742542692.62009</v>
      </c>
      <c r="AQ14" s="11">
        <v>1752516990.34446</v>
      </c>
      <c r="AR14" s="11">
        <v>2852053981.0303702</v>
      </c>
      <c r="AS14" s="11">
        <v>2269348379.2877898</v>
      </c>
      <c r="AT14" s="11">
        <v>2540984999.7445798</v>
      </c>
      <c r="AU14" s="11">
        <v>3155112035.20507</v>
      </c>
      <c r="AV14" s="11">
        <v>1973462807.0411201</v>
      </c>
      <c r="AW14" s="11">
        <v>2875354818.0875902</v>
      </c>
      <c r="AX14" s="11">
        <v>1345537641.8927901</v>
      </c>
      <c r="AY14" s="11">
        <v>1338341905.1783099</v>
      </c>
      <c r="AZ14" s="11">
        <v>1995473865.1312301</v>
      </c>
      <c r="BA14" s="11">
        <v>2543233180.6462102</v>
      </c>
      <c r="BB14" s="11">
        <v>2005939519.1827199</v>
      </c>
      <c r="BC14" s="11">
        <v>2360022028.4136801</v>
      </c>
      <c r="BD14" s="11">
        <v>1811625383.8774199</v>
      </c>
      <c r="BE14" s="11">
        <v>2599140457.22153</v>
      </c>
      <c r="BF14" s="11">
        <v>1986009430.72124</v>
      </c>
      <c r="BG14" s="11">
        <v>1939495852.5720999</v>
      </c>
      <c r="BH14" s="11">
        <v>1446498521.23682</v>
      </c>
      <c r="BI14" s="11">
        <v>1075847151.1856799</v>
      </c>
      <c r="BJ14" s="11">
        <v>2273329638.4861398</v>
      </c>
      <c r="BK14" s="11">
        <v>2373274118.1133299</v>
      </c>
      <c r="BL14" s="11">
        <v>1523542731.5841999</v>
      </c>
      <c r="BM14" s="11">
        <v>3390825219.4310799</v>
      </c>
      <c r="BN14" s="11">
        <v>2301154692.3476901</v>
      </c>
      <c r="BO14" s="11">
        <v>3243880371.8983402</v>
      </c>
      <c r="BP14" s="11">
        <v>2340343422.1497302</v>
      </c>
      <c r="BQ14" s="11">
        <v>1311031223.7005899</v>
      </c>
      <c r="BR14" s="11">
        <v>1653253827.8438301</v>
      </c>
      <c r="BS14" s="11">
        <v>1728595397.8527</v>
      </c>
      <c r="BT14" s="11">
        <v>1792697175.5801301</v>
      </c>
      <c r="BU14" s="11">
        <v>1666258405.16009</v>
      </c>
      <c r="BV14" s="11">
        <v>3267629016.4462199</v>
      </c>
      <c r="BW14" s="11">
        <v>1990232063.23634</v>
      </c>
      <c r="BX14" s="11">
        <v>3349845287.2185402</v>
      </c>
      <c r="BY14" s="11">
        <v>1406465067.08498</v>
      </c>
      <c r="BZ14" s="11">
        <v>2033578997.8571301</v>
      </c>
      <c r="CA14" s="11">
        <v>2001026358.1974699</v>
      </c>
      <c r="CB14" s="11">
        <v>2798053467.43399</v>
      </c>
      <c r="CC14" s="11">
        <v>1893415229.8746099</v>
      </c>
      <c r="CD14" s="11">
        <v>1769794388.1057501</v>
      </c>
      <c r="CE14" s="11">
        <v>1878850348.6229401</v>
      </c>
      <c r="CF14" s="11">
        <v>1869575191.20822</v>
      </c>
      <c r="CG14" s="11">
        <v>1857738426.25841</v>
      </c>
      <c r="CH14" s="1">
        <f t="shared" si="8"/>
        <v>2542453665.8433599</v>
      </c>
      <c r="CI14" s="1">
        <f t="shared" si="9"/>
        <v>2435318429.86374</v>
      </c>
      <c r="CJ14" s="1">
        <f t="shared" si="10"/>
        <v>1772805452.6891401</v>
      </c>
      <c r="CK14" s="1">
        <f t="shared" si="11"/>
        <v>3224328171.6311498</v>
      </c>
      <c r="CL14" s="1">
        <f t="shared" si="12"/>
        <v>2174215392.1971502</v>
      </c>
      <c r="CM14" s="1">
        <f t="shared" si="13"/>
        <v>2132715850.5847199</v>
      </c>
      <c r="CN14" s="1">
        <f t="shared" si="14"/>
        <v>1420393400.43225</v>
      </c>
      <c r="CO14" s="1">
        <f t="shared" si="15"/>
        <v>1295127481.5385799</v>
      </c>
      <c r="CP14" s="1">
        <f t="shared" si="16"/>
        <v>1881186075.6238899</v>
      </c>
      <c r="CQ14" s="1">
        <f t="shared" si="17"/>
        <v>2959059325.8506598</v>
      </c>
      <c r="CR14" s="1">
        <f t="shared" si="18"/>
        <v>2921128259.62113</v>
      </c>
      <c r="CS14" s="1">
        <f t="shared" si="19"/>
        <v>2528545526.3989801</v>
      </c>
      <c r="CT14" s="1">
        <f t="shared" si="20"/>
        <v>3973261003.4239402</v>
      </c>
      <c r="CU14" s="1">
        <f t="shared" si="21"/>
        <v>3604336263.0598102</v>
      </c>
      <c r="CV14" s="1">
        <f t="shared" si="22"/>
        <v>3866690067.9222002</v>
      </c>
      <c r="CW14" s="1">
        <f t="shared" si="23"/>
        <v>1964769148.9558101</v>
      </c>
      <c r="CX14" s="1">
        <f t="shared" si="24"/>
        <v>1364812511.4984701</v>
      </c>
      <c r="CY14" s="1">
        <f t="shared" si="25"/>
        <v>1273414581.2783</v>
      </c>
      <c r="CZ14" s="1">
        <f t="shared" si="26"/>
        <v>1887665891.3588099</v>
      </c>
      <c r="DA14" s="1">
        <f t="shared" si="27"/>
        <v>1246688345.0548301</v>
      </c>
      <c r="DB14" s="1">
        <f t="shared" si="28"/>
        <v>1500294330.4579301</v>
      </c>
      <c r="DC14" s="1">
        <f t="shared" si="29"/>
        <v>2371313281.7591</v>
      </c>
      <c r="DD14" s="1">
        <f t="shared" si="30"/>
        <v>1716387576.4207699</v>
      </c>
      <c r="DE14" s="1">
        <f t="shared" si="31"/>
        <v>2603564027.4061799</v>
      </c>
      <c r="DF14" s="1">
        <f t="shared" si="32"/>
        <v>1773476815.4518299</v>
      </c>
      <c r="DG14" s="1">
        <f t="shared" si="33"/>
        <v>1742542692.62009</v>
      </c>
      <c r="DH14" s="1">
        <f t="shared" si="34"/>
        <v>1752516990.34446</v>
      </c>
      <c r="DI14" s="1">
        <f t="shared" si="35"/>
        <v>2852053981.0303702</v>
      </c>
      <c r="DJ14" s="1">
        <f t="shared" si="36"/>
        <v>2269348379.2877898</v>
      </c>
      <c r="DK14" s="1">
        <f t="shared" si="37"/>
        <v>2540984999.7445798</v>
      </c>
      <c r="DL14" s="1">
        <f t="shared" si="38"/>
        <v>3155112035.20507</v>
      </c>
      <c r="DM14" s="1">
        <f t="shared" si="39"/>
        <v>1973462807.0411201</v>
      </c>
      <c r="DN14" s="1">
        <f t="shared" si="40"/>
        <v>2875354818.0875902</v>
      </c>
      <c r="DO14" s="1">
        <f t="shared" si="41"/>
        <v>1345537641.8927901</v>
      </c>
      <c r="DP14" s="1">
        <f t="shared" si="42"/>
        <v>1338341905.1783099</v>
      </c>
      <c r="DQ14" s="1">
        <f t="shared" si="43"/>
        <v>1995473865.1312301</v>
      </c>
      <c r="DR14" s="1">
        <f t="shared" si="44"/>
        <v>2543233180.6462102</v>
      </c>
      <c r="DS14" s="1">
        <f t="shared" si="45"/>
        <v>2005939519.1827199</v>
      </c>
      <c r="DT14" s="1">
        <f t="shared" si="46"/>
        <v>2360022028.4136801</v>
      </c>
      <c r="DU14" s="1">
        <f t="shared" si="47"/>
        <v>1811625383.8774199</v>
      </c>
      <c r="DV14" s="1">
        <f t="shared" si="48"/>
        <v>2599140457.22153</v>
      </c>
      <c r="DW14" s="1">
        <f t="shared" si="49"/>
        <v>1986009430.72124</v>
      </c>
      <c r="DX14" s="1">
        <f t="shared" si="50"/>
        <v>1939495852.5720999</v>
      </c>
      <c r="DY14" s="1">
        <f t="shared" si="51"/>
        <v>1446498521.23682</v>
      </c>
      <c r="DZ14" s="1">
        <f t="shared" si="52"/>
        <v>1075847151.1856799</v>
      </c>
      <c r="EA14" s="1">
        <f t="shared" si="53"/>
        <v>2273329638.4861398</v>
      </c>
      <c r="EB14" s="1">
        <f t="shared" si="54"/>
        <v>2373274118.1133299</v>
      </c>
      <c r="EC14" s="1">
        <f t="shared" si="55"/>
        <v>1523542731.5841999</v>
      </c>
      <c r="ED14" s="1">
        <f t="shared" si="56"/>
        <v>3390825219.4310799</v>
      </c>
      <c r="EE14" s="1">
        <f t="shared" si="57"/>
        <v>2301154692.3476901</v>
      </c>
      <c r="EF14" s="1">
        <f t="shared" si="58"/>
        <v>3243880371.8983402</v>
      </c>
      <c r="EG14" s="1">
        <f t="shared" si="59"/>
        <v>2340343422.1497302</v>
      </c>
      <c r="EH14" s="1">
        <f t="shared" si="60"/>
        <v>1311031223.7005899</v>
      </c>
      <c r="EI14" s="1">
        <f t="shared" si="61"/>
        <v>1653253827.8438301</v>
      </c>
      <c r="EJ14" s="1">
        <f t="shared" si="62"/>
        <v>1728595397.8527</v>
      </c>
      <c r="EK14" s="1">
        <f t="shared" si="63"/>
        <v>1792697175.5801301</v>
      </c>
      <c r="EL14" s="1">
        <f t="shared" si="64"/>
        <v>1666258405.16009</v>
      </c>
      <c r="EM14" s="1">
        <f t="shared" si="65"/>
        <v>3267629016.4462199</v>
      </c>
      <c r="EN14" s="1">
        <f t="shared" si="66"/>
        <v>1990232063.23634</v>
      </c>
      <c r="EO14" s="1">
        <f t="shared" si="67"/>
        <v>3349845287.2185402</v>
      </c>
      <c r="EP14" s="1">
        <f t="shared" si="68"/>
        <v>1406465067.08498</v>
      </c>
      <c r="EQ14" s="1">
        <f t="shared" si="69"/>
        <v>2033578997.8571301</v>
      </c>
      <c r="ER14" s="1">
        <f t="shared" si="70"/>
        <v>2001026358.1974699</v>
      </c>
      <c r="ES14" s="1">
        <f t="shared" si="71"/>
        <v>2798053467.43399</v>
      </c>
      <c r="ET14" s="1">
        <f t="shared" si="72"/>
        <v>1893415229.8746099</v>
      </c>
      <c r="EU14" s="1">
        <f t="shared" si="73"/>
        <v>1769794388.1057501</v>
      </c>
      <c r="EV14" s="1">
        <f t="shared" si="74"/>
        <v>1878850348.6229401</v>
      </c>
      <c r="EW14" s="1">
        <f t="shared" si="75"/>
        <v>1869575191.20822</v>
      </c>
      <c r="EX14" s="1">
        <f t="shared" si="76"/>
        <v>1857738426.25841</v>
      </c>
    </row>
    <row r="15" spans="1:154" x14ac:dyDescent="0.25">
      <c r="A15" s="11" t="s">
        <v>351</v>
      </c>
      <c r="B15" s="11" t="s">
        <v>4</v>
      </c>
      <c r="C15" s="11" t="s">
        <v>7</v>
      </c>
      <c r="D15" s="11" t="s">
        <v>7</v>
      </c>
      <c r="E15" s="11" t="s">
        <v>6</v>
      </c>
      <c r="F15" s="11" t="s">
        <v>4</v>
      </c>
      <c r="G15" s="12">
        <v>102.04316</v>
      </c>
      <c r="H15" s="13">
        <v>14.010999999999999</v>
      </c>
      <c r="I15" s="13">
        <v>16976759.718846813</v>
      </c>
      <c r="J15" s="13">
        <v>21007708.449078698</v>
      </c>
      <c r="K15" s="13">
        <v>25969967.863204747</v>
      </c>
      <c r="L15" s="13">
        <v>18910105.182589907</v>
      </c>
      <c r="M15" s="13">
        <v>12855478.668907719</v>
      </c>
      <c r="N15" s="13">
        <v>17711749.39201292</v>
      </c>
      <c r="O15" s="13">
        <v>20029053.907160752</v>
      </c>
      <c r="P15" s="13">
        <v>23138620.601301134</v>
      </c>
      <c r="Q15" s="11">
        <v>18350153.4163149</v>
      </c>
      <c r="R15" s="11">
        <v>18282215.2340042</v>
      </c>
      <c r="S15" s="11">
        <v>20745848.032507502</v>
      </c>
      <c r="T15" s="11">
        <v>18421539.439358499</v>
      </c>
      <c r="U15" s="11">
        <v>21381016.897236802</v>
      </c>
      <c r="V15" s="11">
        <v>18973449.0897871</v>
      </c>
      <c r="W15" s="11">
        <v>11740418.271451799</v>
      </c>
      <c r="X15" s="11">
        <v>12590368.5503146</v>
      </c>
      <c r="Y15" s="11">
        <v>12305828.538645901</v>
      </c>
      <c r="Z15" s="11">
        <v>23423257.4746994</v>
      </c>
      <c r="AA15" s="11">
        <v>26559104.358293202</v>
      </c>
      <c r="AB15" s="11">
        <v>22800073.359665699</v>
      </c>
      <c r="AC15" s="11">
        <v>27758068.623746399</v>
      </c>
      <c r="AD15" s="11">
        <v>22911906.170676202</v>
      </c>
      <c r="AE15" s="11">
        <v>21917901.718565501</v>
      </c>
      <c r="AF15" s="11">
        <v>14242742.9675663</v>
      </c>
      <c r="AG15" s="11">
        <v>17146218.573077299</v>
      </c>
      <c r="AH15" s="11">
        <v>12310102.7954183</v>
      </c>
      <c r="AI15" s="11">
        <v>25325135.700921599</v>
      </c>
      <c r="AJ15" s="11">
        <v>20095843.023549698</v>
      </c>
      <c r="AK15" s="11">
        <v>28193070.532833599</v>
      </c>
      <c r="AL15" s="11">
        <v>35711675.791659802</v>
      </c>
      <c r="AM15" s="11">
        <v>35524184.5954732</v>
      </c>
      <c r="AN15" s="11">
        <v>26629635.598058101</v>
      </c>
      <c r="AO15" s="11">
        <v>22180997.931935601</v>
      </c>
      <c r="AP15" s="11">
        <v>18486891.986744702</v>
      </c>
      <c r="AQ15" s="11">
        <v>21582275.607666399</v>
      </c>
      <c r="AR15" s="11">
        <v>20429031.491642401</v>
      </c>
      <c r="AS15" s="11">
        <v>20071810.134708799</v>
      </c>
      <c r="AT15" s="11">
        <v>19837725.003519699</v>
      </c>
      <c r="AU15" s="11">
        <v>26549850.657861698</v>
      </c>
      <c r="AV15" s="11">
        <v>17955748.724774901</v>
      </c>
      <c r="AW15" s="11">
        <v>21423621.4409732</v>
      </c>
      <c r="AX15" s="11">
        <v>13418243.2919592</v>
      </c>
      <c r="AY15" s="11">
        <v>11690058.905861599</v>
      </c>
      <c r="AZ15" s="11">
        <v>18814856.992007699</v>
      </c>
      <c r="BA15" s="11">
        <v>17192938.102668699</v>
      </c>
      <c r="BB15" s="11">
        <v>16629572.089708099</v>
      </c>
      <c r="BC15" s="11">
        <v>16930416.67334</v>
      </c>
      <c r="BD15" s="11">
        <v>11034898.6663919</v>
      </c>
      <c r="BE15" s="11">
        <v>12389203.828137999</v>
      </c>
      <c r="BF15" s="11">
        <v>15212903.996091001</v>
      </c>
      <c r="BG15" s="11">
        <v>8080683.9095154004</v>
      </c>
      <c r="BH15" s="11">
        <v>8550052.4597902093</v>
      </c>
      <c r="BI15" s="11">
        <v>9678638.2945261598</v>
      </c>
      <c r="BJ15" s="11">
        <v>23116562.614766799</v>
      </c>
      <c r="BK15" s="11">
        <v>16516288.6128614</v>
      </c>
      <c r="BL15" s="11">
        <v>16450242.489271101</v>
      </c>
      <c r="BM15" s="11">
        <v>21399094.178704601</v>
      </c>
      <c r="BN15" s="11">
        <v>23074107.6307199</v>
      </c>
      <c r="BO15" s="11">
        <v>18409139.051252801</v>
      </c>
      <c r="BP15" s="11">
        <v>13414385.899475999</v>
      </c>
      <c r="BQ15" s="11">
        <v>13272373.848571399</v>
      </c>
      <c r="BR15" s="11">
        <v>13753550.2024923</v>
      </c>
      <c r="BS15" s="11">
        <v>19545479.417061299</v>
      </c>
      <c r="BT15" s="11">
        <v>26980936.410296701</v>
      </c>
      <c r="BU15" s="11">
        <v>22122579.095555499</v>
      </c>
      <c r="BV15" s="11">
        <v>21507351.582947999</v>
      </c>
      <c r="BW15" s="11">
        <v>19547744.4574329</v>
      </c>
      <c r="BX15" s="11">
        <v>24984085.2612914</v>
      </c>
      <c r="BY15" s="11">
        <v>14016462.456013501</v>
      </c>
      <c r="BZ15" s="11">
        <v>17122820.9195894</v>
      </c>
      <c r="CA15" s="11">
        <v>14434025.5642581</v>
      </c>
      <c r="CB15" s="11">
        <v>24799686.968848102</v>
      </c>
      <c r="CC15" s="11">
        <v>24331510.835650701</v>
      </c>
      <c r="CD15" s="11">
        <v>21137818.571620401</v>
      </c>
      <c r="CE15" s="11">
        <v>22545183.904794399</v>
      </c>
      <c r="CF15" s="11">
        <v>22882185.4590149</v>
      </c>
      <c r="CG15" s="11">
        <v>23135337.867878299</v>
      </c>
      <c r="CH15" s="1">
        <f t="shared" si="8"/>
        <v>18350153.4163149</v>
      </c>
      <c r="CI15" s="1">
        <f t="shared" si="9"/>
        <v>18282215.2340042</v>
      </c>
      <c r="CJ15" s="1">
        <f t="shared" si="10"/>
        <v>20745848.032507502</v>
      </c>
      <c r="CK15" s="1">
        <f t="shared" si="11"/>
        <v>18421539.439358499</v>
      </c>
      <c r="CL15" s="1">
        <f t="shared" si="12"/>
        <v>21381016.897236802</v>
      </c>
      <c r="CM15" s="1">
        <f t="shared" si="13"/>
        <v>18973449.0897871</v>
      </c>
      <c r="CN15" s="1">
        <f t="shared" si="14"/>
        <v>11740418.271451799</v>
      </c>
      <c r="CO15" s="1">
        <f t="shared" si="15"/>
        <v>12590368.5503146</v>
      </c>
      <c r="CP15" s="1">
        <f t="shared" si="16"/>
        <v>12305828.538645901</v>
      </c>
      <c r="CQ15" s="1">
        <f t="shared" si="17"/>
        <v>23423257.4746994</v>
      </c>
      <c r="CR15" s="1">
        <f t="shared" si="18"/>
        <v>26559104.358293202</v>
      </c>
      <c r="CS15" s="1">
        <f t="shared" si="19"/>
        <v>22800073.359665699</v>
      </c>
      <c r="CT15" s="1">
        <f t="shared" si="20"/>
        <v>27758068.623746399</v>
      </c>
      <c r="CU15" s="1">
        <f t="shared" si="21"/>
        <v>22911906.170676202</v>
      </c>
      <c r="CV15" s="1">
        <f t="shared" si="22"/>
        <v>21917901.718565501</v>
      </c>
      <c r="CW15" s="1">
        <f t="shared" si="23"/>
        <v>14242742.9675663</v>
      </c>
      <c r="CX15" s="1">
        <f t="shared" si="24"/>
        <v>17146218.573077299</v>
      </c>
      <c r="CY15" s="1">
        <f t="shared" si="25"/>
        <v>12310102.7954183</v>
      </c>
      <c r="CZ15" s="1">
        <f t="shared" si="26"/>
        <v>25325135.700921599</v>
      </c>
      <c r="DA15" s="1">
        <f t="shared" si="27"/>
        <v>20095843.023549698</v>
      </c>
      <c r="DB15" s="1">
        <f t="shared" si="28"/>
        <v>28193070.532833599</v>
      </c>
      <c r="DC15" s="1">
        <f t="shared" si="29"/>
        <v>35711675.791659802</v>
      </c>
      <c r="DD15" s="1">
        <f t="shared" si="30"/>
        <v>35524184.5954732</v>
      </c>
      <c r="DE15" s="1">
        <f t="shared" si="31"/>
        <v>26629635.598058101</v>
      </c>
      <c r="DF15" s="1">
        <f t="shared" si="32"/>
        <v>22180997.931935601</v>
      </c>
      <c r="DG15" s="1">
        <f t="shared" si="33"/>
        <v>18486891.986744702</v>
      </c>
      <c r="DH15" s="1">
        <f t="shared" si="34"/>
        <v>21582275.607666399</v>
      </c>
      <c r="DI15" s="1">
        <f t="shared" si="35"/>
        <v>20429031.491642401</v>
      </c>
      <c r="DJ15" s="1">
        <f t="shared" si="36"/>
        <v>20071810.134708799</v>
      </c>
      <c r="DK15" s="1">
        <f t="shared" si="37"/>
        <v>19837725.003519699</v>
      </c>
      <c r="DL15" s="1">
        <f t="shared" si="38"/>
        <v>26549850.657861698</v>
      </c>
      <c r="DM15" s="1">
        <f t="shared" si="39"/>
        <v>17955748.724774901</v>
      </c>
      <c r="DN15" s="1">
        <f t="shared" si="40"/>
        <v>21423621.4409732</v>
      </c>
      <c r="DO15" s="1">
        <f t="shared" si="41"/>
        <v>13418243.2919592</v>
      </c>
      <c r="DP15" s="1">
        <f t="shared" si="42"/>
        <v>11690058.905861599</v>
      </c>
      <c r="DQ15" s="1">
        <f t="shared" si="43"/>
        <v>18814856.992007699</v>
      </c>
      <c r="DR15" s="1">
        <f t="shared" si="44"/>
        <v>17192938.102668699</v>
      </c>
      <c r="DS15" s="1">
        <f t="shared" si="45"/>
        <v>16629572.089708099</v>
      </c>
      <c r="DT15" s="1">
        <f t="shared" si="46"/>
        <v>16930416.67334</v>
      </c>
      <c r="DU15" s="1">
        <f t="shared" si="47"/>
        <v>11034898.6663919</v>
      </c>
      <c r="DV15" s="1">
        <f t="shared" si="48"/>
        <v>12389203.828137999</v>
      </c>
      <c r="DW15" s="1">
        <f t="shared" si="49"/>
        <v>15212903.996091001</v>
      </c>
      <c r="DX15" s="1">
        <f t="shared" si="50"/>
        <v>8080683.9095154004</v>
      </c>
      <c r="DY15" s="1">
        <f t="shared" si="51"/>
        <v>8550052.4597902093</v>
      </c>
      <c r="DZ15" s="1">
        <f t="shared" si="52"/>
        <v>9678638.2945261598</v>
      </c>
      <c r="EA15" s="1">
        <f t="shared" si="53"/>
        <v>23116562.614766799</v>
      </c>
      <c r="EB15" s="1">
        <f t="shared" si="54"/>
        <v>16516288.6128614</v>
      </c>
      <c r="EC15" s="1">
        <f t="shared" si="55"/>
        <v>16450242.489271101</v>
      </c>
      <c r="ED15" s="1">
        <f t="shared" si="56"/>
        <v>21399094.178704601</v>
      </c>
      <c r="EE15" s="1">
        <f t="shared" si="57"/>
        <v>23074107.6307199</v>
      </c>
      <c r="EF15" s="1">
        <f t="shared" si="58"/>
        <v>18409139.051252801</v>
      </c>
      <c r="EG15" s="1">
        <f t="shared" si="59"/>
        <v>13414385.899475999</v>
      </c>
      <c r="EH15" s="1">
        <f t="shared" si="60"/>
        <v>13272373.848571399</v>
      </c>
      <c r="EI15" s="1">
        <f t="shared" si="61"/>
        <v>13753550.2024923</v>
      </c>
      <c r="EJ15" s="1">
        <f t="shared" si="62"/>
        <v>19545479.417061299</v>
      </c>
      <c r="EK15" s="1">
        <f t="shared" si="63"/>
        <v>26980936.410296701</v>
      </c>
      <c r="EL15" s="1">
        <f t="shared" si="64"/>
        <v>22122579.095555499</v>
      </c>
      <c r="EM15" s="1">
        <f t="shared" si="65"/>
        <v>21507351.582947999</v>
      </c>
      <c r="EN15" s="1">
        <f t="shared" si="66"/>
        <v>19547744.4574329</v>
      </c>
      <c r="EO15" s="1">
        <f t="shared" si="67"/>
        <v>24984085.2612914</v>
      </c>
      <c r="EP15" s="1">
        <f t="shared" si="68"/>
        <v>14016462.456013501</v>
      </c>
      <c r="EQ15" s="1">
        <f t="shared" si="69"/>
        <v>17122820.9195894</v>
      </c>
      <c r="ER15" s="1">
        <f t="shared" si="70"/>
        <v>14434025.5642581</v>
      </c>
      <c r="ES15" s="1">
        <f t="shared" si="71"/>
        <v>24799686.968848102</v>
      </c>
      <c r="ET15" s="1">
        <f t="shared" si="72"/>
        <v>24331510.835650701</v>
      </c>
      <c r="EU15" s="1">
        <f t="shared" si="73"/>
        <v>21137818.571620401</v>
      </c>
      <c r="EV15" s="1">
        <f t="shared" si="74"/>
        <v>22545183.904794399</v>
      </c>
      <c r="EW15" s="1">
        <f t="shared" si="75"/>
        <v>22882185.4590149</v>
      </c>
      <c r="EX15" s="1">
        <f t="shared" si="76"/>
        <v>23135337.867878299</v>
      </c>
    </row>
    <row r="16" spans="1:154" x14ac:dyDescent="0.25">
      <c r="A16" s="11" t="s">
        <v>22</v>
      </c>
      <c r="B16" s="11" t="s">
        <v>4</v>
      </c>
      <c r="C16" s="11" t="s">
        <v>4</v>
      </c>
      <c r="D16" s="11" t="s">
        <v>7</v>
      </c>
      <c r="E16" s="11" t="s">
        <v>6</v>
      </c>
      <c r="F16" s="11" t="s">
        <v>7</v>
      </c>
      <c r="G16" s="12">
        <v>102.06818</v>
      </c>
      <c r="H16" s="13">
        <v>4.8280000000000003</v>
      </c>
      <c r="I16" s="13">
        <v>30758988.099215403</v>
      </c>
      <c r="J16" s="13">
        <v>28237639.534064732</v>
      </c>
      <c r="K16" s="13">
        <v>27988990.620159958</v>
      </c>
      <c r="L16" s="13">
        <v>31210013.139774296</v>
      </c>
      <c r="M16" s="13">
        <v>28494171.384506043</v>
      </c>
      <c r="N16" s="13">
        <v>23912994.724647947</v>
      </c>
      <c r="O16" s="13">
        <v>43289971.61725986</v>
      </c>
      <c r="P16" s="13">
        <v>56293859.588404953</v>
      </c>
      <c r="Q16" s="11">
        <v>51566613.389307693</v>
      </c>
      <c r="R16" s="11">
        <v>13188953.329007301</v>
      </c>
      <c r="S16" s="11">
        <v>35375937.326387599</v>
      </c>
      <c r="T16" s="11">
        <v>11142046.345928002</v>
      </c>
      <c r="U16" s="11">
        <v>27542002.748881403</v>
      </c>
      <c r="V16" s="11">
        <v>16973050.183154102</v>
      </c>
      <c r="W16" s="11">
        <v>8096524.2382657006</v>
      </c>
      <c r="X16" s="11">
        <v>61296211.951060295</v>
      </c>
      <c r="Y16" s="11">
        <v>51649553.380946502</v>
      </c>
      <c r="Z16" s="11">
        <v>38779651.984898806</v>
      </c>
      <c r="AA16" s="11">
        <v>38685147.162565708</v>
      </c>
      <c r="AB16" s="11">
        <v>23317267.078608301</v>
      </c>
      <c r="AC16" s="11">
        <v>23344649.133207697</v>
      </c>
      <c r="AD16" s="11">
        <v>16199141.239929203</v>
      </c>
      <c r="AE16" s="11">
        <v>14876528.099544</v>
      </c>
      <c r="AF16" s="11">
        <v>41894307.776027694</v>
      </c>
      <c r="AG16" s="11">
        <v>25306103.746895801</v>
      </c>
      <c r="AH16" s="11">
        <v>31735959.584905405</v>
      </c>
      <c r="AI16" s="11">
        <v>43494529.326497003</v>
      </c>
      <c r="AJ16" s="11">
        <v>26997842.424112502</v>
      </c>
      <c r="AK16" s="11">
        <v>28705403.883826498</v>
      </c>
      <c r="AL16" s="11">
        <v>38128481.876436099</v>
      </c>
      <c r="AM16" s="11">
        <v>12574161.091347802</v>
      </c>
      <c r="AN16" s="11">
        <v>20968775.337701101</v>
      </c>
      <c r="AO16" s="11">
        <v>18292245.6010493</v>
      </c>
      <c r="AP16" s="11">
        <v>18787720.534113202</v>
      </c>
      <c r="AQ16" s="11">
        <v>43951755.506356105</v>
      </c>
      <c r="AR16" s="11">
        <v>32509995.731883604</v>
      </c>
      <c r="AS16" s="11">
        <v>46834162.317434803</v>
      </c>
      <c r="AT16" s="11">
        <v>30218848.084386203</v>
      </c>
      <c r="AU16" s="11">
        <v>31446367.599535499</v>
      </c>
      <c r="AV16" s="11">
        <v>16561807.362167198</v>
      </c>
      <c r="AW16" s="11">
        <v>32343685.946342904</v>
      </c>
      <c r="AX16" s="11">
        <v>19362715.240966398</v>
      </c>
      <c r="AY16" s="11">
        <v>50321537.511863694</v>
      </c>
      <c r="AZ16" s="11">
        <v>21290998.463388298</v>
      </c>
      <c r="BA16" s="11">
        <v>46386971.446764797</v>
      </c>
      <c r="BB16" s="11">
        <v>49869988.394082993</v>
      </c>
      <c r="BC16" s="11">
        <v>47862123.784765899</v>
      </c>
      <c r="BD16" s="11">
        <v>12035013.725749701</v>
      </c>
      <c r="BE16" s="11">
        <v>17725571.076578397</v>
      </c>
      <c r="BF16" s="11">
        <v>27096386.904596698</v>
      </c>
      <c r="BG16" s="11">
        <v>21712976.802420702</v>
      </c>
      <c r="BH16" s="11">
        <v>15615969.0948941</v>
      </c>
      <c r="BI16" s="11">
        <v>18142541.2307011</v>
      </c>
      <c r="BJ16" s="11">
        <v>14870132.315077003</v>
      </c>
      <c r="BK16" s="11">
        <v>30125399.955740001</v>
      </c>
      <c r="BL16" s="11">
        <v>30615180.2650907</v>
      </c>
      <c r="BM16" s="11">
        <v>17655045.048586499</v>
      </c>
      <c r="BN16" s="11">
        <v>15553719.383385699</v>
      </c>
      <c r="BO16" s="11">
        <v>16140143.409525301</v>
      </c>
      <c r="BP16" s="11">
        <v>36758930.617807999</v>
      </c>
      <c r="BQ16" s="11">
        <v>27210849.138137903</v>
      </c>
      <c r="BR16" s="11">
        <v>26287552.388480399</v>
      </c>
      <c r="BS16" s="11">
        <v>35795426.449774608</v>
      </c>
      <c r="BT16" s="11">
        <v>49374540.693818092</v>
      </c>
      <c r="BU16" s="11">
        <v>35417191.737818003</v>
      </c>
      <c r="BV16" s="11">
        <v>49548325.194078699</v>
      </c>
      <c r="BW16" s="11">
        <v>48495898.664426103</v>
      </c>
      <c r="BX16" s="11">
        <v>55091134.966886595</v>
      </c>
      <c r="BY16" s="11">
        <v>23158689.113678399</v>
      </c>
      <c r="BZ16" s="11">
        <v>58010376.603886992</v>
      </c>
      <c r="CA16" s="11">
        <v>34718161.130971298</v>
      </c>
      <c r="CB16" s="11">
        <v>58122591.1371537</v>
      </c>
      <c r="CC16" s="11">
        <v>52880795.3660395</v>
      </c>
      <c r="CD16" s="11">
        <v>52391406.571922004</v>
      </c>
      <c r="CE16" s="11">
        <v>59374321.776415795</v>
      </c>
      <c r="CF16" s="11">
        <v>55381803.227348596</v>
      </c>
      <c r="CG16" s="11">
        <v>59612239.451550096</v>
      </c>
      <c r="CH16" s="1">
        <f t="shared" si="8"/>
        <v>51566613.389307693</v>
      </c>
      <c r="CI16" s="1">
        <f t="shared" si="9"/>
        <v>13188953.329007301</v>
      </c>
      <c r="CJ16" s="1">
        <f t="shared" si="10"/>
        <v>35375937.326387599</v>
      </c>
      <c r="CK16" s="1">
        <f t="shared" si="11"/>
        <v>11142046.345928002</v>
      </c>
      <c r="CL16" s="1">
        <f t="shared" si="12"/>
        <v>27542002.748881403</v>
      </c>
      <c r="CM16" s="1">
        <f t="shared" si="13"/>
        <v>16973050.183154102</v>
      </c>
      <c r="CN16" s="1">
        <f t="shared" si="14"/>
        <v>8096524.2382657006</v>
      </c>
      <c r="CO16" s="1">
        <f t="shared" si="15"/>
        <v>61296211.951060295</v>
      </c>
      <c r="CP16" s="1">
        <f t="shared" si="16"/>
        <v>51649553.380946502</v>
      </c>
      <c r="CQ16" s="1">
        <f t="shared" si="17"/>
        <v>38779651.984898806</v>
      </c>
      <c r="CR16" s="1">
        <f t="shared" si="18"/>
        <v>38685147.162565708</v>
      </c>
      <c r="CS16" s="1">
        <f t="shared" si="19"/>
        <v>23317267.078608301</v>
      </c>
      <c r="CT16" s="1">
        <f t="shared" si="20"/>
        <v>23344649.133207697</v>
      </c>
      <c r="CU16" s="1">
        <f t="shared" si="21"/>
        <v>16199141.239929203</v>
      </c>
      <c r="CV16" s="1">
        <f t="shared" si="22"/>
        <v>14876528.099544</v>
      </c>
      <c r="CW16" s="1">
        <f t="shared" si="23"/>
        <v>41894307.776027694</v>
      </c>
      <c r="CX16" s="1">
        <f t="shared" si="24"/>
        <v>25306103.746895801</v>
      </c>
      <c r="CY16" s="1">
        <f t="shared" si="25"/>
        <v>31735959.584905405</v>
      </c>
      <c r="CZ16" s="1">
        <f t="shared" si="26"/>
        <v>43494529.326497003</v>
      </c>
      <c r="DA16" s="1">
        <f t="shared" si="27"/>
        <v>26997842.424112502</v>
      </c>
      <c r="DB16" s="1">
        <f t="shared" si="28"/>
        <v>28705403.883826498</v>
      </c>
      <c r="DC16" s="1">
        <f t="shared" si="29"/>
        <v>38128481.876436099</v>
      </c>
      <c r="DD16" s="1">
        <f t="shared" si="30"/>
        <v>12574161.091347802</v>
      </c>
      <c r="DE16" s="1">
        <f t="shared" si="31"/>
        <v>20968775.337701101</v>
      </c>
      <c r="DF16" s="1">
        <f t="shared" si="32"/>
        <v>18292245.6010493</v>
      </c>
      <c r="DG16" s="1">
        <f t="shared" si="33"/>
        <v>18787720.534113202</v>
      </c>
      <c r="DH16" s="1">
        <f t="shared" si="34"/>
        <v>43951755.506356105</v>
      </c>
      <c r="DI16" s="1">
        <f t="shared" si="35"/>
        <v>32509995.731883604</v>
      </c>
      <c r="DJ16" s="1">
        <f t="shared" si="36"/>
        <v>46834162.317434803</v>
      </c>
      <c r="DK16" s="1">
        <f t="shared" si="37"/>
        <v>30218848.084386203</v>
      </c>
      <c r="DL16" s="1">
        <f t="shared" si="38"/>
        <v>31446367.599535499</v>
      </c>
      <c r="DM16" s="1">
        <f t="shared" si="39"/>
        <v>16561807.362167198</v>
      </c>
      <c r="DN16" s="1">
        <f t="shared" si="40"/>
        <v>32343685.946342904</v>
      </c>
      <c r="DO16" s="1">
        <f t="shared" si="41"/>
        <v>19362715.240966398</v>
      </c>
      <c r="DP16" s="1">
        <f t="shared" si="42"/>
        <v>50321537.511863694</v>
      </c>
      <c r="DQ16" s="1">
        <f t="shared" si="43"/>
        <v>21290998.463388298</v>
      </c>
      <c r="DR16" s="1">
        <f t="shared" si="44"/>
        <v>46386971.446764797</v>
      </c>
      <c r="DS16" s="1">
        <f t="shared" si="45"/>
        <v>49869988.394082993</v>
      </c>
      <c r="DT16" s="1">
        <f t="shared" si="46"/>
        <v>47862123.784765899</v>
      </c>
      <c r="DU16" s="1">
        <f t="shared" si="47"/>
        <v>12035013.725749701</v>
      </c>
      <c r="DV16" s="1">
        <f t="shared" si="48"/>
        <v>17725571.076578397</v>
      </c>
      <c r="DW16" s="1">
        <f t="shared" si="49"/>
        <v>27096386.904596698</v>
      </c>
      <c r="DX16" s="1">
        <f t="shared" si="50"/>
        <v>21712976.802420702</v>
      </c>
      <c r="DY16" s="1">
        <f t="shared" si="51"/>
        <v>15615969.0948941</v>
      </c>
      <c r="DZ16" s="1">
        <f t="shared" si="52"/>
        <v>18142541.2307011</v>
      </c>
      <c r="EA16" s="1">
        <f t="shared" si="53"/>
        <v>14870132.315077003</v>
      </c>
      <c r="EB16" s="1">
        <f t="shared" si="54"/>
        <v>30125399.955740001</v>
      </c>
      <c r="EC16" s="1">
        <f t="shared" si="55"/>
        <v>30615180.2650907</v>
      </c>
      <c r="ED16" s="1">
        <f t="shared" si="56"/>
        <v>17655045.048586499</v>
      </c>
      <c r="EE16" s="1">
        <f t="shared" si="57"/>
        <v>15553719.383385699</v>
      </c>
      <c r="EF16" s="1">
        <f t="shared" si="58"/>
        <v>16140143.409525301</v>
      </c>
      <c r="EG16" s="1">
        <f t="shared" si="59"/>
        <v>36758930.617807999</v>
      </c>
      <c r="EH16" s="1">
        <f t="shared" si="60"/>
        <v>27210849.138137903</v>
      </c>
      <c r="EI16" s="1">
        <f t="shared" si="61"/>
        <v>26287552.388480399</v>
      </c>
      <c r="EJ16" s="1">
        <f t="shared" si="62"/>
        <v>35795426.449774608</v>
      </c>
      <c r="EK16" s="1">
        <f t="shared" si="63"/>
        <v>49374540.693818092</v>
      </c>
      <c r="EL16" s="1">
        <f t="shared" si="64"/>
        <v>35417191.737818003</v>
      </c>
      <c r="EM16" s="1">
        <f t="shared" si="65"/>
        <v>49548325.194078699</v>
      </c>
      <c r="EN16" s="1">
        <f t="shared" si="66"/>
        <v>48495898.664426103</v>
      </c>
      <c r="EO16" s="1">
        <f t="shared" si="67"/>
        <v>55091134.966886595</v>
      </c>
      <c r="EP16" s="1">
        <f t="shared" si="68"/>
        <v>23158689.113678399</v>
      </c>
      <c r="EQ16" s="1">
        <f t="shared" si="69"/>
        <v>58010376.603886992</v>
      </c>
      <c r="ER16" s="1">
        <f t="shared" si="70"/>
        <v>34718161.130971298</v>
      </c>
      <c r="ES16" s="1">
        <f t="shared" si="71"/>
        <v>58122591.1371537</v>
      </c>
      <c r="ET16" s="1">
        <f t="shared" si="72"/>
        <v>52880795.3660395</v>
      </c>
      <c r="EU16" s="1">
        <f t="shared" si="73"/>
        <v>52391406.571922004</v>
      </c>
      <c r="EV16" s="1">
        <f t="shared" si="74"/>
        <v>59374321.776415795</v>
      </c>
      <c r="EW16" s="1">
        <f t="shared" si="75"/>
        <v>55381803.227348596</v>
      </c>
      <c r="EX16" s="1">
        <f t="shared" si="76"/>
        <v>59612239.451550096</v>
      </c>
    </row>
    <row r="17" spans="1:154" x14ac:dyDescent="0.25">
      <c r="A17" s="11" t="s">
        <v>352</v>
      </c>
      <c r="B17" s="11" t="s">
        <v>4</v>
      </c>
      <c r="C17" s="11" t="s">
        <v>6</v>
      </c>
      <c r="D17" s="11" t="s">
        <v>6</v>
      </c>
      <c r="E17" s="11" t="s">
        <v>6</v>
      </c>
      <c r="F17" s="11" t="s">
        <v>4</v>
      </c>
      <c r="G17" s="12">
        <v>103.06350999999999</v>
      </c>
      <c r="H17" s="13">
        <v>14.917</v>
      </c>
      <c r="I17" s="13">
        <v>9549089.895676557</v>
      </c>
      <c r="J17" s="13">
        <v>14321285.389265435</v>
      </c>
      <c r="K17" s="13">
        <v>7487859.353406121</v>
      </c>
      <c r="L17" s="13">
        <v>6633029.198728051</v>
      </c>
      <c r="M17" s="13">
        <v>3781806.1103513422</v>
      </c>
      <c r="N17" s="13">
        <v>1030600.7222233001</v>
      </c>
      <c r="O17" s="13">
        <v>3683348.6195903886</v>
      </c>
      <c r="P17" s="13">
        <v>58234469.09142641</v>
      </c>
      <c r="Q17" s="11">
        <v>2794334.4918861804</v>
      </c>
      <c r="R17" s="11">
        <v>3033291.9779061205</v>
      </c>
      <c r="S17" s="11">
        <v>2010545.8281652699</v>
      </c>
      <c r="T17" s="11">
        <v>15047811.458010258</v>
      </c>
      <c r="U17" s="11">
        <v>9361034.41766336</v>
      </c>
      <c r="V17" s="11">
        <v>12536226.88791986</v>
      </c>
      <c r="W17" s="11">
        <v>33204456.211757563</v>
      </c>
      <c r="X17" s="11">
        <v>5709133.3377109598</v>
      </c>
      <c r="Y17" s="11">
        <v>2244974.4500694401</v>
      </c>
      <c r="Z17" s="11">
        <v>2251931.3300062199</v>
      </c>
      <c r="AA17" s="11">
        <v>3253970.3777760598</v>
      </c>
      <c r="AB17" s="11">
        <v>3309781.6622317401</v>
      </c>
      <c r="AC17" s="11">
        <v>63036227.854715362</v>
      </c>
      <c r="AD17" s="11">
        <v>14254647.21229866</v>
      </c>
      <c r="AE17" s="11">
        <v>10196194.605691859</v>
      </c>
      <c r="AF17" s="11">
        <v>2538746.67783046</v>
      </c>
      <c r="AG17" s="11">
        <v>27589841.970024161</v>
      </c>
      <c r="AH17" s="11">
        <v>2460226.8128143898</v>
      </c>
      <c r="AI17" s="11">
        <v>6413731.800856879</v>
      </c>
      <c r="AJ17" s="11">
        <v>4947342.2256679609</v>
      </c>
      <c r="AK17" s="11">
        <v>6251760.2942717895</v>
      </c>
      <c r="AL17" s="11">
        <v>10488362.15353906</v>
      </c>
      <c r="AM17" s="11">
        <v>10473753.91044206</v>
      </c>
      <c r="AN17" s="11">
        <v>11549266.71362076</v>
      </c>
      <c r="AO17" s="11">
        <v>5593128.1105137188</v>
      </c>
      <c r="AP17" s="11">
        <v>6059977.6375770196</v>
      </c>
      <c r="AQ17" s="11">
        <v>5613411.3341658488</v>
      </c>
      <c r="AR17" s="11">
        <v>2639301.4280859898</v>
      </c>
      <c r="AS17" s="11"/>
      <c r="AT17" s="11">
        <v>2997323.7699035802</v>
      </c>
      <c r="AU17" s="11">
        <v>12309569.59550726</v>
      </c>
      <c r="AV17" s="11">
        <v>13766235.304708058</v>
      </c>
      <c r="AW17" s="11">
        <v>14733360.986157561</v>
      </c>
      <c r="AX17" s="11">
        <v>2502265.5354287899</v>
      </c>
      <c r="AY17" s="11">
        <v>1663511.5033533904</v>
      </c>
      <c r="AZ17" s="11">
        <v>2452665.4666797803</v>
      </c>
      <c r="BA17" s="11">
        <v>2708152.1569174002</v>
      </c>
      <c r="BB17" s="11">
        <v>2385013.8558680699</v>
      </c>
      <c r="BC17" s="11">
        <v>1534902.3965374106</v>
      </c>
      <c r="BD17" s="11">
        <v>5998782.7030058093</v>
      </c>
      <c r="BE17" s="11">
        <v>4384453.1745825298</v>
      </c>
      <c r="BF17" s="11">
        <v>10260618.07568616</v>
      </c>
      <c r="BG17" s="11">
        <v>2255306.2020510701</v>
      </c>
      <c r="BH17" s="11">
        <v>2162739.8373610205</v>
      </c>
      <c r="BI17" s="11">
        <v>2346286.5911526098</v>
      </c>
      <c r="BJ17" s="11"/>
      <c r="BK17" s="11">
        <v>200385.55963033997</v>
      </c>
      <c r="BL17" s="11"/>
      <c r="BM17" s="11">
        <v>638290.86314575002</v>
      </c>
      <c r="BN17" s="11">
        <v>1244835.5530331</v>
      </c>
      <c r="BO17" s="11">
        <v>1504425.2006698404</v>
      </c>
      <c r="BP17" s="11">
        <v>1184304.2707258197</v>
      </c>
      <c r="BQ17" s="11">
        <v>1797028.3120632605</v>
      </c>
      <c r="BR17" s="11">
        <v>644935.29629499</v>
      </c>
      <c r="BS17" s="11">
        <v>2048709.1983894599</v>
      </c>
      <c r="BT17" s="11">
        <v>2641023.9882433503</v>
      </c>
      <c r="BU17" s="11">
        <v>1604895.0510702305</v>
      </c>
      <c r="BV17" s="11">
        <v>6913853.2244118601</v>
      </c>
      <c r="BW17" s="11">
        <v>6576540.3075306695</v>
      </c>
      <c r="BX17" s="11">
        <v>7371227.394383559</v>
      </c>
      <c r="BY17" s="11">
        <v>2532828.2067246404</v>
      </c>
      <c r="BZ17" s="11">
        <v>1337959.13936526</v>
      </c>
      <c r="CA17" s="11">
        <v>2123101.0661944705</v>
      </c>
      <c r="CB17" s="11">
        <v>329944529.43889654</v>
      </c>
      <c r="CC17" s="11">
        <v>3823869.55324332</v>
      </c>
      <c r="CD17" s="11">
        <v>3934028.3345810999</v>
      </c>
      <c r="CE17" s="11">
        <v>3765283.29888803</v>
      </c>
      <c r="CF17" s="11">
        <v>4060820.5938490997</v>
      </c>
      <c r="CG17" s="11">
        <v>3878283.3291003904</v>
      </c>
      <c r="CH17" s="1">
        <f t="shared" si="8"/>
        <v>2794334.4918861804</v>
      </c>
      <c r="CI17" s="1">
        <f t="shared" si="9"/>
        <v>3033291.9779061205</v>
      </c>
      <c r="CJ17" s="1">
        <f t="shared" si="10"/>
        <v>2010545.8281652699</v>
      </c>
      <c r="CK17" s="1">
        <f t="shared" si="11"/>
        <v>15047811.458010258</v>
      </c>
      <c r="CL17" s="1">
        <f t="shared" si="12"/>
        <v>9361034.41766336</v>
      </c>
      <c r="CM17" s="1">
        <f t="shared" si="13"/>
        <v>12536226.88791986</v>
      </c>
      <c r="CN17" s="1">
        <f t="shared" si="14"/>
        <v>33204456.211757563</v>
      </c>
      <c r="CO17" s="1">
        <f t="shared" si="15"/>
        <v>5709133.3377109598</v>
      </c>
      <c r="CP17" s="1">
        <f t="shared" si="16"/>
        <v>2244974.4500694401</v>
      </c>
      <c r="CQ17" s="1">
        <f t="shared" si="17"/>
        <v>2251931.3300062199</v>
      </c>
      <c r="CR17" s="1">
        <f t="shared" si="18"/>
        <v>3253970.3777760598</v>
      </c>
      <c r="CS17" s="1">
        <f t="shared" si="19"/>
        <v>3309781.6622317401</v>
      </c>
      <c r="CT17" s="1">
        <f t="shared" si="20"/>
        <v>63036227.854715362</v>
      </c>
      <c r="CU17" s="1">
        <f t="shared" si="21"/>
        <v>14254647.21229866</v>
      </c>
      <c r="CV17" s="1">
        <f t="shared" si="22"/>
        <v>10196194.605691859</v>
      </c>
      <c r="CW17" s="1">
        <f t="shared" si="23"/>
        <v>2538746.67783046</v>
      </c>
      <c r="CX17" s="1">
        <f t="shared" si="24"/>
        <v>27589841.970024161</v>
      </c>
      <c r="CY17" s="1">
        <f t="shared" si="25"/>
        <v>2460226.8128143898</v>
      </c>
      <c r="CZ17" s="1">
        <f t="shared" si="26"/>
        <v>6413731.800856879</v>
      </c>
      <c r="DA17" s="1">
        <f t="shared" si="27"/>
        <v>4947342.2256679609</v>
      </c>
      <c r="DB17" s="1">
        <f t="shared" si="28"/>
        <v>6251760.2942717895</v>
      </c>
      <c r="DC17" s="1">
        <f t="shared" si="29"/>
        <v>10488362.15353906</v>
      </c>
      <c r="DD17" s="1">
        <f t="shared" si="30"/>
        <v>10473753.91044206</v>
      </c>
      <c r="DE17" s="1">
        <f t="shared" si="31"/>
        <v>11549266.71362076</v>
      </c>
      <c r="DF17" s="1">
        <f t="shared" si="32"/>
        <v>5593128.1105137188</v>
      </c>
      <c r="DG17" s="1">
        <f t="shared" si="33"/>
        <v>6059977.6375770196</v>
      </c>
      <c r="DH17" s="1">
        <f t="shared" si="34"/>
        <v>5613411.3341658488</v>
      </c>
      <c r="DI17" s="1">
        <f t="shared" si="35"/>
        <v>2639301.4280859898</v>
      </c>
      <c r="DJ17" s="1">
        <f t="shared" si="36"/>
        <v>6633029.198728051</v>
      </c>
      <c r="DK17" s="1">
        <f t="shared" si="37"/>
        <v>2997323.7699035802</v>
      </c>
      <c r="DL17" s="1">
        <f t="shared" si="38"/>
        <v>12309569.59550726</v>
      </c>
      <c r="DM17" s="1">
        <f t="shared" si="39"/>
        <v>13766235.304708058</v>
      </c>
      <c r="DN17" s="1">
        <f t="shared" si="40"/>
        <v>14733360.986157561</v>
      </c>
      <c r="DO17" s="1">
        <f t="shared" si="41"/>
        <v>2502265.5354287899</v>
      </c>
      <c r="DP17" s="1">
        <f t="shared" si="42"/>
        <v>1663511.5033533904</v>
      </c>
      <c r="DQ17" s="1">
        <f t="shared" si="43"/>
        <v>2452665.4666797803</v>
      </c>
      <c r="DR17" s="1">
        <f t="shared" si="44"/>
        <v>2708152.1569174002</v>
      </c>
      <c r="DS17" s="1">
        <f t="shared" si="45"/>
        <v>2385013.8558680699</v>
      </c>
      <c r="DT17" s="1">
        <f t="shared" si="46"/>
        <v>1534902.3965374106</v>
      </c>
      <c r="DU17" s="1">
        <f t="shared" si="47"/>
        <v>5998782.7030058093</v>
      </c>
      <c r="DV17" s="1">
        <f t="shared" si="48"/>
        <v>4384453.1745825298</v>
      </c>
      <c r="DW17" s="1">
        <f t="shared" si="49"/>
        <v>10260618.07568616</v>
      </c>
      <c r="DX17" s="1">
        <f t="shared" si="50"/>
        <v>2255306.2020510701</v>
      </c>
      <c r="DY17" s="1">
        <f t="shared" si="51"/>
        <v>2162739.8373610205</v>
      </c>
      <c r="DZ17" s="1">
        <f t="shared" si="52"/>
        <v>2346286.5911526098</v>
      </c>
      <c r="EA17" s="1">
        <f t="shared" si="53"/>
        <v>1030600.7222233001</v>
      </c>
      <c r="EB17" s="1">
        <f t="shared" si="54"/>
        <v>200385.55963033997</v>
      </c>
      <c r="EC17" s="1">
        <f t="shared" si="55"/>
        <v>1030600.7222233001</v>
      </c>
      <c r="ED17" s="1">
        <f t="shared" si="56"/>
        <v>638290.86314575002</v>
      </c>
      <c r="EE17" s="1">
        <f t="shared" si="57"/>
        <v>1244835.5530331</v>
      </c>
      <c r="EF17" s="1">
        <f t="shared" si="58"/>
        <v>1504425.2006698404</v>
      </c>
      <c r="EG17" s="1">
        <f t="shared" si="59"/>
        <v>1184304.2707258197</v>
      </c>
      <c r="EH17" s="1">
        <f t="shared" si="60"/>
        <v>1797028.3120632605</v>
      </c>
      <c r="EI17" s="1">
        <f t="shared" si="61"/>
        <v>644935.29629499</v>
      </c>
      <c r="EJ17" s="1">
        <f t="shared" si="62"/>
        <v>2048709.1983894599</v>
      </c>
      <c r="EK17" s="1">
        <f t="shared" si="63"/>
        <v>2641023.9882433503</v>
      </c>
      <c r="EL17" s="1">
        <f t="shared" si="64"/>
        <v>1604895.0510702305</v>
      </c>
      <c r="EM17" s="1">
        <f t="shared" si="65"/>
        <v>6913853.2244118601</v>
      </c>
      <c r="EN17" s="1">
        <f t="shared" si="66"/>
        <v>6576540.3075306695</v>
      </c>
      <c r="EO17" s="1">
        <f t="shared" si="67"/>
        <v>7371227.394383559</v>
      </c>
      <c r="EP17" s="1">
        <f t="shared" si="68"/>
        <v>2532828.2067246404</v>
      </c>
      <c r="EQ17" s="1">
        <f t="shared" si="69"/>
        <v>1337959.13936526</v>
      </c>
      <c r="ER17" s="1">
        <f t="shared" si="70"/>
        <v>2123101.0661944705</v>
      </c>
      <c r="ES17" s="1">
        <f t="shared" si="71"/>
        <v>329944529.43889654</v>
      </c>
      <c r="ET17" s="1">
        <f t="shared" si="72"/>
        <v>3823869.55324332</v>
      </c>
      <c r="EU17" s="1">
        <f t="shared" si="73"/>
        <v>3934028.3345810999</v>
      </c>
      <c r="EV17" s="1">
        <f t="shared" si="74"/>
        <v>3765283.29888803</v>
      </c>
      <c r="EW17" s="1">
        <f t="shared" si="75"/>
        <v>4060820.5938490997</v>
      </c>
      <c r="EX17" s="1">
        <f t="shared" si="76"/>
        <v>3878283.3291003904</v>
      </c>
    </row>
    <row r="18" spans="1:154" x14ac:dyDescent="0.25">
      <c r="A18" s="11" t="s">
        <v>24</v>
      </c>
      <c r="B18" s="11" t="s">
        <v>4</v>
      </c>
      <c r="C18" s="11" t="s">
        <v>4</v>
      </c>
      <c r="D18" s="11" t="s">
        <v>7</v>
      </c>
      <c r="E18" s="11" t="s">
        <v>7</v>
      </c>
      <c r="F18" s="11" t="s">
        <v>7</v>
      </c>
      <c r="G18" s="12">
        <v>103.09972</v>
      </c>
      <c r="H18" s="13">
        <v>19.449000000000002</v>
      </c>
      <c r="I18" s="13">
        <v>551595884.15060902</v>
      </c>
      <c r="J18" s="13">
        <v>743591026.28705442</v>
      </c>
      <c r="K18" s="13">
        <v>2275371728.155859</v>
      </c>
      <c r="L18" s="13">
        <v>743999221.95748651</v>
      </c>
      <c r="M18" s="13">
        <v>1048407915.1254889</v>
      </c>
      <c r="N18" s="13">
        <v>767844907.95454621</v>
      </c>
      <c r="O18" s="13">
        <v>1072492379.4879112</v>
      </c>
      <c r="P18" s="13">
        <v>1093841499.6717081</v>
      </c>
      <c r="Q18" s="11">
        <v>703761273.92707658</v>
      </c>
      <c r="R18" s="11">
        <v>537123538.0455066</v>
      </c>
      <c r="S18" s="11">
        <v>485732274.64150155</v>
      </c>
      <c r="T18" s="11">
        <v>261297469.73969159</v>
      </c>
      <c r="U18" s="11">
        <v>218843500.21644661</v>
      </c>
      <c r="V18" s="11">
        <v>200005770.9445166</v>
      </c>
      <c r="W18" s="11">
        <v>922261806.03594458</v>
      </c>
      <c r="X18" s="11">
        <v>790335030.38815963</v>
      </c>
      <c r="Y18" s="11">
        <v>845002293.41663766</v>
      </c>
      <c r="Z18" s="11">
        <v>1056707582.9952376</v>
      </c>
      <c r="AA18" s="11">
        <v>963559802.69171965</v>
      </c>
      <c r="AB18" s="11">
        <v>861746541.6630106</v>
      </c>
      <c r="AC18" s="11">
        <v>502677088.07571661</v>
      </c>
      <c r="AD18" s="11">
        <v>416677780.84379661</v>
      </c>
      <c r="AE18" s="11">
        <v>441692110.42864156</v>
      </c>
      <c r="AF18" s="11">
        <v>831816815.45453668</v>
      </c>
      <c r="AG18" s="11">
        <v>799609408.91075563</v>
      </c>
      <c r="AH18" s="11">
        <v>817832105.52007365</v>
      </c>
      <c r="AI18" s="11">
        <v>3123983345.4557476</v>
      </c>
      <c r="AJ18" s="11">
        <v>2380452693.0078773</v>
      </c>
      <c r="AK18" s="11">
        <v>2622723069.0097275</v>
      </c>
      <c r="AL18" s="11">
        <v>832367542.57801366</v>
      </c>
      <c r="AM18" s="11">
        <v>681536141.95762658</v>
      </c>
      <c r="AN18" s="11">
        <v>684417414.79003465</v>
      </c>
      <c r="AO18" s="11">
        <v>3546162230.4193277</v>
      </c>
      <c r="AP18" s="11">
        <v>3365956811.5942874</v>
      </c>
      <c r="AQ18" s="11">
        <v>3240746304.5900874</v>
      </c>
      <c r="AR18" s="11">
        <v>614299382.89739358</v>
      </c>
      <c r="AS18" s="11">
        <v>542468348.23134267</v>
      </c>
      <c r="AT18" s="11">
        <v>582648288.0555886</v>
      </c>
      <c r="AU18" s="11">
        <v>264704625.49958357</v>
      </c>
      <c r="AV18" s="11">
        <v>181168832.81750959</v>
      </c>
      <c r="AW18" s="11">
        <v>223904119.63400859</v>
      </c>
      <c r="AX18" s="11">
        <v>1305310450.4856575</v>
      </c>
      <c r="AY18" s="11">
        <v>1517458841.6633775</v>
      </c>
      <c r="AZ18" s="11">
        <v>1464030108.3329175</v>
      </c>
      <c r="BA18" s="11">
        <v>1213288136.8828475</v>
      </c>
      <c r="BB18" s="11">
        <v>1173984270.8946276</v>
      </c>
      <c r="BC18" s="11">
        <v>1186876640.4379776</v>
      </c>
      <c r="BD18" s="11">
        <v>276080835.26588261</v>
      </c>
      <c r="BE18" s="11">
        <v>283312986.57207155</v>
      </c>
      <c r="BF18" s="11">
        <v>278089489.32103062</v>
      </c>
      <c r="BG18" s="11">
        <v>1834447150.0659375</v>
      </c>
      <c r="BH18" s="11">
        <v>1405902096.9692476</v>
      </c>
      <c r="BI18" s="11">
        <v>1783689629.7197776</v>
      </c>
      <c r="BJ18" s="11">
        <v>942203129.34884465</v>
      </c>
      <c r="BK18" s="11">
        <v>1095377088.2066975</v>
      </c>
      <c r="BL18" s="11">
        <v>903961413.09227061</v>
      </c>
      <c r="BM18" s="11">
        <v>233584679.18532261</v>
      </c>
      <c r="BN18" s="11">
        <v>216550108.74773359</v>
      </c>
      <c r="BO18" s="11">
        <v>193166410.68569461</v>
      </c>
      <c r="BP18" s="11">
        <v>1182047750.0086076</v>
      </c>
      <c r="BQ18" s="11">
        <v>1026012044.2946676</v>
      </c>
      <c r="BR18" s="11">
        <v>1117701548.0210774</v>
      </c>
      <c r="BS18" s="11">
        <v>1573064812.9420774</v>
      </c>
      <c r="BT18" s="11">
        <v>1339536260.2827976</v>
      </c>
      <c r="BU18" s="11">
        <v>1547760091.8553975</v>
      </c>
      <c r="BV18" s="11">
        <v>245065341.15075961</v>
      </c>
      <c r="BW18" s="11">
        <v>230854459.3169246</v>
      </c>
      <c r="BX18" s="11">
        <v>303899265.37896156</v>
      </c>
      <c r="BY18" s="11">
        <v>1338163509.5509975</v>
      </c>
      <c r="BZ18" s="11">
        <v>1709545739.8098376</v>
      </c>
      <c r="CA18" s="11">
        <v>1364541935.1034474</v>
      </c>
      <c r="CB18" s="11">
        <v>935381782.60408163</v>
      </c>
      <c r="CC18" s="11">
        <v>1118544463.0797975</v>
      </c>
      <c r="CD18" s="11">
        <v>1045346178.5368376</v>
      </c>
      <c r="CE18" s="11">
        <v>1160548141.5495875</v>
      </c>
      <c r="CF18" s="11">
        <v>1144938871.1917274</v>
      </c>
      <c r="CG18" s="11">
        <v>1158289561.0682175</v>
      </c>
      <c r="CH18" s="1">
        <f t="shared" si="8"/>
        <v>703761273.92707658</v>
      </c>
      <c r="CI18" s="1">
        <f t="shared" si="9"/>
        <v>537123538.0455066</v>
      </c>
      <c r="CJ18" s="1">
        <f t="shared" si="10"/>
        <v>485732274.64150155</v>
      </c>
      <c r="CK18" s="1">
        <f t="shared" si="11"/>
        <v>261297469.73969159</v>
      </c>
      <c r="CL18" s="1">
        <f t="shared" si="12"/>
        <v>218843500.21644661</v>
      </c>
      <c r="CM18" s="1">
        <f t="shared" si="13"/>
        <v>200005770.9445166</v>
      </c>
      <c r="CN18" s="1">
        <f t="shared" si="14"/>
        <v>922261806.03594458</v>
      </c>
      <c r="CO18" s="1">
        <f t="shared" si="15"/>
        <v>790335030.38815963</v>
      </c>
      <c r="CP18" s="1">
        <f t="shared" si="16"/>
        <v>845002293.41663766</v>
      </c>
      <c r="CQ18" s="1">
        <f t="shared" si="17"/>
        <v>1056707582.9952376</v>
      </c>
      <c r="CR18" s="1">
        <f t="shared" si="18"/>
        <v>963559802.69171965</v>
      </c>
      <c r="CS18" s="1">
        <f t="shared" si="19"/>
        <v>861746541.6630106</v>
      </c>
      <c r="CT18" s="1">
        <f t="shared" si="20"/>
        <v>502677088.07571661</v>
      </c>
      <c r="CU18" s="1">
        <f t="shared" si="21"/>
        <v>416677780.84379661</v>
      </c>
      <c r="CV18" s="1">
        <f t="shared" si="22"/>
        <v>441692110.42864156</v>
      </c>
      <c r="CW18" s="1">
        <f t="shared" si="23"/>
        <v>831816815.45453668</v>
      </c>
      <c r="CX18" s="1">
        <f t="shared" si="24"/>
        <v>799609408.91075563</v>
      </c>
      <c r="CY18" s="1">
        <f t="shared" si="25"/>
        <v>817832105.52007365</v>
      </c>
      <c r="CZ18" s="1">
        <f t="shared" si="26"/>
        <v>3123983345.4557476</v>
      </c>
      <c r="DA18" s="1">
        <f t="shared" si="27"/>
        <v>2380452693.0078773</v>
      </c>
      <c r="DB18" s="1">
        <f t="shared" si="28"/>
        <v>2622723069.0097275</v>
      </c>
      <c r="DC18" s="1">
        <f t="shared" si="29"/>
        <v>832367542.57801366</v>
      </c>
      <c r="DD18" s="1">
        <f t="shared" si="30"/>
        <v>681536141.95762658</v>
      </c>
      <c r="DE18" s="1">
        <f t="shared" si="31"/>
        <v>684417414.79003465</v>
      </c>
      <c r="DF18" s="1">
        <f t="shared" si="32"/>
        <v>3546162230.4193277</v>
      </c>
      <c r="DG18" s="1">
        <f t="shared" si="33"/>
        <v>3365956811.5942874</v>
      </c>
      <c r="DH18" s="1">
        <f t="shared" si="34"/>
        <v>3240746304.5900874</v>
      </c>
      <c r="DI18" s="1">
        <f t="shared" si="35"/>
        <v>614299382.89739358</v>
      </c>
      <c r="DJ18" s="1">
        <f t="shared" si="36"/>
        <v>542468348.23134267</v>
      </c>
      <c r="DK18" s="1">
        <f t="shared" si="37"/>
        <v>582648288.0555886</v>
      </c>
      <c r="DL18" s="1">
        <f t="shared" si="38"/>
        <v>264704625.49958357</v>
      </c>
      <c r="DM18" s="1">
        <f t="shared" si="39"/>
        <v>181168832.81750959</v>
      </c>
      <c r="DN18" s="1">
        <f t="shared" si="40"/>
        <v>223904119.63400859</v>
      </c>
      <c r="DO18" s="1">
        <f t="shared" si="41"/>
        <v>1305310450.4856575</v>
      </c>
      <c r="DP18" s="1">
        <f t="shared" si="42"/>
        <v>1517458841.6633775</v>
      </c>
      <c r="DQ18" s="1">
        <f t="shared" si="43"/>
        <v>1464030108.3329175</v>
      </c>
      <c r="DR18" s="1">
        <f t="shared" si="44"/>
        <v>1213288136.8828475</v>
      </c>
      <c r="DS18" s="1">
        <f t="shared" si="45"/>
        <v>1173984270.8946276</v>
      </c>
      <c r="DT18" s="1">
        <f t="shared" si="46"/>
        <v>1186876640.4379776</v>
      </c>
      <c r="DU18" s="1">
        <f t="shared" si="47"/>
        <v>276080835.26588261</v>
      </c>
      <c r="DV18" s="1">
        <f t="shared" si="48"/>
        <v>283312986.57207155</v>
      </c>
      <c r="DW18" s="1">
        <f t="shared" si="49"/>
        <v>278089489.32103062</v>
      </c>
      <c r="DX18" s="1">
        <f t="shared" si="50"/>
        <v>1834447150.0659375</v>
      </c>
      <c r="DY18" s="1">
        <f t="shared" si="51"/>
        <v>1405902096.9692476</v>
      </c>
      <c r="DZ18" s="1">
        <f t="shared" si="52"/>
        <v>1783689629.7197776</v>
      </c>
      <c r="EA18" s="1">
        <f t="shared" si="53"/>
        <v>942203129.34884465</v>
      </c>
      <c r="EB18" s="1">
        <f t="shared" si="54"/>
        <v>1095377088.2066975</v>
      </c>
      <c r="EC18" s="1">
        <f t="shared" si="55"/>
        <v>903961413.09227061</v>
      </c>
      <c r="ED18" s="1">
        <f t="shared" si="56"/>
        <v>233584679.18532261</v>
      </c>
      <c r="EE18" s="1">
        <f t="shared" si="57"/>
        <v>216550108.74773359</v>
      </c>
      <c r="EF18" s="1">
        <f t="shared" si="58"/>
        <v>193166410.68569461</v>
      </c>
      <c r="EG18" s="1">
        <f t="shared" si="59"/>
        <v>1182047750.0086076</v>
      </c>
      <c r="EH18" s="1">
        <f t="shared" si="60"/>
        <v>1026012044.2946676</v>
      </c>
      <c r="EI18" s="1">
        <f t="shared" si="61"/>
        <v>1117701548.0210774</v>
      </c>
      <c r="EJ18" s="1">
        <f t="shared" si="62"/>
        <v>1573064812.9420774</v>
      </c>
      <c r="EK18" s="1">
        <f t="shared" si="63"/>
        <v>1339536260.2827976</v>
      </c>
      <c r="EL18" s="1">
        <f t="shared" si="64"/>
        <v>1547760091.8553975</v>
      </c>
      <c r="EM18" s="1">
        <f t="shared" si="65"/>
        <v>245065341.15075961</v>
      </c>
      <c r="EN18" s="1">
        <f t="shared" si="66"/>
        <v>230854459.3169246</v>
      </c>
      <c r="EO18" s="1">
        <f t="shared" si="67"/>
        <v>303899265.37896156</v>
      </c>
      <c r="EP18" s="1">
        <f t="shared" si="68"/>
        <v>1338163509.5509975</v>
      </c>
      <c r="EQ18" s="1">
        <f t="shared" si="69"/>
        <v>1709545739.8098376</v>
      </c>
      <c r="ER18" s="1">
        <f t="shared" si="70"/>
        <v>1364541935.1034474</v>
      </c>
      <c r="ES18" s="1">
        <f t="shared" si="71"/>
        <v>935381782.60408163</v>
      </c>
      <c r="ET18" s="1">
        <f t="shared" si="72"/>
        <v>1118544463.0797975</v>
      </c>
      <c r="EU18" s="1">
        <f t="shared" si="73"/>
        <v>1045346178.5368376</v>
      </c>
      <c r="EV18" s="1">
        <f t="shared" si="74"/>
        <v>1160548141.5495875</v>
      </c>
      <c r="EW18" s="1">
        <f t="shared" si="75"/>
        <v>1144938871.1917274</v>
      </c>
      <c r="EX18" s="1">
        <f t="shared" si="76"/>
        <v>1158289561.0682175</v>
      </c>
    </row>
    <row r="19" spans="1:154" x14ac:dyDescent="0.25">
      <c r="A19" s="11" t="s">
        <v>353</v>
      </c>
      <c r="B19" s="11" t="s">
        <v>4</v>
      </c>
      <c r="C19" s="11" t="s">
        <v>4</v>
      </c>
      <c r="D19" s="11" t="s">
        <v>5</v>
      </c>
      <c r="E19" s="11" t="s">
        <v>4</v>
      </c>
      <c r="F19" s="11" t="s">
        <v>4</v>
      </c>
      <c r="G19" s="12">
        <v>104.01105</v>
      </c>
      <c r="H19" s="13">
        <v>6.0839999999999996</v>
      </c>
      <c r="I19" s="13">
        <v>257031294.68554321</v>
      </c>
      <c r="J19" s="13">
        <v>219655657.15306166</v>
      </c>
      <c r="K19" s="13">
        <v>194055227.47222975</v>
      </c>
      <c r="L19" s="13">
        <v>227631178.95540431</v>
      </c>
      <c r="M19" s="13">
        <v>207960499.28964674</v>
      </c>
      <c r="N19" s="13">
        <v>229183092.90717864</v>
      </c>
      <c r="O19" s="13">
        <v>245566325.26834044</v>
      </c>
      <c r="P19" s="13">
        <v>245905256.0399628</v>
      </c>
      <c r="Q19" s="11">
        <v>293526162.33693099</v>
      </c>
      <c r="R19" s="11">
        <v>254616709.88505799</v>
      </c>
      <c r="S19" s="11">
        <v>340327499.56290799</v>
      </c>
      <c r="T19" s="11">
        <v>239914951.58705899</v>
      </c>
      <c r="U19" s="11">
        <v>179589739.81924799</v>
      </c>
      <c r="V19" s="11">
        <v>256522952.765614</v>
      </c>
      <c r="W19" s="11">
        <v>298222394.98873901</v>
      </c>
      <c r="X19" s="11">
        <v>277990921.01020098</v>
      </c>
      <c r="Y19" s="11">
        <v>172570320.214131</v>
      </c>
      <c r="Z19" s="11">
        <v>231007747.01031899</v>
      </c>
      <c r="AA19" s="11">
        <v>225220437.72657099</v>
      </c>
      <c r="AB19" s="11">
        <v>244028596.16404599</v>
      </c>
      <c r="AC19" s="11">
        <v>163982060.81778899</v>
      </c>
      <c r="AD19" s="11">
        <v>184122674.44369701</v>
      </c>
      <c r="AE19" s="11">
        <v>168608595.27535999</v>
      </c>
      <c r="AF19" s="11">
        <v>255164200.303193</v>
      </c>
      <c r="AG19" s="11">
        <v>200909777.44187599</v>
      </c>
      <c r="AH19" s="11">
        <v>303856825.194704</v>
      </c>
      <c r="AI19" s="11">
        <v>171817949.20396301</v>
      </c>
      <c r="AJ19" s="11">
        <v>209069556.72898099</v>
      </c>
      <c r="AK19" s="11">
        <v>297914898.75032401</v>
      </c>
      <c r="AL19" s="11">
        <v>179190429.35319999</v>
      </c>
      <c r="AM19" s="11">
        <v>268000724.74409401</v>
      </c>
      <c r="AN19" s="11">
        <v>120719304.325743</v>
      </c>
      <c r="AO19" s="11">
        <v>168981534.70763499</v>
      </c>
      <c r="AP19" s="11">
        <v>155077633.40896699</v>
      </c>
      <c r="AQ19" s="11">
        <v>175725016.027161</v>
      </c>
      <c r="AR19" s="11">
        <v>369052720.43698901</v>
      </c>
      <c r="AS19" s="11">
        <v>227074058.53388599</v>
      </c>
      <c r="AT19" s="11">
        <v>216922064.26766899</v>
      </c>
      <c r="AU19" s="11">
        <v>270148498.05217803</v>
      </c>
      <c r="AV19" s="11">
        <v>166344626.70622399</v>
      </c>
      <c r="AW19" s="11">
        <v>183725375.388706</v>
      </c>
      <c r="AX19" s="11">
        <v>200671099.14606601</v>
      </c>
      <c r="AY19" s="11">
        <v>196325839.94870201</v>
      </c>
      <c r="AZ19" s="11">
        <v>218416328.11821899</v>
      </c>
      <c r="BA19" s="11">
        <v>176994026.10364699</v>
      </c>
      <c r="BB19" s="11">
        <v>184583154.16352001</v>
      </c>
      <c r="BC19" s="11">
        <v>196179191.88762</v>
      </c>
      <c r="BD19" s="11">
        <v>208959359.10194099</v>
      </c>
      <c r="BE19" s="11">
        <v>138684595.73478401</v>
      </c>
      <c r="BF19" s="11">
        <v>157743704.58194301</v>
      </c>
      <c r="BG19" s="11">
        <v>287537184.96281099</v>
      </c>
      <c r="BH19" s="11">
        <v>261402006.129264</v>
      </c>
      <c r="BI19" s="11">
        <v>259561270.941291</v>
      </c>
      <c r="BJ19" s="11">
        <v>227266712.43995401</v>
      </c>
      <c r="BK19" s="11">
        <v>305599167.16647297</v>
      </c>
      <c r="BL19" s="11">
        <v>200406447.61507601</v>
      </c>
      <c r="BM19" s="11">
        <v>141920877.22860199</v>
      </c>
      <c r="BN19" s="11">
        <v>275539002.08690202</v>
      </c>
      <c r="BO19" s="11">
        <v>157049033.14479399</v>
      </c>
      <c r="BP19" s="11">
        <v>190588172.678298</v>
      </c>
      <c r="BQ19" s="11">
        <v>240253541.770473</v>
      </c>
      <c r="BR19" s="11">
        <v>324024882.03403598</v>
      </c>
      <c r="BS19" s="11">
        <v>327907727.35675699</v>
      </c>
      <c r="BT19" s="11">
        <v>308520162.428258</v>
      </c>
      <c r="BU19" s="11">
        <v>300662093.76605499</v>
      </c>
      <c r="BV19" s="11">
        <v>269710679.04609799</v>
      </c>
      <c r="BW19" s="11">
        <v>144246567.237028</v>
      </c>
      <c r="BX19" s="11">
        <v>195583248.01232699</v>
      </c>
      <c r="BY19" s="11">
        <v>184510986.68812501</v>
      </c>
      <c r="BZ19" s="11">
        <v>277473992.570678</v>
      </c>
      <c r="CA19" s="11">
        <v>201481470.30973801</v>
      </c>
      <c r="CB19" s="11">
        <v>299740892.40518302</v>
      </c>
      <c r="CC19" s="11">
        <v>214565534.319161</v>
      </c>
      <c r="CD19" s="11">
        <v>223126216.031598</v>
      </c>
      <c r="CE19" s="11">
        <v>211153783.48861399</v>
      </c>
      <c r="CF19" s="11">
        <v>205178326.41213799</v>
      </c>
      <c r="CG19" s="11">
        <v>321666783.58308297</v>
      </c>
      <c r="CH19" s="1">
        <f t="shared" si="8"/>
        <v>293526162.33693099</v>
      </c>
      <c r="CI19" s="1">
        <f t="shared" si="9"/>
        <v>254616709.88505799</v>
      </c>
      <c r="CJ19" s="1">
        <f t="shared" si="10"/>
        <v>340327499.56290799</v>
      </c>
      <c r="CK19" s="1">
        <f t="shared" si="11"/>
        <v>239914951.58705899</v>
      </c>
      <c r="CL19" s="1">
        <f t="shared" si="12"/>
        <v>179589739.81924799</v>
      </c>
      <c r="CM19" s="1">
        <f t="shared" si="13"/>
        <v>256522952.765614</v>
      </c>
      <c r="CN19" s="1">
        <f t="shared" si="14"/>
        <v>298222394.98873901</v>
      </c>
      <c r="CO19" s="1">
        <f t="shared" si="15"/>
        <v>277990921.01020098</v>
      </c>
      <c r="CP19" s="1">
        <f t="shared" si="16"/>
        <v>172570320.214131</v>
      </c>
      <c r="CQ19" s="1">
        <f t="shared" si="17"/>
        <v>231007747.01031899</v>
      </c>
      <c r="CR19" s="1">
        <f t="shared" si="18"/>
        <v>225220437.72657099</v>
      </c>
      <c r="CS19" s="1">
        <f t="shared" si="19"/>
        <v>244028596.16404599</v>
      </c>
      <c r="CT19" s="1">
        <f t="shared" si="20"/>
        <v>163982060.81778899</v>
      </c>
      <c r="CU19" s="1">
        <f t="shared" si="21"/>
        <v>184122674.44369701</v>
      </c>
      <c r="CV19" s="1">
        <f t="shared" si="22"/>
        <v>168608595.27535999</v>
      </c>
      <c r="CW19" s="1">
        <f t="shared" si="23"/>
        <v>255164200.303193</v>
      </c>
      <c r="CX19" s="1">
        <f t="shared" si="24"/>
        <v>200909777.44187599</v>
      </c>
      <c r="CY19" s="1">
        <f t="shared" si="25"/>
        <v>303856825.194704</v>
      </c>
      <c r="CZ19" s="1">
        <f t="shared" si="26"/>
        <v>171817949.20396301</v>
      </c>
      <c r="DA19" s="1">
        <f t="shared" si="27"/>
        <v>209069556.72898099</v>
      </c>
      <c r="DB19" s="1">
        <f t="shared" si="28"/>
        <v>297914898.75032401</v>
      </c>
      <c r="DC19" s="1">
        <f t="shared" si="29"/>
        <v>179190429.35319999</v>
      </c>
      <c r="DD19" s="1">
        <f t="shared" si="30"/>
        <v>268000724.74409401</v>
      </c>
      <c r="DE19" s="1">
        <f t="shared" si="31"/>
        <v>120719304.325743</v>
      </c>
      <c r="DF19" s="1">
        <f t="shared" si="32"/>
        <v>168981534.70763499</v>
      </c>
      <c r="DG19" s="1">
        <f t="shared" si="33"/>
        <v>155077633.40896699</v>
      </c>
      <c r="DH19" s="1">
        <f t="shared" si="34"/>
        <v>175725016.027161</v>
      </c>
      <c r="DI19" s="1">
        <f t="shared" si="35"/>
        <v>369052720.43698901</v>
      </c>
      <c r="DJ19" s="1">
        <f t="shared" si="36"/>
        <v>227074058.53388599</v>
      </c>
      <c r="DK19" s="1">
        <f t="shared" si="37"/>
        <v>216922064.26766899</v>
      </c>
      <c r="DL19" s="1">
        <f t="shared" si="38"/>
        <v>270148498.05217803</v>
      </c>
      <c r="DM19" s="1">
        <f t="shared" si="39"/>
        <v>166344626.70622399</v>
      </c>
      <c r="DN19" s="1">
        <f t="shared" si="40"/>
        <v>183725375.388706</v>
      </c>
      <c r="DO19" s="1">
        <f t="shared" si="41"/>
        <v>200671099.14606601</v>
      </c>
      <c r="DP19" s="1">
        <f t="shared" si="42"/>
        <v>196325839.94870201</v>
      </c>
      <c r="DQ19" s="1">
        <f t="shared" si="43"/>
        <v>218416328.11821899</v>
      </c>
      <c r="DR19" s="1">
        <f t="shared" si="44"/>
        <v>176994026.10364699</v>
      </c>
      <c r="DS19" s="1">
        <f t="shared" si="45"/>
        <v>184583154.16352001</v>
      </c>
      <c r="DT19" s="1">
        <f t="shared" si="46"/>
        <v>196179191.88762</v>
      </c>
      <c r="DU19" s="1">
        <f t="shared" si="47"/>
        <v>208959359.10194099</v>
      </c>
      <c r="DV19" s="1">
        <f t="shared" si="48"/>
        <v>138684595.73478401</v>
      </c>
      <c r="DW19" s="1">
        <f t="shared" si="49"/>
        <v>157743704.58194301</v>
      </c>
      <c r="DX19" s="1">
        <f t="shared" si="50"/>
        <v>287537184.96281099</v>
      </c>
      <c r="DY19" s="1">
        <f t="shared" si="51"/>
        <v>261402006.129264</v>
      </c>
      <c r="DZ19" s="1">
        <f t="shared" si="52"/>
        <v>259561270.941291</v>
      </c>
      <c r="EA19" s="1">
        <f t="shared" si="53"/>
        <v>227266712.43995401</v>
      </c>
      <c r="EB19" s="1">
        <f t="shared" si="54"/>
        <v>305599167.16647297</v>
      </c>
      <c r="EC19" s="1">
        <f t="shared" si="55"/>
        <v>200406447.61507601</v>
      </c>
      <c r="ED19" s="1">
        <f t="shared" si="56"/>
        <v>141920877.22860199</v>
      </c>
      <c r="EE19" s="1">
        <f t="shared" si="57"/>
        <v>275539002.08690202</v>
      </c>
      <c r="EF19" s="1">
        <f t="shared" si="58"/>
        <v>157049033.14479399</v>
      </c>
      <c r="EG19" s="1">
        <f t="shared" si="59"/>
        <v>190588172.678298</v>
      </c>
      <c r="EH19" s="1">
        <f t="shared" si="60"/>
        <v>240253541.770473</v>
      </c>
      <c r="EI19" s="1">
        <f t="shared" si="61"/>
        <v>324024882.03403598</v>
      </c>
      <c r="EJ19" s="1">
        <f t="shared" si="62"/>
        <v>327907727.35675699</v>
      </c>
      <c r="EK19" s="1">
        <f t="shared" si="63"/>
        <v>308520162.428258</v>
      </c>
      <c r="EL19" s="1">
        <f t="shared" si="64"/>
        <v>300662093.76605499</v>
      </c>
      <c r="EM19" s="1">
        <f t="shared" si="65"/>
        <v>269710679.04609799</v>
      </c>
      <c r="EN19" s="1">
        <f t="shared" si="66"/>
        <v>144246567.237028</v>
      </c>
      <c r="EO19" s="1">
        <f t="shared" si="67"/>
        <v>195583248.01232699</v>
      </c>
      <c r="EP19" s="1">
        <f t="shared" si="68"/>
        <v>184510986.68812501</v>
      </c>
      <c r="EQ19" s="1">
        <f t="shared" si="69"/>
        <v>277473992.570678</v>
      </c>
      <c r="ER19" s="1">
        <f t="shared" si="70"/>
        <v>201481470.30973801</v>
      </c>
      <c r="ES19" s="1">
        <f t="shared" si="71"/>
        <v>299740892.40518302</v>
      </c>
      <c r="ET19" s="1">
        <f t="shared" si="72"/>
        <v>214565534.319161</v>
      </c>
      <c r="EU19" s="1">
        <f t="shared" si="73"/>
        <v>223126216.031598</v>
      </c>
      <c r="EV19" s="1">
        <f t="shared" si="74"/>
        <v>211153783.48861399</v>
      </c>
      <c r="EW19" s="1">
        <f t="shared" si="75"/>
        <v>205178326.41213799</v>
      </c>
      <c r="EX19" s="1">
        <f t="shared" si="76"/>
        <v>321666783.58308297</v>
      </c>
    </row>
    <row r="20" spans="1:154" x14ac:dyDescent="0.25">
      <c r="A20" s="11" t="s">
        <v>354</v>
      </c>
      <c r="B20" s="11" t="s">
        <v>4</v>
      </c>
      <c r="C20" s="11" t="s">
        <v>4</v>
      </c>
      <c r="D20" s="11" t="s">
        <v>7</v>
      </c>
      <c r="E20" s="11" t="s">
        <v>5</v>
      </c>
      <c r="F20" s="11" t="s">
        <v>7</v>
      </c>
      <c r="G20" s="12">
        <v>104.04743000000001</v>
      </c>
      <c r="H20" s="13">
        <v>5.8819999999999997</v>
      </c>
      <c r="I20" s="13">
        <v>21600000.226611421</v>
      </c>
      <c r="J20" s="13">
        <v>28806612.329268962</v>
      </c>
      <c r="K20" s="13">
        <v>22695109.130904563</v>
      </c>
      <c r="L20" s="13">
        <v>27431776.471202869</v>
      </c>
      <c r="M20" s="13">
        <v>29448264.0125921</v>
      </c>
      <c r="N20" s="13">
        <v>24974531.382314503</v>
      </c>
      <c r="O20" s="13">
        <v>32869736.142191838</v>
      </c>
      <c r="P20" s="13">
        <v>23763643.392867677</v>
      </c>
      <c r="Q20" s="11">
        <v>27939051.353846598</v>
      </c>
      <c r="R20" s="11"/>
      <c r="S20" s="11">
        <v>15981835.9585048</v>
      </c>
      <c r="T20" s="11"/>
      <c r="U20" s="11"/>
      <c r="V20" s="11"/>
      <c r="W20" s="11">
        <v>22860359.412158299</v>
      </c>
      <c r="X20" s="11">
        <v>19625651.042133201</v>
      </c>
      <c r="Y20" s="11">
        <v>21593103.366414201</v>
      </c>
      <c r="Z20" s="11">
        <v>32032472.317173</v>
      </c>
      <c r="AA20" s="11">
        <v>22198395.585628599</v>
      </c>
      <c r="AB20" s="11"/>
      <c r="AC20" s="11">
        <v>19502450.289503802</v>
      </c>
      <c r="AD20" s="11"/>
      <c r="AE20" s="11">
        <v>23816991.468915801</v>
      </c>
      <c r="AF20" s="11">
        <v>46482751.985123597</v>
      </c>
      <c r="AG20" s="11"/>
      <c r="AH20" s="11"/>
      <c r="AI20" s="11">
        <v>26797056.122030199</v>
      </c>
      <c r="AJ20" s="11"/>
      <c r="AK20" s="11"/>
      <c r="AL20" s="11"/>
      <c r="AM20" s="11">
        <v>12805067.6271917</v>
      </c>
      <c r="AN20" s="11">
        <v>18961769.322722599</v>
      </c>
      <c r="AO20" s="11">
        <v>28139811.933302201</v>
      </c>
      <c r="AP20" s="11"/>
      <c r="AQ20" s="11">
        <v>26771840.6492761</v>
      </c>
      <c r="AR20" s="11">
        <v>40482830.492662802</v>
      </c>
      <c r="AS20" s="11"/>
      <c r="AT20" s="11"/>
      <c r="AU20" s="11"/>
      <c r="AV20" s="11"/>
      <c r="AW20" s="11"/>
      <c r="AX20" s="11">
        <v>20979102.875484802</v>
      </c>
      <c r="AY20" s="11">
        <v>20833396.045460999</v>
      </c>
      <c r="AZ20" s="11"/>
      <c r="BA20" s="11">
        <v>15974201.3307958</v>
      </c>
      <c r="BB20" s="11">
        <v>19009618.1415448</v>
      </c>
      <c r="BC20" s="11"/>
      <c r="BD20" s="11"/>
      <c r="BE20" s="11"/>
      <c r="BF20" s="11"/>
      <c r="BG20" s="11">
        <v>30789559.196708702</v>
      </c>
      <c r="BH20" s="11">
        <v>54951229.412909798</v>
      </c>
      <c r="BI20" s="11">
        <v>26516711.981001399</v>
      </c>
      <c r="BJ20" s="11">
        <v>15900120.2995978</v>
      </c>
      <c r="BK20" s="11">
        <v>36196280.186539002</v>
      </c>
      <c r="BL20" s="11"/>
      <c r="BM20" s="11"/>
      <c r="BN20" s="11"/>
      <c r="BO20" s="11"/>
      <c r="BP20" s="11">
        <v>22827193.660806701</v>
      </c>
      <c r="BQ20" s="11"/>
      <c r="BR20" s="11"/>
      <c r="BS20" s="11"/>
      <c r="BT20" s="11">
        <v>25555931.599760301</v>
      </c>
      <c r="BU20" s="11">
        <v>50775162.162573203</v>
      </c>
      <c r="BV20" s="11"/>
      <c r="BW20" s="11"/>
      <c r="BX20" s="11"/>
      <c r="BY20" s="11"/>
      <c r="BZ20" s="11">
        <v>22278114.664241999</v>
      </c>
      <c r="CA20" s="11"/>
      <c r="CB20" s="11">
        <v>18255189.884923398</v>
      </c>
      <c r="CC20" s="11">
        <v>20004696.903303899</v>
      </c>
      <c r="CD20" s="11">
        <v>26412452.138589598</v>
      </c>
      <c r="CE20" s="11">
        <v>30180614.7656225</v>
      </c>
      <c r="CF20" s="11">
        <v>23965263.271899</v>
      </c>
      <c r="CG20" s="11"/>
      <c r="CH20" s="1">
        <f t="shared" si="8"/>
        <v>27939051.353846598</v>
      </c>
      <c r="CI20" s="1">
        <f t="shared" si="9"/>
        <v>21600000.226611421</v>
      </c>
      <c r="CJ20" s="1">
        <f t="shared" si="10"/>
        <v>15981835.9585048</v>
      </c>
      <c r="CK20" s="1">
        <f t="shared" si="11"/>
        <v>21600000.226611421</v>
      </c>
      <c r="CL20" s="1">
        <f t="shared" si="12"/>
        <v>21600000.226611421</v>
      </c>
      <c r="CM20" s="1">
        <f t="shared" si="13"/>
        <v>21600000.226611421</v>
      </c>
      <c r="CN20" s="1">
        <f t="shared" si="14"/>
        <v>22860359.412158299</v>
      </c>
      <c r="CO20" s="1">
        <f t="shared" si="15"/>
        <v>19625651.042133201</v>
      </c>
      <c r="CP20" s="1">
        <f t="shared" si="16"/>
        <v>21593103.366414201</v>
      </c>
      <c r="CQ20" s="1">
        <f t="shared" si="17"/>
        <v>32032472.317173</v>
      </c>
      <c r="CR20" s="1">
        <f t="shared" si="18"/>
        <v>22198395.585628599</v>
      </c>
      <c r="CS20" s="1">
        <f t="shared" si="19"/>
        <v>28806612.329268962</v>
      </c>
      <c r="CT20" s="1">
        <f t="shared" si="20"/>
        <v>19502450.289503802</v>
      </c>
      <c r="CU20" s="1">
        <f t="shared" si="21"/>
        <v>28806612.329268962</v>
      </c>
      <c r="CV20" s="1">
        <f t="shared" si="22"/>
        <v>23816991.468915801</v>
      </c>
      <c r="CW20" s="1">
        <f t="shared" si="23"/>
        <v>46482751.985123597</v>
      </c>
      <c r="CX20" s="1">
        <f t="shared" si="24"/>
        <v>28806612.329268962</v>
      </c>
      <c r="CY20" s="1">
        <f t="shared" si="25"/>
        <v>28806612.329268962</v>
      </c>
      <c r="CZ20" s="1">
        <f t="shared" si="26"/>
        <v>26797056.122030199</v>
      </c>
      <c r="DA20" s="1">
        <f t="shared" si="27"/>
        <v>22695109.130904563</v>
      </c>
      <c r="DB20" s="1">
        <f t="shared" si="28"/>
        <v>22695109.130904563</v>
      </c>
      <c r="DC20" s="1">
        <f t="shared" si="29"/>
        <v>22695109.130904563</v>
      </c>
      <c r="DD20" s="1">
        <f t="shared" si="30"/>
        <v>12805067.6271917</v>
      </c>
      <c r="DE20" s="1">
        <f t="shared" si="31"/>
        <v>18961769.322722599</v>
      </c>
      <c r="DF20" s="1">
        <f t="shared" si="32"/>
        <v>28139811.933302201</v>
      </c>
      <c r="DG20" s="1">
        <f t="shared" si="33"/>
        <v>22695109.130904563</v>
      </c>
      <c r="DH20" s="1">
        <f t="shared" si="34"/>
        <v>26771840.6492761</v>
      </c>
      <c r="DI20" s="1">
        <f t="shared" si="35"/>
        <v>40482830.492662802</v>
      </c>
      <c r="DJ20" s="1">
        <f t="shared" si="36"/>
        <v>27431776.471202869</v>
      </c>
      <c r="DK20" s="1">
        <f t="shared" si="37"/>
        <v>27431776.471202869</v>
      </c>
      <c r="DL20" s="1">
        <f t="shared" si="38"/>
        <v>27431776.471202869</v>
      </c>
      <c r="DM20" s="1">
        <f t="shared" si="39"/>
        <v>27431776.471202869</v>
      </c>
      <c r="DN20" s="1">
        <f t="shared" si="40"/>
        <v>27431776.471202869</v>
      </c>
      <c r="DO20" s="1">
        <f t="shared" si="41"/>
        <v>20979102.875484802</v>
      </c>
      <c r="DP20" s="1">
        <f t="shared" si="42"/>
        <v>20833396.045460999</v>
      </c>
      <c r="DQ20" s="1">
        <f t="shared" si="43"/>
        <v>27431776.471202869</v>
      </c>
      <c r="DR20" s="1">
        <f t="shared" si="44"/>
        <v>15974201.3307958</v>
      </c>
      <c r="DS20" s="1">
        <f t="shared" si="45"/>
        <v>19009618.1415448</v>
      </c>
      <c r="DT20" s="1">
        <f t="shared" si="46"/>
        <v>29448264.0125921</v>
      </c>
      <c r="DU20" s="1">
        <f t="shared" si="47"/>
        <v>29448264.0125921</v>
      </c>
      <c r="DV20" s="1">
        <f t="shared" si="48"/>
        <v>29448264.0125921</v>
      </c>
      <c r="DW20" s="1">
        <f t="shared" si="49"/>
        <v>29448264.0125921</v>
      </c>
      <c r="DX20" s="1">
        <f t="shared" si="50"/>
        <v>30789559.196708702</v>
      </c>
      <c r="DY20" s="1">
        <f t="shared" si="51"/>
        <v>54951229.412909798</v>
      </c>
      <c r="DZ20" s="1">
        <f t="shared" si="52"/>
        <v>26516711.981001399</v>
      </c>
      <c r="EA20" s="1">
        <f t="shared" si="53"/>
        <v>15900120.2995978</v>
      </c>
      <c r="EB20" s="1">
        <f t="shared" si="54"/>
        <v>36196280.186539002</v>
      </c>
      <c r="EC20" s="1">
        <f t="shared" si="55"/>
        <v>24974531.382314503</v>
      </c>
      <c r="ED20" s="1">
        <f t="shared" si="56"/>
        <v>24974531.382314503</v>
      </c>
      <c r="EE20" s="1">
        <f t="shared" si="57"/>
        <v>24974531.382314503</v>
      </c>
      <c r="EF20" s="1">
        <f t="shared" si="58"/>
        <v>24974531.382314503</v>
      </c>
      <c r="EG20" s="1">
        <f t="shared" si="59"/>
        <v>22827193.660806701</v>
      </c>
      <c r="EH20" s="1">
        <f t="shared" si="60"/>
        <v>24974531.382314503</v>
      </c>
      <c r="EI20" s="1">
        <f t="shared" si="61"/>
        <v>24974531.382314503</v>
      </c>
      <c r="EJ20" s="1">
        <f t="shared" si="62"/>
        <v>32869736.142191838</v>
      </c>
      <c r="EK20" s="1">
        <f t="shared" si="63"/>
        <v>25555931.599760301</v>
      </c>
      <c r="EL20" s="1">
        <f t="shared" si="64"/>
        <v>50775162.162573203</v>
      </c>
      <c r="EM20" s="1">
        <f t="shared" si="65"/>
        <v>32869736.142191838</v>
      </c>
      <c r="EN20" s="1">
        <f t="shared" si="66"/>
        <v>32869736.142191838</v>
      </c>
      <c r="EO20" s="1">
        <f t="shared" si="67"/>
        <v>32869736.142191838</v>
      </c>
      <c r="EP20" s="1">
        <f t="shared" si="68"/>
        <v>32869736.142191838</v>
      </c>
      <c r="EQ20" s="1">
        <f t="shared" si="69"/>
        <v>22278114.664241999</v>
      </c>
      <c r="ER20" s="1">
        <f t="shared" si="70"/>
        <v>32869736.142191838</v>
      </c>
      <c r="ES20" s="1">
        <f t="shared" si="71"/>
        <v>18255189.884923398</v>
      </c>
      <c r="ET20" s="1">
        <f t="shared" si="72"/>
        <v>20004696.903303899</v>
      </c>
      <c r="EU20" s="1">
        <f t="shared" si="73"/>
        <v>26412452.138589598</v>
      </c>
      <c r="EV20" s="1">
        <f t="shared" si="74"/>
        <v>30180614.7656225</v>
      </c>
      <c r="EW20" s="1">
        <f t="shared" si="75"/>
        <v>23965263.271899</v>
      </c>
      <c r="EX20" s="1">
        <f t="shared" si="76"/>
        <v>23763643.392867677</v>
      </c>
    </row>
    <row r="21" spans="1:154" x14ac:dyDescent="0.25">
      <c r="A21" s="11" t="s">
        <v>272</v>
      </c>
      <c r="B21" s="11" t="s">
        <v>4</v>
      </c>
      <c r="C21" s="11" t="s">
        <v>6</v>
      </c>
      <c r="D21" s="11" t="s">
        <v>6</v>
      </c>
      <c r="E21" s="11" t="s">
        <v>6</v>
      </c>
      <c r="F21" s="11" t="s">
        <v>4</v>
      </c>
      <c r="G21" s="12">
        <v>105.04275</v>
      </c>
      <c r="H21" s="13">
        <v>14.659000000000001</v>
      </c>
      <c r="I21" s="13">
        <v>597209466.29035771</v>
      </c>
      <c r="J21" s="13">
        <v>608834703.11227214</v>
      </c>
      <c r="K21" s="13">
        <v>463174765.47878861</v>
      </c>
      <c r="L21" s="13">
        <v>642177897.21348107</v>
      </c>
      <c r="M21" s="13">
        <v>766167947.9745121</v>
      </c>
      <c r="N21" s="13">
        <v>612869485.591429</v>
      </c>
      <c r="O21" s="13">
        <v>578541196.85874772</v>
      </c>
      <c r="P21" s="13">
        <v>565867431.52796936</v>
      </c>
      <c r="Q21" s="11">
        <v>670031345.82572603</v>
      </c>
      <c r="R21" s="11">
        <v>681658595.67714</v>
      </c>
      <c r="S21" s="11">
        <v>582851433.35445404</v>
      </c>
      <c r="T21" s="11">
        <v>775419164.50616896</v>
      </c>
      <c r="U21" s="11">
        <v>136925429.37033001</v>
      </c>
      <c r="V21" s="11">
        <v>717914191.62784398</v>
      </c>
      <c r="W21" s="11">
        <v>639603555.49830997</v>
      </c>
      <c r="X21" s="11">
        <v>563150784.58678198</v>
      </c>
      <c r="Y21" s="11">
        <v>607330696.16646504</v>
      </c>
      <c r="Z21" s="11">
        <v>446275036.539747</v>
      </c>
      <c r="AA21" s="11">
        <v>526193587.53344399</v>
      </c>
      <c r="AB21" s="11">
        <v>536593543.17426997</v>
      </c>
      <c r="AC21" s="11">
        <v>552416892.54897904</v>
      </c>
      <c r="AD21" s="11">
        <v>620376232.66050601</v>
      </c>
      <c r="AE21" s="11">
        <v>622819835.40427899</v>
      </c>
      <c r="AF21" s="11">
        <v>739120702.31133699</v>
      </c>
      <c r="AG21" s="11">
        <v>693510126.12724197</v>
      </c>
      <c r="AH21" s="11">
        <v>742206371.71064603</v>
      </c>
      <c r="AI21" s="11">
        <v>438017515.00887799</v>
      </c>
      <c r="AJ21" s="11">
        <v>381513930.786865</v>
      </c>
      <c r="AK21" s="11">
        <v>415863221.71051699</v>
      </c>
      <c r="AL21" s="11">
        <v>383660115.91712397</v>
      </c>
      <c r="AM21" s="11">
        <v>624113414.17213905</v>
      </c>
      <c r="AN21" s="11"/>
      <c r="AO21" s="11">
        <v>484379436.70128101</v>
      </c>
      <c r="AP21" s="11">
        <v>498521604.176274</v>
      </c>
      <c r="AQ21" s="11">
        <v>479328885.35723102</v>
      </c>
      <c r="AR21" s="11">
        <v>609319825.75850999</v>
      </c>
      <c r="AS21" s="11">
        <v>622704208.24596703</v>
      </c>
      <c r="AT21" s="11">
        <v>598468692.67478597</v>
      </c>
      <c r="AU21" s="11">
        <v>593150571.95925605</v>
      </c>
      <c r="AV21" s="11">
        <v>621940686.22707498</v>
      </c>
      <c r="AW21" s="11">
        <v>682498141.95062399</v>
      </c>
      <c r="AX21" s="11">
        <v>712150842.7572</v>
      </c>
      <c r="AY21" s="11">
        <v>633034281.83784199</v>
      </c>
      <c r="AZ21" s="11">
        <v>706333823.51006901</v>
      </c>
      <c r="BA21" s="11">
        <v>634821389.48940003</v>
      </c>
      <c r="BB21" s="11">
        <v>525571532.570189</v>
      </c>
      <c r="BC21" s="11">
        <v>531376120.30616897</v>
      </c>
      <c r="BD21" s="11">
        <v>802294291.41812694</v>
      </c>
      <c r="BE21" s="11">
        <v>967943266.44956994</v>
      </c>
      <c r="BF21" s="11">
        <v>963525641.654531</v>
      </c>
      <c r="BG21" s="11">
        <v>742556631.07438099</v>
      </c>
      <c r="BH21" s="11">
        <v>934928621.92416298</v>
      </c>
      <c r="BI21" s="11">
        <v>792494036.88408005</v>
      </c>
      <c r="BJ21" s="11">
        <v>557159497.07659698</v>
      </c>
      <c r="BK21" s="11">
        <v>656401387.23698997</v>
      </c>
      <c r="BL21" s="11">
        <v>579276712.26257503</v>
      </c>
      <c r="BM21" s="11">
        <v>16784411.215370301</v>
      </c>
      <c r="BN21" s="11">
        <v>660419113.01191103</v>
      </c>
      <c r="BO21" s="11">
        <v>736018840.62221897</v>
      </c>
      <c r="BP21" s="11">
        <v>743570835.67156601</v>
      </c>
      <c r="BQ21" s="11">
        <v>837860522.03051198</v>
      </c>
      <c r="BR21" s="11">
        <v>728334051.19511998</v>
      </c>
      <c r="BS21" s="11">
        <v>646862905.34430695</v>
      </c>
      <c r="BT21" s="11">
        <v>650605154.07700002</v>
      </c>
      <c r="BU21" s="11">
        <v>567377935.468045</v>
      </c>
      <c r="BV21" s="11">
        <v>633473154.458426</v>
      </c>
      <c r="BW21" s="11">
        <v>15892327.489007499</v>
      </c>
      <c r="BX21" s="11">
        <v>841217819.44932997</v>
      </c>
      <c r="BY21" s="11">
        <v>619028825.88319302</v>
      </c>
      <c r="BZ21" s="11">
        <v>597107601.10693395</v>
      </c>
      <c r="CA21" s="11">
        <v>635305048.45248699</v>
      </c>
      <c r="CB21" s="11">
        <v>576618693.14082205</v>
      </c>
      <c r="CC21" s="11">
        <v>521464499.211577</v>
      </c>
      <c r="CD21" s="11">
        <v>577123692.81807697</v>
      </c>
      <c r="CE21" s="11">
        <v>569164552.30060303</v>
      </c>
      <c r="CF21" s="11">
        <v>583120271.94882202</v>
      </c>
      <c r="CG21" s="11">
        <v>567712879.74791503</v>
      </c>
      <c r="CH21" s="1">
        <f t="shared" si="8"/>
        <v>670031345.82572603</v>
      </c>
      <c r="CI21" s="1">
        <f t="shared" si="9"/>
        <v>681658595.67714</v>
      </c>
      <c r="CJ21" s="1">
        <f t="shared" si="10"/>
        <v>582851433.35445404</v>
      </c>
      <c r="CK21" s="1">
        <f t="shared" si="11"/>
        <v>775419164.50616896</v>
      </c>
      <c r="CL21" s="1">
        <f t="shared" si="12"/>
        <v>136925429.37033001</v>
      </c>
      <c r="CM21" s="1">
        <f t="shared" si="13"/>
        <v>717914191.62784398</v>
      </c>
      <c r="CN21" s="1">
        <f t="shared" si="14"/>
        <v>639603555.49830997</v>
      </c>
      <c r="CO21" s="1">
        <f t="shared" si="15"/>
        <v>563150784.58678198</v>
      </c>
      <c r="CP21" s="1">
        <f t="shared" si="16"/>
        <v>607330696.16646504</v>
      </c>
      <c r="CQ21" s="1">
        <f t="shared" si="17"/>
        <v>446275036.539747</v>
      </c>
      <c r="CR21" s="1">
        <f t="shared" si="18"/>
        <v>526193587.53344399</v>
      </c>
      <c r="CS21" s="1">
        <f t="shared" si="19"/>
        <v>536593543.17426997</v>
      </c>
      <c r="CT21" s="1">
        <f t="shared" si="20"/>
        <v>552416892.54897904</v>
      </c>
      <c r="CU21" s="1">
        <f t="shared" si="21"/>
        <v>620376232.66050601</v>
      </c>
      <c r="CV21" s="1">
        <f t="shared" si="22"/>
        <v>622819835.40427899</v>
      </c>
      <c r="CW21" s="1">
        <f t="shared" si="23"/>
        <v>739120702.31133699</v>
      </c>
      <c r="CX21" s="1">
        <f t="shared" si="24"/>
        <v>693510126.12724197</v>
      </c>
      <c r="CY21" s="1">
        <f t="shared" si="25"/>
        <v>742206371.71064603</v>
      </c>
      <c r="CZ21" s="1">
        <f t="shared" si="26"/>
        <v>438017515.00887799</v>
      </c>
      <c r="DA21" s="1">
        <f t="shared" si="27"/>
        <v>381513930.786865</v>
      </c>
      <c r="DB21" s="1">
        <f t="shared" si="28"/>
        <v>415863221.71051699</v>
      </c>
      <c r="DC21" s="1">
        <f t="shared" si="29"/>
        <v>383660115.91712397</v>
      </c>
      <c r="DD21" s="1">
        <f t="shared" si="30"/>
        <v>624113414.17213905</v>
      </c>
      <c r="DE21" s="1">
        <f t="shared" si="31"/>
        <v>463174765.47878861</v>
      </c>
      <c r="DF21" s="1">
        <f t="shared" si="32"/>
        <v>484379436.70128101</v>
      </c>
      <c r="DG21" s="1">
        <f t="shared" si="33"/>
        <v>498521604.176274</v>
      </c>
      <c r="DH21" s="1">
        <f t="shared" si="34"/>
        <v>479328885.35723102</v>
      </c>
      <c r="DI21" s="1">
        <f t="shared" si="35"/>
        <v>609319825.75850999</v>
      </c>
      <c r="DJ21" s="1">
        <f t="shared" si="36"/>
        <v>622704208.24596703</v>
      </c>
      <c r="DK21" s="1">
        <f t="shared" si="37"/>
        <v>598468692.67478597</v>
      </c>
      <c r="DL21" s="1">
        <f t="shared" si="38"/>
        <v>593150571.95925605</v>
      </c>
      <c r="DM21" s="1">
        <f t="shared" si="39"/>
        <v>621940686.22707498</v>
      </c>
      <c r="DN21" s="1">
        <f t="shared" si="40"/>
        <v>682498141.95062399</v>
      </c>
      <c r="DO21" s="1">
        <f t="shared" si="41"/>
        <v>712150842.7572</v>
      </c>
      <c r="DP21" s="1">
        <f t="shared" si="42"/>
        <v>633034281.83784199</v>
      </c>
      <c r="DQ21" s="1">
        <f t="shared" si="43"/>
        <v>706333823.51006901</v>
      </c>
      <c r="DR21" s="1">
        <f t="shared" si="44"/>
        <v>634821389.48940003</v>
      </c>
      <c r="DS21" s="1">
        <f t="shared" si="45"/>
        <v>525571532.570189</v>
      </c>
      <c r="DT21" s="1">
        <f t="shared" si="46"/>
        <v>531376120.30616897</v>
      </c>
      <c r="DU21" s="1">
        <f t="shared" si="47"/>
        <v>802294291.41812694</v>
      </c>
      <c r="DV21" s="1">
        <f t="shared" si="48"/>
        <v>967943266.44956994</v>
      </c>
      <c r="DW21" s="1">
        <f t="shared" si="49"/>
        <v>963525641.654531</v>
      </c>
      <c r="DX21" s="1">
        <f t="shared" si="50"/>
        <v>742556631.07438099</v>
      </c>
      <c r="DY21" s="1">
        <f t="shared" si="51"/>
        <v>934928621.92416298</v>
      </c>
      <c r="DZ21" s="1">
        <f t="shared" si="52"/>
        <v>792494036.88408005</v>
      </c>
      <c r="EA21" s="1">
        <f t="shared" si="53"/>
        <v>557159497.07659698</v>
      </c>
      <c r="EB21" s="1">
        <f t="shared" si="54"/>
        <v>656401387.23698997</v>
      </c>
      <c r="EC21" s="1">
        <f t="shared" si="55"/>
        <v>579276712.26257503</v>
      </c>
      <c r="ED21" s="1">
        <f t="shared" si="56"/>
        <v>16784411.215370301</v>
      </c>
      <c r="EE21" s="1">
        <f t="shared" si="57"/>
        <v>660419113.01191103</v>
      </c>
      <c r="EF21" s="1">
        <f t="shared" si="58"/>
        <v>736018840.62221897</v>
      </c>
      <c r="EG21" s="1">
        <f t="shared" si="59"/>
        <v>743570835.67156601</v>
      </c>
      <c r="EH21" s="1">
        <f t="shared" si="60"/>
        <v>837860522.03051198</v>
      </c>
      <c r="EI21" s="1">
        <f t="shared" si="61"/>
        <v>728334051.19511998</v>
      </c>
      <c r="EJ21" s="1">
        <f t="shared" si="62"/>
        <v>646862905.34430695</v>
      </c>
      <c r="EK21" s="1">
        <f t="shared" si="63"/>
        <v>650605154.07700002</v>
      </c>
      <c r="EL21" s="1">
        <f t="shared" si="64"/>
        <v>567377935.468045</v>
      </c>
      <c r="EM21" s="1">
        <f t="shared" si="65"/>
        <v>633473154.458426</v>
      </c>
      <c r="EN21" s="1">
        <f t="shared" si="66"/>
        <v>15892327.489007499</v>
      </c>
      <c r="EO21" s="1">
        <f t="shared" si="67"/>
        <v>841217819.44932997</v>
      </c>
      <c r="EP21" s="1">
        <f t="shared" si="68"/>
        <v>619028825.88319302</v>
      </c>
      <c r="EQ21" s="1">
        <f t="shared" si="69"/>
        <v>597107601.10693395</v>
      </c>
      <c r="ER21" s="1">
        <f t="shared" si="70"/>
        <v>635305048.45248699</v>
      </c>
      <c r="ES21" s="1">
        <f t="shared" si="71"/>
        <v>576618693.14082205</v>
      </c>
      <c r="ET21" s="1">
        <f t="shared" si="72"/>
        <v>521464499.211577</v>
      </c>
      <c r="EU21" s="1">
        <f t="shared" si="73"/>
        <v>577123692.81807697</v>
      </c>
      <c r="EV21" s="1">
        <f t="shared" si="74"/>
        <v>569164552.30060303</v>
      </c>
      <c r="EW21" s="1">
        <f t="shared" si="75"/>
        <v>583120271.94882202</v>
      </c>
      <c r="EX21" s="1">
        <f t="shared" si="76"/>
        <v>567712879.74791503</v>
      </c>
    </row>
    <row r="22" spans="1:154" x14ac:dyDescent="0.25">
      <c r="A22" s="11" t="s">
        <v>273</v>
      </c>
      <c r="B22" s="11" t="s">
        <v>4</v>
      </c>
      <c r="C22" s="11" t="s">
        <v>4</v>
      </c>
      <c r="D22" s="11" t="s">
        <v>4</v>
      </c>
      <c r="E22" s="11" t="s">
        <v>4</v>
      </c>
      <c r="F22" s="11" t="s">
        <v>7</v>
      </c>
      <c r="G22" s="12">
        <v>106.02668</v>
      </c>
      <c r="H22" s="13">
        <v>17.047999999999998</v>
      </c>
      <c r="I22" s="13">
        <v>72938107.199677289</v>
      </c>
      <c r="J22" s="13">
        <v>60266426.309722155</v>
      </c>
      <c r="K22" s="13">
        <v>81017559.387237862</v>
      </c>
      <c r="L22" s="13">
        <v>59289516.778932422</v>
      </c>
      <c r="M22" s="13">
        <v>51754369.374226116</v>
      </c>
      <c r="N22" s="13">
        <v>54394811.995934032</v>
      </c>
      <c r="O22" s="13">
        <v>61958067.564633936</v>
      </c>
      <c r="P22" s="13">
        <v>55282752.845383681</v>
      </c>
      <c r="Q22" s="11">
        <v>27971078.168275598</v>
      </c>
      <c r="R22" s="11">
        <v>36491168.472724497</v>
      </c>
      <c r="S22" s="11">
        <v>31903001.3783365</v>
      </c>
      <c r="T22" s="11">
        <v>168627412.63164499</v>
      </c>
      <c r="U22" s="11">
        <v>171618710.72515699</v>
      </c>
      <c r="V22" s="11">
        <v>144086011.85488001</v>
      </c>
      <c r="W22" s="11">
        <v>19461856.6681839</v>
      </c>
      <c r="X22" s="11">
        <v>27039169.3994007</v>
      </c>
      <c r="Y22" s="11">
        <v>29244555.498492301</v>
      </c>
      <c r="Z22" s="11">
        <v>25699949.608539801</v>
      </c>
      <c r="AA22" s="11">
        <v>25603264.960333001</v>
      </c>
      <c r="AB22" s="11">
        <v>24603162.8729444</v>
      </c>
      <c r="AC22" s="11">
        <v>139812890.487461</v>
      </c>
      <c r="AD22" s="11">
        <v>125121808.863116</v>
      </c>
      <c r="AE22" s="11">
        <v>114835039.19419</v>
      </c>
      <c r="AF22" s="11">
        <v>27487820.173176698</v>
      </c>
      <c r="AG22" s="11">
        <v>29361555.839550301</v>
      </c>
      <c r="AH22" s="11">
        <v>29872344.7881882</v>
      </c>
      <c r="AI22" s="11">
        <v>45822897.671417601</v>
      </c>
      <c r="AJ22" s="11">
        <v>76250584.222859398</v>
      </c>
      <c r="AK22" s="11">
        <v>74066945.219832495</v>
      </c>
      <c r="AL22" s="11">
        <v>123930710.399772</v>
      </c>
      <c r="AM22" s="11">
        <v>153022669.464825</v>
      </c>
      <c r="AN22" s="11">
        <v>173308840.257572</v>
      </c>
      <c r="AO22" s="11">
        <v>30822174.625431001</v>
      </c>
      <c r="AP22" s="11">
        <v>24199012.1660777</v>
      </c>
      <c r="AQ22" s="11">
        <v>27734200.457353499</v>
      </c>
      <c r="AR22" s="11">
        <v>40687521.761713497</v>
      </c>
      <c r="AS22" s="11">
        <v>41260960.466569699</v>
      </c>
      <c r="AT22" s="11">
        <v>46988339.7682878</v>
      </c>
      <c r="AU22" s="11">
        <v>128702705.37395801</v>
      </c>
      <c r="AV22" s="11">
        <v>75582465.804986104</v>
      </c>
      <c r="AW22" s="11">
        <v>103800734.771651</v>
      </c>
      <c r="AX22" s="11">
        <v>47125630.753340296</v>
      </c>
      <c r="AY22" s="11">
        <v>27661682.132966399</v>
      </c>
      <c r="AZ22" s="11">
        <v>21795610.176918998</v>
      </c>
      <c r="BA22" s="11">
        <v>32663240.2930075</v>
      </c>
      <c r="BB22" s="11">
        <v>27922169.539023601</v>
      </c>
      <c r="BC22" s="11">
        <v>37961455.7108851</v>
      </c>
      <c r="BD22" s="11">
        <v>97653730.540475905</v>
      </c>
      <c r="BE22" s="11">
        <v>83481320.309211597</v>
      </c>
      <c r="BF22" s="11">
        <v>111893765.324935</v>
      </c>
      <c r="BG22" s="11">
        <v>30631878.947734699</v>
      </c>
      <c r="BH22" s="11">
        <v>21304445.701049101</v>
      </c>
      <c r="BI22" s="11">
        <v>22277318.001712501</v>
      </c>
      <c r="BJ22" s="11">
        <v>10668483.9884484</v>
      </c>
      <c r="BK22" s="11">
        <v>45442490.837421097</v>
      </c>
      <c r="BL22" s="11">
        <v>28400708.2058005</v>
      </c>
      <c r="BM22" s="11">
        <v>115042876.79444499</v>
      </c>
      <c r="BN22" s="11">
        <v>116905462.70153899</v>
      </c>
      <c r="BO22" s="11">
        <v>110677244.49595</v>
      </c>
      <c r="BP22" s="11">
        <v>19993565.136262801</v>
      </c>
      <c r="BQ22" s="11">
        <v>20459070.409498401</v>
      </c>
      <c r="BR22" s="11">
        <v>21963405.394041099</v>
      </c>
      <c r="BS22" s="11">
        <v>23452234.027566802</v>
      </c>
      <c r="BT22" s="11">
        <v>23273911.527071901</v>
      </c>
      <c r="BU22" s="11">
        <v>29035664.844171301</v>
      </c>
      <c r="BV22" s="11">
        <v>138810573.779432</v>
      </c>
      <c r="BW22" s="11">
        <v>139320944.149113</v>
      </c>
      <c r="BX22" s="11">
        <v>137848967.97963899</v>
      </c>
      <c r="BY22" s="11">
        <v>25363079.134236202</v>
      </c>
      <c r="BZ22" s="11">
        <v>21770016.301778</v>
      </c>
      <c r="CA22" s="11">
        <v>18747216.338697199</v>
      </c>
      <c r="CB22" s="11">
        <v>55733451.762262702</v>
      </c>
      <c r="CC22" s="11">
        <v>53607128.210116297</v>
      </c>
      <c r="CD22" s="11">
        <v>55372668.355306797</v>
      </c>
      <c r="CE22" s="11">
        <v>55467750.700361401</v>
      </c>
      <c r="CF22" s="11">
        <v>56015144.777755298</v>
      </c>
      <c r="CG22" s="11">
        <v>55500373.266499601</v>
      </c>
      <c r="CH22" s="1">
        <f t="shared" si="8"/>
        <v>27971078.168275598</v>
      </c>
      <c r="CI22" s="1">
        <f t="shared" si="9"/>
        <v>36491168.472724497</v>
      </c>
      <c r="CJ22" s="1">
        <f t="shared" si="10"/>
        <v>31903001.3783365</v>
      </c>
      <c r="CK22" s="1">
        <f t="shared" si="11"/>
        <v>168627412.63164499</v>
      </c>
      <c r="CL22" s="1">
        <f t="shared" si="12"/>
        <v>171618710.72515699</v>
      </c>
      <c r="CM22" s="1">
        <f t="shared" si="13"/>
        <v>144086011.85488001</v>
      </c>
      <c r="CN22" s="1">
        <f t="shared" si="14"/>
        <v>19461856.6681839</v>
      </c>
      <c r="CO22" s="1">
        <f t="shared" si="15"/>
        <v>27039169.3994007</v>
      </c>
      <c r="CP22" s="1">
        <f t="shared" si="16"/>
        <v>29244555.498492301</v>
      </c>
      <c r="CQ22" s="1">
        <f t="shared" si="17"/>
        <v>25699949.608539801</v>
      </c>
      <c r="CR22" s="1">
        <f t="shared" si="18"/>
        <v>25603264.960333001</v>
      </c>
      <c r="CS22" s="1">
        <f t="shared" si="19"/>
        <v>24603162.8729444</v>
      </c>
      <c r="CT22" s="1">
        <f t="shared" si="20"/>
        <v>139812890.487461</v>
      </c>
      <c r="CU22" s="1">
        <f t="shared" si="21"/>
        <v>125121808.863116</v>
      </c>
      <c r="CV22" s="1">
        <f t="shared" si="22"/>
        <v>114835039.19419</v>
      </c>
      <c r="CW22" s="1">
        <f t="shared" si="23"/>
        <v>27487820.173176698</v>
      </c>
      <c r="CX22" s="1">
        <f t="shared" si="24"/>
        <v>29361555.839550301</v>
      </c>
      <c r="CY22" s="1">
        <f t="shared" si="25"/>
        <v>29872344.7881882</v>
      </c>
      <c r="CZ22" s="1">
        <f t="shared" si="26"/>
        <v>45822897.671417601</v>
      </c>
      <c r="DA22" s="1">
        <f t="shared" si="27"/>
        <v>76250584.222859398</v>
      </c>
      <c r="DB22" s="1">
        <f t="shared" si="28"/>
        <v>74066945.219832495</v>
      </c>
      <c r="DC22" s="1">
        <f t="shared" si="29"/>
        <v>123930710.399772</v>
      </c>
      <c r="DD22" s="1">
        <f t="shared" si="30"/>
        <v>153022669.464825</v>
      </c>
      <c r="DE22" s="1">
        <f t="shared" si="31"/>
        <v>173308840.257572</v>
      </c>
      <c r="DF22" s="1">
        <f t="shared" si="32"/>
        <v>30822174.625431001</v>
      </c>
      <c r="DG22" s="1">
        <f t="shared" si="33"/>
        <v>24199012.1660777</v>
      </c>
      <c r="DH22" s="1">
        <f t="shared" si="34"/>
        <v>27734200.457353499</v>
      </c>
      <c r="DI22" s="1">
        <f t="shared" si="35"/>
        <v>40687521.761713497</v>
      </c>
      <c r="DJ22" s="1">
        <f t="shared" si="36"/>
        <v>41260960.466569699</v>
      </c>
      <c r="DK22" s="1">
        <f t="shared" si="37"/>
        <v>46988339.7682878</v>
      </c>
      <c r="DL22" s="1">
        <f t="shared" si="38"/>
        <v>128702705.37395801</v>
      </c>
      <c r="DM22" s="1">
        <f t="shared" si="39"/>
        <v>75582465.804986104</v>
      </c>
      <c r="DN22" s="1">
        <f t="shared" si="40"/>
        <v>103800734.771651</v>
      </c>
      <c r="DO22" s="1">
        <f t="shared" si="41"/>
        <v>47125630.753340296</v>
      </c>
      <c r="DP22" s="1">
        <f t="shared" si="42"/>
        <v>27661682.132966399</v>
      </c>
      <c r="DQ22" s="1">
        <f t="shared" si="43"/>
        <v>21795610.176918998</v>
      </c>
      <c r="DR22" s="1">
        <f t="shared" si="44"/>
        <v>32663240.2930075</v>
      </c>
      <c r="DS22" s="1">
        <f t="shared" si="45"/>
        <v>27922169.539023601</v>
      </c>
      <c r="DT22" s="1">
        <f t="shared" si="46"/>
        <v>37961455.7108851</v>
      </c>
      <c r="DU22" s="1">
        <f t="shared" si="47"/>
        <v>97653730.540475905</v>
      </c>
      <c r="DV22" s="1">
        <f t="shared" si="48"/>
        <v>83481320.309211597</v>
      </c>
      <c r="DW22" s="1">
        <f t="shared" si="49"/>
        <v>111893765.324935</v>
      </c>
      <c r="DX22" s="1">
        <f t="shared" si="50"/>
        <v>30631878.947734699</v>
      </c>
      <c r="DY22" s="1">
        <f t="shared" si="51"/>
        <v>21304445.701049101</v>
      </c>
      <c r="DZ22" s="1">
        <f t="shared" si="52"/>
        <v>22277318.001712501</v>
      </c>
      <c r="EA22" s="1">
        <f t="shared" si="53"/>
        <v>10668483.9884484</v>
      </c>
      <c r="EB22" s="1">
        <f t="shared" si="54"/>
        <v>45442490.837421097</v>
      </c>
      <c r="EC22" s="1">
        <f t="shared" si="55"/>
        <v>28400708.2058005</v>
      </c>
      <c r="ED22" s="1">
        <f t="shared" si="56"/>
        <v>115042876.79444499</v>
      </c>
      <c r="EE22" s="1">
        <f t="shared" si="57"/>
        <v>116905462.70153899</v>
      </c>
      <c r="EF22" s="1">
        <f t="shared" si="58"/>
        <v>110677244.49595</v>
      </c>
      <c r="EG22" s="1">
        <f t="shared" si="59"/>
        <v>19993565.136262801</v>
      </c>
      <c r="EH22" s="1">
        <f t="shared" si="60"/>
        <v>20459070.409498401</v>
      </c>
      <c r="EI22" s="1">
        <f t="shared" si="61"/>
        <v>21963405.394041099</v>
      </c>
      <c r="EJ22" s="1">
        <f t="shared" si="62"/>
        <v>23452234.027566802</v>
      </c>
      <c r="EK22" s="1">
        <f t="shared" si="63"/>
        <v>23273911.527071901</v>
      </c>
      <c r="EL22" s="1">
        <f t="shared" si="64"/>
        <v>29035664.844171301</v>
      </c>
      <c r="EM22" s="1">
        <f t="shared" si="65"/>
        <v>138810573.779432</v>
      </c>
      <c r="EN22" s="1">
        <f t="shared" si="66"/>
        <v>139320944.149113</v>
      </c>
      <c r="EO22" s="1">
        <f t="shared" si="67"/>
        <v>137848967.97963899</v>
      </c>
      <c r="EP22" s="1">
        <f t="shared" si="68"/>
        <v>25363079.134236202</v>
      </c>
      <c r="EQ22" s="1">
        <f t="shared" si="69"/>
        <v>21770016.301778</v>
      </c>
      <c r="ER22" s="1">
        <f t="shared" si="70"/>
        <v>18747216.338697199</v>
      </c>
      <c r="ES22" s="1">
        <f t="shared" si="71"/>
        <v>55733451.762262702</v>
      </c>
      <c r="ET22" s="1">
        <f t="shared" si="72"/>
        <v>53607128.210116297</v>
      </c>
      <c r="EU22" s="1">
        <f t="shared" si="73"/>
        <v>55372668.355306797</v>
      </c>
      <c r="EV22" s="1">
        <f t="shared" si="74"/>
        <v>55467750.700361401</v>
      </c>
      <c r="EW22" s="1">
        <f t="shared" si="75"/>
        <v>56015144.777755298</v>
      </c>
      <c r="EX22" s="1">
        <f t="shared" si="76"/>
        <v>55500373.266499601</v>
      </c>
    </row>
    <row r="23" spans="1:154" x14ac:dyDescent="0.25">
      <c r="A23" s="11" t="s">
        <v>28</v>
      </c>
      <c r="B23" s="11" t="s">
        <v>4</v>
      </c>
      <c r="C23" s="11" t="s">
        <v>4</v>
      </c>
      <c r="D23" s="11" t="s">
        <v>7</v>
      </c>
      <c r="E23" s="11" t="s">
        <v>4</v>
      </c>
      <c r="F23" s="11" t="s">
        <v>7</v>
      </c>
      <c r="G23" s="12">
        <v>109.01990000000001</v>
      </c>
      <c r="H23" s="13">
        <v>21.154</v>
      </c>
      <c r="I23" s="13">
        <v>44342946.140454732</v>
      </c>
      <c r="J23" s="13">
        <v>42105124.880848281</v>
      </c>
      <c r="K23" s="13">
        <v>68197640.848758668</v>
      </c>
      <c r="L23" s="13">
        <v>40855203.342773467</v>
      </c>
      <c r="M23" s="13">
        <v>52015307.221388169</v>
      </c>
      <c r="N23" s="13">
        <v>46812031.905698128</v>
      </c>
      <c r="O23" s="13">
        <v>48239139.650244765</v>
      </c>
      <c r="P23" s="13">
        <v>37031665.53299275</v>
      </c>
      <c r="Q23" s="11">
        <v>63821140.404546097</v>
      </c>
      <c r="R23" s="11">
        <v>51783055.4312962</v>
      </c>
      <c r="S23" s="11">
        <v>53445122.840466902</v>
      </c>
      <c r="T23" s="11">
        <v>22193125.606970299</v>
      </c>
      <c r="U23" s="11">
        <v>19299006.2679235</v>
      </c>
      <c r="V23" s="11">
        <v>18814508.059609301</v>
      </c>
      <c r="W23" s="11">
        <v>62622847.869114898</v>
      </c>
      <c r="X23" s="11">
        <v>45836875.4305491</v>
      </c>
      <c r="Y23" s="11">
        <v>61270833.353616297</v>
      </c>
      <c r="Z23" s="11">
        <v>45593583.001152702</v>
      </c>
      <c r="AA23" s="11">
        <v>54086091.9073603</v>
      </c>
      <c r="AB23" s="11">
        <v>49124632.942912899</v>
      </c>
      <c r="AC23" s="11">
        <v>18331307.585731201</v>
      </c>
      <c r="AD23" s="11">
        <v>13615515.182955399</v>
      </c>
      <c r="AE23" s="11">
        <v>12842267.533635501</v>
      </c>
      <c r="AF23" s="11">
        <v>68262343.914646894</v>
      </c>
      <c r="AG23" s="11">
        <v>61655512.833652899</v>
      </c>
      <c r="AH23" s="11">
        <v>55434869.025586702</v>
      </c>
      <c r="AI23" s="11">
        <v>80864891.586679697</v>
      </c>
      <c r="AJ23" s="11">
        <v>69027435.178229704</v>
      </c>
      <c r="AK23" s="11">
        <v>76337397.434942797</v>
      </c>
      <c r="AL23" s="11">
        <v>25442362.519995902</v>
      </c>
      <c r="AM23" s="11">
        <v>23848410.9686554</v>
      </c>
      <c r="AN23" s="11">
        <v>20999713.385668401</v>
      </c>
      <c r="AO23" s="11">
        <v>114041892.495837</v>
      </c>
      <c r="AP23" s="11">
        <v>87245949.104826197</v>
      </c>
      <c r="AQ23" s="11">
        <v>115970714.963993</v>
      </c>
      <c r="AR23" s="11">
        <v>51283048.979686201</v>
      </c>
      <c r="AS23" s="11">
        <v>51309549.4817321</v>
      </c>
      <c r="AT23" s="11">
        <v>48001193.744866297</v>
      </c>
      <c r="AU23" s="11">
        <v>15451078.1828185</v>
      </c>
      <c r="AV23" s="11">
        <v>12131044.0988368</v>
      </c>
      <c r="AW23" s="11">
        <v>12781546.0556191</v>
      </c>
      <c r="AX23" s="11">
        <v>67027798.245237499</v>
      </c>
      <c r="AY23" s="11">
        <v>56250548.183934703</v>
      </c>
      <c r="AZ23" s="11">
        <v>53461023.112230003</v>
      </c>
      <c r="BA23" s="11">
        <v>60460853.866851501</v>
      </c>
      <c r="BB23" s="11">
        <v>57418028.244348504</v>
      </c>
      <c r="BC23" s="11">
        <v>56522380.791817904</v>
      </c>
      <c r="BD23" s="11">
        <v>23852490.706611302</v>
      </c>
      <c r="BE23" s="11">
        <v>23556904.072117999</v>
      </c>
      <c r="BF23" s="11">
        <v>24864748.088291701</v>
      </c>
      <c r="BG23" s="11">
        <v>65954057.581067599</v>
      </c>
      <c r="BH23" s="11">
        <v>74988676.183869302</v>
      </c>
      <c r="BI23" s="11">
        <v>80519625.457517698</v>
      </c>
      <c r="BJ23" s="11">
        <v>43814606.7768455</v>
      </c>
      <c r="BK23" s="11">
        <v>55648872.990602203</v>
      </c>
      <c r="BL23" s="11">
        <v>53980425.916197099</v>
      </c>
      <c r="BM23" s="11">
        <v>19622773.892986499</v>
      </c>
      <c r="BN23" s="11">
        <v>17186945.568387698</v>
      </c>
      <c r="BO23" s="11">
        <v>15528185.3750937</v>
      </c>
      <c r="BP23" s="11">
        <v>70447041.329345703</v>
      </c>
      <c r="BQ23" s="11">
        <v>69323367.306659594</v>
      </c>
      <c r="BR23" s="11">
        <v>75756067.995165199</v>
      </c>
      <c r="BS23" s="11">
        <v>67246954.303274393</v>
      </c>
      <c r="BT23" s="11">
        <v>54019645.906419598</v>
      </c>
      <c r="BU23" s="11">
        <v>58975887.136585198</v>
      </c>
      <c r="BV23" s="11">
        <v>21633437.337963998</v>
      </c>
      <c r="BW23" s="11">
        <v>21505041.611271702</v>
      </c>
      <c r="BX23" s="11">
        <v>22900591.4735981</v>
      </c>
      <c r="BY23" s="11">
        <v>73502942.781317607</v>
      </c>
      <c r="BZ23" s="11">
        <v>53785092.2550276</v>
      </c>
      <c r="CA23" s="11">
        <v>60582664.046744697</v>
      </c>
      <c r="CB23" s="11">
        <v>30091124.8221744</v>
      </c>
      <c r="CC23" s="11">
        <v>37387850.602875002</v>
      </c>
      <c r="CD23" s="11">
        <v>37501450.512036502</v>
      </c>
      <c r="CE23" s="11">
        <v>38743973.946023799</v>
      </c>
      <c r="CF23" s="11">
        <v>38405465.408670299</v>
      </c>
      <c r="CG23" s="11">
        <v>40060127.9061765</v>
      </c>
      <c r="CH23" s="1">
        <f t="shared" si="8"/>
        <v>63821140.404546097</v>
      </c>
      <c r="CI23" s="1">
        <f t="shared" si="9"/>
        <v>51783055.4312962</v>
      </c>
      <c r="CJ23" s="1">
        <f t="shared" si="10"/>
        <v>53445122.840466902</v>
      </c>
      <c r="CK23" s="1">
        <f t="shared" si="11"/>
        <v>22193125.606970299</v>
      </c>
      <c r="CL23" s="1">
        <f t="shared" si="12"/>
        <v>19299006.2679235</v>
      </c>
      <c r="CM23" s="1">
        <f t="shared" si="13"/>
        <v>18814508.059609301</v>
      </c>
      <c r="CN23" s="1">
        <f t="shared" si="14"/>
        <v>62622847.869114898</v>
      </c>
      <c r="CO23" s="1">
        <f t="shared" si="15"/>
        <v>45836875.4305491</v>
      </c>
      <c r="CP23" s="1">
        <f t="shared" si="16"/>
        <v>61270833.353616297</v>
      </c>
      <c r="CQ23" s="1">
        <f t="shared" si="17"/>
        <v>45593583.001152702</v>
      </c>
      <c r="CR23" s="1">
        <f t="shared" si="18"/>
        <v>54086091.9073603</v>
      </c>
      <c r="CS23" s="1">
        <f t="shared" si="19"/>
        <v>49124632.942912899</v>
      </c>
      <c r="CT23" s="1">
        <f t="shared" si="20"/>
        <v>18331307.585731201</v>
      </c>
      <c r="CU23" s="1">
        <f t="shared" si="21"/>
        <v>13615515.182955399</v>
      </c>
      <c r="CV23" s="1">
        <f t="shared" si="22"/>
        <v>12842267.533635501</v>
      </c>
      <c r="CW23" s="1">
        <f t="shared" si="23"/>
        <v>68262343.914646894</v>
      </c>
      <c r="CX23" s="1">
        <f t="shared" si="24"/>
        <v>61655512.833652899</v>
      </c>
      <c r="CY23" s="1">
        <f t="shared" si="25"/>
        <v>55434869.025586702</v>
      </c>
      <c r="CZ23" s="1">
        <f t="shared" si="26"/>
        <v>80864891.586679697</v>
      </c>
      <c r="DA23" s="1">
        <f t="shared" si="27"/>
        <v>69027435.178229704</v>
      </c>
      <c r="DB23" s="1">
        <f t="shared" si="28"/>
        <v>76337397.434942797</v>
      </c>
      <c r="DC23" s="1">
        <f t="shared" si="29"/>
        <v>25442362.519995902</v>
      </c>
      <c r="DD23" s="1">
        <f t="shared" si="30"/>
        <v>23848410.9686554</v>
      </c>
      <c r="DE23" s="1">
        <f t="shared" si="31"/>
        <v>20999713.385668401</v>
      </c>
      <c r="DF23" s="1">
        <f t="shared" si="32"/>
        <v>114041892.495837</v>
      </c>
      <c r="DG23" s="1">
        <f t="shared" si="33"/>
        <v>87245949.104826197</v>
      </c>
      <c r="DH23" s="1">
        <f t="shared" si="34"/>
        <v>115970714.963993</v>
      </c>
      <c r="DI23" s="1">
        <f t="shared" si="35"/>
        <v>51283048.979686201</v>
      </c>
      <c r="DJ23" s="1">
        <f t="shared" si="36"/>
        <v>51309549.4817321</v>
      </c>
      <c r="DK23" s="1">
        <f t="shared" si="37"/>
        <v>48001193.744866297</v>
      </c>
      <c r="DL23" s="1">
        <f t="shared" si="38"/>
        <v>15451078.1828185</v>
      </c>
      <c r="DM23" s="1">
        <f t="shared" si="39"/>
        <v>12131044.0988368</v>
      </c>
      <c r="DN23" s="1">
        <f t="shared" si="40"/>
        <v>12781546.0556191</v>
      </c>
      <c r="DO23" s="1">
        <f t="shared" si="41"/>
        <v>67027798.245237499</v>
      </c>
      <c r="DP23" s="1">
        <f t="shared" si="42"/>
        <v>56250548.183934703</v>
      </c>
      <c r="DQ23" s="1">
        <f t="shared" si="43"/>
        <v>53461023.112230003</v>
      </c>
      <c r="DR23" s="1">
        <f t="shared" si="44"/>
        <v>60460853.866851501</v>
      </c>
      <c r="DS23" s="1">
        <f t="shared" si="45"/>
        <v>57418028.244348504</v>
      </c>
      <c r="DT23" s="1">
        <f t="shared" si="46"/>
        <v>56522380.791817904</v>
      </c>
      <c r="DU23" s="1">
        <f t="shared" si="47"/>
        <v>23852490.706611302</v>
      </c>
      <c r="DV23" s="1">
        <f t="shared" si="48"/>
        <v>23556904.072117999</v>
      </c>
      <c r="DW23" s="1">
        <f t="shared" si="49"/>
        <v>24864748.088291701</v>
      </c>
      <c r="DX23" s="1">
        <f t="shared" si="50"/>
        <v>65954057.581067599</v>
      </c>
      <c r="DY23" s="1">
        <f t="shared" si="51"/>
        <v>74988676.183869302</v>
      </c>
      <c r="DZ23" s="1">
        <f t="shared" si="52"/>
        <v>80519625.457517698</v>
      </c>
      <c r="EA23" s="1">
        <f t="shared" si="53"/>
        <v>43814606.7768455</v>
      </c>
      <c r="EB23" s="1">
        <f t="shared" si="54"/>
        <v>55648872.990602203</v>
      </c>
      <c r="EC23" s="1">
        <f t="shared" si="55"/>
        <v>53980425.916197099</v>
      </c>
      <c r="ED23" s="1">
        <f t="shared" si="56"/>
        <v>19622773.892986499</v>
      </c>
      <c r="EE23" s="1">
        <f t="shared" si="57"/>
        <v>17186945.568387698</v>
      </c>
      <c r="EF23" s="1">
        <f t="shared" si="58"/>
        <v>15528185.3750937</v>
      </c>
      <c r="EG23" s="1">
        <f t="shared" si="59"/>
        <v>70447041.329345703</v>
      </c>
      <c r="EH23" s="1">
        <f t="shared" si="60"/>
        <v>69323367.306659594</v>
      </c>
      <c r="EI23" s="1">
        <f t="shared" si="61"/>
        <v>75756067.995165199</v>
      </c>
      <c r="EJ23" s="1">
        <f t="shared" si="62"/>
        <v>67246954.303274393</v>
      </c>
      <c r="EK23" s="1">
        <f t="shared" si="63"/>
        <v>54019645.906419598</v>
      </c>
      <c r="EL23" s="1">
        <f t="shared" si="64"/>
        <v>58975887.136585198</v>
      </c>
      <c r="EM23" s="1">
        <f t="shared" si="65"/>
        <v>21633437.337963998</v>
      </c>
      <c r="EN23" s="1">
        <f t="shared" si="66"/>
        <v>21505041.611271702</v>
      </c>
      <c r="EO23" s="1">
        <f t="shared" si="67"/>
        <v>22900591.4735981</v>
      </c>
      <c r="EP23" s="1">
        <f t="shared" si="68"/>
        <v>73502942.781317607</v>
      </c>
      <c r="EQ23" s="1">
        <f t="shared" si="69"/>
        <v>53785092.2550276</v>
      </c>
      <c r="ER23" s="1">
        <f t="shared" si="70"/>
        <v>60582664.046744697</v>
      </c>
      <c r="ES23" s="1">
        <f t="shared" si="71"/>
        <v>30091124.8221744</v>
      </c>
      <c r="ET23" s="1">
        <f t="shared" si="72"/>
        <v>37387850.602875002</v>
      </c>
      <c r="EU23" s="1">
        <f t="shared" si="73"/>
        <v>37501450.512036502</v>
      </c>
      <c r="EV23" s="1">
        <f t="shared" si="74"/>
        <v>38743973.946023799</v>
      </c>
      <c r="EW23" s="1">
        <f t="shared" si="75"/>
        <v>38405465.408670299</v>
      </c>
      <c r="EX23" s="1">
        <f t="shared" si="76"/>
        <v>40060127.9061765</v>
      </c>
    </row>
    <row r="24" spans="1:154" x14ac:dyDescent="0.25">
      <c r="A24" s="11" t="s">
        <v>355</v>
      </c>
      <c r="B24" s="11" t="s">
        <v>4</v>
      </c>
      <c r="C24" s="11" t="s">
        <v>4</v>
      </c>
      <c r="D24" s="11" t="s">
        <v>4</v>
      </c>
      <c r="E24" s="11" t="s">
        <v>6</v>
      </c>
      <c r="F24" s="11" t="s">
        <v>4</v>
      </c>
      <c r="G24" s="12">
        <v>111.04334</v>
      </c>
      <c r="H24" s="13">
        <v>7.7720000000000002</v>
      </c>
      <c r="I24" s="13">
        <v>27123890.862963397</v>
      </c>
      <c r="J24" s="13">
        <v>32885132.701537892</v>
      </c>
      <c r="K24" s="13">
        <v>77392340.748957306</v>
      </c>
      <c r="L24" s="13">
        <v>27721001.369499795</v>
      </c>
      <c r="M24" s="13">
        <v>31071186.237143483</v>
      </c>
      <c r="N24" s="13">
        <v>41893321.138939962</v>
      </c>
      <c r="O24" s="13">
        <v>36303968.029654063</v>
      </c>
      <c r="P24" s="13">
        <v>38242170.824937798</v>
      </c>
      <c r="Q24" s="11">
        <v>12360493.586901862</v>
      </c>
      <c r="R24" s="11">
        <v>17395284.001570962</v>
      </c>
      <c r="S24" s="11">
        <v>14825473.031624662</v>
      </c>
      <c r="T24" s="11">
        <v>25091660.667673863</v>
      </c>
      <c r="U24" s="11">
        <v>21803224.172663361</v>
      </c>
      <c r="V24" s="11">
        <v>40135407.884237364</v>
      </c>
      <c r="W24" s="11">
        <v>39736000.021109462</v>
      </c>
      <c r="X24" s="11">
        <v>33432052.178259365</v>
      </c>
      <c r="Y24" s="11">
        <v>39335422.222629659</v>
      </c>
      <c r="Z24" s="11">
        <v>11023085.733909361</v>
      </c>
      <c r="AA24" s="11">
        <v>14948843.123888861</v>
      </c>
      <c r="AB24" s="11">
        <v>18116754.552029662</v>
      </c>
      <c r="AC24" s="11">
        <v>14903966.707535762</v>
      </c>
      <c r="AD24" s="11">
        <v>25729180.868429761</v>
      </c>
      <c r="AE24" s="11">
        <v>18391518.615619861</v>
      </c>
      <c r="AF24" s="11">
        <v>48005124.752058662</v>
      </c>
      <c r="AG24" s="11">
        <v>72468726.741929859</v>
      </c>
      <c r="AH24" s="11">
        <v>72378993.218439266</v>
      </c>
      <c r="AI24" s="11">
        <v>61477129.375667863</v>
      </c>
      <c r="AJ24" s="11">
        <v>45043211.09856306</v>
      </c>
      <c r="AK24" s="11">
        <v>50154354.763240561</v>
      </c>
      <c r="AL24" s="11">
        <v>25474675.614841163</v>
      </c>
      <c r="AM24" s="11">
        <v>23848448.218661763</v>
      </c>
      <c r="AN24" s="11">
        <v>20518103.258330062</v>
      </c>
      <c r="AO24" s="11">
        <v>151325925.05847174</v>
      </c>
      <c r="AP24" s="11">
        <v>173499744.27483475</v>
      </c>
      <c r="AQ24" s="11">
        <v>145189475.07800475</v>
      </c>
      <c r="AR24" s="11">
        <v>22973365.079424363</v>
      </c>
      <c r="AS24" s="11">
        <v>19268444.443533763</v>
      </c>
      <c r="AT24" s="11">
        <v>19508358.357661463</v>
      </c>
      <c r="AU24" s="11">
        <v>18945315.80904926</v>
      </c>
      <c r="AV24" s="11">
        <v>18690940.562832862</v>
      </c>
      <c r="AW24" s="11">
        <v>16914484.648518663</v>
      </c>
      <c r="AX24" s="11">
        <v>37761555.401398465</v>
      </c>
      <c r="AY24" s="11">
        <v>36468702.659056164</v>
      </c>
      <c r="AZ24" s="11">
        <v>58957845.364023164</v>
      </c>
      <c r="BA24" s="11">
        <v>22605124.904825963</v>
      </c>
      <c r="BB24" s="11">
        <v>20025681.590954762</v>
      </c>
      <c r="BC24" s="11">
        <v>16032447.373567762</v>
      </c>
      <c r="BD24" s="11">
        <v>30394601.174953561</v>
      </c>
      <c r="BE24" s="11">
        <v>21637410.298312463</v>
      </c>
      <c r="BF24" s="11">
        <v>21573223.774969961</v>
      </c>
      <c r="BG24" s="11">
        <v>39503503.542924859</v>
      </c>
      <c r="BH24" s="11">
        <v>52783394.445509158</v>
      </c>
      <c r="BI24" s="11">
        <v>55085289.02827286</v>
      </c>
      <c r="BJ24" s="11">
        <v>35123542.397068165</v>
      </c>
      <c r="BK24" s="11">
        <v>28783852.231394663</v>
      </c>
      <c r="BL24" s="11">
        <v>21928814.405179463</v>
      </c>
      <c r="BM24" s="11">
        <v>21659369.642289661</v>
      </c>
      <c r="BN24" s="11">
        <v>27321424.689078063</v>
      </c>
      <c r="BO24" s="11">
        <v>22469613.565585963</v>
      </c>
      <c r="BP24" s="11">
        <v>66569090.914504461</v>
      </c>
      <c r="BQ24" s="11">
        <v>76812765.706127957</v>
      </c>
      <c r="BR24" s="11">
        <v>76371416.699231267</v>
      </c>
      <c r="BS24" s="11">
        <v>26076353.434680361</v>
      </c>
      <c r="BT24" s="11">
        <v>50581755.455159865</v>
      </c>
      <c r="BU24" s="11">
        <v>16516227.894550763</v>
      </c>
      <c r="BV24" s="11">
        <v>21707308.288152263</v>
      </c>
      <c r="BW24" s="11">
        <v>21281879.918029062</v>
      </c>
      <c r="BX24" s="11">
        <v>21157895.579358961</v>
      </c>
      <c r="BY24" s="11">
        <v>41362696.780823663</v>
      </c>
      <c r="BZ24" s="11">
        <v>65560135.374568358</v>
      </c>
      <c r="CA24" s="11">
        <v>62491459.541563362</v>
      </c>
      <c r="CB24" s="11">
        <v>62068052.615391262</v>
      </c>
      <c r="CC24" s="11">
        <v>35995082.25447356</v>
      </c>
      <c r="CD24" s="11">
        <v>35099410.328066662</v>
      </c>
      <c r="CE24" s="11">
        <v>27215680.221789263</v>
      </c>
      <c r="CF24" s="11">
        <v>36971121.785939962</v>
      </c>
      <c r="CG24" s="11">
        <v>32103677.743966062</v>
      </c>
      <c r="CH24" s="1">
        <f t="shared" si="8"/>
        <v>12360493.586901862</v>
      </c>
      <c r="CI24" s="1">
        <f t="shared" si="9"/>
        <v>17395284.001570962</v>
      </c>
      <c r="CJ24" s="1">
        <f t="shared" si="10"/>
        <v>14825473.031624662</v>
      </c>
      <c r="CK24" s="1">
        <f t="shared" si="11"/>
        <v>25091660.667673863</v>
      </c>
      <c r="CL24" s="1">
        <f t="shared" si="12"/>
        <v>21803224.172663361</v>
      </c>
      <c r="CM24" s="1">
        <f t="shared" si="13"/>
        <v>40135407.884237364</v>
      </c>
      <c r="CN24" s="1">
        <f t="shared" si="14"/>
        <v>39736000.021109462</v>
      </c>
      <c r="CO24" s="1">
        <f t="shared" si="15"/>
        <v>33432052.178259365</v>
      </c>
      <c r="CP24" s="1">
        <f t="shared" si="16"/>
        <v>39335422.222629659</v>
      </c>
      <c r="CQ24" s="1">
        <f t="shared" si="17"/>
        <v>11023085.733909361</v>
      </c>
      <c r="CR24" s="1">
        <f t="shared" si="18"/>
        <v>14948843.123888861</v>
      </c>
      <c r="CS24" s="1">
        <f t="shared" si="19"/>
        <v>18116754.552029662</v>
      </c>
      <c r="CT24" s="1">
        <f t="shared" si="20"/>
        <v>14903966.707535762</v>
      </c>
      <c r="CU24" s="1">
        <f t="shared" si="21"/>
        <v>25729180.868429761</v>
      </c>
      <c r="CV24" s="1">
        <f t="shared" si="22"/>
        <v>18391518.615619861</v>
      </c>
      <c r="CW24" s="1">
        <f t="shared" si="23"/>
        <v>48005124.752058662</v>
      </c>
      <c r="CX24" s="1">
        <f t="shared" si="24"/>
        <v>72468726.741929859</v>
      </c>
      <c r="CY24" s="1">
        <f t="shared" si="25"/>
        <v>72378993.218439266</v>
      </c>
      <c r="CZ24" s="1">
        <f t="shared" si="26"/>
        <v>61477129.375667863</v>
      </c>
      <c r="DA24" s="1">
        <f t="shared" si="27"/>
        <v>45043211.09856306</v>
      </c>
      <c r="DB24" s="1">
        <f t="shared" si="28"/>
        <v>50154354.763240561</v>
      </c>
      <c r="DC24" s="1">
        <f t="shared" si="29"/>
        <v>25474675.614841163</v>
      </c>
      <c r="DD24" s="1">
        <f t="shared" si="30"/>
        <v>23848448.218661763</v>
      </c>
      <c r="DE24" s="1">
        <f t="shared" si="31"/>
        <v>20518103.258330062</v>
      </c>
      <c r="DF24" s="1">
        <f t="shared" si="32"/>
        <v>151325925.05847174</v>
      </c>
      <c r="DG24" s="1">
        <f t="shared" si="33"/>
        <v>173499744.27483475</v>
      </c>
      <c r="DH24" s="1">
        <f t="shared" si="34"/>
        <v>145189475.07800475</v>
      </c>
      <c r="DI24" s="1">
        <f t="shared" si="35"/>
        <v>22973365.079424363</v>
      </c>
      <c r="DJ24" s="1">
        <f t="shared" si="36"/>
        <v>19268444.443533763</v>
      </c>
      <c r="DK24" s="1">
        <f t="shared" si="37"/>
        <v>19508358.357661463</v>
      </c>
      <c r="DL24" s="1">
        <f t="shared" si="38"/>
        <v>18945315.80904926</v>
      </c>
      <c r="DM24" s="1">
        <f t="shared" si="39"/>
        <v>18690940.562832862</v>
      </c>
      <c r="DN24" s="1">
        <f t="shared" si="40"/>
        <v>16914484.648518663</v>
      </c>
      <c r="DO24" s="1">
        <f t="shared" si="41"/>
        <v>37761555.401398465</v>
      </c>
      <c r="DP24" s="1">
        <f t="shared" si="42"/>
        <v>36468702.659056164</v>
      </c>
      <c r="DQ24" s="1">
        <f t="shared" si="43"/>
        <v>58957845.364023164</v>
      </c>
      <c r="DR24" s="1">
        <f t="shared" si="44"/>
        <v>22605124.904825963</v>
      </c>
      <c r="DS24" s="1">
        <f t="shared" si="45"/>
        <v>20025681.590954762</v>
      </c>
      <c r="DT24" s="1">
        <f t="shared" si="46"/>
        <v>16032447.373567762</v>
      </c>
      <c r="DU24" s="1">
        <f t="shared" si="47"/>
        <v>30394601.174953561</v>
      </c>
      <c r="DV24" s="1">
        <f t="shared" si="48"/>
        <v>21637410.298312463</v>
      </c>
      <c r="DW24" s="1">
        <f t="shared" si="49"/>
        <v>21573223.774969961</v>
      </c>
      <c r="DX24" s="1">
        <f t="shared" si="50"/>
        <v>39503503.542924859</v>
      </c>
      <c r="DY24" s="1">
        <f t="shared" si="51"/>
        <v>52783394.445509158</v>
      </c>
      <c r="DZ24" s="1">
        <f t="shared" si="52"/>
        <v>55085289.02827286</v>
      </c>
      <c r="EA24" s="1">
        <f t="shared" si="53"/>
        <v>35123542.397068165</v>
      </c>
      <c r="EB24" s="1">
        <f t="shared" si="54"/>
        <v>28783852.231394663</v>
      </c>
      <c r="EC24" s="1">
        <f t="shared" si="55"/>
        <v>21928814.405179463</v>
      </c>
      <c r="ED24" s="1">
        <f t="shared" si="56"/>
        <v>21659369.642289661</v>
      </c>
      <c r="EE24" s="1">
        <f t="shared" si="57"/>
        <v>27321424.689078063</v>
      </c>
      <c r="EF24" s="1">
        <f t="shared" si="58"/>
        <v>22469613.565585963</v>
      </c>
      <c r="EG24" s="1">
        <f t="shared" si="59"/>
        <v>66569090.914504461</v>
      </c>
      <c r="EH24" s="1">
        <f t="shared" si="60"/>
        <v>76812765.706127957</v>
      </c>
      <c r="EI24" s="1">
        <f t="shared" si="61"/>
        <v>76371416.699231267</v>
      </c>
      <c r="EJ24" s="1">
        <f t="shared" si="62"/>
        <v>26076353.434680361</v>
      </c>
      <c r="EK24" s="1">
        <f t="shared" si="63"/>
        <v>50581755.455159865</v>
      </c>
      <c r="EL24" s="1">
        <f t="shared" si="64"/>
        <v>16516227.894550763</v>
      </c>
      <c r="EM24" s="1">
        <f t="shared" si="65"/>
        <v>21707308.288152263</v>
      </c>
      <c r="EN24" s="1">
        <f t="shared" si="66"/>
        <v>21281879.918029062</v>
      </c>
      <c r="EO24" s="1">
        <f t="shared" si="67"/>
        <v>21157895.579358961</v>
      </c>
      <c r="EP24" s="1">
        <f t="shared" si="68"/>
        <v>41362696.780823663</v>
      </c>
      <c r="EQ24" s="1">
        <f t="shared" si="69"/>
        <v>65560135.374568358</v>
      </c>
      <c r="ER24" s="1">
        <f t="shared" si="70"/>
        <v>62491459.541563362</v>
      </c>
      <c r="ES24" s="1">
        <f t="shared" si="71"/>
        <v>62068052.615391262</v>
      </c>
      <c r="ET24" s="1">
        <f t="shared" si="72"/>
        <v>35995082.25447356</v>
      </c>
      <c r="EU24" s="1">
        <f t="shared" si="73"/>
        <v>35099410.328066662</v>
      </c>
      <c r="EV24" s="1">
        <f t="shared" si="74"/>
        <v>27215680.221789263</v>
      </c>
      <c r="EW24" s="1">
        <f t="shared" si="75"/>
        <v>36971121.785939962</v>
      </c>
      <c r="EX24" s="1">
        <f t="shared" si="76"/>
        <v>32103677.743966062</v>
      </c>
    </row>
    <row r="25" spans="1:154" x14ac:dyDescent="0.25">
      <c r="A25" s="11" t="s">
        <v>30</v>
      </c>
      <c r="B25" s="11" t="s">
        <v>4</v>
      </c>
      <c r="C25" s="11" t="s">
        <v>4</v>
      </c>
      <c r="D25" s="11" t="s">
        <v>4</v>
      </c>
      <c r="E25" s="11" t="s">
        <v>4</v>
      </c>
      <c r="F25" s="11" t="s">
        <v>4</v>
      </c>
      <c r="G25" s="12">
        <v>112.02734</v>
      </c>
      <c r="H25" s="13">
        <v>3.4809999999999999</v>
      </c>
      <c r="I25" s="13">
        <v>247217874.32682097</v>
      </c>
      <c r="J25" s="13">
        <v>307759278.04876822</v>
      </c>
      <c r="K25" s="13">
        <v>412935542.69153374</v>
      </c>
      <c r="L25" s="13">
        <v>227563143.38415349</v>
      </c>
      <c r="M25" s="13">
        <v>113807655.34262449</v>
      </c>
      <c r="N25" s="13">
        <v>400230858.46010387</v>
      </c>
      <c r="O25" s="13">
        <v>312991150.51195681</v>
      </c>
      <c r="P25" s="13">
        <v>270559531.04186422</v>
      </c>
      <c r="Q25" s="11">
        <v>188856296.51896974</v>
      </c>
      <c r="R25" s="11">
        <v>167530817.06311274</v>
      </c>
      <c r="S25" s="11">
        <v>129700097.88714173</v>
      </c>
      <c r="T25" s="11">
        <v>544978426.35522079</v>
      </c>
      <c r="U25" s="11">
        <v>318419853.62482971</v>
      </c>
      <c r="V25" s="11">
        <v>331825071.31616873</v>
      </c>
      <c r="W25" s="11">
        <v>201771863.37159973</v>
      </c>
      <c r="X25" s="11">
        <v>173206093.84194073</v>
      </c>
      <c r="Y25" s="11">
        <v>168672348.96240473</v>
      </c>
      <c r="Z25" s="11">
        <v>150158397.68000874</v>
      </c>
      <c r="AA25" s="11">
        <v>175034348.66673872</v>
      </c>
      <c r="AB25" s="11">
        <v>148350530.95588273</v>
      </c>
      <c r="AC25" s="11">
        <v>392871698.75035471</v>
      </c>
      <c r="AD25" s="11">
        <v>484675497.4762457</v>
      </c>
      <c r="AE25" s="11">
        <v>445272119.10009468</v>
      </c>
      <c r="AF25" s="11">
        <v>311099510.0871557</v>
      </c>
      <c r="AG25" s="11">
        <v>340044913.53331369</v>
      </c>
      <c r="AH25" s="11">
        <v>322326486.18911868</v>
      </c>
      <c r="AI25" s="11">
        <v>351151161.18468869</v>
      </c>
      <c r="AJ25" s="11">
        <v>245927779.99019173</v>
      </c>
      <c r="AK25" s="11">
        <v>316067017.03202373</v>
      </c>
      <c r="AL25" s="11">
        <v>503233358.16755468</v>
      </c>
      <c r="AM25" s="11">
        <v>483878640.69956172</v>
      </c>
      <c r="AN25" s="11">
        <v>601770121.65501571</v>
      </c>
      <c r="AO25" s="11">
        <v>424546068.35157472</v>
      </c>
      <c r="AP25" s="11">
        <v>436765883.2186147</v>
      </c>
      <c r="AQ25" s="11">
        <v>353079853.92457771</v>
      </c>
      <c r="AR25" s="11">
        <v>159174529.27835673</v>
      </c>
      <c r="AS25" s="11">
        <v>156842905.99249473</v>
      </c>
      <c r="AT25" s="11">
        <v>149069860.76188472</v>
      </c>
      <c r="AU25" s="11">
        <v>331237463.08056873</v>
      </c>
      <c r="AV25" s="11">
        <v>339645994.0092957</v>
      </c>
      <c r="AW25" s="11">
        <v>354958309.97384667</v>
      </c>
      <c r="AX25" s="11">
        <v>153339024.71345574</v>
      </c>
      <c r="AY25" s="11">
        <v>198547655.14981073</v>
      </c>
      <c r="AZ25" s="11">
        <v>205252547.49766773</v>
      </c>
      <c r="BA25" s="11">
        <v>70726692.207734227</v>
      </c>
      <c r="BB25" s="11">
        <v>56377282.723238923</v>
      </c>
      <c r="BC25" s="11">
        <v>59606979.192836829</v>
      </c>
      <c r="BD25" s="11">
        <v>177556960.23160774</v>
      </c>
      <c r="BE25" s="11">
        <v>178500291.19477773</v>
      </c>
      <c r="BF25" s="11">
        <v>173008185.72273472</v>
      </c>
      <c r="BG25" s="11">
        <v>106431132.26264372</v>
      </c>
      <c r="BH25" s="11">
        <v>112642258.98456171</v>
      </c>
      <c r="BI25" s="11">
        <v>89419115.563484937</v>
      </c>
      <c r="BJ25" s="11">
        <v>256827292.81572974</v>
      </c>
      <c r="BK25" s="11">
        <v>226892083.74996275</v>
      </c>
      <c r="BL25" s="11">
        <v>225363284.24160272</v>
      </c>
      <c r="BM25" s="11">
        <v>537484051.82235682</v>
      </c>
      <c r="BN25" s="11">
        <v>600720375.82434177</v>
      </c>
      <c r="BO25" s="11">
        <v>637176101.76676881</v>
      </c>
      <c r="BP25" s="11">
        <v>359304760.7699607</v>
      </c>
      <c r="BQ25" s="11">
        <v>400618604.0541507</v>
      </c>
      <c r="BR25" s="11">
        <v>357691171.09606069</v>
      </c>
      <c r="BS25" s="11">
        <v>316857150.90463668</v>
      </c>
      <c r="BT25" s="11">
        <v>298035025.01863068</v>
      </c>
      <c r="BU25" s="11">
        <v>269870567.54739171</v>
      </c>
      <c r="BV25" s="11">
        <v>549300437.76396382</v>
      </c>
      <c r="BW25" s="11">
        <v>462363593.87860173</v>
      </c>
      <c r="BX25" s="11">
        <v>509268014.17954469</v>
      </c>
      <c r="BY25" s="11">
        <v>143191763.08868372</v>
      </c>
      <c r="BZ25" s="11">
        <v>140282066.98956272</v>
      </c>
      <c r="CA25" s="11">
        <v>127751735.23659572</v>
      </c>
      <c r="CB25" s="11">
        <v>289790621.24395472</v>
      </c>
      <c r="CC25" s="11">
        <v>262608611.29227573</v>
      </c>
      <c r="CD25" s="11">
        <v>273103428.4290567</v>
      </c>
      <c r="CE25" s="11">
        <v>283761673.5048607</v>
      </c>
      <c r="CF25" s="11">
        <v>235962474.32993475</v>
      </c>
      <c r="CG25" s="11">
        <v>278130377.45110267</v>
      </c>
      <c r="CH25" s="1">
        <f t="shared" si="8"/>
        <v>188856296.51896974</v>
      </c>
      <c r="CI25" s="1">
        <f t="shared" si="9"/>
        <v>167530817.06311274</v>
      </c>
      <c r="CJ25" s="1">
        <f t="shared" si="10"/>
        <v>129700097.88714173</v>
      </c>
      <c r="CK25" s="1">
        <f t="shared" si="11"/>
        <v>544978426.35522079</v>
      </c>
      <c r="CL25" s="1">
        <f t="shared" si="12"/>
        <v>318419853.62482971</v>
      </c>
      <c r="CM25" s="1">
        <f t="shared" si="13"/>
        <v>331825071.31616873</v>
      </c>
      <c r="CN25" s="1">
        <f t="shared" si="14"/>
        <v>201771863.37159973</v>
      </c>
      <c r="CO25" s="1">
        <f t="shared" si="15"/>
        <v>173206093.84194073</v>
      </c>
      <c r="CP25" s="1">
        <f t="shared" si="16"/>
        <v>168672348.96240473</v>
      </c>
      <c r="CQ25" s="1">
        <f t="shared" si="17"/>
        <v>150158397.68000874</v>
      </c>
      <c r="CR25" s="1">
        <f t="shared" si="18"/>
        <v>175034348.66673872</v>
      </c>
      <c r="CS25" s="1">
        <f t="shared" si="19"/>
        <v>148350530.95588273</v>
      </c>
      <c r="CT25" s="1">
        <f t="shared" si="20"/>
        <v>392871698.75035471</v>
      </c>
      <c r="CU25" s="1">
        <f t="shared" si="21"/>
        <v>484675497.4762457</v>
      </c>
      <c r="CV25" s="1">
        <f t="shared" si="22"/>
        <v>445272119.10009468</v>
      </c>
      <c r="CW25" s="1">
        <f t="shared" si="23"/>
        <v>311099510.0871557</v>
      </c>
      <c r="CX25" s="1">
        <f t="shared" si="24"/>
        <v>340044913.53331369</v>
      </c>
      <c r="CY25" s="1">
        <f t="shared" si="25"/>
        <v>322326486.18911868</v>
      </c>
      <c r="CZ25" s="1">
        <f t="shared" si="26"/>
        <v>351151161.18468869</v>
      </c>
      <c r="DA25" s="1">
        <f t="shared" si="27"/>
        <v>245927779.99019173</v>
      </c>
      <c r="DB25" s="1">
        <f t="shared" si="28"/>
        <v>316067017.03202373</v>
      </c>
      <c r="DC25" s="1">
        <f t="shared" si="29"/>
        <v>503233358.16755468</v>
      </c>
      <c r="DD25" s="1">
        <f t="shared" si="30"/>
        <v>483878640.69956172</v>
      </c>
      <c r="DE25" s="1">
        <f t="shared" si="31"/>
        <v>601770121.65501571</v>
      </c>
      <c r="DF25" s="1">
        <f t="shared" si="32"/>
        <v>424546068.35157472</v>
      </c>
      <c r="DG25" s="1">
        <f t="shared" si="33"/>
        <v>436765883.2186147</v>
      </c>
      <c r="DH25" s="1">
        <f t="shared" si="34"/>
        <v>353079853.92457771</v>
      </c>
      <c r="DI25" s="1">
        <f t="shared" si="35"/>
        <v>159174529.27835673</v>
      </c>
      <c r="DJ25" s="1">
        <f t="shared" si="36"/>
        <v>156842905.99249473</v>
      </c>
      <c r="DK25" s="1">
        <f t="shared" si="37"/>
        <v>149069860.76188472</v>
      </c>
      <c r="DL25" s="1">
        <f t="shared" si="38"/>
        <v>331237463.08056873</v>
      </c>
      <c r="DM25" s="1">
        <f t="shared" si="39"/>
        <v>339645994.0092957</v>
      </c>
      <c r="DN25" s="1">
        <f t="shared" si="40"/>
        <v>354958309.97384667</v>
      </c>
      <c r="DO25" s="1">
        <f t="shared" si="41"/>
        <v>153339024.71345574</v>
      </c>
      <c r="DP25" s="1">
        <f t="shared" si="42"/>
        <v>198547655.14981073</v>
      </c>
      <c r="DQ25" s="1">
        <f t="shared" si="43"/>
        <v>205252547.49766773</v>
      </c>
      <c r="DR25" s="1">
        <f t="shared" si="44"/>
        <v>70726692.207734227</v>
      </c>
      <c r="DS25" s="1">
        <f t="shared" si="45"/>
        <v>56377282.723238923</v>
      </c>
      <c r="DT25" s="1">
        <f t="shared" si="46"/>
        <v>59606979.192836829</v>
      </c>
      <c r="DU25" s="1">
        <f t="shared" si="47"/>
        <v>177556960.23160774</v>
      </c>
      <c r="DV25" s="1">
        <f t="shared" si="48"/>
        <v>178500291.19477773</v>
      </c>
      <c r="DW25" s="1">
        <f t="shared" si="49"/>
        <v>173008185.72273472</v>
      </c>
      <c r="DX25" s="1">
        <f t="shared" si="50"/>
        <v>106431132.26264372</v>
      </c>
      <c r="DY25" s="1">
        <f t="shared" si="51"/>
        <v>112642258.98456171</v>
      </c>
      <c r="DZ25" s="1">
        <f t="shared" si="52"/>
        <v>89419115.563484937</v>
      </c>
      <c r="EA25" s="1">
        <f t="shared" si="53"/>
        <v>256827292.81572974</v>
      </c>
      <c r="EB25" s="1">
        <f t="shared" si="54"/>
        <v>226892083.74996275</v>
      </c>
      <c r="EC25" s="1">
        <f t="shared" si="55"/>
        <v>225363284.24160272</v>
      </c>
      <c r="ED25" s="1">
        <f t="shared" si="56"/>
        <v>537484051.82235682</v>
      </c>
      <c r="EE25" s="1">
        <f t="shared" si="57"/>
        <v>600720375.82434177</v>
      </c>
      <c r="EF25" s="1">
        <f t="shared" si="58"/>
        <v>637176101.76676881</v>
      </c>
      <c r="EG25" s="1">
        <f t="shared" si="59"/>
        <v>359304760.7699607</v>
      </c>
      <c r="EH25" s="1">
        <f t="shared" si="60"/>
        <v>400618604.0541507</v>
      </c>
      <c r="EI25" s="1">
        <f t="shared" si="61"/>
        <v>357691171.09606069</v>
      </c>
      <c r="EJ25" s="1">
        <f t="shared" si="62"/>
        <v>316857150.90463668</v>
      </c>
      <c r="EK25" s="1">
        <f t="shared" si="63"/>
        <v>298035025.01863068</v>
      </c>
      <c r="EL25" s="1">
        <f t="shared" si="64"/>
        <v>269870567.54739171</v>
      </c>
      <c r="EM25" s="1">
        <f t="shared" si="65"/>
        <v>549300437.76396382</v>
      </c>
      <c r="EN25" s="1">
        <f t="shared" si="66"/>
        <v>462363593.87860173</v>
      </c>
      <c r="EO25" s="1">
        <f t="shared" si="67"/>
        <v>509268014.17954469</v>
      </c>
      <c r="EP25" s="1">
        <f t="shared" si="68"/>
        <v>143191763.08868372</v>
      </c>
      <c r="EQ25" s="1">
        <f t="shared" si="69"/>
        <v>140282066.98956272</v>
      </c>
      <c r="ER25" s="1">
        <f t="shared" si="70"/>
        <v>127751735.23659572</v>
      </c>
      <c r="ES25" s="1">
        <f t="shared" si="71"/>
        <v>289790621.24395472</v>
      </c>
      <c r="ET25" s="1">
        <f t="shared" si="72"/>
        <v>262608611.29227573</v>
      </c>
      <c r="EU25" s="1">
        <f t="shared" si="73"/>
        <v>273103428.4290567</v>
      </c>
      <c r="EV25" s="1">
        <f t="shared" si="74"/>
        <v>283761673.5048607</v>
      </c>
      <c r="EW25" s="1">
        <f t="shared" si="75"/>
        <v>235962474.32993475</v>
      </c>
      <c r="EX25" s="1">
        <f t="shared" si="76"/>
        <v>278130377.45110267</v>
      </c>
    </row>
    <row r="26" spans="1:154" x14ac:dyDescent="0.25">
      <c r="A26" s="11" t="s">
        <v>356</v>
      </c>
      <c r="B26" s="11" t="s">
        <v>4</v>
      </c>
      <c r="C26" s="11" t="s">
        <v>4</v>
      </c>
      <c r="D26" s="11" t="s">
        <v>7</v>
      </c>
      <c r="E26" s="11" t="s">
        <v>6</v>
      </c>
      <c r="F26" s="11" t="s">
        <v>7</v>
      </c>
      <c r="G26" s="12">
        <v>113.05891</v>
      </c>
      <c r="H26" s="13">
        <v>6</v>
      </c>
      <c r="I26" s="13">
        <v>31640820.194734573</v>
      </c>
      <c r="J26" s="13">
        <v>36916521.593428575</v>
      </c>
      <c r="K26" s="13">
        <v>40329044.032383047</v>
      </c>
      <c r="L26" s="13">
        <v>30646859.91566921</v>
      </c>
      <c r="M26" s="13">
        <v>48768787.488652915</v>
      </c>
      <c r="N26" s="13">
        <v>40884589.69409392</v>
      </c>
      <c r="O26" s="13">
        <v>41128746.214433745</v>
      </c>
      <c r="P26" s="13">
        <v>47315955.412225507</v>
      </c>
      <c r="Q26" s="11">
        <v>50534271.590420425</v>
      </c>
      <c r="R26" s="11">
        <v>23320704.163491033</v>
      </c>
      <c r="S26" s="11">
        <v>37996959.427045628</v>
      </c>
      <c r="T26" s="11">
        <v>27383129.473207027</v>
      </c>
      <c r="U26" s="11">
        <v>25202225.82023003</v>
      </c>
      <c r="V26" s="11">
        <v>27221828.391293228</v>
      </c>
      <c r="W26" s="11">
        <v>45032797.29754483</v>
      </c>
      <c r="X26" s="11">
        <v>23472862.470869228</v>
      </c>
      <c r="Y26" s="11">
        <v>24602603.118509732</v>
      </c>
      <c r="Z26" s="11">
        <v>33138431.876859225</v>
      </c>
      <c r="AA26" s="11">
        <v>29597544.178539231</v>
      </c>
      <c r="AB26" s="11">
        <v>53144526.363413125</v>
      </c>
      <c r="AC26" s="11">
        <v>34528668.748922929</v>
      </c>
      <c r="AD26" s="11">
        <v>36505020.301651627</v>
      </c>
      <c r="AE26" s="11">
        <v>47321258.899940625</v>
      </c>
      <c r="AF26" s="11">
        <v>43857719.31994763</v>
      </c>
      <c r="AG26" s="11">
        <v>25081275.601720527</v>
      </c>
      <c r="AH26" s="11">
        <v>29074249.049862228</v>
      </c>
      <c r="AI26" s="11">
        <v>78258703.364579022</v>
      </c>
      <c r="AJ26" s="11">
        <v>22662441.576689526</v>
      </c>
      <c r="AK26" s="11">
        <v>27390866.612979032</v>
      </c>
      <c r="AL26" s="11">
        <v>42686909.663740531</v>
      </c>
      <c r="AM26" s="11">
        <v>23436784.582491033</v>
      </c>
      <c r="AN26" s="11">
        <v>26418340.271964833</v>
      </c>
      <c r="AO26" s="11">
        <v>64711327.806328826</v>
      </c>
      <c r="AP26" s="11">
        <v>35651715.56920483</v>
      </c>
      <c r="AQ26" s="11">
        <v>41744306.843469732</v>
      </c>
      <c r="AR26" s="11">
        <v>50149708.571670927</v>
      </c>
      <c r="AS26" s="11">
        <v>29135157.799119227</v>
      </c>
      <c r="AT26" s="11">
        <v>17748041.727255628</v>
      </c>
      <c r="AU26" s="11">
        <v>21997167.254740633</v>
      </c>
      <c r="AV26" s="11">
        <v>22477448.93686033</v>
      </c>
      <c r="AW26" s="11">
        <v>21532089.188663229</v>
      </c>
      <c r="AX26" s="11">
        <v>23676226.201365329</v>
      </c>
      <c r="AY26" s="11">
        <v>37990873.29117503</v>
      </c>
      <c r="AZ26" s="11">
        <v>51115026.270172529</v>
      </c>
      <c r="BA26" s="11">
        <v>48161690.58335533</v>
      </c>
      <c r="BB26" s="11">
        <v>58625737.871205725</v>
      </c>
      <c r="BC26" s="11">
        <v>48241921.286694631</v>
      </c>
      <c r="BD26" s="11">
        <v>35898854.132294126</v>
      </c>
      <c r="BE26" s="11">
        <v>33299473.472660027</v>
      </c>
      <c r="BF26" s="11">
        <v>33255225.33004263</v>
      </c>
      <c r="BG26" s="11">
        <v>73608810.235140532</v>
      </c>
      <c r="BH26" s="11">
        <v>38821364.789803527</v>
      </c>
      <c r="BI26" s="11">
        <v>69006009.696679726</v>
      </c>
      <c r="BJ26" s="11">
        <v>64246820.731146827</v>
      </c>
      <c r="BK26" s="11">
        <v>45313809.458310924</v>
      </c>
      <c r="BL26" s="11">
        <v>23345636.932899229</v>
      </c>
      <c r="BM26" s="11">
        <v>23032426.445818931</v>
      </c>
      <c r="BN26" s="11">
        <v>29311107.458397731</v>
      </c>
      <c r="BO26" s="11">
        <v>30727679.143001333</v>
      </c>
      <c r="BP26" s="11">
        <v>80243889.426359922</v>
      </c>
      <c r="BQ26" s="11">
        <v>43965759.258028828</v>
      </c>
      <c r="BR26" s="11">
        <v>27774178.392881632</v>
      </c>
      <c r="BS26" s="11">
        <v>72320989.644963324</v>
      </c>
      <c r="BT26" s="11">
        <v>34790128.385930628</v>
      </c>
      <c r="BU26" s="11">
        <v>67245692.549499333</v>
      </c>
      <c r="BV26" s="11">
        <v>26513918.663646333</v>
      </c>
      <c r="BW26" s="11">
        <v>25785473.183300428</v>
      </c>
      <c r="BX26" s="11">
        <v>31724201.868319027</v>
      </c>
      <c r="BY26" s="11">
        <v>26624122.435242333</v>
      </c>
      <c r="BZ26" s="11">
        <v>56042288.911503226</v>
      </c>
      <c r="CA26" s="11">
        <v>29111900.287499033</v>
      </c>
      <c r="CB26" s="11">
        <v>43957811.852272227</v>
      </c>
      <c r="CC26" s="11">
        <v>44937793.661625326</v>
      </c>
      <c r="CD26" s="11">
        <v>50933364.42432373</v>
      </c>
      <c r="CE26" s="11">
        <v>46613310.780500129</v>
      </c>
      <c r="CF26" s="11">
        <v>49901016.142178029</v>
      </c>
      <c r="CG26" s="11">
        <v>47552435.612453625</v>
      </c>
      <c r="CH26" s="1">
        <f t="shared" si="8"/>
        <v>50534271.590420425</v>
      </c>
      <c r="CI26" s="1">
        <f t="shared" si="9"/>
        <v>23320704.163491033</v>
      </c>
      <c r="CJ26" s="1">
        <f t="shared" si="10"/>
        <v>37996959.427045628</v>
      </c>
      <c r="CK26" s="1">
        <f t="shared" si="11"/>
        <v>27383129.473207027</v>
      </c>
      <c r="CL26" s="1">
        <f t="shared" si="12"/>
        <v>25202225.82023003</v>
      </c>
      <c r="CM26" s="1">
        <f t="shared" si="13"/>
        <v>27221828.391293228</v>
      </c>
      <c r="CN26" s="1">
        <f t="shared" si="14"/>
        <v>45032797.29754483</v>
      </c>
      <c r="CO26" s="1">
        <f t="shared" si="15"/>
        <v>23472862.470869228</v>
      </c>
      <c r="CP26" s="1">
        <f t="shared" si="16"/>
        <v>24602603.118509732</v>
      </c>
      <c r="CQ26" s="1">
        <f t="shared" si="17"/>
        <v>33138431.876859225</v>
      </c>
      <c r="CR26" s="1">
        <f t="shared" si="18"/>
        <v>29597544.178539231</v>
      </c>
      <c r="CS26" s="1">
        <f t="shared" si="19"/>
        <v>53144526.363413125</v>
      </c>
      <c r="CT26" s="1">
        <f t="shared" si="20"/>
        <v>34528668.748922929</v>
      </c>
      <c r="CU26" s="1">
        <f t="shared" si="21"/>
        <v>36505020.301651627</v>
      </c>
      <c r="CV26" s="1">
        <f t="shared" si="22"/>
        <v>47321258.899940625</v>
      </c>
      <c r="CW26" s="1">
        <f t="shared" si="23"/>
        <v>43857719.31994763</v>
      </c>
      <c r="CX26" s="1">
        <f t="shared" si="24"/>
        <v>25081275.601720527</v>
      </c>
      <c r="CY26" s="1">
        <f t="shared" si="25"/>
        <v>29074249.049862228</v>
      </c>
      <c r="CZ26" s="1">
        <f t="shared" si="26"/>
        <v>78258703.364579022</v>
      </c>
      <c r="DA26" s="1">
        <f t="shared" si="27"/>
        <v>22662441.576689526</v>
      </c>
      <c r="DB26" s="1">
        <f t="shared" si="28"/>
        <v>27390866.612979032</v>
      </c>
      <c r="DC26" s="1">
        <f t="shared" si="29"/>
        <v>42686909.663740531</v>
      </c>
      <c r="DD26" s="1">
        <f t="shared" si="30"/>
        <v>23436784.582491033</v>
      </c>
      <c r="DE26" s="1">
        <f t="shared" si="31"/>
        <v>26418340.271964833</v>
      </c>
      <c r="DF26" s="1">
        <f t="shared" si="32"/>
        <v>64711327.806328826</v>
      </c>
      <c r="DG26" s="1">
        <f t="shared" si="33"/>
        <v>35651715.56920483</v>
      </c>
      <c r="DH26" s="1">
        <f t="shared" si="34"/>
        <v>41744306.843469732</v>
      </c>
      <c r="DI26" s="1">
        <f t="shared" si="35"/>
        <v>50149708.571670927</v>
      </c>
      <c r="DJ26" s="1">
        <f t="shared" si="36"/>
        <v>29135157.799119227</v>
      </c>
      <c r="DK26" s="1">
        <f t="shared" si="37"/>
        <v>17748041.727255628</v>
      </c>
      <c r="DL26" s="1">
        <f t="shared" si="38"/>
        <v>21997167.254740633</v>
      </c>
      <c r="DM26" s="1">
        <f t="shared" si="39"/>
        <v>22477448.93686033</v>
      </c>
      <c r="DN26" s="1">
        <f t="shared" si="40"/>
        <v>21532089.188663229</v>
      </c>
      <c r="DO26" s="1">
        <f t="shared" si="41"/>
        <v>23676226.201365329</v>
      </c>
      <c r="DP26" s="1">
        <f t="shared" si="42"/>
        <v>37990873.29117503</v>
      </c>
      <c r="DQ26" s="1">
        <f t="shared" si="43"/>
        <v>51115026.270172529</v>
      </c>
      <c r="DR26" s="1">
        <f t="shared" si="44"/>
        <v>48161690.58335533</v>
      </c>
      <c r="DS26" s="1">
        <f t="shared" si="45"/>
        <v>58625737.871205725</v>
      </c>
      <c r="DT26" s="1">
        <f t="shared" si="46"/>
        <v>48241921.286694631</v>
      </c>
      <c r="DU26" s="1">
        <f t="shared" si="47"/>
        <v>35898854.132294126</v>
      </c>
      <c r="DV26" s="1">
        <f t="shared" si="48"/>
        <v>33299473.472660027</v>
      </c>
      <c r="DW26" s="1">
        <f t="shared" si="49"/>
        <v>33255225.33004263</v>
      </c>
      <c r="DX26" s="1">
        <f t="shared" si="50"/>
        <v>73608810.235140532</v>
      </c>
      <c r="DY26" s="1">
        <f t="shared" si="51"/>
        <v>38821364.789803527</v>
      </c>
      <c r="DZ26" s="1">
        <f t="shared" si="52"/>
        <v>69006009.696679726</v>
      </c>
      <c r="EA26" s="1">
        <f t="shared" si="53"/>
        <v>64246820.731146827</v>
      </c>
      <c r="EB26" s="1">
        <f t="shared" si="54"/>
        <v>45313809.458310924</v>
      </c>
      <c r="EC26" s="1">
        <f t="shared" si="55"/>
        <v>23345636.932899229</v>
      </c>
      <c r="ED26" s="1">
        <f t="shared" si="56"/>
        <v>23032426.445818931</v>
      </c>
      <c r="EE26" s="1">
        <f t="shared" si="57"/>
        <v>29311107.458397731</v>
      </c>
      <c r="EF26" s="1">
        <f t="shared" si="58"/>
        <v>30727679.143001333</v>
      </c>
      <c r="EG26" s="1">
        <f t="shared" si="59"/>
        <v>80243889.426359922</v>
      </c>
      <c r="EH26" s="1">
        <f t="shared" si="60"/>
        <v>43965759.258028828</v>
      </c>
      <c r="EI26" s="1">
        <f t="shared" si="61"/>
        <v>27774178.392881632</v>
      </c>
      <c r="EJ26" s="1">
        <f t="shared" si="62"/>
        <v>72320989.644963324</v>
      </c>
      <c r="EK26" s="1">
        <f t="shared" si="63"/>
        <v>34790128.385930628</v>
      </c>
      <c r="EL26" s="1">
        <f t="shared" si="64"/>
        <v>67245692.549499333</v>
      </c>
      <c r="EM26" s="1">
        <f t="shared" si="65"/>
        <v>26513918.663646333</v>
      </c>
      <c r="EN26" s="1">
        <f t="shared" si="66"/>
        <v>25785473.183300428</v>
      </c>
      <c r="EO26" s="1">
        <f t="shared" si="67"/>
        <v>31724201.868319027</v>
      </c>
      <c r="EP26" s="1">
        <f t="shared" si="68"/>
        <v>26624122.435242333</v>
      </c>
      <c r="EQ26" s="1">
        <f t="shared" si="69"/>
        <v>56042288.911503226</v>
      </c>
      <c r="ER26" s="1">
        <f t="shared" si="70"/>
        <v>29111900.287499033</v>
      </c>
      <c r="ES26" s="1">
        <f t="shared" si="71"/>
        <v>43957811.852272227</v>
      </c>
      <c r="ET26" s="1">
        <f t="shared" si="72"/>
        <v>44937793.661625326</v>
      </c>
      <c r="EU26" s="1">
        <f t="shared" si="73"/>
        <v>50933364.42432373</v>
      </c>
      <c r="EV26" s="1">
        <f t="shared" si="74"/>
        <v>46613310.780500129</v>
      </c>
      <c r="EW26" s="1">
        <f t="shared" si="75"/>
        <v>49901016.142178029</v>
      </c>
      <c r="EX26" s="1">
        <f t="shared" si="76"/>
        <v>47552435.612453625</v>
      </c>
    </row>
    <row r="27" spans="1:154" x14ac:dyDescent="0.25">
      <c r="A27" s="11" t="s">
        <v>274</v>
      </c>
      <c r="B27" s="11" t="s">
        <v>4</v>
      </c>
      <c r="C27" s="11" t="s">
        <v>4</v>
      </c>
      <c r="D27" s="11" t="s">
        <v>4</v>
      </c>
      <c r="E27" s="11" t="s">
        <v>4</v>
      </c>
      <c r="F27" s="11" t="s">
        <v>4</v>
      </c>
      <c r="G27" s="12">
        <v>115.06319000000001</v>
      </c>
      <c r="H27" s="13">
        <v>12.345000000000001</v>
      </c>
      <c r="I27" s="13">
        <v>6864792432.3061285</v>
      </c>
      <c r="J27" s="13">
        <v>7430386629.7140284</v>
      </c>
      <c r="K27" s="13">
        <v>5604383224.5390167</v>
      </c>
      <c r="L27" s="13">
        <v>6826277554.2178555</v>
      </c>
      <c r="M27" s="13">
        <v>8496434722.3864098</v>
      </c>
      <c r="N27" s="13">
        <v>8017351609.0149422</v>
      </c>
      <c r="O27" s="13">
        <v>7029008580.4830999</v>
      </c>
      <c r="P27" s="13">
        <v>6976705804.2529154</v>
      </c>
      <c r="Q27" s="11">
        <v>7827085740.0604753</v>
      </c>
      <c r="R27" s="11">
        <v>7276578781.4672155</v>
      </c>
      <c r="S27" s="11">
        <v>6680042271.7204456</v>
      </c>
      <c r="T27" s="11">
        <v>5101123272.5097857</v>
      </c>
      <c r="U27" s="11">
        <v>4986223025.9058857</v>
      </c>
      <c r="V27" s="11">
        <v>4902618534.7519054</v>
      </c>
      <c r="W27" s="11">
        <v>8426063639.6057453</v>
      </c>
      <c r="X27" s="11">
        <v>8069924826.8952856</v>
      </c>
      <c r="Y27" s="11">
        <v>8513471797.8384056</v>
      </c>
      <c r="Z27" s="11">
        <v>6320432239.0926456</v>
      </c>
      <c r="AA27" s="11">
        <v>6520475857.4636555</v>
      </c>
      <c r="AB27" s="11">
        <v>6771182413.7227259</v>
      </c>
      <c r="AC27" s="11">
        <v>5427377847.4741058</v>
      </c>
      <c r="AD27" s="11">
        <v>6076112682.2793255</v>
      </c>
      <c r="AE27" s="11">
        <v>5564022716.1804752</v>
      </c>
      <c r="AF27" s="11">
        <v>9387242326.6560364</v>
      </c>
      <c r="AG27" s="11">
        <v>10401120689.729445</v>
      </c>
      <c r="AH27" s="11">
        <v>10405512894.827845</v>
      </c>
      <c r="AI27" s="11">
        <v>5280189898.296545</v>
      </c>
      <c r="AJ27" s="11">
        <v>5370140328.102005</v>
      </c>
      <c r="AK27" s="11">
        <v>5508983415.3637056</v>
      </c>
      <c r="AL27" s="11">
        <v>4312726594.3629656</v>
      </c>
      <c r="AM27" s="11">
        <v>4445179666.8037853</v>
      </c>
      <c r="AN27" s="11">
        <v>4343264316.4284458</v>
      </c>
      <c r="AO27" s="11">
        <v>6874909581.4908457</v>
      </c>
      <c r="AP27" s="11">
        <v>7406982769.9439154</v>
      </c>
      <c r="AQ27" s="11">
        <v>6897072450.0589352</v>
      </c>
      <c r="AR27" s="11">
        <v>6750726155.6204653</v>
      </c>
      <c r="AS27" s="11">
        <v>6752227295.4868059</v>
      </c>
      <c r="AT27" s="11">
        <v>6644242574.0335951</v>
      </c>
      <c r="AU27" s="11">
        <v>4889175357.5304956</v>
      </c>
      <c r="AV27" s="11">
        <v>5046535088.9318056</v>
      </c>
      <c r="AW27" s="11">
        <v>4578525435.6049652</v>
      </c>
      <c r="AX27" s="11">
        <v>8743203891.0559063</v>
      </c>
      <c r="AY27" s="11">
        <v>8336703204.7629051</v>
      </c>
      <c r="AZ27" s="11">
        <v>9695158984.9337559</v>
      </c>
      <c r="BA27" s="11">
        <v>8197816322.3092155</v>
      </c>
      <c r="BB27" s="11">
        <v>8289155681.8452559</v>
      </c>
      <c r="BC27" s="11">
        <v>7070459413.1137056</v>
      </c>
      <c r="BD27" s="11">
        <v>6181797965.853425</v>
      </c>
      <c r="BE27" s="11">
        <v>5816298681.2573452</v>
      </c>
      <c r="BF27" s="11">
        <v>5824953126.2648058</v>
      </c>
      <c r="BG27" s="11">
        <v>11295315001.266945</v>
      </c>
      <c r="BH27" s="11">
        <v>12042555063.075346</v>
      </c>
      <c r="BI27" s="11">
        <v>11749561246.491646</v>
      </c>
      <c r="BJ27" s="11">
        <v>8656751760.035675</v>
      </c>
      <c r="BK27" s="11">
        <v>7890881259.2671652</v>
      </c>
      <c r="BL27" s="11">
        <v>8383063206.8617754</v>
      </c>
      <c r="BM27" s="11">
        <v>5783989521.9633856</v>
      </c>
      <c r="BN27" s="11">
        <v>5161179883.6484451</v>
      </c>
      <c r="BO27" s="11">
        <v>5459428827.4462557</v>
      </c>
      <c r="BP27" s="11">
        <v>9892933773.3711758</v>
      </c>
      <c r="BQ27" s="11">
        <v>10676914964.678846</v>
      </c>
      <c r="BR27" s="11">
        <v>10251021283.861746</v>
      </c>
      <c r="BS27" s="11">
        <v>7059190653.0416555</v>
      </c>
      <c r="BT27" s="11">
        <v>8666274740.5824947</v>
      </c>
      <c r="BU27" s="11">
        <v>7001765378.7468758</v>
      </c>
      <c r="BV27" s="11">
        <v>5286915638.6789255</v>
      </c>
      <c r="BW27" s="11">
        <v>4997393685.3915453</v>
      </c>
      <c r="BX27" s="11">
        <v>5332664719.5446157</v>
      </c>
      <c r="BY27" s="11">
        <v>8506546169.5999651</v>
      </c>
      <c r="BZ27" s="11">
        <v>8123560774.4273853</v>
      </c>
      <c r="CA27" s="11">
        <v>8286765464.334445</v>
      </c>
      <c r="CB27" s="11">
        <v>7528616349.2782354</v>
      </c>
      <c r="CC27" s="11">
        <v>7130329737.5638952</v>
      </c>
      <c r="CD27" s="11">
        <v>6901921843.0817051</v>
      </c>
      <c r="CE27" s="11">
        <v>6535983755.6988058</v>
      </c>
      <c r="CF27" s="11">
        <v>6817314406.3487158</v>
      </c>
      <c r="CG27" s="11">
        <v>6946068733.5461359</v>
      </c>
      <c r="CH27" s="1">
        <f t="shared" si="8"/>
        <v>7827085740.0604753</v>
      </c>
      <c r="CI27" s="1">
        <f t="shared" si="9"/>
        <v>7276578781.4672155</v>
      </c>
      <c r="CJ27" s="1">
        <f t="shared" si="10"/>
        <v>6680042271.7204456</v>
      </c>
      <c r="CK27" s="1">
        <f t="shared" si="11"/>
        <v>5101123272.5097857</v>
      </c>
      <c r="CL27" s="1">
        <f t="shared" si="12"/>
        <v>4986223025.9058857</v>
      </c>
      <c r="CM27" s="1">
        <f t="shared" si="13"/>
        <v>4902618534.7519054</v>
      </c>
      <c r="CN27" s="1">
        <f t="shared" si="14"/>
        <v>8426063639.6057453</v>
      </c>
      <c r="CO27" s="1">
        <f t="shared" si="15"/>
        <v>8069924826.8952856</v>
      </c>
      <c r="CP27" s="1">
        <f t="shared" si="16"/>
        <v>8513471797.8384056</v>
      </c>
      <c r="CQ27" s="1">
        <f t="shared" si="17"/>
        <v>6320432239.0926456</v>
      </c>
      <c r="CR27" s="1">
        <f t="shared" si="18"/>
        <v>6520475857.4636555</v>
      </c>
      <c r="CS27" s="1">
        <f t="shared" si="19"/>
        <v>6771182413.7227259</v>
      </c>
      <c r="CT27" s="1">
        <f t="shared" si="20"/>
        <v>5427377847.4741058</v>
      </c>
      <c r="CU27" s="1">
        <f t="shared" si="21"/>
        <v>6076112682.2793255</v>
      </c>
      <c r="CV27" s="1">
        <f t="shared" si="22"/>
        <v>5564022716.1804752</v>
      </c>
      <c r="CW27" s="1">
        <f t="shared" si="23"/>
        <v>9387242326.6560364</v>
      </c>
      <c r="CX27" s="1">
        <f t="shared" si="24"/>
        <v>10401120689.729445</v>
      </c>
      <c r="CY27" s="1">
        <f t="shared" si="25"/>
        <v>10405512894.827845</v>
      </c>
      <c r="CZ27" s="1">
        <f t="shared" si="26"/>
        <v>5280189898.296545</v>
      </c>
      <c r="DA27" s="1">
        <f t="shared" si="27"/>
        <v>5370140328.102005</v>
      </c>
      <c r="DB27" s="1">
        <f t="shared" si="28"/>
        <v>5508983415.3637056</v>
      </c>
      <c r="DC27" s="1">
        <f t="shared" si="29"/>
        <v>4312726594.3629656</v>
      </c>
      <c r="DD27" s="1">
        <f t="shared" si="30"/>
        <v>4445179666.8037853</v>
      </c>
      <c r="DE27" s="1">
        <f t="shared" si="31"/>
        <v>4343264316.4284458</v>
      </c>
      <c r="DF27" s="1">
        <f t="shared" si="32"/>
        <v>6874909581.4908457</v>
      </c>
      <c r="DG27" s="1">
        <f t="shared" si="33"/>
        <v>7406982769.9439154</v>
      </c>
      <c r="DH27" s="1">
        <f t="shared" si="34"/>
        <v>6897072450.0589352</v>
      </c>
      <c r="DI27" s="1">
        <f t="shared" si="35"/>
        <v>6750726155.6204653</v>
      </c>
      <c r="DJ27" s="1">
        <f t="shared" si="36"/>
        <v>6752227295.4868059</v>
      </c>
      <c r="DK27" s="1">
        <f t="shared" si="37"/>
        <v>6644242574.0335951</v>
      </c>
      <c r="DL27" s="1">
        <f t="shared" si="38"/>
        <v>4889175357.5304956</v>
      </c>
      <c r="DM27" s="1">
        <f t="shared" si="39"/>
        <v>5046535088.9318056</v>
      </c>
      <c r="DN27" s="1">
        <f t="shared" si="40"/>
        <v>4578525435.6049652</v>
      </c>
      <c r="DO27" s="1">
        <f t="shared" si="41"/>
        <v>8743203891.0559063</v>
      </c>
      <c r="DP27" s="1">
        <f t="shared" si="42"/>
        <v>8336703204.7629051</v>
      </c>
      <c r="DQ27" s="1">
        <f t="shared" si="43"/>
        <v>9695158984.9337559</v>
      </c>
      <c r="DR27" s="1">
        <f t="shared" si="44"/>
        <v>8197816322.3092155</v>
      </c>
      <c r="DS27" s="1">
        <f t="shared" si="45"/>
        <v>8289155681.8452559</v>
      </c>
      <c r="DT27" s="1">
        <f t="shared" si="46"/>
        <v>7070459413.1137056</v>
      </c>
      <c r="DU27" s="1">
        <f t="shared" si="47"/>
        <v>6181797965.853425</v>
      </c>
      <c r="DV27" s="1">
        <f t="shared" si="48"/>
        <v>5816298681.2573452</v>
      </c>
      <c r="DW27" s="1">
        <f t="shared" si="49"/>
        <v>5824953126.2648058</v>
      </c>
      <c r="DX27" s="1">
        <f t="shared" si="50"/>
        <v>11295315001.266945</v>
      </c>
      <c r="DY27" s="1">
        <f t="shared" si="51"/>
        <v>12042555063.075346</v>
      </c>
      <c r="DZ27" s="1">
        <f t="shared" si="52"/>
        <v>11749561246.491646</v>
      </c>
      <c r="EA27" s="1">
        <f t="shared" si="53"/>
        <v>8656751760.035675</v>
      </c>
      <c r="EB27" s="1">
        <f t="shared" si="54"/>
        <v>7890881259.2671652</v>
      </c>
      <c r="EC27" s="1">
        <f t="shared" si="55"/>
        <v>8383063206.8617754</v>
      </c>
      <c r="ED27" s="1">
        <f t="shared" si="56"/>
        <v>5783989521.9633856</v>
      </c>
      <c r="EE27" s="1">
        <f t="shared" si="57"/>
        <v>5161179883.6484451</v>
      </c>
      <c r="EF27" s="1">
        <f t="shared" si="58"/>
        <v>5459428827.4462557</v>
      </c>
      <c r="EG27" s="1">
        <f t="shared" si="59"/>
        <v>9892933773.3711758</v>
      </c>
      <c r="EH27" s="1">
        <f t="shared" si="60"/>
        <v>10676914964.678846</v>
      </c>
      <c r="EI27" s="1">
        <f t="shared" si="61"/>
        <v>10251021283.861746</v>
      </c>
      <c r="EJ27" s="1">
        <f t="shared" si="62"/>
        <v>7059190653.0416555</v>
      </c>
      <c r="EK27" s="1">
        <f t="shared" si="63"/>
        <v>8666274740.5824947</v>
      </c>
      <c r="EL27" s="1">
        <f t="shared" si="64"/>
        <v>7001765378.7468758</v>
      </c>
      <c r="EM27" s="1">
        <f t="shared" si="65"/>
        <v>5286915638.6789255</v>
      </c>
      <c r="EN27" s="1">
        <f t="shared" si="66"/>
        <v>4997393685.3915453</v>
      </c>
      <c r="EO27" s="1">
        <f t="shared" si="67"/>
        <v>5332664719.5446157</v>
      </c>
      <c r="EP27" s="1">
        <f t="shared" si="68"/>
        <v>8506546169.5999651</v>
      </c>
      <c r="EQ27" s="1">
        <f t="shared" si="69"/>
        <v>8123560774.4273853</v>
      </c>
      <c r="ER27" s="1">
        <f t="shared" si="70"/>
        <v>8286765464.334445</v>
      </c>
      <c r="ES27" s="1">
        <f t="shared" si="71"/>
        <v>7528616349.2782354</v>
      </c>
      <c r="ET27" s="1">
        <f t="shared" si="72"/>
        <v>7130329737.5638952</v>
      </c>
      <c r="EU27" s="1">
        <f t="shared" si="73"/>
        <v>6901921843.0817051</v>
      </c>
      <c r="EV27" s="1">
        <f t="shared" si="74"/>
        <v>6535983755.6988058</v>
      </c>
      <c r="EW27" s="1">
        <f t="shared" si="75"/>
        <v>6817314406.3487158</v>
      </c>
      <c r="EX27" s="1">
        <f t="shared" si="76"/>
        <v>6946068733.5461359</v>
      </c>
    </row>
    <row r="28" spans="1:154" x14ac:dyDescent="0.25">
      <c r="A28" s="11" t="s">
        <v>357</v>
      </c>
      <c r="B28" s="11" t="s">
        <v>4</v>
      </c>
      <c r="C28" s="11" t="s">
        <v>4</v>
      </c>
      <c r="D28" s="11" t="s">
        <v>4</v>
      </c>
      <c r="E28" s="11" t="s">
        <v>4</v>
      </c>
      <c r="F28" s="11" t="s">
        <v>4</v>
      </c>
      <c r="G28" s="12">
        <v>116.011</v>
      </c>
      <c r="H28" s="13">
        <v>7.0659999999999998</v>
      </c>
      <c r="I28" s="13">
        <v>2388220976.2524767</v>
      </c>
      <c r="J28" s="13">
        <v>2211470823.8882303</v>
      </c>
      <c r="K28" s="13">
        <v>2013476086.6481235</v>
      </c>
      <c r="L28" s="13">
        <v>2336030880.780057</v>
      </c>
      <c r="M28" s="13">
        <v>2227401260.6086836</v>
      </c>
      <c r="N28" s="13">
        <v>2565101566.447454</v>
      </c>
      <c r="O28" s="13">
        <v>1926287686.6465199</v>
      </c>
      <c r="P28" s="13">
        <v>1887602640.777045</v>
      </c>
      <c r="Q28" s="11">
        <v>2460793963.8850002</v>
      </c>
      <c r="R28" s="11">
        <v>2503542075.6529698</v>
      </c>
      <c r="S28" s="11">
        <v>2035555175.0334401</v>
      </c>
      <c r="T28" s="11">
        <v>1903976768.5972099</v>
      </c>
      <c r="U28" s="11">
        <v>1905727134.0597899</v>
      </c>
      <c r="V28" s="11">
        <v>2092310865.47773</v>
      </c>
      <c r="W28" s="11">
        <v>3473455476.8981099</v>
      </c>
      <c r="X28" s="11">
        <v>2489766288.6030102</v>
      </c>
      <c r="Y28" s="11">
        <v>2628861038.0650301</v>
      </c>
      <c r="Z28" s="11">
        <v>1831310843.4451101</v>
      </c>
      <c r="AA28" s="11">
        <v>1888225481.4170101</v>
      </c>
      <c r="AB28" s="11">
        <v>1872693630.4772301</v>
      </c>
      <c r="AC28" s="11">
        <v>1738634322.46261</v>
      </c>
      <c r="AD28" s="11">
        <v>2139029475.7919199</v>
      </c>
      <c r="AE28" s="11">
        <v>2124896918.6670899</v>
      </c>
      <c r="AF28" s="11">
        <v>2877384387.80655</v>
      </c>
      <c r="AG28" s="11">
        <v>2404897388.23282</v>
      </c>
      <c r="AH28" s="11">
        <v>3026164966.6937299</v>
      </c>
      <c r="AI28" s="11">
        <v>2073219400.3608</v>
      </c>
      <c r="AJ28" s="11">
        <v>1335254720.6782701</v>
      </c>
      <c r="AK28" s="11">
        <v>1668569565.6249599</v>
      </c>
      <c r="AL28" s="11">
        <v>1478452183.2602899</v>
      </c>
      <c r="AM28" s="11">
        <v>1154901763.1159799</v>
      </c>
      <c r="AN28" s="11">
        <v>1396330327.2423899</v>
      </c>
      <c r="AO28" s="11">
        <v>3042239255.90414</v>
      </c>
      <c r="AP28" s="11">
        <v>3144028613.1932602</v>
      </c>
      <c r="AQ28" s="11">
        <v>2828288950.4530201</v>
      </c>
      <c r="AR28" s="11">
        <v>2539872557.4259601</v>
      </c>
      <c r="AS28" s="11">
        <v>2286642565.9686999</v>
      </c>
      <c r="AT28" s="11">
        <v>2096675766.0877099</v>
      </c>
      <c r="AU28" s="11">
        <v>1878340161.5592999</v>
      </c>
      <c r="AV28" s="11">
        <v>2042593259.4537499</v>
      </c>
      <c r="AW28" s="11">
        <v>2106288387.9893501</v>
      </c>
      <c r="AX28" s="11">
        <v>2491677288.5683398</v>
      </c>
      <c r="AY28" s="11">
        <v>2612288114.64079</v>
      </c>
      <c r="AZ28" s="11">
        <v>2969899825.3266101</v>
      </c>
      <c r="BA28" s="11">
        <v>2120257507.99876</v>
      </c>
      <c r="BB28" s="11">
        <v>1912472958.4305</v>
      </c>
      <c r="BC28" s="11">
        <v>1584440344.2314501</v>
      </c>
      <c r="BD28" s="11">
        <v>1854923567.8917899</v>
      </c>
      <c r="BE28" s="11">
        <v>1702762150.0098</v>
      </c>
      <c r="BF28" s="11">
        <v>1851525954.2010801</v>
      </c>
      <c r="BG28" s="11">
        <v>2816304096.0829601</v>
      </c>
      <c r="BH28" s="11">
        <v>3366961666.1374002</v>
      </c>
      <c r="BI28" s="11">
        <v>2836963100.49441</v>
      </c>
      <c r="BJ28" s="11">
        <v>2135664505.4274499</v>
      </c>
      <c r="BK28" s="11">
        <v>1980560536.03003</v>
      </c>
      <c r="BL28" s="11">
        <v>2153851188.6471801</v>
      </c>
      <c r="BM28" s="11">
        <v>1694783569.7795501</v>
      </c>
      <c r="BN28" s="11">
        <v>2037164717.58687</v>
      </c>
      <c r="BO28" s="11">
        <v>2369777551.52284</v>
      </c>
      <c r="BP28" s="11">
        <v>3328423026.8424201</v>
      </c>
      <c r="BQ28" s="11">
        <v>3845954640.8421998</v>
      </c>
      <c r="BR28" s="11">
        <v>3539734361.3485398</v>
      </c>
      <c r="BS28" s="11">
        <v>1766734649.4094901</v>
      </c>
      <c r="BT28" s="11">
        <v>1972563338.15679</v>
      </c>
      <c r="BU28" s="11">
        <v>1579377696.2955699</v>
      </c>
      <c r="BV28" s="11">
        <v>1617482247.56796</v>
      </c>
      <c r="BW28" s="11">
        <v>1632002722.47418</v>
      </c>
      <c r="BX28" s="11">
        <v>1830943643.3306701</v>
      </c>
      <c r="BY28" s="11">
        <v>2242878657.7393098</v>
      </c>
      <c r="BZ28" s="11">
        <v>2277556137.9463501</v>
      </c>
      <c r="CA28" s="11">
        <v>2417050086.8983598</v>
      </c>
      <c r="CB28" s="11">
        <v>1919456229.36797</v>
      </c>
      <c r="CC28" s="11">
        <v>1895647803.9142201</v>
      </c>
      <c r="CD28" s="11">
        <v>1879147900.2530899</v>
      </c>
      <c r="CE28" s="11">
        <v>1901576464.17434</v>
      </c>
      <c r="CF28" s="11">
        <v>1862503150.8806601</v>
      </c>
      <c r="CG28" s="11">
        <v>1867284296.07199</v>
      </c>
      <c r="CH28" s="1">
        <f t="shared" si="8"/>
        <v>2460793963.8850002</v>
      </c>
      <c r="CI28" s="1">
        <f t="shared" si="9"/>
        <v>2503542075.6529698</v>
      </c>
      <c r="CJ28" s="1">
        <f t="shared" si="10"/>
        <v>2035555175.0334401</v>
      </c>
      <c r="CK28" s="1">
        <f t="shared" si="11"/>
        <v>1903976768.5972099</v>
      </c>
      <c r="CL28" s="1">
        <f t="shared" si="12"/>
        <v>1905727134.0597899</v>
      </c>
      <c r="CM28" s="1">
        <f t="shared" si="13"/>
        <v>2092310865.47773</v>
      </c>
      <c r="CN28" s="1">
        <f t="shared" si="14"/>
        <v>3473455476.8981099</v>
      </c>
      <c r="CO28" s="1">
        <f t="shared" si="15"/>
        <v>2489766288.6030102</v>
      </c>
      <c r="CP28" s="1">
        <f t="shared" si="16"/>
        <v>2628861038.0650301</v>
      </c>
      <c r="CQ28" s="1">
        <f t="shared" si="17"/>
        <v>1831310843.4451101</v>
      </c>
      <c r="CR28" s="1">
        <f t="shared" si="18"/>
        <v>1888225481.4170101</v>
      </c>
      <c r="CS28" s="1">
        <f t="shared" si="19"/>
        <v>1872693630.4772301</v>
      </c>
      <c r="CT28" s="1">
        <f t="shared" si="20"/>
        <v>1738634322.46261</v>
      </c>
      <c r="CU28" s="1">
        <f t="shared" si="21"/>
        <v>2139029475.7919199</v>
      </c>
      <c r="CV28" s="1">
        <f t="shared" si="22"/>
        <v>2124896918.6670899</v>
      </c>
      <c r="CW28" s="1">
        <f t="shared" si="23"/>
        <v>2877384387.80655</v>
      </c>
      <c r="CX28" s="1">
        <f t="shared" si="24"/>
        <v>2404897388.23282</v>
      </c>
      <c r="CY28" s="1">
        <f t="shared" si="25"/>
        <v>3026164966.6937299</v>
      </c>
      <c r="CZ28" s="1">
        <f t="shared" si="26"/>
        <v>2073219400.3608</v>
      </c>
      <c r="DA28" s="1">
        <f t="shared" si="27"/>
        <v>1335254720.6782701</v>
      </c>
      <c r="DB28" s="1">
        <f t="shared" si="28"/>
        <v>1668569565.6249599</v>
      </c>
      <c r="DC28" s="1">
        <f t="shared" si="29"/>
        <v>1478452183.2602899</v>
      </c>
      <c r="DD28" s="1">
        <f t="shared" si="30"/>
        <v>1154901763.1159799</v>
      </c>
      <c r="DE28" s="1">
        <f t="shared" si="31"/>
        <v>1396330327.2423899</v>
      </c>
      <c r="DF28" s="1">
        <f t="shared" si="32"/>
        <v>3042239255.90414</v>
      </c>
      <c r="DG28" s="1">
        <f t="shared" si="33"/>
        <v>3144028613.1932602</v>
      </c>
      <c r="DH28" s="1">
        <f t="shared" si="34"/>
        <v>2828288950.4530201</v>
      </c>
      <c r="DI28" s="1">
        <f t="shared" si="35"/>
        <v>2539872557.4259601</v>
      </c>
      <c r="DJ28" s="1">
        <f t="shared" si="36"/>
        <v>2286642565.9686999</v>
      </c>
      <c r="DK28" s="1">
        <f t="shared" si="37"/>
        <v>2096675766.0877099</v>
      </c>
      <c r="DL28" s="1">
        <f t="shared" si="38"/>
        <v>1878340161.5592999</v>
      </c>
      <c r="DM28" s="1">
        <f t="shared" si="39"/>
        <v>2042593259.4537499</v>
      </c>
      <c r="DN28" s="1">
        <f t="shared" si="40"/>
        <v>2106288387.9893501</v>
      </c>
      <c r="DO28" s="1">
        <f t="shared" si="41"/>
        <v>2491677288.5683398</v>
      </c>
      <c r="DP28" s="1">
        <f t="shared" si="42"/>
        <v>2612288114.64079</v>
      </c>
      <c r="DQ28" s="1">
        <f t="shared" si="43"/>
        <v>2969899825.3266101</v>
      </c>
      <c r="DR28" s="1">
        <f t="shared" si="44"/>
        <v>2120257507.99876</v>
      </c>
      <c r="DS28" s="1">
        <f t="shared" si="45"/>
        <v>1912472958.4305</v>
      </c>
      <c r="DT28" s="1">
        <f t="shared" si="46"/>
        <v>1584440344.2314501</v>
      </c>
      <c r="DU28" s="1">
        <f t="shared" si="47"/>
        <v>1854923567.8917899</v>
      </c>
      <c r="DV28" s="1">
        <f t="shared" si="48"/>
        <v>1702762150.0098</v>
      </c>
      <c r="DW28" s="1">
        <f t="shared" si="49"/>
        <v>1851525954.2010801</v>
      </c>
      <c r="DX28" s="1">
        <f t="shared" si="50"/>
        <v>2816304096.0829601</v>
      </c>
      <c r="DY28" s="1">
        <f t="shared" si="51"/>
        <v>3366961666.1374002</v>
      </c>
      <c r="DZ28" s="1">
        <f t="shared" si="52"/>
        <v>2836963100.49441</v>
      </c>
      <c r="EA28" s="1">
        <f t="shared" si="53"/>
        <v>2135664505.4274499</v>
      </c>
      <c r="EB28" s="1">
        <f t="shared" si="54"/>
        <v>1980560536.03003</v>
      </c>
      <c r="EC28" s="1">
        <f t="shared" si="55"/>
        <v>2153851188.6471801</v>
      </c>
      <c r="ED28" s="1">
        <f t="shared" si="56"/>
        <v>1694783569.7795501</v>
      </c>
      <c r="EE28" s="1">
        <f t="shared" si="57"/>
        <v>2037164717.58687</v>
      </c>
      <c r="EF28" s="1">
        <f t="shared" si="58"/>
        <v>2369777551.52284</v>
      </c>
      <c r="EG28" s="1">
        <f t="shared" si="59"/>
        <v>3328423026.8424201</v>
      </c>
      <c r="EH28" s="1">
        <f t="shared" si="60"/>
        <v>3845954640.8421998</v>
      </c>
      <c r="EI28" s="1">
        <f t="shared" si="61"/>
        <v>3539734361.3485398</v>
      </c>
      <c r="EJ28" s="1">
        <f t="shared" si="62"/>
        <v>1766734649.4094901</v>
      </c>
      <c r="EK28" s="1">
        <f t="shared" si="63"/>
        <v>1972563338.15679</v>
      </c>
      <c r="EL28" s="1">
        <f t="shared" si="64"/>
        <v>1579377696.2955699</v>
      </c>
      <c r="EM28" s="1">
        <f t="shared" si="65"/>
        <v>1617482247.56796</v>
      </c>
      <c r="EN28" s="1">
        <f t="shared" si="66"/>
        <v>1632002722.47418</v>
      </c>
      <c r="EO28" s="1">
        <f t="shared" si="67"/>
        <v>1830943643.3306701</v>
      </c>
      <c r="EP28" s="1">
        <f t="shared" si="68"/>
        <v>2242878657.7393098</v>
      </c>
      <c r="EQ28" s="1">
        <f t="shared" si="69"/>
        <v>2277556137.9463501</v>
      </c>
      <c r="ER28" s="1">
        <f t="shared" si="70"/>
        <v>2417050086.8983598</v>
      </c>
      <c r="ES28" s="1">
        <f t="shared" si="71"/>
        <v>1919456229.36797</v>
      </c>
      <c r="ET28" s="1">
        <f t="shared" si="72"/>
        <v>1895647803.9142201</v>
      </c>
      <c r="EU28" s="1">
        <f t="shared" si="73"/>
        <v>1879147900.2530899</v>
      </c>
      <c r="EV28" s="1">
        <f t="shared" si="74"/>
        <v>1901576464.17434</v>
      </c>
      <c r="EW28" s="1">
        <f t="shared" si="75"/>
        <v>1862503150.8806601</v>
      </c>
      <c r="EX28" s="1">
        <f t="shared" si="76"/>
        <v>1867284296.07199</v>
      </c>
    </row>
    <row r="29" spans="1:154" x14ac:dyDescent="0.25">
      <c r="A29" s="11" t="s">
        <v>33</v>
      </c>
      <c r="B29" s="11" t="s">
        <v>4</v>
      </c>
      <c r="C29" s="11" t="s">
        <v>4</v>
      </c>
      <c r="D29" s="11" t="s">
        <v>6</v>
      </c>
      <c r="E29" s="11" t="s">
        <v>5</v>
      </c>
      <c r="F29" s="11" t="s">
        <v>7</v>
      </c>
      <c r="G29" s="12">
        <v>116.04742</v>
      </c>
      <c r="H29" s="13">
        <v>4.4260000000000002</v>
      </c>
      <c r="I29" s="13">
        <v>95109774.358205467</v>
      </c>
      <c r="J29" s="13">
        <v>53668387.507465325</v>
      </c>
      <c r="K29" s="13">
        <v>128526834.39517085</v>
      </c>
      <c r="L29" s="13">
        <v>97138682.94358027</v>
      </c>
      <c r="M29" s="13">
        <v>101599929.37936731</v>
      </c>
      <c r="N29" s="13">
        <v>79670263.391652107</v>
      </c>
      <c r="O29" s="13">
        <v>101939781.82234393</v>
      </c>
      <c r="P29" s="13">
        <v>65701708.725086458</v>
      </c>
      <c r="Q29" s="11">
        <v>131648346.43171801</v>
      </c>
      <c r="R29" s="11">
        <v>113985994.06117401</v>
      </c>
      <c r="S29" s="11">
        <v>106626684.657057</v>
      </c>
      <c r="T29" s="11">
        <v>59640723.231876299</v>
      </c>
      <c r="U29" s="11">
        <v>66020389.345793098</v>
      </c>
      <c r="V29" s="11">
        <v>60126490.1420215</v>
      </c>
      <c r="W29" s="11">
        <v>110527489.35208499</v>
      </c>
      <c r="X29" s="11">
        <v>99162437.9021862</v>
      </c>
      <c r="Y29" s="11">
        <v>108249414.09993801</v>
      </c>
      <c r="Z29" s="11">
        <v>73479029.121218398</v>
      </c>
      <c r="AA29" s="11">
        <v>76096309.841294006</v>
      </c>
      <c r="AB29" s="11">
        <v>70330074.647391096</v>
      </c>
      <c r="AC29" s="11">
        <v>39714233.521921597</v>
      </c>
      <c r="AD29" s="11">
        <v>37503906.446196496</v>
      </c>
      <c r="AE29" s="11">
        <v>36181956.5617529</v>
      </c>
      <c r="AF29" s="11">
        <v>55791999.456782497</v>
      </c>
      <c r="AG29" s="11">
        <v>49068298.329312302</v>
      </c>
      <c r="AH29" s="11">
        <v>44849679.6413185</v>
      </c>
      <c r="AI29" s="11">
        <v>233959537.23915601</v>
      </c>
      <c r="AJ29" s="11">
        <v>177951450.06984901</v>
      </c>
      <c r="AK29" s="11">
        <v>201651579.28755701</v>
      </c>
      <c r="AL29" s="11">
        <v>56287541.184227601</v>
      </c>
      <c r="AM29" s="11">
        <v>30096946.7731915</v>
      </c>
      <c r="AN29" s="11">
        <v>28606725.726443499</v>
      </c>
      <c r="AO29" s="11">
        <v>143904060.35080799</v>
      </c>
      <c r="AP29" s="11">
        <v>140041152.21487799</v>
      </c>
      <c r="AQ29" s="11">
        <v>144242516.71042699</v>
      </c>
      <c r="AR29" s="11">
        <v>148022166.23250899</v>
      </c>
      <c r="AS29" s="11">
        <v>123500003.270759</v>
      </c>
      <c r="AT29" s="11">
        <v>124047730.013969</v>
      </c>
      <c r="AU29" s="11">
        <v>61551897.825121902</v>
      </c>
      <c r="AV29" s="11">
        <v>50626737.698596902</v>
      </c>
      <c r="AW29" s="11">
        <v>58504995.895123303</v>
      </c>
      <c r="AX29" s="11">
        <v>97440633.059857503</v>
      </c>
      <c r="AY29" s="11">
        <v>108140065.912733</v>
      </c>
      <c r="AZ29" s="11">
        <v>102413916.583553</v>
      </c>
      <c r="BA29" s="11">
        <v>133364553.808864</v>
      </c>
      <c r="BB29" s="11">
        <v>115575428.262218</v>
      </c>
      <c r="BC29" s="11">
        <v>119304238.068753</v>
      </c>
      <c r="BD29" s="11">
        <v>73434964.304895803</v>
      </c>
      <c r="BE29" s="11">
        <v>69406323.1816037</v>
      </c>
      <c r="BF29" s="11">
        <v>67832689.580645204</v>
      </c>
      <c r="BG29" s="11">
        <v>115490908.583087</v>
      </c>
      <c r="BH29" s="11">
        <v>106514119.93772</v>
      </c>
      <c r="BI29" s="11">
        <v>113476138.686519</v>
      </c>
      <c r="BJ29" s="11">
        <v>89170563.522494793</v>
      </c>
      <c r="BK29" s="11">
        <v>84108623.594248399</v>
      </c>
      <c r="BL29" s="11">
        <v>84402978.063748404</v>
      </c>
      <c r="BM29" s="11">
        <v>51842069.194140002</v>
      </c>
      <c r="BN29" s="11">
        <v>50938583.8604398</v>
      </c>
      <c r="BO29" s="11">
        <v>53657377.925865397</v>
      </c>
      <c r="BP29" s="11">
        <v>107914516.650901</v>
      </c>
      <c r="BQ29" s="11">
        <v>101650472.83816899</v>
      </c>
      <c r="BR29" s="11">
        <v>93347184.874862105</v>
      </c>
      <c r="BS29" s="11">
        <v>116922695.789002</v>
      </c>
      <c r="BT29" s="11">
        <v>123858313.571863</v>
      </c>
      <c r="BU29" s="11">
        <v>118016261.12749401</v>
      </c>
      <c r="BV29" s="11">
        <v>47759512.887855597</v>
      </c>
      <c r="BW29" s="11">
        <v>49153750.109164499</v>
      </c>
      <c r="BX29" s="11">
        <v>59453556.500895299</v>
      </c>
      <c r="BY29" s="11">
        <v>142708968.659509</v>
      </c>
      <c r="BZ29" s="11">
        <v>123079786.152881</v>
      </c>
      <c r="CA29" s="11">
        <v>136505191.602431</v>
      </c>
      <c r="CB29" s="11">
        <v>69067526.8642845</v>
      </c>
      <c r="CC29" s="11">
        <v>63414964.320773698</v>
      </c>
      <c r="CD29" s="11">
        <v>65020061.176141702</v>
      </c>
      <c r="CE29" s="11">
        <v>64611488.939041004</v>
      </c>
      <c r="CF29" s="11">
        <v>62670206.656969301</v>
      </c>
      <c r="CG29" s="11">
        <v>69426004.393308505</v>
      </c>
      <c r="CH29" s="1">
        <f t="shared" si="8"/>
        <v>131648346.43171801</v>
      </c>
      <c r="CI29" s="1">
        <f t="shared" si="9"/>
        <v>113985994.06117401</v>
      </c>
      <c r="CJ29" s="1">
        <f t="shared" si="10"/>
        <v>106626684.657057</v>
      </c>
      <c r="CK29" s="1">
        <f t="shared" si="11"/>
        <v>59640723.231876299</v>
      </c>
      <c r="CL29" s="1">
        <f t="shared" si="12"/>
        <v>66020389.345793098</v>
      </c>
      <c r="CM29" s="1">
        <f t="shared" si="13"/>
        <v>60126490.1420215</v>
      </c>
      <c r="CN29" s="1">
        <f t="shared" si="14"/>
        <v>110527489.35208499</v>
      </c>
      <c r="CO29" s="1">
        <f t="shared" si="15"/>
        <v>99162437.9021862</v>
      </c>
      <c r="CP29" s="1">
        <f t="shared" si="16"/>
        <v>108249414.09993801</v>
      </c>
      <c r="CQ29" s="1">
        <f t="shared" si="17"/>
        <v>73479029.121218398</v>
      </c>
      <c r="CR29" s="1">
        <f t="shared" si="18"/>
        <v>76096309.841294006</v>
      </c>
      <c r="CS29" s="1">
        <f t="shared" si="19"/>
        <v>70330074.647391096</v>
      </c>
      <c r="CT29" s="1">
        <f t="shared" si="20"/>
        <v>39714233.521921597</v>
      </c>
      <c r="CU29" s="1">
        <f t="shared" si="21"/>
        <v>37503906.446196496</v>
      </c>
      <c r="CV29" s="1">
        <f t="shared" si="22"/>
        <v>36181956.5617529</v>
      </c>
      <c r="CW29" s="1">
        <f t="shared" si="23"/>
        <v>55791999.456782497</v>
      </c>
      <c r="CX29" s="1">
        <f t="shared" si="24"/>
        <v>49068298.329312302</v>
      </c>
      <c r="CY29" s="1">
        <f t="shared" si="25"/>
        <v>44849679.6413185</v>
      </c>
      <c r="CZ29" s="1">
        <f t="shared" si="26"/>
        <v>233959537.23915601</v>
      </c>
      <c r="DA29" s="1">
        <f t="shared" si="27"/>
        <v>177951450.06984901</v>
      </c>
      <c r="DB29" s="1">
        <f t="shared" si="28"/>
        <v>201651579.28755701</v>
      </c>
      <c r="DC29" s="1">
        <f t="shared" si="29"/>
        <v>56287541.184227601</v>
      </c>
      <c r="DD29" s="1">
        <f t="shared" si="30"/>
        <v>30096946.7731915</v>
      </c>
      <c r="DE29" s="1">
        <f t="shared" si="31"/>
        <v>28606725.726443499</v>
      </c>
      <c r="DF29" s="1">
        <f t="shared" si="32"/>
        <v>143904060.35080799</v>
      </c>
      <c r="DG29" s="1">
        <f t="shared" si="33"/>
        <v>140041152.21487799</v>
      </c>
      <c r="DH29" s="1">
        <f t="shared" si="34"/>
        <v>144242516.71042699</v>
      </c>
      <c r="DI29" s="1">
        <f t="shared" si="35"/>
        <v>148022166.23250899</v>
      </c>
      <c r="DJ29" s="1">
        <f t="shared" si="36"/>
        <v>123500003.270759</v>
      </c>
      <c r="DK29" s="1">
        <f t="shared" si="37"/>
        <v>124047730.013969</v>
      </c>
      <c r="DL29" s="1">
        <f t="shared" si="38"/>
        <v>61551897.825121902</v>
      </c>
      <c r="DM29" s="1">
        <f t="shared" si="39"/>
        <v>50626737.698596902</v>
      </c>
      <c r="DN29" s="1">
        <f t="shared" si="40"/>
        <v>58504995.895123303</v>
      </c>
      <c r="DO29" s="1">
        <f t="shared" si="41"/>
        <v>97440633.059857503</v>
      </c>
      <c r="DP29" s="1">
        <f t="shared" si="42"/>
        <v>108140065.912733</v>
      </c>
      <c r="DQ29" s="1">
        <f t="shared" si="43"/>
        <v>102413916.583553</v>
      </c>
      <c r="DR29" s="1">
        <f t="shared" si="44"/>
        <v>133364553.808864</v>
      </c>
      <c r="DS29" s="1">
        <f t="shared" si="45"/>
        <v>115575428.262218</v>
      </c>
      <c r="DT29" s="1">
        <f t="shared" si="46"/>
        <v>119304238.068753</v>
      </c>
      <c r="DU29" s="1">
        <f t="shared" si="47"/>
        <v>73434964.304895803</v>
      </c>
      <c r="DV29" s="1">
        <f t="shared" si="48"/>
        <v>69406323.1816037</v>
      </c>
      <c r="DW29" s="1">
        <f t="shared" si="49"/>
        <v>67832689.580645204</v>
      </c>
      <c r="DX29" s="1">
        <f t="shared" si="50"/>
        <v>115490908.583087</v>
      </c>
      <c r="DY29" s="1">
        <f t="shared" si="51"/>
        <v>106514119.93772</v>
      </c>
      <c r="DZ29" s="1">
        <f t="shared" si="52"/>
        <v>113476138.686519</v>
      </c>
      <c r="EA29" s="1">
        <f t="shared" si="53"/>
        <v>89170563.522494793</v>
      </c>
      <c r="EB29" s="1">
        <f t="shared" si="54"/>
        <v>84108623.594248399</v>
      </c>
      <c r="EC29" s="1">
        <f t="shared" si="55"/>
        <v>84402978.063748404</v>
      </c>
      <c r="ED29" s="1">
        <f t="shared" si="56"/>
        <v>51842069.194140002</v>
      </c>
      <c r="EE29" s="1">
        <f t="shared" si="57"/>
        <v>50938583.8604398</v>
      </c>
      <c r="EF29" s="1">
        <f t="shared" si="58"/>
        <v>53657377.925865397</v>
      </c>
      <c r="EG29" s="1">
        <f t="shared" si="59"/>
        <v>107914516.650901</v>
      </c>
      <c r="EH29" s="1">
        <f t="shared" si="60"/>
        <v>101650472.83816899</v>
      </c>
      <c r="EI29" s="1">
        <f t="shared" si="61"/>
        <v>93347184.874862105</v>
      </c>
      <c r="EJ29" s="1">
        <f t="shared" si="62"/>
        <v>116922695.789002</v>
      </c>
      <c r="EK29" s="1">
        <f t="shared" si="63"/>
        <v>123858313.571863</v>
      </c>
      <c r="EL29" s="1">
        <f t="shared" si="64"/>
        <v>118016261.12749401</v>
      </c>
      <c r="EM29" s="1">
        <f t="shared" si="65"/>
        <v>47759512.887855597</v>
      </c>
      <c r="EN29" s="1">
        <f t="shared" si="66"/>
        <v>49153750.109164499</v>
      </c>
      <c r="EO29" s="1">
        <f t="shared" si="67"/>
        <v>59453556.500895299</v>
      </c>
      <c r="EP29" s="1">
        <f t="shared" si="68"/>
        <v>142708968.659509</v>
      </c>
      <c r="EQ29" s="1">
        <f t="shared" si="69"/>
        <v>123079786.152881</v>
      </c>
      <c r="ER29" s="1">
        <f t="shared" si="70"/>
        <v>136505191.602431</v>
      </c>
      <c r="ES29" s="1">
        <f t="shared" si="71"/>
        <v>69067526.8642845</v>
      </c>
      <c r="ET29" s="1">
        <f t="shared" si="72"/>
        <v>63414964.320773698</v>
      </c>
      <c r="EU29" s="1">
        <f t="shared" si="73"/>
        <v>65020061.176141702</v>
      </c>
      <c r="EV29" s="1">
        <f t="shared" si="74"/>
        <v>64611488.939041004</v>
      </c>
      <c r="EW29" s="1">
        <f t="shared" si="75"/>
        <v>62670206.656969301</v>
      </c>
      <c r="EX29" s="1">
        <f t="shared" si="76"/>
        <v>69426004.393308505</v>
      </c>
    </row>
    <row r="30" spans="1:154" x14ac:dyDescent="0.25">
      <c r="A30" s="11" t="s">
        <v>35</v>
      </c>
      <c r="B30" s="11" t="s">
        <v>4</v>
      </c>
      <c r="C30" s="11" t="s">
        <v>4</v>
      </c>
      <c r="D30" s="11" t="s">
        <v>7</v>
      </c>
      <c r="E30" s="11" t="s">
        <v>6</v>
      </c>
      <c r="F30" s="11" t="s">
        <v>7</v>
      </c>
      <c r="G30" s="12">
        <v>116.08381</v>
      </c>
      <c r="H30" s="13">
        <v>4.141</v>
      </c>
      <c r="I30" s="13">
        <v>100785372.45870382</v>
      </c>
      <c r="J30" s="13">
        <v>170476279.77628601</v>
      </c>
      <c r="K30" s="13">
        <v>115189374.21187456</v>
      </c>
      <c r="L30" s="13">
        <v>112940470.34893934</v>
      </c>
      <c r="M30" s="13">
        <v>129626936.02856711</v>
      </c>
      <c r="N30" s="13">
        <v>136983937.28046629</v>
      </c>
      <c r="O30" s="13">
        <v>105346093.14193183</v>
      </c>
      <c r="P30" s="13">
        <v>185122912.88059881</v>
      </c>
      <c r="Q30" s="11">
        <v>64751617.11733669</v>
      </c>
      <c r="R30" s="11">
        <v>34914740.103694499</v>
      </c>
      <c r="S30" s="11">
        <v>38797185.44287999</v>
      </c>
      <c r="T30" s="11">
        <v>94335108.558811694</v>
      </c>
      <c r="U30" s="11">
        <v>115540913.2357917</v>
      </c>
      <c r="V30" s="11">
        <v>89276620.673282698</v>
      </c>
      <c r="W30" s="11">
        <v>141183581.75166067</v>
      </c>
      <c r="X30" s="11">
        <v>167744464.35636869</v>
      </c>
      <c r="Y30" s="11">
        <v>160524120.88850769</v>
      </c>
      <c r="Z30" s="11">
        <v>89983143.980397701</v>
      </c>
      <c r="AA30" s="11">
        <v>120059699.17380871</v>
      </c>
      <c r="AB30" s="11">
        <v>87019924.181572691</v>
      </c>
      <c r="AC30" s="11">
        <v>157278984.71921667</v>
      </c>
      <c r="AD30" s="11">
        <v>168718786.98903969</v>
      </c>
      <c r="AE30" s="11">
        <v>179751019.32200369</v>
      </c>
      <c r="AF30" s="11">
        <v>285204132.77653569</v>
      </c>
      <c r="AG30" s="11">
        <v>234909631.41372967</v>
      </c>
      <c r="AH30" s="11">
        <v>211361195.43026969</v>
      </c>
      <c r="AI30" s="11">
        <v>71367300.050236493</v>
      </c>
      <c r="AJ30" s="11">
        <v>41212561.078510001</v>
      </c>
      <c r="AK30" s="11">
        <v>45755712.692847103</v>
      </c>
      <c r="AL30" s="11">
        <v>109462874.17566471</v>
      </c>
      <c r="AM30" s="11">
        <v>84851697.302409694</v>
      </c>
      <c r="AN30" s="11">
        <v>72919741.256277099</v>
      </c>
      <c r="AO30" s="11">
        <v>192137310.27727067</v>
      </c>
      <c r="AP30" s="11">
        <v>203736561.76623669</v>
      </c>
      <c r="AQ30" s="11">
        <v>215260609.30741867</v>
      </c>
      <c r="AR30" s="11">
        <v>76483712.594842702</v>
      </c>
      <c r="AS30" s="11">
        <v>53595931.273208201</v>
      </c>
      <c r="AT30" s="11">
        <v>55912195.857444897</v>
      </c>
      <c r="AU30" s="11">
        <v>87540524.872889698</v>
      </c>
      <c r="AV30" s="11">
        <v>90390410.946212694</v>
      </c>
      <c r="AW30" s="11">
        <v>91119543.552389696</v>
      </c>
      <c r="AX30" s="11">
        <v>144667901.65570667</v>
      </c>
      <c r="AY30" s="11">
        <v>224986108.93858069</v>
      </c>
      <c r="AZ30" s="11">
        <v>191767903.4491787</v>
      </c>
      <c r="BA30" s="11">
        <v>62861733.096703693</v>
      </c>
      <c r="BB30" s="11">
        <v>55658825.781004995</v>
      </c>
      <c r="BC30" s="11">
        <v>60128740.016049996</v>
      </c>
      <c r="BD30" s="11">
        <v>150630214.71057969</v>
      </c>
      <c r="BE30" s="11">
        <v>136472828.73337969</v>
      </c>
      <c r="BF30" s="11">
        <v>147369338.90874767</v>
      </c>
      <c r="BG30" s="11">
        <v>186722565.82639369</v>
      </c>
      <c r="BH30" s="11">
        <v>212215312.78443468</v>
      </c>
      <c r="BI30" s="11">
        <v>154582864.39980969</v>
      </c>
      <c r="BJ30" s="11">
        <v>39061298.076086387</v>
      </c>
      <c r="BK30" s="11">
        <v>41384536.328727394</v>
      </c>
      <c r="BL30" s="11">
        <v>77229617.998791695</v>
      </c>
      <c r="BM30" s="11">
        <v>133675331.93791769</v>
      </c>
      <c r="BN30" s="11">
        <v>131258595.90985169</v>
      </c>
      <c r="BO30" s="11">
        <v>135473440.9056657</v>
      </c>
      <c r="BP30" s="11">
        <v>228552840.98507068</v>
      </c>
      <c r="BQ30" s="11">
        <v>250557866.16465271</v>
      </c>
      <c r="BR30" s="11">
        <v>195661907.21743268</v>
      </c>
      <c r="BS30" s="11">
        <v>51823231.055297792</v>
      </c>
      <c r="BT30" s="11">
        <v>66826927.056434497</v>
      </c>
      <c r="BU30" s="11">
        <v>66574654.17865999</v>
      </c>
      <c r="BV30" s="11">
        <v>120249791.42746069</v>
      </c>
      <c r="BW30" s="11">
        <v>111571425.6237127</v>
      </c>
      <c r="BX30" s="11">
        <v>123781511.45924671</v>
      </c>
      <c r="BY30" s="11">
        <v>125816610.08522271</v>
      </c>
      <c r="BZ30" s="11">
        <v>134832071.30736169</v>
      </c>
      <c r="CA30" s="11">
        <v>146638616.08398968</v>
      </c>
      <c r="CB30" s="11">
        <v>168705653.9877497</v>
      </c>
      <c r="CC30" s="11">
        <v>175111797.05180669</v>
      </c>
      <c r="CD30" s="11">
        <v>191410270.76346567</v>
      </c>
      <c r="CE30" s="11">
        <v>209575317.78726667</v>
      </c>
      <c r="CF30" s="11">
        <v>184031241.35044768</v>
      </c>
      <c r="CG30" s="11">
        <v>181903196.34285668</v>
      </c>
      <c r="CH30" s="1">
        <f t="shared" si="8"/>
        <v>64751617.11733669</v>
      </c>
      <c r="CI30" s="1">
        <f t="shared" si="9"/>
        <v>34914740.103694499</v>
      </c>
      <c r="CJ30" s="1">
        <f t="shared" si="10"/>
        <v>38797185.44287999</v>
      </c>
      <c r="CK30" s="1">
        <f t="shared" si="11"/>
        <v>94335108.558811694</v>
      </c>
      <c r="CL30" s="1">
        <f t="shared" si="12"/>
        <v>115540913.2357917</v>
      </c>
      <c r="CM30" s="1">
        <f t="shared" si="13"/>
        <v>89276620.673282698</v>
      </c>
      <c r="CN30" s="1">
        <f t="shared" si="14"/>
        <v>141183581.75166067</v>
      </c>
      <c r="CO30" s="1">
        <f t="shared" si="15"/>
        <v>167744464.35636869</v>
      </c>
      <c r="CP30" s="1">
        <f t="shared" si="16"/>
        <v>160524120.88850769</v>
      </c>
      <c r="CQ30" s="1">
        <f t="shared" si="17"/>
        <v>89983143.980397701</v>
      </c>
      <c r="CR30" s="1">
        <f t="shared" si="18"/>
        <v>120059699.17380871</v>
      </c>
      <c r="CS30" s="1">
        <f t="shared" si="19"/>
        <v>87019924.181572691</v>
      </c>
      <c r="CT30" s="1">
        <f t="shared" si="20"/>
        <v>157278984.71921667</v>
      </c>
      <c r="CU30" s="1">
        <f t="shared" si="21"/>
        <v>168718786.98903969</v>
      </c>
      <c r="CV30" s="1">
        <f t="shared" si="22"/>
        <v>179751019.32200369</v>
      </c>
      <c r="CW30" s="1">
        <f t="shared" si="23"/>
        <v>285204132.77653569</v>
      </c>
      <c r="CX30" s="1">
        <f t="shared" si="24"/>
        <v>234909631.41372967</v>
      </c>
      <c r="CY30" s="1">
        <f t="shared" si="25"/>
        <v>211361195.43026969</v>
      </c>
      <c r="CZ30" s="1">
        <f t="shared" si="26"/>
        <v>71367300.050236493</v>
      </c>
      <c r="DA30" s="1">
        <f t="shared" si="27"/>
        <v>41212561.078510001</v>
      </c>
      <c r="DB30" s="1">
        <f t="shared" si="28"/>
        <v>45755712.692847103</v>
      </c>
      <c r="DC30" s="1">
        <f t="shared" si="29"/>
        <v>109462874.17566471</v>
      </c>
      <c r="DD30" s="1">
        <f t="shared" si="30"/>
        <v>84851697.302409694</v>
      </c>
      <c r="DE30" s="1">
        <f t="shared" si="31"/>
        <v>72919741.256277099</v>
      </c>
      <c r="DF30" s="1">
        <f t="shared" si="32"/>
        <v>192137310.27727067</v>
      </c>
      <c r="DG30" s="1">
        <f t="shared" si="33"/>
        <v>203736561.76623669</v>
      </c>
      <c r="DH30" s="1">
        <f t="shared" si="34"/>
        <v>215260609.30741867</v>
      </c>
      <c r="DI30" s="1">
        <f t="shared" si="35"/>
        <v>76483712.594842702</v>
      </c>
      <c r="DJ30" s="1">
        <f t="shared" si="36"/>
        <v>53595931.273208201</v>
      </c>
      <c r="DK30" s="1">
        <f t="shared" si="37"/>
        <v>55912195.857444897</v>
      </c>
      <c r="DL30" s="1">
        <f t="shared" si="38"/>
        <v>87540524.872889698</v>
      </c>
      <c r="DM30" s="1">
        <f t="shared" si="39"/>
        <v>90390410.946212694</v>
      </c>
      <c r="DN30" s="1">
        <f t="shared" si="40"/>
        <v>91119543.552389696</v>
      </c>
      <c r="DO30" s="1">
        <f t="shared" si="41"/>
        <v>144667901.65570667</v>
      </c>
      <c r="DP30" s="1">
        <f t="shared" si="42"/>
        <v>224986108.93858069</v>
      </c>
      <c r="DQ30" s="1">
        <f t="shared" si="43"/>
        <v>191767903.4491787</v>
      </c>
      <c r="DR30" s="1">
        <f t="shared" si="44"/>
        <v>62861733.096703693</v>
      </c>
      <c r="DS30" s="1">
        <f t="shared" si="45"/>
        <v>55658825.781004995</v>
      </c>
      <c r="DT30" s="1">
        <f t="shared" si="46"/>
        <v>60128740.016049996</v>
      </c>
      <c r="DU30" s="1">
        <f t="shared" si="47"/>
        <v>150630214.71057969</v>
      </c>
      <c r="DV30" s="1">
        <f t="shared" si="48"/>
        <v>136472828.73337969</v>
      </c>
      <c r="DW30" s="1">
        <f t="shared" si="49"/>
        <v>147369338.90874767</v>
      </c>
      <c r="DX30" s="1">
        <f t="shared" si="50"/>
        <v>186722565.82639369</v>
      </c>
      <c r="DY30" s="1">
        <f t="shared" si="51"/>
        <v>212215312.78443468</v>
      </c>
      <c r="DZ30" s="1">
        <f t="shared" si="52"/>
        <v>154582864.39980969</v>
      </c>
      <c r="EA30" s="1">
        <f t="shared" si="53"/>
        <v>39061298.076086387</v>
      </c>
      <c r="EB30" s="1">
        <f t="shared" si="54"/>
        <v>41384536.328727394</v>
      </c>
      <c r="EC30" s="1">
        <f t="shared" si="55"/>
        <v>77229617.998791695</v>
      </c>
      <c r="ED30" s="1">
        <f t="shared" si="56"/>
        <v>133675331.93791769</v>
      </c>
      <c r="EE30" s="1">
        <f t="shared" si="57"/>
        <v>131258595.90985169</v>
      </c>
      <c r="EF30" s="1">
        <f t="shared" si="58"/>
        <v>135473440.9056657</v>
      </c>
      <c r="EG30" s="1">
        <f t="shared" si="59"/>
        <v>228552840.98507068</v>
      </c>
      <c r="EH30" s="1">
        <f t="shared" si="60"/>
        <v>250557866.16465271</v>
      </c>
      <c r="EI30" s="1">
        <f t="shared" si="61"/>
        <v>195661907.21743268</v>
      </c>
      <c r="EJ30" s="1">
        <f t="shared" si="62"/>
        <v>51823231.055297792</v>
      </c>
      <c r="EK30" s="1">
        <f t="shared" si="63"/>
        <v>66826927.056434497</v>
      </c>
      <c r="EL30" s="1">
        <f t="shared" si="64"/>
        <v>66574654.17865999</v>
      </c>
      <c r="EM30" s="1">
        <f t="shared" si="65"/>
        <v>120249791.42746069</v>
      </c>
      <c r="EN30" s="1">
        <f t="shared" si="66"/>
        <v>111571425.6237127</v>
      </c>
      <c r="EO30" s="1">
        <f t="shared" si="67"/>
        <v>123781511.45924671</v>
      </c>
      <c r="EP30" s="1">
        <f t="shared" si="68"/>
        <v>125816610.08522271</v>
      </c>
      <c r="EQ30" s="1">
        <f t="shared" si="69"/>
        <v>134832071.30736169</v>
      </c>
      <c r="ER30" s="1">
        <f t="shared" si="70"/>
        <v>146638616.08398968</v>
      </c>
      <c r="ES30" s="1">
        <f t="shared" si="71"/>
        <v>168705653.9877497</v>
      </c>
      <c r="ET30" s="1">
        <f t="shared" si="72"/>
        <v>175111797.05180669</v>
      </c>
      <c r="EU30" s="1">
        <f t="shared" si="73"/>
        <v>191410270.76346567</v>
      </c>
      <c r="EV30" s="1">
        <f t="shared" si="74"/>
        <v>209575317.78726667</v>
      </c>
      <c r="EW30" s="1">
        <f t="shared" si="75"/>
        <v>184031241.35044768</v>
      </c>
      <c r="EX30" s="1">
        <f t="shared" si="76"/>
        <v>181903196.34285668</v>
      </c>
    </row>
    <row r="31" spans="1:154" x14ac:dyDescent="0.25">
      <c r="A31" s="11" t="s">
        <v>37</v>
      </c>
      <c r="B31" s="11" t="s">
        <v>4</v>
      </c>
      <c r="C31" s="11" t="s">
        <v>6</v>
      </c>
      <c r="D31" s="11" t="s">
        <v>6</v>
      </c>
      <c r="E31" s="11" t="s">
        <v>6</v>
      </c>
      <c r="F31" s="11" t="s">
        <v>4</v>
      </c>
      <c r="G31" s="12">
        <v>117.07879</v>
      </c>
      <c r="H31" s="13">
        <v>10.949</v>
      </c>
      <c r="I31" s="13">
        <v>211709506.89600465</v>
      </c>
      <c r="J31" s="13">
        <v>174924353.77849111</v>
      </c>
      <c r="K31" s="13">
        <v>281543029.79970098</v>
      </c>
      <c r="L31" s="13">
        <v>181776020.21057972</v>
      </c>
      <c r="M31" s="13">
        <v>271039729.92539316</v>
      </c>
      <c r="N31" s="13">
        <v>246104059.35878086</v>
      </c>
      <c r="O31" s="13">
        <v>221580078.69470662</v>
      </c>
      <c r="P31" s="13">
        <v>218027653.86605024</v>
      </c>
      <c r="Q31" s="11">
        <v>273285342.60526639</v>
      </c>
      <c r="R31" s="11">
        <v>257343337.58958942</v>
      </c>
      <c r="S31" s="11">
        <v>260479047.77484143</v>
      </c>
      <c r="T31" s="11">
        <v>208596725.99863142</v>
      </c>
      <c r="U31" s="11">
        <v>167404671.3516894</v>
      </c>
      <c r="V31" s="11">
        <v>223315697.1813404</v>
      </c>
      <c r="W31" s="11">
        <v>197039460.41700742</v>
      </c>
      <c r="X31" s="11">
        <v>155065128.65974641</v>
      </c>
      <c r="Y31" s="11">
        <v>162856150.4859294</v>
      </c>
      <c r="Z31" s="11">
        <v>216981881.75979641</v>
      </c>
      <c r="AA31" s="11">
        <v>195393694.64418539</v>
      </c>
      <c r="AB31" s="11">
        <v>177115703.9983004</v>
      </c>
      <c r="AC31" s="11">
        <v>145750489.48634741</v>
      </c>
      <c r="AD31" s="11">
        <v>178251507.1869854</v>
      </c>
      <c r="AE31" s="11">
        <v>185616183.50385439</v>
      </c>
      <c r="AF31" s="11">
        <v>143340045.98177642</v>
      </c>
      <c r="AG31" s="11">
        <v>158554055.4730114</v>
      </c>
      <c r="AH31" s="11">
        <v>173315621.9721624</v>
      </c>
      <c r="AI31" s="11">
        <v>377015341.99039942</v>
      </c>
      <c r="AJ31" s="11">
        <v>318100355.20033342</v>
      </c>
      <c r="AK31" s="11">
        <v>368648128.05077839</v>
      </c>
      <c r="AL31" s="11">
        <v>221891511.48519042</v>
      </c>
      <c r="AM31" s="11">
        <v>351527212.15604341</v>
      </c>
      <c r="AN31" s="11">
        <v>250712406.92910343</v>
      </c>
      <c r="AO31" s="11">
        <v>190525807.7268984</v>
      </c>
      <c r="AP31" s="11">
        <v>240766982.00242341</v>
      </c>
      <c r="AQ31" s="11">
        <v>214699522.65613842</v>
      </c>
      <c r="AR31" s="11">
        <v>225398756.8464534</v>
      </c>
      <c r="AS31" s="11">
        <v>237828406.07380241</v>
      </c>
      <c r="AT31" s="11">
        <v>210576132.74915141</v>
      </c>
      <c r="AU31" s="11">
        <v>175281346.7080484</v>
      </c>
      <c r="AV31" s="11">
        <v>149082824.67661139</v>
      </c>
      <c r="AW31" s="11">
        <v>147285644.6584754</v>
      </c>
      <c r="AX31" s="11">
        <v>173514147.7215144</v>
      </c>
      <c r="AY31" s="11">
        <v>149047189.7658754</v>
      </c>
      <c r="AZ31" s="11">
        <v>167969732.69528541</v>
      </c>
      <c r="BA31" s="11">
        <v>331407687.2585634</v>
      </c>
      <c r="BB31" s="11">
        <v>313425343.0356124</v>
      </c>
      <c r="BC31" s="11">
        <v>258615580.52654439</v>
      </c>
      <c r="BD31" s="11">
        <v>284435715.3448844</v>
      </c>
      <c r="BE31" s="11">
        <v>272530748.65974939</v>
      </c>
      <c r="BF31" s="11">
        <v>274360109.37949842</v>
      </c>
      <c r="BG31" s="11">
        <v>211434079.0301764</v>
      </c>
      <c r="BH31" s="11">
        <v>259964823.74501944</v>
      </c>
      <c r="BI31" s="11">
        <v>233183482.34849042</v>
      </c>
      <c r="BJ31" s="11">
        <v>268388973.87114739</v>
      </c>
      <c r="BK31" s="11">
        <v>241040169.46677238</v>
      </c>
      <c r="BL31" s="11">
        <v>328777309.82401639</v>
      </c>
      <c r="BM31" s="11">
        <v>242221344.0623824</v>
      </c>
      <c r="BN31" s="11">
        <v>202775476.1678564</v>
      </c>
      <c r="BO31" s="11">
        <v>222876393.2654514</v>
      </c>
      <c r="BP31" s="11">
        <v>245971474.08745742</v>
      </c>
      <c r="BQ31" s="11">
        <v>238364270.6817984</v>
      </c>
      <c r="BR31" s="11">
        <v>224521122.80214542</v>
      </c>
      <c r="BS31" s="11">
        <v>293208116.67258441</v>
      </c>
      <c r="BT31" s="11">
        <v>287384915.89689142</v>
      </c>
      <c r="BU31" s="11">
        <v>252551854.89704442</v>
      </c>
      <c r="BV31" s="11">
        <v>185685473.57430142</v>
      </c>
      <c r="BW31" s="11">
        <v>203272063.51286641</v>
      </c>
      <c r="BX31" s="11">
        <v>190328094.3456744</v>
      </c>
      <c r="BY31" s="11">
        <v>202975792.69244441</v>
      </c>
      <c r="BZ31" s="11">
        <v>188798047.6392754</v>
      </c>
      <c r="CA31" s="11">
        <v>190016349.0212774</v>
      </c>
      <c r="CB31" s="11">
        <v>263504407.30434042</v>
      </c>
      <c r="CC31" s="11">
        <v>187818204.2474964</v>
      </c>
      <c r="CD31" s="11">
        <v>191601337.44759139</v>
      </c>
      <c r="CE31" s="11">
        <v>225964711.31312141</v>
      </c>
      <c r="CF31" s="11">
        <v>204817823.26037341</v>
      </c>
      <c r="CG31" s="11">
        <v>234459439.6233784</v>
      </c>
      <c r="CH31" s="1">
        <f t="shared" si="8"/>
        <v>273285342.60526639</v>
      </c>
      <c r="CI31" s="1">
        <f t="shared" si="9"/>
        <v>257343337.58958942</v>
      </c>
      <c r="CJ31" s="1">
        <f t="shared" si="10"/>
        <v>260479047.77484143</v>
      </c>
      <c r="CK31" s="1">
        <f t="shared" si="11"/>
        <v>208596725.99863142</v>
      </c>
      <c r="CL31" s="1">
        <f t="shared" si="12"/>
        <v>167404671.3516894</v>
      </c>
      <c r="CM31" s="1">
        <f t="shared" si="13"/>
        <v>223315697.1813404</v>
      </c>
      <c r="CN31" s="1">
        <f t="shared" si="14"/>
        <v>197039460.41700742</v>
      </c>
      <c r="CO31" s="1">
        <f t="shared" si="15"/>
        <v>155065128.65974641</v>
      </c>
      <c r="CP31" s="1">
        <f t="shared" si="16"/>
        <v>162856150.4859294</v>
      </c>
      <c r="CQ31" s="1">
        <f t="shared" si="17"/>
        <v>216981881.75979641</v>
      </c>
      <c r="CR31" s="1">
        <f t="shared" si="18"/>
        <v>195393694.64418539</v>
      </c>
      <c r="CS31" s="1">
        <f t="shared" si="19"/>
        <v>177115703.9983004</v>
      </c>
      <c r="CT31" s="1">
        <f t="shared" si="20"/>
        <v>145750489.48634741</v>
      </c>
      <c r="CU31" s="1">
        <f t="shared" si="21"/>
        <v>178251507.1869854</v>
      </c>
      <c r="CV31" s="1">
        <f t="shared" si="22"/>
        <v>185616183.50385439</v>
      </c>
      <c r="CW31" s="1">
        <f t="shared" si="23"/>
        <v>143340045.98177642</v>
      </c>
      <c r="CX31" s="1">
        <f t="shared" si="24"/>
        <v>158554055.4730114</v>
      </c>
      <c r="CY31" s="1">
        <f t="shared" si="25"/>
        <v>173315621.9721624</v>
      </c>
      <c r="CZ31" s="1">
        <f t="shared" si="26"/>
        <v>377015341.99039942</v>
      </c>
      <c r="DA31" s="1">
        <f t="shared" si="27"/>
        <v>318100355.20033342</v>
      </c>
      <c r="DB31" s="1">
        <f t="shared" si="28"/>
        <v>368648128.05077839</v>
      </c>
      <c r="DC31" s="1">
        <f t="shared" si="29"/>
        <v>221891511.48519042</v>
      </c>
      <c r="DD31" s="1">
        <f t="shared" si="30"/>
        <v>351527212.15604341</v>
      </c>
      <c r="DE31" s="1">
        <f t="shared" si="31"/>
        <v>250712406.92910343</v>
      </c>
      <c r="DF31" s="1">
        <f t="shared" si="32"/>
        <v>190525807.7268984</v>
      </c>
      <c r="DG31" s="1">
        <f t="shared" si="33"/>
        <v>240766982.00242341</v>
      </c>
      <c r="DH31" s="1">
        <f t="shared" si="34"/>
        <v>214699522.65613842</v>
      </c>
      <c r="DI31" s="1">
        <f t="shared" si="35"/>
        <v>225398756.8464534</v>
      </c>
      <c r="DJ31" s="1">
        <f t="shared" si="36"/>
        <v>237828406.07380241</v>
      </c>
      <c r="DK31" s="1">
        <f t="shared" si="37"/>
        <v>210576132.74915141</v>
      </c>
      <c r="DL31" s="1">
        <f t="shared" si="38"/>
        <v>175281346.7080484</v>
      </c>
      <c r="DM31" s="1">
        <f t="shared" si="39"/>
        <v>149082824.67661139</v>
      </c>
      <c r="DN31" s="1">
        <f t="shared" si="40"/>
        <v>147285644.6584754</v>
      </c>
      <c r="DO31" s="1">
        <f t="shared" si="41"/>
        <v>173514147.7215144</v>
      </c>
      <c r="DP31" s="1">
        <f t="shared" si="42"/>
        <v>149047189.7658754</v>
      </c>
      <c r="DQ31" s="1">
        <f t="shared" si="43"/>
        <v>167969732.69528541</v>
      </c>
      <c r="DR31" s="1">
        <f t="shared" si="44"/>
        <v>331407687.2585634</v>
      </c>
      <c r="DS31" s="1">
        <f t="shared" si="45"/>
        <v>313425343.0356124</v>
      </c>
      <c r="DT31" s="1">
        <f t="shared" si="46"/>
        <v>258615580.52654439</v>
      </c>
      <c r="DU31" s="1">
        <f t="shared" si="47"/>
        <v>284435715.3448844</v>
      </c>
      <c r="DV31" s="1">
        <f t="shared" si="48"/>
        <v>272530748.65974939</v>
      </c>
      <c r="DW31" s="1">
        <f t="shared" si="49"/>
        <v>274360109.37949842</v>
      </c>
      <c r="DX31" s="1">
        <f t="shared" si="50"/>
        <v>211434079.0301764</v>
      </c>
      <c r="DY31" s="1">
        <f t="shared" si="51"/>
        <v>259964823.74501944</v>
      </c>
      <c r="DZ31" s="1">
        <f t="shared" si="52"/>
        <v>233183482.34849042</v>
      </c>
      <c r="EA31" s="1">
        <f t="shared" si="53"/>
        <v>268388973.87114739</v>
      </c>
      <c r="EB31" s="1">
        <f t="shared" si="54"/>
        <v>241040169.46677238</v>
      </c>
      <c r="EC31" s="1">
        <f t="shared" si="55"/>
        <v>328777309.82401639</v>
      </c>
      <c r="ED31" s="1">
        <f t="shared" si="56"/>
        <v>242221344.0623824</v>
      </c>
      <c r="EE31" s="1">
        <f t="shared" si="57"/>
        <v>202775476.1678564</v>
      </c>
      <c r="EF31" s="1">
        <f t="shared" si="58"/>
        <v>222876393.2654514</v>
      </c>
      <c r="EG31" s="1">
        <f t="shared" si="59"/>
        <v>245971474.08745742</v>
      </c>
      <c r="EH31" s="1">
        <f t="shared" si="60"/>
        <v>238364270.6817984</v>
      </c>
      <c r="EI31" s="1">
        <f t="shared" si="61"/>
        <v>224521122.80214542</v>
      </c>
      <c r="EJ31" s="1">
        <f t="shared" si="62"/>
        <v>293208116.67258441</v>
      </c>
      <c r="EK31" s="1">
        <f t="shared" si="63"/>
        <v>287384915.89689142</v>
      </c>
      <c r="EL31" s="1">
        <f t="shared" si="64"/>
        <v>252551854.89704442</v>
      </c>
      <c r="EM31" s="1">
        <f t="shared" si="65"/>
        <v>185685473.57430142</v>
      </c>
      <c r="EN31" s="1">
        <f t="shared" si="66"/>
        <v>203272063.51286641</v>
      </c>
      <c r="EO31" s="1">
        <f t="shared" si="67"/>
        <v>190328094.3456744</v>
      </c>
      <c r="EP31" s="1">
        <f t="shared" si="68"/>
        <v>202975792.69244441</v>
      </c>
      <c r="EQ31" s="1">
        <f t="shared" si="69"/>
        <v>188798047.6392754</v>
      </c>
      <c r="ER31" s="1">
        <f t="shared" si="70"/>
        <v>190016349.0212774</v>
      </c>
      <c r="ES31" s="1">
        <f t="shared" si="71"/>
        <v>263504407.30434042</v>
      </c>
      <c r="ET31" s="1">
        <f t="shared" si="72"/>
        <v>187818204.2474964</v>
      </c>
      <c r="EU31" s="1">
        <f t="shared" si="73"/>
        <v>191601337.44759139</v>
      </c>
      <c r="EV31" s="1">
        <f t="shared" si="74"/>
        <v>225964711.31312141</v>
      </c>
      <c r="EW31" s="1">
        <f t="shared" si="75"/>
        <v>204817823.26037341</v>
      </c>
      <c r="EX31" s="1">
        <f t="shared" si="76"/>
        <v>234459439.6233784</v>
      </c>
    </row>
    <row r="32" spans="1:154" x14ac:dyDescent="0.25">
      <c r="A32" s="11" t="s">
        <v>39</v>
      </c>
      <c r="B32" s="11" t="s">
        <v>4</v>
      </c>
      <c r="C32" s="11" t="s">
        <v>4</v>
      </c>
      <c r="D32" s="11" t="s">
        <v>5</v>
      </c>
      <c r="E32" s="11" t="s">
        <v>4</v>
      </c>
      <c r="F32" s="11" t="s">
        <v>4</v>
      </c>
      <c r="G32" s="12">
        <v>117.07881999999999</v>
      </c>
      <c r="H32" s="13">
        <v>11.59</v>
      </c>
      <c r="I32" s="13">
        <v>6262870045.2256804</v>
      </c>
      <c r="J32" s="13">
        <v>5848416558.563467</v>
      </c>
      <c r="K32" s="13">
        <v>6135117228.70224</v>
      </c>
      <c r="L32" s="13">
        <v>5880624111.4178047</v>
      </c>
      <c r="M32" s="13">
        <v>7661665610.5389662</v>
      </c>
      <c r="N32" s="13">
        <v>6815592603.3466711</v>
      </c>
      <c r="O32" s="13">
        <v>6277551426.1875477</v>
      </c>
      <c r="P32" s="13">
        <v>6494251013.0286264</v>
      </c>
      <c r="Q32" s="11">
        <v>5224213251.2086172</v>
      </c>
      <c r="R32" s="11">
        <v>5998841442.998497</v>
      </c>
      <c r="S32" s="11">
        <v>4873504516.3266068</v>
      </c>
      <c r="T32" s="11">
        <v>6031839347.6645775</v>
      </c>
      <c r="U32" s="11">
        <v>5440266286.5101776</v>
      </c>
      <c r="V32" s="11">
        <v>6843130601.916337</v>
      </c>
      <c r="W32" s="11">
        <v>7683726678.5411472</v>
      </c>
      <c r="X32" s="11">
        <v>6847304982.8883476</v>
      </c>
      <c r="Y32" s="11">
        <v>7423003298.9768171</v>
      </c>
      <c r="Z32" s="11">
        <v>4611383637.3501072</v>
      </c>
      <c r="AA32" s="11">
        <v>4332732250.4147968</v>
      </c>
      <c r="AB32" s="11">
        <v>5082657957.0590973</v>
      </c>
      <c r="AC32" s="11">
        <v>4557409866.4888268</v>
      </c>
      <c r="AD32" s="11">
        <v>5654436406.0642471</v>
      </c>
      <c r="AE32" s="11">
        <v>5041553311.3868074</v>
      </c>
      <c r="AF32" s="11">
        <v>7456482090.970027</v>
      </c>
      <c r="AG32" s="11">
        <v>7760347827.9023476</v>
      </c>
      <c r="AH32" s="11">
        <v>8138745679.434947</v>
      </c>
      <c r="AI32" s="11">
        <v>5981962336.1920071</v>
      </c>
      <c r="AJ32" s="11">
        <v>6092408723.5423775</v>
      </c>
      <c r="AK32" s="11">
        <v>6399554640.8599072</v>
      </c>
      <c r="AL32" s="11">
        <v>4139210838.8236871</v>
      </c>
      <c r="AM32" s="11">
        <v>3984378070.2662172</v>
      </c>
      <c r="AN32" s="11">
        <v>3996031609.5144272</v>
      </c>
      <c r="AO32" s="11">
        <v>8201823071.0343571</v>
      </c>
      <c r="AP32" s="11">
        <v>8369705194.0239573</v>
      </c>
      <c r="AQ32" s="11">
        <v>8050980574.0632277</v>
      </c>
      <c r="AR32" s="11">
        <v>5172531245.0499468</v>
      </c>
      <c r="AS32" s="11">
        <v>4973284271.4988575</v>
      </c>
      <c r="AT32" s="11">
        <v>4932117789.3140774</v>
      </c>
      <c r="AU32" s="11">
        <v>4833359825.7569971</v>
      </c>
      <c r="AV32" s="11">
        <v>5277304302.2744169</v>
      </c>
      <c r="AW32" s="11">
        <v>5201250643.677227</v>
      </c>
      <c r="AX32" s="11">
        <v>7711586724.7786474</v>
      </c>
      <c r="AY32" s="11">
        <v>7131238837.5133972</v>
      </c>
      <c r="AZ32" s="11">
        <v>7692943362.8966675</v>
      </c>
      <c r="BA32" s="11">
        <v>6639161024.3319874</v>
      </c>
      <c r="BB32" s="11">
        <v>6102781840.9040375</v>
      </c>
      <c r="BC32" s="11">
        <v>5610969795.3264275</v>
      </c>
      <c r="BD32" s="11">
        <v>8296371409.1647673</v>
      </c>
      <c r="BE32" s="11">
        <v>6928631106.7146168</v>
      </c>
      <c r="BF32" s="11">
        <v>6972313698.5781374</v>
      </c>
      <c r="BG32" s="11">
        <v>8715051785.8416176</v>
      </c>
      <c r="BH32" s="11">
        <v>9986821400.3952866</v>
      </c>
      <c r="BI32" s="11">
        <v>9702888433.5938072</v>
      </c>
      <c r="BJ32" s="11">
        <v>6058919652.8540869</v>
      </c>
      <c r="BK32" s="11">
        <v>5701801864.3908272</v>
      </c>
      <c r="BL32" s="11">
        <v>6192464819.4655275</v>
      </c>
      <c r="BM32" s="11">
        <v>5634729948.5916967</v>
      </c>
      <c r="BN32" s="11">
        <v>6172409970.5192175</v>
      </c>
      <c r="BO32" s="11">
        <v>6169891119.3351068</v>
      </c>
      <c r="BP32" s="11">
        <v>8373183412.4801369</v>
      </c>
      <c r="BQ32" s="11">
        <v>8806688874.8629971</v>
      </c>
      <c r="BR32" s="11">
        <v>8230243767.6204472</v>
      </c>
      <c r="BS32" s="11">
        <v>6257106852.695117</v>
      </c>
      <c r="BT32" s="11">
        <v>6963956563.3838272</v>
      </c>
      <c r="BU32" s="11">
        <v>5514023700.2461271</v>
      </c>
      <c r="BV32" s="11">
        <v>5729186379.8516474</v>
      </c>
      <c r="BW32" s="11">
        <v>5477666964.8358774</v>
      </c>
      <c r="BX32" s="11">
        <v>5411078670.1709871</v>
      </c>
      <c r="BY32" s="11">
        <v>7330090617.7041368</v>
      </c>
      <c r="BZ32" s="11">
        <v>6381968914.8431873</v>
      </c>
      <c r="CA32" s="11">
        <v>7432884171.9570169</v>
      </c>
      <c r="CB32" s="11">
        <v>6561864112.4592075</v>
      </c>
      <c r="CC32" s="11">
        <v>6824333365.0418768</v>
      </c>
      <c r="CD32" s="11">
        <v>6710790456.4192867</v>
      </c>
      <c r="CE32" s="11">
        <v>6363127388.4266472</v>
      </c>
      <c r="CF32" s="11">
        <v>6328715042.1532269</v>
      </c>
      <c r="CG32" s="11">
        <v>6176675713.6715174</v>
      </c>
      <c r="CH32" s="1">
        <f t="shared" si="8"/>
        <v>5224213251.2086172</v>
      </c>
      <c r="CI32" s="1">
        <f t="shared" si="9"/>
        <v>5998841442.998497</v>
      </c>
      <c r="CJ32" s="1">
        <f t="shared" si="10"/>
        <v>4873504516.3266068</v>
      </c>
      <c r="CK32" s="1">
        <f t="shared" si="11"/>
        <v>6031839347.6645775</v>
      </c>
      <c r="CL32" s="1">
        <f t="shared" si="12"/>
        <v>5440266286.5101776</v>
      </c>
      <c r="CM32" s="1">
        <f t="shared" si="13"/>
        <v>6843130601.916337</v>
      </c>
      <c r="CN32" s="1">
        <f t="shared" si="14"/>
        <v>7683726678.5411472</v>
      </c>
      <c r="CO32" s="1">
        <f t="shared" si="15"/>
        <v>6847304982.8883476</v>
      </c>
      <c r="CP32" s="1">
        <f t="shared" si="16"/>
        <v>7423003298.9768171</v>
      </c>
      <c r="CQ32" s="1">
        <f t="shared" si="17"/>
        <v>4611383637.3501072</v>
      </c>
      <c r="CR32" s="1">
        <f t="shared" si="18"/>
        <v>4332732250.4147968</v>
      </c>
      <c r="CS32" s="1">
        <f t="shared" si="19"/>
        <v>5082657957.0590973</v>
      </c>
      <c r="CT32" s="1">
        <f t="shared" si="20"/>
        <v>4557409866.4888268</v>
      </c>
      <c r="CU32" s="1">
        <f t="shared" si="21"/>
        <v>5654436406.0642471</v>
      </c>
      <c r="CV32" s="1">
        <f t="shared" si="22"/>
        <v>5041553311.3868074</v>
      </c>
      <c r="CW32" s="1">
        <f t="shared" si="23"/>
        <v>7456482090.970027</v>
      </c>
      <c r="CX32" s="1">
        <f t="shared" si="24"/>
        <v>7760347827.9023476</v>
      </c>
      <c r="CY32" s="1">
        <f t="shared" si="25"/>
        <v>8138745679.434947</v>
      </c>
      <c r="CZ32" s="1">
        <f t="shared" si="26"/>
        <v>5981962336.1920071</v>
      </c>
      <c r="DA32" s="1">
        <f t="shared" si="27"/>
        <v>6092408723.5423775</v>
      </c>
      <c r="DB32" s="1">
        <f t="shared" si="28"/>
        <v>6399554640.8599072</v>
      </c>
      <c r="DC32" s="1">
        <f t="shared" si="29"/>
        <v>4139210838.8236871</v>
      </c>
      <c r="DD32" s="1">
        <f t="shared" si="30"/>
        <v>3984378070.2662172</v>
      </c>
      <c r="DE32" s="1">
        <f t="shared" si="31"/>
        <v>3996031609.5144272</v>
      </c>
      <c r="DF32" s="1">
        <f t="shared" si="32"/>
        <v>8201823071.0343571</v>
      </c>
      <c r="DG32" s="1">
        <f t="shared" si="33"/>
        <v>8369705194.0239573</v>
      </c>
      <c r="DH32" s="1">
        <f t="shared" si="34"/>
        <v>8050980574.0632277</v>
      </c>
      <c r="DI32" s="1">
        <f t="shared" si="35"/>
        <v>5172531245.0499468</v>
      </c>
      <c r="DJ32" s="1">
        <f t="shared" si="36"/>
        <v>4973284271.4988575</v>
      </c>
      <c r="DK32" s="1">
        <f t="shared" si="37"/>
        <v>4932117789.3140774</v>
      </c>
      <c r="DL32" s="1">
        <f t="shared" si="38"/>
        <v>4833359825.7569971</v>
      </c>
      <c r="DM32" s="1">
        <f t="shared" si="39"/>
        <v>5277304302.2744169</v>
      </c>
      <c r="DN32" s="1">
        <f t="shared" si="40"/>
        <v>5201250643.677227</v>
      </c>
      <c r="DO32" s="1">
        <f t="shared" si="41"/>
        <v>7711586724.7786474</v>
      </c>
      <c r="DP32" s="1">
        <f t="shared" si="42"/>
        <v>7131238837.5133972</v>
      </c>
      <c r="DQ32" s="1">
        <f t="shared" si="43"/>
        <v>7692943362.8966675</v>
      </c>
      <c r="DR32" s="1">
        <f t="shared" si="44"/>
        <v>6639161024.3319874</v>
      </c>
      <c r="DS32" s="1">
        <f t="shared" si="45"/>
        <v>6102781840.9040375</v>
      </c>
      <c r="DT32" s="1">
        <f t="shared" si="46"/>
        <v>5610969795.3264275</v>
      </c>
      <c r="DU32" s="1">
        <f t="shared" si="47"/>
        <v>8296371409.1647673</v>
      </c>
      <c r="DV32" s="1">
        <f t="shared" si="48"/>
        <v>6928631106.7146168</v>
      </c>
      <c r="DW32" s="1">
        <f t="shared" si="49"/>
        <v>6972313698.5781374</v>
      </c>
      <c r="DX32" s="1">
        <f t="shared" si="50"/>
        <v>8715051785.8416176</v>
      </c>
      <c r="DY32" s="1">
        <f t="shared" si="51"/>
        <v>9986821400.3952866</v>
      </c>
      <c r="DZ32" s="1">
        <f t="shared" si="52"/>
        <v>9702888433.5938072</v>
      </c>
      <c r="EA32" s="1">
        <f t="shared" si="53"/>
        <v>6058919652.8540869</v>
      </c>
      <c r="EB32" s="1">
        <f t="shared" si="54"/>
        <v>5701801864.3908272</v>
      </c>
      <c r="EC32" s="1">
        <f t="shared" si="55"/>
        <v>6192464819.4655275</v>
      </c>
      <c r="ED32" s="1">
        <f t="shared" si="56"/>
        <v>5634729948.5916967</v>
      </c>
      <c r="EE32" s="1">
        <f t="shared" si="57"/>
        <v>6172409970.5192175</v>
      </c>
      <c r="EF32" s="1">
        <f t="shared" si="58"/>
        <v>6169891119.3351068</v>
      </c>
      <c r="EG32" s="1">
        <f t="shared" si="59"/>
        <v>8373183412.4801369</v>
      </c>
      <c r="EH32" s="1">
        <f t="shared" si="60"/>
        <v>8806688874.8629971</v>
      </c>
      <c r="EI32" s="1">
        <f t="shared" si="61"/>
        <v>8230243767.6204472</v>
      </c>
      <c r="EJ32" s="1">
        <f t="shared" si="62"/>
        <v>6257106852.695117</v>
      </c>
      <c r="EK32" s="1">
        <f t="shared" si="63"/>
        <v>6963956563.3838272</v>
      </c>
      <c r="EL32" s="1">
        <f t="shared" si="64"/>
        <v>5514023700.2461271</v>
      </c>
      <c r="EM32" s="1">
        <f t="shared" si="65"/>
        <v>5729186379.8516474</v>
      </c>
      <c r="EN32" s="1">
        <f t="shared" si="66"/>
        <v>5477666964.8358774</v>
      </c>
      <c r="EO32" s="1">
        <f t="shared" si="67"/>
        <v>5411078670.1709871</v>
      </c>
      <c r="EP32" s="1">
        <f t="shared" si="68"/>
        <v>7330090617.7041368</v>
      </c>
      <c r="EQ32" s="1">
        <f t="shared" si="69"/>
        <v>6381968914.8431873</v>
      </c>
      <c r="ER32" s="1">
        <f t="shared" si="70"/>
        <v>7432884171.9570169</v>
      </c>
      <c r="ES32" s="1">
        <f t="shared" si="71"/>
        <v>6561864112.4592075</v>
      </c>
      <c r="ET32" s="1">
        <f t="shared" si="72"/>
        <v>6824333365.0418768</v>
      </c>
      <c r="EU32" s="1">
        <f t="shared" si="73"/>
        <v>6710790456.4192867</v>
      </c>
      <c r="EV32" s="1">
        <f t="shared" si="74"/>
        <v>6363127388.4266472</v>
      </c>
      <c r="EW32" s="1">
        <f t="shared" si="75"/>
        <v>6328715042.1532269</v>
      </c>
      <c r="EX32" s="1">
        <f t="shared" si="76"/>
        <v>6176675713.6715174</v>
      </c>
    </row>
    <row r="33" spans="1:154" x14ac:dyDescent="0.25">
      <c r="A33" s="11" t="s">
        <v>358</v>
      </c>
      <c r="B33" s="11" t="s">
        <v>4</v>
      </c>
      <c r="C33" s="11" t="s">
        <v>4</v>
      </c>
      <c r="D33" s="11" t="s">
        <v>4</v>
      </c>
      <c r="E33" s="11" t="s">
        <v>4</v>
      </c>
      <c r="F33" s="11" t="s">
        <v>4</v>
      </c>
      <c r="G33" s="12">
        <v>118.02664</v>
      </c>
      <c r="H33" s="13">
        <v>6.3819999999999997</v>
      </c>
      <c r="I33" s="13">
        <v>6183049954.8267679</v>
      </c>
      <c r="J33" s="13">
        <v>5077641424.3315325</v>
      </c>
      <c r="K33" s="13">
        <v>11288199218.504105</v>
      </c>
      <c r="L33" s="13">
        <v>5431404212.7901764</v>
      </c>
      <c r="M33" s="13">
        <v>4695134185.8943748</v>
      </c>
      <c r="N33" s="13">
        <v>6167137603.2288647</v>
      </c>
      <c r="O33" s="13">
        <v>4407037807.0018225</v>
      </c>
      <c r="P33" s="13">
        <v>7616878604.7273026</v>
      </c>
      <c r="Q33" s="11">
        <v>5859433414.95718</v>
      </c>
      <c r="R33" s="11">
        <v>5760333692.9136896</v>
      </c>
      <c r="S33" s="11">
        <v>5948719316.0645599</v>
      </c>
      <c r="T33" s="11">
        <v>9602107549.3248692</v>
      </c>
      <c r="U33" s="11">
        <v>7248432990.2139902</v>
      </c>
      <c r="V33" s="11">
        <v>7865803963.2615299</v>
      </c>
      <c r="W33" s="11">
        <v>5664608368.3234596</v>
      </c>
      <c r="X33" s="11">
        <v>3787901220.4397898</v>
      </c>
      <c r="Y33" s="11">
        <v>3910109077.9418402</v>
      </c>
      <c r="Z33" s="11">
        <v>1275656160.1147499</v>
      </c>
      <c r="AA33" s="11">
        <v>5022899574.4276199</v>
      </c>
      <c r="AB33" s="11">
        <v>4964818952.4556599</v>
      </c>
      <c r="AC33" s="11">
        <v>5274600753.1014404</v>
      </c>
      <c r="AD33" s="11">
        <v>6461382617.4512901</v>
      </c>
      <c r="AE33" s="11">
        <v>7826698008.5347795</v>
      </c>
      <c r="AF33" s="11">
        <v>4802222647.1161699</v>
      </c>
      <c r="AG33" s="11">
        <v>4070606305.1757202</v>
      </c>
      <c r="AH33" s="11">
        <v>5999887800.60637</v>
      </c>
      <c r="AI33" s="11">
        <v>17898998929.4538</v>
      </c>
      <c r="AJ33" s="11">
        <v>10985318273.2672</v>
      </c>
      <c r="AK33" s="11">
        <v>15132147510.957399</v>
      </c>
      <c r="AL33" s="11">
        <v>5814055144.3298397</v>
      </c>
      <c r="AM33" s="11">
        <v>5466822806.6171598</v>
      </c>
      <c r="AN33" s="11">
        <v>4534651733.1633396</v>
      </c>
      <c r="AO33" s="11">
        <v>15359696657.5387</v>
      </c>
      <c r="AP33" s="11">
        <v>13624878827.5397</v>
      </c>
      <c r="AQ33" s="11">
        <v>12777223083.6698</v>
      </c>
      <c r="AR33" s="11">
        <v>5911372001.5595703</v>
      </c>
      <c r="AS33" s="11">
        <v>6097782558.9489298</v>
      </c>
      <c r="AT33" s="11">
        <v>5907109714.4758501</v>
      </c>
      <c r="AU33" s="11">
        <v>6398308426.2523298</v>
      </c>
      <c r="AV33" s="11">
        <v>9499259368.7133904</v>
      </c>
      <c r="AW33" s="11">
        <v>3093015683.1023898</v>
      </c>
      <c r="AX33" s="11">
        <v>4209212657.5522299</v>
      </c>
      <c r="AY33" s="11">
        <v>3582033659.0941401</v>
      </c>
      <c r="AZ33" s="11">
        <v>4184543845.4127598</v>
      </c>
      <c r="BA33" s="11">
        <v>4107383684.01717</v>
      </c>
      <c r="BB33" s="11">
        <v>4192940946.9070101</v>
      </c>
      <c r="BC33" s="11">
        <v>822525834.81580102</v>
      </c>
      <c r="BD33" s="11">
        <v>5744380457.0394001</v>
      </c>
      <c r="BE33" s="11">
        <v>5940467048.8245897</v>
      </c>
      <c r="BF33" s="11">
        <v>6056218120.3617802</v>
      </c>
      <c r="BG33" s="11">
        <v>5563981609.6647301</v>
      </c>
      <c r="BH33" s="11">
        <v>5219478149.5003204</v>
      </c>
      <c r="BI33" s="11">
        <v>4608831821.9185801</v>
      </c>
      <c r="BJ33" s="11">
        <v>5409887302.9570198</v>
      </c>
      <c r="BK33" s="11">
        <v>5227016022.5045996</v>
      </c>
      <c r="BL33" s="11">
        <v>5724309464.85427</v>
      </c>
      <c r="BM33" s="11">
        <v>6734469657.0391397</v>
      </c>
      <c r="BN33" s="11">
        <v>6915523722.7381496</v>
      </c>
      <c r="BO33" s="11">
        <v>6497489447.9739704</v>
      </c>
      <c r="BP33" s="11">
        <v>6112892439.4558897</v>
      </c>
      <c r="BQ33" s="11">
        <v>6961039383.7774496</v>
      </c>
      <c r="BR33" s="11">
        <v>5921610987.7593002</v>
      </c>
      <c r="BS33" s="11">
        <v>3861767099.7735801</v>
      </c>
      <c r="BT33" s="11">
        <v>4029725852.9075599</v>
      </c>
      <c r="BU33" s="11">
        <v>842468704.21663105</v>
      </c>
      <c r="BV33" s="11">
        <v>6929657552.1551399</v>
      </c>
      <c r="BW33" s="11">
        <v>6352216303.93223</v>
      </c>
      <c r="BX33" s="11">
        <v>6595969645.2768698</v>
      </c>
      <c r="BY33" s="11">
        <v>3757155926.5128002</v>
      </c>
      <c r="BZ33" s="11">
        <v>3949797445.90132</v>
      </c>
      <c r="CA33" s="11">
        <v>3344581732.34027</v>
      </c>
      <c r="CB33" s="11">
        <v>7914908548.4009104</v>
      </c>
      <c r="CC33" s="11">
        <v>7809705006.5925703</v>
      </c>
      <c r="CD33" s="11">
        <v>7798430288.4002199</v>
      </c>
      <c r="CE33" s="11">
        <v>7316247211.5208702</v>
      </c>
      <c r="CF33" s="11">
        <v>7557370906.5669603</v>
      </c>
      <c r="CG33" s="11">
        <v>7304609666.8822899</v>
      </c>
      <c r="CH33" s="1">
        <f t="shared" si="8"/>
        <v>5859433414.95718</v>
      </c>
      <c r="CI33" s="1">
        <f t="shared" si="9"/>
        <v>5760333692.9136896</v>
      </c>
      <c r="CJ33" s="1">
        <f t="shared" si="10"/>
        <v>5948719316.0645599</v>
      </c>
      <c r="CK33" s="1">
        <f t="shared" si="11"/>
        <v>9602107549.3248692</v>
      </c>
      <c r="CL33" s="1">
        <f t="shared" si="12"/>
        <v>7248432990.2139902</v>
      </c>
      <c r="CM33" s="1">
        <f t="shared" si="13"/>
        <v>7865803963.2615299</v>
      </c>
      <c r="CN33" s="1">
        <f t="shared" si="14"/>
        <v>5664608368.3234596</v>
      </c>
      <c r="CO33" s="1">
        <f t="shared" si="15"/>
        <v>3787901220.4397898</v>
      </c>
      <c r="CP33" s="1">
        <f t="shared" si="16"/>
        <v>3910109077.9418402</v>
      </c>
      <c r="CQ33" s="1">
        <f t="shared" si="17"/>
        <v>1275656160.1147499</v>
      </c>
      <c r="CR33" s="1">
        <f t="shared" si="18"/>
        <v>5022899574.4276199</v>
      </c>
      <c r="CS33" s="1">
        <f t="shared" si="19"/>
        <v>4964818952.4556599</v>
      </c>
      <c r="CT33" s="1">
        <f t="shared" si="20"/>
        <v>5274600753.1014404</v>
      </c>
      <c r="CU33" s="1">
        <f t="shared" si="21"/>
        <v>6461382617.4512901</v>
      </c>
      <c r="CV33" s="1">
        <f t="shared" si="22"/>
        <v>7826698008.5347795</v>
      </c>
      <c r="CW33" s="1">
        <f t="shared" si="23"/>
        <v>4802222647.1161699</v>
      </c>
      <c r="CX33" s="1">
        <f t="shared" si="24"/>
        <v>4070606305.1757202</v>
      </c>
      <c r="CY33" s="1">
        <f t="shared" si="25"/>
        <v>5999887800.60637</v>
      </c>
      <c r="CZ33" s="1">
        <f t="shared" si="26"/>
        <v>17898998929.4538</v>
      </c>
      <c r="DA33" s="1">
        <f t="shared" si="27"/>
        <v>10985318273.2672</v>
      </c>
      <c r="DB33" s="1">
        <f t="shared" si="28"/>
        <v>15132147510.957399</v>
      </c>
      <c r="DC33" s="1">
        <f t="shared" si="29"/>
        <v>5814055144.3298397</v>
      </c>
      <c r="DD33" s="1">
        <f t="shared" si="30"/>
        <v>5466822806.6171598</v>
      </c>
      <c r="DE33" s="1">
        <f t="shared" si="31"/>
        <v>4534651733.1633396</v>
      </c>
      <c r="DF33" s="1">
        <f t="shared" si="32"/>
        <v>15359696657.5387</v>
      </c>
      <c r="DG33" s="1">
        <f t="shared" si="33"/>
        <v>13624878827.5397</v>
      </c>
      <c r="DH33" s="1">
        <f t="shared" si="34"/>
        <v>12777223083.6698</v>
      </c>
      <c r="DI33" s="1">
        <f t="shared" si="35"/>
        <v>5911372001.5595703</v>
      </c>
      <c r="DJ33" s="1">
        <f t="shared" si="36"/>
        <v>6097782558.9489298</v>
      </c>
      <c r="DK33" s="1">
        <f t="shared" si="37"/>
        <v>5907109714.4758501</v>
      </c>
      <c r="DL33" s="1">
        <f t="shared" si="38"/>
        <v>6398308426.2523298</v>
      </c>
      <c r="DM33" s="1">
        <f t="shared" si="39"/>
        <v>9499259368.7133904</v>
      </c>
      <c r="DN33" s="1">
        <f t="shared" si="40"/>
        <v>3093015683.1023898</v>
      </c>
      <c r="DO33" s="1">
        <f t="shared" si="41"/>
        <v>4209212657.5522299</v>
      </c>
      <c r="DP33" s="1">
        <f t="shared" si="42"/>
        <v>3582033659.0941401</v>
      </c>
      <c r="DQ33" s="1">
        <f t="shared" si="43"/>
        <v>4184543845.4127598</v>
      </c>
      <c r="DR33" s="1">
        <f t="shared" si="44"/>
        <v>4107383684.01717</v>
      </c>
      <c r="DS33" s="1">
        <f t="shared" si="45"/>
        <v>4192940946.9070101</v>
      </c>
      <c r="DT33" s="1">
        <f t="shared" si="46"/>
        <v>822525834.81580102</v>
      </c>
      <c r="DU33" s="1">
        <f t="shared" si="47"/>
        <v>5744380457.0394001</v>
      </c>
      <c r="DV33" s="1">
        <f t="shared" si="48"/>
        <v>5940467048.8245897</v>
      </c>
      <c r="DW33" s="1">
        <f t="shared" si="49"/>
        <v>6056218120.3617802</v>
      </c>
      <c r="DX33" s="1">
        <f t="shared" si="50"/>
        <v>5563981609.6647301</v>
      </c>
      <c r="DY33" s="1">
        <f t="shared" si="51"/>
        <v>5219478149.5003204</v>
      </c>
      <c r="DZ33" s="1">
        <f t="shared" si="52"/>
        <v>4608831821.9185801</v>
      </c>
      <c r="EA33" s="1">
        <f t="shared" si="53"/>
        <v>5409887302.9570198</v>
      </c>
      <c r="EB33" s="1">
        <f t="shared" si="54"/>
        <v>5227016022.5045996</v>
      </c>
      <c r="EC33" s="1">
        <f t="shared" si="55"/>
        <v>5724309464.85427</v>
      </c>
      <c r="ED33" s="1">
        <f t="shared" si="56"/>
        <v>6734469657.0391397</v>
      </c>
      <c r="EE33" s="1">
        <f t="shared" si="57"/>
        <v>6915523722.7381496</v>
      </c>
      <c r="EF33" s="1">
        <f t="shared" si="58"/>
        <v>6497489447.9739704</v>
      </c>
      <c r="EG33" s="1">
        <f t="shared" si="59"/>
        <v>6112892439.4558897</v>
      </c>
      <c r="EH33" s="1">
        <f t="shared" si="60"/>
        <v>6961039383.7774496</v>
      </c>
      <c r="EI33" s="1">
        <f t="shared" si="61"/>
        <v>5921610987.7593002</v>
      </c>
      <c r="EJ33" s="1">
        <f t="shared" si="62"/>
        <v>3861767099.7735801</v>
      </c>
      <c r="EK33" s="1">
        <f t="shared" si="63"/>
        <v>4029725852.9075599</v>
      </c>
      <c r="EL33" s="1">
        <f t="shared" si="64"/>
        <v>842468704.21663105</v>
      </c>
      <c r="EM33" s="1">
        <f t="shared" si="65"/>
        <v>6929657552.1551399</v>
      </c>
      <c r="EN33" s="1">
        <f t="shared" si="66"/>
        <v>6352216303.93223</v>
      </c>
      <c r="EO33" s="1">
        <f t="shared" si="67"/>
        <v>6595969645.2768698</v>
      </c>
      <c r="EP33" s="1">
        <f t="shared" si="68"/>
        <v>3757155926.5128002</v>
      </c>
      <c r="EQ33" s="1">
        <f t="shared" si="69"/>
        <v>3949797445.90132</v>
      </c>
      <c r="ER33" s="1">
        <f t="shared" si="70"/>
        <v>3344581732.34027</v>
      </c>
      <c r="ES33" s="1">
        <f t="shared" si="71"/>
        <v>7914908548.4009104</v>
      </c>
      <c r="ET33" s="1">
        <f t="shared" si="72"/>
        <v>7809705006.5925703</v>
      </c>
      <c r="EU33" s="1">
        <f t="shared" si="73"/>
        <v>7798430288.4002199</v>
      </c>
      <c r="EV33" s="1">
        <f t="shared" si="74"/>
        <v>7316247211.5208702</v>
      </c>
      <c r="EW33" s="1">
        <f t="shared" si="75"/>
        <v>7557370906.5669603</v>
      </c>
      <c r="EX33" s="1">
        <f t="shared" si="76"/>
        <v>7304609666.8822899</v>
      </c>
    </row>
    <row r="34" spans="1:154" x14ac:dyDescent="0.25">
      <c r="A34" s="11" t="s">
        <v>275</v>
      </c>
      <c r="B34" s="11" t="s">
        <v>4</v>
      </c>
      <c r="C34" s="11" t="s">
        <v>4</v>
      </c>
      <c r="D34" s="11" t="s">
        <v>4</v>
      </c>
      <c r="E34" s="11" t="s">
        <v>4</v>
      </c>
      <c r="F34" s="11" t="s">
        <v>4</v>
      </c>
      <c r="G34" s="12">
        <v>119.05813999999999</v>
      </c>
      <c r="H34" s="13">
        <v>13.342000000000001</v>
      </c>
      <c r="I34" s="13">
        <v>4799461233.6139984</v>
      </c>
      <c r="J34" s="13">
        <v>4313167378.4284277</v>
      </c>
      <c r="K34" s="13">
        <v>3337645634.0919909</v>
      </c>
      <c r="L34" s="13">
        <v>4299295372.4017143</v>
      </c>
      <c r="M34" s="13">
        <v>6157218931.514164</v>
      </c>
      <c r="N34" s="13">
        <v>5610510812.2803211</v>
      </c>
      <c r="O34" s="13">
        <v>4671489171.3023643</v>
      </c>
      <c r="P34" s="13">
        <v>3967560727.3364053</v>
      </c>
      <c r="Q34" s="11">
        <v>4712644955.4413795</v>
      </c>
      <c r="R34" s="11">
        <v>5065127992.4397697</v>
      </c>
      <c r="S34" s="11">
        <v>3950698553.7611499</v>
      </c>
      <c r="T34" s="11">
        <v>3786892707.08112</v>
      </c>
      <c r="U34" s="11">
        <v>3600201475.3424401</v>
      </c>
      <c r="V34" s="11">
        <v>3413741909.2583599</v>
      </c>
      <c r="W34" s="11">
        <v>6551926430.0398102</v>
      </c>
      <c r="X34" s="11">
        <v>5768140093.5258102</v>
      </c>
      <c r="Y34" s="11">
        <v>6345776985.6361504</v>
      </c>
      <c r="Z34" s="11">
        <v>3554208974.66786</v>
      </c>
      <c r="AA34" s="11">
        <v>3766623053.9891</v>
      </c>
      <c r="AB34" s="11">
        <v>4046856280.3443699</v>
      </c>
      <c r="AC34" s="11">
        <v>2469446675.2080498</v>
      </c>
      <c r="AD34" s="11">
        <v>2585827239.9349499</v>
      </c>
      <c r="AE34" s="11">
        <v>2769949869.9516802</v>
      </c>
      <c r="AF34" s="11">
        <v>6728873114.6107702</v>
      </c>
      <c r="AG34" s="11">
        <v>5976392713.73036</v>
      </c>
      <c r="AH34" s="11">
        <v>6920328483.4187098</v>
      </c>
      <c r="AI34" s="11">
        <v>3721472217.4507198</v>
      </c>
      <c r="AJ34" s="11">
        <v>3474124603.8789001</v>
      </c>
      <c r="AK34" s="11">
        <v>3486268321.4345698</v>
      </c>
      <c r="AL34" s="11">
        <v>1846704753.8348801</v>
      </c>
      <c r="AM34" s="11">
        <v>1733684495.81074</v>
      </c>
      <c r="AN34" s="11">
        <v>1874840685.25967</v>
      </c>
      <c r="AO34" s="11">
        <v>4547547572.6405602</v>
      </c>
      <c r="AP34" s="11">
        <v>4786968862.1219196</v>
      </c>
      <c r="AQ34" s="11">
        <v>4567199194.3959599</v>
      </c>
      <c r="AR34" s="11">
        <v>3965649576.9505401</v>
      </c>
      <c r="AS34" s="11">
        <v>3835703878.1009798</v>
      </c>
      <c r="AT34" s="11">
        <v>3953938144.5349202</v>
      </c>
      <c r="AU34" s="11">
        <v>2800746903.2214599</v>
      </c>
      <c r="AV34" s="11">
        <v>3249431288.2178402</v>
      </c>
      <c r="AW34" s="11">
        <v>3154612906.3480902</v>
      </c>
      <c r="AX34" s="11">
        <v>6243549188.04564</v>
      </c>
      <c r="AY34" s="11">
        <v>6006642636.4737501</v>
      </c>
      <c r="AZ34" s="11">
        <v>5483383829.7222004</v>
      </c>
      <c r="BA34" s="11">
        <v>5035223276.6254997</v>
      </c>
      <c r="BB34" s="11">
        <v>4555769824.89499</v>
      </c>
      <c r="BC34" s="11">
        <v>4269194268.0160499</v>
      </c>
      <c r="BD34" s="11">
        <v>5534968391.1228199</v>
      </c>
      <c r="BE34" s="11">
        <v>4881203770.3684702</v>
      </c>
      <c r="BF34" s="11">
        <v>5213831019.5909595</v>
      </c>
      <c r="BG34" s="11">
        <v>7538817959.0233097</v>
      </c>
      <c r="BH34" s="11">
        <v>9491543283.6268291</v>
      </c>
      <c r="BI34" s="11">
        <v>8894418590.3585396</v>
      </c>
      <c r="BJ34" s="11">
        <v>4955333256.5109501</v>
      </c>
      <c r="BK34" s="11">
        <v>4927157126.71733</v>
      </c>
      <c r="BL34" s="11">
        <v>5678569568.3064003</v>
      </c>
      <c r="BM34" s="11">
        <v>3607747567.1758599</v>
      </c>
      <c r="BN34" s="11">
        <v>3368730883.8285198</v>
      </c>
      <c r="BO34" s="11">
        <v>3830323657.3729501</v>
      </c>
      <c r="BP34" s="11">
        <v>7685698015.4583302</v>
      </c>
      <c r="BQ34" s="11">
        <v>8654252536.9292603</v>
      </c>
      <c r="BR34" s="11">
        <v>7786784698.22328</v>
      </c>
      <c r="BS34" s="11">
        <v>4597619341.4659901</v>
      </c>
      <c r="BT34" s="11">
        <v>4111391069.5345802</v>
      </c>
      <c r="BU34" s="11">
        <v>4156689412.8148198</v>
      </c>
      <c r="BV34" s="11">
        <v>3435283744.2498798</v>
      </c>
      <c r="BW34" s="11">
        <v>3486746860.7480698</v>
      </c>
      <c r="BX34" s="11">
        <v>3680763091.4917998</v>
      </c>
      <c r="BY34" s="11">
        <v>6602928775.1486597</v>
      </c>
      <c r="BZ34" s="11">
        <v>5678467732.31882</v>
      </c>
      <c r="CA34" s="11">
        <v>6293512513.9486599</v>
      </c>
      <c r="CB34" s="11">
        <v>3401727719.18086</v>
      </c>
      <c r="CC34" s="11">
        <v>3907339639.5053201</v>
      </c>
      <c r="CD34" s="11">
        <v>4394835746.32232</v>
      </c>
      <c r="CE34" s="11">
        <v>4126623797.1891699</v>
      </c>
      <c r="CF34" s="11">
        <v>4197523264.3567801</v>
      </c>
      <c r="CG34" s="11">
        <v>3777314197.4639802</v>
      </c>
      <c r="CH34" s="1">
        <f t="shared" si="8"/>
        <v>4712644955.4413795</v>
      </c>
      <c r="CI34" s="1">
        <f t="shared" si="9"/>
        <v>5065127992.4397697</v>
      </c>
      <c r="CJ34" s="1">
        <f t="shared" si="10"/>
        <v>3950698553.7611499</v>
      </c>
      <c r="CK34" s="1">
        <f t="shared" si="11"/>
        <v>3786892707.08112</v>
      </c>
      <c r="CL34" s="1">
        <f t="shared" si="12"/>
        <v>3600201475.3424401</v>
      </c>
      <c r="CM34" s="1">
        <f t="shared" si="13"/>
        <v>3413741909.2583599</v>
      </c>
      <c r="CN34" s="1">
        <f t="shared" si="14"/>
        <v>6551926430.0398102</v>
      </c>
      <c r="CO34" s="1">
        <f t="shared" si="15"/>
        <v>5768140093.5258102</v>
      </c>
      <c r="CP34" s="1">
        <f t="shared" si="16"/>
        <v>6345776985.6361504</v>
      </c>
      <c r="CQ34" s="1">
        <f t="shared" si="17"/>
        <v>3554208974.66786</v>
      </c>
      <c r="CR34" s="1">
        <f t="shared" si="18"/>
        <v>3766623053.9891</v>
      </c>
      <c r="CS34" s="1">
        <f t="shared" si="19"/>
        <v>4046856280.3443699</v>
      </c>
      <c r="CT34" s="1">
        <f t="shared" si="20"/>
        <v>2469446675.2080498</v>
      </c>
      <c r="CU34" s="1">
        <f t="shared" si="21"/>
        <v>2585827239.9349499</v>
      </c>
      <c r="CV34" s="1">
        <f t="shared" si="22"/>
        <v>2769949869.9516802</v>
      </c>
      <c r="CW34" s="1">
        <f t="shared" si="23"/>
        <v>6728873114.6107702</v>
      </c>
      <c r="CX34" s="1">
        <f t="shared" si="24"/>
        <v>5976392713.73036</v>
      </c>
      <c r="CY34" s="1">
        <f t="shared" si="25"/>
        <v>6920328483.4187098</v>
      </c>
      <c r="CZ34" s="1">
        <f t="shared" si="26"/>
        <v>3721472217.4507198</v>
      </c>
      <c r="DA34" s="1">
        <f t="shared" si="27"/>
        <v>3474124603.8789001</v>
      </c>
      <c r="DB34" s="1">
        <f t="shared" si="28"/>
        <v>3486268321.4345698</v>
      </c>
      <c r="DC34" s="1">
        <f t="shared" si="29"/>
        <v>1846704753.8348801</v>
      </c>
      <c r="DD34" s="1">
        <f t="shared" si="30"/>
        <v>1733684495.81074</v>
      </c>
      <c r="DE34" s="1">
        <f t="shared" si="31"/>
        <v>1874840685.25967</v>
      </c>
      <c r="DF34" s="1">
        <f t="shared" si="32"/>
        <v>4547547572.6405602</v>
      </c>
      <c r="DG34" s="1">
        <f t="shared" si="33"/>
        <v>4786968862.1219196</v>
      </c>
      <c r="DH34" s="1">
        <f t="shared" si="34"/>
        <v>4567199194.3959599</v>
      </c>
      <c r="DI34" s="1">
        <f t="shared" si="35"/>
        <v>3965649576.9505401</v>
      </c>
      <c r="DJ34" s="1">
        <f t="shared" si="36"/>
        <v>3835703878.1009798</v>
      </c>
      <c r="DK34" s="1">
        <f t="shared" si="37"/>
        <v>3953938144.5349202</v>
      </c>
      <c r="DL34" s="1">
        <f t="shared" si="38"/>
        <v>2800746903.2214599</v>
      </c>
      <c r="DM34" s="1">
        <f t="shared" si="39"/>
        <v>3249431288.2178402</v>
      </c>
      <c r="DN34" s="1">
        <f t="shared" si="40"/>
        <v>3154612906.3480902</v>
      </c>
      <c r="DO34" s="1">
        <f t="shared" si="41"/>
        <v>6243549188.04564</v>
      </c>
      <c r="DP34" s="1">
        <f t="shared" si="42"/>
        <v>6006642636.4737501</v>
      </c>
      <c r="DQ34" s="1">
        <f t="shared" si="43"/>
        <v>5483383829.7222004</v>
      </c>
      <c r="DR34" s="1">
        <f t="shared" si="44"/>
        <v>5035223276.6254997</v>
      </c>
      <c r="DS34" s="1">
        <f t="shared" si="45"/>
        <v>4555769824.89499</v>
      </c>
      <c r="DT34" s="1">
        <f t="shared" si="46"/>
        <v>4269194268.0160499</v>
      </c>
      <c r="DU34" s="1">
        <f t="shared" si="47"/>
        <v>5534968391.1228199</v>
      </c>
      <c r="DV34" s="1">
        <f t="shared" si="48"/>
        <v>4881203770.3684702</v>
      </c>
      <c r="DW34" s="1">
        <f t="shared" si="49"/>
        <v>5213831019.5909595</v>
      </c>
      <c r="DX34" s="1">
        <f t="shared" si="50"/>
        <v>7538817959.0233097</v>
      </c>
      <c r="DY34" s="1">
        <f t="shared" si="51"/>
        <v>9491543283.6268291</v>
      </c>
      <c r="DZ34" s="1">
        <f t="shared" si="52"/>
        <v>8894418590.3585396</v>
      </c>
      <c r="EA34" s="1">
        <f t="shared" si="53"/>
        <v>4955333256.5109501</v>
      </c>
      <c r="EB34" s="1">
        <f t="shared" si="54"/>
        <v>4927157126.71733</v>
      </c>
      <c r="EC34" s="1">
        <f t="shared" si="55"/>
        <v>5678569568.3064003</v>
      </c>
      <c r="ED34" s="1">
        <f t="shared" si="56"/>
        <v>3607747567.1758599</v>
      </c>
      <c r="EE34" s="1">
        <f t="shared" si="57"/>
        <v>3368730883.8285198</v>
      </c>
      <c r="EF34" s="1">
        <f t="shared" si="58"/>
        <v>3830323657.3729501</v>
      </c>
      <c r="EG34" s="1">
        <f t="shared" si="59"/>
        <v>7685698015.4583302</v>
      </c>
      <c r="EH34" s="1">
        <f t="shared" si="60"/>
        <v>8654252536.9292603</v>
      </c>
      <c r="EI34" s="1">
        <f t="shared" si="61"/>
        <v>7786784698.22328</v>
      </c>
      <c r="EJ34" s="1">
        <f t="shared" si="62"/>
        <v>4597619341.4659901</v>
      </c>
      <c r="EK34" s="1">
        <f t="shared" si="63"/>
        <v>4111391069.5345802</v>
      </c>
      <c r="EL34" s="1">
        <f t="shared" si="64"/>
        <v>4156689412.8148198</v>
      </c>
      <c r="EM34" s="1">
        <f t="shared" si="65"/>
        <v>3435283744.2498798</v>
      </c>
      <c r="EN34" s="1">
        <f t="shared" si="66"/>
        <v>3486746860.7480698</v>
      </c>
      <c r="EO34" s="1">
        <f t="shared" si="67"/>
        <v>3680763091.4917998</v>
      </c>
      <c r="EP34" s="1">
        <f t="shared" si="68"/>
        <v>6602928775.1486597</v>
      </c>
      <c r="EQ34" s="1">
        <f t="shared" si="69"/>
        <v>5678467732.31882</v>
      </c>
      <c r="ER34" s="1">
        <f t="shared" si="70"/>
        <v>6293512513.9486599</v>
      </c>
      <c r="ES34" s="1">
        <f t="shared" si="71"/>
        <v>3401727719.18086</v>
      </c>
      <c r="ET34" s="1">
        <f t="shared" si="72"/>
        <v>3907339639.5053201</v>
      </c>
      <c r="EU34" s="1">
        <f t="shared" si="73"/>
        <v>4394835746.32232</v>
      </c>
      <c r="EV34" s="1">
        <f t="shared" si="74"/>
        <v>4126623797.1891699</v>
      </c>
      <c r="EW34" s="1">
        <f t="shared" si="75"/>
        <v>4197523264.3567801</v>
      </c>
      <c r="EX34" s="1">
        <f t="shared" si="76"/>
        <v>3777314197.4639802</v>
      </c>
    </row>
    <row r="35" spans="1:154" x14ac:dyDescent="0.25">
      <c r="A35" s="11" t="s">
        <v>43</v>
      </c>
      <c r="B35" s="11" t="s">
        <v>4</v>
      </c>
      <c r="C35" s="11" t="s">
        <v>4</v>
      </c>
      <c r="D35" s="11" t="s">
        <v>4</v>
      </c>
      <c r="E35" s="11" t="s">
        <v>4</v>
      </c>
      <c r="F35" s="11" t="s">
        <v>7</v>
      </c>
      <c r="G35" s="12">
        <v>122.03684</v>
      </c>
      <c r="H35" s="13">
        <v>5.5890000000000004</v>
      </c>
      <c r="I35" s="13">
        <v>775107959.22848463</v>
      </c>
      <c r="J35" s="13">
        <v>407734605.01574868</v>
      </c>
      <c r="K35" s="13">
        <v>533158490.99206245</v>
      </c>
      <c r="L35" s="13">
        <v>309095502.43587756</v>
      </c>
      <c r="M35" s="13">
        <v>381187314.22057217</v>
      </c>
      <c r="N35" s="13">
        <v>303033846.70096517</v>
      </c>
      <c r="O35" s="13">
        <v>698237233.70039225</v>
      </c>
      <c r="P35" s="13">
        <v>226285048.57590652</v>
      </c>
      <c r="Q35" s="11">
        <v>1086446499.9925761</v>
      </c>
      <c r="R35" s="11">
        <v>715932791.96758819</v>
      </c>
      <c r="S35" s="11">
        <v>466577381.11432612</v>
      </c>
      <c r="T35" s="11">
        <v>1012979211.0336062</v>
      </c>
      <c r="U35" s="11">
        <v>458878060.45507216</v>
      </c>
      <c r="V35" s="11">
        <v>772113699.51026416</v>
      </c>
      <c r="W35" s="11">
        <v>288288697.06705713</v>
      </c>
      <c r="X35" s="11">
        <v>1142211622.402596</v>
      </c>
      <c r="Y35" s="11">
        <v>1032543669.5132762</v>
      </c>
      <c r="Z35" s="11">
        <v>136013120.70215613</v>
      </c>
      <c r="AA35" s="11">
        <v>192223923.52076715</v>
      </c>
      <c r="AB35" s="11">
        <v>400272357.71819514</v>
      </c>
      <c r="AC35" s="11">
        <v>880658205.2267561</v>
      </c>
      <c r="AD35" s="11">
        <v>167929917.13569415</v>
      </c>
      <c r="AE35" s="11">
        <v>321368779.74032414</v>
      </c>
      <c r="AF35" s="11">
        <v>1093893199.730756</v>
      </c>
      <c r="AG35" s="11">
        <v>148363346.52600914</v>
      </c>
      <c r="AH35" s="11">
        <v>328888594.84108013</v>
      </c>
      <c r="AI35" s="11">
        <v>717696349.63209116</v>
      </c>
      <c r="AJ35" s="11">
        <v>794231020.40617418</v>
      </c>
      <c r="AK35" s="11">
        <v>577443580.83792818</v>
      </c>
      <c r="AL35" s="11">
        <v>301510986.27111512</v>
      </c>
      <c r="AM35" s="11">
        <v>201170068.78172415</v>
      </c>
      <c r="AN35" s="11">
        <v>630080167.64035118</v>
      </c>
      <c r="AO35" s="11">
        <v>290741313.29723012</v>
      </c>
      <c r="AP35" s="11">
        <v>649182032.7773881</v>
      </c>
      <c r="AQ35" s="11">
        <v>636370899.2845602</v>
      </c>
      <c r="AR35" s="11">
        <v>294627688.25071514</v>
      </c>
      <c r="AS35" s="11">
        <v>351800805.82385713</v>
      </c>
      <c r="AT35" s="11">
        <v>324586324.00069815</v>
      </c>
      <c r="AU35" s="11">
        <v>91534494.005684122</v>
      </c>
      <c r="AV35" s="11">
        <v>770042.53645713627</v>
      </c>
      <c r="AW35" s="11">
        <v>198336463.69801712</v>
      </c>
      <c r="AX35" s="11">
        <v>176745179.07267213</v>
      </c>
      <c r="AY35" s="11">
        <v>471874254.25391114</v>
      </c>
      <c r="AZ35" s="11">
        <v>871584270.28088617</v>
      </c>
      <c r="BA35" s="11">
        <v>631877102.3856051</v>
      </c>
      <c r="BB35" s="11">
        <v>465237077.38966417</v>
      </c>
      <c r="BC35" s="11">
        <v>336245199.03224015</v>
      </c>
      <c r="BD35" s="11">
        <v>48483857.593405142</v>
      </c>
      <c r="BE35" s="11">
        <v>102995274.58905013</v>
      </c>
      <c r="BF35" s="11">
        <v>332141173.71890515</v>
      </c>
      <c r="BG35" s="11">
        <v>12948460.142500117</v>
      </c>
      <c r="BH35" s="11">
        <v>824396083.61834216</v>
      </c>
      <c r="BI35" s="11">
        <v>676361599.51543713</v>
      </c>
      <c r="BJ35" s="11">
        <v>91356834.519787118</v>
      </c>
      <c r="BK35" s="11">
        <v>705780926.58059716</v>
      </c>
      <c r="BL35" s="11">
        <v>381525387.16812712</v>
      </c>
      <c r="BM35" s="11">
        <v>168731754.53929812</v>
      </c>
      <c r="BN35" s="11">
        <v>258593847.42259514</v>
      </c>
      <c r="BO35" s="11">
        <v>88142291.196087137</v>
      </c>
      <c r="BP35" s="11">
        <v>430882111.4572171</v>
      </c>
      <c r="BQ35" s="11">
        <v>83652470.997563139</v>
      </c>
      <c r="BR35" s="11">
        <v>518638996.42741418</v>
      </c>
      <c r="BS35" s="11">
        <v>876997359.69187617</v>
      </c>
      <c r="BT35" s="11">
        <v>687819131.6041522</v>
      </c>
      <c r="BU35" s="11">
        <v>2013023458.755826</v>
      </c>
      <c r="BV35" s="11">
        <v>608074140.34732509</v>
      </c>
      <c r="BW35" s="11">
        <v>198738994.95860714</v>
      </c>
      <c r="BX35" s="11">
        <v>436149293.84440613</v>
      </c>
      <c r="BY35" s="11">
        <v>383583361.67754114</v>
      </c>
      <c r="BZ35" s="11">
        <v>287938474.00132215</v>
      </c>
      <c r="CA35" s="11">
        <v>791810888.4224751</v>
      </c>
      <c r="CB35" s="11">
        <v>220935332.14036816</v>
      </c>
      <c r="CC35" s="11">
        <v>208276593.04237914</v>
      </c>
      <c r="CD35" s="11">
        <v>226517410.12241417</v>
      </c>
      <c r="CE35" s="11">
        <v>237142039.04139513</v>
      </c>
      <c r="CF35" s="11">
        <v>229595482.53650117</v>
      </c>
      <c r="CG35" s="11">
        <v>235243434.57238114</v>
      </c>
      <c r="CH35" s="1">
        <f t="shared" si="8"/>
        <v>1086446499.9925761</v>
      </c>
      <c r="CI35" s="1">
        <f t="shared" si="9"/>
        <v>715932791.96758819</v>
      </c>
      <c r="CJ35" s="1">
        <f t="shared" si="10"/>
        <v>466577381.11432612</v>
      </c>
      <c r="CK35" s="1">
        <f t="shared" si="11"/>
        <v>1012979211.0336062</v>
      </c>
      <c r="CL35" s="1">
        <f t="shared" si="12"/>
        <v>458878060.45507216</v>
      </c>
      <c r="CM35" s="1">
        <f t="shared" si="13"/>
        <v>772113699.51026416</v>
      </c>
      <c r="CN35" s="1">
        <f t="shared" si="14"/>
        <v>288288697.06705713</v>
      </c>
      <c r="CO35" s="1">
        <f t="shared" si="15"/>
        <v>1142211622.402596</v>
      </c>
      <c r="CP35" s="1">
        <f t="shared" si="16"/>
        <v>1032543669.5132762</v>
      </c>
      <c r="CQ35" s="1">
        <f t="shared" si="17"/>
        <v>136013120.70215613</v>
      </c>
      <c r="CR35" s="1">
        <f t="shared" si="18"/>
        <v>192223923.52076715</v>
      </c>
      <c r="CS35" s="1">
        <f t="shared" si="19"/>
        <v>400272357.71819514</v>
      </c>
      <c r="CT35" s="1">
        <f t="shared" si="20"/>
        <v>880658205.2267561</v>
      </c>
      <c r="CU35" s="1">
        <f t="shared" si="21"/>
        <v>167929917.13569415</v>
      </c>
      <c r="CV35" s="1">
        <f t="shared" si="22"/>
        <v>321368779.74032414</v>
      </c>
      <c r="CW35" s="1">
        <f t="shared" si="23"/>
        <v>1093893199.730756</v>
      </c>
      <c r="CX35" s="1">
        <f t="shared" si="24"/>
        <v>148363346.52600914</v>
      </c>
      <c r="CY35" s="1">
        <f t="shared" si="25"/>
        <v>328888594.84108013</v>
      </c>
      <c r="CZ35" s="1">
        <f t="shared" si="26"/>
        <v>717696349.63209116</v>
      </c>
      <c r="DA35" s="1">
        <f t="shared" si="27"/>
        <v>794231020.40617418</v>
      </c>
      <c r="DB35" s="1">
        <f t="shared" si="28"/>
        <v>577443580.83792818</v>
      </c>
      <c r="DC35" s="1">
        <f t="shared" si="29"/>
        <v>301510986.27111512</v>
      </c>
      <c r="DD35" s="1">
        <f t="shared" si="30"/>
        <v>201170068.78172415</v>
      </c>
      <c r="DE35" s="1">
        <f t="shared" si="31"/>
        <v>630080167.64035118</v>
      </c>
      <c r="DF35" s="1">
        <f t="shared" si="32"/>
        <v>290741313.29723012</v>
      </c>
      <c r="DG35" s="1">
        <f t="shared" si="33"/>
        <v>649182032.7773881</v>
      </c>
      <c r="DH35" s="1">
        <f t="shared" si="34"/>
        <v>636370899.2845602</v>
      </c>
      <c r="DI35" s="1">
        <f t="shared" si="35"/>
        <v>294627688.25071514</v>
      </c>
      <c r="DJ35" s="1">
        <f t="shared" si="36"/>
        <v>351800805.82385713</v>
      </c>
      <c r="DK35" s="1">
        <f t="shared" si="37"/>
        <v>324586324.00069815</v>
      </c>
      <c r="DL35" s="1">
        <f t="shared" si="38"/>
        <v>91534494.005684122</v>
      </c>
      <c r="DM35" s="1">
        <f t="shared" si="39"/>
        <v>770042.53645713627</v>
      </c>
      <c r="DN35" s="1">
        <f t="shared" si="40"/>
        <v>198336463.69801712</v>
      </c>
      <c r="DO35" s="1">
        <f t="shared" si="41"/>
        <v>176745179.07267213</v>
      </c>
      <c r="DP35" s="1">
        <f t="shared" si="42"/>
        <v>471874254.25391114</v>
      </c>
      <c r="DQ35" s="1">
        <f t="shared" si="43"/>
        <v>871584270.28088617</v>
      </c>
      <c r="DR35" s="1">
        <f t="shared" si="44"/>
        <v>631877102.3856051</v>
      </c>
      <c r="DS35" s="1">
        <f t="shared" si="45"/>
        <v>465237077.38966417</v>
      </c>
      <c r="DT35" s="1">
        <f t="shared" si="46"/>
        <v>336245199.03224015</v>
      </c>
      <c r="DU35" s="1">
        <f t="shared" si="47"/>
        <v>48483857.593405142</v>
      </c>
      <c r="DV35" s="1">
        <f t="shared" si="48"/>
        <v>102995274.58905013</v>
      </c>
      <c r="DW35" s="1">
        <f t="shared" si="49"/>
        <v>332141173.71890515</v>
      </c>
      <c r="DX35" s="1">
        <f t="shared" si="50"/>
        <v>12948460.142500117</v>
      </c>
      <c r="DY35" s="1">
        <f t="shared" si="51"/>
        <v>824396083.61834216</v>
      </c>
      <c r="DZ35" s="1">
        <f t="shared" si="52"/>
        <v>676361599.51543713</v>
      </c>
      <c r="EA35" s="1">
        <f t="shared" si="53"/>
        <v>91356834.519787118</v>
      </c>
      <c r="EB35" s="1">
        <f t="shared" si="54"/>
        <v>705780926.58059716</v>
      </c>
      <c r="EC35" s="1">
        <f t="shared" si="55"/>
        <v>381525387.16812712</v>
      </c>
      <c r="ED35" s="1">
        <f t="shared" si="56"/>
        <v>168731754.53929812</v>
      </c>
      <c r="EE35" s="1">
        <f t="shared" si="57"/>
        <v>258593847.42259514</v>
      </c>
      <c r="EF35" s="1">
        <f t="shared" si="58"/>
        <v>88142291.196087137</v>
      </c>
      <c r="EG35" s="1">
        <f t="shared" si="59"/>
        <v>430882111.4572171</v>
      </c>
      <c r="EH35" s="1">
        <f t="shared" si="60"/>
        <v>83652470.997563139</v>
      </c>
      <c r="EI35" s="1">
        <f t="shared" si="61"/>
        <v>518638996.42741418</v>
      </c>
      <c r="EJ35" s="1">
        <f t="shared" si="62"/>
        <v>876997359.69187617</v>
      </c>
      <c r="EK35" s="1">
        <f t="shared" si="63"/>
        <v>687819131.6041522</v>
      </c>
      <c r="EL35" s="1">
        <f t="shared" si="64"/>
        <v>2013023458.755826</v>
      </c>
      <c r="EM35" s="1">
        <f t="shared" si="65"/>
        <v>608074140.34732509</v>
      </c>
      <c r="EN35" s="1">
        <f t="shared" si="66"/>
        <v>198738994.95860714</v>
      </c>
      <c r="EO35" s="1">
        <f t="shared" si="67"/>
        <v>436149293.84440613</v>
      </c>
      <c r="EP35" s="1">
        <f t="shared" si="68"/>
        <v>383583361.67754114</v>
      </c>
      <c r="EQ35" s="1">
        <f t="shared" si="69"/>
        <v>287938474.00132215</v>
      </c>
      <c r="ER35" s="1">
        <f t="shared" si="70"/>
        <v>791810888.4224751</v>
      </c>
      <c r="ES35" s="1">
        <f t="shared" si="71"/>
        <v>220935332.14036816</v>
      </c>
      <c r="ET35" s="1">
        <f t="shared" si="72"/>
        <v>208276593.04237914</v>
      </c>
      <c r="EU35" s="1">
        <f t="shared" si="73"/>
        <v>226517410.12241417</v>
      </c>
      <c r="EV35" s="1">
        <f t="shared" si="74"/>
        <v>237142039.04139513</v>
      </c>
      <c r="EW35" s="1">
        <f t="shared" si="75"/>
        <v>229595482.53650117</v>
      </c>
      <c r="EX35" s="1">
        <f t="shared" si="76"/>
        <v>235243434.57238114</v>
      </c>
    </row>
    <row r="36" spans="1:154" x14ac:dyDescent="0.25">
      <c r="A36" s="11" t="s">
        <v>45</v>
      </c>
      <c r="B36" s="11" t="s">
        <v>4</v>
      </c>
      <c r="C36" s="11" t="s">
        <v>4</v>
      </c>
      <c r="D36" s="11" t="s">
        <v>4</v>
      </c>
      <c r="E36" s="11" t="s">
        <v>6</v>
      </c>
      <c r="F36" s="11" t="s">
        <v>4</v>
      </c>
      <c r="G36" s="12">
        <v>122.04787</v>
      </c>
      <c r="H36" s="13">
        <v>8.9060000000000006</v>
      </c>
      <c r="I36" s="13">
        <v>955951146.01507187</v>
      </c>
      <c r="J36" s="13">
        <v>959275332.0485549</v>
      </c>
      <c r="K36" s="13">
        <v>799069911.79088295</v>
      </c>
      <c r="L36" s="13">
        <v>933069397.77665925</v>
      </c>
      <c r="M36" s="13">
        <v>778094002.30903006</v>
      </c>
      <c r="N36" s="13">
        <v>643776325.93870306</v>
      </c>
      <c r="O36" s="13">
        <v>1068579987.9930594</v>
      </c>
      <c r="P36" s="13">
        <v>1070086228.0940948</v>
      </c>
      <c r="Q36" s="11">
        <v>1143461428.6003599</v>
      </c>
      <c r="R36" s="11">
        <v>1205150428.98897</v>
      </c>
      <c r="S36" s="11">
        <v>1176096872.9962599</v>
      </c>
      <c r="T36" s="11">
        <v>901439224.81712794</v>
      </c>
      <c r="U36" s="11">
        <v>1473087827.5473101</v>
      </c>
      <c r="V36" s="11">
        <v>543579052.05930305</v>
      </c>
      <c r="W36" s="11">
        <v>693244070.13355803</v>
      </c>
      <c r="X36" s="11">
        <v>699712210.88484502</v>
      </c>
      <c r="Y36" s="11">
        <v>767789198.10791302</v>
      </c>
      <c r="Z36" s="11">
        <v>1279522303.4635501</v>
      </c>
      <c r="AA36" s="11">
        <v>1404902088.1465299</v>
      </c>
      <c r="AB36" s="11">
        <v>1200446209.1635399</v>
      </c>
      <c r="AC36" s="11">
        <v>1500430135.2383101</v>
      </c>
      <c r="AD36" s="11">
        <v>413788425.51989901</v>
      </c>
      <c r="AE36" s="11">
        <v>777055976.24878597</v>
      </c>
      <c r="AF36" s="11">
        <v>1047537481.03965</v>
      </c>
      <c r="AG36" s="11">
        <v>586076486.47395504</v>
      </c>
      <c r="AH36" s="11">
        <v>423718883.142775</v>
      </c>
      <c r="AI36" s="11">
        <v>1163436192.1249399</v>
      </c>
      <c r="AJ36" s="11">
        <v>390234432.50405198</v>
      </c>
      <c r="AK36" s="11">
        <v>437633055.25191897</v>
      </c>
      <c r="AL36" s="11">
        <v>1319059365.3271501</v>
      </c>
      <c r="AM36" s="11">
        <v>1149258344.38065</v>
      </c>
      <c r="AN36" s="11">
        <v>1137443824.2202101</v>
      </c>
      <c r="AO36" s="11">
        <v>801934742.92388904</v>
      </c>
      <c r="AP36" s="11">
        <v>324505123.54702199</v>
      </c>
      <c r="AQ36" s="11">
        <v>468124125.83811498</v>
      </c>
      <c r="AR36" s="11">
        <v>1205190710.8462601</v>
      </c>
      <c r="AS36" s="11">
        <v>1152868788.8611</v>
      </c>
      <c r="AT36" s="11">
        <v>1065929745.35862</v>
      </c>
      <c r="AU36" s="11">
        <v>1278105776.66259</v>
      </c>
      <c r="AV36" s="11">
        <v>270625688.80835402</v>
      </c>
      <c r="AW36" s="11">
        <v>1145111394.3301001</v>
      </c>
      <c r="AX36" s="11">
        <v>700346702.26226401</v>
      </c>
      <c r="AY36" s="11">
        <v>985894135.95478404</v>
      </c>
      <c r="AZ36" s="11">
        <v>593551636.90585899</v>
      </c>
      <c r="BA36" s="11">
        <v>1211749906.1682999</v>
      </c>
      <c r="BB36" s="11">
        <v>950828239.95764101</v>
      </c>
      <c r="BC36" s="11">
        <v>745608079.38582802</v>
      </c>
      <c r="BD36" s="11">
        <v>278214986.950481</v>
      </c>
      <c r="BE36" s="11">
        <v>927808806.42621195</v>
      </c>
      <c r="BF36" s="11">
        <v>1207429940.39622</v>
      </c>
      <c r="BG36" s="11">
        <v>609813818.76413095</v>
      </c>
      <c r="BH36" s="11">
        <v>454662170.91329497</v>
      </c>
      <c r="BI36" s="11">
        <v>616730071.81916404</v>
      </c>
      <c r="BJ36" s="11">
        <v>1103564346.8122799</v>
      </c>
      <c r="BK36" s="11">
        <v>934946932.87678802</v>
      </c>
      <c r="BL36" s="11">
        <v>321220514.79758298</v>
      </c>
      <c r="BM36" s="11">
        <v>906734634.95983803</v>
      </c>
      <c r="BN36" s="11">
        <v>137309231.43136099</v>
      </c>
      <c r="BO36" s="11">
        <v>156072998.46557</v>
      </c>
      <c r="BP36" s="11">
        <v>856605131.33076</v>
      </c>
      <c r="BQ36" s="11">
        <v>549769876.59286797</v>
      </c>
      <c r="BR36" s="11">
        <v>827763266.18128002</v>
      </c>
      <c r="BS36" s="11">
        <v>1012946549.3813</v>
      </c>
      <c r="BT36" s="11">
        <v>605234383.20478499</v>
      </c>
      <c r="BU36" s="11">
        <v>1072527276.41458</v>
      </c>
      <c r="BV36" s="11">
        <v>532762142.63918197</v>
      </c>
      <c r="BW36" s="11">
        <v>1231910245.01613</v>
      </c>
      <c r="BX36" s="11">
        <v>1841106820.8965199</v>
      </c>
      <c r="BY36" s="11">
        <v>1023646075.38449</v>
      </c>
      <c r="BZ36" s="11">
        <v>1518812476.6752801</v>
      </c>
      <c r="CA36" s="11">
        <v>778273922.32526696</v>
      </c>
      <c r="CB36" s="11">
        <v>676837018.60518301</v>
      </c>
      <c r="CC36" s="11">
        <v>953368145.90720606</v>
      </c>
      <c r="CD36" s="11">
        <v>983954552.14428902</v>
      </c>
      <c r="CE36" s="11">
        <v>1304618602.80691</v>
      </c>
      <c r="CF36" s="11">
        <v>1329614278.10671</v>
      </c>
      <c r="CG36" s="11">
        <v>1172124770.9942701</v>
      </c>
      <c r="CH36" s="1">
        <f t="shared" si="8"/>
        <v>1143461428.6003599</v>
      </c>
      <c r="CI36" s="1">
        <f t="shared" si="9"/>
        <v>1205150428.98897</v>
      </c>
      <c r="CJ36" s="1">
        <f t="shared" si="10"/>
        <v>1176096872.9962599</v>
      </c>
      <c r="CK36" s="1">
        <f t="shared" si="11"/>
        <v>901439224.81712794</v>
      </c>
      <c r="CL36" s="1">
        <f t="shared" si="12"/>
        <v>1473087827.5473101</v>
      </c>
      <c r="CM36" s="1">
        <f t="shared" si="13"/>
        <v>543579052.05930305</v>
      </c>
      <c r="CN36" s="1">
        <f t="shared" si="14"/>
        <v>693244070.13355803</v>
      </c>
      <c r="CO36" s="1">
        <f t="shared" si="15"/>
        <v>699712210.88484502</v>
      </c>
      <c r="CP36" s="1">
        <f t="shared" si="16"/>
        <v>767789198.10791302</v>
      </c>
      <c r="CQ36" s="1">
        <f t="shared" si="17"/>
        <v>1279522303.4635501</v>
      </c>
      <c r="CR36" s="1">
        <f t="shared" si="18"/>
        <v>1404902088.1465299</v>
      </c>
      <c r="CS36" s="1">
        <f t="shared" si="19"/>
        <v>1200446209.1635399</v>
      </c>
      <c r="CT36" s="1">
        <f t="shared" si="20"/>
        <v>1500430135.2383101</v>
      </c>
      <c r="CU36" s="1">
        <f t="shared" si="21"/>
        <v>413788425.51989901</v>
      </c>
      <c r="CV36" s="1">
        <f t="shared" si="22"/>
        <v>777055976.24878597</v>
      </c>
      <c r="CW36" s="1">
        <f t="shared" si="23"/>
        <v>1047537481.03965</v>
      </c>
      <c r="CX36" s="1">
        <f t="shared" si="24"/>
        <v>586076486.47395504</v>
      </c>
      <c r="CY36" s="1">
        <f t="shared" si="25"/>
        <v>423718883.142775</v>
      </c>
      <c r="CZ36" s="1">
        <f t="shared" si="26"/>
        <v>1163436192.1249399</v>
      </c>
      <c r="DA36" s="1">
        <f t="shared" si="27"/>
        <v>390234432.50405198</v>
      </c>
      <c r="DB36" s="1">
        <f t="shared" si="28"/>
        <v>437633055.25191897</v>
      </c>
      <c r="DC36" s="1">
        <f t="shared" si="29"/>
        <v>1319059365.3271501</v>
      </c>
      <c r="DD36" s="1">
        <f t="shared" si="30"/>
        <v>1149258344.38065</v>
      </c>
      <c r="DE36" s="1">
        <f t="shared" si="31"/>
        <v>1137443824.2202101</v>
      </c>
      <c r="DF36" s="1">
        <f t="shared" si="32"/>
        <v>801934742.92388904</v>
      </c>
      <c r="DG36" s="1">
        <f t="shared" si="33"/>
        <v>324505123.54702199</v>
      </c>
      <c r="DH36" s="1">
        <f t="shared" si="34"/>
        <v>468124125.83811498</v>
      </c>
      <c r="DI36" s="1">
        <f t="shared" si="35"/>
        <v>1205190710.8462601</v>
      </c>
      <c r="DJ36" s="1">
        <f t="shared" si="36"/>
        <v>1152868788.8611</v>
      </c>
      <c r="DK36" s="1">
        <f t="shared" si="37"/>
        <v>1065929745.35862</v>
      </c>
      <c r="DL36" s="1">
        <f t="shared" si="38"/>
        <v>1278105776.66259</v>
      </c>
      <c r="DM36" s="1">
        <f t="shared" si="39"/>
        <v>270625688.80835402</v>
      </c>
      <c r="DN36" s="1">
        <f t="shared" si="40"/>
        <v>1145111394.3301001</v>
      </c>
      <c r="DO36" s="1">
        <f t="shared" si="41"/>
        <v>700346702.26226401</v>
      </c>
      <c r="DP36" s="1">
        <f t="shared" si="42"/>
        <v>985894135.95478404</v>
      </c>
      <c r="DQ36" s="1">
        <f t="shared" si="43"/>
        <v>593551636.90585899</v>
      </c>
      <c r="DR36" s="1">
        <f t="shared" si="44"/>
        <v>1211749906.1682999</v>
      </c>
      <c r="DS36" s="1">
        <f t="shared" si="45"/>
        <v>950828239.95764101</v>
      </c>
      <c r="DT36" s="1">
        <f t="shared" si="46"/>
        <v>745608079.38582802</v>
      </c>
      <c r="DU36" s="1">
        <f t="shared" si="47"/>
        <v>278214986.950481</v>
      </c>
      <c r="DV36" s="1">
        <f t="shared" si="48"/>
        <v>927808806.42621195</v>
      </c>
      <c r="DW36" s="1">
        <f t="shared" si="49"/>
        <v>1207429940.39622</v>
      </c>
      <c r="DX36" s="1">
        <f t="shared" si="50"/>
        <v>609813818.76413095</v>
      </c>
      <c r="DY36" s="1">
        <f t="shared" si="51"/>
        <v>454662170.91329497</v>
      </c>
      <c r="DZ36" s="1">
        <f t="shared" si="52"/>
        <v>616730071.81916404</v>
      </c>
      <c r="EA36" s="1">
        <f t="shared" si="53"/>
        <v>1103564346.8122799</v>
      </c>
      <c r="EB36" s="1">
        <f t="shared" si="54"/>
        <v>934946932.87678802</v>
      </c>
      <c r="EC36" s="1">
        <f t="shared" si="55"/>
        <v>321220514.79758298</v>
      </c>
      <c r="ED36" s="1">
        <f t="shared" si="56"/>
        <v>906734634.95983803</v>
      </c>
      <c r="EE36" s="1">
        <f t="shared" si="57"/>
        <v>137309231.43136099</v>
      </c>
      <c r="EF36" s="1">
        <f t="shared" si="58"/>
        <v>156072998.46557</v>
      </c>
      <c r="EG36" s="1">
        <f t="shared" si="59"/>
        <v>856605131.33076</v>
      </c>
      <c r="EH36" s="1">
        <f t="shared" si="60"/>
        <v>549769876.59286797</v>
      </c>
      <c r="EI36" s="1">
        <f t="shared" si="61"/>
        <v>827763266.18128002</v>
      </c>
      <c r="EJ36" s="1">
        <f t="shared" si="62"/>
        <v>1012946549.3813</v>
      </c>
      <c r="EK36" s="1">
        <f t="shared" si="63"/>
        <v>605234383.20478499</v>
      </c>
      <c r="EL36" s="1">
        <f t="shared" si="64"/>
        <v>1072527276.41458</v>
      </c>
      <c r="EM36" s="1">
        <f t="shared" si="65"/>
        <v>532762142.63918197</v>
      </c>
      <c r="EN36" s="1">
        <f t="shared" si="66"/>
        <v>1231910245.01613</v>
      </c>
      <c r="EO36" s="1">
        <f t="shared" si="67"/>
        <v>1841106820.8965199</v>
      </c>
      <c r="EP36" s="1">
        <f t="shared" si="68"/>
        <v>1023646075.38449</v>
      </c>
      <c r="EQ36" s="1">
        <f t="shared" si="69"/>
        <v>1518812476.6752801</v>
      </c>
      <c r="ER36" s="1">
        <f t="shared" si="70"/>
        <v>778273922.32526696</v>
      </c>
      <c r="ES36" s="1">
        <f t="shared" si="71"/>
        <v>676837018.60518301</v>
      </c>
      <c r="ET36" s="1">
        <f t="shared" si="72"/>
        <v>953368145.90720606</v>
      </c>
      <c r="EU36" s="1">
        <f t="shared" si="73"/>
        <v>983954552.14428902</v>
      </c>
      <c r="EV36" s="1">
        <f t="shared" si="74"/>
        <v>1304618602.80691</v>
      </c>
      <c r="EW36" s="1">
        <f t="shared" si="75"/>
        <v>1329614278.10671</v>
      </c>
      <c r="EX36" s="1">
        <f t="shared" si="76"/>
        <v>1172124770.9942701</v>
      </c>
    </row>
    <row r="37" spans="1:154" x14ac:dyDescent="0.25">
      <c r="A37" s="11" t="s">
        <v>47</v>
      </c>
      <c r="B37" s="11" t="s">
        <v>4</v>
      </c>
      <c r="C37" s="11" t="s">
        <v>4</v>
      </c>
      <c r="D37" s="11" t="s">
        <v>4</v>
      </c>
      <c r="E37" s="11" t="s">
        <v>4</v>
      </c>
      <c r="F37" s="11" t="s">
        <v>7</v>
      </c>
      <c r="G37" s="12">
        <v>123.03198</v>
      </c>
      <c r="H37" s="13">
        <v>7.73</v>
      </c>
      <c r="I37" s="13">
        <v>3038764999.9271789</v>
      </c>
      <c r="J37" s="13">
        <v>2341083926.2543063</v>
      </c>
      <c r="K37" s="13">
        <v>13158692294.141428</v>
      </c>
      <c r="L37" s="13">
        <v>3151487775.8537369</v>
      </c>
      <c r="M37" s="13">
        <v>3831310899.7833667</v>
      </c>
      <c r="N37" s="13">
        <v>4048854459.7650156</v>
      </c>
      <c r="O37" s="13">
        <v>3255726102.8014164</v>
      </c>
      <c r="P37" s="13">
        <v>3810388651.7025647</v>
      </c>
      <c r="Q37" s="11">
        <v>2056865044.6056399</v>
      </c>
      <c r="R37" s="11">
        <v>1601915551.83569</v>
      </c>
      <c r="S37" s="11">
        <v>1759303435.6254799</v>
      </c>
      <c r="T37" s="11">
        <v>4554873761.1368103</v>
      </c>
      <c r="U37" s="11">
        <v>3952179389.9786501</v>
      </c>
      <c r="V37" s="11">
        <v>3636027447.0104299</v>
      </c>
      <c r="W37" s="11">
        <v>3486642985.6511202</v>
      </c>
      <c r="X37" s="11">
        <v>2832278263.1875701</v>
      </c>
      <c r="Y37" s="11">
        <v>3468799120.31322</v>
      </c>
      <c r="Z37" s="11">
        <v>1008002033.27511</v>
      </c>
      <c r="AA37" s="11">
        <v>1097750564.8810699</v>
      </c>
      <c r="AB37" s="11">
        <v>1029051500.41994</v>
      </c>
      <c r="AC37" s="11">
        <v>2700801640.0492802</v>
      </c>
      <c r="AD37" s="11">
        <v>3539912538.7871599</v>
      </c>
      <c r="AE37" s="11">
        <v>3351117005.5048299</v>
      </c>
      <c r="AF37" s="11">
        <v>3057682273.6638799</v>
      </c>
      <c r="AG37" s="11">
        <v>2875173726.06106</v>
      </c>
      <c r="AH37" s="11">
        <v>2410264053.64643</v>
      </c>
      <c r="AI37" s="11">
        <v>13502472900.9051</v>
      </c>
      <c r="AJ37" s="11">
        <v>8753397433.2768497</v>
      </c>
      <c r="AK37" s="11">
        <v>8285157883.9073</v>
      </c>
      <c r="AL37" s="11">
        <v>12423401194.3857</v>
      </c>
      <c r="AM37" s="11">
        <v>10554994752.1903</v>
      </c>
      <c r="AN37" s="11">
        <v>12915366045.8745</v>
      </c>
      <c r="AO37" s="11">
        <v>11603565097.289301</v>
      </c>
      <c r="AP37" s="11">
        <v>23972207802.077801</v>
      </c>
      <c r="AQ37" s="11">
        <v>16417667537.365999</v>
      </c>
      <c r="AR37" s="11">
        <v>2118240772.18696</v>
      </c>
      <c r="AS37" s="11">
        <v>2150230292.7560701</v>
      </c>
      <c r="AT37" s="11">
        <v>2177146517.04737</v>
      </c>
      <c r="AU37" s="11">
        <v>3982281412.33674</v>
      </c>
      <c r="AV37" s="11">
        <v>3998862061.15028</v>
      </c>
      <c r="AW37" s="11">
        <v>3836013986.8643799</v>
      </c>
      <c r="AX37" s="11">
        <v>2672236910.5292802</v>
      </c>
      <c r="AY37" s="11">
        <v>3780699728.2135601</v>
      </c>
      <c r="AZ37" s="11">
        <v>3647678301.59899</v>
      </c>
      <c r="BA37" s="11">
        <v>2484967242.62044</v>
      </c>
      <c r="BB37" s="11">
        <v>1650050964.5866499</v>
      </c>
      <c r="BC37" s="11">
        <v>2283949026.4089999</v>
      </c>
      <c r="BD37" s="11">
        <v>4811286663.1537704</v>
      </c>
      <c r="BE37" s="11">
        <v>5012356101.9667301</v>
      </c>
      <c r="BF37" s="11">
        <v>5642581217.2168102</v>
      </c>
      <c r="BG37" s="11">
        <v>4793575853.217</v>
      </c>
      <c r="BH37" s="11">
        <v>4558699894.7581797</v>
      </c>
      <c r="BI37" s="11">
        <v>3244331134.1217198</v>
      </c>
      <c r="BJ37" s="11">
        <v>1308450393.3349299</v>
      </c>
      <c r="BK37" s="11">
        <v>1045650536.66302</v>
      </c>
      <c r="BL37" s="11">
        <v>2107083178.47311</v>
      </c>
      <c r="BM37" s="11">
        <v>5652011278.1221905</v>
      </c>
      <c r="BN37" s="11">
        <v>5073594624.27668</v>
      </c>
      <c r="BO37" s="11">
        <v>5325231847.41047</v>
      </c>
      <c r="BP37" s="11">
        <v>5278230144.07866</v>
      </c>
      <c r="BQ37" s="11">
        <v>5363811604.1555405</v>
      </c>
      <c r="BR37" s="11">
        <v>5285626531.3705397</v>
      </c>
      <c r="BS37" s="11">
        <v>2463050333.7556601</v>
      </c>
      <c r="BT37" s="11">
        <v>2062487717.33676</v>
      </c>
      <c r="BU37" s="11">
        <v>2407677989.5218701</v>
      </c>
      <c r="BV37" s="11">
        <v>4792517601.9186296</v>
      </c>
      <c r="BW37" s="11">
        <v>4644018611.4983797</v>
      </c>
      <c r="BX37" s="11">
        <v>5436440422.0974503</v>
      </c>
      <c r="BY37" s="11">
        <v>2387790760.6290998</v>
      </c>
      <c r="BZ37" s="11">
        <v>2842751184.4467402</v>
      </c>
      <c r="CA37" s="11">
        <v>2264800304.0081601</v>
      </c>
      <c r="CB37" s="11">
        <v>3294236651.3611002</v>
      </c>
      <c r="CC37" s="11">
        <v>3574781554.8215098</v>
      </c>
      <c r="CD37" s="11">
        <v>3769507463.0960302</v>
      </c>
      <c r="CE37" s="11">
        <v>4007396223.6515198</v>
      </c>
      <c r="CF37" s="11">
        <v>4031450112.4662099</v>
      </c>
      <c r="CG37" s="11">
        <v>4184959904.8190198</v>
      </c>
      <c r="CH37" s="1">
        <f t="shared" si="8"/>
        <v>2056865044.6056399</v>
      </c>
      <c r="CI37" s="1">
        <f t="shared" si="9"/>
        <v>1601915551.83569</v>
      </c>
      <c r="CJ37" s="1">
        <f t="shared" si="10"/>
        <v>1759303435.6254799</v>
      </c>
      <c r="CK37" s="1">
        <f t="shared" si="11"/>
        <v>4554873761.1368103</v>
      </c>
      <c r="CL37" s="1">
        <f t="shared" si="12"/>
        <v>3952179389.9786501</v>
      </c>
      <c r="CM37" s="1">
        <f t="shared" si="13"/>
        <v>3636027447.0104299</v>
      </c>
      <c r="CN37" s="1">
        <f t="shared" si="14"/>
        <v>3486642985.6511202</v>
      </c>
      <c r="CO37" s="1">
        <f t="shared" si="15"/>
        <v>2832278263.1875701</v>
      </c>
      <c r="CP37" s="1">
        <f t="shared" si="16"/>
        <v>3468799120.31322</v>
      </c>
      <c r="CQ37" s="1">
        <f t="shared" si="17"/>
        <v>1008002033.27511</v>
      </c>
      <c r="CR37" s="1">
        <f t="shared" si="18"/>
        <v>1097750564.8810699</v>
      </c>
      <c r="CS37" s="1">
        <f t="shared" si="19"/>
        <v>1029051500.41994</v>
      </c>
      <c r="CT37" s="1">
        <f t="shared" si="20"/>
        <v>2700801640.0492802</v>
      </c>
      <c r="CU37" s="1">
        <f t="shared" si="21"/>
        <v>3539912538.7871599</v>
      </c>
      <c r="CV37" s="1">
        <f t="shared" si="22"/>
        <v>3351117005.5048299</v>
      </c>
      <c r="CW37" s="1">
        <f t="shared" si="23"/>
        <v>3057682273.6638799</v>
      </c>
      <c r="CX37" s="1">
        <f t="shared" si="24"/>
        <v>2875173726.06106</v>
      </c>
      <c r="CY37" s="1">
        <f t="shared" si="25"/>
        <v>2410264053.64643</v>
      </c>
      <c r="CZ37" s="1">
        <f t="shared" si="26"/>
        <v>13502472900.9051</v>
      </c>
      <c r="DA37" s="1">
        <f t="shared" si="27"/>
        <v>8753397433.2768497</v>
      </c>
      <c r="DB37" s="1">
        <f t="shared" si="28"/>
        <v>8285157883.9073</v>
      </c>
      <c r="DC37" s="1">
        <f t="shared" si="29"/>
        <v>12423401194.3857</v>
      </c>
      <c r="DD37" s="1">
        <f t="shared" si="30"/>
        <v>10554994752.1903</v>
      </c>
      <c r="DE37" s="1">
        <f t="shared" si="31"/>
        <v>12915366045.8745</v>
      </c>
      <c r="DF37" s="1">
        <f t="shared" si="32"/>
        <v>11603565097.289301</v>
      </c>
      <c r="DG37" s="1">
        <f t="shared" si="33"/>
        <v>23972207802.077801</v>
      </c>
      <c r="DH37" s="1">
        <f t="shared" si="34"/>
        <v>16417667537.365999</v>
      </c>
      <c r="DI37" s="1">
        <f t="shared" si="35"/>
        <v>2118240772.18696</v>
      </c>
      <c r="DJ37" s="1">
        <f t="shared" si="36"/>
        <v>2150230292.7560701</v>
      </c>
      <c r="DK37" s="1">
        <f t="shared" si="37"/>
        <v>2177146517.04737</v>
      </c>
      <c r="DL37" s="1">
        <f t="shared" si="38"/>
        <v>3982281412.33674</v>
      </c>
      <c r="DM37" s="1">
        <f t="shared" si="39"/>
        <v>3998862061.15028</v>
      </c>
      <c r="DN37" s="1">
        <f t="shared" si="40"/>
        <v>3836013986.8643799</v>
      </c>
      <c r="DO37" s="1">
        <f t="shared" si="41"/>
        <v>2672236910.5292802</v>
      </c>
      <c r="DP37" s="1">
        <f t="shared" si="42"/>
        <v>3780699728.2135601</v>
      </c>
      <c r="DQ37" s="1">
        <f t="shared" si="43"/>
        <v>3647678301.59899</v>
      </c>
      <c r="DR37" s="1">
        <f t="shared" si="44"/>
        <v>2484967242.62044</v>
      </c>
      <c r="DS37" s="1">
        <f t="shared" si="45"/>
        <v>1650050964.5866499</v>
      </c>
      <c r="DT37" s="1">
        <f t="shared" si="46"/>
        <v>2283949026.4089999</v>
      </c>
      <c r="DU37" s="1">
        <f t="shared" si="47"/>
        <v>4811286663.1537704</v>
      </c>
      <c r="DV37" s="1">
        <f t="shared" si="48"/>
        <v>5012356101.9667301</v>
      </c>
      <c r="DW37" s="1">
        <f t="shared" si="49"/>
        <v>5642581217.2168102</v>
      </c>
      <c r="DX37" s="1">
        <f t="shared" si="50"/>
        <v>4793575853.217</v>
      </c>
      <c r="DY37" s="1">
        <f t="shared" si="51"/>
        <v>4558699894.7581797</v>
      </c>
      <c r="DZ37" s="1">
        <f t="shared" si="52"/>
        <v>3244331134.1217198</v>
      </c>
      <c r="EA37" s="1">
        <f t="shared" si="53"/>
        <v>1308450393.3349299</v>
      </c>
      <c r="EB37" s="1">
        <f t="shared" si="54"/>
        <v>1045650536.66302</v>
      </c>
      <c r="EC37" s="1">
        <f t="shared" si="55"/>
        <v>2107083178.47311</v>
      </c>
      <c r="ED37" s="1">
        <f t="shared" si="56"/>
        <v>5652011278.1221905</v>
      </c>
      <c r="EE37" s="1">
        <f t="shared" si="57"/>
        <v>5073594624.27668</v>
      </c>
      <c r="EF37" s="1">
        <f t="shared" si="58"/>
        <v>5325231847.41047</v>
      </c>
      <c r="EG37" s="1">
        <f t="shared" si="59"/>
        <v>5278230144.07866</v>
      </c>
      <c r="EH37" s="1">
        <f t="shared" si="60"/>
        <v>5363811604.1555405</v>
      </c>
      <c r="EI37" s="1">
        <f t="shared" si="61"/>
        <v>5285626531.3705397</v>
      </c>
      <c r="EJ37" s="1">
        <f t="shared" si="62"/>
        <v>2463050333.7556601</v>
      </c>
      <c r="EK37" s="1">
        <f t="shared" si="63"/>
        <v>2062487717.33676</v>
      </c>
      <c r="EL37" s="1">
        <f t="shared" si="64"/>
        <v>2407677989.5218701</v>
      </c>
      <c r="EM37" s="1">
        <f t="shared" si="65"/>
        <v>4792517601.9186296</v>
      </c>
      <c r="EN37" s="1">
        <f t="shared" si="66"/>
        <v>4644018611.4983797</v>
      </c>
      <c r="EO37" s="1">
        <f t="shared" si="67"/>
        <v>5436440422.0974503</v>
      </c>
      <c r="EP37" s="1">
        <f t="shared" si="68"/>
        <v>2387790760.6290998</v>
      </c>
      <c r="EQ37" s="1">
        <f t="shared" si="69"/>
        <v>2842751184.4467402</v>
      </c>
      <c r="ER37" s="1">
        <f t="shared" si="70"/>
        <v>2264800304.0081601</v>
      </c>
      <c r="ES37" s="1">
        <f t="shared" si="71"/>
        <v>3294236651.3611002</v>
      </c>
      <c r="ET37" s="1">
        <f t="shared" si="72"/>
        <v>3574781554.8215098</v>
      </c>
      <c r="EU37" s="1">
        <f t="shared" si="73"/>
        <v>3769507463.0960302</v>
      </c>
      <c r="EV37" s="1">
        <f t="shared" si="74"/>
        <v>4007396223.6515198</v>
      </c>
      <c r="EW37" s="1">
        <f t="shared" si="75"/>
        <v>4031450112.4662099</v>
      </c>
      <c r="EX37" s="1">
        <f t="shared" si="76"/>
        <v>4184959904.8190198</v>
      </c>
    </row>
    <row r="38" spans="1:154" x14ac:dyDescent="0.25">
      <c r="A38" s="11" t="s">
        <v>49</v>
      </c>
      <c r="B38" s="11" t="s">
        <v>4</v>
      </c>
      <c r="C38" s="11" t="s">
        <v>4</v>
      </c>
      <c r="D38" s="11" t="s">
        <v>4</v>
      </c>
      <c r="E38" s="11" t="s">
        <v>4</v>
      </c>
      <c r="F38" s="11" t="s">
        <v>4</v>
      </c>
      <c r="G38" s="12">
        <v>125.01454</v>
      </c>
      <c r="H38" s="13">
        <v>9.4309999999999992</v>
      </c>
      <c r="I38" s="13">
        <v>2166374502.1543555</v>
      </c>
      <c r="J38" s="13">
        <v>1965918159.128267</v>
      </c>
      <c r="K38" s="13">
        <v>2818304965.3415308</v>
      </c>
      <c r="L38" s="13">
        <v>1786244784.4575257</v>
      </c>
      <c r="M38" s="13">
        <v>2382606555.2922821</v>
      </c>
      <c r="N38" s="13">
        <v>2255986842.5377116</v>
      </c>
      <c r="O38" s="13">
        <v>2168815455.1150393</v>
      </c>
      <c r="P38" s="13">
        <v>2007253484.851445</v>
      </c>
      <c r="Q38" s="11">
        <v>2436455753.9801102</v>
      </c>
      <c r="R38" s="11">
        <v>2190753713.3241901</v>
      </c>
      <c r="S38" s="11">
        <v>1750351538.8081901</v>
      </c>
      <c r="T38" s="11">
        <v>1042289348.2962</v>
      </c>
      <c r="U38" s="11">
        <v>935229283.35460901</v>
      </c>
      <c r="V38" s="11">
        <v>1166766413.1356599</v>
      </c>
      <c r="W38" s="11">
        <v>3440219009.5190401</v>
      </c>
      <c r="X38" s="11">
        <v>3232462253.0274901</v>
      </c>
      <c r="Y38" s="11">
        <v>3302843205.9437099</v>
      </c>
      <c r="Z38" s="11">
        <v>1846486613.06565</v>
      </c>
      <c r="AA38" s="11">
        <v>1912198301.60885</v>
      </c>
      <c r="AB38" s="11">
        <v>2041582938.37292</v>
      </c>
      <c r="AC38" s="11">
        <v>679660601.19226301</v>
      </c>
      <c r="AD38" s="11">
        <v>742984361.96632099</v>
      </c>
      <c r="AE38" s="11">
        <v>697645997.34899795</v>
      </c>
      <c r="AF38" s="11">
        <v>3114388271.55404</v>
      </c>
      <c r="AG38" s="11">
        <v>3107698406.2754998</v>
      </c>
      <c r="AH38" s="11">
        <v>3550617940.7698598</v>
      </c>
      <c r="AI38" s="11">
        <v>3149644769.6654801</v>
      </c>
      <c r="AJ38" s="11">
        <v>2786270107.9282498</v>
      </c>
      <c r="AK38" s="11">
        <v>2753179421.3579502</v>
      </c>
      <c r="AL38" s="11">
        <v>781909184.74627304</v>
      </c>
      <c r="AM38" s="11">
        <v>846001023.84763503</v>
      </c>
      <c r="AN38" s="11">
        <v>786880278.24524796</v>
      </c>
      <c r="AO38" s="11">
        <v>4615835605.5811796</v>
      </c>
      <c r="AP38" s="11">
        <v>4896783819.2995005</v>
      </c>
      <c r="AQ38" s="11">
        <v>4748240477.4022598</v>
      </c>
      <c r="AR38" s="11">
        <v>1609374426.7737401</v>
      </c>
      <c r="AS38" s="11">
        <v>1529057768.1647899</v>
      </c>
      <c r="AT38" s="11">
        <v>1968917625.51507</v>
      </c>
      <c r="AU38" s="11">
        <v>725241959.21964896</v>
      </c>
      <c r="AV38" s="11">
        <v>644684695.71473706</v>
      </c>
      <c r="AW38" s="11">
        <v>628761375.30545497</v>
      </c>
      <c r="AX38" s="11">
        <v>3159442585.7589798</v>
      </c>
      <c r="AY38" s="11">
        <v>2721346381.3057499</v>
      </c>
      <c r="AZ38" s="11">
        <v>3089376242.35956</v>
      </c>
      <c r="BA38" s="11">
        <v>2244106238.2532301</v>
      </c>
      <c r="BB38" s="11">
        <v>2404040698.6039</v>
      </c>
      <c r="BC38" s="11">
        <v>1965961004.4217501</v>
      </c>
      <c r="BD38" s="11">
        <v>1058240763.34698</v>
      </c>
      <c r="BE38" s="11">
        <v>884333079.52791798</v>
      </c>
      <c r="BF38" s="11">
        <v>878422925.641801</v>
      </c>
      <c r="BG38" s="11">
        <v>3665865812.3688698</v>
      </c>
      <c r="BH38" s="11">
        <v>4174911577.0000901</v>
      </c>
      <c r="BI38" s="11">
        <v>4167576898.4660001</v>
      </c>
      <c r="BJ38" s="11">
        <v>2325164176.7500401</v>
      </c>
      <c r="BK38" s="11">
        <v>2121845185.1712699</v>
      </c>
      <c r="BL38" s="11">
        <v>2691564771.4334898</v>
      </c>
      <c r="BM38" s="11">
        <v>752333682.168172</v>
      </c>
      <c r="BN38" s="11">
        <v>924955736.64002895</v>
      </c>
      <c r="BO38" s="11">
        <v>850554581.72653306</v>
      </c>
      <c r="BP38" s="11">
        <v>3445192027.5324502</v>
      </c>
      <c r="BQ38" s="11">
        <v>3801555709.6100001</v>
      </c>
      <c r="BR38" s="11">
        <v>3390715711.8074198</v>
      </c>
      <c r="BS38" s="11">
        <v>2490573409.6233001</v>
      </c>
      <c r="BT38" s="11">
        <v>2293836324.78158</v>
      </c>
      <c r="BU38" s="11">
        <v>1809182689.0775001</v>
      </c>
      <c r="BV38" s="11">
        <v>937252862.92469001</v>
      </c>
      <c r="BW38" s="11">
        <v>934491713.15210605</v>
      </c>
      <c r="BX38" s="11">
        <v>791900051.46480894</v>
      </c>
      <c r="BY38" s="11">
        <v>3360006122.88447</v>
      </c>
      <c r="BZ38" s="11">
        <v>3223251283.6549902</v>
      </c>
      <c r="CA38" s="11">
        <v>3678844638.47191</v>
      </c>
      <c r="CB38" s="11">
        <v>2228410884.8122602</v>
      </c>
      <c r="CC38" s="11">
        <v>2028700500.92927</v>
      </c>
      <c r="CD38" s="11">
        <v>1901858741.31393</v>
      </c>
      <c r="CE38" s="11">
        <v>2020384612.79667</v>
      </c>
      <c r="CF38" s="11">
        <v>1711349754.5988901</v>
      </c>
      <c r="CG38" s="11">
        <v>2152816414.65765</v>
      </c>
      <c r="CH38" s="1">
        <f t="shared" si="8"/>
        <v>2436455753.9801102</v>
      </c>
      <c r="CI38" s="1">
        <f t="shared" si="9"/>
        <v>2190753713.3241901</v>
      </c>
      <c r="CJ38" s="1">
        <f t="shared" si="10"/>
        <v>1750351538.8081901</v>
      </c>
      <c r="CK38" s="1">
        <f t="shared" si="11"/>
        <v>1042289348.2962</v>
      </c>
      <c r="CL38" s="1">
        <f t="shared" si="12"/>
        <v>935229283.35460901</v>
      </c>
      <c r="CM38" s="1">
        <f t="shared" si="13"/>
        <v>1166766413.1356599</v>
      </c>
      <c r="CN38" s="1">
        <f t="shared" si="14"/>
        <v>3440219009.5190401</v>
      </c>
      <c r="CO38" s="1">
        <f t="shared" si="15"/>
        <v>3232462253.0274901</v>
      </c>
      <c r="CP38" s="1">
        <f t="shared" si="16"/>
        <v>3302843205.9437099</v>
      </c>
      <c r="CQ38" s="1">
        <f t="shared" si="17"/>
        <v>1846486613.06565</v>
      </c>
      <c r="CR38" s="1">
        <f t="shared" si="18"/>
        <v>1912198301.60885</v>
      </c>
      <c r="CS38" s="1">
        <f t="shared" si="19"/>
        <v>2041582938.37292</v>
      </c>
      <c r="CT38" s="1">
        <f t="shared" si="20"/>
        <v>679660601.19226301</v>
      </c>
      <c r="CU38" s="1">
        <f t="shared" si="21"/>
        <v>742984361.96632099</v>
      </c>
      <c r="CV38" s="1">
        <f t="shared" si="22"/>
        <v>697645997.34899795</v>
      </c>
      <c r="CW38" s="1">
        <f t="shared" si="23"/>
        <v>3114388271.55404</v>
      </c>
      <c r="CX38" s="1">
        <f t="shared" si="24"/>
        <v>3107698406.2754998</v>
      </c>
      <c r="CY38" s="1">
        <f t="shared" si="25"/>
        <v>3550617940.7698598</v>
      </c>
      <c r="CZ38" s="1">
        <f t="shared" si="26"/>
        <v>3149644769.6654801</v>
      </c>
      <c r="DA38" s="1">
        <f t="shared" si="27"/>
        <v>2786270107.9282498</v>
      </c>
      <c r="DB38" s="1">
        <f t="shared" si="28"/>
        <v>2753179421.3579502</v>
      </c>
      <c r="DC38" s="1">
        <f t="shared" si="29"/>
        <v>781909184.74627304</v>
      </c>
      <c r="DD38" s="1">
        <f t="shared" si="30"/>
        <v>846001023.84763503</v>
      </c>
      <c r="DE38" s="1">
        <f t="shared" si="31"/>
        <v>786880278.24524796</v>
      </c>
      <c r="DF38" s="1">
        <f t="shared" si="32"/>
        <v>4615835605.5811796</v>
      </c>
      <c r="DG38" s="1">
        <f t="shared" si="33"/>
        <v>4896783819.2995005</v>
      </c>
      <c r="DH38" s="1">
        <f t="shared" si="34"/>
        <v>4748240477.4022598</v>
      </c>
      <c r="DI38" s="1">
        <f t="shared" si="35"/>
        <v>1609374426.7737401</v>
      </c>
      <c r="DJ38" s="1">
        <f t="shared" si="36"/>
        <v>1529057768.1647899</v>
      </c>
      <c r="DK38" s="1">
        <f t="shared" si="37"/>
        <v>1968917625.51507</v>
      </c>
      <c r="DL38" s="1">
        <f t="shared" si="38"/>
        <v>725241959.21964896</v>
      </c>
      <c r="DM38" s="1">
        <f t="shared" si="39"/>
        <v>644684695.71473706</v>
      </c>
      <c r="DN38" s="1">
        <f t="shared" si="40"/>
        <v>628761375.30545497</v>
      </c>
      <c r="DO38" s="1">
        <f t="shared" si="41"/>
        <v>3159442585.7589798</v>
      </c>
      <c r="DP38" s="1">
        <f t="shared" si="42"/>
        <v>2721346381.3057499</v>
      </c>
      <c r="DQ38" s="1">
        <f t="shared" si="43"/>
        <v>3089376242.35956</v>
      </c>
      <c r="DR38" s="1">
        <f t="shared" si="44"/>
        <v>2244106238.2532301</v>
      </c>
      <c r="DS38" s="1">
        <f t="shared" si="45"/>
        <v>2404040698.6039</v>
      </c>
      <c r="DT38" s="1">
        <f t="shared" si="46"/>
        <v>1965961004.4217501</v>
      </c>
      <c r="DU38" s="1">
        <f t="shared" si="47"/>
        <v>1058240763.34698</v>
      </c>
      <c r="DV38" s="1">
        <f t="shared" si="48"/>
        <v>884333079.52791798</v>
      </c>
      <c r="DW38" s="1">
        <f t="shared" si="49"/>
        <v>878422925.641801</v>
      </c>
      <c r="DX38" s="1">
        <f t="shared" si="50"/>
        <v>3665865812.3688698</v>
      </c>
      <c r="DY38" s="1">
        <f t="shared" si="51"/>
        <v>4174911577.0000901</v>
      </c>
      <c r="DZ38" s="1">
        <f t="shared" si="52"/>
        <v>4167576898.4660001</v>
      </c>
      <c r="EA38" s="1">
        <f t="shared" si="53"/>
        <v>2325164176.7500401</v>
      </c>
      <c r="EB38" s="1">
        <f t="shared" si="54"/>
        <v>2121845185.1712699</v>
      </c>
      <c r="EC38" s="1">
        <f t="shared" si="55"/>
        <v>2691564771.4334898</v>
      </c>
      <c r="ED38" s="1">
        <f t="shared" si="56"/>
        <v>752333682.168172</v>
      </c>
      <c r="EE38" s="1">
        <f t="shared" si="57"/>
        <v>924955736.64002895</v>
      </c>
      <c r="EF38" s="1">
        <f t="shared" si="58"/>
        <v>850554581.72653306</v>
      </c>
      <c r="EG38" s="1">
        <f t="shared" si="59"/>
        <v>3445192027.5324502</v>
      </c>
      <c r="EH38" s="1">
        <f t="shared" si="60"/>
        <v>3801555709.6100001</v>
      </c>
      <c r="EI38" s="1">
        <f t="shared" si="61"/>
        <v>3390715711.8074198</v>
      </c>
      <c r="EJ38" s="1">
        <f t="shared" si="62"/>
        <v>2490573409.6233001</v>
      </c>
      <c r="EK38" s="1">
        <f t="shared" si="63"/>
        <v>2293836324.78158</v>
      </c>
      <c r="EL38" s="1">
        <f t="shared" si="64"/>
        <v>1809182689.0775001</v>
      </c>
      <c r="EM38" s="1">
        <f t="shared" si="65"/>
        <v>937252862.92469001</v>
      </c>
      <c r="EN38" s="1">
        <f t="shared" si="66"/>
        <v>934491713.15210605</v>
      </c>
      <c r="EO38" s="1">
        <f t="shared" si="67"/>
        <v>791900051.46480894</v>
      </c>
      <c r="EP38" s="1">
        <f t="shared" si="68"/>
        <v>3360006122.88447</v>
      </c>
      <c r="EQ38" s="1">
        <f t="shared" si="69"/>
        <v>3223251283.6549902</v>
      </c>
      <c r="ER38" s="1">
        <f t="shared" si="70"/>
        <v>3678844638.47191</v>
      </c>
      <c r="ES38" s="1">
        <f t="shared" si="71"/>
        <v>2228410884.8122602</v>
      </c>
      <c r="ET38" s="1">
        <f t="shared" si="72"/>
        <v>2028700500.92927</v>
      </c>
      <c r="EU38" s="1">
        <f t="shared" si="73"/>
        <v>1901858741.31393</v>
      </c>
      <c r="EV38" s="1">
        <f t="shared" si="74"/>
        <v>2020384612.79667</v>
      </c>
      <c r="EW38" s="1">
        <f t="shared" si="75"/>
        <v>1711349754.5988901</v>
      </c>
      <c r="EX38" s="1">
        <f t="shared" si="76"/>
        <v>2152816414.65765</v>
      </c>
    </row>
    <row r="39" spans="1:154" x14ac:dyDescent="0.25">
      <c r="A39" s="11" t="s">
        <v>359</v>
      </c>
      <c r="B39" s="11" t="s">
        <v>4</v>
      </c>
      <c r="C39" s="11" t="s">
        <v>4</v>
      </c>
      <c r="D39" s="11" t="s">
        <v>4</v>
      </c>
      <c r="E39" s="11" t="s">
        <v>4</v>
      </c>
      <c r="F39" s="11" t="s">
        <v>4</v>
      </c>
      <c r="G39" s="12">
        <v>126.04275</v>
      </c>
      <c r="H39" s="13">
        <v>3.5760000000000001</v>
      </c>
      <c r="I39" s="13">
        <v>18611596.102187071</v>
      </c>
      <c r="J39" s="13">
        <v>20517316.846223831</v>
      </c>
      <c r="K39" s="13">
        <v>26478717.460320182</v>
      </c>
      <c r="L39" s="13">
        <v>19970291.273440439</v>
      </c>
      <c r="M39" s="13">
        <v>18109616.377490308</v>
      </c>
      <c r="N39" s="13">
        <v>25905984.079296123</v>
      </c>
      <c r="O39" s="13">
        <v>18232329.893913284</v>
      </c>
      <c r="P39" s="13">
        <v>15864851.667457635</v>
      </c>
      <c r="Q39" s="11">
        <v>5535011.9842264</v>
      </c>
      <c r="R39" s="11">
        <v>6886915.9306508098</v>
      </c>
      <c r="S39" s="11">
        <v>6816563.5711604096</v>
      </c>
      <c r="T39" s="11">
        <v>36138840.653821997</v>
      </c>
      <c r="U39" s="11">
        <v>32021936.039523002</v>
      </c>
      <c r="V39" s="11">
        <v>48077011.314760499</v>
      </c>
      <c r="W39" s="11"/>
      <c r="X39" s="11">
        <v>6887646.90360191</v>
      </c>
      <c r="Y39" s="11">
        <v>6528842.4197515203</v>
      </c>
      <c r="Z39" s="11">
        <v>7157236.9427976198</v>
      </c>
      <c r="AA39" s="11">
        <v>7039728.1478544902</v>
      </c>
      <c r="AB39" s="11"/>
      <c r="AC39" s="11">
        <v>32672131.448547501</v>
      </c>
      <c r="AD39" s="11">
        <v>33890805.146807</v>
      </c>
      <c r="AE39" s="11">
        <v>32488443.6366392</v>
      </c>
      <c r="AF39" s="11">
        <v>9855555.7546971701</v>
      </c>
      <c r="AG39" s="11"/>
      <c r="AH39" s="11"/>
      <c r="AI39" s="11">
        <v>23262105.946233001</v>
      </c>
      <c r="AJ39" s="11">
        <v>26388966.467406198</v>
      </c>
      <c r="AK39" s="11">
        <v>20337626.536058702</v>
      </c>
      <c r="AL39" s="11">
        <v>34709690.462433301</v>
      </c>
      <c r="AM39" s="11">
        <v>33566017.249089897</v>
      </c>
      <c r="AN39" s="11">
        <v>32173145.467698101</v>
      </c>
      <c r="AO39" s="11">
        <v>23361599.080413401</v>
      </c>
      <c r="AP39" s="11">
        <v>23075375.8626008</v>
      </c>
      <c r="AQ39" s="11">
        <v>21433930.070948198</v>
      </c>
      <c r="AR39" s="11"/>
      <c r="AS39" s="11">
        <v>8132714.7748200102</v>
      </c>
      <c r="AT39" s="11">
        <v>7068010.3379026502</v>
      </c>
      <c r="AU39" s="11">
        <v>30983183.412957799</v>
      </c>
      <c r="AV39" s="11">
        <v>44192070.620166503</v>
      </c>
      <c r="AW39" s="11">
        <v>27466502.2061028</v>
      </c>
      <c r="AX39" s="11">
        <v>9848437.3739721999</v>
      </c>
      <c r="AY39" s="11">
        <v>12101120.188161099</v>
      </c>
      <c r="AZ39" s="11"/>
      <c r="BA39" s="11"/>
      <c r="BB39" s="11">
        <v>8653002.3630260509</v>
      </c>
      <c r="BC39" s="11">
        <v>7181739.9990577903</v>
      </c>
      <c r="BD39" s="11">
        <v>33362199.035716001</v>
      </c>
      <c r="BE39" s="11">
        <v>29780771.1467802</v>
      </c>
      <c r="BF39" s="11"/>
      <c r="BG39" s="11">
        <v>11570369.3428715</v>
      </c>
      <c r="BH39" s="11"/>
      <c r="BI39" s="11"/>
      <c r="BJ39" s="11">
        <v>13310099.100895099</v>
      </c>
      <c r="BK39" s="11">
        <v>13167131.017627699</v>
      </c>
      <c r="BL39" s="11">
        <v>8237226.53742088</v>
      </c>
      <c r="BM39" s="11">
        <v>42795113.609456897</v>
      </c>
      <c r="BN39" s="11">
        <v>62840566.562299199</v>
      </c>
      <c r="BO39" s="11">
        <v>42165992.473078601</v>
      </c>
      <c r="BP39" s="11">
        <v>11670338.746276399</v>
      </c>
      <c r="BQ39" s="11">
        <v>13061404.5873142</v>
      </c>
      <c r="BR39" s="11"/>
      <c r="BS39" s="11">
        <v>8054037.8752831602</v>
      </c>
      <c r="BT39" s="11">
        <v>9096773.8100431692</v>
      </c>
      <c r="BU39" s="11">
        <v>6534979.3582908697</v>
      </c>
      <c r="BV39" s="11">
        <v>36592227.520221099</v>
      </c>
      <c r="BW39" s="11">
        <v>38187994.887092203</v>
      </c>
      <c r="BX39" s="11">
        <v>40809006.676078796</v>
      </c>
      <c r="BY39" s="11">
        <v>8286386.4124695603</v>
      </c>
      <c r="BZ39" s="11">
        <v>8508701.4834018704</v>
      </c>
      <c r="CA39" s="11">
        <v>8020861.0223388001</v>
      </c>
      <c r="CB39" s="11">
        <v>13878826.442158701</v>
      </c>
      <c r="CC39" s="11">
        <v>18198122.789379399</v>
      </c>
      <c r="CD39" s="11">
        <v>16507016.5656818</v>
      </c>
      <c r="CE39" s="11">
        <v>15537395.704399699</v>
      </c>
      <c r="CF39" s="11">
        <v>15744925.2034366</v>
      </c>
      <c r="CG39" s="11">
        <v>15322823.2996896</v>
      </c>
      <c r="CH39" s="1">
        <f t="shared" si="8"/>
        <v>5535011.9842264</v>
      </c>
      <c r="CI39" s="1">
        <f t="shared" si="9"/>
        <v>6886915.9306508098</v>
      </c>
      <c r="CJ39" s="1">
        <f t="shared" si="10"/>
        <v>6816563.5711604096</v>
      </c>
      <c r="CK39" s="1">
        <f t="shared" si="11"/>
        <v>36138840.653821997</v>
      </c>
      <c r="CL39" s="1">
        <f t="shared" si="12"/>
        <v>32021936.039523002</v>
      </c>
      <c r="CM39" s="1">
        <f t="shared" si="13"/>
        <v>48077011.314760499</v>
      </c>
      <c r="CN39" s="1">
        <f t="shared" si="14"/>
        <v>18611596.102187071</v>
      </c>
      <c r="CO39" s="1">
        <f t="shared" si="15"/>
        <v>6887646.90360191</v>
      </c>
      <c r="CP39" s="1">
        <f t="shared" si="16"/>
        <v>6528842.4197515203</v>
      </c>
      <c r="CQ39" s="1">
        <f t="shared" si="17"/>
        <v>7157236.9427976198</v>
      </c>
      <c r="CR39" s="1">
        <f t="shared" si="18"/>
        <v>7039728.1478544902</v>
      </c>
      <c r="CS39" s="1">
        <f t="shared" si="19"/>
        <v>20517316.846223831</v>
      </c>
      <c r="CT39" s="1">
        <f t="shared" si="20"/>
        <v>32672131.448547501</v>
      </c>
      <c r="CU39" s="1">
        <f t="shared" si="21"/>
        <v>33890805.146807</v>
      </c>
      <c r="CV39" s="1">
        <f t="shared" si="22"/>
        <v>32488443.6366392</v>
      </c>
      <c r="CW39" s="1">
        <f t="shared" si="23"/>
        <v>9855555.7546971701</v>
      </c>
      <c r="CX39" s="1">
        <f t="shared" si="24"/>
        <v>20517316.846223831</v>
      </c>
      <c r="CY39" s="1">
        <f t="shared" si="25"/>
        <v>20517316.846223831</v>
      </c>
      <c r="CZ39" s="1">
        <f t="shared" si="26"/>
        <v>23262105.946233001</v>
      </c>
      <c r="DA39" s="1">
        <f t="shared" si="27"/>
        <v>26388966.467406198</v>
      </c>
      <c r="DB39" s="1">
        <f t="shared" si="28"/>
        <v>20337626.536058702</v>
      </c>
      <c r="DC39" s="1">
        <f t="shared" si="29"/>
        <v>34709690.462433301</v>
      </c>
      <c r="DD39" s="1">
        <f t="shared" si="30"/>
        <v>33566017.249089897</v>
      </c>
      <c r="DE39" s="1">
        <f t="shared" si="31"/>
        <v>32173145.467698101</v>
      </c>
      <c r="DF39" s="1">
        <f t="shared" si="32"/>
        <v>23361599.080413401</v>
      </c>
      <c r="DG39" s="1">
        <f t="shared" si="33"/>
        <v>23075375.8626008</v>
      </c>
      <c r="DH39" s="1">
        <f t="shared" si="34"/>
        <v>21433930.070948198</v>
      </c>
      <c r="DI39" s="1">
        <f t="shared" si="35"/>
        <v>19970291.273440439</v>
      </c>
      <c r="DJ39" s="1">
        <f t="shared" si="36"/>
        <v>8132714.7748200102</v>
      </c>
      <c r="DK39" s="1">
        <f t="shared" si="37"/>
        <v>7068010.3379026502</v>
      </c>
      <c r="DL39" s="1">
        <f t="shared" si="38"/>
        <v>30983183.412957799</v>
      </c>
      <c r="DM39" s="1">
        <f t="shared" si="39"/>
        <v>44192070.620166503</v>
      </c>
      <c r="DN39" s="1">
        <f t="shared" si="40"/>
        <v>27466502.2061028</v>
      </c>
      <c r="DO39" s="1">
        <f t="shared" si="41"/>
        <v>9848437.3739721999</v>
      </c>
      <c r="DP39" s="1">
        <f t="shared" si="42"/>
        <v>12101120.188161099</v>
      </c>
      <c r="DQ39" s="1">
        <f t="shared" si="43"/>
        <v>19970291.273440439</v>
      </c>
      <c r="DR39" s="1">
        <f t="shared" si="44"/>
        <v>18109616.377490308</v>
      </c>
      <c r="DS39" s="1">
        <f t="shared" si="45"/>
        <v>8653002.3630260509</v>
      </c>
      <c r="DT39" s="1">
        <f t="shared" si="46"/>
        <v>7181739.9990577903</v>
      </c>
      <c r="DU39" s="1">
        <f t="shared" si="47"/>
        <v>33362199.035716001</v>
      </c>
      <c r="DV39" s="1">
        <f t="shared" si="48"/>
        <v>29780771.1467802</v>
      </c>
      <c r="DW39" s="1">
        <f t="shared" si="49"/>
        <v>18109616.377490308</v>
      </c>
      <c r="DX39" s="1">
        <f t="shared" si="50"/>
        <v>11570369.3428715</v>
      </c>
      <c r="DY39" s="1">
        <f t="shared" si="51"/>
        <v>18109616.377490308</v>
      </c>
      <c r="DZ39" s="1">
        <f t="shared" si="52"/>
        <v>18109616.377490308</v>
      </c>
      <c r="EA39" s="1">
        <f t="shared" si="53"/>
        <v>13310099.100895099</v>
      </c>
      <c r="EB39" s="1">
        <f t="shared" si="54"/>
        <v>13167131.017627699</v>
      </c>
      <c r="EC39" s="1">
        <f t="shared" si="55"/>
        <v>8237226.53742088</v>
      </c>
      <c r="ED39" s="1">
        <f t="shared" si="56"/>
        <v>42795113.609456897</v>
      </c>
      <c r="EE39" s="1">
        <f t="shared" si="57"/>
        <v>62840566.562299199</v>
      </c>
      <c r="EF39" s="1">
        <f t="shared" si="58"/>
        <v>42165992.473078601</v>
      </c>
      <c r="EG39" s="1">
        <f t="shared" si="59"/>
        <v>11670338.746276399</v>
      </c>
      <c r="EH39" s="1">
        <f t="shared" si="60"/>
        <v>13061404.5873142</v>
      </c>
      <c r="EI39" s="1">
        <f t="shared" si="61"/>
        <v>25905984.079296123</v>
      </c>
      <c r="EJ39" s="1">
        <f t="shared" si="62"/>
        <v>8054037.8752831602</v>
      </c>
      <c r="EK39" s="1">
        <f t="shared" si="63"/>
        <v>9096773.8100431692</v>
      </c>
      <c r="EL39" s="1">
        <f t="shared" si="64"/>
        <v>6534979.3582908697</v>
      </c>
      <c r="EM39" s="1">
        <f t="shared" si="65"/>
        <v>36592227.520221099</v>
      </c>
      <c r="EN39" s="1">
        <f t="shared" si="66"/>
        <v>38187994.887092203</v>
      </c>
      <c r="EO39" s="1">
        <f t="shared" si="67"/>
        <v>40809006.676078796</v>
      </c>
      <c r="EP39" s="1">
        <f t="shared" si="68"/>
        <v>8286386.4124695603</v>
      </c>
      <c r="EQ39" s="1">
        <f t="shared" si="69"/>
        <v>8508701.4834018704</v>
      </c>
      <c r="ER39" s="1">
        <f t="shared" si="70"/>
        <v>8020861.0223388001</v>
      </c>
      <c r="ES39" s="1">
        <f t="shared" si="71"/>
        <v>13878826.442158701</v>
      </c>
      <c r="ET39" s="1">
        <f t="shared" si="72"/>
        <v>18198122.789379399</v>
      </c>
      <c r="EU39" s="1">
        <f t="shared" si="73"/>
        <v>16507016.5656818</v>
      </c>
      <c r="EV39" s="1">
        <f t="shared" si="74"/>
        <v>15537395.704399699</v>
      </c>
      <c r="EW39" s="1">
        <f t="shared" si="75"/>
        <v>15744925.2034366</v>
      </c>
      <c r="EX39" s="1">
        <f t="shared" si="76"/>
        <v>15322823.2996896</v>
      </c>
    </row>
    <row r="40" spans="1:154" x14ac:dyDescent="0.25">
      <c r="A40" s="11" t="s">
        <v>51</v>
      </c>
      <c r="B40" s="11" t="s">
        <v>4</v>
      </c>
      <c r="C40" s="11" t="s">
        <v>4</v>
      </c>
      <c r="D40" s="11" t="s">
        <v>6</v>
      </c>
      <c r="E40" s="11" t="s">
        <v>6</v>
      </c>
      <c r="F40" s="11" t="s">
        <v>7</v>
      </c>
      <c r="G40" s="12">
        <v>126.04292</v>
      </c>
      <c r="H40" s="13">
        <v>16.890999999999998</v>
      </c>
      <c r="I40" s="13">
        <v>2498935.7302678586</v>
      </c>
      <c r="J40" s="13">
        <v>2691552.6956590568</v>
      </c>
      <c r="K40" s="13">
        <v>7427091.1698140837</v>
      </c>
      <c r="L40" s="13">
        <v>2383507.5225911667</v>
      </c>
      <c r="M40" s="13">
        <v>2889166.4884366933</v>
      </c>
      <c r="N40" s="13">
        <v>2680629.284119972</v>
      </c>
      <c r="O40" s="13">
        <v>3176720.244260435</v>
      </c>
      <c r="P40" s="13">
        <v>2565131.4891070533</v>
      </c>
      <c r="Q40" s="11">
        <v>2729498.2363435701</v>
      </c>
      <c r="R40" s="11">
        <v>2737277.5378101901</v>
      </c>
      <c r="S40" s="11"/>
      <c r="T40" s="11">
        <v>2803394.0629279702</v>
      </c>
      <c r="U40" s="11">
        <v>2118939.1228460399</v>
      </c>
      <c r="V40" s="11"/>
      <c r="W40" s="11">
        <v>2131185.06999856</v>
      </c>
      <c r="X40" s="11"/>
      <c r="Y40" s="11">
        <v>2473320.3516808199</v>
      </c>
      <c r="Z40" s="11">
        <v>5346290.06565376</v>
      </c>
      <c r="AA40" s="11">
        <v>2399694.9034607601</v>
      </c>
      <c r="AB40" s="11">
        <v>2277377.3654224202</v>
      </c>
      <c r="AC40" s="11">
        <v>2617307.0110483598</v>
      </c>
      <c r="AD40" s="11">
        <v>2656218.7082385099</v>
      </c>
      <c r="AE40" s="11">
        <v>2337894.7076453902</v>
      </c>
      <c r="AF40" s="11">
        <v>1686736.31856055</v>
      </c>
      <c r="AG40" s="11">
        <v>2770007.8320852402</v>
      </c>
      <c r="AH40" s="11">
        <v>2132447.3488165201</v>
      </c>
      <c r="AI40" s="11">
        <v>9082382.0415834393</v>
      </c>
      <c r="AJ40" s="11">
        <v>7851473.1133596096</v>
      </c>
      <c r="AK40" s="11">
        <v>8344411.0363695202</v>
      </c>
      <c r="AL40" s="11">
        <v>6029044.0455929898</v>
      </c>
      <c r="AM40" s="11">
        <v>5273333.0045542596</v>
      </c>
      <c r="AN40" s="11">
        <v>4596536.7497994099</v>
      </c>
      <c r="AO40" s="11">
        <v>8030078.6365604401</v>
      </c>
      <c r="AP40" s="11">
        <v>8354409.2388135698</v>
      </c>
      <c r="AQ40" s="11">
        <v>9282152.6616935208</v>
      </c>
      <c r="AR40" s="11">
        <v>2600228.04335103</v>
      </c>
      <c r="AS40" s="11">
        <v>2222288.2275612298</v>
      </c>
      <c r="AT40" s="11">
        <v>2553239.6826945702</v>
      </c>
      <c r="AU40" s="11">
        <v>2593947.8145077298</v>
      </c>
      <c r="AV40" s="11">
        <v>2563329.1370138498</v>
      </c>
      <c r="AW40" s="11">
        <v>2809903.7382390499</v>
      </c>
      <c r="AX40" s="11">
        <v>1885214.61416824</v>
      </c>
      <c r="AY40" s="11">
        <v>1672226.3857761601</v>
      </c>
      <c r="AZ40" s="11">
        <v>2551190.0600086399</v>
      </c>
      <c r="BA40" s="11">
        <v>3550096.94759775</v>
      </c>
      <c r="BB40" s="11">
        <v>3408117.4512189301</v>
      </c>
      <c r="BC40" s="11">
        <v>3014798.5979542402</v>
      </c>
      <c r="BD40" s="11">
        <v>3151837.0227053799</v>
      </c>
      <c r="BE40" s="11">
        <v>2668492.03581974</v>
      </c>
      <c r="BF40" s="11">
        <v>2835392.0899272799</v>
      </c>
      <c r="BG40" s="11">
        <v>2254202.45158887</v>
      </c>
      <c r="BH40" s="11">
        <v>2456537.33759409</v>
      </c>
      <c r="BI40" s="11">
        <v>2663024.4615239599</v>
      </c>
      <c r="BJ40" s="11">
        <v>3144512.8884135298</v>
      </c>
      <c r="BK40" s="11">
        <v>3253094.02607946</v>
      </c>
      <c r="BL40" s="11">
        <v>2650477.9134507198</v>
      </c>
      <c r="BM40" s="11">
        <v>2309876.6761955898</v>
      </c>
      <c r="BN40" s="11">
        <v>2533122.0623264899</v>
      </c>
      <c r="BO40" s="11">
        <v>2576808.9473405201</v>
      </c>
      <c r="BP40" s="11">
        <v>2703709.8188622701</v>
      </c>
      <c r="BQ40" s="11">
        <v>2534750.0940211602</v>
      </c>
      <c r="BR40" s="11">
        <v>2419311.1303900098</v>
      </c>
      <c r="BS40" s="11">
        <v>2835633.6088459101</v>
      </c>
      <c r="BT40" s="11">
        <v>2777182.5869891699</v>
      </c>
      <c r="BU40" s="11">
        <v>8476705.3075008802</v>
      </c>
      <c r="BV40" s="11">
        <v>2496148.4117202698</v>
      </c>
      <c r="BW40" s="11">
        <v>2041758.26505654</v>
      </c>
      <c r="BX40" s="11">
        <v>2220307.3489969601</v>
      </c>
      <c r="BY40" s="11">
        <v>2274345.6860896698</v>
      </c>
      <c r="BZ40" s="11"/>
      <c r="CA40" s="11">
        <v>2291680.7388840802</v>
      </c>
      <c r="CB40" s="11">
        <v>2739731.5293260501</v>
      </c>
      <c r="CC40" s="11">
        <v>2645939.0371535001</v>
      </c>
      <c r="CD40" s="11">
        <v>2520361.5470588398</v>
      </c>
      <c r="CE40" s="11">
        <v>2553109.02408364</v>
      </c>
      <c r="CF40" s="11">
        <v>2475565.65556829</v>
      </c>
      <c r="CG40" s="11">
        <v>2456082.141452</v>
      </c>
      <c r="CH40" s="1">
        <f t="shared" si="8"/>
        <v>2729498.2363435701</v>
      </c>
      <c r="CI40" s="1">
        <f t="shared" si="9"/>
        <v>2737277.5378101901</v>
      </c>
      <c r="CJ40" s="1">
        <f t="shared" si="10"/>
        <v>2498935.7302678586</v>
      </c>
      <c r="CK40" s="1">
        <f t="shared" si="11"/>
        <v>2803394.0629279702</v>
      </c>
      <c r="CL40" s="1">
        <f t="shared" si="12"/>
        <v>2118939.1228460399</v>
      </c>
      <c r="CM40" s="1">
        <f t="shared" si="13"/>
        <v>2498935.7302678586</v>
      </c>
      <c r="CN40" s="1">
        <f t="shared" si="14"/>
        <v>2131185.06999856</v>
      </c>
      <c r="CO40" s="1">
        <f t="shared" si="15"/>
        <v>2498935.7302678586</v>
      </c>
      <c r="CP40" s="1">
        <f t="shared" si="16"/>
        <v>2473320.3516808199</v>
      </c>
      <c r="CQ40" s="1">
        <f t="shared" si="17"/>
        <v>5346290.06565376</v>
      </c>
      <c r="CR40" s="1">
        <f t="shared" si="18"/>
        <v>2399694.9034607601</v>
      </c>
      <c r="CS40" s="1">
        <f t="shared" si="19"/>
        <v>2277377.3654224202</v>
      </c>
      <c r="CT40" s="1">
        <f t="shared" si="20"/>
        <v>2617307.0110483598</v>
      </c>
      <c r="CU40" s="1">
        <f t="shared" si="21"/>
        <v>2656218.7082385099</v>
      </c>
      <c r="CV40" s="1">
        <f t="shared" si="22"/>
        <v>2337894.7076453902</v>
      </c>
      <c r="CW40" s="1">
        <f t="shared" si="23"/>
        <v>1686736.31856055</v>
      </c>
      <c r="CX40" s="1">
        <f t="shared" si="24"/>
        <v>2770007.8320852402</v>
      </c>
      <c r="CY40" s="1">
        <f t="shared" si="25"/>
        <v>2132447.3488165201</v>
      </c>
      <c r="CZ40" s="1">
        <f t="shared" si="26"/>
        <v>9082382.0415834393</v>
      </c>
      <c r="DA40" s="1">
        <f t="shared" si="27"/>
        <v>7851473.1133596096</v>
      </c>
      <c r="DB40" s="1">
        <f t="shared" si="28"/>
        <v>8344411.0363695202</v>
      </c>
      <c r="DC40" s="1">
        <f t="shared" si="29"/>
        <v>6029044.0455929898</v>
      </c>
      <c r="DD40" s="1">
        <f t="shared" si="30"/>
        <v>5273333.0045542596</v>
      </c>
      <c r="DE40" s="1">
        <f t="shared" si="31"/>
        <v>4596536.7497994099</v>
      </c>
      <c r="DF40" s="1">
        <f t="shared" si="32"/>
        <v>8030078.6365604401</v>
      </c>
      <c r="DG40" s="1">
        <f t="shared" si="33"/>
        <v>8354409.2388135698</v>
      </c>
      <c r="DH40" s="1">
        <f t="shared" si="34"/>
        <v>9282152.6616935208</v>
      </c>
      <c r="DI40" s="1">
        <f t="shared" si="35"/>
        <v>2600228.04335103</v>
      </c>
      <c r="DJ40" s="1">
        <f t="shared" si="36"/>
        <v>2222288.2275612298</v>
      </c>
      <c r="DK40" s="1">
        <f t="shared" si="37"/>
        <v>2553239.6826945702</v>
      </c>
      <c r="DL40" s="1">
        <f t="shared" si="38"/>
        <v>2593947.8145077298</v>
      </c>
      <c r="DM40" s="1">
        <f t="shared" si="39"/>
        <v>2563329.1370138498</v>
      </c>
      <c r="DN40" s="1">
        <f t="shared" si="40"/>
        <v>2809903.7382390499</v>
      </c>
      <c r="DO40" s="1">
        <f t="shared" si="41"/>
        <v>1885214.61416824</v>
      </c>
      <c r="DP40" s="1">
        <f t="shared" si="42"/>
        <v>1672226.3857761601</v>
      </c>
      <c r="DQ40" s="1">
        <f t="shared" si="43"/>
        <v>2551190.0600086399</v>
      </c>
      <c r="DR40" s="1">
        <f t="shared" si="44"/>
        <v>3550096.94759775</v>
      </c>
      <c r="DS40" s="1">
        <f t="shared" si="45"/>
        <v>3408117.4512189301</v>
      </c>
      <c r="DT40" s="1">
        <f t="shared" si="46"/>
        <v>3014798.5979542402</v>
      </c>
      <c r="DU40" s="1">
        <f t="shared" si="47"/>
        <v>3151837.0227053799</v>
      </c>
      <c r="DV40" s="1">
        <f t="shared" si="48"/>
        <v>2668492.03581974</v>
      </c>
      <c r="DW40" s="1">
        <f t="shared" si="49"/>
        <v>2835392.0899272799</v>
      </c>
      <c r="DX40" s="1">
        <f t="shared" si="50"/>
        <v>2254202.45158887</v>
      </c>
      <c r="DY40" s="1">
        <f t="shared" si="51"/>
        <v>2456537.33759409</v>
      </c>
      <c r="DZ40" s="1">
        <f t="shared" si="52"/>
        <v>2663024.4615239599</v>
      </c>
      <c r="EA40" s="1">
        <f t="shared" si="53"/>
        <v>3144512.8884135298</v>
      </c>
      <c r="EB40" s="1">
        <f t="shared" si="54"/>
        <v>3253094.02607946</v>
      </c>
      <c r="EC40" s="1">
        <f t="shared" si="55"/>
        <v>2650477.9134507198</v>
      </c>
      <c r="ED40" s="1">
        <f t="shared" si="56"/>
        <v>2309876.6761955898</v>
      </c>
      <c r="EE40" s="1">
        <f t="shared" si="57"/>
        <v>2533122.0623264899</v>
      </c>
      <c r="EF40" s="1">
        <f t="shared" si="58"/>
        <v>2576808.9473405201</v>
      </c>
      <c r="EG40" s="1">
        <f t="shared" si="59"/>
        <v>2703709.8188622701</v>
      </c>
      <c r="EH40" s="1">
        <f t="shared" si="60"/>
        <v>2534750.0940211602</v>
      </c>
      <c r="EI40" s="1">
        <f t="shared" si="61"/>
        <v>2419311.1303900098</v>
      </c>
      <c r="EJ40" s="1">
        <f t="shared" si="62"/>
        <v>2835633.6088459101</v>
      </c>
      <c r="EK40" s="1">
        <f t="shared" si="63"/>
        <v>2777182.5869891699</v>
      </c>
      <c r="EL40" s="1">
        <f t="shared" si="64"/>
        <v>8476705.3075008802</v>
      </c>
      <c r="EM40" s="1">
        <f t="shared" si="65"/>
        <v>2496148.4117202698</v>
      </c>
      <c r="EN40" s="1">
        <f t="shared" si="66"/>
        <v>2041758.26505654</v>
      </c>
      <c r="EO40" s="1">
        <f t="shared" si="67"/>
        <v>2220307.3489969601</v>
      </c>
      <c r="EP40" s="1">
        <f t="shared" si="68"/>
        <v>2274345.6860896698</v>
      </c>
      <c r="EQ40" s="1">
        <f t="shared" si="69"/>
        <v>3176720.244260435</v>
      </c>
      <c r="ER40" s="1">
        <f t="shared" si="70"/>
        <v>2291680.7388840802</v>
      </c>
      <c r="ES40" s="1">
        <f t="shared" si="71"/>
        <v>2739731.5293260501</v>
      </c>
      <c r="ET40" s="1">
        <f t="shared" si="72"/>
        <v>2645939.0371535001</v>
      </c>
      <c r="EU40" s="1">
        <f t="shared" si="73"/>
        <v>2520361.5470588398</v>
      </c>
      <c r="EV40" s="1">
        <f t="shared" si="74"/>
        <v>2553109.02408364</v>
      </c>
      <c r="EW40" s="1">
        <f t="shared" si="75"/>
        <v>2475565.65556829</v>
      </c>
      <c r="EX40" s="1">
        <f t="shared" si="76"/>
        <v>2456082.141452</v>
      </c>
    </row>
    <row r="41" spans="1:154" x14ac:dyDescent="0.25">
      <c r="A41" s="11" t="s">
        <v>53</v>
      </c>
      <c r="B41" s="11" t="s">
        <v>4</v>
      </c>
      <c r="C41" s="11" t="s">
        <v>4</v>
      </c>
      <c r="D41" s="11" t="s">
        <v>7</v>
      </c>
      <c r="E41" s="11" t="s">
        <v>4</v>
      </c>
      <c r="F41" s="11" t="s">
        <v>4</v>
      </c>
      <c r="G41" s="12">
        <v>128.05844999999999</v>
      </c>
      <c r="H41" s="13">
        <v>14.723000000000001</v>
      </c>
      <c r="I41" s="13">
        <v>207755202.75577465</v>
      </c>
      <c r="J41" s="13">
        <v>146323426.29512772</v>
      </c>
      <c r="K41" s="13">
        <v>229817146.03312552</v>
      </c>
      <c r="L41" s="13">
        <v>170203313.44715217</v>
      </c>
      <c r="M41" s="13">
        <v>198112813.69674805</v>
      </c>
      <c r="N41" s="13">
        <v>200281368.35555169</v>
      </c>
      <c r="O41" s="13">
        <v>174467609.37236246</v>
      </c>
      <c r="P41" s="13">
        <v>180524101.40006903</v>
      </c>
      <c r="Q41" s="11">
        <v>185229152.78253004</v>
      </c>
      <c r="R41" s="11">
        <v>191513629.91792902</v>
      </c>
      <c r="S41" s="11">
        <v>168739603.48526004</v>
      </c>
      <c r="T41" s="11">
        <v>209636329.57930002</v>
      </c>
      <c r="U41" s="11">
        <v>166197930.47489601</v>
      </c>
      <c r="V41" s="11"/>
      <c r="W41" s="11">
        <v>205442931.60671502</v>
      </c>
      <c r="X41" s="11">
        <v>263681628.33980003</v>
      </c>
      <c r="Y41" s="11">
        <v>271600415.85976702</v>
      </c>
      <c r="Z41" s="11">
        <v>146762632.85709903</v>
      </c>
      <c r="AA41" s="11">
        <v>154393346.68240902</v>
      </c>
      <c r="AB41" s="11">
        <v>150711968.76277304</v>
      </c>
      <c r="AC41" s="11">
        <v>130022593.39897603</v>
      </c>
      <c r="AD41" s="11">
        <v>138010074.34603801</v>
      </c>
      <c r="AE41" s="11">
        <v>132762635.91893503</v>
      </c>
      <c r="AF41" s="11">
        <v>184716823.63151401</v>
      </c>
      <c r="AG41" s="11">
        <v>133489910.94860601</v>
      </c>
      <c r="AH41" s="11">
        <v>146040850.10979903</v>
      </c>
      <c r="AI41" s="11">
        <v>224861865.13107002</v>
      </c>
      <c r="AJ41" s="11">
        <v>191641376.22441202</v>
      </c>
      <c r="AK41" s="11">
        <v>223258478.16534704</v>
      </c>
      <c r="AL41" s="11">
        <v>190062787.28215602</v>
      </c>
      <c r="AM41" s="11">
        <v>186981826.33006802</v>
      </c>
      <c r="AN41" s="11">
        <v>199064338.83191702</v>
      </c>
      <c r="AO41" s="11">
        <v>244811361.71715003</v>
      </c>
      <c r="AP41" s="11"/>
      <c r="AQ41" s="11">
        <v>377855134.58288401</v>
      </c>
      <c r="AR41" s="11">
        <v>180939088.04366702</v>
      </c>
      <c r="AS41" s="11">
        <v>187544009.02676803</v>
      </c>
      <c r="AT41" s="11">
        <v>184482417.97796604</v>
      </c>
      <c r="AU41" s="11">
        <v>172264009.47263303</v>
      </c>
      <c r="AV41" s="11">
        <v>167392447.24610502</v>
      </c>
      <c r="AW41" s="11">
        <v>178006271.76890403</v>
      </c>
      <c r="AX41" s="11">
        <v>157083434.07188001</v>
      </c>
      <c r="AY41" s="11">
        <v>186774106.38497603</v>
      </c>
      <c r="AZ41" s="11">
        <v>117344037.03147003</v>
      </c>
      <c r="BA41" s="11">
        <v>194999437.06156102</v>
      </c>
      <c r="BB41" s="11">
        <v>195706937.56580502</v>
      </c>
      <c r="BC41" s="11">
        <v>177978901.10301304</v>
      </c>
      <c r="BD41" s="11">
        <v>203480001.78127104</v>
      </c>
      <c r="BE41" s="11">
        <v>221002143.49128202</v>
      </c>
      <c r="BF41" s="11">
        <v>230795147.84997502</v>
      </c>
      <c r="BG41" s="11">
        <v>177021573.13012004</v>
      </c>
      <c r="BH41" s="11">
        <v>189047383.74455804</v>
      </c>
      <c r="BI41" s="11">
        <v>192983797.54314703</v>
      </c>
      <c r="BJ41" s="11">
        <v>146467153.32956901</v>
      </c>
      <c r="BK41" s="11">
        <v>220681447.91660303</v>
      </c>
      <c r="BL41" s="11"/>
      <c r="BM41" s="11">
        <v>218533653.32084101</v>
      </c>
      <c r="BN41" s="11"/>
      <c r="BO41" s="11"/>
      <c r="BP41" s="11">
        <v>218835316.71010402</v>
      </c>
      <c r="BQ41" s="11">
        <v>191601168.84199703</v>
      </c>
      <c r="BR41" s="11">
        <v>205569470.01419604</v>
      </c>
      <c r="BS41" s="11">
        <v>184687690.47790304</v>
      </c>
      <c r="BT41" s="11">
        <v>127808588.97570702</v>
      </c>
      <c r="BU41" s="11">
        <v>153195913.81986701</v>
      </c>
      <c r="BV41" s="11">
        <v>177855733.02443102</v>
      </c>
      <c r="BW41" s="11">
        <v>174967303.62813702</v>
      </c>
      <c r="BX41" s="11">
        <v>192543631.52967003</v>
      </c>
      <c r="BY41" s="11">
        <v>190534736.86335003</v>
      </c>
      <c r="BZ41" s="11">
        <v>211177259.88457102</v>
      </c>
      <c r="CA41" s="11">
        <v>157437626.14762601</v>
      </c>
      <c r="CB41" s="11"/>
      <c r="CC41" s="11">
        <v>167333769.41884804</v>
      </c>
      <c r="CD41" s="11">
        <v>168335404.80483702</v>
      </c>
      <c r="CE41" s="11">
        <v>163849696.54539004</v>
      </c>
      <c r="CF41" s="11">
        <v>172437278.78802502</v>
      </c>
      <c r="CG41" s="11">
        <v>230664357.44324502</v>
      </c>
      <c r="CH41" s="1">
        <f t="shared" si="8"/>
        <v>185229152.78253004</v>
      </c>
      <c r="CI41" s="1">
        <f t="shared" si="9"/>
        <v>191513629.91792902</v>
      </c>
      <c r="CJ41" s="1">
        <f t="shared" si="10"/>
        <v>168739603.48526004</v>
      </c>
      <c r="CK41" s="1">
        <f t="shared" si="11"/>
        <v>209636329.57930002</v>
      </c>
      <c r="CL41" s="1">
        <f t="shared" si="12"/>
        <v>166197930.47489601</v>
      </c>
      <c r="CM41" s="1">
        <f t="shared" si="13"/>
        <v>207755202.75577465</v>
      </c>
      <c r="CN41" s="1">
        <f t="shared" si="14"/>
        <v>205442931.60671502</v>
      </c>
      <c r="CO41" s="1">
        <f t="shared" si="15"/>
        <v>263681628.33980003</v>
      </c>
      <c r="CP41" s="1">
        <f t="shared" si="16"/>
        <v>271600415.85976702</v>
      </c>
      <c r="CQ41" s="1">
        <f t="shared" si="17"/>
        <v>146762632.85709903</v>
      </c>
      <c r="CR41" s="1">
        <f t="shared" si="18"/>
        <v>154393346.68240902</v>
      </c>
      <c r="CS41" s="1">
        <f t="shared" si="19"/>
        <v>150711968.76277304</v>
      </c>
      <c r="CT41" s="1">
        <f t="shared" si="20"/>
        <v>130022593.39897603</v>
      </c>
      <c r="CU41" s="1">
        <f t="shared" si="21"/>
        <v>138010074.34603801</v>
      </c>
      <c r="CV41" s="1">
        <f t="shared" si="22"/>
        <v>132762635.91893503</v>
      </c>
      <c r="CW41" s="1">
        <f t="shared" si="23"/>
        <v>184716823.63151401</v>
      </c>
      <c r="CX41" s="1">
        <f t="shared" si="24"/>
        <v>133489910.94860601</v>
      </c>
      <c r="CY41" s="1">
        <f t="shared" si="25"/>
        <v>146040850.10979903</v>
      </c>
      <c r="CZ41" s="1">
        <f t="shared" si="26"/>
        <v>224861865.13107002</v>
      </c>
      <c r="DA41" s="1">
        <f t="shared" si="27"/>
        <v>191641376.22441202</v>
      </c>
      <c r="DB41" s="1">
        <f t="shared" si="28"/>
        <v>223258478.16534704</v>
      </c>
      <c r="DC41" s="1">
        <f t="shared" si="29"/>
        <v>190062787.28215602</v>
      </c>
      <c r="DD41" s="1">
        <f t="shared" si="30"/>
        <v>186981826.33006802</v>
      </c>
      <c r="DE41" s="1">
        <f t="shared" si="31"/>
        <v>199064338.83191702</v>
      </c>
      <c r="DF41" s="1">
        <f t="shared" si="32"/>
        <v>244811361.71715003</v>
      </c>
      <c r="DG41" s="1">
        <f t="shared" si="33"/>
        <v>229817146.03312552</v>
      </c>
      <c r="DH41" s="1">
        <f t="shared" si="34"/>
        <v>377855134.58288401</v>
      </c>
      <c r="DI41" s="1">
        <f t="shared" si="35"/>
        <v>180939088.04366702</v>
      </c>
      <c r="DJ41" s="1">
        <f t="shared" si="36"/>
        <v>187544009.02676803</v>
      </c>
      <c r="DK41" s="1">
        <f t="shared" si="37"/>
        <v>184482417.97796604</v>
      </c>
      <c r="DL41" s="1">
        <f t="shared" si="38"/>
        <v>172264009.47263303</v>
      </c>
      <c r="DM41" s="1">
        <f t="shared" si="39"/>
        <v>167392447.24610502</v>
      </c>
      <c r="DN41" s="1">
        <f t="shared" si="40"/>
        <v>178006271.76890403</v>
      </c>
      <c r="DO41" s="1">
        <f t="shared" si="41"/>
        <v>157083434.07188001</v>
      </c>
      <c r="DP41" s="1">
        <f t="shared" si="42"/>
        <v>186774106.38497603</v>
      </c>
      <c r="DQ41" s="1">
        <f t="shared" si="43"/>
        <v>117344037.03147003</v>
      </c>
      <c r="DR41" s="1">
        <f t="shared" si="44"/>
        <v>194999437.06156102</v>
      </c>
      <c r="DS41" s="1">
        <f t="shared" si="45"/>
        <v>195706937.56580502</v>
      </c>
      <c r="DT41" s="1">
        <f t="shared" si="46"/>
        <v>177978901.10301304</v>
      </c>
      <c r="DU41" s="1">
        <f t="shared" si="47"/>
        <v>203480001.78127104</v>
      </c>
      <c r="DV41" s="1">
        <f t="shared" si="48"/>
        <v>221002143.49128202</v>
      </c>
      <c r="DW41" s="1">
        <f t="shared" si="49"/>
        <v>230795147.84997502</v>
      </c>
      <c r="DX41" s="1">
        <f t="shared" si="50"/>
        <v>177021573.13012004</v>
      </c>
      <c r="DY41" s="1">
        <f t="shared" si="51"/>
        <v>189047383.74455804</v>
      </c>
      <c r="DZ41" s="1">
        <f t="shared" si="52"/>
        <v>192983797.54314703</v>
      </c>
      <c r="EA41" s="1">
        <f t="shared" si="53"/>
        <v>146467153.32956901</v>
      </c>
      <c r="EB41" s="1">
        <f t="shared" si="54"/>
        <v>220681447.91660303</v>
      </c>
      <c r="EC41" s="1">
        <f t="shared" si="55"/>
        <v>200281368.35555169</v>
      </c>
      <c r="ED41" s="1">
        <f t="shared" si="56"/>
        <v>218533653.32084101</v>
      </c>
      <c r="EE41" s="1">
        <f t="shared" si="57"/>
        <v>200281368.35555169</v>
      </c>
      <c r="EF41" s="1">
        <f t="shared" si="58"/>
        <v>200281368.35555169</v>
      </c>
      <c r="EG41" s="1">
        <f t="shared" si="59"/>
        <v>218835316.71010402</v>
      </c>
      <c r="EH41" s="1">
        <f t="shared" si="60"/>
        <v>191601168.84199703</v>
      </c>
      <c r="EI41" s="1">
        <f t="shared" si="61"/>
        <v>205569470.01419604</v>
      </c>
      <c r="EJ41" s="1">
        <f t="shared" si="62"/>
        <v>184687690.47790304</v>
      </c>
      <c r="EK41" s="1">
        <f t="shared" si="63"/>
        <v>127808588.97570702</v>
      </c>
      <c r="EL41" s="1">
        <f t="shared" si="64"/>
        <v>153195913.81986701</v>
      </c>
      <c r="EM41" s="1">
        <f t="shared" si="65"/>
        <v>177855733.02443102</v>
      </c>
      <c r="EN41" s="1">
        <f t="shared" si="66"/>
        <v>174967303.62813702</v>
      </c>
      <c r="EO41" s="1">
        <f t="shared" si="67"/>
        <v>192543631.52967003</v>
      </c>
      <c r="EP41" s="1">
        <f t="shared" si="68"/>
        <v>190534736.86335003</v>
      </c>
      <c r="EQ41" s="1">
        <f t="shared" si="69"/>
        <v>211177259.88457102</v>
      </c>
      <c r="ER41" s="1">
        <f t="shared" si="70"/>
        <v>157437626.14762601</v>
      </c>
      <c r="ES41" s="1">
        <f t="shared" si="71"/>
        <v>180524101.40006903</v>
      </c>
      <c r="ET41" s="1">
        <f t="shared" si="72"/>
        <v>167333769.41884804</v>
      </c>
      <c r="EU41" s="1">
        <f t="shared" si="73"/>
        <v>168335404.80483702</v>
      </c>
      <c r="EV41" s="1">
        <f t="shared" si="74"/>
        <v>163849696.54539004</v>
      </c>
      <c r="EW41" s="1">
        <f t="shared" si="75"/>
        <v>172437278.78802502</v>
      </c>
      <c r="EX41" s="1">
        <f t="shared" si="76"/>
        <v>230664357.44324502</v>
      </c>
    </row>
    <row r="42" spans="1:154" x14ac:dyDescent="0.25">
      <c r="A42" s="11" t="s">
        <v>360</v>
      </c>
      <c r="B42" s="11" t="s">
        <v>4</v>
      </c>
      <c r="C42" s="11" t="s">
        <v>6</v>
      </c>
      <c r="D42" s="11" t="s">
        <v>6</v>
      </c>
      <c r="E42" s="11" t="s">
        <v>6</v>
      </c>
      <c r="F42" s="11" t="s">
        <v>4</v>
      </c>
      <c r="G42" s="12">
        <v>129.04259999999999</v>
      </c>
      <c r="H42" s="13">
        <v>6.27</v>
      </c>
      <c r="I42" s="13">
        <v>1045037994.3603244</v>
      </c>
      <c r="J42" s="13">
        <v>915680963.07676482</v>
      </c>
      <c r="K42" s="13">
        <v>2065213976.8823218</v>
      </c>
      <c r="L42" s="13">
        <v>1380161724.6346796</v>
      </c>
      <c r="M42" s="13">
        <v>747702295.86802638</v>
      </c>
      <c r="N42" s="13">
        <v>1514355027.6156659</v>
      </c>
      <c r="O42" s="13">
        <v>1334641944.1324143</v>
      </c>
      <c r="P42" s="13">
        <v>990172835.26371062</v>
      </c>
      <c r="Q42" s="11">
        <v>424172624.83672798</v>
      </c>
      <c r="R42" s="11">
        <v>489561261.27405798</v>
      </c>
      <c r="S42" s="11">
        <v>2453496095.5551801</v>
      </c>
      <c r="T42" s="11"/>
      <c r="U42" s="11">
        <v>875877844.28243005</v>
      </c>
      <c r="V42" s="11">
        <v>78894049.830090597</v>
      </c>
      <c r="W42" s="11">
        <v>3250492408.6366401</v>
      </c>
      <c r="X42" s="11">
        <v>35825124.065634899</v>
      </c>
      <c r="Y42" s="11">
        <v>751984546.40183306</v>
      </c>
      <c r="Z42" s="11">
        <v>724924456.98526204</v>
      </c>
      <c r="AA42" s="11">
        <v>600547077.21311295</v>
      </c>
      <c r="AB42" s="11">
        <v>482890278.346214</v>
      </c>
      <c r="AC42" s="11">
        <v>3962521479.6237898</v>
      </c>
      <c r="AD42" s="11">
        <v>42846716.152087301</v>
      </c>
      <c r="AE42" s="11"/>
      <c r="AF42" s="11">
        <v>708652993.88841498</v>
      </c>
      <c r="AG42" s="11">
        <v>380849294.78060502</v>
      </c>
      <c r="AH42" s="11">
        <v>422215407.624632</v>
      </c>
      <c r="AI42" s="11">
        <v>3724306536.1760702</v>
      </c>
      <c r="AJ42" s="11"/>
      <c r="AK42" s="11"/>
      <c r="AL42" s="11">
        <v>639476132.82769501</v>
      </c>
      <c r="AM42" s="11">
        <v>936425709.01768196</v>
      </c>
      <c r="AN42" s="11">
        <v>601842805.40484595</v>
      </c>
      <c r="AO42" s="11">
        <v>3160039990.8583498</v>
      </c>
      <c r="AP42" s="11">
        <v>2670987597.5078802</v>
      </c>
      <c r="AQ42" s="11">
        <v>2723419066.3837299</v>
      </c>
      <c r="AR42" s="11">
        <v>2821759817.0748701</v>
      </c>
      <c r="AS42" s="11">
        <v>372448814.157574</v>
      </c>
      <c r="AT42" s="11">
        <v>2482473002.3249002</v>
      </c>
      <c r="AU42" s="11">
        <v>38717883.790115997</v>
      </c>
      <c r="AV42" s="11">
        <v>2586270552.0325298</v>
      </c>
      <c r="AW42" s="11">
        <v>2595920205.4514399</v>
      </c>
      <c r="AX42" s="11">
        <v>390598741.17409599</v>
      </c>
      <c r="AY42" s="11">
        <v>607740264.21321404</v>
      </c>
      <c r="AZ42" s="11">
        <v>525526241.49337602</v>
      </c>
      <c r="BA42" s="11">
        <v>562638551.28723204</v>
      </c>
      <c r="BB42" s="11">
        <v>688184686.87929404</v>
      </c>
      <c r="BC42" s="11">
        <v>55657936.412937596</v>
      </c>
      <c r="BD42" s="11">
        <v>57616886.451367497</v>
      </c>
      <c r="BE42" s="11">
        <v>2355966187.5775199</v>
      </c>
      <c r="BF42" s="11">
        <v>812371666.106094</v>
      </c>
      <c r="BG42" s="11">
        <v>771686011.45946598</v>
      </c>
      <c r="BH42" s="11">
        <v>860984440.99112797</v>
      </c>
      <c r="BI42" s="11">
        <v>564214295.64719903</v>
      </c>
      <c r="BJ42" s="11">
        <v>3065200699.5619798</v>
      </c>
      <c r="BK42" s="11">
        <v>546548060.55542803</v>
      </c>
      <c r="BL42" s="11">
        <v>2546493984.93325</v>
      </c>
      <c r="BM42" s="11">
        <v>908922011.105425</v>
      </c>
      <c r="BN42" s="11">
        <v>684068226.61858702</v>
      </c>
      <c r="BO42" s="11">
        <v>729012445.19635999</v>
      </c>
      <c r="BP42" s="11">
        <v>946691706.92482996</v>
      </c>
      <c r="BQ42" s="11">
        <v>563363586.92762303</v>
      </c>
      <c r="BR42" s="11">
        <v>3638894526.7175102</v>
      </c>
      <c r="BS42" s="11">
        <v>509483774.76515597</v>
      </c>
      <c r="BT42" s="11">
        <v>671896405.23865402</v>
      </c>
      <c r="BU42" s="11">
        <v>697113510.168782</v>
      </c>
      <c r="BV42" s="11"/>
      <c r="BW42" s="11">
        <v>3330180991.8212099</v>
      </c>
      <c r="BX42" s="11">
        <v>969580737.62542605</v>
      </c>
      <c r="BY42" s="11">
        <v>696385715.55266905</v>
      </c>
      <c r="BZ42" s="11">
        <v>3403085982.7174802</v>
      </c>
      <c r="CA42" s="11">
        <v>399408435.16993701</v>
      </c>
      <c r="CB42" s="11">
        <v>587774380.69493198</v>
      </c>
      <c r="CC42" s="11">
        <v>458576802.07592702</v>
      </c>
      <c r="CD42" s="11">
        <v>43166338.990837201</v>
      </c>
      <c r="CE42" s="11">
        <v>768339774.06778896</v>
      </c>
      <c r="CF42" s="11">
        <v>802517557.94477904</v>
      </c>
      <c r="CG42" s="11">
        <v>3280662157.8080001</v>
      </c>
      <c r="CH42" s="1">
        <f t="shared" si="8"/>
        <v>424172624.83672798</v>
      </c>
      <c r="CI42" s="1">
        <f t="shared" si="9"/>
        <v>489561261.27405798</v>
      </c>
      <c r="CJ42" s="1">
        <f t="shared" si="10"/>
        <v>2453496095.5551801</v>
      </c>
      <c r="CK42" s="1">
        <f t="shared" si="11"/>
        <v>1045037994.3603244</v>
      </c>
      <c r="CL42" s="1">
        <f t="shared" si="12"/>
        <v>875877844.28243005</v>
      </c>
      <c r="CM42" s="1">
        <f t="shared" si="13"/>
        <v>78894049.830090597</v>
      </c>
      <c r="CN42" s="1">
        <f t="shared" si="14"/>
        <v>3250492408.6366401</v>
      </c>
      <c r="CO42" s="1">
        <f t="shared" si="15"/>
        <v>35825124.065634899</v>
      </c>
      <c r="CP42" s="1">
        <f t="shared" si="16"/>
        <v>751984546.40183306</v>
      </c>
      <c r="CQ42" s="1">
        <f t="shared" si="17"/>
        <v>724924456.98526204</v>
      </c>
      <c r="CR42" s="1">
        <f t="shared" si="18"/>
        <v>600547077.21311295</v>
      </c>
      <c r="CS42" s="1">
        <f t="shared" si="19"/>
        <v>482890278.346214</v>
      </c>
      <c r="CT42" s="1">
        <f t="shared" si="20"/>
        <v>3962521479.6237898</v>
      </c>
      <c r="CU42" s="1">
        <f t="shared" si="21"/>
        <v>42846716.152087301</v>
      </c>
      <c r="CV42" s="1">
        <f t="shared" si="22"/>
        <v>915680963.07676482</v>
      </c>
      <c r="CW42" s="1">
        <f t="shared" si="23"/>
        <v>708652993.88841498</v>
      </c>
      <c r="CX42" s="1">
        <f t="shared" si="24"/>
        <v>380849294.78060502</v>
      </c>
      <c r="CY42" s="1">
        <f t="shared" si="25"/>
        <v>422215407.624632</v>
      </c>
      <c r="CZ42" s="1">
        <f t="shared" si="26"/>
        <v>3724306536.1760702</v>
      </c>
      <c r="DA42" s="1">
        <f t="shared" si="27"/>
        <v>2065213976.8823218</v>
      </c>
      <c r="DB42" s="1">
        <f t="shared" si="28"/>
        <v>2065213976.8823218</v>
      </c>
      <c r="DC42" s="1">
        <f t="shared" si="29"/>
        <v>639476132.82769501</v>
      </c>
      <c r="DD42" s="1">
        <f t="shared" si="30"/>
        <v>936425709.01768196</v>
      </c>
      <c r="DE42" s="1">
        <f t="shared" si="31"/>
        <v>601842805.40484595</v>
      </c>
      <c r="DF42" s="1">
        <f t="shared" si="32"/>
        <v>3160039990.8583498</v>
      </c>
      <c r="DG42" s="1">
        <f t="shared" si="33"/>
        <v>2670987597.5078802</v>
      </c>
      <c r="DH42" s="1">
        <f t="shared" si="34"/>
        <v>2723419066.3837299</v>
      </c>
      <c r="DI42" s="1">
        <f t="shared" si="35"/>
        <v>2821759817.0748701</v>
      </c>
      <c r="DJ42" s="1">
        <f t="shared" si="36"/>
        <v>372448814.157574</v>
      </c>
      <c r="DK42" s="1">
        <f t="shared" si="37"/>
        <v>2482473002.3249002</v>
      </c>
      <c r="DL42" s="1">
        <f t="shared" si="38"/>
        <v>38717883.790115997</v>
      </c>
      <c r="DM42" s="1">
        <f t="shared" si="39"/>
        <v>2586270552.0325298</v>
      </c>
      <c r="DN42" s="1">
        <f t="shared" si="40"/>
        <v>2595920205.4514399</v>
      </c>
      <c r="DO42" s="1">
        <f t="shared" si="41"/>
        <v>390598741.17409599</v>
      </c>
      <c r="DP42" s="1">
        <f t="shared" si="42"/>
        <v>607740264.21321404</v>
      </c>
      <c r="DQ42" s="1">
        <f t="shared" si="43"/>
        <v>525526241.49337602</v>
      </c>
      <c r="DR42" s="1">
        <f t="shared" si="44"/>
        <v>562638551.28723204</v>
      </c>
      <c r="DS42" s="1">
        <f t="shared" si="45"/>
        <v>688184686.87929404</v>
      </c>
      <c r="DT42" s="1">
        <f t="shared" si="46"/>
        <v>55657936.412937596</v>
      </c>
      <c r="DU42" s="1">
        <f t="shared" si="47"/>
        <v>57616886.451367497</v>
      </c>
      <c r="DV42" s="1">
        <f t="shared" si="48"/>
        <v>2355966187.5775199</v>
      </c>
      <c r="DW42" s="1">
        <f t="shared" si="49"/>
        <v>812371666.106094</v>
      </c>
      <c r="DX42" s="1">
        <f t="shared" si="50"/>
        <v>771686011.45946598</v>
      </c>
      <c r="DY42" s="1">
        <f t="shared" si="51"/>
        <v>860984440.99112797</v>
      </c>
      <c r="DZ42" s="1">
        <f t="shared" si="52"/>
        <v>564214295.64719903</v>
      </c>
      <c r="EA42" s="1">
        <f t="shared" si="53"/>
        <v>3065200699.5619798</v>
      </c>
      <c r="EB42" s="1">
        <f t="shared" si="54"/>
        <v>546548060.55542803</v>
      </c>
      <c r="EC42" s="1">
        <f t="shared" si="55"/>
        <v>2546493984.93325</v>
      </c>
      <c r="ED42" s="1">
        <f t="shared" si="56"/>
        <v>908922011.105425</v>
      </c>
      <c r="EE42" s="1">
        <f t="shared" si="57"/>
        <v>684068226.61858702</v>
      </c>
      <c r="EF42" s="1">
        <f t="shared" si="58"/>
        <v>729012445.19635999</v>
      </c>
      <c r="EG42" s="1">
        <f t="shared" si="59"/>
        <v>946691706.92482996</v>
      </c>
      <c r="EH42" s="1">
        <f t="shared" si="60"/>
        <v>563363586.92762303</v>
      </c>
      <c r="EI42" s="1">
        <f t="shared" si="61"/>
        <v>3638894526.7175102</v>
      </c>
      <c r="EJ42" s="1">
        <f t="shared" si="62"/>
        <v>509483774.76515597</v>
      </c>
      <c r="EK42" s="1">
        <f t="shared" si="63"/>
        <v>671896405.23865402</v>
      </c>
      <c r="EL42" s="1">
        <f t="shared" si="64"/>
        <v>697113510.168782</v>
      </c>
      <c r="EM42" s="1">
        <f t="shared" si="65"/>
        <v>1334641944.1324143</v>
      </c>
      <c r="EN42" s="1">
        <f t="shared" si="66"/>
        <v>3330180991.8212099</v>
      </c>
      <c r="EO42" s="1">
        <f t="shared" si="67"/>
        <v>969580737.62542605</v>
      </c>
      <c r="EP42" s="1">
        <f t="shared" si="68"/>
        <v>696385715.55266905</v>
      </c>
      <c r="EQ42" s="1">
        <f t="shared" si="69"/>
        <v>3403085982.7174802</v>
      </c>
      <c r="ER42" s="1">
        <f t="shared" si="70"/>
        <v>399408435.16993701</v>
      </c>
      <c r="ES42" s="1">
        <f t="shared" si="71"/>
        <v>587774380.69493198</v>
      </c>
      <c r="ET42" s="1">
        <f t="shared" si="72"/>
        <v>458576802.07592702</v>
      </c>
      <c r="EU42" s="1">
        <f t="shared" si="73"/>
        <v>43166338.990837201</v>
      </c>
      <c r="EV42" s="1">
        <f t="shared" si="74"/>
        <v>768339774.06778896</v>
      </c>
      <c r="EW42" s="1">
        <f t="shared" si="75"/>
        <v>802517557.94477904</v>
      </c>
      <c r="EX42" s="1">
        <f t="shared" si="76"/>
        <v>3280662157.8080001</v>
      </c>
    </row>
    <row r="43" spans="1:154" x14ac:dyDescent="0.25">
      <c r="A43" s="11" t="s">
        <v>361</v>
      </c>
      <c r="B43" s="11" t="s">
        <v>4</v>
      </c>
      <c r="C43" s="11" t="s">
        <v>4</v>
      </c>
      <c r="D43" s="11" t="s">
        <v>4</v>
      </c>
      <c r="E43" s="11" t="s">
        <v>5</v>
      </c>
      <c r="F43" s="11" t="s">
        <v>7</v>
      </c>
      <c r="G43" s="12">
        <v>129.07884000000001</v>
      </c>
      <c r="H43" s="13">
        <v>24.484999999999999</v>
      </c>
      <c r="I43" s="13">
        <v>104649638.44366175</v>
      </c>
      <c r="J43" s="13">
        <v>86809051.822008282</v>
      </c>
      <c r="K43" s="13">
        <v>78951555.681478873</v>
      </c>
      <c r="L43" s="13">
        <v>95126478.13390018</v>
      </c>
      <c r="M43" s="13">
        <v>99247228.643322632</v>
      </c>
      <c r="N43" s="13">
        <v>96924330.657095388</v>
      </c>
      <c r="O43" s="13">
        <v>78546824.985745788</v>
      </c>
      <c r="P43" s="13">
        <v>73123063.783647791</v>
      </c>
      <c r="Q43" s="11">
        <v>86040358.852731407</v>
      </c>
      <c r="R43" s="11">
        <v>97849942.776268497</v>
      </c>
      <c r="S43" s="11">
        <v>71311519.380769402</v>
      </c>
      <c r="T43" s="11">
        <v>129161643.920479</v>
      </c>
      <c r="U43" s="11">
        <v>132768769.679884</v>
      </c>
      <c r="V43" s="11">
        <v>142280890.46004701</v>
      </c>
      <c r="W43" s="11">
        <v>110206577.224977</v>
      </c>
      <c r="X43" s="11">
        <v>80461990.642877102</v>
      </c>
      <c r="Y43" s="11">
        <v>91765053.054922298</v>
      </c>
      <c r="Z43" s="11">
        <v>59935378.544579901</v>
      </c>
      <c r="AA43" s="11">
        <v>66748106.827873901</v>
      </c>
      <c r="AB43" s="11">
        <v>61929743.201365702</v>
      </c>
      <c r="AC43" s="11">
        <v>114092723.548453</v>
      </c>
      <c r="AD43" s="11">
        <v>126374271.39980701</v>
      </c>
      <c r="AE43" s="11">
        <v>123705498.317444</v>
      </c>
      <c r="AF43" s="11">
        <v>89358100.298457503</v>
      </c>
      <c r="AG43" s="11">
        <v>59685079.177644499</v>
      </c>
      <c r="AH43" s="11">
        <v>79452565.082449093</v>
      </c>
      <c r="AI43" s="11">
        <v>66021665.391214103</v>
      </c>
      <c r="AJ43" s="11">
        <v>63523506.390098602</v>
      </c>
      <c r="AK43" s="11">
        <v>60250128.268342197</v>
      </c>
      <c r="AL43" s="11">
        <v>106683277.95171601</v>
      </c>
      <c r="AM43" s="11">
        <v>108948428.97164799</v>
      </c>
      <c r="AN43" s="11">
        <v>124944800.00271</v>
      </c>
      <c r="AO43" s="11">
        <v>59988474.286832199</v>
      </c>
      <c r="AP43" s="11">
        <v>62003476.281930797</v>
      </c>
      <c r="AQ43" s="11">
        <v>58200243.588817902</v>
      </c>
      <c r="AR43" s="11">
        <v>84333051.668069705</v>
      </c>
      <c r="AS43" s="11">
        <v>76669764.722222701</v>
      </c>
      <c r="AT43" s="11">
        <v>74283754.701057404</v>
      </c>
      <c r="AU43" s="11">
        <v>111445460.836595</v>
      </c>
      <c r="AV43" s="11">
        <v>130374368.37878799</v>
      </c>
      <c r="AW43" s="11">
        <v>137184335.917294</v>
      </c>
      <c r="AX43" s="11"/>
      <c r="AY43" s="11">
        <v>76752640.960713103</v>
      </c>
      <c r="AZ43" s="11">
        <v>69968447.886461496</v>
      </c>
      <c r="BA43" s="11">
        <v>104005880.599354</v>
      </c>
      <c r="BB43" s="11">
        <v>81939947.390766799</v>
      </c>
      <c r="BC43" s="11">
        <v>45708103.241920203</v>
      </c>
      <c r="BD43" s="11">
        <v>184353929.95135999</v>
      </c>
      <c r="BE43" s="11">
        <v>160511484.79507801</v>
      </c>
      <c r="BF43" s="11">
        <v>162348935.833942</v>
      </c>
      <c r="BG43" s="11">
        <v>122608055.76071</v>
      </c>
      <c r="BH43" s="11">
        <v>2487547.8097538198</v>
      </c>
      <c r="BI43" s="11">
        <v>29261172.407018799</v>
      </c>
      <c r="BJ43" s="11">
        <v>59808086.830248602</v>
      </c>
      <c r="BK43" s="11">
        <v>88236714.507378504</v>
      </c>
      <c r="BL43" s="11">
        <v>76010324.011234596</v>
      </c>
      <c r="BM43" s="11">
        <v>131043737.753529</v>
      </c>
      <c r="BN43" s="11">
        <v>129891556.438071</v>
      </c>
      <c r="BO43" s="11">
        <v>163287519.05346301</v>
      </c>
      <c r="BP43" s="11">
        <v>104875723.06058601</v>
      </c>
      <c r="BQ43" s="11">
        <v>115841932.231103</v>
      </c>
      <c r="BR43" s="11">
        <v>3323382.0282448898</v>
      </c>
      <c r="BS43" s="11">
        <v>67487645.825119406</v>
      </c>
      <c r="BT43" s="11">
        <v>45883505.632198602</v>
      </c>
      <c r="BU43" s="11">
        <v>54978061.810559802</v>
      </c>
      <c r="BV43" s="11">
        <v>98496846.906451494</v>
      </c>
      <c r="BW43" s="11">
        <v>109948004.754766</v>
      </c>
      <c r="BX43" s="11">
        <v>110150879.128593</v>
      </c>
      <c r="BY43" s="11">
        <v>81754513.301955402</v>
      </c>
      <c r="BZ43" s="11">
        <v>71216942.699747801</v>
      </c>
      <c r="CA43" s="11">
        <v>67005024.812320597</v>
      </c>
      <c r="CB43" s="11">
        <v>43875344.544390999</v>
      </c>
      <c r="CC43" s="11">
        <v>69504688.024706498</v>
      </c>
      <c r="CD43" s="11">
        <v>81224461.150610805</v>
      </c>
      <c r="CE43" s="11">
        <v>80876420.3575048</v>
      </c>
      <c r="CF43" s="11">
        <v>80995019.254317194</v>
      </c>
      <c r="CG43" s="11">
        <v>82262449.370356396</v>
      </c>
      <c r="CH43" s="1">
        <f t="shared" si="8"/>
        <v>86040358.852731407</v>
      </c>
      <c r="CI43" s="1">
        <f t="shared" si="9"/>
        <v>97849942.776268497</v>
      </c>
      <c r="CJ43" s="1">
        <f t="shared" si="10"/>
        <v>71311519.380769402</v>
      </c>
      <c r="CK43" s="1">
        <f t="shared" si="11"/>
        <v>129161643.920479</v>
      </c>
      <c r="CL43" s="1">
        <f t="shared" si="12"/>
        <v>132768769.679884</v>
      </c>
      <c r="CM43" s="1">
        <f t="shared" si="13"/>
        <v>142280890.46004701</v>
      </c>
      <c r="CN43" s="1">
        <f t="shared" si="14"/>
        <v>110206577.224977</v>
      </c>
      <c r="CO43" s="1">
        <f t="shared" si="15"/>
        <v>80461990.642877102</v>
      </c>
      <c r="CP43" s="1">
        <f t="shared" si="16"/>
        <v>91765053.054922298</v>
      </c>
      <c r="CQ43" s="1">
        <f t="shared" si="17"/>
        <v>59935378.544579901</v>
      </c>
      <c r="CR43" s="1">
        <f t="shared" si="18"/>
        <v>66748106.827873901</v>
      </c>
      <c r="CS43" s="1">
        <f t="shared" si="19"/>
        <v>61929743.201365702</v>
      </c>
      <c r="CT43" s="1">
        <f t="shared" si="20"/>
        <v>114092723.548453</v>
      </c>
      <c r="CU43" s="1">
        <f t="shared" si="21"/>
        <v>126374271.39980701</v>
      </c>
      <c r="CV43" s="1">
        <f t="shared" si="22"/>
        <v>123705498.317444</v>
      </c>
      <c r="CW43" s="1">
        <f t="shared" si="23"/>
        <v>89358100.298457503</v>
      </c>
      <c r="CX43" s="1">
        <f t="shared" si="24"/>
        <v>59685079.177644499</v>
      </c>
      <c r="CY43" s="1">
        <f t="shared" si="25"/>
        <v>79452565.082449093</v>
      </c>
      <c r="CZ43" s="1">
        <f t="shared" si="26"/>
        <v>66021665.391214103</v>
      </c>
      <c r="DA43" s="1">
        <f t="shared" si="27"/>
        <v>63523506.390098602</v>
      </c>
      <c r="DB43" s="1">
        <f t="shared" si="28"/>
        <v>60250128.268342197</v>
      </c>
      <c r="DC43" s="1">
        <f t="shared" si="29"/>
        <v>106683277.95171601</v>
      </c>
      <c r="DD43" s="1">
        <f t="shared" si="30"/>
        <v>108948428.97164799</v>
      </c>
      <c r="DE43" s="1">
        <f t="shared" si="31"/>
        <v>124944800.00271</v>
      </c>
      <c r="DF43" s="1">
        <f t="shared" si="32"/>
        <v>59988474.286832199</v>
      </c>
      <c r="DG43" s="1">
        <f t="shared" si="33"/>
        <v>62003476.281930797</v>
      </c>
      <c r="DH43" s="1">
        <f t="shared" si="34"/>
        <v>58200243.588817902</v>
      </c>
      <c r="DI43" s="1">
        <f t="shared" si="35"/>
        <v>84333051.668069705</v>
      </c>
      <c r="DJ43" s="1">
        <f t="shared" si="36"/>
        <v>76669764.722222701</v>
      </c>
      <c r="DK43" s="1">
        <f t="shared" si="37"/>
        <v>74283754.701057404</v>
      </c>
      <c r="DL43" s="1">
        <f t="shared" si="38"/>
        <v>111445460.836595</v>
      </c>
      <c r="DM43" s="1">
        <f t="shared" si="39"/>
        <v>130374368.37878799</v>
      </c>
      <c r="DN43" s="1">
        <f t="shared" si="40"/>
        <v>137184335.917294</v>
      </c>
      <c r="DO43" s="1">
        <f t="shared" si="41"/>
        <v>95126478.13390018</v>
      </c>
      <c r="DP43" s="1">
        <f t="shared" si="42"/>
        <v>76752640.960713103</v>
      </c>
      <c r="DQ43" s="1">
        <f t="shared" si="43"/>
        <v>69968447.886461496</v>
      </c>
      <c r="DR43" s="1">
        <f t="shared" si="44"/>
        <v>104005880.599354</v>
      </c>
      <c r="DS43" s="1">
        <f t="shared" si="45"/>
        <v>81939947.390766799</v>
      </c>
      <c r="DT43" s="1">
        <f t="shared" si="46"/>
        <v>45708103.241920203</v>
      </c>
      <c r="DU43" s="1">
        <f t="shared" si="47"/>
        <v>184353929.95135999</v>
      </c>
      <c r="DV43" s="1">
        <f t="shared" si="48"/>
        <v>160511484.79507801</v>
      </c>
      <c r="DW43" s="1">
        <f t="shared" si="49"/>
        <v>162348935.833942</v>
      </c>
      <c r="DX43" s="1">
        <f t="shared" si="50"/>
        <v>122608055.76071</v>
      </c>
      <c r="DY43" s="1">
        <f t="shared" si="51"/>
        <v>2487547.8097538198</v>
      </c>
      <c r="DZ43" s="1">
        <f t="shared" si="52"/>
        <v>29261172.407018799</v>
      </c>
      <c r="EA43" s="1">
        <f t="shared" si="53"/>
        <v>59808086.830248602</v>
      </c>
      <c r="EB43" s="1">
        <f t="shared" si="54"/>
        <v>88236714.507378504</v>
      </c>
      <c r="EC43" s="1">
        <f t="shared" si="55"/>
        <v>76010324.011234596</v>
      </c>
      <c r="ED43" s="1">
        <f t="shared" si="56"/>
        <v>131043737.753529</v>
      </c>
      <c r="EE43" s="1">
        <f t="shared" si="57"/>
        <v>129891556.438071</v>
      </c>
      <c r="EF43" s="1">
        <f t="shared" si="58"/>
        <v>163287519.05346301</v>
      </c>
      <c r="EG43" s="1">
        <f t="shared" si="59"/>
        <v>104875723.06058601</v>
      </c>
      <c r="EH43" s="1">
        <f t="shared" si="60"/>
        <v>115841932.231103</v>
      </c>
      <c r="EI43" s="1">
        <f t="shared" si="61"/>
        <v>3323382.0282448898</v>
      </c>
      <c r="EJ43" s="1">
        <f t="shared" si="62"/>
        <v>67487645.825119406</v>
      </c>
      <c r="EK43" s="1">
        <f t="shared" si="63"/>
        <v>45883505.632198602</v>
      </c>
      <c r="EL43" s="1">
        <f t="shared" si="64"/>
        <v>54978061.810559802</v>
      </c>
      <c r="EM43" s="1">
        <f t="shared" si="65"/>
        <v>98496846.906451494</v>
      </c>
      <c r="EN43" s="1">
        <f t="shared" si="66"/>
        <v>109948004.754766</v>
      </c>
      <c r="EO43" s="1">
        <f t="shared" si="67"/>
        <v>110150879.128593</v>
      </c>
      <c r="EP43" s="1">
        <f t="shared" si="68"/>
        <v>81754513.301955402</v>
      </c>
      <c r="EQ43" s="1">
        <f t="shared" si="69"/>
        <v>71216942.699747801</v>
      </c>
      <c r="ER43" s="1">
        <f t="shared" si="70"/>
        <v>67005024.812320597</v>
      </c>
      <c r="ES43" s="1">
        <f t="shared" si="71"/>
        <v>43875344.544390999</v>
      </c>
      <c r="ET43" s="1">
        <f t="shared" si="72"/>
        <v>69504688.024706498</v>
      </c>
      <c r="EU43" s="1">
        <f t="shared" si="73"/>
        <v>81224461.150610805</v>
      </c>
      <c r="EV43" s="1">
        <f t="shared" si="74"/>
        <v>80876420.3575048</v>
      </c>
      <c r="EW43" s="1">
        <f t="shared" si="75"/>
        <v>80995019.254317194</v>
      </c>
      <c r="EX43" s="1">
        <f t="shared" si="76"/>
        <v>82262449.370356396</v>
      </c>
    </row>
    <row r="44" spans="1:154" x14ac:dyDescent="0.25">
      <c r="A44" s="11" t="s">
        <v>362</v>
      </c>
      <c r="B44" s="11" t="s">
        <v>4</v>
      </c>
      <c r="C44" s="11" t="s">
        <v>5</v>
      </c>
      <c r="D44" s="11" t="s">
        <v>7</v>
      </c>
      <c r="E44" s="11" t="s">
        <v>5</v>
      </c>
      <c r="F44" s="11" t="s">
        <v>4</v>
      </c>
      <c r="G44" s="12">
        <v>130.11044000000001</v>
      </c>
      <c r="H44" s="13">
        <v>20.297000000000001</v>
      </c>
      <c r="I44" s="13">
        <v>156999829.90439174</v>
      </c>
      <c r="J44" s="13">
        <v>146185313.93346494</v>
      </c>
      <c r="K44" s="13">
        <v>167537588.27320105</v>
      </c>
      <c r="L44" s="13">
        <v>140555269.64300597</v>
      </c>
      <c r="M44" s="13">
        <v>253750367.06927353</v>
      </c>
      <c r="N44" s="13">
        <v>196141520.31524152</v>
      </c>
      <c r="O44" s="13">
        <v>171857402.09132487</v>
      </c>
      <c r="P44" s="13">
        <v>194301413.79945293</v>
      </c>
      <c r="Q44" s="11">
        <v>132039364.85606928</v>
      </c>
      <c r="R44" s="11">
        <v>129795378.5867113</v>
      </c>
      <c r="S44" s="11">
        <v>131476137.66384329</v>
      </c>
      <c r="T44" s="11">
        <v>142987413.0833143</v>
      </c>
      <c r="U44" s="11">
        <v>92033786.354078308</v>
      </c>
      <c r="V44" s="11">
        <v>274277466.0272423</v>
      </c>
      <c r="W44" s="11">
        <v>175491698.33911628</v>
      </c>
      <c r="X44" s="11">
        <v>181825945.62165833</v>
      </c>
      <c r="Y44" s="11">
        <v>153071278.60749227</v>
      </c>
      <c r="Z44" s="11">
        <v>89402056.284016296</v>
      </c>
      <c r="AA44" s="11">
        <v>104818732.21046029</v>
      </c>
      <c r="AB44" s="11">
        <v>103987541.50651531</v>
      </c>
      <c r="AC44" s="11">
        <v>97672261.148919299</v>
      </c>
      <c r="AD44" s="11">
        <v>161025994.67385328</v>
      </c>
      <c r="AE44" s="11">
        <v>108947934.72390328</v>
      </c>
      <c r="AF44" s="11">
        <v>132401359.03418331</v>
      </c>
      <c r="AG44" s="11">
        <v>252224156.53490525</v>
      </c>
      <c r="AH44" s="11">
        <v>265187789.2844283</v>
      </c>
      <c r="AI44" s="11">
        <v>129276183.78873529</v>
      </c>
      <c r="AJ44" s="11">
        <v>152748145.02935928</v>
      </c>
      <c r="AK44" s="11">
        <v>188084313.29067332</v>
      </c>
      <c r="AL44" s="11">
        <v>118159784.09919129</v>
      </c>
      <c r="AM44" s="11">
        <v>124907793.49957629</v>
      </c>
      <c r="AN44" s="11">
        <v>113532459.61280029</v>
      </c>
      <c r="AO44" s="11">
        <v>214671970.50000226</v>
      </c>
      <c r="AP44" s="11">
        <v>258642829.44827926</v>
      </c>
      <c r="AQ44" s="11">
        <v>207814815.19019228</v>
      </c>
      <c r="AR44" s="11">
        <v>102736208.5053363</v>
      </c>
      <c r="AS44" s="11">
        <v>80965897.382688299</v>
      </c>
      <c r="AT44" s="11">
        <v>99390635.919165298</v>
      </c>
      <c r="AU44" s="11">
        <v>116709351.24730729</v>
      </c>
      <c r="AV44" s="11">
        <v>173893840.73974031</v>
      </c>
      <c r="AW44" s="11">
        <v>102390542.30056329</v>
      </c>
      <c r="AX44" s="11">
        <v>151720857.54120928</v>
      </c>
      <c r="AY44" s="11">
        <v>148883956.42164129</v>
      </c>
      <c r="AZ44" s="11">
        <v>288306136.7294023</v>
      </c>
      <c r="BA44" s="11">
        <v>237147567.78443927</v>
      </c>
      <c r="BB44" s="11">
        <v>231173761.9331423</v>
      </c>
      <c r="BC44" s="11">
        <v>166306668.55068529</v>
      </c>
      <c r="BD44" s="11">
        <v>325097057.32619429</v>
      </c>
      <c r="BE44" s="11">
        <v>204306034.62480229</v>
      </c>
      <c r="BF44" s="11">
        <v>255992153.32029825</v>
      </c>
      <c r="BG44" s="11">
        <v>250679463.81501126</v>
      </c>
      <c r="BH44" s="11">
        <v>325909659.42992127</v>
      </c>
      <c r="BI44" s="11">
        <v>287140936.83896726</v>
      </c>
      <c r="BJ44" s="11">
        <v>273752980.75580031</v>
      </c>
      <c r="BK44" s="11">
        <v>98837065.684278294</v>
      </c>
      <c r="BL44" s="11">
        <v>202713943.37145126</v>
      </c>
      <c r="BM44" s="11">
        <v>101998043.25618629</v>
      </c>
      <c r="BN44" s="11">
        <v>234747052.69571227</v>
      </c>
      <c r="BO44" s="11">
        <v>198669453.75284529</v>
      </c>
      <c r="BP44" s="11">
        <v>216257973.71448326</v>
      </c>
      <c r="BQ44" s="11">
        <v>251792574.38753331</v>
      </c>
      <c r="BR44" s="11">
        <v>186504595.21888328</v>
      </c>
      <c r="BS44" s="11">
        <v>156896347.13703728</v>
      </c>
      <c r="BT44" s="11">
        <v>309162910.7806493</v>
      </c>
      <c r="BU44" s="11">
        <v>113158257.73428129</v>
      </c>
      <c r="BV44" s="11">
        <v>142103986.5938313</v>
      </c>
      <c r="BW44" s="11">
        <v>102733304.1047103</v>
      </c>
      <c r="BX44" s="11">
        <v>128376187.65946628</v>
      </c>
      <c r="BY44" s="11">
        <v>124426001.93762331</v>
      </c>
      <c r="BZ44" s="11">
        <v>227982794.9726463</v>
      </c>
      <c r="CA44" s="11">
        <v>241876827.90167826</v>
      </c>
      <c r="CB44" s="11">
        <v>289287784.60117531</v>
      </c>
      <c r="CC44" s="11">
        <v>224868770.5278663</v>
      </c>
      <c r="CD44" s="11">
        <v>181159099.84833527</v>
      </c>
      <c r="CE44" s="11">
        <v>161284765.47792327</v>
      </c>
      <c r="CF44" s="11">
        <v>169176403.39669031</v>
      </c>
      <c r="CG44" s="11">
        <v>140031658.9447273</v>
      </c>
      <c r="CH44" s="1">
        <f t="shared" si="8"/>
        <v>132039364.85606928</v>
      </c>
      <c r="CI44" s="1">
        <f t="shared" si="9"/>
        <v>129795378.5867113</v>
      </c>
      <c r="CJ44" s="1">
        <f t="shared" si="10"/>
        <v>131476137.66384329</v>
      </c>
      <c r="CK44" s="1">
        <f t="shared" si="11"/>
        <v>142987413.0833143</v>
      </c>
      <c r="CL44" s="1">
        <f t="shared" si="12"/>
        <v>92033786.354078308</v>
      </c>
      <c r="CM44" s="1">
        <f t="shared" si="13"/>
        <v>274277466.0272423</v>
      </c>
      <c r="CN44" s="1">
        <f t="shared" si="14"/>
        <v>175491698.33911628</v>
      </c>
      <c r="CO44" s="1">
        <f t="shared" si="15"/>
        <v>181825945.62165833</v>
      </c>
      <c r="CP44" s="1">
        <f t="shared" si="16"/>
        <v>153071278.60749227</v>
      </c>
      <c r="CQ44" s="1">
        <f t="shared" si="17"/>
        <v>89402056.284016296</v>
      </c>
      <c r="CR44" s="1">
        <f t="shared" si="18"/>
        <v>104818732.21046029</v>
      </c>
      <c r="CS44" s="1">
        <f t="shared" si="19"/>
        <v>103987541.50651531</v>
      </c>
      <c r="CT44" s="1">
        <f t="shared" si="20"/>
        <v>97672261.148919299</v>
      </c>
      <c r="CU44" s="1">
        <f t="shared" si="21"/>
        <v>161025994.67385328</v>
      </c>
      <c r="CV44" s="1">
        <f t="shared" si="22"/>
        <v>108947934.72390328</v>
      </c>
      <c r="CW44" s="1">
        <f t="shared" si="23"/>
        <v>132401359.03418331</v>
      </c>
      <c r="CX44" s="1">
        <f t="shared" si="24"/>
        <v>252224156.53490525</v>
      </c>
      <c r="CY44" s="1">
        <f t="shared" si="25"/>
        <v>265187789.2844283</v>
      </c>
      <c r="CZ44" s="1">
        <f t="shared" si="26"/>
        <v>129276183.78873529</v>
      </c>
      <c r="DA44" s="1">
        <f t="shared" si="27"/>
        <v>152748145.02935928</v>
      </c>
      <c r="DB44" s="1">
        <f t="shared" si="28"/>
        <v>188084313.29067332</v>
      </c>
      <c r="DC44" s="1">
        <f t="shared" si="29"/>
        <v>118159784.09919129</v>
      </c>
      <c r="DD44" s="1">
        <f t="shared" si="30"/>
        <v>124907793.49957629</v>
      </c>
      <c r="DE44" s="1">
        <f t="shared" si="31"/>
        <v>113532459.61280029</v>
      </c>
      <c r="DF44" s="1">
        <f t="shared" si="32"/>
        <v>214671970.50000226</v>
      </c>
      <c r="DG44" s="1">
        <f t="shared" si="33"/>
        <v>258642829.44827926</v>
      </c>
      <c r="DH44" s="1">
        <f t="shared" si="34"/>
        <v>207814815.19019228</v>
      </c>
      <c r="DI44" s="1">
        <f t="shared" si="35"/>
        <v>102736208.5053363</v>
      </c>
      <c r="DJ44" s="1">
        <f t="shared" si="36"/>
        <v>80965897.382688299</v>
      </c>
      <c r="DK44" s="1">
        <f t="shared" si="37"/>
        <v>99390635.919165298</v>
      </c>
      <c r="DL44" s="1">
        <f t="shared" si="38"/>
        <v>116709351.24730729</v>
      </c>
      <c r="DM44" s="1">
        <f t="shared" si="39"/>
        <v>173893840.73974031</v>
      </c>
      <c r="DN44" s="1">
        <f t="shared" si="40"/>
        <v>102390542.30056329</v>
      </c>
      <c r="DO44" s="1">
        <f t="shared" si="41"/>
        <v>151720857.54120928</v>
      </c>
      <c r="DP44" s="1">
        <f t="shared" si="42"/>
        <v>148883956.42164129</v>
      </c>
      <c r="DQ44" s="1">
        <f t="shared" si="43"/>
        <v>288306136.7294023</v>
      </c>
      <c r="DR44" s="1">
        <f t="shared" si="44"/>
        <v>237147567.78443927</v>
      </c>
      <c r="DS44" s="1">
        <f t="shared" si="45"/>
        <v>231173761.9331423</v>
      </c>
      <c r="DT44" s="1">
        <f t="shared" si="46"/>
        <v>166306668.55068529</v>
      </c>
      <c r="DU44" s="1">
        <f t="shared" si="47"/>
        <v>325097057.32619429</v>
      </c>
      <c r="DV44" s="1">
        <f t="shared" si="48"/>
        <v>204306034.62480229</v>
      </c>
      <c r="DW44" s="1">
        <f t="shared" si="49"/>
        <v>255992153.32029825</v>
      </c>
      <c r="DX44" s="1">
        <f t="shared" si="50"/>
        <v>250679463.81501126</v>
      </c>
      <c r="DY44" s="1">
        <f t="shared" si="51"/>
        <v>325909659.42992127</v>
      </c>
      <c r="DZ44" s="1">
        <f t="shared" si="52"/>
        <v>287140936.83896726</v>
      </c>
      <c r="EA44" s="1">
        <f t="shared" si="53"/>
        <v>273752980.75580031</v>
      </c>
      <c r="EB44" s="1">
        <f t="shared" si="54"/>
        <v>98837065.684278294</v>
      </c>
      <c r="EC44" s="1">
        <f t="shared" si="55"/>
        <v>202713943.37145126</v>
      </c>
      <c r="ED44" s="1">
        <f t="shared" si="56"/>
        <v>101998043.25618629</v>
      </c>
      <c r="EE44" s="1">
        <f t="shared" si="57"/>
        <v>234747052.69571227</v>
      </c>
      <c r="EF44" s="1">
        <f t="shared" si="58"/>
        <v>198669453.75284529</v>
      </c>
      <c r="EG44" s="1">
        <f t="shared" si="59"/>
        <v>216257973.71448326</v>
      </c>
      <c r="EH44" s="1">
        <f t="shared" si="60"/>
        <v>251792574.38753331</v>
      </c>
      <c r="EI44" s="1">
        <f t="shared" si="61"/>
        <v>186504595.21888328</v>
      </c>
      <c r="EJ44" s="1">
        <f t="shared" si="62"/>
        <v>156896347.13703728</v>
      </c>
      <c r="EK44" s="1">
        <f t="shared" si="63"/>
        <v>309162910.7806493</v>
      </c>
      <c r="EL44" s="1">
        <f t="shared" si="64"/>
        <v>113158257.73428129</v>
      </c>
      <c r="EM44" s="1">
        <f t="shared" si="65"/>
        <v>142103986.5938313</v>
      </c>
      <c r="EN44" s="1">
        <f t="shared" si="66"/>
        <v>102733304.1047103</v>
      </c>
      <c r="EO44" s="1">
        <f t="shared" si="67"/>
        <v>128376187.65946628</v>
      </c>
      <c r="EP44" s="1">
        <f t="shared" si="68"/>
        <v>124426001.93762331</v>
      </c>
      <c r="EQ44" s="1">
        <f t="shared" si="69"/>
        <v>227982794.9726463</v>
      </c>
      <c r="ER44" s="1">
        <f t="shared" si="70"/>
        <v>241876827.90167826</v>
      </c>
      <c r="ES44" s="1">
        <f t="shared" si="71"/>
        <v>289287784.60117531</v>
      </c>
      <c r="ET44" s="1">
        <f t="shared" si="72"/>
        <v>224868770.5278663</v>
      </c>
      <c r="EU44" s="1">
        <f t="shared" si="73"/>
        <v>181159099.84833527</v>
      </c>
      <c r="EV44" s="1">
        <f t="shared" si="74"/>
        <v>161284765.47792327</v>
      </c>
      <c r="EW44" s="1">
        <f t="shared" si="75"/>
        <v>169176403.39669031</v>
      </c>
      <c r="EX44" s="1">
        <f t="shared" si="76"/>
        <v>140031658.9447273</v>
      </c>
    </row>
    <row r="45" spans="1:154" x14ac:dyDescent="0.25">
      <c r="A45" s="11" t="s">
        <v>276</v>
      </c>
      <c r="B45" s="11" t="s">
        <v>4</v>
      </c>
      <c r="C45" s="11" t="s">
        <v>4</v>
      </c>
      <c r="D45" s="11" t="s">
        <v>6</v>
      </c>
      <c r="E45" s="11" t="s">
        <v>5</v>
      </c>
      <c r="F45" s="11" t="s">
        <v>7</v>
      </c>
      <c r="G45" s="12">
        <v>131.05819</v>
      </c>
      <c r="H45" s="13">
        <v>20.568999999999999</v>
      </c>
      <c r="I45" s="13">
        <v>32691731.911116645</v>
      </c>
      <c r="J45" s="13">
        <v>27291733.240076002</v>
      </c>
      <c r="K45" s="13">
        <v>23916405.737663746</v>
      </c>
      <c r="L45" s="13">
        <v>30240734.486599643</v>
      </c>
      <c r="M45" s="13">
        <v>34760942.633165091</v>
      </c>
      <c r="N45" s="13">
        <v>33552774.794046503</v>
      </c>
      <c r="O45" s="13">
        <v>34995775.12689209</v>
      </c>
      <c r="P45" s="13">
        <v>23833667.175210368</v>
      </c>
      <c r="Q45" s="11">
        <v>36766739.879249603</v>
      </c>
      <c r="R45" s="11">
        <v>32966360.129932299</v>
      </c>
      <c r="S45" s="11">
        <v>30592418.3966005</v>
      </c>
      <c r="T45" s="11">
        <v>27759791.828088999</v>
      </c>
      <c r="U45" s="11">
        <v>27506356.045953199</v>
      </c>
      <c r="V45" s="11">
        <v>26615235.4175818</v>
      </c>
      <c r="W45" s="11">
        <v>37552977.655440897</v>
      </c>
      <c r="X45" s="11">
        <v>35740088.640337303</v>
      </c>
      <c r="Y45" s="11">
        <v>38725619.206865199</v>
      </c>
      <c r="Z45" s="11">
        <v>28591362.444542401</v>
      </c>
      <c r="AA45" s="11">
        <v>27256413.840451099</v>
      </c>
      <c r="AB45" s="11">
        <v>27443846.973057501</v>
      </c>
      <c r="AC45" s="11">
        <v>20865825.2471858</v>
      </c>
      <c r="AD45" s="11">
        <v>21084066.984960798</v>
      </c>
      <c r="AE45" s="11">
        <v>23251467.407996401</v>
      </c>
      <c r="AF45" s="11">
        <v>36092303.212914497</v>
      </c>
      <c r="AG45" s="11">
        <v>31593802.908309299</v>
      </c>
      <c r="AH45" s="11">
        <v>29446510.141266201</v>
      </c>
      <c r="AI45" s="11">
        <v>27994761.543048501</v>
      </c>
      <c r="AJ45" s="11">
        <v>23941570.891280498</v>
      </c>
      <c r="AK45" s="11">
        <v>23476293.773534499</v>
      </c>
      <c r="AL45" s="11">
        <v>20127667.192288902</v>
      </c>
      <c r="AM45" s="11">
        <v>20475461.461066499</v>
      </c>
      <c r="AN45" s="11">
        <v>18226362.227285199</v>
      </c>
      <c r="AO45" s="11">
        <v>26833812.822957002</v>
      </c>
      <c r="AP45" s="11">
        <v>27512106.489863701</v>
      </c>
      <c r="AQ45" s="11">
        <v>26659615.237648901</v>
      </c>
      <c r="AR45" s="11">
        <v>31781768.288366999</v>
      </c>
      <c r="AS45" s="11">
        <v>31802091.966074601</v>
      </c>
      <c r="AT45" s="11">
        <v>33287496.7868951</v>
      </c>
      <c r="AU45" s="11">
        <v>23348375.129418001</v>
      </c>
      <c r="AV45" s="11">
        <v>23079250.415326498</v>
      </c>
      <c r="AW45" s="11">
        <v>24785878.522193801</v>
      </c>
      <c r="AX45" s="11">
        <v>33563733.236361504</v>
      </c>
      <c r="AY45" s="11">
        <v>36759756.060410403</v>
      </c>
      <c r="AZ45" s="11">
        <v>33758259.974349901</v>
      </c>
      <c r="BA45" s="11">
        <v>33718209.988561399</v>
      </c>
      <c r="BB45" s="11">
        <v>32686149.677466501</v>
      </c>
      <c r="BC45" s="11">
        <v>32044557.737845901</v>
      </c>
      <c r="BD45" s="11">
        <v>29484802.2088698</v>
      </c>
      <c r="BE45" s="11">
        <v>30660825.066839602</v>
      </c>
      <c r="BF45" s="11">
        <v>29644746.9105158</v>
      </c>
      <c r="BG45" s="11">
        <v>42780350.708609603</v>
      </c>
      <c r="BH45" s="11">
        <v>40635081.049465097</v>
      </c>
      <c r="BI45" s="11">
        <v>41193760.350312099</v>
      </c>
      <c r="BJ45" s="11">
        <v>33861935.682106301</v>
      </c>
      <c r="BK45" s="11">
        <v>33803708.291034497</v>
      </c>
      <c r="BL45" s="11">
        <v>32503606.8309374</v>
      </c>
      <c r="BM45" s="11">
        <v>25183723.5584797</v>
      </c>
      <c r="BN45" s="11">
        <v>24096459.415031198</v>
      </c>
      <c r="BO45" s="11">
        <v>24723902.815499</v>
      </c>
      <c r="BP45" s="11">
        <v>42770814.559515499</v>
      </c>
      <c r="BQ45" s="11">
        <v>42140537.19241</v>
      </c>
      <c r="BR45" s="11">
        <v>42890284.801404901</v>
      </c>
      <c r="BS45" s="11">
        <v>37039574.971377902</v>
      </c>
      <c r="BT45" s="11">
        <v>32518497.160344198</v>
      </c>
      <c r="BU45" s="11">
        <v>36655330.719070598</v>
      </c>
      <c r="BV45" s="11">
        <v>27653086.287318099</v>
      </c>
      <c r="BW45" s="11">
        <v>26255085.762398701</v>
      </c>
      <c r="BX45" s="11">
        <v>30029681.3826616</v>
      </c>
      <c r="BY45" s="11">
        <v>40599946.369265497</v>
      </c>
      <c r="BZ45" s="11">
        <v>42862373.347844101</v>
      </c>
      <c r="CA45" s="11">
        <v>41348400.141748101</v>
      </c>
      <c r="CB45" s="11">
        <v>18352359.557224199</v>
      </c>
      <c r="CC45" s="11">
        <v>24580498.427024901</v>
      </c>
      <c r="CD45" s="11">
        <v>24067628.6016405</v>
      </c>
      <c r="CE45" s="11">
        <v>25936921.768663298</v>
      </c>
      <c r="CF45" s="11">
        <v>24740046.214616399</v>
      </c>
      <c r="CG45" s="11">
        <v>25324548.482092898</v>
      </c>
      <c r="CH45" s="1">
        <f t="shared" si="8"/>
        <v>36766739.879249603</v>
      </c>
      <c r="CI45" s="1">
        <f t="shared" si="9"/>
        <v>32966360.129932299</v>
      </c>
      <c r="CJ45" s="1">
        <f t="shared" si="10"/>
        <v>30592418.3966005</v>
      </c>
      <c r="CK45" s="1">
        <f t="shared" si="11"/>
        <v>27759791.828088999</v>
      </c>
      <c r="CL45" s="1">
        <f t="shared" si="12"/>
        <v>27506356.045953199</v>
      </c>
      <c r="CM45" s="1">
        <f t="shared" si="13"/>
        <v>26615235.4175818</v>
      </c>
      <c r="CN45" s="1">
        <f t="shared" si="14"/>
        <v>37552977.655440897</v>
      </c>
      <c r="CO45" s="1">
        <f t="shared" si="15"/>
        <v>35740088.640337303</v>
      </c>
      <c r="CP45" s="1">
        <f t="shared" si="16"/>
        <v>38725619.206865199</v>
      </c>
      <c r="CQ45" s="1">
        <f t="shared" si="17"/>
        <v>28591362.444542401</v>
      </c>
      <c r="CR45" s="1">
        <f t="shared" si="18"/>
        <v>27256413.840451099</v>
      </c>
      <c r="CS45" s="1">
        <f t="shared" si="19"/>
        <v>27443846.973057501</v>
      </c>
      <c r="CT45" s="1">
        <f t="shared" si="20"/>
        <v>20865825.2471858</v>
      </c>
      <c r="CU45" s="1">
        <f t="shared" si="21"/>
        <v>21084066.984960798</v>
      </c>
      <c r="CV45" s="1">
        <f t="shared" si="22"/>
        <v>23251467.407996401</v>
      </c>
      <c r="CW45" s="1">
        <f t="shared" si="23"/>
        <v>36092303.212914497</v>
      </c>
      <c r="CX45" s="1">
        <f t="shared" si="24"/>
        <v>31593802.908309299</v>
      </c>
      <c r="CY45" s="1">
        <f t="shared" si="25"/>
        <v>29446510.141266201</v>
      </c>
      <c r="CZ45" s="1">
        <f t="shared" si="26"/>
        <v>27994761.543048501</v>
      </c>
      <c r="DA45" s="1">
        <f t="shared" si="27"/>
        <v>23941570.891280498</v>
      </c>
      <c r="DB45" s="1">
        <f t="shared" si="28"/>
        <v>23476293.773534499</v>
      </c>
      <c r="DC45" s="1">
        <f t="shared" si="29"/>
        <v>20127667.192288902</v>
      </c>
      <c r="DD45" s="1">
        <f t="shared" si="30"/>
        <v>20475461.461066499</v>
      </c>
      <c r="DE45" s="1">
        <f t="shared" si="31"/>
        <v>18226362.227285199</v>
      </c>
      <c r="DF45" s="1">
        <f t="shared" si="32"/>
        <v>26833812.822957002</v>
      </c>
      <c r="DG45" s="1">
        <f t="shared" si="33"/>
        <v>27512106.489863701</v>
      </c>
      <c r="DH45" s="1">
        <f t="shared" si="34"/>
        <v>26659615.237648901</v>
      </c>
      <c r="DI45" s="1">
        <f t="shared" si="35"/>
        <v>31781768.288366999</v>
      </c>
      <c r="DJ45" s="1">
        <f t="shared" si="36"/>
        <v>31802091.966074601</v>
      </c>
      <c r="DK45" s="1">
        <f t="shared" si="37"/>
        <v>33287496.7868951</v>
      </c>
      <c r="DL45" s="1">
        <f t="shared" si="38"/>
        <v>23348375.129418001</v>
      </c>
      <c r="DM45" s="1">
        <f t="shared" si="39"/>
        <v>23079250.415326498</v>
      </c>
      <c r="DN45" s="1">
        <f t="shared" si="40"/>
        <v>24785878.522193801</v>
      </c>
      <c r="DO45" s="1">
        <f t="shared" si="41"/>
        <v>33563733.236361504</v>
      </c>
      <c r="DP45" s="1">
        <f t="shared" si="42"/>
        <v>36759756.060410403</v>
      </c>
      <c r="DQ45" s="1">
        <f t="shared" si="43"/>
        <v>33758259.974349901</v>
      </c>
      <c r="DR45" s="1">
        <f t="shared" si="44"/>
        <v>33718209.988561399</v>
      </c>
      <c r="DS45" s="1">
        <f t="shared" si="45"/>
        <v>32686149.677466501</v>
      </c>
      <c r="DT45" s="1">
        <f t="shared" si="46"/>
        <v>32044557.737845901</v>
      </c>
      <c r="DU45" s="1">
        <f t="shared" si="47"/>
        <v>29484802.2088698</v>
      </c>
      <c r="DV45" s="1">
        <f t="shared" si="48"/>
        <v>30660825.066839602</v>
      </c>
      <c r="DW45" s="1">
        <f t="shared" si="49"/>
        <v>29644746.9105158</v>
      </c>
      <c r="DX45" s="1">
        <f t="shared" si="50"/>
        <v>42780350.708609603</v>
      </c>
      <c r="DY45" s="1">
        <f t="shared" si="51"/>
        <v>40635081.049465097</v>
      </c>
      <c r="DZ45" s="1">
        <f t="shared" si="52"/>
        <v>41193760.350312099</v>
      </c>
      <c r="EA45" s="1">
        <f t="shared" si="53"/>
        <v>33861935.682106301</v>
      </c>
      <c r="EB45" s="1">
        <f t="shared" si="54"/>
        <v>33803708.291034497</v>
      </c>
      <c r="EC45" s="1">
        <f t="shared" si="55"/>
        <v>32503606.8309374</v>
      </c>
      <c r="ED45" s="1">
        <f t="shared" si="56"/>
        <v>25183723.5584797</v>
      </c>
      <c r="EE45" s="1">
        <f t="shared" si="57"/>
        <v>24096459.415031198</v>
      </c>
      <c r="EF45" s="1">
        <f t="shared" si="58"/>
        <v>24723902.815499</v>
      </c>
      <c r="EG45" s="1">
        <f t="shared" si="59"/>
        <v>42770814.559515499</v>
      </c>
      <c r="EH45" s="1">
        <f t="shared" si="60"/>
        <v>42140537.19241</v>
      </c>
      <c r="EI45" s="1">
        <f t="shared" si="61"/>
        <v>42890284.801404901</v>
      </c>
      <c r="EJ45" s="1">
        <f t="shared" si="62"/>
        <v>37039574.971377902</v>
      </c>
      <c r="EK45" s="1">
        <f t="shared" si="63"/>
        <v>32518497.160344198</v>
      </c>
      <c r="EL45" s="1">
        <f t="shared" si="64"/>
        <v>36655330.719070598</v>
      </c>
      <c r="EM45" s="1">
        <f t="shared" si="65"/>
        <v>27653086.287318099</v>
      </c>
      <c r="EN45" s="1">
        <f t="shared" si="66"/>
        <v>26255085.762398701</v>
      </c>
      <c r="EO45" s="1">
        <f t="shared" si="67"/>
        <v>30029681.3826616</v>
      </c>
      <c r="EP45" s="1">
        <f t="shared" si="68"/>
        <v>40599946.369265497</v>
      </c>
      <c r="EQ45" s="1">
        <f t="shared" si="69"/>
        <v>42862373.347844101</v>
      </c>
      <c r="ER45" s="1">
        <f t="shared" si="70"/>
        <v>41348400.141748101</v>
      </c>
      <c r="ES45" s="1">
        <f t="shared" si="71"/>
        <v>18352359.557224199</v>
      </c>
      <c r="ET45" s="1">
        <f t="shared" si="72"/>
        <v>24580498.427024901</v>
      </c>
      <c r="EU45" s="1">
        <f t="shared" si="73"/>
        <v>24067628.6016405</v>
      </c>
      <c r="EV45" s="1">
        <f t="shared" si="74"/>
        <v>25936921.768663298</v>
      </c>
      <c r="EW45" s="1">
        <f t="shared" si="75"/>
        <v>24740046.214616399</v>
      </c>
      <c r="EX45" s="1">
        <f t="shared" si="76"/>
        <v>25324548.482092898</v>
      </c>
    </row>
    <row r="46" spans="1:154" x14ac:dyDescent="0.25">
      <c r="A46" s="11" t="s">
        <v>56</v>
      </c>
      <c r="B46" s="11" t="s">
        <v>4</v>
      </c>
      <c r="C46" s="11" t="s">
        <v>4</v>
      </c>
      <c r="D46" s="11" t="s">
        <v>6</v>
      </c>
      <c r="E46" s="11" t="s">
        <v>5</v>
      </c>
      <c r="F46" s="11" t="s">
        <v>7</v>
      </c>
      <c r="G46" s="12">
        <v>131.05826999999999</v>
      </c>
      <c r="H46" s="13">
        <v>8.4369999999999994</v>
      </c>
      <c r="I46" s="13">
        <v>157449501.63928482</v>
      </c>
      <c r="J46" s="13">
        <v>64001761.72378663</v>
      </c>
      <c r="K46" s="13">
        <v>87249095.983250856</v>
      </c>
      <c r="L46" s="13">
        <v>261853863.09447241</v>
      </c>
      <c r="M46" s="13">
        <v>75522960.775715247</v>
      </c>
      <c r="N46" s="13">
        <v>61524866.964803062</v>
      </c>
      <c r="O46" s="13">
        <v>61017973.086211473</v>
      </c>
      <c r="P46" s="13">
        <v>86752888.732484505</v>
      </c>
      <c r="Q46" s="11">
        <v>207704948.13901299</v>
      </c>
      <c r="R46" s="11">
        <v>190840065.77725801</v>
      </c>
      <c r="S46" s="11">
        <v>182504360.397295</v>
      </c>
      <c r="T46" s="11">
        <v>97369135.601958796</v>
      </c>
      <c r="U46" s="11">
        <v>95563050.231886804</v>
      </c>
      <c r="V46" s="11">
        <v>87234983.151660904</v>
      </c>
      <c r="W46" s="11">
        <v>182501554.688651</v>
      </c>
      <c r="X46" s="11">
        <v>185041103.64107999</v>
      </c>
      <c r="Y46" s="11">
        <v>188286313.12476</v>
      </c>
      <c r="Z46" s="11">
        <v>49709869.779434003</v>
      </c>
      <c r="AA46" s="11">
        <v>45884703.649272002</v>
      </c>
      <c r="AB46" s="11">
        <v>44809258.410019703</v>
      </c>
      <c r="AC46" s="11">
        <v>60341480.181514099</v>
      </c>
      <c r="AD46" s="11">
        <v>60084210.463859402</v>
      </c>
      <c r="AE46" s="11">
        <v>59834882.705898002</v>
      </c>
      <c r="AF46" s="11">
        <v>97883627.185095504</v>
      </c>
      <c r="AG46" s="11">
        <v>80995825.5724812</v>
      </c>
      <c r="AH46" s="11">
        <v>76471997.5665057</v>
      </c>
      <c r="AI46" s="11">
        <v>96150326.891504705</v>
      </c>
      <c r="AJ46" s="11">
        <v>80434627.447912902</v>
      </c>
      <c r="AK46" s="11">
        <v>77901272.892232195</v>
      </c>
      <c r="AL46" s="11">
        <v>62832738.697715297</v>
      </c>
      <c r="AM46" s="11">
        <v>58462663.294946998</v>
      </c>
      <c r="AN46" s="11">
        <v>52560966.3837125</v>
      </c>
      <c r="AO46" s="11">
        <v>120462128.507935</v>
      </c>
      <c r="AP46" s="11">
        <v>112733163.9541</v>
      </c>
      <c r="AQ46" s="11">
        <v>123703975.77919801</v>
      </c>
      <c r="AR46" s="11">
        <v>262879895.89316899</v>
      </c>
      <c r="AS46" s="11">
        <v>284556357.25848699</v>
      </c>
      <c r="AT46" s="11">
        <v>270192606.30664098</v>
      </c>
      <c r="AU46" s="11">
        <v>345022980.304896</v>
      </c>
      <c r="AV46" s="11">
        <v>330457847.09848201</v>
      </c>
      <c r="AW46" s="11">
        <v>332960661.85702997</v>
      </c>
      <c r="AX46" s="11">
        <v>187387130.40289399</v>
      </c>
      <c r="AY46" s="11">
        <v>184074654.18109399</v>
      </c>
      <c r="AZ46" s="11">
        <v>159152634.54755899</v>
      </c>
      <c r="BA46" s="11">
        <v>55276078.139578901</v>
      </c>
      <c r="BB46" s="11">
        <v>49427542.867421798</v>
      </c>
      <c r="BC46" s="11">
        <v>55356373.420459501</v>
      </c>
      <c r="BD46" s="11">
        <v>68225766.965780795</v>
      </c>
      <c r="BE46" s="11">
        <v>69192555.578943595</v>
      </c>
      <c r="BF46" s="11">
        <v>78937502.733287394</v>
      </c>
      <c r="BG46" s="11">
        <v>111706349.75183</v>
      </c>
      <c r="BH46" s="11">
        <v>93817723.851647004</v>
      </c>
      <c r="BI46" s="11">
        <v>97766753.672488198</v>
      </c>
      <c r="BJ46" s="11">
        <v>43626842.8474131</v>
      </c>
      <c r="BK46" s="11">
        <v>62178577.069851696</v>
      </c>
      <c r="BL46" s="11">
        <v>43876534.560508601</v>
      </c>
      <c r="BM46" s="11">
        <v>62801434.622271404</v>
      </c>
      <c r="BN46" s="11">
        <v>47441110.119457297</v>
      </c>
      <c r="BO46" s="11">
        <v>51161704.781777397</v>
      </c>
      <c r="BP46" s="11">
        <v>85771856.407071799</v>
      </c>
      <c r="BQ46" s="11">
        <v>81591578.168291807</v>
      </c>
      <c r="BR46" s="11">
        <v>75274164.1065844</v>
      </c>
      <c r="BS46" s="11">
        <v>53143756.602714397</v>
      </c>
      <c r="BT46" s="11">
        <v>40176695.071465798</v>
      </c>
      <c r="BU46" s="11">
        <v>49668828.2223401</v>
      </c>
      <c r="BV46" s="11">
        <v>60888913.238697901</v>
      </c>
      <c r="BW46" s="11">
        <v>52786022.9263561</v>
      </c>
      <c r="BX46" s="11">
        <v>66883374.476470403</v>
      </c>
      <c r="BY46" s="11">
        <v>69679193.777617902</v>
      </c>
      <c r="BZ46" s="11">
        <v>81349637.206955403</v>
      </c>
      <c r="CA46" s="11">
        <v>74585336.253285199</v>
      </c>
      <c r="CB46" s="11"/>
      <c r="CC46" s="11"/>
      <c r="CD46" s="11"/>
      <c r="CE46" s="11"/>
      <c r="CF46" s="11">
        <v>87788286.113964707</v>
      </c>
      <c r="CG46" s="11">
        <v>85717491.351004303</v>
      </c>
      <c r="CH46" s="1">
        <f t="shared" si="8"/>
        <v>207704948.13901299</v>
      </c>
      <c r="CI46" s="1">
        <f t="shared" si="9"/>
        <v>190840065.77725801</v>
      </c>
      <c r="CJ46" s="1">
        <f t="shared" si="10"/>
        <v>182504360.397295</v>
      </c>
      <c r="CK46" s="1">
        <f t="shared" si="11"/>
        <v>97369135.601958796</v>
      </c>
      <c r="CL46" s="1">
        <f t="shared" si="12"/>
        <v>95563050.231886804</v>
      </c>
      <c r="CM46" s="1">
        <f t="shared" si="13"/>
        <v>87234983.151660904</v>
      </c>
      <c r="CN46" s="1">
        <f t="shared" si="14"/>
        <v>182501554.688651</v>
      </c>
      <c r="CO46" s="1">
        <f t="shared" si="15"/>
        <v>185041103.64107999</v>
      </c>
      <c r="CP46" s="1">
        <f t="shared" si="16"/>
        <v>188286313.12476</v>
      </c>
      <c r="CQ46" s="1">
        <f t="shared" si="17"/>
        <v>49709869.779434003</v>
      </c>
      <c r="CR46" s="1">
        <f t="shared" si="18"/>
        <v>45884703.649272002</v>
      </c>
      <c r="CS46" s="1">
        <f t="shared" si="19"/>
        <v>44809258.410019703</v>
      </c>
      <c r="CT46" s="1">
        <f t="shared" si="20"/>
        <v>60341480.181514099</v>
      </c>
      <c r="CU46" s="1">
        <f t="shared" si="21"/>
        <v>60084210.463859402</v>
      </c>
      <c r="CV46" s="1">
        <f t="shared" si="22"/>
        <v>59834882.705898002</v>
      </c>
      <c r="CW46" s="1">
        <f t="shared" si="23"/>
        <v>97883627.185095504</v>
      </c>
      <c r="CX46" s="1">
        <f t="shared" si="24"/>
        <v>80995825.5724812</v>
      </c>
      <c r="CY46" s="1">
        <f t="shared" si="25"/>
        <v>76471997.5665057</v>
      </c>
      <c r="CZ46" s="1">
        <f t="shared" si="26"/>
        <v>96150326.891504705</v>
      </c>
      <c r="DA46" s="1">
        <f t="shared" si="27"/>
        <v>80434627.447912902</v>
      </c>
      <c r="DB46" s="1">
        <f t="shared" si="28"/>
        <v>77901272.892232195</v>
      </c>
      <c r="DC46" s="1">
        <f t="shared" si="29"/>
        <v>62832738.697715297</v>
      </c>
      <c r="DD46" s="1">
        <f t="shared" si="30"/>
        <v>58462663.294946998</v>
      </c>
      <c r="DE46" s="1">
        <f t="shared" si="31"/>
        <v>52560966.3837125</v>
      </c>
      <c r="DF46" s="1">
        <f t="shared" si="32"/>
        <v>120462128.507935</v>
      </c>
      <c r="DG46" s="1">
        <f t="shared" si="33"/>
        <v>112733163.9541</v>
      </c>
      <c r="DH46" s="1">
        <f t="shared" si="34"/>
        <v>123703975.77919801</v>
      </c>
      <c r="DI46" s="1">
        <f t="shared" si="35"/>
        <v>262879895.89316899</v>
      </c>
      <c r="DJ46" s="1">
        <f t="shared" si="36"/>
        <v>284556357.25848699</v>
      </c>
      <c r="DK46" s="1">
        <f t="shared" si="37"/>
        <v>270192606.30664098</v>
      </c>
      <c r="DL46" s="1">
        <f t="shared" si="38"/>
        <v>345022980.304896</v>
      </c>
      <c r="DM46" s="1">
        <f t="shared" si="39"/>
        <v>330457847.09848201</v>
      </c>
      <c r="DN46" s="1">
        <f t="shared" si="40"/>
        <v>332960661.85702997</v>
      </c>
      <c r="DO46" s="1">
        <f t="shared" si="41"/>
        <v>187387130.40289399</v>
      </c>
      <c r="DP46" s="1">
        <f t="shared" si="42"/>
        <v>184074654.18109399</v>
      </c>
      <c r="DQ46" s="1">
        <f t="shared" si="43"/>
        <v>159152634.54755899</v>
      </c>
      <c r="DR46" s="1">
        <f t="shared" si="44"/>
        <v>55276078.139578901</v>
      </c>
      <c r="DS46" s="1">
        <f t="shared" si="45"/>
        <v>49427542.867421798</v>
      </c>
      <c r="DT46" s="1">
        <f t="shared" si="46"/>
        <v>55356373.420459501</v>
      </c>
      <c r="DU46" s="1">
        <f t="shared" si="47"/>
        <v>68225766.965780795</v>
      </c>
      <c r="DV46" s="1">
        <f t="shared" si="48"/>
        <v>69192555.578943595</v>
      </c>
      <c r="DW46" s="1">
        <f t="shared" si="49"/>
        <v>78937502.733287394</v>
      </c>
      <c r="DX46" s="1">
        <f t="shared" si="50"/>
        <v>111706349.75183</v>
      </c>
      <c r="DY46" s="1">
        <f t="shared" si="51"/>
        <v>93817723.851647004</v>
      </c>
      <c r="DZ46" s="1">
        <f t="shared" si="52"/>
        <v>97766753.672488198</v>
      </c>
      <c r="EA46" s="1">
        <f t="shared" si="53"/>
        <v>43626842.8474131</v>
      </c>
      <c r="EB46" s="1">
        <f t="shared" si="54"/>
        <v>62178577.069851696</v>
      </c>
      <c r="EC46" s="1">
        <f t="shared" si="55"/>
        <v>43876534.560508601</v>
      </c>
      <c r="ED46" s="1">
        <f t="shared" si="56"/>
        <v>62801434.622271404</v>
      </c>
      <c r="EE46" s="1">
        <f t="shared" si="57"/>
        <v>47441110.119457297</v>
      </c>
      <c r="EF46" s="1">
        <f t="shared" si="58"/>
        <v>51161704.781777397</v>
      </c>
      <c r="EG46" s="1">
        <f t="shared" si="59"/>
        <v>85771856.407071799</v>
      </c>
      <c r="EH46" s="1">
        <f t="shared" si="60"/>
        <v>81591578.168291807</v>
      </c>
      <c r="EI46" s="1">
        <f t="shared" si="61"/>
        <v>75274164.1065844</v>
      </c>
      <c r="EJ46" s="1">
        <f t="shared" si="62"/>
        <v>53143756.602714397</v>
      </c>
      <c r="EK46" s="1">
        <f t="shared" si="63"/>
        <v>40176695.071465798</v>
      </c>
      <c r="EL46" s="1">
        <f t="shared" si="64"/>
        <v>49668828.2223401</v>
      </c>
      <c r="EM46" s="1">
        <f t="shared" si="65"/>
        <v>60888913.238697901</v>
      </c>
      <c r="EN46" s="1">
        <f t="shared" si="66"/>
        <v>52786022.9263561</v>
      </c>
      <c r="EO46" s="1">
        <f t="shared" si="67"/>
        <v>66883374.476470403</v>
      </c>
      <c r="EP46" s="1">
        <f t="shared" si="68"/>
        <v>69679193.777617902</v>
      </c>
      <c r="EQ46" s="1">
        <f t="shared" si="69"/>
        <v>81349637.206955403</v>
      </c>
      <c r="ER46" s="1">
        <f t="shared" si="70"/>
        <v>74585336.253285199</v>
      </c>
      <c r="ES46" s="1">
        <f t="shared" si="71"/>
        <v>86752888.732484505</v>
      </c>
      <c r="ET46" s="1">
        <f t="shared" si="72"/>
        <v>86752888.732484505</v>
      </c>
      <c r="EU46" s="1">
        <f t="shared" si="73"/>
        <v>86752888.732484505</v>
      </c>
      <c r="EV46" s="1">
        <f t="shared" si="74"/>
        <v>86752888.732484505</v>
      </c>
      <c r="EW46" s="1">
        <f t="shared" si="75"/>
        <v>87788286.113964707</v>
      </c>
      <c r="EX46" s="1">
        <f t="shared" si="76"/>
        <v>85717491.351004303</v>
      </c>
    </row>
    <row r="47" spans="1:154" x14ac:dyDescent="0.25">
      <c r="A47" s="11" t="s">
        <v>57</v>
      </c>
      <c r="B47" s="11" t="s">
        <v>4</v>
      </c>
      <c r="C47" s="11" t="s">
        <v>4</v>
      </c>
      <c r="D47" s="11" t="s">
        <v>7</v>
      </c>
      <c r="E47" s="11" t="s">
        <v>4</v>
      </c>
      <c r="F47" s="11" t="s">
        <v>4</v>
      </c>
      <c r="G47" s="12">
        <v>131.06905</v>
      </c>
      <c r="H47" s="13">
        <v>14.250999999999999</v>
      </c>
      <c r="I47" s="13">
        <v>1598499777.6169825</v>
      </c>
      <c r="J47" s="13">
        <v>1704792936.6538577</v>
      </c>
      <c r="K47" s="13">
        <v>2914901647.4141421</v>
      </c>
      <c r="L47" s="13">
        <v>1791092538.9123931</v>
      </c>
      <c r="M47" s="13">
        <v>2043729380.9105911</v>
      </c>
      <c r="N47" s="13">
        <v>2106178489.259795</v>
      </c>
      <c r="O47" s="13">
        <v>1828750459.6771336</v>
      </c>
      <c r="P47" s="13">
        <v>2016276714.9483654</v>
      </c>
      <c r="Q47" s="11">
        <v>2700998676.396709</v>
      </c>
      <c r="R47" s="11">
        <v>2423069821.4387593</v>
      </c>
      <c r="S47" s="11">
        <v>661301308.04903007</v>
      </c>
      <c r="T47" s="11">
        <v>658861022.611274</v>
      </c>
      <c r="U47" s="11">
        <v>566382817.71429002</v>
      </c>
      <c r="V47" s="11">
        <v>805018091.87457502</v>
      </c>
      <c r="W47" s="11">
        <v>2204559531.944139</v>
      </c>
      <c r="X47" s="11">
        <v>2092146820.3193388</v>
      </c>
      <c r="Y47" s="11">
        <v>2274159908.2047291</v>
      </c>
      <c r="Z47" s="11">
        <v>2342536896.7394691</v>
      </c>
      <c r="AA47" s="11">
        <v>2325774434.180799</v>
      </c>
      <c r="AB47" s="11">
        <v>2249221259.0987191</v>
      </c>
      <c r="AC47" s="11">
        <v>546190728.35079503</v>
      </c>
      <c r="AD47" s="11">
        <v>517950859.83574402</v>
      </c>
      <c r="AE47" s="11">
        <v>502285505.68399608</v>
      </c>
      <c r="AF47" s="11">
        <v>2179264637.5551891</v>
      </c>
      <c r="AG47" s="11">
        <v>2253259469.0301991</v>
      </c>
      <c r="AH47" s="11">
        <v>2426652639.4098091</v>
      </c>
      <c r="AI47" s="11">
        <v>3735763746.5766091</v>
      </c>
      <c r="AJ47" s="11">
        <v>3196783251.7377691</v>
      </c>
      <c r="AK47" s="11">
        <v>3724988849.8821392</v>
      </c>
      <c r="AL47" s="11">
        <v>1017883528.227149</v>
      </c>
      <c r="AM47" s="11">
        <v>973805615.23805904</v>
      </c>
      <c r="AN47" s="11">
        <v>940877258.93272305</v>
      </c>
      <c r="AO47" s="11">
        <v>4077337651.0145593</v>
      </c>
      <c r="AP47" s="11">
        <v>4260618140.2804093</v>
      </c>
      <c r="AQ47" s="11">
        <v>4306056784.8378582</v>
      </c>
      <c r="AR47" s="11">
        <v>2184312872.9975491</v>
      </c>
      <c r="AS47" s="11">
        <v>2007880257.9596088</v>
      </c>
      <c r="AT47" s="11">
        <v>2088531587.6986089</v>
      </c>
      <c r="AU47" s="11"/>
      <c r="AV47" s="11"/>
      <c r="AW47" s="11">
        <v>493575449.38768905</v>
      </c>
      <c r="AX47" s="11"/>
      <c r="AY47" s="11"/>
      <c r="AZ47" s="11">
        <v>2181162526.5185089</v>
      </c>
      <c r="BA47" s="11">
        <v>2527470043.880579</v>
      </c>
      <c r="BB47" s="11">
        <v>2090289556.5425889</v>
      </c>
      <c r="BC47" s="11">
        <v>2333305951.3571692</v>
      </c>
      <c r="BD47" s="11">
        <v>830864380.99631798</v>
      </c>
      <c r="BE47" s="11"/>
      <c r="BF47" s="11">
        <v>739863476.63148701</v>
      </c>
      <c r="BG47" s="11">
        <v>2626630203.968029</v>
      </c>
      <c r="BH47" s="11">
        <v>2734884047.594099</v>
      </c>
      <c r="BI47" s="11">
        <v>2466527386.3144593</v>
      </c>
      <c r="BJ47" s="11">
        <v>3002635247.9631591</v>
      </c>
      <c r="BK47" s="11">
        <v>2455244978.7528191</v>
      </c>
      <c r="BL47" s="11">
        <v>3006246990.3223591</v>
      </c>
      <c r="BM47" s="11">
        <v>704648486.473508</v>
      </c>
      <c r="BN47" s="11">
        <v>752101458.68564904</v>
      </c>
      <c r="BO47" s="11">
        <v>817224277.96961701</v>
      </c>
      <c r="BP47" s="11">
        <v>2679898081.6041789</v>
      </c>
      <c r="BQ47" s="11">
        <v>2977741693.9932094</v>
      </c>
      <c r="BR47" s="11">
        <v>2559865187.5736489</v>
      </c>
      <c r="BS47" s="11">
        <v>2498278708.8111391</v>
      </c>
      <c r="BT47" s="11">
        <v>2890397602.3857594</v>
      </c>
      <c r="BU47" s="11">
        <v>2261890192.6714792</v>
      </c>
      <c r="BV47" s="11">
        <v>728498494.67617905</v>
      </c>
      <c r="BW47" s="11">
        <v>593960400.61895204</v>
      </c>
      <c r="BX47" s="11">
        <v>615505808.54786503</v>
      </c>
      <c r="BY47" s="11">
        <v>2210864640.359179</v>
      </c>
      <c r="BZ47" s="11">
        <v>2223100213.481689</v>
      </c>
      <c r="CA47" s="11">
        <v>2436258075.5419593</v>
      </c>
      <c r="CB47" s="11">
        <v>2127476927.397289</v>
      </c>
      <c r="CC47" s="11">
        <v>2013399708.8239589</v>
      </c>
      <c r="CD47" s="11">
        <v>1867834054.9218888</v>
      </c>
      <c r="CE47" s="11">
        <v>2023586477.3874989</v>
      </c>
      <c r="CF47" s="11">
        <v>2070017988.3586688</v>
      </c>
      <c r="CG47" s="11">
        <v>1995345132.800889</v>
      </c>
      <c r="CH47" s="1">
        <f t="shared" si="8"/>
        <v>2700998676.396709</v>
      </c>
      <c r="CI47" s="1">
        <f t="shared" si="9"/>
        <v>2423069821.4387593</v>
      </c>
      <c r="CJ47" s="1">
        <f t="shared" si="10"/>
        <v>661301308.04903007</v>
      </c>
      <c r="CK47" s="1">
        <f t="shared" si="11"/>
        <v>658861022.611274</v>
      </c>
      <c r="CL47" s="1">
        <f t="shared" si="12"/>
        <v>566382817.71429002</v>
      </c>
      <c r="CM47" s="1">
        <f t="shared" si="13"/>
        <v>805018091.87457502</v>
      </c>
      <c r="CN47" s="1">
        <f t="shared" si="14"/>
        <v>2204559531.944139</v>
      </c>
      <c r="CO47" s="1">
        <f t="shared" si="15"/>
        <v>2092146820.3193388</v>
      </c>
      <c r="CP47" s="1">
        <f t="shared" si="16"/>
        <v>2274159908.2047291</v>
      </c>
      <c r="CQ47" s="1">
        <f t="shared" si="17"/>
        <v>2342536896.7394691</v>
      </c>
      <c r="CR47" s="1">
        <f t="shared" si="18"/>
        <v>2325774434.180799</v>
      </c>
      <c r="CS47" s="1">
        <f t="shared" si="19"/>
        <v>2249221259.0987191</v>
      </c>
      <c r="CT47" s="1">
        <f t="shared" si="20"/>
        <v>546190728.35079503</v>
      </c>
      <c r="CU47" s="1">
        <f t="shared" si="21"/>
        <v>517950859.83574402</v>
      </c>
      <c r="CV47" s="1">
        <f t="shared" si="22"/>
        <v>502285505.68399608</v>
      </c>
      <c r="CW47" s="1">
        <f t="shared" si="23"/>
        <v>2179264637.5551891</v>
      </c>
      <c r="CX47" s="1">
        <f t="shared" si="24"/>
        <v>2253259469.0301991</v>
      </c>
      <c r="CY47" s="1">
        <f t="shared" si="25"/>
        <v>2426652639.4098091</v>
      </c>
      <c r="CZ47" s="1">
        <f t="shared" si="26"/>
        <v>3735763746.5766091</v>
      </c>
      <c r="DA47" s="1">
        <f t="shared" si="27"/>
        <v>3196783251.7377691</v>
      </c>
      <c r="DB47" s="1">
        <f t="shared" si="28"/>
        <v>3724988849.8821392</v>
      </c>
      <c r="DC47" s="1">
        <f t="shared" si="29"/>
        <v>1017883528.227149</v>
      </c>
      <c r="DD47" s="1">
        <f t="shared" si="30"/>
        <v>973805615.23805904</v>
      </c>
      <c r="DE47" s="1">
        <f t="shared" si="31"/>
        <v>940877258.93272305</v>
      </c>
      <c r="DF47" s="1">
        <f t="shared" si="32"/>
        <v>4077337651.0145593</v>
      </c>
      <c r="DG47" s="1">
        <f t="shared" si="33"/>
        <v>4260618140.2804093</v>
      </c>
      <c r="DH47" s="1">
        <f t="shared" si="34"/>
        <v>4306056784.8378582</v>
      </c>
      <c r="DI47" s="1">
        <f t="shared" si="35"/>
        <v>2184312872.9975491</v>
      </c>
      <c r="DJ47" s="1">
        <f t="shared" si="36"/>
        <v>2007880257.9596088</v>
      </c>
      <c r="DK47" s="1">
        <f t="shared" si="37"/>
        <v>2088531587.6986089</v>
      </c>
      <c r="DL47" s="1">
        <f t="shared" si="38"/>
        <v>1791092538.9123931</v>
      </c>
      <c r="DM47" s="1">
        <f t="shared" si="39"/>
        <v>1791092538.9123931</v>
      </c>
      <c r="DN47" s="1">
        <f t="shared" si="40"/>
        <v>493575449.38768905</v>
      </c>
      <c r="DO47" s="1">
        <f t="shared" si="41"/>
        <v>1791092538.9123931</v>
      </c>
      <c r="DP47" s="1">
        <f t="shared" si="42"/>
        <v>1791092538.9123931</v>
      </c>
      <c r="DQ47" s="1">
        <f t="shared" si="43"/>
        <v>2181162526.5185089</v>
      </c>
      <c r="DR47" s="1">
        <f t="shared" si="44"/>
        <v>2527470043.880579</v>
      </c>
      <c r="DS47" s="1">
        <f t="shared" si="45"/>
        <v>2090289556.5425889</v>
      </c>
      <c r="DT47" s="1">
        <f t="shared" si="46"/>
        <v>2333305951.3571692</v>
      </c>
      <c r="DU47" s="1">
        <f t="shared" si="47"/>
        <v>830864380.99631798</v>
      </c>
      <c r="DV47" s="1">
        <f t="shared" si="48"/>
        <v>2043729380.9105911</v>
      </c>
      <c r="DW47" s="1">
        <f t="shared" si="49"/>
        <v>739863476.63148701</v>
      </c>
      <c r="DX47" s="1">
        <f t="shared" si="50"/>
        <v>2626630203.968029</v>
      </c>
      <c r="DY47" s="1">
        <f t="shared" si="51"/>
        <v>2734884047.594099</v>
      </c>
      <c r="DZ47" s="1">
        <f t="shared" si="52"/>
        <v>2466527386.3144593</v>
      </c>
      <c r="EA47" s="1">
        <f t="shared" si="53"/>
        <v>3002635247.9631591</v>
      </c>
      <c r="EB47" s="1">
        <f t="shared" si="54"/>
        <v>2455244978.7528191</v>
      </c>
      <c r="EC47" s="1">
        <f t="shared" si="55"/>
        <v>3006246990.3223591</v>
      </c>
      <c r="ED47" s="1">
        <f t="shared" si="56"/>
        <v>704648486.473508</v>
      </c>
      <c r="EE47" s="1">
        <f t="shared" si="57"/>
        <v>752101458.68564904</v>
      </c>
      <c r="EF47" s="1">
        <f t="shared" si="58"/>
        <v>817224277.96961701</v>
      </c>
      <c r="EG47" s="1">
        <f t="shared" si="59"/>
        <v>2679898081.6041789</v>
      </c>
      <c r="EH47" s="1">
        <f t="shared" si="60"/>
        <v>2977741693.9932094</v>
      </c>
      <c r="EI47" s="1">
        <f t="shared" si="61"/>
        <v>2559865187.5736489</v>
      </c>
      <c r="EJ47" s="1">
        <f t="shared" si="62"/>
        <v>2498278708.8111391</v>
      </c>
      <c r="EK47" s="1">
        <f t="shared" si="63"/>
        <v>2890397602.3857594</v>
      </c>
      <c r="EL47" s="1">
        <f t="shared" si="64"/>
        <v>2261890192.6714792</v>
      </c>
      <c r="EM47" s="1">
        <f t="shared" si="65"/>
        <v>728498494.67617905</v>
      </c>
      <c r="EN47" s="1">
        <f t="shared" si="66"/>
        <v>593960400.61895204</v>
      </c>
      <c r="EO47" s="1">
        <f t="shared" si="67"/>
        <v>615505808.54786503</v>
      </c>
      <c r="EP47" s="1">
        <f t="shared" si="68"/>
        <v>2210864640.359179</v>
      </c>
      <c r="EQ47" s="1">
        <f t="shared" si="69"/>
        <v>2223100213.481689</v>
      </c>
      <c r="ER47" s="1">
        <f t="shared" si="70"/>
        <v>2436258075.5419593</v>
      </c>
      <c r="ES47" s="1">
        <f t="shared" si="71"/>
        <v>2127476927.397289</v>
      </c>
      <c r="ET47" s="1">
        <f t="shared" si="72"/>
        <v>2013399708.8239589</v>
      </c>
      <c r="EU47" s="1">
        <f t="shared" si="73"/>
        <v>1867834054.9218888</v>
      </c>
      <c r="EV47" s="1">
        <f t="shared" si="74"/>
        <v>2023586477.3874989</v>
      </c>
      <c r="EW47" s="1">
        <f t="shared" si="75"/>
        <v>2070017988.3586688</v>
      </c>
      <c r="EX47" s="1">
        <f t="shared" si="76"/>
        <v>1995345132.800889</v>
      </c>
    </row>
    <row r="48" spans="1:154" x14ac:dyDescent="0.25">
      <c r="A48" s="11" t="s">
        <v>59</v>
      </c>
      <c r="B48" s="11" t="s">
        <v>4</v>
      </c>
      <c r="C48" s="11" t="s">
        <v>6</v>
      </c>
      <c r="D48" s="11" t="s">
        <v>6</v>
      </c>
      <c r="E48" s="11" t="s">
        <v>6</v>
      </c>
      <c r="F48" s="11" t="s">
        <v>4</v>
      </c>
      <c r="G48" s="12">
        <v>131.09425999999999</v>
      </c>
      <c r="H48" s="13">
        <v>10.537000000000001</v>
      </c>
      <c r="I48" s="13">
        <v>8999834893.7806225</v>
      </c>
      <c r="J48" s="13">
        <v>8941866081.5568199</v>
      </c>
      <c r="K48" s="13">
        <v>6715856883.6312304</v>
      </c>
      <c r="L48" s="13">
        <v>8823101803.6087875</v>
      </c>
      <c r="M48" s="13">
        <v>12576647968.506012</v>
      </c>
      <c r="N48" s="13">
        <v>10612005390.670185</v>
      </c>
      <c r="O48" s="13">
        <v>10405464513.652685</v>
      </c>
      <c r="P48" s="13">
        <v>10515205236.033562</v>
      </c>
      <c r="Q48" s="11">
        <v>9794675351.9264393</v>
      </c>
      <c r="R48" s="11">
        <v>10098622995.756901</v>
      </c>
      <c r="S48" s="11">
        <v>8621533870.9243202</v>
      </c>
      <c r="T48" s="11">
        <v>8400338462.69345</v>
      </c>
      <c r="U48" s="11">
        <v>7918281734.9160099</v>
      </c>
      <c r="V48" s="11">
        <v>9591550085.3947506</v>
      </c>
      <c r="W48" s="11">
        <v>2438323775.81253</v>
      </c>
      <c r="X48" s="11">
        <v>11715938207.9681</v>
      </c>
      <c r="Y48" s="11">
        <v>12419249558.633101</v>
      </c>
      <c r="Z48" s="11">
        <v>1527500313.51492</v>
      </c>
      <c r="AA48" s="11">
        <v>8744284452.1103306</v>
      </c>
      <c r="AB48" s="11">
        <v>8971025074.3657093</v>
      </c>
      <c r="AC48" s="11">
        <v>6354838114.1739902</v>
      </c>
      <c r="AD48" s="11">
        <v>7712932227.8173599</v>
      </c>
      <c r="AE48" s="11">
        <v>7223989870.9134703</v>
      </c>
      <c r="AF48" s="11">
        <v>13144187902.2356</v>
      </c>
      <c r="AG48" s="11">
        <v>13271283173.8922</v>
      </c>
      <c r="AH48" s="11">
        <v>13526753604.987801</v>
      </c>
      <c r="AI48" s="11">
        <v>9969891598.09939</v>
      </c>
      <c r="AJ48" s="11">
        <v>9525516693.4156609</v>
      </c>
      <c r="AK48" s="11">
        <v>9828203780.8857594</v>
      </c>
      <c r="AL48" s="11">
        <v>1053632766.61471</v>
      </c>
      <c r="AM48" s="11">
        <v>6230625217.4597702</v>
      </c>
      <c r="AN48" s="11">
        <v>5747686691.1379499</v>
      </c>
      <c r="AO48" s="11">
        <v>2500798427.38306</v>
      </c>
      <c r="AP48" s="11">
        <v>2577331541.7560701</v>
      </c>
      <c r="AQ48" s="11">
        <v>13009025235.928699</v>
      </c>
      <c r="AR48" s="11">
        <v>8439088390.8404503</v>
      </c>
      <c r="AS48" s="11">
        <v>8189628456.5299997</v>
      </c>
      <c r="AT48" s="11">
        <v>8779145826.9349594</v>
      </c>
      <c r="AU48" s="11">
        <v>7260020589.8631601</v>
      </c>
      <c r="AV48" s="11">
        <v>7606303472.54177</v>
      </c>
      <c r="AW48" s="11">
        <v>1323056753.8109601</v>
      </c>
      <c r="AX48" s="11">
        <v>12428693270.223101</v>
      </c>
      <c r="AY48" s="11">
        <v>11767584073.325399</v>
      </c>
      <c r="AZ48" s="11">
        <v>13614395398.4093</v>
      </c>
      <c r="BA48" s="11">
        <v>11092578493.812599</v>
      </c>
      <c r="BB48" s="11">
        <v>10315060803.1269</v>
      </c>
      <c r="BC48" s="11">
        <v>9468039339.2389202</v>
      </c>
      <c r="BD48" s="11">
        <v>12129315560.6828</v>
      </c>
      <c r="BE48" s="11">
        <v>10728336282.7728</v>
      </c>
      <c r="BF48" s="11">
        <v>10997235019.148199</v>
      </c>
      <c r="BG48" s="11">
        <v>15181193824.721399</v>
      </c>
      <c r="BH48" s="11">
        <v>17077224006.4533</v>
      </c>
      <c r="BI48" s="11">
        <v>16200848386.5972</v>
      </c>
      <c r="BJ48" s="11">
        <v>10535610341.285</v>
      </c>
      <c r="BK48" s="11">
        <v>9288840520.7535591</v>
      </c>
      <c r="BL48" s="11">
        <v>10104791910.936899</v>
      </c>
      <c r="BM48" s="11">
        <v>7935018709.4201097</v>
      </c>
      <c r="BN48" s="11">
        <v>8622302458.9887505</v>
      </c>
      <c r="BO48" s="11">
        <v>8782303404.0358391</v>
      </c>
      <c r="BP48" s="11">
        <v>13368856731.187901</v>
      </c>
      <c r="BQ48" s="11">
        <v>14035991542.9335</v>
      </c>
      <c r="BR48" s="11">
        <v>12834332896.490101</v>
      </c>
      <c r="BS48" s="11">
        <v>10480717546.056499</v>
      </c>
      <c r="BT48" s="11">
        <v>11161979013.248501</v>
      </c>
      <c r="BU48" s="11">
        <v>9679277224.2100296</v>
      </c>
      <c r="BV48" s="11">
        <v>8116127954.9898996</v>
      </c>
      <c r="BW48" s="11">
        <v>8137943609.9983997</v>
      </c>
      <c r="BX48" s="11">
        <v>8500987066.0266304</v>
      </c>
      <c r="BY48" s="11">
        <v>12857496616.045099</v>
      </c>
      <c r="BZ48" s="11">
        <v>11048675390.7057</v>
      </c>
      <c r="CA48" s="11">
        <v>13665976201.593399</v>
      </c>
      <c r="CB48" s="11">
        <v>11404479196.104401</v>
      </c>
      <c r="CC48" s="11">
        <v>10750399492.4816</v>
      </c>
      <c r="CD48" s="11">
        <v>10329190425.0879</v>
      </c>
      <c r="CE48" s="11">
        <v>9949367298.6493797</v>
      </c>
      <c r="CF48" s="11">
        <v>10220464595.405199</v>
      </c>
      <c r="CG48" s="11">
        <v>10437330408.4729</v>
      </c>
      <c r="CH48" s="1">
        <f t="shared" si="8"/>
        <v>9794675351.9264393</v>
      </c>
      <c r="CI48" s="1">
        <f t="shared" si="9"/>
        <v>10098622995.756901</v>
      </c>
      <c r="CJ48" s="1">
        <f t="shared" si="10"/>
        <v>8621533870.9243202</v>
      </c>
      <c r="CK48" s="1">
        <f t="shared" si="11"/>
        <v>8400338462.69345</v>
      </c>
      <c r="CL48" s="1">
        <f t="shared" si="12"/>
        <v>7918281734.9160099</v>
      </c>
      <c r="CM48" s="1">
        <f t="shared" si="13"/>
        <v>9591550085.3947506</v>
      </c>
      <c r="CN48" s="1">
        <f t="shared" si="14"/>
        <v>2438323775.81253</v>
      </c>
      <c r="CO48" s="1">
        <f t="shared" si="15"/>
        <v>11715938207.9681</v>
      </c>
      <c r="CP48" s="1">
        <f t="shared" si="16"/>
        <v>12419249558.633101</v>
      </c>
      <c r="CQ48" s="1">
        <f t="shared" si="17"/>
        <v>1527500313.51492</v>
      </c>
      <c r="CR48" s="1">
        <f t="shared" si="18"/>
        <v>8744284452.1103306</v>
      </c>
      <c r="CS48" s="1">
        <f t="shared" si="19"/>
        <v>8971025074.3657093</v>
      </c>
      <c r="CT48" s="1">
        <f t="shared" si="20"/>
        <v>6354838114.1739902</v>
      </c>
      <c r="CU48" s="1">
        <f t="shared" si="21"/>
        <v>7712932227.8173599</v>
      </c>
      <c r="CV48" s="1">
        <f t="shared" si="22"/>
        <v>7223989870.9134703</v>
      </c>
      <c r="CW48" s="1">
        <f t="shared" si="23"/>
        <v>13144187902.2356</v>
      </c>
      <c r="CX48" s="1">
        <f t="shared" si="24"/>
        <v>13271283173.8922</v>
      </c>
      <c r="CY48" s="1">
        <f t="shared" si="25"/>
        <v>13526753604.987801</v>
      </c>
      <c r="CZ48" s="1">
        <f t="shared" si="26"/>
        <v>9969891598.09939</v>
      </c>
      <c r="DA48" s="1">
        <f t="shared" si="27"/>
        <v>9525516693.4156609</v>
      </c>
      <c r="DB48" s="1">
        <f t="shared" si="28"/>
        <v>9828203780.8857594</v>
      </c>
      <c r="DC48" s="1">
        <f t="shared" si="29"/>
        <v>1053632766.61471</v>
      </c>
      <c r="DD48" s="1">
        <f t="shared" si="30"/>
        <v>6230625217.4597702</v>
      </c>
      <c r="DE48" s="1">
        <f t="shared" si="31"/>
        <v>5747686691.1379499</v>
      </c>
      <c r="DF48" s="1">
        <f t="shared" si="32"/>
        <v>2500798427.38306</v>
      </c>
      <c r="DG48" s="1">
        <f t="shared" si="33"/>
        <v>2577331541.7560701</v>
      </c>
      <c r="DH48" s="1">
        <f t="shared" si="34"/>
        <v>13009025235.928699</v>
      </c>
      <c r="DI48" s="1">
        <f t="shared" si="35"/>
        <v>8439088390.8404503</v>
      </c>
      <c r="DJ48" s="1">
        <f t="shared" si="36"/>
        <v>8189628456.5299997</v>
      </c>
      <c r="DK48" s="1">
        <f t="shared" si="37"/>
        <v>8779145826.9349594</v>
      </c>
      <c r="DL48" s="1">
        <f t="shared" si="38"/>
        <v>7260020589.8631601</v>
      </c>
      <c r="DM48" s="1">
        <f t="shared" si="39"/>
        <v>7606303472.54177</v>
      </c>
      <c r="DN48" s="1">
        <f t="shared" si="40"/>
        <v>1323056753.8109601</v>
      </c>
      <c r="DO48" s="1">
        <f t="shared" si="41"/>
        <v>12428693270.223101</v>
      </c>
      <c r="DP48" s="1">
        <f t="shared" si="42"/>
        <v>11767584073.325399</v>
      </c>
      <c r="DQ48" s="1">
        <f t="shared" si="43"/>
        <v>13614395398.4093</v>
      </c>
      <c r="DR48" s="1">
        <f t="shared" si="44"/>
        <v>11092578493.812599</v>
      </c>
      <c r="DS48" s="1">
        <f t="shared" si="45"/>
        <v>10315060803.1269</v>
      </c>
      <c r="DT48" s="1">
        <f t="shared" si="46"/>
        <v>9468039339.2389202</v>
      </c>
      <c r="DU48" s="1">
        <f t="shared" si="47"/>
        <v>12129315560.6828</v>
      </c>
      <c r="DV48" s="1">
        <f t="shared" si="48"/>
        <v>10728336282.7728</v>
      </c>
      <c r="DW48" s="1">
        <f t="shared" si="49"/>
        <v>10997235019.148199</v>
      </c>
      <c r="DX48" s="1">
        <f t="shared" si="50"/>
        <v>15181193824.721399</v>
      </c>
      <c r="DY48" s="1">
        <f t="shared" si="51"/>
        <v>17077224006.4533</v>
      </c>
      <c r="DZ48" s="1">
        <f t="shared" si="52"/>
        <v>16200848386.5972</v>
      </c>
      <c r="EA48" s="1">
        <f t="shared" si="53"/>
        <v>10535610341.285</v>
      </c>
      <c r="EB48" s="1">
        <f t="shared" si="54"/>
        <v>9288840520.7535591</v>
      </c>
      <c r="EC48" s="1">
        <f t="shared" si="55"/>
        <v>10104791910.936899</v>
      </c>
      <c r="ED48" s="1">
        <f t="shared" si="56"/>
        <v>7935018709.4201097</v>
      </c>
      <c r="EE48" s="1">
        <f t="shared" si="57"/>
        <v>8622302458.9887505</v>
      </c>
      <c r="EF48" s="1">
        <f t="shared" si="58"/>
        <v>8782303404.0358391</v>
      </c>
      <c r="EG48" s="1">
        <f t="shared" si="59"/>
        <v>13368856731.187901</v>
      </c>
      <c r="EH48" s="1">
        <f t="shared" si="60"/>
        <v>14035991542.9335</v>
      </c>
      <c r="EI48" s="1">
        <f t="shared" si="61"/>
        <v>12834332896.490101</v>
      </c>
      <c r="EJ48" s="1">
        <f t="shared" si="62"/>
        <v>10480717546.056499</v>
      </c>
      <c r="EK48" s="1">
        <f t="shared" si="63"/>
        <v>11161979013.248501</v>
      </c>
      <c r="EL48" s="1">
        <f t="shared" si="64"/>
        <v>9679277224.2100296</v>
      </c>
      <c r="EM48" s="1">
        <f t="shared" si="65"/>
        <v>8116127954.9898996</v>
      </c>
      <c r="EN48" s="1">
        <f t="shared" si="66"/>
        <v>8137943609.9983997</v>
      </c>
      <c r="EO48" s="1">
        <f t="shared" si="67"/>
        <v>8500987066.0266304</v>
      </c>
      <c r="EP48" s="1">
        <f t="shared" si="68"/>
        <v>12857496616.045099</v>
      </c>
      <c r="EQ48" s="1">
        <f t="shared" si="69"/>
        <v>11048675390.7057</v>
      </c>
      <c r="ER48" s="1">
        <f t="shared" si="70"/>
        <v>13665976201.593399</v>
      </c>
      <c r="ES48" s="1">
        <f t="shared" si="71"/>
        <v>11404479196.104401</v>
      </c>
      <c r="ET48" s="1">
        <f t="shared" si="72"/>
        <v>10750399492.4816</v>
      </c>
      <c r="EU48" s="1">
        <f t="shared" si="73"/>
        <v>10329190425.0879</v>
      </c>
      <c r="EV48" s="1">
        <f t="shared" si="74"/>
        <v>9949367298.6493797</v>
      </c>
      <c r="EW48" s="1">
        <f t="shared" si="75"/>
        <v>10220464595.405199</v>
      </c>
      <c r="EX48" s="1">
        <f t="shared" si="76"/>
        <v>10437330408.4729</v>
      </c>
    </row>
    <row r="49" spans="1:154" x14ac:dyDescent="0.25">
      <c r="A49" s="11" t="s">
        <v>61</v>
      </c>
      <c r="B49" s="11" t="s">
        <v>4</v>
      </c>
      <c r="C49" s="11" t="s">
        <v>4</v>
      </c>
      <c r="D49" s="11" t="s">
        <v>5</v>
      </c>
      <c r="E49" s="11" t="s">
        <v>4</v>
      </c>
      <c r="F49" s="11" t="s">
        <v>4</v>
      </c>
      <c r="G49" s="12">
        <v>131.09426999999999</v>
      </c>
      <c r="H49" s="13">
        <v>10.081</v>
      </c>
      <c r="I49" s="13">
        <v>11842674193.726326</v>
      </c>
      <c r="J49" s="13">
        <v>11472390175.95207</v>
      </c>
      <c r="K49" s="13">
        <v>10997921465.921991</v>
      </c>
      <c r="L49" s="13">
        <v>11217055211.511745</v>
      </c>
      <c r="M49" s="13">
        <v>14400172490.52404</v>
      </c>
      <c r="N49" s="13">
        <v>12534106071.163713</v>
      </c>
      <c r="O49" s="13">
        <v>11949376853.919495</v>
      </c>
      <c r="P49" s="13">
        <v>12012948802.015581</v>
      </c>
      <c r="Q49" s="11">
        <v>11027030600.205</v>
      </c>
      <c r="R49" s="11">
        <v>10984953464.600599</v>
      </c>
      <c r="S49" s="11">
        <v>9120838334.4850197</v>
      </c>
      <c r="T49" s="11">
        <v>10117813879.2651</v>
      </c>
      <c r="U49" s="11">
        <v>10129765405.6334</v>
      </c>
      <c r="V49" s="11">
        <v>12232672933.022699</v>
      </c>
      <c r="W49" s="11">
        <v>15252705575.211599</v>
      </c>
      <c r="X49" s="11">
        <v>13600003700.164101</v>
      </c>
      <c r="Y49" s="11">
        <v>14118283850.9494</v>
      </c>
      <c r="Z49" s="11">
        <v>9469595872.0235691</v>
      </c>
      <c r="AA49" s="11">
        <v>9281973955.5484505</v>
      </c>
      <c r="AB49" s="11">
        <v>9695384091.4015293</v>
      </c>
      <c r="AC49" s="11">
        <v>8367138698.46385</v>
      </c>
      <c r="AD49" s="11">
        <v>9974007641.1346798</v>
      </c>
      <c r="AE49" s="11">
        <v>9602482192.32444</v>
      </c>
      <c r="AF49" s="11">
        <v>14996625974.6229</v>
      </c>
      <c r="AG49" s="11">
        <v>15215626712.615</v>
      </c>
      <c r="AH49" s="11">
        <v>16648676445.4342</v>
      </c>
      <c r="AI49" s="11">
        <v>10834963284.800699</v>
      </c>
      <c r="AJ49" s="11">
        <v>10569801924.0224</v>
      </c>
      <c r="AK49" s="11">
        <v>10997864356.438601</v>
      </c>
      <c r="AL49" s="11">
        <v>7098204464.8546495</v>
      </c>
      <c r="AM49" s="11">
        <v>7170070837.0268898</v>
      </c>
      <c r="AN49" s="11">
        <v>7198082573.5358</v>
      </c>
      <c r="AO49" s="11">
        <v>14403842234.1591</v>
      </c>
      <c r="AP49" s="11">
        <v>15535958675.1915</v>
      </c>
      <c r="AQ49" s="11">
        <v>15172504843.268299</v>
      </c>
      <c r="AR49" s="11">
        <v>10353796448.9876</v>
      </c>
      <c r="AS49" s="11">
        <v>9478163948.2884693</v>
      </c>
      <c r="AT49" s="11">
        <v>9949343087.3978901</v>
      </c>
      <c r="AU49" s="11">
        <v>8338715060.4233503</v>
      </c>
      <c r="AV49" s="11">
        <v>10112626344.034901</v>
      </c>
      <c r="AW49" s="11">
        <v>9013361782.5053291</v>
      </c>
      <c r="AX49" s="11">
        <v>14663799446.0313</v>
      </c>
      <c r="AY49" s="11">
        <v>13442324340.4648</v>
      </c>
      <c r="AZ49" s="11">
        <v>15601366445.472099</v>
      </c>
      <c r="BA49" s="11">
        <v>12104011442.121</v>
      </c>
      <c r="BB49" s="11">
        <v>11287908778.085699</v>
      </c>
      <c r="BC49" s="11">
        <v>9943360179.5557709</v>
      </c>
      <c r="BD49" s="11">
        <v>14605881064.435801</v>
      </c>
      <c r="BE49" s="11">
        <v>12881865955.500401</v>
      </c>
      <c r="BF49" s="11">
        <v>13678237770.9599</v>
      </c>
      <c r="BG49" s="11">
        <v>17112187109.223499</v>
      </c>
      <c r="BH49" s="11">
        <v>20009961212.045502</v>
      </c>
      <c r="BI49" s="11">
        <v>17978138902.788799</v>
      </c>
      <c r="BJ49" s="11">
        <v>11386068677.516899</v>
      </c>
      <c r="BK49" s="11">
        <v>10936491253.741501</v>
      </c>
      <c r="BL49" s="11">
        <v>11833454574.3097</v>
      </c>
      <c r="BM49" s="11">
        <v>9648302134.1294193</v>
      </c>
      <c r="BN49" s="11">
        <v>10607767693.114599</v>
      </c>
      <c r="BO49" s="11">
        <v>10475738653.622601</v>
      </c>
      <c r="BP49" s="11">
        <v>15503158156.3944</v>
      </c>
      <c r="BQ49" s="11">
        <v>17382086352.103298</v>
      </c>
      <c r="BR49" s="11">
        <v>15033887145.541</v>
      </c>
      <c r="BS49" s="11">
        <v>11337799035.055201</v>
      </c>
      <c r="BT49" s="11">
        <v>13325479317.4209</v>
      </c>
      <c r="BU49" s="11">
        <v>10296582784.628401</v>
      </c>
      <c r="BV49" s="11">
        <v>10466450431.181</v>
      </c>
      <c r="BW49" s="11">
        <v>9863530766.3516407</v>
      </c>
      <c r="BX49" s="11">
        <v>9891094983.4214096</v>
      </c>
      <c r="BY49" s="11">
        <v>14342562531.7171</v>
      </c>
      <c r="BZ49" s="11">
        <v>12878801088.811399</v>
      </c>
      <c r="CA49" s="11">
        <v>15142090746.6884</v>
      </c>
      <c r="CB49" s="11">
        <v>12214023468.799601</v>
      </c>
      <c r="CC49" s="11">
        <v>12448893133.559799</v>
      </c>
      <c r="CD49" s="11">
        <v>12159146592.0305</v>
      </c>
      <c r="CE49" s="11">
        <v>11406023228.424999</v>
      </c>
      <c r="CF49" s="11">
        <v>11624016588.534599</v>
      </c>
      <c r="CG49" s="11">
        <v>12225589800.743999</v>
      </c>
      <c r="CH49" s="1">
        <f t="shared" si="8"/>
        <v>11027030600.205</v>
      </c>
      <c r="CI49" s="1">
        <f t="shared" si="9"/>
        <v>10984953464.600599</v>
      </c>
      <c r="CJ49" s="1">
        <f t="shared" si="10"/>
        <v>9120838334.4850197</v>
      </c>
      <c r="CK49" s="1">
        <f t="shared" si="11"/>
        <v>10117813879.2651</v>
      </c>
      <c r="CL49" s="1">
        <f t="shared" si="12"/>
        <v>10129765405.6334</v>
      </c>
      <c r="CM49" s="1">
        <f t="shared" si="13"/>
        <v>12232672933.022699</v>
      </c>
      <c r="CN49" s="1">
        <f t="shared" si="14"/>
        <v>15252705575.211599</v>
      </c>
      <c r="CO49" s="1">
        <f t="shared" si="15"/>
        <v>13600003700.164101</v>
      </c>
      <c r="CP49" s="1">
        <f t="shared" si="16"/>
        <v>14118283850.9494</v>
      </c>
      <c r="CQ49" s="1">
        <f t="shared" si="17"/>
        <v>9469595872.0235691</v>
      </c>
      <c r="CR49" s="1">
        <f t="shared" si="18"/>
        <v>9281973955.5484505</v>
      </c>
      <c r="CS49" s="1">
        <f t="shared" si="19"/>
        <v>9695384091.4015293</v>
      </c>
      <c r="CT49" s="1">
        <f t="shared" si="20"/>
        <v>8367138698.46385</v>
      </c>
      <c r="CU49" s="1">
        <f t="shared" si="21"/>
        <v>9974007641.1346798</v>
      </c>
      <c r="CV49" s="1">
        <f t="shared" si="22"/>
        <v>9602482192.32444</v>
      </c>
      <c r="CW49" s="1">
        <f t="shared" si="23"/>
        <v>14996625974.6229</v>
      </c>
      <c r="CX49" s="1">
        <f t="shared" si="24"/>
        <v>15215626712.615</v>
      </c>
      <c r="CY49" s="1">
        <f t="shared" si="25"/>
        <v>16648676445.4342</v>
      </c>
      <c r="CZ49" s="1">
        <f t="shared" si="26"/>
        <v>10834963284.800699</v>
      </c>
      <c r="DA49" s="1">
        <f t="shared" si="27"/>
        <v>10569801924.0224</v>
      </c>
      <c r="DB49" s="1">
        <f t="shared" si="28"/>
        <v>10997864356.438601</v>
      </c>
      <c r="DC49" s="1">
        <f t="shared" si="29"/>
        <v>7098204464.8546495</v>
      </c>
      <c r="DD49" s="1">
        <f t="shared" si="30"/>
        <v>7170070837.0268898</v>
      </c>
      <c r="DE49" s="1">
        <f t="shared" si="31"/>
        <v>7198082573.5358</v>
      </c>
      <c r="DF49" s="1">
        <f t="shared" si="32"/>
        <v>14403842234.1591</v>
      </c>
      <c r="DG49" s="1">
        <f t="shared" si="33"/>
        <v>15535958675.1915</v>
      </c>
      <c r="DH49" s="1">
        <f t="shared" si="34"/>
        <v>15172504843.268299</v>
      </c>
      <c r="DI49" s="1">
        <f t="shared" si="35"/>
        <v>10353796448.9876</v>
      </c>
      <c r="DJ49" s="1">
        <f t="shared" si="36"/>
        <v>9478163948.2884693</v>
      </c>
      <c r="DK49" s="1">
        <f t="shared" si="37"/>
        <v>9949343087.3978901</v>
      </c>
      <c r="DL49" s="1">
        <f t="shared" si="38"/>
        <v>8338715060.4233503</v>
      </c>
      <c r="DM49" s="1">
        <f t="shared" si="39"/>
        <v>10112626344.034901</v>
      </c>
      <c r="DN49" s="1">
        <f t="shared" si="40"/>
        <v>9013361782.5053291</v>
      </c>
      <c r="DO49" s="1">
        <f t="shared" si="41"/>
        <v>14663799446.0313</v>
      </c>
      <c r="DP49" s="1">
        <f t="shared" si="42"/>
        <v>13442324340.4648</v>
      </c>
      <c r="DQ49" s="1">
        <f t="shared" si="43"/>
        <v>15601366445.472099</v>
      </c>
      <c r="DR49" s="1">
        <f t="shared" si="44"/>
        <v>12104011442.121</v>
      </c>
      <c r="DS49" s="1">
        <f t="shared" si="45"/>
        <v>11287908778.085699</v>
      </c>
      <c r="DT49" s="1">
        <f t="shared" si="46"/>
        <v>9943360179.5557709</v>
      </c>
      <c r="DU49" s="1">
        <f t="shared" si="47"/>
        <v>14605881064.435801</v>
      </c>
      <c r="DV49" s="1">
        <f t="shared" si="48"/>
        <v>12881865955.500401</v>
      </c>
      <c r="DW49" s="1">
        <f t="shared" si="49"/>
        <v>13678237770.9599</v>
      </c>
      <c r="DX49" s="1">
        <f t="shared" si="50"/>
        <v>17112187109.223499</v>
      </c>
      <c r="DY49" s="1">
        <f t="shared" si="51"/>
        <v>20009961212.045502</v>
      </c>
      <c r="DZ49" s="1">
        <f t="shared" si="52"/>
        <v>17978138902.788799</v>
      </c>
      <c r="EA49" s="1">
        <f t="shared" si="53"/>
        <v>11386068677.516899</v>
      </c>
      <c r="EB49" s="1">
        <f t="shared" si="54"/>
        <v>10936491253.741501</v>
      </c>
      <c r="EC49" s="1">
        <f t="shared" si="55"/>
        <v>11833454574.3097</v>
      </c>
      <c r="ED49" s="1">
        <f t="shared" si="56"/>
        <v>9648302134.1294193</v>
      </c>
      <c r="EE49" s="1">
        <f t="shared" si="57"/>
        <v>10607767693.114599</v>
      </c>
      <c r="EF49" s="1">
        <f t="shared" si="58"/>
        <v>10475738653.622601</v>
      </c>
      <c r="EG49" s="1">
        <f t="shared" si="59"/>
        <v>15503158156.3944</v>
      </c>
      <c r="EH49" s="1">
        <f t="shared" si="60"/>
        <v>17382086352.103298</v>
      </c>
      <c r="EI49" s="1">
        <f t="shared" si="61"/>
        <v>15033887145.541</v>
      </c>
      <c r="EJ49" s="1">
        <f t="shared" si="62"/>
        <v>11337799035.055201</v>
      </c>
      <c r="EK49" s="1">
        <f t="shared" si="63"/>
        <v>13325479317.4209</v>
      </c>
      <c r="EL49" s="1">
        <f t="shared" si="64"/>
        <v>10296582784.628401</v>
      </c>
      <c r="EM49" s="1">
        <f t="shared" si="65"/>
        <v>10466450431.181</v>
      </c>
      <c r="EN49" s="1">
        <f t="shared" si="66"/>
        <v>9863530766.3516407</v>
      </c>
      <c r="EO49" s="1">
        <f t="shared" si="67"/>
        <v>9891094983.4214096</v>
      </c>
      <c r="EP49" s="1">
        <f t="shared" si="68"/>
        <v>14342562531.7171</v>
      </c>
      <c r="EQ49" s="1">
        <f t="shared" si="69"/>
        <v>12878801088.811399</v>
      </c>
      <c r="ER49" s="1">
        <f t="shared" si="70"/>
        <v>15142090746.6884</v>
      </c>
      <c r="ES49" s="1">
        <f t="shared" si="71"/>
        <v>12214023468.799601</v>
      </c>
      <c r="ET49" s="1">
        <f t="shared" si="72"/>
        <v>12448893133.559799</v>
      </c>
      <c r="EU49" s="1">
        <f t="shared" si="73"/>
        <v>12159146592.0305</v>
      </c>
      <c r="EV49" s="1">
        <f t="shared" si="74"/>
        <v>11406023228.424999</v>
      </c>
      <c r="EW49" s="1">
        <f t="shared" si="75"/>
        <v>11624016588.534599</v>
      </c>
      <c r="EX49" s="1">
        <f t="shared" si="76"/>
        <v>12225589800.743999</v>
      </c>
    </row>
    <row r="50" spans="1:154" x14ac:dyDescent="0.25">
      <c r="A50" s="11" t="s">
        <v>363</v>
      </c>
      <c r="B50" s="11" t="s">
        <v>4</v>
      </c>
      <c r="C50" s="11" t="s">
        <v>6</v>
      </c>
      <c r="D50" s="11" t="s">
        <v>6</v>
      </c>
      <c r="E50" s="11" t="s">
        <v>6</v>
      </c>
      <c r="F50" s="11" t="s">
        <v>4</v>
      </c>
      <c r="G50" s="12">
        <v>132.04230000000001</v>
      </c>
      <c r="H50" s="13">
        <v>7.3369999999999997</v>
      </c>
      <c r="I50" s="13">
        <v>57519166.825901896</v>
      </c>
      <c r="J50" s="13">
        <v>50217655.060496442</v>
      </c>
      <c r="K50" s="13">
        <v>63665953.737039834</v>
      </c>
      <c r="L50" s="13">
        <v>49387251.962444194</v>
      </c>
      <c r="M50" s="13">
        <v>73273581.696337983</v>
      </c>
      <c r="N50" s="13">
        <v>62492492.958499514</v>
      </c>
      <c r="O50" s="13">
        <v>49530370.894449145</v>
      </c>
      <c r="P50" s="13">
        <v>54759268.814851098</v>
      </c>
      <c r="Q50" s="11">
        <v>29748744.263828799</v>
      </c>
      <c r="R50" s="11">
        <v>33351539.8891486</v>
      </c>
      <c r="S50" s="11">
        <v>18875729.462194901</v>
      </c>
      <c r="T50" s="11">
        <v>121424833.61584701</v>
      </c>
      <c r="U50" s="11">
        <v>114012512.217889</v>
      </c>
      <c r="V50" s="11">
        <v>115186337.08087599</v>
      </c>
      <c r="W50" s="11">
        <v>32534486.285650998</v>
      </c>
      <c r="X50" s="11">
        <v>25128591.155152999</v>
      </c>
      <c r="Y50" s="11">
        <v>27409727.462528799</v>
      </c>
      <c r="Z50" s="11">
        <v>17680795.288391698</v>
      </c>
      <c r="AA50" s="11"/>
      <c r="AB50" s="11">
        <v>18540376.031280302</v>
      </c>
      <c r="AC50" s="11">
        <v>78233942.876489401</v>
      </c>
      <c r="AD50" s="11">
        <v>102055586.08040699</v>
      </c>
      <c r="AE50" s="11">
        <v>95444213.3164341</v>
      </c>
      <c r="AF50" s="11">
        <v>30257340.519239701</v>
      </c>
      <c r="AG50" s="11">
        <v>29291420.132313799</v>
      </c>
      <c r="AH50" s="11">
        <v>30237566.2394155</v>
      </c>
      <c r="AI50" s="11">
        <v>43382722.665881</v>
      </c>
      <c r="AJ50" s="11">
        <v>34185307.411073104</v>
      </c>
      <c r="AK50" s="11">
        <v>41172113.987117797</v>
      </c>
      <c r="AL50" s="11">
        <v>83821135.447102293</v>
      </c>
      <c r="AM50" s="11">
        <v>81618434.289993703</v>
      </c>
      <c r="AN50" s="11">
        <v>106712459.713118</v>
      </c>
      <c r="AO50" s="11">
        <v>62953679.901397198</v>
      </c>
      <c r="AP50" s="11">
        <v>63125110.196639404</v>
      </c>
      <c r="AQ50" s="11">
        <v>56022620.021035902</v>
      </c>
      <c r="AR50" s="11">
        <v>18336985.350893501</v>
      </c>
      <c r="AS50" s="11">
        <v>18008159.649766799</v>
      </c>
      <c r="AT50" s="11">
        <v>17626883.223696299</v>
      </c>
      <c r="AU50" s="11">
        <v>93672316.275139794</v>
      </c>
      <c r="AV50" s="11">
        <v>108952238.50714301</v>
      </c>
      <c r="AW50" s="11">
        <v>94720201.754012004</v>
      </c>
      <c r="AX50" s="11">
        <v>31230211.3719595</v>
      </c>
      <c r="AY50" s="11">
        <v>27960520.267386898</v>
      </c>
      <c r="AZ50" s="11">
        <v>33977751.261999898</v>
      </c>
      <c r="BA50" s="11">
        <v>28562834.8231575</v>
      </c>
      <c r="BB50" s="11">
        <v>25865680.597206</v>
      </c>
      <c r="BC50" s="11">
        <v>21539671.560121998</v>
      </c>
      <c r="BD50" s="11">
        <v>167293582.21431899</v>
      </c>
      <c r="BE50" s="11">
        <v>125349627.64740001</v>
      </c>
      <c r="BF50" s="11">
        <v>139813718.18260601</v>
      </c>
      <c r="BG50" s="11">
        <v>45696220.978491098</v>
      </c>
      <c r="BH50" s="11">
        <v>59592189.358467899</v>
      </c>
      <c r="BI50" s="11">
        <v>45748709.905272298</v>
      </c>
      <c r="BJ50" s="11">
        <v>18900772.0913122</v>
      </c>
      <c r="BK50" s="11">
        <v>23125054.8907106</v>
      </c>
      <c r="BL50" s="11">
        <v>18496165.046734601</v>
      </c>
      <c r="BM50" s="11">
        <v>106810594.31320199</v>
      </c>
      <c r="BN50" s="11">
        <v>133973502.464867</v>
      </c>
      <c r="BO50" s="11">
        <v>136894918.21370801</v>
      </c>
      <c r="BP50" s="11">
        <v>37099418.156701602</v>
      </c>
      <c r="BQ50" s="11">
        <v>38256772.396766096</v>
      </c>
      <c r="BR50" s="11">
        <v>48875239.052493498</v>
      </c>
      <c r="BS50" s="11">
        <v>25074735.902793001</v>
      </c>
      <c r="BT50" s="11">
        <v>19554443.157745998</v>
      </c>
      <c r="BU50" s="11">
        <v>17957332.541389901</v>
      </c>
      <c r="BV50" s="11">
        <v>97627553.283989996</v>
      </c>
      <c r="BW50" s="11">
        <v>99380986.860745504</v>
      </c>
      <c r="BX50" s="11">
        <v>95908157.128642797</v>
      </c>
      <c r="BY50" s="11">
        <v>31082065.3259192</v>
      </c>
      <c r="BZ50" s="11">
        <v>33626114.356831603</v>
      </c>
      <c r="CA50" s="11">
        <v>25561949.4919843</v>
      </c>
      <c r="CB50" s="11">
        <v>49349965.160049401</v>
      </c>
      <c r="CC50" s="11">
        <v>51409256.250402696</v>
      </c>
      <c r="CD50" s="11">
        <v>58884144.507291101</v>
      </c>
      <c r="CE50" s="11">
        <v>59380385.030134097</v>
      </c>
      <c r="CF50" s="11">
        <v>58799205.569041498</v>
      </c>
      <c r="CG50" s="11">
        <v>50732656.372187801</v>
      </c>
      <c r="CH50" s="1">
        <f t="shared" si="8"/>
        <v>29748744.263828799</v>
      </c>
      <c r="CI50" s="1">
        <f t="shared" si="9"/>
        <v>33351539.8891486</v>
      </c>
      <c r="CJ50" s="1">
        <f t="shared" si="10"/>
        <v>18875729.462194901</v>
      </c>
      <c r="CK50" s="1">
        <f t="shared" si="11"/>
        <v>121424833.61584701</v>
      </c>
      <c r="CL50" s="1">
        <f t="shared" si="12"/>
        <v>114012512.217889</v>
      </c>
      <c r="CM50" s="1">
        <f t="shared" si="13"/>
        <v>115186337.08087599</v>
      </c>
      <c r="CN50" s="1">
        <f t="shared" si="14"/>
        <v>32534486.285650998</v>
      </c>
      <c r="CO50" s="1">
        <f t="shared" si="15"/>
        <v>25128591.155152999</v>
      </c>
      <c r="CP50" s="1">
        <f t="shared" si="16"/>
        <v>27409727.462528799</v>
      </c>
      <c r="CQ50" s="1">
        <f t="shared" si="17"/>
        <v>17680795.288391698</v>
      </c>
      <c r="CR50" s="1">
        <f t="shared" si="18"/>
        <v>50217655.060496442</v>
      </c>
      <c r="CS50" s="1">
        <f t="shared" si="19"/>
        <v>18540376.031280302</v>
      </c>
      <c r="CT50" s="1">
        <f t="shared" si="20"/>
        <v>78233942.876489401</v>
      </c>
      <c r="CU50" s="1">
        <f t="shared" si="21"/>
        <v>102055586.08040699</v>
      </c>
      <c r="CV50" s="1">
        <f t="shared" si="22"/>
        <v>95444213.3164341</v>
      </c>
      <c r="CW50" s="1">
        <f t="shared" si="23"/>
        <v>30257340.519239701</v>
      </c>
      <c r="CX50" s="1">
        <f t="shared" si="24"/>
        <v>29291420.132313799</v>
      </c>
      <c r="CY50" s="1">
        <f t="shared" si="25"/>
        <v>30237566.2394155</v>
      </c>
      <c r="CZ50" s="1">
        <f t="shared" si="26"/>
        <v>43382722.665881</v>
      </c>
      <c r="DA50" s="1">
        <f t="shared" si="27"/>
        <v>34185307.411073104</v>
      </c>
      <c r="DB50" s="1">
        <f t="shared" si="28"/>
        <v>41172113.987117797</v>
      </c>
      <c r="DC50" s="1">
        <f t="shared" si="29"/>
        <v>83821135.447102293</v>
      </c>
      <c r="DD50" s="1">
        <f t="shared" si="30"/>
        <v>81618434.289993703</v>
      </c>
      <c r="DE50" s="1">
        <f t="shared" si="31"/>
        <v>106712459.713118</v>
      </c>
      <c r="DF50" s="1">
        <f t="shared" si="32"/>
        <v>62953679.901397198</v>
      </c>
      <c r="DG50" s="1">
        <f t="shared" si="33"/>
        <v>63125110.196639404</v>
      </c>
      <c r="DH50" s="1">
        <f t="shared" si="34"/>
        <v>56022620.021035902</v>
      </c>
      <c r="DI50" s="1">
        <f t="shared" si="35"/>
        <v>18336985.350893501</v>
      </c>
      <c r="DJ50" s="1">
        <f t="shared" si="36"/>
        <v>18008159.649766799</v>
      </c>
      <c r="DK50" s="1">
        <f t="shared" si="37"/>
        <v>17626883.223696299</v>
      </c>
      <c r="DL50" s="1">
        <f t="shared" si="38"/>
        <v>93672316.275139794</v>
      </c>
      <c r="DM50" s="1">
        <f t="shared" si="39"/>
        <v>108952238.50714301</v>
      </c>
      <c r="DN50" s="1">
        <f t="shared" si="40"/>
        <v>94720201.754012004</v>
      </c>
      <c r="DO50" s="1">
        <f t="shared" si="41"/>
        <v>31230211.3719595</v>
      </c>
      <c r="DP50" s="1">
        <f t="shared" si="42"/>
        <v>27960520.267386898</v>
      </c>
      <c r="DQ50" s="1">
        <f t="shared" si="43"/>
        <v>33977751.261999898</v>
      </c>
      <c r="DR50" s="1">
        <f t="shared" si="44"/>
        <v>28562834.8231575</v>
      </c>
      <c r="DS50" s="1">
        <f t="shared" si="45"/>
        <v>25865680.597206</v>
      </c>
      <c r="DT50" s="1">
        <f t="shared" si="46"/>
        <v>21539671.560121998</v>
      </c>
      <c r="DU50" s="1">
        <f t="shared" si="47"/>
        <v>167293582.21431899</v>
      </c>
      <c r="DV50" s="1">
        <f t="shared" si="48"/>
        <v>125349627.64740001</v>
      </c>
      <c r="DW50" s="1">
        <f t="shared" si="49"/>
        <v>139813718.18260601</v>
      </c>
      <c r="DX50" s="1">
        <f t="shared" si="50"/>
        <v>45696220.978491098</v>
      </c>
      <c r="DY50" s="1">
        <f t="shared" si="51"/>
        <v>59592189.358467899</v>
      </c>
      <c r="DZ50" s="1">
        <f t="shared" si="52"/>
        <v>45748709.905272298</v>
      </c>
      <c r="EA50" s="1">
        <f t="shared" si="53"/>
        <v>18900772.0913122</v>
      </c>
      <c r="EB50" s="1">
        <f t="shared" si="54"/>
        <v>23125054.8907106</v>
      </c>
      <c r="EC50" s="1">
        <f t="shared" si="55"/>
        <v>18496165.046734601</v>
      </c>
      <c r="ED50" s="1">
        <f t="shared" si="56"/>
        <v>106810594.31320199</v>
      </c>
      <c r="EE50" s="1">
        <f t="shared" si="57"/>
        <v>133973502.464867</v>
      </c>
      <c r="EF50" s="1">
        <f t="shared" si="58"/>
        <v>136894918.21370801</v>
      </c>
      <c r="EG50" s="1">
        <f t="shared" si="59"/>
        <v>37099418.156701602</v>
      </c>
      <c r="EH50" s="1">
        <f t="shared" si="60"/>
        <v>38256772.396766096</v>
      </c>
      <c r="EI50" s="1">
        <f t="shared" si="61"/>
        <v>48875239.052493498</v>
      </c>
      <c r="EJ50" s="1">
        <f t="shared" si="62"/>
        <v>25074735.902793001</v>
      </c>
      <c r="EK50" s="1">
        <f t="shared" si="63"/>
        <v>19554443.157745998</v>
      </c>
      <c r="EL50" s="1">
        <f t="shared" si="64"/>
        <v>17957332.541389901</v>
      </c>
      <c r="EM50" s="1">
        <f t="shared" si="65"/>
        <v>97627553.283989996</v>
      </c>
      <c r="EN50" s="1">
        <f t="shared" si="66"/>
        <v>99380986.860745504</v>
      </c>
      <c r="EO50" s="1">
        <f t="shared" si="67"/>
        <v>95908157.128642797</v>
      </c>
      <c r="EP50" s="1">
        <f t="shared" si="68"/>
        <v>31082065.3259192</v>
      </c>
      <c r="EQ50" s="1">
        <f t="shared" si="69"/>
        <v>33626114.356831603</v>
      </c>
      <c r="ER50" s="1">
        <f t="shared" si="70"/>
        <v>25561949.4919843</v>
      </c>
      <c r="ES50" s="1">
        <f t="shared" si="71"/>
        <v>49349965.160049401</v>
      </c>
      <c r="ET50" s="1">
        <f t="shared" si="72"/>
        <v>51409256.250402696</v>
      </c>
      <c r="EU50" s="1">
        <f t="shared" si="73"/>
        <v>58884144.507291101</v>
      </c>
      <c r="EV50" s="1">
        <f t="shared" si="74"/>
        <v>59380385.030134097</v>
      </c>
      <c r="EW50" s="1">
        <f t="shared" si="75"/>
        <v>58799205.569041498</v>
      </c>
      <c r="EX50" s="1">
        <f t="shared" si="76"/>
        <v>50732656.372187801</v>
      </c>
    </row>
    <row r="51" spans="1:154" x14ac:dyDescent="0.25">
      <c r="A51" s="11" t="s">
        <v>62</v>
      </c>
      <c r="B51" s="11" t="s">
        <v>4</v>
      </c>
      <c r="C51" s="11" t="s">
        <v>4</v>
      </c>
      <c r="D51" s="11" t="s">
        <v>4</v>
      </c>
      <c r="E51" s="11" t="s">
        <v>4</v>
      </c>
      <c r="F51" s="11" t="s">
        <v>4</v>
      </c>
      <c r="G51" s="12">
        <v>132.05336</v>
      </c>
      <c r="H51" s="13">
        <v>14.461</v>
      </c>
      <c r="I51" s="13">
        <v>68293583.757420585</v>
      </c>
      <c r="J51" s="13">
        <v>77866989.437121242</v>
      </c>
      <c r="K51" s="13">
        <v>66787542.748344012</v>
      </c>
      <c r="L51" s="13">
        <v>61094193.648538381</v>
      </c>
      <c r="M51" s="13">
        <v>53270298.292073697</v>
      </c>
      <c r="N51" s="13">
        <v>93428334.603170216</v>
      </c>
      <c r="O51" s="13">
        <v>41598367.098315015</v>
      </c>
      <c r="P51" s="13">
        <v>50967974.430559732</v>
      </c>
      <c r="Q51" s="11">
        <v>109546851.095544</v>
      </c>
      <c r="R51" s="11">
        <v>20759648.675666898</v>
      </c>
      <c r="S51" s="11">
        <v>16920684.211030699</v>
      </c>
      <c r="T51" s="11">
        <v>82497960.024589494</v>
      </c>
      <c r="U51" s="11">
        <v>57820021.6170718</v>
      </c>
      <c r="V51" s="11">
        <v>90280605.355752096</v>
      </c>
      <c r="W51" s="11">
        <v>193996439.39517501</v>
      </c>
      <c r="X51" s="11">
        <v>22959025.951565798</v>
      </c>
      <c r="Y51" s="11">
        <v>19861017.4903895</v>
      </c>
      <c r="Z51" s="11">
        <v>61696935.811997198</v>
      </c>
      <c r="AA51" s="11">
        <v>66821523.997713096</v>
      </c>
      <c r="AB51" s="11">
        <v>89742621.177975193</v>
      </c>
      <c r="AC51" s="11">
        <v>59960331.703763403</v>
      </c>
      <c r="AD51" s="11">
        <v>127960602.239777</v>
      </c>
      <c r="AE51" s="11">
        <v>98283353.462013096</v>
      </c>
      <c r="AF51" s="11">
        <v>16038132.419860199</v>
      </c>
      <c r="AG51" s="11">
        <v>54228880.066039003</v>
      </c>
      <c r="AH51" s="11">
        <v>126070524.05495299</v>
      </c>
      <c r="AI51" s="11">
        <v>19424596.635368101</v>
      </c>
      <c r="AJ51" s="11">
        <v>100261866.26782399</v>
      </c>
      <c r="AK51" s="11">
        <v>111890002.061938</v>
      </c>
      <c r="AL51" s="11">
        <v>11399835.5407841</v>
      </c>
      <c r="AM51" s="11">
        <v>62184492.209701099</v>
      </c>
      <c r="AN51" s="11">
        <v>69156087.973443106</v>
      </c>
      <c r="AO51" s="11">
        <v>28853382.052761</v>
      </c>
      <c r="AP51" s="11">
        <v>32783120.805178698</v>
      </c>
      <c r="AQ51" s="11">
        <v>165134501.18809801</v>
      </c>
      <c r="AR51" s="11">
        <v>110801984.389576</v>
      </c>
      <c r="AS51" s="11">
        <v>14162920.5249089</v>
      </c>
      <c r="AT51" s="11">
        <v>89684205.315082803</v>
      </c>
      <c r="AU51" s="11">
        <v>68975786.3256879</v>
      </c>
      <c r="AV51" s="11">
        <v>19965317.528085701</v>
      </c>
      <c r="AW51" s="11">
        <v>94562082.948651806</v>
      </c>
      <c r="AX51" s="11">
        <v>17223355.973261699</v>
      </c>
      <c r="AY51" s="11">
        <v>86637383.735986799</v>
      </c>
      <c r="AZ51" s="11">
        <v>47834706.095603801</v>
      </c>
      <c r="BA51" s="11">
        <v>22317852.969961599</v>
      </c>
      <c r="BB51" s="11">
        <v>23803073.178698499</v>
      </c>
      <c r="BC51" s="11">
        <v>70979599.242585093</v>
      </c>
      <c r="BD51" s="11">
        <v>30715685.1399616</v>
      </c>
      <c r="BE51" s="11">
        <v>96231194.581945196</v>
      </c>
      <c r="BF51" s="11">
        <v>11103667.144669799</v>
      </c>
      <c r="BG51" s="11">
        <v>17965938.368580598</v>
      </c>
      <c r="BH51" s="11">
        <v>32843641.464373901</v>
      </c>
      <c r="BI51" s="11">
        <v>173472032.53788701</v>
      </c>
      <c r="BJ51" s="11">
        <v>63830792.422824003</v>
      </c>
      <c r="BK51" s="11">
        <v>15970050.6486916</v>
      </c>
      <c r="BL51" s="11">
        <v>25073609.3736508</v>
      </c>
      <c r="BM51" s="11">
        <v>83295782.0290595</v>
      </c>
      <c r="BN51" s="11">
        <v>99648037.608231202</v>
      </c>
      <c r="BO51" s="11">
        <v>23287834.068100799</v>
      </c>
      <c r="BP51" s="11">
        <v>169329901.60440499</v>
      </c>
      <c r="BQ51" s="11">
        <v>200932845.16594601</v>
      </c>
      <c r="BR51" s="11">
        <v>159486158.50762299</v>
      </c>
      <c r="BS51" s="11">
        <v>18166535.6068042</v>
      </c>
      <c r="BT51" s="11">
        <v>39201942.016590297</v>
      </c>
      <c r="BU51" s="11">
        <v>75607985.424441501</v>
      </c>
      <c r="BV51" s="11">
        <v>14158117.104873801</v>
      </c>
      <c r="BW51" s="11">
        <v>59868512.095194302</v>
      </c>
      <c r="BX51" s="11">
        <v>59938857.922338702</v>
      </c>
      <c r="BY51" s="11">
        <v>13995481.3895927</v>
      </c>
      <c r="BZ51" s="11">
        <v>70095669.556114599</v>
      </c>
      <c r="CA51" s="11">
        <v>23352202.768885002</v>
      </c>
      <c r="CB51" s="11">
        <v>35138556.5775261</v>
      </c>
      <c r="CC51" s="11">
        <v>23907527.134632401</v>
      </c>
      <c r="CD51" s="11">
        <v>21697972.409951299</v>
      </c>
      <c r="CE51" s="11">
        <v>112833434.130446</v>
      </c>
      <c r="CF51" s="11">
        <v>17079300.7355907</v>
      </c>
      <c r="CG51" s="11">
        <v>95151055.595211893</v>
      </c>
      <c r="CH51" s="1">
        <f t="shared" si="8"/>
        <v>109546851.095544</v>
      </c>
      <c r="CI51" s="1">
        <f t="shared" si="9"/>
        <v>20759648.675666898</v>
      </c>
      <c r="CJ51" s="1">
        <f t="shared" si="10"/>
        <v>16920684.211030699</v>
      </c>
      <c r="CK51" s="1">
        <f t="shared" si="11"/>
        <v>82497960.024589494</v>
      </c>
      <c r="CL51" s="1">
        <f t="shared" si="12"/>
        <v>57820021.6170718</v>
      </c>
      <c r="CM51" s="1">
        <f t="shared" si="13"/>
        <v>90280605.355752096</v>
      </c>
      <c r="CN51" s="1">
        <f t="shared" si="14"/>
        <v>193996439.39517501</v>
      </c>
      <c r="CO51" s="1">
        <f t="shared" si="15"/>
        <v>22959025.951565798</v>
      </c>
      <c r="CP51" s="1">
        <f t="shared" si="16"/>
        <v>19861017.4903895</v>
      </c>
      <c r="CQ51" s="1">
        <f t="shared" si="17"/>
        <v>61696935.811997198</v>
      </c>
      <c r="CR51" s="1">
        <f t="shared" si="18"/>
        <v>66821523.997713096</v>
      </c>
      <c r="CS51" s="1">
        <f t="shared" si="19"/>
        <v>89742621.177975193</v>
      </c>
      <c r="CT51" s="1">
        <f t="shared" si="20"/>
        <v>59960331.703763403</v>
      </c>
      <c r="CU51" s="1">
        <f t="shared" si="21"/>
        <v>127960602.239777</v>
      </c>
      <c r="CV51" s="1">
        <f t="shared" si="22"/>
        <v>98283353.462013096</v>
      </c>
      <c r="CW51" s="1">
        <f t="shared" si="23"/>
        <v>16038132.419860199</v>
      </c>
      <c r="CX51" s="1">
        <f t="shared" si="24"/>
        <v>54228880.066039003</v>
      </c>
      <c r="CY51" s="1">
        <f t="shared" si="25"/>
        <v>126070524.05495299</v>
      </c>
      <c r="CZ51" s="1">
        <f t="shared" si="26"/>
        <v>19424596.635368101</v>
      </c>
      <c r="DA51" s="1">
        <f t="shared" si="27"/>
        <v>100261866.26782399</v>
      </c>
      <c r="DB51" s="1">
        <f t="shared" si="28"/>
        <v>111890002.061938</v>
      </c>
      <c r="DC51" s="1">
        <f t="shared" si="29"/>
        <v>11399835.5407841</v>
      </c>
      <c r="DD51" s="1">
        <f t="shared" si="30"/>
        <v>62184492.209701099</v>
      </c>
      <c r="DE51" s="1">
        <f t="shared" si="31"/>
        <v>69156087.973443106</v>
      </c>
      <c r="DF51" s="1">
        <f t="shared" si="32"/>
        <v>28853382.052761</v>
      </c>
      <c r="DG51" s="1">
        <f t="shared" si="33"/>
        <v>32783120.805178698</v>
      </c>
      <c r="DH51" s="1">
        <f t="shared" si="34"/>
        <v>165134501.18809801</v>
      </c>
      <c r="DI51" s="1">
        <f t="shared" si="35"/>
        <v>110801984.389576</v>
      </c>
      <c r="DJ51" s="1">
        <f t="shared" si="36"/>
        <v>14162920.5249089</v>
      </c>
      <c r="DK51" s="1">
        <f t="shared" si="37"/>
        <v>89684205.315082803</v>
      </c>
      <c r="DL51" s="1">
        <f t="shared" si="38"/>
        <v>68975786.3256879</v>
      </c>
      <c r="DM51" s="1">
        <f t="shared" si="39"/>
        <v>19965317.528085701</v>
      </c>
      <c r="DN51" s="1">
        <f t="shared" si="40"/>
        <v>94562082.948651806</v>
      </c>
      <c r="DO51" s="1">
        <f t="shared" si="41"/>
        <v>17223355.973261699</v>
      </c>
      <c r="DP51" s="1">
        <f t="shared" si="42"/>
        <v>86637383.735986799</v>
      </c>
      <c r="DQ51" s="1">
        <f t="shared" si="43"/>
        <v>47834706.095603801</v>
      </c>
      <c r="DR51" s="1">
        <f t="shared" si="44"/>
        <v>22317852.969961599</v>
      </c>
      <c r="DS51" s="1">
        <f t="shared" si="45"/>
        <v>23803073.178698499</v>
      </c>
      <c r="DT51" s="1">
        <f t="shared" si="46"/>
        <v>70979599.242585093</v>
      </c>
      <c r="DU51" s="1">
        <f t="shared" si="47"/>
        <v>30715685.1399616</v>
      </c>
      <c r="DV51" s="1">
        <f t="shared" si="48"/>
        <v>96231194.581945196</v>
      </c>
      <c r="DW51" s="1">
        <f t="shared" si="49"/>
        <v>11103667.144669799</v>
      </c>
      <c r="DX51" s="1">
        <f t="shared" si="50"/>
        <v>17965938.368580598</v>
      </c>
      <c r="DY51" s="1">
        <f t="shared" si="51"/>
        <v>32843641.464373901</v>
      </c>
      <c r="DZ51" s="1">
        <f t="shared" si="52"/>
        <v>173472032.53788701</v>
      </c>
      <c r="EA51" s="1">
        <f t="shared" si="53"/>
        <v>63830792.422824003</v>
      </c>
      <c r="EB51" s="1">
        <f t="shared" si="54"/>
        <v>15970050.6486916</v>
      </c>
      <c r="EC51" s="1">
        <f t="shared" si="55"/>
        <v>25073609.3736508</v>
      </c>
      <c r="ED51" s="1">
        <f t="shared" si="56"/>
        <v>83295782.0290595</v>
      </c>
      <c r="EE51" s="1">
        <f t="shared" si="57"/>
        <v>99648037.608231202</v>
      </c>
      <c r="EF51" s="1">
        <f t="shared" si="58"/>
        <v>23287834.068100799</v>
      </c>
      <c r="EG51" s="1">
        <f t="shared" si="59"/>
        <v>169329901.60440499</v>
      </c>
      <c r="EH51" s="1">
        <f t="shared" si="60"/>
        <v>200932845.16594601</v>
      </c>
      <c r="EI51" s="1">
        <f t="shared" si="61"/>
        <v>159486158.50762299</v>
      </c>
      <c r="EJ51" s="1">
        <f t="shared" si="62"/>
        <v>18166535.6068042</v>
      </c>
      <c r="EK51" s="1">
        <f t="shared" si="63"/>
        <v>39201942.016590297</v>
      </c>
      <c r="EL51" s="1">
        <f t="shared" si="64"/>
        <v>75607985.424441501</v>
      </c>
      <c r="EM51" s="1">
        <f t="shared" si="65"/>
        <v>14158117.104873801</v>
      </c>
      <c r="EN51" s="1">
        <f t="shared" si="66"/>
        <v>59868512.095194302</v>
      </c>
      <c r="EO51" s="1">
        <f t="shared" si="67"/>
        <v>59938857.922338702</v>
      </c>
      <c r="EP51" s="1">
        <f t="shared" si="68"/>
        <v>13995481.3895927</v>
      </c>
      <c r="EQ51" s="1">
        <f t="shared" si="69"/>
        <v>70095669.556114599</v>
      </c>
      <c r="ER51" s="1">
        <f t="shared" si="70"/>
        <v>23352202.768885002</v>
      </c>
      <c r="ES51" s="1">
        <f t="shared" si="71"/>
        <v>35138556.5775261</v>
      </c>
      <c r="ET51" s="1">
        <f t="shared" si="72"/>
        <v>23907527.134632401</v>
      </c>
      <c r="EU51" s="1">
        <f t="shared" si="73"/>
        <v>21697972.409951299</v>
      </c>
      <c r="EV51" s="1">
        <f t="shared" si="74"/>
        <v>112833434.130446</v>
      </c>
      <c r="EW51" s="1">
        <f t="shared" si="75"/>
        <v>17079300.7355907</v>
      </c>
      <c r="EX51" s="1">
        <f t="shared" si="76"/>
        <v>95151055.595211893</v>
      </c>
    </row>
    <row r="52" spans="1:154" x14ac:dyDescent="0.25">
      <c r="A52" s="11" t="s">
        <v>364</v>
      </c>
      <c r="B52" s="11" t="s">
        <v>4</v>
      </c>
      <c r="C52" s="11" t="s">
        <v>4</v>
      </c>
      <c r="D52" s="11" t="s">
        <v>6</v>
      </c>
      <c r="E52" s="11" t="s">
        <v>6</v>
      </c>
      <c r="F52" s="11" t="s">
        <v>7</v>
      </c>
      <c r="G52" s="12">
        <v>132.05336</v>
      </c>
      <c r="H52" s="13">
        <v>9.7940000000000005</v>
      </c>
      <c r="I52" s="13">
        <v>196245198.63163918</v>
      </c>
      <c r="J52" s="13">
        <v>201045737.57025602</v>
      </c>
      <c r="K52" s="13">
        <v>163051062.84767321</v>
      </c>
      <c r="L52" s="13">
        <v>205388656.61517602</v>
      </c>
      <c r="M52" s="13">
        <v>206831502.30194765</v>
      </c>
      <c r="N52" s="13">
        <v>191997388.92350471</v>
      </c>
      <c r="O52" s="13">
        <v>161737935.09591448</v>
      </c>
      <c r="P52" s="13">
        <v>175566203.8445814</v>
      </c>
      <c r="Q52" s="11">
        <v>140656630.608428</v>
      </c>
      <c r="R52" s="11">
        <v>177116413.598198</v>
      </c>
      <c r="S52" s="11">
        <v>125829355.61974999</v>
      </c>
      <c r="T52" s="11">
        <v>219965489.278083</v>
      </c>
      <c r="U52" s="11">
        <v>229186944.717374</v>
      </c>
      <c r="V52" s="11">
        <v>277538193.688721</v>
      </c>
      <c r="W52" s="11">
        <v>226221687.76802</v>
      </c>
      <c r="X52" s="11">
        <v>194643697.257963</v>
      </c>
      <c r="Y52" s="11">
        <v>175048375.14821601</v>
      </c>
      <c r="Z52" s="11">
        <v>122469474.847588</v>
      </c>
      <c r="AA52" s="11">
        <v>127597784.2755</v>
      </c>
      <c r="AB52" s="11">
        <v>130171346.873631</v>
      </c>
      <c r="AC52" s="11">
        <v>200012567.54280901</v>
      </c>
      <c r="AD52" s="11">
        <v>259799954.47107801</v>
      </c>
      <c r="AE52" s="11">
        <v>245084734.41398001</v>
      </c>
      <c r="AF52" s="11">
        <v>240164699.35657901</v>
      </c>
      <c r="AG52" s="11">
        <v>229948717.321316</v>
      </c>
      <c r="AH52" s="11">
        <v>254162359.02982301</v>
      </c>
      <c r="AI52" s="11">
        <v>148777530.63475201</v>
      </c>
      <c r="AJ52" s="11">
        <v>144316418.12155399</v>
      </c>
      <c r="AK52" s="11">
        <v>135866824.01121101</v>
      </c>
      <c r="AL52" s="11">
        <v>166075450.01592001</v>
      </c>
      <c r="AM52" s="11">
        <v>161132268.45697501</v>
      </c>
      <c r="AN52" s="11">
        <v>155205608.25418699</v>
      </c>
      <c r="AO52" s="11">
        <v>176699817.76913899</v>
      </c>
      <c r="AP52" s="11">
        <v>199002665.789309</v>
      </c>
      <c r="AQ52" s="11">
        <v>180382982.57601199</v>
      </c>
      <c r="AR52" s="11">
        <v>208250547.37284699</v>
      </c>
      <c r="AS52" s="11">
        <v>195681325.968474</v>
      </c>
      <c r="AT52" s="11">
        <v>176143079.390376</v>
      </c>
      <c r="AU52" s="11">
        <v>225773455.722249</v>
      </c>
      <c r="AV52" s="11">
        <v>258228849.605903</v>
      </c>
      <c r="AW52" s="11">
        <v>243228729.40128201</v>
      </c>
      <c r="AX52" s="11">
        <v>214535909.83265901</v>
      </c>
      <c r="AY52" s="11">
        <v>194364036.795883</v>
      </c>
      <c r="AZ52" s="11">
        <v>132291975.44691101</v>
      </c>
      <c r="BA52" s="11">
        <v>170437546.24879801</v>
      </c>
      <c r="BB52" s="11">
        <v>147387096.39471701</v>
      </c>
      <c r="BC52" s="11">
        <v>111024740.92321301</v>
      </c>
      <c r="BD52" s="11">
        <v>284969714.598993</v>
      </c>
      <c r="BE52" s="11">
        <v>255849929.63618201</v>
      </c>
      <c r="BF52" s="11">
        <v>254748318.748276</v>
      </c>
      <c r="BG52" s="11">
        <v>206057425.483192</v>
      </c>
      <c r="BH52" s="11">
        <v>227221927.76253301</v>
      </c>
      <c r="BI52" s="11">
        <v>203786820.92162499</v>
      </c>
      <c r="BJ52" s="11">
        <v>145069923.689239</v>
      </c>
      <c r="BK52" s="11">
        <v>150261854.46034601</v>
      </c>
      <c r="BL52" s="11">
        <v>147387197.80357501</v>
      </c>
      <c r="BM52" s="11">
        <v>222165131.94332799</v>
      </c>
      <c r="BN52" s="11">
        <v>214884868.12525201</v>
      </c>
      <c r="BO52" s="11">
        <v>234141575.47226399</v>
      </c>
      <c r="BP52" s="11">
        <v>188645287.13764301</v>
      </c>
      <c r="BQ52" s="11">
        <v>229902972.22828001</v>
      </c>
      <c r="BR52" s="11">
        <v>195517689.45161501</v>
      </c>
      <c r="BS52" s="11">
        <v>130296872.174946</v>
      </c>
      <c r="BT52" s="11"/>
      <c r="BU52" s="11">
        <v>128516858.81321</v>
      </c>
      <c r="BV52" s="11">
        <v>214732534.499827</v>
      </c>
      <c r="BW52" s="11">
        <v>202923593.22853401</v>
      </c>
      <c r="BX52" s="11">
        <v>206566202.28262201</v>
      </c>
      <c r="BY52" s="11">
        <v>146354585.030251</v>
      </c>
      <c r="BZ52" s="11">
        <v>126788222.475798</v>
      </c>
      <c r="CA52" s="11">
        <v>137724612.262128</v>
      </c>
      <c r="CB52" s="11"/>
      <c r="CC52" s="11">
        <v>176073606.79728699</v>
      </c>
      <c r="CD52" s="11">
        <v>190436131.71459499</v>
      </c>
      <c r="CE52" s="11">
        <v>169516354.899304</v>
      </c>
      <c r="CF52" s="11">
        <v>162029677.90185499</v>
      </c>
      <c r="CG52" s="11">
        <v>179775247.90986601</v>
      </c>
      <c r="CH52" s="1">
        <f t="shared" si="8"/>
        <v>140656630.608428</v>
      </c>
      <c r="CI52" s="1">
        <f t="shared" si="9"/>
        <v>177116413.598198</v>
      </c>
      <c r="CJ52" s="1">
        <f t="shared" si="10"/>
        <v>125829355.61974999</v>
      </c>
      <c r="CK52" s="1">
        <f t="shared" si="11"/>
        <v>219965489.278083</v>
      </c>
      <c r="CL52" s="1">
        <f t="shared" si="12"/>
        <v>229186944.717374</v>
      </c>
      <c r="CM52" s="1">
        <f t="shared" si="13"/>
        <v>277538193.688721</v>
      </c>
      <c r="CN52" s="1">
        <f t="shared" si="14"/>
        <v>226221687.76802</v>
      </c>
      <c r="CO52" s="1">
        <f t="shared" si="15"/>
        <v>194643697.257963</v>
      </c>
      <c r="CP52" s="1">
        <f t="shared" si="16"/>
        <v>175048375.14821601</v>
      </c>
      <c r="CQ52" s="1">
        <f t="shared" si="17"/>
        <v>122469474.847588</v>
      </c>
      <c r="CR52" s="1">
        <f t="shared" si="18"/>
        <v>127597784.2755</v>
      </c>
      <c r="CS52" s="1">
        <f t="shared" si="19"/>
        <v>130171346.873631</v>
      </c>
      <c r="CT52" s="1">
        <f t="shared" si="20"/>
        <v>200012567.54280901</v>
      </c>
      <c r="CU52" s="1">
        <f t="shared" si="21"/>
        <v>259799954.47107801</v>
      </c>
      <c r="CV52" s="1">
        <f t="shared" si="22"/>
        <v>245084734.41398001</v>
      </c>
      <c r="CW52" s="1">
        <f t="shared" si="23"/>
        <v>240164699.35657901</v>
      </c>
      <c r="CX52" s="1">
        <f t="shared" si="24"/>
        <v>229948717.321316</v>
      </c>
      <c r="CY52" s="1">
        <f t="shared" si="25"/>
        <v>254162359.02982301</v>
      </c>
      <c r="CZ52" s="1">
        <f t="shared" si="26"/>
        <v>148777530.63475201</v>
      </c>
      <c r="DA52" s="1">
        <f t="shared" si="27"/>
        <v>144316418.12155399</v>
      </c>
      <c r="DB52" s="1">
        <f t="shared" si="28"/>
        <v>135866824.01121101</v>
      </c>
      <c r="DC52" s="1">
        <f t="shared" si="29"/>
        <v>166075450.01592001</v>
      </c>
      <c r="DD52" s="1">
        <f t="shared" si="30"/>
        <v>161132268.45697501</v>
      </c>
      <c r="DE52" s="1">
        <f t="shared" si="31"/>
        <v>155205608.25418699</v>
      </c>
      <c r="DF52" s="1">
        <f t="shared" si="32"/>
        <v>176699817.76913899</v>
      </c>
      <c r="DG52" s="1">
        <f t="shared" si="33"/>
        <v>199002665.789309</v>
      </c>
      <c r="DH52" s="1">
        <f t="shared" si="34"/>
        <v>180382982.57601199</v>
      </c>
      <c r="DI52" s="1">
        <f t="shared" si="35"/>
        <v>208250547.37284699</v>
      </c>
      <c r="DJ52" s="1">
        <f t="shared" si="36"/>
        <v>195681325.968474</v>
      </c>
      <c r="DK52" s="1">
        <f t="shared" si="37"/>
        <v>176143079.390376</v>
      </c>
      <c r="DL52" s="1">
        <f t="shared" si="38"/>
        <v>225773455.722249</v>
      </c>
      <c r="DM52" s="1">
        <f t="shared" si="39"/>
        <v>258228849.605903</v>
      </c>
      <c r="DN52" s="1">
        <f t="shared" si="40"/>
        <v>243228729.40128201</v>
      </c>
      <c r="DO52" s="1">
        <f t="shared" si="41"/>
        <v>214535909.83265901</v>
      </c>
      <c r="DP52" s="1">
        <f t="shared" si="42"/>
        <v>194364036.795883</v>
      </c>
      <c r="DQ52" s="1">
        <f t="shared" si="43"/>
        <v>132291975.44691101</v>
      </c>
      <c r="DR52" s="1">
        <f t="shared" si="44"/>
        <v>170437546.24879801</v>
      </c>
      <c r="DS52" s="1">
        <f t="shared" si="45"/>
        <v>147387096.39471701</v>
      </c>
      <c r="DT52" s="1">
        <f t="shared" si="46"/>
        <v>111024740.92321301</v>
      </c>
      <c r="DU52" s="1">
        <f t="shared" si="47"/>
        <v>284969714.598993</v>
      </c>
      <c r="DV52" s="1">
        <f t="shared" si="48"/>
        <v>255849929.63618201</v>
      </c>
      <c r="DW52" s="1">
        <f t="shared" si="49"/>
        <v>254748318.748276</v>
      </c>
      <c r="DX52" s="1">
        <f t="shared" si="50"/>
        <v>206057425.483192</v>
      </c>
      <c r="DY52" s="1">
        <f t="shared" si="51"/>
        <v>227221927.76253301</v>
      </c>
      <c r="DZ52" s="1">
        <f t="shared" si="52"/>
        <v>203786820.92162499</v>
      </c>
      <c r="EA52" s="1">
        <f t="shared" si="53"/>
        <v>145069923.689239</v>
      </c>
      <c r="EB52" s="1">
        <f t="shared" si="54"/>
        <v>150261854.46034601</v>
      </c>
      <c r="EC52" s="1">
        <f t="shared" si="55"/>
        <v>147387197.80357501</v>
      </c>
      <c r="ED52" s="1">
        <f t="shared" si="56"/>
        <v>222165131.94332799</v>
      </c>
      <c r="EE52" s="1">
        <f t="shared" si="57"/>
        <v>214884868.12525201</v>
      </c>
      <c r="EF52" s="1">
        <f t="shared" si="58"/>
        <v>234141575.47226399</v>
      </c>
      <c r="EG52" s="1">
        <f t="shared" si="59"/>
        <v>188645287.13764301</v>
      </c>
      <c r="EH52" s="1">
        <f t="shared" si="60"/>
        <v>229902972.22828001</v>
      </c>
      <c r="EI52" s="1">
        <f t="shared" si="61"/>
        <v>195517689.45161501</v>
      </c>
      <c r="EJ52" s="1">
        <f t="shared" si="62"/>
        <v>130296872.174946</v>
      </c>
      <c r="EK52" s="1">
        <f t="shared" si="63"/>
        <v>161737935.09591448</v>
      </c>
      <c r="EL52" s="1">
        <f t="shared" si="64"/>
        <v>128516858.81321</v>
      </c>
      <c r="EM52" s="1">
        <f t="shared" si="65"/>
        <v>214732534.499827</v>
      </c>
      <c r="EN52" s="1">
        <f t="shared" si="66"/>
        <v>202923593.22853401</v>
      </c>
      <c r="EO52" s="1">
        <f t="shared" si="67"/>
        <v>206566202.28262201</v>
      </c>
      <c r="EP52" s="1">
        <f t="shared" si="68"/>
        <v>146354585.030251</v>
      </c>
      <c r="EQ52" s="1">
        <f t="shared" si="69"/>
        <v>126788222.475798</v>
      </c>
      <c r="ER52" s="1">
        <f t="shared" si="70"/>
        <v>137724612.262128</v>
      </c>
      <c r="ES52" s="1">
        <f t="shared" si="71"/>
        <v>175566203.8445814</v>
      </c>
      <c r="ET52" s="1">
        <f t="shared" si="72"/>
        <v>176073606.79728699</v>
      </c>
      <c r="EU52" s="1">
        <f t="shared" si="73"/>
        <v>190436131.71459499</v>
      </c>
      <c r="EV52" s="1">
        <f t="shared" si="74"/>
        <v>169516354.899304</v>
      </c>
      <c r="EW52" s="1">
        <f t="shared" si="75"/>
        <v>162029677.90185499</v>
      </c>
      <c r="EX52" s="1">
        <f t="shared" si="76"/>
        <v>179775247.90986601</v>
      </c>
    </row>
    <row r="53" spans="1:154" x14ac:dyDescent="0.25">
      <c r="A53" s="11" t="s">
        <v>365</v>
      </c>
      <c r="B53" s="11" t="s">
        <v>4</v>
      </c>
      <c r="C53" s="11" t="s">
        <v>4</v>
      </c>
      <c r="D53" s="11" t="s">
        <v>5</v>
      </c>
      <c r="E53" s="11" t="s">
        <v>4</v>
      </c>
      <c r="F53" s="11" t="s">
        <v>7</v>
      </c>
      <c r="G53" s="12">
        <v>132.0899</v>
      </c>
      <c r="H53" s="13">
        <v>24.210999999999999</v>
      </c>
      <c r="I53" s="13">
        <v>10867564.838644238</v>
      </c>
      <c r="J53" s="13">
        <v>9990258.8953963853</v>
      </c>
      <c r="K53" s="13">
        <v>8777424.4377410989</v>
      </c>
      <c r="L53" s="13">
        <v>10677431.13068899</v>
      </c>
      <c r="M53" s="13">
        <v>15577644.063960273</v>
      </c>
      <c r="N53" s="13">
        <v>11793594.78103145</v>
      </c>
      <c r="O53" s="13">
        <v>8712085.0184229426</v>
      </c>
      <c r="P53" s="13">
        <v>7545375.5071642799</v>
      </c>
      <c r="Q53" s="11">
        <v>8069833.2907769904</v>
      </c>
      <c r="R53" s="11">
        <v>9552109.28525047</v>
      </c>
      <c r="S53" s="11">
        <v>6820582.1607787702</v>
      </c>
      <c r="T53" s="11">
        <v>13351881.9043271</v>
      </c>
      <c r="U53" s="11">
        <v>10944056.4196056</v>
      </c>
      <c r="V53" s="11">
        <v>13737925.0723699</v>
      </c>
      <c r="W53" s="11">
        <v>14036982.6660152</v>
      </c>
      <c r="X53" s="11">
        <v>9711896.8646324109</v>
      </c>
      <c r="Y53" s="11">
        <v>11582815.884041701</v>
      </c>
      <c r="Z53" s="11">
        <v>6911771.22641885</v>
      </c>
      <c r="AA53" s="11">
        <v>7091926.2984837899</v>
      </c>
      <c r="AB53" s="11">
        <v>7431593.8617330603</v>
      </c>
      <c r="AC53" s="11">
        <v>12780932.1766866</v>
      </c>
      <c r="AD53" s="11">
        <v>13502344.393716799</v>
      </c>
      <c r="AE53" s="11">
        <v>14011934.565986</v>
      </c>
      <c r="AF53" s="11">
        <v>11385811.078012399</v>
      </c>
      <c r="AG53" s="11">
        <v>6799841.0969204502</v>
      </c>
      <c r="AH53" s="11">
        <v>9996175.3606095202</v>
      </c>
      <c r="AI53" s="11">
        <v>6463230.1533343401</v>
      </c>
      <c r="AJ53" s="11">
        <v>6499989.8421362704</v>
      </c>
      <c r="AK53" s="11">
        <v>6460319.9751966698</v>
      </c>
      <c r="AL53" s="11">
        <v>12309548.726118799</v>
      </c>
      <c r="AM53" s="11">
        <v>12997643.9290877</v>
      </c>
      <c r="AN53" s="11">
        <v>12665993.1999292</v>
      </c>
      <c r="AO53" s="11">
        <v>7123523.6932058297</v>
      </c>
      <c r="AP53" s="11">
        <v>7376344.2243708698</v>
      </c>
      <c r="AQ53" s="11">
        <v>7100226.1962902099</v>
      </c>
      <c r="AR53" s="11">
        <v>8539712.6278733201</v>
      </c>
      <c r="AS53" s="11">
        <v>8374993.8562921202</v>
      </c>
      <c r="AT53" s="11">
        <v>8387406.3146559</v>
      </c>
      <c r="AU53" s="11">
        <v>11749535.658809699</v>
      </c>
      <c r="AV53" s="11">
        <v>14623538.6522593</v>
      </c>
      <c r="AW53" s="11">
        <v>15073221.712795001</v>
      </c>
      <c r="AX53" s="11">
        <v>11726446.674473099</v>
      </c>
      <c r="AY53" s="11">
        <v>10029284.0647648</v>
      </c>
      <c r="AZ53" s="11">
        <v>7592740.6142776702</v>
      </c>
      <c r="BA53" s="11">
        <v>13033571.3099245</v>
      </c>
      <c r="BB53" s="11">
        <v>10818679.4791467</v>
      </c>
      <c r="BC53" s="11">
        <v>10623966.098969501</v>
      </c>
      <c r="BD53" s="11">
        <v>22607695.1644588</v>
      </c>
      <c r="BE53" s="11">
        <v>18394674.192044899</v>
      </c>
      <c r="BF53" s="11">
        <v>19349755.571042798</v>
      </c>
      <c r="BG53" s="11">
        <v>14748211.629580799</v>
      </c>
      <c r="BH53" s="11"/>
      <c r="BI53" s="11">
        <v>15044599.0665142</v>
      </c>
      <c r="BJ53" s="11">
        <v>6635613.66796315</v>
      </c>
      <c r="BK53" s="11">
        <v>8858483.9790161904</v>
      </c>
      <c r="BL53" s="11">
        <v>9098441.2471540999</v>
      </c>
      <c r="BM53" s="11">
        <v>13629693.409678999</v>
      </c>
      <c r="BN53" s="11">
        <v>12057406.69451</v>
      </c>
      <c r="BO53" s="11">
        <v>16638420.9298738</v>
      </c>
      <c r="BP53" s="11">
        <v>12550683.5544082</v>
      </c>
      <c r="BQ53" s="11">
        <v>14642963.7856568</v>
      </c>
      <c r="BR53" s="11">
        <v>12030645.7610218</v>
      </c>
      <c r="BS53" s="11">
        <v>7681373.2872577496</v>
      </c>
      <c r="BT53" s="11">
        <v>4469360.6834001197</v>
      </c>
      <c r="BU53" s="11">
        <v>6469677.6711280998</v>
      </c>
      <c r="BV53" s="11">
        <v>10463199.629422</v>
      </c>
      <c r="BW53" s="11">
        <v>12509357.910397001</v>
      </c>
      <c r="BX53" s="11">
        <v>12300610.9985104</v>
      </c>
      <c r="BY53" s="11"/>
      <c r="BZ53" s="11">
        <v>8047221.5663469397</v>
      </c>
      <c r="CA53" s="11">
        <v>7755878.40092122</v>
      </c>
      <c r="CB53" s="11">
        <v>2591769.0244594598</v>
      </c>
      <c r="CC53" s="11">
        <v>7386574.7996709198</v>
      </c>
      <c r="CD53" s="11">
        <v>8803484.6754253693</v>
      </c>
      <c r="CE53" s="11">
        <v>8829536.2218542807</v>
      </c>
      <c r="CF53" s="11">
        <v>9026143.0528713595</v>
      </c>
      <c r="CG53" s="11">
        <v>8634745.2687042896</v>
      </c>
      <c r="CH53" s="1">
        <f t="shared" si="8"/>
        <v>8069833.2907769904</v>
      </c>
      <c r="CI53" s="1">
        <f t="shared" si="9"/>
        <v>9552109.28525047</v>
      </c>
      <c r="CJ53" s="1">
        <f t="shared" si="10"/>
        <v>6820582.1607787702</v>
      </c>
      <c r="CK53" s="1">
        <f t="shared" si="11"/>
        <v>13351881.9043271</v>
      </c>
      <c r="CL53" s="1">
        <f t="shared" si="12"/>
        <v>10944056.4196056</v>
      </c>
      <c r="CM53" s="1">
        <f t="shared" si="13"/>
        <v>13737925.0723699</v>
      </c>
      <c r="CN53" s="1">
        <f t="shared" si="14"/>
        <v>14036982.6660152</v>
      </c>
      <c r="CO53" s="1">
        <f t="shared" si="15"/>
        <v>9711896.8646324109</v>
      </c>
      <c r="CP53" s="1">
        <f t="shared" si="16"/>
        <v>11582815.884041701</v>
      </c>
      <c r="CQ53" s="1">
        <f t="shared" si="17"/>
        <v>6911771.22641885</v>
      </c>
      <c r="CR53" s="1">
        <f t="shared" si="18"/>
        <v>7091926.2984837899</v>
      </c>
      <c r="CS53" s="1">
        <f t="shared" si="19"/>
        <v>7431593.8617330603</v>
      </c>
      <c r="CT53" s="1">
        <f t="shared" si="20"/>
        <v>12780932.1766866</v>
      </c>
      <c r="CU53" s="1">
        <f t="shared" si="21"/>
        <v>13502344.393716799</v>
      </c>
      <c r="CV53" s="1">
        <f t="shared" si="22"/>
        <v>14011934.565986</v>
      </c>
      <c r="CW53" s="1">
        <f t="shared" si="23"/>
        <v>11385811.078012399</v>
      </c>
      <c r="CX53" s="1">
        <f t="shared" si="24"/>
        <v>6799841.0969204502</v>
      </c>
      <c r="CY53" s="1">
        <f t="shared" si="25"/>
        <v>9996175.3606095202</v>
      </c>
      <c r="CZ53" s="1">
        <f t="shared" si="26"/>
        <v>6463230.1533343401</v>
      </c>
      <c r="DA53" s="1">
        <f t="shared" si="27"/>
        <v>6499989.8421362704</v>
      </c>
      <c r="DB53" s="1">
        <f t="shared" si="28"/>
        <v>6460319.9751966698</v>
      </c>
      <c r="DC53" s="1">
        <f t="shared" si="29"/>
        <v>12309548.726118799</v>
      </c>
      <c r="DD53" s="1">
        <f t="shared" si="30"/>
        <v>12997643.9290877</v>
      </c>
      <c r="DE53" s="1">
        <f t="shared" si="31"/>
        <v>12665993.1999292</v>
      </c>
      <c r="DF53" s="1">
        <f t="shared" si="32"/>
        <v>7123523.6932058297</v>
      </c>
      <c r="DG53" s="1">
        <f t="shared" si="33"/>
        <v>7376344.2243708698</v>
      </c>
      <c r="DH53" s="1">
        <f t="shared" si="34"/>
        <v>7100226.1962902099</v>
      </c>
      <c r="DI53" s="1">
        <f t="shared" si="35"/>
        <v>8539712.6278733201</v>
      </c>
      <c r="DJ53" s="1">
        <f t="shared" si="36"/>
        <v>8374993.8562921202</v>
      </c>
      <c r="DK53" s="1">
        <f t="shared" si="37"/>
        <v>8387406.3146559</v>
      </c>
      <c r="DL53" s="1">
        <f t="shared" si="38"/>
        <v>11749535.658809699</v>
      </c>
      <c r="DM53" s="1">
        <f t="shared" si="39"/>
        <v>14623538.6522593</v>
      </c>
      <c r="DN53" s="1">
        <f t="shared" si="40"/>
        <v>15073221.712795001</v>
      </c>
      <c r="DO53" s="1">
        <f t="shared" si="41"/>
        <v>11726446.674473099</v>
      </c>
      <c r="DP53" s="1">
        <f t="shared" si="42"/>
        <v>10029284.0647648</v>
      </c>
      <c r="DQ53" s="1">
        <f t="shared" si="43"/>
        <v>7592740.6142776702</v>
      </c>
      <c r="DR53" s="1">
        <f t="shared" si="44"/>
        <v>13033571.3099245</v>
      </c>
      <c r="DS53" s="1">
        <f t="shared" si="45"/>
        <v>10818679.4791467</v>
      </c>
      <c r="DT53" s="1">
        <f t="shared" si="46"/>
        <v>10623966.098969501</v>
      </c>
      <c r="DU53" s="1">
        <f t="shared" si="47"/>
        <v>22607695.1644588</v>
      </c>
      <c r="DV53" s="1">
        <f t="shared" si="48"/>
        <v>18394674.192044899</v>
      </c>
      <c r="DW53" s="1">
        <f t="shared" si="49"/>
        <v>19349755.571042798</v>
      </c>
      <c r="DX53" s="1">
        <f t="shared" si="50"/>
        <v>14748211.629580799</v>
      </c>
      <c r="DY53" s="1">
        <f t="shared" si="51"/>
        <v>15577644.063960273</v>
      </c>
      <c r="DZ53" s="1">
        <f t="shared" si="52"/>
        <v>15044599.0665142</v>
      </c>
      <c r="EA53" s="1">
        <f t="shared" si="53"/>
        <v>6635613.66796315</v>
      </c>
      <c r="EB53" s="1">
        <f t="shared" si="54"/>
        <v>8858483.9790161904</v>
      </c>
      <c r="EC53" s="1">
        <f t="shared" si="55"/>
        <v>9098441.2471540999</v>
      </c>
      <c r="ED53" s="1">
        <f t="shared" si="56"/>
        <v>13629693.409678999</v>
      </c>
      <c r="EE53" s="1">
        <f t="shared" si="57"/>
        <v>12057406.69451</v>
      </c>
      <c r="EF53" s="1">
        <f t="shared" si="58"/>
        <v>16638420.9298738</v>
      </c>
      <c r="EG53" s="1">
        <f t="shared" si="59"/>
        <v>12550683.5544082</v>
      </c>
      <c r="EH53" s="1">
        <f t="shared" si="60"/>
        <v>14642963.7856568</v>
      </c>
      <c r="EI53" s="1">
        <f t="shared" si="61"/>
        <v>12030645.7610218</v>
      </c>
      <c r="EJ53" s="1">
        <f t="shared" si="62"/>
        <v>7681373.2872577496</v>
      </c>
      <c r="EK53" s="1">
        <f t="shared" si="63"/>
        <v>4469360.6834001197</v>
      </c>
      <c r="EL53" s="1">
        <f t="shared" si="64"/>
        <v>6469677.6711280998</v>
      </c>
      <c r="EM53" s="1">
        <f t="shared" si="65"/>
        <v>10463199.629422</v>
      </c>
      <c r="EN53" s="1">
        <f t="shared" si="66"/>
        <v>12509357.910397001</v>
      </c>
      <c r="EO53" s="1">
        <f t="shared" si="67"/>
        <v>12300610.9985104</v>
      </c>
      <c r="EP53" s="1">
        <f t="shared" si="68"/>
        <v>8712085.0184229426</v>
      </c>
      <c r="EQ53" s="1">
        <f t="shared" si="69"/>
        <v>8047221.5663469397</v>
      </c>
      <c r="ER53" s="1">
        <f t="shared" si="70"/>
        <v>7755878.40092122</v>
      </c>
      <c r="ES53" s="1">
        <f t="shared" si="71"/>
        <v>2591769.0244594598</v>
      </c>
      <c r="ET53" s="1">
        <f t="shared" si="72"/>
        <v>7386574.7996709198</v>
      </c>
      <c r="EU53" s="1">
        <f t="shared" si="73"/>
        <v>8803484.6754253693</v>
      </c>
      <c r="EV53" s="1">
        <f t="shared" si="74"/>
        <v>8829536.2218542807</v>
      </c>
      <c r="EW53" s="1">
        <f t="shared" si="75"/>
        <v>9026143.0528713595</v>
      </c>
      <c r="EX53" s="1">
        <f t="shared" si="76"/>
        <v>8634745.2687042896</v>
      </c>
    </row>
    <row r="54" spans="1:154" x14ac:dyDescent="0.25">
      <c r="A54" s="11" t="s">
        <v>277</v>
      </c>
      <c r="B54" s="11" t="s">
        <v>4</v>
      </c>
      <c r="C54" s="11" t="s">
        <v>6</v>
      </c>
      <c r="D54" s="11" t="s">
        <v>6</v>
      </c>
      <c r="E54" s="11" t="s">
        <v>6</v>
      </c>
      <c r="F54" s="11" t="s">
        <v>4</v>
      </c>
      <c r="G54" s="12">
        <v>133.03733</v>
      </c>
      <c r="H54" s="13">
        <v>12.601000000000001</v>
      </c>
      <c r="I54" s="13">
        <v>10087463249.64933</v>
      </c>
      <c r="J54" s="13">
        <v>8156616366.3312006</v>
      </c>
      <c r="K54" s="13">
        <v>12834599111.177622</v>
      </c>
      <c r="L54" s="13">
        <v>8735479680.2017765</v>
      </c>
      <c r="M54" s="13">
        <v>9180824351.8426895</v>
      </c>
      <c r="N54" s="13">
        <v>9307252858.8101025</v>
      </c>
      <c r="O54" s="13">
        <v>9095042633.4687805</v>
      </c>
      <c r="P54" s="13">
        <v>7718912466.1005812</v>
      </c>
      <c r="Q54" s="11">
        <v>9714084136.5304203</v>
      </c>
      <c r="R54" s="11">
        <v>11352511214.7047</v>
      </c>
      <c r="S54" s="11">
        <v>9006853717.23839</v>
      </c>
      <c r="T54" s="11">
        <v>11281331325.264</v>
      </c>
      <c r="U54" s="11">
        <v>10817277436.745899</v>
      </c>
      <c r="V54" s="11">
        <v>9949579544.3966999</v>
      </c>
      <c r="W54" s="11">
        <v>10400604016.385</v>
      </c>
      <c r="X54" s="11">
        <v>8662690453.49053</v>
      </c>
      <c r="Y54" s="11">
        <v>9602237402.0883293</v>
      </c>
      <c r="Z54" s="11">
        <v>8026414966.0542803</v>
      </c>
      <c r="AA54" s="11">
        <v>7544066631.5698605</v>
      </c>
      <c r="AB54" s="11">
        <v>8469999202.8758698</v>
      </c>
      <c r="AC54" s="11">
        <v>7775817289.6625299</v>
      </c>
      <c r="AD54" s="11">
        <v>8470221603.3111496</v>
      </c>
      <c r="AE54" s="11">
        <v>8401171138.8896999</v>
      </c>
      <c r="AF54" s="11">
        <v>8714334526.1375999</v>
      </c>
      <c r="AG54" s="11"/>
      <c r="AH54" s="11">
        <v>7850905572.1486101</v>
      </c>
      <c r="AI54" s="11">
        <v>12015715170.4594</v>
      </c>
      <c r="AJ54" s="11">
        <v>10779097745.2848</v>
      </c>
      <c r="AK54" s="11">
        <v>11474004656.52</v>
      </c>
      <c r="AL54" s="11">
        <v>10313201110.095301</v>
      </c>
      <c r="AM54" s="11">
        <v>10079726347.247</v>
      </c>
      <c r="AN54" s="11">
        <v>11038452830.4258</v>
      </c>
      <c r="AO54" s="11">
        <v>16592967550.9491</v>
      </c>
      <c r="AP54" s="11">
        <v>16546764355.6546</v>
      </c>
      <c r="AQ54" s="11">
        <v>16671462233.962601</v>
      </c>
      <c r="AR54" s="11">
        <v>11682800469.167101</v>
      </c>
      <c r="AS54" s="11">
        <v>10175348728.442801</v>
      </c>
      <c r="AT54" s="11">
        <v>11267979736.3939</v>
      </c>
      <c r="AU54" s="11">
        <v>9341154666.10672</v>
      </c>
      <c r="AV54" s="11">
        <v>8948773513.5447502</v>
      </c>
      <c r="AW54" s="11">
        <v>11174356815.500401</v>
      </c>
      <c r="AX54" s="11">
        <v>8092573450.5009403</v>
      </c>
      <c r="AY54" s="11">
        <v>7699637623.3558998</v>
      </c>
      <c r="AZ54" s="11">
        <v>236692118.80348301</v>
      </c>
      <c r="BA54" s="11">
        <v>9534378730.2421398</v>
      </c>
      <c r="BB54" s="11">
        <v>8448488321.6363401</v>
      </c>
      <c r="BC54" s="11">
        <v>8143961318.8766003</v>
      </c>
      <c r="BD54" s="11">
        <v>10451995658.5975</v>
      </c>
      <c r="BE54" s="11">
        <v>10859404470.262501</v>
      </c>
      <c r="BF54" s="11">
        <v>10841784522.620701</v>
      </c>
      <c r="BG54" s="11">
        <v>7985483108.9445496</v>
      </c>
      <c r="BH54" s="11">
        <v>8641598961.2074203</v>
      </c>
      <c r="BI54" s="11">
        <v>7720324074.1964598</v>
      </c>
      <c r="BJ54" s="11">
        <v>4233739521.32441</v>
      </c>
      <c r="BK54" s="11">
        <v>8862724632.1347198</v>
      </c>
      <c r="BL54" s="11">
        <v>9964492154.6015301</v>
      </c>
      <c r="BM54" s="11">
        <v>10295127955.2213</v>
      </c>
      <c r="BN54" s="11">
        <v>8213126904.6746798</v>
      </c>
      <c r="BO54" s="11">
        <v>11070357964.493999</v>
      </c>
      <c r="BP54" s="11">
        <v>10156865821.0732</v>
      </c>
      <c r="BQ54" s="11">
        <v>10850369450.1805</v>
      </c>
      <c r="BR54" s="11">
        <v>10118471325.586599</v>
      </c>
      <c r="BS54" s="11">
        <v>8298433633.1497898</v>
      </c>
      <c r="BT54" s="11"/>
      <c r="BU54" s="11">
        <v>6958697737.8172903</v>
      </c>
      <c r="BV54" s="11">
        <v>10276635617.069</v>
      </c>
      <c r="BW54" s="11">
        <v>10956720997.9256</v>
      </c>
      <c r="BX54" s="11">
        <v>11582236599.4189</v>
      </c>
      <c r="BY54" s="11">
        <v>9020842054.1017303</v>
      </c>
      <c r="BZ54" s="11">
        <v>7862069780.3772202</v>
      </c>
      <c r="CA54" s="11">
        <v>7804704647.8907099</v>
      </c>
      <c r="CB54" s="11"/>
      <c r="CC54" s="11">
        <v>7365345563.7900896</v>
      </c>
      <c r="CD54" s="11">
        <v>7952398307.9836903</v>
      </c>
      <c r="CE54" s="11">
        <v>7761311248.4117203</v>
      </c>
      <c r="CF54" s="11">
        <v>7437801215.4732599</v>
      </c>
      <c r="CG54" s="11">
        <v>8077705994.8441496</v>
      </c>
      <c r="CH54" s="1">
        <f t="shared" si="8"/>
        <v>9714084136.5304203</v>
      </c>
      <c r="CI54" s="1">
        <f t="shared" si="9"/>
        <v>11352511214.7047</v>
      </c>
      <c r="CJ54" s="1">
        <f t="shared" si="10"/>
        <v>9006853717.23839</v>
      </c>
      <c r="CK54" s="1">
        <f t="shared" si="11"/>
        <v>11281331325.264</v>
      </c>
      <c r="CL54" s="1">
        <f t="shared" si="12"/>
        <v>10817277436.745899</v>
      </c>
      <c r="CM54" s="1">
        <f t="shared" si="13"/>
        <v>9949579544.3966999</v>
      </c>
      <c r="CN54" s="1">
        <f t="shared" si="14"/>
        <v>10400604016.385</v>
      </c>
      <c r="CO54" s="1">
        <f t="shared" si="15"/>
        <v>8662690453.49053</v>
      </c>
      <c r="CP54" s="1">
        <f t="shared" si="16"/>
        <v>9602237402.0883293</v>
      </c>
      <c r="CQ54" s="1">
        <f t="shared" si="17"/>
        <v>8026414966.0542803</v>
      </c>
      <c r="CR54" s="1">
        <f t="shared" si="18"/>
        <v>7544066631.5698605</v>
      </c>
      <c r="CS54" s="1">
        <f t="shared" si="19"/>
        <v>8469999202.8758698</v>
      </c>
      <c r="CT54" s="1">
        <f t="shared" si="20"/>
        <v>7775817289.6625299</v>
      </c>
      <c r="CU54" s="1">
        <f t="shared" si="21"/>
        <v>8470221603.3111496</v>
      </c>
      <c r="CV54" s="1">
        <f t="shared" si="22"/>
        <v>8401171138.8896999</v>
      </c>
      <c r="CW54" s="1">
        <f t="shared" si="23"/>
        <v>8714334526.1375999</v>
      </c>
      <c r="CX54" s="1">
        <f t="shared" si="24"/>
        <v>8156616366.3312006</v>
      </c>
      <c r="CY54" s="1">
        <f t="shared" si="25"/>
        <v>7850905572.1486101</v>
      </c>
      <c r="CZ54" s="1">
        <f t="shared" si="26"/>
        <v>12015715170.4594</v>
      </c>
      <c r="DA54" s="1">
        <f t="shared" si="27"/>
        <v>10779097745.2848</v>
      </c>
      <c r="DB54" s="1">
        <f t="shared" si="28"/>
        <v>11474004656.52</v>
      </c>
      <c r="DC54" s="1">
        <f t="shared" si="29"/>
        <v>10313201110.095301</v>
      </c>
      <c r="DD54" s="1">
        <f t="shared" si="30"/>
        <v>10079726347.247</v>
      </c>
      <c r="DE54" s="1">
        <f t="shared" si="31"/>
        <v>11038452830.4258</v>
      </c>
      <c r="DF54" s="1">
        <f t="shared" si="32"/>
        <v>16592967550.9491</v>
      </c>
      <c r="DG54" s="1">
        <f t="shared" si="33"/>
        <v>16546764355.6546</v>
      </c>
      <c r="DH54" s="1">
        <f t="shared" si="34"/>
        <v>16671462233.962601</v>
      </c>
      <c r="DI54" s="1">
        <f t="shared" si="35"/>
        <v>11682800469.167101</v>
      </c>
      <c r="DJ54" s="1">
        <f t="shared" si="36"/>
        <v>10175348728.442801</v>
      </c>
      <c r="DK54" s="1">
        <f t="shared" si="37"/>
        <v>11267979736.3939</v>
      </c>
      <c r="DL54" s="1">
        <f t="shared" si="38"/>
        <v>9341154666.10672</v>
      </c>
      <c r="DM54" s="1">
        <f t="shared" si="39"/>
        <v>8948773513.5447502</v>
      </c>
      <c r="DN54" s="1">
        <f t="shared" si="40"/>
        <v>11174356815.500401</v>
      </c>
      <c r="DO54" s="1">
        <f t="shared" si="41"/>
        <v>8092573450.5009403</v>
      </c>
      <c r="DP54" s="1">
        <f t="shared" si="42"/>
        <v>7699637623.3558998</v>
      </c>
      <c r="DQ54" s="1">
        <f t="shared" si="43"/>
        <v>236692118.80348301</v>
      </c>
      <c r="DR54" s="1">
        <f t="shared" si="44"/>
        <v>9534378730.2421398</v>
      </c>
      <c r="DS54" s="1">
        <f t="shared" si="45"/>
        <v>8448488321.6363401</v>
      </c>
      <c r="DT54" s="1">
        <f t="shared" si="46"/>
        <v>8143961318.8766003</v>
      </c>
      <c r="DU54" s="1">
        <f t="shared" si="47"/>
        <v>10451995658.5975</v>
      </c>
      <c r="DV54" s="1">
        <f t="shared" si="48"/>
        <v>10859404470.262501</v>
      </c>
      <c r="DW54" s="1">
        <f t="shared" si="49"/>
        <v>10841784522.620701</v>
      </c>
      <c r="DX54" s="1">
        <f t="shared" si="50"/>
        <v>7985483108.9445496</v>
      </c>
      <c r="DY54" s="1">
        <f t="shared" si="51"/>
        <v>8641598961.2074203</v>
      </c>
      <c r="DZ54" s="1">
        <f t="shared" si="52"/>
        <v>7720324074.1964598</v>
      </c>
      <c r="EA54" s="1">
        <f t="shared" si="53"/>
        <v>4233739521.32441</v>
      </c>
      <c r="EB54" s="1">
        <f t="shared" si="54"/>
        <v>8862724632.1347198</v>
      </c>
      <c r="EC54" s="1">
        <f t="shared" si="55"/>
        <v>9964492154.6015301</v>
      </c>
      <c r="ED54" s="1">
        <f t="shared" si="56"/>
        <v>10295127955.2213</v>
      </c>
      <c r="EE54" s="1">
        <f t="shared" si="57"/>
        <v>8213126904.6746798</v>
      </c>
      <c r="EF54" s="1">
        <f t="shared" si="58"/>
        <v>11070357964.493999</v>
      </c>
      <c r="EG54" s="1">
        <f t="shared" si="59"/>
        <v>10156865821.0732</v>
      </c>
      <c r="EH54" s="1">
        <f t="shared" si="60"/>
        <v>10850369450.1805</v>
      </c>
      <c r="EI54" s="1">
        <f t="shared" si="61"/>
        <v>10118471325.586599</v>
      </c>
      <c r="EJ54" s="1">
        <f t="shared" si="62"/>
        <v>8298433633.1497898</v>
      </c>
      <c r="EK54" s="1">
        <f t="shared" si="63"/>
        <v>9095042633.4687805</v>
      </c>
      <c r="EL54" s="1">
        <f t="shared" si="64"/>
        <v>6958697737.8172903</v>
      </c>
      <c r="EM54" s="1">
        <f t="shared" si="65"/>
        <v>10276635617.069</v>
      </c>
      <c r="EN54" s="1">
        <f t="shared" si="66"/>
        <v>10956720997.9256</v>
      </c>
      <c r="EO54" s="1">
        <f t="shared" si="67"/>
        <v>11582236599.4189</v>
      </c>
      <c r="EP54" s="1">
        <f t="shared" si="68"/>
        <v>9020842054.1017303</v>
      </c>
      <c r="EQ54" s="1">
        <f t="shared" si="69"/>
        <v>7862069780.3772202</v>
      </c>
      <c r="ER54" s="1">
        <f t="shared" si="70"/>
        <v>7804704647.8907099</v>
      </c>
      <c r="ES54" s="1">
        <f t="shared" si="71"/>
        <v>7718912466.1005812</v>
      </c>
      <c r="ET54" s="1">
        <f t="shared" si="72"/>
        <v>7365345563.7900896</v>
      </c>
      <c r="EU54" s="1">
        <f t="shared" si="73"/>
        <v>7952398307.9836903</v>
      </c>
      <c r="EV54" s="1">
        <f t="shared" si="74"/>
        <v>7761311248.4117203</v>
      </c>
      <c r="EW54" s="1">
        <f t="shared" si="75"/>
        <v>7437801215.4732599</v>
      </c>
      <c r="EX54" s="1">
        <f t="shared" si="76"/>
        <v>8077705994.8441496</v>
      </c>
    </row>
    <row r="55" spans="1:154" x14ac:dyDescent="0.25">
      <c r="A55" s="11" t="s">
        <v>366</v>
      </c>
      <c r="B55" s="11" t="s">
        <v>4</v>
      </c>
      <c r="C55" s="11" t="s">
        <v>7</v>
      </c>
      <c r="D55" s="11" t="s">
        <v>4</v>
      </c>
      <c r="E55" s="11" t="s">
        <v>5</v>
      </c>
      <c r="F55" s="11" t="s">
        <v>7</v>
      </c>
      <c r="G55" s="12">
        <v>133.07352</v>
      </c>
      <c r="H55" s="13">
        <v>12.864000000000001</v>
      </c>
      <c r="I55" s="13">
        <v>15296765.781813903</v>
      </c>
      <c r="J55" s="13">
        <v>8881640.5788697805</v>
      </c>
      <c r="K55" s="13">
        <v>16552081.053683</v>
      </c>
      <c r="L55" s="13">
        <v>9449439.4786038361</v>
      </c>
      <c r="M55" s="13">
        <v>22274773.911210395</v>
      </c>
      <c r="N55" s="13">
        <v>12315073.541350363</v>
      </c>
      <c r="O55" s="13">
        <v>11771120.631645216</v>
      </c>
      <c r="P55" s="13">
        <v>10737018.559370145</v>
      </c>
      <c r="Q55" s="11">
        <v>12717824.0696056</v>
      </c>
      <c r="R55" s="11">
        <v>7844710.0389573397</v>
      </c>
      <c r="S55" s="11">
        <v>8175172.3937991699</v>
      </c>
      <c r="T55" s="11">
        <v>25490784.965032</v>
      </c>
      <c r="U55" s="11">
        <v>23200526.315885399</v>
      </c>
      <c r="V55" s="11">
        <v>23337162.070282001</v>
      </c>
      <c r="W55" s="11">
        <v>14259681.4910002</v>
      </c>
      <c r="X55" s="11">
        <v>10536903.608952399</v>
      </c>
      <c r="Y55" s="11">
        <v>12108127.082811</v>
      </c>
      <c r="Z55" s="11">
        <v>2443193.4100923799</v>
      </c>
      <c r="AA55" s="11">
        <v>2409929.1822812902</v>
      </c>
      <c r="AB55" s="11">
        <v>5635847.07055871</v>
      </c>
      <c r="AC55" s="11">
        <v>13850367.346220899</v>
      </c>
      <c r="AD55" s="11">
        <v>18068897.101106498</v>
      </c>
      <c r="AE55" s="11">
        <v>14851648.055870701</v>
      </c>
      <c r="AF55" s="11">
        <v>7798299.2287852997</v>
      </c>
      <c r="AG55" s="11">
        <v>5560513.1008363497</v>
      </c>
      <c r="AH55" s="11">
        <v>9316070.7140759006</v>
      </c>
      <c r="AI55" s="11">
        <v>11540775.8904694</v>
      </c>
      <c r="AJ55" s="11">
        <v>9283831.3416891992</v>
      </c>
      <c r="AK55" s="11">
        <v>11703599.992172301</v>
      </c>
      <c r="AL55" s="11">
        <v>23127597.1201827</v>
      </c>
      <c r="AM55" s="11">
        <v>25041646.588648502</v>
      </c>
      <c r="AN55" s="11">
        <v>25203648.074098799</v>
      </c>
      <c r="AO55" s="11">
        <v>15576596.0864402</v>
      </c>
      <c r="AP55" s="11">
        <v>14907089.2639034</v>
      </c>
      <c r="AQ55" s="11">
        <v>12583945.125542499</v>
      </c>
      <c r="AR55" s="11">
        <v>3755210.2707091202</v>
      </c>
      <c r="AS55" s="11">
        <v>5252228.87254945</v>
      </c>
      <c r="AT55" s="11">
        <v>3796745.06253376</v>
      </c>
      <c r="AU55" s="11">
        <v>17010114.2472606</v>
      </c>
      <c r="AV55" s="11">
        <v>16212691.7979194</v>
      </c>
      <c r="AW55" s="11">
        <v>22822837.571643502</v>
      </c>
      <c r="AX55" s="11">
        <v>6256515.1423110003</v>
      </c>
      <c r="AY55" s="11">
        <v>4514761.7691658502</v>
      </c>
      <c r="AZ55" s="11">
        <v>5423850.5733418399</v>
      </c>
      <c r="BA55" s="11">
        <v>10032025.2755138</v>
      </c>
      <c r="BB55" s="11">
        <v>10935692.1131543</v>
      </c>
      <c r="BC55" s="11">
        <v>6761453.2241779398</v>
      </c>
      <c r="BD55" s="11">
        <v>42693790.614023</v>
      </c>
      <c r="BE55" s="11">
        <v>41694751.2410044</v>
      </c>
      <c r="BF55" s="11">
        <v>43146171.962088503</v>
      </c>
      <c r="BG55" s="11">
        <v>14903031.2774888</v>
      </c>
      <c r="BH55" s="11">
        <v>16823224.311507899</v>
      </c>
      <c r="BI55" s="11">
        <v>13482825.181934901</v>
      </c>
      <c r="BJ55" s="11">
        <v>6966511.4121320797</v>
      </c>
      <c r="BK55" s="11">
        <v>5763150.9801702602</v>
      </c>
      <c r="BL55" s="11">
        <v>7906959.2923063403</v>
      </c>
      <c r="BM55" s="11">
        <v>19537105.124851499</v>
      </c>
      <c r="BN55" s="11">
        <v>19973708.586010098</v>
      </c>
      <c r="BO55" s="11">
        <v>22546284.2851597</v>
      </c>
      <c r="BP55" s="11">
        <v>10138981.151830699</v>
      </c>
      <c r="BQ55" s="11">
        <v>9892683.5554871708</v>
      </c>
      <c r="BR55" s="11">
        <v>8110277.4842054304</v>
      </c>
      <c r="BS55" s="11">
        <v>5440379.7852227604</v>
      </c>
      <c r="BT55" s="11"/>
      <c r="BU55" s="11">
        <v>3046145.0433121999</v>
      </c>
      <c r="BV55" s="11">
        <v>19563073.191742402</v>
      </c>
      <c r="BW55" s="11">
        <v>22447183.877498299</v>
      </c>
      <c r="BX55" s="11">
        <v>22192033.775792699</v>
      </c>
      <c r="BY55" s="11">
        <v>7799458.3262336403</v>
      </c>
      <c r="BZ55" s="11">
        <v>6478173.5040911501</v>
      </c>
      <c r="CA55" s="11">
        <v>7202517.5492685698</v>
      </c>
      <c r="CB55" s="11">
        <v>1749977.04172486</v>
      </c>
      <c r="CC55" s="11">
        <v>15817927.7492061</v>
      </c>
      <c r="CD55" s="11">
        <v>12579562.758880099</v>
      </c>
      <c r="CE55" s="11">
        <v>13190858.1323009</v>
      </c>
      <c r="CF55" s="11">
        <v>11258987.4855696</v>
      </c>
      <c r="CG55" s="11">
        <v>9824798.1885393094</v>
      </c>
      <c r="CH55" s="1">
        <f t="shared" si="8"/>
        <v>12717824.0696056</v>
      </c>
      <c r="CI55" s="1">
        <f t="shared" si="9"/>
        <v>7844710.0389573397</v>
      </c>
      <c r="CJ55" s="1">
        <f t="shared" si="10"/>
        <v>8175172.3937991699</v>
      </c>
      <c r="CK55" s="1">
        <f t="shared" si="11"/>
        <v>25490784.965032</v>
      </c>
      <c r="CL55" s="1">
        <f t="shared" si="12"/>
        <v>23200526.315885399</v>
      </c>
      <c r="CM55" s="1">
        <f t="shared" si="13"/>
        <v>23337162.070282001</v>
      </c>
      <c r="CN55" s="1">
        <f t="shared" si="14"/>
        <v>14259681.4910002</v>
      </c>
      <c r="CO55" s="1">
        <f t="shared" si="15"/>
        <v>10536903.608952399</v>
      </c>
      <c r="CP55" s="1">
        <f t="shared" si="16"/>
        <v>12108127.082811</v>
      </c>
      <c r="CQ55" s="1">
        <f t="shared" si="17"/>
        <v>2443193.4100923799</v>
      </c>
      <c r="CR55" s="1">
        <f t="shared" si="18"/>
        <v>2409929.1822812902</v>
      </c>
      <c r="CS55" s="1">
        <f t="shared" si="19"/>
        <v>5635847.07055871</v>
      </c>
      <c r="CT55" s="1">
        <f t="shared" si="20"/>
        <v>13850367.346220899</v>
      </c>
      <c r="CU55" s="1">
        <f t="shared" si="21"/>
        <v>18068897.101106498</v>
      </c>
      <c r="CV55" s="1">
        <f t="shared" si="22"/>
        <v>14851648.055870701</v>
      </c>
      <c r="CW55" s="1">
        <f t="shared" si="23"/>
        <v>7798299.2287852997</v>
      </c>
      <c r="CX55" s="1">
        <f t="shared" si="24"/>
        <v>5560513.1008363497</v>
      </c>
      <c r="CY55" s="1">
        <f t="shared" si="25"/>
        <v>9316070.7140759006</v>
      </c>
      <c r="CZ55" s="1">
        <f t="shared" si="26"/>
        <v>11540775.8904694</v>
      </c>
      <c r="DA55" s="1">
        <f t="shared" si="27"/>
        <v>9283831.3416891992</v>
      </c>
      <c r="DB55" s="1">
        <f t="shared" si="28"/>
        <v>11703599.992172301</v>
      </c>
      <c r="DC55" s="1">
        <f t="shared" si="29"/>
        <v>23127597.1201827</v>
      </c>
      <c r="DD55" s="1">
        <f t="shared" si="30"/>
        <v>25041646.588648502</v>
      </c>
      <c r="DE55" s="1">
        <f t="shared" si="31"/>
        <v>25203648.074098799</v>
      </c>
      <c r="DF55" s="1">
        <f t="shared" si="32"/>
        <v>15576596.0864402</v>
      </c>
      <c r="DG55" s="1">
        <f t="shared" si="33"/>
        <v>14907089.2639034</v>
      </c>
      <c r="DH55" s="1">
        <f t="shared" si="34"/>
        <v>12583945.125542499</v>
      </c>
      <c r="DI55" s="1">
        <f t="shared" si="35"/>
        <v>3755210.2707091202</v>
      </c>
      <c r="DJ55" s="1">
        <f t="shared" si="36"/>
        <v>5252228.87254945</v>
      </c>
      <c r="DK55" s="1">
        <f t="shared" si="37"/>
        <v>3796745.06253376</v>
      </c>
      <c r="DL55" s="1">
        <f t="shared" si="38"/>
        <v>17010114.2472606</v>
      </c>
      <c r="DM55" s="1">
        <f t="shared" si="39"/>
        <v>16212691.7979194</v>
      </c>
      <c r="DN55" s="1">
        <f t="shared" si="40"/>
        <v>22822837.571643502</v>
      </c>
      <c r="DO55" s="1">
        <f t="shared" si="41"/>
        <v>6256515.1423110003</v>
      </c>
      <c r="DP55" s="1">
        <f t="shared" si="42"/>
        <v>4514761.7691658502</v>
      </c>
      <c r="DQ55" s="1">
        <f t="shared" si="43"/>
        <v>5423850.5733418399</v>
      </c>
      <c r="DR55" s="1">
        <f t="shared" si="44"/>
        <v>10032025.2755138</v>
      </c>
      <c r="DS55" s="1">
        <f t="shared" si="45"/>
        <v>10935692.1131543</v>
      </c>
      <c r="DT55" s="1">
        <f t="shared" si="46"/>
        <v>6761453.2241779398</v>
      </c>
      <c r="DU55" s="1">
        <f t="shared" si="47"/>
        <v>42693790.614023</v>
      </c>
      <c r="DV55" s="1">
        <f t="shared" si="48"/>
        <v>41694751.2410044</v>
      </c>
      <c r="DW55" s="1">
        <f t="shared" si="49"/>
        <v>43146171.962088503</v>
      </c>
      <c r="DX55" s="1">
        <f t="shared" si="50"/>
        <v>14903031.2774888</v>
      </c>
      <c r="DY55" s="1">
        <f t="shared" si="51"/>
        <v>16823224.311507899</v>
      </c>
      <c r="DZ55" s="1">
        <f t="shared" si="52"/>
        <v>13482825.181934901</v>
      </c>
      <c r="EA55" s="1">
        <f t="shared" si="53"/>
        <v>6966511.4121320797</v>
      </c>
      <c r="EB55" s="1">
        <f t="shared" si="54"/>
        <v>5763150.9801702602</v>
      </c>
      <c r="EC55" s="1">
        <f t="shared" si="55"/>
        <v>7906959.2923063403</v>
      </c>
      <c r="ED55" s="1">
        <f t="shared" si="56"/>
        <v>19537105.124851499</v>
      </c>
      <c r="EE55" s="1">
        <f t="shared" si="57"/>
        <v>19973708.586010098</v>
      </c>
      <c r="EF55" s="1">
        <f t="shared" si="58"/>
        <v>22546284.2851597</v>
      </c>
      <c r="EG55" s="1">
        <f t="shared" si="59"/>
        <v>10138981.151830699</v>
      </c>
      <c r="EH55" s="1">
        <f t="shared" si="60"/>
        <v>9892683.5554871708</v>
      </c>
      <c r="EI55" s="1">
        <f t="shared" si="61"/>
        <v>8110277.4842054304</v>
      </c>
      <c r="EJ55" s="1">
        <f t="shared" si="62"/>
        <v>5440379.7852227604</v>
      </c>
      <c r="EK55" s="1">
        <f t="shared" si="63"/>
        <v>11771120.631645216</v>
      </c>
      <c r="EL55" s="1">
        <f t="shared" si="64"/>
        <v>3046145.0433121999</v>
      </c>
      <c r="EM55" s="1">
        <f t="shared" si="65"/>
        <v>19563073.191742402</v>
      </c>
      <c r="EN55" s="1">
        <f t="shared" si="66"/>
        <v>22447183.877498299</v>
      </c>
      <c r="EO55" s="1">
        <f t="shared" si="67"/>
        <v>22192033.775792699</v>
      </c>
      <c r="EP55" s="1">
        <f t="shared" si="68"/>
        <v>7799458.3262336403</v>
      </c>
      <c r="EQ55" s="1">
        <f t="shared" si="69"/>
        <v>6478173.5040911501</v>
      </c>
      <c r="ER55" s="1">
        <f t="shared" si="70"/>
        <v>7202517.5492685698</v>
      </c>
      <c r="ES55" s="1">
        <f t="shared" si="71"/>
        <v>1749977.04172486</v>
      </c>
      <c r="ET55" s="1">
        <f t="shared" si="72"/>
        <v>15817927.7492061</v>
      </c>
      <c r="EU55" s="1">
        <f t="shared" si="73"/>
        <v>12579562.758880099</v>
      </c>
      <c r="EV55" s="1">
        <f t="shared" si="74"/>
        <v>13190858.1323009</v>
      </c>
      <c r="EW55" s="1">
        <f t="shared" si="75"/>
        <v>11258987.4855696</v>
      </c>
      <c r="EX55" s="1">
        <f t="shared" si="76"/>
        <v>9824798.1885393094</v>
      </c>
    </row>
    <row r="56" spans="1:154" x14ac:dyDescent="0.25">
      <c r="A56" s="11" t="s">
        <v>367</v>
      </c>
      <c r="B56" s="11" t="s">
        <v>4</v>
      </c>
      <c r="C56" s="11" t="s">
        <v>6</v>
      </c>
      <c r="D56" s="11" t="s">
        <v>6</v>
      </c>
      <c r="E56" s="11" t="s">
        <v>6</v>
      </c>
      <c r="F56" s="11" t="s">
        <v>4</v>
      </c>
      <c r="G56" s="12">
        <v>134.02158</v>
      </c>
      <c r="H56" s="13">
        <v>9.0280000000000005</v>
      </c>
      <c r="I56" s="13">
        <v>1941087136.1999435</v>
      </c>
      <c r="J56" s="13">
        <v>1530152926.9877002</v>
      </c>
      <c r="K56" s="13">
        <v>1787334824.3767335</v>
      </c>
      <c r="L56" s="13">
        <v>1774920605.6758742</v>
      </c>
      <c r="M56" s="13">
        <v>3076307486.868372</v>
      </c>
      <c r="N56" s="13">
        <v>2825885141.5791855</v>
      </c>
      <c r="O56" s="13">
        <v>1356800421.3137395</v>
      </c>
      <c r="P56" s="13">
        <v>559717639.85163844</v>
      </c>
      <c r="Q56" s="11">
        <v>1517537645.6079299</v>
      </c>
      <c r="R56" s="11">
        <v>2226473448.7546902</v>
      </c>
      <c r="S56" s="11">
        <v>792228035.97629297</v>
      </c>
      <c r="T56" s="11">
        <v>1132349768.7433801</v>
      </c>
      <c r="U56" s="11">
        <v>1002319403.30108</v>
      </c>
      <c r="V56" s="11">
        <v>2638270514.1925998</v>
      </c>
      <c r="W56" s="11">
        <v>2431045931.7119799</v>
      </c>
      <c r="X56" s="11">
        <v>2465974989.53227</v>
      </c>
      <c r="Y56" s="11">
        <v>3263584487.97927</v>
      </c>
      <c r="Z56" s="11">
        <v>622002907.557055</v>
      </c>
      <c r="AA56" s="11">
        <v>454961910.80194801</v>
      </c>
      <c r="AB56" s="11">
        <v>1056115739.57847</v>
      </c>
      <c r="AC56" s="11">
        <v>263497935.98823199</v>
      </c>
      <c r="AD56" s="11">
        <v>1335498466.9035001</v>
      </c>
      <c r="AE56" s="11">
        <v>836500023.88348603</v>
      </c>
      <c r="AF56" s="11">
        <v>2183711760.29989</v>
      </c>
      <c r="AG56" s="11">
        <v>3519219641.9484</v>
      </c>
      <c r="AH56" s="11">
        <v>3499867955.9283199</v>
      </c>
      <c r="AI56" s="11">
        <v>1349750329.4997001</v>
      </c>
      <c r="AJ56" s="11">
        <v>764392153.52293396</v>
      </c>
      <c r="AK56" s="11">
        <v>952578395.23670006</v>
      </c>
      <c r="AL56" s="11">
        <v>582599437.87639499</v>
      </c>
      <c r="AM56" s="11">
        <v>254587074.44907001</v>
      </c>
      <c r="AN56" s="11">
        <v>290463928.04004502</v>
      </c>
      <c r="AO56" s="11">
        <v>3548979422.05164</v>
      </c>
      <c r="AP56" s="11">
        <v>4399960328.8848696</v>
      </c>
      <c r="AQ56" s="11">
        <v>3942702349.8292499</v>
      </c>
      <c r="AR56" s="11">
        <v>1870746585.9867499</v>
      </c>
      <c r="AS56" s="11">
        <v>1197035648.18662</v>
      </c>
      <c r="AT56" s="11">
        <v>1656731458.66851</v>
      </c>
      <c r="AU56" s="11">
        <v>760992804.54888797</v>
      </c>
      <c r="AV56" s="11">
        <v>1725790939.50179</v>
      </c>
      <c r="AW56" s="11">
        <v>1447528963.25827</v>
      </c>
      <c r="AX56" s="11">
        <v>1926596742.6386499</v>
      </c>
      <c r="AY56" s="11">
        <v>1937329056.7082601</v>
      </c>
      <c r="AZ56" s="11">
        <v>3451533251.5851302</v>
      </c>
      <c r="BA56" s="11">
        <v>2503923085.8298202</v>
      </c>
      <c r="BB56" s="11">
        <v>1536709336.6705301</v>
      </c>
      <c r="BC56" s="11">
        <v>996389174.01848602</v>
      </c>
      <c r="BD56" s="11">
        <v>3336167592.13345</v>
      </c>
      <c r="BE56" s="11">
        <v>1433360694.81356</v>
      </c>
      <c r="BF56" s="11">
        <v>1785222275.8415401</v>
      </c>
      <c r="BG56" s="11">
        <v>4782497339.7790604</v>
      </c>
      <c r="BH56" s="11">
        <v>6273320683.8257999</v>
      </c>
      <c r="BI56" s="11">
        <v>5039177198.9031</v>
      </c>
      <c r="BJ56" s="11">
        <v>2107926076.8925099</v>
      </c>
      <c r="BK56" s="11">
        <v>1028366758.45307</v>
      </c>
      <c r="BL56" s="11">
        <v>3791696243.47194</v>
      </c>
      <c r="BM56" s="11">
        <v>905630424.76015604</v>
      </c>
      <c r="BN56" s="11">
        <v>1440946133.0975699</v>
      </c>
      <c r="BO56" s="11">
        <v>2463881316.4744902</v>
      </c>
      <c r="BP56" s="11">
        <v>4075786302.07479</v>
      </c>
      <c r="BQ56" s="11">
        <v>5965170100.6608105</v>
      </c>
      <c r="BR56" s="11">
        <v>3653562918.3273301</v>
      </c>
      <c r="BS56" s="11">
        <v>870818377.07518899</v>
      </c>
      <c r="BT56" s="11">
        <v>1329720586.3441999</v>
      </c>
      <c r="BU56" s="11">
        <v>841533158.66335905</v>
      </c>
      <c r="BV56" s="11">
        <v>1478892511.1089599</v>
      </c>
      <c r="BW56" s="11">
        <v>711878800.48260701</v>
      </c>
      <c r="BX56" s="11">
        <v>1044410461.49388</v>
      </c>
      <c r="BY56" s="11">
        <v>2117908442.5736101</v>
      </c>
      <c r="BZ56" s="11">
        <v>1086655618.2911401</v>
      </c>
      <c r="CA56" s="11">
        <v>2729385835.79071</v>
      </c>
      <c r="CB56" s="11">
        <v>521761263.64977598</v>
      </c>
      <c r="CC56" s="11">
        <v>658589146.07620502</v>
      </c>
      <c r="CD56" s="11">
        <v>621805076.58638299</v>
      </c>
      <c r="CE56" s="11">
        <v>551415284.04527605</v>
      </c>
      <c r="CF56" s="11">
        <v>499389037.40876698</v>
      </c>
      <c r="CG56" s="11">
        <v>505346031.34342402</v>
      </c>
      <c r="CH56" s="1">
        <f t="shared" si="8"/>
        <v>1517537645.6079299</v>
      </c>
      <c r="CI56" s="1">
        <f t="shared" si="9"/>
        <v>2226473448.7546902</v>
      </c>
      <c r="CJ56" s="1">
        <f t="shared" si="10"/>
        <v>792228035.97629297</v>
      </c>
      <c r="CK56" s="1">
        <f t="shared" si="11"/>
        <v>1132349768.7433801</v>
      </c>
      <c r="CL56" s="1">
        <f t="shared" si="12"/>
        <v>1002319403.30108</v>
      </c>
      <c r="CM56" s="1">
        <f t="shared" si="13"/>
        <v>2638270514.1925998</v>
      </c>
      <c r="CN56" s="1">
        <f t="shared" si="14"/>
        <v>2431045931.7119799</v>
      </c>
      <c r="CO56" s="1">
        <f t="shared" si="15"/>
        <v>2465974989.53227</v>
      </c>
      <c r="CP56" s="1">
        <f t="shared" si="16"/>
        <v>3263584487.97927</v>
      </c>
      <c r="CQ56" s="1">
        <f t="shared" si="17"/>
        <v>622002907.557055</v>
      </c>
      <c r="CR56" s="1">
        <f t="shared" si="18"/>
        <v>454961910.80194801</v>
      </c>
      <c r="CS56" s="1">
        <f t="shared" si="19"/>
        <v>1056115739.57847</v>
      </c>
      <c r="CT56" s="1">
        <f t="shared" si="20"/>
        <v>263497935.98823199</v>
      </c>
      <c r="CU56" s="1">
        <f t="shared" si="21"/>
        <v>1335498466.9035001</v>
      </c>
      <c r="CV56" s="1">
        <f t="shared" si="22"/>
        <v>836500023.88348603</v>
      </c>
      <c r="CW56" s="1">
        <f t="shared" si="23"/>
        <v>2183711760.29989</v>
      </c>
      <c r="CX56" s="1">
        <f t="shared" si="24"/>
        <v>3519219641.9484</v>
      </c>
      <c r="CY56" s="1">
        <f t="shared" si="25"/>
        <v>3499867955.9283199</v>
      </c>
      <c r="CZ56" s="1">
        <f t="shared" si="26"/>
        <v>1349750329.4997001</v>
      </c>
      <c r="DA56" s="1">
        <f t="shared" si="27"/>
        <v>764392153.52293396</v>
      </c>
      <c r="DB56" s="1">
        <f t="shared" si="28"/>
        <v>952578395.23670006</v>
      </c>
      <c r="DC56" s="1">
        <f t="shared" si="29"/>
        <v>582599437.87639499</v>
      </c>
      <c r="DD56" s="1">
        <f t="shared" si="30"/>
        <v>254587074.44907001</v>
      </c>
      <c r="DE56" s="1">
        <f t="shared" si="31"/>
        <v>290463928.04004502</v>
      </c>
      <c r="DF56" s="1">
        <f t="shared" si="32"/>
        <v>3548979422.05164</v>
      </c>
      <c r="DG56" s="1">
        <f t="shared" si="33"/>
        <v>4399960328.8848696</v>
      </c>
      <c r="DH56" s="1">
        <f t="shared" si="34"/>
        <v>3942702349.8292499</v>
      </c>
      <c r="DI56" s="1">
        <f t="shared" si="35"/>
        <v>1870746585.9867499</v>
      </c>
      <c r="DJ56" s="1">
        <f t="shared" si="36"/>
        <v>1197035648.18662</v>
      </c>
      <c r="DK56" s="1">
        <f t="shared" si="37"/>
        <v>1656731458.66851</v>
      </c>
      <c r="DL56" s="1">
        <f t="shared" si="38"/>
        <v>760992804.54888797</v>
      </c>
      <c r="DM56" s="1">
        <f t="shared" si="39"/>
        <v>1725790939.50179</v>
      </c>
      <c r="DN56" s="1">
        <f t="shared" si="40"/>
        <v>1447528963.25827</v>
      </c>
      <c r="DO56" s="1">
        <f t="shared" si="41"/>
        <v>1926596742.6386499</v>
      </c>
      <c r="DP56" s="1">
        <f t="shared" si="42"/>
        <v>1937329056.7082601</v>
      </c>
      <c r="DQ56" s="1">
        <f t="shared" si="43"/>
        <v>3451533251.5851302</v>
      </c>
      <c r="DR56" s="1">
        <f t="shared" si="44"/>
        <v>2503923085.8298202</v>
      </c>
      <c r="DS56" s="1">
        <f t="shared" si="45"/>
        <v>1536709336.6705301</v>
      </c>
      <c r="DT56" s="1">
        <f t="shared" si="46"/>
        <v>996389174.01848602</v>
      </c>
      <c r="DU56" s="1">
        <f t="shared" si="47"/>
        <v>3336167592.13345</v>
      </c>
      <c r="DV56" s="1">
        <f t="shared" si="48"/>
        <v>1433360694.81356</v>
      </c>
      <c r="DW56" s="1">
        <f t="shared" si="49"/>
        <v>1785222275.8415401</v>
      </c>
      <c r="DX56" s="1">
        <f t="shared" si="50"/>
        <v>4782497339.7790604</v>
      </c>
      <c r="DY56" s="1">
        <f t="shared" si="51"/>
        <v>6273320683.8257999</v>
      </c>
      <c r="DZ56" s="1">
        <f t="shared" si="52"/>
        <v>5039177198.9031</v>
      </c>
      <c r="EA56" s="1">
        <f t="shared" si="53"/>
        <v>2107926076.8925099</v>
      </c>
      <c r="EB56" s="1">
        <f t="shared" si="54"/>
        <v>1028366758.45307</v>
      </c>
      <c r="EC56" s="1">
        <f t="shared" si="55"/>
        <v>3791696243.47194</v>
      </c>
      <c r="ED56" s="1">
        <f t="shared" si="56"/>
        <v>905630424.76015604</v>
      </c>
      <c r="EE56" s="1">
        <f t="shared" si="57"/>
        <v>1440946133.0975699</v>
      </c>
      <c r="EF56" s="1">
        <f t="shared" si="58"/>
        <v>2463881316.4744902</v>
      </c>
      <c r="EG56" s="1">
        <f t="shared" si="59"/>
        <v>4075786302.07479</v>
      </c>
      <c r="EH56" s="1">
        <f t="shared" si="60"/>
        <v>5965170100.6608105</v>
      </c>
      <c r="EI56" s="1">
        <f t="shared" si="61"/>
        <v>3653562918.3273301</v>
      </c>
      <c r="EJ56" s="1">
        <f t="shared" si="62"/>
        <v>870818377.07518899</v>
      </c>
      <c r="EK56" s="1">
        <f t="shared" si="63"/>
        <v>1329720586.3441999</v>
      </c>
      <c r="EL56" s="1">
        <f t="shared" si="64"/>
        <v>841533158.66335905</v>
      </c>
      <c r="EM56" s="1">
        <f t="shared" si="65"/>
        <v>1478892511.1089599</v>
      </c>
      <c r="EN56" s="1">
        <f t="shared" si="66"/>
        <v>711878800.48260701</v>
      </c>
      <c r="EO56" s="1">
        <f t="shared" si="67"/>
        <v>1044410461.49388</v>
      </c>
      <c r="EP56" s="1">
        <f t="shared" si="68"/>
        <v>2117908442.5736101</v>
      </c>
      <c r="EQ56" s="1">
        <f t="shared" si="69"/>
        <v>1086655618.2911401</v>
      </c>
      <c r="ER56" s="1">
        <f t="shared" si="70"/>
        <v>2729385835.79071</v>
      </c>
      <c r="ES56" s="1">
        <f t="shared" si="71"/>
        <v>521761263.64977598</v>
      </c>
      <c r="ET56" s="1">
        <f t="shared" si="72"/>
        <v>658589146.07620502</v>
      </c>
      <c r="EU56" s="1">
        <f t="shared" si="73"/>
        <v>621805076.58638299</v>
      </c>
      <c r="EV56" s="1">
        <f t="shared" si="74"/>
        <v>551415284.04527605</v>
      </c>
      <c r="EW56" s="1">
        <f t="shared" si="75"/>
        <v>499389037.40876698</v>
      </c>
      <c r="EX56" s="1">
        <f t="shared" si="76"/>
        <v>505346031.34342402</v>
      </c>
    </row>
    <row r="57" spans="1:154" x14ac:dyDescent="0.25">
      <c r="A57" s="11" t="s">
        <v>368</v>
      </c>
      <c r="B57" s="11" t="s">
        <v>4</v>
      </c>
      <c r="C57" s="11" t="s">
        <v>4</v>
      </c>
      <c r="D57" s="11" t="s">
        <v>4</v>
      </c>
      <c r="E57" s="11" t="s">
        <v>6</v>
      </c>
      <c r="F57" s="11" t="s">
        <v>4</v>
      </c>
      <c r="G57" s="12">
        <v>135.05409</v>
      </c>
      <c r="H57" s="13">
        <v>10.135999999999999</v>
      </c>
      <c r="I57" s="13">
        <v>1794695019.5057414</v>
      </c>
      <c r="J57" s="13">
        <v>1829603651.3185754</v>
      </c>
      <c r="K57" s="13">
        <v>1452859606.6160092</v>
      </c>
      <c r="L57" s="13">
        <v>1652643169.9768596</v>
      </c>
      <c r="M57" s="13">
        <v>1590594507.6245053</v>
      </c>
      <c r="N57" s="13">
        <v>1265187087.7872961</v>
      </c>
      <c r="O57" s="13">
        <v>1595453156.2849596</v>
      </c>
      <c r="P57" s="13">
        <v>2356355752.347198</v>
      </c>
      <c r="Q57" s="11">
        <v>3015797361.4935598</v>
      </c>
      <c r="R57" s="11">
        <v>2101895265.93767</v>
      </c>
      <c r="S57" s="11">
        <v>2551331904.24087</v>
      </c>
      <c r="T57" s="11">
        <v>1468217780.69526</v>
      </c>
      <c r="U57" s="11">
        <v>2670689136.7715602</v>
      </c>
      <c r="V57" s="11">
        <v>324835622.394503</v>
      </c>
      <c r="W57" s="11">
        <v>1138934554.67626</v>
      </c>
      <c r="X57" s="11">
        <v>1172200059.96064</v>
      </c>
      <c r="Y57" s="11">
        <v>1708353489.38135</v>
      </c>
      <c r="Z57" s="11">
        <v>2689066899.8925099</v>
      </c>
      <c r="AA57" s="11">
        <v>3922611927.35321</v>
      </c>
      <c r="AB57" s="11">
        <v>2856941879.9914899</v>
      </c>
      <c r="AC57" s="11">
        <v>2587036445.4386101</v>
      </c>
      <c r="AD57" s="11">
        <v>403096119.121333</v>
      </c>
      <c r="AE57" s="11">
        <v>1175919522.00962</v>
      </c>
      <c r="AF57" s="11">
        <v>2058267174.2012801</v>
      </c>
      <c r="AG57" s="11">
        <v>416556697.53855902</v>
      </c>
      <c r="AH57" s="11">
        <v>356936196.320566</v>
      </c>
      <c r="AI57" s="11">
        <v>2098639777.88253</v>
      </c>
      <c r="AJ57" s="11">
        <v>582928477.97809696</v>
      </c>
      <c r="AK57" s="11">
        <v>1039234308.3994</v>
      </c>
      <c r="AL57" s="11">
        <v>2482337711.9546399</v>
      </c>
      <c r="AM57" s="11">
        <v>2450727323.0047102</v>
      </c>
      <c r="AN57" s="11">
        <v>2153949737.2825098</v>
      </c>
      <c r="AO57" s="11">
        <v>1285497517.90013</v>
      </c>
      <c r="AP57" s="11">
        <v>236748180.093577</v>
      </c>
      <c r="AQ57" s="11">
        <v>745673425.04849195</v>
      </c>
      <c r="AR57" s="11">
        <v>2166103773.3514299</v>
      </c>
      <c r="AS57" s="11">
        <v>2033944807.1824701</v>
      </c>
      <c r="AT57" s="11">
        <v>1932357160.5754399</v>
      </c>
      <c r="AU57" s="11">
        <v>2569313509.50348</v>
      </c>
      <c r="AV57" s="11">
        <v>288998768.55102003</v>
      </c>
      <c r="AW57" s="11">
        <v>1565138716.6296899</v>
      </c>
      <c r="AX57" s="11">
        <v>1930059666.6491599</v>
      </c>
      <c r="AY57" s="11">
        <v>1828192516.05917</v>
      </c>
      <c r="AZ57" s="11">
        <v>559679611.28987706</v>
      </c>
      <c r="BA57" s="11">
        <v>1897751230.2986</v>
      </c>
      <c r="BB57" s="11">
        <v>1539319102.3201399</v>
      </c>
      <c r="BC57" s="11">
        <v>1954595118.05674</v>
      </c>
      <c r="BD57" s="11">
        <v>201829900.58153501</v>
      </c>
      <c r="BE57" s="11">
        <v>1570889297.2060399</v>
      </c>
      <c r="BF57" s="11">
        <v>2197152428.8516002</v>
      </c>
      <c r="BG57" s="11">
        <v>2005324596.3999801</v>
      </c>
      <c r="BH57" s="11">
        <v>550656589.39492297</v>
      </c>
      <c r="BI57" s="11">
        <v>2397832305.5109901</v>
      </c>
      <c r="BJ57" s="11">
        <v>1271824963.9075</v>
      </c>
      <c r="BK57" s="11">
        <v>2379807409.81499</v>
      </c>
      <c r="BL57" s="11">
        <v>547441939.22077203</v>
      </c>
      <c r="BM57" s="11">
        <v>1705895742.12661</v>
      </c>
      <c r="BN57" s="11">
        <v>403172948.95686799</v>
      </c>
      <c r="BO57" s="11">
        <v>280239383.994847</v>
      </c>
      <c r="BP57" s="11">
        <v>2317797201.54179</v>
      </c>
      <c r="BQ57" s="11">
        <v>864817617.10264802</v>
      </c>
      <c r="BR57" s="11">
        <v>1615686583.4196401</v>
      </c>
      <c r="BS57" s="11">
        <v>2071966476.35356</v>
      </c>
      <c r="BT57" s="11">
        <v>638362938.77881801</v>
      </c>
      <c r="BU57" s="11">
        <v>2653536390.2152801</v>
      </c>
      <c r="BV57" s="11">
        <v>702706976.33027601</v>
      </c>
      <c r="BW57" s="11">
        <v>1863011149.5417199</v>
      </c>
      <c r="BX57" s="11">
        <v>249907276.98956001</v>
      </c>
      <c r="BY57" s="11">
        <v>2359654388.8681798</v>
      </c>
      <c r="BZ57" s="11">
        <v>3044236708.9770598</v>
      </c>
      <c r="CA57" s="11">
        <v>775696100.51018095</v>
      </c>
      <c r="CB57" s="11">
        <v>1068181218.22501</v>
      </c>
      <c r="CC57" s="11">
        <v>1655586307.4293399</v>
      </c>
      <c r="CD57" s="11">
        <v>2025785113.37973</v>
      </c>
      <c r="CE57" s="11">
        <v>2882615350.8044901</v>
      </c>
      <c r="CF57" s="11">
        <v>3327884892.5816898</v>
      </c>
      <c r="CG57" s="11">
        <v>3178081631.66293</v>
      </c>
      <c r="CH57" s="1">
        <f t="shared" si="8"/>
        <v>3015797361.4935598</v>
      </c>
      <c r="CI57" s="1">
        <f t="shared" si="9"/>
        <v>2101895265.93767</v>
      </c>
      <c r="CJ57" s="1">
        <f t="shared" si="10"/>
        <v>2551331904.24087</v>
      </c>
      <c r="CK57" s="1">
        <f t="shared" si="11"/>
        <v>1468217780.69526</v>
      </c>
      <c r="CL57" s="1">
        <f t="shared" si="12"/>
        <v>2670689136.7715602</v>
      </c>
      <c r="CM57" s="1">
        <f t="shared" si="13"/>
        <v>324835622.394503</v>
      </c>
      <c r="CN57" s="1">
        <f t="shared" si="14"/>
        <v>1138934554.67626</v>
      </c>
      <c r="CO57" s="1">
        <f t="shared" si="15"/>
        <v>1172200059.96064</v>
      </c>
      <c r="CP57" s="1">
        <f t="shared" si="16"/>
        <v>1708353489.38135</v>
      </c>
      <c r="CQ57" s="1">
        <f t="shared" si="17"/>
        <v>2689066899.8925099</v>
      </c>
      <c r="CR57" s="1">
        <f t="shared" si="18"/>
        <v>3922611927.35321</v>
      </c>
      <c r="CS57" s="1">
        <f t="shared" si="19"/>
        <v>2856941879.9914899</v>
      </c>
      <c r="CT57" s="1">
        <f t="shared" si="20"/>
        <v>2587036445.4386101</v>
      </c>
      <c r="CU57" s="1">
        <f t="shared" si="21"/>
        <v>403096119.121333</v>
      </c>
      <c r="CV57" s="1">
        <f t="shared" si="22"/>
        <v>1175919522.00962</v>
      </c>
      <c r="CW57" s="1">
        <f t="shared" si="23"/>
        <v>2058267174.2012801</v>
      </c>
      <c r="CX57" s="1">
        <f t="shared" si="24"/>
        <v>416556697.53855902</v>
      </c>
      <c r="CY57" s="1">
        <f t="shared" si="25"/>
        <v>356936196.320566</v>
      </c>
      <c r="CZ57" s="1">
        <f t="shared" si="26"/>
        <v>2098639777.88253</v>
      </c>
      <c r="DA57" s="1">
        <f t="shared" si="27"/>
        <v>582928477.97809696</v>
      </c>
      <c r="DB57" s="1">
        <f t="shared" si="28"/>
        <v>1039234308.3994</v>
      </c>
      <c r="DC57" s="1">
        <f t="shared" si="29"/>
        <v>2482337711.9546399</v>
      </c>
      <c r="DD57" s="1">
        <f t="shared" si="30"/>
        <v>2450727323.0047102</v>
      </c>
      <c r="DE57" s="1">
        <f t="shared" si="31"/>
        <v>2153949737.2825098</v>
      </c>
      <c r="DF57" s="1">
        <f t="shared" si="32"/>
        <v>1285497517.90013</v>
      </c>
      <c r="DG57" s="1">
        <f t="shared" si="33"/>
        <v>236748180.093577</v>
      </c>
      <c r="DH57" s="1">
        <f t="shared" si="34"/>
        <v>745673425.04849195</v>
      </c>
      <c r="DI57" s="1">
        <f t="shared" si="35"/>
        <v>2166103773.3514299</v>
      </c>
      <c r="DJ57" s="1">
        <f t="shared" si="36"/>
        <v>2033944807.1824701</v>
      </c>
      <c r="DK57" s="1">
        <f t="shared" si="37"/>
        <v>1932357160.5754399</v>
      </c>
      <c r="DL57" s="1">
        <f t="shared" si="38"/>
        <v>2569313509.50348</v>
      </c>
      <c r="DM57" s="1">
        <f t="shared" si="39"/>
        <v>288998768.55102003</v>
      </c>
      <c r="DN57" s="1">
        <f t="shared" si="40"/>
        <v>1565138716.6296899</v>
      </c>
      <c r="DO57" s="1">
        <f t="shared" si="41"/>
        <v>1930059666.6491599</v>
      </c>
      <c r="DP57" s="1">
        <f t="shared" si="42"/>
        <v>1828192516.05917</v>
      </c>
      <c r="DQ57" s="1">
        <f t="shared" si="43"/>
        <v>559679611.28987706</v>
      </c>
      <c r="DR57" s="1">
        <f t="shared" si="44"/>
        <v>1897751230.2986</v>
      </c>
      <c r="DS57" s="1">
        <f t="shared" si="45"/>
        <v>1539319102.3201399</v>
      </c>
      <c r="DT57" s="1">
        <f t="shared" si="46"/>
        <v>1954595118.05674</v>
      </c>
      <c r="DU57" s="1">
        <f t="shared" si="47"/>
        <v>201829900.58153501</v>
      </c>
      <c r="DV57" s="1">
        <f t="shared" si="48"/>
        <v>1570889297.2060399</v>
      </c>
      <c r="DW57" s="1">
        <f t="shared" si="49"/>
        <v>2197152428.8516002</v>
      </c>
      <c r="DX57" s="1">
        <f t="shared" si="50"/>
        <v>2005324596.3999801</v>
      </c>
      <c r="DY57" s="1">
        <f t="shared" si="51"/>
        <v>550656589.39492297</v>
      </c>
      <c r="DZ57" s="1">
        <f t="shared" si="52"/>
        <v>2397832305.5109901</v>
      </c>
      <c r="EA57" s="1">
        <f t="shared" si="53"/>
        <v>1271824963.9075</v>
      </c>
      <c r="EB57" s="1">
        <f t="shared" si="54"/>
        <v>2379807409.81499</v>
      </c>
      <c r="EC57" s="1">
        <f t="shared" si="55"/>
        <v>547441939.22077203</v>
      </c>
      <c r="ED57" s="1">
        <f t="shared" si="56"/>
        <v>1705895742.12661</v>
      </c>
      <c r="EE57" s="1">
        <f t="shared" si="57"/>
        <v>403172948.95686799</v>
      </c>
      <c r="EF57" s="1">
        <f t="shared" si="58"/>
        <v>280239383.994847</v>
      </c>
      <c r="EG57" s="1">
        <f t="shared" si="59"/>
        <v>2317797201.54179</v>
      </c>
      <c r="EH57" s="1">
        <f t="shared" si="60"/>
        <v>864817617.10264802</v>
      </c>
      <c r="EI57" s="1">
        <f t="shared" si="61"/>
        <v>1615686583.4196401</v>
      </c>
      <c r="EJ57" s="1">
        <f t="shared" si="62"/>
        <v>2071966476.35356</v>
      </c>
      <c r="EK57" s="1">
        <f t="shared" si="63"/>
        <v>638362938.77881801</v>
      </c>
      <c r="EL57" s="1">
        <f t="shared" si="64"/>
        <v>2653536390.2152801</v>
      </c>
      <c r="EM57" s="1">
        <f t="shared" si="65"/>
        <v>702706976.33027601</v>
      </c>
      <c r="EN57" s="1">
        <f t="shared" si="66"/>
        <v>1863011149.5417199</v>
      </c>
      <c r="EO57" s="1">
        <f t="shared" si="67"/>
        <v>249907276.98956001</v>
      </c>
      <c r="EP57" s="1">
        <f t="shared" si="68"/>
        <v>2359654388.8681798</v>
      </c>
      <c r="EQ57" s="1">
        <f t="shared" si="69"/>
        <v>3044236708.9770598</v>
      </c>
      <c r="ER57" s="1">
        <f t="shared" si="70"/>
        <v>775696100.51018095</v>
      </c>
      <c r="ES57" s="1">
        <f t="shared" si="71"/>
        <v>1068181218.22501</v>
      </c>
      <c r="ET57" s="1">
        <f t="shared" si="72"/>
        <v>1655586307.4293399</v>
      </c>
      <c r="EU57" s="1">
        <f t="shared" si="73"/>
        <v>2025785113.37973</v>
      </c>
      <c r="EV57" s="1">
        <f t="shared" si="74"/>
        <v>2882615350.8044901</v>
      </c>
      <c r="EW57" s="1">
        <f t="shared" si="75"/>
        <v>3327884892.5816898</v>
      </c>
      <c r="EX57" s="1">
        <f t="shared" si="76"/>
        <v>3178081631.66293</v>
      </c>
    </row>
    <row r="58" spans="1:154" x14ac:dyDescent="0.25">
      <c r="A58" s="11" t="s">
        <v>279</v>
      </c>
      <c r="B58" s="11" t="s">
        <v>4</v>
      </c>
      <c r="C58" s="11" t="s">
        <v>4</v>
      </c>
      <c r="D58" s="11" t="s">
        <v>7</v>
      </c>
      <c r="E58" s="11" t="s">
        <v>4</v>
      </c>
      <c r="F58" s="11" t="s">
        <v>7</v>
      </c>
      <c r="G58" s="12">
        <v>136.03730999999999</v>
      </c>
      <c r="H58" s="13">
        <v>17.695</v>
      </c>
      <c r="I58" s="13">
        <v>29586597.521978341</v>
      </c>
      <c r="J58" s="13">
        <v>29819159.082809389</v>
      </c>
      <c r="K58" s="13">
        <v>62421808.949669279</v>
      </c>
      <c r="L58" s="13">
        <v>24229767.267133072</v>
      </c>
      <c r="M58" s="13">
        <v>33809323.528060764</v>
      </c>
      <c r="N58" s="13">
        <v>33709270.780427553</v>
      </c>
      <c r="O58" s="13">
        <v>29138130.152521901</v>
      </c>
      <c r="P58" s="13">
        <v>32242443.689163268</v>
      </c>
      <c r="Q58" s="11">
        <v>34127106.427188203</v>
      </c>
      <c r="R58" s="11">
        <v>30741451.982088398</v>
      </c>
      <c r="S58" s="11">
        <v>27480250.469849199</v>
      </c>
      <c r="T58" s="11">
        <v>27388083.5010719</v>
      </c>
      <c r="U58" s="11">
        <v>27529457.7211999</v>
      </c>
      <c r="V58" s="11">
        <v>35296399.872650601</v>
      </c>
      <c r="W58" s="11">
        <v>27935628.0445586</v>
      </c>
      <c r="X58" s="11">
        <v>27638566.4264424</v>
      </c>
      <c r="Y58" s="11">
        <v>28142433.252755899</v>
      </c>
      <c r="Z58" s="11">
        <v>27117319.223661199</v>
      </c>
      <c r="AA58" s="11">
        <v>27829674.3859323</v>
      </c>
      <c r="AB58" s="11">
        <v>29534408.294966001</v>
      </c>
      <c r="AC58" s="11">
        <v>24272867.944708601</v>
      </c>
      <c r="AD58" s="11">
        <v>28027166.427123301</v>
      </c>
      <c r="AE58" s="11">
        <v>24253592.019636702</v>
      </c>
      <c r="AF58" s="11">
        <v>26868638.541663401</v>
      </c>
      <c r="AG58" s="11">
        <v>49856495.3070895</v>
      </c>
      <c r="AH58" s="11">
        <v>30612269.600503501</v>
      </c>
      <c r="AI58" s="11">
        <v>84400329.937427297</v>
      </c>
      <c r="AJ58" s="11">
        <v>61711921.339014798</v>
      </c>
      <c r="AK58" s="11">
        <v>77196861.900337905</v>
      </c>
      <c r="AL58" s="11">
        <v>35166244.151921302</v>
      </c>
      <c r="AM58" s="11">
        <v>29759756.931184102</v>
      </c>
      <c r="AN58" s="11">
        <v>29175595.931682602</v>
      </c>
      <c r="AO58" s="11">
        <v>76988960.986351103</v>
      </c>
      <c r="AP58" s="11">
        <v>92833878.702386707</v>
      </c>
      <c r="AQ58" s="11">
        <v>74562730.666717693</v>
      </c>
      <c r="AR58" s="11">
        <v>26132037.390713099</v>
      </c>
      <c r="AS58" s="11">
        <v>26455781.817442201</v>
      </c>
      <c r="AT58" s="11">
        <v>26616196.254817199</v>
      </c>
      <c r="AU58" s="11">
        <v>22954047.218458898</v>
      </c>
      <c r="AV58" s="11">
        <v>24804311.0373215</v>
      </c>
      <c r="AW58" s="11">
        <v>22111448.1983134</v>
      </c>
      <c r="AX58" s="11">
        <v>19882775.778790001</v>
      </c>
      <c r="AY58" s="11">
        <v>21768911.340687498</v>
      </c>
      <c r="AZ58" s="11">
        <v>27342396.367653798</v>
      </c>
      <c r="BA58" s="11">
        <v>43419076.216755502</v>
      </c>
      <c r="BB58" s="11">
        <v>38963913.842011899</v>
      </c>
      <c r="BC58" s="11">
        <v>31611079.6480585</v>
      </c>
      <c r="BD58" s="11">
        <v>31188919.377235498</v>
      </c>
      <c r="BE58" s="11">
        <v>25985566.661461901</v>
      </c>
      <c r="BF58" s="11">
        <v>26999747.785516299</v>
      </c>
      <c r="BG58" s="11">
        <v>29841349.0141523</v>
      </c>
      <c r="BH58" s="11">
        <v>38093693.047213897</v>
      </c>
      <c r="BI58" s="11">
        <v>38180566.160141103</v>
      </c>
      <c r="BJ58" s="11">
        <v>44759842.9736996</v>
      </c>
      <c r="BK58" s="11">
        <v>27009156.426422801</v>
      </c>
      <c r="BL58" s="11">
        <v>36121974.014412798</v>
      </c>
      <c r="BM58" s="11">
        <v>27254846.1480009</v>
      </c>
      <c r="BN58" s="11">
        <v>33193900.1070561</v>
      </c>
      <c r="BO58" s="11">
        <v>35389614.7844311</v>
      </c>
      <c r="BP58" s="11">
        <v>33010432.342454601</v>
      </c>
      <c r="BQ58" s="11">
        <v>36584960.895842902</v>
      </c>
      <c r="BR58" s="11">
        <v>30058709.3315272</v>
      </c>
      <c r="BS58" s="11">
        <v>30973927.162933599</v>
      </c>
      <c r="BT58" s="11">
        <v>37948280.9577839</v>
      </c>
      <c r="BU58" s="11">
        <v>29892581.661721099</v>
      </c>
      <c r="BV58" s="11">
        <v>31365824.921493601</v>
      </c>
      <c r="BW58" s="11">
        <v>22875057.5619254</v>
      </c>
      <c r="BX58" s="11">
        <v>24284609.255537301</v>
      </c>
      <c r="BY58" s="11">
        <v>24975967.0353036</v>
      </c>
      <c r="BZ58" s="11">
        <v>25900543.579834402</v>
      </c>
      <c r="CA58" s="11">
        <v>34026379.236164197</v>
      </c>
      <c r="CB58" s="11">
        <v>30738673.967673101</v>
      </c>
      <c r="CC58" s="11">
        <v>32911406.7614691</v>
      </c>
      <c r="CD58" s="11">
        <v>33077250.338347599</v>
      </c>
      <c r="CE58" s="11"/>
      <c r="CF58" s="11"/>
      <c r="CG58" s="11"/>
      <c r="CH58" s="1">
        <f t="shared" si="8"/>
        <v>34127106.427188203</v>
      </c>
      <c r="CI58" s="1">
        <f t="shared" si="9"/>
        <v>30741451.982088398</v>
      </c>
      <c r="CJ58" s="1">
        <f t="shared" si="10"/>
        <v>27480250.469849199</v>
      </c>
      <c r="CK58" s="1">
        <f t="shared" si="11"/>
        <v>27388083.5010719</v>
      </c>
      <c r="CL58" s="1">
        <f t="shared" si="12"/>
        <v>27529457.7211999</v>
      </c>
      <c r="CM58" s="1">
        <f t="shared" si="13"/>
        <v>35296399.872650601</v>
      </c>
      <c r="CN58" s="1">
        <f t="shared" si="14"/>
        <v>27935628.0445586</v>
      </c>
      <c r="CO58" s="1">
        <f t="shared" si="15"/>
        <v>27638566.4264424</v>
      </c>
      <c r="CP58" s="1">
        <f t="shared" si="16"/>
        <v>28142433.252755899</v>
      </c>
      <c r="CQ58" s="1">
        <f t="shared" si="17"/>
        <v>27117319.223661199</v>
      </c>
      <c r="CR58" s="1">
        <f t="shared" si="18"/>
        <v>27829674.3859323</v>
      </c>
      <c r="CS58" s="1">
        <f t="shared" si="19"/>
        <v>29534408.294966001</v>
      </c>
      <c r="CT58" s="1">
        <f t="shared" si="20"/>
        <v>24272867.944708601</v>
      </c>
      <c r="CU58" s="1">
        <f t="shared" si="21"/>
        <v>28027166.427123301</v>
      </c>
      <c r="CV58" s="1">
        <f t="shared" si="22"/>
        <v>24253592.019636702</v>
      </c>
      <c r="CW58" s="1">
        <f t="shared" si="23"/>
        <v>26868638.541663401</v>
      </c>
      <c r="CX58" s="1">
        <f t="shared" si="24"/>
        <v>49856495.3070895</v>
      </c>
      <c r="CY58" s="1">
        <f t="shared" si="25"/>
        <v>30612269.600503501</v>
      </c>
      <c r="CZ58" s="1">
        <f t="shared" si="26"/>
        <v>84400329.937427297</v>
      </c>
      <c r="DA58" s="1">
        <f t="shared" si="27"/>
        <v>61711921.339014798</v>
      </c>
      <c r="DB58" s="1">
        <f t="shared" si="28"/>
        <v>77196861.900337905</v>
      </c>
      <c r="DC58" s="1">
        <f t="shared" si="29"/>
        <v>35166244.151921302</v>
      </c>
      <c r="DD58" s="1">
        <f t="shared" si="30"/>
        <v>29759756.931184102</v>
      </c>
      <c r="DE58" s="1">
        <f t="shared" si="31"/>
        <v>29175595.931682602</v>
      </c>
      <c r="DF58" s="1">
        <f t="shared" si="32"/>
        <v>76988960.986351103</v>
      </c>
      <c r="DG58" s="1">
        <f t="shared" si="33"/>
        <v>92833878.702386707</v>
      </c>
      <c r="DH58" s="1">
        <f t="shared" si="34"/>
        <v>74562730.666717693</v>
      </c>
      <c r="DI58" s="1">
        <f t="shared" si="35"/>
        <v>26132037.390713099</v>
      </c>
      <c r="DJ58" s="1">
        <f t="shared" si="36"/>
        <v>26455781.817442201</v>
      </c>
      <c r="DK58" s="1">
        <f t="shared" si="37"/>
        <v>26616196.254817199</v>
      </c>
      <c r="DL58" s="1">
        <f t="shared" si="38"/>
        <v>22954047.218458898</v>
      </c>
      <c r="DM58" s="1">
        <f t="shared" si="39"/>
        <v>24804311.0373215</v>
      </c>
      <c r="DN58" s="1">
        <f t="shared" si="40"/>
        <v>22111448.1983134</v>
      </c>
      <c r="DO58" s="1">
        <f t="shared" si="41"/>
        <v>19882775.778790001</v>
      </c>
      <c r="DP58" s="1">
        <f t="shared" si="42"/>
        <v>21768911.340687498</v>
      </c>
      <c r="DQ58" s="1">
        <f t="shared" si="43"/>
        <v>27342396.367653798</v>
      </c>
      <c r="DR58" s="1">
        <f t="shared" si="44"/>
        <v>43419076.216755502</v>
      </c>
      <c r="DS58" s="1">
        <f t="shared" si="45"/>
        <v>38963913.842011899</v>
      </c>
      <c r="DT58" s="1">
        <f t="shared" si="46"/>
        <v>31611079.6480585</v>
      </c>
      <c r="DU58" s="1">
        <f t="shared" si="47"/>
        <v>31188919.377235498</v>
      </c>
      <c r="DV58" s="1">
        <f t="shared" si="48"/>
        <v>25985566.661461901</v>
      </c>
      <c r="DW58" s="1">
        <f t="shared" si="49"/>
        <v>26999747.785516299</v>
      </c>
      <c r="DX58" s="1">
        <f t="shared" si="50"/>
        <v>29841349.0141523</v>
      </c>
      <c r="DY58" s="1">
        <f t="shared" si="51"/>
        <v>38093693.047213897</v>
      </c>
      <c r="DZ58" s="1">
        <f t="shared" si="52"/>
        <v>38180566.160141103</v>
      </c>
      <c r="EA58" s="1">
        <f t="shared" si="53"/>
        <v>44759842.9736996</v>
      </c>
      <c r="EB58" s="1">
        <f t="shared" si="54"/>
        <v>27009156.426422801</v>
      </c>
      <c r="EC58" s="1">
        <f t="shared" si="55"/>
        <v>36121974.014412798</v>
      </c>
      <c r="ED58" s="1">
        <f t="shared" si="56"/>
        <v>27254846.1480009</v>
      </c>
      <c r="EE58" s="1">
        <f t="shared" si="57"/>
        <v>33193900.1070561</v>
      </c>
      <c r="EF58" s="1">
        <f t="shared" si="58"/>
        <v>35389614.7844311</v>
      </c>
      <c r="EG58" s="1">
        <f t="shared" si="59"/>
        <v>33010432.342454601</v>
      </c>
      <c r="EH58" s="1">
        <f t="shared" si="60"/>
        <v>36584960.895842902</v>
      </c>
      <c r="EI58" s="1">
        <f t="shared" si="61"/>
        <v>30058709.3315272</v>
      </c>
      <c r="EJ58" s="1">
        <f t="shared" si="62"/>
        <v>30973927.162933599</v>
      </c>
      <c r="EK58" s="1">
        <f t="shared" si="63"/>
        <v>37948280.9577839</v>
      </c>
      <c r="EL58" s="1">
        <f t="shared" si="64"/>
        <v>29892581.661721099</v>
      </c>
      <c r="EM58" s="1">
        <f t="shared" si="65"/>
        <v>31365824.921493601</v>
      </c>
      <c r="EN58" s="1">
        <f t="shared" si="66"/>
        <v>22875057.5619254</v>
      </c>
      <c r="EO58" s="1">
        <f t="shared" si="67"/>
        <v>24284609.255537301</v>
      </c>
      <c r="EP58" s="1">
        <f t="shared" si="68"/>
        <v>24975967.0353036</v>
      </c>
      <c r="EQ58" s="1">
        <f t="shared" si="69"/>
        <v>25900543.579834402</v>
      </c>
      <c r="ER58" s="1">
        <f t="shared" si="70"/>
        <v>34026379.236164197</v>
      </c>
      <c r="ES58" s="1">
        <f t="shared" si="71"/>
        <v>30738673.967673101</v>
      </c>
      <c r="ET58" s="1">
        <f t="shared" si="72"/>
        <v>32911406.7614691</v>
      </c>
      <c r="EU58" s="1">
        <f t="shared" si="73"/>
        <v>33077250.338347599</v>
      </c>
      <c r="EV58" s="1">
        <f t="shared" si="74"/>
        <v>32242443.689163268</v>
      </c>
      <c r="EW58" s="1">
        <f t="shared" si="75"/>
        <v>32242443.689163268</v>
      </c>
      <c r="EX58" s="1">
        <f t="shared" si="76"/>
        <v>32242443.689163268</v>
      </c>
    </row>
    <row r="59" spans="1:154" x14ac:dyDescent="0.25">
      <c r="A59" s="11" t="s">
        <v>67</v>
      </c>
      <c r="B59" s="11" t="s">
        <v>4</v>
      </c>
      <c r="C59" s="11" t="s">
        <v>4</v>
      </c>
      <c r="D59" s="11" t="s">
        <v>6</v>
      </c>
      <c r="E59" s="11" t="s">
        <v>6</v>
      </c>
      <c r="F59" s="11" t="s">
        <v>4</v>
      </c>
      <c r="G59" s="12">
        <v>136.03814</v>
      </c>
      <c r="H59" s="13">
        <v>8.1750000000000007</v>
      </c>
      <c r="I59" s="13">
        <v>1692692534.9814286</v>
      </c>
      <c r="J59" s="13">
        <v>1883857444.4946165</v>
      </c>
      <c r="K59" s="13">
        <v>2855961476.1915727</v>
      </c>
      <c r="L59" s="13">
        <v>1763020660.3293142</v>
      </c>
      <c r="M59" s="13">
        <v>2087591020.1373453</v>
      </c>
      <c r="N59" s="13">
        <v>2107109436.4019835</v>
      </c>
      <c r="O59" s="13">
        <v>1865285146.2149096</v>
      </c>
      <c r="P59" s="13">
        <v>1996599355.2266197</v>
      </c>
      <c r="Q59" s="11">
        <v>742383320.79321086</v>
      </c>
      <c r="R59" s="11">
        <v>872203566.99473381</v>
      </c>
      <c r="S59" s="11">
        <v>844632794.24395382</v>
      </c>
      <c r="T59" s="11">
        <v>2950002107.0539398</v>
      </c>
      <c r="U59" s="11">
        <v>2956203730.26332</v>
      </c>
      <c r="V59" s="11">
        <v>3038376060.3461299</v>
      </c>
      <c r="W59" s="11">
        <v>1312328317.18537</v>
      </c>
      <c r="X59" s="11">
        <v>1290571843.8382499</v>
      </c>
      <c r="Y59" s="11">
        <v>1227531074.11395</v>
      </c>
      <c r="Z59" s="11">
        <v>858671316.50225282</v>
      </c>
      <c r="AA59" s="11">
        <v>816012170.3599869</v>
      </c>
      <c r="AB59" s="11">
        <v>977089264.7059989</v>
      </c>
      <c r="AC59" s="11">
        <v>2785610312.6424198</v>
      </c>
      <c r="AD59" s="11">
        <v>3076241108.3290901</v>
      </c>
      <c r="AE59" s="11">
        <v>2969083070.5511899</v>
      </c>
      <c r="AF59" s="11">
        <v>1781949840.11727</v>
      </c>
      <c r="AG59" s="11">
        <v>1850148754.4784501</v>
      </c>
      <c r="AH59" s="11">
        <v>1839911162.76489</v>
      </c>
      <c r="AI59" s="11">
        <v>2028816312.7858799</v>
      </c>
      <c r="AJ59" s="11">
        <v>2172919415.67099</v>
      </c>
      <c r="AK59" s="11">
        <v>2026131937.20157</v>
      </c>
      <c r="AL59" s="11">
        <v>2692449774.6749201</v>
      </c>
      <c r="AM59" s="11">
        <v>2993456837.8991399</v>
      </c>
      <c r="AN59" s="11">
        <v>3291295319.1213999</v>
      </c>
      <c r="AO59" s="11">
        <v>3391324543.2150497</v>
      </c>
      <c r="AP59" s="11">
        <v>3614829086.4367499</v>
      </c>
      <c r="AQ59" s="11">
        <v>3492430058.7184601</v>
      </c>
      <c r="AR59" s="11">
        <v>958400190.61231685</v>
      </c>
      <c r="AS59" s="11">
        <v>1047210528.9653798</v>
      </c>
      <c r="AT59" s="11">
        <v>946358224.43502188</v>
      </c>
      <c r="AU59" s="11">
        <v>2521867644.0194101</v>
      </c>
      <c r="AV59" s="11">
        <v>3312156037.1108699</v>
      </c>
      <c r="AW59" s="11">
        <v>2740375062.3139501</v>
      </c>
      <c r="AX59" s="11">
        <v>1425613389.4937301</v>
      </c>
      <c r="AY59" s="11">
        <v>1496180271.0135601</v>
      </c>
      <c r="AZ59" s="11">
        <v>1419024594.9995899</v>
      </c>
      <c r="BA59" s="11">
        <v>1106861692.2086699</v>
      </c>
      <c r="BB59" s="11">
        <v>1148666038.18522</v>
      </c>
      <c r="BC59" s="11">
        <v>1025253272.4473099</v>
      </c>
      <c r="BD59" s="11">
        <v>3499210823.5072098</v>
      </c>
      <c r="BE59" s="11">
        <v>3812059228.25597</v>
      </c>
      <c r="BF59" s="11">
        <v>3777630301.58881</v>
      </c>
      <c r="BG59" s="11">
        <v>1474485323.3897099</v>
      </c>
      <c r="BH59" s="11">
        <v>1626326063.2279499</v>
      </c>
      <c r="BI59" s="11">
        <v>1317826438.4252601</v>
      </c>
      <c r="BJ59" s="11">
        <v>1203023789.6914699</v>
      </c>
      <c r="BK59" s="11">
        <v>1065565246.4335898</v>
      </c>
      <c r="BL59" s="11">
        <v>1198766734.26635</v>
      </c>
      <c r="BM59" s="11">
        <v>3070377377.9397402</v>
      </c>
      <c r="BN59" s="11">
        <v>3453881691.2614498</v>
      </c>
      <c r="BO59" s="11">
        <v>3875295726.6229701</v>
      </c>
      <c r="BP59" s="11">
        <v>1594338019.9562399</v>
      </c>
      <c r="BQ59" s="11">
        <v>1812552389.5072598</v>
      </c>
      <c r="BR59" s="11">
        <v>1690183951.9387801</v>
      </c>
      <c r="BS59" s="11">
        <v>1217349778.39674</v>
      </c>
      <c r="BT59" s="11">
        <v>1281229476.2005599</v>
      </c>
      <c r="BU59" s="11">
        <v>1128057557.9960999</v>
      </c>
      <c r="BV59" s="11">
        <v>3219832807.91819</v>
      </c>
      <c r="BW59" s="11">
        <v>3527281961.36553</v>
      </c>
      <c r="BX59" s="11">
        <v>3134279065.3979897</v>
      </c>
      <c r="BY59" s="11">
        <v>1186946913.4098201</v>
      </c>
      <c r="BZ59" s="11">
        <v>1122979037.6684201</v>
      </c>
      <c r="CA59" s="11">
        <v>969609717.58083785</v>
      </c>
      <c r="CB59" s="11">
        <v>2054868824.29302</v>
      </c>
      <c r="CC59" s="11">
        <v>2044902385.2082999</v>
      </c>
      <c r="CD59" s="11">
        <v>1891631198.8427999</v>
      </c>
      <c r="CE59" s="11">
        <v>2012554870.4363301</v>
      </c>
      <c r="CF59" s="11">
        <v>2025780062.1926799</v>
      </c>
      <c r="CG59" s="11">
        <v>1949858790.38659</v>
      </c>
      <c r="CH59" s="1">
        <f t="shared" si="8"/>
        <v>742383320.79321086</v>
      </c>
      <c r="CI59" s="1">
        <f t="shared" si="9"/>
        <v>872203566.99473381</v>
      </c>
      <c r="CJ59" s="1">
        <f t="shared" si="10"/>
        <v>844632794.24395382</v>
      </c>
      <c r="CK59" s="1">
        <f t="shared" si="11"/>
        <v>2950002107.0539398</v>
      </c>
      <c r="CL59" s="1">
        <f t="shared" si="12"/>
        <v>2956203730.26332</v>
      </c>
      <c r="CM59" s="1">
        <f t="shared" si="13"/>
        <v>3038376060.3461299</v>
      </c>
      <c r="CN59" s="1">
        <f t="shared" si="14"/>
        <v>1312328317.18537</v>
      </c>
      <c r="CO59" s="1">
        <f t="shared" si="15"/>
        <v>1290571843.8382499</v>
      </c>
      <c r="CP59" s="1">
        <f t="shared" si="16"/>
        <v>1227531074.11395</v>
      </c>
      <c r="CQ59" s="1">
        <f t="shared" si="17"/>
        <v>858671316.50225282</v>
      </c>
      <c r="CR59" s="1">
        <f t="shared" si="18"/>
        <v>816012170.3599869</v>
      </c>
      <c r="CS59" s="1">
        <f t="shared" si="19"/>
        <v>977089264.7059989</v>
      </c>
      <c r="CT59" s="1">
        <f t="shared" si="20"/>
        <v>2785610312.6424198</v>
      </c>
      <c r="CU59" s="1">
        <f t="shared" si="21"/>
        <v>3076241108.3290901</v>
      </c>
      <c r="CV59" s="1">
        <f t="shared" si="22"/>
        <v>2969083070.5511899</v>
      </c>
      <c r="CW59" s="1">
        <f t="shared" si="23"/>
        <v>1781949840.11727</v>
      </c>
      <c r="CX59" s="1">
        <f t="shared" si="24"/>
        <v>1850148754.4784501</v>
      </c>
      <c r="CY59" s="1">
        <f t="shared" si="25"/>
        <v>1839911162.76489</v>
      </c>
      <c r="CZ59" s="1">
        <f t="shared" si="26"/>
        <v>2028816312.7858799</v>
      </c>
      <c r="DA59" s="1">
        <f t="shared" si="27"/>
        <v>2172919415.67099</v>
      </c>
      <c r="DB59" s="1">
        <f t="shared" si="28"/>
        <v>2026131937.20157</v>
      </c>
      <c r="DC59" s="1">
        <f t="shared" si="29"/>
        <v>2692449774.6749201</v>
      </c>
      <c r="DD59" s="1">
        <f t="shared" si="30"/>
        <v>2993456837.8991399</v>
      </c>
      <c r="DE59" s="1">
        <f t="shared" si="31"/>
        <v>3291295319.1213999</v>
      </c>
      <c r="DF59" s="1">
        <f t="shared" si="32"/>
        <v>3391324543.2150497</v>
      </c>
      <c r="DG59" s="1">
        <f t="shared" si="33"/>
        <v>3614829086.4367499</v>
      </c>
      <c r="DH59" s="1">
        <f t="shared" si="34"/>
        <v>3492430058.7184601</v>
      </c>
      <c r="DI59" s="1">
        <f t="shared" si="35"/>
        <v>958400190.61231685</v>
      </c>
      <c r="DJ59" s="1">
        <f t="shared" si="36"/>
        <v>1047210528.9653798</v>
      </c>
      <c r="DK59" s="1">
        <f t="shared" si="37"/>
        <v>946358224.43502188</v>
      </c>
      <c r="DL59" s="1">
        <f t="shared" si="38"/>
        <v>2521867644.0194101</v>
      </c>
      <c r="DM59" s="1">
        <f t="shared" si="39"/>
        <v>3312156037.1108699</v>
      </c>
      <c r="DN59" s="1">
        <f t="shared" si="40"/>
        <v>2740375062.3139501</v>
      </c>
      <c r="DO59" s="1">
        <f t="shared" si="41"/>
        <v>1425613389.4937301</v>
      </c>
      <c r="DP59" s="1">
        <f t="shared" si="42"/>
        <v>1496180271.0135601</v>
      </c>
      <c r="DQ59" s="1">
        <f t="shared" si="43"/>
        <v>1419024594.9995899</v>
      </c>
      <c r="DR59" s="1">
        <f t="shared" si="44"/>
        <v>1106861692.2086699</v>
      </c>
      <c r="DS59" s="1">
        <f t="shared" si="45"/>
        <v>1148666038.18522</v>
      </c>
      <c r="DT59" s="1">
        <f t="shared" si="46"/>
        <v>1025253272.4473099</v>
      </c>
      <c r="DU59" s="1">
        <f t="shared" si="47"/>
        <v>3499210823.5072098</v>
      </c>
      <c r="DV59" s="1">
        <f t="shared" si="48"/>
        <v>3812059228.25597</v>
      </c>
      <c r="DW59" s="1">
        <f t="shared" si="49"/>
        <v>3777630301.58881</v>
      </c>
      <c r="DX59" s="1">
        <f t="shared" si="50"/>
        <v>1474485323.3897099</v>
      </c>
      <c r="DY59" s="1">
        <f t="shared" si="51"/>
        <v>1626326063.2279499</v>
      </c>
      <c r="DZ59" s="1">
        <f t="shared" si="52"/>
        <v>1317826438.4252601</v>
      </c>
      <c r="EA59" s="1">
        <f t="shared" si="53"/>
        <v>1203023789.6914699</v>
      </c>
      <c r="EB59" s="1">
        <f t="shared" si="54"/>
        <v>1065565246.4335898</v>
      </c>
      <c r="EC59" s="1">
        <f t="shared" si="55"/>
        <v>1198766734.26635</v>
      </c>
      <c r="ED59" s="1">
        <f t="shared" si="56"/>
        <v>3070377377.9397402</v>
      </c>
      <c r="EE59" s="1">
        <f t="shared" si="57"/>
        <v>3453881691.2614498</v>
      </c>
      <c r="EF59" s="1">
        <f t="shared" si="58"/>
        <v>3875295726.6229701</v>
      </c>
      <c r="EG59" s="1">
        <f t="shared" si="59"/>
        <v>1594338019.9562399</v>
      </c>
      <c r="EH59" s="1">
        <f t="shared" si="60"/>
        <v>1812552389.5072598</v>
      </c>
      <c r="EI59" s="1">
        <f t="shared" si="61"/>
        <v>1690183951.9387801</v>
      </c>
      <c r="EJ59" s="1">
        <f t="shared" si="62"/>
        <v>1217349778.39674</v>
      </c>
      <c r="EK59" s="1">
        <f t="shared" si="63"/>
        <v>1281229476.2005599</v>
      </c>
      <c r="EL59" s="1">
        <f t="shared" si="64"/>
        <v>1128057557.9960999</v>
      </c>
      <c r="EM59" s="1">
        <f t="shared" si="65"/>
        <v>3219832807.91819</v>
      </c>
      <c r="EN59" s="1">
        <f t="shared" si="66"/>
        <v>3527281961.36553</v>
      </c>
      <c r="EO59" s="1">
        <f t="shared" si="67"/>
        <v>3134279065.3979897</v>
      </c>
      <c r="EP59" s="1">
        <f t="shared" si="68"/>
        <v>1186946913.4098201</v>
      </c>
      <c r="EQ59" s="1">
        <f t="shared" si="69"/>
        <v>1122979037.6684201</v>
      </c>
      <c r="ER59" s="1">
        <f t="shared" si="70"/>
        <v>969609717.58083785</v>
      </c>
      <c r="ES59" s="1">
        <f t="shared" si="71"/>
        <v>2054868824.29302</v>
      </c>
      <c r="ET59" s="1">
        <f t="shared" si="72"/>
        <v>2044902385.2082999</v>
      </c>
      <c r="EU59" s="1">
        <f t="shared" si="73"/>
        <v>1891631198.8427999</v>
      </c>
      <c r="EV59" s="1">
        <f t="shared" si="74"/>
        <v>2012554870.4363301</v>
      </c>
      <c r="EW59" s="1">
        <f t="shared" si="75"/>
        <v>2025780062.1926799</v>
      </c>
      <c r="EX59" s="1">
        <f t="shared" si="76"/>
        <v>1949858790.38659</v>
      </c>
    </row>
    <row r="60" spans="1:154" x14ac:dyDescent="0.25">
      <c r="A60" s="11" t="s">
        <v>369</v>
      </c>
      <c r="B60" s="11" t="s">
        <v>4</v>
      </c>
      <c r="C60" s="11" t="s">
        <v>4</v>
      </c>
      <c r="D60" s="11" t="s">
        <v>7</v>
      </c>
      <c r="E60" s="11" t="s">
        <v>6</v>
      </c>
      <c r="F60" s="11" t="s">
        <v>4</v>
      </c>
      <c r="G60" s="12">
        <v>136.06308999999999</v>
      </c>
      <c r="H60" s="13">
        <v>20.277000000000001</v>
      </c>
      <c r="I60" s="13">
        <v>3436036559.0546188</v>
      </c>
      <c r="J60" s="13">
        <v>3991520757.8910089</v>
      </c>
      <c r="K60" s="13">
        <v>4422330690.1454906</v>
      </c>
      <c r="L60" s="13">
        <v>3072741986.8619189</v>
      </c>
      <c r="M60" s="13">
        <v>4670632592.9069376</v>
      </c>
      <c r="N60" s="13">
        <v>4527109281.3717756</v>
      </c>
      <c r="O60" s="13">
        <v>3716377374.892952</v>
      </c>
      <c r="P60" s="13">
        <v>4221377401.3215308</v>
      </c>
      <c r="Q60" s="11">
        <v>4492646312.9169102</v>
      </c>
      <c r="R60" s="11">
        <v>2090984885.8275399</v>
      </c>
      <c r="S60" s="11">
        <v>2294851016.5731802</v>
      </c>
      <c r="T60" s="11">
        <v>4041284135.3874002</v>
      </c>
      <c r="U60" s="11">
        <v>4445022410.34373</v>
      </c>
      <c r="V60" s="11">
        <v>4633057074.3510599</v>
      </c>
      <c r="W60" s="11">
        <v>3192504404.5198398</v>
      </c>
      <c r="X60" s="11">
        <v>2926308956.1499901</v>
      </c>
      <c r="Y60" s="11">
        <v>2807669835.4219198</v>
      </c>
      <c r="Z60" s="11">
        <v>3959975264.2925401</v>
      </c>
      <c r="AA60" s="11">
        <v>3437559647.4289198</v>
      </c>
      <c r="AB60" s="11">
        <v>2787512333.5718098</v>
      </c>
      <c r="AC60" s="11">
        <v>5472266152.4411297</v>
      </c>
      <c r="AD60" s="11">
        <v>5398586556.7175102</v>
      </c>
      <c r="AE60" s="11">
        <v>5111299636.4677696</v>
      </c>
      <c r="AF60" s="11">
        <v>3127008691.2465501</v>
      </c>
      <c r="AG60" s="11">
        <v>3374765214.7769499</v>
      </c>
      <c r="AH60" s="11">
        <v>3254713324.0759001</v>
      </c>
      <c r="AI60" s="11">
        <v>3691096098.9920998</v>
      </c>
      <c r="AJ60" s="11">
        <v>2474878783.7163401</v>
      </c>
      <c r="AK60" s="11">
        <v>2424212104.85396</v>
      </c>
      <c r="AL60" s="11">
        <v>6456136995.5309401</v>
      </c>
      <c r="AM60" s="11">
        <v>4895435889.7297602</v>
      </c>
      <c r="AN60" s="11">
        <v>5720928023.04214</v>
      </c>
      <c r="AO60" s="11">
        <v>4757501205.3468199</v>
      </c>
      <c r="AP60" s="11">
        <v>4640753048.0689898</v>
      </c>
      <c r="AQ60" s="11">
        <v>4740034062.0283699</v>
      </c>
      <c r="AR60" s="11">
        <v>2375761936.6775999</v>
      </c>
      <c r="AS60" s="11">
        <v>2110910500.1718199</v>
      </c>
      <c r="AT60" s="11">
        <v>2181787739.3398299</v>
      </c>
      <c r="AU60" s="11">
        <v>4585602207.2383204</v>
      </c>
      <c r="AV60" s="11">
        <v>3947707891.8994598</v>
      </c>
      <c r="AW60" s="11">
        <v>4037945723.2480502</v>
      </c>
      <c r="AX60" s="11">
        <v>1558926698.32429</v>
      </c>
      <c r="AY60" s="11"/>
      <c r="AZ60" s="11">
        <v>3783293197.9959798</v>
      </c>
      <c r="BA60" s="11">
        <v>3590674450.6415801</v>
      </c>
      <c r="BB60" s="11">
        <v>3554619540.1696901</v>
      </c>
      <c r="BC60" s="11">
        <v>3213230086.5564699</v>
      </c>
      <c r="BD60" s="11">
        <v>5806346772.0859299</v>
      </c>
      <c r="BE60" s="11">
        <v>5730958085.1468201</v>
      </c>
      <c r="BF60" s="11">
        <v>5629543723.5153704</v>
      </c>
      <c r="BG60" s="11">
        <v>7972263370.5783501</v>
      </c>
      <c r="BH60" s="11">
        <v>1327702758.21295</v>
      </c>
      <c r="BI60" s="11">
        <v>5210354549.25527</v>
      </c>
      <c r="BJ60" s="11">
        <v>3458665042.9081202</v>
      </c>
      <c r="BK60" s="11">
        <v>4577881908.3814697</v>
      </c>
      <c r="BL60" s="11">
        <v>2872026727.4590998</v>
      </c>
      <c r="BM60" s="11">
        <v>5404294144.1182499</v>
      </c>
      <c r="BN60" s="11">
        <v>5588991229.5079298</v>
      </c>
      <c r="BO60" s="11">
        <v>5645750533.3734598</v>
      </c>
      <c r="BP60" s="11">
        <v>4860490698.8804197</v>
      </c>
      <c r="BQ60" s="11">
        <v>4380320561.8869896</v>
      </c>
      <c r="BR60" s="11">
        <v>3955562685.8302398</v>
      </c>
      <c r="BS60" s="11">
        <v>2744881226.9862599</v>
      </c>
      <c r="BT60" s="11">
        <v>2683176103.4267302</v>
      </c>
      <c r="BU60" s="11">
        <v>2776897467.7399998</v>
      </c>
      <c r="BV60" s="11">
        <v>4493949019.5343199</v>
      </c>
      <c r="BW60" s="11">
        <v>4230666016.6908498</v>
      </c>
      <c r="BX60" s="11">
        <v>5615756476.0385904</v>
      </c>
      <c r="BY60" s="11">
        <v>3215993298.7133799</v>
      </c>
      <c r="BZ60" s="11">
        <v>4109856687.4617901</v>
      </c>
      <c r="CA60" s="11">
        <v>3576220077.4446502</v>
      </c>
      <c r="CB60" s="11">
        <v>4455333827.7140703</v>
      </c>
      <c r="CC60" s="11">
        <v>4612552705.5783701</v>
      </c>
      <c r="CD60" s="11">
        <v>4588867484.3763199</v>
      </c>
      <c r="CE60" s="11">
        <v>4734519085.3925104</v>
      </c>
      <c r="CF60" s="11">
        <v>4172682533.9310598</v>
      </c>
      <c r="CG60" s="11">
        <v>2764308770.9368501</v>
      </c>
      <c r="CH60" s="1">
        <f t="shared" si="8"/>
        <v>4492646312.9169102</v>
      </c>
      <c r="CI60" s="1">
        <f t="shared" si="9"/>
        <v>2090984885.8275399</v>
      </c>
      <c r="CJ60" s="1">
        <f t="shared" si="10"/>
        <v>2294851016.5731802</v>
      </c>
      <c r="CK60" s="1">
        <f t="shared" si="11"/>
        <v>4041284135.3874002</v>
      </c>
      <c r="CL60" s="1">
        <f t="shared" si="12"/>
        <v>4445022410.34373</v>
      </c>
      <c r="CM60" s="1">
        <f t="shared" si="13"/>
        <v>4633057074.3510599</v>
      </c>
      <c r="CN60" s="1">
        <f t="shared" si="14"/>
        <v>3192504404.5198398</v>
      </c>
      <c r="CO60" s="1">
        <f t="shared" si="15"/>
        <v>2926308956.1499901</v>
      </c>
      <c r="CP60" s="1">
        <f t="shared" si="16"/>
        <v>2807669835.4219198</v>
      </c>
      <c r="CQ60" s="1">
        <f t="shared" si="17"/>
        <v>3959975264.2925401</v>
      </c>
      <c r="CR60" s="1">
        <f t="shared" si="18"/>
        <v>3437559647.4289198</v>
      </c>
      <c r="CS60" s="1">
        <f t="shared" si="19"/>
        <v>2787512333.5718098</v>
      </c>
      <c r="CT60" s="1">
        <f t="shared" si="20"/>
        <v>5472266152.4411297</v>
      </c>
      <c r="CU60" s="1">
        <f t="shared" si="21"/>
        <v>5398586556.7175102</v>
      </c>
      <c r="CV60" s="1">
        <f t="shared" si="22"/>
        <v>5111299636.4677696</v>
      </c>
      <c r="CW60" s="1">
        <f t="shared" si="23"/>
        <v>3127008691.2465501</v>
      </c>
      <c r="CX60" s="1">
        <f t="shared" si="24"/>
        <v>3374765214.7769499</v>
      </c>
      <c r="CY60" s="1">
        <f t="shared" si="25"/>
        <v>3254713324.0759001</v>
      </c>
      <c r="CZ60" s="1">
        <f t="shared" si="26"/>
        <v>3691096098.9920998</v>
      </c>
      <c r="DA60" s="1">
        <f t="shared" si="27"/>
        <v>2474878783.7163401</v>
      </c>
      <c r="DB60" s="1">
        <f t="shared" si="28"/>
        <v>2424212104.85396</v>
      </c>
      <c r="DC60" s="1">
        <f t="shared" si="29"/>
        <v>6456136995.5309401</v>
      </c>
      <c r="DD60" s="1">
        <f t="shared" si="30"/>
        <v>4895435889.7297602</v>
      </c>
      <c r="DE60" s="1">
        <f t="shared" si="31"/>
        <v>5720928023.04214</v>
      </c>
      <c r="DF60" s="1">
        <f t="shared" si="32"/>
        <v>4757501205.3468199</v>
      </c>
      <c r="DG60" s="1">
        <f t="shared" si="33"/>
        <v>4640753048.0689898</v>
      </c>
      <c r="DH60" s="1">
        <f t="shared" si="34"/>
        <v>4740034062.0283699</v>
      </c>
      <c r="DI60" s="1">
        <f t="shared" si="35"/>
        <v>2375761936.6775999</v>
      </c>
      <c r="DJ60" s="1">
        <f t="shared" si="36"/>
        <v>2110910500.1718199</v>
      </c>
      <c r="DK60" s="1">
        <f t="shared" si="37"/>
        <v>2181787739.3398299</v>
      </c>
      <c r="DL60" s="1">
        <f t="shared" si="38"/>
        <v>4585602207.2383204</v>
      </c>
      <c r="DM60" s="1">
        <f t="shared" si="39"/>
        <v>3947707891.8994598</v>
      </c>
      <c r="DN60" s="1">
        <f t="shared" si="40"/>
        <v>4037945723.2480502</v>
      </c>
      <c r="DO60" s="1">
        <f t="shared" si="41"/>
        <v>1558926698.32429</v>
      </c>
      <c r="DP60" s="1">
        <f t="shared" si="42"/>
        <v>3072741986.8619189</v>
      </c>
      <c r="DQ60" s="1">
        <f t="shared" si="43"/>
        <v>3783293197.9959798</v>
      </c>
      <c r="DR60" s="1">
        <f t="shared" si="44"/>
        <v>3590674450.6415801</v>
      </c>
      <c r="DS60" s="1">
        <f t="shared" si="45"/>
        <v>3554619540.1696901</v>
      </c>
      <c r="DT60" s="1">
        <f t="shared" si="46"/>
        <v>3213230086.5564699</v>
      </c>
      <c r="DU60" s="1">
        <f t="shared" si="47"/>
        <v>5806346772.0859299</v>
      </c>
      <c r="DV60" s="1">
        <f t="shared" si="48"/>
        <v>5730958085.1468201</v>
      </c>
      <c r="DW60" s="1">
        <f t="shared" si="49"/>
        <v>5629543723.5153704</v>
      </c>
      <c r="DX60" s="1">
        <f t="shared" si="50"/>
        <v>7972263370.5783501</v>
      </c>
      <c r="DY60" s="1">
        <f t="shared" si="51"/>
        <v>1327702758.21295</v>
      </c>
      <c r="DZ60" s="1">
        <f t="shared" si="52"/>
        <v>5210354549.25527</v>
      </c>
      <c r="EA60" s="1">
        <f t="shared" si="53"/>
        <v>3458665042.9081202</v>
      </c>
      <c r="EB60" s="1">
        <f t="shared" si="54"/>
        <v>4577881908.3814697</v>
      </c>
      <c r="EC60" s="1">
        <f t="shared" si="55"/>
        <v>2872026727.4590998</v>
      </c>
      <c r="ED60" s="1">
        <f t="shared" si="56"/>
        <v>5404294144.1182499</v>
      </c>
      <c r="EE60" s="1">
        <f t="shared" si="57"/>
        <v>5588991229.5079298</v>
      </c>
      <c r="EF60" s="1">
        <f t="shared" si="58"/>
        <v>5645750533.3734598</v>
      </c>
      <c r="EG60" s="1">
        <f t="shared" si="59"/>
        <v>4860490698.8804197</v>
      </c>
      <c r="EH60" s="1">
        <f t="shared" si="60"/>
        <v>4380320561.8869896</v>
      </c>
      <c r="EI60" s="1">
        <f t="shared" si="61"/>
        <v>3955562685.8302398</v>
      </c>
      <c r="EJ60" s="1">
        <f t="shared" si="62"/>
        <v>2744881226.9862599</v>
      </c>
      <c r="EK60" s="1">
        <f t="shared" si="63"/>
        <v>2683176103.4267302</v>
      </c>
      <c r="EL60" s="1">
        <f t="shared" si="64"/>
        <v>2776897467.7399998</v>
      </c>
      <c r="EM60" s="1">
        <f t="shared" si="65"/>
        <v>4493949019.5343199</v>
      </c>
      <c r="EN60" s="1">
        <f t="shared" si="66"/>
        <v>4230666016.6908498</v>
      </c>
      <c r="EO60" s="1">
        <f t="shared" si="67"/>
        <v>5615756476.0385904</v>
      </c>
      <c r="EP60" s="1">
        <f t="shared" si="68"/>
        <v>3215993298.7133799</v>
      </c>
      <c r="EQ60" s="1">
        <f t="shared" si="69"/>
        <v>4109856687.4617901</v>
      </c>
      <c r="ER60" s="1">
        <f t="shared" si="70"/>
        <v>3576220077.4446502</v>
      </c>
      <c r="ES60" s="1">
        <f t="shared" si="71"/>
        <v>4455333827.7140703</v>
      </c>
      <c r="ET60" s="1">
        <f t="shared" si="72"/>
        <v>4612552705.5783701</v>
      </c>
      <c r="EU60" s="1">
        <f t="shared" si="73"/>
        <v>4588867484.3763199</v>
      </c>
      <c r="EV60" s="1">
        <f t="shared" si="74"/>
        <v>4734519085.3925104</v>
      </c>
      <c r="EW60" s="1">
        <f t="shared" si="75"/>
        <v>4172682533.9310598</v>
      </c>
      <c r="EX60" s="1">
        <f t="shared" si="76"/>
        <v>2764308770.9368501</v>
      </c>
    </row>
    <row r="61" spans="1:154" x14ac:dyDescent="0.25">
      <c r="A61" s="11" t="s">
        <v>370</v>
      </c>
      <c r="B61" s="11" t="s">
        <v>4</v>
      </c>
      <c r="C61" s="11" t="s">
        <v>7</v>
      </c>
      <c r="D61" s="11" t="s">
        <v>4</v>
      </c>
      <c r="E61" s="11" t="s">
        <v>6</v>
      </c>
      <c r="F61" s="11" t="s">
        <v>7</v>
      </c>
      <c r="G61" s="12">
        <v>139.98750000000001</v>
      </c>
      <c r="H61" s="13">
        <v>13.622</v>
      </c>
      <c r="I61" s="13">
        <v>534638074.07962376</v>
      </c>
      <c r="J61" s="13">
        <v>427358489.7589342</v>
      </c>
      <c r="K61" s="13">
        <v>144286310.1030536</v>
      </c>
      <c r="L61" s="13">
        <v>484173499.19256461</v>
      </c>
      <c r="M61" s="13">
        <v>499556836.68745816</v>
      </c>
      <c r="N61" s="13">
        <v>377499740.51053095</v>
      </c>
      <c r="O61" s="13">
        <v>396122379.62377101</v>
      </c>
      <c r="P61" s="13">
        <v>316054337.99769574</v>
      </c>
      <c r="Q61" s="11">
        <v>657242416.91663003</v>
      </c>
      <c r="R61" s="11">
        <v>676491212.11472905</v>
      </c>
      <c r="S61" s="11">
        <v>696726238.16206205</v>
      </c>
      <c r="T61" s="11">
        <v>345902773.613015</v>
      </c>
      <c r="U61" s="11">
        <v>353159036.66333097</v>
      </c>
      <c r="V61" s="11"/>
      <c r="W61" s="11"/>
      <c r="X61" s="11">
        <v>495488632.03002501</v>
      </c>
      <c r="Y61" s="11">
        <v>517456209.05757397</v>
      </c>
      <c r="Z61" s="11">
        <v>567818568.33355296</v>
      </c>
      <c r="AA61" s="11">
        <v>574538464.36822903</v>
      </c>
      <c r="AB61" s="11">
        <v>635093175.32615304</v>
      </c>
      <c r="AC61" s="11">
        <v>228428879.740127</v>
      </c>
      <c r="AD61" s="11">
        <v>305457436.16969299</v>
      </c>
      <c r="AE61" s="11">
        <v>319528593.05009902</v>
      </c>
      <c r="AF61" s="11">
        <v>727129461.83269703</v>
      </c>
      <c r="AG61" s="11">
        <v>14092858.5060066</v>
      </c>
      <c r="AH61" s="11">
        <v>474138970.50384998</v>
      </c>
      <c r="AI61" s="11">
        <v>109695647.462642</v>
      </c>
      <c r="AJ61" s="11">
        <v>126214826.388154</v>
      </c>
      <c r="AK61" s="11">
        <v>181815855.73340601</v>
      </c>
      <c r="AL61" s="11"/>
      <c r="AM61" s="11">
        <v>314600222.16203701</v>
      </c>
      <c r="AN61" s="11">
        <v>315161785.653171</v>
      </c>
      <c r="AO61" s="11">
        <v>97826148.080922797</v>
      </c>
      <c r="AP61" s="11">
        <v>3493537.2334948499</v>
      </c>
      <c r="AQ61" s="11">
        <v>5482458.1106012296</v>
      </c>
      <c r="AR61" s="11">
        <v>748975999.57048595</v>
      </c>
      <c r="AS61" s="11">
        <v>661323029.54619598</v>
      </c>
      <c r="AT61" s="11">
        <v>669713288.59986198</v>
      </c>
      <c r="AU61" s="11">
        <v>322239114.23509401</v>
      </c>
      <c r="AV61" s="11"/>
      <c r="AW61" s="11">
        <v>322949849.09121501</v>
      </c>
      <c r="AX61" s="11"/>
      <c r="AY61" s="11">
        <v>643365799.97702706</v>
      </c>
      <c r="AZ61" s="11">
        <v>20647413.328072201</v>
      </c>
      <c r="BA61" s="11">
        <v>576210280.10866404</v>
      </c>
      <c r="BB61" s="11"/>
      <c r="BC61" s="11">
        <v>627929993.57251799</v>
      </c>
      <c r="BD61" s="11">
        <v>441504679.97644103</v>
      </c>
      <c r="BE61" s="11">
        <v>332555992.63744003</v>
      </c>
      <c r="BF61" s="11">
        <v>401361452.88673502</v>
      </c>
      <c r="BG61" s="11">
        <v>661524004.75613701</v>
      </c>
      <c r="BH61" s="11">
        <v>545308517.04386401</v>
      </c>
      <c r="BI61" s="11">
        <v>410059772.51786602</v>
      </c>
      <c r="BJ61" s="11">
        <v>24590175.3695978</v>
      </c>
      <c r="BK61" s="11">
        <v>505040039.23444098</v>
      </c>
      <c r="BL61" s="11">
        <v>551651571.65993798</v>
      </c>
      <c r="BM61" s="11">
        <v>437182963.087129</v>
      </c>
      <c r="BN61" s="11"/>
      <c r="BO61" s="11">
        <v>399363417.543796</v>
      </c>
      <c r="BP61" s="11">
        <v>398890779.74015802</v>
      </c>
      <c r="BQ61" s="11">
        <v>341761111.14942902</v>
      </c>
      <c r="BR61" s="11">
        <v>361517866.29975897</v>
      </c>
      <c r="BS61" s="11">
        <v>494584603.91187602</v>
      </c>
      <c r="BT61" s="11">
        <v>85071890.103761196</v>
      </c>
      <c r="BU61" s="11">
        <v>516145789.15555102</v>
      </c>
      <c r="BV61" s="11">
        <v>369460053.46294898</v>
      </c>
      <c r="BW61" s="11">
        <v>471673416.36187702</v>
      </c>
      <c r="BX61" s="11">
        <v>365838193.46817201</v>
      </c>
      <c r="BY61" s="11"/>
      <c r="BZ61" s="11">
        <v>435181463.53307599</v>
      </c>
      <c r="CA61" s="11">
        <v>431023626.99290597</v>
      </c>
      <c r="CB61" s="11">
        <v>263726536.00924301</v>
      </c>
      <c r="CC61" s="11">
        <v>314963105.885198</v>
      </c>
      <c r="CD61" s="11">
        <v>370339881.56693399</v>
      </c>
      <c r="CE61" s="11">
        <v>356758160.69985902</v>
      </c>
      <c r="CF61" s="11">
        <v>549731963.57939696</v>
      </c>
      <c r="CG61" s="11">
        <v>40806380.245543599</v>
      </c>
      <c r="CH61" s="1">
        <f t="shared" si="8"/>
        <v>657242416.91663003</v>
      </c>
      <c r="CI61" s="1">
        <f t="shared" si="9"/>
        <v>676491212.11472905</v>
      </c>
      <c r="CJ61" s="1">
        <f t="shared" si="10"/>
        <v>696726238.16206205</v>
      </c>
      <c r="CK61" s="1">
        <f t="shared" si="11"/>
        <v>345902773.613015</v>
      </c>
      <c r="CL61" s="1">
        <f t="shared" si="12"/>
        <v>353159036.66333097</v>
      </c>
      <c r="CM61" s="1">
        <f t="shared" si="13"/>
        <v>534638074.07962376</v>
      </c>
      <c r="CN61" s="1">
        <f t="shared" si="14"/>
        <v>534638074.07962376</v>
      </c>
      <c r="CO61" s="1">
        <f t="shared" si="15"/>
        <v>495488632.03002501</v>
      </c>
      <c r="CP61" s="1">
        <f t="shared" si="16"/>
        <v>517456209.05757397</v>
      </c>
      <c r="CQ61" s="1">
        <f t="shared" si="17"/>
        <v>567818568.33355296</v>
      </c>
      <c r="CR61" s="1">
        <f t="shared" si="18"/>
        <v>574538464.36822903</v>
      </c>
      <c r="CS61" s="1">
        <f t="shared" si="19"/>
        <v>635093175.32615304</v>
      </c>
      <c r="CT61" s="1">
        <f t="shared" si="20"/>
        <v>228428879.740127</v>
      </c>
      <c r="CU61" s="1">
        <f t="shared" si="21"/>
        <v>305457436.16969299</v>
      </c>
      <c r="CV61" s="1">
        <f t="shared" si="22"/>
        <v>319528593.05009902</v>
      </c>
      <c r="CW61" s="1">
        <f t="shared" si="23"/>
        <v>727129461.83269703</v>
      </c>
      <c r="CX61" s="1">
        <f t="shared" si="24"/>
        <v>14092858.5060066</v>
      </c>
      <c r="CY61" s="1">
        <f t="shared" si="25"/>
        <v>474138970.50384998</v>
      </c>
      <c r="CZ61" s="1">
        <f t="shared" si="26"/>
        <v>109695647.462642</v>
      </c>
      <c r="DA61" s="1">
        <f t="shared" si="27"/>
        <v>126214826.388154</v>
      </c>
      <c r="DB61" s="1">
        <f t="shared" si="28"/>
        <v>181815855.73340601</v>
      </c>
      <c r="DC61" s="1">
        <f t="shared" si="29"/>
        <v>144286310.1030536</v>
      </c>
      <c r="DD61" s="1">
        <f t="shared" si="30"/>
        <v>314600222.16203701</v>
      </c>
      <c r="DE61" s="1">
        <f t="shared" si="31"/>
        <v>315161785.653171</v>
      </c>
      <c r="DF61" s="1">
        <f t="shared" si="32"/>
        <v>97826148.080922797</v>
      </c>
      <c r="DG61" s="1">
        <f t="shared" si="33"/>
        <v>3493537.2334948499</v>
      </c>
      <c r="DH61" s="1">
        <f t="shared" si="34"/>
        <v>5482458.1106012296</v>
      </c>
      <c r="DI61" s="1">
        <f t="shared" si="35"/>
        <v>748975999.57048595</v>
      </c>
      <c r="DJ61" s="1">
        <f t="shared" si="36"/>
        <v>661323029.54619598</v>
      </c>
      <c r="DK61" s="1">
        <f t="shared" si="37"/>
        <v>669713288.59986198</v>
      </c>
      <c r="DL61" s="1">
        <f t="shared" si="38"/>
        <v>322239114.23509401</v>
      </c>
      <c r="DM61" s="1">
        <f t="shared" si="39"/>
        <v>484173499.19256461</v>
      </c>
      <c r="DN61" s="1">
        <f t="shared" si="40"/>
        <v>322949849.09121501</v>
      </c>
      <c r="DO61" s="1">
        <f t="shared" si="41"/>
        <v>484173499.19256461</v>
      </c>
      <c r="DP61" s="1">
        <f t="shared" si="42"/>
        <v>643365799.97702706</v>
      </c>
      <c r="DQ61" s="1">
        <f t="shared" si="43"/>
        <v>20647413.328072201</v>
      </c>
      <c r="DR61" s="1">
        <f t="shared" si="44"/>
        <v>576210280.10866404</v>
      </c>
      <c r="DS61" s="1">
        <f t="shared" si="45"/>
        <v>499556836.68745816</v>
      </c>
      <c r="DT61" s="1">
        <f t="shared" si="46"/>
        <v>627929993.57251799</v>
      </c>
      <c r="DU61" s="1">
        <f t="shared" si="47"/>
        <v>441504679.97644103</v>
      </c>
      <c r="DV61" s="1">
        <f t="shared" si="48"/>
        <v>332555992.63744003</v>
      </c>
      <c r="DW61" s="1">
        <f t="shared" si="49"/>
        <v>401361452.88673502</v>
      </c>
      <c r="DX61" s="1">
        <f t="shared" si="50"/>
        <v>661524004.75613701</v>
      </c>
      <c r="DY61" s="1">
        <f t="shared" si="51"/>
        <v>545308517.04386401</v>
      </c>
      <c r="DZ61" s="1">
        <f t="shared" si="52"/>
        <v>410059772.51786602</v>
      </c>
      <c r="EA61" s="1">
        <f t="shared" si="53"/>
        <v>24590175.3695978</v>
      </c>
      <c r="EB61" s="1">
        <f t="shared" si="54"/>
        <v>505040039.23444098</v>
      </c>
      <c r="EC61" s="1">
        <f t="shared" si="55"/>
        <v>551651571.65993798</v>
      </c>
      <c r="ED61" s="1">
        <f t="shared" si="56"/>
        <v>437182963.087129</v>
      </c>
      <c r="EE61" s="1">
        <f t="shared" si="57"/>
        <v>377499740.51053095</v>
      </c>
      <c r="EF61" s="1">
        <f t="shared" si="58"/>
        <v>399363417.543796</v>
      </c>
      <c r="EG61" s="1">
        <f t="shared" si="59"/>
        <v>398890779.74015802</v>
      </c>
      <c r="EH61" s="1">
        <f t="shared" si="60"/>
        <v>341761111.14942902</v>
      </c>
      <c r="EI61" s="1">
        <f t="shared" si="61"/>
        <v>361517866.29975897</v>
      </c>
      <c r="EJ61" s="1">
        <f t="shared" si="62"/>
        <v>494584603.91187602</v>
      </c>
      <c r="EK61" s="1">
        <f t="shared" si="63"/>
        <v>85071890.103761196</v>
      </c>
      <c r="EL61" s="1">
        <f t="shared" si="64"/>
        <v>516145789.15555102</v>
      </c>
      <c r="EM61" s="1">
        <f t="shared" si="65"/>
        <v>369460053.46294898</v>
      </c>
      <c r="EN61" s="1">
        <f t="shared" si="66"/>
        <v>471673416.36187702</v>
      </c>
      <c r="EO61" s="1">
        <f t="shared" si="67"/>
        <v>365838193.46817201</v>
      </c>
      <c r="EP61" s="1">
        <f t="shared" si="68"/>
        <v>396122379.62377101</v>
      </c>
      <c r="EQ61" s="1">
        <f t="shared" si="69"/>
        <v>435181463.53307599</v>
      </c>
      <c r="ER61" s="1">
        <f t="shared" si="70"/>
        <v>431023626.99290597</v>
      </c>
      <c r="ES61" s="1">
        <f t="shared" si="71"/>
        <v>263726536.00924301</v>
      </c>
      <c r="ET61" s="1">
        <f t="shared" si="72"/>
        <v>314963105.885198</v>
      </c>
      <c r="EU61" s="1">
        <f t="shared" si="73"/>
        <v>370339881.56693399</v>
      </c>
      <c r="EV61" s="1">
        <f t="shared" si="74"/>
        <v>356758160.69985902</v>
      </c>
      <c r="EW61" s="1">
        <f t="shared" si="75"/>
        <v>549731963.57939696</v>
      </c>
      <c r="EX61" s="1">
        <f t="shared" si="76"/>
        <v>40806380.245543599</v>
      </c>
    </row>
    <row r="62" spans="1:154" x14ac:dyDescent="0.25">
      <c r="A62" s="11" t="s">
        <v>371</v>
      </c>
      <c r="B62" s="11" t="s">
        <v>4</v>
      </c>
      <c r="C62" s="11" t="s">
        <v>7</v>
      </c>
      <c r="D62" s="11" t="s">
        <v>6</v>
      </c>
      <c r="E62" s="11" t="s">
        <v>6</v>
      </c>
      <c r="F62" s="11" t="s">
        <v>4</v>
      </c>
      <c r="G62" s="12">
        <v>141.01898</v>
      </c>
      <c r="H62" s="13">
        <v>16.802</v>
      </c>
      <c r="I62" s="13">
        <v>256980894.45879519</v>
      </c>
      <c r="J62" s="13">
        <v>236756615.53083637</v>
      </c>
      <c r="K62" s="13">
        <v>281670103.55453515</v>
      </c>
      <c r="L62" s="13">
        <v>267494647.28011459</v>
      </c>
      <c r="M62" s="13">
        <v>246837100.67509079</v>
      </c>
      <c r="N62" s="13">
        <v>315652647.0582394</v>
      </c>
      <c r="O62" s="13">
        <v>215838039.49113777</v>
      </c>
      <c r="P62" s="13">
        <v>219185883.00454631</v>
      </c>
      <c r="Q62" s="11">
        <v>57579518.053317003</v>
      </c>
      <c r="R62" s="11">
        <v>77241463.019725099</v>
      </c>
      <c r="S62" s="11">
        <v>65328807.237790398</v>
      </c>
      <c r="T62" s="11">
        <v>598016322.68514001</v>
      </c>
      <c r="U62" s="11">
        <v>569691552.69478798</v>
      </c>
      <c r="V62" s="11">
        <v>695646442.47533703</v>
      </c>
      <c r="W62" s="11">
        <v>101327504.70292599</v>
      </c>
      <c r="X62" s="11">
        <v>74912769.796507701</v>
      </c>
      <c r="Y62" s="11">
        <v>73083669.463624895</v>
      </c>
      <c r="Z62" s="11"/>
      <c r="AA62" s="11">
        <v>52248168.142182298</v>
      </c>
      <c r="AB62" s="11">
        <v>77738615.796090394</v>
      </c>
      <c r="AC62" s="11">
        <v>453529033.79588199</v>
      </c>
      <c r="AD62" s="11">
        <v>578420396.91739798</v>
      </c>
      <c r="AE62" s="11">
        <v>570561488.35805595</v>
      </c>
      <c r="AF62" s="11">
        <v>80552547.512033999</v>
      </c>
      <c r="AG62" s="11">
        <v>37199252.543904804</v>
      </c>
      <c r="AH62" s="11">
        <v>43803421.1811435</v>
      </c>
      <c r="AI62" s="11">
        <v>103400993.054138</v>
      </c>
      <c r="AJ62" s="11">
        <v>53345829.051122703</v>
      </c>
      <c r="AK62" s="11">
        <v>110520060.380996</v>
      </c>
      <c r="AL62" s="11">
        <v>614843341.93403804</v>
      </c>
      <c r="AM62" s="11">
        <v>626109858.722803</v>
      </c>
      <c r="AN62" s="11">
        <v>705234487.09123504</v>
      </c>
      <c r="AO62" s="11">
        <v>105105655.33205099</v>
      </c>
      <c r="AP62" s="11">
        <v>126823310.72742701</v>
      </c>
      <c r="AQ62" s="11">
        <v>89647395.697005495</v>
      </c>
      <c r="AR62" s="11">
        <v>73171144.683787197</v>
      </c>
      <c r="AS62" s="11">
        <v>94121529.438867494</v>
      </c>
      <c r="AT62" s="11">
        <v>89371302.270668805</v>
      </c>
      <c r="AU62" s="11">
        <v>545000502.69274402</v>
      </c>
      <c r="AV62" s="11">
        <v>681968202.54977798</v>
      </c>
      <c r="AW62" s="11">
        <v>740000794.75832701</v>
      </c>
      <c r="AX62" s="11">
        <v>86789257.538128793</v>
      </c>
      <c r="AY62" s="11">
        <v>58886962.444192499</v>
      </c>
      <c r="AZ62" s="11">
        <v>38142129.144537598</v>
      </c>
      <c r="BA62" s="11">
        <v>74769255.839332402</v>
      </c>
      <c r="BB62" s="11">
        <v>76624789.3488231</v>
      </c>
      <c r="BC62" s="11">
        <v>68989654.810900599</v>
      </c>
      <c r="BD62" s="11">
        <v>646186918.36875904</v>
      </c>
      <c r="BE62" s="11">
        <v>533566292.46567202</v>
      </c>
      <c r="BF62" s="11">
        <v>600480691.95492995</v>
      </c>
      <c r="BG62" s="11">
        <v>76731115.163429499</v>
      </c>
      <c r="BH62" s="11">
        <v>86175505.981489703</v>
      </c>
      <c r="BI62" s="11">
        <v>58009682.142480798</v>
      </c>
      <c r="BJ62" s="11">
        <v>84301216.836920902</v>
      </c>
      <c r="BK62" s="11">
        <v>40208643.594847403</v>
      </c>
      <c r="BL62" s="11">
        <v>96526219.570346802</v>
      </c>
      <c r="BM62" s="11">
        <v>686509192.83851099</v>
      </c>
      <c r="BN62" s="11">
        <v>786975715.49432695</v>
      </c>
      <c r="BO62" s="11">
        <v>912488926.21080804</v>
      </c>
      <c r="BP62" s="11">
        <v>84640652.923161998</v>
      </c>
      <c r="BQ62" s="11">
        <v>78416375.844913796</v>
      </c>
      <c r="BR62" s="11">
        <v>70806880.210317597</v>
      </c>
      <c r="BS62" s="11">
        <v>67949628.170761093</v>
      </c>
      <c r="BT62" s="11">
        <v>74119277.335233793</v>
      </c>
      <c r="BU62" s="11">
        <v>51457708.536581904</v>
      </c>
      <c r="BV62" s="11">
        <v>521158637.08483499</v>
      </c>
      <c r="BW62" s="11">
        <v>557801100.59024203</v>
      </c>
      <c r="BX62" s="11">
        <v>542193640.17432797</v>
      </c>
      <c r="BY62" s="11">
        <v>69790302.533520207</v>
      </c>
      <c r="BZ62" s="11">
        <v>28286166.356086101</v>
      </c>
      <c r="CA62" s="11">
        <v>29785894.638652101</v>
      </c>
      <c r="CB62" s="11">
        <v>226634943.832899</v>
      </c>
      <c r="CC62" s="11">
        <v>218471697.57796699</v>
      </c>
      <c r="CD62" s="11">
        <v>225470901.15156299</v>
      </c>
      <c r="CE62" s="11">
        <v>220098732.11322799</v>
      </c>
      <c r="CF62" s="11">
        <v>208454285.224843</v>
      </c>
      <c r="CG62" s="11">
        <v>215984738.12677801</v>
      </c>
      <c r="CH62" s="1">
        <f t="shared" si="8"/>
        <v>57579518.053317003</v>
      </c>
      <c r="CI62" s="1">
        <f t="shared" si="9"/>
        <v>77241463.019725099</v>
      </c>
      <c r="CJ62" s="1">
        <f t="shared" si="10"/>
        <v>65328807.237790398</v>
      </c>
      <c r="CK62" s="1">
        <f t="shared" si="11"/>
        <v>598016322.68514001</v>
      </c>
      <c r="CL62" s="1">
        <f t="shared" si="12"/>
        <v>569691552.69478798</v>
      </c>
      <c r="CM62" s="1">
        <f t="shared" si="13"/>
        <v>695646442.47533703</v>
      </c>
      <c r="CN62" s="1">
        <f t="shared" si="14"/>
        <v>101327504.70292599</v>
      </c>
      <c r="CO62" s="1">
        <f t="shared" si="15"/>
        <v>74912769.796507701</v>
      </c>
      <c r="CP62" s="1">
        <f t="shared" si="16"/>
        <v>73083669.463624895</v>
      </c>
      <c r="CQ62" s="1">
        <f t="shared" si="17"/>
        <v>236756615.53083637</v>
      </c>
      <c r="CR62" s="1">
        <f t="shared" si="18"/>
        <v>52248168.142182298</v>
      </c>
      <c r="CS62" s="1">
        <f t="shared" si="19"/>
        <v>77738615.796090394</v>
      </c>
      <c r="CT62" s="1">
        <f t="shared" si="20"/>
        <v>453529033.79588199</v>
      </c>
      <c r="CU62" s="1">
        <f t="shared" si="21"/>
        <v>578420396.91739798</v>
      </c>
      <c r="CV62" s="1">
        <f t="shared" si="22"/>
        <v>570561488.35805595</v>
      </c>
      <c r="CW62" s="1">
        <f t="shared" si="23"/>
        <v>80552547.512033999</v>
      </c>
      <c r="CX62" s="1">
        <f t="shared" si="24"/>
        <v>37199252.543904804</v>
      </c>
      <c r="CY62" s="1">
        <f t="shared" si="25"/>
        <v>43803421.1811435</v>
      </c>
      <c r="CZ62" s="1">
        <f t="shared" si="26"/>
        <v>103400993.054138</v>
      </c>
      <c r="DA62" s="1">
        <f t="shared" si="27"/>
        <v>53345829.051122703</v>
      </c>
      <c r="DB62" s="1">
        <f t="shared" si="28"/>
        <v>110520060.380996</v>
      </c>
      <c r="DC62" s="1">
        <f t="shared" si="29"/>
        <v>614843341.93403804</v>
      </c>
      <c r="DD62" s="1">
        <f t="shared" si="30"/>
        <v>626109858.722803</v>
      </c>
      <c r="DE62" s="1">
        <f t="shared" si="31"/>
        <v>705234487.09123504</v>
      </c>
      <c r="DF62" s="1">
        <f t="shared" si="32"/>
        <v>105105655.33205099</v>
      </c>
      <c r="DG62" s="1">
        <f t="shared" si="33"/>
        <v>126823310.72742701</v>
      </c>
      <c r="DH62" s="1">
        <f t="shared" si="34"/>
        <v>89647395.697005495</v>
      </c>
      <c r="DI62" s="1">
        <f t="shared" si="35"/>
        <v>73171144.683787197</v>
      </c>
      <c r="DJ62" s="1">
        <f t="shared" si="36"/>
        <v>94121529.438867494</v>
      </c>
      <c r="DK62" s="1">
        <f t="shared" si="37"/>
        <v>89371302.270668805</v>
      </c>
      <c r="DL62" s="1">
        <f t="shared" si="38"/>
        <v>545000502.69274402</v>
      </c>
      <c r="DM62" s="1">
        <f t="shared" si="39"/>
        <v>681968202.54977798</v>
      </c>
      <c r="DN62" s="1">
        <f t="shared" si="40"/>
        <v>740000794.75832701</v>
      </c>
      <c r="DO62" s="1">
        <f t="shared" si="41"/>
        <v>86789257.538128793</v>
      </c>
      <c r="DP62" s="1">
        <f t="shared" si="42"/>
        <v>58886962.444192499</v>
      </c>
      <c r="DQ62" s="1">
        <f t="shared" si="43"/>
        <v>38142129.144537598</v>
      </c>
      <c r="DR62" s="1">
        <f t="shared" si="44"/>
        <v>74769255.839332402</v>
      </c>
      <c r="DS62" s="1">
        <f t="shared" si="45"/>
        <v>76624789.3488231</v>
      </c>
      <c r="DT62" s="1">
        <f t="shared" si="46"/>
        <v>68989654.810900599</v>
      </c>
      <c r="DU62" s="1">
        <f t="shared" si="47"/>
        <v>646186918.36875904</v>
      </c>
      <c r="DV62" s="1">
        <f t="shared" si="48"/>
        <v>533566292.46567202</v>
      </c>
      <c r="DW62" s="1">
        <f t="shared" si="49"/>
        <v>600480691.95492995</v>
      </c>
      <c r="DX62" s="1">
        <f t="shared" si="50"/>
        <v>76731115.163429499</v>
      </c>
      <c r="DY62" s="1">
        <f t="shared" si="51"/>
        <v>86175505.981489703</v>
      </c>
      <c r="DZ62" s="1">
        <f t="shared" si="52"/>
        <v>58009682.142480798</v>
      </c>
      <c r="EA62" s="1">
        <f t="shared" si="53"/>
        <v>84301216.836920902</v>
      </c>
      <c r="EB62" s="1">
        <f t="shared" si="54"/>
        <v>40208643.594847403</v>
      </c>
      <c r="EC62" s="1">
        <f t="shared" si="55"/>
        <v>96526219.570346802</v>
      </c>
      <c r="ED62" s="1">
        <f t="shared" si="56"/>
        <v>686509192.83851099</v>
      </c>
      <c r="EE62" s="1">
        <f t="shared" si="57"/>
        <v>786975715.49432695</v>
      </c>
      <c r="EF62" s="1">
        <f t="shared" si="58"/>
        <v>912488926.21080804</v>
      </c>
      <c r="EG62" s="1">
        <f t="shared" si="59"/>
        <v>84640652.923161998</v>
      </c>
      <c r="EH62" s="1">
        <f t="shared" si="60"/>
        <v>78416375.844913796</v>
      </c>
      <c r="EI62" s="1">
        <f t="shared" si="61"/>
        <v>70806880.210317597</v>
      </c>
      <c r="EJ62" s="1">
        <f t="shared" si="62"/>
        <v>67949628.170761093</v>
      </c>
      <c r="EK62" s="1">
        <f t="shared" si="63"/>
        <v>74119277.335233793</v>
      </c>
      <c r="EL62" s="1">
        <f t="shared" si="64"/>
        <v>51457708.536581904</v>
      </c>
      <c r="EM62" s="1">
        <f t="shared" si="65"/>
        <v>521158637.08483499</v>
      </c>
      <c r="EN62" s="1">
        <f t="shared" si="66"/>
        <v>557801100.59024203</v>
      </c>
      <c r="EO62" s="1">
        <f t="shared" si="67"/>
        <v>542193640.17432797</v>
      </c>
      <c r="EP62" s="1">
        <f t="shared" si="68"/>
        <v>69790302.533520207</v>
      </c>
      <c r="EQ62" s="1">
        <f t="shared" si="69"/>
        <v>28286166.356086101</v>
      </c>
      <c r="ER62" s="1">
        <f t="shared" si="70"/>
        <v>29785894.638652101</v>
      </c>
      <c r="ES62" s="1">
        <f t="shared" si="71"/>
        <v>226634943.832899</v>
      </c>
      <c r="ET62" s="1">
        <f t="shared" si="72"/>
        <v>218471697.57796699</v>
      </c>
      <c r="EU62" s="1">
        <f t="shared" si="73"/>
        <v>225470901.15156299</v>
      </c>
      <c r="EV62" s="1">
        <f t="shared" si="74"/>
        <v>220098732.11322799</v>
      </c>
      <c r="EW62" s="1">
        <f t="shared" si="75"/>
        <v>208454285.224843</v>
      </c>
      <c r="EX62" s="1">
        <f t="shared" si="76"/>
        <v>215984738.12677801</v>
      </c>
    </row>
    <row r="63" spans="1:154" x14ac:dyDescent="0.25">
      <c r="A63" s="11" t="s">
        <v>372</v>
      </c>
      <c r="B63" s="11" t="s">
        <v>4</v>
      </c>
      <c r="C63" s="11" t="s">
        <v>7</v>
      </c>
      <c r="D63" s="11" t="s">
        <v>4</v>
      </c>
      <c r="E63" s="11" t="s">
        <v>5</v>
      </c>
      <c r="F63" s="11" t="s">
        <v>7</v>
      </c>
      <c r="G63" s="12">
        <v>142.09944999999999</v>
      </c>
      <c r="H63" s="13">
        <v>1.456</v>
      </c>
      <c r="I63" s="13">
        <v>6398096.4048534799</v>
      </c>
      <c r="J63" s="13">
        <v>12127372.345950626</v>
      </c>
      <c r="K63" s="13">
        <v>4019293.6756310426</v>
      </c>
      <c r="L63" s="13">
        <v>7420158.493760854</v>
      </c>
      <c r="M63" s="13">
        <v>8133122.0904837791</v>
      </c>
      <c r="N63" s="13">
        <v>10806136.054590723</v>
      </c>
      <c r="O63" s="13">
        <v>5758913.9209064916</v>
      </c>
      <c r="P63" s="13">
        <v>9021864.6607549824</v>
      </c>
      <c r="Q63" s="11">
        <v>4500114.9726697505</v>
      </c>
      <c r="R63" s="11">
        <v>4445481.5007274896</v>
      </c>
      <c r="S63" s="11">
        <v>3657764.5900178002</v>
      </c>
      <c r="T63" s="11"/>
      <c r="U63" s="11">
        <v>4954615.6170865204</v>
      </c>
      <c r="V63" s="11">
        <v>8146158.5199636202</v>
      </c>
      <c r="W63" s="11">
        <v>8515826.6035540793</v>
      </c>
      <c r="X63" s="11">
        <v>7198351.59326474</v>
      </c>
      <c r="Y63" s="11">
        <v>9766457.8415438402</v>
      </c>
      <c r="Z63" s="11">
        <v>5985886.8889344502</v>
      </c>
      <c r="AA63" s="11">
        <v>4424622.6991806496</v>
      </c>
      <c r="AB63" s="11">
        <v>6028268.99357023</v>
      </c>
      <c r="AC63" s="11">
        <v>12941015.625736101</v>
      </c>
      <c r="AD63" s="11">
        <v>13376911.562069699</v>
      </c>
      <c r="AE63" s="11">
        <v>12305323.360780099</v>
      </c>
      <c r="AF63" s="11">
        <v>19062490.135616601</v>
      </c>
      <c r="AG63" s="11">
        <v>19163273.423857599</v>
      </c>
      <c r="AH63" s="11">
        <v>15858558.423810201</v>
      </c>
      <c r="AI63" s="11">
        <v>1449014.96080835</v>
      </c>
      <c r="AJ63" s="11">
        <v>3033231.2187882299</v>
      </c>
      <c r="AK63" s="11"/>
      <c r="AL63" s="11">
        <v>4931604.0300549697</v>
      </c>
      <c r="AM63" s="11">
        <v>3684268.0049401298</v>
      </c>
      <c r="AN63" s="11">
        <v>3066564.2757783299</v>
      </c>
      <c r="AO63" s="11">
        <v>4702350.9874523003</v>
      </c>
      <c r="AP63" s="11">
        <v>6038343.5470025204</v>
      </c>
      <c r="AQ63" s="11">
        <v>5248972.3802235099</v>
      </c>
      <c r="AR63" s="11">
        <v>3954929.9048453001</v>
      </c>
      <c r="AS63" s="11">
        <v>2992521.2013020902</v>
      </c>
      <c r="AT63" s="11">
        <v>3735581.9557208801</v>
      </c>
      <c r="AU63" s="11">
        <v>7227122.5230985498</v>
      </c>
      <c r="AV63" s="11">
        <v>7577517.6906756703</v>
      </c>
      <c r="AW63" s="11">
        <v>8074498.1173503902</v>
      </c>
      <c r="AX63" s="11">
        <v>10482371.7010311</v>
      </c>
      <c r="AY63" s="11">
        <v>10740329.4807142</v>
      </c>
      <c r="AZ63" s="11">
        <v>11996553.8691095</v>
      </c>
      <c r="BA63" s="11">
        <v>2163068.02386472</v>
      </c>
      <c r="BB63" s="11">
        <v>1831752.92526108</v>
      </c>
      <c r="BC63" s="11">
        <v>4144575.85930304</v>
      </c>
      <c r="BD63" s="11">
        <v>15552543.8170074</v>
      </c>
      <c r="BE63" s="11">
        <v>5492305.5533944899</v>
      </c>
      <c r="BF63" s="11">
        <v>12393184.6747832</v>
      </c>
      <c r="BG63" s="11">
        <v>11553586.855581</v>
      </c>
      <c r="BH63" s="11">
        <v>11933959.014675301</v>
      </c>
      <c r="BI63" s="11"/>
      <c r="BJ63" s="11">
        <v>2747831.3904773202</v>
      </c>
      <c r="BK63" s="11"/>
      <c r="BL63" s="11">
        <v>5479423.2632770101</v>
      </c>
      <c r="BM63" s="11">
        <v>9018281.3274199497</v>
      </c>
      <c r="BN63" s="11">
        <v>11824648.5669199</v>
      </c>
      <c r="BO63" s="11">
        <v>11655764.0013618</v>
      </c>
      <c r="BP63" s="11">
        <v>18044544.4642253</v>
      </c>
      <c r="BQ63" s="11">
        <v>13910400.461950701</v>
      </c>
      <c r="BR63" s="11">
        <v>13768194.9610938</v>
      </c>
      <c r="BS63" s="11">
        <v>2560227.3089787601</v>
      </c>
      <c r="BT63" s="11">
        <v>2949625.7041655802</v>
      </c>
      <c r="BU63" s="11">
        <v>3011025.2049103002</v>
      </c>
      <c r="BV63" s="11">
        <v>8030693.2218001802</v>
      </c>
      <c r="BW63" s="11">
        <v>7613047.4624469103</v>
      </c>
      <c r="BX63" s="11">
        <v>8845124.0586085897</v>
      </c>
      <c r="BY63" s="11">
        <v>6799042.4976430098</v>
      </c>
      <c r="BZ63" s="11">
        <v>6262525.9086985998</v>
      </c>
      <c r="CA63" s="11"/>
      <c r="CB63" s="11">
        <v>11155005.921471501</v>
      </c>
      <c r="CC63" s="11">
        <v>7242912.5370995896</v>
      </c>
      <c r="CD63" s="11">
        <v>5848161.05161794</v>
      </c>
      <c r="CE63" s="11">
        <v>11841379.132830899</v>
      </c>
      <c r="CF63" s="11"/>
      <c r="CG63" s="11"/>
      <c r="CH63" s="1">
        <f t="shared" si="8"/>
        <v>4500114.9726697505</v>
      </c>
      <c r="CI63" s="1">
        <f t="shared" si="9"/>
        <v>4445481.5007274896</v>
      </c>
      <c r="CJ63" s="1">
        <f t="shared" si="10"/>
        <v>3657764.5900178002</v>
      </c>
      <c r="CK63" s="1">
        <f t="shared" si="11"/>
        <v>6398096.4048534799</v>
      </c>
      <c r="CL63" s="1">
        <f t="shared" si="12"/>
        <v>4954615.6170865204</v>
      </c>
      <c r="CM63" s="1">
        <f t="shared" si="13"/>
        <v>8146158.5199636202</v>
      </c>
      <c r="CN63" s="1">
        <f t="shared" si="14"/>
        <v>8515826.6035540793</v>
      </c>
      <c r="CO63" s="1">
        <f t="shared" si="15"/>
        <v>7198351.59326474</v>
      </c>
      <c r="CP63" s="1">
        <f t="shared" si="16"/>
        <v>9766457.8415438402</v>
      </c>
      <c r="CQ63" s="1">
        <f t="shared" si="17"/>
        <v>5985886.8889344502</v>
      </c>
      <c r="CR63" s="1">
        <f t="shared" si="18"/>
        <v>4424622.6991806496</v>
      </c>
      <c r="CS63" s="1">
        <f t="shared" si="19"/>
        <v>6028268.99357023</v>
      </c>
      <c r="CT63" s="1">
        <f t="shared" si="20"/>
        <v>12941015.625736101</v>
      </c>
      <c r="CU63" s="1">
        <f t="shared" si="21"/>
        <v>13376911.562069699</v>
      </c>
      <c r="CV63" s="1">
        <f t="shared" si="22"/>
        <v>12305323.360780099</v>
      </c>
      <c r="CW63" s="1">
        <f t="shared" si="23"/>
        <v>19062490.135616601</v>
      </c>
      <c r="CX63" s="1">
        <f t="shared" si="24"/>
        <v>19163273.423857599</v>
      </c>
      <c r="CY63" s="1">
        <f t="shared" si="25"/>
        <v>15858558.423810201</v>
      </c>
      <c r="CZ63" s="1">
        <f t="shared" si="26"/>
        <v>1449014.96080835</v>
      </c>
      <c r="DA63" s="1">
        <f t="shared" si="27"/>
        <v>3033231.2187882299</v>
      </c>
      <c r="DB63" s="1">
        <f t="shared" si="28"/>
        <v>4019293.6756310426</v>
      </c>
      <c r="DC63" s="1">
        <f t="shared" si="29"/>
        <v>4931604.0300549697</v>
      </c>
      <c r="DD63" s="1">
        <f t="shared" si="30"/>
        <v>3684268.0049401298</v>
      </c>
      <c r="DE63" s="1">
        <f t="shared" si="31"/>
        <v>3066564.2757783299</v>
      </c>
      <c r="DF63" s="1">
        <f t="shared" si="32"/>
        <v>4702350.9874523003</v>
      </c>
      <c r="DG63" s="1">
        <f t="shared" si="33"/>
        <v>6038343.5470025204</v>
      </c>
      <c r="DH63" s="1">
        <f t="shared" si="34"/>
        <v>5248972.3802235099</v>
      </c>
      <c r="DI63" s="1">
        <f t="shared" si="35"/>
        <v>3954929.9048453001</v>
      </c>
      <c r="DJ63" s="1">
        <f t="shared" si="36"/>
        <v>2992521.2013020902</v>
      </c>
      <c r="DK63" s="1">
        <f t="shared" si="37"/>
        <v>3735581.9557208801</v>
      </c>
      <c r="DL63" s="1">
        <f t="shared" si="38"/>
        <v>7227122.5230985498</v>
      </c>
      <c r="DM63" s="1">
        <f t="shared" si="39"/>
        <v>7577517.6906756703</v>
      </c>
      <c r="DN63" s="1">
        <f t="shared" si="40"/>
        <v>8074498.1173503902</v>
      </c>
      <c r="DO63" s="1">
        <f t="shared" si="41"/>
        <v>10482371.7010311</v>
      </c>
      <c r="DP63" s="1">
        <f t="shared" si="42"/>
        <v>10740329.4807142</v>
      </c>
      <c r="DQ63" s="1">
        <f t="shared" si="43"/>
        <v>11996553.8691095</v>
      </c>
      <c r="DR63" s="1">
        <f t="shared" si="44"/>
        <v>2163068.02386472</v>
      </c>
      <c r="DS63" s="1">
        <f t="shared" si="45"/>
        <v>1831752.92526108</v>
      </c>
      <c r="DT63" s="1">
        <f t="shared" si="46"/>
        <v>4144575.85930304</v>
      </c>
      <c r="DU63" s="1">
        <f t="shared" si="47"/>
        <v>15552543.8170074</v>
      </c>
      <c r="DV63" s="1">
        <f t="shared" si="48"/>
        <v>5492305.5533944899</v>
      </c>
      <c r="DW63" s="1">
        <f t="shared" si="49"/>
        <v>12393184.6747832</v>
      </c>
      <c r="DX63" s="1">
        <f t="shared" si="50"/>
        <v>11553586.855581</v>
      </c>
      <c r="DY63" s="1">
        <f t="shared" si="51"/>
        <v>11933959.014675301</v>
      </c>
      <c r="DZ63" s="1">
        <f t="shared" si="52"/>
        <v>8133122.0904837791</v>
      </c>
      <c r="EA63" s="1">
        <f t="shared" si="53"/>
        <v>2747831.3904773202</v>
      </c>
      <c r="EB63" s="1">
        <f t="shared" si="54"/>
        <v>10806136.054590723</v>
      </c>
      <c r="EC63" s="1">
        <f t="shared" si="55"/>
        <v>5479423.2632770101</v>
      </c>
      <c r="ED63" s="1">
        <f t="shared" si="56"/>
        <v>9018281.3274199497</v>
      </c>
      <c r="EE63" s="1">
        <f t="shared" si="57"/>
        <v>11824648.5669199</v>
      </c>
      <c r="EF63" s="1">
        <f t="shared" si="58"/>
        <v>11655764.0013618</v>
      </c>
      <c r="EG63" s="1">
        <f t="shared" si="59"/>
        <v>18044544.4642253</v>
      </c>
      <c r="EH63" s="1">
        <f t="shared" si="60"/>
        <v>13910400.461950701</v>
      </c>
      <c r="EI63" s="1">
        <f t="shared" si="61"/>
        <v>13768194.9610938</v>
      </c>
      <c r="EJ63" s="1">
        <f t="shared" si="62"/>
        <v>2560227.3089787601</v>
      </c>
      <c r="EK63" s="1">
        <f t="shared" si="63"/>
        <v>2949625.7041655802</v>
      </c>
      <c r="EL63" s="1">
        <f t="shared" si="64"/>
        <v>3011025.2049103002</v>
      </c>
      <c r="EM63" s="1">
        <f t="shared" si="65"/>
        <v>8030693.2218001802</v>
      </c>
      <c r="EN63" s="1">
        <f t="shared" si="66"/>
        <v>7613047.4624469103</v>
      </c>
      <c r="EO63" s="1">
        <f t="shared" si="67"/>
        <v>8845124.0586085897</v>
      </c>
      <c r="EP63" s="1">
        <f t="shared" si="68"/>
        <v>6799042.4976430098</v>
      </c>
      <c r="EQ63" s="1">
        <f t="shared" si="69"/>
        <v>6262525.9086985998</v>
      </c>
      <c r="ER63" s="1">
        <f t="shared" si="70"/>
        <v>5758913.9209064916</v>
      </c>
      <c r="ES63" s="1">
        <f t="shared" si="71"/>
        <v>11155005.921471501</v>
      </c>
      <c r="ET63" s="1">
        <f t="shared" si="72"/>
        <v>7242912.5370995896</v>
      </c>
      <c r="EU63" s="1">
        <f t="shared" si="73"/>
        <v>5848161.05161794</v>
      </c>
      <c r="EV63" s="1">
        <f t="shared" si="74"/>
        <v>11841379.132830899</v>
      </c>
      <c r="EW63" s="1">
        <f t="shared" si="75"/>
        <v>9021864.6607549824</v>
      </c>
      <c r="EX63" s="1">
        <f t="shared" si="76"/>
        <v>9021864.6607549824</v>
      </c>
    </row>
    <row r="64" spans="1:154" x14ac:dyDescent="0.25">
      <c r="A64" s="11" t="s">
        <v>69</v>
      </c>
      <c r="B64" s="11" t="s">
        <v>4</v>
      </c>
      <c r="C64" s="11" t="s">
        <v>4</v>
      </c>
      <c r="D64" s="11" t="s">
        <v>7</v>
      </c>
      <c r="E64" s="11" t="s">
        <v>6</v>
      </c>
      <c r="F64" s="11" t="s">
        <v>7</v>
      </c>
      <c r="G64" s="12">
        <v>144.11507</v>
      </c>
      <c r="H64" s="13">
        <v>3.5489999999999999</v>
      </c>
      <c r="I64" s="13">
        <v>37501169.563120969</v>
      </c>
      <c r="J64" s="13">
        <v>91796648.542599067</v>
      </c>
      <c r="K64" s="13">
        <v>36261599.474323168</v>
      </c>
      <c r="L64" s="13">
        <v>34865698.636402473</v>
      </c>
      <c r="M64" s="13">
        <v>60964111.69468113</v>
      </c>
      <c r="N64" s="13">
        <v>84146080.233413056</v>
      </c>
      <c r="O64" s="13">
        <v>38948477.967815369</v>
      </c>
      <c r="P64" s="13">
        <v>106980982.31153072</v>
      </c>
      <c r="Q64" s="11">
        <v>35049284.678123467</v>
      </c>
      <c r="R64" s="11">
        <v>21940191.560939468</v>
      </c>
      <c r="S64" s="11">
        <v>40280673.834873669</v>
      </c>
      <c r="T64" s="11">
        <v>37289038.249190867</v>
      </c>
      <c r="U64" s="11">
        <v>52958432.466998771</v>
      </c>
      <c r="V64" s="11">
        <v>38095868.998137668</v>
      </c>
      <c r="W64" s="11">
        <v>24603378.142890863</v>
      </c>
      <c r="X64" s="11">
        <v>31826753.674726866</v>
      </c>
      <c r="Y64" s="11">
        <v>55466904.462207064</v>
      </c>
      <c r="Z64" s="11">
        <v>71856098.919672668</v>
      </c>
      <c r="AA64" s="11">
        <v>125015537.22730656</v>
      </c>
      <c r="AB64" s="11">
        <v>78700470.429095566</v>
      </c>
      <c r="AC64" s="11">
        <v>108372097.36965556</v>
      </c>
      <c r="AD64" s="11">
        <v>73179042.901798069</v>
      </c>
      <c r="AE64" s="11">
        <v>95950281.297279567</v>
      </c>
      <c r="AF64" s="11">
        <v>93859479.263074562</v>
      </c>
      <c r="AG64" s="11">
        <v>97491141.317760572</v>
      </c>
      <c r="AH64" s="11">
        <v>81745688.157748565</v>
      </c>
      <c r="AI64" s="11">
        <v>39039156.014662869</v>
      </c>
      <c r="AJ64" s="11">
        <v>41191847.305853464</v>
      </c>
      <c r="AK64" s="11">
        <v>30039324.685625866</v>
      </c>
      <c r="AL64" s="11">
        <v>69276092.221876472</v>
      </c>
      <c r="AM64" s="11">
        <v>29898411.303065568</v>
      </c>
      <c r="AN64" s="11">
        <v>13009259.504756365</v>
      </c>
      <c r="AO64" s="11">
        <v>23877773.126261264</v>
      </c>
      <c r="AP64" s="11">
        <v>36395453.449084766</v>
      </c>
      <c r="AQ64" s="11">
        <v>43627077.657721862</v>
      </c>
      <c r="AR64" s="11">
        <v>35314781.870077662</v>
      </c>
      <c r="AS64" s="11">
        <v>31931998.437804468</v>
      </c>
      <c r="AT64" s="11">
        <v>39834714.877700768</v>
      </c>
      <c r="AU64" s="11">
        <v>27108270.966813363</v>
      </c>
      <c r="AV64" s="11">
        <v>25409712.354345769</v>
      </c>
      <c r="AW64" s="11">
        <v>41989786.738714263</v>
      </c>
      <c r="AX64" s="11">
        <v>28854905.007906564</v>
      </c>
      <c r="AY64" s="11">
        <v>44822317.403357565</v>
      </c>
      <c r="AZ64" s="11">
        <v>38524800.070901863</v>
      </c>
      <c r="BA64" s="11">
        <v>38335261.515563466</v>
      </c>
      <c r="BB64" s="11">
        <v>34354845.102289967</v>
      </c>
      <c r="BC64" s="11">
        <v>78797609.322939366</v>
      </c>
      <c r="BD64" s="11">
        <v>115259194.35782157</v>
      </c>
      <c r="BE64" s="11">
        <v>81999579.607630566</v>
      </c>
      <c r="BF64" s="11">
        <v>101517179.29330356</v>
      </c>
      <c r="BG64" s="11">
        <v>27167968.380050063</v>
      </c>
      <c r="BH64" s="11">
        <v>36543912.052544363</v>
      </c>
      <c r="BI64" s="11">
        <v>34701455.619987264</v>
      </c>
      <c r="BJ64" s="11">
        <v>30821541.423564769</v>
      </c>
      <c r="BK64" s="11">
        <v>26829045.302560166</v>
      </c>
      <c r="BL64" s="11">
        <v>132091228.08645456</v>
      </c>
      <c r="BM64" s="11">
        <v>64121020.483467668</v>
      </c>
      <c r="BN64" s="11">
        <v>115719573.10088156</v>
      </c>
      <c r="BO64" s="11">
        <v>97625966.82696256</v>
      </c>
      <c r="BP64" s="11">
        <v>124826657.75212155</v>
      </c>
      <c r="BQ64" s="11">
        <v>94026001.514349565</v>
      </c>
      <c r="BR64" s="11">
        <v>71253687.610355169</v>
      </c>
      <c r="BS64" s="11">
        <v>31734757.867428362</v>
      </c>
      <c r="BT64" s="11">
        <v>33256213.606113963</v>
      </c>
      <c r="BU64" s="11">
        <v>44178770.557215765</v>
      </c>
      <c r="BV64" s="11">
        <v>46451294.849815868</v>
      </c>
      <c r="BW64" s="11">
        <v>28530825.113353267</v>
      </c>
      <c r="BX64" s="11">
        <v>42232712.517254166</v>
      </c>
      <c r="BY64" s="11">
        <v>37757578.326826066</v>
      </c>
      <c r="BZ64" s="11">
        <v>44476294.572447866</v>
      </c>
      <c r="CA64" s="11">
        <v>41917854.299882963</v>
      </c>
      <c r="CB64" s="11">
        <v>115387277.13423757</v>
      </c>
      <c r="CC64" s="11">
        <v>98736155.939354569</v>
      </c>
      <c r="CD64" s="11">
        <v>109292584.57472657</v>
      </c>
      <c r="CE64" s="11">
        <v>102844852.20691456</v>
      </c>
      <c r="CF64" s="11">
        <v>106292659.48939456</v>
      </c>
      <c r="CG64" s="11">
        <v>109332364.52455656</v>
      </c>
      <c r="CH64" s="1">
        <f t="shared" si="8"/>
        <v>35049284.678123467</v>
      </c>
      <c r="CI64" s="1">
        <f t="shared" si="9"/>
        <v>21940191.560939468</v>
      </c>
      <c r="CJ64" s="1">
        <f t="shared" si="10"/>
        <v>40280673.834873669</v>
      </c>
      <c r="CK64" s="1">
        <f t="shared" si="11"/>
        <v>37289038.249190867</v>
      </c>
      <c r="CL64" s="1">
        <f t="shared" si="12"/>
        <v>52958432.466998771</v>
      </c>
      <c r="CM64" s="1">
        <f t="shared" si="13"/>
        <v>38095868.998137668</v>
      </c>
      <c r="CN64" s="1">
        <f t="shared" si="14"/>
        <v>24603378.142890863</v>
      </c>
      <c r="CO64" s="1">
        <f t="shared" si="15"/>
        <v>31826753.674726866</v>
      </c>
      <c r="CP64" s="1">
        <f t="shared" si="16"/>
        <v>55466904.462207064</v>
      </c>
      <c r="CQ64" s="1">
        <f t="shared" si="17"/>
        <v>71856098.919672668</v>
      </c>
      <c r="CR64" s="1">
        <f t="shared" si="18"/>
        <v>125015537.22730656</v>
      </c>
      <c r="CS64" s="1">
        <f t="shared" si="19"/>
        <v>78700470.429095566</v>
      </c>
      <c r="CT64" s="1">
        <f t="shared" si="20"/>
        <v>108372097.36965556</v>
      </c>
      <c r="CU64" s="1">
        <f t="shared" si="21"/>
        <v>73179042.901798069</v>
      </c>
      <c r="CV64" s="1">
        <f t="shared" si="22"/>
        <v>95950281.297279567</v>
      </c>
      <c r="CW64" s="1">
        <f t="shared" si="23"/>
        <v>93859479.263074562</v>
      </c>
      <c r="CX64" s="1">
        <f t="shared" si="24"/>
        <v>97491141.317760572</v>
      </c>
      <c r="CY64" s="1">
        <f t="shared" si="25"/>
        <v>81745688.157748565</v>
      </c>
      <c r="CZ64" s="1">
        <f t="shared" si="26"/>
        <v>39039156.014662869</v>
      </c>
      <c r="DA64" s="1">
        <f t="shared" si="27"/>
        <v>41191847.305853464</v>
      </c>
      <c r="DB64" s="1">
        <f t="shared" si="28"/>
        <v>30039324.685625866</v>
      </c>
      <c r="DC64" s="1">
        <f t="shared" si="29"/>
        <v>69276092.221876472</v>
      </c>
      <c r="DD64" s="1">
        <f t="shared" si="30"/>
        <v>29898411.303065568</v>
      </c>
      <c r="DE64" s="1">
        <f t="shared" si="31"/>
        <v>13009259.504756365</v>
      </c>
      <c r="DF64" s="1">
        <f t="shared" si="32"/>
        <v>23877773.126261264</v>
      </c>
      <c r="DG64" s="1">
        <f t="shared" si="33"/>
        <v>36395453.449084766</v>
      </c>
      <c r="DH64" s="1">
        <f t="shared" si="34"/>
        <v>43627077.657721862</v>
      </c>
      <c r="DI64" s="1">
        <f t="shared" si="35"/>
        <v>35314781.870077662</v>
      </c>
      <c r="DJ64" s="1">
        <f t="shared" si="36"/>
        <v>31931998.437804468</v>
      </c>
      <c r="DK64" s="1">
        <f t="shared" si="37"/>
        <v>39834714.877700768</v>
      </c>
      <c r="DL64" s="1">
        <f t="shared" si="38"/>
        <v>27108270.966813363</v>
      </c>
      <c r="DM64" s="1">
        <f t="shared" si="39"/>
        <v>25409712.354345769</v>
      </c>
      <c r="DN64" s="1">
        <f t="shared" si="40"/>
        <v>41989786.738714263</v>
      </c>
      <c r="DO64" s="1">
        <f t="shared" si="41"/>
        <v>28854905.007906564</v>
      </c>
      <c r="DP64" s="1">
        <f t="shared" si="42"/>
        <v>44822317.403357565</v>
      </c>
      <c r="DQ64" s="1">
        <f t="shared" si="43"/>
        <v>38524800.070901863</v>
      </c>
      <c r="DR64" s="1">
        <f t="shared" si="44"/>
        <v>38335261.515563466</v>
      </c>
      <c r="DS64" s="1">
        <f t="shared" si="45"/>
        <v>34354845.102289967</v>
      </c>
      <c r="DT64" s="1">
        <f t="shared" si="46"/>
        <v>78797609.322939366</v>
      </c>
      <c r="DU64" s="1">
        <f t="shared" si="47"/>
        <v>115259194.35782157</v>
      </c>
      <c r="DV64" s="1">
        <f t="shared" si="48"/>
        <v>81999579.607630566</v>
      </c>
      <c r="DW64" s="1">
        <f t="shared" si="49"/>
        <v>101517179.29330356</v>
      </c>
      <c r="DX64" s="1">
        <f t="shared" si="50"/>
        <v>27167968.380050063</v>
      </c>
      <c r="DY64" s="1">
        <f t="shared" si="51"/>
        <v>36543912.052544363</v>
      </c>
      <c r="DZ64" s="1">
        <f t="shared" si="52"/>
        <v>34701455.619987264</v>
      </c>
      <c r="EA64" s="1">
        <f t="shared" si="53"/>
        <v>30821541.423564769</v>
      </c>
      <c r="EB64" s="1">
        <f t="shared" si="54"/>
        <v>26829045.302560166</v>
      </c>
      <c r="EC64" s="1">
        <f t="shared" si="55"/>
        <v>132091228.08645456</v>
      </c>
      <c r="ED64" s="1">
        <f t="shared" si="56"/>
        <v>64121020.483467668</v>
      </c>
      <c r="EE64" s="1">
        <f t="shared" si="57"/>
        <v>115719573.10088156</v>
      </c>
      <c r="EF64" s="1">
        <f t="shared" si="58"/>
        <v>97625966.82696256</v>
      </c>
      <c r="EG64" s="1">
        <f t="shared" si="59"/>
        <v>124826657.75212155</v>
      </c>
      <c r="EH64" s="1">
        <f t="shared" si="60"/>
        <v>94026001.514349565</v>
      </c>
      <c r="EI64" s="1">
        <f t="shared" si="61"/>
        <v>71253687.610355169</v>
      </c>
      <c r="EJ64" s="1">
        <f t="shared" si="62"/>
        <v>31734757.867428362</v>
      </c>
      <c r="EK64" s="1">
        <f t="shared" si="63"/>
        <v>33256213.606113963</v>
      </c>
      <c r="EL64" s="1">
        <f t="shared" si="64"/>
        <v>44178770.557215765</v>
      </c>
      <c r="EM64" s="1">
        <f t="shared" si="65"/>
        <v>46451294.849815868</v>
      </c>
      <c r="EN64" s="1">
        <f t="shared" si="66"/>
        <v>28530825.113353267</v>
      </c>
      <c r="EO64" s="1">
        <f t="shared" si="67"/>
        <v>42232712.517254166</v>
      </c>
      <c r="EP64" s="1">
        <f t="shared" si="68"/>
        <v>37757578.326826066</v>
      </c>
      <c r="EQ64" s="1">
        <f t="shared" si="69"/>
        <v>44476294.572447866</v>
      </c>
      <c r="ER64" s="1">
        <f t="shared" si="70"/>
        <v>41917854.299882963</v>
      </c>
      <c r="ES64" s="1">
        <f t="shared" si="71"/>
        <v>115387277.13423757</v>
      </c>
      <c r="ET64" s="1">
        <f t="shared" si="72"/>
        <v>98736155.939354569</v>
      </c>
      <c r="EU64" s="1">
        <f t="shared" si="73"/>
        <v>109292584.57472657</v>
      </c>
      <c r="EV64" s="1">
        <f t="shared" si="74"/>
        <v>102844852.20691456</v>
      </c>
      <c r="EW64" s="1">
        <f t="shared" si="75"/>
        <v>106292659.48939456</v>
      </c>
      <c r="EX64" s="1">
        <f t="shared" si="76"/>
        <v>109332364.52455656</v>
      </c>
    </row>
    <row r="65" spans="1:154" x14ac:dyDescent="0.25">
      <c r="A65" s="11" t="s">
        <v>373</v>
      </c>
      <c r="B65" s="11" t="s">
        <v>4</v>
      </c>
      <c r="C65" s="11" t="s">
        <v>7</v>
      </c>
      <c r="D65" s="11" t="s">
        <v>7</v>
      </c>
      <c r="E65" s="11" t="s">
        <v>4</v>
      </c>
      <c r="F65" s="11" t="s">
        <v>7</v>
      </c>
      <c r="G65" s="12">
        <v>144.12603999999999</v>
      </c>
      <c r="H65" s="13">
        <v>15.01</v>
      </c>
      <c r="I65" s="13">
        <v>142308141.33382952</v>
      </c>
      <c r="J65" s="13">
        <v>110100484.2021326</v>
      </c>
      <c r="K65" s="13">
        <v>72646243.649349585</v>
      </c>
      <c r="L65" s="13">
        <v>119713193.99931942</v>
      </c>
      <c r="M65" s="13">
        <v>166070034.24221489</v>
      </c>
      <c r="N65" s="13">
        <v>121140921.56896612</v>
      </c>
      <c r="O65" s="13">
        <v>136670268.80699104</v>
      </c>
      <c r="P65" s="13">
        <v>122948131.83042151</v>
      </c>
      <c r="Q65" s="11">
        <v>112532240.87659299</v>
      </c>
      <c r="R65" s="11">
        <v>114185365.30690099</v>
      </c>
      <c r="S65" s="11">
        <v>97218894.564892605</v>
      </c>
      <c r="T65" s="11">
        <v>132711855.15538301</v>
      </c>
      <c r="U65" s="11">
        <v>129414805.94333901</v>
      </c>
      <c r="V65" s="11">
        <v>169654775.82443801</v>
      </c>
      <c r="W65" s="11">
        <v>172303687.93643999</v>
      </c>
      <c r="X65" s="11">
        <v>159579798.37020001</v>
      </c>
      <c r="Y65" s="11">
        <v>193171848.026279</v>
      </c>
      <c r="Z65" s="11">
        <v>69179003.851207197</v>
      </c>
      <c r="AA65" s="11">
        <v>75227917.784345701</v>
      </c>
      <c r="AB65" s="11">
        <v>69124397.488607705</v>
      </c>
      <c r="AC65" s="11">
        <v>92746518.496923894</v>
      </c>
      <c r="AD65" s="11">
        <v>114134434.071473</v>
      </c>
      <c r="AE65" s="11">
        <v>99152193.651647002</v>
      </c>
      <c r="AF65" s="11">
        <v>134696293.96125901</v>
      </c>
      <c r="AG65" s="11">
        <v>171657970.82637799</v>
      </c>
      <c r="AH65" s="11">
        <v>164985627.687352</v>
      </c>
      <c r="AI65" s="11">
        <v>45153149.655360602</v>
      </c>
      <c r="AJ65" s="11">
        <v>44173758.0367985</v>
      </c>
      <c r="AK65" s="11">
        <v>40874910.752100296</v>
      </c>
      <c r="AL65" s="11">
        <v>70375503.5157291</v>
      </c>
      <c r="AM65" s="11">
        <v>64640429.445762798</v>
      </c>
      <c r="AN65" s="11">
        <v>65852844.5332179</v>
      </c>
      <c r="AO65" s="11">
        <v>108719254.431483</v>
      </c>
      <c r="AP65" s="11">
        <v>107444255.686812</v>
      </c>
      <c r="AQ65" s="11">
        <v>106582086.786882</v>
      </c>
      <c r="AR65" s="11">
        <v>91496803.940691993</v>
      </c>
      <c r="AS65" s="11">
        <v>91876369.787613899</v>
      </c>
      <c r="AT65" s="11">
        <v>92006107.855140895</v>
      </c>
      <c r="AU65" s="11">
        <v>111749450.60729299</v>
      </c>
      <c r="AV65" s="11">
        <v>117831144.290804</v>
      </c>
      <c r="AW65" s="11">
        <v>109760345.874559</v>
      </c>
      <c r="AX65" s="11">
        <v>136964994.290517</v>
      </c>
      <c r="AY65" s="11">
        <v>157915056.76569101</v>
      </c>
      <c r="AZ65" s="11">
        <v>167818472.58156401</v>
      </c>
      <c r="BA65" s="11">
        <v>100586992.59426101</v>
      </c>
      <c r="BB65" s="11">
        <v>91275099.731375694</v>
      </c>
      <c r="BC65" s="11">
        <v>90377372.7562792</v>
      </c>
      <c r="BD65" s="11">
        <v>180963660.069511</v>
      </c>
      <c r="BE65" s="11">
        <v>188333576.35931599</v>
      </c>
      <c r="BF65" s="11">
        <v>180842198.997264</v>
      </c>
      <c r="BG65" s="11">
        <v>203867675.04357299</v>
      </c>
      <c r="BH65" s="11">
        <v>233544812.814657</v>
      </c>
      <c r="BI65" s="11">
        <v>224838919.81369701</v>
      </c>
      <c r="BJ65" s="11">
        <v>93109526.332289293</v>
      </c>
      <c r="BK65" s="11">
        <v>72963846.946558505</v>
      </c>
      <c r="BL65" s="11">
        <v>85187385.488076299</v>
      </c>
      <c r="BM65" s="11">
        <v>127456057.853982</v>
      </c>
      <c r="BN65" s="11">
        <v>126002909.501838</v>
      </c>
      <c r="BO65" s="11">
        <v>121565547.88758899</v>
      </c>
      <c r="BP65" s="11">
        <v>135851203.71243301</v>
      </c>
      <c r="BQ65" s="11">
        <v>169161392.45196301</v>
      </c>
      <c r="BR65" s="11">
        <v>158970423.94596601</v>
      </c>
      <c r="BS65" s="11">
        <v>108002942.40213899</v>
      </c>
      <c r="BT65" s="11">
        <v>121539205.770391</v>
      </c>
      <c r="BU65" s="11">
        <v>98656800.180010498</v>
      </c>
      <c r="BV65" s="11">
        <v>143708401.312666</v>
      </c>
      <c r="BW65" s="11">
        <v>115418259.16470601</v>
      </c>
      <c r="BX65" s="11">
        <v>157347037.90634</v>
      </c>
      <c r="BY65" s="11">
        <v>168661637.050046</v>
      </c>
      <c r="BZ65" s="11">
        <v>150785681.896303</v>
      </c>
      <c r="CA65" s="11">
        <v>165912453.580318</v>
      </c>
      <c r="CB65" s="11">
        <v>130279246.46556599</v>
      </c>
      <c r="CC65" s="11">
        <v>107337793.575955</v>
      </c>
      <c r="CD65" s="11">
        <v>129997037.385703</v>
      </c>
      <c r="CE65" s="11">
        <v>133527236.640993</v>
      </c>
      <c r="CF65" s="11">
        <v>115012051.579419</v>
      </c>
      <c r="CG65" s="11">
        <v>121535425.334893</v>
      </c>
      <c r="CH65" s="1">
        <f t="shared" si="8"/>
        <v>112532240.87659299</v>
      </c>
      <c r="CI65" s="1">
        <f t="shared" si="9"/>
        <v>114185365.30690099</v>
      </c>
      <c r="CJ65" s="1">
        <f t="shared" si="10"/>
        <v>97218894.564892605</v>
      </c>
      <c r="CK65" s="1">
        <f t="shared" si="11"/>
        <v>132711855.15538301</v>
      </c>
      <c r="CL65" s="1">
        <f t="shared" si="12"/>
        <v>129414805.94333901</v>
      </c>
      <c r="CM65" s="1">
        <f t="shared" si="13"/>
        <v>169654775.82443801</v>
      </c>
      <c r="CN65" s="1">
        <f t="shared" si="14"/>
        <v>172303687.93643999</v>
      </c>
      <c r="CO65" s="1">
        <f t="shared" si="15"/>
        <v>159579798.37020001</v>
      </c>
      <c r="CP65" s="1">
        <f t="shared" si="16"/>
        <v>193171848.026279</v>
      </c>
      <c r="CQ65" s="1">
        <f t="shared" si="17"/>
        <v>69179003.851207197</v>
      </c>
      <c r="CR65" s="1">
        <f t="shared" si="18"/>
        <v>75227917.784345701</v>
      </c>
      <c r="CS65" s="1">
        <f t="shared" si="19"/>
        <v>69124397.488607705</v>
      </c>
      <c r="CT65" s="1">
        <f t="shared" si="20"/>
        <v>92746518.496923894</v>
      </c>
      <c r="CU65" s="1">
        <f t="shared" si="21"/>
        <v>114134434.071473</v>
      </c>
      <c r="CV65" s="1">
        <f t="shared" si="22"/>
        <v>99152193.651647002</v>
      </c>
      <c r="CW65" s="1">
        <f t="shared" si="23"/>
        <v>134696293.96125901</v>
      </c>
      <c r="CX65" s="1">
        <f t="shared" si="24"/>
        <v>171657970.82637799</v>
      </c>
      <c r="CY65" s="1">
        <f t="shared" si="25"/>
        <v>164985627.687352</v>
      </c>
      <c r="CZ65" s="1">
        <f t="shared" si="26"/>
        <v>45153149.655360602</v>
      </c>
      <c r="DA65" s="1">
        <f t="shared" si="27"/>
        <v>44173758.0367985</v>
      </c>
      <c r="DB65" s="1">
        <f t="shared" si="28"/>
        <v>40874910.752100296</v>
      </c>
      <c r="DC65" s="1">
        <f t="shared" si="29"/>
        <v>70375503.5157291</v>
      </c>
      <c r="DD65" s="1">
        <f t="shared" si="30"/>
        <v>64640429.445762798</v>
      </c>
      <c r="DE65" s="1">
        <f t="shared" si="31"/>
        <v>65852844.5332179</v>
      </c>
      <c r="DF65" s="1">
        <f t="shared" si="32"/>
        <v>108719254.431483</v>
      </c>
      <c r="DG65" s="1">
        <f t="shared" si="33"/>
        <v>107444255.686812</v>
      </c>
      <c r="DH65" s="1">
        <f t="shared" si="34"/>
        <v>106582086.786882</v>
      </c>
      <c r="DI65" s="1">
        <f t="shared" si="35"/>
        <v>91496803.940691993</v>
      </c>
      <c r="DJ65" s="1">
        <f t="shared" si="36"/>
        <v>91876369.787613899</v>
      </c>
      <c r="DK65" s="1">
        <f t="shared" si="37"/>
        <v>92006107.855140895</v>
      </c>
      <c r="DL65" s="1">
        <f t="shared" si="38"/>
        <v>111749450.60729299</v>
      </c>
      <c r="DM65" s="1">
        <f t="shared" si="39"/>
        <v>117831144.290804</v>
      </c>
      <c r="DN65" s="1">
        <f t="shared" si="40"/>
        <v>109760345.874559</v>
      </c>
      <c r="DO65" s="1">
        <f t="shared" si="41"/>
        <v>136964994.290517</v>
      </c>
      <c r="DP65" s="1">
        <f t="shared" si="42"/>
        <v>157915056.76569101</v>
      </c>
      <c r="DQ65" s="1">
        <f t="shared" si="43"/>
        <v>167818472.58156401</v>
      </c>
      <c r="DR65" s="1">
        <f t="shared" si="44"/>
        <v>100586992.59426101</v>
      </c>
      <c r="DS65" s="1">
        <f t="shared" si="45"/>
        <v>91275099.731375694</v>
      </c>
      <c r="DT65" s="1">
        <f t="shared" si="46"/>
        <v>90377372.7562792</v>
      </c>
      <c r="DU65" s="1">
        <f t="shared" si="47"/>
        <v>180963660.069511</v>
      </c>
      <c r="DV65" s="1">
        <f t="shared" si="48"/>
        <v>188333576.35931599</v>
      </c>
      <c r="DW65" s="1">
        <f t="shared" si="49"/>
        <v>180842198.997264</v>
      </c>
      <c r="DX65" s="1">
        <f t="shared" si="50"/>
        <v>203867675.04357299</v>
      </c>
      <c r="DY65" s="1">
        <f t="shared" si="51"/>
        <v>233544812.814657</v>
      </c>
      <c r="DZ65" s="1">
        <f t="shared" si="52"/>
        <v>224838919.81369701</v>
      </c>
      <c r="EA65" s="1">
        <f t="shared" si="53"/>
        <v>93109526.332289293</v>
      </c>
      <c r="EB65" s="1">
        <f t="shared" si="54"/>
        <v>72963846.946558505</v>
      </c>
      <c r="EC65" s="1">
        <f t="shared" si="55"/>
        <v>85187385.488076299</v>
      </c>
      <c r="ED65" s="1">
        <f t="shared" si="56"/>
        <v>127456057.853982</v>
      </c>
      <c r="EE65" s="1">
        <f t="shared" si="57"/>
        <v>126002909.501838</v>
      </c>
      <c r="EF65" s="1">
        <f t="shared" si="58"/>
        <v>121565547.88758899</v>
      </c>
      <c r="EG65" s="1">
        <f t="shared" si="59"/>
        <v>135851203.71243301</v>
      </c>
      <c r="EH65" s="1">
        <f t="shared" si="60"/>
        <v>169161392.45196301</v>
      </c>
      <c r="EI65" s="1">
        <f t="shared" si="61"/>
        <v>158970423.94596601</v>
      </c>
      <c r="EJ65" s="1">
        <f t="shared" si="62"/>
        <v>108002942.40213899</v>
      </c>
      <c r="EK65" s="1">
        <f t="shared" si="63"/>
        <v>121539205.770391</v>
      </c>
      <c r="EL65" s="1">
        <f t="shared" si="64"/>
        <v>98656800.180010498</v>
      </c>
      <c r="EM65" s="1">
        <f t="shared" si="65"/>
        <v>143708401.312666</v>
      </c>
      <c r="EN65" s="1">
        <f t="shared" si="66"/>
        <v>115418259.16470601</v>
      </c>
      <c r="EO65" s="1">
        <f t="shared" si="67"/>
        <v>157347037.90634</v>
      </c>
      <c r="EP65" s="1">
        <f t="shared" si="68"/>
        <v>168661637.050046</v>
      </c>
      <c r="EQ65" s="1">
        <f t="shared" si="69"/>
        <v>150785681.896303</v>
      </c>
      <c r="ER65" s="1">
        <f t="shared" si="70"/>
        <v>165912453.580318</v>
      </c>
      <c r="ES65" s="1">
        <f t="shared" si="71"/>
        <v>130279246.46556599</v>
      </c>
      <c r="ET65" s="1">
        <f t="shared" si="72"/>
        <v>107337793.575955</v>
      </c>
      <c r="EU65" s="1">
        <f t="shared" si="73"/>
        <v>129997037.385703</v>
      </c>
      <c r="EV65" s="1">
        <f t="shared" si="74"/>
        <v>133527236.640993</v>
      </c>
      <c r="EW65" s="1">
        <f t="shared" si="75"/>
        <v>115012051.579419</v>
      </c>
      <c r="EX65" s="1">
        <f t="shared" si="76"/>
        <v>121535425.334893</v>
      </c>
    </row>
    <row r="66" spans="1:154" x14ac:dyDescent="0.25">
      <c r="A66" s="11" t="s">
        <v>71</v>
      </c>
      <c r="B66" s="11" t="s">
        <v>4</v>
      </c>
      <c r="C66" s="11" t="s">
        <v>4</v>
      </c>
      <c r="D66" s="11" t="s">
        <v>7</v>
      </c>
      <c r="E66" s="11" t="s">
        <v>6</v>
      </c>
      <c r="F66" s="11" t="s">
        <v>4</v>
      </c>
      <c r="G66" s="12">
        <v>145.10999000000001</v>
      </c>
      <c r="H66" s="13">
        <v>15.457000000000001</v>
      </c>
      <c r="I66" s="13">
        <v>87200728.522733659</v>
      </c>
      <c r="J66" s="13">
        <v>75842387.302879706</v>
      </c>
      <c r="K66" s="13">
        <v>111964475.71111219</v>
      </c>
      <c r="L66" s="13">
        <v>74120138.733691871</v>
      </c>
      <c r="M66" s="13">
        <v>124667300.76144613</v>
      </c>
      <c r="N66" s="13">
        <v>120723896.03900211</v>
      </c>
      <c r="O66" s="13">
        <v>112271661.20823362</v>
      </c>
      <c r="P66" s="13">
        <v>97294393.067848101</v>
      </c>
      <c r="Q66" s="11">
        <v>68640625.965966493</v>
      </c>
      <c r="R66" s="11">
        <v>74506885.000452697</v>
      </c>
      <c r="S66" s="11">
        <v>59706706.228586003</v>
      </c>
      <c r="T66" s="11">
        <v>123158917.60652401</v>
      </c>
      <c r="U66" s="11">
        <v>127351658.936378</v>
      </c>
      <c r="V66" s="11">
        <v>142419837.11333901</v>
      </c>
      <c r="W66" s="11">
        <v>73142400.605539396</v>
      </c>
      <c r="X66" s="11">
        <v>62157675.459552601</v>
      </c>
      <c r="Y66" s="11">
        <v>53721849.788264699</v>
      </c>
      <c r="Z66" s="11">
        <v>42332457.323941298</v>
      </c>
      <c r="AA66" s="11">
        <v>41388531.727252901</v>
      </c>
      <c r="AB66" s="11">
        <v>53199363.375419803</v>
      </c>
      <c r="AC66" s="11">
        <v>109526720.561028</v>
      </c>
      <c r="AD66" s="11">
        <v>121972874.180867</v>
      </c>
      <c r="AE66" s="11">
        <v>135425397.09245399</v>
      </c>
      <c r="AF66" s="11">
        <v>60217871.628444999</v>
      </c>
      <c r="AG66" s="11">
        <v>55230629.040909603</v>
      </c>
      <c r="AH66" s="11">
        <v>63287640.795599699</v>
      </c>
      <c r="AI66" s="11">
        <v>89053498.802757397</v>
      </c>
      <c r="AJ66" s="11">
        <v>66682118.103090197</v>
      </c>
      <c r="AK66" s="11">
        <v>77146750.010283202</v>
      </c>
      <c r="AL66" s="11">
        <v>153147079.15134901</v>
      </c>
      <c r="AM66" s="11">
        <v>162517441.00576699</v>
      </c>
      <c r="AN66" s="11">
        <v>148187649.90916499</v>
      </c>
      <c r="AO66" s="11">
        <v>104285012.61717001</v>
      </c>
      <c r="AP66" s="11">
        <v>110680907.481685</v>
      </c>
      <c r="AQ66" s="11">
        <v>95979824.318742797</v>
      </c>
      <c r="AR66" s="11">
        <v>60506414.840721697</v>
      </c>
      <c r="AS66" s="11">
        <v>59331070.833201401</v>
      </c>
      <c r="AT66" s="11">
        <v>63406731.515753798</v>
      </c>
      <c r="AU66" s="11">
        <v>110063265.13918599</v>
      </c>
      <c r="AV66" s="11">
        <v>101265725.126909</v>
      </c>
      <c r="AW66" s="11">
        <v>105939416.223277</v>
      </c>
      <c r="AX66" s="11">
        <v>55086609.809886903</v>
      </c>
      <c r="AY66" s="11">
        <v>51884207.3785941</v>
      </c>
      <c r="AZ66" s="11">
        <v>59597807.735696897</v>
      </c>
      <c r="BA66" s="11">
        <v>74634846.262775496</v>
      </c>
      <c r="BB66" s="11">
        <v>79199889.159652397</v>
      </c>
      <c r="BC66" s="11">
        <v>62401061.202145196</v>
      </c>
      <c r="BD66" s="11">
        <v>221143718.21582201</v>
      </c>
      <c r="BE66" s="11">
        <v>175954092.80021301</v>
      </c>
      <c r="BF66" s="11">
        <v>185556010.675078</v>
      </c>
      <c r="BG66" s="11">
        <v>100306514.77880999</v>
      </c>
      <c r="BH66" s="11">
        <v>121839849.187131</v>
      </c>
      <c r="BI66" s="11">
        <v>100969724.57138801</v>
      </c>
      <c r="BJ66" s="11">
        <v>79572380.119687498</v>
      </c>
      <c r="BK66" s="11">
        <v>62080170.261883497</v>
      </c>
      <c r="BL66" s="11">
        <v>75299516.451019198</v>
      </c>
      <c r="BM66" s="11">
        <v>163435532.470689</v>
      </c>
      <c r="BN66" s="11">
        <v>200122616.60935599</v>
      </c>
      <c r="BO66" s="11">
        <v>183796533.475559</v>
      </c>
      <c r="BP66" s="11">
        <v>119437146.50633501</v>
      </c>
      <c r="BQ66" s="11">
        <v>103707774.72066601</v>
      </c>
      <c r="BR66" s="11">
        <v>99063393.735823795</v>
      </c>
      <c r="BS66" s="11">
        <v>76545430.963918298</v>
      </c>
      <c r="BT66" s="11">
        <v>89477063.010117903</v>
      </c>
      <c r="BU66" s="11">
        <v>72681350.8823203</v>
      </c>
      <c r="BV66" s="11">
        <v>163663590.56203699</v>
      </c>
      <c r="BW66" s="11">
        <v>156419204.386704</v>
      </c>
      <c r="BX66" s="11">
        <v>186860204.45802599</v>
      </c>
      <c r="BY66" s="11">
        <v>91296860.972701401</v>
      </c>
      <c r="BZ66" s="11">
        <v>81137797.054411396</v>
      </c>
      <c r="CA66" s="11">
        <v>92363448.583866194</v>
      </c>
      <c r="CB66" s="11">
        <v>100587572.721505</v>
      </c>
      <c r="CC66" s="11">
        <v>97721267.279943496</v>
      </c>
      <c r="CD66" s="11">
        <v>98872849.8721883</v>
      </c>
      <c r="CE66" s="11">
        <v>99499007.614679798</v>
      </c>
      <c r="CF66" s="11">
        <v>95758043.697739303</v>
      </c>
      <c r="CG66" s="11">
        <v>91327617.221032694</v>
      </c>
      <c r="CH66" s="1">
        <f t="shared" si="8"/>
        <v>68640625.965966493</v>
      </c>
      <c r="CI66" s="1">
        <f t="shared" si="9"/>
        <v>74506885.000452697</v>
      </c>
      <c r="CJ66" s="1">
        <f t="shared" si="10"/>
        <v>59706706.228586003</v>
      </c>
      <c r="CK66" s="1">
        <f t="shared" si="11"/>
        <v>123158917.60652401</v>
      </c>
      <c r="CL66" s="1">
        <f t="shared" si="12"/>
        <v>127351658.936378</v>
      </c>
      <c r="CM66" s="1">
        <f t="shared" si="13"/>
        <v>142419837.11333901</v>
      </c>
      <c r="CN66" s="1">
        <f t="shared" si="14"/>
        <v>73142400.605539396</v>
      </c>
      <c r="CO66" s="1">
        <f t="shared" si="15"/>
        <v>62157675.459552601</v>
      </c>
      <c r="CP66" s="1">
        <f t="shared" si="16"/>
        <v>53721849.788264699</v>
      </c>
      <c r="CQ66" s="1">
        <f t="shared" si="17"/>
        <v>42332457.323941298</v>
      </c>
      <c r="CR66" s="1">
        <f t="shared" si="18"/>
        <v>41388531.727252901</v>
      </c>
      <c r="CS66" s="1">
        <f t="shared" si="19"/>
        <v>53199363.375419803</v>
      </c>
      <c r="CT66" s="1">
        <f t="shared" si="20"/>
        <v>109526720.561028</v>
      </c>
      <c r="CU66" s="1">
        <f t="shared" si="21"/>
        <v>121972874.180867</v>
      </c>
      <c r="CV66" s="1">
        <f t="shared" si="22"/>
        <v>135425397.09245399</v>
      </c>
      <c r="CW66" s="1">
        <f t="shared" si="23"/>
        <v>60217871.628444999</v>
      </c>
      <c r="CX66" s="1">
        <f t="shared" si="24"/>
        <v>55230629.040909603</v>
      </c>
      <c r="CY66" s="1">
        <f t="shared" si="25"/>
        <v>63287640.795599699</v>
      </c>
      <c r="CZ66" s="1">
        <f t="shared" si="26"/>
        <v>89053498.802757397</v>
      </c>
      <c r="DA66" s="1">
        <f t="shared" si="27"/>
        <v>66682118.103090197</v>
      </c>
      <c r="DB66" s="1">
        <f t="shared" si="28"/>
        <v>77146750.010283202</v>
      </c>
      <c r="DC66" s="1">
        <f t="shared" si="29"/>
        <v>153147079.15134901</v>
      </c>
      <c r="DD66" s="1">
        <f t="shared" si="30"/>
        <v>162517441.00576699</v>
      </c>
      <c r="DE66" s="1">
        <f t="shared" si="31"/>
        <v>148187649.90916499</v>
      </c>
      <c r="DF66" s="1">
        <f t="shared" si="32"/>
        <v>104285012.61717001</v>
      </c>
      <c r="DG66" s="1">
        <f t="shared" si="33"/>
        <v>110680907.481685</v>
      </c>
      <c r="DH66" s="1">
        <f t="shared" si="34"/>
        <v>95979824.318742797</v>
      </c>
      <c r="DI66" s="1">
        <f t="shared" si="35"/>
        <v>60506414.840721697</v>
      </c>
      <c r="DJ66" s="1">
        <f t="shared" si="36"/>
        <v>59331070.833201401</v>
      </c>
      <c r="DK66" s="1">
        <f t="shared" si="37"/>
        <v>63406731.515753798</v>
      </c>
      <c r="DL66" s="1">
        <f t="shared" si="38"/>
        <v>110063265.13918599</v>
      </c>
      <c r="DM66" s="1">
        <f t="shared" si="39"/>
        <v>101265725.126909</v>
      </c>
      <c r="DN66" s="1">
        <f t="shared" si="40"/>
        <v>105939416.223277</v>
      </c>
      <c r="DO66" s="1">
        <f t="shared" si="41"/>
        <v>55086609.809886903</v>
      </c>
      <c r="DP66" s="1">
        <f t="shared" si="42"/>
        <v>51884207.3785941</v>
      </c>
      <c r="DQ66" s="1">
        <f t="shared" si="43"/>
        <v>59597807.735696897</v>
      </c>
      <c r="DR66" s="1">
        <f t="shared" si="44"/>
        <v>74634846.262775496</v>
      </c>
      <c r="DS66" s="1">
        <f t="shared" si="45"/>
        <v>79199889.159652397</v>
      </c>
      <c r="DT66" s="1">
        <f t="shared" si="46"/>
        <v>62401061.202145196</v>
      </c>
      <c r="DU66" s="1">
        <f t="shared" si="47"/>
        <v>221143718.21582201</v>
      </c>
      <c r="DV66" s="1">
        <f t="shared" si="48"/>
        <v>175954092.80021301</v>
      </c>
      <c r="DW66" s="1">
        <f t="shared" si="49"/>
        <v>185556010.675078</v>
      </c>
      <c r="DX66" s="1">
        <f t="shared" si="50"/>
        <v>100306514.77880999</v>
      </c>
      <c r="DY66" s="1">
        <f t="shared" si="51"/>
        <v>121839849.187131</v>
      </c>
      <c r="DZ66" s="1">
        <f t="shared" si="52"/>
        <v>100969724.57138801</v>
      </c>
      <c r="EA66" s="1">
        <f t="shared" si="53"/>
        <v>79572380.119687498</v>
      </c>
      <c r="EB66" s="1">
        <f t="shared" si="54"/>
        <v>62080170.261883497</v>
      </c>
      <c r="EC66" s="1">
        <f t="shared" si="55"/>
        <v>75299516.451019198</v>
      </c>
      <c r="ED66" s="1">
        <f t="shared" si="56"/>
        <v>163435532.470689</v>
      </c>
      <c r="EE66" s="1">
        <f t="shared" si="57"/>
        <v>200122616.60935599</v>
      </c>
      <c r="EF66" s="1">
        <f t="shared" si="58"/>
        <v>183796533.475559</v>
      </c>
      <c r="EG66" s="1">
        <f t="shared" si="59"/>
        <v>119437146.50633501</v>
      </c>
      <c r="EH66" s="1">
        <f t="shared" si="60"/>
        <v>103707774.72066601</v>
      </c>
      <c r="EI66" s="1">
        <f t="shared" si="61"/>
        <v>99063393.735823795</v>
      </c>
      <c r="EJ66" s="1">
        <f t="shared" si="62"/>
        <v>76545430.963918298</v>
      </c>
      <c r="EK66" s="1">
        <f t="shared" si="63"/>
        <v>89477063.010117903</v>
      </c>
      <c r="EL66" s="1">
        <f t="shared" si="64"/>
        <v>72681350.8823203</v>
      </c>
      <c r="EM66" s="1">
        <f t="shared" si="65"/>
        <v>163663590.56203699</v>
      </c>
      <c r="EN66" s="1">
        <f t="shared" si="66"/>
        <v>156419204.386704</v>
      </c>
      <c r="EO66" s="1">
        <f t="shared" si="67"/>
        <v>186860204.45802599</v>
      </c>
      <c r="EP66" s="1">
        <f t="shared" si="68"/>
        <v>91296860.972701401</v>
      </c>
      <c r="EQ66" s="1">
        <f t="shared" si="69"/>
        <v>81137797.054411396</v>
      </c>
      <c r="ER66" s="1">
        <f t="shared" si="70"/>
        <v>92363448.583866194</v>
      </c>
      <c r="ES66" s="1">
        <f t="shared" si="71"/>
        <v>100587572.721505</v>
      </c>
      <c r="ET66" s="1">
        <f t="shared" si="72"/>
        <v>97721267.279943496</v>
      </c>
      <c r="EU66" s="1">
        <f t="shared" si="73"/>
        <v>98872849.8721883</v>
      </c>
      <c r="EV66" s="1">
        <f t="shared" si="74"/>
        <v>99499007.614679798</v>
      </c>
      <c r="EW66" s="1">
        <f t="shared" si="75"/>
        <v>95758043.697739303</v>
      </c>
      <c r="EX66" s="1">
        <f t="shared" si="76"/>
        <v>91327617.221032694</v>
      </c>
    </row>
    <row r="67" spans="1:154" x14ac:dyDescent="0.25">
      <c r="A67" s="11" t="s">
        <v>280</v>
      </c>
      <c r="B67" s="11" t="s">
        <v>4</v>
      </c>
      <c r="C67" s="11" t="s">
        <v>4</v>
      </c>
      <c r="D67" s="11" t="s">
        <v>4</v>
      </c>
      <c r="E67" s="11" t="s">
        <v>4</v>
      </c>
      <c r="F67" s="11" t="s">
        <v>7</v>
      </c>
      <c r="G67" s="12">
        <v>146.02157</v>
      </c>
      <c r="H67" s="13">
        <v>21.917000000000002</v>
      </c>
      <c r="I67" s="13">
        <v>18009602.861614063</v>
      </c>
      <c r="J67" s="13">
        <v>27864464.290501934</v>
      </c>
      <c r="K67" s="13">
        <v>13099820.827358341</v>
      </c>
      <c r="L67" s="13">
        <v>13899079.296965105</v>
      </c>
      <c r="M67" s="13">
        <v>33625604.963669419</v>
      </c>
      <c r="N67" s="13">
        <v>27443359.690763485</v>
      </c>
      <c r="O67" s="13">
        <v>16585506.481145637</v>
      </c>
      <c r="P67" s="13">
        <v>11871666.350209795</v>
      </c>
      <c r="Q67" s="11">
        <v>26245665.256074928</v>
      </c>
      <c r="R67" s="11">
        <v>14610703.866285929</v>
      </c>
      <c r="S67" s="11">
        <v>9972525.0217702296</v>
      </c>
      <c r="T67" s="11">
        <v>3588873.2139713299</v>
      </c>
      <c r="U67" s="11">
        <v>11481147.69994003</v>
      </c>
      <c r="V67" s="11">
        <v>16363447.48754633</v>
      </c>
      <c r="W67" s="11">
        <v>39547711.930677429</v>
      </c>
      <c r="X67" s="11">
        <v>20120447.917168729</v>
      </c>
      <c r="Y67" s="11">
        <v>20155903.361091629</v>
      </c>
      <c r="Z67" s="11">
        <v>14905658.50710083</v>
      </c>
      <c r="AA67" s="11">
        <v>16085664.956572032</v>
      </c>
      <c r="AB67" s="11">
        <v>10437148.30522003</v>
      </c>
      <c r="AC67" s="11">
        <v>11307802.245235629</v>
      </c>
      <c r="AD67" s="11">
        <v>19439425.503296629</v>
      </c>
      <c r="AE67" s="11">
        <v>25808499.17727413</v>
      </c>
      <c r="AF67" s="11">
        <v>56837927.08306843</v>
      </c>
      <c r="AG67" s="11">
        <v>49269225.176313728</v>
      </c>
      <c r="AH67" s="11">
        <v>46688827.66043593</v>
      </c>
      <c r="AI67" s="11">
        <v>22331775.983904533</v>
      </c>
      <c r="AJ67" s="11">
        <v>24912244.054605633</v>
      </c>
      <c r="AK67" s="11">
        <v>3588601.3656118903</v>
      </c>
      <c r="AL67" s="11">
        <v>468804.46062415</v>
      </c>
      <c r="AM67" s="11">
        <v>380835.60129072983</v>
      </c>
      <c r="AN67" s="11"/>
      <c r="AO67" s="11">
        <v>18489628.912211828</v>
      </c>
      <c r="AP67" s="11">
        <v>26314382.03934823</v>
      </c>
      <c r="AQ67" s="11">
        <v>8312294.2012697291</v>
      </c>
      <c r="AR67" s="11">
        <v>22216344.83127673</v>
      </c>
      <c r="AS67" s="11">
        <v>15783890.35932173</v>
      </c>
      <c r="AT67" s="11">
        <v>5720551.0892515294</v>
      </c>
      <c r="AU67" s="11">
        <v>2052451.0132357497</v>
      </c>
      <c r="AV67" s="11">
        <v>4243333.5177246202</v>
      </c>
      <c r="AW67" s="11">
        <v>7357852.5302359294</v>
      </c>
      <c r="AX67" s="11">
        <v>4576005.0433469098</v>
      </c>
      <c r="AY67" s="11">
        <v>25822741.878838733</v>
      </c>
      <c r="AZ67" s="11">
        <v>37318543.409454025</v>
      </c>
      <c r="BA67" s="11">
        <v>9509831.6766103301</v>
      </c>
      <c r="BB67" s="11">
        <v>10585625.67743253</v>
      </c>
      <c r="BC67" s="11">
        <v>3294651.6637129802</v>
      </c>
      <c r="BD67" s="11">
        <v>18981466.757255733</v>
      </c>
      <c r="BE67" s="11">
        <v>9334856.1578049306</v>
      </c>
      <c r="BF67" s="11">
        <v>16868564.665446028</v>
      </c>
      <c r="BG67" s="11">
        <v>72135569.066632241</v>
      </c>
      <c r="BH67" s="11">
        <v>83296157.817437038</v>
      </c>
      <c r="BI67" s="11">
        <v>78623721.190692931</v>
      </c>
      <c r="BJ67" s="11">
        <v>19128827.466180228</v>
      </c>
      <c r="BK67" s="11">
        <v>13447965.962154629</v>
      </c>
      <c r="BL67" s="11">
        <v>10258261.585377529</v>
      </c>
      <c r="BM67" s="11">
        <v>7504512.8528138306</v>
      </c>
      <c r="BN67" s="11">
        <v>12855103.096106431</v>
      </c>
      <c r="BO67" s="11">
        <v>15395931.892900029</v>
      </c>
      <c r="BP67" s="11">
        <v>52903560.248379432</v>
      </c>
      <c r="BQ67" s="11">
        <v>72070050.703997031</v>
      </c>
      <c r="BR67" s="11">
        <v>43426023.408962227</v>
      </c>
      <c r="BS67" s="11">
        <v>16854204.771650627</v>
      </c>
      <c r="BT67" s="11">
        <v>23127778.02945973</v>
      </c>
      <c r="BU67" s="11">
        <v>14781271.376857629</v>
      </c>
      <c r="BV67" s="11">
        <v>5092930.9247449301</v>
      </c>
      <c r="BW67" s="11">
        <v>2753236.3131309096</v>
      </c>
      <c r="BX67" s="11">
        <v>9454220.1489417292</v>
      </c>
      <c r="BY67" s="11">
        <v>6754252.3254745305</v>
      </c>
      <c r="BZ67" s="11">
        <v>37959508.815782726</v>
      </c>
      <c r="CA67" s="11">
        <v>32492155.624267928</v>
      </c>
      <c r="CB67" s="11">
        <v>32130814.678969331</v>
      </c>
      <c r="CC67" s="11">
        <v>10716047.18846653</v>
      </c>
      <c r="CD67" s="11">
        <v>8227896.6977603305</v>
      </c>
      <c r="CE67" s="11">
        <v>6819872.0163849294</v>
      </c>
      <c r="CF67" s="11">
        <v>7058143.6475319304</v>
      </c>
      <c r="CG67" s="11">
        <v>6277223.8721457291</v>
      </c>
      <c r="CH67" s="1">
        <f t="shared" ref="CH67:CH130" si="77">IF(Q67&gt;0,Q67,$I67)</f>
        <v>26245665.256074928</v>
      </c>
      <c r="CI67" s="1">
        <f t="shared" ref="CI67:CI130" si="78">IF(R67&gt;0,R67,$I67)</f>
        <v>14610703.866285929</v>
      </c>
      <c r="CJ67" s="1">
        <f t="shared" ref="CJ67:CJ130" si="79">IF(S67&gt;0,S67,$I67)</f>
        <v>9972525.0217702296</v>
      </c>
      <c r="CK67" s="1">
        <f t="shared" ref="CK67:CK130" si="80">IF(T67&gt;0,T67,$I67)</f>
        <v>3588873.2139713299</v>
      </c>
      <c r="CL67" s="1">
        <f t="shared" ref="CL67:CL130" si="81">IF(U67&gt;0,U67,$I67)</f>
        <v>11481147.69994003</v>
      </c>
      <c r="CM67" s="1">
        <f t="shared" ref="CM67:CM130" si="82">IF(V67&gt;0,V67,$I67)</f>
        <v>16363447.48754633</v>
      </c>
      <c r="CN67" s="1">
        <f t="shared" ref="CN67:CN130" si="83">IF(W67&gt;0,W67,$I67)</f>
        <v>39547711.930677429</v>
      </c>
      <c r="CO67" s="1">
        <f t="shared" ref="CO67:CO130" si="84">IF(X67&gt;0,X67,$I67)</f>
        <v>20120447.917168729</v>
      </c>
      <c r="CP67" s="1">
        <f t="shared" ref="CP67:CP130" si="85">IF(Y67&gt;0,Y67,$I67)</f>
        <v>20155903.361091629</v>
      </c>
      <c r="CQ67" s="1">
        <f t="shared" ref="CQ67:CQ130" si="86">IF(Z67&gt;0,Z67,$J67)</f>
        <v>14905658.50710083</v>
      </c>
      <c r="CR67" s="1">
        <f t="shared" ref="CR67:CR130" si="87">IF(AA67&gt;0,AA67,$J67)</f>
        <v>16085664.956572032</v>
      </c>
      <c r="CS67" s="1">
        <f t="shared" ref="CS67:CS130" si="88">IF(AB67&gt;0,AB67,$J67)</f>
        <v>10437148.30522003</v>
      </c>
      <c r="CT67" s="1">
        <f t="shared" ref="CT67:CT130" si="89">IF(AC67&gt;0,AC67,$J67)</f>
        <v>11307802.245235629</v>
      </c>
      <c r="CU67" s="1">
        <f t="shared" ref="CU67:CU130" si="90">IF(AD67&gt;0,AD67,$J67)</f>
        <v>19439425.503296629</v>
      </c>
      <c r="CV67" s="1">
        <f t="shared" ref="CV67:CV130" si="91">IF(AE67&gt;0,AE67,$J67)</f>
        <v>25808499.17727413</v>
      </c>
      <c r="CW67" s="1">
        <f t="shared" ref="CW67:CW130" si="92">IF(AF67&gt;0,AF67,$J67)</f>
        <v>56837927.08306843</v>
      </c>
      <c r="CX67" s="1">
        <f t="shared" ref="CX67:CX130" si="93">IF(AG67&gt;0,AG67,$J67)</f>
        <v>49269225.176313728</v>
      </c>
      <c r="CY67" s="1">
        <f t="shared" ref="CY67:CY130" si="94">IF(AH67&gt;0,AH67,$J67)</f>
        <v>46688827.66043593</v>
      </c>
      <c r="CZ67" s="1">
        <f t="shared" ref="CZ67:CZ130" si="95">IF(AI67&gt;0,AI67,$K67)</f>
        <v>22331775.983904533</v>
      </c>
      <c r="DA67" s="1">
        <f t="shared" ref="DA67:DA130" si="96">IF(AJ67&gt;0,AJ67,$K67)</f>
        <v>24912244.054605633</v>
      </c>
      <c r="DB67" s="1">
        <f t="shared" ref="DB67:DB130" si="97">IF(AK67&gt;0,AK67,$K67)</f>
        <v>3588601.3656118903</v>
      </c>
      <c r="DC67" s="1">
        <f t="shared" ref="DC67:DC130" si="98">IF(AL67&gt;0,AL67,$K67)</f>
        <v>468804.46062415</v>
      </c>
      <c r="DD67" s="1">
        <f t="shared" ref="DD67:DD130" si="99">IF(AM67&gt;0,AM67,$K67)</f>
        <v>380835.60129072983</v>
      </c>
      <c r="DE67" s="1">
        <f t="shared" ref="DE67:DE130" si="100">IF(AN67&gt;0,AN67,$K67)</f>
        <v>13099820.827358341</v>
      </c>
      <c r="DF67" s="1">
        <f t="shared" ref="DF67:DF130" si="101">IF(AO67&gt;0,AO67,$K67)</f>
        <v>18489628.912211828</v>
      </c>
      <c r="DG67" s="1">
        <f t="shared" ref="DG67:DG130" si="102">IF(AP67&gt;0,AP67,$K67)</f>
        <v>26314382.03934823</v>
      </c>
      <c r="DH67" s="1">
        <f t="shared" ref="DH67:DH130" si="103">IF(AQ67&gt;0,AQ67,$K67)</f>
        <v>8312294.2012697291</v>
      </c>
      <c r="DI67" s="1">
        <f t="shared" ref="DI67:DI130" si="104">IF(AR67&gt;0,AR67,$L67)</f>
        <v>22216344.83127673</v>
      </c>
      <c r="DJ67" s="1">
        <f t="shared" ref="DJ67:DJ130" si="105">IF(AS67&gt;0,AS67,$L67)</f>
        <v>15783890.35932173</v>
      </c>
      <c r="DK67" s="1">
        <f t="shared" ref="DK67:DK130" si="106">IF(AT67&gt;0,AT67,$L67)</f>
        <v>5720551.0892515294</v>
      </c>
      <c r="DL67" s="1">
        <f t="shared" ref="DL67:DL130" si="107">IF(AU67&gt;0,AU67,$L67)</f>
        <v>2052451.0132357497</v>
      </c>
      <c r="DM67" s="1">
        <f t="shared" ref="DM67:DM130" si="108">IF(AV67&gt;0,AV67,$L67)</f>
        <v>4243333.5177246202</v>
      </c>
      <c r="DN67" s="1">
        <f t="shared" ref="DN67:DN130" si="109">IF(AW67&gt;0,AW67,$L67)</f>
        <v>7357852.5302359294</v>
      </c>
      <c r="DO67" s="1">
        <f t="shared" ref="DO67:DO130" si="110">IF(AX67&gt;0,AX67,$L67)</f>
        <v>4576005.0433469098</v>
      </c>
      <c r="DP67" s="1">
        <f t="shared" ref="DP67:DP130" si="111">IF(AY67&gt;0,AY67,$L67)</f>
        <v>25822741.878838733</v>
      </c>
      <c r="DQ67" s="1">
        <f t="shared" ref="DQ67:DQ130" si="112">IF(AZ67&gt;0,AZ67,$L67)</f>
        <v>37318543.409454025</v>
      </c>
      <c r="DR67" s="1">
        <f t="shared" ref="DR67:DR130" si="113">IF(BA67&gt;0,BA67,$M67)</f>
        <v>9509831.6766103301</v>
      </c>
      <c r="DS67" s="1">
        <f t="shared" ref="DS67:DS130" si="114">IF(BB67&gt;0,BB67,$M67)</f>
        <v>10585625.67743253</v>
      </c>
      <c r="DT67" s="1">
        <f t="shared" ref="DT67:DT130" si="115">IF(BC67&gt;0,BC67,$M67)</f>
        <v>3294651.6637129802</v>
      </c>
      <c r="DU67" s="1">
        <f t="shared" ref="DU67:DU130" si="116">IF(BD67&gt;0,BD67,$M67)</f>
        <v>18981466.757255733</v>
      </c>
      <c r="DV67" s="1">
        <f t="shared" ref="DV67:DV130" si="117">IF(BE67&gt;0,BE67,$M67)</f>
        <v>9334856.1578049306</v>
      </c>
      <c r="DW67" s="1">
        <f t="shared" ref="DW67:DW130" si="118">IF(BF67&gt;0,BF67,$M67)</f>
        <v>16868564.665446028</v>
      </c>
      <c r="DX67" s="1">
        <f t="shared" ref="DX67:DX130" si="119">IF(BG67&gt;0,BG67,$M67)</f>
        <v>72135569.066632241</v>
      </c>
      <c r="DY67" s="1">
        <f t="shared" ref="DY67:DY130" si="120">IF(BH67&gt;0,BH67,$M67)</f>
        <v>83296157.817437038</v>
      </c>
      <c r="DZ67" s="1">
        <f t="shared" ref="DZ67:DZ130" si="121">IF(BI67&gt;0,BI67,$M67)</f>
        <v>78623721.190692931</v>
      </c>
      <c r="EA67" s="1">
        <f t="shared" ref="EA67:EA130" si="122">IF(BJ67&gt;0,BJ67,$N67)</f>
        <v>19128827.466180228</v>
      </c>
      <c r="EB67" s="1">
        <f t="shared" ref="EB67:EB130" si="123">IF(BK67&gt;0,BK67,$N67)</f>
        <v>13447965.962154629</v>
      </c>
      <c r="EC67" s="1">
        <f t="shared" ref="EC67:EC130" si="124">IF(BL67&gt;0,BL67,$N67)</f>
        <v>10258261.585377529</v>
      </c>
      <c r="ED67" s="1">
        <f t="shared" ref="ED67:ED130" si="125">IF(BM67&gt;0,BM67,$N67)</f>
        <v>7504512.8528138306</v>
      </c>
      <c r="EE67" s="1">
        <f t="shared" ref="EE67:EE130" si="126">IF(BN67&gt;0,BN67,$N67)</f>
        <v>12855103.096106431</v>
      </c>
      <c r="EF67" s="1">
        <f t="shared" ref="EF67:EF130" si="127">IF(BO67&gt;0,BO67,$N67)</f>
        <v>15395931.892900029</v>
      </c>
      <c r="EG67" s="1">
        <f t="shared" ref="EG67:EG130" si="128">IF(BP67&gt;0,BP67,$N67)</f>
        <v>52903560.248379432</v>
      </c>
      <c r="EH67" s="1">
        <f t="shared" ref="EH67:EH130" si="129">IF(BQ67&gt;0,BQ67,$N67)</f>
        <v>72070050.703997031</v>
      </c>
      <c r="EI67" s="1">
        <f t="shared" ref="EI67:EI130" si="130">IF(BR67&gt;0,BR67,$N67)</f>
        <v>43426023.408962227</v>
      </c>
      <c r="EJ67" s="1">
        <f t="shared" ref="EJ67:EJ130" si="131">IF(BS67&gt;0,BS67,$O67)</f>
        <v>16854204.771650627</v>
      </c>
      <c r="EK67" s="1">
        <f t="shared" ref="EK67:EK130" si="132">IF(BT67&gt;0,BT67,$O67)</f>
        <v>23127778.02945973</v>
      </c>
      <c r="EL67" s="1">
        <f t="shared" ref="EL67:EL130" si="133">IF(BU67&gt;0,BU67,$O67)</f>
        <v>14781271.376857629</v>
      </c>
      <c r="EM67" s="1">
        <f t="shared" ref="EM67:EM130" si="134">IF(BV67&gt;0,BV67,$O67)</f>
        <v>5092930.9247449301</v>
      </c>
      <c r="EN67" s="1">
        <f t="shared" ref="EN67:EN130" si="135">IF(BW67&gt;0,BW67,$O67)</f>
        <v>2753236.3131309096</v>
      </c>
      <c r="EO67" s="1">
        <f t="shared" ref="EO67:EO130" si="136">IF(BX67&gt;0,BX67,$O67)</f>
        <v>9454220.1489417292</v>
      </c>
      <c r="EP67" s="1">
        <f t="shared" ref="EP67:EP130" si="137">IF(BY67&gt;0,BY67,$O67)</f>
        <v>6754252.3254745305</v>
      </c>
      <c r="EQ67" s="1">
        <f t="shared" ref="EQ67:EQ130" si="138">IF(BZ67&gt;0,BZ67,$O67)</f>
        <v>37959508.815782726</v>
      </c>
      <c r="ER67" s="1">
        <f t="shared" ref="ER67:ER130" si="139">IF(CA67&gt;0,CA67,$O67)</f>
        <v>32492155.624267928</v>
      </c>
      <c r="ES67" s="1">
        <f t="shared" ref="ES67:ES130" si="140">IF(CB67&gt;0,CB67,$P67)</f>
        <v>32130814.678969331</v>
      </c>
      <c r="ET67" s="1">
        <f t="shared" ref="ET67:ET130" si="141">IF(CC67&gt;0,CC67,$P67)</f>
        <v>10716047.18846653</v>
      </c>
      <c r="EU67" s="1">
        <f t="shared" ref="EU67:EU130" si="142">IF(CD67&gt;0,CD67,$P67)</f>
        <v>8227896.6977603305</v>
      </c>
      <c r="EV67" s="1">
        <f t="shared" ref="EV67:EV130" si="143">IF(CE67&gt;0,CE67,$P67)</f>
        <v>6819872.0163849294</v>
      </c>
      <c r="EW67" s="1">
        <f t="shared" ref="EW67:EW130" si="144">IF(CF67&gt;0,CF67,$P67)</f>
        <v>7058143.6475319304</v>
      </c>
      <c r="EX67" s="1">
        <f t="shared" ref="EX67:EX130" si="145">IF(CG67&gt;0,CG67,$P67)</f>
        <v>6277223.8721457291</v>
      </c>
    </row>
    <row r="68" spans="1:154" x14ac:dyDescent="0.25">
      <c r="A68" s="11" t="s">
        <v>281</v>
      </c>
      <c r="B68" s="11" t="s">
        <v>4</v>
      </c>
      <c r="C68" s="11" t="s">
        <v>6</v>
      </c>
      <c r="D68" s="11" t="s">
        <v>6</v>
      </c>
      <c r="E68" s="11" t="s">
        <v>6</v>
      </c>
      <c r="F68" s="11" t="s">
        <v>4</v>
      </c>
      <c r="G68" s="12">
        <v>146.06872000000001</v>
      </c>
      <c r="H68" s="13">
        <v>14.625</v>
      </c>
      <c r="I68" s="13">
        <v>10244616501.276058</v>
      </c>
      <c r="J68" s="13">
        <v>9772719777.0471897</v>
      </c>
      <c r="K68" s="13">
        <v>7150581974.0175953</v>
      </c>
      <c r="L68" s="13">
        <v>8718014720.199604</v>
      </c>
      <c r="M68" s="13">
        <v>11258095210.863285</v>
      </c>
      <c r="N68" s="13">
        <v>12583982564.580173</v>
      </c>
      <c r="O68" s="13">
        <v>10522886867.601641</v>
      </c>
      <c r="P68" s="13">
        <v>8500143220.9314346</v>
      </c>
      <c r="Q68" s="11">
        <v>8829409473.5298195</v>
      </c>
      <c r="R68" s="11">
        <v>9939827031.8225594</v>
      </c>
      <c r="S68" s="11">
        <v>9969212061.6399593</v>
      </c>
      <c r="T68" s="11">
        <v>3208570974.0975499</v>
      </c>
      <c r="U68" s="11">
        <v>81605170.284676</v>
      </c>
      <c r="V68" s="11">
        <v>7369527829.6354704</v>
      </c>
      <c r="W68" s="11">
        <v>16286390615.485399</v>
      </c>
      <c r="X68" s="11">
        <v>17262594614.9221</v>
      </c>
      <c r="Y68" s="11">
        <v>19254410740.067001</v>
      </c>
      <c r="Z68" s="11">
        <v>7465826188.5672302</v>
      </c>
      <c r="AA68" s="11">
        <v>5550348145.3511295</v>
      </c>
      <c r="AB68" s="11">
        <v>9322016655.6734695</v>
      </c>
      <c r="AC68" s="11">
        <v>31512259.4024374</v>
      </c>
      <c r="AD68" s="11">
        <v>3572031219.5448499</v>
      </c>
      <c r="AE68" s="11">
        <v>2414385767.00841</v>
      </c>
      <c r="AF68" s="11">
        <v>16158460365.761299</v>
      </c>
      <c r="AG68" s="11">
        <v>23467724977.2271</v>
      </c>
      <c r="AH68" s="11">
        <v>19972172414.888802</v>
      </c>
      <c r="AI68" s="11">
        <v>7970746324.7073698</v>
      </c>
      <c r="AJ68" s="11">
        <v>7107234242.2085199</v>
      </c>
      <c r="AK68" s="11">
        <v>7485528988.1132002</v>
      </c>
      <c r="AL68" s="11">
        <v>52998328.858530603</v>
      </c>
      <c r="AM68" s="11">
        <v>8747209.4908973407</v>
      </c>
      <c r="AN68" s="11">
        <v>9326002.4770273603</v>
      </c>
      <c r="AO68" s="11">
        <v>13095881918.2048</v>
      </c>
      <c r="AP68" s="11">
        <v>15347324994.6777</v>
      </c>
      <c r="AQ68" s="11">
        <v>13277449757.4203</v>
      </c>
      <c r="AR68" s="11">
        <v>6202456226.0357504</v>
      </c>
      <c r="AS68" s="11">
        <v>4179328202.9398999</v>
      </c>
      <c r="AT68" s="11">
        <v>7222189138.0931702</v>
      </c>
      <c r="AU68" s="11">
        <v>159169320.13772401</v>
      </c>
      <c r="AV68" s="11">
        <v>3361261400.1827402</v>
      </c>
      <c r="AW68" s="11">
        <v>96634409.620944098</v>
      </c>
      <c r="AX68" s="11">
        <v>16547324975.626101</v>
      </c>
      <c r="AY68" s="11">
        <v>16371195805.971701</v>
      </c>
      <c r="AZ68" s="11">
        <v>24322573003.1884</v>
      </c>
      <c r="BA68" s="11">
        <v>12875185874.7421</v>
      </c>
      <c r="BB68" s="11">
        <v>12511637138.315001</v>
      </c>
      <c r="BC68" s="11">
        <v>10808463815.260799</v>
      </c>
      <c r="BD68" s="11">
        <v>11584079955.958099</v>
      </c>
      <c r="BE68" s="11">
        <v>189289206.03663301</v>
      </c>
      <c r="BF68" s="11">
        <v>314407252.33741999</v>
      </c>
      <c r="BG68" s="11">
        <v>21785887139.733002</v>
      </c>
      <c r="BH68" s="11">
        <v>26766498452.040298</v>
      </c>
      <c r="BI68" s="11">
        <v>4487408063.3462095</v>
      </c>
      <c r="BJ68" s="11">
        <v>19674826258.735199</v>
      </c>
      <c r="BK68" s="11">
        <v>9115276964.8147297</v>
      </c>
      <c r="BL68" s="11">
        <v>15026697865.639099</v>
      </c>
      <c r="BM68" s="11">
        <v>57076233.238522299</v>
      </c>
      <c r="BN68" s="11">
        <v>6034531631.99611</v>
      </c>
      <c r="BO68" s="11">
        <v>4259261878.81949</v>
      </c>
      <c r="BP68" s="11">
        <v>19414399563.837601</v>
      </c>
      <c r="BQ68" s="11">
        <v>19188484790.749401</v>
      </c>
      <c r="BR68" s="11">
        <v>20485287893.391399</v>
      </c>
      <c r="BS68" s="11">
        <v>8266683511.1040897</v>
      </c>
      <c r="BT68" s="11">
        <v>17156649236.3664</v>
      </c>
      <c r="BU68" s="11">
        <v>8264085956.7577</v>
      </c>
      <c r="BV68" s="11">
        <v>4359480079.0831003</v>
      </c>
      <c r="BW68" s="11">
        <v>43152493.175937101</v>
      </c>
      <c r="BX68" s="11">
        <v>63770084.2772559</v>
      </c>
      <c r="BY68" s="11">
        <v>17492618364.8246</v>
      </c>
      <c r="BZ68" s="11">
        <v>16814229995.7444</v>
      </c>
      <c r="CA68" s="11">
        <v>22245312087.081299</v>
      </c>
      <c r="CB68" s="11">
        <v>15426482399.3221</v>
      </c>
      <c r="CC68" s="11">
        <v>1598111978.1708801</v>
      </c>
      <c r="CD68" s="11">
        <v>12982393530.2596</v>
      </c>
      <c r="CE68" s="11">
        <v>1116414965.63817</v>
      </c>
      <c r="CF68" s="11">
        <v>10452150814.5984</v>
      </c>
      <c r="CG68" s="11">
        <v>9425305637.5994606</v>
      </c>
      <c r="CH68" s="1">
        <f t="shared" si="77"/>
        <v>8829409473.5298195</v>
      </c>
      <c r="CI68" s="1">
        <f t="shared" si="78"/>
        <v>9939827031.8225594</v>
      </c>
      <c r="CJ68" s="1">
        <f t="shared" si="79"/>
        <v>9969212061.6399593</v>
      </c>
      <c r="CK68" s="1">
        <f t="shared" si="80"/>
        <v>3208570974.0975499</v>
      </c>
      <c r="CL68" s="1">
        <f t="shared" si="81"/>
        <v>81605170.284676</v>
      </c>
      <c r="CM68" s="1">
        <f t="shared" si="82"/>
        <v>7369527829.6354704</v>
      </c>
      <c r="CN68" s="1">
        <f t="shared" si="83"/>
        <v>16286390615.485399</v>
      </c>
      <c r="CO68" s="1">
        <f t="shared" si="84"/>
        <v>17262594614.9221</v>
      </c>
      <c r="CP68" s="1">
        <f t="shared" si="85"/>
        <v>19254410740.067001</v>
      </c>
      <c r="CQ68" s="1">
        <f t="shared" si="86"/>
        <v>7465826188.5672302</v>
      </c>
      <c r="CR68" s="1">
        <f t="shared" si="87"/>
        <v>5550348145.3511295</v>
      </c>
      <c r="CS68" s="1">
        <f t="shared" si="88"/>
        <v>9322016655.6734695</v>
      </c>
      <c r="CT68" s="1">
        <f t="shared" si="89"/>
        <v>31512259.4024374</v>
      </c>
      <c r="CU68" s="1">
        <f t="shared" si="90"/>
        <v>3572031219.5448499</v>
      </c>
      <c r="CV68" s="1">
        <f t="shared" si="91"/>
        <v>2414385767.00841</v>
      </c>
      <c r="CW68" s="1">
        <f t="shared" si="92"/>
        <v>16158460365.761299</v>
      </c>
      <c r="CX68" s="1">
        <f t="shared" si="93"/>
        <v>23467724977.2271</v>
      </c>
      <c r="CY68" s="1">
        <f t="shared" si="94"/>
        <v>19972172414.888802</v>
      </c>
      <c r="CZ68" s="1">
        <f t="shared" si="95"/>
        <v>7970746324.7073698</v>
      </c>
      <c r="DA68" s="1">
        <f t="shared" si="96"/>
        <v>7107234242.2085199</v>
      </c>
      <c r="DB68" s="1">
        <f t="shared" si="97"/>
        <v>7485528988.1132002</v>
      </c>
      <c r="DC68" s="1">
        <f t="shared" si="98"/>
        <v>52998328.858530603</v>
      </c>
      <c r="DD68" s="1">
        <f t="shared" si="99"/>
        <v>8747209.4908973407</v>
      </c>
      <c r="DE68" s="1">
        <f t="shared" si="100"/>
        <v>9326002.4770273603</v>
      </c>
      <c r="DF68" s="1">
        <f t="shared" si="101"/>
        <v>13095881918.2048</v>
      </c>
      <c r="DG68" s="1">
        <f t="shared" si="102"/>
        <v>15347324994.6777</v>
      </c>
      <c r="DH68" s="1">
        <f t="shared" si="103"/>
        <v>13277449757.4203</v>
      </c>
      <c r="DI68" s="1">
        <f t="shared" si="104"/>
        <v>6202456226.0357504</v>
      </c>
      <c r="DJ68" s="1">
        <f t="shared" si="105"/>
        <v>4179328202.9398999</v>
      </c>
      <c r="DK68" s="1">
        <f t="shared" si="106"/>
        <v>7222189138.0931702</v>
      </c>
      <c r="DL68" s="1">
        <f t="shared" si="107"/>
        <v>159169320.13772401</v>
      </c>
      <c r="DM68" s="1">
        <f t="shared" si="108"/>
        <v>3361261400.1827402</v>
      </c>
      <c r="DN68" s="1">
        <f t="shared" si="109"/>
        <v>96634409.620944098</v>
      </c>
      <c r="DO68" s="1">
        <f t="shared" si="110"/>
        <v>16547324975.626101</v>
      </c>
      <c r="DP68" s="1">
        <f t="shared" si="111"/>
        <v>16371195805.971701</v>
      </c>
      <c r="DQ68" s="1">
        <f t="shared" si="112"/>
        <v>24322573003.1884</v>
      </c>
      <c r="DR68" s="1">
        <f t="shared" si="113"/>
        <v>12875185874.7421</v>
      </c>
      <c r="DS68" s="1">
        <f t="shared" si="114"/>
        <v>12511637138.315001</v>
      </c>
      <c r="DT68" s="1">
        <f t="shared" si="115"/>
        <v>10808463815.260799</v>
      </c>
      <c r="DU68" s="1">
        <f t="shared" si="116"/>
        <v>11584079955.958099</v>
      </c>
      <c r="DV68" s="1">
        <f t="shared" si="117"/>
        <v>189289206.03663301</v>
      </c>
      <c r="DW68" s="1">
        <f t="shared" si="118"/>
        <v>314407252.33741999</v>
      </c>
      <c r="DX68" s="1">
        <f t="shared" si="119"/>
        <v>21785887139.733002</v>
      </c>
      <c r="DY68" s="1">
        <f t="shared" si="120"/>
        <v>26766498452.040298</v>
      </c>
      <c r="DZ68" s="1">
        <f t="shared" si="121"/>
        <v>4487408063.3462095</v>
      </c>
      <c r="EA68" s="1">
        <f t="shared" si="122"/>
        <v>19674826258.735199</v>
      </c>
      <c r="EB68" s="1">
        <f t="shared" si="123"/>
        <v>9115276964.8147297</v>
      </c>
      <c r="EC68" s="1">
        <f t="shared" si="124"/>
        <v>15026697865.639099</v>
      </c>
      <c r="ED68" s="1">
        <f t="shared" si="125"/>
        <v>57076233.238522299</v>
      </c>
      <c r="EE68" s="1">
        <f t="shared" si="126"/>
        <v>6034531631.99611</v>
      </c>
      <c r="EF68" s="1">
        <f t="shared" si="127"/>
        <v>4259261878.81949</v>
      </c>
      <c r="EG68" s="1">
        <f t="shared" si="128"/>
        <v>19414399563.837601</v>
      </c>
      <c r="EH68" s="1">
        <f t="shared" si="129"/>
        <v>19188484790.749401</v>
      </c>
      <c r="EI68" s="1">
        <f t="shared" si="130"/>
        <v>20485287893.391399</v>
      </c>
      <c r="EJ68" s="1">
        <f t="shared" si="131"/>
        <v>8266683511.1040897</v>
      </c>
      <c r="EK68" s="1">
        <f t="shared" si="132"/>
        <v>17156649236.3664</v>
      </c>
      <c r="EL68" s="1">
        <f t="shared" si="133"/>
        <v>8264085956.7577</v>
      </c>
      <c r="EM68" s="1">
        <f t="shared" si="134"/>
        <v>4359480079.0831003</v>
      </c>
      <c r="EN68" s="1">
        <f t="shared" si="135"/>
        <v>43152493.175937101</v>
      </c>
      <c r="EO68" s="1">
        <f t="shared" si="136"/>
        <v>63770084.2772559</v>
      </c>
      <c r="EP68" s="1">
        <f t="shared" si="137"/>
        <v>17492618364.8246</v>
      </c>
      <c r="EQ68" s="1">
        <f t="shared" si="138"/>
        <v>16814229995.7444</v>
      </c>
      <c r="ER68" s="1">
        <f t="shared" si="139"/>
        <v>22245312087.081299</v>
      </c>
      <c r="ES68" s="1">
        <f t="shared" si="140"/>
        <v>15426482399.3221</v>
      </c>
      <c r="ET68" s="1">
        <f t="shared" si="141"/>
        <v>1598111978.1708801</v>
      </c>
      <c r="EU68" s="1">
        <f t="shared" si="142"/>
        <v>12982393530.2596</v>
      </c>
      <c r="EV68" s="1">
        <f t="shared" si="143"/>
        <v>1116414965.63817</v>
      </c>
      <c r="EW68" s="1">
        <f t="shared" si="144"/>
        <v>10452150814.5984</v>
      </c>
      <c r="EX68" s="1">
        <f t="shared" si="145"/>
        <v>9425305637.5994606</v>
      </c>
    </row>
    <row r="69" spans="1:154" x14ac:dyDescent="0.25">
      <c r="A69" s="11" t="s">
        <v>375</v>
      </c>
      <c r="B69" s="11" t="s">
        <v>4</v>
      </c>
      <c r="C69" s="11" t="s">
        <v>6</v>
      </c>
      <c r="D69" s="11" t="s">
        <v>6</v>
      </c>
      <c r="E69" s="11" t="s">
        <v>6</v>
      </c>
      <c r="F69" s="11" t="s">
        <v>4</v>
      </c>
      <c r="G69" s="12">
        <v>146.10517999999999</v>
      </c>
      <c r="H69" s="13">
        <v>24.436</v>
      </c>
      <c r="I69" s="13">
        <v>546911534.31578946</v>
      </c>
      <c r="J69" s="13">
        <v>427663209.31763053</v>
      </c>
      <c r="K69" s="13">
        <v>380587281.96623009</v>
      </c>
      <c r="L69" s="13">
        <v>508850146.55730426</v>
      </c>
      <c r="M69" s="13">
        <v>761097868.29394698</v>
      </c>
      <c r="N69" s="13">
        <v>569518539.09043753</v>
      </c>
      <c r="O69" s="13">
        <v>401909944.42325991</v>
      </c>
      <c r="P69" s="13">
        <v>330195520.7520678</v>
      </c>
      <c r="Q69" s="11">
        <v>419856408.12725902</v>
      </c>
      <c r="R69" s="11">
        <v>443212693.949902</v>
      </c>
      <c r="S69" s="11">
        <v>346619080.74943</v>
      </c>
      <c r="T69" s="11">
        <v>613560991.059636</v>
      </c>
      <c r="U69" s="11">
        <v>630722744.36317599</v>
      </c>
      <c r="V69" s="11">
        <v>675312733.16583097</v>
      </c>
      <c r="W69" s="11">
        <v>684838884.34696996</v>
      </c>
      <c r="X69" s="11">
        <v>515376081.07364899</v>
      </c>
      <c r="Y69" s="11">
        <v>592704192.00625098</v>
      </c>
      <c r="Z69" s="11">
        <v>203695662.25057101</v>
      </c>
      <c r="AA69" s="11">
        <v>281969241.93982702</v>
      </c>
      <c r="AB69" s="11">
        <v>312749344.58751899</v>
      </c>
      <c r="AC69" s="11">
        <v>493018202.16313201</v>
      </c>
      <c r="AD69" s="11">
        <v>647339057.63805306</v>
      </c>
      <c r="AE69" s="11">
        <v>614231283.04665101</v>
      </c>
      <c r="AF69" s="11">
        <v>512352882.38938302</v>
      </c>
      <c r="AG69" s="11">
        <v>303819009.37991703</v>
      </c>
      <c r="AH69" s="11">
        <v>479794200.46362197</v>
      </c>
      <c r="AI69" s="11">
        <v>311345247.61014903</v>
      </c>
      <c r="AJ69" s="11">
        <v>314534517.88857597</v>
      </c>
      <c r="AK69" s="11">
        <v>283222617.99121702</v>
      </c>
      <c r="AL69" s="11">
        <v>456204896.03385699</v>
      </c>
      <c r="AM69" s="11">
        <v>524154931.554124</v>
      </c>
      <c r="AN69" s="11">
        <v>595389220.134547</v>
      </c>
      <c r="AO69" s="11">
        <v>327187744.66338497</v>
      </c>
      <c r="AP69" s="11">
        <v>352137115.02376801</v>
      </c>
      <c r="AQ69" s="11">
        <v>261109246.79644799</v>
      </c>
      <c r="AR69" s="11">
        <v>422671293.36819297</v>
      </c>
      <c r="AS69" s="11">
        <v>413461013.86799502</v>
      </c>
      <c r="AT69" s="11">
        <v>401497624.01163</v>
      </c>
      <c r="AU69" s="11">
        <v>528938876.94103199</v>
      </c>
      <c r="AV69" s="11">
        <v>662090225.94575906</v>
      </c>
      <c r="AW69" s="11">
        <v>705000381.95394003</v>
      </c>
      <c r="AX69" s="11">
        <v>670007413.34853804</v>
      </c>
      <c r="AY69" s="11">
        <v>455384876.11926103</v>
      </c>
      <c r="AZ69" s="11">
        <v>320599613.459391</v>
      </c>
      <c r="BA69" s="11">
        <v>584292012.60887098</v>
      </c>
      <c r="BB69" s="11">
        <v>412862023.06787097</v>
      </c>
      <c r="BC69" s="11">
        <v>484661762.48847198</v>
      </c>
      <c r="BD69" s="11">
        <v>1033724466.97361</v>
      </c>
      <c r="BE69" s="11">
        <v>899704881.42034805</v>
      </c>
      <c r="BF69" s="11">
        <v>911349227.617167</v>
      </c>
      <c r="BG69" s="11">
        <v>719155365.72940505</v>
      </c>
      <c r="BH69" s="11">
        <v>1037159710.1412899</v>
      </c>
      <c r="BI69" s="11">
        <v>766971364.59848905</v>
      </c>
      <c r="BJ69" s="11">
        <v>287350235.07322299</v>
      </c>
      <c r="BK69" s="11">
        <v>470729519.956774</v>
      </c>
      <c r="BL69" s="11">
        <v>431608042.81008297</v>
      </c>
      <c r="BM69" s="11">
        <v>629498006.35694396</v>
      </c>
      <c r="BN69" s="11">
        <v>643286075.23016298</v>
      </c>
      <c r="BO69" s="11">
        <v>797629009.16851294</v>
      </c>
      <c r="BP69" s="11">
        <v>589609392.21099603</v>
      </c>
      <c r="BQ69" s="11">
        <v>683607728.89988399</v>
      </c>
      <c r="BR69" s="11">
        <v>592348842.10735798</v>
      </c>
      <c r="BS69" s="11">
        <v>323941360.74020201</v>
      </c>
      <c r="BT69" s="11">
        <v>232543284.17883</v>
      </c>
      <c r="BU69" s="11">
        <v>231905305.65267</v>
      </c>
      <c r="BV69" s="11">
        <v>460735232.22261399</v>
      </c>
      <c r="BW69" s="11">
        <v>562360847.68052602</v>
      </c>
      <c r="BX69" s="11">
        <v>537413678.59529901</v>
      </c>
      <c r="BY69" s="11">
        <v>537546814.57830405</v>
      </c>
      <c r="BZ69" s="11">
        <v>339880423.05864102</v>
      </c>
      <c r="CA69" s="11">
        <v>390862553.10225302</v>
      </c>
      <c r="CB69" s="11">
        <v>187611578.303868</v>
      </c>
      <c r="CC69" s="11">
        <v>334207168.35522598</v>
      </c>
      <c r="CD69" s="11">
        <v>368015680.47895402</v>
      </c>
      <c r="CE69" s="11">
        <v>363188159.040995</v>
      </c>
      <c r="CF69" s="11">
        <v>368040164.708866</v>
      </c>
      <c r="CG69" s="11">
        <v>360110373.62449801</v>
      </c>
      <c r="CH69" s="1">
        <f t="shared" si="77"/>
        <v>419856408.12725902</v>
      </c>
      <c r="CI69" s="1">
        <f t="shared" si="78"/>
        <v>443212693.949902</v>
      </c>
      <c r="CJ69" s="1">
        <f t="shared" si="79"/>
        <v>346619080.74943</v>
      </c>
      <c r="CK69" s="1">
        <f t="shared" si="80"/>
        <v>613560991.059636</v>
      </c>
      <c r="CL69" s="1">
        <f t="shared" si="81"/>
        <v>630722744.36317599</v>
      </c>
      <c r="CM69" s="1">
        <f t="shared" si="82"/>
        <v>675312733.16583097</v>
      </c>
      <c r="CN69" s="1">
        <f t="shared" si="83"/>
        <v>684838884.34696996</v>
      </c>
      <c r="CO69" s="1">
        <f t="shared" si="84"/>
        <v>515376081.07364899</v>
      </c>
      <c r="CP69" s="1">
        <f t="shared" si="85"/>
        <v>592704192.00625098</v>
      </c>
      <c r="CQ69" s="1">
        <f t="shared" si="86"/>
        <v>203695662.25057101</v>
      </c>
      <c r="CR69" s="1">
        <f t="shared" si="87"/>
        <v>281969241.93982702</v>
      </c>
      <c r="CS69" s="1">
        <f t="shared" si="88"/>
        <v>312749344.58751899</v>
      </c>
      <c r="CT69" s="1">
        <f t="shared" si="89"/>
        <v>493018202.16313201</v>
      </c>
      <c r="CU69" s="1">
        <f t="shared" si="90"/>
        <v>647339057.63805306</v>
      </c>
      <c r="CV69" s="1">
        <f t="shared" si="91"/>
        <v>614231283.04665101</v>
      </c>
      <c r="CW69" s="1">
        <f t="shared" si="92"/>
        <v>512352882.38938302</v>
      </c>
      <c r="CX69" s="1">
        <f t="shared" si="93"/>
        <v>303819009.37991703</v>
      </c>
      <c r="CY69" s="1">
        <f t="shared" si="94"/>
        <v>479794200.46362197</v>
      </c>
      <c r="CZ69" s="1">
        <f t="shared" si="95"/>
        <v>311345247.61014903</v>
      </c>
      <c r="DA69" s="1">
        <f t="shared" si="96"/>
        <v>314534517.88857597</v>
      </c>
      <c r="DB69" s="1">
        <f t="shared" si="97"/>
        <v>283222617.99121702</v>
      </c>
      <c r="DC69" s="1">
        <f t="shared" si="98"/>
        <v>456204896.03385699</v>
      </c>
      <c r="DD69" s="1">
        <f t="shared" si="99"/>
        <v>524154931.554124</v>
      </c>
      <c r="DE69" s="1">
        <f t="shared" si="100"/>
        <v>595389220.134547</v>
      </c>
      <c r="DF69" s="1">
        <f t="shared" si="101"/>
        <v>327187744.66338497</v>
      </c>
      <c r="DG69" s="1">
        <f t="shared" si="102"/>
        <v>352137115.02376801</v>
      </c>
      <c r="DH69" s="1">
        <f t="shared" si="103"/>
        <v>261109246.79644799</v>
      </c>
      <c r="DI69" s="1">
        <f t="shared" si="104"/>
        <v>422671293.36819297</v>
      </c>
      <c r="DJ69" s="1">
        <f t="shared" si="105"/>
        <v>413461013.86799502</v>
      </c>
      <c r="DK69" s="1">
        <f t="shared" si="106"/>
        <v>401497624.01163</v>
      </c>
      <c r="DL69" s="1">
        <f t="shared" si="107"/>
        <v>528938876.94103199</v>
      </c>
      <c r="DM69" s="1">
        <f t="shared" si="108"/>
        <v>662090225.94575906</v>
      </c>
      <c r="DN69" s="1">
        <f t="shared" si="109"/>
        <v>705000381.95394003</v>
      </c>
      <c r="DO69" s="1">
        <f t="shared" si="110"/>
        <v>670007413.34853804</v>
      </c>
      <c r="DP69" s="1">
        <f t="shared" si="111"/>
        <v>455384876.11926103</v>
      </c>
      <c r="DQ69" s="1">
        <f t="shared" si="112"/>
        <v>320599613.459391</v>
      </c>
      <c r="DR69" s="1">
        <f t="shared" si="113"/>
        <v>584292012.60887098</v>
      </c>
      <c r="DS69" s="1">
        <f t="shared" si="114"/>
        <v>412862023.06787097</v>
      </c>
      <c r="DT69" s="1">
        <f t="shared" si="115"/>
        <v>484661762.48847198</v>
      </c>
      <c r="DU69" s="1">
        <f t="shared" si="116"/>
        <v>1033724466.97361</v>
      </c>
      <c r="DV69" s="1">
        <f t="shared" si="117"/>
        <v>899704881.42034805</v>
      </c>
      <c r="DW69" s="1">
        <f t="shared" si="118"/>
        <v>911349227.617167</v>
      </c>
      <c r="DX69" s="1">
        <f t="shared" si="119"/>
        <v>719155365.72940505</v>
      </c>
      <c r="DY69" s="1">
        <f t="shared" si="120"/>
        <v>1037159710.1412899</v>
      </c>
      <c r="DZ69" s="1">
        <f t="shared" si="121"/>
        <v>766971364.59848905</v>
      </c>
      <c r="EA69" s="1">
        <f t="shared" si="122"/>
        <v>287350235.07322299</v>
      </c>
      <c r="EB69" s="1">
        <f t="shared" si="123"/>
        <v>470729519.956774</v>
      </c>
      <c r="EC69" s="1">
        <f t="shared" si="124"/>
        <v>431608042.81008297</v>
      </c>
      <c r="ED69" s="1">
        <f t="shared" si="125"/>
        <v>629498006.35694396</v>
      </c>
      <c r="EE69" s="1">
        <f t="shared" si="126"/>
        <v>643286075.23016298</v>
      </c>
      <c r="EF69" s="1">
        <f t="shared" si="127"/>
        <v>797629009.16851294</v>
      </c>
      <c r="EG69" s="1">
        <f t="shared" si="128"/>
        <v>589609392.21099603</v>
      </c>
      <c r="EH69" s="1">
        <f t="shared" si="129"/>
        <v>683607728.89988399</v>
      </c>
      <c r="EI69" s="1">
        <f t="shared" si="130"/>
        <v>592348842.10735798</v>
      </c>
      <c r="EJ69" s="1">
        <f t="shared" si="131"/>
        <v>323941360.74020201</v>
      </c>
      <c r="EK69" s="1">
        <f t="shared" si="132"/>
        <v>232543284.17883</v>
      </c>
      <c r="EL69" s="1">
        <f t="shared" si="133"/>
        <v>231905305.65267</v>
      </c>
      <c r="EM69" s="1">
        <f t="shared" si="134"/>
        <v>460735232.22261399</v>
      </c>
      <c r="EN69" s="1">
        <f t="shared" si="135"/>
        <v>562360847.68052602</v>
      </c>
      <c r="EO69" s="1">
        <f t="shared" si="136"/>
        <v>537413678.59529901</v>
      </c>
      <c r="EP69" s="1">
        <f t="shared" si="137"/>
        <v>537546814.57830405</v>
      </c>
      <c r="EQ69" s="1">
        <f t="shared" si="138"/>
        <v>339880423.05864102</v>
      </c>
      <c r="ER69" s="1">
        <f t="shared" si="139"/>
        <v>390862553.10225302</v>
      </c>
      <c r="ES69" s="1">
        <f t="shared" si="140"/>
        <v>187611578.303868</v>
      </c>
      <c r="ET69" s="1">
        <f t="shared" si="141"/>
        <v>334207168.35522598</v>
      </c>
      <c r="EU69" s="1">
        <f t="shared" si="142"/>
        <v>368015680.47895402</v>
      </c>
      <c r="EV69" s="1">
        <f t="shared" si="143"/>
        <v>363188159.040995</v>
      </c>
      <c r="EW69" s="1">
        <f t="shared" si="144"/>
        <v>368040164.708866</v>
      </c>
      <c r="EX69" s="1">
        <f t="shared" si="145"/>
        <v>360110373.62449801</v>
      </c>
    </row>
    <row r="70" spans="1:154" x14ac:dyDescent="0.25">
      <c r="A70" s="11" t="s">
        <v>376</v>
      </c>
      <c r="B70" s="11" t="s">
        <v>4</v>
      </c>
      <c r="C70" s="11" t="s">
        <v>6</v>
      </c>
      <c r="D70" s="11" t="s">
        <v>6</v>
      </c>
      <c r="E70" s="11" t="s">
        <v>6</v>
      </c>
      <c r="F70" s="11" t="s">
        <v>4</v>
      </c>
      <c r="G70" s="12">
        <v>147.05280999999999</v>
      </c>
      <c r="H70" s="13">
        <v>12.148999999999999</v>
      </c>
      <c r="I70" s="13">
        <v>54491316464.580292</v>
      </c>
      <c r="J70" s="13">
        <v>50399837307.426399</v>
      </c>
      <c r="K70" s="13">
        <v>28660949524.394329</v>
      </c>
      <c r="L70" s="13">
        <v>50050009761.033546</v>
      </c>
      <c r="M70" s="13">
        <v>54764870655.925346</v>
      </c>
      <c r="N70" s="13">
        <v>64290360697.581459</v>
      </c>
      <c r="O70" s="13">
        <v>57056909281.819702</v>
      </c>
      <c r="P70" s="13">
        <v>47337858434.923546</v>
      </c>
      <c r="Q70" s="11">
        <v>65219343764.204597</v>
      </c>
      <c r="R70" s="11">
        <v>62269989678.961601</v>
      </c>
      <c r="S70" s="11">
        <v>34806122638.1791</v>
      </c>
      <c r="T70" s="11">
        <v>67370831214.130798</v>
      </c>
      <c r="U70" s="11">
        <v>34412519219.996803</v>
      </c>
      <c r="V70" s="11">
        <v>77769928595.514999</v>
      </c>
      <c r="W70" s="11">
        <v>61376100350.942398</v>
      </c>
      <c r="X70" s="11">
        <v>55928369518.493301</v>
      </c>
      <c r="Y70" s="11">
        <v>31268643200.799099</v>
      </c>
      <c r="Z70" s="11">
        <v>43070922628.281601</v>
      </c>
      <c r="AA70" s="11">
        <v>56991824458.1008</v>
      </c>
      <c r="AB70" s="11">
        <v>30479215613.8312</v>
      </c>
      <c r="AC70" s="11">
        <v>55308338487.657501</v>
      </c>
      <c r="AD70" s="11">
        <v>72737855489.609894</v>
      </c>
      <c r="AE70" s="11">
        <v>65861329880.892502</v>
      </c>
      <c r="AF70" s="11">
        <v>59632692556.641701</v>
      </c>
      <c r="AG70" s="11">
        <v>39507753059.324097</v>
      </c>
      <c r="AH70" s="11">
        <v>30008603592.498299</v>
      </c>
      <c r="AI70" s="11">
        <v>33431031992.0718</v>
      </c>
      <c r="AJ70" s="11">
        <v>10172769729.500799</v>
      </c>
      <c r="AK70" s="11">
        <v>24115475668.394798</v>
      </c>
      <c r="AL70" s="11">
        <v>11511669122.918301</v>
      </c>
      <c r="AM70" s="11">
        <v>38060255632.573898</v>
      </c>
      <c r="AN70" s="11">
        <v>40682084932.084297</v>
      </c>
      <c r="AO70" s="11">
        <v>26973132414.900799</v>
      </c>
      <c r="AP70" s="11">
        <v>48263762645.479103</v>
      </c>
      <c r="AQ70" s="11">
        <v>24738363581.625198</v>
      </c>
      <c r="AR70" s="11">
        <v>40153150378.669403</v>
      </c>
      <c r="AS70" s="11">
        <v>51003229594.840302</v>
      </c>
      <c r="AT70" s="11">
        <v>48452588862.027199</v>
      </c>
      <c r="AU70" s="11">
        <v>62852683353.442497</v>
      </c>
      <c r="AV70" s="11">
        <v>65891748075.690102</v>
      </c>
      <c r="AW70" s="11">
        <v>71158321220.880402</v>
      </c>
      <c r="AX70" s="11">
        <v>55803696249.159897</v>
      </c>
      <c r="AY70" s="11">
        <v>12643397926.1478</v>
      </c>
      <c r="AZ70" s="11">
        <v>42491272188.444298</v>
      </c>
      <c r="BA70" s="11">
        <v>49629514236.528503</v>
      </c>
      <c r="BB70" s="11">
        <v>38620779247.612602</v>
      </c>
      <c r="BC70" s="11">
        <v>28446517159.4161</v>
      </c>
      <c r="BD70" s="11">
        <v>69327944133.3703</v>
      </c>
      <c r="BE70" s="11">
        <v>50955924751.088898</v>
      </c>
      <c r="BF70" s="11">
        <v>86398536378.685593</v>
      </c>
      <c r="BG70" s="11">
        <v>56560940489.965401</v>
      </c>
      <c r="BH70" s="11">
        <v>58255483303.789597</v>
      </c>
      <c r="BI70" s="11">
        <v>54688196202.871101</v>
      </c>
      <c r="BJ70" s="11">
        <v>42747283181.098701</v>
      </c>
      <c r="BK70" s="11">
        <v>56085490158.084</v>
      </c>
      <c r="BL70" s="11">
        <v>54391491940.585098</v>
      </c>
      <c r="BM70" s="11">
        <v>90484510588.377396</v>
      </c>
      <c r="BN70" s="11">
        <v>82499761268.4151</v>
      </c>
      <c r="BO70" s="11">
        <v>84491647946.289398</v>
      </c>
      <c r="BP70" s="11">
        <v>50503620836.388702</v>
      </c>
      <c r="BQ70" s="11">
        <v>64606992281.639603</v>
      </c>
      <c r="BR70" s="11">
        <v>52802448077.355202</v>
      </c>
      <c r="BS70" s="11">
        <v>46487229118.652</v>
      </c>
      <c r="BT70" s="11">
        <v>44283498684.4711</v>
      </c>
      <c r="BU70" s="11">
        <v>22606512022.062</v>
      </c>
      <c r="BV70" s="11">
        <v>78892828374.303604</v>
      </c>
      <c r="BW70" s="11">
        <v>87662099918.419998</v>
      </c>
      <c r="BX70" s="11">
        <v>102226081597.38901</v>
      </c>
      <c r="BY70" s="11">
        <v>48088155730.067902</v>
      </c>
      <c r="BZ70" s="11">
        <v>43088450552.430702</v>
      </c>
      <c r="CA70" s="11">
        <v>40177327538.581001</v>
      </c>
      <c r="CB70" s="11">
        <v>48206496051.197197</v>
      </c>
      <c r="CC70" s="11">
        <v>54792998083.659698</v>
      </c>
      <c r="CD70" s="11">
        <v>21242396227.4631</v>
      </c>
      <c r="CE70" s="11">
        <v>56488986497.115799</v>
      </c>
      <c r="CF70" s="11">
        <v>50168905920.224197</v>
      </c>
      <c r="CG70" s="11">
        <v>53127367829.881302</v>
      </c>
      <c r="CH70" s="1">
        <f t="shared" si="77"/>
        <v>65219343764.204597</v>
      </c>
      <c r="CI70" s="1">
        <f t="shared" si="78"/>
        <v>62269989678.961601</v>
      </c>
      <c r="CJ70" s="1">
        <f t="shared" si="79"/>
        <v>34806122638.1791</v>
      </c>
      <c r="CK70" s="1">
        <f t="shared" si="80"/>
        <v>67370831214.130798</v>
      </c>
      <c r="CL70" s="1">
        <f t="shared" si="81"/>
        <v>34412519219.996803</v>
      </c>
      <c r="CM70" s="1">
        <f t="shared" si="82"/>
        <v>77769928595.514999</v>
      </c>
      <c r="CN70" s="1">
        <f t="shared" si="83"/>
        <v>61376100350.942398</v>
      </c>
      <c r="CO70" s="1">
        <f t="shared" si="84"/>
        <v>55928369518.493301</v>
      </c>
      <c r="CP70" s="1">
        <f t="shared" si="85"/>
        <v>31268643200.799099</v>
      </c>
      <c r="CQ70" s="1">
        <f t="shared" si="86"/>
        <v>43070922628.281601</v>
      </c>
      <c r="CR70" s="1">
        <f t="shared" si="87"/>
        <v>56991824458.1008</v>
      </c>
      <c r="CS70" s="1">
        <f t="shared" si="88"/>
        <v>30479215613.8312</v>
      </c>
      <c r="CT70" s="1">
        <f t="shared" si="89"/>
        <v>55308338487.657501</v>
      </c>
      <c r="CU70" s="1">
        <f t="shared" si="90"/>
        <v>72737855489.609894</v>
      </c>
      <c r="CV70" s="1">
        <f t="shared" si="91"/>
        <v>65861329880.892502</v>
      </c>
      <c r="CW70" s="1">
        <f t="shared" si="92"/>
        <v>59632692556.641701</v>
      </c>
      <c r="CX70" s="1">
        <f t="shared" si="93"/>
        <v>39507753059.324097</v>
      </c>
      <c r="CY70" s="1">
        <f t="shared" si="94"/>
        <v>30008603592.498299</v>
      </c>
      <c r="CZ70" s="1">
        <f t="shared" si="95"/>
        <v>33431031992.0718</v>
      </c>
      <c r="DA70" s="1">
        <f t="shared" si="96"/>
        <v>10172769729.500799</v>
      </c>
      <c r="DB70" s="1">
        <f t="shared" si="97"/>
        <v>24115475668.394798</v>
      </c>
      <c r="DC70" s="1">
        <f t="shared" si="98"/>
        <v>11511669122.918301</v>
      </c>
      <c r="DD70" s="1">
        <f t="shared" si="99"/>
        <v>38060255632.573898</v>
      </c>
      <c r="DE70" s="1">
        <f t="shared" si="100"/>
        <v>40682084932.084297</v>
      </c>
      <c r="DF70" s="1">
        <f t="shared" si="101"/>
        <v>26973132414.900799</v>
      </c>
      <c r="DG70" s="1">
        <f t="shared" si="102"/>
        <v>48263762645.479103</v>
      </c>
      <c r="DH70" s="1">
        <f t="shared" si="103"/>
        <v>24738363581.625198</v>
      </c>
      <c r="DI70" s="1">
        <f t="shared" si="104"/>
        <v>40153150378.669403</v>
      </c>
      <c r="DJ70" s="1">
        <f t="shared" si="105"/>
        <v>51003229594.840302</v>
      </c>
      <c r="DK70" s="1">
        <f t="shared" si="106"/>
        <v>48452588862.027199</v>
      </c>
      <c r="DL70" s="1">
        <f t="shared" si="107"/>
        <v>62852683353.442497</v>
      </c>
      <c r="DM70" s="1">
        <f t="shared" si="108"/>
        <v>65891748075.690102</v>
      </c>
      <c r="DN70" s="1">
        <f t="shared" si="109"/>
        <v>71158321220.880402</v>
      </c>
      <c r="DO70" s="1">
        <f t="shared" si="110"/>
        <v>55803696249.159897</v>
      </c>
      <c r="DP70" s="1">
        <f t="shared" si="111"/>
        <v>12643397926.1478</v>
      </c>
      <c r="DQ70" s="1">
        <f t="shared" si="112"/>
        <v>42491272188.444298</v>
      </c>
      <c r="DR70" s="1">
        <f t="shared" si="113"/>
        <v>49629514236.528503</v>
      </c>
      <c r="DS70" s="1">
        <f t="shared" si="114"/>
        <v>38620779247.612602</v>
      </c>
      <c r="DT70" s="1">
        <f t="shared" si="115"/>
        <v>28446517159.4161</v>
      </c>
      <c r="DU70" s="1">
        <f t="shared" si="116"/>
        <v>69327944133.3703</v>
      </c>
      <c r="DV70" s="1">
        <f t="shared" si="117"/>
        <v>50955924751.088898</v>
      </c>
      <c r="DW70" s="1">
        <f t="shared" si="118"/>
        <v>86398536378.685593</v>
      </c>
      <c r="DX70" s="1">
        <f t="shared" si="119"/>
        <v>56560940489.965401</v>
      </c>
      <c r="DY70" s="1">
        <f t="shared" si="120"/>
        <v>58255483303.789597</v>
      </c>
      <c r="DZ70" s="1">
        <f t="shared" si="121"/>
        <v>54688196202.871101</v>
      </c>
      <c r="EA70" s="1">
        <f t="shared" si="122"/>
        <v>42747283181.098701</v>
      </c>
      <c r="EB70" s="1">
        <f t="shared" si="123"/>
        <v>56085490158.084</v>
      </c>
      <c r="EC70" s="1">
        <f t="shared" si="124"/>
        <v>54391491940.585098</v>
      </c>
      <c r="ED70" s="1">
        <f t="shared" si="125"/>
        <v>90484510588.377396</v>
      </c>
      <c r="EE70" s="1">
        <f t="shared" si="126"/>
        <v>82499761268.4151</v>
      </c>
      <c r="EF70" s="1">
        <f t="shared" si="127"/>
        <v>84491647946.289398</v>
      </c>
      <c r="EG70" s="1">
        <f t="shared" si="128"/>
        <v>50503620836.388702</v>
      </c>
      <c r="EH70" s="1">
        <f t="shared" si="129"/>
        <v>64606992281.639603</v>
      </c>
      <c r="EI70" s="1">
        <f t="shared" si="130"/>
        <v>52802448077.355202</v>
      </c>
      <c r="EJ70" s="1">
        <f t="shared" si="131"/>
        <v>46487229118.652</v>
      </c>
      <c r="EK70" s="1">
        <f t="shared" si="132"/>
        <v>44283498684.4711</v>
      </c>
      <c r="EL70" s="1">
        <f t="shared" si="133"/>
        <v>22606512022.062</v>
      </c>
      <c r="EM70" s="1">
        <f t="shared" si="134"/>
        <v>78892828374.303604</v>
      </c>
      <c r="EN70" s="1">
        <f t="shared" si="135"/>
        <v>87662099918.419998</v>
      </c>
      <c r="EO70" s="1">
        <f t="shared" si="136"/>
        <v>102226081597.38901</v>
      </c>
      <c r="EP70" s="1">
        <f t="shared" si="137"/>
        <v>48088155730.067902</v>
      </c>
      <c r="EQ70" s="1">
        <f t="shared" si="138"/>
        <v>43088450552.430702</v>
      </c>
      <c r="ER70" s="1">
        <f t="shared" si="139"/>
        <v>40177327538.581001</v>
      </c>
      <c r="ES70" s="1">
        <f t="shared" si="140"/>
        <v>48206496051.197197</v>
      </c>
      <c r="ET70" s="1">
        <f t="shared" si="141"/>
        <v>54792998083.659698</v>
      </c>
      <c r="EU70" s="1">
        <f t="shared" si="142"/>
        <v>21242396227.4631</v>
      </c>
      <c r="EV70" s="1">
        <f t="shared" si="143"/>
        <v>56488986497.115799</v>
      </c>
      <c r="EW70" s="1">
        <f t="shared" si="144"/>
        <v>50168905920.224197</v>
      </c>
      <c r="EX70" s="1">
        <f t="shared" si="145"/>
        <v>53127367829.881302</v>
      </c>
    </row>
    <row r="71" spans="1:154" x14ac:dyDescent="0.25">
      <c r="A71" s="11" t="s">
        <v>76</v>
      </c>
      <c r="B71" s="11" t="s">
        <v>4</v>
      </c>
      <c r="C71" s="11" t="s">
        <v>4</v>
      </c>
      <c r="D71" s="11" t="s">
        <v>5</v>
      </c>
      <c r="E71" s="11" t="s">
        <v>5</v>
      </c>
      <c r="F71" s="11" t="s">
        <v>7</v>
      </c>
      <c r="G71" s="12">
        <v>147.05311</v>
      </c>
      <c r="H71" s="13">
        <v>15.093999999999999</v>
      </c>
      <c r="I71" s="13">
        <v>316778440.2841785</v>
      </c>
      <c r="J71" s="13">
        <v>140362686.65975067</v>
      </c>
      <c r="K71" s="13">
        <v>126217197.58748303</v>
      </c>
      <c r="L71" s="13">
        <v>483371355.83877248</v>
      </c>
      <c r="M71" s="13">
        <v>137081906.2374894</v>
      </c>
      <c r="N71" s="13">
        <v>91373846.443328202</v>
      </c>
      <c r="O71" s="13">
        <v>94977850.881383121</v>
      </c>
      <c r="P71" s="13">
        <v>177425931.1177634</v>
      </c>
      <c r="Q71" s="11">
        <v>478559135.78168201</v>
      </c>
      <c r="R71" s="11">
        <v>372200987.99456602</v>
      </c>
      <c r="S71" s="11">
        <v>326400051.08965898</v>
      </c>
      <c r="T71" s="11">
        <v>279270043.53602999</v>
      </c>
      <c r="U71" s="11">
        <v>259001250.83805901</v>
      </c>
      <c r="V71" s="11">
        <v>258172884.253813</v>
      </c>
      <c r="W71" s="11">
        <v>320440579.64205301</v>
      </c>
      <c r="X71" s="11">
        <v>279116416.00496101</v>
      </c>
      <c r="Y71" s="11">
        <v>277844613.41678399</v>
      </c>
      <c r="Z71" s="11">
        <v>109876023.458572</v>
      </c>
      <c r="AA71" s="11">
        <v>115308598.778447</v>
      </c>
      <c r="AB71" s="11">
        <v>112813353.765021</v>
      </c>
      <c r="AC71" s="11">
        <v>176626641.66097</v>
      </c>
      <c r="AD71" s="11">
        <v>167852003.67445099</v>
      </c>
      <c r="AE71" s="11">
        <v>201971674.154524</v>
      </c>
      <c r="AF71" s="11">
        <v>143474966.841988</v>
      </c>
      <c r="AG71" s="11">
        <v>102033589.863681</v>
      </c>
      <c r="AH71" s="11">
        <v>133307327.74010199</v>
      </c>
      <c r="AI71" s="11">
        <v>152767593.81258401</v>
      </c>
      <c r="AJ71" s="11">
        <v>94957803.959500104</v>
      </c>
      <c r="AK71" s="11">
        <v>70535304.330274597</v>
      </c>
      <c r="AL71" s="11">
        <v>158719524.74817601</v>
      </c>
      <c r="AM71" s="11">
        <v>119735173.757882</v>
      </c>
      <c r="AN71" s="11">
        <v>136803673.94179299</v>
      </c>
      <c r="AO71" s="11">
        <v>155137029.76052499</v>
      </c>
      <c r="AP71" s="11">
        <v>162088522.95240301</v>
      </c>
      <c r="AQ71" s="11">
        <v>85210151.024209797</v>
      </c>
      <c r="AR71" s="11">
        <v>423374348.51154101</v>
      </c>
      <c r="AS71" s="11">
        <v>412269558.78695899</v>
      </c>
      <c r="AT71" s="11">
        <v>499686542.71226001</v>
      </c>
      <c r="AU71" s="11">
        <v>835082076.31279099</v>
      </c>
      <c r="AV71" s="11">
        <v>635522689.02060997</v>
      </c>
      <c r="AW71" s="11">
        <v>862225866.94350195</v>
      </c>
      <c r="AX71" s="11">
        <v>233181006.336833</v>
      </c>
      <c r="AY71" s="11">
        <v>243356602.70932999</v>
      </c>
      <c r="AZ71" s="11">
        <v>205643511.21512601</v>
      </c>
      <c r="BA71" s="11">
        <v>114648725.08678401</v>
      </c>
      <c r="BB71" s="11">
        <v>81256703.088629603</v>
      </c>
      <c r="BC71" s="11">
        <v>109187552.669276</v>
      </c>
      <c r="BD71" s="11">
        <v>139226585.06732899</v>
      </c>
      <c r="BE71" s="11">
        <v>216580023.084703</v>
      </c>
      <c r="BF71" s="11">
        <v>186270074.61831701</v>
      </c>
      <c r="BG71" s="11">
        <v>137019696.69379801</v>
      </c>
      <c r="BH71" s="11">
        <v>120184630.641394</v>
      </c>
      <c r="BI71" s="11">
        <v>129363165.18717401</v>
      </c>
      <c r="BJ71" s="11">
        <v>79350438.055661306</v>
      </c>
      <c r="BK71" s="11">
        <v>76125119.947955698</v>
      </c>
      <c r="BL71" s="11">
        <v>77606147.771765396</v>
      </c>
      <c r="BM71" s="11">
        <v>125407408.818222</v>
      </c>
      <c r="BN71" s="11">
        <v>94050145.862258807</v>
      </c>
      <c r="BO71" s="11">
        <v>112326391.950407</v>
      </c>
      <c r="BP71" s="11">
        <v>97298973.615064397</v>
      </c>
      <c r="BQ71" s="11">
        <v>74083176.176197603</v>
      </c>
      <c r="BR71" s="11">
        <v>86116815.792421594</v>
      </c>
      <c r="BS71" s="11">
        <v>84307548.530048206</v>
      </c>
      <c r="BT71" s="11">
        <v>72603036.149263993</v>
      </c>
      <c r="BU71" s="11">
        <v>71070774.472538695</v>
      </c>
      <c r="BV71" s="11">
        <v>132573157.77580801</v>
      </c>
      <c r="BW71" s="11">
        <v>105217605.67237601</v>
      </c>
      <c r="BX71" s="11">
        <v>124701053.878888</v>
      </c>
      <c r="BY71" s="11">
        <v>75245346.857653603</v>
      </c>
      <c r="BZ71" s="11">
        <v>104132483.67753001</v>
      </c>
      <c r="CA71" s="11">
        <v>84949650.918341503</v>
      </c>
      <c r="CB71" s="11">
        <v>183224426.17479399</v>
      </c>
      <c r="CC71" s="11">
        <v>216139217.677147</v>
      </c>
      <c r="CD71" s="11">
        <v>92069994.490865394</v>
      </c>
      <c r="CE71" s="11">
        <v>210870452.416206</v>
      </c>
      <c r="CF71" s="11">
        <v>195932661.78229299</v>
      </c>
      <c r="CG71" s="11">
        <v>166318834.16527501</v>
      </c>
      <c r="CH71" s="1">
        <f t="shared" si="77"/>
        <v>478559135.78168201</v>
      </c>
      <c r="CI71" s="1">
        <f t="shared" si="78"/>
        <v>372200987.99456602</v>
      </c>
      <c r="CJ71" s="1">
        <f t="shared" si="79"/>
        <v>326400051.08965898</v>
      </c>
      <c r="CK71" s="1">
        <f t="shared" si="80"/>
        <v>279270043.53602999</v>
      </c>
      <c r="CL71" s="1">
        <f t="shared" si="81"/>
        <v>259001250.83805901</v>
      </c>
      <c r="CM71" s="1">
        <f t="shared" si="82"/>
        <v>258172884.253813</v>
      </c>
      <c r="CN71" s="1">
        <f t="shared" si="83"/>
        <v>320440579.64205301</v>
      </c>
      <c r="CO71" s="1">
        <f t="shared" si="84"/>
        <v>279116416.00496101</v>
      </c>
      <c r="CP71" s="1">
        <f t="shared" si="85"/>
        <v>277844613.41678399</v>
      </c>
      <c r="CQ71" s="1">
        <f t="shared" si="86"/>
        <v>109876023.458572</v>
      </c>
      <c r="CR71" s="1">
        <f t="shared" si="87"/>
        <v>115308598.778447</v>
      </c>
      <c r="CS71" s="1">
        <f t="shared" si="88"/>
        <v>112813353.765021</v>
      </c>
      <c r="CT71" s="1">
        <f t="shared" si="89"/>
        <v>176626641.66097</v>
      </c>
      <c r="CU71" s="1">
        <f t="shared" si="90"/>
        <v>167852003.67445099</v>
      </c>
      <c r="CV71" s="1">
        <f t="shared" si="91"/>
        <v>201971674.154524</v>
      </c>
      <c r="CW71" s="1">
        <f t="shared" si="92"/>
        <v>143474966.841988</v>
      </c>
      <c r="CX71" s="1">
        <f t="shared" si="93"/>
        <v>102033589.863681</v>
      </c>
      <c r="CY71" s="1">
        <f t="shared" si="94"/>
        <v>133307327.74010199</v>
      </c>
      <c r="CZ71" s="1">
        <f t="shared" si="95"/>
        <v>152767593.81258401</v>
      </c>
      <c r="DA71" s="1">
        <f t="shared" si="96"/>
        <v>94957803.959500104</v>
      </c>
      <c r="DB71" s="1">
        <f t="shared" si="97"/>
        <v>70535304.330274597</v>
      </c>
      <c r="DC71" s="1">
        <f t="shared" si="98"/>
        <v>158719524.74817601</v>
      </c>
      <c r="DD71" s="1">
        <f t="shared" si="99"/>
        <v>119735173.757882</v>
      </c>
      <c r="DE71" s="1">
        <f t="shared" si="100"/>
        <v>136803673.94179299</v>
      </c>
      <c r="DF71" s="1">
        <f t="shared" si="101"/>
        <v>155137029.76052499</v>
      </c>
      <c r="DG71" s="1">
        <f t="shared" si="102"/>
        <v>162088522.95240301</v>
      </c>
      <c r="DH71" s="1">
        <f t="shared" si="103"/>
        <v>85210151.024209797</v>
      </c>
      <c r="DI71" s="1">
        <f t="shared" si="104"/>
        <v>423374348.51154101</v>
      </c>
      <c r="DJ71" s="1">
        <f t="shared" si="105"/>
        <v>412269558.78695899</v>
      </c>
      <c r="DK71" s="1">
        <f t="shared" si="106"/>
        <v>499686542.71226001</v>
      </c>
      <c r="DL71" s="1">
        <f t="shared" si="107"/>
        <v>835082076.31279099</v>
      </c>
      <c r="DM71" s="1">
        <f t="shared" si="108"/>
        <v>635522689.02060997</v>
      </c>
      <c r="DN71" s="1">
        <f t="shared" si="109"/>
        <v>862225866.94350195</v>
      </c>
      <c r="DO71" s="1">
        <f t="shared" si="110"/>
        <v>233181006.336833</v>
      </c>
      <c r="DP71" s="1">
        <f t="shared" si="111"/>
        <v>243356602.70932999</v>
      </c>
      <c r="DQ71" s="1">
        <f t="shared" si="112"/>
        <v>205643511.21512601</v>
      </c>
      <c r="DR71" s="1">
        <f t="shared" si="113"/>
        <v>114648725.08678401</v>
      </c>
      <c r="DS71" s="1">
        <f t="shared" si="114"/>
        <v>81256703.088629603</v>
      </c>
      <c r="DT71" s="1">
        <f t="shared" si="115"/>
        <v>109187552.669276</v>
      </c>
      <c r="DU71" s="1">
        <f t="shared" si="116"/>
        <v>139226585.06732899</v>
      </c>
      <c r="DV71" s="1">
        <f t="shared" si="117"/>
        <v>216580023.084703</v>
      </c>
      <c r="DW71" s="1">
        <f t="shared" si="118"/>
        <v>186270074.61831701</v>
      </c>
      <c r="DX71" s="1">
        <f t="shared" si="119"/>
        <v>137019696.69379801</v>
      </c>
      <c r="DY71" s="1">
        <f t="shared" si="120"/>
        <v>120184630.641394</v>
      </c>
      <c r="DZ71" s="1">
        <f t="shared" si="121"/>
        <v>129363165.18717401</v>
      </c>
      <c r="EA71" s="1">
        <f t="shared" si="122"/>
        <v>79350438.055661306</v>
      </c>
      <c r="EB71" s="1">
        <f t="shared" si="123"/>
        <v>76125119.947955698</v>
      </c>
      <c r="EC71" s="1">
        <f t="shared" si="124"/>
        <v>77606147.771765396</v>
      </c>
      <c r="ED71" s="1">
        <f t="shared" si="125"/>
        <v>125407408.818222</v>
      </c>
      <c r="EE71" s="1">
        <f t="shared" si="126"/>
        <v>94050145.862258807</v>
      </c>
      <c r="EF71" s="1">
        <f t="shared" si="127"/>
        <v>112326391.950407</v>
      </c>
      <c r="EG71" s="1">
        <f t="shared" si="128"/>
        <v>97298973.615064397</v>
      </c>
      <c r="EH71" s="1">
        <f t="shared" si="129"/>
        <v>74083176.176197603</v>
      </c>
      <c r="EI71" s="1">
        <f t="shared" si="130"/>
        <v>86116815.792421594</v>
      </c>
      <c r="EJ71" s="1">
        <f t="shared" si="131"/>
        <v>84307548.530048206</v>
      </c>
      <c r="EK71" s="1">
        <f t="shared" si="132"/>
        <v>72603036.149263993</v>
      </c>
      <c r="EL71" s="1">
        <f t="shared" si="133"/>
        <v>71070774.472538695</v>
      </c>
      <c r="EM71" s="1">
        <f t="shared" si="134"/>
        <v>132573157.77580801</v>
      </c>
      <c r="EN71" s="1">
        <f t="shared" si="135"/>
        <v>105217605.67237601</v>
      </c>
      <c r="EO71" s="1">
        <f t="shared" si="136"/>
        <v>124701053.878888</v>
      </c>
      <c r="EP71" s="1">
        <f t="shared" si="137"/>
        <v>75245346.857653603</v>
      </c>
      <c r="EQ71" s="1">
        <f t="shared" si="138"/>
        <v>104132483.67753001</v>
      </c>
      <c r="ER71" s="1">
        <f t="shared" si="139"/>
        <v>84949650.918341503</v>
      </c>
      <c r="ES71" s="1">
        <f t="shared" si="140"/>
        <v>183224426.17479399</v>
      </c>
      <c r="ET71" s="1">
        <f t="shared" si="141"/>
        <v>216139217.677147</v>
      </c>
      <c r="EU71" s="1">
        <f t="shared" si="142"/>
        <v>92069994.490865394</v>
      </c>
      <c r="EV71" s="1">
        <f t="shared" si="143"/>
        <v>210870452.416206</v>
      </c>
      <c r="EW71" s="1">
        <f t="shared" si="144"/>
        <v>195932661.78229299</v>
      </c>
      <c r="EX71" s="1">
        <f t="shared" si="145"/>
        <v>166318834.16527501</v>
      </c>
    </row>
    <row r="72" spans="1:154" x14ac:dyDescent="0.25">
      <c r="A72" s="11" t="s">
        <v>283</v>
      </c>
      <c r="B72" s="11" t="s">
        <v>4</v>
      </c>
      <c r="C72" s="11" t="s">
        <v>4</v>
      </c>
      <c r="D72" s="11" t="s">
        <v>6</v>
      </c>
      <c r="E72" s="11" t="s">
        <v>4</v>
      </c>
      <c r="F72" s="11" t="s">
        <v>7</v>
      </c>
      <c r="G72" s="12">
        <v>148.03724</v>
      </c>
      <c r="H72" s="13">
        <v>7.6630000000000003</v>
      </c>
      <c r="I72" s="13">
        <v>219336340.22377947</v>
      </c>
      <c r="J72" s="13">
        <v>182095709.79485616</v>
      </c>
      <c r="K72" s="13">
        <v>213733398.88292518</v>
      </c>
      <c r="L72" s="13">
        <v>155348850.98721439</v>
      </c>
      <c r="M72" s="13">
        <v>361674609.93402618</v>
      </c>
      <c r="N72" s="13">
        <v>242871601.07991117</v>
      </c>
      <c r="O72" s="13">
        <v>187359420.89130545</v>
      </c>
      <c r="P72" s="13">
        <v>90936004.161159053</v>
      </c>
      <c r="Q72" s="11">
        <v>102768452.919495</v>
      </c>
      <c r="R72" s="11">
        <v>151418229.60209</v>
      </c>
      <c r="S72" s="11"/>
      <c r="T72" s="11">
        <v>299135536.19931799</v>
      </c>
      <c r="U72" s="11">
        <v>333313605.32454002</v>
      </c>
      <c r="V72" s="11">
        <v>439531252.14003599</v>
      </c>
      <c r="W72" s="11">
        <v>139419131.417945</v>
      </c>
      <c r="X72" s="11">
        <v>141522211.49505401</v>
      </c>
      <c r="Y72" s="11">
        <v>147582302.69175801</v>
      </c>
      <c r="Z72" s="11"/>
      <c r="AA72" s="11"/>
      <c r="AB72" s="11"/>
      <c r="AC72" s="11">
        <v>178020633.87111101</v>
      </c>
      <c r="AD72" s="11">
        <v>264488724.910386</v>
      </c>
      <c r="AE72" s="11">
        <v>251419304.61017901</v>
      </c>
      <c r="AF72" s="11">
        <v>121527330.901383</v>
      </c>
      <c r="AG72" s="11">
        <v>110025327.93058699</v>
      </c>
      <c r="AH72" s="11">
        <v>167092936.54549101</v>
      </c>
      <c r="AI72" s="11">
        <v>123425487.755071</v>
      </c>
      <c r="AJ72" s="11">
        <v>185453785.70454699</v>
      </c>
      <c r="AK72" s="11">
        <v>134252561.61961001</v>
      </c>
      <c r="AL72" s="11">
        <v>255563549.99075699</v>
      </c>
      <c r="AM72" s="11">
        <v>225372788.357678</v>
      </c>
      <c r="AN72" s="11">
        <v>305497135.45952302</v>
      </c>
      <c r="AO72" s="11">
        <v>236522519.47587401</v>
      </c>
      <c r="AP72" s="11">
        <v>258295783.41598099</v>
      </c>
      <c r="AQ72" s="11">
        <v>199216978.16728601</v>
      </c>
      <c r="AR72" s="11"/>
      <c r="AS72" s="11">
        <v>96567567.740261406</v>
      </c>
      <c r="AT72" s="11">
        <v>98573466.276816502</v>
      </c>
      <c r="AU72" s="11">
        <v>149232686.22627699</v>
      </c>
      <c r="AV72" s="11">
        <v>283214297.641357</v>
      </c>
      <c r="AW72" s="11">
        <v>279094819.16084898</v>
      </c>
      <c r="AX72" s="11">
        <v>120473183.069336</v>
      </c>
      <c r="AY72" s="11">
        <v>104474568.88246199</v>
      </c>
      <c r="AZ72" s="11">
        <v>111160218.90035599</v>
      </c>
      <c r="BA72" s="11">
        <v>209090593.93034199</v>
      </c>
      <c r="BB72" s="11">
        <v>203250066.47141799</v>
      </c>
      <c r="BC72" s="11">
        <v>169711202.68029201</v>
      </c>
      <c r="BD72" s="11">
        <v>760259329.04644096</v>
      </c>
      <c r="BE72" s="11">
        <v>501460918.01938701</v>
      </c>
      <c r="BF72" s="11">
        <v>517522777.71569598</v>
      </c>
      <c r="BG72" s="11">
        <v>254478497.74532899</v>
      </c>
      <c r="BH72" s="11">
        <v>377542511.77406698</v>
      </c>
      <c r="BI72" s="11">
        <v>261755592.02326399</v>
      </c>
      <c r="BJ72" s="11">
        <v>111611508.068526</v>
      </c>
      <c r="BK72" s="11">
        <v>83289157.0847646</v>
      </c>
      <c r="BL72" s="11">
        <v>194305652.153234</v>
      </c>
      <c r="BM72" s="11">
        <v>274948083.32934701</v>
      </c>
      <c r="BN72" s="11">
        <v>389614209.75766701</v>
      </c>
      <c r="BO72" s="11">
        <v>573458600.540447</v>
      </c>
      <c r="BP72" s="11">
        <v>189248905.568593</v>
      </c>
      <c r="BQ72" s="11">
        <v>189105087.69526201</v>
      </c>
      <c r="BR72" s="11">
        <v>180263205.52136001</v>
      </c>
      <c r="BS72" s="11">
        <v>105068406.09329601</v>
      </c>
      <c r="BT72" s="11"/>
      <c r="BU72" s="11"/>
      <c r="BV72" s="11">
        <v>285534493.88016599</v>
      </c>
      <c r="BW72" s="11">
        <v>298452215.59851599</v>
      </c>
      <c r="BX72" s="11">
        <v>257014435.94818699</v>
      </c>
      <c r="BY72" s="11">
        <v>147802467.275619</v>
      </c>
      <c r="BZ72" s="11">
        <v>84644010.374158099</v>
      </c>
      <c r="CA72" s="11">
        <v>132999917.069196</v>
      </c>
      <c r="CB72" s="11">
        <v>10133073.876332199</v>
      </c>
      <c r="CC72" s="11">
        <v>99614998.775968</v>
      </c>
      <c r="CD72" s="11">
        <v>133391134.52485199</v>
      </c>
      <c r="CE72" s="11">
        <v>94775728.563625097</v>
      </c>
      <c r="CF72" s="11"/>
      <c r="CG72" s="11">
        <v>116765085.065018</v>
      </c>
      <c r="CH72" s="1">
        <f t="shared" si="77"/>
        <v>102768452.919495</v>
      </c>
      <c r="CI72" s="1">
        <f t="shared" si="78"/>
        <v>151418229.60209</v>
      </c>
      <c r="CJ72" s="1">
        <f t="shared" si="79"/>
        <v>219336340.22377947</v>
      </c>
      <c r="CK72" s="1">
        <f t="shared" si="80"/>
        <v>299135536.19931799</v>
      </c>
      <c r="CL72" s="1">
        <f t="shared" si="81"/>
        <v>333313605.32454002</v>
      </c>
      <c r="CM72" s="1">
        <f t="shared" si="82"/>
        <v>439531252.14003599</v>
      </c>
      <c r="CN72" s="1">
        <f t="shared" si="83"/>
        <v>139419131.417945</v>
      </c>
      <c r="CO72" s="1">
        <f t="shared" si="84"/>
        <v>141522211.49505401</v>
      </c>
      <c r="CP72" s="1">
        <f t="shared" si="85"/>
        <v>147582302.69175801</v>
      </c>
      <c r="CQ72" s="1">
        <f t="shared" si="86"/>
        <v>182095709.79485616</v>
      </c>
      <c r="CR72" s="1">
        <f t="shared" si="87"/>
        <v>182095709.79485616</v>
      </c>
      <c r="CS72" s="1">
        <f t="shared" si="88"/>
        <v>182095709.79485616</v>
      </c>
      <c r="CT72" s="1">
        <f t="shared" si="89"/>
        <v>178020633.87111101</v>
      </c>
      <c r="CU72" s="1">
        <f t="shared" si="90"/>
        <v>264488724.910386</v>
      </c>
      <c r="CV72" s="1">
        <f t="shared" si="91"/>
        <v>251419304.61017901</v>
      </c>
      <c r="CW72" s="1">
        <f t="shared" si="92"/>
        <v>121527330.901383</v>
      </c>
      <c r="CX72" s="1">
        <f t="shared" si="93"/>
        <v>110025327.93058699</v>
      </c>
      <c r="CY72" s="1">
        <f t="shared" si="94"/>
        <v>167092936.54549101</v>
      </c>
      <c r="CZ72" s="1">
        <f t="shared" si="95"/>
        <v>123425487.755071</v>
      </c>
      <c r="DA72" s="1">
        <f t="shared" si="96"/>
        <v>185453785.70454699</v>
      </c>
      <c r="DB72" s="1">
        <f t="shared" si="97"/>
        <v>134252561.61961001</v>
      </c>
      <c r="DC72" s="1">
        <f t="shared" si="98"/>
        <v>255563549.99075699</v>
      </c>
      <c r="DD72" s="1">
        <f t="shared" si="99"/>
        <v>225372788.357678</v>
      </c>
      <c r="DE72" s="1">
        <f t="shared" si="100"/>
        <v>305497135.45952302</v>
      </c>
      <c r="DF72" s="1">
        <f t="shared" si="101"/>
        <v>236522519.47587401</v>
      </c>
      <c r="DG72" s="1">
        <f t="shared" si="102"/>
        <v>258295783.41598099</v>
      </c>
      <c r="DH72" s="1">
        <f t="shared" si="103"/>
        <v>199216978.16728601</v>
      </c>
      <c r="DI72" s="1">
        <f t="shared" si="104"/>
        <v>155348850.98721439</v>
      </c>
      <c r="DJ72" s="1">
        <f t="shared" si="105"/>
        <v>96567567.740261406</v>
      </c>
      <c r="DK72" s="1">
        <f t="shared" si="106"/>
        <v>98573466.276816502</v>
      </c>
      <c r="DL72" s="1">
        <f t="shared" si="107"/>
        <v>149232686.22627699</v>
      </c>
      <c r="DM72" s="1">
        <f t="shared" si="108"/>
        <v>283214297.641357</v>
      </c>
      <c r="DN72" s="1">
        <f t="shared" si="109"/>
        <v>279094819.16084898</v>
      </c>
      <c r="DO72" s="1">
        <f t="shared" si="110"/>
        <v>120473183.069336</v>
      </c>
      <c r="DP72" s="1">
        <f t="shared" si="111"/>
        <v>104474568.88246199</v>
      </c>
      <c r="DQ72" s="1">
        <f t="shared" si="112"/>
        <v>111160218.90035599</v>
      </c>
      <c r="DR72" s="1">
        <f t="shared" si="113"/>
        <v>209090593.93034199</v>
      </c>
      <c r="DS72" s="1">
        <f t="shared" si="114"/>
        <v>203250066.47141799</v>
      </c>
      <c r="DT72" s="1">
        <f t="shared" si="115"/>
        <v>169711202.68029201</v>
      </c>
      <c r="DU72" s="1">
        <f t="shared" si="116"/>
        <v>760259329.04644096</v>
      </c>
      <c r="DV72" s="1">
        <f t="shared" si="117"/>
        <v>501460918.01938701</v>
      </c>
      <c r="DW72" s="1">
        <f t="shared" si="118"/>
        <v>517522777.71569598</v>
      </c>
      <c r="DX72" s="1">
        <f t="shared" si="119"/>
        <v>254478497.74532899</v>
      </c>
      <c r="DY72" s="1">
        <f t="shared" si="120"/>
        <v>377542511.77406698</v>
      </c>
      <c r="DZ72" s="1">
        <f t="shared" si="121"/>
        <v>261755592.02326399</v>
      </c>
      <c r="EA72" s="1">
        <f t="shared" si="122"/>
        <v>111611508.068526</v>
      </c>
      <c r="EB72" s="1">
        <f t="shared" si="123"/>
        <v>83289157.0847646</v>
      </c>
      <c r="EC72" s="1">
        <f t="shared" si="124"/>
        <v>194305652.153234</v>
      </c>
      <c r="ED72" s="1">
        <f t="shared" si="125"/>
        <v>274948083.32934701</v>
      </c>
      <c r="EE72" s="1">
        <f t="shared" si="126"/>
        <v>389614209.75766701</v>
      </c>
      <c r="EF72" s="1">
        <f t="shared" si="127"/>
        <v>573458600.540447</v>
      </c>
      <c r="EG72" s="1">
        <f t="shared" si="128"/>
        <v>189248905.568593</v>
      </c>
      <c r="EH72" s="1">
        <f t="shared" si="129"/>
        <v>189105087.69526201</v>
      </c>
      <c r="EI72" s="1">
        <f t="shared" si="130"/>
        <v>180263205.52136001</v>
      </c>
      <c r="EJ72" s="1">
        <f t="shared" si="131"/>
        <v>105068406.09329601</v>
      </c>
      <c r="EK72" s="1">
        <f t="shared" si="132"/>
        <v>187359420.89130545</v>
      </c>
      <c r="EL72" s="1">
        <f t="shared" si="133"/>
        <v>187359420.89130545</v>
      </c>
      <c r="EM72" s="1">
        <f t="shared" si="134"/>
        <v>285534493.88016599</v>
      </c>
      <c r="EN72" s="1">
        <f t="shared" si="135"/>
        <v>298452215.59851599</v>
      </c>
      <c r="EO72" s="1">
        <f t="shared" si="136"/>
        <v>257014435.94818699</v>
      </c>
      <c r="EP72" s="1">
        <f t="shared" si="137"/>
        <v>147802467.275619</v>
      </c>
      <c r="EQ72" s="1">
        <f t="shared" si="138"/>
        <v>84644010.374158099</v>
      </c>
      <c r="ER72" s="1">
        <f t="shared" si="139"/>
        <v>132999917.069196</v>
      </c>
      <c r="ES72" s="1">
        <f t="shared" si="140"/>
        <v>10133073.876332199</v>
      </c>
      <c r="ET72" s="1">
        <f t="shared" si="141"/>
        <v>99614998.775968</v>
      </c>
      <c r="EU72" s="1">
        <f t="shared" si="142"/>
        <v>133391134.52485199</v>
      </c>
      <c r="EV72" s="1">
        <f t="shared" si="143"/>
        <v>94775728.563625097</v>
      </c>
      <c r="EW72" s="1">
        <f t="shared" si="144"/>
        <v>90936004.161159053</v>
      </c>
      <c r="EX72" s="1">
        <f t="shared" si="145"/>
        <v>116765085.065018</v>
      </c>
    </row>
    <row r="73" spans="1:154" x14ac:dyDescent="0.25">
      <c r="A73" s="11" t="s">
        <v>284</v>
      </c>
      <c r="B73" s="11" t="s">
        <v>4</v>
      </c>
      <c r="C73" s="11" t="s">
        <v>4</v>
      </c>
      <c r="D73" s="11" t="s">
        <v>4</v>
      </c>
      <c r="E73" s="11" t="s">
        <v>4</v>
      </c>
      <c r="F73" s="11" t="s">
        <v>4</v>
      </c>
      <c r="G73" s="12">
        <v>149.05071000000001</v>
      </c>
      <c r="H73" s="13">
        <v>10.458</v>
      </c>
      <c r="I73" s="13">
        <v>1907240806.9354935</v>
      </c>
      <c r="J73" s="13">
        <v>1935808155.381722</v>
      </c>
      <c r="K73" s="13">
        <v>2006828577.1639917</v>
      </c>
      <c r="L73" s="13">
        <v>2365622610.8250957</v>
      </c>
      <c r="M73" s="13">
        <v>2901669117.2623539</v>
      </c>
      <c r="N73" s="13">
        <v>3446960837.9299951</v>
      </c>
      <c r="O73" s="13">
        <v>2199836757.2147141</v>
      </c>
      <c r="P73" s="13">
        <v>3058073788.3893847</v>
      </c>
      <c r="Q73" s="11">
        <v>333458756.42128998</v>
      </c>
      <c r="R73" s="11">
        <v>354983103.90444601</v>
      </c>
      <c r="S73" s="11">
        <v>279018202.787727</v>
      </c>
      <c r="T73" s="11">
        <v>3131663224.10461</v>
      </c>
      <c r="U73" s="11">
        <v>3177049640.3064399</v>
      </c>
      <c r="V73" s="11">
        <v>423154223.62433499</v>
      </c>
      <c r="W73" s="11">
        <v>593861032.37401295</v>
      </c>
      <c r="X73" s="11">
        <v>4318174708.9140501</v>
      </c>
      <c r="Y73" s="11">
        <v>4553804369.9825296</v>
      </c>
      <c r="Z73" s="11">
        <v>260365781.253317</v>
      </c>
      <c r="AA73" s="11">
        <v>269198178.659392</v>
      </c>
      <c r="AB73" s="11">
        <v>2787584881.5866899</v>
      </c>
      <c r="AC73" s="11">
        <v>265371866.83064601</v>
      </c>
      <c r="AD73" s="11">
        <v>1925053750.3385999</v>
      </c>
      <c r="AE73" s="11">
        <v>2899221742.63975</v>
      </c>
      <c r="AF73" s="11">
        <v>5101394486.72995</v>
      </c>
      <c r="AG73" s="11">
        <v>524058302.44632399</v>
      </c>
      <c r="AH73" s="11">
        <v>3390024407.95083</v>
      </c>
      <c r="AI73" s="11">
        <v>343097383.29864198</v>
      </c>
      <c r="AJ73" s="11">
        <v>2966078223.9078798</v>
      </c>
      <c r="AK73" s="11">
        <v>2808806149.2003899</v>
      </c>
      <c r="AL73" s="11">
        <v>2027795363.3359499</v>
      </c>
      <c r="AM73" s="11">
        <v>2148823711.7668099</v>
      </c>
      <c r="AN73" s="11">
        <v>2103287412.1640601</v>
      </c>
      <c r="AO73" s="11">
        <v>550543076.48154294</v>
      </c>
      <c r="AP73" s="11">
        <v>632970508.69357097</v>
      </c>
      <c r="AQ73" s="11">
        <v>4480055365.62708</v>
      </c>
      <c r="AR73" s="11">
        <v>277687227.826361</v>
      </c>
      <c r="AS73" s="11">
        <v>2365582334.3848801</v>
      </c>
      <c r="AT73" s="11">
        <v>2545998678.4594998</v>
      </c>
      <c r="AU73" s="11">
        <v>2510494395.3434801</v>
      </c>
      <c r="AV73" s="11">
        <v>3074957601.38696</v>
      </c>
      <c r="AW73" s="11">
        <v>308663105.96426302</v>
      </c>
      <c r="AX73" s="11">
        <v>5017012522.8767204</v>
      </c>
      <c r="AY73" s="11">
        <v>4638258833.4537897</v>
      </c>
      <c r="AZ73" s="11">
        <v>551948797.72990799</v>
      </c>
      <c r="BA73" s="11">
        <v>3597479446.81673</v>
      </c>
      <c r="BB73" s="11">
        <v>3410397809.90516</v>
      </c>
      <c r="BC73" s="11">
        <v>353983141.90289801</v>
      </c>
      <c r="BD73" s="11">
        <v>3250907906.2765498</v>
      </c>
      <c r="BE73" s="11">
        <v>542473491.27324605</v>
      </c>
      <c r="BF73" s="11">
        <v>553798099.69820702</v>
      </c>
      <c r="BG73" s="11">
        <v>795164517.32225704</v>
      </c>
      <c r="BH73" s="11">
        <v>7349520671.7625904</v>
      </c>
      <c r="BI73" s="11">
        <v>6261296970.4035397</v>
      </c>
      <c r="BJ73" s="11">
        <v>370910739.95503497</v>
      </c>
      <c r="BK73" s="11">
        <v>3415628375.2815599</v>
      </c>
      <c r="BL73" s="11">
        <v>3666807333.2380099</v>
      </c>
      <c r="BM73" s="11">
        <v>2188400315.5110698</v>
      </c>
      <c r="BN73" s="11">
        <v>2131709008.9925301</v>
      </c>
      <c r="BO73" s="11">
        <v>3375332339.4520798</v>
      </c>
      <c r="BP73" s="11">
        <v>5388105570.3288498</v>
      </c>
      <c r="BQ73" s="11">
        <v>5364381568.2915297</v>
      </c>
      <c r="BR73" s="11">
        <v>5121372290.3192902</v>
      </c>
      <c r="BS73" s="11">
        <v>287293741.98256701</v>
      </c>
      <c r="BT73" s="11"/>
      <c r="BU73" s="11">
        <v>357619604.09714198</v>
      </c>
      <c r="BV73" s="11">
        <v>3053257294.7641602</v>
      </c>
      <c r="BW73" s="11">
        <v>3008865289.6420202</v>
      </c>
      <c r="BX73" s="11">
        <v>370160525.63950199</v>
      </c>
      <c r="BY73" s="11">
        <v>4865571258.8350801</v>
      </c>
      <c r="BZ73" s="11">
        <v>492705168.18266797</v>
      </c>
      <c r="CA73" s="11">
        <v>5163221174.5745697</v>
      </c>
      <c r="CB73" s="11">
        <v>322047030.77668703</v>
      </c>
      <c r="CC73" s="11">
        <v>3765659144.0454502</v>
      </c>
      <c r="CD73" s="11">
        <v>3666391787.7431998</v>
      </c>
      <c r="CE73" s="11">
        <v>3398275979.8273301</v>
      </c>
      <c r="CF73" s="11">
        <v>3497412444.6305199</v>
      </c>
      <c r="CG73" s="11">
        <v>3698656343.3131199</v>
      </c>
      <c r="CH73" s="1">
        <f t="shared" si="77"/>
        <v>333458756.42128998</v>
      </c>
      <c r="CI73" s="1">
        <f t="shared" si="78"/>
        <v>354983103.90444601</v>
      </c>
      <c r="CJ73" s="1">
        <f t="shared" si="79"/>
        <v>279018202.787727</v>
      </c>
      <c r="CK73" s="1">
        <f t="shared" si="80"/>
        <v>3131663224.10461</v>
      </c>
      <c r="CL73" s="1">
        <f t="shared" si="81"/>
        <v>3177049640.3064399</v>
      </c>
      <c r="CM73" s="1">
        <f t="shared" si="82"/>
        <v>423154223.62433499</v>
      </c>
      <c r="CN73" s="1">
        <f t="shared" si="83"/>
        <v>593861032.37401295</v>
      </c>
      <c r="CO73" s="1">
        <f t="shared" si="84"/>
        <v>4318174708.9140501</v>
      </c>
      <c r="CP73" s="1">
        <f t="shared" si="85"/>
        <v>4553804369.9825296</v>
      </c>
      <c r="CQ73" s="1">
        <f t="shared" si="86"/>
        <v>260365781.253317</v>
      </c>
      <c r="CR73" s="1">
        <f t="shared" si="87"/>
        <v>269198178.659392</v>
      </c>
      <c r="CS73" s="1">
        <f t="shared" si="88"/>
        <v>2787584881.5866899</v>
      </c>
      <c r="CT73" s="1">
        <f t="shared" si="89"/>
        <v>265371866.83064601</v>
      </c>
      <c r="CU73" s="1">
        <f t="shared" si="90"/>
        <v>1925053750.3385999</v>
      </c>
      <c r="CV73" s="1">
        <f t="shared" si="91"/>
        <v>2899221742.63975</v>
      </c>
      <c r="CW73" s="1">
        <f t="shared" si="92"/>
        <v>5101394486.72995</v>
      </c>
      <c r="CX73" s="1">
        <f t="shared" si="93"/>
        <v>524058302.44632399</v>
      </c>
      <c r="CY73" s="1">
        <f t="shared" si="94"/>
        <v>3390024407.95083</v>
      </c>
      <c r="CZ73" s="1">
        <f t="shared" si="95"/>
        <v>343097383.29864198</v>
      </c>
      <c r="DA73" s="1">
        <f t="shared" si="96"/>
        <v>2966078223.9078798</v>
      </c>
      <c r="DB73" s="1">
        <f t="shared" si="97"/>
        <v>2808806149.2003899</v>
      </c>
      <c r="DC73" s="1">
        <f t="shared" si="98"/>
        <v>2027795363.3359499</v>
      </c>
      <c r="DD73" s="1">
        <f t="shared" si="99"/>
        <v>2148823711.7668099</v>
      </c>
      <c r="DE73" s="1">
        <f t="shared" si="100"/>
        <v>2103287412.1640601</v>
      </c>
      <c r="DF73" s="1">
        <f t="shared" si="101"/>
        <v>550543076.48154294</v>
      </c>
      <c r="DG73" s="1">
        <f t="shared" si="102"/>
        <v>632970508.69357097</v>
      </c>
      <c r="DH73" s="1">
        <f t="shared" si="103"/>
        <v>4480055365.62708</v>
      </c>
      <c r="DI73" s="1">
        <f t="shared" si="104"/>
        <v>277687227.826361</v>
      </c>
      <c r="DJ73" s="1">
        <f t="shared" si="105"/>
        <v>2365582334.3848801</v>
      </c>
      <c r="DK73" s="1">
        <f t="shared" si="106"/>
        <v>2545998678.4594998</v>
      </c>
      <c r="DL73" s="1">
        <f t="shared" si="107"/>
        <v>2510494395.3434801</v>
      </c>
      <c r="DM73" s="1">
        <f t="shared" si="108"/>
        <v>3074957601.38696</v>
      </c>
      <c r="DN73" s="1">
        <f t="shared" si="109"/>
        <v>308663105.96426302</v>
      </c>
      <c r="DO73" s="1">
        <f t="shared" si="110"/>
        <v>5017012522.8767204</v>
      </c>
      <c r="DP73" s="1">
        <f t="shared" si="111"/>
        <v>4638258833.4537897</v>
      </c>
      <c r="DQ73" s="1">
        <f t="shared" si="112"/>
        <v>551948797.72990799</v>
      </c>
      <c r="DR73" s="1">
        <f t="shared" si="113"/>
        <v>3597479446.81673</v>
      </c>
      <c r="DS73" s="1">
        <f t="shared" si="114"/>
        <v>3410397809.90516</v>
      </c>
      <c r="DT73" s="1">
        <f t="shared" si="115"/>
        <v>353983141.90289801</v>
      </c>
      <c r="DU73" s="1">
        <f t="shared" si="116"/>
        <v>3250907906.2765498</v>
      </c>
      <c r="DV73" s="1">
        <f t="shared" si="117"/>
        <v>542473491.27324605</v>
      </c>
      <c r="DW73" s="1">
        <f t="shared" si="118"/>
        <v>553798099.69820702</v>
      </c>
      <c r="DX73" s="1">
        <f t="shared" si="119"/>
        <v>795164517.32225704</v>
      </c>
      <c r="DY73" s="1">
        <f t="shared" si="120"/>
        <v>7349520671.7625904</v>
      </c>
      <c r="DZ73" s="1">
        <f t="shared" si="121"/>
        <v>6261296970.4035397</v>
      </c>
      <c r="EA73" s="1">
        <f t="shared" si="122"/>
        <v>370910739.95503497</v>
      </c>
      <c r="EB73" s="1">
        <f t="shared" si="123"/>
        <v>3415628375.2815599</v>
      </c>
      <c r="EC73" s="1">
        <f t="shared" si="124"/>
        <v>3666807333.2380099</v>
      </c>
      <c r="ED73" s="1">
        <f t="shared" si="125"/>
        <v>2188400315.5110698</v>
      </c>
      <c r="EE73" s="1">
        <f t="shared" si="126"/>
        <v>2131709008.9925301</v>
      </c>
      <c r="EF73" s="1">
        <f t="shared" si="127"/>
        <v>3375332339.4520798</v>
      </c>
      <c r="EG73" s="1">
        <f t="shared" si="128"/>
        <v>5388105570.3288498</v>
      </c>
      <c r="EH73" s="1">
        <f t="shared" si="129"/>
        <v>5364381568.2915297</v>
      </c>
      <c r="EI73" s="1">
        <f t="shared" si="130"/>
        <v>5121372290.3192902</v>
      </c>
      <c r="EJ73" s="1">
        <f t="shared" si="131"/>
        <v>287293741.98256701</v>
      </c>
      <c r="EK73" s="1">
        <f t="shared" si="132"/>
        <v>2199836757.2147141</v>
      </c>
      <c r="EL73" s="1">
        <f t="shared" si="133"/>
        <v>357619604.09714198</v>
      </c>
      <c r="EM73" s="1">
        <f t="shared" si="134"/>
        <v>3053257294.7641602</v>
      </c>
      <c r="EN73" s="1">
        <f t="shared" si="135"/>
        <v>3008865289.6420202</v>
      </c>
      <c r="EO73" s="1">
        <f t="shared" si="136"/>
        <v>370160525.63950199</v>
      </c>
      <c r="EP73" s="1">
        <f t="shared" si="137"/>
        <v>4865571258.8350801</v>
      </c>
      <c r="EQ73" s="1">
        <f t="shared" si="138"/>
        <v>492705168.18266797</v>
      </c>
      <c r="ER73" s="1">
        <f t="shared" si="139"/>
        <v>5163221174.5745697</v>
      </c>
      <c r="ES73" s="1">
        <f t="shared" si="140"/>
        <v>322047030.77668703</v>
      </c>
      <c r="ET73" s="1">
        <f t="shared" si="141"/>
        <v>3765659144.0454502</v>
      </c>
      <c r="EU73" s="1">
        <f t="shared" si="142"/>
        <v>3666391787.7431998</v>
      </c>
      <c r="EV73" s="1">
        <f t="shared" si="143"/>
        <v>3398275979.8273301</v>
      </c>
      <c r="EW73" s="1">
        <f t="shared" si="144"/>
        <v>3497412444.6305199</v>
      </c>
      <c r="EX73" s="1">
        <f t="shared" si="145"/>
        <v>3698656343.3131199</v>
      </c>
    </row>
    <row r="74" spans="1:154" x14ac:dyDescent="0.25">
      <c r="A74" s="11" t="s">
        <v>377</v>
      </c>
      <c r="B74" s="11" t="s">
        <v>4</v>
      </c>
      <c r="C74" s="11" t="s">
        <v>7</v>
      </c>
      <c r="D74" s="11" t="s">
        <v>4</v>
      </c>
      <c r="E74" s="11" t="s">
        <v>5</v>
      </c>
      <c r="F74" s="11" t="s">
        <v>7</v>
      </c>
      <c r="G74" s="12">
        <v>150.05286000000001</v>
      </c>
      <c r="H74" s="13">
        <v>11.962999999999999</v>
      </c>
      <c r="I74" s="13">
        <v>8956644.8667694423</v>
      </c>
      <c r="J74" s="13">
        <v>8130555.2678366574</v>
      </c>
      <c r="K74" s="13">
        <v>7755555.1148538869</v>
      </c>
      <c r="L74" s="13">
        <v>11151313.971852137</v>
      </c>
      <c r="M74" s="13">
        <v>8026721.613173021</v>
      </c>
      <c r="N74" s="13">
        <v>5886493.7734728632</v>
      </c>
      <c r="O74" s="13">
        <v>7723696.5478642499</v>
      </c>
      <c r="P74" s="13">
        <v>5969459.4080851665</v>
      </c>
      <c r="Q74" s="11"/>
      <c r="R74" s="11"/>
      <c r="S74" s="11"/>
      <c r="T74" s="11">
        <v>11724125.967403</v>
      </c>
      <c r="U74" s="11">
        <v>7859023.1399631901</v>
      </c>
      <c r="V74" s="11">
        <v>15649489.354763599</v>
      </c>
      <c r="W74" s="11">
        <v>6949514.3614843599</v>
      </c>
      <c r="X74" s="11">
        <v>5049406.4638749799</v>
      </c>
      <c r="Y74" s="11">
        <v>6508309.9131275201</v>
      </c>
      <c r="Z74" s="11"/>
      <c r="AA74" s="11"/>
      <c r="AB74" s="11">
        <v>3340009.2003770098</v>
      </c>
      <c r="AC74" s="11">
        <v>6206107.5555067798</v>
      </c>
      <c r="AD74" s="11">
        <v>16471046.1775201</v>
      </c>
      <c r="AE74" s="11">
        <v>8394304.2387099396</v>
      </c>
      <c r="AF74" s="11">
        <v>6826960.1731234202</v>
      </c>
      <c r="AG74" s="11">
        <v>1098219.71346335</v>
      </c>
      <c r="AH74" s="11">
        <v>14577239.816156</v>
      </c>
      <c r="AI74" s="11">
        <v>3041290.4204016598</v>
      </c>
      <c r="AJ74" s="11">
        <v>6930808.4012100799</v>
      </c>
      <c r="AK74" s="11">
        <v>7671424.5612497302</v>
      </c>
      <c r="AL74" s="11">
        <v>18531340.825185001</v>
      </c>
      <c r="AM74" s="11">
        <v>9681962.1711208001</v>
      </c>
      <c r="AN74" s="11">
        <v>11046962.856105501</v>
      </c>
      <c r="AO74" s="11">
        <v>2311315.35320576</v>
      </c>
      <c r="AP74" s="11">
        <v>5832871.1303225299</v>
      </c>
      <c r="AQ74" s="11">
        <v>4752020.3148839297</v>
      </c>
      <c r="AR74" s="11"/>
      <c r="AS74" s="11">
        <v>5237658.4891139697</v>
      </c>
      <c r="AT74" s="11">
        <v>4951554.9318721304</v>
      </c>
      <c r="AU74" s="11">
        <v>9904931.2114981003</v>
      </c>
      <c r="AV74" s="11">
        <v>19918307.417119399</v>
      </c>
      <c r="AW74" s="11">
        <v>8970767.6131450403</v>
      </c>
      <c r="AX74" s="11">
        <v>19451143.500236701</v>
      </c>
      <c r="AY74" s="11">
        <v>12932472.780495999</v>
      </c>
      <c r="AZ74" s="11">
        <v>7843675.8313357597</v>
      </c>
      <c r="BA74" s="11">
        <v>1268524.4728503099</v>
      </c>
      <c r="BB74" s="11">
        <v>3638817.9345344501</v>
      </c>
      <c r="BC74" s="11"/>
      <c r="BD74" s="11">
        <v>12488222.0815158</v>
      </c>
      <c r="BE74" s="11">
        <v>20941476.387256999</v>
      </c>
      <c r="BF74" s="11">
        <v>8271300.6675323201</v>
      </c>
      <c r="BG74" s="11"/>
      <c r="BH74" s="11">
        <v>3630575.47863294</v>
      </c>
      <c r="BI74" s="11">
        <v>5948134.2698883303</v>
      </c>
      <c r="BJ74" s="11">
        <v>3410048.1820989102</v>
      </c>
      <c r="BK74" s="11"/>
      <c r="BL74" s="11">
        <v>4905766.0641633598</v>
      </c>
      <c r="BM74" s="11">
        <v>6588855.0377986301</v>
      </c>
      <c r="BN74" s="11">
        <v>8560016.1358162593</v>
      </c>
      <c r="BO74" s="11">
        <v>9962085.1604435705</v>
      </c>
      <c r="BP74" s="11">
        <v>5437986.4999471297</v>
      </c>
      <c r="BQ74" s="11">
        <v>2340699.3340421901</v>
      </c>
      <c r="BR74" s="11"/>
      <c r="BS74" s="11">
        <v>3511578.1216777</v>
      </c>
      <c r="BT74" s="11">
        <v>11798241.627746601</v>
      </c>
      <c r="BU74" s="11">
        <v>3059623.91684626</v>
      </c>
      <c r="BV74" s="11">
        <v>10249968.746122301</v>
      </c>
      <c r="BW74" s="11">
        <v>9775511.3126127403</v>
      </c>
      <c r="BX74" s="11">
        <v>6324460.8759340402</v>
      </c>
      <c r="BY74" s="11">
        <v>9299785.73156479</v>
      </c>
      <c r="BZ74" s="11">
        <v>6678753.8522599498</v>
      </c>
      <c r="CA74" s="11">
        <v>8815344.7460138593</v>
      </c>
      <c r="CB74" s="11">
        <v>8625857.9512128197</v>
      </c>
      <c r="CC74" s="11">
        <v>4797023.0711825397</v>
      </c>
      <c r="CD74" s="11">
        <v>5033538.01515212</v>
      </c>
      <c r="CE74" s="11">
        <v>5922198.5959412502</v>
      </c>
      <c r="CF74" s="11">
        <v>4325008.7966545196</v>
      </c>
      <c r="CG74" s="11">
        <v>7113130.0183677496</v>
      </c>
      <c r="CH74" s="1">
        <f t="shared" si="77"/>
        <v>8956644.8667694423</v>
      </c>
      <c r="CI74" s="1">
        <f t="shared" si="78"/>
        <v>8956644.8667694423</v>
      </c>
      <c r="CJ74" s="1">
        <f t="shared" si="79"/>
        <v>8956644.8667694423</v>
      </c>
      <c r="CK74" s="1">
        <f t="shared" si="80"/>
        <v>11724125.967403</v>
      </c>
      <c r="CL74" s="1">
        <f t="shared" si="81"/>
        <v>7859023.1399631901</v>
      </c>
      <c r="CM74" s="1">
        <f t="shared" si="82"/>
        <v>15649489.354763599</v>
      </c>
      <c r="CN74" s="1">
        <f t="shared" si="83"/>
        <v>6949514.3614843599</v>
      </c>
      <c r="CO74" s="1">
        <f t="shared" si="84"/>
        <v>5049406.4638749799</v>
      </c>
      <c r="CP74" s="1">
        <f t="shared" si="85"/>
        <v>6508309.9131275201</v>
      </c>
      <c r="CQ74" s="1">
        <f t="shared" si="86"/>
        <v>8130555.2678366574</v>
      </c>
      <c r="CR74" s="1">
        <f t="shared" si="87"/>
        <v>8130555.2678366574</v>
      </c>
      <c r="CS74" s="1">
        <f t="shared" si="88"/>
        <v>3340009.2003770098</v>
      </c>
      <c r="CT74" s="1">
        <f t="shared" si="89"/>
        <v>6206107.5555067798</v>
      </c>
      <c r="CU74" s="1">
        <f t="shared" si="90"/>
        <v>16471046.1775201</v>
      </c>
      <c r="CV74" s="1">
        <f t="shared" si="91"/>
        <v>8394304.2387099396</v>
      </c>
      <c r="CW74" s="1">
        <f t="shared" si="92"/>
        <v>6826960.1731234202</v>
      </c>
      <c r="CX74" s="1">
        <f t="shared" si="93"/>
        <v>1098219.71346335</v>
      </c>
      <c r="CY74" s="1">
        <f t="shared" si="94"/>
        <v>14577239.816156</v>
      </c>
      <c r="CZ74" s="1">
        <f t="shared" si="95"/>
        <v>3041290.4204016598</v>
      </c>
      <c r="DA74" s="1">
        <f t="shared" si="96"/>
        <v>6930808.4012100799</v>
      </c>
      <c r="DB74" s="1">
        <f t="shared" si="97"/>
        <v>7671424.5612497302</v>
      </c>
      <c r="DC74" s="1">
        <f t="shared" si="98"/>
        <v>18531340.825185001</v>
      </c>
      <c r="DD74" s="1">
        <f t="shared" si="99"/>
        <v>9681962.1711208001</v>
      </c>
      <c r="DE74" s="1">
        <f t="shared" si="100"/>
        <v>11046962.856105501</v>
      </c>
      <c r="DF74" s="1">
        <f t="shared" si="101"/>
        <v>2311315.35320576</v>
      </c>
      <c r="DG74" s="1">
        <f t="shared" si="102"/>
        <v>5832871.1303225299</v>
      </c>
      <c r="DH74" s="1">
        <f t="shared" si="103"/>
        <v>4752020.3148839297</v>
      </c>
      <c r="DI74" s="1">
        <f t="shared" si="104"/>
        <v>11151313.971852137</v>
      </c>
      <c r="DJ74" s="1">
        <f t="shared" si="105"/>
        <v>5237658.4891139697</v>
      </c>
      <c r="DK74" s="1">
        <f t="shared" si="106"/>
        <v>4951554.9318721304</v>
      </c>
      <c r="DL74" s="1">
        <f t="shared" si="107"/>
        <v>9904931.2114981003</v>
      </c>
      <c r="DM74" s="1">
        <f t="shared" si="108"/>
        <v>19918307.417119399</v>
      </c>
      <c r="DN74" s="1">
        <f t="shared" si="109"/>
        <v>8970767.6131450403</v>
      </c>
      <c r="DO74" s="1">
        <f t="shared" si="110"/>
        <v>19451143.500236701</v>
      </c>
      <c r="DP74" s="1">
        <f t="shared" si="111"/>
        <v>12932472.780495999</v>
      </c>
      <c r="DQ74" s="1">
        <f t="shared" si="112"/>
        <v>7843675.8313357597</v>
      </c>
      <c r="DR74" s="1">
        <f t="shared" si="113"/>
        <v>1268524.4728503099</v>
      </c>
      <c r="DS74" s="1">
        <f t="shared" si="114"/>
        <v>3638817.9345344501</v>
      </c>
      <c r="DT74" s="1">
        <f t="shared" si="115"/>
        <v>8026721.613173021</v>
      </c>
      <c r="DU74" s="1">
        <f t="shared" si="116"/>
        <v>12488222.0815158</v>
      </c>
      <c r="DV74" s="1">
        <f t="shared" si="117"/>
        <v>20941476.387256999</v>
      </c>
      <c r="DW74" s="1">
        <f t="shared" si="118"/>
        <v>8271300.6675323201</v>
      </c>
      <c r="DX74" s="1">
        <f t="shared" si="119"/>
        <v>8026721.613173021</v>
      </c>
      <c r="DY74" s="1">
        <f t="shared" si="120"/>
        <v>3630575.47863294</v>
      </c>
      <c r="DZ74" s="1">
        <f t="shared" si="121"/>
        <v>5948134.2698883303</v>
      </c>
      <c r="EA74" s="1">
        <f t="shared" si="122"/>
        <v>3410048.1820989102</v>
      </c>
      <c r="EB74" s="1">
        <f t="shared" si="123"/>
        <v>5886493.7734728632</v>
      </c>
      <c r="EC74" s="1">
        <f t="shared" si="124"/>
        <v>4905766.0641633598</v>
      </c>
      <c r="ED74" s="1">
        <f t="shared" si="125"/>
        <v>6588855.0377986301</v>
      </c>
      <c r="EE74" s="1">
        <f t="shared" si="126"/>
        <v>8560016.1358162593</v>
      </c>
      <c r="EF74" s="1">
        <f t="shared" si="127"/>
        <v>9962085.1604435705</v>
      </c>
      <c r="EG74" s="1">
        <f t="shared" si="128"/>
        <v>5437986.4999471297</v>
      </c>
      <c r="EH74" s="1">
        <f t="shared" si="129"/>
        <v>2340699.3340421901</v>
      </c>
      <c r="EI74" s="1">
        <f t="shared" si="130"/>
        <v>5886493.7734728632</v>
      </c>
      <c r="EJ74" s="1">
        <f t="shared" si="131"/>
        <v>3511578.1216777</v>
      </c>
      <c r="EK74" s="1">
        <f t="shared" si="132"/>
        <v>11798241.627746601</v>
      </c>
      <c r="EL74" s="1">
        <f t="shared" si="133"/>
        <v>3059623.91684626</v>
      </c>
      <c r="EM74" s="1">
        <f t="shared" si="134"/>
        <v>10249968.746122301</v>
      </c>
      <c r="EN74" s="1">
        <f t="shared" si="135"/>
        <v>9775511.3126127403</v>
      </c>
      <c r="EO74" s="1">
        <f t="shared" si="136"/>
        <v>6324460.8759340402</v>
      </c>
      <c r="EP74" s="1">
        <f t="shared" si="137"/>
        <v>9299785.73156479</v>
      </c>
      <c r="EQ74" s="1">
        <f t="shared" si="138"/>
        <v>6678753.8522599498</v>
      </c>
      <c r="ER74" s="1">
        <f t="shared" si="139"/>
        <v>8815344.7460138593</v>
      </c>
      <c r="ES74" s="1">
        <f t="shared" si="140"/>
        <v>8625857.9512128197</v>
      </c>
      <c r="ET74" s="1">
        <f t="shared" si="141"/>
        <v>4797023.0711825397</v>
      </c>
      <c r="EU74" s="1">
        <f t="shared" si="142"/>
        <v>5033538.01515212</v>
      </c>
      <c r="EV74" s="1">
        <f t="shared" si="143"/>
        <v>5922198.5959412502</v>
      </c>
      <c r="EW74" s="1">
        <f t="shared" si="144"/>
        <v>4325008.7966545196</v>
      </c>
      <c r="EX74" s="1">
        <f t="shared" si="145"/>
        <v>7113130.0183677496</v>
      </c>
    </row>
    <row r="75" spans="1:154" x14ac:dyDescent="0.25">
      <c r="A75" s="11" t="s">
        <v>378</v>
      </c>
      <c r="B75" s="11" t="s">
        <v>4</v>
      </c>
      <c r="C75" s="11" t="s">
        <v>4</v>
      </c>
      <c r="D75" s="11" t="s">
        <v>4</v>
      </c>
      <c r="E75" s="11" t="s">
        <v>4</v>
      </c>
      <c r="F75" s="11" t="s">
        <v>4</v>
      </c>
      <c r="G75" s="12">
        <v>151.04911000000001</v>
      </c>
      <c r="H75" s="13">
        <v>9.0549999999999997</v>
      </c>
      <c r="I75" s="13">
        <v>27225047.960662059</v>
      </c>
      <c r="J75" s="13">
        <v>57647015.876058787</v>
      </c>
      <c r="K75" s="13">
        <v>143394994.45606986</v>
      </c>
      <c r="L75" s="13">
        <v>28348527.604946654</v>
      </c>
      <c r="M75" s="13">
        <v>51881874.733383708</v>
      </c>
      <c r="N75" s="13">
        <v>46958256.597845554</v>
      </c>
      <c r="O75" s="13">
        <v>58725330.147491656</v>
      </c>
      <c r="P75" s="13">
        <v>50960838.270987175</v>
      </c>
      <c r="Q75" s="11">
        <v>15742528.558441499</v>
      </c>
      <c r="R75" s="11">
        <v>10212648.7845148</v>
      </c>
      <c r="S75" s="11">
        <v>7290414.3415309601</v>
      </c>
      <c r="T75" s="11">
        <v>64536052.359289698</v>
      </c>
      <c r="U75" s="11">
        <v>32628492.841053799</v>
      </c>
      <c r="V75" s="11">
        <v>41131480.820950799</v>
      </c>
      <c r="W75" s="11">
        <v>32811173.216837302</v>
      </c>
      <c r="X75" s="11">
        <v>20892890.942941502</v>
      </c>
      <c r="Y75" s="11">
        <v>19779749.780398201</v>
      </c>
      <c r="Z75" s="11">
        <v>9724695.6625875104</v>
      </c>
      <c r="AA75" s="11">
        <v>12295218.9280611</v>
      </c>
      <c r="AB75" s="11">
        <v>9868707.6759040691</v>
      </c>
      <c r="AC75" s="11">
        <v>34108999.971895397</v>
      </c>
      <c r="AD75" s="11">
        <v>125254770.502544</v>
      </c>
      <c r="AE75" s="11">
        <v>76744348.693983197</v>
      </c>
      <c r="AF75" s="11">
        <v>85481789.900330305</v>
      </c>
      <c r="AG75" s="11">
        <v>76978603.045264199</v>
      </c>
      <c r="AH75" s="11">
        <v>88366008.503959298</v>
      </c>
      <c r="AI75" s="11">
        <v>123940170.372301</v>
      </c>
      <c r="AJ75" s="11">
        <v>22304869.888523899</v>
      </c>
      <c r="AK75" s="11">
        <v>63424608.028194599</v>
      </c>
      <c r="AL75" s="11">
        <v>84959798.906151995</v>
      </c>
      <c r="AM75" s="11">
        <v>94328645.0734694</v>
      </c>
      <c r="AN75" s="11">
        <v>98460417.619215906</v>
      </c>
      <c r="AO75" s="11">
        <v>256504264.01955301</v>
      </c>
      <c r="AP75" s="11">
        <v>319944922.67034</v>
      </c>
      <c r="AQ75" s="11">
        <v>226687253.52687901</v>
      </c>
      <c r="AR75" s="11">
        <v>9332437.4074636903</v>
      </c>
      <c r="AS75" s="11">
        <v>9198147.9973249696</v>
      </c>
      <c r="AT75" s="11">
        <v>11531929.835591299</v>
      </c>
      <c r="AU75" s="11">
        <v>37251922.723098598</v>
      </c>
      <c r="AV75" s="11">
        <v>64667373.682203896</v>
      </c>
      <c r="AW75" s="11">
        <v>59962658.446948402</v>
      </c>
      <c r="AX75" s="11">
        <v>19235362.309930298</v>
      </c>
      <c r="AY75" s="11">
        <v>15904109.835000601</v>
      </c>
      <c r="AZ75" s="11">
        <v>28052806.2069581</v>
      </c>
      <c r="BA75" s="11">
        <v>10792413.9826691</v>
      </c>
      <c r="BB75" s="11">
        <v>11707115.975490101</v>
      </c>
      <c r="BC75" s="11">
        <v>9571046.7841886804</v>
      </c>
      <c r="BD75" s="11">
        <v>96753805.572381899</v>
      </c>
      <c r="BE75" s="11">
        <v>88329973.786237404</v>
      </c>
      <c r="BF75" s="11">
        <v>85283306.454216599</v>
      </c>
      <c r="BG75" s="11">
        <v>46049627.848115496</v>
      </c>
      <c r="BH75" s="11">
        <v>76505482.322079003</v>
      </c>
      <c r="BI75" s="11">
        <v>41944099.875075102</v>
      </c>
      <c r="BJ75" s="11">
        <v>16625026.787248399</v>
      </c>
      <c r="BK75" s="11">
        <v>15377790.1003536</v>
      </c>
      <c r="BL75" s="11">
        <v>11532887.352107899</v>
      </c>
      <c r="BM75" s="11">
        <v>47982058.342149399</v>
      </c>
      <c r="BN75" s="11">
        <v>64768080.178030103</v>
      </c>
      <c r="BO75" s="11">
        <v>82169856.839526102</v>
      </c>
      <c r="BP75" s="11">
        <v>59072142.380842701</v>
      </c>
      <c r="BQ75" s="11">
        <v>66006420.959315002</v>
      </c>
      <c r="BR75" s="11">
        <v>59090046.441036798</v>
      </c>
      <c r="BS75" s="11">
        <v>99718244.866375804</v>
      </c>
      <c r="BT75" s="11">
        <v>95441448.129666701</v>
      </c>
      <c r="BU75" s="11">
        <v>88090774.748542994</v>
      </c>
      <c r="BV75" s="11">
        <v>72378223.663748294</v>
      </c>
      <c r="BW75" s="11">
        <v>68158473.279690102</v>
      </c>
      <c r="BX75" s="11">
        <v>54575346.386752203</v>
      </c>
      <c r="BY75" s="11">
        <v>16492364.060535001</v>
      </c>
      <c r="BZ75" s="11">
        <v>15146314.6673506</v>
      </c>
      <c r="CA75" s="11">
        <v>18526781.5247632</v>
      </c>
      <c r="CB75" s="11">
        <v>59694245.326658003</v>
      </c>
      <c r="CC75" s="11">
        <v>59364317.346497402</v>
      </c>
      <c r="CD75" s="11">
        <v>56336704.993770301</v>
      </c>
      <c r="CE75" s="11">
        <v>49975701.591334902</v>
      </c>
      <c r="CF75" s="11">
        <v>43531509.789631598</v>
      </c>
      <c r="CG75" s="11">
        <v>36862550.578030802</v>
      </c>
      <c r="CH75" s="1">
        <f t="shared" si="77"/>
        <v>15742528.558441499</v>
      </c>
      <c r="CI75" s="1">
        <f t="shared" si="78"/>
        <v>10212648.7845148</v>
      </c>
      <c r="CJ75" s="1">
        <f t="shared" si="79"/>
        <v>7290414.3415309601</v>
      </c>
      <c r="CK75" s="1">
        <f t="shared" si="80"/>
        <v>64536052.359289698</v>
      </c>
      <c r="CL75" s="1">
        <f t="shared" si="81"/>
        <v>32628492.841053799</v>
      </c>
      <c r="CM75" s="1">
        <f t="shared" si="82"/>
        <v>41131480.820950799</v>
      </c>
      <c r="CN75" s="1">
        <f t="shared" si="83"/>
        <v>32811173.216837302</v>
      </c>
      <c r="CO75" s="1">
        <f t="shared" si="84"/>
        <v>20892890.942941502</v>
      </c>
      <c r="CP75" s="1">
        <f t="shared" si="85"/>
        <v>19779749.780398201</v>
      </c>
      <c r="CQ75" s="1">
        <f t="shared" si="86"/>
        <v>9724695.6625875104</v>
      </c>
      <c r="CR75" s="1">
        <f t="shared" si="87"/>
        <v>12295218.9280611</v>
      </c>
      <c r="CS75" s="1">
        <f t="shared" si="88"/>
        <v>9868707.6759040691</v>
      </c>
      <c r="CT75" s="1">
        <f t="shared" si="89"/>
        <v>34108999.971895397</v>
      </c>
      <c r="CU75" s="1">
        <f t="shared" si="90"/>
        <v>125254770.502544</v>
      </c>
      <c r="CV75" s="1">
        <f t="shared" si="91"/>
        <v>76744348.693983197</v>
      </c>
      <c r="CW75" s="1">
        <f t="shared" si="92"/>
        <v>85481789.900330305</v>
      </c>
      <c r="CX75" s="1">
        <f t="shared" si="93"/>
        <v>76978603.045264199</v>
      </c>
      <c r="CY75" s="1">
        <f t="shared" si="94"/>
        <v>88366008.503959298</v>
      </c>
      <c r="CZ75" s="1">
        <f t="shared" si="95"/>
        <v>123940170.372301</v>
      </c>
      <c r="DA75" s="1">
        <f t="shared" si="96"/>
        <v>22304869.888523899</v>
      </c>
      <c r="DB75" s="1">
        <f t="shared" si="97"/>
        <v>63424608.028194599</v>
      </c>
      <c r="DC75" s="1">
        <f t="shared" si="98"/>
        <v>84959798.906151995</v>
      </c>
      <c r="DD75" s="1">
        <f t="shared" si="99"/>
        <v>94328645.0734694</v>
      </c>
      <c r="DE75" s="1">
        <f t="shared" si="100"/>
        <v>98460417.619215906</v>
      </c>
      <c r="DF75" s="1">
        <f t="shared" si="101"/>
        <v>256504264.01955301</v>
      </c>
      <c r="DG75" s="1">
        <f t="shared" si="102"/>
        <v>319944922.67034</v>
      </c>
      <c r="DH75" s="1">
        <f t="shared" si="103"/>
        <v>226687253.52687901</v>
      </c>
      <c r="DI75" s="1">
        <f t="shared" si="104"/>
        <v>9332437.4074636903</v>
      </c>
      <c r="DJ75" s="1">
        <f t="shared" si="105"/>
        <v>9198147.9973249696</v>
      </c>
      <c r="DK75" s="1">
        <f t="shared" si="106"/>
        <v>11531929.835591299</v>
      </c>
      <c r="DL75" s="1">
        <f t="shared" si="107"/>
        <v>37251922.723098598</v>
      </c>
      <c r="DM75" s="1">
        <f t="shared" si="108"/>
        <v>64667373.682203896</v>
      </c>
      <c r="DN75" s="1">
        <f t="shared" si="109"/>
        <v>59962658.446948402</v>
      </c>
      <c r="DO75" s="1">
        <f t="shared" si="110"/>
        <v>19235362.309930298</v>
      </c>
      <c r="DP75" s="1">
        <f t="shared" si="111"/>
        <v>15904109.835000601</v>
      </c>
      <c r="DQ75" s="1">
        <f t="shared" si="112"/>
        <v>28052806.2069581</v>
      </c>
      <c r="DR75" s="1">
        <f t="shared" si="113"/>
        <v>10792413.9826691</v>
      </c>
      <c r="DS75" s="1">
        <f t="shared" si="114"/>
        <v>11707115.975490101</v>
      </c>
      <c r="DT75" s="1">
        <f t="shared" si="115"/>
        <v>9571046.7841886804</v>
      </c>
      <c r="DU75" s="1">
        <f t="shared" si="116"/>
        <v>96753805.572381899</v>
      </c>
      <c r="DV75" s="1">
        <f t="shared" si="117"/>
        <v>88329973.786237404</v>
      </c>
      <c r="DW75" s="1">
        <f t="shared" si="118"/>
        <v>85283306.454216599</v>
      </c>
      <c r="DX75" s="1">
        <f t="shared" si="119"/>
        <v>46049627.848115496</v>
      </c>
      <c r="DY75" s="1">
        <f t="shared" si="120"/>
        <v>76505482.322079003</v>
      </c>
      <c r="DZ75" s="1">
        <f t="shared" si="121"/>
        <v>41944099.875075102</v>
      </c>
      <c r="EA75" s="1">
        <f t="shared" si="122"/>
        <v>16625026.787248399</v>
      </c>
      <c r="EB75" s="1">
        <f t="shared" si="123"/>
        <v>15377790.1003536</v>
      </c>
      <c r="EC75" s="1">
        <f t="shared" si="124"/>
        <v>11532887.352107899</v>
      </c>
      <c r="ED75" s="1">
        <f t="shared" si="125"/>
        <v>47982058.342149399</v>
      </c>
      <c r="EE75" s="1">
        <f t="shared" si="126"/>
        <v>64768080.178030103</v>
      </c>
      <c r="EF75" s="1">
        <f t="shared" si="127"/>
        <v>82169856.839526102</v>
      </c>
      <c r="EG75" s="1">
        <f t="shared" si="128"/>
        <v>59072142.380842701</v>
      </c>
      <c r="EH75" s="1">
        <f t="shared" si="129"/>
        <v>66006420.959315002</v>
      </c>
      <c r="EI75" s="1">
        <f t="shared" si="130"/>
        <v>59090046.441036798</v>
      </c>
      <c r="EJ75" s="1">
        <f t="shared" si="131"/>
        <v>99718244.866375804</v>
      </c>
      <c r="EK75" s="1">
        <f t="shared" si="132"/>
        <v>95441448.129666701</v>
      </c>
      <c r="EL75" s="1">
        <f t="shared" si="133"/>
        <v>88090774.748542994</v>
      </c>
      <c r="EM75" s="1">
        <f t="shared" si="134"/>
        <v>72378223.663748294</v>
      </c>
      <c r="EN75" s="1">
        <f t="shared" si="135"/>
        <v>68158473.279690102</v>
      </c>
      <c r="EO75" s="1">
        <f t="shared" si="136"/>
        <v>54575346.386752203</v>
      </c>
      <c r="EP75" s="1">
        <f t="shared" si="137"/>
        <v>16492364.060535001</v>
      </c>
      <c r="EQ75" s="1">
        <f t="shared" si="138"/>
        <v>15146314.6673506</v>
      </c>
      <c r="ER75" s="1">
        <f t="shared" si="139"/>
        <v>18526781.5247632</v>
      </c>
      <c r="ES75" s="1">
        <f t="shared" si="140"/>
        <v>59694245.326658003</v>
      </c>
      <c r="ET75" s="1">
        <f t="shared" si="141"/>
        <v>59364317.346497402</v>
      </c>
      <c r="EU75" s="1">
        <f t="shared" si="142"/>
        <v>56336704.993770301</v>
      </c>
      <c r="EV75" s="1">
        <f t="shared" si="143"/>
        <v>49975701.591334902</v>
      </c>
      <c r="EW75" s="1">
        <f t="shared" si="144"/>
        <v>43531509.789631598</v>
      </c>
      <c r="EX75" s="1">
        <f t="shared" si="145"/>
        <v>36862550.578030802</v>
      </c>
    </row>
    <row r="76" spans="1:154" x14ac:dyDescent="0.25">
      <c r="A76" s="11" t="s">
        <v>79</v>
      </c>
      <c r="B76" s="11" t="s">
        <v>4</v>
      </c>
      <c r="C76" s="11" t="s">
        <v>4</v>
      </c>
      <c r="D76" s="11" t="s">
        <v>6</v>
      </c>
      <c r="E76" s="11" t="s">
        <v>4</v>
      </c>
      <c r="F76" s="11" t="s">
        <v>4</v>
      </c>
      <c r="G76" s="12">
        <v>152.03335999999999</v>
      </c>
      <c r="H76" s="13">
        <v>6.8419999999999996</v>
      </c>
      <c r="I76" s="13">
        <v>5528117.6468767449</v>
      </c>
      <c r="J76" s="13">
        <v>48737465.414538756</v>
      </c>
      <c r="K76" s="13">
        <v>65942967.541059464</v>
      </c>
      <c r="L76" s="13">
        <v>16288442.636827493</v>
      </c>
      <c r="M76" s="13">
        <v>21280000.825150419</v>
      </c>
      <c r="N76" s="13">
        <v>67976093.865001783</v>
      </c>
      <c r="O76" s="13">
        <v>52327202.92834276</v>
      </c>
      <c r="P76" s="13">
        <v>51400814.480711423</v>
      </c>
      <c r="Q76" s="11"/>
      <c r="R76" s="11"/>
      <c r="S76" s="11"/>
      <c r="T76" s="11">
        <v>664930.62487084605</v>
      </c>
      <c r="U76" s="11">
        <v>1391805.9583507699</v>
      </c>
      <c r="V76" s="11">
        <v>12034983.5880372</v>
      </c>
      <c r="W76" s="11">
        <v>7386948.4536668798</v>
      </c>
      <c r="X76" s="11">
        <v>6161919.6094580302</v>
      </c>
      <c r="Y76" s="11"/>
      <c r="Z76" s="11">
        <v>12006461.248733699</v>
      </c>
      <c r="AA76" s="11">
        <v>14518408.350645101</v>
      </c>
      <c r="AB76" s="11">
        <v>11858902.992827199</v>
      </c>
      <c r="AC76" s="11"/>
      <c r="AD76" s="11">
        <v>98280263.626760393</v>
      </c>
      <c r="AE76" s="11">
        <v>100886372.78963199</v>
      </c>
      <c r="AF76" s="11">
        <v>149352600.81839699</v>
      </c>
      <c r="AG76" s="11">
        <v>1633862.04489552</v>
      </c>
      <c r="AH76" s="11">
        <v>1362851.44441914</v>
      </c>
      <c r="AI76" s="11">
        <v>63050183.333966002</v>
      </c>
      <c r="AJ76" s="11"/>
      <c r="AK76" s="11">
        <v>39034262.648199901</v>
      </c>
      <c r="AL76" s="11">
        <v>65978307.398151197</v>
      </c>
      <c r="AM76" s="11">
        <v>81404780.990812898</v>
      </c>
      <c r="AN76" s="11">
        <v>108343255.505796</v>
      </c>
      <c r="AO76" s="11">
        <v>2081312.4837434201</v>
      </c>
      <c r="AP76" s="11">
        <v>2159080.7863283399</v>
      </c>
      <c r="AQ76" s="11">
        <v>165492557.18147799</v>
      </c>
      <c r="AR76" s="11">
        <v>544336.95794233202</v>
      </c>
      <c r="AS76" s="11">
        <v>694093.14801394404</v>
      </c>
      <c r="AT76" s="11"/>
      <c r="AU76" s="11">
        <v>3678511.2218236001</v>
      </c>
      <c r="AV76" s="11">
        <v>1439055.19526339</v>
      </c>
      <c r="AW76" s="11">
        <v>48235583.316240497</v>
      </c>
      <c r="AX76" s="11"/>
      <c r="AY76" s="11"/>
      <c r="AZ76" s="11">
        <v>43139075.981681198</v>
      </c>
      <c r="BA76" s="11">
        <v>8233725.1743201101</v>
      </c>
      <c r="BB76" s="11"/>
      <c r="BC76" s="11">
        <v>1172836.8111797499</v>
      </c>
      <c r="BD76" s="11">
        <v>901808.43756669399</v>
      </c>
      <c r="BE76" s="11">
        <v>1514088.41522373</v>
      </c>
      <c r="BF76" s="11">
        <v>1211157.2178690899</v>
      </c>
      <c r="BG76" s="11">
        <v>134866356.95137599</v>
      </c>
      <c r="BH76" s="11"/>
      <c r="BI76" s="11">
        <v>1060032.7685175401</v>
      </c>
      <c r="BJ76" s="11">
        <v>65933098.520672798</v>
      </c>
      <c r="BK76" s="11"/>
      <c r="BL76" s="11">
        <v>665905.14992258104</v>
      </c>
      <c r="BM76" s="11">
        <v>104530107.972294</v>
      </c>
      <c r="BN76" s="11">
        <v>91389921.942058995</v>
      </c>
      <c r="BO76" s="11">
        <v>118113324.358336</v>
      </c>
      <c r="BP76" s="11">
        <v>139722130.59147501</v>
      </c>
      <c r="BQ76" s="11">
        <v>1298827.6326729499</v>
      </c>
      <c r="BR76" s="11">
        <v>22155434.752581902</v>
      </c>
      <c r="BS76" s="11">
        <v>77627732.076307207</v>
      </c>
      <c r="BT76" s="11">
        <v>55121719.117764801</v>
      </c>
      <c r="BU76" s="11">
        <v>1043692.57225691</v>
      </c>
      <c r="BV76" s="11">
        <v>79504395.233822003</v>
      </c>
      <c r="BW76" s="11">
        <v>92744914.342923701</v>
      </c>
      <c r="BX76" s="11">
        <v>59822687.041046001</v>
      </c>
      <c r="BY76" s="11">
        <v>425280.11427867803</v>
      </c>
      <c r="BZ76" s="11"/>
      <c r="CA76" s="11"/>
      <c r="CB76" s="11">
        <v>40379585.712108001</v>
      </c>
      <c r="CC76" s="11">
        <v>8695473.6555908304</v>
      </c>
      <c r="CD76" s="11">
        <v>69665068.388129696</v>
      </c>
      <c r="CE76" s="11">
        <v>51689475.914141499</v>
      </c>
      <c r="CF76" s="11">
        <v>68728446.005459294</v>
      </c>
      <c r="CG76" s="11">
        <v>69246837.208839193</v>
      </c>
      <c r="CH76" s="1">
        <f t="shared" si="77"/>
        <v>5528117.6468767449</v>
      </c>
      <c r="CI76" s="1">
        <f t="shared" si="78"/>
        <v>5528117.6468767449</v>
      </c>
      <c r="CJ76" s="1">
        <f t="shared" si="79"/>
        <v>5528117.6468767449</v>
      </c>
      <c r="CK76" s="1">
        <f t="shared" si="80"/>
        <v>664930.62487084605</v>
      </c>
      <c r="CL76" s="1">
        <f t="shared" si="81"/>
        <v>1391805.9583507699</v>
      </c>
      <c r="CM76" s="1">
        <f t="shared" si="82"/>
        <v>12034983.5880372</v>
      </c>
      <c r="CN76" s="1">
        <f t="shared" si="83"/>
        <v>7386948.4536668798</v>
      </c>
      <c r="CO76" s="1">
        <f t="shared" si="84"/>
        <v>6161919.6094580302</v>
      </c>
      <c r="CP76" s="1">
        <f t="shared" si="85"/>
        <v>5528117.6468767449</v>
      </c>
      <c r="CQ76" s="1">
        <f t="shared" si="86"/>
        <v>12006461.248733699</v>
      </c>
      <c r="CR76" s="1">
        <f t="shared" si="87"/>
        <v>14518408.350645101</v>
      </c>
      <c r="CS76" s="1">
        <f t="shared" si="88"/>
        <v>11858902.992827199</v>
      </c>
      <c r="CT76" s="1">
        <f t="shared" si="89"/>
        <v>48737465.414538756</v>
      </c>
      <c r="CU76" s="1">
        <f t="shared" si="90"/>
        <v>98280263.626760393</v>
      </c>
      <c r="CV76" s="1">
        <f t="shared" si="91"/>
        <v>100886372.78963199</v>
      </c>
      <c r="CW76" s="1">
        <f t="shared" si="92"/>
        <v>149352600.81839699</v>
      </c>
      <c r="CX76" s="1">
        <f t="shared" si="93"/>
        <v>1633862.04489552</v>
      </c>
      <c r="CY76" s="1">
        <f t="shared" si="94"/>
        <v>1362851.44441914</v>
      </c>
      <c r="CZ76" s="1">
        <f t="shared" si="95"/>
        <v>63050183.333966002</v>
      </c>
      <c r="DA76" s="1">
        <f t="shared" si="96"/>
        <v>65942967.541059464</v>
      </c>
      <c r="DB76" s="1">
        <f t="shared" si="97"/>
        <v>39034262.648199901</v>
      </c>
      <c r="DC76" s="1">
        <f t="shared" si="98"/>
        <v>65978307.398151197</v>
      </c>
      <c r="DD76" s="1">
        <f t="shared" si="99"/>
        <v>81404780.990812898</v>
      </c>
      <c r="DE76" s="1">
        <f t="shared" si="100"/>
        <v>108343255.505796</v>
      </c>
      <c r="DF76" s="1">
        <f t="shared" si="101"/>
        <v>2081312.4837434201</v>
      </c>
      <c r="DG76" s="1">
        <f t="shared" si="102"/>
        <v>2159080.7863283399</v>
      </c>
      <c r="DH76" s="1">
        <f t="shared" si="103"/>
        <v>165492557.18147799</v>
      </c>
      <c r="DI76" s="1">
        <f t="shared" si="104"/>
        <v>544336.95794233202</v>
      </c>
      <c r="DJ76" s="1">
        <f t="shared" si="105"/>
        <v>694093.14801394404</v>
      </c>
      <c r="DK76" s="1">
        <f t="shared" si="106"/>
        <v>16288442.636827493</v>
      </c>
      <c r="DL76" s="1">
        <f t="shared" si="107"/>
        <v>3678511.2218236001</v>
      </c>
      <c r="DM76" s="1">
        <f t="shared" si="108"/>
        <v>1439055.19526339</v>
      </c>
      <c r="DN76" s="1">
        <f t="shared" si="109"/>
        <v>48235583.316240497</v>
      </c>
      <c r="DO76" s="1">
        <f t="shared" si="110"/>
        <v>16288442.636827493</v>
      </c>
      <c r="DP76" s="1">
        <f t="shared" si="111"/>
        <v>16288442.636827493</v>
      </c>
      <c r="DQ76" s="1">
        <f t="shared" si="112"/>
        <v>43139075.981681198</v>
      </c>
      <c r="DR76" s="1">
        <f t="shared" si="113"/>
        <v>8233725.1743201101</v>
      </c>
      <c r="DS76" s="1">
        <f t="shared" si="114"/>
        <v>21280000.825150419</v>
      </c>
      <c r="DT76" s="1">
        <f t="shared" si="115"/>
        <v>1172836.8111797499</v>
      </c>
      <c r="DU76" s="1">
        <f t="shared" si="116"/>
        <v>901808.43756669399</v>
      </c>
      <c r="DV76" s="1">
        <f t="shared" si="117"/>
        <v>1514088.41522373</v>
      </c>
      <c r="DW76" s="1">
        <f t="shared" si="118"/>
        <v>1211157.2178690899</v>
      </c>
      <c r="DX76" s="1">
        <f t="shared" si="119"/>
        <v>134866356.95137599</v>
      </c>
      <c r="DY76" s="1">
        <f t="shared" si="120"/>
        <v>21280000.825150419</v>
      </c>
      <c r="DZ76" s="1">
        <f t="shared" si="121"/>
        <v>1060032.7685175401</v>
      </c>
      <c r="EA76" s="1">
        <f t="shared" si="122"/>
        <v>65933098.520672798</v>
      </c>
      <c r="EB76" s="1">
        <f t="shared" si="123"/>
        <v>67976093.865001783</v>
      </c>
      <c r="EC76" s="1">
        <f t="shared" si="124"/>
        <v>665905.14992258104</v>
      </c>
      <c r="ED76" s="1">
        <f t="shared" si="125"/>
        <v>104530107.972294</v>
      </c>
      <c r="EE76" s="1">
        <f t="shared" si="126"/>
        <v>91389921.942058995</v>
      </c>
      <c r="EF76" s="1">
        <f t="shared" si="127"/>
        <v>118113324.358336</v>
      </c>
      <c r="EG76" s="1">
        <f t="shared" si="128"/>
        <v>139722130.59147501</v>
      </c>
      <c r="EH76" s="1">
        <f t="shared" si="129"/>
        <v>1298827.6326729499</v>
      </c>
      <c r="EI76" s="1">
        <f t="shared" si="130"/>
        <v>22155434.752581902</v>
      </c>
      <c r="EJ76" s="1">
        <f t="shared" si="131"/>
        <v>77627732.076307207</v>
      </c>
      <c r="EK76" s="1">
        <f t="shared" si="132"/>
        <v>55121719.117764801</v>
      </c>
      <c r="EL76" s="1">
        <f t="shared" si="133"/>
        <v>1043692.57225691</v>
      </c>
      <c r="EM76" s="1">
        <f t="shared" si="134"/>
        <v>79504395.233822003</v>
      </c>
      <c r="EN76" s="1">
        <f t="shared" si="135"/>
        <v>92744914.342923701</v>
      </c>
      <c r="EO76" s="1">
        <f t="shared" si="136"/>
        <v>59822687.041046001</v>
      </c>
      <c r="EP76" s="1">
        <f t="shared" si="137"/>
        <v>425280.11427867803</v>
      </c>
      <c r="EQ76" s="1">
        <f t="shared" si="138"/>
        <v>52327202.92834276</v>
      </c>
      <c r="ER76" s="1">
        <f t="shared" si="139"/>
        <v>52327202.92834276</v>
      </c>
      <c r="ES76" s="1">
        <f t="shared" si="140"/>
        <v>40379585.712108001</v>
      </c>
      <c r="ET76" s="1">
        <f t="shared" si="141"/>
        <v>8695473.6555908304</v>
      </c>
      <c r="EU76" s="1">
        <f t="shared" si="142"/>
        <v>69665068.388129696</v>
      </c>
      <c r="EV76" s="1">
        <f t="shared" si="143"/>
        <v>51689475.914141499</v>
      </c>
      <c r="EW76" s="1">
        <f t="shared" si="144"/>
        <v>68728446.005459294</v>
      </c>
      <c r="EX76" s="1">
        <f t="shared" si="145"/>
        <v>69246837.208839193</v>
      </c>
    </row>
    <row r="77" spans="1:154" x14ac:dyDescent="0.25">
      <c r="A77" s="11" t="s">
        <v>379</v>
      </c>
      <c r="B77" s="11" t="s">
        <v>4</v>
      </c>
      <c r="C77" s="11" t="s">
        <v>6</v>
      </c>
      <c r="D77" s="11" t="s">
        <v>6</v>
      </c>
      <c r="E77" s="11" t="s">
        <v>6</v>
      </c>
      <c r="F77" s="11" t="s">
        <v>4</v>
      </c>
      <c r="G77" s="12">
        <v>152.06846999999999</v>
      </c>
      <c r="H77" s="13">
        <v>8.8989999999999991</v>
      </c>
      <c r="I77" s="13">
        <v>87964710.106953964</v>
      </c>
      <c r="J77" s="13">
        <v>75468597.83374162</v>
      </c>
      <c r="K77" s="13">
        <v>82600943.108789623</v>
      </c>
      <c r="L77" s="13">
        <v>68174437.157291174</v>
      </c>
      <c r="M77" s="13">
        <v>97415996.190309018</v>
      </c>
      <c r="N77" s="13">
        <v>103879761.91087034</v>
      </c>
      <c r="O77" s="13">
        <v>83420568.818608224</v>
      </c>
      <c r="P77" s="13">
        <v>70711617.860033378</v>
      </c>
      <c r="Q77" s="11">
        <v>58254023.483473703</v>
      </c>
      <c r="R77" s="11">
        <v>60421315.929682799</v>
      </c>
      <c r="S77" s="11">
        <v>48493666.0707862</v>
      </c>
      <c r="T77" s="11">
        <v>69741384.165044993</v>
      </c>
      <c r="U77" s="11">
        <v>69347743.117194504</v>
      </c>
      <c r="V77" s="11">
        <v>88301481.871843502</v>
      </c>
      <c r="W77" s="11">
        <v>137977079.80982801</v>
      </c>
      <c r="X77" s="11">
        <v>131174390.02511001</v>
      </c>
      <c r="Y77" s="11">
        <v>127971306.489622</v>
      </c>
      <c r="Z77" s="11">
        <v>48621907.139671803</v>
      </c>
      <c r="AA77" s="11">
        <v>49951800.208363503</v>
      </c>
      <c r="AB77" s="11">
        <v>53969265.262291498</v>
      </c>
      <c r="AC77" s="11">
        <v>42455458.926367402</v>
      </c>
      <c r="AD77" s="11">
        <v>49028333.5248992</v>
      </c>
      <c r="AE77" s="11">
        <v>47804397.846047297</v>
      </c>
      <c r="AF77" s="11">
        <v>118770297.857207</v>
      </c>
      <c r="AG77" s="11">
        <v>121672221.074774</v>
      </c>
      <c r="AH77" s="11">
        <v>146943698.66405299</v>
      </c>
      <c r="AI77" s="11">
        <v>53002015.354608297</v>
      </c>
      <c r="AJ77" s="11">
        <v>45303274.571995601</v>
      </c>
      <c r="AK77" s="11">
        <v>50105053.138640702</v>
      </c>
      <c r="AL77" s="11">
        <v>55624604.470296703</v>
      </c>
      <c r="AM77" s="11">
        <v>57210620.4461895</v>
      </c>
      <c r="AN77" s="11">
        <v>55713587.9589708</v>
      </c>
      <c r="AO77" s="11">
        <v>132097103.46028499</v>
      </c>
      <c r="AP77" s="11">
        <v>149310895.87270999</v>
      </c>
      <c r="AQ77" s="11">
        <v>145041332.70541</v>
      </c>
      <c r="AR77" s="11">
        <v>47395568.531967402</v>
      </c>
      <c r="AS77" s="11">
        <v>48341807.5495921</v>
      </c>
      <c r="AT77" s="11">
        <v>47338739.933296397</v>
      </c>
      <c r="AU77" s="11">
        <v>45222979.193831399</v>
      </c>
      <c r="AV77" s="11">
        <v>54066815.565774798</v>
      </c>
      <c r="AW77" s="11">
        <v>48460795.420273401</v>
      </c>
      <c r="AX77" s="11">
        <v>104022319.819758</v>
      </c>
      <c r="AY77" s="11">
        <v>101467218.48134901</v>
      </c>
      <c r="AZ77" s="11">
        <v>117253689.919778</v>
      </c>
      <c r="BA77" s="11">
        <v>61211641.144278102</v>
      </c>
      <c r="BB77" s="11">
        <v>59430912.698977001</v>
      </c>
      <c r="BC77" s="11">
        <v>48577952.713734098</v>
      </c>
      <c r="BD77" s="11">
        <v>92270731.195028797</v>
      </c>
      <c r="BE77" s="11">
        <v>74431368.402374402</v>
      </c>
      <c r="BF77" s="11">
        <v>74308412.517776802</v>
      </c>
      <c r="BG77" s="11">
        <v>135877064.03063801</v>
      </c>
      <c r="BH77" s="11">
        <v>175745349.932053</v>
      </c>
      <c r="BI77" s="11">
        <v>154890533.077921</v>
      </c>
      <c r="BJ77" s="11">
        <v>73415332.404977605</v>
      </c>
      <c r="BK77" s="11">
        <v>61230102.2845366</v>
      </c>
      <c r="BL77" s="11">
        <v>83380809.146682903</v>
      </c>
      <c r="BM77" s="11">
        <v>65883832.282169297</v>
      </c>
      <c r="BN77" s="11">
        <v>80771984.484934703</v>
      </c>
      <c r="BO77" s="11">
        <v>81570908.287487894</v>
      </c>
      <c r="BP77" s="11">
        <v>154218953.54578301</v>
      </c>
      <c r="BQ77" s="11">
        <v>178005587.266175</v>
      </c>
      <c r="BR77" s="11">
        <v>156440347.49508601</v>
      </c>
      <c r="BS77" s="11">
        <v>56182964.978882603</v>
      </c>
      <c r="BT77" s="11">
        <v>63481043.830998898</v>
      </c>
      <c r="BU77" s="11">
        <v>49883682.376575403</v>
      </c>
      <c r="BV77" s="11">
        <v>73330228.506717995</v>
      </c>
      <c r="BW77" s="11">
        <v>67255683.354308799</v>
      </c>
      <c r="BX77" s="11">
        <v>69922288.545419306</v>
      </c>
      <c r="BY77" s="11">
        <v>127173220.698476</v>
      </c>
      <c r="BZ77" s="11">
        <v>111167288.49834999</v>
      </c>
      <c r="CA77" s="11">
        <v>132388718.57774501</v>
      </c>
      <c r="CB77" s="11">
        <v>68306040.488510802</v>
      </c>
      <c r="CC77" s="11">
        <v>72283217.452809006</v>
      </c>
      <c r="CD77" s="11">
        <v>72872176.644247696</v>
      </c>
      <c r="CE77" s="11">
        <v>67917497.784320697</v>
      </c>
      <c r="CF77" s="11">
        <v>72824835.047779605</v>
      </c>
      <c r="CG77" s="11">
        <v>70065939.742532402</v>
      </c>
      <c r="CH77" s="1">
        <f t="shared" si="77"/>
        <v>58254023.483473703</v>
      </c>
      <c r="CI77" s="1">
        <f t="shared" si="78"/>
        <v>60421315.929682799</v>
      </c>
      <c r="CJ77" s="1">
        <f t="shared" si="79"/>
        <v>48493666.0707862</v>
      </c>
      <c r="CK77" s="1">
        <f t="shared" si="80"/>
        <v>69741384.165044993</v>
      </c>
      <c r="CL77" s="1">
        <f t="shared" si="81"/>
        <v>69347743.117194504</v>
      </c>
      <c r="CM77" s="1">
        <f t="shared" si="82"/>
        <v>88301481.871843502</v>
      </c>
      <c r="CN77" s="1">
        <f t="shared" si="83"/>
        <v>137977079.80982801</v>
      </c>
      <c r="CO77" s="1">
        <f t="shared" si="84"/>
        <v>131174390.02511001</v>
      </c>
      <c r="CP77" s="1">
        <f t="shared" si="85"/>
        <v>127971306.489622</v>
      </c>
      <c r="CQ77" s="1">
        <f t="shared" si="86"/>
        <v>48621907.139671803</v>
      </c>
      <c r="CR77" s="1">
        <f t="shared" si="87"/>
        <v>49951800.208363503</v>
      </c>
      <c r="CS77" s="1">
        <f t="shared" si="88"/>
        <v>53969265.262291498</v>
      </c>
      <c r="CT77" s="1">
        <f t="shared" si="89"/>
        <v>42455458.926367402</v>
      </c>
      <c r="CU77" s="1">
        <f t="shared" si="90"/>
        <v>49028333.5248992</v>
      </c>
      <c r="CV77" s="1">
        <f t="shared" si="91"/>
        <v>47804397.846047297</v>
      </c>
      <c r="CW77" s="1">
        <f t="shared" si="92"/>
        <v>118770297.857207</v>
      </c>
      <c r="CX77" s="1">
        <f t="shared" si="93"/>
        <v>121672221.074774</v>
      </c>
      <c r="CY77" s="1">
        <f t="shared" si="94"/>
        <v>146943698.66405299</v>
      </c>
      <c r="CZ77" s="1">
        <f t="shared" si="95"/>
        <v>53002015.354608297</v>
      </c>
      <c r="DA77" s="1">
        <f t="shared" si="96"/>
        <v>45303274.571995601</v>
      </c>
      <c r="DB77" s="1">
        <f t="shared" si="97"/>
        <v>50105053.138640702</v>
      </c>
      <c r="DC77" s="1">
        <f t="shared" si="98"/>
        <v>55624604.470296703</v>
      </c>
      <c r="DD77" s="1">
        <f t="shared" si="99"/>
        <v>57210620.4461895</v>
      </c>
      <c r="DE77" s="1">
        <f t="shared" si="100"/>
        <v>55713587.9589708</v>
      </c>
      <c r="DF77" s="1">
        <f t="shared" si="101"/>
        <v>132097103.46028499</v>
      </c>
      <c r="DG77" s="1">
        <f t="shared" si="102"/>
        <v>149310895.87270999</v>
      </c>
      <c r="DH77" s="1">
        <f t="shared" si="103"/>
        <v>145041332.70541</v>
      </c>
      <c r="DI77" s="1">
        <f t="shared" si="104"/>
        <v>47395568.531967402</v>
      </c>
      <c r="DJ77" s="1">
        <f t="shared" si="105"/>
        <v>48341807.5495921</v>
      </c>
      <c r="DK77" s="1">
        <f t="shared" si="106"/>
        <v>47338739.933296397</v>
      </c>
      <c r="DL77" s="1">
        <f t="shared" si="107"/>
        <v>45222979.193831399</v>
      </c>
      <c r="DM77" s="1">
        <f t="shared" si="108"/>
        <v>54066815.565774798</v>
      </c>
      <c r="DN77" s="1">
        <f t="shared" si="109"/>
        <v>48460795.420273401</v>
      </c>
      <c r="DO77" s="1">
        <f t="shared" si="110"/>
        <v>104022319.819758</v>
      </c>
      <c r="DP77" s="1">
        <f t="shared" si="111"/>
        <v>101467218.48134901</v>
      </c>
      <c r="DQ77" s="1">
        <f t="shared" si="112"/>
        <v>117253689.919778</v>
      </c>
      <c r="DR77" s="1">
        <f t="shared" si="113"/>
        <v>61211641.144278102</v>
      </c>
      <c r="DS77" s="1">
        <f t="shared" si="114"/>
        <v>59430912.698977001</v>
      </c>
      <c r="DT77" s="1">
        <f t="shared" si="115"/>
        <v>48577952.713734098</v>
      </c>
      <c r="DU77" s="1">
        <f t="shared" si="116"/>
        <v>92270731.195028797</v>
      </c>
      <c r="DV77" s="1">
        <f t="shared" si="117"/>
        <v>74431368.402374402</v>
      </c>
      <c r="DW77" s="1">
        <f t="shared" si="118"/>
        <v>74308412.517776802</v>
      </c>
      <c r="DX77" s="1">
        <f t="shared" si="119"/>
        <v>135877064.03063801</v>
      </c>
      <c r="DY77" s="1">
        <f t="shared" si="120"/>
        <v>175745349.932053</v>
      </c>
      <c r="DZ77" s="1">
        <f t="shared" si="121"/>
        <v>154890533.077921</v>
      </c>
      <c r="EA77" s="1">
        <f t="shared" si="122"/>
        <v>73415332.404977605</v>
      </c>
      <c r="EB77" s="1">
        <f t="shared" si="123"/>
        <v>61230102.2845366</v>
      </c>
      <c r="EC77" s="1">
        <f t="shared" si="124"/>
        <v>83380809.146682903</v>
      </c>
      <c r="ED77" s="1">
        <f t="shared" si="125"/>
        <v>65883832.282169297</v>
      </c>
      <c r="EE77" s="1">
        <f t="shared" si="126"/>
        <v>80771984.484934703</v>
      </c>
      <c r="EF77" s="1">
        <f t="shared" si="127"/>
        <v>81570908.287487894</v>
      </c>
      <c r="EG77" s="1">
        <f t="shared" si="128"/>
        <v>154218953.54578301</v>
      </c>
      <c r="EH77" s="1">
        <f t="shared" si="129"/>
        <v>178005587.266175</v>
      </c>
      <c r="EI77" s="1">
        <f t="shared" si="130"/>
        <v>156440347.49508601</v>
      </c>
      <c r="EJ77" s="1">
        <f t="shared" si="131"/>
        <v>56182964.978882603</v>
      </c>
      <c r="EK77" s="1">
        <f t="shared" si="132"/>
        <v>63481043.830998898</v>
      </c>
      <c r="EL77" s="1">
        <f t="shared" si="133"/>
        <v>49883682.376575403</v>
      </c>
      <c r="EM77" s="1">
        <f t="shared" si="134"/>
        <v>73330228.506717995</v>
      </c>
      <c r="EN77" s="1">
        <f t="shared" si="135"/>
        <v>67255683.354308799</v>
      </c>
      <c r="EO77" s="1">
        <f t="shared" si="136"/>
        <v>69922288.545419306</v>
      </c>
      <c r="EP77" s="1">
        <f t="shared" si="137"/>
        <v>127173220.698476</v>
      </c>
      <c r="EQ77" s="1">
        <f t="shared" si="138"/>
        <v>111167288.49834999</v>
      </c>
      <c r="ER77" s="1">
        <f t="shared" si="139"/>
        <v>132388718.57774501</v>
      </c>
      <c r="ES77" s="1">
        <f t="shared" si="140"/>
        <v>68306040.488510802</v>
      </c>
      <c r="ET77" s="1">
        <f t="shared" si="141"/>
        <v>72283217.452809006</v>
      </c>
      <c r="EU77" s="1">
        <f t="shared" si="142"/>
        <v>72872176.644247696</v>
      </c>
      <c r="EV77" s="1">
        <f t="shared" si="143"/>
        <v>67917497.784320697</v>
      </c>
      <c r="EW77" s="1">
        <f t="shared" si="144"/>
        <v>72824835.047779605</v>
      </c>
      <c r="EX77" s="1">
        <f t="shared" si="145"/>
        <v>70065939.742532402</v>
      </c>
    </row>
    <row r="78" spans="1:154" x14ac:dyDescent="0.25">
      <c r="A78" s="11" t="s">
        <v>81</v>
      </c>
      <c r="B78" s="11" t="s">
        <v>4</v>
      </c>
      <c r="C78" s="11" t="s">
        <v>4</v>
      </c>
      <c r="D78" s="11" t="s">
        <v>4</v>
      </c>
      <c r="E78" s="11" t="s">
        <v>4</v>
      </c>
      <c r="F78" s="11" t="s">
        <v>7</v>
      </c>
      <c r="G78" s="12">
        <v>152.06849</v>
      </c>
      <c r="H78" s="13">
        <v>18.526</v>
      </c>
      <c r="I78" s="13">
        <v>7599047.5908631748</v>
      </c>
      <c r="J78" s="13">
        <v>6740735.0918241832</v>
      </c>
      <c r="K78" s="13">
        <v>7334614.0448969714</v>
      </c>
      <c r="L78" s="13">
        <v>5401224.2986721117</v>
      </c>
      <c r="M78" s="13">
        <v>9171561.6827441957</v>
      </c>
      <c r="N78" s="13">
        <v>8253562.6617601626</v>
      </c>
      <c r="O78" s="13">
        <v>7662978.3098265063</v>
      </c>
      <c r="P78" s="13">
        <v>5184267.0638405839</v>
      </c>
      <c r="Q78" s="11">
        <v>6176216.9833593396</v>
      </c>
      <c r="R78" s="11">
        <v>5356116.2960284101</v>
      </c>
      <c r="S78" s="11">
        <v>4410187.8796009198</v>
      </c>
      <c r="T78" s="11">
        <v>6776882.3377655996</v>
      </c>
      <c r="U78" s="11">
        <v>6169435.9279644601</v>
      </c>
      <c r="V78" s="11">
        <v>6669077.0217536502</v>
      </c>
      <c r="W78" s="11">
        <v>10948840.1217939</v>
      </c>
      <c r="X78" s="11">
        <v>10376812.304839799</v>
      </c>
      <c r="Y78" s="11">
        <v>11507859.4446625</v>
      </c>
      <c r="Z78" s="11">
        <v>4602547.1303606099</v>
      </c>
      <c r="AA78" s="11">
        <v>4743040.0608560396</v>
      </c>
      <c r="AB78" s="11">
        <v>4423206.1558659002</v>
      </c>
      <c r="AC78" s="11">
        <v>4184815.20247166</v>
      </c>
      <c r="AD78" s="11">
        <v>4783040.3502705796</v>
      </c>
      <c r="AE78" s="11">
        <v>4324681.1297141602</v>
      </c>
      <c r="AF78" s="11">
        <v>11949614.5338553</v>
      </c>
      <c r="AG78" s="11">
        <v>11135487.3936307</v>
      </c>
      <c r="AH78" s="11">
        <v>10520183.8693927</v>
      </c>
      <c r="AI78" s="11">
        <v>4906861.4477069201</v>
      </c>
      <c r="AJ78" s="11">
        <v>3670918.85710249</v>
      </c>
      <c r="AK78" s="11">
        <v>3830601.77081622</v>
      </c>
      <c r="AL78" s="11">
        <v>6265130.6441893904</v>
      </c>
      <c r="AM78" s="11">
        <v>5657982.85254806</v>
      </c>
      <c r="AN78" s="11">
        <v>5315813.8900160696</v>
      </c>
      <c r="AO78" s="11">
        <v>11678229.7937127</v>
      </c>
      <c r="AP78" s="11">
        <v>12125637.4512747</v>
      </c>
      <c r="AQ78" s="11">
        <v>12560349.6967062</v>
      </c>
      <c r="AR78" s="11">
        <v>4176594.3068311899</v>
      </c>
      <c r="AS78" s="11">
        <v>4187328.5282826899</v>
      </c>
      <c r="AT78" s="11">
        <v>3824816.9565492799</v>
      </c>
      <c r="AU78" s="11">
        <v>3961783.8814771599</v>
      </c>
      <c r="AV78" s="11">
        <v>4007078.7203782601</v>
      </c>
      <c r="AW78" s="11">
        <v>3584815.7304992201</v>
      </c>
      <c r="AX78" s="11">
        <v>8299117.9156982005</v>
      </c>
      <c r="AY78" s="11">
        <v>7783676.2390021496</v>
      </c>
      <c r="AZ78" s="11">
        <v>8785806.4093308598</v>
      </c>
      <c r="BA78" s="11">
        <v>6107685.3257866502</v>
      </c>
      <c r="BB78" s="11">
        <v>5537258.1787025696</v>
      </c>
      <c r="BC78" s="11">
        <v>5183778.8483517002</v>
      </c>
      <c r="BD78" s="11">
        <v>7319255.3557500402</v>
      </c>
      <c r="BE78" s="11">
        <v>7000757.0142051801</v>
      </c>
      <c r="BF78" s="11">
        <v>7361401.0050109196</v>
      </c>
      <c r="BG78" s="11">
        <v>13510330.362255201</v>
      </c>
      <c r="BH78" s="11">
        <v>15288781.525348499</v>
      </c>
      <c r="BI78" s="11">
        <v>15234807.529286999</v>
      </c>
      <c r="BJ78" s="11">
        <v>6958794.9992246097</v>
      </c>
      <c r="BK78" s="11">
        <v>5837490.4443100197</v>
      </c>
      <c r="BL78" s="11">
        <v>5693253.9597132104</v>
      </c>
      <c r="BM78" s="11">
        <v>5699184.0918757096</v>
      </c>
      <c r="BN78" s="11">
        <v>6060715.0492490502</v>
      </c>
      <c r="BO78" s="11">
        <v>5869171.2189367702</v>
      </c>
      <c r="BP78" s="11">
        <v>11614745.815657999</v>
      </c>
      <c r="BQ78" s="11">
        <v>13015855.844437299</v>
      </c>
      <c r="BR78" s="11">
        <v>13532852.532436799</v>
      </c>
      <c r="BS78" s="11">
        <v>5546983.8389601</v>
      </c>
      <c r="BT78" s="11">
        <v>4944962.7879510103</v>
      </c>
      <c r="BU78" s="11">
        <v>5292048.7697437704</v>
      </c>
      <c r="BV78" s="11">
        <v>7181209.7406647401</v>
      </c>
      <c r="BW78" s="11">
        <v>5778476.35252022</v>
      </c>
      <c r="BX78" s="11">
        <v>7099994.8595703198</v>
      </c>
      <c r="BY78" s="11">
        <v>10006360.456627</v>
      </c>
      <c r="BZ78" s="11">
        <v>11006627.546800699</v>
      </c>
      <c r="CA78" s="11">
        <v>12110140.4356007</v>
      </c>
      <c r="CB78" s="11">
        <v>5448040.2296916498</v>
      </c>
      <c r="CC78" s="11">
        <v>5321150.9948238898</v>
      </c>
      <c r="CD78" s="11">
        <v>5163968.1630446697</v>
      </c>
      <c r="CE78" s="11">
        <v>5198349.1893019201</v>
      </c>
      <c r="CF78" s="11">
        <v>4832909.44134406</v>
      </c>
      <c r="CG78" s="11">
        <v>5141184.3648373196</v>
      </c>
      <c r="CH78" s="1">
        <f t="shared" si="77"/>
        <v>6176216.9833593396</v>
      </c>
      <c r="CI78" s="1">
        <f t="shared" si="78"/>
        <v>5356116.2960284101</v>
      </c>
      <c r="CJ78" s="1">
        <f t="shared" si="79"/>
        <v>4410187.8796009198</v>
      </c>
      <c r="CK78" s="1">
        <f t="shared" si="80"/>
        <v>6776882.3377655996</v>
      </c>
      <c r="CL78" s="1">
        <f t="shared" si="81"/>
        <v>6169435.9279644601</v>
      </c>
      <c r="CM78" s="1">
        <f t="shared" si="82"/>
        <v>6669077.0217536502</v>
      </c>
      <c r="CN78" s="1">
        <f t="shared" si="83"/>
        <v>10948840.1217939</v>
      </c>
      <c r="CO78" s="1">
        <f t="shared" si="84"/>
        <v>10376812.304839799</v>
      </c>
      <c r="CP78" s="1">
        <f t="shared" si="85"/>
        <v>11507859.4446625</v>
      </c>
      <c r="CQ78" s="1">
        <f t="shared" si="86"/>
        <v>4602547.1303606099</v>
      </c>
      <c r="CR78" s="1">
        <f t="shared" si="87"/>
        <v>4743040.0608560396</v>
      </c>
      <c r="CS78" s="1">
        <f t="shared" si="88"/>
        <v>4423206.1558659002</v>
      </c>
      <c r="CT78" s="1">
        <f t="shared" si="89"/>
        <v>4184815.20247166</v>
      </c>
      <c r="CU78" s="1">
        <f t="shared" si="90"/>
        <v>4783040.3502705796</v>
      </c>
      <c r="CV78" s="1">
        <f t="shared" si="91"/>
        <v>4324681.1297141602</v>
      </c>
      <c r="CW78" s="1">
        <f t="shared" si="92"/>
        <v>11949614.5338553</v>
      </c>
      <c r="CX78" s="1">
        <f t="shared" si="93"/>
        <v>11135487.3936307</v>
      </c>
      <c r="CY78" s="1">
        <f t="shared" si="94"/>
        <v>10520183.8693927</v>
      </c>
      <c r="CZ78" s="1">
        <f t="shared" si="95"/>
        <v>4906861.4477069201</v>
      </c>
      <c r="DA78" s="1">
        <f t="shared" si="96"/>
        <v>3670918.85710249</v>
      </c>
      <c r="DB78" s="1">
        <f t="shared" si="97"/>
        <v>3830601.77081622</v>
      </c>
      <c r="DC78" s="1">
        <f t="shared" si="98"/>
        <v>6265130.6441893904</v>
      </c>
      <c r="DD78" s="1">
        <f t="shared" si="99"/>
        <v>5657982.85254806</v>
      </c>
      <c r="DE78" s="1">
        <f t="shared" si="100"/>
        <v>5315813.8900160696</v>
      </c>
      <c r="DF78" s="1">
        <f t="shared" si="101"/>
        <v>11678229.7937127</v>
      </c>
      <c r="DG78" s="1">
        <f t="shared" si="102"/>
        <v>12125637.4512747</v>
      </c>
      <c r="DH78" s="1">
        <f t="shared" si="103"/>
        <v>12560349.6967062</v>
      </c>
      <c r="DI78" s="1">
        <f t="shared" si="104"/>
        <v>4176594.3068311899</v>
      </c>
      <c r="DJ78" s="1">
        <f t="shared" si="105"/>
        <v>4187328.5282826899</v>
      </c>
      <c r="DK78" s="1">
        <f t="shared" si="106"/>
        <v>3824816.9565492799</v>
      </c>
      <c r="DL78" s="1">
        <f t="shared" si="107"/>
        <v>3961783.8814771599</v>
      </c>
      <c r="DM78" s="1">
        <f t="shared" si="108"/>
        <v>4007078.7203782601</v>
      </c>
      <c r="DN78" s="1">
        <f t="shared" si="109"/>
        <v>3584815.7304992201</v>
      </c>
      <c r="DO78" s="1">
        <f t="shared" si="110"/>
        <v>8299117.9156982005</v>
      </c>
      <c r="DP78" s="1">
        <f t="shared" si="111"/>
        <v>7783676.2390021496</v>
      </c>
      <c r="DQ78" s="1">
        <f t="shared" si="112"/>
        <v>8785806.4093308598</v>
      </c>
      <c r="DR78" s="1">
        <f t="shared" si="113"/>
        <v>6107685.3257866502</v>
      </c>
      <c r="DS78" s="1">
        <f t="shared" si="114"/>
        <v>5537258.1787025696</v>
      </c>
      <c r="DT78" s="1">
        <f t="shared" si="115"/>
        <v>5183778.8483517002</v>
      </c>
      <c r="DU78" s="1">
        <f t="shared" si="116"/>
        <v>7319255.3557500402</v>
      </c>
      <c r="DV78" s="1">
        <f t="shared" si="117"/>
        <v>7000757.0142051801</v>
      </c>
      <c r="DW78" s="1">
        <f t="shared" si="118"/>
        <v>7361401.0050109196</v>
      </c>
      <c r="DX78" s="1">
        <f t="shared" si="119"/>
        <v>13510330.362255201</v>
      </c>
      <c r="DY78" s="1">
        <f t="shared" si="120"/>
        <v>15288781.525348499</v>
      </c>
      <c r="DZ78" s="1">
        <f t="shared" si="121"/>
        <v>15234807.529286999</v>
      </c>
      <c r="EA78" s="1">
        <f t="shared" si="122"/>
        <v>6958794.9992246097</v>
      </c>
      <c r="EB78" s="1">
        <f t="shared" si="123"/>
        <v>5837490.4443100197</v>
      </c>
      <c r="EC78" s="1">
        <f t="shared" si="124"/>
        <v>5693253.9597132104</v>
      </c>
      <c r="ED78" s="1">
        <f t="shared" si="125"/>
        <v>5699184.0918757096</v>
      </c>
      <c r="EE78" s="1">
        <f t="shared" si="126"/>
        <v>6060715.0492490502</v>
      </c>
      <c r="EF78" s="1">
        <f t="shared" si="127"/>
        <v>5869171.2189367702</v>
      </c>
      <c r="EG78" s="1">
        <f t="shared" si="128"/>
        <v>11614745.815657999</v>
      </c>
      <c r="EH78" s="1">
        <f t="shared" si="129"/>
        <v>13015855.844437299</v>
      </c>
      <c r="EI78" s="1">
        <f t="shared" si="130"/>
        <v>13532852.532436799</v>
      </c>
      <c r="EJ78" s="1">
        <f t="shared" si="131"/>
        <v>5546983.8389601</v>
      </c>
      <c r="EK78" s="1">
        <f t="shared" si="132"/>
        <v>4944962.7879510103</v>
      </c>
      <c r="EL78" s="1">
        <f t="shared" si="133"/>
        <v>5292048.7697437704</v>
      </c>
      <c r="EM78" s="1">
        <f t="shared" si="134"/>
        <v>7181209.7406647401</v>
      </c>
      <c r="EN78" s="1">
        <f t="shared" si="135"/>
        <v>5778476.35252022</v>
      </c>
      <c r="EO78" s="1">
        <f t="shared" si="136"/>
        <v>7099994.8595703198</v>
      </c>
      <c r="EP78" s="1">
        <f t="shared" si="137"/>
        <v>10006360.456627</v>
      </c>
      <c r="EQ78" s="1">
        <f t="shared" si="138"/>
        <v>11006627.546800699</v>
      </c>
      <c r="ER78" s="1">
        <f t="shared" si="139"/>
        <v>12110140.4356007</v>
      </c>
      <c r="ES78" s="1">
        <f t="shared" si="140"/>
        <v>5448040.2296916498</v>
      </c>
      <c r="ET78" s="1">
        <f t="shared" si="141"/>
        <v>5321150.9948238898</v>
      </c>
      <c r="EU78" s="1">
        <f t="shared" si="142"/>
        <v>5163968.1630446697</v>
      </c>
      <c r="EV78" s="1">
        <f t="shared" si="143"/>
        <v>5198349.1893019201</v>
      </c>
      <c r="EW78" s="1">
        <f t="shared" si="144"/>
        <v>4832909.44134406</v>
      </c>
      <c r="EX78" s="1">
        <f t="shared" si="145"/>
        <v>5141184.3648373196</v>
      </c>
    </row>
    <row r="79" spans="1:154" x14ac:dyDescent="0.25">
      <c r="A79" s="11" t="s">
        <v>285</v>
      </c>
      <c r="B79" s="11" t="s">
        <v>4</v>
      </c>
      <c r="C79" s="11" t="s">
        <v>6</v>
      </c>
      <c r="D79" s="11" t="s">
        <v>6</v>
      </c>
      <c r="E79" s="11" t="s">
        <v>6</v>
      </c>
      <c r="F79" s="11" t="s">
        <v>4</v>
      </c>
      <c r="G79" s="12">
        <v>153.00944000000001</v>
      </c>
      <c r="H79" s="13">
        <v>10.692</v>
      </c>
      <c r="I79" s="13">
        <v>101084726.98376988</v>
      </c>
      <c r="J79" s="13">
        <v>72336762.605861425</v>
      </c>
      <c r="K79" s="13">
        <v>63447595.941212043</v>
      </c>
      <c r="L79" s="13">
        <v>83658780.710179344</v>
      </c>
      <c r="M79" s="13">
        <v>147317294.53300276</v>
      </c>
      <c r="N79" s="13">
        <v>128992873.18433672</v>
      </c>
      <c r="O79" s="13">
        <v>81556852.914737135</v>
      </c>
      <c r="P79" s="13">
        <v>70646474.033473045</v>
      </c>
      <c r="Q79" s="11">
        <v>31969943.123451199</v>
      </c>
      <c r="R79" s="11">
        <v>70706534.661278397</v>
      </c>
      <c r="S79" s="11">
        <v>44361479.560361899</v>
      </c>
      <c r="T79" s="11">
        <v>112923440.90628</v>
      </c>
      <c r="U79" s="11">
        <v>72059477.838441506</v>
      </c>
      <c r="V79" s="11">
        <v>176643112.37228301</v>
      </c>
      <c r="W79" s="11">
        <v>162898375.77795401</v>
      </c>
      <c r="X79" s="11">
        <v>109646276.46315099</v>
      </c>
      <c r="Y79" s="11">
        <v>128553902.150728</v>
      </c>
      <c r="Z79" s="11">
        <v>27756725.8229407</v>
      </c>
      <c r="AA79" s="11">
        <v>30265891.431883</v>
      </c>
      <c r="AB79" s="11">
        <v>43912948.095626198</v>
      </c>
      <c r="AC79" s="11">
        <v>54638925.354895599</v>
      </c>
      <c r="AD79" s="11">
        <v>120363880.588359</v>
      </c>
      <c r="AE79" s="11">
        <v>109503794.426328</v>
      </c>
      <c r="AF79" s="11">
        <v>73270430.937886104</v>
      </c>
      <c r="AG79" s="11">
        <v>3016296.24265623</v>
      </c>
      <c r="AH79" s="11">
        <v>188301970.552178</v>
      </c>
      <c r="AI79" s="11">
        <v>52369801.142595798</v>
      </c>
      <c r="AJ79" s="11">
        <v>77079196.131940097</v>
      </c>
      <c r="AK79" s="11">
        <v>55501703.727642603</v>
      </c>
      <c r="AL79" s="11">
        <v>52286744.255662501</v>
      </c>
      <c r="AM79" s="11">
        <v>41543236.9689463</v>
      </c>
      <c r="AN79" s="11">
        <v>44217128.879795097</v>
      </c>
      <c r="AO79" s="11">
        <v>81205561.921122506</v>
      </c>
      <c r="AP79" s="11">
        <v>85866192.604388401</v>
      </c>
      <c r="AQ79" s="11">
        <v>80958797.838815197</v>
      </c>
      <c r="AR79" s="11">
        <v>68034000.817991197</v>
      </c>
      <c r="AS79" s="11">
        <v>64449619.5702563</v>
      </c>
      <c r="AT79" s="11">
        <v>60130396.424519099</v>
      </c>
      <c r="AU79" s="11">
        <v>71802492.288895205</v>
      </c>
      <c r="AV79" s="11">
        <v>135756447.566037</v>
      </c>
      <c r="AW79" s="11">
        <v>93921138.6838018</v>
      </c>
      <c r="AX79" s="11">
        <v>109742164.65632901</v>
      </c>
      <c r="AY79" s="11">
        <v>65433985.673605099</v>
      </c>
      <c r="AZ79" s="11"/>
      <c r="BA79" s="11">
        <v>99053139.111543998</v>
      </c>
      <c r="BB79" s="11">
        <v>107899306.296223</v>
      </c>
      <c r="BC79" s="11">
        <v>47655501.803719901</v>
      </c>
      <c r="BD79" s="11">
        <v>255371258.412496</v>
      </c>
      <c r="BE79" s="11">
        <v>167352388.003088</v>
      </c>
      <c r="BF79" s="11">
        <v>143180524.19095701</v>
      </c>
      <c r="BG79" s="11">
        <v>111601596.65807</v>
      </c>
      <c r="BH79" s="11">
        <v>215110767.70705301</v>
      </c>
      <c r="BI79" s="11">
        <v>178631168.61387399</v>
      </c>
      <c r="BJ79" s="11">
        <v>96343984.001356006</v>
      </c>
      <c r="BK79" s="11">
        <v>71499893.738060996</v>
      </c>
      <c r="BL79" s="11">
        <v>142033421.53895599</v>
      </c>
      <c r="BM79" s="11">
        <v>92519888.884011507</v>
      </c>
      <c r="BN79" s="11">
        <v>126460033.138154</v>
      </c>
      <c r="BO79" s="11">
        <v>155416587.77762499</v>
      </c>
      <c r="BP79" s="11">
        <v>149393776.56902599</v>
      </c>
      <c r="BQ79" s="11">
        <v>175023907.79374799</v>
      </c>
      <c r="BR79" s="11">
        <v>152244365.21809301</v>
      </c>
      <c r="BS79" s="11">
        <v>57881733.034454703</v>
      </c>
      <c r="BT79" s="11"/>
      <c r="BU79" s="11">
        <v>35458680.176558599</v>
      </c>
      <c r="BV79" s="11">
        <v>115411190.89288799</v>
      </c>
      <c r="BW79" s="11">
        <v>98627011.242064103</v>
      </c>
      <c r="BX79" s="11">
        <v>76305354.876170203</v>
      </c>
      <c r="BY79" s="11">
        <v>81410562.9319897</v>
      </c>
      <c r="BZ79" s="11">
        <v>43884026.197229803</v>
      </c>
      <c r="CA79" s="11">
        <v>143476263.96654201</v>
      </c>
      <c r="CB79" s="11"/>
      <c r="CC79" s="11">
        <v>82766009.147548303</v>
      </c>
      <c r="CD79" s="11">
        <v>80616733.573710203</v>
      </c>
      <c r="CE79" s="11">
        <v>69305914.269779801</v>
      </c>
      <c r="CF79" s="11">
        <v>63437270.650481202</v>
      </c>
      <c r="CG79" s="11">
        <v>57106442.525845699</v>
      </c>
      <c r="CH79" s="1">
        <f t="shared" si="77"/>
        <v>31969943.123451199</v>
      </c>
      <c r="CI79" s="1">
        <f t="shared" si="78"/>
        <v>70706534.661278397</v>
      </c>
      <c r="CJ79" s="1">
        <f t="shared" si="79"/>
        <v>44361479.560361899</v>
      </c>
      <c r="CK79" s="1">
        <f t="shared" si="80"/>
        <v>112923440.90628</v>
      </c>
      <c r="CL79" s="1">
        <f t="shared" si="81"/>
        <v>72059477.838441506</v>
      </c>
      <c r="CM79" s="1">
        <f t="shared" si="82"/>
        <v>176643112.37228301</v>
      </c>
      <c r="CN79" s="1">
        <f t="shared" si="83"/>
        <v>162898375.77795401</v>
      </c>
      <c r="CO79" s="1">
        <f t="shared" si="84"/>
        <v>109646276.46315099</v>
      </c>
      <c r="CP79" s="1">
        <f t="shared" si="85"/>
        <v>128553902.150728</v>
      </c>
      <c r="CQ79" s="1">
        <f t="shared" si="86"/>
        <v>27756725.8229407</v>
      </c>
      <c r="CR79" s="1">
        <f t="shared" si="87"/>
        <v>30265891.431883</v>
      </c>
      <c r="CS79" s="1">
        <f t="shared" si="88"/>
        <v>43912948.095626198</v>
      </c>
      <c r="CT79" s="1">
        <f t="shared" si="89"/>
        <v>54638925.354895599</v>
      </c>
      <c r="CU79" s="1">
        <f t="shared" si="90"/>
        <v>120363880.588359</v>
      </c>
      <c r="CV79" s="1">
        <f t="shared" si="91"/>
        <v>109503794.426328</v>
      </c>
      <c r="CW79" s="1">
        <f t="shared" si="92"/>
        <v>73270430.937886104</v>
      </c>
      <c r="CX79" s="1">
        <f t="shared" si="93"/>
        <v>3016296.24265623</v>
      </c>
      <c r="CY79" s="1">
        <f t="shared" si="94"/>
        <v>188301970.552178</v>
      </c>
      <c r="CZ79" s="1">
        <f t="shared" si="95"/>
        <v>52369801.142595798</v>
      </c>
      <c r="DA79" s="1">
        <f t="shared" si="96"/>
        <v>77079196.131940097</v>
      </c>
      <c r="DB79" s="1">
        <f t="shared" si="97"/>
        <v>55501703.727642603</v>
      </c>
      <c r="DC79" s="1">
        <f t="shared" si="98"/>
        <v>52286744.255662501</v>
      </c>
      <c r="DD79" s="1">
        <f t="shared" si="99"/>
        <v>41543236.9689463</v>
      </c>
      <c r="DE79" s="1">
        <f t="shared" si="100"/>
        <v>44217128.879795097</v>
      </c>
      <c r="DF79" s="1">
        <f t="shared" si="101"/>
        <v>81205561.921122506</v>
      </c>
      <c r="DG79" s="1">
        <f t="shared" si="102"/>
        <v>85866192.604388401</v>
      </c>
      <c r="DH79" s="1">
        <f t="shared" si="103"/>
        <v>80958797.838815197</v>
      </c>
      <c r="DI79" s="1">
        <f t="shared" si="104"/>
        <v>68034000.817991197</v>
      </c>
      <c r="DJ79" s="1">
        <f t="shared" si="105"/>
        <v>64449619.5702563</v>
      </c>
      <c r="DK79" s="1">
        <f t="shared" si="106"/>
        <v>60130396.424519099</v>
      </c>
      <c r="DL79" s="1">
        <f t="shared" si="107"/>
        <v>71802492.288895205</v>
      </c>
      <c r="DM79" s="1">
        <f t="shared" si="108"/>
        <v>135756447.566037</v>
      </c>
      <c r="DN79" s="1">
        <f t="shared" si="109"/>
        <v>93921138.6838018</v>
      </c>
      <c r="DO79" s="1">
        <f t="shared" si="110"/>
        <v>109742164.65632901</v>
      </c>
      <c r="DP79" s="1">
        <f t="shared" si="111"/>
        <v>65433985.673605099</v>
      </c>
      <c r="DQ79" s="1">
        <f t="shared" si="112"/>
        <v>83658780.710179344</v>
      </c>
      <c r="DR79" s="1">
        <f t="shared" si="113"/>
        <v>99053139.111543998</v>
      </c>
      <c r="DS79" s="1">
        <f t="shared" si="114"/>
        <v>107899306.296223</v>
      </c>
      <c r="DT79" s="1">
        <f t="shared" si="115"/>
        <v>47655501.803719901</v>
      </c>
      <c r="DU79" s="1">
        <f t="shared" si="116"/>
        <v>255371258.412496</v>
      </c>
      <c r="DV79" s="1">
        <f t="shared" si="117"/>
        <v>167352388.003088</v>
      </c>
      <c r="DW79" s="1">
        <f t="shared" si="118"/>
        <v>143180524.19095701</v>
      </c>
      <c r="DX79" s="1">
        <f t="shared" si="119"/>
        <v>111601596.65807</v>
      </c>
      <c r="DY79" s="1">
        <f t="shared" si="120"/>
        <v>215110767.70705301</v>
      </c>
      <c r="DZ79" s="1">
        <f t="shared" si="121"/>
        <v>178631168.61387399</v>
      </c>
      <c r="EA79" s="1">
        <f t="shared" si="122"/>
        <v>96343984.001356006</v>
      </c>
      <c r="EB79" s="1">
        <f t="shared" si="123"/>
        <v>71499893.738060996</v>
      </c>
      <c r="EC79" s="1">
        <f t="shared" si="124"/>
        <v>142033421.53895599</v>
      </c>
      <c r="ED79" s="1">
        <f t="shared" si="125"/>
        <v>92519888.884011507</v>
      </c>
      <c r="EE79" s="1">
        <f t="shared" si="126"/>
        <v>126460033.138154</v>
      </c>
      <c r="EF79" s="1">
        <f t="shared" si="127"/>
        <v>155416587.77762499</v>
      </c>
      <c r="EG79" s="1">
        <f t="shared" si="128"/>
        <v>149393776.56902599</v>
      </c>
      <c r="EH79" s="1">
        <f t="shared" si="129"/>
        <v>175023907.79374799</v>
      </c>
      <c r="EI79" s="1">
        <f t="shared" si="130"/>
        <v>152244365.21809301</v>
      </c>
      <c r="EJ79" s="1">
        <f t="shared" si="131"/>
        <v>57881733.034454703</v>
      </c>
      <c r="EK79" s="1">
        <f t="shared" si="132"/>
        <v>81556852.914737135</v>
      </c>
      <c r="EL79" s="1">
        <f t="shared" si="133"/>
        <v>35458680.176558599</v>
      </c>
      <c r="EM79" s="1">
        <f t="shared" si="134"/>
        <v>115411190.89288799</v>
      </c>
      <c r="EN79" s="1">
        <f t="shared" si="135"/>
        <v>98627011.242064103</v>
      </c>
      <c r="EO79" s="1">
        <f t="shared" si="136"/>
        <v>76305354.876170203</v>
      </c>
      <c r="EP79" s="1">
        <f t="shared" si="137"/>
        <v>81410562.9319897</v>
      </c>
      <c r="EQ79" s="1">
        <f t="shared" si="138"/>
        <v>43884026.197229803</v>
      </c>
      <c r="ER79" s="1">
        <f t="shared" si="139"/>
        <v>143476263.96654201</v>
      </c>
      <c r="ES79" s="1">
        <f t="shared" si="140"/>
        <v>70646474.033473045</v>
      </c>
      <c r="ET79" s="1">
        <f t="shared" si="141"/>
        <v>82766009.147548303</v>
      </c>
      <c r="EU79" s="1">
        <f t="shared" si="142"/>
        <v>80616733.573710203</v>
      </c>
      <c r="EV79" s="1">
        <f t="shared" si="143"/>
        <v>69305914.269779801</v>
      </c>
      <c r="EW79" s="1">
        <f t="shared" si="144"/>
        <v>63437270.650481202</v>
      </c>
      <c r="EX79" s="1">
        <f t="shared" si="145"/>
        <v>57106442.525845699</v>
      </c>
    </row>
    <row r="80" spans="1:154" x14ac:dyDescent="0.25">
      <c r="A80" s="11" t="s">
        <v>380</v>
      </c>
      <c r="B80" s="11" t="s">
        <v>4</v>
      </c>
      <c r="C80" s="11" t="s">
        <v>7</v>
      </c>
      <c r="D80" s="11" t="s">
        <v>7</v>
      </c>
      <c r="E80" s="11" t="s">
        <v>4</v>
      </c>
      <c r="F80" s="11" t="s">
        <v>7</v>
      </c>
      <c r="G80" s="12">
        <v>155.98237</v>
      </c>
      <c r="H80" s="13">
        <v>14.026</v>
      </c>
      <c r="I80" s="13">
        <v>176247960.45352525</v>
      </c>
      <c r="J80" s="13">
        <v>160933305.62877795</v>
      </c>
      <c r="K80" s="13">
        <v>72200397.577995405</v>
      </c>
      <c r="L80" s="13">
        <v>198732977.7852788</v>
      </c>
      <c r="M80" s="13">
        <v>182072528.63501894</v>
      </c>
      <c r="N80" s="13">
        <v>149927166.69701684</v>
      </c>
      <c r="O80" s="13">
        <v>220783375.49370098</v>
      </c>
      <c r="P80" s="13">
        <v>184094229.21882284</v>
      </c>
      <c r="Q80" s="11">
        <v>276308826.63465899</v>
      </c>
      <c r="R80" s="11">
        <v>241008241.72258401</v>
      </c>
      <c r="S80" s="11">
        <v>261391781.17791399</v>
      </c>
      <c r="T80" s="11">
        <v>91732546.027960196</v>
      </c>
      <c r="U80" s="11">
        <v>83366991.235129401</v>
      </c>
      <c r="V80" s="11">
        <v>99724214.699952796</v>
      </c>
      <c r="W80" s="11">
        <v>141894629.36019099</v>
      </c>
      <c r="X80" s="11">
        <v>183269306.00073299</v>
      </c>
      <c r="Y80" s="11">
        <v>207535107.22260401</v>
      </c>
      <c r="Z80" s="11">
        <v>141984819.85492</v>
      </c>
      <c r="AA80" s="11">
        <v>134910772.88276801</v>
      </c>
      <c r="AB80" s="11">
        <v>191343707.65772301</v>
      </c>
      <c r="AC80" s="11">
        <v>91777295.175008297</v>
      </c>
      <c r="AD80" s="11">
        <v>124330253.590361</v>
      </c>
      <c r="AE80" s="11">
        <v>92915337.012955204</v>
      </c>
      <c r="AF80" s="11">
        <v>332165916.49502701</v>
      </c>
      <c r="AG80" s="11">
        <v>192019697.399414</v>
      </c>
      <c r="AH80" s="11">
        <v>146951950.59082499</v>
      </c>
      <c r="AI80" s="11">
        <v>57971608.069349498</v>
      </c>
      <c r="AJ80" s="11">
        <v>36541969.616343401</v>
      </c>
      <c r="AK80" s="11">
        <v>55745449.023915596</v>
      </c>
      <c r="AL80" s="11">
        <v>91597024.041710794</v>
      </c>
      <c r="AM80" s="11">
        <v>104992091.27888501</v>
      </c>
      <c r="AN80" s="11">
        <v>97923826.284404799</v>
      </c>
      <c r="AO80" s="11">
        <v>71440363.791795298</v>
      </c>
      <c r="AP80" s="11">
        <v>69434287.858907402</v>
      </c>
      <c r="AQ80" s="11">
        <v>64156958.236646898</v>
      </c>
      <c r="AR80" s="11">
        <v>189381612.633959</v>
      </c>
      <c r="AS80" s="11">
        <v>200453806.25918099</v>
      </c>
      <c r="AT80" s="11">
        <v>370569754.37765998</v>
      </c>
      <c r="AU80" s="11">
        <v>135897357.63323399</v>
      </c>
      <c r="AV80" s="11">
        <v>149392698.01317301</v>
      </c>
      <c r="AW80" s="11">
        <v>117819312.24137001</v>
      </c>
      <c r="AX80" s="11">
        <v>181791854.53113601</v>
      </c>
      <c r="AY80" s="11">
        <v>234079213.73985499</v>
      </c>
      <c r="AZ80" s="11">
        <v>209211190.637941</v>
      </c>
      <c r="BA80" s="11">
        <v>162547921.59027299</v>
      </c>
      <c r="BB80" s="11">
        <v>242606730.13456601</v>
      </c>
      <c r="BC80" s="11">
        <v>306360693.992661</v>
      </c>
      <c r="BD80" s="11">
        <v>144982748.033571</v>
      </c>
      <c r="BE80" s="11">
        <v>91396371.4217242</v>
      </c>
      <c r="BF80" s="11">
        <v>93029107.349465206</v>
      </c>
      <c r="BG80" s="11">
        <v>217821241.993065</v>
      </c>
      <c r="BH80" s="11">
        <v>186692889.19275501</v>
      </c>
      <c r="BI80" s="11">
        <v>193215054.00709</v>
      </c>
      <c r="BJ80" s="11">
        <v>248204080.344699</v>
      </c>
      <c r="BK80" s="11">
        <v>77658742.994195193</v>
      </c>
      <c r="BL80" s="11">
        <v>263115333.62887499</v>
      </c>
      <c r="BM80" s="11">
        <v>183284820.12017801</v>
      </c>
      <c r="BN80" s="11">
        <v>133763755.401577</v>
      </c>
      <c r="BO80" s="11">
        <v>117696260.24237201</v>
      </c>
      <c r="BP80" s="11">
        <v>113306190.21258301</v>
      </c>
      <c r="BQ80" s="11">
        <v>116485432.65204</v>
      </c>
      <c r="BR80" s="11">
        <v>95829884.676632404</v>
      </c>
      <c r="BS80" s="11">
        <v>294201167.46872801</v>
      </c>
      <c r="BT80" s="11">
        <v>376583882.56779301</v>
      </c>
      <c r="BU80" s="11">
        <v>360815269.25196898</v>
      </c>
      <c r="BV80" s="11">
        <v>137841512.449857</v>
      </c>
      <c r="BW80" s="11">
        <v>109485046.47511099</v>
      </c>
      <c r="BX80" s="11">
        <v>100972058.72077</v>
      </c>
      <c r="BY80" s="11">
        <v>248014881.86000299</v>
      </c>
      <c r="BZ80" s="11">
        <v>128246994.00370499</v>
      </c>
      <c r="CA80" s="11">
        <v>230889566.64537299</v>
      </c>
      <c r="CB80" s="11">
        <v>216602126.170993</v>
      </c>
      <c r="CC80" s="11">
        <v>205732555.658622</v>
      </c>
      <c r="CD80" s="11">
        <v>176287287.68971199</v>
      </c>
      <c r="CE80" s="11">
        <v>169710938.75987801</v>
      </c>
      <c r="CF80" s="11">
        <v>167379206.914516</v>
      </c>
      <c r="CG80" s="11">
        <v>168853260.119216</v>
      </c>
      <c r="CH80" s="1">
        <f t="shared" si="77"/>
        <v>276308826.63465899</v>
      </c>
      <c r="CI80" s="1">
        <f t="shared" si="78"/>
        <v>241008241.72258401</v>
      </c>
      <c r="CJ80" s="1">
        <f t="shared" si="79"/>
        <v>261391781.17791399</v>
      </c>
      <c r="CK80" s="1">
        <f t="shared" si="80"/>
        <v>91732546.027960196</v>
      </c>
      <c r="CL80" s="1">
        <f t="shared" si="81"/>
        <v>83366991.235129401</v>
      </c>
      <c r="CM80" s="1">
        <f t="shared" si="82"/>
        <v>99724214.699952796</v>
      </c>
      <c r="CN80" s="1">
        <f t="shared" si="83"/>
        <v>141894629.36019099</v>
      </c>
      <c r="CO80" s="1">
        <f t="shared" si="84"/>
        <v>183269306.00073299</v>
      </c>
      <c r="CP80" s="1">
        <f t="shared" si="85"/>
        <v>207535107.22260401</v>
      </c>
      <c r="CQ80" s="1">
        <f t="shared" si="86"/>
        <v>141984819.85492</v>
      </c>
      <c r="CR80" s="1">
        <f t="shared" si="87"/>
        <v>134910772.88276801</v>
      </c>
      <c r="CS80" s="1">
        <f t="shared" si="88"/>
        <v>191343707.65772301</v>
      </c>
      <c r="CT80" s="1">
        <f t="shared" si="89"/>
        <v>91777295.175008297</v>
      </c>
      <c r="CU80" s="1">
        <f t="shared" si="90"/>
        <v>124330253.590361</v>
      </c>
      <c r="CV80" s="1">
        <f t="shared" si="91"/>
        <v>92915337.012955204</v>
      </c>
      <c r="CW80" s="1">
        <f t="shared" si="92"/>
        <v>332165916.49502701</v>
      </c>
      <c r="CX80" s="1">
        <f t="shared" si="93"/>
        <v>192019697.399414</v>
      </c>
      <c r="CY80" s="1">
        <f t="shared" si="94"/>
        <v>146951950.59082499</v>
      </c>
      <c r="CZ80" s="1">
        <f t="shared" si="95"/>
        <v>57971608.069349498</v>
      </c>
      <c r="DA80" s="1">
        <f t="shared" si="96"/>
        <v>36541969.616343401</v>
      </c>
      <c r="DB80" s="1">
        <f t="shared" si="97"/>
        <v>55745449.023915596</v>
      </c>
      <c r="DC80" s="1">
        <f t="shared" si="98"/>
        <v>91597024.041710794</v>
      </c>
      <c r="DD80" s="1">
        <f t="shared" si="99"/>
        <v>104992091.27888501</v>
      </c>
      <c r="DE80" s="1">
        <f t="shared" si="100"/>
        <v>97923826.284404799</v>
      </c>
      <c r="DF80" s="1">
        <f t="shared" si="101"/>
        <v>71440363.791795298</v>
      </c>
      <c r="DG80" s="1">
        <f t="shared" si="102"/>
        <v>69434287.858907402</v>
      </c>
      <c r="DH80" s="1">
        <f t="shared" si="103"/>
        <v>64156958.236646898</v>
      </c>
      <c r="DI80" s="1">
        <f t="shared" si="104"/>
        <v>189381612.633959</v>
      </c>
      <c r="DJ80" s="1">
        <f t="shared" si="105"/>
        <v>200453806.25918099</v>
      </c>
      <c r="DK80" s="1">
        <f t="shared" si="106"/>
        <v>370569754.37765998</v>
      </c>
      <c r="DL80" s="1">
        <f t="shared" si="107"/>
        <v>135897357.63323399</v>
      </c>
      <c r="DM80" s="1">
        <f t="shared" si="108"/>
        <v>149392698.01317301</v>
      </c>
      <c r="DN80" s="1">
        <f t="shared" si="109"/>
        <v>117819312.24137001</v>
      </c>
      <c r="DO80" s="1">
        <f t="shared" si="110"/>
        <v>181791854.53113601</v>
      </c>
      <c r="DP80" s="1">
        <f t="shared" si="111"/>
        <v>234079213.73985499</v>
      </c>
      <c r="DQ80" s="1">
        <f t="shared" si="112"/>
        <v>209211190.637941</v>
      </c>
      <c r="DR80" s="1">
        <f t="shared" si="113"/>
        <v>162547921.59027299</v>
      </c>
      <c r="DS80" s="1">
        <f t="shared" si="114"/>
        <v>242606730.13456601</v>
      </c>
      <c r="DT80" s="1">
        <f t="shared" si="115"/>
        <v>306360693.992661</v>
      </c>
      <c r="DU80" s="1">
        <f t="shared" si="116"/>
        <v>144982748.033571</v>
      </c>
      <c r="DV80" s="1">
        <f t="shared" si="117"/>
        <v>91396371.4217242</v>
      </c>
      <c r="DW80" s="1">
        <f t="shared" si="118"/>
        <v>93029107.349465206</v>
      </c>
      <c r="DX80" s="1">
        <f t="shared" si="119"/>
        <v>217821241.993065</v>
      </c>
      <c r="DY80" s="1">
        <f t="shared" si="120"/>
        <v>186692889.19275501</v>
      </c>
      <c r="DZ80" s="1">
        <f t="shared" si="121"/>
        <v>193215054.00709</v>
      </c>
      <c r="EA80" s="1">
        <f t="shared" si="122"/>
        <v>248204080.344699</v>
      </c>
      <c r="EB80" s="1">
        <f t="shared" si="123"/>
        <v>77658742.994195193</v>
      </c>
      <c r="EC80" s="1">
        <f t="shared" si="124"/>
        <v>263115333.62887499</v>
      </c>
      <c r="ED80" s="1">
        <f t="shared" si="125"/>
        <v>183284820.12017801</v>
      </c>
      <c r="EE80" s="1">
        <f t="shared" si="126"/>
        <v>133763755.401577</v>
      </c>
      <c r="EF80" s="1">
        <f t="shared" si="127"/>
        <v>117696260.24237201</v>
      </c>
      <c r="EG80" s="1">
        <f t="shared" si="128"/>
        <v>113306190.21258301</v>
      </c>
      <c r="EH80" s="1">
        <f t="shared" si="129"/>
        <v>116485432.65204</v>
      </c>
      <c r="EI80" s="1">
        <f t="shared" si="130"/>
        <v>95829884.676632404</v>
      </c>
      <c r="EJ80" s="1">
        <f t="shared" si="131"/>
        <v>294201167.46872801</v>
      </c>
      <c r="EK80" s="1">
        <f t="shared" si="132"/>
        <v>376583882.56779301</v>
      </c>
      <c r="EL80" s="1">
        <f t="shared" si="133"/>
        <v>360815269.25196898</v>
      </c>
      <c r="EM80" s="1">
        <f t="shared" si="134"/>
        <v>137841512.449857</v>
      </c>
      <c r="EN80" s="1">
        <f t="shared" si="135"/>
        <v>109485046.47511099</v>
      </c>
      <c r="EO80" s="1">
        <f t="shared" si="136"/>
        <v>100972058.72077</v>
      </c>
      <c r="EP80" s="1">
        <f t="shared" si="137"/>
        <v>248014881.86000299</v>
      </c>
      <c r="EQ80" s="1">
        <f t="shared" si="138"/>
        <v>128246994.00370499</v>
      </c>
      <c r="ER80" s="1">
        <f t="shared" si="139"/>
        <v>230889566.64537299</v>
      </c>
      <c r="ES80" s="1">
        <f t="shared" si="140"/>
        <v>216602126.170993</v>
      </c>
      <c r="ET80" s="1">
        <f t="shared" si="141"/>
        <v>205732555.658622</v>
      </c>
      <c r="EU80" s="1">
        <f t="shared" si="142"/>
        <v>176287287.68971199</v>
      </c>
      <c r="EV80" s="1">
        <f t="shared" si="143"/>
        <v>169710938.75987801</v>
      </c>
      <c r="EW80" s="1">
        <f t="shared" si="144"/>
        <v>167379206.914516</v>
      </c>
      <c r="EX80" s="1">
        <f t="shared" si="145"/>
        <v>168853260.119216</v>
      </c>
    </row>
    <row r="81" spans="1:154" x14ac:dyDescent="0.25">
      <c r="A81" s="11" t="s">
        <v>84</v>
      </c>
      <c r="B81" s="11" t="s">
        <v>4</v>
      </c>
      <c r="C81" s="11" t="s">
        <v>4</v>
      </c>
      <c r="D81" s="11" t="s">
        <v>4</v>
      </c>
      <c r="E81" s="11" t="s">
        <v>4</v>
      </c>
      <c r="F81" s="11" t="s">
        <v>7</v>
      </c>
      <c r="G81" s="12">
        <v>156.0172</v>
      </c>
      <c r="H81" s="13">
        <v>13.176</v>
      </c>
      <c r="I81" s="13">
        <v>84855596.83867313</v>
      </c>
      <c r="J81" s="13">
        <v>134354401.64231649</v>
      </c>
      <c r="K81" s="13">
        <v>179082732.94440082</v>
      </c>
      <c r="L81" s="13">
        <v>58425742.905384816</v>
      </c>
      <c r="M81" s="13">
        <v>220769231.30153701</v>
      </c>
      <c r="N81" s="13">
        <v>59865210.272902265</v>
      </c>
      <c r="O81" s="13">
        <v>84133958.595113978</v>
      </c>
      <c r="P81" s="13">
        <v>395777618.82095301</v>
      </c>
      <c r="Q81" s="11">
        <v>89731228.386729702</v>
      </c>
      <c r="R81" s="11">
        <v>79916825.234878495</v>
      </c>
      <c r="S81" s="11">
        <v>72163639.443224296</v>
      </c>
      <c r="T81" s="11">
        <v>108286464.23476</v>
      </c>
      <c r="U81" s="11">
        <v>111491683.16360299</v>
      </c>
      <c r="V81" s="11">
        <v>98557333.102630496</v>
      </c>
      <c r="W81" s="11">
        <v>72867013.142786697</v>
      </c>
      <c r="X81" s="11">
        <v>66389626.5054987</v>
      </c>
      <c r="Y81" s="11">
        <v>64296558.333946802</v>
      </c>
      <c r="Z81" s="11"/>
      <c r="AA81" s="11"/>
      <c r="AB81" s="11"/>
      <c r="AC81" s="11"/>
      <c r="AD81" s="11">
        <v>128860457.130798</v>
      </c>
      <c r="AE81" s="11">
        <v>139848346.153835</v>
      </c>
      <c r="AF81" s="11"/>
      <c r="AG81" s="11"/>
      <c r="AH81" s="11"/>
      <c r="AI81" s="11">
        <v>197030430.11112401</v>
      </c>
      <c r="AJ81" s="11">
        <v>99389855.329105794</v>
      </c>
      <c r="AK81" s="11">
        <v>163563050.60303199</v>
      </c>
      <c r="AL81" s="11"/>
      <c r="AM81" s="11"/>
      <c r="AN81" s="11">
        <v>272660428.48625398</v>
      </c>
      <c r="AO81" s="11">
        <v>188985261.44161999</v>
      </c>
      <c r="AP81" s="11">
        <v>164796041.855979</v>
      </c>
      <c r="AQ81" s="11">
        <v>167154062.78369099</v>
      </c>
      <c r="AR81" s="11">
        <v>69465541.436761305</v>
      </c>
      <c r="AS81" s="11">
        <v>61809230.604271397</v>
      </c>
      <c r="AT81" s="11">
        <v>60974023.460500203</v>
      </c>
      <c r="AU81" s="11">
        <v>77609477.873001903</v>
      </c>
      <c r="AV81" s="11">
        <v>70195486.722538397</v>
      </c>
      <c r="AW81" s="11">
        <v>68278252.431350306</v>
      </c>
      <c r="AX81" s="11">
        <v>8480331.8848270401</v>
      </c>
      <c r="AY81" s="11">
        <v>60505256.440007098</v>
      </c>
      <c r="AZ81" s="11">
        <v>48514085.295205697</v>
      </c>
      <c r="BA81" s="11"/>
      <c r="BB81" s="11"/>
      <c r="BC81" s="11"/>
      <c r="BD81" s="11"/>
      <c r="BE81" s="11"/>
      <c r="BF81" s="11"/>
      <c r="BG81" s="11">
        <v>196120119.67030999</v>
      </c>
      <c r="BH81" s="11">
        <v>246662952.97419801</v>
      </c>
      <c r="BI81" s="11">
        <v>219524621.26010299</v>
      </c>
      <c r="BJ81" s="11">
        <v>71577944.115105405</v>
      </c>
      <c r="BK81" s="11">
        <v>48870042.286968902</v>
      </c>
      <c r="BL81" s="11">
        <v>66959544.5080107</v>
      </c>
      <c r="BM81" s="11">
        <v>56869954.415288903</v>
      </c>
      <c r="BN81" s="11">
        <v>54169572.233067602</v>
      </c>
      <c r="BO81" s="11">
        <v>62416163.880732603</v>
      </c>
      <c r="BP81" s="11">
        <v>60181201.268801399</v>
      </c>
      <c r="BQ81" s="11">
        <v>58839533.440078698</v>
      </c>
      <c r="BR81" s="11">
        <v>58902936.308066197</v>
      </c>
      <c r="BS81" s="11">
        <v>111607460.84639899</v>
      </c>
      <c r="BT81" s="11">
        <v>76407754.828626499</v>
      </c>
      <c r="BU81" s="11">
        <v>104824353.134096</v>
      </c>
      <c r="BV81" s="11">
        <v>90844952.197745994</v>
      </c>
      <c r="BW81" s="11">
        <v>80326206.7002929</v>
      </c>
      <c r="BX81" s="11">
        <v>98044516.379340604</v>
      </c>
      <c r="BY81" s="11">
        <v>68441481.819639698</v>
      </c>
      <c r="BZ81" s="11">
        <v>63777952.298167102</v>
      </c>
      <c r="CA81" s="11">
        <v>62930949.151717998</v>
      </c>
      <c r="CB81" s="11"/>
      <c r="CC81" s="11"/>
      <c r="CD81" s="11"/>
      <c r="CE81" s="11"/>
      <c r="CF81" s="11">
        <v>395777618.82095301</v>
      </c>
      <c r="CG81" s="11"/>
      <c r="CH81" s="1">
        <f t="shared" si="77"/>
        <v>89731228.386729702</v>
      </c>
      <c r="CI81" s="1">
        <f t="shared" si="78"/>
        <v>79916825.234878495</v>
      </c>
      <c r="CJ81" s="1">
        <f t="shared" si="79"/>
        <v>72163639.443224296</v>
      </c>
      <c r="CK81" s="1">
        <f t="shared" si="80"/>
        <v>108286464.23476</v>
      </c>
      <c r="CL81" s="1">
        <f t="shared" si="81"/>
        <v>111491683.16360299</v>
      </c>
      <c r="CM81" s="1">
        <f t="shared" si="82"/>
        <v>98557333.102630496</v>
      </c>
      <c r="CN81" s="1">
        <f t="shared" si="83"/>
        <v>72867013.142786697</v>
      </c>
      <c r="CO81" s="1">
        <f t="shared" si="84"/>
        <v>66389626.5054987</v>
      </c>
      <c r="CP81" s="1">
        <f t="shared" si="85"/>
        <v>64296558.333946802</v>
      </c>
      <c r="CQ81" s="1">
        <f t="shared" si="86"/>
        <v>134354401.64231649</v>
      </c>
      <c r="CR81" s="1">
        <f t="shared" si="87"/>
        <v>134354401.64231649</v>
      </c>
      <c r="CS81" s="1">
        <f t="shared" si="88"/>
        <v>134354401.64231649</v>
      </c>
      <c r="CT81" s="1">
        <f t="shared" si="89"/>
        <v>134354401.64231649</v>
      </c>
      <c r="CU81" s="1">
        <f t="shared" si="90"/>
        <v>128860457.130798</v>
      </c>
      <c r="CV81" s="1">
        <f t="shared" si="91"/>
        <v>139848346.153835</v>
      </c>
      <c r="CW81" s="1">
        <f t="shared" si="92"/>
        <v>134354401.64231649</v>
      </c>
      <c r="CX81" s="1">
        <f t="shared" si="93"/>
        <v>134354401.64231649</v>
      </c>
      <c r="CY81" s="1">
        <f t="shared" si="94"/>
        <v>134354401.64231649</v>
      </c>
      <c r="CZ81" s="1">
        <f t="shared" si="95"/>
        <v>197030430.11112401</v>
      </c>
      <c r="DA81" s="1">
        <f t="shared" si="96"/>
        <v>99389855.329105794</v>
      </c>
      <c r="DB81" s="1">
        <f t="shared" si="97"/>
        <v>163563050.60303199</v>
      </c>
      <c r="DC81" s="1">
        <f t="shared" si="98"/>
        <v>179082732.94440082</v>
      </c>
      <c r="DD81" s="1">
        <f t="shared" si="99"/>
        <v>179082732.94440082</v>
      </c>
      <c r="DE81" s="1">
        <f t="shared" si="100"/>
        <v>272660428.48625398</v>
      </c>
      <c r="DF81" s="1">
        <f t="shared" si="101"/>
        <v>188985261.44161999</v>
      </c>
      <c r="DG81" s="1">
        <f t="shared" si="102"/>
        <v>164796041.855979</v>
      </c>
      <c r="DH81" s="1">
        <f t="shared" si="103"/>
        <v>167154062.78369099</v>
      </c>
      <c r="DI81" s="1">
        <f t="shared" si="104"/>
        <v>69465541.436761305</v>
      </c>
      <c r="DJ81" s="1">
        <f t="shared" si="105"/>
        <v>61809230.604271397</v>
      </c>
      <c r="DK81" s="1">
        <f t="shared" si="106"/>
        <v>60974023.460500203</v>
      </c>
      <c r="DL81" s="1">
        <f t="shared" si="107"/>
        <v>77609477.873001903</v>
      </c>
      <c r="DM81" s="1">
        <f t="shared" si="108"/>
        <v>70195486.722538397</v>
      </c>
      <c r="DN81" s="1">
        <f t="shared" si="109"/>
        <v>68278252.431350306</v>
      </c>
      <c r="DO81" s="1">
        <f t="shared" si="110"/>
        <v>8480331.8848270401</v>
      </c>
      <c r="DP81" s="1">
        <f t="shared" si="111"/>
        <v>60505256.440007098</v>
      </c>
      <c r="DQ81" s="1">
        <f t="shared" si="112"/>
        <v>48514085.295205697</v>
      </c>
      <c r="DR81" s="1">
        <f t="shared" si="113"/>
        <v>220769231.30153701</v>
      </c>
      <c r="DS81" s="1">
        <f t="shared" si="114"/>
        <v>220769231.30153701</v>
      </c>
      <c r="DT81" s="1">
        <f t="shared" si="115"/>
        <v>220769231.30153701</v>
      </c>
      <c r="DU81" s="1">
        <f t="shared" si="116"/>
        <v>220769231.30153701</v>
      </c>
      <c r="DV81" s="1">
        <f t="shared" si="117"/>
        <v>220769231.30153701</v>
      </c>
      <c r="DW81" s="1">
        <f t="shared" si="118"/>
        <v>220769231.30153701</v>
      </c>
      <c r="DX81" s="1">
        <f t="shared" si="119"/>
        <v>196120119.67030999</v>
      </c>
      <c r="DY81" s="1">
        <f t="shared" si="120"/>
        <v>246662952.97419801</v>
      </c>
      <c r="DZ81" s="1">
        <f t="shared" si="121"/>
        <v>219524621.26010299</v>
      </c>
      <c r="EA81" s="1">
        <f t="shared" si="122"/>
        <v>71577944.115105405</v>
      </c>
      <c r="EB81" s="1">
        <f t="shared" si="123"/>
        <v>48870042.286968902</v>
      </c>
      <c r="EC81" s="1">
        <f t="shared" si="124"/>
        <v>66959544.5080107</v>
      </c>
      <c r="ED81" s="1">
        <f t="shared" si="125"/>
        <v>56869954.415288903</v>
      </c>
      <c r="EE81" s="1">
        <f t="shared" si="126"/>
        <v>54169572.233067602</v>
      </c>
      <c r="EF81" s="1">
        <f t="shared" si="127"/>
        <v>62416163.880732603</v>
      </c>
      <c r="EG81" s="1">
        <f t="shared" si="128"/>
        <v>60181201.268801399</v>
      </c>
      <c r="EH81" s="1">
        <f t="shared" si="129"/>
        <v>58839533.440078698</v>
      </c>
      <c r="EI81" s="1">
        <f t="shared" si="130"/>
        <v>58902936.308066197</v>
      </c>
      <c r="EJ81" s="1">
        <f t="shared" si="131"/>
        <v>111607460.84639899</v>
      </c>
      <c r="EK81" s="1">
        <f t="shared" si="132"/>
        <v>76407754.828626499</v>
      </c>
      <c r="EL81" s="1">
        <f t="shared" si="133"/>
        <v>104824353.134096</v>
      </c>
      <c r="EM81" s="1">
        <f t="shared" si="134"/>
        <v>90844952.197745994</v>
      </c>
      <c r="EN81" s="1">
        <f t="shared" si="135"/>
        <v>80326206.7002929</v>
      </c>
      <c r="EO81" s="1">
        <f t="shared" si="136"/>
        <v>98044516.379340604</v>
      </c>
      <c r="EP81" s="1">
        <f t="shared" si="137"/>
        <v>68441481.819639698</v>
      </c>
      <c r="EQ81" s="1">
        <f t="shared" si="138"/>
        <v>63777952.298167102</v>
      </c>
      <c r="ER81" s="1">
        <f t="shared" si="139"/>
        <v>62930949.151717998</v>
      </c>
      <c r="ES81" s="1">
        <f t="shared" si="140"/>
        <v>395777618.82095301</v>
      </c>
      <c r="ET81" s="1">
        <f t="shared" si="141"/>
        <v>395777618.82095301</v>
      </c>
      <c r="EU81" s="1">
        <f t="shared" si="142"/>
        <v>395777618.82095301</v>
      </c>
      <c r="EV81" s="1">
        <f t="shared" si="143"/>
        <v>395777618.82095301</v>
      </c>
      <c r="EW81" s="1">
        <f t="shared" si="144"/>
        <v>395777618.82095301</v>
      </c>
      <c r="EX81" s="1">
        <f t="shared" si="145"/>
        <v>395777618.82095301</v>
      </c>
    </row>
    <row r="82" spans="1:154" x14ac:dyDescent="0.25">
      <c r="A82" s="11" t="s">
        <v>286</v>
      </c>
      <c r="B82" s="11" t="s">
        <v>4</v>
      </c>
      <c r="C82" s="11" t="s">
        <v>4</v>
      </c>
      <c r="D82" s="11" t="s">
        <v>4</v>
      </c>
      <c r="E82" s="11" t="s">
        <v>5</v>
      </c>
      <c r="F82" s="11" t="s">
        <v>7</v>
      </c>
      <c r="G82" s="12">
        <v>158.03269</v>
      </c>
      <c r="H82" s="13">
        <v>16.210999999999999</v>
      </c>
      <c r="I82" s="13">
        <v>4365686.8716014512</v>
      </c>
      <c r="J82" s="13">
        <v>200839547.10644081</v>
      </c>
      <c r="K82" s="13">
        <v>8109162.1709914124</v>
      </c>
      <c r="L82" s="13">
        <v>3144157.1654018378</v>
      </c>
      <c r="M82" s="13">
        <v>11050228.986606501</v>
      </c>
      <c r="N82" s="13">
        <v>2673891.1642269539</v>
      </c>
      <c r="O82" s="13">
        <v>5253245.0815196866</v>
      </c>
      <c r="P82" s="13">
        <v>211190348.34533969</v>
      </c>
      <c r="Q82" s="11">
        <v>7375974.0598383499</v>
      </c>
      <c r="R82" s="11">
        <v>5842980.4309118697</v>
      </c>
      <c r="S82" s="11">
        <v>5764700.1977153895</v>
      </c>
      <c r="T82" s="11">
        <v>1764243.4477498501</v>
      </c>
      <c r="U82" s="11">
        <v>1671876.02983409</v>
      </c>
      <c r="V82" s="11">
        <v>1813012.04607328</v>
      </c>
      <c r="W82" s="11">
        <v>3949573.9193651001</v>
      </c>
      <c r="X82" s="11">
        <v>5854289.5098765502</v>
      </c>
      <c r="Y82" s="11">
        <v>5254532.2030485803</v>
      </c>
      <c r="Z82" s="11">
        <v>329429530.78344601</v>
      </c>
      <c r="AA82" s="11">
        <v>278637773.80719399</v>
      </c>
      <c r="AB82" s="11">
        <v>246739804.44849899</v>
      </c>
      <c r="AC82" s="11">
        <v>2616459.3216021401</v>
      </c>
      <c r="AD82" s="11">
        <v>4500763.7888419004</v>
      </c>
      <c r="AE82" s="11">
        <v>3482909.7477913601</v>
      </c>
      <c r="AF82" s="11">
        <v>332289237.76301301</v>
      </c>
      <c r="AG82" s="11">
        <v>279601803.89541399</v>
      </c>
      <c r="AH82" s="11">
        <v>330257640.40216601</v>
      </c>
      <c r="AI82" s="11">
        <v>7612762.5248694196</v>
      </c>
      <c r="AJ82" s="11">
        <v>3453040.4558892199</v>
      </c>
      <c r="AK82" s="11">
        <v>6502410.4593651397</v>
      </c>
      <c r="AL82" s="11">
        <v>17527320.525900699</v>
      </c>
      <c r="AM82" s="11">
        <v>12530316.700918199</v>
      </c>
      <c r="AN82" s="11">
        <v>15527586.193210701</v>
      </c>
      <c r="AO82" s="11">
        <v>3315861.8776623202</v>
      </c>
      <c r="AP82" s="11">
        <v>3610384.3543287902</v>
      </c>
      <c r="AQ82" s="11">
        <v>2902776.4467782299</v>
      </c>
      <c r="AR82" s="11">
        <v>4757852.7500148201</v>
      </c>
      <c r="AS82" s="11">
        <v>3631341.2013238198</v>
      </c>
      <c r="AT82" s="11">
        <v>5303655.5048204605</v>
      </c>
      <c r="AU82" s="11">
        <v>2451747.6056651799</v>
      </c>
      <c r="AV82" s="11">
        <v>1891057.6203171001</v>
      </c>
      <c r="AW82" s="11">
        <v>2156123.02863988</v>
      </c>
      <c r="AX82" s="11">
        <v>2805467.7479629298</v>
      </c>
      <c r="AY82" s="11">
        <v>2973621.2864745399</v>
      </c>
      <c r="AZ82" s="11">
        <v>2326547.74339781</v>
      </c>
      <c r="BA82" s="11">
        <v>18696341.814290501</v>
      </c>
      <c r="BB82" s="11">
        <v>10621165.1673088</v>
      </c>
      <c r="BC82" s="11">
        <v>16019992.2074819</v>
      </c>
      <c r="BD82" s="11">
        <v>9395343.3155655898</v>
      </c>
      <c r="BE82" s="11">
        <v>9443317.9645744003</v>
      </c>
      <c r="BF82" s="11">
        <v>8963374.5333603304</v>
      </c>
      <c r="BG82" s="11">
        <v>9359601.5213114098</v>
      </c>
      <c r="BH82" s="11">
        <v>7667570.8911947599</v>
      </c>
      <c r="BI82" s="11">
        <v>9285353.4643708207</v>
      </c>
      <c r="BJ82" s="11">
        <v>3509777.6923064599</v>
      </c>
      <c r="BK82" s="11">
        <v>2649361.6192746898</v>
      </c>
      <c r="BL82" s="11">
        <v>4455965.7297596196</v>
      </c>
      <c r="BM82" s="11">
        <v>1464945.6143064001</v>
      </c>
      <c r="BN82" s="11"/>
      <c r="BO82" s="11"/>
      <c r="BP82" s="11">
        <v>2332115.3941237102</v>
      </c>
      <c r="BQ82" s="11">
        <v>2018352.5545715301</v>
      </c>
      <c r="BR82" s="11">
        <v>2286719.54524627</v>
      </c>
      <c r="BS82" s="11">
        <v>7696926.8990073605</v>
      </c>
      <c r="BT82" s="11">
        <v>5716412.0580828702</v>
      </c>
      <c r="BU82" s="11">
        <v>13015144.999398001</v>
      </c>
      <c r="BV82" s="11">
        <v>2638207.8567305999</v>
      </c>
      <c r="BW82" s="11">
        <v>2707927.1315933201</v>
      </c>
      <c r="BX82" s="11">
        <v>2847677.3432146101</v>
      </c>
      <c r="BY82" s="11">
        <v>4627700.5483528404</v>
      </c>
      <c r="BZ82" s="11">
        <v>4549590.4905984998</v>
      </c>
      <c r="CA82" s="11">
        <v>3479618.40669908</v>
      </c>
      <c r="CB82" s="11">
        <v>187722286.77070701</v>
      </c>
      <c r="CC82" s="11">
        <v>193025679.07348201</v>
      </c>
      <c r="CD82" s="11">
        <v>192828871.88858101</v>
      </c>
      <c r="CE82" s="11">
        <v>218361087.76306599</v>
      </c>
      <c r="CF82" s="11">
        <v>262568243.83027801</v>
      </c>
      <c r="CG82" s="11">
        <v>212635920.745924</v>
      </c>
      <c r="CH82" s="1">
        <f t="shared" si="77"/>
        <v>7375974.0598383499</v>
      </c>
      <c r="CI82" s="1">
        <f t="shared" si="78"/>
        <v>5842980.4309118697</v>
      </c>
      <c r="CJ82" s="1">
        <f t="shared" si="79"/>
        <v>5764700.1977153895</v>
      </c>
      <c r="CK82" s="1">
        <f t="shared" si="80"/>
        <v>1764243.4477498501</v>
      </c>
      <c r="CL82" s="1">
        <f t="shared" si="81"/>
        <v>1671876.02983409</v>
      </c>
      <c r="CM82" s="1">
        <f t="shared" si="82"/>
        <v>1813012.04607328</v>
      </c>
      <c r="CN82" s="1">
        <f t="shared" si="83"/>
        <v>3949573.9193651001</v>
      </c>
      <c r="CO82" s="1">
        <f t="shared" si="84"/>
        <v>5854289.5098765502</v>
      </c>
      <c r="CP82" s="1">
        <f t="shared" si="85"/>
        <v>5254532.2030485803</v>
      </c>
      <c r="CQ82" s="1">
        <f t="shared" si="86"/>
        <v>329429530.78344601</v>
      </c>
      <c r="CR82" s="1">
        <f t="shared" si="87"/>
        <v>278637773.80719399</v>
      </c>
      <c r="CS82" s="1">
        <f t="shared" si="88"/>
        <v>246739804.44849899</v>
      </c>
      <c r="CT82" s="1">
        <f t="shared" si="89"/>
        <v>2616459.3216021401</v>
      </c>
      <c r="CU82" s="1">
        <f t="shared" si="90"/>
        <v>4500763.7888419004</v>
      </c>
      <c r="CV82" s="1">
        <f t="shared" si="91"/>
        <v>3482909.7477913601</v>
      </c>
      <c r="CW82" s="1">
        <f t="shared" si="92"/>
        <v>332289237.76301301</v>
      </c>
      <c r="CX82" s="1">
        <f t="shared" si="93"/>
        <v>279601803.89541399</v>
      </c>
      <c r="CY82" s="1">
        <f t="shared" si="94"/>
        <v>330257640.40216601</v>
      </c>
      <c r="CZ82" s="1">
        <f t="shared" si="95"/>
        <v>7612762.5248694196</v>
      </c>
      <c r="DA82" s="1">
        <f t="shared" si="96"/>
        <v>3453040.4558892199</v>
      </c>
      <c r="DB82" s="1">
        <f t="shared" si="97"/>
        <v>6502410.4593651397</v>
      </c>
      <c r="DC82" s="1">
        <f t="shared" si="98"/>
        <v>17527320.525900699</v>
      </c>
      <c r="DD82" s="1">
        <f t="shared" si="99"/>
        <v>12530316.700918199</v>
      </c>
      <c r="DE82" s="1">
        <f t="shared" si="100"/>
        <v>15527586.193210701</v>
      </c>
      <c r="DF82" s="1">
        <f t="shared" si="101"/>
        <v>3315861.8776623202</v>
      </c>
      <c r="DG82" s="1">
        <f t="shared" si="102"/>
        <v>3610384.3543287902</v>
      </c>
      <c r="DH82" s="1">
        <f t="shared" si="103"/>
        <v>2902776.4467782299</v>
      </c>
      <c r="DI82" s="1">
        <f t="shared" si="104"/>
        <v>4757852.7500148201</v>
      </c>
      <c r="DJ82" s="1">
        <f t="shared" si="105"/>
        <v>3631341.2013238198</v>
      </c>
      <c r="DK82" s="1">
        <f t="shared" si="106"/>
        <v>5303655.5048204605</v>
      </c>
      <c r="DL82" s="1">
        <f t="shared" si="107"/>
        <v>2451747.6056651799</v>
      </c>
      <c r="DM82" s="1">
        <f t="shared" si="108"/>
        <v>1891057.6203171001</v>
      </c>
      <c r="DN82" s="1">
        <f t="shared" si="109"/>
        <v>2156123.02863988</v>
      </c>
      <c r="DO82" s="1">
        <f t="shared" si="110"/>
        <v>2805467.7479629298</v>
      </c>
      <c r="DP82" s="1">
        <f t="shared" si="111"/>
        <v>2973621.2864745399</v>
      </c>
      <c r="DQ82" s="1">
        <f t="shared" si="112"/>
        <v>2326547.74339781</v>
      </c>
      <c r="DR82" s="1">
        <f t="shared" si="113"/>
        <v>18696341.814290501</v>
      </c>
      <c r="DS82" s="1">
        <f t="shared" si="114"/>
        <v>10621165.1673088</v>
      </c>
      <c r="DT82" s="1">
        <f t="shared" si="115"/>
        <v>16019992.2074819</v>
      </c>
      <c r="DU82" s="1">
        <f t="shared" si="116"/>
        <v>9395343.3155655898</v>
      </c>
      <c r="DV82" s="1">
        <f t="shared" si="117"/>
        <v>9443317.9645744003</v>
      </c>
      <c r="DW82" s="1">
        <f t="shared" si="118"/>
        <v>8963374.5333603304</v>
      </c>
      <c r="DX82" s="1">
        <f t="shared" si="119"/>
        <v>9359601.5213114098</v>
      </c>
      <c r="DY82" s="1">
        <f t="shared" si="120"/>
        <v>7667570.8911947599</v>
      </c>
      <c r="DZ82" s="1">
        <f t="shared" si="121"/>
        <v>9285353.4643708207</v>
      </c>
      <c r="EA82" s="1">
        <f t="shared" si="122"/>
        <v>3509777.6923064599</v>
      </c>
      <c r="EB82" s="1">
        <f t="shared" si="123"/>
        <v>2649361.6192746898</v>
      </c>
      <c r="EC82" s="1">
        <f t="shared" si="124"/>
        <v>4455965.7297596196</v>
      </c>
      <c r="ED82" s="1">
        <f t="shared" si="125"/>
        <v>1464945.6143064001</v>
      </c>
      <c r="EE82" s="1">
        <f t="shared" si="126"/>
        <v>2673891.1642269539</v>
      </c>
      <c r="EF82" s="1">
        <f t="shared" si="127"/>
        <v>2673891.1642269539</v>
      </c>
      <c r="EG82" s="1">
        <f t="shared" si="128"/>
        <v>2332115.3941237102</v>
      </c>
      <c r="EH82" s="1">
        <f t="shared" si="129"/>
        <v>2018352.5545715301</v>
      </c>
      <c r="EI82" s="1">
        <f t="shared" si="130"/>
        <v>2286719.54524627</v>
      </c>
      <c r="EJ82" s="1">
        <f t="shared" si="131"/>
        <v>7696926.8990073605</v>
      </c>
      <c r="EK82" s="1">
        <f t="shared" si="132"/>
        <v>5716412.0580828702</v>
      </c>
      <c r="EL82" s="1">
        <f t="shared" si="133"/>
        <v>13015144.999398001</v>
      </c>
      <c r="EM82" s="1">
        <f t="shared" si="134"/>
        <v>2638207.8567305999</v>
      </c>
      <c r="EN82" s="1">
        <f t="shared" si="135"/>
        <v>2707927.1315933201</v>
      </c>
      <c r="EO82" s="1">
        <f t="shared" si="136"/>
        <v>2847677.3432146101</v>
      </c>
      <c r="EP82" s="1">
        <f t="shared" si="137"/>
        <v>4627700.5483528404</v>
      </c>
      <c r="EQ82" s="1">
        <f t="shared" si="138"/>
        <v>4549590.4905984998</v>
      </c>
      <c r="ER82" s="1">
        <f t="shared" si="139"/>
        <v>3479618.40669908</v>
      </c>
      <c r="ES82" s="1">
        <f t="shared" si="140"/>
        <v>187722286.77070701</v>
      </c>
      <c r="ET82" s="1">
        <f t="shared" si="141"/>
        <v>193025679.07348201</v>
      </c>
      <c r="EU82" s="1">
        <f t="shared" si="142"/>
        <v>192828871.88858101</v>
      </c>
      <c r="EV82" s="1">
        <f t="shared" si="143"/>
        <v>218361087.76306599</v>
      </c>
      <c r="EW82" s="1">
        <f t="shared" si="144"/>
        <v>262568243.83027801</v>
      </c>
      <c r="EX82" s="1">
        <f t="shared" si="145"/>
        <v>212635920.745924</v>
      </c>
    </row>
    <row r="83" spans="1:154" x14ac:dyDescent="0.25">
      <c r="A83" s="11" t="s">
        <v>87</v>
      </c>
      <c r="B83" s="11" t="s">
        <v>4</v>
      </c>
      <c r="C83" s="11" t="s">
        <v>4</v>
      </c>
      <c r="D83" s="11" t="s">
        <v>7</v>
      </c>
      <c r="E83" s="11" t="s">
        <v>4</v>
      </c>
      <c r="F83" s="11" t="s">
        <v>4</v>
      </c>
      <c r="G83" s="12">
        <v>158.13060999999999</v>
      </c>
      <c r="H83" s="13">
        <v>1.4850000000000001</v>
      </c>
      <c r="I83" s="13">
        <v>507904715.09916306</v>
      </c>
      <c r="J83" s="13">
        <v>603941499.6551106</v>
      </c>
      <c r="K83" s="13">
        <v>501044987.07342285</v>
      </c>
      <c r="L83" s="13">
        <v>531788177.25482887</v>
      </c>
      <c r="M83" s="13">
        <v>400787832.0506801</v>
      </c>
      <c r="N83" s="13">
        <v>559580604.92613316</v>
      </c>
      <c r="O83" s="13">
        <v>458585022.91561925</v>
      </c>
      <c r="P83" s="13">
        <v>892392550.83662736</v>
      </c>
      <c r="Q83" s="11">
        <v>467785812.62738889</v>
      </c>
      <c r="R83" s="11">
        <v>329519852.82833588</v>
      </c>
      <c r="S83" s="11">
        <v>579677678.05860889</v>
      </c>
      <c r="T83" s="11">
        <v>404922473.24800891</v>
      </c>
      <c r="U83" s="11">
        <v>838191909.8277669</v>
      </c>
      <c r="V83" s="11">
        <v>617353652.578035</v>
      </c>
      <c r="W83" s="11">
        <v>359158720.59656692</v>
      </c>
      <c r="X83" s="11">
        <v>279888489.51693189</v>
      </c>
      <c r="Y83" s="11">
        <v>694643846.61082399</v>
      </c>
      <c r="Z83" s="11">
        <v>471451206.59799188</v>
      </c>
      <c r="AA83" s="11">
        <v>644500858.64921296</v>
      </c>
      <c r="AB83" s="11">
        <v>594716580.77139795</v>
      </c>
      <c r="AC83" s="11">
        <v>830828057.8854059</v>
      </c>
      <c r="AD83" s="11">
        <v>504668796.71780688</v>
      </c>
      <c r="AE83" s="11">
        <v>543400458.03021598</v>
      </c>
      <c r="AF83" s="11">
        <v>638849462.54618299</v>
      </c>
      <c r="AG83" s="11">
        <v>605031017.76001894</v>
      </c>
      <c r="AH83" s="11">
        <v>602027057.93776095</v>
      </c>
      <c r="AI83" s="11">
        <v>581016618.39055598</v>
      </c>
      <c r="AJ83" s="11">
        <v>745389459.66788197</v>
      </c>
      <c r="AK83" s="11">
        <v>367689986.50150889</v>
      </c>
      <c r="AL83" s="11">
        <v>897294044.24156094</v>
      </c>
      <c r="AM83" s="11">
        <v>410004402.18611789</v>
      </c>
      <c r="AN83" s="11">
        <v>264716504.21249491</v>
      </c>
      <c r="AO83" s="11">
        <v>316178241.1280629</v>
      </c>
      <c r="AP83" s="11">
        <v>426289877.55120289</v>
      </c>
      <c r="AQ83" s="11">
        <v>500825749.78141886</v>
      </c>
      <c r="AR83" s="11">
        <v>538418157.30541098</v>
      </c>
      <c r="AS83" s="11">
        <v>696043904.46659791</v>
      </c>
      <c r="AT83" s="11">
        <v>390141417.88860589</v>
      </c>
      <c r="AU83" s="11">
        <v>434825077.0133279</v>
      </c>
      <c r="AV83" s="11">
        <v>668198043.88149393</v>
      </c>
      <c r="AW83" s="11">
        <v>555276690.16034997</v>
      </c>
      <c r="AX83" s="11">
        <v>595349140.32224894</v>
      </c>
      <c r="AY83" s="11">
        <v>468824385.24597484</v>
      </c>
      <c r="AZ83" s="11">
        <v>439016779.0094499</v>
      </c>
      <c r="BA83" s="11">
        <v>259253748.39647287</v>
      </c>
      <c r="BB83" s="11">
        <v>283693403.26850986</v>
      </c>
      <c r="BC83" s="11">
        <v>214978698.14952791</v>
      </c>
      <c r="BD83" s="11">
        <v>705355652.17048395</v>
      </c>
      <c r="BE83" s="11">
        <v>521988882.74880892</v>
      </c>
      <c r="BF83" s="11">
        <v>497638161.22557694</v>
      </c>
      <c r="BG83" s="11">
        <v>374995067.0855009</v>
      </c>
      <c r="BH83" s="11">
        <v>410408364.22497088</v>
      </c>
      <c r="BI83" s="11">
        <v>338778511.18626887</v>
      </c>
      <c r="BJ83" s="11">
        <v>451786447.62116891</v>
      </c>
      <c r="BK83" s="11">
        <v>316997868.8516469</v>
      </c>
      <c r="BL83" s="11">
        <v>506872171.6135419</v>
      </c>
      <c r="BM83" s="11">
        <v>411802097.64537787</v>
      </c>
      <c r="BN83" s="11">
        <v>980391203.25777698</v>
      </c>
      <c r="BO83" s="11">
        <v>488516058.1150859</v>
      </c>
      <c r="BP83" s="11">
        <v>873059717.352543</v>
      </c>
      <c r="BQ83" s="11">
        <v>421270617.68419987</v>
      </c>
      <c r="BR83" s="11">
        <v>585529262.19385695</v>
      </c>
      <c r="BS83" s="11">
        <v>228282582.36759287</v>
      </c>
      <c r="BT83" s="11">
        <v>210697223.23349488</v>
      </c>
      <c r="BU83" s="11">
        <v>594571971.17821693</v>
      </c>
      <c r="BV83" s="11">
        <v>513100845.41333193</v>
      </c>
      <c r="BW83" s="11">
        <v>408639516.3562519</v>
      </c>
      <c r="BX83" s="11">
        <v>326979406.40301287</v>
      </c>
      <c r="BY83" s="11">
        <v>749955513.07727599</v>
      </c>
      <c r="BZ83" s="11">
        <v>537601198.90043592</v>
      </c>
      <c r="CA83" s="11">
        <v>557436949.31095994</v>
      </c>
      <c r="CB83" s="11">
        <v>688173597.82924092</v>
      </c>
      <c r="CC83" s="11">
        <v>1015875887.5918069</v>
      </c>
      <c r="CD83" s="11">
        <v>789873884.13225996</v>
      </c>
      <c r="CE83" s="11">
        <v>942701640.38002694</v>
      </c>
      <c r="CF83" s="11">
        <v>917853234.441203</v>
      </c>
      <c r="CG83" s="11">
        <v>999877060.64522696</v>
      </c>
      <c r="CH83" s="1">
        <f t="shared" si="77"/>
        <v>467785812.62738889</v>
      </c>
      <c r="CI83" s="1">
        <f t="shared" si="78"/>
        <v>329519852.82833588</v>
      </c>
      <c r="CJ83" s="1">
        <f t="shared" si="79"/>
        <v>579677678.05860889</v>
      </c>
      <c r="CK83" s="1">
        <f t="shared" si="80"/>
        <v>404922473.24800891</v>
      </c>
      <c r="CL83" s="1">
        <f t="shared" si="81"/>
        <v>838191909.8277669</v>
      </c>
      <c r="CM83" s="1">
        <f t="shared" si="82"/>
        <v>617353652.578035</v>
      </c>
      <c r="CN83" s="1">
        <f t="shared" si="83"/>
        <v>359158720.59656692</v>
      </c>
      <c r="CO83" s="1">
        <f t="shared" si="84"/>
        <v>279888489.51693189</v>
      </c>
      <c r="CP83" s="1">
        <f t="shared" si="85"/>
        <v>694643846.61082399</v>
      </c>
      <c r="CQ83" s="1">
        <f t="shared" si="86"/>
        <v>471451206.59799188</v>
      </c>
      <c r="CR83" s="1">
        <f t="shared" si="87"/>
        <v>644500858.64921296</v>
      </c>
      <c r="CS83" s="1">
        <f t="shared" si="88"/>
        <v>594716580.77139795</v>
      </c>
      <c r="CT83" s="1">
        <f t="shared" si="89"/>
        <v>830828057.8854059</v>
      </c>
      <c r="CU83" s="1">
        <f t="shared" si="90"/>
        <v>504668796.71780688</v>
      </c>
      <c r="CV83" s="1">
        <f t="shared" si="91"/>
        <v>543400458.03021598</v>
      </c>
      <c r="CW83" s="1">
        <f t="shared" si="92"/>
        <v>638849462.54618299</v>
      </c>
      <c r="CX83" s="1">
        <f t="shared" si="93"/>
        <v>605031017.76001894</v>
      </c>
      <c r="CY83" s="1">
        <f t="shared" si="94"/>
        <v>602027057.93776095</v>
      </c>
      <c r="CZ83" s="1">
        <f t="shared" si="95"/>
        <v>581016618.39055598</v>
      </c>
      <c r="DA83" s="1">
        <f t="shared" si="96"/>
        <v>745389459.66788197</v>
      </c>
      <c r="DB83" s="1">
        <f t="shared" si="97"/>
        <v>367689986.50150889</v>
      </c>
      <c r="DC83" s="1">
        <f t="shared" si="98"/>
        <v>897294044.24156094</v>
      </c>
      <c r="DD83" s="1">
        <f t="shared" si="99"/>
        <v>410004402.18611789</v>
      </c>
      <c r="DE83" s="1">
        <f t="shared" si="100"/>
        <v>264716504.21249491</v>
      </c>
      <c r="DF83" s="1">
        <f t="shared" si="101"/>
        <v>316178241.1280629</v>
      </c>
      <c r="DG83" s="1">
        <f t="shared" si="102"/>
        <v>426289877.55120289</v>
      </c>
      <c r="DH83" s="1">
        <f t="shared" si="103"/>
        <v>500825749.78141886</v>
      </c>
      <c r="DI83" s="1">
        <f t="shared" si="104"/>
        <v>538418157.30541098</v>
      </c>
      <c r="DJ83" s="1">
        <f t="shared" si="105"/>
        <v>696043904.46659791</v>
      </c>
      <c r="DK83" s="1">
        <f t="shared" si="106"/>
        <v>390141417.88860589</v>
      </c>
      <c r="DL83" s="1">
        <f t="shared" si="107"/>
        <v>434825077.0133279</v>
      </c>
      <c r="DM83" s="1">
        <f t="shared" si="108"/>
        <v>668198043.88149393</v>
      </c>
      <c r="DN83" s="1">
        <f t="shared" si="109"/>
        <v>555276690.16034997</v>
      </c>
      <c r="DO83" s="1">
        <f t="shared" si="110"/>
        <v>595349140.32224894</v>
      </c>
      <c r="DP83" s="1">
        <f t="shared" si="111"/>
        <v>468824385.24597484</v>
      </c>
      <c r="DQ83" s="1">
        <f t="shared" si="112"/>
        <v>439016779.0094499</v>
      </c>
      <c r="DR83" s="1">
        <f t="shared" si="113"/>
        <v>259253748.39647287</v>
      </c>
      <c r="DS83" s="1">
        <f t="shared" si="114"/>
        <v>283693403.26850986</v>
      </c>
      <c r="DT83" s="1">
        <f t="shared" si="115"/>
        <v>214978698.14952791</v>
      </c>
      <c r="DU83" s="1">
        <f t="shared" si="116"/>
        <v>705355652.17048395</v>
      </c>
      <c r="DV83" s="1">
        <f t="shared" si="117"/>
        <v>521988882.74880892</v>
      </c>
      <c r="DW83" s="1">
        <f t="shared" si="118"/>
        <v>497638161.22557694</v>
      </c>
      <c r="DX83" s="1">
        <f t="shared" si="119"/>
        <v>374995067.0855009</v>
      </c>
      <c r="DY83" s="1">
        <f t="shared" si="120"/>
        <v>410408364.22497088</v>
      </c>
      <c r="DZ83" s="1">
        <f t="shared" si="121"/>
        <v>338778511.18626887</v>
      </c>
      <c r="EA83" s="1">
        <f t="shared" si="122"/>
        <v>451786447.62116891</v>
      </c>
      <c r="EB83" s="1">
        <f t="shared" si="123"/>
        <v>316997868.8516469</v>
      </c>
      <c r="EC83" s="1">
        <f t="shared" si="124"/>
        <v>506872171.6135419</v>
      </c>
      <c r="ED83" s="1">
        <f t="shared" si="125"/>
        <v>411802097.64537787</v>
      </c>
      <c r="EE83" s="1">
        <f t="shared" si="126"/>
        <v>980391203.25777698</v>
      </c>
      <c r="EF83" s="1">
        <f t="shared" si="127"/>
        <v>488516058.1150859</v>
      </c>
      <c r="EG83" s="1">
        <f t="shared" si="128"/>
        <v>873059717.352543</v>
      </c>
      <c r="EH83" s="1">
        <f t="shared" si="129"/>
        <v>421270617.68419987</v>
      </c>
      <c r="EI83" s="1">
        <f t="shared" si="130"/>
        <v>585529262.19385695</v>
      </c>
      <c r="EJ83" s="1">
        <f t="shared" si="131"/>
        <v>228282582.36759287</v>
      </c>
      <c r="EK83" s="1">
        <f t="shared" si="132"/>
        <v>210697223.23349488</v>
      </c>
      <c r="EL83" s="1">
        <f t="shared" si="133"/>
        <v>594571971.17821693</v>
      </c>
      <c r="EM83" s="1">
        <f t="shared" si="134"/>
        <v>513100845.41333193</v>
      </c>
      <c r="EN83" s="1">
        <f t="shared" si="135"/>
        <v>408639516.3562519</v>
      </c>
      <c r="EO83" s="1">
        <f t="shared" si="136"/>
        <v>326979406.40301287</v>
      </c>
      <c r="EP83" s="1">
        <f t="shared" si="137"/>
        <v>749955513.07727599</v>
      </c>
      <c r="EQ83" s="1">
        <f t="shared" si="138"/>
        <v>537601198.90043592</v>
      </c>
      <c r="ER83" s="1">
        <f t="shared" si="139"/>
        <v>557436949.31095994</v>
      </c>
      <c r="ES83" s="1">
        <f t="shared" si="140"/>
        <v>688173597.82924092</v>
      </c>
      <c r="ET83" s="1">
        <f t="shared" si="141"/>
        <v>1015875887.5918069</v>
      </c>
      <c r="EU83" s="1">
        <f t="shared" si="142"/>
        <v>789873884.13225996</v>
      </c>
      <c r="EV83" s="1">
        <f t="shared" si="143"/>
        <v>942701640.38002694</v>
      </c>
      <c r="EW83" s="1">
        <f t="shared" si="144"/>
        <v>917853234.441203</v>
      </c>
      <c r="EX83" s="1">
        <f t="shared" si="145"/>
        <v>999877060.64522696</v>
      </c>
    </row>
    <row r="84" spans="1:154" x14ac:dyDescent="0.25">
      <c r="A84" s="11" t="s">
        <v>381</v>
      </c>
      <c r="B84" s="11" t="s">
        <v>4</v>
      </c>
      <c r="C84" s="11" t="s">
        <v>7</v>
      </c>
      <c r="D84" s="11" t="s">
        <v>6</v>
      </c>
      <c r="E84" s="11" t="s">
        <v>6</v>
      </c>
      <c r="F84" s="11" t="s">
        <v>4</v>
      </c>
      <c r="G84" s="12">
        <v>160.08436</v>
      </c>
      <c r="H84" s="13">
        <v>7.2869999999999999</v>
      </c>
      <c r="I84" s="13">
        <v>210789303.54791713</v>
      </c>
      <c r="J84" s="13">
        <v>115084080.5003517</v>
      </c>
      <c r="K84" s="13">
        <v>75390153.808430806</v>
      </c>
      <c r="L84" s="13">
        <v>115129934.51832975</v>
      </c>
      <c r="M84" s="13">
        <v>119913105.80767448</v>
      </c>
      <c r="N84" s="13">
        <v>163938645.28703558</v>
      </c>
      <c r="O84" s="13">
        <v>85002460.807863176</v>
      </c>
      <c r="P84" s="13">
        <v>136768006.19363418</v>
      </c>
      <c r="Q84" s="11">
        <v>120446103.149395</v>
      </c>
      <c r="R84" s="11">
        <v>133879702.73317499</v>
      </c>
      <c r="S84" s="11">
        <v>39629816.688290603</v>
      </c>
      <c r="T84" s="11"/>
      <c r="U84" s="11">
        <v>249640846.19036701</v>
      </c>
      <c r="V84" s="11">
        <v>282911309.41633201</v>
      </c>
      <c r="W84" s="11">
        <v>60992891.624436602</v>
      </c>
      <c r="X84" s="11">
        <v>38340974.973176703</v>
      </c>
      <c r="Y84" s="11">
        <v>760472783.60816395</v>
      </c>
      <c r="Z84" s="11">
        <v>48950389.688552096</v>
      </c>
      <c r="AA84" s="11">
        <v>41542892.230099402</v>
      </c>
      <c r="AB84" s="11">
        <v>120619588.509801</v>
      </c>
      <c r="AC84" s="11">
        <v>114060904.04813799</v>
      </c>
      <c r="AD84" s="11">
        <v>176675118.06139401</v>
      </c>
      <c r="AE84" s="11">
        <v>164128398.655848</v>
      </c>
      <c r="AF84" s="11">
        <v>65968365.033857703</v>
      </c>
      <c r="AG84" s="11">
        <v>115848698.455755</v>
      </c>
      <c r="AH84" s="11">
        <v>187962369.81972</v>
      </c>
      <c r="AI84" s="11">
        <v>36514403.821386799</v>
      </c>
      <c r="AJ84" s="11">
        <v>62509505.151450001</v>
      </c>
      <c r="AK84" s="11">
        <v>80775617.013672203</v>
      </c>
      <c r="AL84" s="11">
        <v>130215652.454676</v>
      </c>
      <c r="AM84" s="11">
        <v>100789681.50774901</v>
      </c>
      <c r="AN84" s="11">
        <v>136586688.38946801</v>
      </c>
      <c r="AO84" s="11">
        <v>24300922.156698398</v>
      </c>
      <c r="AP84" s="11">
        <v>82679549.693025693</v>
      </c>
      <c r="AQ84" s="11">
        <v>24139364.087751199</v>
      </c>
      <c r="AR84" s="11">
        <v>128382097.055417</v>
      </c>
      <c r="AS84" s="11">
        <v>118750492.91998</v>
      </c>
      <c r="AT84" s="11">
        <v>67681321.106794894</v>
      </c>
      <c r="AU84" s="11">
        <v>59248510.562431403</v>
      </c>
      <c r="AV84" s="11">
        <v>187810666.14994299</v>
      </c>
      <c r="AW84" s="11">
        <v>105947576.029154</v>
      </c>
      <c r="AX84" s="11">
        <v>102294038.552551</v>
      </c>
      <c r="AY84" s="11">
        <v>38154821.879355498</v>
      </c>
      <c r="AZ84" s="11">
        <v>227899886.40934101</v>
      </c>
      <c r="BA84" s="11">
        <v>129474299.397579</v>
      </c>
      <c r="BB84" s="11">
        <v>115329886.544431</v>
      </c>
      <c r="BC84" s="11">
        <v>105740466.35402299</v>
      </c>
      <c r="BD84" s="11">
        <v>176641305.34973699</v>
      </c>
      <c r="BE84" s="11">
        <v>220035614.668796</v>
      </c>
      <c r="BF84" s="11">
        <v>183470622.97633499</v>
      </c>
      <c r="BG84" s="11">
        <v>44069873.289944403</v>
      </c>
      <c r="BH84" s="11">
        <v>55319307.250090599</v>
      </c>
      <c r="BI84" s="11">
        <v>49136576.438134499</v>
      </c>
      <c r="BJ84" s="11">
        <v>174389796.40068001</v>
      </c>
      <c r="BK84" s="11">
        <v>173819184.88192099</v>
      </c>
      <c r="BL84" s="11">
        <v>147466465.52260199</v>
      </c>
      <c r="BM84" s="11">
        <v>129392232.19032501</v>
      </c>
      <c r="BN84" s="11">
        <v>245708963.63212499</v>
      </c>
      <c r="BO84" s="11">
        <v>224396572.65477601</v>
      </c>
      <c r="BP84" s="11">
        <v>166754223.525242</v>
      </c>
      <c r="BQ84" s="11">
        <v>63440776.942863099</v>
      </c>
      <c r="BR84" s="11">
        <v>150079591.83278599</v>
      </c>
      <c r="BS84" s="11">
        <v>45282127.555009097</v>
      </c>
      <c r="BT84" s="11">
        <v>130402357.80631</v>
      </c>
      <c r="BU84" s="11">
        <v>38571731.038244799</v>
      </c>
      <c r="BV84" s="11">
        <v>192163405.89187399</v>
      </c>
      <c r="BW84" s="11">
        <v>121743634.132798</v>
      </c>
      <c r="BX84" s="11">
        <v>126560925.625514</v>
      </c>
      <c r="BY84" s="11">
        <v>35678581.061967596</v>
      </c>
      <c r="BZ84" s="11">
        <v>34998715.852759197</v>
      </c>
      <c r="CA84" s="11">
        <v>39620668.306291804</v>
      </c>
      <c r="CB84" s="11">
        <v>223511520.75997099</v>
      </c>
      <c r="CC84" s="11">
        <v>167865693.57154</v>
      </c>
      <c r="CD84" s="11">
        <v>147582585.59615499</v>
      </c>
      <c r="CE84" s="11">
        <v>60970948.151096299</v>
      </c>
      <c r="CF84" s="11">
        <v>158368178.731942</v>
      </c>
      <c r="CG84" s="11">
        <v>62309110.351100899</v>
      </c>
      <c r="CH84" s="1">
        <f t="shared" si="77"/>
        <v>120446103.149395</v>
      </c>
      <c r="CI84" s="1">
        <f t="shared" si="78"/>
        <v>133879702.73317499</v>
      </c>
      <c r="CJ84" s="1">
        <f t="shared" si="79"/>
        <v>39629816.688290603</v>
      </c>
      <c r="CK84" s="1">
        <f t="shared" si="80"/>
        <v>210789303.54791713</v>
      </c>
      <c r="CL84" s="1">
        <f t="shared" si="81"/>
        <v>249640846.19036701</v>
      </c>
      <c r="CM84" s="1">
        <f t="shared" si="82"/>
        <v>282911309.41633201</v>
      </c>
      <c r="CN84" s="1">
        <f t="shared" si="83"/>
        <v>60992891.624436602</v>
      </c>
      <c r="CO84" s="1">
        <f t="shared" si="84"/>
        <v>38340974.973176703</v>
      </c>
      <c r="CP84" s="1">
        <f t="shared" si="85"/>
        <v>760472783.60816395</v>
      </c>
      <c r="CQ84" s="1">
        <f t="shared" si="86"/>
        <v>48950389.688552096</v>
      </c>
      <c r="CR84" s="1">
        <f t="shared" si="87"/>
        <v>41542892.230099402</v>
      </c>
      <c r="CS84" s="1">
        <f t="shared" si="88"/>
        <v>120619588.509801</v>
      </c>
      <c r="CT84" s="1">
        <f t="shared" si="89"/>
        <v>114060904.04813799</v>
      </c>
      <c r="CU84" s="1">
        <f t="shared" si="90"/>
        <v>176675118.06139401</v>
      </c>
      <c r="CV84" s="1">
        <f t="shared" si="91"/>
        <v>164128398.655848</v>
      </c>
      <c r="CW84" s="1">
        <f t="shared" si="92"/>
        <v>65968365.033857703</v>
      </c>
      <c r="CX84" s="1">
        <f t="shared" si="93"/>
        <v>115848698.455755</v>
      </c>
      <c r="CY84" s="1">
        <f t="shared" si="94"/>
        <v>187962369.81972</v>
      </c>
      <c r="CZ84" s="1">
        <f t="shared" si="95"/>
        <v>36514403.821386799</v>
      </c>
      <c r="DA84" s="1">
        <f t="shared" si="96"/>
        <v>62509505.151450001</v>
      </c>
      <c r="DB84" s="1">
        <f t="shared" si="97"/>
        <v>80775617.013672203</v>
      </c>
      <c r="DC84" s="1">
        <f t="shared" si="98"/>
        <v>130215652.454676</v>
      </c>
      <c r="DD84" s="1">
        <f t="shared" si="99"/>
        <v>100789681.50774901</v>
      </c>
      <c r="DE84" s="1">
        <f t="shared" si="100"/>
        <v>136586688.38946801</v>
      </c>
      <c r="DF84" s="1">
        <f t="shared" si="101"/>
        <v>24300922.156698398</v>
      </c>
      <c r="DG84" s="1">
        <f t="shared" si="102"/>
        <v>82679549.693025693</v>
      </c>
      <c r="DH84" s="1">
        <f t="shared" si="103"/>
        <v>24139364.087751199</v>
      </c>
      <c r="DI84" s="1">
        <f t="shared" si="104"/>
        <v>128382097.055417</v>
      </c>
      <c r="DJ84" s="1">
        <f t="shared" si="105"/>
        <v>118750492.91998</v>
      </c>
      <c r="DK84" s="1">
        <f t="shared" si="106"/>
        <v>67681321.106794894</v>
      </c>
      <c r="DL84" s="1">
        <f t="shared" si="107"/>
        <v>59248510.562431403</v>
      </c>
      <c r="DM84" s="1">
        <f t="shared" si="108"/>
        <v>187810666.14994299</v>
      </c>
      <c r="DN84" s="1">
        <f t="shared" si="109"/>
        <v>105947576.029154</v>
      </c>
      <c r="DO84" s="1">
        <f t="shared" si="110"/>
        <v>102294038.552551</v>
      </c>
      <c r="DP84" s="1">
        <f t="shared" si="111"/>
        <v>38154821.879355498</v>
      </c>
      <c r="DQ84" s="1">
        <f t="shared" si="112"/>
        <v>227899886.40934101</v>
      </c>
      <c r="DR84" s="1">
        <f t="shared" si="113"/>
        <v>129474299.397579</v>
      </c>
      <c r="DS84" s="1">
        <f t="shared" si="114"/>
        <v>115329886.544431</v>
      </c>
      <c r="DT84" s="1">
        <f t="shared" si="115"/>
        <v>105740466.35402299</v>
      </c>
      <c r="DU84" s="1">
        <f t="shared" si="116"/>
        <v>176641305.34973699</v>
      </c>
      <c r="DV84" s="1">
        <f t="shared" si="117"/>
        <v>220035614.668796</v>
      </c>
      <c r="DW84" s="1">
        <f t="shared" si="118"/>
        <v>183470622.97633499</v>
      </c>
      <c r="DX84" s="1">
        <f t="shared" si="119"/>
        <v>44069873.289944403</v>
      </c>
      <c r="DY84" s="1">
        <f t="shared" si="120"/>
        <v>55319307.250090599</v>
      </c>
      <c r="DZ84" s="1">
        <f t="shared" si="121"/>
        <v>49136576.438134499</v>
      </c>
      <c r="EA84" s="1">
        <f t="shared" si="122"/>
        <v>174389796.40068001</v>
      </c>
      <c r="EB84" s="1">
        <f t="shared" si="123"/>
        <v>173819184.88192099</v>
      </c>
      <c r="EC84" s="1">
        <f t="shared" si="124"/>
        <v>147466465.52260199</v>
      </c>
      <c r="ED84" s="1">
        <f t="shared" si="125"/>
        <v>129392232.19032501</v>
      </c>
      <c r="EE84" s="1">
        <f t="shared" si="126"/>
        <v>245708963.63212499</v>
      </c>
      <c r="EF84" s="1">
        <f t="shared" si="127"/>
        <v>224396572.65477601</v>
      </c>
      <c r="EG84" s="1">
        <f t="shared" si="128"/>
        <v>166754223.525242</v>
      </c>
      <c r="EH84" s="1">
        <f t="shared" si="129"/>
        <v>63440776.942863099</v>
      </c>
      <c r="EI84" s="1">
        <f t="shared" si="130"/>
        <v>150079591.83278599</v>
      </c>
      <c r="EJ84" s="1">
        <f t="shared" si="131"/>
        <v>45282127.555009097</v>
      </c>
      <c r="EK84" s="1">
        <f t="shared" si="132"/>
        <v>130402357.80631</v>
      </c>
      <c r="EL84" s="1">
        <f t="shared" si="133"/>
        <v>38571731.038244799</v>
      </c>
      <c r="EM84" s="1">
        <f t="shared" si="134"/>
        <v>192163405.89187399</v>
      </c>
      <c r="EN84" s="1">
        <f t="shared" si="135"/>
        <v>121743634.132798</v>
      </c>
      <c r="EO84" s="1">
        <f t="shared" si="136"/>
        <v>126560925.625514</v>
      </c>
      <c r="EP84" s="1">
        <f t="shared" si="137"/>
        <v>35678581.061967596</v>
      </c>
      <c r="EQ84" s="1">
        <f t="shared" si="138"/>
        <v>34998715.852759197</v>
      </c>
      <c r="ER84" s="1">
        <f t="shared" si="139"/>
        <v>39620668.306291804</v>
      </c>
      <c r="ES84" s="1">
        <f t="shared" si="140"/>
        <v>223511520.75997099</v>
      </c>
      <c r="ET84" s="1">
        <f t="shared" si="141"/>
        <v>167865693.57154</v>
      </c>
      <c r="EU84" s="1">
        <f t="shared" si="142"/>
        <v>147582585.59615499</v>
      </c>
      <c r="EV84" s="1">
        <f t="shared" si="143"/>
        <v>60970948.151096299</v>
      </c>
      <c r="EW84" s="1">
        <f t="shared" si="144"/>
        <v>158368178.731942</v>
      </c>
      <c r="EX84" s="1">
        <f t="shared" si="145"/>
        <v>62309110.351100899</v>
      </c>
    </row>
    <row r="85" spans="1:154" x14ac:dyDescent="0.25">
      <c r="A85" s="11" t="s">
        <v>382</v>
      </c>
      <c r="B85" s="11" t="s">
        <v>4</v>
      </c>
      <c r="C85" s="11" t="s">
        <v>7</v>
      </c>
      <c r="D85" s="11" t="s">
        <v>4</v>
      </c>
      <c r="E85" s="11" t="s">
        <v>5</v>
      </c>
      <c r="F85" s="11" t="s">
        <v>7</v>
      </c>
      <c r="G85" s="12">
        <v>161.05094</v>
      </c>
      <c r="H85" s="13">
        <v>1.7549999999999999</v>
      </c>
      <c r="I85" s="13">
        <v>8378243.9585792078</v>
      </c>
      <c r="J85" s="13">
        <v>19105447.196622651</v>
      </c>
      <c r="K85" s="13">
        <v>9206536.569385292</v>
      </c>
      <c r="L85" s="13">
        <v>11992623.466606416</v>
      </c>
      <c r="M85" s="13">
        <v>15757723.296878615</v>
      </c>
      <c r="N85" s="13">
        <v>15499855.534726527</v>
      </c>
      <c r="O85" s="13">
        <v>9569320.1526487842</v>
      </c>
      <c r="P85" s="13">
        <v>9773846.0782380458</v>
      </c>
      <c r="Q85" s="11">
        <v>2286344.49857968</v>
      </c>
      <c r="R85" s="11">
        <v>1647705.09501094</v>
      </c>
      <c r="S85" s="11">
        <v>1456186.24682875</v>
      </c>
      <c r="T85" s="11">
        <v>7209656.7390818</v>
      </c>
      <c r="U85" s="11">
        <v>6120716.3038395001</v>
      </c>
      <c r="V85" s="11">
        <v>5025543.2507814998</v>
      </c>
      <c r="W85" s="11">
        <v>18857729.592705999</v>
      </c>
      <c r="X85" s="11">
        <v>15313260.561381999</v>
      </c>
      <c r="Y85" s="11">
        <v>17487053.339002699</v>
      </c>
      <c r="Z85" s="11">
        <v>9449648.4020455591</v>
      </c>
      <c r="AA85" s="11">
        <v>8526503.5706739407</v>
      </c>
      <c r="AB85" s="11">
        <v>8322729.8515370097</v>
      </c>
      <c r="AC85" s="11">
        <v>10257982.399944101</v>
      </c>
      <c r="AD85" s="11">
        <v>9481484.1577079501</v>
      </c>
      <c r="AE85" s="11">
        <v>10781741.7428707</v>
      </c>
      <c r="AF85" s="11">
        <v>48200271.122893803</v>
      </c>
      <c r="AG85" s="11">
        <v>29474535.044051599</v>
      </c>
      <c r="AH85" s="11">
        <v>37454128.477879196</v>
      </c>
      <c r="AI85" s="11">
        <v>2443377.27524867</v>
      </c>
      <c r="AJ85" s="11">
        <v>2411556.2167222798</v>
      </c>
      <c r="AK85" s="11">
        <v>2179868.55569117</v>
      </c>
      <c r="AL85" s="11">
        <v>2560519.9533407702</v>
      </c>
      <c r="AM85" s="11">
        <v>2380655.4402401401</v>
      </c>
      <c r="AN85" s="11">
        <v>3412315.3993996</v>
      </c>
      <c r="AO85" s="11">
        <v>23531579.945085902</v>
      </c>
      <c r="AP85" s="11">
        <v>22035227.436231099</v>
      </c>
      <c r="AQ85" s="11">
        <v>21903728.902508002</v>
      </c>
      <c r="AR85" s="11">
        <v>5069264.2345784903</v>
      </c>
      <c r="AS85" s="11">
        <v>4934446.7710400298</v>
      </c>
      <c r="AT85" s="11">
        <v>5639691.4862341797</v>
      </c>
      <c r="AU85" s="11">
        <v>6820412.7126970198</v>
      </c>
      <c r="AV85" s="11">
        <v>6678932.9364522602</v>
      </c>
      <c r="AW85" s="11">
        <v>7186681.5542209698</v>
      </c>
      <c r="AX85" s="11">
        <v>26835167.4415843</v>
      </c>
      <c r="AY85" s="11">
        <v>25738953.223387599</v>
      </c>
      <c r="AZ85" s="11">
        <v>19030060.839262899</v>
      </c>
      <c r="BA85" s="11">
        <v>7209035.7902314998</v>
      </c>
      <c r="BB85" s="11">
        <v>7331268.2424059203</v>
      </c>
      <c r="BC85" s="11">
        <v>5995327.5260177897</v>
      </c>
      <c r="BD85" s="11">
        <v>7261499.3415387897</v>
      </c>
      <c r="BE85" s="11">
        <v>8501823.4047083408</v>
      </c>
      <c r="BF85" s="11">
        <v>8239591.9620494898</v>
      </c>
      <c r="BG85" s="11">
        <v>29213919.7432951</v>
      </c>
      <c r="BH85" s="11">
        <v>39945790.137111202</v>
      </c>
      <c r="BI85" s="11">
        <v>28121253.524549399</v>
      </c>
      <c r="BJ85" s="11">
        <v>4791637.5838452699</v>
      </c>
      <c r="BK85" s="11">
        <v>4828434.5217066202</v>
      </c>
      <c r="BL85" s="11">
        <v>5178470.6621819902</v>
      </c>
      <c r="BM85" s="11">
        <v>6197354.9825344402</v>
      </c>
      <c r="BN85" s="11">
        <v>5906763.8530021003</v>
      </c>
      <c r="BO85" s="11">
        <v>7313762.2191852098</v>
      </c>
      <c r="BP85" s="11">
        <v>30383066.238963701</v>
      </c>
      <c r="BQ85" s="11">
        <v>41830556.2548334</v>
      </c>
      <c r="BR85" s="11">
        <v>33068653.496286001</v>
      </c>
      <c r="BS85" s="11">
        <v>4001483.9782754001</v>
      </c>
      <c r="BT85" s="11">
        <v>1645686.51019316</v>
      </c>
      <c r="BU85" s="11">
        <v>5308164.3867321601</v>
      </c>
      <c r="BV85" s="11">
        <v>5628268.1987616299</v>
      </c>
      <c r="BW85" s="11">
        <v>6720895.5485139899</v>
      </c>
      <c r="BX85" s="11">
        <v>6690313.4717712197</v>
      </c>
      <c r="BY85" s="11">
        <v>20075476.2545872</v>
      </c>
      <c r="BZ85" s="11">
        <v>17630902.271051802</v>
      </c>
      <c r="CA85" s="11">
        <v>18422690.753952499</v>
      </c>
      <c r="CB85" s="11">
        <v>4545999.9172165198</v>
      </c>
      <c r="CC85" s="11">
        <v>8820534.9958741497</v>
      </c>
      <c r="CD85" s="11">
        <v>11518440.5736499</v>
      </c>
      <c r="CE85" s="11">
        <v>11075528.313277099</v>
      </c>
      <c r="CF85" s="11">
        <v>11380042.748164</v>
      </c>
      <c r="CG85" s="11">
        <v>11302529.921246599</v>
      </c>
      <c r="CH85" s="1">
        <f t="shared" si="77"/>
        <v>2286344.49857968</v>
      </c>
      <c r="CI85" s="1">
        <f t="shared" si="78"/>
        <v>1647705.09501094</v>
      </c>
      <c r="CJ85" s="1">
        <f t="shared" si="79"/>
        <v>1456186.24682875</v>
      </c>
      <c r="CK85" s="1">
        <f t="shared" si="80"/>
        <v>7209656.7390818</v>
      </c>
      <c r="CL85" s="1">
        <f t="shared" si="81"/>
        <v>6120716.3038395001</v>
      </c>
      <c r="CM85" s="1">
        <f t="shared" si="82"/>
        <v>5025543.2507814998</v>
      </c>
      <c r="CN85" s="1">
        <f t="shared" si="83"/>
        <v>18857729.592705999</v>
      </c>
      <c r="CO85" s="1">
        <f t="shared" si="84"/>
        <v>15313260.561381999</v>
      </c>
      <c r="CP85" s="1">
        <f t="shared" si="85"/>
        <v>17487053.339002699</v>
      </c>
      <c r="CQ85" s="1">
        <f t="shared" si="86"/>
        <v>9449648.4020455591</v>
      </c>
      <c r="CR85" s="1">
        <f t="shared" si="87"/>
        <v>8526503.5706739407</v>
      </c>
      <c r="CS85" s="1">
        <f t="shared" si="88"/>
        <v>8322729.8515370097</v>
      </c>
      <c r="CT85" s="1">
        <f t="shared" si="89"/>
        <v>10257982.399944101</v>
      </c>
      <c r="CU85" s="1">
        <f t="shared" si="90"/>
        <v>9481484.1577079501</v>
      </c>
      <c r="CV85" s="1">
        <f t="shared" si="91"/>
        <v>10781741.7428707</v>
      </c>
      <c r="CW85" s="1">
        <f t="shared" si="92"/>
        <v>48200271.122893803</v>
      </c>
      <c r="CX85" s="1">
        <f t="shared" si="93"/>
        <v>29474535.044051599</v>
      </c>
      <c r="CY85" s="1">
        <f t="shared" si="94"/>
        <v>37454128.477879196</v>
      </c>
      <c r="CZ85" s="1">
        <f t="shared" si="95"/>
        <v>2443377.27524867</v>
      </c>
      <c r="DA85" s="1">
        <f t="shared" si="96"/>
        <v>2411556.2167222798</v>
      </c>
      <c r="DB85" s="1">
        <f t="shared" si="97"/>
        <v>2179868.55569117</v>
      </c>
      <c r="DC85" s="1">
        <f t="shared" si="98"/>
        <v>2560519.9533407702</v>
      </c>
      <c r="DD85" s="1">
        <f t="shared" si="99"/>
        <v>2380655.4402401401</v>
      </c>
      <c r="DE85" s="1">
        <f t="shared" si="100"/>
        <v>3412315.3993996</v>
      </c>
      <c r="DF85" s="1">
        <f t="shared" si="101"/>
        <v>23531579.945085902</v>
      </c>
      <c r="DG85" s="1">
        <f t="shared" si="102"/>
        <v>22035227.436231099</v>
      </c>
      <c r="DH85" s="1">
        <f t="shared" si="103"/>
        <v>21903728.902508002</v>
      </c>
      <c r="DI85" s="1">
        <f t="shared" si="104"/>
        <v>5069264.2345784903</v>
      </c>
      <c r="DJ85" s="1">
        <f t="shared" si="105"/>
        <v>4934446.7710400298</v>
      </c>
      <c r="DK85" s="1">
        <f t="shared" si="106"/>
        <v>5639691.4862341797</v>
      </c>
      <c r="DL85" s="1">
        <f t="shared" si="107"/>
        <v>6820412.7126970198</v>
      </c>
      <c r="DM85" s="1">
        <f t="shared" si="108"/>
        <v>6678932.9364522602</v>
      </c>
      <c r="DN85" s="1">
        <f t="shared" si="109"/>
        <v>7186681.5542209698</v>
      </c>
      <c r="DO85" s="1">
        <f t="shared" si="110"/>
        <v>26835167.4415843</v>
      </c>
      <c r="DP85" s="1">
        <f t="shared" si="111"/>
        <v>25738953.223387599</v>
      </c>
      <c r="DQ85" s="1">
        <f t="shared" si="112"/>
        <v>19030060.839262899</v>
      </c>
      <c r="DR85" s="1">
        <f t="shared" si="113"/>
        <v>7209035.7902314998</v>
      </c>
      <c r="DS85" s="1">
        <f t="shared" si="114"/>
        <v>7331268.2424059203</v>
      </c>
      <c r="DT85" s="1">
        <f t="shared" si="115"/>
        <v>5995327.5260177897</v>
      </c>
      <c r="DU85" s="1">
        <f t="shared" si="116"/>
        <v>7261499.3415387897</v>
      </c>
      <c r="DV85" s="1">
        <f t="shared" si="117"/>
        <v>8501823.4047083408</v>
      </c>
      <c r="DW85" s="1">
        <f t="shared" si="118"/>
        <v>8239591.9620494898</v>
      </c>
      <c r="DX85" s="1">
        <f t="shared" si="119"/>
        <v>29213919.7432951</v>
      </c>
      <c r="DY85" s="1">
        <f t="shared" si="120"/>
        <v>39945790.137111202</v>
      </c>
      <c r="DZ85" s="1">
        <f t="shared" si="121"/>
        <v>28121253.524549399</v>
      </c>
      <c r="EA85" s="1">
        <f t="shared" si="122"/>
        <v>4791637.5838452699</v>
      </c>
      <c r="EB85" s="1">
        <f t="shared" si="123"/>
        <v>4828434.5217066202</v>
      </c>
      <c r="EC85" s="1">
        <f t="shared" si="124"/>
        <v>5178470.6621819902</v>
      </c>
      <c r="ED85" s="1">
        <f t="shared" si="125"/>
        <v>6197354.9825344402</v>
      </c>
      <c r="EE85" s="1">
        <f t="shared" si="126"/>
        <v>5906763.8530021003</v>
      </c>
      <c r="EF85" s="1">
        <f t="shared" si="127"/>
        <v>7313762.2191852098</v>
      </c>
      <c r="EG85" s="1">
        <f t="shared" si="128"/>
        <v>30383066.238963701</v>
      </c>
      <c r="EH85" s="1">
        <f t="shared" si="129"/>
        <v>41830556.2548334</v>
      </c>
      <c r="EI85" s="1">
        <f t="shared" si="130"/>
        <v>33068653.496286001</v>
      </c>
      <c r="EJ85" s="1">
        <f t="shared" si="131"/>
        <v>4001483.9782754001</v>
      </c>
      <c r="EK85" s="1">
        <f t="shared" si="132"/>
        <v>1645686.51019316</v>
      </c>
      <c r="EL85" s="1">
        <f t="shared" si="133"/>
        <v>5308164.3867321601</v>
      </c>
      <c r="EM85" s="1">
        <f t="shared" si="134"/>
        <v>5628268.1987616299</v>
      </c>
      <c r="EN85" s="1">
        <f t="shared" si="135"/>
        <v>6720895.5485139899</v>
      </c>
      <c r="EO85" s="1">
        <f t="shared" si="136"/>
        <v>6690313.4717712197</v>
      </c>
      <c r="EP85" s="1">
        <f t="shared" si="137"/>
        <v>20075476.2545872</v>
      </c>
      <c r="EQ85" s="1">
        <f t="shared" si="138"/>
        <v>17630902.271051802</v>
      </c>
      <c r="ER85" s="1">
        <f t="shared" si="139"/>
        <v>18422690.753952499</v>
      </c>
      <c r="ES85" s="1">
        <f t="shared" si="140"/>
        <v>4545999.9172165198</v>
      </c>
      <c r="ET85" s="1">
        <f t="shared" si="141"/>
        <v>8820534.9958741497</v>
      </c>
      <c r="EU85" s="1">
        <f t="shared" si="142"/>
        <v>11518440.5736499</v>
      </c>
      <c r="EV85" s="1">
        <f t="shared" si="143"/>
        <v>11075528.313277099</v>
      </c>
      <c r="EW85" s="1">
        <f t="shared" si="144"/>
        <v>11380042.748164</v>
      </c>
      <c r="EX85" s="1">
        <f t="shared" si="145"/>
        <v>11302529.921246599</v>
      </c>
    </row>
    <row r="86" spans="1:154" x14ac:dyDescent="0.25">
      <c r="A86" s="11" t="s">
        <v>383</v>
      </c>
      <c r="B86" s="11" t="s">
        <v>4</v>
      </c>
      <c r="C86" s="11" t="s">
        <v>6</v>
      </c>
      <c r="D86" s="11" t="s">
        <v>6</v>
      </c>
      <c r="E86" s="11" t="s">
        <v>6</v>
      </c>
      <c r="F86" s="11" t="s">
        <v>4</v>
      </c>
      <c r="G86" s="12">
        <v>161.06846999999999</v>
      </c>
      <c r="H86" s="13">
        <v>12.923999999999999</v>
      </c>
      <c r="I86" s="13">
        <v>397552225.7338801</v>
      </c>
      <c r="J86" s="13">
        <v>328547438.1484108</v>
      </c>
      <c r="K86" s="13">
        <v>263919399.66499841</v>
      </c>
      <c r="L86" s="13">
        <v>394996341.43834502</v>
      </c>
      <c r="M86" s="13">
        <v>690247877.1665194</v>
      </c>
      <c r="N86" s="13">
        <v>453635685.23206627</v>
      </c>
      <c r="O86" s="13">
        <v>371491223.60622555</v>
      </c>
      <c r="P86" s="13">
        <v>268182456.09548852</v>
      </c>
      <c r="Q86" s="11">
        <v>182364355.58033001</v>
      </c>
      <c r="R86" s="11">
        <v>214541417.028101</v>
      </c>
      <c r="S86" s="11">
        <v>153727140.25364399</v>
      </c>
      <c r="T86" s="11">
        <v>668602702.61139905</v>
      </c>
      <c r="U86" s="11">
        <v>615379256.89236295</v>
      </c>
      <c r="V86" s="11">
        <v>780478588.338341</v>
      </c>
      <c r="W86" s="11">
        <v>362071177.733015</v>
      </c>
      <c r="X86" s="11">
        <v>260586611.53060099</v>
      </c>
      <c r="Y86" s="11">
        <v>340218781.63712698</v>
      </c>
      <c r="Z86" s="11">
        <v>97869046.2628721</v>
      </c>
      <c r="AA86" s="11">
        <v>104794328.06464501</v>
      </c>
      <c r="AB86" s="11">
        <v>120427319.674211</v>
      </c>
      <c r="AC86" s="11">
        <v>469002820.06969601</v>
      </c>
      <c r="AD86" s="11">
        <v>618337760.81925702</v>
      </c>
      <c r="AE86" s="11">
        <v>599256484.13038802</v>
      </c>
      <c r="AF86" s="11">
        <v>314125364.280011</v>
      </c>
      <c r="AG86" s="11">
        <v>279342405.71852303</v>
      </c>
      <c r="AH86" s="11">
        <v>353771414.31609398</v>
      </c>
      <c r="AI86" s="11">
        <v>147746568.052874</v>
      </c>
      <c r="AJ86" s="11">
        <v>124700266.29739</v>
      </c>
      <c r="AK86" s="11">
        <v>151423325.91373599</v>
      </c>
      <c r="AL86" s="11">
        <v>309622920.04947001</v>
      </c>
      <c r="AM86" s="11">
        <v>301323756.34116501</v>
      </c>
      <c r="AN86" s="11">
        <v>358999741.99616802</v>
      </c>
      <c r="AO86" s="11">
        <v>294671522.92275602</v>
      </c>
      <c r="AP86" s="11">
        <v>383105884.08857399</v>
      </c>
      <c r="AQ86" s="11">
        <v>303680611.32285303</v>
      </c>
      <c r="AR86" s="11">
        <v>164002233.90460101</v>
      </c>
      <c r="AS86" s="11">
        <v>148188645.40315801</v>
      </c>
      <c r="AT86" s="11">
        <v>156376638.80957401</v>
      </c>
      <c r="AU86" s="11">
        <v>635188580.31599903</v>
      </c>
      <c r="AV86" s="11">
        <v>899999184.20968294</v>
      </c>
      <c r="AW86" s="11">
        <v>729481329.02240801</v>
      </c>
      <c r="AX86" s="11">
        <v>303408956.57352</v>
      </c>
      <c r="AY86" s="11">
        <v>251248823.86856401</v>
      </c>
      <c r="AZ86" s="11">
        <v>267072680.837598</v>
      </c>
      <c r="BA86" s="11">
        <v>312511617.938088</v>
      </c>
      <c r="BB86" s="11">
        <v>254716778.07921699</v>
      </c>
      <c r="BC86" s="11">
        <v>266898213.65911499</v>
      </c>
      <c r="BD86" s="11">
        <v>1198231537.1336501</v>
      </c>
      <c r="BE86" s="11">
        <v>962054288.27002096</v>
      </c>
      <c r="BF86" s="11">
        <v>1046304822.5218</v>
      </c>
      <c r="BG86" s="11">
        <v>688734694.83443403</v>
      </c>
      <c r="BH86" s="11">
        <v>764666751.70710897</v>
      </c>
      <c r="BI86" s="11">
        <v>718112190.35523999</v>
      </c>
      <c r="BJ86" s="11">
        <v>171499649.63683999</v>
      </c>
      <c r="BK86" s="11">
        <v>146401904.76769301</v>
      </c>
      <c r="BL86" s="11">
        <v>199282894.66913301</v>
      </c>
      <c r="BM86" s="11">
        <v>763048446.81104898</v>
      </c>
      <c r="BN86" s="11">
        <v>861960383.23182499</v>
      </c>
      <c r="BO86" s="11">
        <v>906957075.34372997</v>
      </c>
      <c r="BP86" s="11">
        <v>332173591.234869</v>
      </c>
      <c r="BQ86" s="11">
        <v>368774645.54185802</v>
      </c>
      <c r="BR86" s="11">
        <v>332622575.85159898</v>
      </c>
      <c r="BS86" s="11">
        <v>166908406.47314399</v>
      </c>
      <c r="BT86" s="11">
        <v>176413639.84557199</v>
      </c>
      <c r="BU86" s="11">
        <v>127539738.55717701</v>
      </c>
      <c r="BV86" s="11">
        <v>683565995.81460094</v>
      </c>
      <c r="BW86" s="11">
        <v>709606505.36413896</v>
      </c>
      <c r="BX86" s="11">
        <v>644821809.07241499</v>
      </c>
      <c r="BY86" s="11">
        <v>327148388.77201003</v>
      </c>
      <c r="BZ86" s="11">
        <v>229246609.11167401</v>
      </c>
      <c r="CA86" s="11">
        <v>278169919.44529802</v>
      </c>
      <c r="CB86" s="11">
        <v>216656062.82997099</v>
      </c>
      <c r="CC86" s="11">
        <v>280517709.49852002</v>
      </c>
      <c r="CD86" s="11">
        <v>292936476.51544303</v>
      </c>
      <c r="CE86" s="11">
        <v>261770482.68275401</v>
      </c>
      <c r="CF86" s="11">
        <v>266320913.146911</v>
      </c>
      <c r="CG86" s="11">
        <v>290893091.89933199</v>
      </c>
      <c r="CH86" s="1">
        <f t="shared" si="77"/>
        <v>182364355.58033001</v>
      </c>
      <c r="CI86" s="1">
        <f t="shared" si="78"/>
        <v>214541417.028101</v>
      </c>
      <c r="CJ86" s="1">
        <f t="shared" si="79"/>
        <v>153727140.25364399</v>
      </c>
      <c r="CK86" s="1">
        <f t="shared" si="80"/>
        <v>668602702.61139905</v>
      </c>
      <c r="CL86" s="1">
        <f t="shared" si="81"/>
        <v>615379256.89236295</v>
      </c>
      <c r="CM86" s="1">
        <f t="shared" si="82"/>
        <v>780478588.338341</v>
      </c>
      <c r="CN86" s="1">
        <f t="shared" si="83"/>
        <v>362071177.733015</v>
      </c>
      <c r="CO86" s="1">
        <f t="shared" si="84"/>
        <v>260586611.53060099</v>
      </c>
      <c r="CP86" s="1">
        <f t="shared" si="85"/>
        <v>340218781.63712698</v>
      </c>
      <c r="CQ86" s="1">
        <f t="shared" si="86"/>
        <v>97869046.2628721</v>
      </c>
      <c r="CR86" s="1">
        <f t="shared" si="87"/>
        <v>104794328.06464501</v>
      </c>
      <c r="CS86" s="1">
        <f t="shared" si="88"/>
        <v>120427319.674211</v>
      </c>
      <c r="CT86" s="1">
        <f t="shared" si="89"/>
        <v>469002820.06969601</v>
      </c>
      <c r="CU86" s="1">
        <f t="shared" si="90"/>
        <v>618337760.81925702</v>
      </c>
      <c r="CV86" s="1">
        <f t="shared" si="91"/>
        <v>599256484.13038802</v>
      </c>
      <c r="CW86" s="1">
        <f t="shared" si="92"/>
        <v>314125364.280011</v>
      </c>
      <c r="CX86" s="1">
        <f t="shared" si="93"/>
        <v>279342405.71852303</v>
      </c>
      <c r="CY86" s="1">
        <f t="shared" si="94"/>
        <v>353771414.31609398</v>
      </c>
      <c r="CZ86" s="1">
        <f t="shared" si="95"/>
        <v>147746568.052874</v>
      </c>
      <c r="DA86" s="1">
        <f t="shared" si="96"/>
        <v>124700266.29739</v>
      </c>
      <c r="DB86" s="1">
        <f t="shared" si="97"/>
        <v>151423325.91373599</v>
      </c>
      <c r="DC86" s="1">
        <f t="shared" si="98"/>
        <v>309622920.04947001</v>
      </c>
      <c r="DD86" s="1">
        <f t="shared" si="99"/>
        <v>301323756.34116501</v>
      </c>
      <c r="DE86" s="1">
        <f t="shared" si="100"/>
        <v>358999741.99616802</v>
      </c>
      <c r="DF86" s="1">
        <f t="shared" si="101"/>
        <v>294671522.92275602</v>
      </c>
      <c r="DG86" s="1">
        <f t="shared" si="102"/>
        <v>383105884.08857399</v>
      </c>
      <c r="DH86" s="1">
        <f t="shared" si="103"/>
        <v>303680611.32285303</v>
      </c>
      <c r="DI86" s="1">
        <f t="shared" si="104"/>
        <v>164002233.90460101</v>
      </c>
      <c r="DJ86" s="1">
        <f t="shared" si="105"/>
        <v>148188645.40315801</v>
      </c>
      <c r="DK86" s="1">
        <f t="shared" si="106"/>
        <v>156376638.80957401</v>
      </c>
      <c r="DL86" s="1">
        <f t="shared" si="107"/>
        <v>635188580.31599903</v>
      </c>
      <c r="DM86" s="1">
        <f t="shared" si="108"/>
        <v>899999184.20968294</v>
      </c>
      <c r="DN86" s="1">
        <f t="shared" si="109"/>
        <v>729481329.02240801</v>
      </c>
      <c r="DO86" s="1">
        <f t="shared" si="110"/>
        <v>303408956.57352</v>
      </c>
      <c r="DP86" s="1">
        <f t="shared" si="111"/>
        <v>251248823.86856401</v>
      </c>
      <c r="DQ86" s="1">
        <f t="shared" si="112"/>
        <v>267072680.837598</v>
      </c>
      <c r="DR86" s="1">
        <f t="shared" si="113"/>
        <v>312511617.938088</v>
      </c>
      <c r="DS86" s="1">
        <f t="shared" si="114"/>
        <v>254716778.07921699</v>
      </c>
      <c r="DT86" s="1">
        <f t="shared" si="115"/>
        <v>266898213.65911499</v>
      </c>
      <c r="DU86" s="1">
        <f t="shared" si="116"/>
        <v>1198231537.1336501</v>
      </c>
      <c r="DV86" s="1">
        <f t="shared" si="117"/>
        <v>962054288.27002096</v>
      </c>
      <c r="DW86" s="1">
        <f t="shared" si="118"/>
        <v>1046304822.5218</v>
      </c>
      <c r="DX86" s="1">
        <f t="shared" si="119"/>
        <v>688734694.83443403</v>
      </c>
      <c r="DY86" s="1">
        <f t="shared" si="120"/>
        <v>764666751.70710897</v>
      </c>
      <c r="DZ86" s="1">
        <f t="shared" si="121"/>
        <v>718112190.35523999</v>
      </c>
      <c r="EA86" s="1">
        <f t="shared" si="122"/>
        <v>171499649.63683999</v>
      </c>
      <c r="EB86" s="1">
        <f t="shared" si="123"/>
        <v>146401904.76769301</v>
      </c>
      <c r="EC86" s="1">
        <f t="shared" si="124"/>
        <v>199282894.66913301</v>
      </c>
      <c r="ED86" s="1">
        <f t="shared" si="125"/>
        <v>763048446.81104898</v>
      </c>
      <c r="EE86" s="1">
        <f t="shared" si="126"/>
        <v>861960383.23182499</v>
      </c>
      <c r="EF86" s="1">
        <f t="shared" si="127"/>
        <v>906957075.34372997</v>
      </c>
      <c r="EG86" s="1">
        <f t="shared" si="128"/>
        <v>332173591.234869</v>
      </c>
      <c r="EH86" s="1">
        <f t="shared" si="129"/>
        <v>368774645.54185802</v>
      </c>
      <c r="EI86" s="1">
        <f t="shared" si="130"/>
        <v>332622575.85159898</v>
      </c>
      <c r="EJ86" s="1">
        <f t="shared" si="131"/>
        <v>166908406.47314399</v>
      </c>
      <c r="EK86" s="1">
        <f t="shared" si="132"/>
        <v>176413639.84557199</v>
      </c>
      <c r="EL86" s="1">
        <f t="shared" si="133"/>
        <v>127539738.55717701</v>
      </c>
      <c r="EM86" s="1">
        <f t="shared" si="134"/>
        <v>683565995.81460094</v>
      </c>
      <c r="EN86" s="1">
        <f t="shared" si="135"/>
        <v>709606505.36413896</v>
      </c>
      <c r="EO86" s="1">
        <f t="shared" si="136"/>
        <v>644821809.07241499</v>
      </c>
      <c r="EP86" s="1">
        <f t="shared" si="137"/>
        <v>327148388.77201003</v>
      </c>
      <c r="EQ86" s="1">
        <f t="shared" si="138"/>
        <v>229246609.11167401</v>
      </c>
      <c r="ER86" s="1">
        <f t="shared" si="139"/>
        <v>278169919.44529802</v>
      </c>
      <c r="ES86" s="1">
        <f t="shared" si="140"/>
        <v>216656062.82997099</v>
      </c>
      <c r="ET86" s="1">
        <f t="shared" si="141"/>
        <v>280517709.49852002</v>
      </c>
      <c r="EU86" s="1">
        <f t="shared" si="142"/>
        <v>292936476.51544303</v>
      </c>
      <c r="EV86" s="1">
        <f t="shared" si="143"/>
        <v>261770482.68275401</v>
      </c>
      <c r="EW86" s="1">
        <f t="shared" si="144"/>
        <v>266320913.146911</v>
      </c>
      <c r="EX86" s="1">
        <f t="shared" si="145"/>
        <v>290893091.89933199</v>
      </c>
    </row>
    <row r="87" spans="1:154" x14ac:dyDescent="0.25">
      <c r="A87" s="11" t="s">
        <v>288</v>
      </c>
      <c r="B87" s="11" t="s">
        <v>4</v>
      </c>
      <c r="C87" s="11" t="s">
        <v>6</v>
      </c>
      <c r="D87" s="11" t="s">
        <v>7</v>
      </c>
      <c r="E87" s="11" t="s">
        <v>6</v>
      </c>
      <c r="F87" s="11" t="s">
        <v>4</v>
      </c>
      <c r="G87" s="12">
        <v>161.10475</v>
      </c>
      <c r="H87" s="13">
        <v>14.318</v>
      </c>
      <c r="I87" s="13">
        <v>346688090.24073339</v>
      </c>
      <c r="J87" s="13">
        <v>263942510.92384988</v>
      </c>
      <c r="K87" s="13">
        <v>338155879.92658782</v>
      </c>
      <c r="L87" s="13">
        <v>296502712.14760429</v>
      </c>
      <c r="M87" s="13">
        <v>313270475.16868168</v>
      </c>
      <c r="N87" s="13">
        <v>339972603.48042923</v>
      </c>
      <c r="O87" s="13">
        <v>318423773.97666627</v>
      </c>
      <c r="P87" s="13">
        <v>269491551.06372398</v>
      </c>
      <c r="Q87" s="11">
        <v>507250202.51133698</v>
      </c>
      <c r="R87" s="11">
        <v>475459747.30625898</v>
      </c>
      <c r="S87" s="11">
        <v>454188037.17449898</v>
      </c>
      <c r="T87" s="11">
        <v>260444298.71543801</v>
      </c>
      <c r="U87" s="11">
        <v>225555211.132018</v>
      </c>
      <c r="V87" s="11">
        <v>258413594.96282899</v>
      </c>
      <c r="W87" s="11">
        <v>314379549.58706999</v>
      </c>
      <c r="X87" s="11"/>
      <c r="Y87" s="11">
        <v>277814080.53641701</v>
      </c>
      <c r="Z87" s="11">
        <v>322403142.17019999</v>
      </c>
      <c r="AA87" s="11">
        <v>339656255.43933201</v>
      </c>
      <c r="AB87" s="11">
        <v>339157330.63549501</v>
      </c>
      <c r="AC87" s="11">
        <v>197403801.35029799</v>
      </c>
      <c r="AD87" s="11">
        <v>235269611.60635501</v>
      </c>
      <c r="AE87" s="11">
        <v>235620123.216766</v>
      </c>
      <c r="AF87" s="11"/>
      <c r="AG87" s="11">
        <v>202071306.24934199</v>
      </c>
      <c r="AH87" s="11">
        <v>239958516.72301099</v>
      </c>
      <c r="AI87" s="11">
        <v>499162204.13411802</v>
      </c>
      <c r="AJ87" s="11">
        <v>440850624.65835601</v>
      </c>
      <c r="AK87" s="11">
        <v>514213383.04001099</v>
      </c>
      <c r="AL87" s="11">
        <v>204072684.10467499</v>
      </c>
      <c r="AM87" s="11">
        <v>232735283.834057</v>
      </c>
      <c r="AN87" s="11">
        <v>204513492.43028599</v>
      </c>
      <c r="AO87" s="11">
        <v>318910020.33835602</v>
      </c>
      <c r="AP87" s="11">
        <v>325351390.77983499</v>
      </c>
      <c r="AQ87" s="11">
        <v>303593836.01959699</v>
      </c>
      <c r="AR87" s="11">
        <v>458625802.31977701</v>
      </c>
      <c r="AS87" s="11">
        <v>406018250.42873502</v>
      </c>
      <c r="AT87" s="11">
        <v>444003682.988711</v>
      </c>
      <c r="AU87" s="11">
        <v>167462347.615639</v>
      </c>
      <c r="AV87" s="11">
        <v>197823228.16041401</v>
      </c>
      <c r="AW87" s="11">
        <v>170253376.639498</v>
      </c>
      <c r="AX87" s="11">
        <v>231332296.880456</v>
      </c>
      <c r="AY87" s="11"/>
      <c r="AZ87" s="11"/>
      <c r="BA87" s="11">
        <v>448959270.15535599</v>
      </c>
      <c r="BB87" s="11">
        <v>345039648.20882601</v>
      </c>
      <c r="BC87" s="11">
        <v>356124962.82844299</v>
      </c>
      <c r="BD87" s="11">
        <v>292225768.45409101</v>
      </c>
      <c r="BE87" s="11">
        <v>231851855.55908701</v>
      </c>
      <c r="BF87" s="11">
        <v>244221264.354929</v>
      </c>
      <c r="BG87" s="11"/>
      <c r="BH87" s="11">
        <v>302370846.603333</v>
      </c>
      <c r="BI87" s="11">
        <v>285370185.18538803</v>
      </c>
      <c r="BJ87" s="11">
        <v>473132195.76080698</v>
      </c>
      <c r="BK87" s="11">
        <v>423006788.92118001</v>
      </c>
      <c r="BL87" s="11">
        <v>486993710.83880001</v>
      </c>
      <c r="BM87" s="11">
        <v>212115076.157049</v>
      </c>
      <c r="BN87" s="11">
        <v>238057676.56543401</v>
      </c>
      <c r="BO87" s="11">
        <v>243728168.395098</v>
      </c>
      <c r="BP87" s="11"/>
      <c r="BQ87" s="11"/>
      <c r="BR87" s="11">
        <v>302774607.72463697</v>
      </c>
      <c r="BS87" s="11">
        <v>448795272.46515799</v>
      </c>
      <c r="BT87" s="11">
        <v>493816895.61156601</v>
      </c>
      <c r="BU87" s="11">
        <v>434842744.358679</v>
      </c>
      <c r="BV87" s="11">
        <v>211810487.02774599</v>
      </c>
      <c r="BW87" s="11">
        <v>210536313.027659</v>
      </c>
      <c r="BX87" s="11">
        <v>241484605.82732999</v>
      </c>
      <c r="BY87" s="11"/>
      <c r="BZ87" s="11">
        <v>253987901.65574101</v>
      </c>
      <c r="CA87" s="11">
        <v>252115971.83945099</v>
      </c>
      <c r="CB87" s="11">
        <v>285675477.02663398</v>
      </c>
      <c r="CC87" s="11">
        <v>271857566.81270802</v>
      </c>
      <c r="CD87" s="11">
        <v>251286367.33797401</v>
      </c>
      <c r="CE87" s="11">
        <v>268184970.24674401</v>
      </c>
      <c r="CF87" s="11">
        <v>277795627.29945701</v>
      </c>
      <c r="CG87" s="11">
        <v>262149297.65882701</v>
      </c>
      <c r="CH87" s="1">
        <f t="shared" si="77"/>
        <v>507250202.51133698</v>
      </c>
      <c r="CI87" s="1">
        <f t="shared" si="78"/>
        <v>475459747.30625898</v>
      </c>
      <c r="CJ87" s="1">
        <f t="shared" si="79"/>
        <v>454188037.17449898</v>
      </c>
      <c r="CK87" s="1">
        <f t="shared" si="80"/>
        <v>260444298.71543801</v>
      </c>
      <c r="CL87" s="1">
        <f t="shared" si="81"/>
        <v>225555211.132018</v>
      </c>
      <c r="CM87" s="1">
        <f t="shared" si="82"/>
        <v>258413594.96282899</v>
      </c>
      <c r="CN87" s="1">
        <f t="shared" si="83"/>
        <v>314379549.58706999</v>
      </c>
      <c r="CO87" s="1">
        <f t="shared" si="84"/>
        <v>346688090.24073339</v>
      </c>
      <c r="CP87" s="1">
        <f t="shared" si="85"/>
        <v>277814080.53641701</v>
      </c>
      <c r="CQ87" s="1">
        <f t="shared" si="86"/>
        <v>322403142.17019999</v>
      </c>
      <c r="CR87" s="1">
        <f t="shared" si="87"/>
        <v>339656255.43933201</v>
      </c>
      <c r="CS87" s="1">
        <f t="shared" si="88"/>
        <v>339157330.63549501</v>
      </c>
      <c r="CT87" s="1">
        <f t="shared" si="89"/>
        <v>197403801.35029799</v>
      </c>
      <c r="CU87" s="1">
        <f t="shared" si="90"/>
        <v>235269611.60635501</v>
      </c>
      <c r="CV87" s="1">
        <f t="shared" si="91"/>
        <v>235620123.216766</v>
      </c>
      <c r="CW87" s="1">
        <f t="shared" si="92"/>
        <v>263942510.92384988</v>
      </c>
      <c r="CX87" s="1">
        <f t="shared" si="93"/>
        <v>202071306.24934199</v>
      </c>
      <c r="CY87" s="1">
        <f t="shared" si="94"/>
        <v>239958516.72301099</v>
      </c>
      <c r="CZ87" s="1">
        <f t="shared" si="95"/>
        <v>499162204.13411802</v>
      </c>
      <c r="DA87" s="1">
        <f t="shared" si="96"/>
        <v>440850624.65835601</v>
      </c>
      <c r="DB87" s="1">
        <f t="shared" si="97"/>
        <v>514213383.04001099</v>
      </c>
      <c r="DC87" s="1">
        <f t="shared" si="98"/>
        <v>204072684.10467499</v>
      </c>
      <c r="DD87" s="1">
        <f t="shared" si="99"/>
        <v>232735283.834057</v>
      </c>
      <c r="DE87" s="1">
        <f t="shared" si="100"/>
        <v>204513492.43028599</v>
      </c>
      <c r="DF87" s="1">
        <f t="shared" si="101"/>
        <v>318910020.33835602</v>
      </c>
      <c r="DG87" s="1">
        <f t="shared" si="102"/>
        <v>325351390.77983499</v>
      </c>
      <c r="DH87" s="1">
        <f t="shared" si="103"/>
        <v>303593836.01959699</v>
      </c>
      <c r="DI87" s="1">
        <f t="shared" si="104"/>
        <v>458625802.31977701</v>
      </c>
      <c r="DJ87" s="1">
        <f t="shared" si="105"/>
        <v>406018250.42873502</v>
      </c>
      <c r="DK87" s="1">
        <f t="shared" si="106"/>
        <v>444003682.988711</v>
      </c>
      <c r="DL87" s="1">
        <f t="shared" si="107"/>
        <v>167462347.615639</v>
      </c>
      <c r="DM87" s="1">
        <f t="shared" si="108"/>
        <v>197823228.16041401</v>
      </c>
      <c r="DN87" s="1">
        <f t="shared" si="109"/>
        <v>170253376.639498</v>
      </c>
      <c r="DO87" s="1">
        <f t="shared" si="110"/>
        <v>231332296.880456</v>
      </c>
      <c r="DP87" s="1">
        <f t="shared" si="111"/>
        <v>296502712.14760429</v>
      </c>
      <c r="DQ87" s="1">
        <f t="shared" si="112"/>
        <v>296502712.14760429</v>
      </c>
      <c r="DR87" s="1">
        <f t="shared" si="113"/>
        <v>448959270.15535599</v>
      </c>
      <c r="DS87" s="1">
        <f t="shared" si="114"/>
        <v>345039648.20882601</v>
      </c>
      <c r="DT87" s="1">
        <f t="shared" si="115"/>
        <v>356124962.82844299</v>
      </c>
      <c r="DU87" s="1">
        <f t="shared" si="116"/>
        <v>292225768.45409101</v>
      </c>
      <c r="DV87" s="1">
        <f t="shared" si="117"/>
        <v>231851855.55908701</v>
      </c>
      <c r="DW87" s="1">
        <f t="shared" si="118"/>
        <v>244221264.354929</v>
      </c>
      <c r="DX87" s="1">
        <f t="shared" si="119"/>
        <v>313270475.16868168</v>
      </c>
      <c r="DY87" s="1">
        <f t="shared" si="120"/>
        <v>302370846.603333</v>
      </c>
      <c r="DZ87" s="1">
        <f t="shared" si="121"/>
        <v>285370185.18538803</v>
      </c>
      <c r="EA87" s="1">
        <f t="shared" si="122"/>
        <v>473132195.76080698</v>
      </c>
      <c r="EB87" s="1">
        <f t="shared" si="123"/>
        <v>423006788.92118001</v>
      </c>
      <c r="EC87" s="1">
        <f t="shared" si="124"/>
        <v>486993710.83880001</v>
      </c>
      <c r="ED87" s="1">
        <f t="shared" si="125"/>
        <v>212115076.157049</v>
      </c>
      <c r="EE87" s="1">
        <f t="shared" si="126"/>
        <v>238057676.56543401</v>
      </c>
      <c r="EF87" s="1">
        <f t="shared" si="127"/>
        <v>243728168.395098</v>
      </c>
      <c r="EG87" s="1">
        <f t="shared" si="128"/>
        <v>339972603.48042923</v>
      </c>
      <c r="EH87" s="1">
        <f t="shared" si="129"/>
        <v>339972603.48042923</v>
      </c>
      <c r="EI87" s="1">
        <f t="shared" si="130"/>
        <v>302774607.72463697</v>
      </c>
      <c r="EJ87" s="1">
        <f t="shared" si="131"/>
        <v>448795272.46515799</v>
      </c>
      <c r="EK87" s="1">
        <f t="shared" si="132"/>
        <v>493816895.61156601</v>
      </c>
      <c r="EL87" s="1">
        <f t="shared" si="133"/>
        <v>434842744.358679</v>
      </c>
      <c r="EM87" s="1">
        <f t="shared" si="134"/>
        <v>211810487.02774599</v>
      </c>
      <c r="EN87" s="1">
        <f t="shared" si="135"/>
        <v>210536313.027659</v>
      </c>
      <c r="EO87" s="1">
        <f t="shared" si="136"/>
        <v>241484605.82732999</v>
      </c>
      <c r="EP87" s="1">
        <f t="shared" si="137"/>
        <v>318423773.97666627</v>
      </c>
      <c r="EQ87" s="1">
        <f t="shared" si="138"/>
        <v>253987901.65574101</v>
      </c>
      <c r="ER87" s="1">
        <f t="shared" si="139"/>
        <v>252115971.83945099</v>
      </c>
      <c r="ES87" s="1">
        <f t="shared" si="140"/>
        <v>285675477.02663398</v>
      </c>
      <c r="ET87" s="1">
        <f t="shared" si="141"/>
        <v>271857566.81270802</v>
      </c>
      <c r="EU87" s="1">
        <f t="shared" si="142"/>
        <v>251286367.33797401</v>
      </c>
      <c r="EV87" s="1">
        <f t="shared" si="143"/>
        <v>268184970.24674401</v>
      </c>
      <c r="EW87" s="1">
        <f t="shared" si="144"/>
        <v>277795627.29945701</v>
      </c>
      <c r="EX87" s="1">
        <f t="shared" si="145"/>
        <v>262149297.65882701</v>
      </c>
    </row>
    <row r="88" spans="1:154" x14ac:dyDescent="0.25">
      <c r="A88" s="11" t="s">
        <v>384</v>
      </c>
      <c r="B88" s="11" t="s">
        <v>4</v>
      </c>
      <c r="C88" s="11" t="s">
        <v>7</v>
      </c>
      <c r="D88" s="11" t="s">
        <v>4</v>
      </c>
      <c r="E88" s="11" t="s">
        <v>5</v>
      </c>
      <c r="F88" s="11" t="s">
        <v>7</v>
      </c>
      <c r="G88" s="12">
        <v>162.05278999999999</v>
      </c>
      <c r="H88" s="13">
        <v>11.981</v>
      </c>
      <c r="I88" s="13">
        <v>34861302.015061244</v>
      </c>
      <c r="J88" s="13">
        <v>26939964.853035428</v>
      </c>
      <c r="K88" s="13">
        <v>25848459.444430176</v>
      </c>
      <c r="L88" s="13">
        <v>36053228.957830474</v>
      </c>
      <c r="M88" s="13">
        <v>27079035.271521822</v>
      </c>
      <c r="N88" s="13">
        <v>23220452.07634325</v>
      </c>
      <c r="O88" s="13">
        <v>35516792.873742409</v>
      </c>
      <c r="P88" s="13">
        <v>29721817.843762074</v>
      </c>
      <c r="Q88" s="11">
        <v>6164230.2802024698</v>
      </c>
      <c r="R88" s="11">
        <v>17728494.223204698</v>
      </c>
      <c r="S88" s="11">
        <v>18541605.780864902</v>
      </c>
      <c r="T88" s="11">
        <v>46255067.323659003</v>
      </c>
      <c r="U88" s="11">
        <v>40985232.900466099</v>
      </c>
      <c r="V88" s="11">
        <v>68971623.793822095</v>
      </c>
      <c r="W88" s="11">
        <v>29071500.465541199</v>
      </c>
      <c r="X88" s="11">
        <v>25659096.585622501</v>
      </c>
      <c r="Y88" s="11">
        <v>60374866.782168299</v>
      </c>
      <c r="Z88" s="11"/>
      <c r="AA88" s="11">
        <v>5922216.2428059299</v>
      </c>
      <c r="AB88" s="11">
        <v>14405428.7681887</v>
      </c>
      <c r="AC88" s="11">
        <v>45182821.199830703</v>
      </c>
      <c r="AD88" s="11">
        <v>40610606.604965098</v>
      </c>
      <c r="AE88" s="11">
        <v>33681497.578324102</v>
      </c>
      <c r="AF88" s="11">
        <v>22367942.085507002</v>
      </c>
      <c r="AG88" s="11">
        <v>27351493.321048699</v>
      </c>
      <c r="AH88" s="11">
        <v>25997713.0236132</v>
      </c>
      <c r="AI88" s="11">
        <v>16407953.5861817</v>
      </c>
      <c r="AJ88" s="11">
        <v>32885642.445608702</v>
      </c>
      <c r="AK88" s="11">
        <v>34937249.012394503</v>
      </c>
      <c r="AL88" s="11">
        <v>37492474.750022002</v>
      </c>
      <c r="AM88" s="11"/>
      <c r="AN88" s="11">
        <v>41927057.687466398</v>
      </c>
      <c r="AO88" s="11">
        <v>12781228.1355574</v>
      </c>
      <c r="AP88" s="11">
        <v>14108771.345837099</v>
      </c>
      <c r="AQ88" s="11">
        <v>16247298.5923736</v>
      </c>
      <c r="AR88" s="11">
        <v>22259768.261188999</v>
      </c>
      <c r="AS88" s="11">
        <v>18959455.127268702</v>
      </c>
      <c r="AT88" s="11">
        <v>27066011.557595599</v>
      </c>
      <c r="AU88" s="11">
        <v>33509557.050962001</v>
      </c>
      <c r="AV88" s="11">
        <v>44785620.839791499</v>
      </c>
      <c r="AW88" s="11">
        <v>65184055.321831003</v>
      </c>
      <c r="AX88" s="11">
        <v>40855541.894716702</v>
      </c>
      <c r="AY88" s="11">
        <v>35674757.782993503</v>
      </c>
      <c r="AZ88" s="11">
        <v>36184292.7841262</v>
      </c>
      <c r="BA88" s="11">
        <v>10661445.710779499</v>
      </c>
      <c r="BB88" s="11">
        <v>12417574.161960401</v>
      </c>
      <c r="BC88" s="11">
        <v>29093133.647893</v>
      </c>
      <c r="BD88" s="11">
        <v>45544051.705101699</v>
      </c>
      <c r="BE88" s="11"/>
      <c r="BF88" s="11">
        <v>44286899.228110999</v>
      </c>
      <c r="BG88" s="11">
        <v>19534664.959015399</v>
      </c>
      <c r="BH88" s="11">
        <v>26048475.104359299</v>
      </c>
      <c r="BI88" s="11">
        <v>29046037.654954299</v>
      </c>
      <c r="BJ88" s="11">
        <v>14976238.1833589</v>
      </c>
      <c r="BK88" s="11">
        <v>6644012.4340072302</v>
      </c>
      <c r="BL88" s="11">
        <v>18754133.2114283</v>
      </c>
      <c r="BM88" s="11">
        <v>30330275.512252301</v>
      </c>
      <c r="BN88" s="11">
        <v>52057667.666334003</v>
      </c>
      <c r="BO88" s="11">
        <v>42009880.382990398</v>
      </c>
      <c r="BP88" s="11">
        <v>16427999.264059201</v>
      </c>
      <c r="BQ88" s="11">
        <v>12059837.2738172</v>
      </c>
      <c r="BR88" s="11">
        <v>15724024.758841701</v>
      </c>
      <c r="BS88" s="11">
        <v>12799991.1079516</v>
      </c>
      <c r="BT88" s="11">
        <v>38072425.007870801</v>
      </c>
      <c r="BU88" s="11">
        <v>14985042.629884999</v>
      </c>
      <c r="BV88" s="11">
        <v>40929338.241541602</v>
      </c>
      <c r="BW88" s="11">
        <v>35752918.9730433</v>
      </c>
      <c r="BX88" s="11">
        <v>31202399.9143572</v>
      </c>
      <c r="BY88" s="11">
        <v>47381781.406672902</v>
      </c>
      <c r="BZ88" s="11">
        <v>52452752.496501602</v>
      </c>
      <c r="CA88" s="11">
        <v>46074486.0858576</v>
      </c>
      <c r="CB88" s="11">
        <v>41326235.3045808</v>
      </c>
      <c r="CC88" s="11">
        <v>3726165.8987693298</v>
      </c>
      <c r="CD88" s="11">
        <v>28324865.948686801</v>
      </c>
      <c r="CE88" s="11">
        <v>26710103.9036</v>
      </c>
      <c r="CF88" s="11">
        <v>38128522.278396599</v>
      </c>
      <c r="CG88" s="11">
        <v>40115013.728538901</v>
      </c>
      <c r="CH88" s="1">
        <f t="shared" si="77"/>
        <v>6164230.2802024698</v>
      </c>
      <c r="CI88" s="1">
        <f t="shared" si="78"/>
        <v>17728494.223204698</v>
      </c>
      <c r="CJ88" s="1">
        <f t="shared" si="79"/>
        <v>18541605.780864902</v>
      </c>
      <c r="CK88" s="1">
        <f t="shared" si="80"/>
        <v>46255067.323659003</v>
      </c>
      <c r="CL88" s="1">
        <f t="shared" si="81"/>
        <v>40985232.900466099</v>
      </c>
      <c r="CM88" s="1">
        <f t="shared" si="82"/>
        <v>68971623.793822095</v>
      </c>
      <c r="CN88" s="1">
        <f t="shared" si="83"/>
        <v>29071500.465541199</v>
      </c>
      <c r="CO88" s="1">
        <f t="shared" si="84"/>
        <v>25659096.585622501</v>
      </c>
      <c r="CP88" s="1">
        <f t="shared" si="85"/>
        <v>60374866.782168299</v>
      </c>
      <c r="CQ88" s="1">
        <f t="shared" si="86"/>
        <v>26939964.853035428</v>
      </c>
      <c r="CR88" s="1">
        <f t="shared" si="87"/>
        <v>5922216.2428059299</v>
      </c>
      <c r="CS88" s="1">
        <f t="shared" si="88"/>
        <v>14405428.7681887</v>
      </c>
      <c r="CT88" s="1">
        <f t="shared" si="89"/>
        <v>45182821.199830703</v>
      </c>
      <c r="CU88" s="1">
        <f t="shared" si="90"/>
        <v>40610606.604965098</v>
      </c>
      <c r="CV88" s="1">
        <f t="shared" si="91"/>
        <v>33681497.578324102</v>
      </c>
      <c r="CW88" s="1">
        <f t="shared" si="92"/>
        <v>22367942.085507002</v>
      </c>
      <c r="CX88" s="1">
        <f t="shared" si="93"/>
        <v>27351493.321048699</v>
      </c>
      <c r="CY88" s="1">
        <f t="shared" si="94"/>
        <v>25997713.0236132</v>
      </c>
      <c r="CZ88" s="1">
        <f t="shared" si="95"/>
        <v>16407953.5861817</v>
      </c>
      <c r="DA88" s="1">
        <f t="shared" si="96"/>
        <v>32885642.445608702</v>
      </c>
      <c r="DB88" s="1">
        <f t="shared" si="97"/>
        <v>34937249.012394503</v>
      </c>
      <c r="DC88" s="1">
        <f t="shared" si="98"/>
        <v>37492474.750022002</v>
      </c>
      <c r="DD88" s="1">
        <f t="shared" si="99"/>
        <v>25848459.444430176</v>
      </c>
      <c r="DE88" s="1">
        <f t="shared" si="100"/>
        <v>41927057.687466398</v>
      </c>
      <c r="DF88" s="1">
        <f t="shared" si="101"/>
        <v>12781228.1355574</v>
      </c>
      <c r="DG88" s="1">
        <f t="shared" si="102"/>
        <v>14108771.345837099</v>
      </c>
      <c r="DH88" s="1">
        <f t="shared" si="103"/>
        <v>16247298.5923736</v>
      </c>
      <c r="DI88" s="1">
        <f t="shared" si="104"/>
        <v>22259768.261188999</v>
      </c>
      <c r="DJ88" s="1">
        <f t="shared" si="105"/>
        <v>18959455.127268702</v>
      </c>
      <c r="DK88" s="1">
        <f t="shared" si="106"/>
        <v>27066011.557595599</v>
      </c>
      <c r="DL88" s="1">
        <f t="shared" si="107"/>
        <v>33509557.050962001</v>
      </c>
      <c r="DM88" s="1">
        <f t="shared" si="108"/>
        <v>44785620.839791499</v>
      </c>
      <c r="DN88" s="1">
        <f t="shared" si="109"/>
        <v>65184055.321831003</v>
      </c>
      <c r="DO88" s="1">
        <f t="shared" si="110"/>
        <v>40855541.894716702</v>
      </c>
      <c r="DP88" s="1">
        <f t="shared" si="111"/>
        <v>35674757.782993503</v>
      </c>
      <c r="DQ88" s="1">
        <f t="shared" si="112"/>
        <v>36184292.7841262</v>
      </c>
      <c r="DR88" s="1">
        <f t="shared" si="113"/>
        <v>10661445.710779499</v>
      </c>
      <c r="DS88" s="1">
        <f t="shared" si="114"/>
        <v>12417574.161960401</v>
      </c>
      <c r="DT88" s="1">
        <f t="shared" si="115"/>
        <v>29093133.647893</v>
      </c>
      <c r="DU88" s="1">
        <f t="shared" si="116"/>
        <v>45544051.705101699</v>
      </c>
      <c r="DV88" s="1">
        <f t="shared" si="117"/>
        <v>27079035.271521822</v>
      </c>
      <c r="DW88" s="1">
        <f t="shared" si="118"/>
        <v>44286899.228110999</v>
      </c>
      <c r="DX88" s="1">
        <f t="shared" si="119"/>
        <v>19534664.959015399</v>
      </c>
      <c r="DY88" s="1">
        <f t="shared" si="120"/>
        <v>26048475.104359299</v>
      </c>
      <c r="DZ88" s="1">
        <f t="shared" si="121"/>
        <v>29046037.654954299</v>
      </c>
      <c r="EA88" s="1">
        <f t="shared" si="122"/>
        <v>14976238.1833589</v>
      </c>
      <c r="EB88" s="1">
        <f t="shared" si="123"/>
        <v>6644012.4340072302</v>
      </c>
      <c r="EC88" s="1">
        <f t="shared" si="124"/>
        <v>18754133.2114283</v>
      </c>
      <c r="ED88" s="1">
        <f t="shared" si="125"/>
        <v>30330275.512252301</v>
      </c>
      <c r="EE88" s="1">
        <f t="shared" si="126"/>
        <v>52057667.666334003</v>
      </c>
      <c r="EF88" s="1">
        <f t="shared" si="127"/>
        <v>42009880.382990398</v>
      </c>
      <c r="EG88" s="1">
        <f t="shared" si="128"/>
        <v>16427999.264059201</v>
      </c>
      <c r="EH88" s="1">
        <f t="shared" si="129"/>
        <v>12059837.2738172</v>
      </c>
      <c r="EI88" s="1">
        <f t="shared" si="130"/>
        <v>15724024.758841701</v>
      </c>
      <c r="EJ88" s="1">
        <f t="shared" si="131"/>
        <v>12799991.1079516</v>
      </c>
      <c r="EK88" s="1">
        <f t="shared" si="132"/>
        <v>38072425.007870801</v>
      </c>
      <c r="EL88" s="1">
        <f t="shared" si="133"/>
        <v>14985042.629884999</v>
      </c>
      <c r="EM88" s="1">
        <f t="shared" si="134"/>
        <v>40929338.241541602</v>
      </c>
      <c r="EN88" s="1">
        <f t="shared" si="135"/>
        <v>35752918.9730433</v>
      </c>
      <c r="EO88" s="1">
        <f t="shared" si="136"/>
        <v>31202399.9143572</v>
      </c>
      <c r="EP88" s="1">
        <f t="shared" si="137"/>
        <v>47381781.406672902</v>
      </c>
      <c r="EQ88" s="1">
        <f t="shared" si="138"/>
        <v>52452752.496501602</v>
      </c>
      <c r="ER88" s="1">
        <f t="shared" si="139"/>
        <v>46074486.0858576</v>
      </c>
      <c r="ES88" s="1">
        <f t="shared" si="140"/>
        <v>41326235.3045808</v>
      </c>
      <c r="ET88" s="1">
        <f t="shared" si="141"/>
        <v>3726165.8987693298</v>
      </c>
      <c r="EU88" s="1">
        <f t="shared" si="142"/>
        <v>28324865.948686801</v>
      </c>
      <c r="EV88" s="1">
        <f t="shared" si="143"/>
        <v>26710103.9036</v>
      </c>
      <c r="EW88" s="1">
        <f t="shared" si="144"/>
        <v>38128522.278396599</v>
      </c>
      <c r="EX88" s="1">
        <f t="shared" si="145"/>
        <v>40115013.728538901</v>
      </c>
    </row>
    <row r="89" spans="1:154" x14ac:dyDescent="0.25">
      <c r="A89" s="11" t="s">
        <v>289</v>
      </c>
      <c r="B89" s="11" t="s">
        <v>4</v>
      </c>
      <c r="C89" s="11" t="s">
        <v>4</v>
      </c>
      <c r="D89" s="11" t="s">
        <v>6</v>
      </c>
      <c r="E89" s="11" t="s">
        <v>6</v>
      </c>
      <c r="F89" s="11" t="s">
        <v>7</v>
      </c>
      <c r="G89" s="12">
        <v>162.05286000000001</v>
      </c>
      <c r="H89" s="13">
        <v>19.917999999999999</v>
      </c>
      <c r="I89" s="13">
        <v>9926761.8848892655</v>
      </c>
      <c r="J89" s="13">
        <v>8231019.7569887238</v>
      </c>
      <c r="K89" s="13">
        <v>22155343.375282817</v>
      </c>
      <c r="L89" s="13">
        <v>7891969.1415797286</v>
      </c>
      <c r="M89" s="13">
        <v>10616164.900331426</v>
      </c>
      <c r="N89" s="13">
        <v>8018486.9245769251</v>
      </c>
      <c r="O89" s="13">
        <v>8572169.0011218451</v>
      </c>
      <c r="P89" s="13">
        <v>7569779.9373536631</v>
      </c>
      <c r="Q89" s="11">
        <v>13736094.4807791</v>
      </c>
      <c r="R89" s="11">
        <v>10127618.419875801</v>
      </c>
      <c r="S89" s="11">
        <v>11311019.9862062</v>
      </c>
      <c r="T89" s="11">
        <v>6306084.8047242798</v>
      </c>
      <c r="U89" s="11">
        <v>7138262.0277691698</v>
      </c>
      <c r="V89" s="11">
        <v>4696028.1064818297</v>
      </c>
      <c r="W89" s="11">
        <v>11813925.540965101</v>
      </c>
      <c r="X89" s="11">
        <v>11623721.739874501</v>
      </c>
      <c r="Y89" s="11">
        <v>12588101.8573274</v>
      </c>
      <c r="Z89" s="11">
        <v>7122646.0251056198</v>
      </c>
      <c r="AA89" s="11">
        <v>8484941.4887925107</v>
      </c>
      <c r="AB89" s="11">
        <v>8312733.3050087504</v>
      </c>
      <c r="AC89" s="11">
        <v>5611234.2197960503</v>
      </c>
      <c r="AD89" s="11">
        <v>5080377.7340516597</v>
      </c>
      <c r="AE89" s="11">
        <v>5009228.2395890104</v>
      </c>
      <c r="AF89" s="11">
        <v>13541066.204659</v>
      </c>
      <c r="AG89" s="11">
        <v>10225847.2983985</v>
      </c>
      <c r="AH89" s="11">
        <v>10691103.297497399</v>
      </c>
      <c r="AI89" s="11">
        <v>20533822.7905537</v>
      </c>
      <c r="AJ89" s="11">
        <v>15708233.903889</v>
      </c>
      <c r="AK89" s="11">
        <v>18327881.313159399</v>
      </c>
      <c r="AL89" s="11">
        <v>8705950.8138777893</v>
      </c>
      <c r="AM89" s="11">
        <v>7784284.8242721101</v>
      </c>
      <c r="AN89" s="11">
        <v>7469325.9588817703</v>
      </c>
      <c r="AO89" s="11">
        <v>40291348.330664597</v>
      </c>
      <c r="AP89" s="11">
        <v>39434569.397543497</v>
      </c>
      <c r="AQ89" s="11">
        <v>41142673.044703498</v>
      </c>
      <c r="AR89" s="11">
        <v>8017477.1915464196</v>
      </c>
      <c r="AS89" s="11">
        <v>7069834.9835737599</v>
      </c>
      <c r="AT89" s="11">
        <v>7377114.8072577901</v>
      </c>
      <c r="AU89" s="11">
        <v>5072805.1823148597</v>
      </c>
      <c r="AV89" s="11">
        <v>4563178.7635162203</v>
      </c>
      <c r="AW89" s="11">
        <v>5431739.0867446102</v>
      </c>
      <c r="AX89" s="11">
        <v>10921197.1460176</v>
      </c>
      <c r="AY89" s="11">
        <v>12363712.5614138</v>
      </c>
      <c r="AZ89" s="11">
        <v>10210662.551832501</v>
      </c>
      <c r="BA89" s="11">
        <v>11010312.782415399</v>
      </c>
      <c r="BB89" s="11">
        <v>10566053.092124199</v>
      </c>
      <c r="BC89" s="11">
        <v>8887991.9138582107</v>
      </c>
      <c r="BD89" s="11">
        <v>6703492.47110637</v>
      </c>
      <c r="BE89" s="11">
        <v>5241617.9914975902</v>
      </c>
      <c r="BF89" s="11">
        <v>7071387.0512923701</v>
      </c>
      <c r="BG89" s="11">
        <v>15987703.390637601</v>
      </c>
      <c r="BH89" s="11">
        <v>14359837.223435599</v>
      </c>
      <c r="BI89" s="11">
        <v>15717088.186615501</v>
      </c>
      <c r="BJ89" s="11">
        <v>8465501.2259698994</v>
      </c>
      <c r="BK89" s="11">
        <v>8390222.3071608692</v>
      </c>
      <c r="BL89" s="11">
        <v>8066536.6411552997</v>
      </c>
      <c r="BM89" s="11">
        <v>6003580.1968826996</v>
      </c>
      <c r="BN89" s="11">
        <v>5839931.2614421397</v>
      </c>
      <c r="BO89" s="11">
        <v>5699688.3926015999</v>
      </c>
      <c r="BP89" s="11">
        <v>10305633.9489001</v>
      </c>
      <c r="BQ89" s="11">
        <v>9884739.5403486192</v>
      </c>
      <c r="BR89" s="11">
        <v>9510548.8067310993</v>
      </c>
      <c r="BS89" s="11">
        <v>9484783.7865147106</v>
      </c>
      <c r="BT89" s="11">
        <v>9146309.5817370508</v>
      </c>
      <c r="BU89" s="11">
        <v>8277885.7724204697</v>
      </c>
      <c r="BV89" s="11">
        <v>5391044.4981327904</v>
      </c>
      <c r="BW89" s="11">
        <v>4679622.8840296902</v>
      </c>
      <c r="BX89" s="11">
        <v>5544792.0327180903</v>
      </c>
      <c r="BY89" s="11">
        <v>11145091.760982599</v>
      </c>
      <c r="BZ89" s="11">
        <v>11582764.593402401</v>
      </c>
      <c r="CA89" s="11">
        <v>11897226.100158799</v>
      </c>
      <c r="CB89" s="11">
        <v>7832314.7269472796</v>
      </c>
      <c r="CC89" s="11">
        <v>7729116.5997256301</v>
      </c>
      <c r="CD89" s="11">
        <v>7916474.3396965098</v>
      </c>
      <c r="CE89" s="11">
        <v>6645009.8348815199</v>
      </c>
      <c r="CF89" s="11">
        <v>8203061.3206937099</v>
      </c>
      <c r="CG89" s="11">
        <v>7092702.8021773295</v>
      </c>
      <c r="CH89" s="1">
        <f t="shared" si="77"/>
        <v>13736094.4807791</v>
      </c>
      <c r="CI89" s="1">
        <f t="shared" si="78"/>
        <v>10127618.419875801</v>
      </c>
      <c r="CJ89" s="1">
        <f t="shared" si="79"/>
        <v>11311019.9862062</v>
      </c>
      <c r="CK89" s="1">
        <f t="shared" si="80"/>
        <v>6306084.8047242798</v>
      </c>
      <c r="CL89" s="1">
        <f t="shared" si="81"/>
        <v>7138262.0277691698</v>
      </c>
      <c r="CM89" s="1">
        <f t="shared" si="82"/>
        <v>4696028.1064818297</v>
      </c>
      <c r="CN89" s="1">
        <f t="shared" si="83"/>
        <v>11813925.540965101</v>
      </c>
      <c r="CO89" s="1">
        <f t="shared" si="84"/>
        <v>11623721.739874501</v>
      </c>
      <c r="CP89" s="1">
        <f t="shared" si="85"/>
        <v>12588101.8573274</v>
      </c>
      <c r="CQ89" s="1">
        <f t="shared" si="86"/>
        <v>7122646.0251056198</v>
      </c>
      <c r="CR89" s="1">
        <f t="shared" si="87"/>
        <v>8484941.4887925107</v>
      </c>
      <c r="CS89" s="1">
        <f t="shared" si="88"/>
        <v>8312733.3050087504</v>
      </c>
      <c r="CT89" s="1">
        <f t="shared" si="89"/>
        <v>5611234.2197960503</v>
      </c>
      <c r="CU89" s="1">
        <f t="shared" si="90"/>
        <v>5080377.7340516597</v>
      </c>
      <c r="CV89" s="1">
        <f t="shared" si="91"/>
        <v>5009228.2395890104</v>
      </c>
      <c r="CW89" s="1">
        <f t="shared" si="92"/>
        <v>13541066.204659</v>
      </c>
      <c r="CX89" s="1">
        <f t="shared" si="93"/>
        <v>10225847.2983985</v>
      </c>
      <c r="CY89" s="1">
        <f t="shared" si="94"/>
        <v>10691103.297497399</v>
      </c>
      <c r="CZ89" s="1">
        <f t="shared" si="95"/>
        <v>20533822.7905537</v>
      </c>
      <c r="DA89" s="1">
        <f t="shared" si="96"/>
        <v>15708233.903889</v>
      </c>
      <c r="DB89" s="1">
        <f t="shared" si="97"/>
        <v>18327881.313159399</v>
      </c>
      <c r="DC89" s="1">
        <f t="shared" si="98"/>
        <v>8705950.8138777893</v>
      </c>
      <c r="DD89" s="1">
        <f t="shared" si="99"/>
        <v>7784284.8242721101</v>
      </c>
      <c r="DE89" s="1">
        <f t="shared" si="100"/>
        <v>7469325.9588817703</v>
      </c>
      <c r="DF89" s="1">
        <f t="shared" si="101"/>
        <v>40291348.330664597</v>
      </c>
      <c r="DG89" s="1">
        <f t="shared" si="102"/>
        <v>39434569.397543497</v>
      </c>
      <c r="DH89" s="1">
        <f t="shared" si="103"/>
        <v>41142673.044703498</v>
      </c>
      <c r="DI89" s="1">
        <f t="shared" si="104"/>
        <v>8017477.1915464196</v>
      </c>
      <c r="DJ89" s="1">
        <f t="shared" si="105"/>
        <v>7069834.9835737599</v>
      </c>
      <c r="DK89" s="1">
        <f t="shared" si="106"/>
        <v>7377114.8072577901</v>
      </c>
      <c r="DL89" s="1">
        <f t="shared" si="107"/>
        <v>5072805.1823148597</v>
      </c>
      <c r="DM89" s="1">
        <f t="shared" si="108"/>
        <v>4563178.7635162203</v>
      </c>
      <c r="DN89" s="1">
        <f t="shared" si="109"/>
        <v>5431739.0867446102</v>
      </c>
      <c r="DO89" s="1">
        <f t="shared" si="110"/>
        <v>10921197.1460176</v>
      </c>
      <c r="DP89" s="1">
        <f t="shared" si="111"/>
        <v>12363712.5614138</v>
      </c>
      <c r="DQ89" s="1">
        <f t="shared" si="112"/>
        <v>10210662.551832501</v>
      </c>
      <c r="DR89" s="1">
        <f t="shared" si="113"/>
        <v>11010312.782415399</v>
      </c>
      <c r="DS89" s="1">
        <f t="shared" si="114"/>
        <v>10566053.092124199</v>
      </c>
      <c r="DT89" s="1">
        <f t="shared" si="115"/>
        <v>8887991.9138582107</v>
      </c>
      <c r="DU89" s="1">
        <f t="shared" si="116"/>
        <v>6703492.47110637</v>
      </c>
      <c r="DV89" s="1">
        <f t="shared" si="117"/>
        <v>5241617.9914975902</v>
      </c>
      <c r="DW89" s="1">
        <f t="shared" si="118"/>
        <v>7071387.0512923701</v>
      </c>
      <c r="DX89" s="1">
        <f t="shared" si="119"/>
        <v>15987703.390637601</v>
      </c>
      <c r="DY89" s="1">
        <f t="shared" si="120"/>
        <v>14359837.223435599</v>
      </c>
      <c r="DZ89" s="1">
        <f t="shared" si="121"/>
        <v>15717088.186615501</v>
      </c>
      <c r="EA89" s="1">
        <f t="shared" si="122"/>
        <v>8465501.2259698994</v>
      </c>
      <c r="EB89" s="1">
        <f t="shared" si="123"/>
        <v>8390222.3071608692</v>
      </c>
      <c r="EC89" s="1">
        <f t="shared" si="124"/>
        <v>8066536.6411552997</v>
      </c>
      <c r="ED89" s="1">
        <f t="shared" si="125"/>
        <v>6003580.1968826996</v>
      </c>
      <c r="EE89" s="1">
        <f t="shared" si="126"/>
        <v>5839931.2614421397</v>
      </c>
      <c r="EF89" s="1">
        <f t="shared" si="127"/>
        <v>5699688.3926015999</v>
      </c>
      <c r="EG89" s="1">
        <f t="shared" si="128"/>
        <v>10305633.9489001</v>
      </c>
      <c r="EH89" s="1">
        <f t="shared" si="129"/>
        <v>9884739.5403486192</v>
      </c>
      <c r="EI89" s="1">
        <f t="shared" si="130"/>
        <v>9510548.8067310993</v>
      </c>
      <c r="EJ89" s="1">
        <f t="shared" si="131"/>
        <v>9484783.7865147106</v>
      </c>
      <c r="EK89" s="1">
        <f t="shared" si="132"/>
        <v>9146309.5817370508</v>
      </c>
      <c r="EL89" s="1">
        <f t="shared" si="133"/>
        <v>8277885.7724204697</v>
      </c>
      <c r="EM89" s="1">
        <f t="shared" si="134"/>
        <v>5391044.4981327904</v>
      </c>
      <c r="EN89" s="1">
        <f t="shared" si="135"/>
        <v>4679622.8840296902</v>
      </c>
      <c r="EO89" s="1">
        <f t="shared" si="136"/>
        <v>5544792.0327180903</v>
      </c>
      <c r="EP89" s="1">
        <f t="shared" si="137"/>
        <v>11145091.760982599</v>
      </c>
      <c r="EQ89" s="1">
        <f t="shared" si="138"/>
        <v>11582764.593402401</v>
      </c>
      <c r="ER89" s="1">
        <f t="shared" si="139"/>
        <v>11897226.100158799</v>
      </c>
      <c r="ES89" s="1">
        <f t="shared" si="140"/>
        <v>7832314.7269472796</v>
      </c>
      <c r="ET89" s="1">
        <f t="shared" si="141"/>
        <v>7729116.5997256301</v>
      </c>
      <c r="EU89" s="1">
        <f t="shared" si="142"/>
        <v>7916474.3396965098</v>
      </c>
      <c r="EV89" s="1">
        <f t="shared" si="143"/>
        <v>6645009.8348815199</v>
      </c>
      <c r="EW89" s="1">
        <f t="shared" si="144"/>
        <v>8203061.3206937099</v>
      </c>
      <c r="EX89" s="1">
        <f t="shared" si="145"/>
        <v>7092702.8021773295</v>
      </c>
    </row>
    <row r="90" spans="1:154" x14ac:dyDescent="0.25">
      <c r="A90" s="11" t="s">
        <v>385</v>
      </c>
      <c r="B90" s="11" t="s">
        <v>4</v>
      </c>
      <c r="C90" s="11" t="s">
        <v>7</v>
      </c>
      <c r="D90" s="11" t="s">
        <v>7</v>
      </c>
      <c r="E90" s="11" t="s">
        <v>4</v>
      </c>
      <c r="F90" s="11" t="s">
        <v>7</v>
      </c>
      <c r="G90" s="12">
        <v>162.06383</v>
      </c>
      <c r="H90" s="13">
        <v>10.329000000000001</v>
      </c>
      <c r="I90" s="13">
        <v>42488371.723141462</v>
      </c>
      <c r="J90" s="13">
        <v>43830923.717846923</v>
      </c>
      <c r="K90" s="13">
        <v>27959487.015143152</v>
      </c>
      <c r="L90" s="13">
        <v>45938494.948825687</v>
      </c>
      <c r="M90" s="13">
        <v>41169560.124810845</v>
      </c>
      <c r="N90" s="13">
        <v>37893859.211436801</v>
      </c>
      <c r="O90" s="13">
        <v>35636847.979782499</v>
      </c>
      <c r="P90" s="13">
        <v>34171901.423321463</v>
      </c>
      <c r="Q90" s="11">
        <v>39581304.031330101</v>
      </c>
      <c r="R90" s="11">
        <v>41449007.999668099</v>
      </c>
      <c r="S90" s="11">
        <v>36500137.250777602</v>
      </c>
      <c r="T90" s="11">
        <v>31322668.603186801</v>
      </c>
      <c r="U90" s="11">
        <v>32554829.1249975</v>
      </c>
      <c r="V90" s="11">
        <v>63767240.181499302</v>
      </c>
      <c r="W90" s="11">
        <v>54736335.502007499</v>
      </c>
      <c r="X90" s="11">
        <v>42442123.217665203</v>
      </c>
      <c r="Y90" s="11">
        <v>40041699.597140998</v>
      </c>
      <c r="Z90" s="11">
        <v>31332216.118475098</v>
      </c>
      <c r="AA90" s="11">
        <v>34418134.0278975</v>
      </c>
      <c r="AB90" s="11">
        <v>33702327.718990698</v>
      </c>
      <c r="AC90" s="11">
        <v>48214568.447984502</v>
      </c>
      <c r="AD90" s="11">
        <v>54455145.698659301</v>
      </c>
      <c r="AE90" s="11">
        <v>63169563.7125725</v>
      </c>
      <c r="AF90" s="11">
        <v>50630839.792066701</v>
      </c>
      <c r="AG90" s="11">
        <v>36510778.407352298</v>
      </c>
      <c r="AH90" s="11">
        <v>42044739.536623701</v>
      </c>
      <c r="AI90" s="11">
        <v>30697580.773830298</v>
      </c>
      <c r="AJ90" s="11">
        <v>25992202.3737441</v>
      </c>
      <c r="AK90" s="11">
        <v>30432637.935182199</v>
      </c>
      <c r="AL90" s="11">
        <v>24497416.588451501</v>
      </c>
      <c r="AM90" s="11">
        <v>23330279.9853255</v>
      </c>
      <c r="AN90" s="11">
        <v>26686879.896278799</v>
      </c>
      <c r="AO90" s="11">
        <v>30642301.018021598</v>
      </c>
      <c r="AP90" s="11">
        <v>29895137.177379798</v>
      </c>
      <c r="AQ90" s="11">
        <v>29460947.388074599</v>
      </c>
      <c r="AR90" s="11">
        <v>57078179.3501774</v>
      </c>
      <c r="AS90" s="11">
        <v>51281530.677511699</v>
      </c>
      <c r="AT90" s="11">
        <v>50265111.196126297</v>
      </c>
      <c r="AU90" s="11">
        <v>38114206.294041798</v>
      </c>
      <c r="AV90" s="11">
        <v>42418026.374589004</v>
      </c>
      <c r="AW90" s="11">
        <v>41261133.611347802</v>
      </c>
      <c r="AX90" s="11">
        <v>44964135.940172099</v>
      </c>
      <c r="AY90" s="11">
        <v>42125636.146639399</v>
      </c>
      <c r="AZ90" s="11"/>
      <c r="BA90" s="11">
        <v>36215916.950466201</v>
      </c>
      <c r="BB90" s="11">
        <v>33385343.263463002</v>
      </c>
      <c r="BC90" s="11">
        <v>26608853.002810702</v>
      </c>
      <c r="BD90" s="11">
        <v>64980232.541163303</v>
      </c>
      <c r="BE90" s="11">
        <v>62460410.729679503</v>
      </c>
      <c r="BF90" s="11">
        <v>30314540.303249501</v>
      </c>
      <c r="BG90" s="11">
        <v>36126966.378406703</v>
      </c>
      <c r="BH90" s="11">
        <v>44559319.273431197</v>
      </c>
      <c r="BI90" s="11">
        <v>35874458.680627503</v>
      </c>
      <c r="BJ90" s="11">
        <v>17220910.4890307</v>
      </c>
      <c r="BK90" s="11">
        <v>33870948.271877401</v>
      </c>
      <c r="BL90" s="11">
        <v>36056682.888124101</v>
      </c>
      <c r="BM90" s="11">
        <v>55874499.167713203</v>
      </c>
      <c r="BN90" s="11">
        <v>25971606.573034901</v>
      </c>
      <c r="BO90" s="11">
        <v>35694217.140784301</v>
      </c>
      <c r="BP90" s="11">
        <v>44022353.073132597</v>
      </c>
      <c r="BQ90" s="11">
        <v>53661640.903709702</v>
      </c>
      <c r="BR90" s="11">
        <v>38671874.395524301</v>
      </c>
      <c r="BS90" s="11">
        <v>27897682.124311302</v>
      </c>
      <c r="BT90" s="11"/>
      <c r="BU90" s="11">
        <v>25998645.789054699</v>
      </c>
      <c r="BV90" s="11">
        <v>47451452.050387099</v>
      </c>
      <c r="BW90" s="11">
        <v>26922881.274716899</v>
      </c>
      <c r="BX90" s="11">
        <v>51411784.685406297</v>
      </c>
      <c r="BY90" s="11">
        <v>35844620.325922698</v>
      </c>
      <c r="BZ90" s="11">
        <v>33089390.633850701</v>
      </c>
      <c r="CA90" s="11">
        <v>36478326.954610303</v>
      </c>
      <c r="CB90" s="11">
        <v>1875074.30055589</v>
      </c>
      <c r="CC90" s="11">
        <v>40380566.5411731</v>
      </c>
      <c r="CD90" s="11">
        <v>37731159.213195503</v>
      </c>
      <c r="CE90" s="11">
        <v>42833216.320272498</v>
      </c>
      <c r="CF90" s="11">
        <v>40562533.512200497</v>
      </c>
      <c r="CG90" s="11">
        <v>41648858.652531303</v>
      </c>
      <c r="CH90" s="1">
        <f t="shared" si="77"/>
        <v>39581304.031330101</v>
      </c>
      <c r="CI90" s="1">
        <f t="shared" si="78"/>
        <v>41449007.999668099</v>
      </c>
      <c r="CJ90" s="1">
        <f t="shared" si="79"/>
        <v>36500137.250777602</v>
      </c>
      <c r="CK90" s="1">
        <f t="shared" si="80"/>
        <v>31322668.603186801</v>
      </c>
      <c r="CL90" s="1">
        <f t="shared" si="81"/>
        <v>32554829.1249975</v>
      </c>
      <c r="CM90" s="1">
        <f t="shared" si="82"/>
        <v>63767240.181499302</v>
      </c>
      <c r="CN90" s="1">
        <f t="shared" si="83"/>
        <v>54736335.502007499</v>
      </c>
      <c r="CO90" s="1">
        <f t="shared" si="84"/>
        <v>42442123.217665203</v>
      </c>
      <c r="CP90" s="1">
        <f t="shared" si="85"/>
        <v>40041699.597140998</v>
      </c>
      <c r="CQ90" s="1">
        <f t="shared" si="86"/>
        <v>31332216.118475098</v>
      </c>
      <c r="CR90" s="1">
        <f t="shared" si="87"/>
        <v>34418134.0278975</v>
      </c>
      <c r="CS90" s="1">
        <f t="shared" si="88"/>
        <v>33702327.718990698</v>
      </c>
      <c r="CT90" s="1">
        <f t="shared" si="89"/>
        <v>48214568.447984502</v>
      </c>
      <c r="CU90" s="1">
        <f t="shared" si="90"/>
        <v>54455145.698659301</v>
      </c>
      <c r="CV90" s="1">
        <f t="shared" si="91"/>
        <v>63169563.7125725</v>
      </c>
      <c r="CW90" s="1">
        <f t="shared" si="92"/>
        <v>50630839.792066701</v>
      </c>
      <c r="CX90" s="1">
        <f t="shared" si="93"/>
        <v>36510778.407352298</v>
      </c>
      <c r="CY90" s="1">
        <f t="shared" si="94"/>
        <v>42044739.536623701</v>
      </c>
      <c r="CZ90" s="1">
        <f t="shared" si="95"/>
        <v>30697580.773830298</v>
      </c>
      <c r="DA90" s="1">
        <f t="shared" si="96"/>
        <v>25992202.3737441</v>
      </c>
      <c r="DB90" s="1">
        <f t="shared" si="97"/>
        <v>30432637.935182199</v>
      </c>
      <c r="DC90" s="1">
        <f t="shared" si="98"/>
        <v>24497416.588451501</v>
      </c>
      <c r="DD90" s="1">
        <f t="shared" si="99"/>
        <v>23330279.9853255</v>
      </c>
      <c r="DE90" s="1">
        <f t="shared" si="100"/>
        <v>26686879.896278799</v>
      </c>
      <c r="DF90" s="1">
        <f t="shared" si="101"/>
        <v>30642301.018021598</v>
      </c>
      <c r="DG90" s="1">
        <f t="shared" si="102"/>
        <v>29895137.177379798</v>
      </c>
      <c r="DH90" s="1">
        <f t="shared" si="103"/>
        <v>29460947.388074599</v>
      </c>
      <c r="DI90" s="1">
        <f t="shared" si="104"/>
        <v>57078179.3501774</v>
      </c>
      <c r="DJ90" s="1">
        <f t="shared" si="105"/>
        <v>51281530.677511699</v>
      </c>
      <c r="DK90" s="1">
        <f t="shared" si="106"/>
        <v>50265111.196126297</v>
      </c>
      <c r="DL90" s="1">
        <f t="shared" si="107"/>
        <v>38114206.294041798</v>
      </c>
      <c r="DM90" s="1">
        <f t="shared" si="108"/>
        <v>42418026.374589004</v>
      </c>
      <c r="DN90" s="1">
        <f t="shared" si="109"/>
        <v>41261133.611347802</v>
      </c>
      <c r="DO90" s="1">
        <f t="shared" si="110"/>
        <v>44964135.940172099</v>
      </c>
      <c r="DP90" s="1">
        <f t="shared" si="111"/>
        <v>42125636.146639399</v>
      </c>
      <c r="DQ90" s="1">
        <f t="shared" si="112"/>
        <v>45938494.948825687</v>
      </c>
      <c r="DR90" s="1">
        <f t="shared" si="113"/>
        <v>36215916.950466201</v>
      </c>
      <c r="DS90" s="1">
        <f t="shared" si="114"/>
        <v>33385343.263463002</v>
      </c>
      <c r="DT90" s="1">
        <f t="shared" si="115"/>
        <v>26608853.002810702</v>
      </c>
      <c r="DU90" s="1">
        <f t="shared" si="116"/>
        <v>64980232.541163303</v>
      </c>
      <c r="DV90" s="1">
        <f t="shared" si="117"/>
        <v>62460410.729679503</v>
      </c>
      <c r="DW90" s="1">
        <f t="shared" si="118"/>
        <v>30314540.303249501</v>
      </c>
      <c r="DX90" s="1">
        <f t="shared" si="119"/>
        <v>36126966.378406703</v>
      </c>
      <c r="DY90" s="1">
        <f t="shared" si="120"/>
        <v>44559319.273431197</v>
      </c>
      <c r="DZ90" s="1">
        <f t="shared" si="121"/>
        <v>35874458.680627503</v>
      </c>
      <c r="EA90" s="1">
        <f t="shared" si="122"/>
        <v>17220910.4890307</v>
      </c>
      <c r="EB90" s="1">
        <f t="shared" si="123"/>
        <v>33870948.271877401</v>
      </c>
      <c r="EC90" s="1">
        <f t="shared" si="124"/>
        <v>36056682.888124101</v>
      </c>
      <c r="ED90" s="1">
        <f t="shared" si="125"/>
        <v>55874499.167713203</v>
      </c>
      <c r="EE90" s="1">
        <f t="shared" si="126"/>
        <v>25971606.573034901</v>
      </c>
      <c r="EF90" s="1">
        <f t="shared" si="127"/>
        <v>35694217.140784301</v>
      </c>
      <c r="EG90" s="1">
        <f t="shared" si="128"/>
        <v>44022353.073132597</v>
      </c>
      <c r="EH90" s="1">
        <f t="shared" si="129"/>
        <v>53661640.903709702</v>
      </c>
      <c r="EI90" s="1">
        <f t="shared" si="130"/>
        <v>38671874.395524301</v>
      </c>
      <c r="EJ90" s="1">
        <f t="shared" si="131"/>
        <v>27897682.124311302</v>
      </c>
      <c r="EK90" s="1">
        <f t="shared" si="132"/>
        <v>35636847.979782499</v>
      </c>
      <c r="EL90" s="1">
        <f t="shared" si="133"/>
        <v>25998645.789054699</v>
      </c>
      <c r="EM90" s="1">
        <f t="shared" si="134"/>
        <v>47451452.050387099</v>
      </c>
      <c r="EN90" s="1">
        <f t="shared" si="135"/>
        <v>26922881.274716899</v>
      </c>
      <c r="EO90" s="1">
        <f t="shared" si="136"/>
        <v>51411784.685406297</v>
      </c>
      <c r="EP90" s="1">
        <f t="shared" si="137"/>
        <v>35844620.325922698</v>
      </c>
      <c r="EQ90" s="1">
        <f t="shared" si="138"/>
        <v>33089390.633850701</v>
      </c>
      <c r="ER90" s="1">
        <f t="shared" si="139"/>
        <v>36478326.954610303</v>
      </c>
      <c r="ES90" s="1">
        <f t="shared" si="140"/>
        <v>1875074.30055589</v>
      </c>
      <c r="ET90" s="1">
        <f t="shared" si="141"/>
        <v>40380566.5411731</v>
      </c>
      <c r="EU90" s="1">
        <f t="shared" si="142"/>
        <v>37731159.213195503</v>
      </c>
      <c r="EV90" s="1">
        <f t="shared" si="143"/>
        <v>42833216.320272498</v>
      </c>
      <c r="EW90" s="1">
        <f t="shared" si="144"/>
        <v>40562533.512200497</v>
      </c>
      <c r="EX90" s="1">
        <f t="shared" si="145"/>
        <v>41648858.652531303</v>
      </c>
    </row>
    <row r="91" spans="1:154" x14ac:dyDescent="0.25">
      <c r="A91" s="11" t="s">
        <v>290</v>
      </c>
      <c r="B91" s="11" t="s">
        <v>4</v>
      </c>
      <c r="C91" s="11" t="s">
        <v>4</v>
      </c>
      <c r="D91" s="11" t="s">
        <v>4</v>
      </c>
      <c r="E91" s="11" t="s">
        <v>4</v>
      </c>
      <c r="F91" s="11" t="s">
        <v>7</v>
      </c>
      <c r="G91" s="12">
        <v>162.11528999999999</v>
      </c>
      <c r="H91" s="13">
        <v>6.1660000000000004</v>
      </c>
      <c r="I91" s="13">
        <v>9856192.0519520305</v>
      </c>
      <c r="J91" s="13">
        <v>11840241.606093891</v>
      </c>
      <c r="K91" s="13">
        <v>10883744.135159578</v>
      </c>
      <c r="L91" s="13">
        <v>9048895.2271157727</v>
      </c>
      <c r="M91" s="13">
        <v>12886267.248001134</v>
      </c>
      <c r="N91" s="13">
        <v>13538674.106276343</v>
      </c>
      <c r="O91" s="13">
        <v>9730867.9647755399</v>
      </c>
      <c r="P91" s="13">
        <v>11817284.997971298</v>
      </c>
      <c r="Q91" s="11">
        <v>11760224.8376904</v>
      </c>
      <c r="R91" s="11">
        <v>12140668.5740219</v>
      </c>
      <c r="S91" s="11">
        <v>8922321.1266425308</v>
      </c>
      <c r="T91" s="11">
        <v>6151697.6281229304</v>
      </c>
      <c r="U91" s="11">
        <v>12825615.965779999</v>
      </c>
      <c r="V91" s="11">
        <v>7740524.3924964899</v>
      </c>
      <c r="W91" s="11">
        <v>14293980.119825199</v>
      </c>
      <c r="X91" s="11">
        <v>4973344.9061148698</v>
      </c>
      <c r="Y91" s="11">
        <v>9897350.9168739691</v>
      </c>
      <c r="Z91" s="11">
        <v>13432534.244548799</v>
      </c>
      <c r="AA91" s="11">
        <v>12859332.242530299</v>
      </c>
      <c r="AB91" s="11">
        <v>12314122.628988801</v>
      </c>
      <c r="AC91" s="11">
        <v>8089612.6549755596</v>
      </c>
      <c r="AD91" s="11">
        <v>10184981.063904099</v>
      </c>
      <c r="AE91" s="11">
        <v>9558328.0070167594</v>
      </c>
      <c r="AF91" s="11">
        <v>14930765.894328799</v>
      </c>
      <c r="AG91" s="11">
        <v>15152908.6941719</v>
      </c>
      <c r="AH91" s="11">
        <v>10039589.02438</v>
      </c>
      <c r="AI91" s="11">
        <v>15684576.989320001</v>
      </c>
      <c r="AJ91" s="11">
        <v>12247672.0955777</v>
      </c>
      <c r="AK91" s="11">
        <v>9068641.9578974098</v>
      </c>
      <c r="AL91" s="11">
        <v>23103804.645476699</v>
      </c>
      <c r="AM91" s="11">
        <v>5565406.1876831604</v>
      </c>
      <c r="AN91" s="11">
        <v>5329556.1270061899</v>
      </c>
      <c r="AO91" s="11">
        <v>5545136.5810058704</v>
      </c>
      <c r="AP91" s="11">
        <v>13053319.8518981</v>
      </c>
      <c r="AQ91" s="11">
        <v>8355582.7805710798</v>
      </c>
      <c r="AR91" s="11">
        <v>13674053.252968701</v>
      </c>
      <c r="AS91" s="11">
        <v>9452701.9891623892</v>
      </c>
      <c r="AT91" s="11">
        <v>6985997.5471081203</v>
      </c>
      <c r="AU91" s="11">
        <v>4346906.7400014997</v>
      </c>
      <c r="AV91" s="11">
        <v>5738936.22782508</v>
      </c>
      <c r="AW91" s="11">
        <v>11758734.373550599</v>
      </c>
      <c r="AX91" s="11">
        <v>6616267.6712122504</v>
      </c>
      <c r="AY91" s="11">
        <v>11523739.5121646</v>
      </c>
      <c r="AZ91" s="11">
        <v>11342719.730048699</v>
      </c>
      <c r="BA91" s="11">
        <v>5849682.0771413203</v>
      </c>
      <c r="BB91" s="11">
        <v>5338146.4164726501</v>
      </c>
      <c r="BC91" s="11">
        <v>20318844.083248101</v>
      </c>
      <c r="BD91" s="11">
        <v>14934728.7157779</v>
      </c>
      <c r="BE91" s="11">
        <v>22214063.490267999</v>
      </c>
      <c r="BF91" s="11">
        <v>17822777.042886902</v>
      </c>
      <c r="BG91" s="11">
        <v>14218761.5364861</v>
      </c>
      <c r="BH91" s="11">
        <v>9282717.0284610596</v>
      </c>
      <c r="BI91" s="11">
        <v>5996684.8412681799</v>
      </c>
      <c r="BJ91" s="11">
        <v>5365216.2043181602</v>
      </c>
      <c r="BK91" s="11">
        <v>8601115.6878227592</v>
      </c>
      <c r="BL91" s="11">
        <v>21794321.380603101</v>
      </c>
      <c r="BM91" s="11">
        <v>12873059.995556301</v>
      </c>
      <c r="BN91" s="11">
        <v>9438735.1770960595</v>
      </c>
      <c r="BO91" s="11">
        <v>18072099.797200602</v>
      </c>
      <c r="BP91" s="11">
        <v>12496160.0904059</v>
      </c>
      <c r="BQ91" s="11">
        <v>20306238.776482798</v>
      </c>
      <c r="BR91" s="11">
        <v>12901119.8470014</v>
      </c>
      <c r="BS91" s="11">
        <v>10132374.876625801</v>
      </c>
      <c r="BT91" s="11">
        <v>7324676.9555541202</v>
      </c>
      <c r="BU91" s="11">
        <v>8557767.7432676591</v>
      </c>
      <c r="BV91" s="11">
        <v>10543161.1247296</v>
      </c>
      <c r="BW91" s="11">
        <v>5253168.5923613897</v>
      </c>
      <c r="BX91" s="11">
        <v>15227269.957521699</v>
      </c>
      <c r="BY91" s="11">
        <v>13064433.2786176</v>
      </c>
      <c r="BZ91" s="11">
        <v>7553757.2849792</v>
      </c>
      <c r="CA91" s="11">
        <v>9921201.8693228103</v>
      </c>
      <c r="CB91" s="11">
        <v>11515036.126739901</v>
      </c>
      <c r="CC91" s="11">
        <v>12766517.6922659</v>
      </c>
      <c r="CD91" s="11">
        <v>10512834.962822501</v>
      </c>
      <c r="CE91" s="11">
        <v>12825549.369821999</v>
      </c>
      <c r="CF91" s="11">
        <v>12445825.7980954</v>
      </c>
      <c r="CG91" s="11">
        <v>10837946.0380821</v>
      </c>
      <c r="CH91" s="1">
        <f t="shared" si="77"/>
        <v>11760224.8376904</v>
      </c>
      <c r="CI91" s="1">
        <f t="shared" si="78"/>
        <v>12140668.5740219</v>
      </c>
      <c r="CJ91" s="1">
        <f t="shared" si="79"/>
        <v>8922321.1266425308</v>
      </c>
      <c r="CK91" s="1">
        <f t="shared" si="80"/>
        <v>6151697.6281229304</v>
      </c>
      <c r="CL91" s="1">
        <f t="shared" si="81"/>
        <v>12825615.965779999</v>
      </c>
      <c r="CM91" s="1">
        <f t="shared" si="82"/>
        <v>7740524.3924964899</v>
      </c>
      <c r="CN91" s="1">
        <f t="shared" si="83"/>
        <v>14293980.119825199</v>
      </c>
      <c r="CO91" s="1">
        <f t="shared" si="84"/>
        <v>4973344.9061148698</v>
      </c>
      <c r="CP91" s="1">
        <f t="shared" si="85"/>
        <v>9897350.9168739691</v>
      </c>
      <c r="CQ91" s="1">
        <f t="shared" si="86"/>
        <v>13432534.244548799</v>
      </c>
      <c r="CR91" s="1">
        <f t="shared" si="87"/>
        <v>12859332.242530299</v>
      </c>
      <c r="CS91" s="1">
        <f t="shared" si="88"/>
        <v>12314122.628988801</v>
      </c>
      <c r="CT91" s="1">
        <f t="shared" si="89"/>
        <v>8089612.6549755596</v>
      </c>
      <c r="CU91" s="1">
        <f t="shared" si="90"/>
        <v>10184981.063904099</v>
      </c>
      <c r="CV91" s="1">
        <f t="shared" si="91"/>
        <v>9558328.0070167594</v>
      </c>
      <c r="CW91" s="1">
        <f t="shared" si="92"/>
        <v>14930765.894328799</v>
      </c>
      <c r="CX91" s="1">
        <f t="shared" si="93"/>
        <v>15152908.6941719</v>
      </c>
      <c r="CY91" s="1">
        <f t="shared" si="94"/>
        <v>10039589.02438</v>
      </c>
      <c r="CZ91" s="1">
        <f t="shared" si="95"/>
        <v>15684576.989320001</v>
      </c>
      <c r="DA91" s="1">
        <f t="shared" si="96"/>
        <v>12247672.0955777</v>
      </c>
      <c r="DB91" s="1">
        <f t="shared" si="97"/>
        <v>9068641.9578974098</v>
      </c>
      <c r="DC91" s="1">
        <f t="shared" si="98"/>
        <v>23103804.645476699</v>
      </c>
      <c r="DD91" s="1">
        <f t="shared" si="99"/>
        <v>5565406.1876831604</v>
      </c>
      <c r="DE91" s="1">
        <f t="shared" si="100"/>
        <v>5329556.1270061899</v>
      </c>
      <c r="DF91" s="1">
        <f t="shared" si="101"/>
        <v>5545136.5810058704</v>
      </c>
      <c r="DG91" s="1">
        <f t="shared" si="102"/>
        <v>13053319.8518981</v>
      </c>
      <c r="DH91" s="1">
        <f t="shared" si="103"/>
        <v>8355582.7805710798</v>
      </c>
      <c r="DI91" s="1">
        <f t="shared" si="104"/>
        <v>13674053.252968701</v>
      </c>
      <c r="DJ91" s="1">
        <f t="shared" si="105"/>
        <v>9452701.9891623892</v>
      </c>
      <c r="DK91" s="1">
        <f t="shared" si="106"/>
        <v>6985997.5471081203</v>
      </c>
      <c r="DL91" s="1">
        <f t="shared" si="107"/>
        <v>4346906.7400014997</v>
      </c>
      <c r="DM91" s="1">
        <f t="shared" si="108"/>
        <v>5738936.22782508</v>
      </c>
      <c r="DN91" s="1">
        <f t="shared" si="109"/>
        <v>11758734.373550599</v>
      </c>
      <c r="DO91" s="1">
        <f t="shared" si="110"/>
        <v>6616267.6712122504</v>
      </c>
      <c r="DP91" s="1">
        <f t="shared" si="111"/>
        <v>11523739.5121646</v>
      </c>
      <c r="DQ91" s="1">
        <f t="shared" si="112"/>
        <v>11342719.730048699</v>
      </c>
      <c r="DR91" s="1">
        <f t="shared" si="113"/>
        <v>5849682.0771413203</v>
      </c>
      <c r="DS91" s="1">
        <f t="shared" si="114"/>
        <v>5338146.4164726501</v>
      </c>
      <c r="DT91" s="1">
        <f t="shared" si="115"/>
        <v>20318844.083248101</v>
      </c>
      <c r="DU91" s="1">
        <f t="shared" si="116"/>
        <v>14934728.7157779</v>
      </c>
      <c r="DV91" s="1">
        <f t="shared" si="117"/>
        <v>22214063.490267999</v>
      </c>
      <c r="DW91" s="1">
        <f t="shared" si="118"/>
        <v>17822777.042886902</v>
      </c>
      <c r="DX91" s="1">
        <f t="shared" si="119"/>
        <v>14218761.5364861</v>
      </c>
      <c r="DY91" s="1">
        <f t="shared" si="120"/>
        <v>9282717.0284610596</v>
      </c>
      <c r="DZ91" s="1">
        <f t="shared" si="121"/>
        <v>5996684.8412681799</v>
      </c>
      <c r="EA91" s="1">
        <f t="shared" si="122"/>
        <v>5365216.2043181602</v>
      </c>
      <c r="EB91" s="1">
        <f t="shared" si="123"/>
        <v>8601115.6878227592</v>
      </c>
      <c r="EC91" s="1">
        <f t="shared" si="124"/>
        <v>21794321.380603101</v>
      </c>
      <c r="ED91" s="1">
        <f t="shared" si="125"/>
        <v>12873059.995556301</v>
      </c>
      <c r="EE91" s="1">
        <f t="shared" si="126"/>
        <v>9438735.1770960595</v>
      </c>
      <c r="EF91" s="1">
        <f t="shared" si="127"/>
        <v>18072099.797200602</v>
      </c>
      <c r="EG91" s="1">
        <f t="shared" si="128"/>
        <v>12496160.0904059</v>
      </c>
      <c r="EH91" s="1">
        <f t="shared" si="129"/>
        <v>20306238.776482798</v>
      </c>
      <c r="EI91" s="1">
        <f t="shared" si="130"/>
        <v>12901119.8470014</v>
      </c>
      <c r="EJ91" s="1">
        <f t="shared" si="131"/>
        <v>10132374.876625801</v>
      </c>
      <c r="EK91" s="1">
        <f t="shared" si="132"/>
        <v>7324676.9555541202</v>
      </c>
      <c r="EL91" s="1">
        <f t="shared" si="133"/>
        <v>8557767.7432676591</v>
      </c>
      <c r="EM91" s="1">
        <f t="shared" si="134"/>
        <v>10543161.1247296</v>
      </c>
      <c r="EN91" s="1">
        <f t="shared" si="135"/>
        <v>5253168.5923613897</v>
      </c>
      <c r="EO91" s="1">
        <f t="shared" si="136"/>
        <v>15227269.957521699</v>
      </c>
      <c r="EP91" s="1">
        <f t="shared" si="137"/>
        <v>13064433.2786176</v>
      </c>
      <c r="EQ91" s="1">
        <f t="shared" si="138"/>
        <v>7553757.2849792</v>
      </c>
      <c r="ER91" s="1">
        <f t="shared" si="139"/>
        <v>9921201.8693228103</v>
      </c>
      <c r="ES91" s="1">
        <f t="shared" si="140"/>
        <v>11515036.126739901</v>
      </c>
      <c r="ET91" s="1">
        <f t="shared" si="141"/>
        <v>12766517.6922659</v>
      </c>
      <c r="EU91" s="1">
        <f t="shared" si="142"/>
        <v>10512834.962822501</v>
      </c>
      <c r="EV91" s="1">
        <f t="shared" si="143"/>
        <v>12825549.369821999</v>
      </c>
      <c r="EW91" s="1">
        <f t="shared" si="144"/>
        <v>12445825.7980954</v>
      </c>
      <c r="EX91" s="1">
        <f t="shared" si="145"/>
        <v>10837946.0380821</v>
      </c>
    </row>
    <row r="92" spans="1:154" x14ac:dyDescent="0.25">
      <c r="A92" s="11" t="s">
        <v>291</v>
      </c>
      <c r="B92" s="11" t="s">
        <v>4</v>
      </c>
      <c r="C92" s="11" t="s">
        <v>4</v>
      </c>
      <c r="D92" s="11" t="s">
        <v>7</v>
      </c>
      <c r="E92" s="11" t="s">
        <v>4</v>
      </c>
      <c r="F92" s="11" t="s">
        <v>7</v>
      </c>
      <c r="G92" s="12">
        <v>163.03032999999999</v>
      </c>
      <c r="H92" s="13">
        <v>7.5270000000000001</v>
      </c>
      <c r="I92" s="13">
        <v>76797266.022801638</v>
      </c>
      <c r="J92" s="13">
        <v>108391851.03323476</v>
      </c>
      <c r="K92" s="13">
        <v>150066178.2483454</v>
      </c>
      <c r="L92" s="13">
        <v>297058013.60635424</v>
      </c>
      <c r="M92" s="13">
        <v>312570779.35180122</v>
      </c>
      <c r="N92" s="13">
        <v>243300424.61841869</v>
      </c>
      <c r="O92" s="13">
        <v>303698213.13022208</v>
      </c>
      <c r="P92" s="13">
        <v>82480297.645161405</v>
      </c>
      <c r="Q92" s="11">
        <v>37964922.177058198</v>
      </c>
      <c r="R92" s="11">
        <v>115766199.823616</v>
      </c>
      <c r="S92" s="11">
        <v>120453048.77278</v>
      </c>
      <c r="T92" s="11">
        <v>50191077.225064099</v>
      </c>
      <c r="U92" s="11">
        <v>22334441.928649198</v>
      </c>
      <c r="V92" s="11">
        <v>26458235.547456801</v>
      </c>
      <c r="W92" s="11">
        <v>129451706.977753</v>
      </c>
      <c r="X92" s="11">
        <v>21228230.5668904</v>
      </c>
      <c r="Y92" s="11">
        <v>167327531.185947</v>
      </c>
      <c r="Z92" s="11">
        <v>92717884.819338307</v>
      </c>
      <c r="AA92" s="11">
        <v>100540462.43100201</v>
      </c>
      <c r="AB92" s="11">
        <v>85963455.011464596</v>
      </c>
      <c r="AC92" s="11">
        <v>116330074.499199</v>
      </c>
      <c r="AD92" s="11">
        <v>51430041.782269202</v>
      </c>
      <c r="AE92" s="11">
        <v>57071699.164060697</v>
      </c>
      <c r="AF92" s="11">
        <v>153496813.46362501</v>
      </c>
      <c r="AG92" s="11">
        <v>154503346.72289601</v>
      </c>
      <c r="AH92" s="11">
        <v>163472881.405258</v>
      </c>
      <c r="AI92" s="11">
        <v>94714784.936068699</v>
      </c>
      <c r="AJ92" s="11">
        <v>170359191.30309299</v>
      </c>
      <c r="AK92" s="11">
        <v>170489571.99094999</v>
      </c>
      <c r="AL92" s="11">
        <v>209005864.721569</v>
      </c>
      <c r="AM92" s="11">
        <v>244571964.86743999</v>
      </c>
      <c r="AN92" s="11">
        <v>156045650.305498</v>
      </c>
      <c r="AO92" s="11">
        <v>93628160.384107307</v>
      </c>
      <c r="AP92" s="11"/>
      <c r="AQ92" s="11">
        <v>61714237.478037402</v>
      </c>
      <c r="AR92" s="11">
        <v>376236491.68897903</v>
      </c>
      <c r="AS92" s="11">
        <v>358440452.13075799</v>
      </c>
      <c r="AT92" s="11">
        <v>335272077.799164</v>
      </c>
      <c r="AU92" s="11">
        <v>380090446.27969301</v>
      </c>
      <c r="AV92" s="11">
        <v>225595390.12950599</v>
      </c>
      <c r="AW92" s="11">
        <v>296578418.11827701</v>
      </c>
      <c r="AX92" s="11">
        <v>286185050.082394</v>
      </c>
      <c r="AY92" s="11">
        <v>249151129.30295199</v>
      </c>
      <c r="AZ92" s="11">
        <v>165972666.92546499</v>
      </c>
      <c r="BA92" s="11">
        <v>237060700.56747299</v>
      </c>
      <c r="BB92" s="11">
        <v>191681375.78678501</v>
      </c>
      <c r="BC92" s="11">
        <v>314707056.54808098</v>
      </c>
      <c r="BD92" s="11">
        <v>319847546.95759797</v>
      </c>
      <c r="BE92" s="11">
        <v>396159533.23186702</v>
      </c>
      <c r="BF92" s="11">
        <v>364910650.30275202</v>
      </c>
      <c r="BG92" s="11">
        <v>462278978.96295297</v>
      </c>
      <c r="BH92" s="11">
        <v>217393626.56455001</v>
      </c>
      <c r="BI92" s="11">
        <v>309097545.24415201</v>
      </c>
      <c r="BJ92" s="11">
        <v>168061728.622017</v>
      </c>
      <c r="BK92" s="11">
        <v>242217920.19822299</v>
      </c>
      <c r="BL92" s="11">
        <v>198502940.75892001</v>
      </c>
      <c r="BM92" s="11">
        <v>437081908.838211</v>
      </c>
      <c r="BN92" s="11">
        <v>217524447.63872701</v>
      </c>
      <c r="BO92" s="11">
        <v>198007822.47293201</v>
      </c>
      <c r="BP92" s="11">
        <v>243107535.149764</v>
      </c>
      <c r="BQ92" s="11">
        <v>176731780.54365501</v>
      </c>
      <c r="BR92" s="11">
        <v>308467737.343319</v>
      </c>
      <c r="BS92" s="11">
        <v>245868097.18073899</v>
      </c>
      <c r="BT92" s="11">
        <v>119722710.16309699</v>
      </c>
      <c r="BU92" s="11">
        <v>345715177.84528798</v>
      </c>
      <c r="BV92" s="11">
        <v>327667880.05255097</v>
      </c>
      <c r="BW92" s="11">
        <v>428887830.365408</v>
      </c>
      <c r="BX92" s="11">
        <v>558042219.01298296</v>
      </c>
      <c r="BY92" s="11">
        <v>330778586.52944201</v>
      </c>
      <c r="BZ92" s="11">
        <v>197448022.39893001</v>
      </c>
      <c r="CA92" s="11">
        <v>179153394.62356099</v>
      </c>
      <c r="CB92" s="11">
        <v>50104270.495073602</v>
      </c>
      <c r="CC92" s="11">
        <v>74545217.150357604</v>
      </c>
      <c r="CD92" s="11">
        <v>84659532.396120697</v>
      </c>
      <c r="CE92" s="11">
        <v>97637288.537794307</v>
      </c>
      <c r="CF92" s="11">
        <v>97916381.187655196</v>
      </c>
      <c r="CG92" s="11">
        <v>90019096.103966996</v>
      </c>
      <c r="CH92" s="1">
        <f t="shared" si="77"/>
        <v>37964922.177058198</v>
      </c>
      <c r="CI92" s="1">
        <f t="shared" si="78"/>
        <v>115766199.823616</v>
      </c>
      <c r="CJ92" s="1">
        <f t="shared" si="79"/>
        <v>120453048.77278</v>
      </c>
      <c r="CK92" s="1">
        <f t="shared" si="80"/>
        <v>50191077.225064099</v>
      </c>
      <c r="CL92" s="1">
        <f t="shared" si="81"/>
        <v>22334441.928649198</v>
      </c>
      <c r="CM92" s="1">
        <f t="shared" si="82"/>
        <v>26458235.547456801</v>
      </c>
      <c r="CN92" s="1">
        <f t="shared" si="83"/>
        <v>129451706.977753</v>
      </c>
      <c r="CO92" s="1">
        <f t="shared" si="84"/>
        <v>21228230.5668904</v>
      </c>
      <c r="CP92" s="1">
        <f t="shared" si="85"/>
        <v>167327531.185947</v>
      </c>
      <c r="CQ92" s="1">
        <f t="shared" si="86"/>
        <v>92717884.819338307</v>
      </c>
      <c r="CR92" s="1">
        <f t="shared" si="87"/>
        <v>100540462.43100201</v>
      </c>
      <c r="CS92" s="1">
        <f t="shared" si="88"/>
        <v>85963455.011464596</v>
      </c>
      <c r="CT92" s="1">
        <f t="shared" si="89"/>
        <v>116330074.499199</v>
      </c>
      <c r="CU92" s="1">
        <f t="shared" si="90"/>
        <v>51430041.782269202</v>
      </c>
      <c r="CV92" s="1">
        <f t="shared" si="91"/>
        <v>57071699.164060697</v>
      </c>
      <c r="CW92" s="1">
        <f t="shared" si="92"/>
        <v>153496813.46362501</v>
      </c>
      <c r="CX92" s="1">
        <f t="shared" si="93"/>
        <v>154503346.72289601</v>
      </c>
      <c r="CY92" s="1">
        <f t="shared" si="94"/>
        <v>163472881.405258</v>
      </c>
      <c r="CZ92" s="1">
        <f t="shared" si="95"/>
        <v>94714784.936068699</v>
      </c>
      <c r="DA92" s="1">
        <f t="shared" si="96"/>
        <v>170359191.30309299</v>
      </c>
      <c r="DB92" s="1">
        <f t="shared" si="97"/>
        <v>170489571.99094999</v>
      </c>
      <c r="DC92" s="1">
        <f t="shared" si="98"/>
        <v>209005864.721569</v>
      </c>
      <c r="DD92" s="1">
        <f t="shared" si="99"/>
        <v>244571964.86743999</v>
      </c>
      <c r="DE92" s="1">
        <f t="shared" si="100"/>
        <v>156045650.305498</v>
      </c>
      <c r="DF92" s="1">
        <f t="shared" si="101"/>
        <v>93628160.384107307</v>
      </c>
      <c r="DG92" s="1">
        <f t="shared" si="102"/>
        <v>150066178.2483454</v>
      </c>
      <c r="DH92" s="1">
        <f t="shared" si="103"/>
        <v>61714237.478037402</v>
      </c>
      <c r="DI92" s="1">
        <f t="shared" si="104"/>
        <v>376236491.68897903</v>
      </c>
      <c r="DJ92" s="1">
        <f t="shared" si="105"/>
        <v>358440452.13075799</v>
      </c>
      <c r="DK92" s="1">
        <f t="shared" si="106"/>
        <v>335272077.799164</v>
      </c>
      <c r="DL92" s="1">
        <f t="shared" si="107"/>
        <v>380090446.27969301</v>
      </c>
      <c r="DM92" s="1">
        <f t="shared" si="108"/>
        <v>225595390.12950599</v>
      </c>
      <c r="DN92" s="1">
        <f t="shared" si="109"/>
        <v>296578418.11827701</v>
      </c>
      <c r="DO92" s="1">
        <f t="shared" si="110"/>
        <v>286185050.082394</v>
      </c>
      <c r="DP92" s="1">
        <f t="shared" si="111"/>
        <v>249151129.30295199</v>
      </c>
      <c r="DQ92" s="1">
        <f t="shared" si="112"/>
        <v>165972666.92546499</v>
      </c>
      <c r="DR92" s="1">
        <f t="shared" si="113"/>
        <v>237060700.56747299</v>
      </c>
      <c r="DS92" s="1">
        <f t="shared" si="114"/>
        <v>191681375.78678501</v>
      </c>
      <c r="DT92" s="1">
        <f t="shared" si="115"/>
        <v>314707056.54808098</v>
      </c>
      <c r="DU92" s="1">
        <f t="shared" si="116"/>
        <v>319847546.95759797</v>
      </c>
      <c r="DV92" s="1">
        <f t="shared" si="117"/>
        <v>396159533.23186702</v>
      </c>
      <c r="DW92" s="1">
        <f t="shared" si="118"/>
        <v>364910650.30275202</v>
      </c>
      <c r="DX92" s="1">
        <f t="shared" si="119"/>
        <v>462278978.96295297</v>
      </c>
      <c r="DY92" s="1">
        <f t="shared" si="120"/>
        <v>217393626.56455001</v>
      </c>
      <c r="DZ92" s="1">
        <f t="shared" si="121"/>
        <v>309097545.24415201</v>
      </c>
      <c r="EA92" s="1">
        <f t="shared" si="122"/>
        <v>168061728.622017</v>
      </c>
      <c r="EB92" s="1">
        <f t="shared" si="123"/>
        <v>242217920.19822299</v>
      </c>
      <c r="EC92" s="1">
        <f t="shared" si="124"/>
        <v>198502940.75892001</v>
      </c>
      <c r="ED92" s="1">
        <f t="shared" si="125"/>
        <v>437081908.838211</v>
      </c>
      <c r="EE92" s="1">
        <f t="shared" si="126"/>
        <v>217524447.63872701</v>
      </c>
      <c r="EF92" s="1">
        <f t="shared" si="127"/>
        <v>198007822.47293201</v>
      </c>
      <c r="EG92" s="1">
        <f t="shared" si="128"/>
        <v>243107535.149764</v>
      </c>
      <c r="EH92" s="1">
        <f t="shared" si="129"/>
        <v>176731780.54365501</v>
      </c>
      <c r="EI92" s="1">
        <f t="shared" si="130"/>
        <v>308467737.343319</v>
      </c>
      <c r="EJ92" s="1">
        <f t="shared" si="131"/>
        <v>245868097.18073899</v>
      </c>
      <c r="EK92" s="1">
        <f t="shared" si="132"/>
        <v>119722710.16309699</v>
      </c>
      <c r="EL92" s="1">
        <f t="shared" si="133"/>
        <v>345715177.84528798</v>
      </c>
      <c r="EM92" s="1">
        <f t="shared" si="134"/>
        <v>327667880.05255097</v>
      </c>
      <c r="EN92" s="1">
        <f t="shared" si="135"/>
        <v>428887830.365408</v>
      </c>
      <c r="EO92" s="1">
        <f t="shared" si="136"/>
        <v>558042219.01298296</v>
      </c>
      <c r="EP92" s="1">
        <f t="shared" si="137"/>
        <v>330778586.52944201</v>
      </c>
      <c r="EQ92" s="1">
        <f t="shared" si="138"/>
        <v>197448022.39893001</v>
      </c>
      <c r="ER92" s="1">
        <f t="shared" si="139"/>
        <v>179153394.62356099</v>
      </c>
      <c r="ES92" s="1">
        <f t="shared" si="140"/>
        <v>50104270.495073602</v>
      </c>
      <c r="ET92" s="1">
        <f t="shared" si="141"/>
        <v>74545217.150357604</v>
      </c>
      <c r="EU92" s="1">
        <f t="shared" si="142"/>
        <v>84659532.396120697</v>
      </c>
      <c r="EV92" s="1">
        <f t="shared" si="143"/>
        <v>97637288.537794307</v>
      </c>
      <c r="EW92" s="1">
        <f t="shared" si="144"/>
        <v>97916381.187655196</v>
      </c>
      <c r="EX92" s="1">
        <f t="shared" si="145"/>
        <v>90019096.103966996</v>
      </c>
    </row>
    <row r="93" spans="1:154" x14ac:dyDescent="0.25">
      <c r="A93" s="11" t="s">
        <v>292</v>
      </c>
      <c r="B93" s="11" t="s">
        <v>4</v>
      </c>
      <c r="C93" s="11" t="s">
        <v>4</v>
      </c>
      <c r="D93" s="11" t="s">
        <v>5</v>
      </c>
      <c r="E93" s="11" t="s">
        <v>4</v>
      </c>
      <c r="F93" s="11" t="s">
        <v>7</v>
      </c>
      <c r="G93" s="12">
        <v>164.04693</v>
      </c>
      <c r="H93" s="13">
        <v>19.132000000000001</v>
      </c>
      <c r="I93" s="13">
        <v>1090768540.4616838</v>
      </c>
      <c r="J93" s="13">
        <v>1057644325.4103808</v>
      </c>
      <c r="K93" s="13">
        <v>1191248470.2266712</v>
      </c>
      <c r="L93" s="13">
        <v>1022960920.2796401</v>
      </c>
      <c r="M93" s="13">
        <v>919845632.12527156</v>
      </c>
      <c r="N93" s="13">
        <v>1186889714.4302237</v>
      </c>
      <c r="O93" s="13">
        <v>1180079649.060828</v>
      </c>
      <c r="P93" s="13">
        <v>813726875.20601642</v>
      </c>
      <c r="Q93" s="11">
        <v>1229671092.01281</v>
      </c>
      <c r="R93" s="11">
        <v>1000338177.32145</v>
      </c>
      <c r="S93" s="11">
        <v>953887832.86344695</v>
      </c>
      <c r="T93" s="11">
        <v>932038125.80683601</v>
      </c>
      <c r="U93" s="11"/>
      <c r="V93" s="11">
        <v>842772628.44454396</v>
      </c>
      <c r="W93" s="11">
        <v>1351759286.8410001</v>
      </c>
      <c r="X93" s="11">
        <v>1324912639.9417</v>
      </c>
      <c r="Y93" s="11"/>
      <c r="Z93" s="11">
        <v>975036855.63488197</v>
      </c>
      <c r="AA93" s="11">
        <v>971019344.65883899</v>
      </c>
      <c r="AB93" s="11">
        <v>957111712.52600896</v>
      </c>
      <c r="AC93" s="11">
        <v>828248078.63153195</v>
      </c>
      <c r="AD93" s="11">
        <v>806405382.136953</v>
      </c>
      <c r="AE93" s="11">
        <v>834117580.51822197</v>
      </c>
      <c r="AF93" s="11">
        <v>1564692750.06037</v>
      </c>
      <c r="AG93" s="11">
        <v>1320424372.91465</v>
      </c>
      <c r="AH93" s="11">
        <v>1261742851.6119699</v>
      </c>
      <c r="AI93" s="11">
        <v>1224653259.5787301</v>
      </c>
      <c r="AJ93" s="11">
        <v>1037180077.48693</v>
      </c>
      <c r="AK93" s="11">
        <v>1078556963.4756999</v>
      </c>
      <c r="AL93" s="11">
        <v>884157347.09904599</v>
      </c>
      <c r="AM93" s="11"/>
      <c r="AN93" s="11">
        <v>788677541.68923402</v>
      </c>
      <c r="AO93" s="11">
        <v>1456857761.4720299</v>
      </c>
      <c r="AP93" s="11">
        <v>1484480085.00407</v>
      </c>
      <c r="AQ93" s="11">
        <v>1575424726.0076301</v>
      </c>
      <c r="AR93" s="11">
        <v>879363578.32110703</v>
      </c>
      <c r="AS93" s="11">
        <v>868357487.77232301</v>
      </c>
      <c r="AT93" s="11">
        <v>903565640.63815999</v>
      </c>
      <c r="AU93" s="11">
        <v>805718047.24065697</v>
      </c>
      <c r="AV93" s="11"/>
      <c r="AW93" s="11">
        <v>779034715.62245297</v>
      </c>
      <c r="AX93" s="11">
        <v>1334879088.42419</v>
      </c>
      <c r="AY93" s="11">
        <v>1436699208.39764</v>
      </c>
      <c r="AZ93" s="11">
        <v>1176069595.82059</v>
      </c>
      <c r="BA93" s="11">
        <v>1252865705.3341501</v>
      </c>
      <c r="BB93" s="11">
        <v>1084334699.2652099</v>
      </c>
      <c r="BC93" s="11">
        <v>1117748916.05601</v>
      </c>
      <c r="BD93" s="11">
        <v>1236680989.8912101</v>
      </c>
      <c r="BE93" s="11">
        <v>1292862264.0069101</v>
      </c>
      <c r="BF93" s="11">
        <v>1370891666.7978401</v>
      </c>
      <c r="BG93" s="11">
        <v>1580134.4319438899</v>
      </c>
      <c r="BH93" s="11"/>
      <c r="BI93" s="11">
        <v>1800681.218899</v>
      </c>
      <c r="BJ93" s="11">
        <v>1045370622.08685</v>
      </c>
      <c r="BK93" s="11">
        <v>1080684345.6645401</v>
      </c>
      <c r="BL93" s="11"/>
      <c r="BM93" s="11">
        <v>911506550.28340602</v>
      </c>
      <c r="BN93" s="11">
        <v>804139277.12511897</v>
      </c>
      <c r="BO93" s="11"/>
      <c r="BP93" s="11">
        <v>1525270297.1459601</v>
      </c>
      <c r="BQ93" s="11">
        <v>1494343661.52723</v>
      </c>
      <c r="BR93" s="11">
        <v>1446913247.1784599</v>
      </c>
      <c r="BS93" s="11"/>
      <c r="BT93" s="11">
        <v>999220599.16833997</v>
      </c>
      <c r="BU93" s="11">
        <v>1208943307.89221</v>
      </c>
      <c r="BV93" s="11">
        <v>910426777.11680496</v>
      </c>
      <c r="BW93" s="11"/>
      <c r="BX93" s="11">
        <v>1028089654.15886</v>
      </c>
      <c r="BY93" s="11">
        <v>1368658160.48824</v>
      </c>
      <c r="BZ93" s="11">
        <v>1400040638.68432</v>
      </c>
      <c r="CA93" s="11">
        <v>1345178405.9170201</v>
      </c>
      <c r="CB93" s="11">
        <v>637427723.03193295</v>
      </c>
      <c r="CC93" s="11"/>
      <c r="CD93" s="11"/>
      <c r="CE93" s="11"/>
      <c r="CF93" s="11">
        <v>915614703.82976794</v>
      </c>
      <c r="CG93" s="11">
        <v>888138198.75634801</v>
      </c>
      <c r="CH93" s="1">
        <f t="shared" si="77"/>
        <v>1229671092.01281</v>
      </c>
      <c r="CI93" s="1">
        <f t="shared" si="78"/>
        <v>1000338177.32145</v>
      </c>
      <c r="CJ93" s="1">
        <f t="shared" si="79"/>
        <v>953887832.86344695</v>
      </c>
      <c r="CK93" s="1">
        <f t="shared" si="80"/>
        <v>932038125.80683601</v>
      </c>
      <c r="CL93" s="1">
        <f t="shared" si="81"/>
        <v>1090768540.4616838</v>
      </c>
      <c r="CM93" s="1">
        <f t="shared" si="82"/>
        <v>842772628.44454396</v>
      </c>
      <c r="CN93" s="1">
        <f t="shared" si="83"/>
        <v>1351759286.8410001</v>
      </c>
      <c r="CO93" s="1">
        <f t="shared" si="84"/>
        <v>1324912639.9417</v>
      </c>
      <c r="CP93" s="1">
        <f t="shared" si="85"/>
        <v>1090768540.4616838</v>
      </c>
      <c r="CQ93" s="1">
        <f t="shared" si="86"/>
        <v>975036855.63488197</v>
      </c>
      <c r="CR93" s="1">
        <f t="shared" si="87"/>
        <v>971019344.65883899</v>
      </c>
      <c r="CS93" s="1">
        <f t="shared" si="88"/>
        <v>957111712.52600896</v>
      </c>
      <c r="CT93" s="1">
        <f t="shared" si="89"/>
        <v>828248078.63153195</v>
      </c>
      <c r="CU93" s="1">
        <f t="shared" si="90"/>
        <v>806405382.136953</v>
      </c>
      <c r="CV93" s="1">
        <f t="shared" si="91"/>
        <v>834117580.51822197</v>
      </c>
      <c r="CW93" s="1">
        <f t="shared" si="92"/>
        <v>1564692750.06037</v>
      </c>
      <c r="CX93" s="1">
        <f t="shared" si="93"/>
        <v>1320424372.91465</v>
      </c>
      <c r="CY93" s="1">
        <f t="shared" si="94"/>
        <v>1261742851.6119699</v>
      </c>
      <c r="CZ93" s="1">
        <f t="shared" si="95"/>
        <v>1224653259.5787301</v>
      </c>
      <c r="DA93" s="1">
        <f t="shared" si="96"/>
        <v>1037180077.48693</v>
      </c>
      <c r="DB93" s="1">
        <f t="shared" si="97"/>
        <v>1078556963.4756999</v>
      </c>
      <c r="DC93" s="1">
        <f t="shared" si="98"/>
        <v>884157347.09904599</v>
      </c>
      <c r="DD93" s="1">
        <f t="shared" si="99"/>
        <v>1191248470.2266712</v>
      </c>
      <c r="DE93" s="1">
        <f t="shared" si="100"/>
        <v>788677541.68923402</v>
      </c>
      <c r="DF93" s="1">
        <f t="shared" si="101"/>
        <v>1456857761.4720299</v>
      </c>
      <c r="DG93" s="1">
        <f t="shared" si="102"/>
        <v>1484480085.00407</v>
      </c>
      <c r="DH93" s="1">
        <f t="shared" si="103"/>
        <v>1575424726.0076301</v>
      </c>
      <c r="DI93" s="1">
        <f t="shared" si="104"/>
        <v>879363578.32110703</v>
      </c>
      <c r="DJ93" s="1">
        <f t="shared" si="105"/>
        <v>868357487.77232301</v>
      </c>
      <c r="DK93" s="1">
        <f t="shared" si="106"/>
        <v>903565640.63815999</v>
      </c>
      <c r="DL93" s="1">
        <f t="shared" si="107"/>
        <v>805718047.24065697</v>
      </c>
      <c r="DM93" s="1">
        <f t="shared" si="108"/>
        <v>1022960920.2796401</v>
      </c>
      <c r="DN93" s="1">
        <f t="shared" si="109"/>
        <v>779034715.62245297</v>
      </c>
      <c r="DO93" s="1">
        <f t="shared" si="110"/>
        <v>1334879088.42419</v>
      </c>
      <c r="DP93" s="1">
        <f t="shared" si="111"/>
        <v>1436699208.39764</v>
      </c>
      <c r="DQ93" s="1">
        <f t="shared" si="112"/>
        <v>1176069595.82059</v>
      </c>
      <c r="DR93" s="1">
        <f t="shared" si="113"/>
        <v>1252865705.3341501</v>
      </c>
      <c r="DS93" s="1">
        <f t="shared" si="114"/>
        <v>1084334699.2652099</v>
      </c>
      <c r="DT93" s="1">
        <f t="shared" si="115"/>
        <v>1117748916.05601</v>
      </c>
      <c r="DU93" s="1">
        <f t="shared" si="116"/>
        <v>1236680989.8912101</v>
      </c>
      <c r="DV93" s="1">
        <f t="shared" si="117"/>
        <v>1292862264.0069101</v>
      </c>
      <c r="DW93" s="1">
        <f t="shared" si="118"/>
        <v>1370891666.7978401</v>
      </c>
      <c r="DX93" s="1">
        <f t="shared" si="119"/>
        <v>1580134.4319438899</v>
      </c>
      <c r="DY93" s="1">
        <f t="shared" si="120"/>
        <v>919845632.12527156</v>
      </c>
      <c r="DZ93" s="1">
        <f t="shared" si="121"/>
        <v>1800681.218899</v>
      </c>
      <c r="EA93" s="1">
        <f t="shared" si="122"/>
        <v>1045370622.08685</v>
      </c>
      <c r="EB93" s="1">
        <f t="shared" si="123"/>
        <v>1080684345.6645401</v>
      </c>
      <c r="EC93" s="1">
        <f t="shared" si="124"/>
        <v>1186889714.4302237</v>
      </c>
      <c r="ED93" s="1">
        <f t="shared" si="125"/>
        <v>911506550.28340602</v>
      </c>
      <c r="EE93" s="1">
        <f t="shared" si="126"/>
        <v>804139277.12511897</v>
      </c>
      <c r="EF93" s="1">
        <f t="shared" si="127"/>
        <v>1186889714.4302237</v>
      </c>
      <c r="EG93" s="1">
        <f t="shared" si="128"/>
        <v>1525270297.1459601</v>
      </c>
      <c r="EH93" s="1">
        <f t="shared" si="129"/>
        <v>1494343661.52723</v>
      </c>
      <c r="EI93" s="1">
        <f t="shared" si="130"/>
        <v>1446913247.1784599</v>
      </c>
      <c r="EJ93" s="1">
        <f t="shared" si="131"/>
        <v>1180079649.060828</v>
      </c>
      <c r="EK93" s="1">
        <f t="shared" si="132"/>
        <v>999220599.16833997</v>
      </c>
      <c r="EL93" s="1">
        <f t="shared" si="133"/>
        <v>1208943307.89221</v>
      </c>
      <c r="EM93" s="1">
        <f t="shared" si="134"/>
        <v>910426777.11680496</v>
      </c>
      <c r="EN93" s="1">
        <f t="shared" si="135"/>
        <v>1180079649.060828</v>
      </c>
      <c r="EO93" s="1">
        <f t="shared" si="136"/>
        <v>1028089654.15886</v>
      </c>
      <c r="EP93" s="1">
        <f t="shared" si="137"/>
        <v>1368658160.48824</v>
      </c>
      <c r="EQ93" s="1">
        <f t="shared" si="138"/>
        <v>1400040638.68432</v>
      </c>
      <c r="ER93" s="1">
        <f t="shared" si="139"/>
        <v>1345178405.9170201</v>
      </c>
      <c r="ES93" s="1">
        <f t="shared" si="140"/>
        <v>637427723.03193295</v>
      </c>
      <c r="ET93" s="1">
        <f t="shared" si="141"/>
        <v>813726875.20601642</v>
      </c>
      <c r="EU93" s="1">
        <f t="shared" si="142"/>
        <v>813726875.20601642</v>
      </c>
      <c r="EV93" s="1">
        <f t="shared" si="143"/>
        <v>813726875.20601642</v>
      </c>
      <c r="EW93" s="1">
        <f t="shared" si="144"/>
        <v>915614703.82976794</v>
      </c>
      <c r="EX93" s="1">
        <f t="shared" si="145"/>
        <v>888138198.75634801</v>
      </c>
    </row>
    <row r="94" spans="1:154" x14ac:dyDescent="0.25">
      <c r="A94" s="11" t="s">
        <v>387</v>
      </c>
      <c r="B94" s="11" t="s">
        <v>4</v>
      </c>
      <c r="C94" s="11" t="s">
        <v>4</v>
      </c>
      <c r="D94" s="11" t="s">
        <v>6</v>
      </c>
      <c r="E94" s="11" t="s">
        <v>5</v>
      </c>
      <c r="F94" s="11" t="s">
        <v>7</v>
      </c>
      <c r="G94" s="12">
        <v>164.04733999999999</v>
      </c>
      <c r="H94" s="13">
        <v>1.5049999999999999</v>
      </c>
      <c r="I94" s="13">
        <v>16757696.835397316</v>
      </c>
      <c r="J94" s="13">
        <v>15790605.288372524</v>
      </c>
      <c r="K94" s="13">
        <v>14735830.9418569</v>
      </c>
      <c r="L94" s="13">
        <v>19244321.679383878</v>
      </c>
      <c r="M94" s="13">
        <v>18117206.399852846</v>
      </c>
      <c r="N94" s="13">
        <v>16594575.070102101</v>
      </c>
      <c r="O94" s="13">
        <v>20023014.835209057</v>
      </c>
      <c r="P94" s="13">
        <v>26739789.108452033</v>
      </c>
      <c r="Q94" s="11">
        <v>2459767.6028639199</v>
      </c>
      <c r="R94" s="11">
        <v>18915829.577348001</v>
      </c>
      <c r="S94" s="11">
        <v>16259541.1678093</v>
      </c>
      <c r="T94" s="11">
        <v>18775408.498824701</v>
      </c>
      <c r="U94" s="11"/>
      <c r="V94" s="11">
        <v>18115689.690419499</v>
      </c>
      <c r="W94" s="11">
        <v>21315722.7888074</v>
      </c>
      <c r="X94" s="11"/>
      <c r="Y94" s="11">
        <v>21461918.521708399</v>
      </c>
      <c r="Z94" s="11">
        <v>11160793.0699246</v>
      </c>
      <c r="AA94" s="11">
        <v>13790080.549281901</v>
      </c>
      <c r="AB94" s="11">
        <v>15934029.252193499</v>
      </c>
      <c r="AC94" s="11">
        <v>14881690.590698401</v>
      </c>
      <c r="AD94" s="11">
        <v>14495236.0477375</v>
      </c>
      <c r="AE94" s="11">
        <v>12690467.2336023</v>
      </c>
      <c r="AF94" s="11">
        <v>17763114.222322699</v>
      </c>
      <c r="AG94" s="11">
        <v>25445583.545887001</v>
      </c>
      <c r="AH94" s="11">
        <v>15954453.083704799</v>
      </c>
      <c r="AI94" s="11">
        <v>14875507.948409701</v>
      </c>
      <c r="AJ94" s="11">
        <v>14907993.8568772</v>
      </c>
      <c r="AK94" s="11">
        <v>19720775.374851</v>
      </c>
      <c r="AL94" s="11">
        <v>12186995.7464623</v>
      </c>
      <c r="AM94" s="11"/>
      <c r="AN94" s="11">
        <v>8436659.6778975893</v>
      </c>
      <c r="AO94" s="11">
        <v>16312575.1009805</v>
      </c>
      <c r="AP94" s="11">
        <v>15612396.876445301</v>
      </c>
      <c r="AQ94" s="11">
        <v>15833742.9529316</v>
      </c>
      <c r="AR94" s="11">
        <v>13071516.6067135</v>
      </c>
      <c r="AS94" s="11">
        <v>15202432.488568399</v>
      </c>
      <c r="AT94" s="11">
        <v>16505188.791309001</v>
      </c>
      <c r="AU94" s="11">
        <v>23984507.119635999</v>
      </c>
      <c r="AV94" s="11">
        <v>11212620.866061199</v>
      </c>
      <c r="AW94" s="11">
        <v>18362053.492876802</v>
      </c>
      <c r="AX94" s="11">
        <v>29972308.073494501</v>
      </c>
      <c r="AY94" s="11">
        <v>17849850.345251199</v>
      </c>
      <c r="AZ94" s="11">
        <v>27038417.3305443</v>
      </c>
      <c r="BA94" s="11">
        <v>20083961.351305898</v>
      </c>
      <c r="BB94" s="11">
        <v>12848055.610009599</v>
      </c>
      <c r="BC94" s="11">
        <v>15808172.3720091</v>
      </c>
      <c r="BD94" s="11">
        <v>18880471.407271799</v>
      </c>
      <c r="BE94" s="11">
        <v>15593824.961383499</v>
      </c>
      <c r="BF94" s="11">
        <v>24399914.506151799</v>
      </c>
      <c r="BG94" s="11">
        <v>16260092.5419579</v>
      </c>
      <c r="BH94" s="11">
        <v>17954037.492136501</v>
      </c>
      <c r="BI94" s="11">
        <v>21226327.3564495</v>
      </c>
      <c r="BJ94" s="11">
        <v>18082780.063057601</v>
      </c>
      <c r="BK94" s="11"/>
      <c r="BL94" s="11">
        <v>13668607.1938414</v>
      </c>
      <c r="BM94" s="11">
        <v>15429253.903669801</v>
      </c>
      <c r="BN94" s="11">
        <v>20277630.422993101</v>
      </c>
      <c r="BO94" s="11">
        <v>11032834.995627001</v>
      </c>
      <c r="BP94" s="11">
        <v>15567048.385288799</v>
      </c>
      <c r="BQ94" s="11">
        <v>20888301.880279399</v>
      </c>
      <c r="BR94" s="11">
        <v>17810143.7160597</v>
      </c>
      <c r="BS94" s="11">
        <v>12740963.998793799</v>
      </c>
      <c r="BT94" s="11">
        <v>22839838.4489475</v>
      </c>
      <c r="BU94" s="11">
        <v>12744924.4303266</v>
      </c>
      <c r="BV94" s="11">
        <v>17589906.501285098</v>
      </c>
      <c r="BW94" s="11">
        <v>15694788.5522223</v>
      </c>
      <c r="BX94" s="11">
        <v>22083825.629013699</v>
      </c>
      <c r="BY94" s="11">
        <v>25865971.941906899</v>
      </c>
      <c r="BZ94" s="11">
        <v>25537979.817881402</v>
      </c>
      <c r="CA94" s="11">
        <v>25108934.196504202</v>
      </c>
      <c r="CB94" s="11">
        <v>26776241.542686701</v>
      </c>
      <c r="CC94" s="11">
        <v>26509650.902648099</v>
      </c>
      <c r="CD94" s="11">
        <v>26587765.1200202</v>
      </c>
      <c r="CE94" s="11">
        <v>30212677.0345723</v>
      </c>
      <c r="CF94" s="11">
        <v>25779413.091790199</v>
      </c>
      <c r="CG94" s="11">
        <v>24572986.958994702</v>
      </c>
      <c r="CH94" s="1">
        <f t="shared" si="77"/>
        <v>2459767.6028639199</v>
      </c>
      <c r="CI94" s="1">
        <f t="shared" si="78"/>
        <v>18915829.577348001</v>
      </c>
      <c r="CJ94" s="1">
        <f t="shared" si="79"/>
        <v>16259541.1678093</v>
      </c>
      <c r="CK94" s="1">
        <f t="shared" si="80"/>
        <v>18775408.498824701</v>
      </c>
      <c r="CL94" s="1">
        <f t="shared" si="81"/>
        <v>16757696.835397316</v>
      </c>
      <c r="CM94" s="1">
        <f t="shared" si="82"/>
        <v>18115689.690419499</v>
      </c>
      <c r="CN94" s="1">
        <f t="shared" si="83"/>
        <v>21315722.7888074</v>
      </c>
      <c r="CO94" s="1">
        <f t="shared" si="84"/>
        <v>16757696.835397316</v>
      </c>
      <c r="CP94" s="1">
        <f t="shared" si="85"/>
        <v>21461918.521708399</v>
      </c>
      <c r="CQ94" s="1">
        <f t="shared" si="86"/>
        <v>11160793.0699246</v>
      </c>
      <c r="CR94" s="1">
        <f t="shared" si="87"/>
        <v>13790080.549281901</v>
      </c>
      <c r="CS94" s="1">
        <f t="shared" si="88"/>
        <v>15934029.252193499</v>
      </c>
      <c r="CT94" s="1">
        <f t="shared" si="89"/>
        <v>14881690.590698401</v>
      </c>
      <c r="CU94" s="1">
        <f t="shared" si="90"/>
        <v>14495236.0477375</v>
      </c>
      <c r="CV94" s="1">
        <f t="shared" si="91"/>
        <v>12690467.2336023</v>
      </c>
      <c r="CW94" s="1">
        <f t="shared" si="92"/>
        <v>17763114.222322699</v>
      </c>
      <c r="CX94" s="1">
        <f t="shared" si="93"/>
        <v>25445583.545887001</v>
      </c>
      <c r="CY94" s="1">
        <f t="shared" si="94"/>
        <v>15954453.083704799</v>
      </c>
      <c r="CZ94" s="1">
        <f t="shared" si="95"/>
        <v>14875507.948409701</v>
      </c>
      <c r="DA94" s="1">
        <f t="shared" si="96"/>
        <v>14907993.8568772</v>
      </c>
      <c r="DB94" s="1">
        <f t="shared" si="97"/>
        <v>19720775.374851</v>
      </c>
      <c r="DC94" s="1">
        <f t="shared" si="98"/>
        <v>12186995.7464623</v>
      </c>
      <c r="DD94" s="1">
        <f t="shared" si="99"/>
        <v>14735830.9418569</v>
      </c>
      <c r="DE94" s="1">
        <f t="shared" si="100"/>
        <v>8436659.6778975893</v>
      </c>
      <c r="DF94" s="1">
        <f t="shared" si="101"/>
        <v>16312575.1009805</v>
      </c>
      <c r="DG94" s="1">
        <f t="shared" si="102"/>
        <v>15612396.876445301</v>
      </c>
      <c r="DH94" s="1">
        <f t="shared" si="103"/>
        <v>15833742.9529316</v>
      </c>
      <c r="DI94" s="1">
        <f t="shared" si="104"/>
        <v>13071516.6067135</v>
      </c>
      <c r="DJ94" s="1">
        <f t="shared" si="105"/>
        <v>15202432.488568399</v>
      </c>
      <c r="DK94" s="1">
        <f t="shared" si="106"/>
        <v>16505188.791309001</v>
      </c>
      <c r="DL94" s="1">
        <f t="shared" si="107"/>
        <v>23984507.119635999</v>
      </c>
      <c r="DM94" s="1">
        <f t="shared" si="108"/>
        <v>11212620.866061199</v>
      </c>
      <c r="DN94" s="1">
        <f t="shared" si="109"/>
        <v>18362053.492876802</v>
      </c>
      <c r="DO94" s="1">
        <f t="shared" si="110"/>
        <v>29972308.073494501</v>
      </c>
      <c r="DP94" s="1">
        <f t="shared" si="111"/>
        <v>17849850.345251199</v>
      </c>
      <c r="DQ94" s="1">
        <f t="shared" si="112"/>
        <v>27038417.3305443</v>
      </c>
      <c r="DR94" s="1">
        <f t="shared" si="113"/>
        <v>20083961.351305898</v>
      </c>
      <c r="DS94" s="1">
        <f t="shared" si="114"/>
        <v>12848055.610009599</v>
      </c>
      <c r="DT94" s="1">
        <f t="shared" si="115"/>
        <v>15808172.3720091</v>
      </c>
      <c r="DU94" s="1">
        <f t="shared" si="116"/>
        <v>18880471.407271799</v>
      </c>
      <c r="DV94" s="1">
        <f t="shared" si="117"/>
        <v>15593824.961383499</v>
      </c>
      <c r="DW94" s="1">
        <f t="shared" si="118"/>
        <v>24399914.506151799</v>
      </c>
      <c r="DX94" s="1">
        <f t="shared" si="119"/>
        <v>16260092.5419579</v>
      </c>
      <c r="DY94" s="1">
        <f t="shared" si="120"/>
        <v>17954037.492136501</v>
      </c>
      <c r="DZ94" s="1">
        <f t="shared" si="121"/>
        <v>21226327.3564495</v>
      </c>
      <c r="EA94" s="1">
        <f t="shared" si="122"/>
        <v>18082780.063057601</v>
      </c>
      <c r="EB94" s="1">
        <f t="shared" si="123"/>
        <v>16594575.070102101</v>
      </c>
      <c r="EC94" s="1">
        <f t="shared" si="124"/>
        <v>13668607.1938414</v>
      </c>
      <c r="ED94" s="1">
        <f t="shared" si="125"/>
        <v>15429253.903669801</v>
      </c>
      <c r="EE94" s="1">
        <f t="shared" si="126"/>
        <v>20277630.422993101</v>
      </c>
      <c r="EF94" s="1">
        <f t="shared" si="127"/>
        <v>11032834.995627001</v>
      </c>
      <c r="EG94" s="1">
        <f t="shared" si="128"/>
        <v>15567048.385288799</v>
      </c>
      <c r="EH94" s="1">
        <f t="shared" si="129"/>
        <v>20888301.880279399</v>
      </c>
      <c r="EI94" s="1">
        <f t="shared" si="130"/>
        <v>17810143.7160597</v>
      </c>
      <c r="EJ94" s="1">
        <f t="shared" si="131"/>
        <v>12740963.998793799</v>
      </c>
      <c r="EK94" s="1">
        <f t="shared" si="132"/>
        <v>22839838.4489475</v>
      </c>
      <c r="EL94" s="1">
        <f t="shared" si="133"/>
        <v>12744924.4303266</v>
      </c>
      <c r="EM94" s="1">
        <f t="shared" si="134"/>
        <v>17589906.501285098</v>
      </c>
      <c r="EN94" s="1">
        <f t="shared" si="135"/>
        <v>15694788.5522223</v>
      </c>
      <c r="EO94" s="1">
        <f t="shared" si="136"/>
        <v>22083825.629013699</v>
      </c>
      <c r="EP94" s="1">
        <f t="shared" si="137"/>
        <v>25865971.941906899</v>
      </c>
      <c r="EQ94" s="1">
        <f t="shared" si="138"/>
        <v>25537979.817881402</v>
      </c>
      <c r="ER94" s="1">
        <f t="shared" si="139"/>
        <v>25108934.196504202</v>
      </c>
      <c r="ES94" s="1">
        <f t="shared" si="140"/>
        <v>26776241.542686701</v>
      </c>
      <c r="ET94" s="1">
        <f t="shared" si="141"/>
        <v>26509650.902648099</v>
      </c>
      <c r="EU94" s="1">
        <f t="shared" si="142"/>
        <v>26587765.1200202</v>
      </c>
      <c r="EV94" s="1">
        <f t="shared" si="143"/>
        <v>30212677.0345723</v>
      </c>
      <c r="EW94" s="1">
        <f t="shared" si="144"/>
        <v>25779413.091790199</v>
      </c>
      <c r="EX94" s="1">
        <f t="shared" si="145"/>
        <v>24572986.958994702</v>
      </c>
    </row>
    <row r="95" spans="1:154" x14ac:dyDescent="0.25">
      <c r="A95" s="11" t="s">
        <v>293</v>
      </c>
      <c r="B95" s="11" t="s">
        <v>4</v>
      </c>
      <c r="C95" s="11" t="s">
        <v>4</v>
      </c>
      <c r="D95" s="11" t="s">
        <v>4</v>
      </c>
      <c r="E95" s="11" t="s">
        <v>4</v>
      </c>
      <c r="F95" s="11" t="s">
        <v>4</v>
      </c>
      <c r="G95" s="12">
        <v>165.07859999999999</v>
      </c>
      <c r="H95" s="13">
        <v>9.0619999999999994</v>
      </c>
      <c r="I95" s="13">
        <v>6406128126.8932295</v>
      </c>
      <c r="J95" s="13">
        <v>7344664725.7088118</v>
      </c>
      <c r="K95" s="13">
        <v>7559499274.9808998</v>
      </c>
      <c r="L95" s="13">
        <v>6262463464.2631321</v>
      </c>
      <c r="M95" s="13">
        <v>6471672270.8487883</v>
      </c>
      <c r="N95" s="13">
        <v>4930251572.4929266</v>
      </c>
      <c r="O95" s="13">
        <v>4921347189.9581795</v>
      </c>
      <c r="P95" s="13">
        <v>6250231708.2450485</v>
      </c>
      <c r="Q95" s="11">
        <v>1620357507.5280499</v>
      </c>
      <c r="R95" s="11">
        <v>8518311254.1473799</v>
      </c>
      <c r="S95" s="11">
        <v>7094229746.0272398</v>
      </c>
      <c r="T95" s="11">
        <v>7732753054.8356504</v>
      </c>
      <c r="U95" s="11">
        <v>6898601585.0627403</v>
      </c>
      <c r="V95" s="11">
        <v>1574244223.65854</v>
      </c>
      <c r="W95" s="11">
        <v>2346905946.87746</v>
      </c>
      <c r="X95" s="11">
        <v>10685980362.0557</v>
      </c>
      <c r="Y95" s="11">
        <v>11183769461.8463</v>
      </c>
      <c r="Z95" s="11">
        <v>6759260385.7774897</v>
      </c>
      <c r="AA95" s="11">
        <v>7420152826.8277397</v>
      </c>
      <c r="AB95" s="11">
        <v>7214131787.8669796</v>
      </c>
      <c r="AC95" s="11">
        <v>5745652386.8606396</v>
      </c>
      <c r="AD95" s="11">
        <v>6538973451.7824297</v>
      </c>
      <c r="AE95" s="11">
        <v>6331950582.6845198</v>
      </c>
      <c r="AF95" s="11">
        <v>11361656874.566401</v>
      </c>
      <c r="AG95" s="11">
        <v>2151415857.9447098</v>
      </c>
      <c r="AH95" s="11">
        <v>12578788377.068399</v>
      </c>
      <c r="AI95" s="11">
        <v>9022211415.1018295</v>
      </c>
      <c r="AJ95" s="11">
        <v>8354311187.2417498</v>
      </c>
      <c r="AK95" s="11">
        <v>1761221560.2691901</v>
      </c>
      <c r="AL95" s="11">
        <v>1120171610.7426</v>
      </c>
      <c r="AM95" s="11">
        <v>5944004141.9491997</v>
      </c>
      <c r="AN95" s="11">
        <v>6181521030.4679298</v>
      </c>
      <c r="AO95" s="11">
        <v>11395653806.241501</v>
      </c>
      <c r="AP95" s="11">
        <v>12282661732.438101</v>
      </c>
      <c r="AQ95" s="11">
        <v>11973736990.375999</v>
      </c>
      <c r="AR95" s="11">
        <v>1516910885.52069</v>
      </c>
      <c r="AS95" s="11">
        <v>7845997197.0275803</v>
      </c>
      <c r="AT95" s="11">
        <v>7495822188.2926903</v>
      </c>
      <c r="AU95" s="11">
        <v>6083348387.6679602</v>
      </c>
      <c r="AV95" s="11">
        <v>7080297817.9047403</v>
      </c>
      <c r="AW95" s="11">
        <v>1262308952.62094</v>
      </c>
      <c r="AX95" s="11">
        <v>2381828304.7487898</v>
      </c>
      <c r="AY95" s="11">
        <v>10874087540.323299</v>
      </c>
      <c r="AZ95" s="11">
        <v>11821569904.261499</v>
      </c>
      <c r="BA95" s="11">
        <v>1933912549.9182701</v>
      </c>
      <c r="BB95" s="11">
        <v>9029107190.4959393</v>
      </c>
      <c r="BC95" s="11">
        <v>1516541530.91028</v>
      </c>
      <c r="BD95" s="11">
        <v>11228104219.3713</v>
      </c>
      <c r="BE95" s="11">
        <v>1950126641.3212199</v>
      </c>
      <c r="BF95" s="11">
        <v>10432353273.15</v>
      </c>
      <c r="BG95" s="11">
        <v>2916737640.93538</v>
      </c>
      <c r="BH95" s="11">
        <v>15953042475.538799</v>
      </c>
      <c r="BI95" s="11">
        <v>3285124915.9979</v>
      </c>
      <c r="BJ95" s="11">
        <v>1676050123.8263099</v>
      </c>
      <c r="BK95" s="11">
        <v>8211529725.0955696</v>
      </c>
      <c r="BL95" s="11">
        <v>8176295795.91222</v>
      </c>
      <c r="BM95" s="11">
        <v>1549150396.79392</v>
      </c>
      <c r="BN95" s="11">
        <v>1444554783.3965499</v>
      </c>
      <c r="BO95" s="11">
        <v>6773626517.7957602</v>
      </c>
      <c r="BP95" s="11">
        <v>2656856390.68857</v>
      </c>
      <c r="BQ95" s="11">
        <v>11210536736.728901</v>
      </c>
      <c r="BR95" s="11">
        <v>2673663682.1985502</v>
      </c>
      <c r="BS95" s="11">
        <v>9237976082.4171104</v>
      </c>
      <c r="BT95" s="11">
        <v>1715160742.9957299</v>
      </c>
      <c r="BU95" s="11">
        <v>7874184874.8960695</v>
      </c>
      <c r="BV95" s="11">
        <v>1365718107.66977</v>
      </c>
      <c r="BW95" s="11">
        <v>6768262611.11092</v>
      </c>
      <c r="BX95" s="11">
        <v>1392679479.9277799</v>
      </c>
      <c r="BY95" s="11">
        <v>2305546552.2416201</v>
      </c>
      <c r="BZ95" s="11">
        <v>1955725542.61762</v>
      </c>
      <c r="CA95" s="11">
        <v>11676870715.747</v>
      </c>
      <c r="CB95" s="11">
        <v>8323713471.5906601</v>
      </c>
      <c r="CC95" s="11">
        <v>8706666884.2207699</v>
      </c>
      <c r="CD95" s="11">
        <v>8523278528.6860399</v>
      </c>
      <c r="CE95" s="11">
        <v>8511087492.9415302</v>
      </c>
      <c r="CF95" s="11">
        <v>1790194467.8787601</v>
      </c>
      <c r="CG95" s="11">
        <v>1646449404.15253</v>
      </c>
      <c r="CH95" s="1">
        <f t="shared" si="77"/>
        <v>1620357507.5280499</v>
      </c>
      <c r="CI95" s="1">
        <f t="shared" si="78"/>
        <v>8518311254.1473799</v>
      </c>
      <c r="CJ95" s="1">
        <f t="shared" si="79"/>
        <v>7094229746.0272398</v>
      </c>
      <c r="CK95" s="1">
        <f t="shared" si="80"/>
        <v>7732753054.8356504</v>
      </c>
      <c r="CL95" s="1">
        <f t="shared" si="81"/>
        <v>6898601585.0627403</v>
      </c>
      <c r="CM95" s="1">
        <f t="shared" si="82"/>
        <v>1574244223.65854</v>
      </c>
      <c r="CN95" s="1">
        <f t="shared" si="83"/>
        <v>2346905946.87746</v>
      </c>
      <c r="CO95" s="1">
        <f t="shared" si="84"/>
        <v>10685980362.0557</v>
      </c>
      <c r="CP95" s="1">
        <f t="shared" si="85"/>
        <v>11183769461.8463</v>
      </c>
      <c r="CQ95" s="1">
        <f t="shared" si="86"/>
        <v>6759260385.7774897</v>
      </c>
      <c r="CR95" s="1">
        <f t="shared" si="87"/>
        <v>7420152826.8277397</v>
      </c>
      <c r="CS95" s="1">
        <f t="shared" si="88"/>
        <v>7214131787.8669796</v>
      </c>
      <c r="CT95" s="1">
        <f t="shared" si="89"/>
        <v>5745652386.8606396</v>
      </c>
      <c r="CU95" s="1">
        <f t="shared" si="90"/>
        <v>6538973451.7824297</v>
      </c>
      <c r="CV95" s="1">
        <f t="shared" si="91"/>
        <v>6331950582.6845198</v>
      </c>
      <c r="CW95" s="1">
        <f t="shared" si="92"/>
        <v>11361656874.566401</v>
      </c>
      <c r="CX95" s="1">
        <f t="shared" si="93"/>
        <v>2151415857.9447098</v>
      </c>
      <c r="CY95" s="1">
        <f t="shared" si="94"/>
        <v>12578788377.068399</v>
      </c>
      <c r="CZ95" s="1">
        <f t="shared" si="95"/>
        <v>9022211415.1018295</v>
      </c>
      <c r="DA95" s="1">
        <f t="shared" si="96"/>
        <v>8354311187.2417498</v>
      </c>
      <c r="DB95" s="1">
        <f t="shared" si="97"/>
        <v>1761221560.2691901</v>
      </c>
      <c r="DC95" s="1">
        <f t="shared" si="98"/>
        <v>1120171610.7426</v>
      </c>
      <c r="DD95" s="1">
        <f t="shared" si="99"/>
        <v>5944004141.9491997</v>
      </c>
      <c r="DE95" s="1">
        <f t="shared" si="100"/>
        <v>6181521030.4679298</v>
      </c>
      <c r="DF95" s="1">
        <f t="shared" si="101"/>
        <v>11395653806.241501</v>
      </c>
      <c r="DG95" s="1">
        <f t="shared" si="102"/>
        <v>12282661732.438101</v>
      </c>
      <c r="DH95" s="1">
        <f t="shared" si="103"/>
        <v>11973736990.375999</v>
      </c>
      <c r="DI95" s="1">
        <f t="shared" si="104"/>
        <v>1516910885.52069</v>
      </c>
      <c r="DJ95" s="1">
        <f t="shared" si="105"/>
        <v>7845997197.0275803</v>
      </c>
      <c r="DK95" s="1">
        <f t="shared" si="106"/>
        <v>7495822188.2926903</v>
      </c>
      <c r="DL95" s="1">
        <f t="shared" si="107"/>
        <v>6083348387.6679602</v>
      </c>
      <c r="DM95" s="1">
        <f t="shared" si="108"/>
        <v>7080297817.9047403</v>
      </c>
      <c r="DN95" s="1">
        <f t="shared" si="109"/>
        <v>1262308952.62094</v>
      </c>
      <c r="DO95" s="1">
        <f t="shared" si="110"/>
        <v>2381828304.7487898</v>
      </c>
      <c r="DP95" s="1">
        <f t="shared" si="111"/>
        <v>10874087540.323299</v>
      </c>
      <c r="DQ95" s="1">
        <f t="shared" si="112"/>
        <v>11821569904.261499</v>
      </c>
      <c r="DR95" s="1">
        <f t="shared" si="113"/>
        <v>1933912549.9182701</v>
      </c>
      <c r="DS95" s="1">
        <f t="shared" si="114"/>
        <v>9029107190.4959393</v>
      </c>
      <c r="DT95" s="1">
        <f t="shared" si="115"/>
        <v>1516541530.91028</v>
      </c>
      <c r="DU95" s="1">
        <f t="shared" si="116"/>
        <v>11228104219.3713</v>
      </c>
      <c r="DV95" s="1">
        <f t="shared" si="117"/>
        <v>1950126641.3212199</v>
      </c>
      <c r="DW95" s="1">
        <f t="shared" si="118"/>
        <v>10432353273.15</v>
      </c>
      <c r="DX95" s="1">
        <f t="shared" si="119"/>
        <v>2916737640.93538</v>
      </c>
      <c r="DY95" s="1">
        <f t="shared" si="120"/>
        <v>15953042475.538799</v>
      </c>
      <c r="DZ95" s="1">
        <f t="shared" si="121"/>
        <v>3285124915.9979</v>
      </c>
      <c r="EA95" s="1">
        <f t="shared" si="122"/>
        <v>1676050123.8263099</v>
      </c>
      <c r="EB95" s="1">
        <f t="shared" si="123"/>
        <v>8211529725.0955696</v>
      </c>
      <c r="EC95" s="1">
        <f t="shared" si="124"/>
        <v>8176295795.91222</v>
      </c>
      <c r="ED95" s="1">
        <f t="shared" si="125"/>
        <v>1549150396.79392</v>
      </c>
      <c r="EE95" s="1">
        <f t="shared" si="126"/>
        <v>1444554783.3965499</v>
      </c>
      <c r="EF95" s="1">
        <f t="shared" si="127"/>
        <v>6773626517.7957602</v>
      </c>
      <c r="EG95" s="1">
        <f t="shared" si="128"/>
        <v>2656856390.68857</v>
      </c>
      <c r="EH95" s="1">
        <f t="shared" si="129"/>
        <v>11210536736.728901</v>
      </c>
      <c r="EI95" s="1">
        <f t="shared" si="130"/>
        <v>2673663682.1985502</v>
      </c>
      <c r="EJ95" s="1">
        <f t="shared" si="131"/>
        <v>9237976082.4171104</v>
      </c>
      <c r="EK95" s="1">
        <f t="shared" si="132"/>
        <v>1715160742.9957299</v>
      </c>
      <c r="EL95" s="1">
        <f t="shared" si="133"/>
        <v>7874184874.8960695</v>
      </c>
      <c r="EM95" s="1">
        <f t="shared" si="134"/>
        <v>1365718107.66977</v>
      </c>
      <c r="EN95" s="1">
        <f t="shared" si="135"/>
        <v>6768262611.11092</v>
      </c>
      <c r="EO95" s="1">
        <f t="shared" si="136"/>
        <v>1392679479.9277799</v>
      </c>
      <c r="EP95" s="1">
        <f t="shared" si="137"/>
        <v>2305546552.2416201</v>
      </c>
      <c r="EQ95" s="1">
        <f t="shared" si="138"/>
        <v>1955725542.61762</v>
      </c>
      <c r="ER95" s="1">
        <f t="shared" si="139"/>
        <v>11676870715.747</v>
      </c>
      <c r="ES95" s="1">
        <f t="shared" si="140"/>
        <v>8323713471.5906601</v>
      </c>
      <c r="ET95" s="1">
        <f t="shared" si="141"/>
        <v>8706666884.2207699</v>
      </c>
      <c r="EU95" s="1">
        <f t="shared" si="142"/>
        <v>8523278528.6860399</v>
      </c>
      <c r="EV95" s="1">
        <f t="shared" si="143"/>
        <v>8511087492.9415302</v>
      </c>
      <c r="EW95" s="1">
        <f t="shared" si="144"/>
        <v>1790194467.8787601</v>
      </c>
      <c r="EX95" s="1">
        <f t="shared" si="145"/>
        <v>1646449404.15253</v>
      </c>
    </row>
    <row r="96" spans="1:154" x14ac:dyDescent="0.25">
      <c r="A96" s="11" t="s">
        <v>294</v>
      </c>
      <c r="B96" s="11" t="s">
        <v>4</v>
      </c>
      <c r="C96" s="11" t="s">
        <v>7</v>
      </c>
      <c r="D96" s="11" t="s">
        <v>4</v>
      </c>
      <c r="E96" s="11" t="s">
        <v>4</v>
      </c>
      <c r="F96" s="11" t="s">
        <v>7</v>
      </c>
      <c r="G96" s="12">
        <v>166.04810000000001</v>
      </c>
      <c r="H96" s="13">
        <v>4.4450000000000003</v>
      </c>
      <c r="I96" s="13">
        <v>168164127.86722428</v>
      </c>
      <c r="J96" s="13">
        <v>168268442.60066727</v>
      </c>
      <c r="K96" s="13">
        <v>148188651.67666948</v>
      </c>
      <c r="L96" s="13">
        <v>139966915.82499927</v>
      </c>
      <c r="M96" s="13">
        <v>158478650.86172694</v>
      </c>
      <c r="N96" s="13">
        <v>146451700.39615464</v>
      </c>
      <c r="O96" s="13">
        <v>163794126.47969306</v>
      </c>
      <c r="P96" s="13">
        <v>41907900.697259955</v>
      </c>
      <c r="Q96" s="11">
        <v>235258632.20616317</v>
      </c>
      <c r="R96" s="11">
        <v>171568568.61560714</v>
      </c>
      <c r="S96" s="11">
        <v>116140791.06646915</v>
      </c>
      <c r="T96" s="11">
        <v>226147279.12041616</v>
      </c>
      <c r="U96" s="11">
        <v>113278549.76765116</v>
      </c>
      <c r="V96" s="11">
        <v>217055772.92533213</v>
      </c>
      <c r="W96" s="11">
        <v>108496481.82647814</v>
      </c>
      <c r="X96" s="11">
        <v>142964059.44553214</v>
      </c>
      <c r="Y96" s="11">
        <v>182567015.83136916</v>
      </c>
      <c r="Z96" s="11">
        <v>143616162.00672817</v>
      </c>
      <c r="AA96" s="11">
        <v>200713528.63110316</v>
      </c>
      <c r="AB96" s="11">
        <v>107626864.54522315</v>
      </c>
      <c r="AC96" s="11">
        <v>216110599.12977618</v>
      </c>
      <c r="AD96" s="11">
        <v>153853289.48533016</v>
      </c>
      <c r="AE96" s="11">
        <v>206152356.22652417</v>
      </c>
      <c r="AF96" s="11">
        <v>96639433.111672148</v>
      </c>
      <c r="AG96" s="11">
        <v>204488362.57551414</v>
      </c>
      <c r="AH96" s="11">
        <v>185215387.69413418</v>
      </c>
      <c r="AI96" s="11">
        <v>158592578.83940017</v>
      </c>
      <c r="AJ96" s="11">
        <v>189234200.19072813</v>
      </c>
      <c r="AK96" s="11">
        <v>177455622.92631817</v>
      </c>
      <c r="AL96" s="11">
        <v>161145578.66376817</v>
      </c>
      <c r="AM96" s="11">
        <v>94986950.320799157</v>
      </c>
      <c r="AN96" s="11">
        <v>78403627.828771159</v>
      </c>
      <c r="AO96" s="11">
        <v>142168574.54792213</v>
      </c>
      <c r="AP96" s="11">
        <v>147553122.86948818</v>
      </c>
      <c r="AQ96" s="11">
        <v>184157608.90283012</v>
      </c>
      <c r="AR96" s="11">
        <v>156559330.57003617</v>
      </c>
      <c r="AS96" s="11">
        <v>93433678.136360154</v>
      </c>
      <c r="AT96" s="11">
        <v>154120589.57383913</v>
      </c>
      <c r="AU96" s="11">
        <v>90875273.554670155</v>
      </c>
      <c r="AV96" s="11">
        <v>97107858.488036156</v>
      </c>
      <c r="AW96" s="11">
        <v>153278670.11615616</v>
      </c>
      <c r="AX96" s="11">
        <v>90102994.818162158</v>
      </c>
      <c r="AY96" s="11">
        <v>195529967.97008514</v>
      </c>
      <c r="AZ96" s="11">
        <v>228693879.19764817</v>
      </c>
      <c r="BA96" s="11">
        <v>266338145.96768016</v>
      </c>
      <c r="BB96" s="11">
        <v>130787743.39188714</v>
      </c>
      <c r="BC96" s="11">
        <v>182138814.00955015</v>
      </c>
      <c r="BD96" s="11">
        <v>96140213.84882015</v>
      </c>
      <c r="BE96" s="11">
        <v>64126362.412195355</v>
      </c>
      <c r="BF96" s="11">
        <v>166365397.11904216</v>
      </c>
      <c r="BG96" s="11">
        <v>79008639.722106159</v>
      </c>
      <c r="BH96" s="11">
        <v>218906987.90584213</v>
      </c>
      <c r="BI96" s="11">
        <v>222495553.37841916</v>
      </c>
      <c r="BJ96" s="11">
        <v>157279571.65549916</v>
      </c>
      <c r="BK96" s="11">
        <v>153156594.77948618</v>
      </c>
      <c r="BL96" s="11">
        <v>223999104.51423317</v>
      </c>
      <c r="BM96" s="11">
        <v>111399938.17116816</v>
      </c>
      <c r="BN96" s="11">
        <v>146472418.48371416</v>
      </c>
      <c r="BO96" s="11">
        <v>126153414.62621115</v>
      </c>
      <c r="BP96" s="11">
        <v>181458848.44685614</v>
      </c>
      <c r="BQ96" s="11">
        <v>109963854.02094714</v>
      </c>
      <c r="BR96" s="11">
        <v>108181558.86727615</v>
      </c>
      <c r="BS96" s="11">
        <v>240989447.32891613</v>
      </c>
      <c r="BT96" s="11">
        <v>143462257.69253618</v>
      </c>
      <c r="BU96" s="11">
        <v>125100766.53481115</v>
      </c>
      <c r="BV96" s="11">
        <v>204865175.88194615</v>
      </c>
      <c r="BW96" s="11">
        <v>105615148.73112115</v>
      </c>
      <c r="BX96" s="11">
        <v>207055356.46761614</v>
      </c>
      <c r="BY96" s="11">
        <v>176229289.33933216</v>
      </c>
      <c r="BZ96" s="11">
        <v>117012878.11973716</v>
      </c>
      <c r="CA96" s="11">
        <v>153816818.22122115</v>
      </c>
      <c r="CB96" s="11">
        <v>38295342.57085935</v>
      </c>
      <c r="CC96" s="11">
        <v>38090445.923984952</v>
      </c>
      <c r="CD96" s="11">
        <v>40682584.42431125</v>
      </c>
      <c r="CE96" s="11">
        <v>44834690.175710559</v>
      </c>
      <c r="CF96" s="11">
        <v>45058746.110441446</v>
      </c>
      <c r="CG96" s="11">
        <v>44485594.978252158</v>
      </c>
      <c r="CH96" s="1">
        <f t="shared" si="77"/>
        <v>235258632.20616317</v>
      </c>
      <c r="CI96" s="1">
        <f t="shared" si="78"/>
        <v>171568568.61560714</v>
      </c>
      <c r="CJ96" s="1">
        <f t="shared" si="79"/>
        <v>116140791.06646915</v>
      </c>
      <c r="CK96" s="1">
        <f t="shared" si="80"/>
        <v>226147279.12041616</v>
      </c>
      <c r="CL96" s="1">
        <f t="shared" si="81"/>
        <v>113278549.76765116</v>
      </c>
      <c r="CM96" s="1">
        <f t="shared" si="82"/>
        <v>217055772.92533213</v>
      </c>
      <c r="CN96" s="1">
        <f t="shared" si="83"/>
        <v>108496481.82647814</v>
      </c>
      <c r="CO96" s="1">
        <f t="shared" si="84"/>
        <v>142964059.44553214</v>
      </c>
      <c r="CP96" s="1">
        <f t="shared" si="85"/>
        <v>182567015.83136916</v>
      </c>
      <c r="CQ96" s="1">
        <f t="shared" si="86"/>
        <v>143616162.00672817</v>
      </c>
      <c r="CR96" s="1">
        <f t="shared" si="87"/>
        <v>200713528.63110316</v>
      </c>
      <c r="CS96" s="1">
        <f t="shared" si="88"/>
        <v>107626864.54522315</v>
      </c>
      <c r="CT96" s="1">
        <f t="shared" si="89"/>
        <v>216110599.12977618</v>
      </c>
      <c r="CU96" s="1">
        <f t="shared" si="90"/>
        <v>153853289.48533016</v>
      </c>
      <c r="CV96" s="1">
        <f t="shared" si="91"/>
        <v>206152356.22652417</v>
      </c>
      <c r="CW96" s="1">
        <f t="shared" si="92"/>
        <v>96639433.111672148</v>
      </c>
      <c r="CX96" s="1">
        <f t="shared" si="93"/>
        <v>204488362.57551414</v>
      </c>
      <c r="CY96" s="1">
        <f t="shared" si="94"/>
        <v>185215387.69413418</v>
      </c>
      <c r="CZ96" s="1">
        <f t="shared" si="95"/>
        <v>158592578.83940017</v>
      </c>
      <c r="DA96" s="1">
        <f t="shared" si="96"/>
        <v>189234200.19072813</v>
      </c>
      <c r="DB96" s="1">
        <f t="shared" si="97"/>
        <v>177455622.92631817</v>
      </c>
      <c r="DC96" s="1">
        <f t="shared" si="98"/>
        <v>161145578.66376817</v>
      </c>
      <c r="DD96" s="1">
        <f t="shared" si="99"/>
        <v>94986950.320799157</v>
      </c>
      <c r="DE96" s="1">
        <f t="shared" si="100"/>
        <v>78403627.828771159</v>
      </c>
      <c r="DF96" s="1">
        <f t="shared" si="101"/>
        <v>142168574.54792213</v>
      </c>
      <c r="DG96" s="1">
        <f t="shared" si="102"/>
        <v>147553122.86948818</v>
      </c>
      <c r="DH96" s="1">
        <f t="shared" si="103"/>
        <v>184157608.90283012</v>
      </c>
      <c r="DI96" s="1">
        <f t="shared" si="104"/>
        <v>156559330.57003617</v>
      </c>
      <c r="DJ96" s="1">
        <f t="shared" si="105"/>
        <v>93433678.136360154</v>
      </c>
      <c r="DK96" s="1">
        <f t="shared" si="106"/>
        <v>154120589.57383913</v>
      </c>
      <c r="DL96" s="1">
        <f t="shared" si="107"/>
        <v>90875273.554670155</v>
      </c>
      <c r="DM96" s="1">
        <f t="shared" si="108"/>
        <v>97107858.488036156</v>
      </c>
      <c r="DN96" s="1">
        <f t="shared" si="109"/>
        <v>153278670.11615616</v>
      </c>
      <c r="DO96" s="1">
        <f t="shared" si="110"/>
        <v>90102994.818162158</v>
      </c>
      <c r="DP96" s="1">
        <f t="shared" si="111"/>
        <v>195529967.97008514</v>
      </c>
      <c r="DQ96" s="1">
        <f t="shared" si="112"/>
        <v>228693879.19764817</v>
      </c>
      <c r="DR96" s="1">
        <f t="shared" si="113"/>
        <v>266338145.96768016</v>
      </c>
      <c r="DS96" s="1">
        <f t="shared" si="114"/>
        <v>130787743.39188714</v>
      </c>
      <c r="DT96" s="1">
        <f t="shared" si="115"/>
        <v>182138814.00955015</v>
      </c>
      <c r="DU96" s="1">
        <f t="shared" si="116"/>
        <v>96140213.84882015</v>
      </c>
      <c r="DV96" s="1">
        <f t="shared" si="117"/>
        <v>64126362.412195355</v>
      </c>
      <c r="DW96" s="1">
        <f t="shared" si="118"/>
        <v>166365397.11904216</v>
      </c>
      <c r="DX96" s="1">
        <f t="shared" si="119"/>
        <v>79008639.722106159</v>
      </c>
      <c r="DY96" s="1">
        <f t="shared" si="120"/>
        <v>218906987.90584213</v>
      </c>
      <c r="DZ96" s="1">
        <f t="shared" si="121"/>
        <v>222495553.37841916</v>
      </c>
      <c r="EA96" s="1">
        <f t="shared" si="122"/>
        <v>157279571.65549916</v>
      </c>
      <c r="EB96" s="1">
        <f t="shared" si="123"/>
        <v>153156594.77948618</v>
      </c>
      <c r="EC96" s="1">
        <f t="shared" si="124"/>
        <v>223999104.51423317</v>
      </c>
      <c r="ED96" s="1">
        <f t="shared" si="125"/>
        <v>111399938.17116816</v>
      </c>
      <c r="EE96" s="1">
        <f t="shared" si="126"/>
        <v>146472418.48371416</v>
      </c>
      <c r="EF96" s="1">
        <f t="shared" si="127"/>
        <v>126153414.62621115</v>
      </c>
      <c r="EG96" s="1">
        <f t="shared" si="128"/>
        <v>181458848.44685614</v>
      </c>
      <c r="EH96" s="1">
        <f t="shared" si="129"/>
        <v>109963854.02094714</v>
      </c>
      <c r="EI96" s="1">
        <f t="shared" si="130"/>
        <v>108181558.86727615</v>
      </c>
      <c r="EJ96" s="1">
        <f t="shared" si="131"/>
        <v>240989447.32891613</v>
      </c>
      <c r="EK96" s="1">
        <f t="shared" si="132"/>
        <v>143462257.69253618</v>
      </c>
      <c r="EL96" s="1">
        <f t="shared" si="133"/>
        <v>125100766.53481115</v>
      </c>
      <c r="EM96" s="1">
        <f t="shared" si="134"/>
        <v>204865175.88194615</v>
      </c>
      <c r="EN96" s="1">
        <f t="shared" si="135"/>
        <v>105615148.73112115</v>
      </c>
      <c r="EO96" s="1">
        <f t="shared" si="136"/>
        <v>207055356.46761614</v>
      </c>
      <c r="EP96" s="1">
        <f t="shared" si="137"/>
        <v>176229289.33933216</v>
      </c>
      <c r="EQ96" s="1">
        <f t="shared" si="138"/>
        <v>117012878.11973716</v>
      </c>
      <c r="ER96" s="1">
        <f t="shared" si="139"/>
        <v>153816818.22122115</v>
      </c>
      <c r="ES96" s="1">
        <f t="shared" si="140"/>
        <v>38295342.57085935</v>
      </c>
      <c r="ET96" s="1">
        <f t="shared" si="141"/>
        <v>38090445.923984952</v>
      </c>
      <c r="EU96" s="1">
        <f t="shared" si="142"/>
        <v>40682584.42431125</v>
      </c>
      <c r="EV96" s="1">
        <f t="shared" si="143"/>
        <v>44834690.175710559</v>
      </c>
      <c r="EW96" s="1">
        <f t="shared" si="144"/>
        <v>45058746.110441446</v>
      </c>
      <c r="EX96" s="1">
        <f t="shared" si="145"/>
        <v>44485594.978252158</v>
      </c>
    </row>
    <row r="97" spans="1:154" x14ac:dyDescent="0.25">
      <c r="A97" s="11" t="s">
        <v>97</v>
      </c>
      <c r="B97" s="11" t="s">
        <v>4</v>
      </c>
      <c r="C97" s="11" t="s">
        <v>4</v>
      </c>
      <c r="D97" s="11" t="s">
        <v>4</v>
      </c>
      <c r="E97" s="11" t="s">
        <v>4</v>
      </c>
      <c r="F97" s="11" t="s">
        <v>7</v>
      </c>
      <c r="G97" s="12">
        <v>167.05792</v>
      </c>
      <c r="H97" s="13">
        <v>8.2899999999999991</v>
      </c>
      <c r="I97" s="13">
        <v>55382596.521832943</v>
      </c>
      <c r="J97" s="13">
        <v>32587246.857254498</v>
      </c>
      <c r="K97" s="13">
        <v>85255823.72703734</v>
      </c>
      <c r="L97" s="13">
        <v>53957000.61549218</v>
      </c>
      <c r="M97" s="13">
        <v>75637019.994908378</v>
      </c>
      <c r="N97" s="13">
        <v>76646224.915646791</v>
      </c>
      <c r="O97" s="13">
        <v>61922405.132538065</v>
      </c>
      <c r="P97" s="13">
        <v>52715744.246508516</v>
      </c>
      <c r="Q97" s="11">
        <v>60736801.6961077</v>
      </c>
      <c r="R97" s="11">
        <v>58340997.631728597</v>
      </c>
      <c r="S97" s="11">
        <v>61604982.316807903</v>
      </c>
      <c r="T97" s="11">
        <v>37438783.3289731</v>
      </c>
      <c r="U97" s="11">
        <v>35089261.097007997</v>
      </c>
      <c r="V97" s="11">
        <v>31366620.787864</v>
      </c>
      <c r="W97" s="11">
        <v>85296194.557065293</v>
      </c>
      <c r="X97" s="11">
        <v>48187727.732328698</v>
      </c>
      <c r="Y97" s="11">
        <v>80381999.548613206</v>
      </c>
      <c r="Z97" s="11">
        <v>44008635.267982602</v>
      </c>
      <c r="AA97" s="11">
        <v>31025220.0682818</v>
      </c>
      <c r="AB97" s="11">
        <v>45488403.978751898</v>
      </c>
      <c r="AC97" s="11">
        <v>19476517.003655698</v>
      </c>
      <c r="AD97" s="11">
        <v>20345644.496386498</v>
      </c>
      <c r="AE97" s="11">
        <v>16908066.580552399</v>
      </c>
      <c r="AF97" s="11">
        <v>44031495.811960801</v>
      </c>
      <c r="AG97" s="11">
        <v>38565356.286485702</v>
      </c>
      <c r="AH97" s="11">
        <v>33435882.2212331</v>
      </c>
      <c r="AI97" s="11">
        <v>80971704.450990394</v>
      </c>
      <c r="AJ97" s="11">
        <v>64422045.138396099</v>
      </c>
      <c r="AK97" s="11">
        <v>66705438.3497409</v>
      </c>
      <c r="AL97" s="11">
        <v>45402420.211270899</v>
      </c>
      <c r="AM97" s="11">
        <v>46822822.938146599</v>
      </c>
      <c r="AN97" s="11">
        <v>41267806.7031691</v>
      </c>
      <c r="AO97" s="11">
        <v>139694988.179133</v>
      </c>
      <c r="AP97" s="11">
        <v>117241554.27752399</v>
      </c>
      <c r="AQ97" s="11">
        <v>164773633.294965</v>
      </c>
      <c r="AR97" s="11">
        <v>48864821.020558901</v>
      </c>
      <c r="AS97" s="11">
        <v>51566092.890731402</v>
      </c>
      <c r="AT97" s="11">
        <v>54291681.491511799</v>
      </c>
      <c r="AU97" s="11">
        <v>36732564.205464199</v>
      </c>
      <c r="AV97" s="11">
        <v>31321895.411680698</v>
      </c>
      <c r="AW97" s="11">
        <v>33849559.658477202</v>
      </c>
      <c r="AX97" s="11">
        <v>96242154.7931045</v>
      </c>
      <c r="AY97" s="11">
        <v>59424592.260198198</v>
      </c>
      <c r="AZ97" s="11">
        <v>73319643.807702795</v>
      </c>
      <c r="BA97" s="11">
        <v>86216997.459585696</v>
      </c>
      <c r="BB97" s="11">
        <v>77800975.285365298</v>
      </c>
      <c r="BC97" s="11">
        <v>84978945.820734203</v>
      </c>
      <c r="BD97" s="11">
        <v>40418855.397914901</v>
      </c>
      <c r="BE97" s="11">
        <v>47152817.0760829</v>
      </c>
      <c r="BF97" s="11">
        <v>52975040.114000298</v>
      </c>
      <c r="BG97" s="11">
        <v>85897038.615753293</v>
      </c>
      <c r="BH97" s="11">
        <v>95953531.873059705</v>
      </c>
      <c r="BI97" s="11">
        <v>109338978.31167901</v>
      </c>
      <c r="BJ97" s="11">
        <v>82916315.878139198</v>
      </c>
      <c r="BK97" s="11">
        <v>66779856.113678701</v>
      </c>
      <c r="BL97" s="11">
        <v>61069904.529894397</v>
      </c>
      <c r="BM97" s="11">
        <v>45916886.991844699</v>
      </c>
      <c r="BN97" s="11">
        <v>45416034.151494898</v>
      </c>
      <c r="BO97" s="11">
        <v>41597267.604130201</v>
      </c>
      <c r="BP97" s="11">
        <v>112310745.79252499</v>
      </c>
      <c r="BQ97" s="11">
        <v>116613225.80061699</v>
      </c>
      <c r="BR97" s="11">
        <v>117195787.378497</v>
      </c>
      <c r="BS97" s="11">
        <v>83523677.092740804</v>
      </c>
      <c r="BT97" s="11">
        <v>67612498.965113804</v>
      </c>
      <c r="BU97" s="11">
        <v>93417316.337079495</v>
      </c>
      <c r="BV97" s="11">
        <v>37317675.943393499</v>
      </c>
      <c r="BW97" s="11">
        <v>36103623.789411001</v>
      </c>
      <c r="BX97" s="11">
        <v>41719727.031375498</v>
      </c>
      <c r="BY97" s="11">
        <v>86684026.596775502</v>
      </c>
      <c r="BZ97" s="11">
        <v>42237354.225916497</v>
      </c>
      <c r="CA97" s="11">
        <v>68685746.211036399</v>
      </c>
      <c r="CB97" s="11">
        <v>35042297.4302634</v>
      </c>
      <c r="CC97" s="11">
        <v>52997816.525823496</v>
      </c>
      <c r="CD97" s="11">
        <v>51341527.568527997</v>
      </c>
      <c r="CE97" s="11">
        <v>60416769.294864103</v>
      </c>
      <c r="CF97" s="11">
        <v>57778536.373325802</v>
      </c>
      <c r="CG97" s="11">
        <v>58717518.2862463</v>
      </c>
      <c r="CH97" s="1">
        <f t="shared" si="77"/>
        <v>60736801.6961077</v>
      </c>
      <c r="CI97" s="1">
        <f t="shared" si="78"/>
        <v>58340997.631728597</v>
      </c>
      <c r="CJ97" s="1">
        <f t="shared" si="79"/>
        <v>61604982.316807903</v>
      </c>
      <c r="CK97" s="1">
        <f t="shared" si="80"/>
        <v>37438783.3289731</v>
      </c>
      <c r="CL97" s="1">
        <f t="shared" si="81"/>
        <v>35089261.097007997</v>
      </c>
      <c r="CM97" s="1">
        <f t="shared" si="82"/>
        <v>31366620.787864</v>
      </c>
      <c r="CN97" s="1">
        <f t="shared" si="83"/>
        <v>85296194.557065293</v>
      </c>
      <c r="CO97" s="1">
        <f t="shared" si="84"/>
        <v>48187727.732328698</v>
      </c>
      <c r="CP97" s="1">
        <f t="shared" si="85"/>
        <v>80381999.548613206</v>
      </c>
      <c r="CQ97" s="1">
        <f t="shared" si="86"/>
        <v>44008635.267982602</v>
      </c>
      <c r="CR97" s="1">
        <f t="shared" si="87"/>
        <v>31025220.0682818</v>
      </c>
      <c r="CS97" s="1">
        <f t="shared" si="88"/>
        <v>45488403.978751898</v>
      </c>
      <c r="CT97" s="1">
        <f t="shared" si="89"/>
        <v>19476517.003655698</v>
      </c>
      <c r="CU97" s="1">
        <f t="shared" si="90"/>
        <v>20345644.496386498</v>
      </c>
      <c r="CV97" s="1">
        <f t="shared" si="91"/>
        <v>16908066.580552399</v>
      </c>
      <c r="CW97" s="1">
        <f t="shared" si="92"/>
        <v>44031495.811960801</v>
      </c>
      <c r="CX97" s="1">
        <f t="shared" si="93"/>
        <v>38565356.286485702</v>
      </c>
      <c r="CY97" s="1">
        <f t="shared" si="94"/>
        <v>33435882.2212331</v>
      </c>
      <c r="CZ97" s="1">
        <f t="shared" si="95"/>
        <v>80971704.450990394</v>
      </c>
      <c r="DA97" s="1">
        <f t="shared" si="96"/>
        <v>64422045.138396099</v>
      </c>
      <c r="DB97" s="1">
        <f t="shared" si="97"/>
        <v>66705438.3497409</v>
      </c>
      <c r="DC97" s="1">
        <f t="shared" si="98"/>
        <v>45402420.211270899</v>
      </c>
      <c r="DD97" s="1">
        <f t="shared" si="99"/>
        <v>46822822.938146599</v>
      </c>
      <c r="DE97" s="1">
        <f t="shared" si="100"/>
        <v>41267806.7031691</v>
      </c>
      <c r="DF97" s="1">
        <f t="shared" si="101"/>
        <v>139694988.179133</v>
      </c>
      <c r="DG97" s="1">
        <f t="shared" si="102"/>
        <v>117241554.27752399</v>
      </c>
      <c r="DH97" s="1">
        <f t="shared" si="103"/>
        <v>164773633.294965</v>
      </c>
      <c r="DI97" s="1">
        <f t="shared" si="104"/>
        <v>48864821.020558901</v>
      </c>
      <c r="DJ97" s="1">
        <f t="shared" si="105"/>
        <v>51566092.890731402</v>
      </c>
      <c r="DK97" s="1">
        <f t="shared" si="106"/>
        <v>54291681.491511799</v>
      </c>
      <c r="DL97" s="1">
        <f t="shared" si="107"/>
        <v>36732564.205464199</v>
      </c>
      <c r="DM97" s="1">
        <f t="shared" si="108"/>
        <v>31321895.411680698</v>
      </c>
      <c r="DN97" s="1">
        <f t="shared" si="109"/>
        <v>33849559.658477202</v>
      </c>
      <c r="DO97" s="1">
        <f t="shared" si="110"/>
        <v>96242154.7931045</v>
      </c>
      <c r="DP97" s="1">
        <f t="shared" si="111"/>
        <v>59424592.260198198</v>
      </c>
      <c r="DQ97" s="1">
        <f t="shared" si="112"/>
        <v>73319643.807702795</v>
      </c>
      <c r="DR97" s="1">
        <f t="shared" si="113"/>
        <v>86216997.459585696</v>
      </c>
      <c r="DS97" s="1">
        <f t="shared" si="114"/>
        <v>77800975.285365298</v>
      </c>
      <c r="DT97" s="1">
        <f t="shared" si="115"/>
        <v>84978945.820734203</v>
      </c>
      <c r="DU97" s="1">
        <f t="shared" si="116"/>
        <v>40418855.397914901</v>
      </c>
      <c r="DV97" s="1">
        <f t="shared" si="117"/>
        <v>47152817.0760829</v>
      </c>
      <c r="DW97" s="1">
        <f t="shared" si="118"/>
        <v>52975040.114000298</v>
      </c>
      <c r="DX97" s="1">
        <f t="shared" si="119"/>
        <v>85897038.615753293</v>
      </c>
      <c r="DY97" s="1">
        <f t="shared" si="120"/>
        <v>95953531.873059705</v>
      </c>
      <c r="DZ97" s="1">
        <f t="shared" si="121"/>
        <v>109338978.31167901</v>
      </c>
      <c r="EA97" s="1">
        <f t="shared" si="122"/>
        <v>82916315.878139198</v>
      </c>
      <c r="EB97" s="1">
        <f t="shared" si="123"/>
        <v>66779856.113678701</v>
      </c>
      <c r="EC97" s="1">
        <f t="shared" si="124"/>
        <v>61069904.529894397</v>
      </c>
      <c r="ED97" s="1">
        <f t="shared" si="125"/>
        <v>45916886.991844699</v>
      </c>
      <c r="EE97" s="1">
        <f t="shared" si="126"/>
        <v>45416034.151494898</v>
      </c>
      <c r="EF97" s="1">
        <f t="shared" si="127"/>
        <v>41597267.604130201</v>
      </c>
      <c r="EG97" s="1">
        <f t="shared" si="128"/>
        <v>112310745.79252499</v>
      </c>
      <c r="EH97" s="1">
        <f t="shared" si="129"/>
        <v>116613225.80061699</v>
      </c>
      <c r="EI97" s="1">
        <f t="shared" si="130"/>
        <v>117195787.378497</v>
      </c>
      <c r="EJ97" s="1">
        <f t="shared" si="131"/>
        <v>83523677.092740804</v>
      </c>
      <c r="EK97" s="1">
        <f t="shared" si="132"/>
        <v>67612498.965113804</v>
      </c>
      <c r="EL97" s="1">
        <f t="shared" si="133"/>
        <v>93417316.337079495</v>
      </c>
      <c r="EM97" s="1">
        <f t="shared" si="134"/>
        <v>37317675.943393499</v>
      </c>
      <c r="EN97" s="1">
        <f t="shared" si="135"/>
        <v>36103623.789411001</v>
      </c>
      <c r="EO97" s="1">
        <f t="shared" si="136"/>
        <v>41719727.031375498</v>
      </c>
      <c r="EP97" s="1">
        <f t="shared" si="137"/>
        <v>86684026.596775502</v>
      </c>
      <c r="EQ97" s="1">
        <f t="shared" si="138"/>
        <v>42237354.225916497</v>
      </c>
      <c r="ER97" s="1">
        <f t="shared" si="139"/>
        <v>68685746.211036399</v>
      </c>
      <c r="ES97" s="1">
        <f t="shared" si="140"/>
        <v>35042297.4302634</v>
      </c>
      <c r="ET97" s="1">
        <f t="shared" si="141"/>
        <v>52997816.525823496</v>
      </c>
      <c r="EU97" s="1">
        <f t="shared" si="142"/>
        <v>51341527.568527997</v>
      </c>
      <c r="EV97" s="1">
        <f t="shared" si="143"/>
        <v>60416769.294864103</v>
      </c>
      <c r="EW97" s="1">
        <f t="shared" si="144"/>
        <v>57778536.373325802</v>
      </c>
      <c r="EX97" s="1">
        <f t="shared" si="145"/>
        <v>58717518.2862463</v>
      </c>
    </row>
    <row r="98" spans="1:154" x14ac:dyDescent="0.25">
      <c r="A98" s="11" t="s">
        <v>295</v>
      </c>
      <c r="B98" s="11" t="s">
        <v>4</v>
      </c>
      <c r="C98" s="11" t="s">
        <v>6</v>
      </c>
      <c r="D98" s="11" t="s">
        <v>6</v>
      </c>
      <c r="E98" s="11" t="s">
        <v>6</v>
      </c>
      <c r="F98" s="11" t="s">
        <v>4</v>
      </c>
      <c r="G98" s="12">
        <v>167.98224999999999</v>
      </c>
      <c r="H98" s="13">
        <v>14.250999999999999</v>
      </c>
      <c r="I98" s="13">
        <v>390892837.77719218</v>
      </c>
      <c r="J98" s="13">
        <v>360211228.60437882</v>
      </c>
      <c r="K98" s="13">
        <v>190091098.80556095</v>
      </c>
      <c r="L98" s="13">
        <v>474433468.37242168</v>
      </c>
      <c r="M98" s="13">
        <v>479167044.06423122</v>
      </c>
      <c r="N98" s="13">
        <v>356948635.22191548</v>
      </c>
      <c r="O98" s="13">
        <v>416503660.34471202</v>
      </c>
      <c r="P98" s="13">
        <v>371050805.00235671</v>
      </c>
      <c r="Q98" s="11">
        <v>54060900.608412601</v>
      </c>
      <c r="R98" s="11">
        <v>667688630.07313299</v>
      </c>
      <c r="S98" s="11">
        <v>472790063.26506197</v>
      </c>
      <c r="T98" s="11">
        <v>227382702.84718999</v>
      </c>
      <c r="U98" s="11">
        <v>307811399.56715798</v>
      </c>
      <c r="V98" s="11">
        <v>363990126.27021003</v>
      </c>
      <c r="W98" s="11">
        <v>477078609.64916998</v>
      </c>
      <c r="X98" s="11">
        <v>475318709.03071702</v>
      </c>
      <c r="Y98" s="11">
        <v>471914398.68367702</v>
      </c>
      <c r="Z98" s="11">
        <v>357471307.698928</v>
      </c>
      <c r="AA98" s="11">
        <v>44484973.3571724</v>
      </c>
      <c r="AB98" s="11">
        <v>421432116.59192401</v>
      </c>
      <c r="AC98" s="11">
        <v>283466948.14259398</v>
      </c>
      <c r="AD98" s="11">
        <v>354224876.13465399</v>
      </c>
      <c r="AE98" s="11">
        <v>350374511.61979097</v>
      </c>
      <c r="AF98" s="11">
        <v>491326681.84737402</v>
      </c>
      <c r="AG98" s="11">
        <v>446047818.01302302</v>
      </c>
      <c r="AH98" s="11">
        <v>493071824.03394902</v>
      </c>
      <c r="AI98" s="11">
        <v>95760659.656909406</v>
      </c>
      <c r="AJ98" s="11">
        <v>216886502.20503399</v>
      </c>
      <c r="AK98" s="11">
        <v>270840390.70680797</v>
      </c>
      <c r="AL98" s="11">
        <v>227134029.082335</v>
      </c>
      <c r="AM98" s="11">
        <v>289135657.43587399</v>
      </c>
      <c r="AN98" s="11">
        <v>262644211.50685</v>
      </c>
      <c r="AO98" s="11">
        <v>134414446.92865601</v>
      </c>
      <c r="AP98" s="11">
        <v>94411546.719083294</v>
      </c>
      <c r="AQ98" s="11">
        <v>119592445.008499</v>
      </c>
      <c r="AR98" s="11">
        <v>502104654.01648998</v>
      </c>
      <c r="AS98" s="11">
        <v>540991299.92610502</v>
      </c>
      <c r="AT98" s="11">
        <v>627562270.39093399</v>
      </c>
      <c r="AU98" s="11">
        <v>372808656.65490502</v>
      </c>
      <c r="AV98" s="11">
        <v>477034911.774275</v>
      </c>
      <c r="AW98" s="11">
        <v>422558111.51935202</v>
      </c>
      <c r="AX98" s="11">
        <v>541173185.54874897</v>
      </c>
      <c r="AY98" s="11">
        <v>458609098.86222303</v>
      </c>
      <c r="AZ98" s="11">
        <v>327059026.65876198</v>
      </c>
      <c r="BA98" s="11">
        <v>490723861.37289</v>
      </c>
      <c r="BB98" s="11">
        <v>470104290.99154502</v>
      </c>
      <c r="BC98" s="11">
        <v>502620089.53638101</v>
      </c>
      <c r="BD98" s="11">
        <v>537432561.42149305</v>
      </c>
      <c r="BE98" s="11">
        <v>491052187.741135</v>
      </c>
      <c r="BF98" s="11">
        <v>459320424.43136299</v>
      </c>
      <c r="BG98" s="11">
        <v>453779549.84236801</v>
      </c>
      <c r="BH98" s="11">
        <v>512913019.013982</v>
      </c>
      <c r="BI98" s="11">
        <v>394557412.226924</v>
      </c>
      <c r="BJ98" s="11">
        <v>294329397.61064798</v>
      </c>
      <c r="BK98" s="11">
        <v>49511637.770523697</v>
      </c>
      <c r="BL98" s="11">
        <v>646501869.83407795</v>
      </c>
      <c r="BM98" s="11">
        <v>446013479.95039499</v>
      </c>
      <c r="BN98" s="11">
        <v>421340851.413809</v>
      </c>
      <c r="BO98" s="11">
        <v>382120821.030774</v>
      </c>
      <c r="BP98" s="11">
        <v>337341788.60924298</v>
      </c>
      <c r="BQ98" s="11">
        <v>308277087.28046602</v>
      </c>
      <c r="BR98" s="11">
        <v>327100783.49730301</v>
      </c>
      <c r="BS98" s="11">
        <v>376008415.23370099</v>
      </c>
      <c r="BT98" s="11">
        <v>314639586.88681799</v>
      </c>
      <c r="BU98" s="11">
        <v>353413431.48431802</v>
      </c>
      <c r="BV98" s="11">
        <v>452258881.36071998</v>
      </c>
      <c r="BW98" s="11">
        <v>441131092.57765597</v>
      </c>
      <c r="BX98" s="11">
        <v>330121923.12794501</v>
      </c>
      <c r="BY98" s="11">
        <v>668614205.41105199</v>
      </c>
      <c r="BZ98" s="11">
        <v>375473898.47582603</v>
      </c>
      <c r="CA98" s="11">
        <v>436871508.54437202</v>
      </c>
      <c r="CB98" s="11">
        <v>233818832.08303499</v>
      </c>
      <c r="CC98" s="11">
        <v>348397149.75176197</v>
      </c>
      <c r="CD98" s="11">
        <v>389713188.202434</v>
      </c>
      <c r="CE98" s="11">
        <v>418846720.20617402</v>
      </c>
      <c r="CF98" s="11">
        <v>431800038.495363</v>
      </c>
      <c r="CG98" s="11">
        <v>403728901.27537203</v>
      </c>
      <c r="CH98" s="1">
        <f t="shared" si="77"/>
        <v>54060900.608412601</v>
      </c>
      <c r="CI98" s="1">
        <f t="shared" si="78"/>
        <v>667688630.07313299</v>
      </c>
      <c r="CJ98" s="1">
        <f t="shared" si="79"/>
        <v>472790063.26506197</v>
      </c>
      <c r="CK98" s="1">
        <f t="shared" si="80"/>
        <v>227382702.84718999</v>
      </c>
      <c r="CL98" s="1">
        <f t="shared" si="81"/>
        <v>307811399.56715798</v>
      </c>
      <c r="CM98" s="1">
        <f t="shared" si="82"/>
        <v>363990126.27021003</v>
      </c>
      <c r="CN98" s="1">
        <f t="shared" si="83"/>
        <v>477078609.64916998</v>
      </c>
      <c r="CO98" s="1">
        <f t="shared" si="84"/>
        <v>475318709.03071702</v>
      </c>
      <c r="CP98" s="1">
        <f t="shared" si="85"/>
        <v>471914398.68367702</v>
      </c>
      <c r="CQ98" s="1">
        <f t="shared" si="86"/>
        <v>357471307.698928</v>
      </c>
      <c r="CR98" s="1">
        <f t="shared" si="87"/>
        <v>44484973.3571724</v>
      </c>
      <c r="CS98" s="1">
        <f t="shared" si="88"/>
        <v>421432116.59192401</v>
      </c>
      <c r="CT98" s="1">
        <f t="shared" si="89"/>
        <v>283466948.14259398</v>
      </c>
      <c r="CU98" s="1">
        <f t="shared" si="90"/>
        <v>354224876.13465399</v>
      </c>
      <c r="CV98" s="1">
        <f t="shared" si="91"/>
        <v>350374511.61979097</v>
      </c>
      <c r="CW98" s="1">
        <f t="shared" si="92"/>
        <v>491326681.84737402</v>
      </c>
      <c r="CX98" s="1">
        <f t="shared" si="93"/>
        <v>446047818.01302302</v>
      </c>
      <c r="CY98" s="1">
        <f t="shared" si="94"/>
        <v>493071824.03394902</v>
      </c>
      <c r="CZ98" s="1">
        <f t="shared" si="95"/>
        <v>95760659.656909406</v>
      </c>
      <c r="DA98" s="1">
        <f t="shared" si="96"/>
        <v>216886502.20503399</v>
      </c>
      <c r="DB98" s="1">
        <f t="shared" si="97"/>
        <v>270840390.70680797</v>
      </c>
      <c r="DC98" s="1">
        <f t="shared" si="98"/>
        <v>227134029.082335</v>
      </c>
      <c r="DD98" s="1">
        <f t="shared" si="99"/>
        <v>289135657.43587399</v>
      </c>
      <c r="DE98" s="1">
        <f t="shared" si="100"/>
        <v>262644211.50685</v>
      </c>
      <c r="DF98" s="1">
        <f t="shared" si="101"/>
        <v>134414446.92865601</v>
      </c>
      <c r="DG98" s="1">
        <f t="shared" si="102"/>
        <v>94411546.719083294</v>
      </c>
      <c r="DH98" s="1">
        <f t="shared" si="103"/>
        <v>119592445.008499</v>
      </c>
      <c r="DI98" s="1">
        <f t="shared" si="104"/>
        <v>502104654.01648998</v>
      </c>
      <c r="DJ98" s="1">
        <f t="shared" si="105"/>
        <v>540991299.92610502</v>
      </c>
      <c r="DK98" s="1">
        <f t="shared" si="106"/>
        <v>627562270.39093399</v>
      </c>
      <c r="DL98" s="1">
        <f t="shared" si="107"/>
        <v>372808656.65490502</v>
      </c>
      <c r="DM98" s="1">
        <f t="shared" si="108"/>
        <v>477034911.774275</v>
      </c>
      <c r="DN98" s="1">
        <f t="shared" si="109"/>
        <v>422558111.51935202</v>
      </c>
      <c r="DO98" s="1">
        <f t="shared" si="110"/>
        <v>541173185.54874897</v>
      </c>
      <c r="DP98" s="1">
        <f t="shared" si="111"/>
        <v>458609098.86222303</v>
      </c>
      <c r="DQ98" s="1">
        <f t="shared" si="112"/>
        <v>327059026.65876198</v>
      </c>
      <c r="DR98" s="1">
        <f t="shared" si="113"/>
        <v>490723861.37289</v>
      </c>
      <c r="DS98" s="1">
        <f t="shared" si="114"/>
        <v>470104290.99154502</v>
      </c>
      <c r="DT98" s="1">
        <f t="shared" si="115"/>
        <v>502620089.53638101</v>
      </c>
      <c r="DU98" s="1">
        <f t="shared" si="116"/>
        <v>537432561.42149305</v>
      </c>
      <c r="DV98" s="1">
        <f t="shared" si="117"/>
        <v>491052187.741135</v>
      </c>
      <c r="DW98" s="1">
        <f t="shared" si="118"/>
        <v>459320424.43136299</v>
      </c>
      <c r="DX98" s="1">
        <f t="shared" si="119"/>
        <v>453779549.84236801</v>
      </c>
      <c r="DY98" s="1">
        <f t="shared" si="120"/>
        <v>512913019.013982</v>
      </c>
      <c r="DZ98" s="1">
        <f t="shared" si="121"/>
        <v>394557412.226924</v>
      </c>
      <c r="EA98" s="1">
        <f t="shared" si="122"/>
        <v>294329397.61064798</v>
      </c>
      <c r="EB98" s="1">
        <f t="shared" si="123"/>
        <v>49511637.770523697</v>
      </c>
      <c r="EC98" s="1">
        <f t="shared" si="124"/>
        <v>646501869.83407795</v>
      </c>
      <c r="ED98" s="1">
        <f t="shared" si="125"/>
        <v>446013479.95039499</v>
      </c>
      <c r="EE98" s="1">
        <f t="shared" si="126"/>
        <v>421340851.413809</v>
      </c>
      <c r="EF98" s="1">
        <f t="shared" si="127"/>
        <v>382120821.030774</v>
      </c>
      <c r="EG98" s="1">
        <f t="shared" si="128"/>
        <v>337341788.60924298</v>
      </c>
      <c r="EH98" s="1">
        <f t="shared" si="129"/>
        <v>308277087.28046602</v>
      </c>
      <c r="EI98" s="1">
        <f t="shared" si="130"/>
        <v>327100783.49730301</v>
      </c>
      <c r="EJ98" s="1">
        <f t="shared" si="131"/>
        <v>376008415.23370099</v>
      </c>
      <c r="EK98" s="1">
        <f t="shared" si="132"/>
        <v>314639586.88681799</v>
      </c>
      <c r="EL98" s="1">
        <f t="shared" si="133"/>
        <v>353413431.48431802</v>
      </c>
      <c r="EM98" s="1">
        <f t="shared" si="134"/>
        <v>452258881.36071998</v>
      </c>
      <c r="EN98" s="1">
        <f t="shared" si="135"/>
        <v>441131092.57765597</v>
      </c>
      <c r="EO98" s="1">
        <f t="shared" si="136"/>
        <v>330121923.12794501</v>
      </c>
      <c r="EP98" s="1">
        <f t="shared" si="137"/>
        <v>668614205.41105199</v>
      </c>
      <c r="EQ98" s="1">
        <f t="shared" si="138"/>
        <v>375473898.47582603</v>
      </c>
      <c r="ER98" s="1">
        <f t="shared" si="139"/>
        <v>436871508.54437202</v>
      </c>
      <c r="ES98" s="1">
        <f t="shared" si="140"/>
        <v>233818832.08303499</v>
      </c>
      <c r="ET98" s="1">
        <f t="shared" si="141"/>
        <v>348397149.75176197</v>
      </c>
      <c r="EU98" s="1">
        <f t="shared" si="142"/>
        <v>389713188.202434</v>
      </c>
      <c r="EV98" s="1">
        <f t="shared" si="143"/>
        <v>418846720.20617402</v>
      </c>
      <c r="EW98" s="1">
        <f t="shared" si="144"/>
        <v>431800038.495363</v>
      </c>
      <c r="EX98" s="1">
        <f t="shared" si="145"/>
        <v>403728901.27537203</v>
      </c>
    </row>
    <row r="99" spans="1:154" x14ac:dyDescent="0.25">
      <c r="A99" s="11" t="s">
        <v>100</v>
      </c>
      <c r="B99" s="11" t="s">
        <v>4</v>
      </c>
      <c r="C99" s="11" t="s">
        <v>4</v>
      </c>
      <c r="D99" s="11" t="s">
        <v>4</v>
      </c>
      <c r="E99" s="11" t="s">
        <v>4</v>
      </c>
      <c r="F99" s="11" t="s">
        <v>7</v>
      </c>
      <c r="G99" s="12">
        <v>168.02831</v>
      </c>
      <c r="H99" s="13">
        <v>18.327000000000002</v>
      </c>
      <c r="I99" s="13">
        <v>1725246.2396450301</v>
      </c>
      <c r="J99" s="13">
        <v>2055340.5024548701</v>
      </c>
      <c r="K99" s="13">
        <v>8532104.5151582845</v>
      </c>
      <c r="L99" s="13">
        <v>1659794.659063946</v>
      </c>
      <c r="M99" s="13">
        <v>3041624.7325040884</v>
      </c>
      <c r="N99" s="13">
        <v>3063404.8067394909</v>
      </c>
      <c r="O99" s="13">
        <v>2912707.6057028533</v>
      </c>
      <c r="P99" s="13">
        <v>1696449.0907041586</v>
      </c>
      <c r="Q99" s="11">
        <v>1549438.5328170699</v>
      </c>
      <c r="R99" s="11"/>
      <c r="S99" s="11"/>
      <c r="T99" s="11">
        <v>2199492.3039828902</v>
      </c>
      <c r="U99" s="11">
        <v>1749377.22179884</v>
      </c>
      <c r="V99" s="11">
        <v>1258314.37734363</v>
      </c>
      <c r="W99" s="11">
        <v>2097403.7587701199</v>
      </c>
      <c r="X99" s="11">
        <v>1503248.9744782699</v>
      </c>
      <c r="Y99" s="11">
        <v>1719448.50832439</v>
      </c>
      <c r="Z99" s="11">
        <v>1193776.37973805</v>
      </c>
      <c r="AA99" s="11"/>
      <c r="AB99" s="11"/>
      <c r="AC99" s="11">
        <v>1538546.6726188899</v>
      </c>
      <c r="AD99" s="11">
        <v>2100616.9405483999</v>
      </c>
      <c r="AE99" s="11">
        <v>919899.48046637105</v>
      </c>
      <c r="AF99" s="11">
        <v>4019746.2121599801</v>
      </c>
      <c r="AG99" s="11">
        <v>2409875.4379076301</v>
      </c>
      <c r="AH99" s="11">
        <v>2204922.39374477</v>
      </c>
      <c r="AI99" s="11">
        <v>2885663.5329571301</v>
      </c>
      <c r="AJ99" s="11">
        <v>1536525.2798839</v>
      </c>
      <c r="AK99" s="11">
        <v>2053245.79132233</v>
      </c>
      <c r="AL99" s="11">
        <v>10474070.9686411</v>
      </c>
      <c r="AM99" s="11">
        <v>10280365.1801298</v>
      </c>
      <c r="AN99" s="11">
        <v>10661470.5605307</v>
      </c>
      <c r="AO99" s="11">
        <v>14641031.7995083</v>
      </c>
      <c r="AP99" s="11">
        <v>10189095.8622205</v>
      </c>
      <c r="AQ99" s="11">
        <v>14067471.661230801</v>
      </c>
      <c r="AR99" s="11"/>
      <c r="AS99" s="11"/>
      <c r="AT99" s="11"/>
      <c r="AU99" s="11">
        <v>841754.92729099398</v>
      </c>
      <c r="AV99" s="11">
        <v>2081037.1192940299</v>
      </c>
      <c r="AW99" s="11">
        <v>2125457.0196135798</v>
      </c>
      <c r="AX99" s="11"/>
      <c r="AY99" s="11"/>
      <c r="AZ99" s="11">
        <v>1590929.57005718</v>
      </c>
      <c r="BA99" s="11"/>
      <c r="BB99" s="11"/>
      <c r="BC99" s="11"/>
      <c r="BD99" s="11">
        <v>1813221.7861604199</v>
      </c>
      <c r="BE99" s="11">
        <v>3161753.5978256701</v>
      </c>
      <c r="BF99" s="11">
        <v>3366269.4938971899</v>
      </c>
      <c r="BG99" s="11">
        <v>3723907.0823926302</v>
      </c>
      <c r="BH99" s="11">
        <v>2489250.41591421</v>
      </c>
      <c r="BI99" s="11">
        <v>3695346.0188344098</v>
      </c>
      <c r="BJ99" s="11">
        <v>1144794.2580422999</v>
      </c>
      <c r="BK99" s="11"/>
      <c r="BL99" s="11"/>
      <c r="BM99" s="11">
        <v>2488527.5042167399</v>
      </c>
      <c r="BN99" s="11">
        <v>2588412.0790345399</v>
      </c>
      <c r="BO99" s="11">
        <v>2771333.8275199998</v>
      </c>
      <c r="BP99" s="11">
        <v>4260896.0677616401</v>
      </c>
      <c r="BQ99" s="11">
        <v>4156603.9585768702</v>
      </c>
      <c r="BR99" s="11">
        <v>4033265.9520243499</v>
      </c>
      <c r="BS99" s="11">
        <v>1627327.9736094601</v>
      </c>
      <c r="BT99" s="11">
        <v>1463113.0174000899</v>
      </c>
      <c r="BU99" s="11">
        <v>9612442.1777793206</v>
      </c>
      <c r="BV99" s="11">
        <v>2002964.0450462699</v>
      </c>
      <c r="BW99" s="11">
        <v>2075790.5796310401</v>
      </c>
      <c r="BX99" s="11">
        <v>2327345.9823956899</v>
      </c>
      <c r="BY99" s="11">
        <v>1279969.4640581</v>
      </c>
      <c r="BZ99" s="11"/>
      <c r="CA99" s="11"/>
      <c r="CB99" s="11">
        <v>1453117.4936415299</v>
      </c>
      <c r="CC99" s="11">
        <v>1756272.5981319</v>
      </c>
      <c r="CD99" s="11">
        <v>1015709.08181116</v>
      </c>
      <c r="CE99" s="11">
        <v>1716350.36367154</v>
      </c>
      <c r="CF99" s="11">
        <v>2176317.6112604202</v>
      </c>
      <c r="CG99" s="11">
        <v>2060927.3957084001</v>
      </c>
      <c r="CH99" s="1">
        <f t="shared" si="77"/>
        <v>1549438.5328170699</v>
      </c>
      <c r="CI99" s="1">
        <f t="shared" si="78"/>
        <v>1725246.2396450301</v>
      </c>
      <c r="CJ99" s="1">
        <f t="shared" si="79"/>
        <v>1725246.2396450301</v>
      </c>
      <c r="CK99" s="1">
        <f t="shared" si="80"/>
        <v>2199492.3039828902</v>
      </c>
      <c r="CL99" s="1">
        <f t="shared" si="81"/>
        <v>1749377.22179884</v>
      </c>
      <c r="CM99" s="1">
        <f t="shared" si="82"/>
        <v>1258314.37734363</v>
      </c>
      <c r="CN99" s="1">
        <f t="shared" si="83"/>
        <v>2097403.7587701199</v>
      </c>
      <c r="CO99" s="1">
        <f t="shared" si="84"/>
        <v>1503248.9744782699</v>
      </c>
      <c r="CP99" s="1">
        <f t="shared" si="85"/>
        <v>1719448.50832439</v>
      </c>
      <c r="CQ99" s="1">
        <f t="shared" si="86"/>
        <v>1193776.37973805</v>
      </c>
      <c r="CR99" s="1">
        <f t="shared" si="87"/>
        <v>2055340.5024548701</v>
      </c>
      <c r="CS99" s="1">
        <f t="shared" si="88"/>
        <v>2055340.5024548701</v>
      </c>
      <c r="CT99" s="1">
        <f t="shared" si="89"/>
        <v>1538546.6726188899</v>
      </c>
      <c r="CU99" s="1">
        <f t="shared" si="90"/>
        <v>2100616.9405483999</v>
      </c>
      <c r="CV99" s="1">
        <f t="shared" si="91"/>
        <v>919899.48046637105</v>
      </c>
      <c r="CW99" s="1">
        <f t="shared" si="92"/>
        <v>4019746.2121599801</v>
      </c>
      <c r="CX99" s="1">
        <f t="shared" si="93"/>
        <v>2409875.4379076301</v>
      </c>
      <c r="CY99" s="1">
        <f t="shared" si="94"/>
        <v>2204922.39374477</v>
      </c>
      <c r="CZ99" s="1">
        <f t="shared" si="95"/>
        <v>2885663.5329571301</v>
      </c>
      <c r="DA99" s="1">
        <f t="shared" si="96"/>
        <v>1536525.2798839</v>
      </c>
      <c r="DB99" s="1">
        <f t="shared" si="97"/>
        <v>2053245.79132233</v>
      </c>
      <c r="DC99" s="1">
        <f t="shared" si="98"/>
        <v>10474070.9686411</v>
      </c>
      <c r="DD99" s="1">
        <f t="shared" si="99"/>
        <v>10280365.1801298</v>
      </c>
      <c r="DE99" s="1">
        <f t="shared" si="100"/>
        <v>10661470.5605307</v>
      </c>
      <c r="DF99" s="1">
        <f t="shared" si="101"/>
        <v>14641031.7995083</v>
      </c>
      <c r="DG99" s="1">
        <f t="shared" si="102"/>
        <v>10189095.8622205</v>
      </c>
      <c r="DH99" s="1">
        <f t="shared" si="103"/>
        <v>14067471.661230801</v>
      </c>
      <c r="DI99" s="1">
        <f t="shared" si="104"/>
        <v>1659794.659063946</v>
      </c>
      <c r="DJ99" s="1">
        <f t="shared" si="105"/>
        <v>1659794.659063946</v>
      </c>
      <c r="DK99" s="1">
        <f t="shared" si="106"/>
        <v>1659794.659063946</v>
      </c>
      <c r="DL99" s="1">
        <f t="shared" si="107"/>
        <v>841754.92729099398</v>
      </c>
      <c r="DM99" s="1">
        <f t="shared" si="108"/>
        <v>2081037.1192940299</v>
      </c>
      <c r="DN99" s="1">
        <f t="shared" si="109"/>
        <v>2125457.0196135798</v>
      </c>
      <c r="DO99" s="1">
        <f t="shared" si="110"/>
        <v>1659794.659063946</v>
      </c>
      <c r="DP99" s="1">
        <f t="shared" si="111"/>
        <v>1659794.659063946</v>
      </c>
      <c r="DQ99" s="1">
        <f t="shared" si="112"/>
        <v>1590929.57005718</v>
      </c>
      <c r="DR99" s="1">
        <f t="shared" si="113"/>
        <v>3041624.7325040884</v>
      </c>
      <c r="DS99" s="1">
        <f t="shared" si="114"/>
        <v>3041624.7325040884</v>
      </c>
      <c r="DT99" s="1">
        <f t="shared" si="115"/>
        <v>3041624.7325040884</v>
      </c>
      <c r="DU99" s="1">
        <f t="shared" si="116"/>
        <v>1813221.7861604199</v>
      </c>
      <c r="DV99" s="1">
        <f t="shared" si="117"/>
        <v>3161753.5978256701</v>
      </c>
      <c r="DW99" s="1">
        <f t="shared" si="118"/>
        <v>3366269.4938971899</v>
      </c>
      <c r="DX99" s="1">
        <f t="shared" si="119"/>
        <v>3723907.0823926302</v>
      </c>
      <c r="DY99" s="1">
        <f t="shared" si="120"/>
        <v>2489250.41591421</v>
      </c>
      <c r="DZ99" s="1">
        <f t="shared" si="121"/>
        <v>3695346.0188344098</v>
      </c>
      <c r="EA99" s="1">
        <f t="shared" si="122"/>
        <v>1144794.2580422999</v>
      </c>
      <c r="EB99" s="1">
        <f t="shared" si="123"/>
        <v>3063404.8067394909</v>
      </c>
      <c r="EC99" s="1">
        <f t="shared" si="124"/>
        <v>3063404.8067394909</v>
      </c>
      <c r="ED99" s="1">
        <f t="shared" si="125"/>
        <v>2488527.5042167399</v>
      </c>
      <c r="EE99" s="1">
        <f t="shared" si="126"/>
        <v>2588412.0790345399</v>
      </c>
      <c r="EF99" s="1">
        <f t="shared" si="127"/>
        <v>2771333.8275199998</v>
      </c>
      <c r="EG99" s="1">
        <f t="shared" si="128"/>
        <v>4260896.0677616401</v>
      </c>
      <c r="EH99" s="1">
        <f t="shared" si="129"/>
        <v>4156603.9585768702</v>
      </c>
      <c r="EI99" s="1">
        <f t="shared" si="130"/>
        <v>4033265.9520243499</v>
      </c>
      <c r="EJ99" s="1">
        <f t="shared" si="131"/>
        <v>1627327.9736094601</v>
      </c>
      <c r="EK99" s="1">
        <f t="shared" si="132"/>
        <v>1463113.0174000899</v>
      </c>
      <c r="EL99" s="1">
        <f t="shared" si="133"/>
        <v>9612442.1777793206</v>
      </c>
      <c r="EM99" s="1">
        <f t="shared" si="134"/>
        <v>2002964.0450462699</v>
      </c>
      <c r="EN99" s="1">
        <f t="shared" si="135"/>
        <v>2075790.5796310401</v>
      </c>
      <c r="EO99" s="1">
        <f t="shared" si="136"/>
        <v>2327345.9823956899</v>
      </c>
      <c r="EP99" s="1">
        <f t="shared" si="137"/>
        <v>1279969.4640581</v>
      </c>
      <c r="EQ99" s="1">
        <f t="shared" si="138"/>
        <v>2912707.6057028533</v>
      </c>
      <c r="ER99" s="1">
        <f t="shared" si="139"/>
        <v>2912707.6057028533</v>
      </c>
      <c r="ES99" s="1">
        <f t="shared" si="140"/>
        <v>1453117.4936415299</v>
      </c>
      <c r="ET99" s="1">
        <f t="shared" si="141"/>
        <v>1756272.5981319</v>
      </c>
      <c r="EU99" s="1">
        <f t="shared" si="142"/>
        <v>1015709.08181116</v>
      </c>
      <c r="EV99" s="1">
        <f t="shared" si="143"/>
        <v>1716350.36367154</v>
      </c>
      <c r="EW99" s="1">
        <f t="shared" si="144"/>
        <v>2176317.6112604202</v>
      </c>
      <c r="EX99" s="1">
        <f t="shared" si="145"/>
        <v>2060927.3957084001</v>
      </c>
    </row>
    <row r="100" spans="1:154" x14ac:dyDescent="0.25">
      <c r="A100" s="11" t="s">
        <v>389</v>
      </c>
      <c r="B100" s="11" t="s">
        <v>4</v>
      </c>
      <c r="C100" s="11" t="s">
        <v>7</v>
      </c>
      <c r="D100" s="11" t="s">
        <v>7</v>
      </c>
      <c r="E100" s="11" t="s">
        <v>4</v>
      </c>
      <c r="F100" s="11" t="s">
        <v>7</v>
      </c>
      <c r="G100" s="12">
        <v>168.11492000000001</v>
      </c>
      <c r="H100" s="13">
        <v>1.373</v>
      </c>
      <c r="I100" s="13">
        <v>6358644.0374484397</v>
      </c>
      <c r="J100" s="13">
        <v>12216728.425009288</v>
      </c>
      <c r="K100" s="13">
        <v>2944368.8712382102</v>
      </c>
      <c r="L100" s="13">
        <v>7133029.3793818457</v>
      </c>
      <c r="M100" s="13">
        <v>7927271.8351560663</v>
      </c>
      <c r="N100" s="13">
        <v>8204198.7905657785</v>
      </c>
      <c r="O100" s="13">
        <v>5987406.4664700544</v>
      </c>
      <c r="P100" s="13">
        <v>8345307.9756809073</v>
      </c>
      <c r="Q100" s="11">
        <v>3654322.4770023902</v>
      </c>
      <c r="R100" s="11">
        <v>3442614.1754992702</v>
      </c>
      <c r="S100" s="11">
        <v>2938268.7319656499</v>
      </c>
      <c r="T100" s="11">
        <v>9679556.6733834092</v>
      </c>
      <c r="U100" s="11">
        <v>9756573.1308321804</v>
      </c>
      <c r="V100" s="11">
        <v>8687391.3919405807</v>
      </c>
      <c r="W100" s="11">
        <v>7271135.0864343699</v>
      </c>
      <c r="X100" s="11">
        <v>6641220.02910347</v>
      </c>
      <c r="Y100" s="11">
        <v>5156714.6408746401</v>
      </c>
      <c r="Z100" s="11">
        <v>5831196.0942398002</v>
      </c>
      <c r="AA100" s="11">
        <v>4596238.0666424399</v>
      </c>
      <c r="AB100" s="11">
        <v>4658996.7406441402</v>
      </c>
      <c r="AC100" s="11">
        <v>13455656.777719</v>
      </c>
      <c r="AD100" s="11">
        <v>13954784.6410996</v>
      </c>
      <c r="AE100" s="11">
        <v>13835222.6596782</v>
      </c>
      <c r="AF100" s="11">
        <v>18141587.7015219</v>
      </c>
      <c r="AG100" s="11">
        <v>17389580.056254301</v>
      </c>
      <c r="AH100" s="11">
        <v>18087293.0872842</v>
      </c>
      <c r="AI100" s="11"/>
      <c r="AJ100" s="11"/>
      <c r="AK100" s="11"/>
      <c r="AL100" s="11"/>
      <c r="AM100" s="11">
        <v>2798635.56716944</v>
      </c>
      <c r="AN100" s="11"/>
      <c r="AO100" s="11">
        <v>2796757.8234190498</v>
      </c>
      <c r="AP100" s="11">
        <v>3090441.5518130101</v>
      </c>
      <c r="AQ100" s="11">
        <v>3091640.5425513401</v>
      </c>
      <c r="AR100" s="11">
        <v>3557447.3230229798</v>
      </c>
      <c r="AS100" s="11">
        <v>5715589.0976068201</v>
      </c>
      <c r="AT100" s="11">
        <v>4304379.2113350099</v>
      </c>
      <c r="AU100" s="11">
        <v>7239132.9980716398</v>
      </c>
      <c r="AV100" s="11">
        <v>9138797.8327909801</v>
      </c>
      <c r="AW100" s="11">
        <v>7871941.5274262996</v>
      </c>
      <c r="AX100" s="11">
        <v>8101235.3670028104</v>
      </c>
      <c r="AY100" s="11">
        <v>9500769.4206146598</v>
      </c>
      <c r="AZ100" s="11">
        <v>8767971.6365654096</v>
      </c>
      <c r="BA100" s="11">
        <v>3188959.6054428802</v>
      </c>
      <c r="BB100" s="11">
        <v>3015134.9720133399</v>
      </c>
      <c r="BC100" s="11">
        <v>2627346.9609750798</v>
      </c>
      <c r="BD100" s="11">
        <v>13811411.5941338</v>
      </c>
      <c r="BE100" s="11">
        <v>12042738.6066461</v>
      </c>
      <c r="BF100" s="11">
        <v>11455603.261422399</v>
      </c>
      <c r="BG100" s="11">
        <v>8271686.6244635899</v>
      </c>
      <c r="BH100" s="11">
        <v>8340366.4859650899</v>
      </c>
      <c r="BI100" s="11">
        <v>8592198.4053423293</v>
      </c>
      <c r="BJ100" s="11">
        <v>2972801.75121943</v>
      </c>
      <c r="BK100" s="11">
        <v>2017990.19756317</v>
      </c>
      <c r="BL100" s="11"/>
      <c r="BM100" s="11">
        <v>9825526.2285891194</v>
      </c>
      <c r="BN100" s="11">
        <v>11539705.0381574</v>
      </c>
      <c r="BO100" s="11">
        <v>9274931.0871336404</v>
      </c>
      <c r="BP100" s="11">
        <v>11729441.9913575</v>
      </c>
      <c r="BQ100" s="11">
        <v>9523330.1726800408</v>
      </c>
      <c r="BR100" s="11">
        <v>8749863.8578259293</v>
      </c>
      <c r="BS100" s="11">
        <v>4038077.4684599</v>
      </c>
      <c r="BT100" s="11">
        <v>4223254.9064139696</v>
      </c>
      <c r="BU100" s="11">
        <v>3948425.1310515902</v>
      </c>
      <c r="BV100" s="11">
        <v>9397712.5917171501</v>
      </c>
      <c r="BW100" s="11">
        <v>10016142.9746658</v>
      </c>
      <c r="BX100" s="11">
        <v>9116606.9274817891</v>
      </c>
      <c r="BY100" s="11">
        <v>3928567.7933757198</v>
      </c>
      <c r="BZ100" s="11">
        <v>4790892.0471811397</v>
      </c>
      <c r="CA100" s="11">
        <v>4426978.3578834403</v>
      </c>
      <c r="CB100" s="11">
        <v>8806277.0799947102</v>
      </c>
      <c r="CC100" s="11">
        <v>8214604.5434729997</v>
      </c>
      <c r="CD100" s="11">
        <v>8638027.6961483993</v>
      </c>
      <c r="CE100" s="11">
        <v>7946779.8171927296</v>
      </c>
      <c r="CF100" s="11">
        <v>7880912.6425417801</v>
      </c>
      <c r="CG100" s="11">
        <v>8585246.0747348201</v>
      </c>
      <c r="CH100" s="1">
        <f t="shared" si="77"/>
        <v>3654322.4770023902</v>
      </c>
      <c r="CI100" s="1">
        <f t="shared" si="78"/>
        <v>3442614.1754992702</v>
      </c>
      <c r="CJ100" s="1">
        <f t="shared" si="79"/>
        <v>2938268.7319656499</v>
      </c>
      <c r="CK100" s="1">
        <f t="shared" si="80"/>
        <v>9679556.6733834092</v>
      </c>
      <c r="CL100" s="1">
        <f t="shared" si="81"/>
        <v>9756573.1308321804</v>
      </c>
      <c r="CM100" s="1">
        <f t="shared" si="82"/>
        <v>8687391.3919405807</v>
      </c>
      <c r="CN100" s="1">
        <f t="shared" si="83"/>
        <v>7271135.0864343699</v>
      </c>
      <c r="CO100" s="1">
        <f t="shared" si="84"/>
        <v>6641220.02910347</v>
      </c>
      <c r="CP100" s="1">
        <f t="shared" si="85"/>
        <v>5156714.6408746401</v>
      </c>
      <c r="CQ100" s="1">
        <f t="shared" si="86"/>
        <v>5831196.0942398002</v>
      </c>
      <c r="CR100" s="1">
        <f t="shared" si="87"/>
        <v>4596238.0666424399</v>
      </c>
      <c r="CS100" s="1">
        <f t="shared" si="88"/>
        <v>4658996.7406441402</v>
      </c>
      <c r="CT100" s="1">
        <f t="shared" si="89"/>
        <v>13455656.777719</v>
      </c>
      <c r="CU100" s="1">
        <f t="shared" si="90"/>
        <v>13954784.6410996</v>
      </c>
      <c r="CV100" s="1">
        <f t="shared" si="91"/>
        <v>13835222.6596782</v>
      </c>
      <c r="CW100" s="1">
        <f t="shared" si="92"/>
        <v>18141587.7015219</v>
      </c>
      <c r="CX100" s="1">
        <f t="shared" si="93"/>
        <v>17389580.056254301</v>
      </c>
      <c r="CY100" s="1">
        <f t="shared" si="94"/>
        <v>18087293.0872842</v>
      </c>
      <c r="CZ100" s="1">
        <f t="shared" si="95"/>
        <v>2944368.8712382102</v>
      </c>
      <c r="DA100" s="1">
        <f t="shared" si="96"/>
        <v>2944368.8712382102</v>
      </c>
      <c r="DB100" s="1">
        <f t="shared" si="97"/>
        <v>2944368.8712382102</v>
      </c>
      <c r="DC100" s="1">
        <f t="shared" si="98"/>
        <v>2944368.8712382102</v>
      </c>
      <c r="DD100" s="1">
        <f t="shared" si="99"/>
        <v>2798635.56716944</v>
      </c>
      <c r="DE100" s="1">
        <f t="shared" si="100"/>
        <v>2944368.8712382102</v>
      </c>
      <c r="DF100" s="1">
        <f t="shared" si="101"/>
        <v>2796757.8234190498</v>
      </c>
      <c r="DG100" s="1">
        <f t="shared" si="102"/>
        <v>3090441.5518130101</v>
      </c>
      <c r="DH100" s="1">
        <f t="shared" si="103"/>
        <v>3091640.5425513401</v>
      </c>
      <c r="DI100" s="1">
        <f t="shared" si="104"/>
        <v>3557447.3230229798</v>
      </c>
      <c r="DJ100" s="1">
        <f t="shared" si="105"/>
        <v>5715589.0976068201</v>
      </c>
      <c r="DK100" s="1">
        <f t="shared" si="106"/>
        <v>4304379.2113350099</v>
      </c>
      <c r="DL100" s="1">
        <f t="shared" si="107"/>
        <v>7239132.9980716398</v>
      </c>
      <c r="DM100" s="1">
        <f t="shared" si="108"/>
        <v>9138797.8327909801</v>
      </c>
      <c r="DN100" s="1">
        <f t="shared" si="109"/>
        <v>7871941.5274262996</v>
      </c>
      <c r="DO100" s="1">
        <f t="shared" si="110"/>
        <v>8101235.3670028104</v>
      </c>
      <c r="DP100" s="1">
        <f t="shared" si="111"/>
        <v>9500769.4206146598</v>
      </c>
      <c r="DQ100" s="1">
        <f t="shared" si="112"/>
        <v>8767971.6365654096</v>
      </c>
      <c r="DR100" s="1">
        <f t="shared" si="113"/>
        <v>3188959.6054428802</v>
      </c>
      <c r="DS100" s="1">
        <f t="shared" si="114"/>
        <v>3015134.9720133399</v>
      </c>
      <c r="DT100" s="1">
        <f t="shared" si="115"/>
        <v>2627346.9609750798</v>
      </c>
      <c r="DU100" s="1">
        <f t="shared" si="116"/>
        <v>13811411.5941338</v>
      </c>
      <c r="DV100" s="1">
        <f t="shared" si="117"/>
        <v>12042738.6066461</v>
      </c>
      <c r="DW100" s="1">
        <f t="shared" si="118"/>
        <v>11455603.261422399</v>
      </c>
      <c r="DX100" s="1">
        <f t="shared" si="119"/>
        <v>8271686.6244635899</v>
      </c>
      <c r="DY100" s="1">
        <f t="shared" si="120"/>
        <v>8340366.4859650899</v>
      </c>
      <c r="DZ100" s="1">
        <f t="shared" si="121"/>
        <v>8592198.4053423293</v>
      </c>
      <c r="EA100" s="1">
        <f t="shared" si="122"/>
        <v>2972801.75121943</v>
      </c>
      <c r="EB100" s="1">
        <f t="shared" si="123"/>
        <v>2017990.19756317</v>
      </c>
      <c r="EC100" s="1">
        <f t="shared" si="124"/>
        <v>8204198.7905657785</v>
      </c>
      <c r="ED100" s="1">
        <f t="shared" si="125"/>
        <v>9825526.2285891194</v>
      </c>
      <c r="EE100" s="1">
        <f t="shared" si="126"/>
        <v>11539705.0381574</v>
      </c>
      <c r="EF100" s="1">
        <f t="shared" si="127"/>
        <v>9274931.0871336404</v>
      </c>
      <c r="EG100" s="1">
        <f t="shared" si="128"/>
        <v>11729441.9913575</v>
      </c>
      <c r="EH100" s="1">
        <f t="shared" si="129"/>
        <v>9523330.1726800408</v>
      </c>
      <c r="EI100" s="1">
        <f t="shared" si="130"/>
        <v>8749863.8578259293</v>
      </c>
      <c r="EJ100" s="1">
        <f t="shared" si="131"/>
        <v>4038077.4684599</v>
      </c>
      <c r="EK100" s="1">
        <f t="shared" si="132"/>
        <v>4223254.9064139696</v>
      </c>
      <c r="EL100" s="1">
        <f t="shared" si="133"/>
        <v>3948425.1310515902</v>
      </c>
      <c r="EM100" s="1">
        <f t="shared" si="134"/>
        <v>9397712.5917171501</v>
      </c>
      <c r="EN100" s="1">
        <f t="shared" si="135"/>
        <v>10016142.9746658</v>
      </c>
      <c r="EO100" s="1">
        <f t="shared" si="136"/>
        <v>9116606.9274817891</v>
      </c>
      <c r="EP100" s="1">
        <f t="shared" si="137"/>
        <v>3928567.7933757198</v>
      </c>
      <c r="EQ100" s="1">
        <f t="shared" si="138"/>
        <v>4790892.0471811397</v>
      </c>
      <c r="ER100" s="1">
        <f t="shared" si="139"/>
        <v>4426978.3578834403</v>
      </c>
      <c r="ES100" s="1">
        <f t="shared" si="140"/>
        <v>8806277.0799947102</v>
      </c>
      <c r="ET100" s="1">
        <f t="shared" si="141"/>
        <v>8214604.5434729997</v>
      </c>
      <c r="EU100" s="1">
        <f t="shared" si="142"/>
        <v>8638027.6961483993</v>
      </c>
      <c r="EV100" s="1">
        <f t="shared" si="143"/>
        <v>7946779.8171927296</v>
      </c>
      <c r="EW100" s="1">
        <f t="shared" si="144"/>
        <v>7880912.6425417801</v>
      </c>
      <c r="EX100" s="1">
        <f t="shared" si="145"/>
        <v>8585246.0747348201</v>
      </c>
    </row>
    <row r="101" spans="1:154" x14ac:dyDescent="0.25">
      <c r="A101" s="11" t="s">
        <v>390</v>
      </c>
      <c r="B101" s="11" t="s">
        <v>4</v>
      </c>
      <c r="C101" s="11" t="s">
        <v>4</v>
      </c>
      <c r="D101" s="11" t="s">
        <v>4</v>
      </c>
      <c r="E101" s="11" t="s">
        <v>4</v>
      </c>
      <c r="F101" s="11" t="s">
        <v>7</v>
      </c>
      <c r="G101" s="12">
        <v>169.00439</v>
      </c>
      <c r="H101" s="13">
        <v>8.9890000000000008</v>
      </c>
      <c r="I101" s="13">
        <v>169753433.96450382</v>
      </c>
      <c r="J101" s="13">
        <v>174709984.6158925</v>
      </c>
      <c r="K101" s="13">
        <v>159952849.023752</v>
      </c>
      <c r="L101" s="13">
        <v>232023386.44246829</v>
      </c>
      <c r="M101" s="13">
        <v>323671710.08617657</v>
      </c>
      <c r="N101" s="13">
        <v>360122355.68685502</v>
      </c>
      <c r="O101" s="13">
        <v>186770601.23703188</v>
      </c>
      <c r="P101" s="13">
        <v>191386992.18366498</v>
      </c>
      <c r="Q101" s="11">
        <v>117031550.838209</v>
      </c>
      <c r="R101" s="11">
        <v>183935644.17491701</v>
      </c>
      <c r="S101" s="11">
        <v>124324456.404356</v>
      </c>
      <c r="T101" s="11">
        <v>208877375.48473999</v>
      </c>
      <c r="U101" s="11">
        <v>138081029.62432799</v>
      </c>
      <c r="V101" s="11">
        <v>7496705.0470034303</v>
      </c>
      <c r="W101" s="11">
        <v>272750311.89872402</v>
      </c>
      <c r="X101" s="11">
        <v>230620585.330843</v>
      </c>
      <c r="Y101" s="11">
        <v>244663246.87741399</v>
      </c>
      <c r="Z101" s="11">
        <v>102666201.215996</v>
      </c>
      <c r="AA101" s="11">
        <v>112139871.44988</v>
      </c>
      <c r="AB101" s="11">
        <v>126883295.602681</v>
      </c>
      <c r="AC101" s="11">
        <v>149583175.384482</v>
      </c>
      <c r="AD101" s="11">
        <v>190379069.85262001</v>
      </c>
      <c r="AE101" s="11">
        <v>201162109.69088101</v>
      </c>
      <c r="AF101" s="11">
        <v>199832188.13732201</v>
      </c>
      <c r="AG101" s="11"/>
      <c r="AH101" s="11">
        <v>315033965.59327799</v>
      </c>
      <c r="AI101" s="11">
        <v>141552734.56224999</v>
      </c>
      <c r="AJ101" s="11">
        <v>140836856.19396499</v>
      </c>
      <c r="AK101" s="11">
        <v>166714961.94292</v>
      </c>
      <c r="AL101" s="11">
        <v>139070892.39279401</v>
      </c>
      <c r="AM101" s="11">
        <v>113590364.46294799</v>
      </c>
      <c r="AN101" s="11">
        <v>119869880.284095</v>
      </c>
      <c r="AO101" s="11">
        <v>211663221.68965399</v>
      </c>
      <c r="AP101" s="11">
        <v>204704552.70820799</v>
      </c>
      <c r="AQ101" s="11">
        <v>201572176.97693399</v>
      </c>
      <c r="AR101" s="11">
        <v>218892371.815182</v>
      </c>
      <c r="AS101" s="11">
        <v>192277101.42078</v>
      </c>
      <c r="AT101" s="11">
        <v>200397540.20504799</v>
      </c>
      <c r="AU101" s="11">
        <v>183060227.56056499</v>
      </c>
      <c r="AV101" s="11">
        <v>304670500.58837003</v>
      </c>
      <c r="AW101" s="11">
        <v>242447515.47003001</v>
      </c>
      <c r="AX101" s="11">
        <v>264416746.58988899</v>
      </c>
      <c r="AY101" s="11">
        <v>250025087.889882</v>
      </c>
      <c r="AZ101" s="11"/>
      <c r="BA101" s="11">
        <v>315592699.758268</v>
      </c>
      <c r="BB101" s="11">
        <v>298214658.50193</v>
      </c>
      <c r="BC101" s="11">
        <v>170313370.629834</v>
      </c>
      <c r="BD101" s="11">
        <v>276619061.27628702</v>
      </c>
      <c r="BE101" s="11">
        <v>367719091.994757</v>
      </c>
      <c r="BF101" s="11">
        <v>359483124.74475503</v>
      </c>
      <c r="BG101" s="11">
        <v>257113880.574498</v>
      </c>
      <c r="BH101" s="11">
        <v>432650448.97996199</v>
      </c>
      <c r="BI101" s="11">
        <v>435339054.31529802</v>
      </c>
      <c r="BJ101" s="11"/>
      <c r="BK101" s="11">
        <v>197375450.47707799</v>
      </c>
      <c r="BL101" s="11">
        <v>300903888.35750902</v>
      </c>
      <c r="BM101" s="11">
        <v>221171328.242706</v>
      </c>
      <c r="BN101" s="11">
        <v>314579693.28299999</v>
      </c>
      <c r="BO101" s="11">
        <v>309699642.00934601</v>
      </c>
      <c r="BP101" s="11">
        <v>497901187.91013002</v>
      </c>
      <c r="BQ101" s="11">
        <v>551814318.14670503</v>
      </c>
      <c r="BR101" s="11">
        <v>487533337.06836599</v>
      </c>
      <c r="BS101" s="11">
        <v>162775902.71535301</v>
      </c>
      <c r="BT101" s="11"/>
      <c r="BU101" s="11">
        <v>113504992.120056</v>
      </c>
      <c r="BV101" s="11">
        <v>250663096.05950001</v>
      </c>
      <c r="BW101" s="11">
        <v>231087899.972978</v>
      </c>
      <c r="BX101" s="11">
        <v>30997723.5234592</v>
      </c>
      <c r="BY101" s="11">
        <v>242392322.70524099</v>
      </c>
      <c r="BZ101" s="11">
        <v>186836890.77875599</v>
      </c>
      <c r="CA101" s="11">
        <v>275905982.02091199</v>
      </c>
      <c r="CB101" s="11"/>
      <c r="CC101" s="11">
        <v>213767632.70526201</v>
      </c>
      <c r="CD101" s="11">
        <v>209206259.24356499</v>
      </c>
      <c r="CE101" s="11">
        <v>165043721.35969999</v>
      </c>
      <c r="CF101" s="11">
        <v>194128826.652807</v>
      </c>
      <c r="CG101" s="11">
        <v>174788520.95699099</v>
      </c>
      <c r="CH101" s="1">
        <f t="shared" si="77"/>
        <v>117031550.838209</v>
      </c>
      <c r="CI101" s="1">
        <f t="shared" si="78"/>
        <v>183935644.17491701</v>
      </c>
      <c r="CJ101" s="1">
        <f t="shared" si="79"/>
        <v>124324456.404356</v>
      </c>
      <c r="CK101" s="1">
        <f t="shared" si="80"/>
        <v>208877375.48473999</v>
      </c>
      <c r="CL101" s="1">
        <f t="shared" si="81"/>
        <v>138081029.62432799</v>
      </c>
      <c r="CM101" s="1">
        <f t="shared" si="82"/>
        <v>7496705.0470034303</v>
      </c>
      <c r="CN101" s="1">
        <f t="shared" si="83"/>
        <v>272750311.89872402</v>
      </c>
      <c r="CO101" s="1">
        <f t="shared" si="84"/>
        <v>230620585.330843</v>
      </c>
      <c r="CP101" s="1">
        <f t="shared" si="85"/>
        <v>244663246.87741399</v>
      </c>
      <c r="CQ101" s="1">
        <f t="shared" si="86"/>
        <v>102666201.215996</v>
      </c>
      <c r="CR101" s="1">
        <f t="shared" si="87"/>
        <v>112139871.44988</v>
      </c>
      <c r="CS101" s="1">
        <f t="shared" si="88"/>
        <v>126883295.602681</v>
      </c>
      <c r="CT101" s="1">
        <f t="shared" si="89"/>
        <v>149583175.384482</v>
      </c>
      <c r="CU101" s="1">
        <f t="shared" si="90"/>
        <v>190379069.85262001</v>
      </c>
      <c r="CV101" s="1">
        <f t="shared" si="91"/>
        <v>201162109.69088101</v>
      </c>
      <c r="CW101" s="1">
        <f t="shared" si="92"/>
        <v>199832188.13732201</v>
      </c>
      <c r="CX101" s="1">
        <f t="shared" si="93"/>
        <v>174709984.6158925</v>
      </c>
      <c r="CY101" s="1">
        <f t="shared" si="94"/>
        <v>315033965.59327799</v>
      </c>
      <c r="CZ101" s="1">
        <f t="shared" si="95"/>
        <v>141552734.56224999</v>
      </c>
      <c r="DA101" s="1">
        <f t="shared" si="96"/>
        <v>140836856.19396499</v>
      </c>
      <c r="DB101" s="1">
        <f t="shared" si="97"/>
        <v>166714961.94292</v>
      </c>
      <c r="DC101" s="1">
        <f t="shared" si="98"/>
        <v>139070892.39279401</v>
      </c>
      <c r="DD101" s="1">
        <f t="shared" si="99"/>
        <v>113590364.46294799</v>
      </c>
      <c r="DE101" s="1">
        <f t="shared" si="100"/>
        <v>119869880.284095</v>
      </c>
      <c r="DF101" s="1">
        <f t="shared" si="101"/>
        <v>211663221.68965399</v>
      </c>
      <c r="DG101" s="1">
        <f t="shared" si="102"/>
        <v>204704552.70820799</v>
      </c>
      <c r="DH101" s="1">
        <f t="shared" si="103"/>
        <v>201572176.97693399</v>
      </c>
      <c r="DI101" s="1">
        <f t="shared" si="104"/>
        <v>218892371.815182</v>
      </c>
      <c r="DJ101" s="1">
        <f t="shared" si="105"/>
        <v>192277101.42078</v>
      </c>
      <c r="DK101" s="1">
        <f t="shared" si="106"/>
        <v>200397540.20504799</v>
      </c>
      <c r="DL101" s="1">
        <f t="shared" si="107"/>
        <v>183060227.56056499</v>
      </c>
      <c r="DM101" s="1">
        <f t="shared" si="108"/>
        <v>304670500.58837003</v>
      </c>
      <c r="DN101" s="1">
        <f t="shared" si="109"/>
        <v>242447515.47003001</v>
      </c>
      <c r="DO101" s="1">
        <f t="shared" si="110"/>
        <v>264416746.58988899</v>
      </c>
      <c r="DP101" s="1">
        <f t="shared" si="111"/>
        <v>250025087.889882</v>
      </c>
      <c r="DQ101" s="1">
        <f t="shared" si="112"/>
        <v>232023386.44246829</v>
      </c>
      <c r="DR101" s="1">
        <f t="shared" si="113"/>
        <v>315592699.758268</v>
      </c>
      <c r="DS101" s="1">
        <f t="shared" si="114"/>
        <v>298214658.50193</v>
      </c>
      <c r="DT101" s="1">
        <f t="shared" si="115"/>
        <v>170313370.629834</v>
      </c>
      <c r="DU101" s="1">
        <f t="shared" si="116"/>
        <v>276619061.27628702</v>
      </c>
      <c r="DV101" s="1">
        <f t="shared" si="117"/>
        <v>367719091.994757</v>
      </c>
      <c r="DW101" s="1">
        <f t="shared" si="118"/>
        <v>359483124.74475503</v>
      </c>
      <c r="DX101" s="1">
        <f t="shared" si="119"/>
        <v>257113880.574498</v>
      </c>
      <c r="DY101" s="1">
        <f t="shared" si="120"/>
        <v>432650448.97996199</v>
      </c>
      <c r="DZ101" s="1">
        <f t="shared" si="121"/>
        <v>435339054.31529802</v>
      </c>
      <c r="EA101" s="1">
        <f t="shared" si="122"/>
        <v>360122355.68685502</v>
      </c>
      <c r="EB101" s="1">
        <f t="shared" si="123"/>
        <v>197375450.47707799</v>
      </c>
      <c r="EC101" s="1">
        <f t="shared" si="124"/>
        <v>300903888.35750902</v>
      </c>
      <c r="ED101" s="1">
        <f t="shared" si="125"/>
        <v>221171328.242706</v>
      </c>
      <c r="EE101" s="1">
        <f t="shared" si="126"/>
        <v>314579693.28299999</v>
      </c>
      <c r="EF101" s="1">
        <f t="shared" si="127"/>
        <v>309699642.00934601</v>
      </c>
      <c r="EG101" s="1">
        <f t="shared" si="128"/>
        <v>497901187.91013002</v>
      </c>
      <c r="EH101" s="1">
        <f t="shared" si="129"/>
        <v>551814318.14670503</v>
      </c>
      <c r="EI101" s="1">
        <f t="shared" si="130"/>
        <v>487533337.06836599</v>
      </c>
      <c r="EJ101" s="1">
        <f t="shared" si="131"/>
        <v>162775902.71535301</v>
      </c>
      <c r="EK101" s="1">
        <f t="shared" si="132"/>
        <v>186770601.23703188</v>
      </c>
      <c r="EL101" s="1">
        <f t="shared" si="133"/>
        <v>113504992.120056</v>
      </c>
      <c r="EM101" s="1">
        <f t="shared" si="134"/>
        <v>250663096.05950001</v>
      </c>
      <c r="EN101" s="1">
        <f t="shared" si="135"/>
        <v>231087899.972978</v>
      </c>
      <c r="EO101" s="1">
        <f t="shared" si="136"/>
        <v>30997723.5234592</v>
      </c>
      <c r="EP101" s="1">
        <f t="shared" si="137"/>
        <v>242392322.70524099</v>
      </c>
      <c r="EQ101" s="1">
        <f t="shared" si="138"/>
        <v>186836890.77875599</v>
      </c>
      <c r="ER101" s="1">
        <f t="shared" si="139"/>
        <v>275905982.02091199</v>
      </c>
      <c r="ES101" s="1">
        <f t="shared" si="140"/>
        <v>191386992.18366498</v>
      </c>
      <c r="ET101" s="1">
        <f t="shared" si="141"/>
        <v>213767632.70526201</v>
      </c>
      <c r="EU101" s="1">
        <f t="shared" si="142"/>
        <v>209206259.24356499</v>
      </c>
      <c r="EV101" s="1">
        <f t="shared" si="143"/>
        <v>165043721.35969999</v>
      </c>
      <c r="EW101" s="1">
        <f t="shared" si="144"/>
        <v>194128826.652807</v>
      </c>
      <c r="EX101" s="1">
        <f t="shared" si="145"/>
        <v>174788520.95699099</v>
      </c>
    </row>
    <row r="102" spans="1:154" x14ac:dyDescent="0.25">
      <c r="A102" s="11" t="s">
        <v>391</v>
      </c>
      <c r="B102" s="11" t="s">
        <v>4</v>
      </c>
      <c r="C102" s="11" t="s">
        <v>7</v>
      </c>
      <c r="D102" s="11" t="s">
        <v>4</v>
      </c>
      <c r="E102" s="11" t="s">
        <v>4</v>
      </c>
      <c r="F102" s="11" t="s">
        <v>7</v>
      </c>
      <c r="G102" s="12">
        <v>169.05011999999999</v>
      </c>
      <c r="H102" s="13">
        <v>15.823</v>
      </c>
      <c r="I102" s="13">
        <v>32869960.932023738</v>
      </c>
      <c r="J102" s="13">
        <v>24719007.69682236</v>
      </c>
      <c r="K102" s="13">
        <v>33030677.843494985</v>
      </c>
      <c r="L102" s="13">
        <v>18150694.700222477</v>
      </c>
      <c r="M102" s="13">
        <v>33377953.784843743</v>
      </c>
      <c r="N102" s="13">
        <v>30594271.489581212</v>
      </c>
      <c r="O102" s="13">
        <v>28799319.812622651</v>
      </c>
      <c r="P102" s="13">
        <v>27606290.332999215</v>
      </c>
      <c r="Q102" s="11">
        <v>52962840.476959303</v>
      </c>
      <c r="R102" s="11">
        <v>54951695.842422597</v>
      </c>
      <c r="S102" s="11">
        <v>48327159.617720999</v>
      </c>
      <c r="T102" s="11">
        <v>16511638.029442601</v>
      </c>
      <c r="U102" s="11">
        <v>14260309.875972301</v>
      </c>
      <c r="V102" s="11">
        <v>12934537.047534401</v>
      </c>
      <c r="W102" s="11">
        <v>36290821.9820728</v>
      </c>
      <c r="X102" s="11">
        <v>30439231.763455499</v>
      </c>
      <c r="Y102" s="11">
        <v>29151413.752633099</v>
      </c>
      <c r="Z102" s="11">
        <v>40112827.923125803</v>
      </c>
      <c r="AA102" s="11">
        <v>40911707.144227304</v>
      </c>
      <c r="AB102" s="11">
        <v>18959212.130941398</v>
      </c>
      <c r="AC102" s="11">
        <v>12730505.549162701</v>
      </c>
      <c r="AD102" s="11">
        <v>12359736.5751714</v>
      </c>
      <c r="AE102" s="11">
        <v>12029449.015138101</v>
      </c>
      <c r="AF102" s="11">
        <v>32438933.085006099</v>
      </c>
      <c r="AG102" s="11">
        <v>24215885.6605241</v>
      </c>
      <c r="AH102" s="11">
        <v>28712812.188104399</v>
      </c>
      <c r="AI102" s="11">
        <v>48189021.959914401</v>
      </c>
      <c r="AJ102" s="11">
        <v>46552820.953043297</v>
      </c>
      <c r="AK102" s="11">
        <v>54544226.398944601</v>
      </c>
      <c r="AL102" s="11">
        <v>13307372.175611099</v>
      </c>
      <c r="AM102" s="11">
        <v>14137572.058669901</v>
      </c>
      <c r="AN102" s="11">
        <v>16179447.2772911</v>
      </c>
      <c r="AO102" s="11">
        <v>34824812.623725899</v>
      </c>
      <c r="AP102" s="11">
        <v>33562415.896680497</v>
      </c>
      <c r="AQ102" s="11">
        <v>35978411.247574098</v>
      </c>
      <c r="AR102" s="11">
        <v>5052849.1836316204</v>
      </c>
      <c r="AS102" s="11">
        <v>43861574.172130004</v>
      </c>
      <c r="AT102" s="11">
        <v>4525207.6374722999</v>
      </c>
      <c r="AU102" s="11">
        <v>12367210.297245599</v>
      </c>
      <c r="AV102" s="11">
        <v>10343241.111393999</v>
      </c>
      <c r="AW102" s="11">
        <v>8966765.95636167</v>
      </c>
      <c r="AX102" s="11">
        <v>29420205.120947801</v>
      </c>
      <c r="AY102" s="11">
        <v>24093388.6262578</v>
      </c>
      <c r="AZ102" s="11">
        <v>24725810.1965615</v>
      </c>
      <c r="BA102" s="11">
        <v>53265361.520290896</v>
      </c>
      <c r="BB102" s="11">
        <v>42818194.826176599</v>
      </c>
      <c r="BC102" s="11">
        <v>48863903.534901902</v>
      </c>
      <c r="BD102" s="11">
        <v>21109568.167272098</v>
      </c>
      <c r="BE102" s="11">
        <v>11572279.351194</v>
      </c>
      <c r="BF102" s="11">
        <v>18452826.256100401</v>
      </c>
      <c r="BG102" s="11">
        <v>39518881.493159503</v>
      </c>
      <c r="BH102" s="11">
        <v>30117670.115182199</v>
      </c>
      <c r="BI102" s="11">
        <v>34682898.799316101</v>
      </c>
      <c r="BJ102" s="11">
        <v>50692098.179093599</v>
      </c>
      <c r="BK102" s="11">
        <v>47788707.564670801</v>
      </c>
      <c r="BL102" s="11">
        <v>52157654.440021798</v>
      </c>
      <c r="BM102" s="11">
        <v>7845799.6978112599</v>
      </c>
      <c r="BN102" s="11">
        <v>7351943.4711404899</v>
      </c>
      <c r="BO102" s="11">
        <v>7530166.6371086501</v>
      </c>
      <c r="BP102" s="11">
        <v>36681739.2602323</v>
      </c>
      <c r="BQ102" s="11">
        <v>31051016.138810501</v>
      </c>
      <c r="BR102" s="11">
        <v>34249318.017341502</v>
      </c>
      <c r="BS102" s="11">
        <v>39459110.681013003</v>
      </c>
      <c r="BT102" s="11">
        <v>48782024.2902968</v>
      </c>
      <c r="BU102" s="11">
        <v>37822323.791192397</v>
      </c>
      <c r="BV102" s="11">
        <v>13033357.7828766</v>
      </c>
      <c r="BW102" s="11">
        <v>12613138.604202401</v>
      </c>
      <c r="BX102" s="11">
        <v>14534999.712542901</v>
      </c>
      <c r="BY102" s="11">
        <v>33112128.752116099</v>
      </c>
      <c r="BZ102" s="11">
        <v>27798396.852255799</v>
      </c>
      <c r="CA102" s="11">
        <v>32038397.847107898</v>
      </c>
      <c r="CB102" s="11">
        <v>26946184.5186923</v>
      </c>
      <c r="CC102" s="11">
        <v>27377430.113628902</v>
      </c>
      <c r="CD102" s="11">
        <v>26097250.4735456</v>
      </c>
      <c r="CE102" s="11">
        <v>27368417.804022402</v>
      </c>
      <c r="CF102" s="11">
        <v>28624801.611586001</v>
      </c>
      <c r="CG102" s="11">
        <v>29223657.476520099</v>
      </c>
      <c r="CH102" s="1">
        <f t="shared" si="77"/>
        <v>52962840.476959303</v>
      </c>
      <c r="CI102" s="1">
        <f t="shared" si="78"/>
        <v>54951695.842422597</v>
      </c>
      <c r="CJ102" s="1">
        <f t="shared" si="79"/>
        <v>48327159.617720999</v>
      </c>
      <c r="CK102" s="1">
        <f t="shared" si="80"/>
        <v>16511638.029442601</v>
      </c>
      <c r="CL102" s="1">
        <f t="shared" si="81"/>
        <v>14260309.875972301</v>
      </c>
      <c r="CM102" s="1">
        <f t="shared" si="82"/>
        <v>12934537.047534401</v>
      </c>
      <c r="CN102" s="1">
        <f t="shared" si="83"/>
        <v>36290821.9820728</v>
      </c>
      <c r="CO102" s="1">
        <f t="shared" si="84"/>
        <v>30439231.763455499</v>
      </c>
      <c r="CP102" s="1">
        <f t="shared" si="85"/>
        <v>29151413.752633099</v>
      </c>
      <c r="CQ102" s="1">
        <f t="shared" si="86"/>
        <v>40112827.923125803</v>
      </c>
      <c r="CR102" s="1">
        <f t="shared" si="87"/>
        <v>40911707.144227304</v>
      </c>
      <c r="CS102" s="1">
        <f t="shared" si="88"/>
        <v>18959212.130941398</v>
      </c>
      <c r="CT102" s="1">
        <f t="shared" si="89"/>
        <v>12730505.549162701</v>
      </c>
      <c r="CU102" s="1">
        <f t="shared" si="90"/>
        <v>12359736.5751714</v>
      </c>
      <c r="CV102" s="1">
        <f t="shared" si="91"/>
        <v>12029449.015138101</v>
      </c>
      <c r="CW102" s="1">
        <f t="shared" si="92"/>
        <v>32438933.085006099</v>
      </c>
      <c r="CX102" s="1">
        <f t="shared" si="93"/>
        <v>24215885.6605241</v>
      </c>
      <c r="CY102" s="1">
        <f t="shared" si="94"/>
        <v>28712812.188104399</v>
      </c>
      <c r="CZ102" s="1">
        <f t="shared" si="95"/>
        <v>48189021.959914401</v>
      </c>
      <c r="DA102" s="1">
        <f t="shared" si="96"/>
        <v>46552820.953043297</v>
      </c>
      <c r="DB102" s="1">
        <f t="shared" si="97"/>
        <v>54544226.398944601</v>
      </c>
      <c r="DC102" s="1">
        <f t="shared" si="98"/>
        <v>13307372.175611099</v>
      </c>
      <c r="DD102" s="1">
        <f t="shared" si="99"/>
        <v>14137572.058669901</v>
      </c>
      <c r="DE102" s="1">
        <f t="shared" si="100"/>
        <v>16179447.2772911</v>
      </c>
      <c r="DF102" s="1">
        <f t="shared" si="101"/>
        <v>34824812.623725899</v>
      </c>
      <c r="DG102" s="1">
        <f t="shared" si="102"/>
        <v>33562415.896680497</v>
      </c>
      <c r="DH102" s="1">
        <f t="shared" si="103"/>
        <v>35978411.247574098</v>
      </c>
      <c r="DI102" s="1">
        <f t="shared" si="104"/>
        <v>5052849.1836316204</v>
      </c>
      <c r="DJ102" s="1">
        <f t="shared" si="105"/>
        <v>43861574.172130004</v>
      </c>
      <c r="DK102" s="1">
        <f t="shared" si="106"/>
        <v>4525207.6374722999</v>
      </c>
      <c r="DL102" s="1">
        <f t="shared" si="107"/>
        <v>12367210.297245599</v>
      </c>
      <c r="DM102" s="1">
        <f t="shared" si="108"/>
        <v>10343241.111393999</v>
      </c>
      <c r="DN102" s="1">
        <f t="shared" si="109"/>
        <v>8966765.95636167</v>
      </c>
      <c r="DO102" s="1">
        <f t="shared" si="110"/>
        <v>29420205.120947801</v>
      </c>
      <c r="DP102" s="1">
        <f t="shared" si="111"/>
        <v>24093388.6262578</v>
      </c>
      <c r="DQ102" s="1">
        <f t="shared" si="112"/>
        <v>24725810.1965615</v>
      </c>
      <c r="DR102" s="1">
        <f t="shared" si="113"/>
        <v>53265361.520290896</v>
      </c>
      <c r="DS102" s="1">
        <f t="shared" si="114"/>
        <v>42818194.826176599</v>
      </c>
      <c r="DT102" s="1">
        <f t="shared" si="115"/>
        <v>48863903.534901902</v>
      </c>
      <c r="DU102" s="1">
        <f t="shared" si="116"/>
        <v>21109568.167272098</v>
      </c>
      <c r="DV102" s="1">
        <f t="shared" si="117"/>
        <v>11572279.351194</v>
      </c>
      <c r="DW102" s="1">
        <f t="shared" si="118"/>
        <v>18452826.256100401</v>
      </c>
      <c r="DX102" s="1">
        <f t="shared" si="119"/>
        <v>39518881.493159503</v>
      </c>
      <c r="DY102" s="1">
        <f t="shared" si="120"/>
        <v>30117670.115182199</v>
      </c>
      <c r="DZ102" s="1">
        <f t="shared" si="121"/>
        <v>34682898.799316101</v>
      </c>
      <c r="EA102" s="1">
        <f t="shared" si="122"/>
        <v>50692098.179093599</v>
      </c>
      <c r="EB102" s="1">
        <f t="shared" si="123"/>
        <v>47788707.564670801</v>
      </c>
      <c r="EC102" s="1">
        <f t="shared" si="124"/>
        <v>52157654.440021798</v>
      </c>
      <c r="ED102" s="1">
        <f t="shared" si="125"/>
        <v>7845799.6978112599</v>
      </c>
      <c r="EE102" s="1">
        <f t="shared" si="126"/>
        <v>7351943.4711404899</v>
      </c>
      <c r="EF102" s="1">
        <f t="shared" si="127"/>
        <v>7530166.6371086501</v>
      </c>
      <c r="EG102" s="1">
        <f t="shared" si="128"/>
        <v>36681739.2602323</v>
      </c>
      <c r="EH102" s="1">
        <f t="shared" si="129"/>
        <v>31051016.138810501</v>
      </c>
      <c r="EI102" s="1">
        <f t="shared" si="130"/>
        <v>34249318.017341502</v>
      </c>
      <c r="EJ102" s="1">
        <f t="shared" si="131"/>
        <v>39459110.681013003</v>
      </c>
      <c r="EK102" s="1">
        <f t="shared" si="132"/>
        <v>48782024.2902968</v>
      </c>
      <c r="EL102" s="1">
        <f t="shared" si="133"/>
        <v>37822323.791192397</v>
      </c>
      <c r="EM102" s="1">
        <f t="shared" si="134"/>
        <v>13033357.7828766</v>
      </c>
      <c r="EN102" s="1">
        <f t="shared" si="135"/>
        <v>12613138.604202401</v>
      </c>
      <c r="EO102" s="1">
        <f t="shared" si="136"/>
        <v>14534999.712542901</v>
      </c>
      <c r="EP102" s="1">
        <f t="shared" si="137"/>
        <v>33112128.752116099</v>
      </c>
      <c r="EQ102" s="1">
        <f t="shared" si="138"/>
        <v>27798396.852255799</v>
      </c>
      <c r="ER102" s="1">
        <f t="shared" si="139"/>
        <v>32038397.847107898</v>
      </c>
      <c r="ES102" s="1">
        <f t="shared" si="140"/>
        <v>26946184.5186923</v>
      </c>
      <c r="ET102" s="1">
        <f t="shared" si="141"/>
        <v>27377430.113628902</v>
      </c>
      <c r="EU102" s="1">
        <f t="shared" si="142"/>
        <v>26097250.4735456</v>
      </c>
      <c r="EV102" s="1">
        <f t="shared" si="143"/>
        <v>27368417.804022402</v>
      </c>
      <c r="EW102" s="1">
        <f t="shared" si="144"/>
        <v>28624801.611586001</v>
      </c>
      <c r="EX102" s="1">
        <f t="shared" si="145"/>
        <v>29223657.476520099</v>
      </c>
    </row>
    <row r="103" spans="1:154" x14ac:dyDescent="0.25">
      <c r="A103" s="11" t="s">
        <v>102</v>
      </c>
      <c r="B103" s="11" t="s">
        <v>4</v>
      </c>
      <c r="C103" s="11" t="s">
        <v>4</v>
      </c>
      <c r="D103" s="11" t="s">
        <v>4</v>
      </c>
      <c r="E103" s="11" t="s">
        <v>5</v>
      </c>
      <c r="F103" s="11" t="s">
        <v>7</v>
      </c>
      <c r="G103" s="12">
        <v>169.07339999999999</v>
      </c>
      <c r="H103" s="13">
        <v>10.848000000000001</v>
      </c>
      <c r="I103" s="13">
        <v>2083134740.0863953</v>
      </c>
      <c r="J103" s="13">
        <v>1620592836.1448214</v>
      </c>
      <c r="K103" s="13">
        <v>2327288000.8921204</v>
      </c>
      <c r="L103" s="13">
        <v>2052558203.7164145</v>
      </c>
      <c r="M103" s="13">
        <v>3001276413.1721334</v>
      </c>
      <c r="N103" s="13">
        <v>2561147981.6130624</v>
      </c>
      <c r="O103" s="13">
        <v>2368552157.0113063</v>
      </c>
      <c r="P103" s="13">
        <v>1609140234.9570951</v>
      </c>
      <c r="Q103" s="11">
        <v>1915057165.07195</v>
      </c>
      <c r="R103" s="11">
        <v>1683139522.20838</v>
      </c>
      <c r="S103" s="11">
        <v>1793427725.16801</v>
      </c>
      <c r="T103" s="11">
        <v>2142557223.0635099</v>
      </c>
      <c r="U103" s="11">
        <v>2482840889.2314501</v>
      </c>
      <c r="V103" s="11">
        <v>2533052761.04772</v>
      </c>
      <c r="W103" s="11">
        <v>2612175643.9936199</v>
      </c>
      <c r="X103" s="11">
        <v>1439188706.9288599</v>
      </c>
      <c r="Y103" s="11">
        <v>2146773024.06406</v>
      </c>
      <c r="Z103" s="11">
        <v>1422864280.7218699</v>
      </c>
      <c r="AA103" s="11"/>
      <c r="AB103" s="11">
        <v>1408975474.3827801</v>
      </c>
      <c r="AC103" s="11">
        <v>1483028718.6322</v>
      </c>
      <c r="AD103" s="11">
        <v>1708202546.1539199</v>
      </c>
      <c r="AE103" s="11">
        <v>1302894976.2659099</v>
      </c>
      <c r="AF103" s="11">
        <v>1802248975.1695099</v>
      </c>
      <c r="AG103" s="11">
        <v>1960034859.2667501</v>
      </c>
      <c r="AH103" s="11">
        <v>1876492858.56563</v>
      </c>
      <c r="AI103" s="11">
        <v>2096990239.33371</v>
      </c>
      <c r="AJ103" s="11">
        <v>1713157229.9612999</v>
      </c>
      <c r="AK103" s="11">
        <v>1750858912.5971701</v>
      </c>
      <c r="AL103" s="11">
        <v>2334638211.9070001</v>
      </c>
      <c r="AM103" s="11">
        <v>2082986926.5148499</v>
      </c>
      <c r="AN103" s="11">
        <v>1774331493.56967</v>
      </c>
      <c r="AO103" s="11">
        <v>3908394045.7828302</v>
      </c>
      <c r="AP103" s="11">
        <v>2419770761.2107501</v>
      </c>
      <c r="AQ103" s="11">
        <v>2864464187.1518002</v>
      </c>
      <c r="AR103" s="11">
        <v>1736814036.52211</v>
      </c>
      <c r="AS103" s="11">
        <v>1715952504.3199899</v>
      </c>
      <c r="AT103" s="11">
        <v>1853582920.5426099</v>
      </c>
      <c r="AU103" s="11">
        <v>2068643546.6477699</v>
      </c>
      <c r="AV103" s="11">
        <v>2278109953.35639</v>
      </c>
      <c r="AW103" s="11">
        <v>2081897675.8599401</v>
      </c>
      <c r="AX103" s="11">
        <v>2506327644.1668</v>
      </c>
      <c r="AY103" s="11">
        <v>1958457806.94099</v>
      </c>
      <c r="AZ103" s="11">
        <v>2273237745.0911298</v>
      </c>
      <c r="BA103" s="11">
        <v>2186086516.6324501</v>
      </c>
      <c r="BB103" s="11">
        <v>2390607106.0061102</v>
      </c>
      <c r="BC103" s="11">
        <v>2451278334.26999</v>
      </c>
      <c r="BD103" s="11">
        <v>2841793648.3564301</v>
      </c>
      <c r="BE103" s="11">
        <v>2737259638.4267302</v>
      </c>
      <c r="BF103" s="11">
        <v>4009664193.3541398</v>
      </c>
      <c r="BG103" s="11">
        <v>3273982336.0854802</v>
      </c>
      <c r="BH103" s="11">
        <v>3394455864.1672001</v>
      </c>
      <c r="BI103" s="11">
        <v>3726360081.25067</v>
      </c>
      <c r="BJ103" s="11">
        <v>2375896211.7459202</v>
      </c>
      <c r="BK103" s="11">
        <v>2066364086.2179599</v>
      </c>
      <c r="BL103" s="11">
        <v>2204942651.8374701</v>
      </c>
      <c r="BM103" s="11">
        <v>2635479539.1416101</v>
      </c>
      <c r="BN103" s="11">
        <v>2466125741.5865698</v>
      </c>
      <c r="BO103" s="11">
        <v>2533568855.8032598</v>
      </c>
      <c r="BP103" s="11">
        <v>2934779442.5680799</v>
      </c>
      <c r="BQ103" s="11">
        <v>2973392638.93999</v>
      </c>
      <c r="BR103" s="11">
        <v>2859782666.6767001</v>
      </c>
      <c r="BS103" s="11">
        <v>2541120105.7452698</v>
      </c>
      <c r="BT103" s="11">
        <v>2311128504.8933301</v>
      </c>
      <c r="BU103" s="11">
        <v>2529517189.5847101</v>
      </c>
      <c r="BV103" s="11">
        <v>2565741023.3180199</v>
      </c>
      <c r="BW103" s="11">
        <v>2224933254.95331</v>
      </c>
      <c r="BX103" s="11">
        <v>2298172953.9974198</v>
      </c>
      <c r="BY103" s="11">
        <v>2654195862.1781802</v>
      </c>
      <c r="BZ103" s="11">
        <v>1474613771.0166099</v>
      </c>
      <c r="CA103" s="11">
        <v>2717546747.4149098</v>
      </c>
      <c r="CB103" s="11">
        <v>1481503395.88287</v>
      </c>
      <c r="CC103" s="11">
        <v>1714087694.7625301</v>
      </c>
      <c r="CD103" s="11">
        <v>1667410351.0653999</v>
      </c>
      <c r="CE103" s="11">
        <v>1640621378.45802</v>
      </c>
      <c r="CF103" s="11">
        <v>1607563732.35518</v>
      </c>
      <c r="CG103" s="11">
        <v>1543654857.21857</v>
      </c>
      <c r="CH103" s="1">
        <f t="shared" si="77"/>
        <v>1915057165.07195</v>
      </c>
      <c r="CI103" s="1">
        <f t="shared" si="78"/>
        <v>1683139522.20838</v>
      </c>
      <c r="CJ103" s="1">
        <f t="shared" si="79"/>
        <v>1793427725.16801</v>
      </c>
      <c r="CK103" s="1">
        <f t="shared" si="80"/>
        <v>2142557223.0635099</v>
      </c>
      <c r="CL103" s="1">
        <f t="shared" si="81"/>
        <v>2482840889.2314501</v>
      </c>
      <c r="CM103" s="1">
        <f t="shared" si="82"/>
        <v>2533052761.04772</v>
      </c>
      <c r="CN103" s="1">
        <f t="shared" si="83"/>
        <v>2612175643.9936199</v>
      </c>
      <c r="CO103" s="1">
        <f t="shared" si="84"/>
        <v>1439188706.9288599</v>
      </c>
      <c r="CP103" s="1">
        <f t="shared" si="85"/>
        <v>2146773024.06406</v>
      </c>
      <c r="CQ103" s="1">
        <f t="shared" si="86"/>
        <v>1422864280.7218699</v>
      </c>
      <c r="CR103" s="1">
        <f t="shared" si="87"/>
        <v>1620592836.1448214</v>
      </c>
      <c r="CS103" s="1">
        <f t="shared" si="88"/>
        <v>1408975474.3827801</v>
      </c>
      <c r="CT103" s="1">
        <f t="shared" si="89"/>
        <v>1483028718.6322</v>
      </c>
      <c r="CU103" s="1">
        <f t="shared" si="90"/>
        <v>1708202546.1539199</v>
      </c>
      <c r="CV103" s="1">
        <f t="shared" si="91"/>
        <v>1302894976.2659099</v>
      </c>
      <c r="CW103" s="1">
        <f t="shared" si="92"/>
        <v>1802248975.1695099</v>
      </c>
      <c r="CX103" s="1">
        <f t="shared" si="93"/>
        <v>1960034859.2667501</v>
      </c>
      <c r="CY103" s="1">
        <f t="shared" si="94"/>
        <v>1876492858.56563</v>
      </c>
      <c r="CZ103" s="1">
        <f t="shared" si="95"/>
        <v>2096990239.33371</v>
      </c>
      <c r="DA103" s="1">
        <f t="shared" si="96"/>
        <v>1713157229.9612999</v>
      </c>
      <c r="DB103" s="1">
        <f t="shared" si="97"/>
        <v>1750858912.5971701</v>
      </c>
      <c r="DC103" s="1">
        <f t="shared" si="98"/>
        <v>2334638211.9070001</v>
      </c>
      <c r="DD103" s="1">
        <f t="shared" si="99"/>
        <v>2082986926.5148499</v>
      </c>
      <c r="DE103" s="1">
        <f t="shared" si="100"/>
        <v>1774331493.56967</v>
      </c>
      <c r="DF103" s="1">
        <f t="shared" si="101"/>
        <v>3908394045.7828302</v>
      </c>
      <c r="DG103" s="1">
        <f t="shared" si="102"/>
        <v>2419770761.2107501</v>
      </c>
      <c r="DH103" s="1">
        <f t="shared" si="103"/>
        <v>2864464187.1518002</v>
      </c>
      <c r="DI103" s="1">
        <f t="shared" si="104"/>
        <v>1736814036.52211</v>
      </c>
      <c r="DJ103" s="1">
        <f t="shared" si="105"/>
        <v>1715952504.3199899</v>
      </c>
      <c r="DK103" s="1">
        <f t="shared" si="106"/>
        <v>1853582920.5426099</v>
      </c>
      <c r="DL103" s="1">
        <f t="shared" si="107"/>
        <v>2068643546.6477699</v>
      </c>
      <c r="DM103" s="1">
        <f t="shared" si="108"/>
        <v>2278109953.35639</v>
      </c>
      <c r="DN103" s="1">
        <f t="shared" si="109"/>
        <v>2081897675.8599401</v>
      </c>
      <c r="DO103" s="1">
        <f t="shared" si="110"/>
        <v>2506327644.1668</v>
      </c>
      <c r="DP103" s="1">
        <f t="shared" si="111"/>
        <v>1958457806.94099</v>
      </c>
      <c r="DQ103" s="1">
        <f t="shared" si="112"/>
        <v>2273237745.0911298</v>
      </c>
      <c r="DR103" s="1">
        <f t="shared" si="113"/>
        <v>2186086516.6324501</v>
      </c>
      <c r="DS103" s="1">
        <f t="shared" si="114"/>
        <v>2390607106.0061102</v>
      </c>
      <c r="DT103" s="1">
        <f t="shared" si="115"/>
        <v>2451278334.26999</v>
      </c>
      <c r="DU103" s="1">
        <f t="shared" si="116"/>
        <v>2841793648.3564301</v>
      </c>
      <c r="DV103" s="1">
        <f t="shared" si="117"/>
        <v>2737259638.4267302</v>
      </c>
      <c r="DW103" s="1">
        <f t="shared" si="118"/>
        <v>4009664193.3541398</v>
      </c>
      <c r="DX103" s="1">
        <f t="shared" si="119"/>
        <v>3273982336.0854802</v>
      </c>
      <c r="DY103" s="1">
        <f t="shared" si="120"/>
        <v>3394455864.1672001</v>
      </c>
      <c r="DZ103" s="1">
        <f t="shared" si="121"/>
        <v>3726360081.25067</v>
      </c>
      <c r="EA103" s="1">
        <f t="shared" si="122"/>
        <v>2375896211.7459202</v>
      </c>
      <c r="EB103" s="1">
        <f t="shared" si="123"/>
        <v>2066364086.2179599</v>
      </c>
      <c r="EC103" s="1">
        <f t="shared" si="124"/>
        <v>2204942651.8374701</v>
      </c>
      <c r="ED103" s="1">
        <f t="shared" si="125"/>
        <v>2635479539.1416101</v>
      </c>
      <c r="EE103" s="1">
        <f t="shared" si="126"/>
        <v>2466125741.5865698</v>
      </c>
      <c r="EF103" s="1">
        <f t="shared" si="127"/>
        <v>2533568855.8032598</v>
      </c>
      <c r="EG103" s="1">
        <f t="shared" si="128"/>
        <v>2934779442.5680799</v>
      </c>
      <c r="EH103" s="1">
        <f t="shared" si="129"/>
        <v>2973392638.93999</v>
      </c>
      <c r="EI103" s="1">
        <f t="shared" si="130"/>
        <v>2859782666.6767001</v>
      </c>
      <c r="EJ103" s="1">
        <f t="shared" si="131"/>
        <v>2541120105.7452698</v>
      </c>
      <c r="EK103" s="1">
        <f t="shared" si="132"/>
        <v>2311128504.8933301</v>
      </c>
      <c r="EL103" s="1">
        <f t="shared" si="133"/>
        <v>2529517189.5847101</v>
      </c>
      <c r="EM103" s="1">
        <f t="shared" si="134"/>
        <v>2565741023.3180199</v>
      </c>
      <c r="EN103" s="1">
        <f t="shared" si="135"/>
        <v>2224933254.95331</v>
      </c>
      <c r="EO103" s="1">
        <f t="shared" si="136"/>
        <v>2298172953.9974198</v>
      </c>
      <c r="EP103" s="1">
        <f t="shared" si="137"/>
        <v>2654195862.1781802</v>
      </c>
      <c r="EQ103" s="1">
        <f t="shared" si="138"/>
        <v>1474613771.0166099</v>
      </c>
      <c r="ER103" s="1">
        <f t="shared" si="139"/>
        <v>2717546747.4149098</v>
      </c>
      <c r="ES103" s="1">
        <f t="shared" si="140"/>
        <v>1481503395.88287</v>
      </c>
      <c r="ET103" s="1">
        <f t="shared" si="141"/>
        <v>1714087694.7625301</v>
      </c>
      <c r="EU103" s="1">
        <f t="shared" si="142"/>
        <v>1667410351.0653999</v>
      </c>
      <c r="EV103" s="1">
        <f t="shared" si="143"/>
        <v>1640621378.45802</v>
      </c>
      <c r="EW103" s="1">
        <f t="shared" si="144"/>
        <v>1607563732.35518</v>
      </c>
      <c r="EX103" s="1">
        <f t="shared" si="145"/>
        <v>1543654857.21857</v>
      </c>
    </row>
    <row r="104" spans="1:154" x14ac:dyDescent="0.25">
      <c r="A104" s="11" t="s">
        <v>296</v>
      </c>
      <c r="B104" s="11" t="s">
        <v>4</v>
      </c>
      <c r="C104" s="11" t="s">
        <v>4</v>
      </c>
      <c r="D104" s="11" t="s">
        <v>4</v>
      </c>
      <c r="E104" s="11" t="s">
        <v>4</v>
      </c>
      <c r="F104" s="11" t="s">
        <v>4</v>
      </c>
      <c r="G104" s="12">
        <v>172.0136</v>
      </c>
      <c r="H104" s="13">
        <v>12.821</v>
      </c>
      <c r="I104" s="13">
        <v>16881859.488436166</v>
      </c>
      <c r="J104" s="13">
        <v>21790726.364139855</v>
      </c>
      <c r="K104" s="13">
        <v>4752313.0451426562</v>
      </c>
      <c r="L104" s="13">
        <v>14546021.919444237</v>
      </c>
      <c r="M104" s="13">
        <v>22817676.69666519</v>
      </c>
      <c r="N104" s="13">
        <v>19854884.464449979</v>
      </c>
      <c r="O104" s="13">
        <v>14904116.645611944</v>
      </c>
      <c r="P104" s="13">
        <v>14923813.993706817</v>
      </c>
      <c r="Q104" s="11">
        <v>13022145.9446896</v>
      </c>
      <c r="R104" s="11">
        <v>19017187.642822899</v>
      </c>
      <c r="S104" s="11">
        <v>18038355.689927001</v>
      </c>
      <c r="T104" s="11">
        <v>12868914.596726799</v>
      </c>
      <c r="U104" s="11">
        <v>13760820.667463999</v>
      </c>
      <c r="V104" s="11">
        <v>10369620.368120899</v>
      </c>
      <c r="W104" s="11">
        <v>24343216.041602202</v>
      </c>
      <c r="X104" s="11">
        <v>20390807.550547998</v>
      </c>
      <c r="Y104" s="11">
        <v>20125666.8940241</v>
      </c>
      <c r="Z104" s="11"/>
      <c r="AA104" s="11">
        <v>7701864.6019233</v>
      </c>
      <c r="AB104" s="11">
        <v>9015901.2897475101</v>
      </c>
      <c r="AC104" s="11">
        <v>12363579.770162599</v>
      </c>
      <c r="AD104" s="11">
        <v>10262957.212536501</v>
      </c>
      <c r="AE104" s="11">
        <v>17248200.179586399</v>
      </c>
      <c r="AF104" s="11">
        <v>38178195.687052198</v>
      </c>
      <c r="AG104" s="11">
        <v>35114155.7491818</v>
      </c>
      <c r="AH104" s="11">
        <v>44440956.422928497</v>
      </c>
      <c r="AI104" s="11">
        <v>4472255.7246466298</v>
      </c>
      <c r="AJ104" s="11">
        <v>3870975.8941341098</v>
      </c>
      <c r="AK104" s="11">
        <v>2875863.7519757599</v>
      </c>
      <c r="AL104" s="11">
        <v>4468817.4431246398</v>
      </c>
      <c r="AM104" s="11">
        <v>4434370.2541248603</v>
      </c>
      <c r="AN104" s="11">
        <v>5739434.2663194099</v>
      </c>
      <c r="AO104" s="11">
        <v>5188278.4820453702</v>
      </c>
      <c r="AP104" s="11">
        <v>5638254.6478963802</v>
      </c>
      <c r="AQ104" s="11">
        <v>6082566.9420167403</v>
      </c>
      <c r="AR104" s="11">
        <v>16905594.466387</v>
      </c>
      <c r="AS104" s="11">
        <v>16121129.000651499</v>
      </c>
      <c r="AT104" s="11">
        <v>18558414.406400099</v>
      </c>
      <c r="AU104" s="11">
        <v>9857726.7884428408</v>
      </c>
      <c r="AV104" s="11">
        <v>12646778.1508386</v>
      </c>
      <c r="AW104" s="11">
        <v>9879529.0410156902</v>
      </c>
      <c r="AX104" s="11">
        <v>18119013.839405101</v>
      </c>
      <c r="AY104" s="11">
        <v>15727142.5060829</v>
      </c>
      <c r="AZ104" s="11">
        <v>13098869.0757744</v>
      </c>
      <c r="BA104" s="11">
        <v>14730911.050318999</v>
      </c>
      <c r="BB104" s="11">
        <v>14078175.718964599</v>
      </c>
      <c r="BC104" s="11">
        <v>16142279.4796075</v>
      </c>
      <c r="BD104" s="11">
        <v>18981019.340562299</v>
      </c>
      <c r="BE104" s="11">
        <v>18997095.811992101</v>
      </c>
      <c r="BF104" s="11">
        <v>18924193.4338177</v>
      </c>
      <c r="BG104" s="11">
        <v>34684176.008748703</v>
      </c>
      <c r="BH104" s="11">
        <v>36286149.479423098</v>
      </c>
      <c r="BI104" s="11">
        <v>32535089.946551699</v>
      </c>
      <c r="BJ104" s="11">
        <v>12534955.8603152</v>
      </c>
      <c r="BK104" s="11">
        <v>10576828.531591799</v>
      </c>
      <c r="BL104" s="11">
        <v>17924258.125422299</v>
      </c>
      <c r="BM104" s="11">
        <v>15144716.4644779</v>
      </c>
      <c r="BN104" s="11">
        <v>14630224.9084178</v>
      </c>
      <c r="BO104" s="11">
        <v>18382890.1343146</v>
      </c>
      <c r="BP104" s="11">
        <v>30479692.164825499</v>
      </c>
      <c r="BQ104" s="11">
        <v>32900688.6867266</v>
      </c>
      <c r="BR104" s="11">
        <v>26119705.303958099</v>
      </c>
      <c r="BS104" s="11">
        <v>17463321.997753002</v>
      </c>
      <c r="BT104" s="11">
        <v>15450514.5881362</v>
      </c>
      <c r="BU104" s="11">
        <v>14458591.177062999</v>
      </c>
      <c r="BV104" s="11">
        <v>14907216.225496801</v>
      </c>
      <c r="BW104" s="11">
        <v>10132954.350834001</v>
      </c>
      <c r="BX104" s="11">
        <v>13083390.3225035</v>
      </c>
      <c r="BY104" s="11">
        <v>17232975.156484801</v>
      </c>
      <c r="BZ104" s="11">
        <v>17493875.9642106</v>
      </c>
      <c r="CA104" s="11">
        <v>13914210.028025599</v>
      </c>
      <c r="CB104" s="11">
        <v>19254304.406662501</v>
      </c>
      <c r="CC104" s="11">
        <v>15619622.300389901</v>
      </c>
      <c r="CD104" s="11">
        <v>15306858.234169601</v>
      </c>
      <c r="CE104" s="11">
        <v>15469585.291238301</v>
      </c>
      <c r="CF104" s="11">
        <v>13183011.8124245</v>
      </c>
      <c r="CG104" s="11">
        <v>10709501.9173561</v>
      </c>
      <c r="CH104" s="1">
        <f t="shared" si="77"/>
        <v>13022145.9446896</v>
      </c>
      <c r="CI104" s="1">
        <f t="shared" si="78"/>
        <v>19017187.642822899</v>
      </c>
      <c r="CJ104" s="1">
        <f t="shared" si="79"/>
        <v>18038355.689927001</v>
      </c>
      <c r="CK104" s="1">
        <f t="shared" si="80"/>
        <v>12868914.596726799</v>
      </c>
      <c r="CL104" s="1">
        <f t="shared" si="81"/>
        <v>13760820.667463999</v>
      </c>
      <c r="CM104" s="1">
        <f t="shared" si="82"/>
        <v>10369620.368120899</v>
      </c>
      <c r="CN104" s="1">
        <f t="shared" si="83"/>
        <v>24343216.041602202</v>
      </c>
      <c r="CO104" s="1">
        <f t="shared" si="84"/>
        <v>20390807.550547998</v>
      </c>
      <c r="CP104" s="1">
        <f t="shared" si="85"/>
        <v>20125666.8940241</v>
      </c>
      <c r="CQ104" s="1">
        <f t="shared" si="86"/>
        <v>21790726.364139855</v>
      </c>
      <c r="CR104" s="1">
        <f t="shared" si="87"/>
        <v>7701864.6019233</v>
      </c>
      <c r="CS104" s="1">
        <f t="shared" si="88"/>
        <v>9015901.2897475101</v>
      </c>
      <c r="CT104" s="1">
        <f t="shared" si="89"/>
        <v>12363579.770162599</v>
      </c>
      <c r="CU104" s="1">
        <f t="shared" si="90"/>
        <v>10262957.212536501</v>
      </c>
      <c r="CV104" s="1">
        <f t="shared" si="91"/>
        <v>17248200.179586399</v>
      </c>
      <c r="CW104" s="1">
        <f t="shared" si="92"/>
        <v>38178195.687052198</v>
      </c>
      <c r="CX104" s="1">
        <f t="shared" si="93"/>
        <v>35114155.7491818</v>
      </c>
      <c r="CY104" s="1">
        <f t="shared" si="94"/>
        <v>44440956.422928497</v>
      </c>
      <c r="CZ104" s="1">
        <f t="shared" si="95"/>
        <v>4472255.7246466298</v>
      </c>
      <c r="DA104" s="1">
        <f t="shared" si="96"/>
        <v>3870975.8941341098</v>
      </c>
      <c r="DB104" s="1">
        <f t="shared" si="97"/>
        <v>2875863.7519757599</v>
      </c>
      <c r="DC104" s="1">
        <f t="shared" si="98"/>
        <v>4468817.4431246398</v>
      </c>
      <c r="DD104" s="1">
        <f t="shared" si="99"/>
        <v>4434370.2541248603</v>
      </c>
      <c r="DE104" s="1">
        <f t="shared" si="100"/>
        <v>5739434.2663194099</v>
      </c>
      <c r="DF104" s="1">
        <f t="shared" si="101"/>
        <v>5188278.4820453702</v>
      </c>
      <c r="DG104" s="1">
        <f t="shared" si="102"/>
        <v>5638254.6478963802</v>
      </c>
      <c r="DH104" s="1">
        <f t="shared" si="103"/>
        <v>6082566.9420167403</v>
      </c>
      <c r="DI104" s="1">
        <f t="shared" si="104"/>
        <v>16905594.466387</v>
      </c>
      <c r="DJ104" s="1">
        <f t="shared" si="105"/>
        <v>16121129.000651499</v>
      </c>
      <c r="DK104" s="1">
        <f t="shared" si="106"/>
        <v>18558414.406400099</v>
      </c>
      <c r="DL104" s="1">
        <f t="shared" si="107"/>
        <v>9857726.7884428408</v>
      </c>
      <c r="DM104" s="1">
        <f t="shared" si="108"/>
        <v>12646778.1508386</v>
      </c>
      <c r="DN104" s="1">
        <f t="shared" si="109"/>
        <v>9879529.0410156902</v>
      </c>
      <c r="DO104" s="1">
        <f t="shared" si="110"/>
        <v>18119013.839405101</v>
      </c>
      <c r="DP104" s="1">
        <f t="shared" si="111"/>
        <v>15727142.5060829</v>
      </c>
      <c r="DQ104" s="1">
        <f t="shared" si="112"/>
        <v>13098869.0757744</v>
      </c>
      <c r="DR104" s="1">
        <f t="shared" si="113"/>
        <v>14730911.050318999</v>
      </c>
      <c r="DS104" s="1">
        <f t="shared" si="114"/>
        <v>14078175.718964599</v>
      </c>
      <c r="DT104" s="1">
        <f t="shared" si="115"/>
        <v>16142279.4796075</v>
      </c>
      <c r="DU104" s="1">
        <f t="shared" si="116"/>
        <v>18981019.340562299</v>
      </c>
      <c r="DV104" s="1">
        <f t="shared" si="117"/>
        <v>18997095.811992101</v>
      </c>
      <c r="DW104" s="1">
        <f t="shared" si="118"/>
        <v>18924193.4338177</v>
      </c>
      <c r="DX104" s="1">
        <f t="shared" si="119"/>
        <v>34684176.008748703</v>
      </c>
      <c r="DY104" s="1">
        <f t="shared" si="120"/>
        <v>36286149.479423098</v>
      </c>
      <c r="DZ104" s="1">
        <f t="shared" si="121"/>
        <v>32535089.946551699</v>
      </c>
      <c r="EA104" s="1">
        <f t="shared" si="122"/>
        <v>12534955.8603152</v>
      </c>
      <c r="EB104" s="1">
        <f t="shared" si="123"/>
        <v>10576828.531591799</v>
      </c>
      <c r="EC104" s="1">
        <f t="shared" si="124"/>
        <v>17924258.125422299</v>
      </c>
      <c r="ED104" s="1">
        <f t="shared" si="125"/>
        <v>15144716.4644779</v>
      </c>
      <c r="EE104" s="1">
        <f t="shared" si="126"/>
        <v>14630224.9084178</v>
      </c>
      <c r="EF104" s="1">
        <f t="shared" si="127"/>
        <v>18382890.1343146</v>
      </c>
      <c r="EG104" s="1">
        <f t="shared" si="128"/>
        <v>30479692.164825499</v>
      </c>
      <c r="EH104" s="1">
        <f t="shared" si="129"/>
        <v>32900688.6867266</v>
      </c>
      <c r="EI104" s="1">
        <f t="shared" si="130"/>
        <v>26119705.303958099</v>
      </c>
      <c r="EJ104" s="1">
        <f t="shared" si="131"/>
        <v>17463321.997753002</v>
      </c>
      <c r="EK104" s="1">
        <f t="shared" si="132"/>
        <v>15450514.5881362</v>
      </c>
      <c r="EL104" s="1">
        <f t="shared" si="133"/>
        <v>14458591.177062999</v>
      </c>
      <c r="EM104" s="1">
        <f t="shared" si="134"/>
        <v>14907216.225496801</v>
      </c>
      <c r="EN104" s="1">
        <f t="shared" si="135"/>
        <v>10132954.350834001</v>
      </c>
      <c r="EO104" s="1">
        <f t="shared" si="136"/>
        <v>13083390.3225035</v>
      </c>
      <c r="EP104" s="1">
        <f t="shared" si="137"/>
        <v>17232975.156484801</v>
      </c>
      <c r="EQ104" s="1">
        <f t="shared" si="138"/>
        <v>17493875.9642106</v>
      </c>
      <c r="ER104" s="1">
        <f t="shared" si="139"/>
        <v>13914210.028025599</v>
      </c>
      <c r="ES104" s="1">
        <f t="shared" si="140"/>
        <v>19254304.406662501</v>
      </c>
      <c r="ET104" s="1">
        <f t="shared" si="141"/>
        <v>15619622.300389901</v>
      </c>
      <c r="EU104" s="1">
        <f t="shared" si="142"/>
        <v>15306858.234169601</v>
      </c>
      <c r="EV104" s="1">
        <f t="shared" si="143"/>
        <v>15469585.291238301</v>
      </c>
      <c r="EW104" s="1">
        <f t="shared" si="144"/>
        <v>13183011.8124245</v>
      </c>
      <c r="EX104" s="1">
        <f t="shared" si="145"/>
        <v>10709501.9173561</v>
      </c>
    </row>
    <row r="105" spans="1:154" x14ac:dyDescent="0.25">
      <c r="A105" s="11" t="s">
        <v>104</v>
      </c>
      <c r="B105" s="11" t="s">
        <v>4</v>
      </c>
      <c r="C105" s="11" t="s">
        <v>4</v>
      </c>
      <c r="D105" s="11" t="s">
        <v>4</v>
      </c>
      <c r="E105" s="11" t="s">
        <v>4</v>
      </c>
      <c r="F105" s="11" t="s">
        <v>4</v>
      </c>
      <c r="G105" s="12">
        <v>172.01366999999999</v>
      </c>
      <c r="H105" s="13">
        <v>15.539</v>
      </c>
      <c r="I105" s="13">
        <v>46452908.928482242</v>
      </c>
      <c r="J105" s="13">
        <v>50108542.894101515</v>
      </c>
      <c r="K105" s="13">
        <v>46893710.604861051</v>
      </c>
      <c r="L105" s="13">
        <v>47908914.271035857</v>
      </c>
      <c r="M105" s="13">
        <v>54904021.629076049</v>
      </c>
      <c r="N105" s="13">
        <v>63150608.404155388</v>
      </c>
      <c r="O105" s="13">
        <v>48397633.074452311</v>
      </c>
      <c r="P105" s="13">
        <v>46901705.700440742</v>
      </c>
      <c r="Q105" s="11">
        <v>40589999.553690203</v>
      </c>
      <c r="R105" s="11">
        <v>44626751.369093202</v>
      </c>
      <c r="S105" s="11">
        <v>36701397.065843001</v>
      </c>
      <c r="T105" s="11">
        <v>48162391.7687985</v>
      </c>
      <c r="U105" s="11">
        <v>49881589.574353799</v>
      </c>
      <c r="V105" s="11">
        <v>58444522.284633704</v>
      </c>
      <c r="W105" s="11">
        <v>48852731.576396897</v>
      </c>
      <c r="X105" s="11">
        <v>41781290.885119602</v>
      </c>
      <c r="Y105" s="11">
        <v>49035506.278411299</v>
      </c>
      <c r="Z105" s="11">
        <v>43795428.3403586</v>
      </c>
      <c r="AA105" s="11">
        <v>47797337.006155103</v>
      </c>
      <c r="AB105" s="11">
        <v>43706911.389637202</v>
      </c>
      <c r="AC105" s="11">
        <v>57948036.631521001</v>
      </c>
      <c r="AD105" s="11">
        <v>64057968.674535602</v>
      </c>
      <c r="AE105" s="11">
        <v>65901356.245524801</v>
      </c>
      <c r="AF105" s="11">
        <v>43327034.412210204</v>
      </c>
      <c r="AG105" s="11">
        <v>40002793.859640099</v>
      </c>
      <c r="AH105" s="11">
        <v>44440019.487331003</v>
      </c>
      <c r="AI105" s="11">
        <v>52843007.644993298</v>
      </c>
      <c r="AJ105" s="11">
        <v>39473975.173054501</v>
      </c>
      <c r="AK105" s="11">
        <v>46635023.643366396</v>
      </c>
      <c r="AL105" s="11">
        <v>43420411.801628597</v>
      </c>
      <c r="AM105" s="11">
        <v>41546162.444572099</v>
      </c>
      <c r="AN105" s="11">
        <v>47162731.161710598</v>
      </c>
      <c r="AO105" s="11">
        <v>50072263.3042266</v>
      </c>
      <c r="AP105" s="11">
        <v>53560739.437502302</v>
      </c>
      <c r="AQ105" s="11">
        <v>47329080.832695097</v>
      </c>
      <c r="AR105" s="11">
        <v>46494250.603239</v>
      </c>
      <c r="AS105" s="11">
        <v>44061621.613303304</v>
      </c>
      <c r="AT105" s="11">
        <v>43012967.875375599</v>
      </c>
      <c r="AU105" s="11">
        <v>47049021.200219199</v>
      </c>
      <c r="AV105" s="11">
        <v>56672300.911930799</v>
      </c>
      <c r="AW105" s="11">
        <v>53730369.0136225</v>
      </c>
      <c r="AX105" s="11">
        <v>46006993.486885898</v>
      </c>
      <c r="AY105" s="11">
        <v>45054787.228729203</v>
      </c>
      <c r="AZ105" s="11">
        <v>49097916.506017201</v>
      </c>
      <c r="BA105" s="11">
        <v>48679798.935199201</v>
      </c>
      <c r="BB105" s="11">
        <v>45449353.944483303</v>
      </c>
      <c r="BC105" s="11">
        <v>40999641.688779399</v>
      </c>
      <c r="BD105" s="11">
        <v>71507352.788930103</v>
      </c>
      <c r="BE105" s="11">
        <v>56215502.126665398</v>
      </c>
      <c r="BF105" s="11">
        <v>60866701.338950403</v>
      </c>
      <c r="BG105" s="11">
        <v>53453419.074470498</v>
      </c>
      <c r="BH105" s="11">
        <v>62961875.036555998</v>
      </c>
      <c r="BI105" s="11">
        <v>54002549.727650099</v>
      </c>
      <c r="BJ105" s="11">
        <v>53846975.0193391</v>
      </c>
      <c r="BK105" s="11">
        <v>47857590.868016697</v>
      </c>
      <c r="BL105" s="11">
        <v>61018048.805318497</v>
      </c>
      <c r="BM105" s="11">
        <v>67485918.212783098</v>
      </c>
      <c r="BN105" s="11">
        <v>77262622.368164405</v>
      </c>
      <c r="BO105" s="11">
        <v>87410741.840302497</v>
      </c>
      <c r="BP105" s="11">
        <v>59792316.342279799</v>
      </c>
      <c r="BQ105" s="11">
        <v>59440599.712934703</v>
      </c>
      <c r="BR105" s="11">
        <v>54240662.4682597</v>
      </c>
      <c r="BS105" s="11">
        <v>50974684.199653499</v>
      </c>
      <c r="BT105" s="11">
        <v>56986731.859985203</v>
      </c>
      <c r="BU105" s="11">
        <v>41218112.235338598</v>
      </c>
      <c r="BV105" s="11">
        <v>50178538.254871897</v>
      </c>
      <c r="BW105" s="11">
        <v>47794098.930225298</v>
      </c>
      <c r="BX105" s="11">
        <v>47675612.634238198</v>
      </c>
      <c r="BY105" s="11">
        <v>49344516.362239398</v>
      </c>
      <c r="BZ105" s="11">
        <v>40080857.306438297</v>
      </c>
      <c r="CA105" s="11">
        <v>51325545.887080297</v>
      </c>
      <c r="CB105" s="11">
        <v>52301567.916180097</v>
      </c>
      <c r="CC105" s="11">
        <v>44800343.432500497</v>
      </c>
      <c r="CD105" s="11">
        <v>45348796.2885978</v>
      </c>
      <c r="CE105" s="11">
        <v>45186031.791975297</v>
      </c>
      <c r="CF105" s="11">
        <v>50220960.189499497</v>
      </c>
      <c r="CG105" s="11">
        <v>43552534.583891302</v>
      </c>
      <c r="CH105" s="1">
        <f t="shared" si="77"/>
        <v>40589999.553690203</v>
      </c>
      <c r="CI105" s="1">
        <f t="shared" si="78"/>
        <v>44626751.369093202</v>
      </c>
      <c r="CJ105" s="1">
        <f t="shared" si="79"/>
        <v>36701397.065843001</v>
      </c>
      <c r="CK105" s="1">
        <f t="shared" si="80"/>
        <v>48162391.7687985</v>
      </c>
      <c r="CL105" s="1">
        <f t="shared" si="81"/>
        <v>49881589.574353799</v>
      </c>
      <c r="CM105" s="1">
        <f t="shared" si="82"/>
        <v>58444522.284633704</v>
      </c>
      <c r="CN105" s="1">
        <f t="shared" si="83"/>
        <v>48852731.576396897</v>
      </c>
      <c r="CO105" s="1">
        <f t="shared" si="84"/>
        <v>41781290.885119602</v>
      </c>
      <c r="CP105" s="1">
        <f t="shared" si="85"/>
        <v>49035506.278411299</v>
      </c>
      <c r="CQ105" s="1">
        <f t="shared" si="86"/>
        <v>43795428.3403586</v>
      </c>
      <c r="CR105" s="1">
        <f t="shared" si="87"/>
        <v>47797337.006155103</v>
      </c>
      <c r="CS105" s="1">
        <f t="shared" si="88"/>
        <v>43706911.389637202</v>
      </c>
      <c r="CT105" s="1">
        <f t="shared" si="89"/>
        <v>57948036.631521001</v>
      </c>
      <c r="CU105" s="1">
        <f t="shared" si="90"/>
        <v>64057968.674535602</v>
      </c>
      <c r="CV105" s="1">
        <f t="shared" si="91"/>
        <v>65901356.245524801</v>
      </c>
      <c r="CW105" s="1">
        <f t="shared" si="92"/>
        <v>43327034.412210204</v>
      </c>
      <c r="CX105" s="1">
        <f t="shared" si="93"/>
        <v>40002793.859640099</v>
      </c>
      <c r="CY105" s="1">
        <f t="shared" si="94"/>
        <v>44440019.487331003</v>
      </c>
      <c r="CZ105" s="1">
        <f t="shared" si="95"/>
        <v>52843007.644993298</v>
      </c>
      <c r="DA105" s="1">
        <f t="shared" si="96"/>
        <v>39473975.173054501</v>
      </c>
      <c r="DB105" s="1">
        <f t="shared" si="97"/>
        <v>46635023.643366396</v>
      </c>
      <c r="DC105" s="1">
        <f t="shared" si="98"/>
        <v>43420411.801628597</v>
      </c>
      <c r="DD105" s="1">
        <f t="shared" si="99"/>
        <v>41546162.444572099</v>
      </c>
      <c r="DE105" s="1">
        <f t="shared" si="100"/>
        <v>47162731.161710598</v>
      </c>
      <c r="DF105" s="1">
        <f t="shared" si="101"/>
        <v>50072263.3042266</v>
      </c>
      <c r="DG105" s="1">
        <f t="shared" si="102"/>
        <v>53560739.437502302</v>
      </c>
      <c r="DH105" s="1">
        <f t="shared" si="103"/>
        <v>47329080.832695097</v>
      </c>
      <c r="DI105" s="1">
        <f t="shared" si="104"/>
        <v>46494250.603239</v>
      </c>
      <c r="DJ105" s="1">
        <f t="shared" si="105"/>
        <v>44061621.613303304</v>
      </c>
      <c r="DK105" s="1">
        <f t="shared" si="106"/>
        <v>43012967.875375599</v>
      </c>
      <c r="DL105" s="1">
        <f t="shared" si="107"/>
        <v>47049021.200219199</v>
      </c>
      <c r="DM105" s="1">
        <f t="shared" si="108"/>
        <v>56672300.911930799</v>
      </c>
      <c r="DN105" s="1">
        <f t="shared" si="109"/>
        <v>53730369.0136225</v>
      </c>
      <c r="DO105" s="1">
        <f t="shared" si="110"/>
        <v>46006993.486885898</v>
      </c>
      <c r="DP105" s="1">
        <f t="shared" si="111"/>
        <v>45054787.228729203</v>
      </c>
      <c r="DQ105" s="1">
        <f t="shared" si="112"/>
        <v>49097916.506017201</v>
      </c>
      <c r="DR105" s="1">
        <f t="shared" si="113"/>
        <v>48679798.935199201</v>
      </c>
      <c r="DS105" s="1">
        <f t="shared" si="114"/>
        <v>45449353.944483303</v>
      </c>
      <c r="DT105" s="1">
        <f t="shared" si="115"/>
        <v>40999641.688779399</v>
      </c>
      <c r="DU105" s="1">
        <f t="shared" si="116"/>
        <v>71507352.788930103</v>
      </c>
      <c r="DV105" s="1">
        <f t="shared" si="117"/>
        <v>56215502.126665398</v>
      </c>
      <c r="DW105" s="1">
        <f t="shared" si="118"/>
        <v>60866701.338950403</v>
      </c>
      <c r="DX105" s="1">
        <f t="shared" si="119"/>
        <v>53453419.074470498</v>
      </c>
      <c r="DY105" s="1">
        <f t="shared" si="120"/>
        <v>62961875.036555998</v>
      </c>
      <c r="DZ105" s="1">
        <f t="shared" si="121"/>
        <v>54002549.727650099</v>
      </c>
      <c r="EA105" s="1">
        <f t="shared" si="122"/>
        <v>53846975.0193391</v>
      </c>
      <c r="EB105" s="1">
        <f t="shared" si="123"/>
        <v>47857590.868016697</v>
      </c>
      <c r="EC105" s="1">
        <f t="shared" si="124"/>
        <v>61018048.805318497</v>
      </c>
      <c r="ED105" s="1">
        <f t="shared" si="125"/>
        <v>67485918.212783098</v>
      </c>
      <c r="EE105" s="1">
        <f t="shared" si="126"/>
        <v>77262622.368164405</v>
      </c>
      <c r="EF105" s="1">
        <f t="shared" si="127"/>
        <v>87410741.840302497</v>
      </c>
      <c r="EG105" s="1">
        <f t="shared" si="128"/>
        <v>59792316.342279799</v>
      </c>
      <c r="EH105" s="1">
        <f t="shared" si="129"/>
        <v>59440599.712934703</v>
      </c>
      <c r="EI105" s="1">
        <f t="shared" si="130"/>
        <v>54240662.4682597</v>
      </c>
      <c r="EJ105" s="1">
        <f t="shared" si="131"/>
        <v>50974684.199653499</v>
      </c>
      <c r="EK105" s="1">
        <f t="shared" si="132"/>
        <v>56986731.859985203</v>
      </c>
      <c r="EL105" s="1">
        <f t="shared" si="133"/>
        <v>41218112.235338598</v>
      </c>
      <c r="EM105" s="1">
        <f t="shared" si="134"/>
        <v>50178538.254871897</v>
      </c>
      <c r="EN105" s="1">
        <f t="shared" si="135"/>
        <v>47794098.930225298</v>
      </c>
      <c r="EO105" s="1">
        <f t="shared" si="136"/>
        <v>47675612.634238198</v>
      </c>
      <c r="EP105" s="1">
        <f t="shared" si="137"/>
        <v>49344516.362239398</v>
      </c>
      <c r="EQ105" s="1">
        <f t="shared" si="138"/>
        <v>40080857.306438297</v>
      </c>
      <c r="ER105" s="1">
        <f t="shared" si="139"/>
        <v>51325545.887080297</v>
      </c>
      <c r="ES105" s="1">
        <f t="shared" si="140"/>
        <v>52301567.916180097</v>
      </c>
      <c r="ET105" s="1">
        <f t="shared" si="141"/>
        <v>44800343.432500497</v>
      </c>
      <c r="EU105" s="1">
        <f t="shared" si="142"/>
        <v>45348796.2885978</v>
      </c>
      <c r="EV105" s="1">
        <f t="shared" si="143"/>
        <v>45186031.791975297</v>
      </c>
      <c r="EW105" s="1">
        <f t="shared" si="144"/>
        <v>50220960.189499497</v>
      </c>
      <c r="EX105" s="1">
        <f t="shared" si="145"/>
        <v>43552534.583891302</v>
      </c>
    </row>
    <row r="106" spans="1:154" x14ac:dyDescent="0.25">
      <c r="A106" s="11" t="s">
        <v>392</v>
      </c>
      <c r="B106" s="11" t="s">
        <v>4</v>
      </c>
      <c r="C106" s="11" t="s">
        <v>4</v>
      </c>
      <c r="D106" s="11" t="s">
        <v>7</v>
      </c>
      <c r="E106" s="11" t="s">
        <v>6</v>
      </c>
      <c r="F106" s="11" t="s">
        <v>7</v>
      </c>
      <c r="G106" s="12">
        <v>172.08448000000001</v>
      </c>
      <c r="H106" s="13">
        <v>10.525</v>
      </c>
      <c r="I106" s="13">
        <v>104732457.87657894</v>
      </c>
      <c r="J106" s="13">
        <v>71310441.087977678</v>
      </c>
      <c r="K106" s="13">
        <v>38476863.134372734</v>
      </c>
      <c r="L106" s="13">
        <v>149283747.60658908</v>
      </c>
      <c r="M106" s="13">
        <v>48650836.355177008</v>
      </c>
      <c r="N106" s="13">
        <v>60505705.265434727</v>
      </c>
      <c r="O106" s="13">
        <v>49885258.867066912</v>
      </c>
      <c r="P106" s="13">
        <v>74445830.750782877</v>
      </c>
      <c r="Q106" s="11">
        <v>107683157.88872799</v>
      </c>
      <c r="R106" s="11">
        <v>120206111.888326</v>
      </c>
      <c r="S106" s="11">
        <v>101917757.07800899</v>
      </c>
      <c r="T106" s="11">
        <v>108426241.038572</v>
      </c>
      <c r="U106" s="11">
        <v>105824231.15824901</v>
      </c>
      <c r="V106" s="11">
        <v>110740203.00693899</v>
      </c>
      <c r="W106" s="11">
        <v>104600232.541224</v>
      </c>
      <c r="X106" s="11">
        <v>95706709.221105993</v>
      </c>
      <c r="Y106" s="11">
        <v>87487477.068057299</v>
      </c>
      <c r="Z106" s="11">
        <v>71232551.520848095</v>
      </c>
      <c r="AA106" s="11">
        <v>80174690.744946197</v>
      </c>
      <c r="AB106" s="11">
        <v>83814078.699508697</v>
      </c>
      <c r="AC106" s="11">
        <v>76955029.696238101</v>
      </c>
      <c r="AD106" s="11">
        <v>104528361.869738</v>
      </c>
      <c r="AE106" s="11">
        <v>83134910.395631403</v>
      </c>
      <c r="AF106" s="11">
        <v>61980666.799252197</v>
      </c>
      <c r="AG106" s="11">
        <v>3179521.6173859802</v>
      </c>
      <c r="AH106" s="11">
        <v>76794158.448250398</v>
      </c>
      <c r="AI106" s="11">
        <v>35255516.108751699</v>
      </c>
      <c r="AJ106" s="11">
        <v>30585339.689164601</v>
      </c>
      <c r="AK106" s="11">
        <v>36775121.697076797</v>
      </c>
      <c r="AL106" s="11">
        <v>46568956.043943599</v>
      </c>
      <c r="AM106" s="11">
        <v>45466572.493156902</v>
      </c>
      <c r="AN106" s="11">
        <v>47593435.758902498</v>
      </c>
      <c r="AO106" s="11">
        <v>34974123.9810111</v>
      </c>
      <c r="AP106" s="11">
        <v>36770857.560235903</v>
      </c>
      <c r="AQ106" s="11">
        <v>32301844.877111498</v>
      </c>
      <c r="AR106" s="11">
        <v>139530345.86072701</v>
      </c>
      <c r="AS106" s="11">
        <v>152712432.35448399</v>
      </c>
      <c r="AT106" s="11">
        <v>156032990.79784799</v>
      </c>
      <c r="AU106" s="11">
        <v>228670539.474208</v>
      </c>
      <c r="AV106" s="11">
        <v>277519733.98232001</v>
      </c>
      <c r="AW106" s="11">
        <v>225421177.26482099</v>
      </c>
      <c r="AX106" s="11">
        <v>81277698.789017394</v>
      </c>
      <c r="AY106" s="11">
        <v>78138731.621653795</v>
      </c>
      <c r="AZ106" s="11">
        <v>4250078.3142222799</v>
      </c>
      <c r="BA106" s="11">
        <v>44731108.987241298</v>
      </c>
      <c r="BB106" s="11">
        <v>36101178.0690571</v>
      </c>
      <c r="BC106" s="11">
        <v>30177285.919084001</v>
      </c>
      <c r="BD106" s="11">
        <v>74478906.897961199</v>
      </c>
      <c r="BE106" s="11">
        <v>53671229.667272098</v>
      </c>
      <c r="BF106" s="11">
        <v>46429006.836547799</v>
      </c>
      <c r="BG106" s="11">
        <v>47083186.891935199</v>
      </c>
      <c r="BH106" s="11">
        <v>51416983.915556997</v>
      </c>
      <c r="BI106" s="11">
        <v>53768640.011937402</v>
      </c>
      <c r="BJ106" s="11">
        <v>78825111.656007901</v>
      </c>
      <c r="BK106" s="11">
        <v>46832461.642933503</v>
      </c>
      <c r="BL106" s="11">
        <v>48412162.345483899</v>
      </c>
      <c r="BM106" s="11">
        <v>64694883.887852199</v>
      </c>
      <c r="BN106" s="11">
        <v>82697136.949160099</v>
      </c>
      <c r="BO106" s="11"/>
      <c r="BP106" s="11">
        <v>54220461.523138002</v>
      </c>
      <c r="BQ106" s="11">
        <v>60141329.348053597</v>
      </c>
      <c r="BR106" s="11">
        <v>48222094.770848699</v>
      </c>
      <c r="BS106" s="11">
        <v>49458074.330329403</v>
      </c>
      <c r="BT106" s="11">
        <v>2024348.29454344</v>
      </c>
      <c r="BU106" s="11">
        <v>50196313.612154499</v>
      </c>
      <c r="BV106" s="11">
        <v>60411093.073136397</v>
      </c>
      <c r="BW106" s="11">
        <v>66107153.545906499</v>
      </c>
      <c r="BX106" s="11">
        <v>67911489.681063905</v>
      </c>
      <c r="BY106" s="11">
        <v>53606992.021235801</v>
      </c>
      <c r="BZ106" s="11">
        <v>42986590.2392845</v>
      </c>
      <c r="CA106" s="11">
        <v>56265275.005947798</v>
      </c>
      <c r="CB106" s="11"/>
      <c r="CC106" s="11">
        <v>76406208.104636297</v>
      </c>
      <c r="CD106" s="11">
        <v>67706945.878495306</v>
      </c>
      <c r="CE106" s="11">
        <v>78086929.368722007</v>
      </c>
      <c r="CF106" s="11">
        <v>73988077.228005305</v>
      </c>
      <c r="CG106" s="11">
        <v>76040993.174055502</v>
      </c>
      <c r="CH106" s="1">
        <f t="shared" si="77"/>
        <v>107683157.88872799</v>
      </c>
      <c r="CI106" s="1">
        <f t="shared" si="78"/>
        <v>120206111.888326</v>
      </c>
      <c r="CJ106" s="1">
        <f t="shared" si="79"/>
        <v>101917757.07800899</v>
      </c>
      <c r="CK106" s="1">
        <f t="shared" si="80"/>
        <v>108426241.038572</v>
      </c>
      <c r="CL106" s="1">
        <f t="shared" si="81"/>
        <v>105824231.15824901</v>
      </c>
      <c r="CM106" s="1">
        <f t="shared" si="82"/>
        <v>110740203.00693899</v>
      </c>
      <c r="CN106" s="1">
        <f t="shared" si="83"/>
        <v>104600232.541224</v>
      </c>
      <c r="CO106" s="1">
        <f t="shared" si="84"/>
        <v>95706709.221105993</v>
      </c>
      <c r="CP106" s="1">
        <f t="shared" si="85"/>
        <v>87487477.068057299</v>
      </c>
      <c r="CQ106" s="1">
        <f t="shared" si="86"/>
        <v>71232551.520848095</v>
      </c>
      <c r="CR106" s="1">
        <f t="shared" si="87"/>
        <v>80174690.744946197</v>
      </c>
      <c r="CS106" s="1">
        <f t="shared" si="88"/>
        <v>83814078.699508697</v>
      </c>
      <c r="CT106" s="1">
        <f t="shared" si="89"/>
        <v>76955029.696238101</v>
      </c>
      <c r="CU106" s="1">
        <f t="shared" si="90"/>
        <v>104528361.869738</v>
      </c>
      <c r="CV106" s="1">
        <f t="shared" si="91"/>
        <v>83134910.395631403</v>
      </c>
      <c r="CW106" s="1">
        <f t="shared" si="92"/>
        <v>61980666.799252197</v>
      </c>
      <c r="CX106" s="1">
        <f t="shared" si="93"/>
        <v>3179521.6173859802</v>
      </c>
      <c r="CY106" s="1">
        <f t="shared" si="94"/>
        <v>76794158.448250398</v>
      </c>
      <c r="CZ106" s="1">
        <f t="shared" si="95"/>
        <v>35255516.108751699</v>
      </c>
      <c r="DA106" s="1">
        <f t="shared" si="96"/>
        <v>30585339.689164601</v>
      </c>
      <c r="DB106" s="1">
        <f t="shared" si="97"/>
        <v>36775121.697076797</v>
      </c>
      <c r="DC106" s="1">
        <f t="shared" si="98"/>
        <v>46568956.043943599</v>
      </c>
      <c r="DD106" s="1">
        <f t="shared" si="99"/>
        <v>45466572.493156902</v>
      </c>
      <c r="DE106" s="1">
        <f t="shared" si="100"/>
        <v>47593435.758902498</v>
      </c>
      <c r="DF106" s="1">
        <f t="shared" si="101"/>
        <v>34974123.9810111</v>
      </c>
      <c r="DG106" s="1">
        <f t="shared" si="102"/>
        <v>36770857.560235903</v>
      </c>
      <c r="DH106" s="1">
        <f t="shared" si="103"/>
        <v>32301844.877111498</v>
      </c>
      <c r="DI106" s="1">
        <f t="shared" si="104"/>
        <v>139530345.86072701</v>
      </c>
      <c r="DJ106" s="1">
        <f t="shared" si="105"/>
        <v>152712432.35448399</v>
      </c>
      <c r="DK106" s="1">
        <f t="shared" si="106"/>
        <v>156032990.79784799</v>
      </c>
      <c r="DL106" s="1">
        <f t="shared" si="107"/>
        <v>228670539.474208</v>
      </c>
      <c r="DM106" s="1">
        <f t="shared" si="108"/>
        <v>277519733.98232001</v>
      </c>
      <c r="DN106" s="1">
        <f t="shared" si="109"/>
        <v>225421177.26482099</v>
      </c>
      <c r="DO106" s="1">
        <f t="shared" si="110"/>
        <v>81277698.789017394</v>
      </c>
      <c r="DP106" s="1">
        <f t="shared" si="111"/>
        <v>78138731.621653795</v>
      </c>
      <c r="DQ106" s="1">
        <f t="shared" si="112"/>
        <v>4250078.3142222799</v>
      </c>
      <c r="DR106" s="1">
        <f t="shared" si="113"/>
        <v>44731108.987241298</v>
      </c>
      <c r="DS106" s="1">
        <f t="shared" si="114"/>
        <v>36101178.0690571</v>
      </c>
      <c r="DT106" s="1">
        <f t="shared" si="115"/>
        <v>30177285.919084001</v>
      </c>
      <c r="DU106" s="1">
        <f t="shared" si="116"/>
        <v>74478906.897961199</v>
      </c>
      <c r="DV106" s="1">
        <f t="shared" si="117"/>
        <v>53671229.667272098</v>
      </c>
      <c r="DW106" s="1">
        <f t="shared" si="118"/>
        <v>46429006.836547799</v>
      </c>
      <c r="DX106" s="1">
        <f t="shared" si="119"/>
        <v>47083186.891935199</v>
      </c>
      <c r="DY106" s="1">
        <f t="shared" si="120"/>
        <v>51416983.915556997</v>
      </c>
      <c r="DZ106" s="1">
        <f t="shared" si="121"/>
        <v>53768640.011937402</v>
      </c>
      <c r="EA106" s="1">
        <f t="shared" si="122"/>
        <v>78825111.656007901</v>
      </c>
      <c r="EB106" s="1">
        <f t="shared" si="123"/>
        <v>46832461.642933503</v>
      </c>
      <c r="EC106" s="1">
        <f t="shared" si="124"/>
        <v>48412162.345483899</v>
      </c>
      <c r="ED106" s="1">
        <f t="shared" si="125"/>
        <v>64694883.887852199</v>
      </c>
      <c r="EE106" s="1">
        <f t="shared" si="126"/>
        <v>82697136.949160099</v>
      </c>
      <c r="EF106" s="1">
        <f t="shared" si="127"/>
        <v>60505705.265434727</v>
      </c>
      <c r="EG106" s="1">
        <f t="shared" si="128"/>
        <v>54220461.523138002</v>
      </c>
      <c r="EH106" s="1">
        <f t="shared" si="129"/>
        <v>60141329.348053597</v>
      </c>
      <c r="EI106" s="1">
        <f t="shared" si="130"/>
        <v>48222094.770848699</v>
      </c>
      <c r="EJ106" s="1">
        <f t="shared" si="131"/>
        <v>49458074.330329403</v>
      </c>
      <c r="EK106" s="1">
        <f t="shared" si="132"/>
        <v>2024348.29454344</v>
      </c>
      <c r="EL106" s="1">
        <f t="shared" si="133"/>
        <v>50196313.612154499</v>
      </c>
      <c r="EM106" s="1">
        <f t="shared" si="134"/>
        <v>60411093.073136397</v>
      </c>
      <c r="EN106" s="1">
        <f t="shared" si="135"/>
        <v>66107153.545906499</v>
      </c>
      <c r="EO106" s="1">
        <f t="shared" si="136"/>
        <v>67911489.681063905</v>
      </c>
      <c r="EP106" s="1">
        <f t="shared" si="137"/>
        <v>53606992.021235801</v>
      </c>
      <c r="EQ106" s="1">
        <f t="shared" si="138"/>
        <v>42986590.2392845</v>
      </c>
      <c r="ER106" s="1">
        <f t="shared" si="139"/>
        <v>56265275.005947798</v>
      </c>
      <c r="ES106" s="1">
        <f t="shared" si="140"/>
        <v>74445830.750782877</v>
      </c>
      <c r="ET106" s="1">
        <f t="shared" si="141"/>
        <v>76406208.104636297</v>
      </c>
      <c r="EU106" s="1">
        <f t="shared" si="142"/>
        <v>67706945.878495306</v>
      </c>
      <c r="EV106" s="1">
        <f t="shared" si="143"/>
        <v>78086929.368722007</v>
      </c>
      <c r="EW106" s="1">
        <f t="shared" si="144"/>
        <v>73988077.228005305</v>
      </c>
      <c r="EX106" s="1">
        <f t="shared" si="145"/>
        <v>76040993.174055502</v>
      </c>
    </row>
    <row r="107" spans="1:154" x14ac:dyDescent="0.25">
      <c r="A107" s="11" t="s">
        <v>393</v>
      </c>
      <c r="B107" s="11" t="s">
        <v>4</v>
      </c>
      <c r="C107" s="11" t="s">
        <v>7</v>
      </c>
      <c r="D107" s="11" t="s">
        <v>4</v>
      </c>
      <c r="E107" s="11" t="s">
        <v>5</v>
      </c>
      <c r="F107" s="11" t="s">
        <v>7</v>
      </c>
      <c r="G107" s="12">
        <v>172.10993999999999</v>
      </c>
      <c r="H107" s="13">
        <v>1.6060000000000001</v>
      </c>
      <c r="I107" s="13">
        <v>32776859.651239395</v>
      </c>
      <c r="J107" s="13">
        <v>31995224.042652931</v>
      </c>
      <c r="K107" s="13">
        <v>32855639.635284755</v>
      </c>
      <c r="L107" s="13">
        <v>32049724.095146351</v>
      </c>
      <c r="M107" s="13">
        <v>23136034.16303429</v>
      </c>
      <c r="N107" s="13">
        <v>21093642.201388609</v>
      </c>
      <c r="O107" s="13">
        <v>28531418.65338999</v>
      </c>
      <c r="P107" s="13">
        <v>42581969.769839175</v>
      </c>
      <c r="Q107" s="11">
        <v>33269560.812777743</v>
      </c>
      <c r="R107" s="11">
        <v>40328852.038046844</v>
      </c>
      <c r="S107" s="11">
        <v>24477515.378160544</v>
      </c>
      <c r="T107" s="11">
        <v>43039731.25036224</v>
      </c>
      <c r="U107" s="11">
        <v>23419300.716389343</v>
      </c>
      <c r="V107" s="11">
        <v>27861193.293304544</v>
      </c>
      <c r="W107" s="11">
        <v>27972226.160689645</v>
      </c>
      <c r="X107" s="11">
        <v>49775933.561565541</v>
      </c>
      <c r="Y107" s="11">
        <v>24847423.649858143</v>
      </c>
      <c r="Z107" s="11">
        <v>19332626.100043043</v>
      </c>
      <c r="AA107" s="11">
        <v>14593858.236549944</v>
      </c>
      <c r="AB107" s="11">
        <v>30593604.517994046</v>
      </c>
      <c r="AC107" s="11">
        <v>33243866.094465941</v>
      </c>
      <c r="AD107" s="11">
        <v>42946861.138857342</v>
      </c>
      <c r="AE107" s="11">
        <v>32776718.538939245</v>
      </c>
      <c r="AF107" s="11">
        <v>45402628.257783942</v>
      </c>
      <c r="AG107" s="11">
        <v>29140257.029123042</v>
      </c>
      <c r="AH107" s="11">
        <v>39926596.470119841</v>
      </c>
      <c r="AI107" s="11">
        <v>21622270.648676042</v>
      </c>
      <c r="AJ107" s="11">
        <v>17935496.485334642</v>
      </c>
      <c r="AK107" s="11">
        <v>25934864.646763042</v>
      </c>
      <c r="AL107" s="11">
        <v>36707816.884556644</v>
      </c>
      <c r="AM107" s="11">
        <v>50944266.250569545</v>
      </c>
      <c r="AN107" s="11">
        <v>33119460.421403341</v>
      </c>
      <c r="AO107" s="11">
        <v>38097190.03427764</v>
      </c>
      <c r="AP107" s="11">
        <v>29363992.058248144</v>
      </c>
      <c r="AQ107" s="11">
        <v>41975399.287733741</v>
      </c>
      <c r="AR107" s="11">
        <v>25030830.321357843</v>
      </c>
      <c r="AS107" s="11">
        <v>29877749.886204243</v>
      </c>
      <c r="AT107" s="11">
        <v>13394969.338805843</v>
      </c>
      <c r="AU107" s="11">
        <v>47950205.298062243</v>
      </c>
      <c r="AV107" s="11">
        <v>36838095.436099745</v>
      </c>
      <c r="AW107" s="11">
        <v>26287010.816333141</v>
      </c>
      <c r="AX107" s="11">
        <v>38297766.214272141</v>
      </c>
      <c r="AY107" s="11">
        <v>40111784.241530642</v>
      </c>
      <c r="AZ107" s="11">
        <v>30659105.30365134</v>
      </c>
      <c r="BA107" s="11">
        <v>8318585.9689330431</v>
      </c>
      <c r="BB107" s="11">
        <v>2886099.783948754</v>
      </c>
      <c r="BC107" s="11">
        <v>14550198.790892843</v>
      </c>
      <c r="BD107" s="11">
        <v>20824229.917784441</v>
      </c>
      <c r="BE107" s="11">
        <v>18820163.346452344</v>
      </c>
      <c r="BF107" s="11">
        <v>21312673.153407343</v>
      </c>
      <c r="BG107" s="11">
        <v>34510977.625313543</v>
      </c>
      <c r="BH107" s="11">
        <v>44047980.084128141</v>
      </c>
      <c r="BI107" s="11">
        <v>42953398.796448141</v>
      </c>
      <c r="BJ107" s="11">
        <v>2158174.1125930138</v>
      </c>
      <c r="BK107" s="11">
        <v>26753561.541608144</v>
      </c>
      <c r="BL107" s="11">
        <v>7854028.520444843</v>
      </c>
      <c r="BM107" s="11">
        <v>19240576.905764643</v>
      </c>
      <c r="BN107" s="11">
        <v>27659148.885131743</v>
      </c>
      <c r="BO107" s="11">
        <v>17181280.051037442</v>
      </c>
      <c r="BP107" s="11">
        <v>30110323.298416842</v>
      </c>
      <c r="BQ107" s="11">
        <v>26027655.298877243</v>
      </c>
      <c r="BR107" s="11">
        <v>32858031.198623545</v>
      </c>
      <c r="BS107" s="11">
        <v>30122084.017183643</v>
      </c>
      <c r="BT107" s="11">
        <v>20172858.874361642</v>
      </c>
      <c r="BU107" s="11">
        <v>33937469.147852145</v>
      </c>
      <c r="BV107" s="11">
        <v>34297703.990068443</v>
      </c>
      <c r="BW107" s="11">
        <v>37376878.493032746</v>
      </c>
      <c r="BX107" s="11">
        <v>33317459.640647843</v>
      </c>
      <c r="BY107" s="11">
        <v>24069079.050714642</v>
      </c>
      <c r="BZ107" s="11">
        <v>39349388.140942246</v>
      </c>
      <c r="CA107" s="11">
        <v>4139846.5257065836</v>
      </c>
      <c r="CB107" s="11">
        <v>46525320.177474946</v>
      </c>
      <c r="CC107" s="11">
        <v>41605301.413922846</v>
      </c>
      <c r="CD107" s="11">
        <v>45223459.008036643</v>
      </c>
      <c r="CE107" s="11">
        <v>51171632.091029041</v>
      </c>
      <c r="CF107" s="11">
        <v>52421986.051254846</v>
      </c>
      <c r="CG107" s="11">
        <v>18544119.877316743</v>
      </c>
      <c r="CH107" s="1">
        <f t="shared" si="77"/>
        <v>33269560.812777743</v>
      </c>
      <c r="CI107" s="1">
        <f t="shared" si="78"/>
        <v>40328852.038046844</v>
      </c>
      <c r="CJ107" s="1">
        <f t="shared" si="79"/>
        <v>24477515.378160544</v>
      </c>
      <c r="CK107" s="1">
        <f t="shared" si="80"/>
        <v>43039731.25036224</v>
      </c>
      <c r="CL107" s="1">
        <f t="shared" si="81"/>
        <v>23419300.716389343</v>
      </c>
      <c r="CM107" s="1">
        <f t="shared" si="82"/>
        <v>27861193.293304544</v>
      </c>
      <c r="CN107" s="1">
        <f t="shared" si="83"/>
        <v>27972226.160689645</v>
      </c>
      <c r="CO107" s="1">
        <f t="shared" si="84"/>
        <v>49775933.561565541</v>
      </c>
      <c r="CP107" s="1">
        <f t="shared" si="85"/>
        <v>24847423.649858143</v>
      </c>
      <c r="CQ107" s="1">
        <f t="shared" si="86"/>
        <v>19332626.100043043</v>
      </c>
      <c r="CR107" s="1">
        <f t="shared" si="87"/>
        <v>14593858.236549944</v>
      </c>
      <c r="CS107" s="1">
        <f t="shared" si="88"/>
        <v>30593604.517994046</v>
      </c>
      <c r="CT107" s="1">
        <f t="shared" si="89"/>
        <v>33243866.094465941</v>
      </c>
      <c r="CU107" s="1">
        <f t="shared" si="90"/>
        <v>42946861.138857342</v>
      </c>
      <c r="CV107" s="1">
        <f t="shared" si="91"/>
        <v>32776718.538939245</v>
      </c>
      <c r="CW107" s="1">
        <f t="shared" si="92"/>
        <v>45402628.257783942</v>
      </c>
      <c r="CX107" s="1">
        <f t="shared" si="93"/>
        <v>29140257.029123042</v>
      </c>
      <c r="CY107" s="1">
        <f t="shared" si="94"/>
        <v>39926596.470119841</v>
      </c>
      <c r="CZ107" s="1">
        <f t="shared" si="95"/>
        <v>21622270.648676042</v>
      </c>
      <c r="DA107" s="1">
        <f t="shared" si="96"/>
        <v>17935496.485334642</v>
      </c>
      <c r="DB107" s="1">
        <f t="shared" si="97"/>
        <v>25934864.646763042</v>
      </c>
      <c r="DC107" s="1">
        <f t="shared" si="98"/>
        <v>36707816.884556644</v>
      </c>
      <c r="DD107" s="1">
        <f t="shared" si="99"/>
        <v>50944266.250569545</v>
      </c>
      <c r="DE107" s="1">
        <f t="shared" si="100"/>
        <v>33119460.421403341</v>
      </c>
      <c r="DF107" s="1">
        <f t="shared" si="101"/>
        <v>38097190.03427764</v>
      </c>
      <c r="DG107" s="1">
        <f t="shared" si="102"/>
        <v>29363992.058248144</v>
      </c>
      <c r="DH107" s="1">
        <f t="shared" si="103"/>
        <v>41975399.287733741</v>
      </c>
      <c r="DI107" s="1">
        <f t="shared" si="104"/>
        <v>25030830.321357843</v>
      </c>
      <c r="DJ107" s="1">
        <f t="shared" si="105"/>
        <v>29877749.886204243</v>
      </c>
      <c r="DK107" s="1">
        <f t="shared" si="106"/>
        <v>13394969.338805843</v>
      </c>
      <c r="DL107" s="1">
        <f t="shared" si="107"/>
        <v>47950205.298062243</v>
      </c>
      <c r="DM107" s="1">
        <f t="shared" si="108"/>
        <v>36838095.436099745</v>
      </c>
      <c r="DN107" s="1">
        <f t="shared" si="109"/>
        <v>26287010.816333141</v>
      </c>
      <c r="DO107" s="1">
        <f t="shared" si="110"/>
        <v>38297766.214272141</v>
      </c>
      <c r="DP107" s="1">
        <f t="shared" si="111"/>
        <v>40111784.241530642</v>
      </c>
      <c r="DQ107" s="1">
        <f t="shared" si="112"/>
        <v>30659105.30365134</v>
      </c>
      <c r="DR107" s="1">
        <f t="shared" si="113"/>
        <v>8318585.9689330431</v>
      </c>
      <c r="DS107" s="1">
        <f t="shared" si="114"/>
        <v>2886099.783948754</v>
      </c>
      <c r="DT107" s="1">
        <f t="shared" si="115"/>
        <v>14550198.790892843</v>
      </c>
      <c r="DU107" s="1">
        <f t="shared" si="116"/>
        <v>20824229.917784441</v>
      </c>
      <c r="DV107" s="1">
        <f t="shared" si="117"/>
        <v>18820163.346452344</v>
      </c>
      <c r="DW107" s="1">
        <f t="shared" si="118"/>
        <v>21312673.153407343</v>
      </c>
      <c r="DX107" s="1">
        <f t="shared" si="119"/>
        <v>34510977.625313543</v>
      </c>
      <c r="DY107" s="1">
        <f t="shared" si="120"/>
        <v>44047980.084128141</v>
      </c>
      <c r="DZ107" s="1">
        <f t="shared" si="121"/>
        <v>42953398.796448141</v>
      </c>
      <c r="EA107" s="1">
        <f t="shared" si="122"/>
        <v>2158174.1125930138</v>
      </c>
      <c r="EB107" s="1">
        <f t="shared" si="123"/>
        <v>26753561.541608144</v>
      </c>
      <c r="EC107" s="1">
        <f t="shared" si="124"/>
        <v>7854028.520444843</v>
      </c>
      <c r="ED107" s="1">
        <f t="shared" si="125"/>
        <v>19240576.905764643</v>
      </c>
      <c r="EE107" s="1">
        <f t="shared" si="126"/>
        <v>27659148.885131743</v>
      </c>
      <c r="EF107" s="1">
        <f t="shared" si="127"/>
        <v>17181280.051037442</v>
      </c>
      <c r="EG107" s="1">
        <f t="shared" si="128"/>
        <v>30110323.298416842</v>
      </c>
      <c r="EH107" s="1">
        <f t="shared" si="129"/>
        <v>26027655.298877243</v>
      </c>
      <c r="EI107" s="1">
        <f t="shared" si="130"/>
        <v>32858031.198623545</v>
      </c>
      <c r="EJ107" s="1">
        <f t="shared" si="131"/>
        <v>30122084.017183643</v>
      </c>
      <c r="EK107" s="1">
        <f t="shared" si="132"/>
        <v>20172858.874361642</v>
      </c>
      <c r="EL107" s="1">
        <f t="shared" si="133"/>
        <v>33937469.147852145</v>
      </c>
      <c r="EM107" s="1">
        <f t="shared" si="134"/>
        <v>34297703.990068443</v>
      </c>
      <c r="EN107" s="1">
        <f t="shared" si="135"/>
        <v>37376878.493032746</v>
      </c>
      <c r="EO107" s="1">
        <f t="shared" si="136"/>
        <v>33317459.640647843</v>
      </c>
      <c r="EP107" s="1">
        <f t="shared" si="137"/>
        <v>24069079.050714642</v>
      </c>
      <c r="EQ107" s="1">
        <f t="shared" si="138"/>
        <v>39349388.140942246</v>
      </c>
      <c r="ER107" s="1">
        <f t="shared" si="139"/>
        <v>4139846.5257065836</v>
      </c>
      <c r="ES107" s="1">
        <f t="shared" si="140"/>
        <v>46525320.177474946</v>
      </c>
      <c r="ET107" s="1">
        <f t="shared" si="141"/>
        <v>41605301.413922846</v>
      </c>
      <c r="EU107" s="1">
        <f t="shared" si="142"/>
        <v>45223459.008036643</v>
      </c>
      <c r="EV107" s="1">
        <f t="shared" si="143"/>
        <v>51171632.091029041</v>
      </c>
      <c r="EW107" s="1">
        <f t="shared" si="144"/>
        <v>52421986.051254846</v>
      </c>
      <c r="EX107" s="1">
        <f t="shared" si="145"/>
        <v>18544119.877316743</v>
      </c>
    </row>
    <row r="108" spans="1:154" x14ac:dyDescent="0.25">
      <c r="A108" s="11" t="s">
        <v>106</v>
      </c>
      <c r="B108" s="11" t="s">
        <v>4</v>
      </c>
      <c r="C108" s="11" t="s">
        <v>4</v>
      </c>
      <c r="D108" s="11" t="s">
        <v>7</v>
      </c>
      <c r="E108" s="11" t="s">
        <v>4</v>
      </c>
      <c r="F108" s="11" t="s">
        <v>4</v>
      </c>
      <c r="G108" s="12">
        <v>172.14631</v>
      </c>
      <c r="H108" s="13">
        <v>1.458</v>
      </c>
      <c r="I108" s="13">
        <v>98838168.137884229</v>
      </c>
      <c r="J108" s="13">
        <v>141210665.14107168</v>
      </c>
      <c r="K108" s="13">
        <v>93469357.564102173</v>
      </c>
      <c r="L108" s="13">
        <v>103182724.65282093</v>
      </c>
      <c r="M108" s="13">
        <v>80880279.057096228</v>
      </c>
      <c r="N108" s="13">
        <v>116664844.8836028</v>
      </c>
      <c r="O108" s="13">
        <v>88947608.779509857</v>
      </c>
      <c r="P108" s="13">
        <v>192872233.00839946</v>
      </c>
      <c r="Q108" s="11">
        <v>94985173.030707777</v>
      </c>
      <c r="R108" s="11">
        <v>62432249.478960469</v>
      </c>
      <c r="S108" s="11">
        <v>122010446.08457476</v>
      </c>
      <c r="T108" s="11">
        <v>83002401.457219973</v>
      </c>
      <c r="U108" s="11">
        <v>130715114.53937978</v>
      </c>
      <c r="V108" s="11">
        <v>118325280.83261277</v>
      </c>
      <c r="W108" s="11">
        <v>89703009.246728763</v>
      </c>
      <c r="X108" s="11">
        <v>72890534.578326076</v>
      </c>
      <c r="Y108" s="11">
        <v>115479303.99244776</v>
      </c>
      <c r="Z108" s="11">
        <v>129006906.00218478</v>
      </c>
      <c r="AA108" s="11">
        <v>119454920.04155977</v>
      </c>
      <c r="AB108" s="11">
        <v>164070871.33843777</v>
      </c>
      <c r="AC108" s="11">
        <v>179643262.01654178</v>
      </c>
      <c r="AD108" s="11">
        <v>119081772.51140676</v>
      </c>
      <c r="AE108" s="11">
        <v>118480052.39012977</v>
      </c>
      <c r="AF108" s="11">
        <v>142341475.13670078</v>
      </c>
      <c r="AG108" s="11">
        <v>143175912.59605378</v>
      </c>
      <c r="AH108" s="11">
        <v>155640814.23662978</v>
      </c>
      <c r="AI108" s="11">
        <v>110604561.82256077</v>
      </c>
      <c r="AJ108" s="11">
        <v>129040468.41438377</v>
      </c>
      <c r="AK108" s="11">
        <v>66720282.645519271</v>
      </c>
      <c r="AL108" s="11">
        <v>181780369.67562377</v>
      </c>
      <c r="AM108" s="11">
        <v>85829883.481283069</v>
      </c>
      <c r="AN108" s="11">
        <v>47773937.139748067</v>
      </c>
      <c r="AO108" s="11">
        <v>55991837.373467073</v>
      </c>
      <c r="AP108" s="11">
        <v>71276673.550705969</v>
      </c>
      <c r="AQ108" s="11">
        <v>92206203.973627776</v>
      </c>
      <c r="AR108" s="11">
        <v>123665886.15702578</v>
      </c>
      <c r="AS108" s="11">
        <v>94530179.614827767</v>
      </c>
      <c r="AT108" s="11">
        <v>91673933.774249762</v>
      </c>
      <c r="AU108" s="11">
        <v>81575224.887739167</v>
      </c>
      <c r="AV108" s="11">
        <v>127617760.14539778</v>
      </c>
      <c r="AW108" s="11">
        <v>103839500.54772377</v>
      </c>
      <c r="AX108" s="11">
        <v>118667257.94066277</v>
      </c>
      <c r="AY108" s="11">
        <v>99994451.924206764</v>
      </c>
      <c r="AZ108" s="11">
        <v>87080326.883554772</v>
      </c>
      <c r="BA108" s="11">
        <v>49693411.748403266</v>
      </c>
      <c r="BB108" s="11">
        <v>77094582.46798797</v>
      </c>
      <c r="BC108" s="11">
        <v>46992250.563404471</v>
      </c>
      <c r="BD108" s="11">
        <v>118159373.38582377</v>
      </c>
      <c r="BE108" s="11">
        <v>95029252.898207769</v>
      </c>
      <c r="BF108" s="11">
        <v>90756308.215043768</v>
      </c>
      <c r="BG108" s="11">
        <v>74670763.953795165</v>
      </c>
      <c r="BH108" s="11">
        <v>93909696.360601768</v>
      </c>
      <c r="BI108" s="11">
        <v>81616871.920598075</v>
      </c>
      <c r="BJ108" s="11">
        <v>81270683.449032769</v>
      </c>
      <c r="BK108" s="11">
        <v>76271899.979454175</v>
      </c>
      <c r="BL108" s="11">
        <v>70949673.842148274</v>
      </c>
      <c r="BM108" s="11">
        <v>62083423.009267673</v>
      </c>
      <c r="BN108" s="11">
        <v>225441349.56185678</v>
      </c>
      <c r="BO108" s="11">
        <v>78382139.247472271</v>
      </c>
      <c r="BP108" s="11">
        <v>225765408.13958076</v>
      </c>
      <c r="BQ108" s="11">
        <v>87516149.39180477</v>
      </c>
      <c r="BR108" s="11">
        <v>142302877.33180776</v>
      </c>
      <c r="BS108" s="11">
        <v>69891794.960631177</v>
      </c>
      <c r="BT108" s="11">
        <v>62277673.619275063</v>
      </c>
      <c r="BU108" s="11">
        <v>122922448.94729477</v>
      </c>
      <c r="BV108" s="11">
        <v>66486754.930311069</v>
      </c>
      <c r="BW108" s="11">
        <v>76915403.008519068</v>
      </c>
      <c r="BX108" s="11">
        <v>60513885.119628266</v>
      </c>
      <c r="BY108" s="11">
        <v>126825034.26341078</v>
      </c>
      <c r="BZ108" s="11">
        <v>105602331.91205777</v>
      </c>
      <c r="CA108" s="11">
        <v>109093152.25446077</v>
      </c>
      <c r="CB108" s="11">
        <v>188564347.44910076</v>
      </c>
      <c r="CC108" s="11">
        <v>191529917.24189577</v>
      </c>
      <c r="CD108" s="11">
        <v>200792840.49915677</v>
      </c>
      <c r="CE108" s="11">
        <v>201739514.91260976</v>
      </c>
      <c r="CF108" s="11">
        <v>180237017.11451176</v>
      </c>
      <c r="CG108" s="11">
        <v>194369760.83312178</v>
      </c>
      <c r="CH108" s="1">
        <f t="shared" si="77"/>
        <v>94985173.030707777</v>
      </c>
      <c r="CI108" s="1">
        <f t="shared" si="78"/>
        <v>62432249.478960469</v>
      </c>
      <c r="CJ108" s="1">
        <f t="shared" si="79"/>
        <v>122010446.08457476</v>
      </c>
      <c r="CK108" s="1">
        <f t="shared" si="80"/>
        <v>83002401.457219973</v>
      </c>
      <c r="CL108" s="1">
        <f t="shared" si="81"/>
        <v>130715114.53937978</v>
      </c>
      <c r="CM108" s="1">
        <f t="shared" si="82"/>
        <v>118325280.83261277</v>
      </c>
      <c r="CN108" s="1">
        <f t="shared" si="83"/>
        <v>89703009.246728763</v>
      </c>
      <c r="CO108" s="1">
        <f t="shared" si="84"/>
        <v>72890534.578326076</v>
      </c>
      <c r="CP108" s="1">
        <f t="shared" si="85"/>
        <v>115479303.99244776</v>
      </c>
      <c r="CQ108" s="1">
        <f t="shared" si="86"/>
        <v>129006906.00218478</v>
      </c>
      <c r="CR108" s="1">
        <f t="shared" si="87"/>
        <v>119454920.04155977</v>
      </c>
      <c r="CS108" s="1">
        <f t="shared" si="88"/>
        <v>164070871.33843777</v>
      </c>
      <c r="CT108" s="1">
        <f t="shared" si="89"/>
        <v>179643262.01654178</v>
      </c>
      <c r="CU108" s="1">
        <f t="shared" si="90"/>
        <v>119081772.51140676</v>
      </c>
      <c r="CV108" s="1">
        <f t="shared" si="91"/>
        <v>118480052.39012977</v>
      </c>
      <c r="CW108" s="1">
        <f t="shared" si="92"/>
        <v>142341475.13670078</v>
      </c>
      <c r="CX108" s="1">
        <f t="shared" si="93"/>
        <v>143175912.59605378</v>
      </c>
      <c r="CY108" s="1">
        <f t="shared" si="94"/>
        <v>155640814.23662978</v>
      </c>
      <c r="CZ108" s="1">
        <f t="shared" si="95"/>
        <v>110604561.82256077</v>
      </c>
      <c r="DA108" s="1">
        <f t="shared" si="96"/>
        <v>129040468.41438377</v>
      </c>
      <c r="DB108" s="1">
        <f t="shared" si="97"/>
        <v>66720282.645519271</v>
      </c>
      <c r="DC108" s="1">
        <f t="shared" si="98"/>
        <v>181780369.67562377</v>
      </c>
      <c r="DD108" s="1">
        <f t="shared" si="99"/>
        <v>85829883.481283069</v>
      </c>
      <c r="DE108" s="1">
        <f t="shared" si="100"/>
        <v>47773937.139748067</v>
      </c>
      <c r="DF108" s="1">
        <f t="shared" si="101"/>
        <v>55991837.373467073</v>
      </c>
      <c r="DG108" s="1">
        <f t="shared" si="102"/>
        <v>71276673.550705969</v>
      </c>
      <c r="DH108" s="1">
        <f t="shared" si="103"/>
        <v>92206203.973627776</v>
      </c>
      <c r="DI108" s="1">
        <f t="shared" si="104"/>
        <v>123665886.15702578</v>
      </c>
      <c r="DJ108" s="1">
        <f t="shared" si="105"/>
        <v>94530179.614827767</v>
      </c>
      <c r="DK108" s="1">
        <f t="shared" si="106"/>
        <v>91673933.774249762</v>
      </c>
      <c r="DL108" s="1">
        <f t="shared" si="107"/>
        <v>81575224.887739167</v>
      </c>
      <c r="DM108" s="1">
        <f t="shared" si="108"/>
        <v>127617760.14539778</v>
      </c>
      <c r="DN108" s="1">
        <f t="shared" si="109"/>
        <v>103839500.54772377</v>
      </c>
      <c r="DO108" s="1">
        <f t="shared" si="110"/>
        <v>118667257.94066277</v>
      </c>
      <c r="DP108" s="1">
        <f t="shared" si="111"/>
        <v>99994451.924206764</v>
      </c>
      <c r="DQ108" s="1">
        <f t="shared" si="112"/>
        <v>87080326.883554772</v>
      </c>
      <c r="DR108" s="1">
        <f t="shared" si="113"/>
        <v>49693411.748403266</v>
      </c>
      <c r="DS108" s="1">
        <f t="shared" si="114"/>
        <v>77094582.46798797</v>
      </c>
      <c r="DT108" s="1">
        <f t="shared" si="115"/>
        <v>46992250.563404471</v>
      </c>
      <c r="DU108" s="1">
        <f t="shared" si="116"/>
        <v>118159373.38582377</v>
      </c>
      <c r="DV108" s="1">
        <f t="shared" si="117"/>
        <v>95029252.898207769</v>
      </c>
      <c r="DW108" s="1">
        <f t="shared" si="118"/>
        <v>90756308.215043768</v>
      </c>
      <c r="DX108" s="1">
        <f t="shared" si="119"/>
        <v>74670763.953795165</v>
      </c>
      <c r="DY108" s="1">
        <f t="shared" si="120"/>
        <v>93909696.360601768</v>
      </c>
      <c r="DZ108" s="1">
        <f t="shared" si="121"/>
        <v>81616871.920598075</v>
      </c>
      <c r="EA108" s="1">
        <f t="shared" si="122"/>
        <v>81270683.449032769</v>
      </c>
      <c r="EB108" s="1">
        <f t="shared" si="123"/>
        <v>76271899.979454175</v>
      </c>
      <c r="EC108" s="1">
        <f t="shared" si="124"/>
        <v>70949673.842148274</v>
      </c>
      <c r="ED108" s="1">
        <f t="shared" si="125"/>
        <v>62083423.009267673</v>
      </c>
      <c r="EE108" s="1">
        <f t="shared" si="126"/>
        <v>225441349.56185678</v>
      </c>
      <c r="EF108" s="1">
        <f t="shared" si="127"/>
        <v>78382139.247472271</v>
      </c>
      <c r="EG108" s="1">
        <f t="shared" si="128"/>
        <v>225765408.13958076</v>
      </c>
      <c r="EH108" s="1">
        <f t="shared" si="129"/>
        <v>87516149.39180477</v>
      </c>
      <c r="EI108" s="1">
        <f t="shared" si="130"/>
        <v>142302877.33180776</v>
      </c>
      <c r="EJ108" s="1">
        <f t="shared" si="131"/>
        <v>69891794.960631177</v>
      </c>
      <c r="EK108" s="1">
        <f t="shared" si="132"/>
        <v>62277673.619275063</v>
      </c>
      <c r="EL108" s="1">
        <f t="shared" si="133"/>
        <v>122922448.94729477</v>
      </c>
      <c r="EM108" s="1">
        <f t="shared" si="134"/>
        <v>66486754.930311069</v>
      </c>
      <c r="EN108" s="1">
        <f t="shared" si="135"/>
        <v>76915403.008519068</v>
      </c>
      <c r="EO108" s="1">
        <f t="shared" si="136"/>
        <v>60513885.119628266</v>
      </c>
      <c r="EP108" s="1">
        <f t="shared" si="137"/>
        <v>126825034.26341078</v>
      </c>
      <c r="EQ108" s="1">
        <f t="shared" si="138"/>
        <v>105602331.91205777</v>
      </c>
      <c r="ER108" s="1">
        <f t="shared" si="139"/>
        <v>109093152.25446077</v>
      </c>
      <c r="ES108" s="1">
        <f t="shared" si="140"/>
        <v>188564347.44910076</v>
      </c>
      <c r="ET108" s="1">
        <f t="shared" si="141"/>
        <v>191529917.24189577</v>
      </c>
      <c r="EU108" s="1">
        <f t="shared" si="142"/>
        <v>200792840.49915677</v>
      </c>
      <c r="EV108" s="1">
        <f t="shared" si="143"/>
        <v>201739514.91260976</v>
      </c>
      <c r="EW108" s="1">
        <f t="shared" si="144"/>
        <v>180237017.11451176</v>
      </c>
      <c r="EX108" s="1">
        <f t="shared" si="145"/>
        <v>194369760.83312178</v>
      </c>
    </row>
    <row r="109" spans="1:154" x14ac:dyDescent="0.25">
      <c r="A109" s="11" t="s">
        <v>394</v>
      </c>
      <c r="B109" s="11" t="s">
        <v>4</v>
      </c>
      <c r="C109" s="11" t="s">
        <v>7</v>
      </c>
      <c r="D109" s="11" t="s">
        <v>7</v>
      </c>
      <c r="E109" s="11" t="s">
        <v>4</v>
      </c>
      <c r="F109" s="11" t="s">
        <v>7</v>
      </c>
      <c r="G109" s="12">
        <v>173.07972000000001</v>
      </c>
      <c r="H109" s="13">
        <v>16.134</v>
      </c>
      <c r="I109" s="13">
        <v>720014616.75271332</v>
      </c>
      <c r="J109" s="13">
        <v>884817164.03733778</v>
      </c>
      <c r="K109" s="13">
        <v>1326165204.2053559</v>
      </c>
      <c r="L109" s="13">
        <v>742232693.50914836</v>
      </c>
      <c r="M109" s="13">
        <v>908871830.71477354</v>
      </c>
      <c r="N109" s="13">
        <v>721434369.66593528</v>
      </c>
      <c r="O109" s="13">
        <v>740279933.39260232</v>
      </c>
      <c r="P109" s="13">
        <v>976019937.02838612</v>
      </c>
      <c r="Q109" s="11">
        <v>540226113.03386903</v>
      </c>
      <c r="R109" s="11">
        <v>685370623.865592</v>
      </c>
      <c r="S109" s="11">
        <v>545987781.27846396</v>
      </c>
      <c r="T109" s="11">
        <v>1150205243.41361</v>
      </c>
      <c r="U109" s="11"/>
      <c r="V109" s="11"/>
      <c r="W109" s="11">
        <v>737470016.45486104</v>
      </c>
      <c r="X109" s="11">
        <v>773566256.84720099</v>
      </c>
      <c r="Y109" s="11">
        <v>607276282.37539601</v>
      </c>
      <c r="Z109" s="11">
        <v>489712229.93394101</v>
      </c>
      <c r="AA109" s="11">
        <v>867968428.14377904</v>
      </c>
      <c r="AB109" s="11">
        <v>854606833.31742203</v>
      </c>
      <c r="AC109" s="11">
        <v>1208623601.01441</v>
      </c>
      <c r="AD109" s="11">
        <v>1308316892.74404</v>
      </c>
      <c r="AE109" s="11">
        <v>1176787555.8528199</v>
      </c>
      <c r="AF109" s="11">
        <v>748334123.86449599</v>
      </c>
      <c r="AG109" s="11">
        <v>544118526.36935997</v>
      </c>
      <c r="AH109" s="11">
        <v>764886285.09577203</v>
      </c>
      <c r="AI109" s="11">
        <v>1066180473.3497601</v>
      </c>
      <c r="AJ109" s="11"/>
      <c r="AK109" s="11">
        <v>1210985743.11075</v>
      </c>
      <c r="AL109" s="11">
        <v>1437748295.79656</v>
      </c>
      <c r="AM109" s="11">
        <v>1987049971.79059</v>
      </c>
      <c r="AN109" s="11">
        <v>1479728026.85201</v>
      </c>
      <c r="AO109" s="11">
        <v>1020679934.1548001</v>
      </c>
      <c r="AP109" s="11"/>
      <c r="AQ109" s="11">
        <v>1080783984.3830199</v>
      </c>
      <c r="AR109" s="11">
        <v>500285762.30707401</v>
      </c>
      <c r="AS109" s="11">
        <v>698544231.210572</v>
      </c>
      <c r="AT109" s="11">
        <v>511857909.79618299</v>
      </c>
      <c r="AU109" s="11"/>
      <c r="AV109" s="11">
        <v>1241148892.25155</v>
      </c>
      <c r="AW109" s="11">
        <v>1015528249.91571</v>
      </c>
      <c r="AX109" s="11">
        <v>586358816.85835302</v>
      </c>
      <c r="AY109" s="11">
        <v>684035166.06623495</v>
      </c>
      <c r="AZ109" s="11">
        <v>700102519.66751003</v>
      </c>
      <c r="BA109" s="11">
        <v>717543449.17643702</v>
      </c>
      <c r="BB109" s="11">
        <v>918959200.51210403</v>
      </c>
      <c r="BC109" s="11">
        <v>622190139.943295</v>
      </c>
      <c r="BD109" s="11">
        <v>1361962738.1191101</v>
      </c>
      <c r="BE109" s="11">
        <v>1178630121.57585</v>
      </c>
      <c r="BF109" s="11"/>
      <c r="BG109" s="11">
        <v>729344780.40414298</v>
      </c>
      <c r="BH109" s="11">
        <v>881915454.70690298</v>
      </c>
      <c r="BI109" s="11">
        <v>860428761.28034699</v>
      </c>
      <c r="BJ109" s="11">
        <v>699877334.09350896</v>
      </c>
      <c r="BK109" s="11">
        <v>555372487.31203794</v>
      </c>
      <c r="BL109" s="11">
        <v>540784218.40946805</v>
      </c>
      <c r="BM109" s="11"/>
      <c r="BN109" s="11">
        <v>1080111594.6898899</v>
      </c>
      <c r="BO109" s="11"/>
      <c r="BP109" s="11">
        <v>716812618.994326</v>
      </c>
      <c r="BQ109" s="11">
        <v>841733077.98857296</v>
      </c>
      <c r="BR109" s="11">
        <v>615349256.17374301</v>
      </c>
      <c r="BS109" s="11">
        <v>525929398.13962197</v>
      </c>
      <c r="BT109" s="11">
        <v>790051965.51466596</v>
      </c>
      <c r="BU109" s="11">
        <v>855773063.01333904</v>
      </c>
      <c r="BV109" s="11">
        <v>767135923.28686595</v>
      </c>
      <c r="BW109" s="11">
        <v>1102248528.4837699</v>
      </c>
      <c r="BX109" s="11">
        <v>927681980.79033697</v>
      </c>
      <c r="BY109" s="11">
        <v>540171121.02201295</v>
      </c>
      <c r="BZ109" s="11">
        <v>529259079.18244398</v>
      </c>
      <c r="CA109" s="11">
        <v>624268341.10036504</v>
      </c>
      <c r="CB109" s="11">
        <v>840169912.54246497</v>
      </c>
      <c r="CC109" s="11"/>
      <c r="CD109" s="11">
        <v>1074707200.6156399</v>
      </c>
      <c r="CE109" s="11">
        <v>1176768183.35129</v>
      </c>
      <c r="CF109" s="11"/>
      <c r="CG109" s="11">
        <v>812434451.60415006</v>
      </c>
      <c r="CH109" s="1">
        <f t="shared" si="77"/>
        <v>540226113.03386903</v>
      </c>
      <c r="CI109" s="1">
        <f t="shared" si="78"/>
        <v>685370623.865592</v>
      </c>
      <c r="CJ109" s="1">
        <f t="shared" si="79"/>
        <v>545987781.27846396</v>
      </c>
      <c r="CK109" s="1">
        <f t="shared" si="80"/>
        <v>1150205243.41361</v>
      </c>
      <c r="CL109" s="1">
        <f t="shared" si="81"/>
        <v>720014616.75271332</v>
      </c>
      <c r="CM109" s="1">
        <f t="shared" si="82"/>
        <v>720014616.75271332</v>
      </c>
      <c r="CN109" s="1">
        <f t="shared" si="83"/>
        <v>737470016.45486104</v>
      </c>
      <c r="CO109" s="1">
        <f t="shared" si="84"/>
        <v>773566256.84720099</v>
      </c>
      <c r="CP109" s="1">
        <f t="shared" si="85"/>
        <v>607276282.37539601</v>
      </c>
      <c r="CQ109" s="1">
        <f t="shared" si="86"/>
        <v>489712229.93394101</v>
      </c>
      <c r="CR109" s="1">
        <f t="shared" si="87"/>
        <v>867968428.14377904</v>
      </c>
      <c r="CS109" s="1">
        <f t="shared" si="88"/>
        <v>854606833.31742203</v>
      </c>
      <c r="CT109" s="1">
        <f t="shared" si="89"/>
        <v>1208623601.01441</v>
      </c>
      <c r="CU109" s="1">
        <f t="shared" si="90"/>
        <v>1308316892.74404</v>
      </c>
      <c r="CV109" s="1">
        <f t="shared" si="91"/>
        <v>1176787555.8528199</v>
      </c>
      <c r="CW109" s="1">
        <f t="shared" si="92"/>
        <v>748334123.86449599</v>
      </c>
      <c r="CX109" s="1">
        <f t="shared" si="93"/>
        <v>544118526.36935997</v>
      </c>
      <c r="CY109" s="1">
        <f t="shared" si="94"/>
        <v>764886285.09577203</v>
      </c>
      <c r="CZ109" s="1">
        <f t="shared" si="95"/>
        <v>1066180473.3497601</v>
      </c>
      <c r="DA109" s="1">
        <f t="shared" si="96"/>
        <v>1326165204.2053559</v>
      </c>
      <c r="DB109" s="1">
        <f t="shared" si="97"/>
        <v>1210985743.11075</v>
      </c>
      <c r="DC109" s="1">
        <f t="shared" si="98"/>
        <v>1437748295.79656</v>
      </c>
      <c r="DD109" s="1">
        <f t="shared" si="99"/>
        <v>1987049971.79059</v>
      </c>
      <c r="DE109" s="1">
        <f t="shared" si="100"/>
        <v>1479728026.85201</v>
      </c>
      <c r="DF109" s="1">
        <f t="shared" si="101"/>
        <v>1020679934.1548001</v>
      </c>
      <c r="DG109" s="1">
        <f t="shared" si="102"/>
        <v>1326165204.2053559</v>
      </c>
      <c r="DH109" s="1">
        <f t="shared" si="103"/>
        <v>1080783984.3830199</v>
      </c>
      <c r="DI109" s="1">
        <f t="shared" si="104"/>
        <v>500285762.30707401</v>
      </c>
      <c r="DJ109" s="1">
        <f t="shared" si="105"/>
        <v>698544231.210572</v>
      </c>
      <c r="DK109" s="1">
        <f t="shared" si="106"/>
        <v>511857909.79618299</v>
      </c>
      <c r="DL109" s="1">
        <f t="shared" si="107"/>
        <v>742232693.50914836</v>
      </c>
      <c r="DM109" s="1">
        <f t="shared" si="108"/>
        <v>1241148892.25155</v>
      </c>
      <c r="DN109" s="1">
        <f t="shared" si="109"/>
        <v>1015528249.91571</v>
      </c>
      <c r="DO109" s="1">
        <f t="shared" si="110"/>
        <v>586358816.85835302</v>
      </c>
      <c r="DP109" s="1">
        <f t="shared" si="111"/>
        <v>684035166.06623495</v>
      </c>
      <c r="DQ109" s="1">
        <f t="shared" si="112"/>
        <v>700102519.66751003</v>
      </c>
      <c r="DR109" s="1">
        <f t="shared" si="113"/>
        <v>717543449.17643702</v>
      </c>
      <c r="DS109" s="1">
        <f t="shared" si="114"/>
        <v>918959200.51210403</v>
      </c>
      <c r="DT109" s="1">
        <f t="shared" si="115"/>
        <v>622190139.943295</v>
      </c>
      <c r="DU109" s="1">
        <f t="shared" si="116"/>
        <v>1361962738.1191101</v>
      </c>
      <c r="DV109" s="1">
        <f t="shared" si="117"/>
        <v>1178630121.57585</v>
      </c>
      <c r="DW109" s="1">
        <f t="shared" si="118"/>
        <v>908871830.71477354</v>
      </c>
      <c r="DX109" s="1">
        <f t="shared" si="119"/>
        <v>729344780.40414298</v>
      </c>
      <c r="DY109" s="1">
        <f t="shared" si="120"/>
        <v>881915454.70690298</v>
      </c>
      <c r="DZ109" s="1">
        <f t="shared" si="121"/>
        <v>860428761.28034699</v>
      </c>
      <c r="EA109" s="1">
        <f t="shared" si="122"/>
        <v>699877334.09350896</v>
      </c>
      <c r="EB109" s="1">
        <f t="shared" si="123"/>
        <v>555372487.31203794</v>
      </c>
      <c r="EC109" s="1">
        <f t="shared" si="124"/>
        <v>540784218.40946805</v>
      </c>
      <c r="ED109" s="1">
        <f t="shared" si="125"/>
        <v>721434369.66593528</v>
      </c>
      <c r="EE109" s="1">
        <f t="shared" si="126"/>
        <v>1080111594.6898899</v>
      </c>
      <c r="EF109" s="1">
        <f t="shared" si="127"/>
        <v>721434369.66593528</v>
      </c>
      <c r="EG109" s="1">
        <f t="shared" si="128"/>
        <v>716812618.994326</v>
      </c>
      <c r="EH109" s="1">
        <f t="shared" si="129"/>
        <v>841733077.98857296</v>
      </c>
      <c r="EI109" s="1">
        <f t="shared" si="130"/>
        <v>615349256.17374301</v>
      </c>
      <c r="EJ109" s="1">
        <f t="shared" si="131"/>
        <v>525929398.13962197</v>
      </c>
      <c r="EK109" s="1">
        <f t="shared" si="132"/>
        <v>790051965.51466596</v>
      </c>
      <c r="EL109" s="1">
        <f t="shared" si="133"/>
        <v>855773063.01333904</v>
      </c>
      <c r="EM109" s="1">
        <f t="shared" si="134"/>
        <v>767135923.28686595</v>
      </c>
      <c r="EN109" s="1">
        <f t="shared" si="135"/>
        <v>1102248528.4837699</v>
      </c>
      <c r="EO109" s="1">
        <f t="shared" si="136"/>
        <v>927681980.79033697</v>
      </c>
      <c r="EP109" s="1">
        <f t="shared" si="137"/>
        <v>540171121.02201295</v>
      </c>
      <c r="EQ109" s="1">
        <f t="shared" si="138"/>
        <v>529259079.18244398</v>
      </c>
      <c r="ER109" s="1">
        <f t="shared" si="139"/>
        <v>624268341.10036504</v>
      </c>
      <c r="ES109" s="1">
        <f t="shared" si="140"/>
        <v>840169912.54246497</v>
      </c>
      <c r="ET109" s="1">
        <f t="shared" si="141"/>
        <v>976019937.02838612</v>
      </c>
      <c r="EU109" s="1">
        <f t="shared" si="142"/>
        <v>1074707200.6156399</v>
      </c>
      <c r="EV109" s="1">
        <f t="shared" si="143"/>
        <v>1176768183.35129</v>
      </c>
      <c r="EW109" s="1">
        <f t="shared" si="144"/>
        <v>976019937.02838612</v>
      </c>
      <c r="EX109" s="1">
        <f t="shared" si="145"/>
        <v>812434451.60415006</v>
      </c>
    </row>
    <row r="110" spans="1:154" x14ac:dyDescent="0.25">
      <c r="A110" s="11" t="s">
        <v>395</v>
      </c>
      <c r="B110" s="11" t="s">
        <v>4</v>
      </c>
      <c r="C110" s="11" t="s">
        <v>7</v>
      </c>
      <c r="D110" s="11" t="s">
        <v>7</v>
      </c>
      <c r="E110" s="11" t="s">
        <v>4</v>
      </c>
      <c r="F110" s="11" t="s">
        <v>7</v>
      </c>
      <c r="G110" s="12">
        <v>173.10523000000001</v>
      </c>
      <c r="H110" s="13">
        <v>1.873</v>
      </c>
      <c r="I110" s="13">
        <v>8378594.938100623</v>
      </c>
      <c r="J110" s="13">
        <v>4787492.0822400553</v>
      </c>
      <c r="K110" s="13">
        <v>4423534.4979283419</v>
      </c>
      <c r="L110" s="13">
        <v>11667619.015936639</v>
      </c>
      <c r="M110" s="13">
        <v>5302155.463540975</v>
      </c>
      <c r="N110" s="13">
        <v>6447922.0959440824</v>
      </c>
      <c r="O110" s="13">
        <v>5426520.5122132488</v>
      </c>
      <c r="P110" s="13">
        <v>7053883.3043644903</v>
      </c>
      <c r="Q110" s="11">
        <v>7161567.7441917304</v>
      </c>
      <c r="R110" s="11">
        <v>6545384.9957535397</v>
      </c>
      <c r="S110" s="11">
        <v>5672638.4803443998</v>
      </c>
      <c r="T110" s="11">
        <v>11873562.036152599</v>
      </c>
      <c r="U110" s="11">
        <v>9492298.6314539798</v>
      </c>
      <c r="V110" s="11">
        <v>15879992.695030199</v>
      </c>
      <c r="W110" s="11">
        <v>7003132.7194354599</v>
      </c>
      <c r="X110" s="11">
        <v>5016436.9124661097</v>
      </c>
      <c r="Y110" s="11">
        <v>6762340.2280775802</v>
      </c>
      <c r="Z110" s="11">
        <v>2237985.5976739</v>
      </c>
      <c r="AA110" s="11">
        <v>3314756.4376638001</v>
      </c>
      <c r="AB110" s="11">
        <v>3218556.8495205999</v>
      </c>
      <c r="AC110" s="11">
        <v>6716265.3357532704</v>
      </c>
      <c r="AD110" s="11">
        <v>9546670.4677294306</v>
      </c>
      <c r="AE110" s="11">
        <v>7661955.7717247</v>
      </c>
      <c r="AF110" s="11">
        <v>2780978.8366332198</v>
      </c>
      <c r="AG110" s="11">
        <v>4488417.91009364</v>
      </c>
      <c r="AH110" s="11">
        <v>3121841.53336793</v>
      </c>
      <c r="AI110" s="11">
        <v>4184210.6474267901</v>
      </c>
      <c r="AJ110" s="11">
        <v>3426931.2644569301</v>
      </c>
      <c r="AK110" s="11">
        <v>3964521.3016476398</v>
      </c>
      <c r="AL110" s="11">
        <v>5791364.6471135104</v>
      </c>
      <c r="AM110" s="11">
        <v>6023493.3873528801</v>
      </c>
      <c r="AN110" s="11">
        <v>7309666.4592290204</v>
      </c>
      <c r="AO110" s="11">
        <v>2719693.7941533602</v>
      </c>
      <c r="AP110" s="11">
        <v>3460142.2843385199</v>
      </c>
      <c r="AQ110" s="11">
        <v>2931786.6956364298</v>
      </c>
      <c r="AR110" s="11">
        <v>12233414.7763684</v>
      </c>
      <c r="AS110" s="11">
        <v>12425101.7603087</v>
      </c>
      <c r="AT110" s="11">
        <v>12043016.739070499</v>
      </c>
      <c r="AU110" s="11">
        <v>13790306.6809712</v>
      </c>
      <c r="AV110" s="11">
        <v>18757347.749289699</v>
      </c>
      <c r="AW110" s="11">
        <v>15414430.9567977</v>
      </c>
      <c r="AX110" s="11">
        <v>6017213.0729463901</v>
      </c>
      <c r="AY110" s="11">
        <v>7361210.6838100404</v>
      </c>
      <c r="AZ110" s="11">
        <v>6966528.7238671295</v>
      </c>
      <c r="BA110" s="11">
        <v>3731565.8524175799</v>
      </c>
      <c r="BB110" s="11">
        <v>3778198.32421437</v>
      </c>
      <c r="BC110" s="11">
        <v>3365017.0496935202</v>
      </c>
      <c r="BD110" s="11">
        <v>10059824.6401674</v>
      </c>
      <c r="BE110" s="11">
        <v>7132808.6552385697</v>
      </c>
      <c r="BF110" s="11">
        <v>6756058.6713503599</v>
      </c>
      <c r="BG110" s="11">
        <v>4037802.7440248402</v>
      </c>
      <c r="BH110" s="11">
        <v>4156461.0313872602</v>
      </c>
      <c r="BI110" s="11">
        <v>4701662.2033748701</v>
      </c>
      <c r="BJ110" s="11">
        <v>4407555.1867413204</v>
      </c>
      <c r="BK110" s="11"/>
      <c r="BL110" s="11">
        <v>4677551.6286815796</v>
      </c>
      <c r="BM110" s="11">
        <v>8599147.4469833504</v>
      </c>
      <c r="BN110" s="11">
        <v>8812401.0787851699</v>
      </c>
      <c r="BO110" s="11">
        <v>10034573.746814899</v>
      </c>
      <c r="BP110" s="11">
        <v>4189765.8286104701</v>
      </c>
      <c r="BQ110" s="11">
        <v>6646841.2742564902</v>
      </c>
      <c r="BR110" s="11">
        <v>4215540.5766793797</v>
      </c>
      <c r="BS110" s="11">
        <v>3757417.5705598001</v>
      </c>
      <c r="BT110" s="11">
        <v>5132608.3243112797</v>
      </c>
      <c r="BU110" s="11">
        <v>4415630.5756360097</v>
      </c>
      <c r="BV110" s="11">
        <v>10266388.216914499</v>
      </c>
      <c r="BW110" s="11">
        <v>7222501.5163750397</v>
      </c>
      <c r="BX110" s="11">
        <v>7791436.9620298296</v>
      </c>
      <c r="BY110" s="11">
        <v>3025048.4576168</v>
      </c>
      <c r="BZ110" s="11">
        <v>3168247.78749577</v>
      </c>
      <c r="CA110" s="11">
        <v>4059405.1989802201</v>
      </c>
      <c r="CB110" s="11">
        <v>8380661.4671940301</v>
      </c>
      <c r="CC110" s="11">
        <v>6461291.3861573003</v>
      </c>
      <c r="CD110" s="11">
        <v>7998632.4566756701</v>
      </c>
      <c r="CE110" s="11">
        <v>5988736.4681531796</v>
      </c>
      <c r="CF110" s="11">
        <v>4626678.0590835502</v>
      </c>
      <c r="CG110" s="11">
        <v>8867299.9889232107</v>
      </c>
      <c r="CH110" s="1">
        <f t="shared" si="77"/>
        <v>7161567.7441917304</v>
      </c>
      <c r="CI110" s="1">
        <f t="shared" si="78"/>
        <v>6545384.9957535397</v>
      </c>
      <c r="CJ110" s="1">
        <f t="shared" si="79"/>
        <v>5672638.4803443998</v>
      </c>
      <c r="CK110" s="1">
        <f t="shared" si="80"/>
        <v>11873562.036152599</v>
      </c>
      <c r="CL110" s="1">
        <f t="shared" si="81"/>
        <v>9492298.6314539798</v>
      </c>
      <c r="CM110" s="1">
        <f t="shared" si="82"/>
        <v>15879992.695030199</v>
      </c>
      <c r="CN110" s="1">
        <f t="shared" si="83"/>
        <v>7003132.7194354599</v>
      </c>
      <c r="CO110" s="1">
        <f t="shared" si="84"/>
        <v>5016436.9124661097</v>
      </c>
      <c r="CP110" s="1">
        <f t="shared" si="85"/>
        <v>6762340.2280775802</v>
      </c>
      <c r="CQ110" s="1">
        <f t="shared" si="86"/>
        <v>2237985.5976739</v>
      </c>
      <c r="CR110" s="1">
        <f t="shared" si="87"/>
        <v>3314756.4376638001</v>
      </c>
      <c r="CS110" s="1">
        <f t="shared" si="88"/>
        <v>3218556.8495205999</v>
      </c>
      <c r="CT110" s="1">
        <f t="shared" si="89"/>
        <v>6716265.3357532704</v>
      </c>
      <c r="CU110" s="1">
        <f t="shared" si="90"/>
        <v>9546670.4677294306</v>
      </c>
      <c r="CV110" s="1">
        <f t="shared" si="91"/>
        <v>7661955.7717247</v>
      </c>
      <c r="CW110" s="1">
        <f t="shared" si="92"/>
        <v>2780978.8366332198</v>
      </c>
      <c r="CX110" s="1">
        <f t="shared" si="93"/>
        <v>4488417.91009364</v>
      </c>
      <c r="CY110" s="1">
        <f t="shared" si="94"/>
        <v>3121841.53336793</v>
      </c>
      <c r="CZ110" s="1">
        <f t="shared" si="95"/>
        <v>4184210.6474267901</v>
      </c>
      <c r="DA110" s="1">
        <f t="shared" si="96"/>
        <v>3426931.2644569301</v>
      </c>
      <c r="DB110" s="1">
        <f t="shared" si="97"/>
        <v>3964521.3016476398</v>
      </c>
      <c r="DC110" s="1">
        <f t="shared" si="98"/>
        <v>5791364.6471135104</v>
      </c>
      <c r="DD110" s="1">
        <f t="shared" si="99"/>
        <v>6023493.3873528801</v>
      </c>
      <c r="DE110" s="1">
        <f t="shared" si="100"/>
        <v>7309666.4592290204</v>
      </c>
      <c r="DF110" s="1">
        <f t="shared" si="101"/>
        <v>2719693.7941533602</v>
      </c>
      <c r="DG110" s="1">
        <f t="shared" si="102"/>
        <v>3460142.2843385199</v>
      </c>
      <c r="DH110" s="1">
        <f t="shared" si="103"/>
        <v>2931786.6956364298</v>
      </c>
      <c r="DI110" s="1">
        <f t="shared" si="104"/>
        <v>12233414.7763684</v>
      </c>
      <c r="DJ110" s="1">
        <f t="shared" si="105"/>
        <v>12425101.7603087</v>
      </c>
      <c r="DK110" s="1">
        <f t="shared" si="106"/>
        <v>12043016.739070499</v>
      </c>
      <c r="DL110" s="1">
        <f t="shared" si="107"/>
        <v>13790306.6809712</v>
      </c>
      <c r="DM110" s="1">
        <f t="shared" si="108"/>
        <v>18757347.749289699</v>
      </c>
      <c r="DN110" s="1">
        <f t="shared" si="109"/>
        <v>15414430.9567977</v>
      </c>
      <c r="DO110" s="1">
        <f t="shared" si="110"/>
        <v>6017213.0729463901</v>
      </c>
      <c r="DP110" s="1">
        <f t="shared" si="111"/>
        <v>7361210.6838100404</v>
      </c>
      <c r="DQ110" s="1">
        <f t="shared" si="112"/>
        <v>6966528.7238671295</v>
      </c>
      <c r="DR110" s="1">
        <f t="shared" si="113"/>
        <v>3731565.8524175799</v>
      </c>
      <c r="DS110" s="1">
        <f t="shared" si="114"/>
        <v>3778198.32421437</v>
      </c>
      <c r="DT110" s="1">
        <f t="shared" si="115"/>
        <v>3365017.0496935202</v>
      </c>
      <c r="DU110" s="1">
        <f t="shared" si="116"/>
        <v>10059824.6401674</v>
      </c>
      <c r="DV110" s="1">
        <f t="shared" si="117"/>
        <v>7132808.6552385697</v>
      </c>
      <c r="DW110" s="1">
        <f t="shared" si="118"/>
        <v>6756058.6713503599</v>
      </c>
      <c r="DX110" s="1">
        <f t="shared" si="119"/>
        <v>4037802.7440248402</v>
      </c>
      <c r="DY110" s="1">
        <f t="shared" si="120"/>
        <v>4156461.0313872602</v>
      </c>
      <c r="DZ110" s="1">
        <f t="shared" si="121"/>
        <v>4701662.2033748701</v>
      </c>
      <c r="EA110" s="1">
        <f t="shared" si="122"/>
        <v>4407555.1867413204</v>
      </c>
      <c r="EB110" s="1">
        <f t="shared" si="123"/>
        <v>6447922.0959440824</v>
      </c>
      <c r="EC110" s="1">
        <f t="shared" si="124"/>
        <v>4677551.6286815796</v>
      </c>
      <c r="ED110" s="1">
        <f t="shared" si="125"/>
        <v>8599147.4469833504</v>
      </c>
      <c r="EE110" s="1">
        <f t="shared" si="126"/>
        <v>8812401.0787851699</v>
      </c>
      <c r="EF110" s="1">
        <f t="shared" si="127"/>
        <v>10034573.746814899</v>
      </c>
      <c r="EG110" s="1">
        <f t="shared" si="128"/>
        <v>4189765.8286104701</v>
      </c>
      <c r="EH110" s="1">
        <f t="shared" si="129"/>
        <v>6646841.2742564902</v>
      </c>
      <c r="EI110" s="1">
        <f t="shared" si="130"/>
        <v>4215540.5766793797</v>
      </c>
      <c r="EJ110" s="1">
        <f t="shared" si="131"/>
        <v>3757417.5705598001</v>
      </c>
      <c r="EK110" s="1">
        <f t="shared" si="132"/>
        <v>5132608.3243112797</v>
      </c>
      <c r="EL110" s="1">
        <f t="shared" si="133"/>
        <v>4415630.5756360097</v>
      </c>
      <c r="EM110" s="1">
        <f t="shared" si="134"/>
        <v>10266388.216914499</v>
      </c>
      <c r="EN110" s="1">
        <f t="shared" si="135"/>
        <v>7222501.5163750397</v>
      </c>
      <c r="EO110" s="1">
        <f t="shared" si="136"/>
        <v>7791436.9620298296</v>
      </c>
      <c r="EP110" s="1">
        <f t="shared" si="137"/>
        <v>3025048.4576168</v>
      </c>
      <c r="EQ110" s="1">
        <f t="shared" si="138"/>
        <v>3168247.78749577</v>
      </c>
      <c r="ER110" s="1">
        <f t="shared" si="139"/>
        <v>4059405.1989802201</v>
      </c>
      <c r="ES110" s="1">
        <f t="shared" si="140"/>
        <v>8380661.4671940301</v>
      </c>
      <c r="ET110" s="1">
        <f t="shared" si="141"/>
        <v>6461291.3861573003</v>
      </c>
      <c r="EU110" s="1">
        <f t="shared" si="142"/>
        <v>7998632.4566756701</v>
      </c>
      <c r="EV110" s="1">
        <f t="shared" si="143"/>
        <v>5988736.4681531796</v>
      </c>
      <c r="EW110" s="1">
        <f t="shared" si="144"/>
        <v>4626678.0590835502</v>
      </c>
      <c r="EX110" s="1">
        <f t="shared" si="145"/>
        <v>8867299.9889232107</v>
      </c>
    </row>
    <row r="111" spans="1:154" x14ac:dyDescent="0.25">
      <c r="A111" s="11" t="s">
        <v>396</v>
      </c>
      <c r="B111" s="11" t="s">
        <v>4</v>
      </c>
      <c r="C111" s="11" t="s">
        <v>6</v>
      </c>
      <c r="D111" s="11" t="s">
        <v>6</v>
      </c>
      <c r="E111" s="11" t="s">
        <v>6</v>
      </c>
      <c r="F111" s="11" t="s">
        <v>4</v>
      </c>
      <c r="G111" s="12">
        <v>174.01626999999999</v>
      </c>
      <c r="H111" s="13">
        <v>7.04</v>
      </c>
      <c r="I111" s="13">
        <v>140021654.469506</v>
      </c>
      <c r="J111" s="13">
        <v>134641274.51878053</v>
      </c>
      <c r="K111" s="13">
        <v>64531472.121205159</v>
      </c>
      <c r="L111" s="13">
        <v>193722306.06175691</v>
      </c>
      <c r="M111" s="13">
        <v>77044818.242231354</v>
      </c>
      <c r="N111" s="13">
        <v>101156199.28359272</v>
      </c>
      <c r="O111" s="13">
        <v>123504916.27571751</v>
      </c>
      <c r="P111" s="13">
        <v>102017360.92931192</v>
      </c>
      <c r="Q111" s="11">
        <v>147315094.28584999</v>
      </c>
      <c r="R111" s="11">
        <v>151171806.39498401</v>
      </c>
      <c r="S111" s="11">
        <v>124929769.16511101</v>
      </c>
      <c r="T111" s="11">
        <v>122067007.711105</v>
      </c>
      <c r="U111" s="11">
        <v>130588354.68254399</v>
      </c>
      <c r="V111" s="11">
        <v>138465612.51811999</v>
      </c>
      <c r="W111" s="11">
        <v>171719632.13828701</v>
      </c>
      <c r="X111" s="11">
        <v>132164578.394657</v>
      </c>
      <c r="Y111" s="11">
        <v>141773034.93489599</v>
      </c>
      <c r="Z111" s="11">
        <v>108343327.819819</v>
      </c>
      <c r="AA111" s="11">
        <v>134002787.31515101</v>
      </c>
      <c r="AB111" s="11">
        <v>109083639.89680099</v>
      </c>
      <c r="AC111" s="11">
        <v>83728667.678194806</v>
      </c>
      <c r="AD111" s="11">
        <v>195448272.560698</v>
      </c>
      <c r="AE111" s="11">
        <v>198163169.21731499</v>
      </c>
      <c r="AF111" s="11">
        <v>113719057.14348499</v>
      </c>
      <c r="AG111" s="11"/>
      <c r="AH111" s="11"/>
      <c r="AI111" s="11">
        <v>66097374.050996698</v>
      </c>
      <c r="AJ111" s="11">
        <v>50801702.155537903</v>
      </c>
      <c r="AK111" s="11">
        <v>58376263.094411299</v>
      </c>
      <c r="AL111" s="11">
        <v>66140937.986720704</v>
      </c>
      <c r="AM111" s="11">
        <v>55924438.508426301</v>
      </c>
      <c r="AN111" s="11">
        <v>89848116.931138098</v>
      </c>
      <c r="AO111" s="11"/>
      <c r="AP111" s="11"/>
      <c r="AQ111" s="11"/>
      <c r="AR111" s="11">
        <v>154310323.29095101</v>
      </c>
      <c r="AS111" s="11">
        <v>172475595.03382301</v>
      </c>
      <c r="AT111" s="11">
        <v>257226873.69088</v>
      </c>
      <c r="AU111" s="11">
        <v>188272347.13451099</v>
      </c>
      <c r="AV111" s="11">
        <v>230367040.32466599</v>
      </c>
      <c r="AW111" s="11">
        <v>231659072.995141</v>
      </c>
      <c r="AX111" s="11">
        <v>102078584.073605</v>
      </c>
      <c r="AY111" s="11">
        <v>183013544.45323801</v>
      </c>
      <c r="AZ111" s="11">
        <v>224097373.55899701</v>
      </c>
      <c r="BA111" s="11"/>
      <c r="BB111" s="11">
        <v>108539495.485135</v>
      </c>
      <c r="BC111" s="11">
        <v>68664796.235244602</v>
      </c>
      <c r="BD111" s="11">
        <v>81936699.184294805</v>
      </c>
      <c r="BE111" s="11">
        <v>61513033.053153999</v>
      </c>
      <c r="BF111" s="11">
        <v>65340517.207909897</v>
      </c>
      <c r="BG111" s="11">
        <v>62855914.136022501</v>
      </c>
      <c r="BH111" s="11">
        <v>90463272.393858701</v>
      </c>
      <c r="BI111" s="11"/>
      <c r="BJ111" s="11">
        <v>98048286.508284301</v>
      </c>
      <c r="BK111" s="11">
        <v>89377486.087454602</v>
      </c>
      <c r="BL111" s="11">
        <v>110344424.54076301</v>
      </c>
      <c r="BM111" s="11">
        <v>82337813.762617305</v>
      </c>
      <c r="BN111" s="11">
        <v>83547684.465491697</v>
      </c>
      <c r="BO111" s="11">
        <v>100830208.015347</v>
      </c>
      <c r="BP111" s="11">
        <v>80658491.513958499</v>
      </c>
      <c r="BQ111" s="11">
        <v>135562140.59184799</v>
      </c>
      <c r="BR111" s="11">
        <v>129699258.06657</v>
      </c>
      <c r="BS111" s="11">
        <v>113523094.12933899</v>
      </c>
      <c r="BT111" s="11">
        <v>133289865.27383</v>
      </c>
      <c r="BU111" s="11">
        <v>172239031.43096399</v>
      </c>
      <c r="BV111" s="11">
        <v>126079669.832527</v>
      </c>
      <c r="BW111" s="11">
        <v>99057521.294617996</v>
      </c>
      <c r="BX111" s="11">
        <v>188859497.71191099</v>
      </c>
      <c r="BY111" s="11"/>
      <c r="BZ111" s="11">
        <v>71915293.461738497</v>
      </c>
      <c r="CA111" s="11">
        <v>83075357.070812702</v>
      </c>
      <c r="CB111" s="11"/>
      <c r="CC111" s="11">
        <v>69920648.759714693</v>
      </c>
      <c r="CD111" s="11">
        <v>111051326.773101</v>
      </c>
      <c r="CE111" s="11">
        <v>137000499.523743</v>
      </c>
      <c r="CF111" s="11">
        <v>120252623.120519</v>
      </c>
      <c r="CG111" s="11">
        <v>71861706.4694819</v>
      </c>
      <c r="CH111" s="1">
        <f t="shared" si="77"/>
        <v>147315094.28584999</v>
      </c>
      <c r="CI111" s="1">
        <f t="shared" si="78"/>
        <v>151171806.39498401</v>
      </c>
      <c r="CJ111" s="1">
        <f t="shared" si="79"/>
        <v>124929769.16511101</v>
      </c>
      <c r="CK111" s="1">
        <f t="shared" si="80"/>
        <v>122067007.711105</v>
      </c>
      <c r="CL111" s="1">
        <f t="shared" si="81"/>
        <v>130588354.68254399</v>
      </c>
      <c r="CM111" s="1">
        <f t="shared" si="82"/>
        <v>138465612.51811999</v>
      </c>
      <c r="CN111" s="1">
        <f t="shared" si="83"/>
        <v>171719632.13828701</v>
      </c>
      <c r="CO111" s="1">
        <f t="shared" si="84"/>
        <v>132164578.394657</v>
      </c>
      <c r="CP111" s="1">
        <f t="shared" si="85"/>
        <v>141773034.93489599</v>
      </c>
      <c r="CQ111" s="1">
        <f t="shared" si="86"/>
        <v>108343327.819819</v>
      </c>
      <c r="CR111" s="1">
        <f t="shared" si="87"/>
        <v>134002787.31515101</v>
      </c>
      <c r="CS111" s="1">
        <f t="shared" si="88"/>
        <v>109083639.89680099</v>
      </c>
      <c r="CT111" s="1">
        <f t="shared" si="89"/>
        <v>83728667.678194806</v>
      </c>
      <c r="CU111" s="1">
        <f t="shared" si="90"/>
        <v>195448272.560698</v>
      </c>
      <c r="CV111" s="1">
        <f t="shared" si="91"/>
        <v>198163169.21731499</v>
      </c>
      <c r="CW111" s="1">
        <f t="shared" si="92"/>
        <v>113719057.14348499</v>
      </c>
      <c r="CX111" s="1">
        <f t="shared" si="93"/>
        <v>134641274.51878053</v>
      </c>
      <c r="CY111" s="1">
        <f t="shared" si="94"/>
        <v>134641274.51878053</v>
      </c>
      <c r="CZ111" s="1">
        <f t="shared" si="95"/>
        <v>66097374.050996698</v>
      </c>
      <c r="DA111" s="1">
        <f t="shared" si="96"/>
        <v>50801702.155537903</v>
      </c>
      <c r="DB111" s="1">
        <f t="shared" si="97"/>
        <v>58376263.094411299</v>
      </c>
      <c r="DC111" s="1">
        <f t="shared" si="98"/>
        <v>66140937.986720704</v>
      </c>
      <c r="DD111" s="1">
        <f t="shared" si="99"/>
        <v>55924438.508426301</v>
      </c>
      <c r="DE111" s="1">
        <f t="shared" si="100"/>
        <v>89848116.931138098</v>
      </c>
      <c r="DF111" s="1">
        <f t="shared" si="101"/>
        <v>64531472.121205159</v>
      </c>
      <c r="DG111" s="1">
        <f t="shared" si="102"/>
        <v>64531472.121205159</v>
      </c>
      <c r="DH111" s="1">
        <f t="shared" si="103"/>
        <v>64531472.121205159</v>
      </c>
      <c r="DI111" s="1">
        <f t="shared" si="104"/>
        <v>154310323.29095101</v>
      </c>
      <c r="DJ111" s="1">
        <f t="shared" si="105"/>
        <v>172475595.03382301</v>
      </c>
      <c r="DK111" s="1">
        <f t="shared" si="106"/>
        <v>257226873.69088</v>
      </c>
      <c r="DL111" s="1">
        <f t="shared" si="107"/>
        <v>188272347.13451099</v>
      </c>
      <c r="DM111" s="1">
        <f t="shared" si="108"/>
        <v>230367040.32466599</v>
      </c>
      <c r="DN111" s="1">
        <f t="shared" si="109"/>
        <v>231659072.995141</v>
      </c>
      <c r="DO111" s="1">
        <f t="shared" si="110"/>
        <v>102078584.073605</v>
      </c>
      <c r="DP111" s="1">
        <f t="shared" si="111"/>
        <v>183013544.45323801</v>
      </c>
      <c r="DQ111" s="1">
        <f t="shared" si="112"/>
        <v>224097373.55899701</v>
      </c>
      <c r="DR111" s="1">
        <f t="shared" si="113"/>
        <v>77044818.242231354</v>
      </c>
      <c r="DS111" s="1">
        <f t="shared" si="114"/>
        <v>108539495.485135</v>
      </c>
      <c r="DT111" s="1">
        <f t="shared" si="115"/>
        <v>68664796.235244602</v>
      </c>
      <c r="DU111" s="1">
        <f t="shared" si="116"/>
        <v>81936699.184294805</v>
      </c>
      <c r="DV111" s="1">
        <f t="shared" si="117"/>
        <v>61513033.053153999</v>
      </c>
      <c r="DW111" s="1">
        <f t="shared" si="118"/>
        <v>65340517.207909897</v>
      </c>
      <c r="DX111" s="1">
        <f t="shared" si="119"/>
        <v>62855914.136022501</v>
      </c>
      <c r="DY111" s="1">
        <f t="shared" si="120"/>
        <v>90463272.393858701</v>
      </c>
      <c r="DZ111" s="1">
        <f t="shared" si="121"/>
        <v>77044818.242231354</v>
      </c>
      <c r="EA111" s="1">
        <f t="shared" si="122"/>
        <v>98048286.508284301</v>
      </c>
      <c r="EB111" s="1">
        <f t="shared" si="123"/>
        <v>89377486.087454602</v>
      </c>
      <c r="EC111" s="1">
        <f t="shared" si="124"/>
        <v>110344424.54076301</v>
      </c>
      <c r="ED111" s="1">
        <f t="shared" si="125"/>
        <v>82337813.762617305</v>
      </c>
      <c r="EE111" s="1">
        <f t="shared" si="126"/>
        <v>83547684.465491697</v>
      </c>
      <c r="EF111" s="1">
        <f t="shared" si="127"/>
        <v>100830208.015347</v>
      </c>
      <c r="EG111" s="1">
        <f t="shared" si="128"/>
        <v>80658491.513958499</v>
      </c>
      <c r="EH111" s="1">
        <f t="shared" si="129"/>
        <v>135562140.59184799</v>
      </c>
      <c r="EI111" s="1">
        <f t="shared" si="130"/>
        <v>129699258.06657</v>
      </c>
      <c r="EJ111" s="1">
        <f t="shared" si="131"/>
        <v>113523094.12933899</v>
      </c>
      <c r="EK111" s="1">
        <f t="shared" si="132"/>
        <v>133289865.27383</v>
      </c>
      <c r="EL111" s="1">
        <f t="shared" si="133"/>
        <v>172239031.43096399</v>
      </c>
      <c r="EM111" s="1">
        <f t="shared" si="134"/>
        <v>126079669.832527</v>
      </c>
      <c r="EN111" s="1">
        <f t="shared" si="135"/>
        <v>99057521.294617996</v>
      </c>
      <c r="EO111" s="1">
        <f t="shared" si="136"/>
        <v>188859497.71191099</v>
      </c>
      <c r="EP111" s="1">
        <f t="shared" si="137"/>
        <v>123504916.27571751</v>
      </c>
      <c r="EQ111" s="1">
        <f t="shared" si="138"/>
        <v>71915293.461738497</v>
      </c>
      <c r="ER111" s="1">
        <f t="shared" si="139"/>
        <v>83075357.070812702</v>
      </c>
      <c r="ES111" s="1">
        <f t="shared" si="140"/>
        <v>102017360.92931192</v>
      </c>
      <c r="ET111" s="1">
        <f t="shared" si="141"/>
        <v>69920648.759714693</v>
      </c>
      <c r="EU111" s="1">
        <f t="shared" si="142"/>
        <v>111051326.773101</v>
      </c>
      <c r="EV111" s="1">
        <f t="shared" si="143"/>
        <v>137000499.523743</v>
      </c>
      <c r="EW111" s="1">
        <f t="shared" si="144"/>
        <v>120252623.120519</v>
      </c>
      <c r="EX111" s="1">
        <f t="shared" si="145"/>
        <v>71861706.4694819</v>
      </c>
    </row>
    <row r="112" spans="1:154" x14ac:dyDescent="0.25">
      <c r="A112" s="11" t="s">
        <v>298</v>
      </c>
      <c r="B112" s="11" t="s">
        <v>4</v>
      </c>
      <c r="C112" s="11" t="s">
        <v>4</v>
      </c>
      <c r="D112" s="11" t="s">
        <v>7</v>
      </c>
      <c r="E112" s="11" t="s">
        <v>6</v>
      </c>
      <c r="F112" s="11" t="s">
        <v>7</v>
      </c>
      <c r="G112" s="12">
        <v>174.06388000000001</v>
      </c>
      <c r="H112" s="13">
        <v>16.527000000000001</v>
      </c>
      <c r="I112" s="13">
        <v>25627931.832283117</v>
      </c>
      <c r="J112" s="13">
        <v>14842363.511498051</v>
      </c>
      <c r="K112" s="13">
        <v>17314307.944467805</v>
      </c>
      <c r="L112" s="13">
        <v>19433382.100224786</v>
      </c>
      <c r="M112" s="13">
        <v>26369630.486338213</v>
      </c>
      <c r="N112" s="13">
        <v>14957343.953138325</v>
      </c>
      <c r="O112" s="13">
        <v>26049140.939856898</v>
      </c>
      <c r="P112" s="13">
        <v>17995079.527247649</v>
      </c>
      <c r="Q112" s="11">
        <v>26428216.857138399</v>
      </c>
      <c r="R112" s="11">
        <v>23778173.7933116</v>
      </c>
      <c r="S112" s="11">
        <v>27493956.107884102</v>
      </c>
      <c r="T112" s="11">
        <v>15620619.8805381</v>
      </c>
      <c r="U112" s="11">
        <v>10624945.418873901</v>
      </c>
      <c r="V112" s="11">
        <v>4672052.6918099402</v>
      </c>
      <c r="W112" s="11">
        <v>28855418.083599199</v>
      </c>
      <c r="X112" s="11">
        <v>61243876.952731997</v>
      </c>
      <c r="Y112" s="11">
        <v>31934126.704660799</v>
      </c>
      <c r="Z112" s="11">
        <v>23387646.200518001</v>
      </c>
      <c r="AA112" s="11">
        <v>14471649.3474264</v>
      </c>
      <c r="AB112" s="11">
        <v>31140442.761211399</v>
      </c>
      <c r="AC112" s="11">
        <v>4269827.3272146601</v>
      </c>
      <c r="AD112" s="11">
        <v>2941645.8110987502</v>
      </c>
      <c r="AE112" s="11">
        <v>4003188.4647579901</v>
      </c>
      <c r="AF112" s="11">
        <v>24007969.721670002</v>
      </c>
      <c r="AG112" s="11">
        <v>8257421.2435522601</v>
      </c>
      <c r="AH112" s="11">
        <v>21101480.726032998</v>
      </c>
      <c r="AI112" s="11">
        <v>22238306.434063699</v>
      </c>
      <c r="AJ112" s="11">
        <v>23653495.9585738</v>
      </c>
      <c r="AK112" s="11">
        <v>29645659.496236499</v>
      </c>
      <c r="AL112" s="11">
        <v>7595521.4092884902</v>
      </c>
      <c r="AM112" s="11"/>
      <c r="AN112" s="11">
        <v>3936013.4048605599</v>
      </c>
      <c r="AO112" s="11">
        <v>15702250.221398899</v>
      </c>
      <c r="AP112" s="11">
        <v>20629407.3399348</v>
      </c>
      <c r="AQ112" s="11">
        <v>15113809.291385701</v>
      </c>
      <c r="AR112" s="11">
        <v>9921557.5982809104</v>
      </c>
      <c r="AS112" s="11">
        <v>15022010.7995799</v>
      </c>
      <c r="AT112" s="11">
        <v>30218057.987006001</v>
      </c>
      <c r="AU112" s="11">
        <v>15426053.661018001</v>
      </c>
      <c r="AV112" s="11">
        <v>7360757.2865051702</v>
      </c>
      <c r="AW112" s="11">
        <v>8557363.1185068004</v>
      </c>
      <c r="AX112" s="11">
        <v>33716402.411051698</v>
      </c>
      <c r="AY112" s="11">
        <v>30391059.075970601</v>
      </c>
      <c r="AZ112" s="11">
        <v>24287176.964104</v>
      </c>
      <c r="BA112" s="11">
        <v>18326662.236888699</v>
      </c>
      <c r="BB112" s="11">
        <v>18526036.431416199</v>
      </c>
      <c r="BC112" s="11">
        <v>25945791.066475701</v>
      </c>
      <c r="BD112" s="11">
        <v>6073124.72753317</v>
      </c>
      <c r="BE112" s="11">
        <v>6382542.3595738197</v>
      </c>
      <c r="BF112" s="11">
        <v>8928612.70809073</v>
      </c>
      <c r="BG112" s="11">
        <v>83521614.910851493</v>
      </c>
      <c r="BH112" s="11">
        <v>32917691.433448099</v>
      </c>
      <c r="BI112" s="11">
        <v>36704598.502765998</v>
      </c>
      <c r="BJ112" s="11">
        <v>22434368.032908201</v>
      </c>
      <c r="BK112" s="11">
        <v>18776596.321784399</v>
      </c>
      <c r="BL112" s="11">
        <v>23425437.738158502</v>
      </c>
      <c r="BM112" s="11">
        <v>6444404.6489237398</v>
      </c>
      <c r="BN112" s="11">
        <v>5209301.85209266</v>
      </c>
      <c r="BO112" s="11">
        <v>4268226.3132724296</v>
      </c>
      <c r="BP112" s="11">
        <v>20214803.976273399</v>
      </c>
      <c r="BQ112" s="11">
        <v>13072906.194766</v>
      </c>
      <c r="BR112" s="11">
        <v>20770050.500065599</v>
      </c>
      <c r="BS112" s="11">
        <v>15732611.108006399</v>
      </c>
      <c r="BT112" s="11">
        <v>15239778.2987382</v>
      </c>
      <c r="BU112" s="11">
        <v>27779650.414781</v>
      </c>
      <c r="BV112" s="11">
        <v>15273992.7323063</v>
      </c>
      <c r="BW112" s="11">
        <v>7931512.6689286903</v>
      </c>
      <c r="BX112" s="11">
        <v>10434958.480091199</v>
      </c>
      <c r="BY112" s="11">
        <v>36757800.694056801</v>
      </c>
      <c r="BZ112" s="11">
        <v>77584088.309359193</v>
      </c>
      <c r="CA112" s="11">
        <v>27707875.752444301</v>
      </c>
      <c r="CB112" s="11">
        <v>12683302.851964699</v>
      </c>
      <c r="CC112" s="11">
        <v>15803347.953035301</v>
      </c>
      <c r="CD112" s="11">
        <v>18040261.5601504</v>
      </c>
      <c r="CE112" s="11">
        <v>20168381.779429499</v>
      </c>
      <c r="CF112" s="11">
        <v>21180533.650145698</v>
      </c>
      <c r="CG112" s="11">
        <v>20094649.368760299</v>
      </c>
      <c r="CH112" s="1">
        <f t="shared" si="77"/>
        <v>26428216.857138399</v>
      </c>
      <c r="CI112" s="1">
        <f t="shared" si="78"/>
        <v>23778173.7933116</v>
      </c>
      <c r="CJ112" s="1">
        <f t="shared" si="79"/>
        <v>27493956.107884102</v>
      </c>
      <c r="CK112" s="1">
        <f t="shared" si="80"/>
        <v>15620619.8805381</v>
      </c>
      <c r="CL112" s="1">
        <f t="shared" si="81"/>
        <v>10624945.418873901</v>
      </c>
      <c r="CM112" s="1">
        <f t="shared" si="82"/>
        <v>4672052.6918099402</v>
      </c>
      <c r="CN112" s="1">
        <f t="shared" si="83"/>
        <v>28855418.083599199</v>
      </c>
      <c r="CO112" s="1">
        <f t="shared" si="84"/>
        <v>61243876.952731997</v>
      </c>
      <c r="CP112" s="1">
        <f t="shared" si="85"/>
        <v>31934126.704660799</v>
      </c>
      <c r="CQ112" s="1">
        <f t="shared" si="86"/>
        <v>23387646.200518001</v>
      </c>
      <c r="CR112" s="1">
        <f t="shared" si="87"/>
        <v>14471649.3474264</v>
      </c>
      <c r="CS112" s="1">
        <f t="shared" si="88"/>
        <v>31140442.761211399</v>
      </c>
      <c r="CT112" s="1">
        <f t="shared" si="89"/>
        <v>4269827.3272146601</v>
      </c>
      <c r="CU112" s="1">
        <f t="shared" si="90"/>
        <v>2941645.8110987502</v>
      </c>
      <c r="CV112" s="1">
        <f t="shared" si="91"/>
        <v>4003188.4647579901</v>
      </c>
      <c r="CW112" s="1">
        <f t="shared" si="92"/>
        <v>24007969.721670002</v>
      </c>
      <c r="CX112" s="1">
        <f t="shared" si="93"/>
        <v>8257421.2435522601</v>
      </c>
      <c r="CY112" s="1">
        <f t="shared" si="94"/>
        <v>21101480.726032998</v>
      </c>
      <c r="CZ112" s="1">
        <f t="shared" si="95"/>
        <v>22238306.434063699</v>
      </c>
      <c r="DA112" s="1">
        <f t="shared" si="96"/>
        <v>23653495.9585738</v>
      </c>
      <c r="DB112" s="1">
        <f t="shared" si="97"/>
        <v>29645659.496236499</v>
      </c>
      <c r="DC112" s="1">
        <f t="shared" si="98"/>
        <v>7595521.4092884902</v>
      </c>
      <c r="DD112" s="1">
        <f t="shared" si="99"/>
        <v>17314307.944467805</v>
      </c>
      <c r="DE112" s="1">
        <f t="shared" si="100"/>
        <v>3936013.4048605599</v>
      </c>
      <c r="DF112" s="1">
        <f t="shared" si="101"/>
        <v>15702250.221398899</v>
      </c>
      <c r="DG112" s="1">
        <f t="shared" si="102"/>
        <v>20629407.3399348</v>
      </c>
      <c r="DH112" s="1">
        <f t="shared" si="103"/>
        <v>15113809.291385701</v>
      </c>
      <c r="DI112" s="1">
        <f t="shared" si="104"/>
        <v>9921557.5982809104</v>
      </c>
      <c r="DJ112" s="1">
        <f t="shared" si="105"/>
        <v>15022010.7995799</v>
      </c>
      <c r="DK112" s="1">
        <f t="shared" si="106"/>
        <v>30218057.987006001</v>
      </c>
      <c r="DL112" s="1">
        <f t="shared" si="107"/>
        <v>15426053.661018001</v>
      </c>
      <c r="DM112" s="1">
        <f t="shared" si="108"/>
        <v>7360757.2865051702</v>
      </c>
      <c r="DN112" s="1">
        <f t="shared" si="109"/>
        <v>8557363.1185068004</v>
      </c>
      <c r="DO112" s="1">
        <f t="shared" si="110"/>
        <v>33716402.411051698</v>
      </c>
      <c r="DP112" s="1">
        <f t="shared" si="111"/>
        <v>30391059.075970601</v>
      </c>
      <c r="DQ112" s="1">
        <f t="shared" si="112"/>
        <v>24287176.964104</v>
      </c>
      <c r="DR112" s="1">
        <f t="shared" si="113"/>
        <v>18326662.236888699</v>
      </c>
      <c r="DS112" s="1">
        <f t="shared" si="114"/>
        <v>18526036.431416199</v>
      </c>
      <c r="DT112" s="1">
        <f t="shared" si="115"/>
        <v>25945791.066475701</v>
      </c>
      <c r="DU112" s="1">
        <f t="shared" si="116"/>
        <v>6073124.72753317</v>
      </c>
      <c r="DV112" s="1">
        <f t="shared" si="117"/>
        <v>6382542.3595738197</v>
      </c>
      <c r="DW112" s="1">
        <f t="shared" si="118"/>
        <v>8928612.70809073</v>
      </c>
      <c r="DX112" s="1">
        <f t="shared" si="119"/>
        <v>83521614.910851493</v>
      </c>
      <c r="DY112" s="1">
        <f t="shared" si="120"/>
        <v>32917691.433448099</v>
      </c>
      <c r="DZ112" s="1">
        <f t="shared" si="121"/>
        <v>36704598.502765998</v>
      </c>
      <c r="EA112" s="1">
        <f t="shared" si="122"/>
        <v>22434368.032908201</v>
      </c>
      <c r="EB112" s="1">
        <f t="shared" si="123"/>
        <v>18776596.321784399</v>
      </c>
      <c r="EC112" s="1">
        <f t="shared" si="124"/>
        <v>23425437.738158502</v>
      </c>
      <c r="ED112" s="1">
        <f t="shared" si="125"/>
        <v>6444404.6489237398</v>
      </c>
      <c r="EE112" s="1">
        <f t="shared" si="126"/>
        <v>5209301.85209266</v>
      </c>
      <c r="EF112" s="1">
        <f t="shared" si="127"/>
        <v>4268226.3132724296</v>
      </c>
      <c r="EG112" s="1">
        <f t="shared" si="128"/>
        <v>20214803.976273399</v>
      </c>
      <c r="EH112" s="1">
        <f t="shared" si="129"/>
        <v>13072906.194766</v>
      </c>
      <c r="EI112" s="1">
        <f t="shared" si="130"/>
        <v>20770050.500065599</v>
      </c>
      <c r="EJ112" s="1">
        <f t="shared" si="131"/>
        <v>15732611.108006399</v>
      </c>
      <c r="EK112" s="1">
        <f t="shared" si="132"/>
        <v>15239778.2987382</v>
      </c>
      <c r="EL112" s="1">
        <f t="shared" si="133"/>
        <v>27779650.414781</v>
      </c>
      <c r="EM112" s="1">
        <f t="shared" si="134"/>
        <v>15273992.7323063</v>
      </c>
      <c r="EN112" s="1">
        <f t="shared" si="135"/>
        <v>7931512.6689286903</v>
      </c>
      <c r="EO112" s="1">
        <f t="shared" si="136"/>
        <v>10434958.480091199</v>
      </c>
      <c r="EP112" s="1">
        <f t="shared" si="137"/>
        <v>36757800.694056801</v>
      </c>
      <c r="EQ112" s="1">
        <f t="shared" si="138"/>
        <v>77584088.309359193</v>
      </c>
      <c r="ER112" s="1">
        <f t="shared" si="139"/>
        <v>27707875.752444301</v>
      </c>
      <c r="ES112" s="1">
        <f t="shared" si="140"/>
        <v>12683302.851964699</v>
      </c>
      <c r="ET112" s="1">
        <f t="shared" si="141"/>
        <v>15803347.953035301</v>
      </c>
      <c r="EU112" s="1">
        <f t="shared" si="142"/>
        <v>18040261.5601504</v>
      </c>
      <c r="EV112" s="1">
        <f t="shared" si="143"/>
        <v>20168381.779429499</v>
      </c>
      <c r="EW112" s="1">
        <f t="shared" si="144"/>
        <v>21180533.650145698</v>
      </c>
      <c r="EX112" s="1">
        <f t="shared" si="145"/>
        <v>20094649.368760299</v>
      </c>
    </row>
    <row r="113" spans="1:154" x14ac:dyDescent="0.25">
      <c r="A113" s="11" t="s">
        <v>397</v>
      </c>
      <c r="B113" s="11" t="s">
        <v>4</v>
      </c>
      <c r="C113" s="11" t="s">
        <v>4</v>
      </c>
      <c r="D113" s="11" t="s">
        <v>4</v>
      </c>
      <c r="E113" s="11" t="s">
        <v>6</v>
      </c>
      <c r="F113" s="11" t="s">
        <v>7</v>
      </c>
      <c r="G113" s="12">
        <v>174.10014000000001</v>
      </c>
      <c r="H113" s="13">
        <v>14.087</v>
      </c>
      <c r="I113" s="13">
        <v>4693120.2020303002</v>
      </c>
      <c r="J113" s="13">
        <v>4040323.1888054758</v>
      </c>
      <c r="K113" s="13">
        <v>4040179.5242568096</v>
      </c>
      <c r="L113" s="13">
        <v>3941872.8215490654</v>
      </c>
      <c r="M113" s="13">
        <v>5349983.4400210287</v>
      </c>
      <c r="N113" s="13">
        <v>4327194.9394621095</v>
      </c>
      <c r="O113" s="13">
        <v>4075406.5515497979</v>
      </c>
      <c r="P113" s="13">
        <v>4446220.1587720821</v>
      </c>
      <c r="Q113" s="11">
        <v>5555656.5885464596</v>
      </c>
      <c r="R113" s="11">
        <v>4841190.3010839596</v>
      </c>
      <c r="S113" s="11"/>
      <c r="T113" s="11">
        <v>3631968.8164267801</v>
      </c>
      <c r="U113" s="11">
        <v>3050837.8224752899</v>
      </c>
      <c r="V113" s="11">
        <v>4107406.8155945698</v>
      </c>
      <c r="W113" s="11">
        <v>5348708.5943480497</v>
      </c>
      <c r="X113" s="11">
        <v>5621422.6142585799</v>
      </c>
      <c r="Y113" s="11">
        <v>5387770.0635087099</v>
      </c>
      <c r="Z113" s="11">
        <v>5221561.6990505699</v>
      </c>
      <c r="AA113" s="11">
        <v>4036152.32065687</v>
      </c>
      <c r="AB113" s="11">
        <v>5890252.5938236201</v>
      </c>
      <c r="AC113" s="11">
        <v>1672800.03866209</v>
      </c>
      <c r="AD113" s="11">
        <v>2657172.9409772302</v>
      </c>
      <c r="AE113" s="11">
        <v>3211941.4475207198</v>
      </c>
      <c r="AF113" s="11">
        <v>4632160.4373037796</v>
      </c>
      <c r="AG113" s="11">
        <v>4178544.5152255599</v>
      </c>
      <c r="AH113" s="11">
        <v>4862322.7060288396</v>
      </c>
      <c r="AI113" s="11">
        <v>5155604.57120982</v>
      </c>
      <c r="AJ113" s="11">
        <v>4087026.5957780201</v>
      </c>
      <c r="AK113" s="11">
        <v>4822806.6248147497</v>
      </c>
      <c r="AL113" s="11">
        <v>3946103.7973791701</v>
      </c>
      <c r="AM113" s="11">
        <v>2631273.4566237</v>
      </c>
      <c r="AN113" s="11">
        <v>2885286.59405758</v>
      </c>
      <c r="AO113" s="11">
        <v>4183917.2557673398</v>
      </c>
      <c r="AP113" s="11">
        <v>4400639.1520069204</v>
      </c>
      <c r="AQ113" s="11">
        <v>4248957.6706739897</v>
      </c>
      <c r="AR113" s="11">
        <v>4114376.94100529</v>
      </c>
      <c r="AS113" s="11">
        <v>3640149.37868767</v>
      </c>
      <c r="AT113" s="11"/>
      <c r="AU113" s="11">
        <v>3891986.0862111198</v>
      </c>
      <c r="AV113" s="11">
        <v>3301405.4248425802</v>
      </c>
      <c r="AW113" s="11">
        <v>2766177.7850666898</v>
      </c>
      <c r="AX113" s="11">
        <v>4660443.6793537503</v>
      </c>
      <c r="AY113" s="11">
        <v>4381455.7360799201</v>
      </c>
      <c r="AZ113" s="11">
        <v>4778987.5411454998</v>
      </c>
      <c r="BA113" s="11">
        <v>4947427.28477511</v>
      </c>
      <c r="BB113" s="11">
        <v>4844674.2002015496</v>
      </c>
      <c r="BC113" s="11">
        <v>5736746.3005128698</v>
      </c>
      <c r="BD113" s="11">
        <v>5680615.8820505496</v>
      </c>
      <c r="BE113" s="11">
        <v>2858556.81841376</v>
      </c>
      <c r="BF113" s="11">
        <v>2953901.3879049299</v>
      </c>
      <c r="BG113" s="11">
        <v>8581664.4878697898</v>
      </c>
      <c r="BH113" s="11">
        <v>6944588.7028732896</v>
      </c>
      <c r="BI113" s="11">
        <v>5601675.8955874098</v>
      </c>
      <c r="BJ113" s="11">
        <v>4552873.4509227304</v>
      </c>
      <c r="BK113" s="11">
        <v>4574438.0649084998</v>
      </c>
      <c r="BL113" s="11">
        <v>5054090.1698932499</v>
      </c>
      <c r="BM113" s="11">
        <v>3226224.80932872</v>
      </c>
      <c r="BN113" s="11">
        <v>3165316.6222685301</v>
      </c>
      <c r="BO113" s="11">
        <v>3410368.7807984501</v>
      </c>
      <c r="BP113" s="11">
        <v>5673713.4304858902</v>
      </c>
      <c r="BQ113" s="11">
        <v>4387892.52430066</v>
      </c>
      <c r="BR113" s="11">
        <v>4899836.6022522496</v>
      </c>
      <c r="BS113" s="11">
        <v>3928039.8603507802</v>
      </c>
      <c r="BT113" s="11">
        <v>4017623.93391782</v>
      </c>
      <c r="BU113" s="11">
        <v>4803977.4061885197</v>
      </c>
      <c r="BV113" s="11">
        <v>4475821.88623654</v>
      </c>
      <c r="BW113" s="11">
        <v>1958489.1206227599</v>
      </c>
      <c r="BX113" s="11">
        <v>3225750.24142631</v>
      </c>
      <c r="BY113" s="11">
        <v>4522658.2293205801</v>
      </c>
      <c r="BZ113" s="11">
        <v>5329915.3276052903</v>
      </c>
      <c r="CA113" s="11">
        <v>4416382.9582795799</v>
      </c>
      <c r="CB113" s="11">
        <v>4091780.3302805498</v>
      </c>
      <c r="CC113" s="11">
        <v>4159471.91885314</v>
      </c>
      <c r="CD113" s="11">
        <v>5277794.6944625601</v>
      </c>
      <c r="CE113" s="11">
        <v>4493100.4965704503</v>
      </c>
      <c r="CF113" s="11">
        <v>4016969.5644431398</v>
      </c>
      <c r="CG113" s="11">
        <v>4638203.9480226496</v>
      </c>
      <c r="CH113" s="1">
        <f t="shared" si="77"/>
        <v>5555656.5885464596</v>
      </c>
      <c r="CI113" s="1">
        <f t="shared" si="78"/>
        <v>4841190.3010839596</v>
      </c>
      <c r="CJ113" s="1">
        <f t="shared" si="79"/>
        <v>4693120.2020303002</v>
      </c>
      <c r="CK113" s="1">
        <f t="shared" si="80"/>
        <v>3631968.8164267801</v>
      </c>
      <c r="CL113" s="1">
        <f t="shared" si="81"/>
        <v>3050837.8224752899</v>
      </c>
      <c r="CM113" s="1">
        <f t="shared" si="82"/>
        <v>4107406.8155945698</v>
      </c>
      <c r="CN113" s="1">
        <f t="shared" si="83"/>
        <v>5348708.5943480497</v>
      </c>
      <c r="CO113" s="1">
        <f t="shared" si="84"/>
        <v>5621422.6142585799</v>
      </c>
      <c r="CP113" s="1">
        <f t="shared" si="85"/>
        <v>5387770.0635087099</v>
      </c>
      <c r="CQ113" s="1">
        <f t="shared" si="86"/>
        <v>5221561.6990505699</v>
      </c>
      <c r="CR113" s="1">
        <f t="shared" si="87"/>
        <v>4036152.32065687</v>
      </c>
      <c r="CS113" s="1">
        <f t="shared" si="88"/>
        <v>5890252.5938236201</v>
      </c>
      <c r="CT113" s="1">
        <f t="shared" si="89"/>
        <v>1672800.03866209</v>
      </c>
      <c r="CU113" s="1">
        <f t="shared" si="90"/>
        <v>2657172.9409772302</v>
      </c>
      <c r="CV113" s="1">
        <f t="shared" si="91"/>
        <v>3211941.4475207198</v>
      </c>
      <c r="CW113" s="1">
        <f t="shared" si="92"/>
        <v>4632160.4373037796</v>
      </c>
      <c r="CX113" s="1">
        <f t="shared" si="93"/>
        <v>4178544.5152255599</v>
      </c>
      <c r="CY113" s="1">
        <f t="shared" si="94"/>
        <v>4862322.7060288396</v>
      </c>
      <c r="CZ113" s="1">
        <f t="shared" si="95"/>
        <v>5155604.57120982</v>
      </c>
      <c r="DA113" s="1">
        <f t="shared" si="96"/>
        <v>4087026.5957780201</v>
      </c>
      <c r="DB113" s="1">
        <f t="shared" si="97"/>
        <v>4822806.6248147497</v>
      </c>
      <c r="DC113" s="1">
        <f t="shared" si="98"/>
        <v>3946103.7973791701</v>
      </c>
      <c r="DD113" s="1">
        <f t="shared" si="99"/>
        <v>2631273.4566237</v>
      </c>
      <c r="DE113" s="1">
        <f t="shared" si="100"/>
        <v>2885286.59405758</v>
      </c>
      <c r="DF113" s="1">
        <f t="shared" si="101"/>
        <v>4183917.2557673398</v>
      </c>
      <c r="DG113" s="1">
        <f t="shared" si="102"/>
        <v>4400639.1520069204</v>
      </c>
      <c r="DH113" s="1">
        <f t="shared" si="103"/>
        <v>4248957.6706739897</v>
      </c>
      <c r="DI113" s="1">
        <f t="shared" si="104"/>
        <v>4114376.94100529</v>
      </c>
      <c r="DJ113" s="1">
        <f t="shared" si="105"/>
        <v>3640149.37868767</v>
      </c>
      <c r="DK113" s="1">
        <f t="shared" si="106"/>
        <v>3941872.8215490654</v>
      </c>
      <c r="DL113" s="1">
        <f t="shared" si="107"/>
        <v>3891986.0862111198</v>
      </c>
      <c r="DM113" s="1">
        <f t="shared" si="108"/>
        <v>3301405.4248425802</v>
      </c>
      <c r="DN113" s="1">
        <f t="shared" si="109"/>
        <v>2766177.7850666898</v>
      </c>
      <c r="DO113" s="1">
        <f t="shared" si="110"/>
        <v>4660443.6793537503</v>
      </c>
      <c r="DP113" s="1">
        <f t="shared" si="111"/>
        <v>4381455.7360799201</v>
      </c>
      <c r="DQ113" s="1">
        <f t="shared" si="112"/>
        <v>4778987.5411454998</v>
      </c>
      <c r="DR113" s="1">
        <f t="shared" si="113"/>
        <v>4947427.28477511</v>
      </c>
      <c r="DS113" s="1">
        <f t="shared" si="114"/>
        <v>4844674.2002015496</v>
      </c>
      <c r="DT113" s="1">
        <f t="shared" si="115"/>
        <v>5736746.3005128698</v>
      </c>
      <c r="DU113" s="1">
        <f t="shared" si="116"/>
        <v>5680615.8820505496</v>
      </c>
      <c r="DV113" s="1">
        <f t="shared" si="117"/>
        <v>2858556.81841376</v>
      </c>
      <c r="DW113" s="1">
        <f t="shared" si="118"/>
        <v>2953901.3879049299</v>
      </c>
      <c r="DX113" s="1">
        <f t="shared" si="119"/>
        <v>8581664.4878697898</v>
      </c>
      <c r="DY113" s="1">
        <f t="shared" si="120"/>
        <v>6944588.7028732896</v>
      </c>
      <c r="DZ113" s="1">
        <f t="shared" si="121"/>
        <v>5601675.8955874098</v>
      </c>
      <c r="EA113" s="1">
        <f t="shared" si="122"/>
        <v>4552873.4509227304</v>
      </c>
      <c r="EB113" s="1">
        <f t="shared" si="123"/>
        <v>4574438.0649084998</v>
      </c>
      <c r="EC113" s="1">
        <f t="shared" si="124"/>
        <v>5054090.1698932499</v>
      </c>
      <c r="ED113" s="1">
        <f t="shared" si="125"/>
        <v>3226224.80932872</v>
      </c>
      <c r="EE113" s="1">
        <f t="shared" si="126"/>
        <v>3165316.6222685301</v>
      </c>
      <c r="EF113" s="1">
        <f t="shared" si="127"/>
        <v>3410368.7807984501</v>
      </c>
      <c r="EG113" s="1">
        <f t="shared" si="128"/>
        <v>5673713.4304858902</v>
      </c>
      <c r="EH113" s="1">
        <f t="shared" si="129"/>
        <v>4387892.52430066</v>
      </c>
      <c r="EI113" s="1">
        <f t="shared" si="130"/>
        <v>4899836.6022522496</v>
      </c>
      <c r="EJ113" s="1">
        <f t="shared" si="131"/>
        <v>3928039.8603507802</v>
      </c>
      <c r="EK113" s="1">
        <f t="shared" si="132"/>
        <v>4017623.93391782</v>
      </c>
      <c r="EL113" s="1">
        <f t="shared" si="133"/>
        <v>4803977.4061885197</v>
      </c>
      <c r="EM113" s="1">
        <f t="shared" si="134"/>
        <v>4475821.88623654</v>
      </c>
      <c r="EN113" s="1">
        <f t="shared" si="135"/>
        <v>1958489.1206227599</v>
      </c>
      <c r="EO113" s="1">
        <f t="shared" si="136"/>
        <v>3225750.24142631</v>
      </c>
      <c r="EP113" s="1">
        <f t="shared" si="137"/>
        <v>4522658.2293205801</v>
      </c>
      <c r="EQ113" s="1">
        <f t="shared" si="138"/>
        <v>5329915.3276052903</v>
      </c>
      <c r="ER113" s="1">
        <f t="shared" si="139"/>
        <v>4416382.9582795799</v>
      </c>
      <c r="ES113" s="1">
        <f t="shared" si="140"/>
        <v>4091780.3302805498</v>
      </c>
      <c r="ET113" s="1">
        <f t="shared" si="141"/>
        <v>4159471.91885314</v>
      </c>
      <c r="EU113" s="1">
        <f t="shared" si="142"/>
        <v>5277794.6944625601</v>
      </c>
      <c r="EV113" s="1">
        <f t="shared" si="143"/>
        <v>4493100.4965704503</v>
      </c>
      <c r="EW113" s="1">
        <f t="shared" si="144"/>
        <v>4016969.5644431398</v>
      </c>
      <c r="EX113" s="1">
        <f t="shared" si="145"/>
        <v>4638203.9480226496</v>
      </c>
    </row>
    <row r="114" spans="1:154" x14ac:dyDescent="0.25">
      <c r="A114" s="11" t="s">
        <v>398</v>
      </c>
      <c r="B114" s="11" t="s">
        <v>4</v>
      </c>
      <c r="C114" s="11" t="s">
        <v>6</v>
      </c>
      <c r="D114" s="11" t="s">
        <v>6</v>
      </c>
      <c r="E114" s="11" t="s">
        <v>6</v>
      </c>
      <c r="F114" s="11" t="s">
        <v>4</v>
      </c>
      <c r="G114" s="12">
        <v>174.1113</v>
      </c>
      <c r="H114" s="13">
        <v>24.24</v>
      </c>
      <c r="I114" s="13">
        <v>627317447.71077371</v>
      </c>
      <c r="J114" s="13">
        <v>982316533.97864699</v>
      </c>
      <c r="K114" s="13">
        <v>1132677662.9417322</v>
      </c>
      <c r="L114" s="13">
        <v>828185001.91586268</v>
      </c>
      <c r="M114" s="13">
        <v>1264727660.6186564</v>
      </c>
      <c r="N114" s="13">
        <v>1247174949.8183546</v>
      </c>
      <c r="O114" s="13">
        <v>720153387.96713161</v>
      </c>
      <c r="P114" s="13">
        <v>1318667382.6627932</v>
      </c>
      <c r="Q114" s="11">
        <v>133277810.624522</v>
      </c>
      <c r="R114" s="11">
        <v>163388802.479698</v>
      </c>
      <c r="S114" s="11">
        <v>114381158.84833699</v>
      </c>
      <c r="T114" s="11">
        <v>171981238.09295899</v>
      </c>
      <c r="U114" s="11">
        <v>220075540.86311501</v>
      </c>
      <c r="V114" s="11">
        <v>219551485.843438</v>
      </c>
      <c r="W114" s="11">
        <v>2468907597.0385199</v>
      </c>
      <c r="X114" s="11">
        <v>1961379544.6759701</v>
      </c>
      <c r="Y114" s="11">
        <v>192913850.93040499</v>
      </c>
      <c r="Z114" s="11">
        <v>107403324.953136</v>
      </c>
      <c r="AA114" s="11">
        <v>1783454918.2537301</v>
      </c>
      <c r="AB114" s="11">
        <v>1747615031.0980799</v>
      </c>
      <c r="AC114" s="11">
        <v>199340057.81501701</v>
      </c>
      <c r="AD114" s="11">
        <v>218192535.86146</v>
      </c>
      <c r="AE114" s="11">
        <v>225224827.20914301</v>
      </c>
      <c r="AF114" s="11">
        <v>187578572.44187799</v>
      </c>
      <c r="AG114" s="11">
        <v>2057654688.38445</v>
      </c>
      <c r="AH114" s="11">
        <v>2314384849.7909298</v>
      </c>
      <c r="AI114" s="11">
        <v>789702388.64551198</v>
      </c>
      <c r="AJ114" s="11">
        <v>113171300.371658</v>
      </c>
      <c r="AK114" s="11">
        <v>1505641786.2830701</v>
      </c>
      <c r="AL114" s="11">
        <v>1977805705.04632</v>
      </c>
      <c r="AM114" s="11">
        <v>2181945457.7442098</v>
      </c>
      <c r="AN114" s="11">
        <v>225391569.87404099</v>
      </c>
      <c r="AO114" s="11">
        <v>1652650036.3164501</v>
      </c>
      <c r="AP114" s="11">
        <v>1643022817.8843701</v>
      </c>
      <c r="AQ114" s="11">
        <v>104767904.30995899</v>
      </c>
      <c r="AR114" s="11">
        <v>1651408067.9436901</v>
      </c>
      <c r="AS114" s="11">
        <v>132427835.57192101</v>
      </c>
      <c r="AT114" s="11">
        <v>131709493.7995</v>
      </c>
      <c r="AU114" s="11">
        <v>195840987.60438299</v>
      </c>
      <c r="AV114" s="11">
        <v>242222872.37376601</v>
      </c>
      <c r="AW114" s="11">
        <v>2337270079.7417998</v>
      </c>
      <c r="AX114" s="11">
        <v>2485614789.6152201</v>
      </c>
      <c r="AY114" s="11">
        <v>150570062.007833</v>
      </c>
      <c r="AZ114" s="11">
        <v>126600828.58465099</v>
      </c>
      <c r="BA114" s="11">
        <v>2675860881.0839</v>
      </c>
      <c r="BB114" s="11">
        <v>2363052368.6558199</v>
      </c>
      <c r="BC114" s="11">
        <v>2026039165.9249401</v>
      </c>
      <c r="BD114" s="11">
        <v>341466930.46301198</v>
      </c>
      <c r="BE114" s="11">
        <v>303223678.749228</v>
      </c>
      <c r="BF114" s="11">
        <v>303848420.30958003</v>
      </c>
      <c r="BG114" s="11">
        <v>2827744349.69487</v>
      </c>
      <c r="BH114" s="11">
        <v>296051069.59055299</v>
      </c>
      <c r="BI114" s="11">
        <v>245262081.09600499</v>
      </c>
      <c r="BJ114" s="11">
        <v>1923484685.1879001</v>
      </c>
      <c r="BK114" s="11">
        <v>2026929429.7925701</v>
      </c>
      <c r="BL114" s="11">
        <v>1817413631.2655499</v>
      </c>
      <c r="BM114" s="11">
        <v>2232356342.2775202</v>
      </c>
      <c r="BN114" s="11">
        <v>2361719814.06637</v>
      </c>
      <c r="BO114" s="11">
        <v>236809587.202483</v>
      </c>
      <c r="BP114" s="11">
        <v>195137822.64422399</v>
      </c>
      <c r="BQ114" s="11">
        <v>230901274.917108</v>
      </c>
      <c r="BR114" s="11">
        <v>199821961.01146701</v>
      </c>
      <c r="BS114" s="11">
        <v>1766966759.1355</v>
      </c>
      <c r="BT114" s="11">
        <v>101566408.06575</v>
      </c>
      <c r="BU114" s="11">
        <v>92972270.330822304</v>
      </c>
      <c r="BV114" s="11">
        <v>1834915597.8294301</v>
      </c>
      <c r="BW114" s="11">
        <v>198243455.545674</v>
      </c>
      <c r="BX114" s="11">
        <v>2067260212.91854</v>
      </c>
      <c r="BY114" s="11">
        <v>164198544.287278</v>
      </c>
      <c r="BZ114" s="11">
        <v>121453657.532423</v>
      </c>
      <c r="CA114" s="11">
        <v>133803586.05876701</v>
      </c>
      <c r="CB114" s="11">
        <v>1532802369.4035299</v>
      </c>
      <c r="CC114" s="11">
        <v>128793526.56477401</v>
      </c>
      <c r="CD114" s="11">
        <v>1991067739.27355</v>
      </c>
      <c r="CE114" s="11">
        <v>144939932.12549499</v>
      </c>
      <c r="CF114" s="11">
        <v>2073536208.14239</v>
      </c>
      <c r="CG114" s="11">
        <v>2040864520.46702</v>
      </c>
      <c r="CH114" s="1">
        <f t="shared" si="77"/>
        <v>133277810.624522</v>
      </c>
      <c r="CI114" s="1">
        <f t="shared" si="78"/>
        <v>163388802.479698</v>
      </c>
      <c r="CJ114" s="1">
        <f t="shared" si="79"/>
        <v>114381158.84833699</v>
      </c>
      <c r="CK114" s="1">
        <f t="shared" si="80"/>
        <v>171981238.09295899</v>
      </c>
      <c r="CL114" s="1">
        <f t="shared" si="81"/>
        <v>220075540.86311501</v>
      </c>
      <c r="CM114" s="1">
        <f t="shared" si="82"/>
        <v>219551485.843438</v>
      </c>
      <c r="CN114" s="1">
        <f t="shared" si="83"/>
        <v>2468907597.0385199</v>
      </c>
      <c r="CO114" s="1">
        <f t="shared" si="84"/>
        <v>1961379544.6759701</v>
      </c>
      <c r="CP114" s="1">
        <f t="shared" si="85"/>
        <v>192913850.93040499</v>
      </c>
      <c r="CQ114" s="1">
        <f t="shared" si="86"/>
        <v>107403324.953136</v>
      </c>
      <c r="CR114" s="1">
        <f t="shared" si="87"/>
        <v>1783454918.2537301</v>
      </c>
      <c r="CS114" s="1">
        <f t="shared" si="88"/>
        <v>1747615031.0980799</v>
      </c>
      <c r="CT114" s="1">
        <f t="shared" si="89"/>
        <v>199340057.81501701</v>
      </c>
      <c r="CU114" s="1">
        <f t="shared" si="90"/>
        <v>218192535.86146</v>
      </c>
      <c r="CV114" s="1">
        <f t="shared" si="91"/>
        <v>225224827.20914301</v>
      </c>
      <c r="CW114" s="1">
        <f t="shared" si="92"/>
        <v>187578572.44187799</v>
      </c>
      <c r="CX114" s="1">
        <f t="shared" si="93"/>
        <v>2057654688.38445</v>
      </c>
      <c r="CY114" s="1">
        <f t="shared" si="94"/>
        <v>2314384849.7909298</v>
      </c>
      <c r="CZ114" s="1">
        <f t="shared" si="95"/>
        <v>789702388.64551198</v>
      </c>
      <c r="DA114" s="1">
        <f t="shared" si="96"/>
        <v>113171300.371658</v>
      </c>
      <c r="DB114" s="1">
        <f t="shared" si="97"/>
        <v>1505641786.2830701</v>
      </c>
      <c r="DC114" s="1">
        <f t="shared" si="98"/>
        <v>1977805705.04632</v>
      </c>
      <c r="DD114" s="1">
        <f t="shared" si="99"/>
        <v>2181945457.7442098</v>
      </c>
      <c r="DE114" s="1">
        <f t="shared" si="100"/>
        <v>225391569.87404099</v>
      </c>
      <c r="DF114" s="1">
        <f t="shared" si="101"/>
        <v>1652650036.3164501</v>
      </c>
      <c r="DG114" s="1">
        <f t="shared" si="102"/>
        <v>1643022817.8843701</v>
      </c>
      <c r="DH114" s="1">
        <f t="shared" si="103"/>
        <v>104767904.30995899</v>
      </c>
      <c r="DI114" s="1">
        <f t="shared" si="104"/>
        <v>1651408067.9436901</v>
      </c>
      <c r="DJ114" s="1">
        <f t="shared" si="105"/>
        <v>132427835.57192101</v>
      </c>
      <c r="DK114" s="1">
        <f t="shared" si="106"/>
        <v>131709493.7995</v>
      </c>
      <c r="DL114" s="1">
        <f t="shared" si="107"/>
        <v>195840987.60438299</v>
      </c>
      <c r="DM114" s="1">
        <f t="shared" si="108"/>
        <v>242222872.37376601</v>
      </c>
      <c r="DN114" s="1">
        <f t="shared" si="109"/>
        <v>2337270079.7417998</v>
      </c>
      <c r="DO114" s="1">
        <f t="shared" si="110"/>
        <v>2485614789.6152201</v>
      </c>
      <c r="DP114" s="1">
        <f t="shared" si="111"/>
        <v>150570062.007833</v>
      </c>
      <c r="DQ114" s="1">
        <f t="shared" si="112"/>
        <v>126600828.58465099</v>
      </c>
      <c r="DR114" s="1">
        <f t="shared" si="113"/>
        <v>2675860881.0839</v>
      </c>
      <c r="DS114" s="1">
        <f t="shared" si="114"/>
        <v>2363052368.6558199</v>
      </c>
      <c r="DT114" s="1">
        <f t="shared" si="115"/>
        <v>2026039165.9249401</v>
      </c>
      <c r="DU114" s="1">
        <f t="shared" si="116"/>
        <v>341466930.46301198</v>
      </c>
      <c r="DV114" s="1">
        <f t="shared" si="117"/>
        <v>303223678.749228</v>
      </c>
      <c r="DW114" s="1">
        <f t="shared" si="118"/>
        <v>303848420.30958003</v>
      </c>
      <c r="DX114" s="1">
        <f t="shared" si="119"/>
        <v>2827744349.69487</v>
      </c>
      <c r="DY114" s="1">
        <f t="shared" si="120"/>
        <v>296051069.59055299</v>
      </c>
      <c r="DZ114" s="1">
        <f t="shared" si="121"/>
        <v>245262081.09600499</v>
      </c>
      <c r="EA114" s="1">
        <f t="shared" si="122"/>
        <v>1923484685.1879001</v>
      </c>
      <c r="EB114" s="1">
        <f t="shared" si="123"/>
        <v>2026929429.7925701</v>
      </c>
      <c r="EC114" s="1">
        <f t="shared" si="124"/>
        <v>1817413631.2655499</v>
      </c>
      <c r="ED114" s="1">
        <f t="shared" si="125"/>
        <v>2232356342.2775202</v>
      </c>
      <c r="EE114" s="1">
        <f t="shared" si="126"/>
        <v>2361719814.06637</v>
      </c>
      <c r="EF114" s="1">
        <f t="shared" si="127"/>
        <v>236809587.202483</v>
      </c>
      <c r="EG114" s="1">
        <f t="shared" si="128"/>
        <v>195137822.64422399</v>
      </c>
      <c r="EH114" s="1">
        <f t="shared" si="129"/>
        <v>230901274.917108</v>
      </c>
      <c r="EI114" s="1">
        <f t="shared" si="130"/>
        <v>199821961.01146701</v>
      </c>
      <c r="EJ114" s="1">
        <f t="shared" si="131"/>
        <v>1766966759.1355</v>
      </c>
      <c r="EK114" s="1">
        <f t="shared" si="132"/>
        <v>101566408.06575</v>
      </c>
      <c r="EL114" s="1">
        <f t="shared" si="133"/>
        <v>92972270.330822304</v>
      </c>
      <c r="EM114" s="1">
        <f t="shared" si="134"/>
        <v>1834915597.8294301</v>
      </c>
      <c r="EN114" s="1">
        <f t="shared" si="135"/>
        <v>198243455.545674</v>
      </c>
      <c r="EO114" s="1">
        <f t="shared" si="136"/>
        <v>2067260212.91854</v>
      </c>
      <c r="EP114" s="1">
        <f t="shared" si="137"/>
        <v>164198544.287278</v>
      </c>
      <c r="EQ114" s="1">
        <f t="shared" si="138"/>
        <v>121453657.532423</v>
      </c>
      <c r="ER114" s="1">
        <f t="shared" si="139"/>
        <v>133803586.05876701</v>
      </c>
      <c r="ES114" s="1">
        <f t="shared" si="140"/>
        <v>1532802369.4035299</v>
      </c>
      <c r="ET114" s="1">
        <f t="shared" si="141"/>
        <v>128793526.56477401</v>
      </c>
      <c r="EU114" s="1">
        <f t="shared" si="142"/>
        <v>1991067739.27355</v>
      </c>
      <c r="EV114" s="1">
        <f t="shared" si="143"/>
        <v>144939932.12549499</v>
      </c>
      <c r="EW114" s="1">
        <f t="shared" si="144"/>
        <v>2073536208.14239</v>
      </c>
      <c r="EX114" s="1">
        <f t="shared" si="145"/>
        <v>2040864520.46702</v>
      </c>
    </row>
    <row r="115" spans="1:154" x14ac:dyDescent="0.25">
      <c r="A115" s="11" t="s">
        <v>399</v>
      </c>
      <c r="B115" s="11" t="s">
        <v>4</v>
      </c>
      <c r="C115" s="11" t="s">
        <v>7</v>
      </c>
      <c r="D115" s="11" t="s">
        <v>7</v>
      </c>
      <c r="E115" s="11" t="s">
        <v>4</v>
      </c>
      <c r="F115" s="11" t="s">
        <v>7</v>
      </c>
      <c r="G115" s="12">
        <v>174.13639000000001</v>
      </c>
      <c r="H115" s="13">
        <v>24.759</v>
      </c>
      <c r="I115" s="13">
        <v>21580635.858535655</v>
      </c>
      <c r="J115" s="13">
        <v>23380962.070480071</v>
      </c>
      <c r="K115" s="13">
        <v>16587409.441523254</v>
      </c>
      <c r="L115" s="13">
        <v>21215025.344974212</v>
      </c>
      <c r="M115" s="13">
        <v>24533203.979605377</v>
      </c>
      <c r="N115" s="13">
        <v>21520960.706514839</v>
      </c>
      <c r="O115" s="13">
        <v>20079535.230946992</v>
      </c>
      <c r="P115" s="13">
        <v>21248575.71349154</v>
      </c>
      <c r="Q115" s="11">
        <v>19950950.660531301</v>
      </c>
      <c r="R115" s="11">
        <v>18694780.960882202</v>
      </c>
      <c r="S115" s="11">
        <v>16757471.848853599</v>
      </c>
      <c r="T115" s="11">
        <v>27339333.0148522</v>
      </c>
      <c r="U115" s="11">
        <v>29785511.022849601</v>
      </c>
      <c r="V115" s="11">
        <v>31158843.607695501</v>
      </c>
      <c r="W115" s="11">
        <v>18709102.754278399</v>
      </c>
      <c r="X115" s="11">
        <v>16127085.231206</v>
      </c>
      <c r="Y115" s="11">
        <v>15702643.6256721</v>
      </c>
      <c r="Z115" s="11">
        <v>16974352.205302998</v>
      </c>
      <c r="AA115" s="11">
        <v>18873974.639943499</v>
      </c>
      <c r="AB115" s="11">
        <v>20208922.343713701</v>
      </c>
      <c r="AC115" s="11">
        <v>28626606.585048001</v>
      </c>
      <c r="AD115" s="11">
        <v>36306055.311085097</v>
      </c>
      <c r="AE115" s="11">
        <v>33813430.362810001</v>
      </c>
      <c r="AF115" s="11">
        <v>17969000.839361802</v>
      </c>
      <c r="AG115" s="11"/>
      <c r="AH115" s="11">
        <v>14275354.2765755</v>
      </c>
      <c r="AI115" s="11">
        <v>18190745.150103699</v>
      </c>
      <c r="AJ115" s="11">
        <v>16417367.413524499</v>
      </c>
      <c r="AK115" s="11">
        <v>14486287.0982567</v>
      </c>
      <c r="AL115" s="11">
        <v>22310186.255416699</v>
      </c>
      <c r="AM115" s="11">
        <v>19664730.3842871</v>
      </c>
      <c r="AN115" s="11">
        <v>20861454.700385001</v>
      </c>
      <c r="AO115" s="11">
        <v>13600289.112269299</v>
      </c>
      <c r="AP115" s="11">
        <v>12706368.5029482</v>
      </c>
      <c r="AQ115" s="11">
        <v>11049256.356518099</v>
      </c>
      <c r="AR115" s="11">
        <v>16535933.568051299</v>
      </c>
      <c r="AS115" s="11">
        <v>15634006.1639311</v>
      </c>
      <c r="AT115" s="11">
        <v>17228343.782147299</v>
      </c>
      <c r="AU115" s="11">
        <v>28486501.027753599</v>
      </c>
      <c r="AV115" s="11">
        <v>30118024.243726801</v>
      </c>
      <c r="AW115" s="11">
        <v>29085233.543287899</v>
      </c>
      <c r="AX115" s="11">
        <v>17072722.353510201</v>
      </c>
      <c r="AY115" s="11">
        <v>15559438.0773855</v>
      </c>
      <c r="AZ115" s="11"/>
      <c r="BA115" s="11">
        <v>21335199.505579401</v>
      </c>
      <c r="BB115" s="11">
        <v>19851301.112736501</v>
      </c>
      <c r="BC115" s="11">
        <v>18037005.186685301</v>
      </c>
      <c r="BD115" s="11">
        <v>33574857.509676397</v>
      </c>
      <c r="BE115" s="11">
        <v>33558656.0158296</v>
      </c>
      <c r="BF115" s="11">
        <v>33326476.4106685</v>
      </c>
      <c r="BG115" s="11">
        <v>22803348.5620864</v>
      </c>
      <c r="BH115" s="11">
        <v>21267429.247118801</v>
      </c>
      <c r="BI115" s="11">
        <v>17044562.266067501</v>
      </c>
      <c r="BJ115" s="11"/>
      <c r="BK115" s="11">
        <v>17009141.628190499</v>
      </c>
      <c r="BL115" s="11">
        <v>14375595.198823901</v>
      </c>
      <c r="BM115" s="11">
        <v>31080940.633363198</v>
      </c>
      <c r="BN115" s="11">
        <v>26762227.741395202</v>
      </c>
      <c r="BO115" s="11">
        <v>30289667.1832253</v>
      </c>
      <c r="BP115" s="11">
        <v>17953325.134534299</v>
      </c>
      <c r="BQ115" s="11">
        <v>17461072.549407899</v>
      </c>
      <c r="BR115" s="11">
        <v>17235715.583178401</v>
      </c>
      <c r="BS115" s="11">
        <v>18226356.1528395</v>
      </c>
      <c r="BT115" s="11">
        <v>14494081.183608299</v>
      </c>
      <c r="BU115" s="11">
        <v>16390356.008311899</v>
      </c>
      <c r="BV115" s="11">
        <v>27541935.12762</v>
      </c>
      <c r="BW115" s="11">
        <v>28877634.9756754</v>
      </c>
      <c r="BX115" s="11">
        <v>30963722.510606501</v>
      </c>
      <c r="BY115" s="11">
        <v>14891562.991648899</v>
      </c>
      <c r="BZ115" s="11">
        <v>16515011.122173199</v>
      </c>
      <c r="CA115" s="11">
        <v>12815157.0060392</v>
      </c>
      <c r="CB115" s="11"/>
      <c r="CC115" s="11">
        <v>19138360.898096301</v>
      </c>
      <c r="CD115" s="11">
        <v>19303515.4589542</v>
      </c>
      <c r="CE115" s="11">
        <v>20943537.510991801</v>
      </c>
      <c r="CF115" s="11">
        <v>26107103.0906021</v>
      </c>
      <c r="CG115" s="11">
        <v>20750361.608813301</v>
      </c>
      <c r="CH115" s="1">
        <f t="shared" si="77"/>
        <v>19950950.660531301</v>
      </c>
      <c r="CI115" s="1">
        <f t="shared" si="78"/>
        <v>18694780.960882202</v>
      </c>
      <c r="CJ115" s="1">
        <f t="shared" si="79"/>
        <v>16757471.848853599</v>
      </c>
      <c r="CK115" s="1">
        <f t="shared" si="80"/>
        <v>27339333.0148522</v>
      </c>
      <c r="CL115" s="1">
        <f t="shared" si="81"/>
        <v>29785511.022849601</v>
      </c>
      <c r="CM115" s="1">
        <f t="shared" si="82"/>
        <v>31158843.607695501</v>
      </c>
      <c r="CN115" s="1">
        <f t="shared" si="83"/>
        <v>18709102.754278399</v>
      </c>
      <c r="CO115" s="1">
        <f t="shared" si="84"/>
        <v>16127085.231206</v>
      </c>
      <c r="CP115" s="1">
        <f t="shared" si="85"/>
        <v>15702643.6256721</v>
      </c>
      <c r="CQ115" s="1">
        <f t="shared" si="86"/>
        <v>16974352.205302998</v>
      </c>
      <c r="CR115" s="1">
        <f t="shared" si="87"/>
        <v>18873974.639943499</v>
      </c>
      <c r="CS115" s="1">
        <f t="shared" si="88"/>
        <v>20208922.343713701</v>
      </c>
      <c r="CT115" s="1">
        <f t="shared" si="89"/>
        <v>28626606.585048001</v>
      </c>
      <c r="CU115" s="1">
        <f t="shared" si="90"/>
        <v>36306055.311085097</v>
      </c>
      <c r="CV115" s="1">
        <f t="shared" si="91"/>
        <v>33813430.362810001</v>
      </c>
      <c r="CW115" s="1">
        <f t="shared" si="92"/>
        <v>17969000.839361802</v>
      </c>
      <c r="CX115" s="1">
        <f t="shared" si="93"/>
        <v>23380962.070480071</v>
      </c>
      <c r="CY115" s="1">
        <f t="shared" si="94"/>
        <v>14275354.2765755</v>
      </c>
      <c r="CZ115" s="1">
        <f t="shared" si="95"/>
        <v>18190745.150103699</v>
      </c>
      <c r="DA115" s="1">
        <f t="shared" si="96"/>
        <v>16417367.413524499</v>
      </c>
      <c r="DB115" s="1">
        <f t="shared" si="97"/>
        <v>14486287.0982567</v>
      </c>
      <c r="DC115" s="1">
        <f t="shared" si="98"/>
        <v>22310186.255416699</v>
      </c>
      <c r="DD115" s="1">
        <f t="shared" si="99"/>
        <v>19664730.3842871</v>
      </c>
      <c r="DE115" s="1">
        <f t="shared" si="100"/>
        <v>20861454.700385001</v>
      </c>
      <c r="DF115" s="1">
        <f t="shared" si="101"/>
        <v>13600289.112269299</v>
      </c>
      <c r="DG115" s="1">
        <f t="shared" si="102"/>
        <v>12706368.5029482</v>
      </c>
      <c r="DH115" s="1">
        <f t="shared" si="103"/>
        <v>11049256.356518099</v>
      </c>
      <c r="DI115" s="1">
        <f t="shared" si="104"/>
        <v>16535933.568051299</v>
      </c>
      <c r="DJ115" s="1">
        <f t="shared" si="105"/>
        <v>15634006.1639311</v>
      </c>
      <c r="DK115" s="1">
        <f t="shared" si="106"/>
        <v>17228343.782147299</v>
      </c>
      <c r="DL115" s="1">
        <f t="shared" si="107"/>
        <v>28486501.027753599</v>
      </c>
      <c r="DM115" s="1">
        <f t="shared" si="108"/>
        <v>30118024.243726801</v>
      </c>
      <c r="DN115" s="1">
        <f t="shared" si="109"/>
        <v>29085233.543287899</v>
      </c>
      <c r="DO115" s="1">
        <f t="shared" si="110"/>
        <v>17072722.353510201</v>
      </c>
      <c r="DP115" s="1">
        <f t="shared" si="111"/>
        <v>15559438.0773855</v>
      </c>
      <c r="DQ115" s="1">
        <f t="shared" si="112"/>
        <v>21215025.344974212</v>
      </c>
      <c r="DR115" s="1">
        <f t="shared" si="113"/>
        <v>21335199.505579401</v>
      </c>
      <c r="DS115" s="1">
        <f t="shared" si="114"/>
        <v>19851301.112736501</v>
      </c>
      <c r="DT115" s="1">
        <f t="shared" si="115"/>
        <v>18037005.186685301</v>
      </c>
      <c r="DU115" s="1">
        <f t="shared" si="116"/>
        <v>33574857.509676397</v>
      </c>
      <c r="DV115" s="1">
        <f t="shared" si="117"/>
        <v>33558656.0158296</v>
      </c>
      <c r="DW115" s="1">
        <f t="shared" si="118"/>
        <v>33326476.4106685</v>
      </c>
      <c r="DX115" s="1">
        <f t="shared" si="119"/>
        <v>22803348.5620864</v>
      </c>
      <c r="DY115" s="1">
        <f t="shared" si="120"/>
        <v>21267429.247118801</v>
      </c>
      <c r="DZ115" s="1">
        <f t="shared" si="121"/>
        <v>17044562.266067501</v>
      </c>
      <c r="EA115" s="1">
        <f t="shared" si="122"/>
        <v>21520960.706514839</v>
      </c>
      <c r="EB115" s="1">
        <f t="shared" si="123"/>
        <v>17009141.628190499</v>
      </c>
      <c r="EC115" s="1">
        <f t="shared" si="124"/>
        <v>14375595.198823901</v>
      </c>
      <c r="ED115" s="1">
        <f t="shared" si="125"/>
        <v>31080940.633363198</v>
      </c>
      <c r="EE115" s="1">
        <f t="shared" si="126"/>
        <v>26762227.741395202</v>
      </c>
      <c r="EF115" s="1">
        <f t="shared" si="127"/>
        <v>30289667.1832253</v>
      </c>
      <c r="EG115" s="1">
        <f t="shared" si="128"/>
        <v>17953325.134534299</v>
      </c>
      <c r="EH115" s="1">
        <f t="shared" si="129"/>
        <v>17461072.549407899</v>
      </c>
      <c r="EI115" s="1">
        <f t="shared" si="130"/>
        <v>17235715.583178401</v>
      </c>
      <c r="EJ115" s="1">
        <f t="shared" si="131"/>
        <v>18226356.1528395</v>
      </c>
      <c r="EK115" s="1">
        <f t="shared" si="132"/>
        <v>14494081.183608299</v>
      </c>
      <c r="EL115" s="1">
        <f t="shared" si="133"/>
        <v>16390356.008311899</v>
      </c>
      <c r="EM115" s="1">
        <f t="shared" si="134"/>
        <v>27541935.12762</v>
      </c>
      <c r="EN115" s="1">
        <f t="shared" si="135"/>
        <v>28877634.9756754</v>
      </c>
      <c r="EO115" s="1">
        <f t="shared" si="136"/>
        <v>30963722.510606501</v>
      </c>
      <c r="EP115" s="1">
        <f t="shared" si="137"/>
        <v>14891562.991648899</v>
      </c>
      <c r="EQ115" s="1">
        <f t="shared" si="138"/>
        <v>16515011.122173199</v>
      </c>
      <c r="ER115" s="1">
        <f t="shared" si="139"/>
        <v>12815157.0060392</v>
      </c>
      <c r="ES115" s="1">
        <f t="shared" si="140"/>
        <v>21248575.71349154</v>
      </c>
      <c r="ET115" s="1">
        <f t="shared" si="141"/>
        <v>19138360.898096301</v>
      </c>
      <c r="EU115" s="1">
        <f t="shared" si="142"/>
        <v>19303515.4589542</v>
      </c>
      <c r="EV115" s="1">
        <f t="shared" si="143"/>
        <v>20943537.510991801</v>
      </c>
      <c r="EW115" s="1">
        <f t="shared" si="144"/>
        <v>26107103.0906021</v>
      </c>
      <c r="EX115" s="1">
        <f t="shared" si="145"/>
        <v>20750361.608813301</v>
      </c>
    </row>
    <row r="116" spans="1:154" x14ac:dyDescent="0.25">
      <c r="A116" s="11" t="s">
        <v>110</v>
      </c>
      <c r="B116" s="11" t="s">
        <v>4</v>
      </c>
      <c r="C116" s="11" t="s">
        <v>4</v>
      </c>
      <c r="D116" s="11" t="s">
        <v>7</v>
      </c>
      <c r="E116" s="11" t="s">
        <v>4</v>
      </c>
      <c r="F116" s="11" t="s">
        <v>7</v>
      </c>
      <c r="G116" s="12">
        <v>175.04798</v>
      </c>
      <c r="H116" s="13">
        <v>20.593</v>
      </c>
      <c r="I116" s="13">
        <v>24825695.490702316</v>
      </c>
      <c r="J116" s="13">
        <v>21390041.97945828</v>
      </c>
      <c r="K116" s="13">
        <v>25642792.842685748</v>
      </c>
      <c r="L116" s="13">
        <v>23089580.664277092</v>
      </c>
      <c r="M116" s="13">
        <v>26984070.403051812</v>
      </c>
      <c r="N116" s="13">
        <v>22154344.284237869</v>
      </c>
      <c r="O116" s="13">
        <v>24855159.186836023</v>
      </c>
      <c r="P116" s="13">
        <v>19148273.09483175</v>
      </c>
      <c r="Q116" s="11">
        <v>18712304.0710757</v>
      </c>
      <c r="R116" s="11">
        <v>15703784.959930001</v>
      </c>
      <c r="S116" s="11">
        <v>17092357.506107401</v>
      </c>
      <c r="T116" s="11">
        <v>37238827.924824603</v>
      </c>
      <c r="U116" s="11">
        <v>37191882.713405304</v>
      </c>
      <c r="V116" s="11">
        <v>32114699.044043299</v>
      </c>
      <c r="W116" s="11">
        <v>21181580.819054801</v>
      </c>
      <c r="X116" s="11">
        <v>20922490.389180001</v>
      </c>
      <c r="Y116" s="11">
        <v>23273331.988699701</v>
      </c>
      <c r="Z116" s="11">
        <v>14238613.3200718</v>
      </c>
      <c r="AA116" s="11">
        <v>13098046.9869336</v>
      </c>
      <c r="AB116" s="11">
        <v>12616034.2989415</v>
      </c>
      <c r="AC116" s="11">
        <v>34422887.360675499</v>
      </c>
      <c r="AD116" s="11">
        <v>30801637.8731631</v>
      </c>
      <c r="AE116" s="11">
        <v>36301020.415512398</v>
      </c>
      <c r="AF116" s="11">
        <v>20791778.846658301</v>
      </c>
      <c r="AG116" s="11">
        <v>15066303.090277299</v>
      </c>
      <c r="AH116" s="11">
        <v>15174055.622891</v>
      </c>
      <c r="AI116" s="11">
        <v>18974620.883447502</v>
      </c>
      <c r="AJ116" s="11">
        <v>16839949.2060601</v>
      </c>
      <c r="AK116" s="11">
        <v>16148616.5835982</v>
      </c>
      <c r="AL116" s="11">
        <v>43574116.649556898</v>
      </c>
      <c r="AM116" s="11">
        <v>40554989.821776502</v>
      </c>
      <c r="AN116" s="11">
        <v>36246197.4432927</v>
      </c>
      <c r="AO116" s="11">
        <v>20842517.843537301</v>
      </c>
      <c r="AP116" s="11">
        <v>18910452.4728898</v>
      </c>
      <c r="AQ116" s="11">
        <v>18693674.680012699</v>
      </c>
      <c r="AR116" s="11">
        <v>16727227.8876146</v>
      </c>
      <c r="AS116" s="11">
        <v>17498593.934701301</v>
      </c>
      <c r="AT116" s="11">
        <v>17485194.200966999</v>
      </c>
      <c r="AU116" s="11">
        <v>34213825.718279399</v>
      </c>
      <c r="AV116" s="11">
        <v>28669845.951901101</v>
      </c>
      <c r="AW116" s="11">
        <v>33578225.8017601</v>
      </c>
      <c r="AX116" s="11">
        <v>22232580.470641501</v>
      </c>
      <c r="AY116" s="11">
        <v>21886891.0627422</v>
      </c>
      <c r="AZ116" s="11">
        <v>15513840.9498866</v>
      </c>
      <c r="BA116" s="11">
        <v>17262267.967479698</v>
      </c>
      <c r="BB116" s="11">
        <v>15691270.8903712</v>
      </c>
      <c r="BC116" s="11">
        <v>17385420.242384199</v>
      </c>
      <c r="BD116" s="11">
        <v>36975980.360789202</v>
      </c>
      <c r="BE116" s="11">
        <v>37332527.436819002</v>
      </c>
      <c r="BF116" s="11">
        <v>44101636.437599801</v>
      </c>
      <c r="BG116" s="11">
        <v>28123022.1265334</v>
      </c>
      <c r="BH116" s="11">
        <v>22403272.5329886</v>
      </c>
      <c r="BI116" s="11">
        <v>23581235.6325012</v>
      </c>
      <c r="BJ116" s="11">
        <v>12184698.539427601</v>
      </c>
      <c r="BK116" s="11">
        <v>14782639.221917899</v>
      </c>
      <c r="BL116" s="11">
        <v>13463364.4179716</v>
      </c>
      <c r="BM116" s="11">
        <v>36775118.062023804</v>
      </c>
      <c r="BN116" s="11">
        <v>31694273.558140699</v>
      </c>
      <c r="BO116" s="11">
        <v>32585543.108258501</v>
      </c>
      <c r="BP116" s="11">
        <v>21989201.4318332</v>
      </c>
      <c r="BQ116" s="11">
        <v>17949493.1460917</v>
      </c>
      <c r="BR116" s="11">
        <v>17964767.072475798</v>
      </c>
      <c r="BS116" s="11">
        <v>18293722.197735101</v>
      </c>
      <c r="BT116" s="11">
        <v>11703409.0018714</v>
      </c>
      <c r="BU116" s="11">
        <v>27473621.6480687</v>
      </c>
      <c r="BV116" s="11">
        <v>32989038.118462998</v>
      </c>
      <c r="BW116" s="11">
        <v>32875641.285810001</v>
      </c>
      <c r="BX116" s="11">
        <v>38185750.246239901</v>
      </c>
      <c r="BY116" s="11">
        <v>20715881.123845398</v>
      </c>
      <c r="BZ116" s="11">
        <v>22794663.436930198</v>
      </c>
      <c r="CA116" s="11">
        <v>18664705.622560501</v>
      </c>
      <c r="CB116" s="11">
        <v>13086084.694589499</v>
      </c>
      <c r="CC116" s="11">
        <v>17414944.634413201</v>
      </c>
      <c r="CD116" s="11">
        <v>19783185.547614001</v>
      </c>
      <c r="CE116" s="11">
        <v>21757381.534375701</v>
      </c>
      <c r="CF116" s="11">
        <v>21758384.115244702</v>
      </c>
      <c r="CG116" s="11">
        <v>21089658.042753398</v>
      </c>
      <c r="CH116" s="1">
        <f t="shared" si="77"/>
        <v>18712304.0710757</v>
      </c>
      <c r="CI116" s="1">
        <f t="shared" si="78"/>
        <v>15703784.959930001</v>
      </c>
      <c r="CJ116" s="1">
        <f t="shared" si="79"/>
        <v>17092357.506107401</v>
      </c>
      <c r="CK116" s="1">
        <f t="shared" si="80"/>
        <v>37238827.924824603</v>
      </c>
      <c r="CL116" s="1">
        <f t="shared" si="81"/>
        <v>37191882.713405304</v>
      </c>
      <c r="CM116" s="1">
        <f t="shared" si="82"/>
        <v>32114699.044043299</v>
      </c>
      <c r="CN116" s="1">
        <f t="shared" si="83"/>
        <v>21181580.819054801</v>
      </c>
      <c r="CO116" s="1">
        <f t="shared" si="84"/>
        <v>20922490.389180001</v>
      </c>
      <c r="CP116" s="1">
        <f t="shared" si="85"/>
        <v>23273331.988699701</v>
      </c>
      <c r="CQ116" s="1">
        <f t="shared" si="86"/>
        <v>14238613.3200718</v>
      </c>
      <c r="CR116" s="1">
        <f t="shared" si="87"/>
        <v>13098046.9869336</v>
      </c>
      <c r="CS116" s="1">
        <f t="shared" si="88"/>
        <v>12616034.2989415</v>
      </c>
      <c r="CT116" s="1">
        <f t="shared" si="89"/>
        <v>34422887.360675499</v>
      </c>
      <c r="CU116" s="1">
        <f t="shared" si="90"/>
        <v>30801637.8731631</v>
      </c>
      <c r="CV116" s="1">
        <f t="shared" si="91"/>
        <v>36301020.415512398</v>
      </c>
      <c r="CW116" s="1">
        <f t="shared" si="92"/>
        <v>20791778.846658301</v>
      </c>
      <c r="CX116" s="1">
        <f t="shared" si="93"/>
        <v>15066303.090277299</v>
      </c>
      <c r="CY116" s="1">
        <f t="shared" si="94"/>
        <v>15174055.622891</v>
      </c>
      <c r="CZ116" s="1">
        <f t="shared" si="95"/>
        <v>18974620.883447502</v>
      </c>
      <c r="DA116" s="1">
        <f t="shared" si="96"/>
        <v>16839949.2060601</v>
      </c>
      <c r="DB116" s="1">
        <f t="shared" si="97"/>
        <v>16148616.5835982</v>
      </c>
      <c r="DC116" s="1">
        <f t="shared" si="98"/>
        <v>43574116.649556898</v>
      </c>
      <c r="DD116" s="1">
        <f t="shared" si="99"/>
        <v>40554989.821776502</v>
      </c>
      <c r="DE116" s="1">
        <f t="shared" si="100"/>
        <v>36246197.4432927</v>
      </c>
      <c r="DF116" s="1">
        <f t="shared" si="101"/>
        <v>20842517.843537301</v>
      </c>
      <c r="DG116" s="1">
        <f t="shared" si="102"/>
        <v>18910452.4728898</v>
      </c>
      <c r="DH116" s="1">
        <f t="shared" si="103"/>
        <v>18693674.680012699</v>
      </c>
      <c r="DI116" s="1">
        <f t="shared" si="104"/>
        <v>16727227.8876146</v>
      </c>
      <c r="DJ116" s="1">
        <f t="shared" si="105"/>
        <v>17498593.934701301</v>
      </c>
      <c r="DK116" s="1">
        <f t="shared" si="106"/>
        <v>17485194.200966999</v>
      </c>
      <c r="DL116" s="1">
        <f t="shared" si="107"/>
        <v>34213825.718279399</v>
      </c>
      <c r="DM116" s="1">
        <f t="shared" si="108"/>
        <v>28669845.951901101</v>
      </c>
      <c r="DN116" s="1">
        <f t="shared" si="109"/>
        <v>33578225.8017601</v>
      </c>
      <c r="DO116" s="1">
        <f t="shared" si="110"/>
        <v>22232580.470641501</v>
      </c>
      <c r="DP116" s="1">
        <f t="shared" si="111"/>
        <v>21886891.0627422</v>
      </c>
      <c r="DQ116" s="1">
        <f t="shared" si="112"/>
        <v>15513840.9498866</v>
      </c>
      <c r="DR116" s="1">
        <f t="shared" si="113"/>
        <v>17262267.967479698</v>
      </c>
      <c r="DS116" s="1">
        <f t="shared" si="114"/>
        <v>15691270.8903712</v>
      </c>
      <c r="DT116" s="1">
        <f t="shared" si="115"/>
        <v>17385420.242384199</v>
      </c>
      <c r="DU116" s="1">
        <f t="shared" si="116"/>
        <v>36975980.360789202</v>
      </c>
      <c r="DV116" s="1">
        <f t="shared" si="117"/>
        <v>37332527.436819002</v>
      </c>
      <c r="DW116" s="1">
        <f t="shared" si="118"/>
        <v>44101636.437599801</v>
      </c>
      <c r="DX116" s="1">
        <f t="shared" si="119"/>
        <v>28123022.1265334</v>
      </c>
      <c r="DY116" s="1">
        <f t="shared" si="120"/>
        <v>22403272.5329886</v>
      </c>
      <c r="DZ116" s="1">
        <f t="shared" si="121"/>
        <v>23581235.6325012</v>
      </c>
      <c r="EA116" s="1">
        <f t="shared" si="122"/>
        <v>12184698.539427601</v>
      </c>
      <c r="EB116" s="1">
        <f t="shared" si="123"/>
        <v>14782639.221917899</v>
      </c>
      <c r="EC116" s="1">
        <f t="shared" si="124"/>
        <v>13463364.4179716</v>
      </c>
      <c r="ED116" s="1">
        <f t="shared" si="125"/>
        <v>36775118.062023804</v>
      </c>
      <c r="EE116" s="1">
        <f t="shared" si="126"/>
        <v>31694273.558140699</v>
      </c>
      <c r="EF116" s="1">
        <f t="shared" si="127"/>
        <v>32585543.108258501</v>
      </c>
      <c r="EG116" s="1">
        <f t="shared" si="128"/>
        <v>21989201.4318332</v>
      </c>
      <c r="EH116" s="1">
        <f t="shared" si="129"/>
        <v>17949493.1460917</v>
      </c>
      <c r="EI116" s="1">
        <f t="shared" si="130"/>
        <v>17964767.072475798</v>
      </c>
      <c r="EJ116" s="1">
        <f t="shared" si="131"/>
        <v>18293722.197735101</v>
      </c>
      <c r="EK116" s="1">
        <f t="shared" si="132"/>
        <v>11703409.0018714</v>
      </c>
      <c r="EL116" s="1">
        <f t="shared" si="133"/>
        <v>27473621.6480687</v>
      </c>
      <c r="EM116" s="1">
        <f t="shared" si="134"/>
        <v>32989038.118462998</v>
      </c>
      <c r="EN116" s="1">
        <f t="shared" si="135"/>
        <v>32875641.285810001</v>
      </c>
      <c r="EO116" s="1">
        <f t="shared" si="136"/>
        <v>38185750.246239901</v>
      </c>
      <c r="EP116" s="1">
        <f t="shared" si="137"/>
        <v>20715881.123845398</v>
      </c>
      <c r="EQ116" s="1">
        <f t="shared" si="138"/>
        <v>22794663.436930198</v>
      </c>
      <c r="ER116" s="1">
        <f t="shared" si="139"/>
        <v>18664705.622560501</v>
      </c>
      <c r="ES116" s="1">
        <f t="shared" si="140"/>
        <v>13086084.694589499</v>
      </c>
      <c r="ET116" s="1">
        <f t="shared" si="141"/>
        <v>17414944.634413201</v>
      </c>
      <c r="EU116" s="1">
        <f t="shared" si="142"/>
        <v>19783185.547614001</v>
      </c>
      <c r="EV116" s="1">
        <f t="shared" si="143"/>
        <v>21757381.534375701</v>
      </c>
      <c r="EW116" s="1">
        <f t="shared" si="144"/>
        <v>21758384.115244702</v>
      </c>
      <c r="EX116" s="1">
        <f t="shared" si="145"/>
        <v>21089658.042753398</v>
      </c>
    </row>
    <row r="117" spans="1:154" x14ac:dyDescent="0.25">
      <c r="A117" s="11" t="s">
        <v>299</v>
      </c>
      <c r="B117" s="11" t="s">
        <v>4</v>
      </c>
      <c r="C117" s="11" t="s">
        <v>4</v>
      </c>
      <c r="D117" s="11" t="s">
        <v>4</v>
      </c>
      <c r="E117" s="11" t="s">
        <v>4</v>
      </c>
      <c r="F117" s="11" t="s">
        <v>7</v>
      </c>
      <c r="G117" s="12">
        <v>175.06292999999999</v>
      </c>
      <c r="H117" s="13">
        <v>3.4319999999999999</v>
      </c>
      <c r="I117" s="13">
        <v>34412055.533822328</v>
      </c>
      <c r="J117" s="13">
        <v>36644055.988880396</v>
      </c>
      <c r="K117" s="13">
        <v>8444805.2767330911</v>
      </c>
      <c r="L117" s="13">
        <v>22759456.390089296</v>
      </c>
      <c r="M117" s="13">
        <v>45586501.403603949</v>
      </c>
      <c r="N117" s="13">
        <v>40578882.829036765</v>
      </c>
      <c r="O117" s="13">
        <v>40189762.959047228</v>
      </c>
      <c r="P117" s="13">
        <v>16246107.881212583</v>
      </c>
      <c r="Q117" s="11">
        <v>38942248.290862903</v>
      </c>
      <c r="R117" s="11">
        <v>35515694.927796103</v>
      </c>
      <c r="S117" s="11">
        <v>34289352.304970302</v>
      </c>
      <c r="T117" s="11">
        <v>25213038.2850965</v>
      </c>
      <c r="U117" s="11">
        <v>24865305.014307499</v>
      </c>
      <c r="V117" s="11">
        <v>25158807.275052499</v>
      </c>
      <c r="W117" s="11">
        <v>42491348.411598198</v>
      </c>
      <c r="X117" s="11">
        <v>38370991.269797303</v>
      </c>
      <c r="Y117" s="11">
        <v>44861714.024919704</v>
      </c>
      <c r="Z117" s="11">
        <v>35399049.093550101</v>
      </c>
      <c r="AA117" s="11">
        <v>37819297.816261701</v>
      </c>
      <c r="AB117" s="11">
        <v>36728985.126846798</v>
      </c>
      <c r="AC117" s="11">
        <v>29173880.017815299</v>
      </c>
      <c r="AD117" s="11">
        <v>26415304.6386149</v>
      </c>
      <c r="AE117" s="11">
        <v>26805081.337029699</v>
      </c>
      <c r="AF117" s="11">
        <v>48042510.2311581</v>
      </c>
      <c r="AG117" s="11">
        <v>45458398.757207803</v>
      </c>
      <c r="AH117" s="11">
        <v>43953996.881439202</v>
      </c>
      <c r="AI117" s="11">
        <v>7882526.8794155596</v>
      </c>
      <c r="AJ117" s="11">
        <v>8438343.0233623199</v>
      </c>
      <c r="AK117" s="11">
        <v>8090856.7254736396</v>
      </c>
      <c r="AL117" s="11">
        <v>5043826.4013337502</v>
      </c>
      <c r="AM117" s="11">
        <v>8855269.9559703507</v>
      </c>
      <c r="AN117" s="11">
        <v>4734176.7505062502</v>
      </c>
      <c r="AO117" s="11">
        <v>9556437.4837864507</v>
      </c>
      <c r="AP117" s="11">
        <v>12376851.6180788</v>
      </c>
      <c r="AQ117" s="11">
        <v>11024958.6526707</v>
      </c>
      <c r="AR117" s="11">
        <v>21941859.5721801</v>
      </c>
      <c r="AS117" s="11">
        <v>23225923.162110001</v>
      </c>
      <c r="AT117" s="11">
        <v>23774754.2474011</v>
      </c>
      <c r="AU117" s="11">
        <v>14883589.750990501</v>
      </c>
      <c r="AV117" s="11">
        <v>12527722.262375601</v>
      </c>
      <c r="AW117" s="11">
        <v>14528438.682761701</v>
      </c>
      <c r="AX117" s="11">
        <v>32378629.1161328</v>
      </c>
      <c r="AY117" s="11">
        <v>37050186.9283197</v>
      </c>
      <c r="AZ117" s="11">
        <v>24524003.788532201</v>
      </c>
      <c r="BA117" s="11">
        <v>43343026.259759501</v>
      </c>
      <c r="BB117" s="11">
        <v>38581864.949583001</v>
      </c>
      <c r="BC117" s="11">
        <v>43554765.882048398</v>
      </c>
      <c r="BD117" s="11">
        <v>34726417.138703801</v>
      </c>
      <c r="BE117" s="11">
        <v>35383162.352798097</v>
      </c>
      <c r="BF117" s="11">
        <v>37000939.308762103</v>
      </c>
      <c r="BG117" s="11">
        <v>54691707.000876397</v>
      </c>
      <c r="BH117" s="11">
        <v>58513493.252812997</v>
      </c>
      <c r="BI117" s="11">
        <v>64483136.487091303</v>
      </c>
      <c r="BJ117" s="11">
        <v>39909780.107391603</v>
      </c>
      <c r="BK117" s="11">
        <v>33044746.6111109</v>
      </c>
      <c r="BL117" s="11">
        <v>41041025.8486453</v>
      </c>
      <c r="BM117" s="11">
        <v>30886012.592701901</v>
      </c>
      <c r="BN117" s="11">
        <v>29707136.838389199</v>
      </c>
      <c r="BO117" s="11">
        <v>30362959.7809893</v>
      </c>
      <c r="BP117" s="11">
        <v>53899038.540062502</v>
      </c>
      <c r="BQ117" s="11">
        <v>53201093.691612497</v>
      </c>
      <c r="BR117" s="11">
        <v>53158151.450427704</v>
      </c>
      <c r="BS117" s="11">
        <v>48944231.805345803</v>
      </c>
      <c r="BT117" s="11">
        <v>42190304.762576103</v>
      </c>
      <c r="BU117" s="11">
        <v>38822614.461905599</v>
      </c>
      <c r="BV117" s="11">
        <v>28730462.5512641</v>
      </c>
      <c r="BW117" s="11">
        <v>28842635.158431198</v>
      </c>
      <c r="BX117" s="11">
        <v>27762854.414283998</v>
      </c>
      <c r="BY117" s="11">
        <v>51635113.137874298</v>
      </c>
      <c r="BZ117" s="11">
        <v>47550458.594011202</v>
      </c>
      <c r="CA117" s="11">
        <v>47229191.745732702</v>
      </c>
      <c r="CB117" s="11">
        <v>12887785.8475489</v>
      </c>
      <c r="CC117" s="11">
        <v>16897820.655687999</v>
      </c>
      <c r="CD117" s="11">
        <v>16875022.4983464</v>
      </c>
      <c r="CE117" s="11">
        <v>17544454.020752501</v>
      </c>
      <c r="CF117" s="11">
        <v>16513415.1647058</v>
      </c>
      <c r="CG117" s="11">
        <v>16758149.100233899</v>
      </c>
      <c r="CH117" s="1">
        <f t="shared" si="77"/>
        <v>38942248.290862903</v>
      </c>
      <c r="CI117" s="1">
        <f t="shared" si="78"/>
        <v>35515694.927796103</v>
      </c>
      <c r="CJ117" s="1">
        <f t="shared" si="79"/>
        <v>34289352.304970302</v>
      </c>
      <c r="CK117" s="1">
        <f t="shared" si="80"/>
        <v>25213038.2850965</v>
      </c>
      <c r="CL117" s="1">
        <f t="shared" si="81"/>
        <v>24865305.014307499</v>
      </c>
      <c r="CM117" s="1">
        <f t="shared" si="82"/>
        <v>25158807.275052499</v>
      </c>
      <c r="CN117" s="1">
        <f t="shared" si="83"/>
        <v>42491348.411598198</v>
      </c>
      <c r="CO117" s="1">
        <f t="shared" si="84"/>
        <v>38370991.269797303</v>
      </c>
      <c r="CP117" s="1">
        <f t="shared" si="85"/>
        <v>44861714.024919704</v>
      </c>
      <c r="CQ117" s="1">
        <f t="shared" si="86"/>
        <v>35399049.093550101</v>
      </c>
      <c r="CR117" s="1">
        <f t="shared" si="87"/>
        <v>37819297.816261701</v>
      </c>
      <c r="CS117" s="1">
        <f t="shared" si="88"/>
        <v>36728985.126846798</v>
      </c>
      <c r="CT117" s="1">
        <f t="shared" si="89"/>
        <v>29173880.017815299</v>
      </c>
      <c r="CU117" s="1">
        <f t="shared" si="90"/>
        <v>26415304.6386149</v>
      </c>
      <c r="CV117" s="1">
        <f t="shared" si="91"/>
        <v>26805081.337029699</v>
      </c>
      <c r="CW117" s="1">
        <f t="shared" si="92"/>
        <v>48042510.2311581</v>
      </c>
      <c r="CX117" s="1">
        <f t="shared" si="93"/>
        <v>45458398.757207803</v>
      </c>
      <c r="CY117" s="1">
        <f t="shared" si="94"/>
        <v>43953996.881439202</v>
      </c>
      <c r="CZ117" s="1">
        <f t="shared" si="95"/>
        <v>7882526.8794155596</v>
      </c>
      <c r="DA117" s="1">
        <f t="shared" si="96"/>
        <v>8438343.0233623199</v>
      </c>
      <c r="DB117" s="1">
        <f t="shared" si="97"/>
        <v>8090856.7254736396</v>
      </c>
      <c r="DC117" s="1">
        <f t="shared" si="98"/>
        <v>5043826.4013337502</v>
      </c>
      <c r="DD117" s="1">
        <f t="shared" si="99"/>
        <v>8855269.9559703507</v>
      </c>
      <c r="DE117" s="1">
        <f t="shared" si="100"/>
        <v>4734176.7505062502</v>
      </c>
      <c r="DF117" s="1">
        <f t="shared" si="101"/>
        <v>9556437.4837864507</v>
      </c>
      <c r="DG117" s="1">
        <f t="shared" si="102"/>
        <v>12376851.6180788</v>
      </c>
      <c r="DH117" s="1">
        <f t="shared" si="103"/>
        <v>11024958.6526707</v>
      </c>
      <c r="DI117" s="1">
        <f t="shared" si="104"/>
        <v>21941859.5721801</v>
      </c>
      <c r="DJ117" s="1">
        <f t="shared" si="105"/>
        <v>23225923.162110001</v>
      </c>
      <c r="DK117" s="1">
        <f t="shared" si="106"/>
        <v>23774754.2474011</v>
      </c>
      <c r="DL117" s="1">
        <f t="shared" si="107"/>
        <v>14883589.750990501</v>
      </c>
      <c r="DM117" s="1">
        <f t="shared" si="108"/>
        <v>12527722.262375601</v>
      </c>
      <c r="DN117" s="1">
        <f t="shared" si="109"/>
        <v>14528438.682761701</v>
      </c>
      <c r="DO117" s="1">
        <f t="shared" si="110"/>
        <v>32378629.1161328</v>
      </c>
      <c r="DP117" s="1">
        <f t="shared" si="111"/>
        <v>37050186.9283197</v>
      </c>
      <c r="DQ117" s="1">
        <f t="shared" si="112"/>
        <v>24524003.788532201</v>
      </c>
      <c r="DR117" s="1">
        <f t="shared" si="113"/>
        <v>43343026.259759501</v>
      </c>
      <c r="DS117" s="1">
        <f t="shared" si="114"/>
        <v>38581864.949583001</v>
      </c>
      <c r="DT117" s="1">
        <f t="shared" si="115"/>
        <v>43554765.882048398</v>
      </c>
      <c r="DU117" s="1">
        <f t="shared" si="116"/>
        <v>34726417.138703801</v>
      </c>
      <c r="DV117" s="1">
        <f t="shared" si="117"/>
        <v>35383162.352798097</v>
      </c>
      <c r="DW117" s="1">
        <f t="shared" si="118"/>
        <v>37000939.308762103</v>
      </c>
      <c r="DX117" s="1">
        <f t="shared" si="119"/>
        <v>54691707.000876397</v>
      </c>
      <c r="DY117" s="1">
        <f t="shared" si="120"/>
        <v>58513493.252812997</v>
      </c>
      <c r="DZ117" s="1">
        <f t="shared" si="121"/>
        <v>64483136.487091303</v>
      </c>
      <c r="EA117" s="1">
        <f t="shared" si="122"/>
        <v>39909780.107391603</v>
      </c>
      <c r="EB117" s="1">
        <f t="shared" si="123"/>
        <v>33044746.6111109</v>
      </c>
      <c r="EC117" s="1">
        <f t="shared" si="124"/>
        <v>41041025.8486453</v>
      </c>
      <c r="ED117" s="1">
        <f t="shared" si="125"/>
        <v>30886012.592701901</v>
      </c>
      <c r="EE117" s="1">
        <f t="shared" si="126"/>
        <v>29707136.838389199</v>
      </c>
      <c r="EF117" s="1">
        <f t="shared" si="127"/>
        <v>30362959.7809893</v>
      </c>
      <c r="EG117" s="1">
        <f t="shared" si="128"/>
        <v>53899038.540062502</v>
      </c>
      <c r="EH117" s="1">
        <f t="shared" si="129"/>
        <v>53201093.691612497</v>
      </c>
      <c r="EI117" s="1">
        <f t="shared" si="130"/>
        <v>53158151.450427704</v>
      </c>
      <c r="EJ117" s="1">
        <f t="shared" si="131"/>
        <v>48944231.805345803</v>
      </c>
      <c r="EK117" s="1">
        <f t="shared" si="132"/>
        <v>42190304.762576103</v>
      </c>
      <c r="EL117" s="1">
        <f t="shared" si="133"/>
        <v>38822614.461905599</v>
      </c>
      <c r="EM117" s="1">
        <f t="shared" si="134"/>
        <v>28730462.5512641</v>
      </c>
      <c r="EN117" s="1">
        <f t="shared" si="135"/>
        <v>28842635.158431198</v>
      </c>
      <c r="EO117" s="1">
        <f t="shared" si="136"/>
        <v>27762854.414283998</v>
      </c>
      <c r="EP117" s="1">
        <f t="shared" si="137"/>
        <v>51635113.137874298</v>
      </c>
      <c r="EQ117" s="1">
        <f t="shared" si="138"/>
        <v>47550458.594011202</v>
      </c>
      <c r="ER117" s="1">
        <f t="shared" si="139"/>
        <v>47229191.745732702</v>
      </c>
      <c r="ES117" s="1">
        <f t="shared" si="140"/>
        <v>12887785.8475489</v>
      </c>
      <c r="ET117" s="1">
        <f t="shared" si="141"/>
        <v>16897820.655687999</v>
      </c>
      <c r="EU117" s="1">
        <f t="shared" si="142"/>
        <v>16875022.4983464</v>
      </c>
      <c r="EV117" s="1">
        <f t="shared" si="143"/>
        <v>17544454.020752501</v>
      </c>
      <c r="EW117" s="1">
        <f t="shared" si="144"/>
        <v>16513415.1647058</v>
      </c>
      <c r="EX117" s="1">
        <f t="shared" si="145"/>
        <v>16758149.100233899</v>
      </c>
    </row>
    <row r="118" spans="1:154" x14ac:dyDescent="0.25">
      <c r="A118" s="11" t="s">
        <v>400</v>
      </c>
      <c r="B118" s="11" t="s">
        <v>4</v>
      </c>
      <c r="C118" s="11" t="s">
        <v>7</v>
      </c>
      <c r="D118" s="11" t="s">
        <v>4</v>
      </c>
      <c r="E118" s="11" t="s">
        <v>4</v>
      </c>
      <c r="F118" s="11" t="s">
        <v>7</v>
      </c>
      <c r="G118" s="12">
        <v>175.09532999999999</v>
      </c>
      <c r="H118" s="13">
        <v>15.643000000000001</v>
      </c>
      <c r="I118" s="13">
        <v>1736447.7420894401</v>
      </c>
      <c r="J118" s="13">
        <v>1680382.10172289</v>
      </c>
      <c r="K118" s="13">
        <v>1938019.8801782501</v>
      </c>
      <c r="L118" s="13">
        <v>1561294.3726136917</v>
      </c>
      <c r="M118" s="13">
        <v>2398179.5155099914</v>
      </c>
      <c r="N118" s="13">
        <v>2481092.4508871315</v>
      </c>
      <c r="O118" s="13">
        <v>1988715.57201639</v>
      </c>
      <c r="P118" s="13">
        <v>2060901.6836627768</v>
      </c>
      <c r="Q118" s="11">
        <v>2031423.8621532901</v>
      </c>
      <c r="R118" s="11">
        <v>2400926.7062371499</v>
      </c>
      <c r="S118" s="11">
        <v>1216703.66187378</v>
      </c>
      <c r="T118" s="11"/>
      <c r="U118" s="11"/>
      <c r="V118" s="11"/>
      <c r="W118" s="11">
        <v>1727665.87108265</v>
      </c>
      <c r="X118" s="11">
        <v>1508864.57183517</v>
      </c>
      <c r="Y118" s="11">
        <v>1533101.7793546</v>
      </c>
      <c r="Z118" s="11"/>
      <c r="AA118" s="11"/>
      <c r="AB118" s="11"/>
      <c r="AC118" s="11"/>
      <c r="AD118" s="11"/>
      <c r="AE118" s="11"/>
      <c r="AF118" s="11">
        <v>1582764.7506470899</v>
      </c>
      <c r="AG118" s="11">
        <v>1777999.4527986899</v>
      </c>
      <c r="AH118" s="11"/>
      <c r="AI118" s="11">
        <v>1963804.03617819</v>
      </c>
      <c r="AJ118" s="11">
        <v>1714470.08615888</v>
      </c>
      <c r="AK118" s="11">
        <v>1698004.55100038</v>
      </c>
      <c r="AL118" s="11"/>
      <c r="AM118" s="11"/>
      <c r="AN118" s="11"/>
      <c r="AO118" s="11">
        <v>1931225.4552436699</v>
      </c>
      <c r="AP118" s="11">
        <v>2163123.34089365</v>
      </c>
      <c r="AQ118" s="11">
        <v>2157491.8115947298</v>
      </c>
      <c r="AR118" s="11">
        <v>1702994.4891149499</v>
      </c>
      <c r="AS118" s="11">
        <v>1673223.2015183</v>
      </c>
      <c r="AT118" s="11">
        <v>1381936.6561721601</v>
      </c>
      <c r="AU118" s="11"/>
      <c r="AV118" s="11"/>
      <c r="AW118" s="11"/>
      <c r="AX118" s="11">
        <v>1374294.66909278</v>
      </c>
      <c r="AY118" s="11">
        <v>1359133.69212352</v>
      </c>
      <c r="AZ118" s="11">
        <v>1876183.52766044</v>
      </c>
      <c r="BA118" s="11">
        <v>2717588.3734295298</v>
      </c>
      <c r="BB118" s="11">
        <v>2010523.4704432599</v>
      </c>
      <c r="BC118" s="11">
        <v>1898853.6440960399</v>
      </c>
      <c r="BD118" s="11">
        <v>3745342.79908412</v>
      </c>
      <c r="BE118" s="11"/>
      <c r="BF118" s="11"/>
      <c r="BG118" s="11">
        <v>1541080.56405858</v>
      </c>
      <c r="BH118" s="11">
        <v>3134375.2553562499</v>
      </c>
      <c r="BI118" s="11">
        <v>1739492.5021021599</v>
      </c>
      <c r="BJ118" s="11">
        <v>2232577.3517458602</v>
      </c>
      <c r="BK118" s="11">
        <v>1799790.44581086</v>
      </c>
      <c r="BL118" s="11">
        <v>3153300.8344610399</v>
      </c>
      <c r="BM118" s="11"/>
      <c r="BN118" s="11"/>
      <c r="BO118" s="11">
        <v>2842945.88918857</v>
      </c>
      <c r="BP118" s="11">
        <v>2542022.55806477</v>
      </c>
      <c r="BQ118" s="11">
        <v>2695780.3922745101</v>
      </c>
      <c r="BR118" s="11">
        <v>2101229.68466431</v>
      </c>
      <c r="BS118" s="11">
        <v>2209657.5253499802</v>
      </c>
      <c r="BT118" s="11"/>
      <c r="BU118" s="11"/>
      <c r="BV118" s="11"/>
      <c r="BW118" s="11"/>
      <c r="BX118" s="11"/>
      <c r="BY118" s="11">
        <v>1549778.49976471</v>
      </c>
      <c r="BZ118" s="11"/>
      <c r="CA118" s="11">
        <v>2206710.6909344802</v>
      </c>
      <c r="CB118" s="11"/>
      <c r="CC118" s="11">
        <v>2372086.1412973101</v>
      </c>
      <c r="CD118" s="11"/>
      <c r="CE118" s="11">
        <v>1974976.48165915</v>
      </c>
      <c r="CF118" s="11">
        <v>1835642.4280318699</v>
      </c>
      <c r="CG118" s="11"/>
      <c r="CH118" s="1">
        <f t="shared" si="77"/>
        <v>2031423.8621532901</v>
      </c>
      <c r="CI118" s="1">
        <f t="shared" si="78"/>
        <v>2400926.7062371499</v>
      </c>
      <c r="CJ118" s="1">
        <f t="shared" si="79"/>
        <v>1216703.66187378</v>
      </c>
      <c r="CK118" s="1">
        <f t="shared" si="80"/>
        <v>1736447.7420894401</v>
      </c>
      <c r="CL118" s="1">
        <f t="shared" si="81"/>
        <v>1736447.7420894401</v>
      </c>
      <c r="CM118" s="1">
        <f t="shared" si="82"/>
        <v>1736447.7420894401</v>
      </c>
      <c r="CN118" s="1">
        <f t="shared" si="83"/>
        <v>1727665.87108265</v>
      </c>
      <c r="CO118" s="1">
        <f t="shared" si="84"/>
        <v>1508864.57183517</v>
      </c>
      <c r="CP118" s="1">
        <f t="shared" si="85"/>
        <v>1533101.7793546</v>
      </c>
      <c r="CQ118" s="1">
        <f t="shared" si="86"/>
        <v>1680382.10172289</v>
      </c>
      <c r="CR118" s="1">
        <f t="shared" si="87"/>
        <v>1680382.10172289</v>
      </c>
      <c r="CS118" s="1">
        <f t="shared" si="88"/>
        <v>1680382.10172289</v>
      </c>
      <c r="CT118" s="1">
        <f t="shared" si="89"/>
        <v>1680382.10172289</v>
      </c>
      <c r="CU118" s="1">
        <f t="shared" si="90"/>
        <v>1680382.10172289</v>
      </c>
      <c r="CV118" s="1">
        <f t="shared" si="91"/>
        <v>1680382.10172289</v>
      </c>
      <c r="CW118" s="1">
        <f t="shared" si="92"/>
        <v>1582764.7506470899</v>
      </c>
      <c r="CX118" s="1">
        <f t="shared" si="93"/>
        <v>1777999.4527986899</v>
      </c>
      <c r="CY118" s="1">
        <f t="shared" si="94"/>
        <v>1680382.10172289</v>
      </c>
      <c r="CZ118" s="1">
        <f t="shared" si="95"/>
        <v>1963804.03617819</v>
      </c>
      <c r="DA118" s="1">
        <f t="shared" si="96"/>
        <v>1714470.08615888</v>
      </c>
      <c r="DB118" s="1">
        <f t="shared" si="97"/>
        <v>1698004.55100038</v>
      </c>
      <c r="DC118" s="1">
        <f t="shared" si="98"/>
        <v>1938019.8801782501</v>
      </c>
      <c r="DD118" s="1">
        <f t="shared" si="99"/>
        <v>1938019.8801782501</v>
      </c>
      <c r="DE118" s="1">
        <f t="shared" si="100"/>
        <v>1938019.8801782501</v>
      </c>
      <c r="DF118" s="1">
        <f t="shared" si="101"/>
        <v>1931225.4552436699</v>
      </c>
      <c r="DG118" s="1">
        <f t="shared" si="102"/>
        <v>2163123.34089365</v>
      </c>
      <c r="DH118" s="1">
        <f t="shared" si="103"/>
        <v>2157491.8115947298</v>
      </c>
      <c r="DI118" s="1">
        <f t="shared" si="104"/>
        <v>1702994.4891149499</v>
      </c>
      <c r="DJ118" s="1">
        <f t="shared" si="105"/>
        <v>1673223.2015183</v>
      </c>
      <c r="DK118" s="1">
        <f t="shared" si="106"/>
        <v>1381936.6561721601</v>
      </c>
      <c r="DL118" s="1">
        <f t="shared" si="107"/>
        <v>1561294.3726136917</v>
      </c>
      <c r="DM118" s="1">
        <f t="shared" si="108"/>
        <v>1561294.3726136917</v>
      </c>
      <c r="DN118" s="1">
        <f t="shared" si="109"/>
        <v>1561294.3726136917</v>
      </c>
      <c r="DO118" s="1">
        <f t="shared" si="110"/>
        <v>1374294.66909278</v>
      </c>
      <c r="DP118" s="1">
        <f t="shared" si="111"/>
        <v>1359133.69212352</v>
      </c>
      <c r="DQ118" s="1">
        <f t="shared" si="112"/>
        <v>1876183.52766044</v>
      </c>
      <c r="DR118" s="1">
        <f t="shared" si="113"/>
        <v>2717588.3734295298</v>
      </c>
      <c r="DS118" s="1">
        <f t="shared" si="114"/>
        <v>2010523.4704432599</v>
      </c>
      <c r="DT118" s="1">
        <f t="shared" si="115"/>
        <v>1898853.6440960399</v>
      </c>
      <c r="DU118" s="1">
        <f t="shared" si="116"/>
        <v>3745342.79908412</v>
      </c>
      <c r="DV118" s="1">
        <f t="shared" si="117"/>
        <v>2398179.5155099914</v>
      </c>
      <c r="DW118" s="1">
        <f t="shared" si="118"/>
        <v>2398179.5155099914</v>
      </c>
      <c r="DX118" s="1">
        <f t="shared" si="119"/>
        <v>1541080.56405858</v>
      </c>
      <c r="DY118" s="1">
        <f t="shared" si="120"/>
        <v>3134375.2553562499</v>
      </c>
      <c r="DZ118" s="1">
        <f t="shared" si="121"/>
        <v>1739492.5021021599</v>
      </c>
      <c r="EA118" s="1">
        <f t="shared" si="122"/>
        <v>2232577.3517458602</v>
      </c>
      <c r="EB118" s="1">
        <f t="shared" si="123"/>
        <v>1799790.44581086</v>
      </c>
      <c r="EC118" s="1">
        <f t="shared" si="124"/>
        <v>3153300.8344610399</v>
      </c>
      <c r="ED118" s="1">
        <f t="shared" si="125"/>
        <v>2481092.4508871315</v>
      </c>
      <c r="EE118" s="1">
        <f t="shared" si="126"/>
        <v>2481092.4508871315</v>
      </c>
      <c r="EF118" s="1">
        <f t="shared" si="127"/>
        <v>2842945.88918857</v>
      </c>
      <c r="EG118" s="1">
        <f t="shared" si="128"/>
        <v>2542022.55806477</v>
      </c>
      <c r="EH118" s="1">
        <f t="shared" si="129"/>
        <v>2695780.3922745101</v>
      </c>
      <c r="EI118" s="1">
        <f t="shared" si="130"/>
        <v>2101229.68466431</v>
      </c>
      <c r="EJ118" s="1">
        <f t="shared" si="131"/>
        <v>2209657.5253499802</v>
      </c>
      <c r="EK118" s="1">
        <f t="shared" si="132"/>
        <v>1988715.57201639</v>
      </c>
      <c r="EL118" s="1">
        <f t="shared" si="133"/>
        <v>1988715.57201639</v>
      </c>
      <c r="EM118" s="1">
        <f t="shared" si="134"/>
        <v>1988715.57201639</v>
      </c>
      <c r="EN118" s="1">
        <f t="shared" si="135"/>
        <v>1988715.57201639</v>
      </c>
      <c r="EO118" s="1">
        <f t="shared" si="136"/>
        <v>1988715.57201639</v>
      </c>
      <c r="EP118" s="1">
        <f t="shared" si="137"/>
        <v>1549778.49976471</v>
      </c>
      <c r="EQ118" s="1">
        <f t="shared" si="138"/>
        <v>1988715.57201639</v>
      </c>
      <c r="ER118" s="1">
        <f t="shared" si="139"/>
        <v>2206710.6909344802</v>
      </c>
      <c r="ES118" s="1">
        <f t="shared" si="140"/>
        <v>2060901.6836627768</v>
      </c>
      <c r="ET118" s="1">
        <f t="shared" si="141"/>
        <v>2372086.1412973101</v>
      </c>
      <c r="EU118" s="1">
        <f t="shared" si="142"/>
        <v>2060901.6836627768</v>
      </c>
      <c r="EV118" s="1">
        <f t="shared" si="143"/>
        <v>1974976.48165915</v>
      </c>
      <c r="EW118" s="1">
        <f t="shared" si="144"/>
        <v>1835642.4280318699</v>
      </c>
      <c r="EX118" s="1">
        <f t="shared" si="145"/>
        <v>2060901.6836627768</v>
      </c>
    </row>
    <row r="119" spans="1:154" x14ac:dyDescent="0.25">
      <c r="A119" s="11" t="s">
        <v>401</v>
      </c>
      <c r="B119" s="11" t="s">
        <v>4</v>
      </c>
      <c r="C119" s="11" t="s">
        <v>7</v>
      </c>
      <c r="D119" s="11" t="s">
        <v>6</v>
      </c>
      <c r="E119" s="11" t="s">
        <v>6</v>
      </c>
      <c r="F119" s="11" t="s">
        <v>4</v>
      </c>
      <c r="G119" s="12">
        <v>176.04279</v>
      </c>
      <c r="H119" s="13">
        <v>11.34</v>
      </c>
      <c r="I119" s="13">
        <v>13263932.493034488</v>
      </c>
      <c r="J119" s="13">
        <v>114731833.56767805</v>
      </c>
      <c r="K119" s="13">
        <v>29662977.43562451</v>
      </c>
      <c r="L119" s="13">
        <v>9759388.55893296</v>
      </c>
      <c r="M119" s="13">
        <v>38394090.126813479</v>
      </c>
      <c r="N119" s="13">
        <v>7998954.1619638056</v>
      </c>
      <c r="O119" s="13">
        <v>15522552.628042966</v>
      </c>
      <c r="P119" s="13">
        <v>453084280.9838078</v>
      </c>
      <c r="Q119" s="11">
        <v>14339299.8138275</v>
      </c>
      <c r="R119" s="11">
        <v>19973898.131987501</v>
      </c>
      <c r="S119" s="11">
        <v>14954854.2235268</v>
      </c>
      <c r="T119" s="11">
        <v>9120868.9807827398</v>
      </c>
      <c r="U119" s="11">
        <v>9588347.8916636407</v>
      </c>
      <c r="V119" s="11">
        <v>11543590.417336799</v>
      </c>
      <c r="W119" s="11">
        <v>12389036.5317428</v>
      </c>
      <c r="X119" s="11">
        <v>13070878.346420201</v>
      </c>
      <c r="Y119" s="11">
        <v>14394618.1000224</v>
      </c>
      <c r="Z119" s="11">
        <v>85367648.907322004</v>
      </c>
      <c r="AA119" s="11">
        <v>81035383.852726102</v>
      </c>
      <c r="AB119" s="11">
        <v>146434130.61185199</v>
      </c>
      <c r="AC119" s="11">
        <v>43393456.195618398</v>
      </c>
      <c r="AD119" s="11">
        <v>23796891.1248683</v>
      </c>
      <c r="AE119" s="11">
        <v>15854320.4784528</v>
      </c>
      <c r="AF119" s="11">
        <v>173548867.67746899</v>
      </c>
      <c r="AG119" s="11">
        <v>208509045.47020799</v>
      </c>
      <c r="AH119" s="11">
        <v>254646757.79058599</v>
      </c>
      <c r="AI119" s="11">
        <v>28584012.309417602</v>
      </c>
      <c r="AJ119" s="11">
        <v>28531625.519016899</v>
      </c>
      <c r="AK119" s="11">
        <v>37355167.963821597</v>
      </c>
      <c r="AL119" s="11">
        <v>55320039.249426402</v>
      </c>
      <c r="AM119" s="11">
        <v>69603846.849917904</v>
      </c>
      <c r="AN119" s="11">
        <v>7457004.5850156303</v>
      </c>
      <c r="AO119" s="11">
        <v>12296343.9925176</v>
      </c>
      <c r="AP119" s="11">
        <v>16099904.842321301</v>
      </c>
      <c r="AQ119" s="11">
        <v>11718851.6091657</v>
      </c>
      <c r="AR119" s="11">
        <v>9285481.6281622406</v>
      </c>
      <c r="AS119" s="11">
        <v>10608599.284876499</v>
      </c>
      <c r="AT119" s="11">
        <v>12249765.889224499</v>
      </c>
      <c r="AU119" s="11">
        <v>8896042.8609324992</v>
      </c>
      <c r="AV119" s="11">
        <v>10931821.077052601</v>
      </c>
      <c r="AW119" s="11">
        <v>9006277.7943391595</v>
      </c>
      <c r="AX119" s="11">
        <v>9800205.2253698092</v>
      </c>
      <c r="AY119" s="11">
        <v>7374935.13978911</v>
      </c>
      <c r="AZ119" s="11">
        <v>9681368.1306502298</v>
      </c>
      <c r="BA119" s="11">
        <v>51975146.231809102</v>
      </c>
      <c r="BB119" s="11">
        <v>44389773.368961699</v>
      </c>
      <c r="BC119" s="11">
        <v>46907467.715002798</v>
      </c>
      <c r="BD119" s="11">
        <v>49563382.099463403</v>
      </c>
      <c r="BE119" s="11">
        <v>38495725.401437901</v>
      </c>
      <c r="BF119" s="11">
        <v>38032976.634628199</v>
      </c>
      <c r="BG119" s="11">
        <v>21746494.181015398</v>
      </c>
      <c r="BH119" s="11">
        <v>30168387.115483601</v>
      </c>
      <c r="BI119" s="11">
        <v>24267458.3935192</v>
      </c>
      <c r="BJ119" s="11">
        <v>13748667.899586599</v>
      </c>
      <c r="BK119" s="11">
        <v>9217587.5640553292</v>
      </c>
      <c r="BL119" s="11">
        <v>15193520.0446546</v>
      </c>
      <c r="BM119" s="11">
        <v>6026821.3222521897</v>
      </c>
      <c r="BN119" s="11">
        <v>7324419.8487945097</v>
      </c>
      <c r="BO119" s="11">
        <v>4766750.2119223997</v>
      </c>
      <c r="BP119" s="11">
        <v>5151894.6683832305</v>
      </c>
      <c r="BQ119" s="11">
        <v>5824104.3708050102</v>
      </c>
      <c r="BR119" s="11">
        <v>4736821.5272203796</v>
      </c>
      <c r="BS119" s="11">
        <v>17456992.63989</v>
      </c>
      <c r="BT119" s="11">
        <v>21254313.734674301</v>
      </c>
      <c r="BU119" s="11">
        <v>15840809.403847201</v>
      </c>
      <c r="BV119" s="11">
        <v>17503422.166843999</v>
      </c>
      <c r="BW119" s="11">
        <v>14301808.726976801</v>
      </c>
      <c r="BX119" s="11">
        <v>14058121.3357717</v>
      </c>
      <c r="BY119" s="11">
        <v>13357279.522054501</v>
      </c>
      <c r="BZ119" s="11">
        <v>11200506.7024549</v>
      </c>
      <c r="CA119" s="11">
        <v>14729719.419873299</v>
      </c>
      <c r="CB119" s="11">
        <v>1174992763.60008</v>
      </c>
      <c r="CC119" s="11">
        <v>179605257.04847601</v>
      </c>
      <c r="CD119" s="11">
        <v>909634758.22030997</v>
      </c>
      <c r="CE119" s="11">
        <v>160791420.783797</v>
      </c>
      <c r="CF119" s="11">
        <v>154351127.69909501</v>
      </c>
      <c r="CG119" s="11">
        <v>139130358.55108899</v>
      </c>
      <c r="CH119" s="1">
        <f t="shared" si="77"/>
        <v>14339299.8138275</v>
      </c>
      <c r="CI119" s="1">
        <f t="shared" si="78"/>
        <v>19973898.131987501</v>
      </c>
      <c r="CJ119" s="1">
        <f t="shared" si="79"/>
        <v>14954854.2235268</v>
      </c>
      <c r="CK119" s="1">
        <f t="shared" si="80"/>
        <v>9120868.9807827398</v>
      </c>
      <c r="CL119" s="1">
        <f t="shared" si="81"/>
        <v>9588347.8916636407</v>
      </c>
      <c r="CM119" s="1">
        <f t="shared" si="82"/>
        <v>11543590.417336799</v>
      </c>
      <c r="CN119" s="1">
        <f t="shared" si="83"/>
        <v>12389036.5317428</v>
      </c>
      <c r="CO119" s="1">
        <f t="shared" si="84"/>
        <v>13070878.346420201</v>
      </c>
      <c r="CP119" s="1">
        <f t="shared" si="85"/>
        <v>14394618.1000224</v>
      </c>
      <c r="CQ119" s="1">
        <f t="shared" si="86"/>
        <v>85367648.907322004</v>
      </c>
      <c r="CR119" s="1">
        <f t="shared" si="87"/>
        <v>81035383.852726102</v>
      </c>
      <c r="CS119" s="1">
        <f t="shared" si="88"/>
        <v>146434130.61185199</v>
      </c>
      <c r="CT119" s="1">
        <f t="shared" si="89"/>
        <v>43393456.195618398</v>
      </c>
      <c r="CU119" s="1">
        <f t="shared" si="90"/>
        <v>23796891.1248683</v>
      </c>
      <c r="CV119" s="1">
        <f t="shared" si="91"/>
        <v>15854320.4784528</v>
      </c>
      <c r="CW119" s="1">
        <f t="shared" si="92"/>
        <v>173548867.67746899</v>
      </c>
      <c r="CX119" s="1">
        <f t="shared" si="93"/>
        <v>208509045.47020799</v>
      </c>
      <c r="CY119" s="1">
        <f t="shared" si="94"/>
        <v>254646757.79058599</v>
      </c>
      <c r="CZ119" s="1">
        <f t="shared" si="95"/>
        <v>28584012.309417602</v>
      </c>
      <c r="DA119" s="1">
        <f t="shared" si="96"/>
        <v>28531625.519016899</v>
      </c>
      <c r="DB119" s="1">
        <f t="shared" si="97"/>
        <v>37355167.963821597</v>
      </c>
      <c r="DC119" s="1">
        <f t="shared" si="98"/>
        <v>55320039.249426402</v>
      </c>
      <c r="DD119" s="1">
        <f t="shared" si="99"/>
        <v>69603846.849917904</v>
      </c>
      <c r="DE119" s="1">
        <f t="shared" si="100"/>
        <v>7457004.5850156303</v>
      </c>
      <c r="DF119" s="1">
        <f t="shared" si="101"/>
        <v>12296343.9925176</v>
      </c>
      <c r="DG119" s="1">
        <f t="shared" si="102"/>
        <v>16099904.842321301</v>
      </c>
      <c r="DH119" s="1">
        <f t="shared" si="103"/>
        <v>11718851.6091657</v>
      </c>
      <c r="DI119" s="1">
        <f t="shared" si="104"/>
        <v>9285481.6281622406</v>
      </c>
      <c r="DJ119" s="1">
        <f t="shared" si="105"/>
        <v>10608599.284876499</v>
      </c>
      <c r="DK119" s="1">
        <f t="shared" si="106"/>
        <v>12249765.889224499</v>
      </c>
      <c r="DL119" s="1">
        <f t="shared" si="107"/>
        <v>8896042.8609324992</v>
      </c>
      <c r="DM119" s="1">
        <f t="shared" si="108"/>
        <v>10931821.077052601</v>
      </c>
      <c r="DN119" s="1">
        <f t="shared" si="109"/>
        <v>9006277.7943391595</v>
      </c>
      <c r="DO119" s="1">
        <f t="shared" si="110"/>
        <v>9800205.2253698092</v>
      </c>
      <c r="DP119" s="1">
        <f t="shared" si="111"/>
        <v>7374935.13978911</v>
      </c>
      <c r="DQ119" s="1">
        <f t="shared" si="112"/>
        <v>9681368.1306502298</v>
      </c>
      <c r="DR119" s="1">
        <f t="shared" si="113"/>
        <v>51975146.231809102</v>
      </c>
      <c r="DS119" s="1">
        <f t="shared" si="114"/>
        <v>44389773.368961699</v>
      </c>
      <c r="DT119" s="1">
        <f t="shared" si="115"/>
        <v>46907467.715002798</v>
      </c>
      <c r="DU119" s="1">
        <f t="shared" si="116"/>
        <v>49563382.099463403</v>
      </c>
      <c r="DV119" s="1">
        <f t="shared" si="117"/>
        <v>38495725.401437901</v>
      </c>
      <c r="DW119" s="1">
        <f t="shared" si="118"/>
        <v>38032976.634628199</v>
      </c>
      <c r="DX119" s="1">
        <f t="shared" si="119"/>
        <v>21746494.181015398</v>
      </c>
      <c r="DY119" s="1">
        <f t="shared" si="120"/>
        <v>30168387.115483601</v>
      </c>
      <c r="DZ119" s="1">
        <f t="shared" si="121"/>
        <v>24267458.3935192</v>
      </c>
      <c r="EA119" s="1">
        <f t="shared" si="122"/>
        <v>13748667.899586599</v>
      </c>
      <c r="EB119" s="1">
        <f t="shared" si="123"/>
        <v>9217587.5640553292</v>
      </c>
      <c r="EC119" s="1">
        <f t="shared" si="124"/>
        <v>15193520.0446546</v>
      </c>
      <c r="ED119" s="1">
        <f t="shared" si="125"/>
        <v>6026821.3222521897</v>
      </c>
      <c r="EE119" s="1">
        <f t="shared" si="126"/>
        <v>7324419.8487945097</v>
      </c>
      <c r="EF119" s="1">
        <f t="shared" si="127"/>
        <v>4766750.2119223997</v>
      </c>
      <c r="EG119" s="1">
        <f t="shared" si="128"/>
        <v>5151894.6683832305</v>
      </c>
      <c r="EH119" s="1">
        <f t="shared" si="129"/>
        <v>5824104.3708050102</v>
      </c>
      <c r="EI119" s="1">
        <f t="shared" si="130"/>
        <v>4736821.5272203796</v>
      </c>
      <c r="EJ119" s="1">
        <f t="shared" si="131"/>
        <v>17456992.63989</v>
      </c>
      <c r="EK119" s="1">
        <f t="shared" si="132"/>
        <v>21254313.734674301</v>
      </c>
      <c r="EL119" s="1">
        <f t="shared" si="133"/>
        <v>15840809.403847201</v>
      </c>
      <c r="EM119" s="1">
        <f t="shared" si="134"/>
        <v>17503422.166843999</v>
      </c>
      <c r="EN119" s="1">
        <f t="shared" si="135"/>
        <v>14301808.726976801</v>
      </c>
      <c r="EO119" s="1">
        <f t="shared" si="136"/>
        <v>14058121.3357717</v>
      </c>
      <c r="EP119" s="1">
        <f t="shared" si="137"/>
        <v>13357279.522054501</v>
      </c>
      <c r="EQ119" s="1">
        <f t="shared" si="138"/>
        <v>11200506.7024549</v>
      </c>
      <c r="ER119" s="1">
        <f t="shared" si="139"/>
        <v>14729719.419873299</v>
      </c>
      <c r="ES119" s="1">
        <f t="shared" si="140"/>
        <v>1174992763.60008</v>
      </c>
      <c r="ET119" s="1">
        <f t="shared" si="141"/>
        <v>179605257.04847601</v>
      </c>
      <c r="EU119" s="1">
        <f t="shared" si="142"/>
        <v>909634758.22030997</v>
      </c>
      <c r="EV119" s="1">
        <f t="shared" si="143"/>
        <v>160791420.783797</v>
      </c>
      <c r="EW119" s="1">
        <f t="shared" si="144"/>
        <v>154351127.69909501</v>
      </c>
      <c r="EX119" s="1">
        <f t="shared" si="145"/>
        <v>139130358.55108899</v>
      </c>
    </row>
    <row r="120" spans="1:154" x14ac:dyDescent="0.25">
      <c r="A120" s="11" t="s">
        <v>402</v>
      </c>
      <c r="B120" s="11" t="s">
        <v>4</v>
      </c>
      <c r="C120" s="11" t="s">
        <v>4</v>
      </c>
      <c r="D120" s="11" t="s">
        <v>5</v>
      </c>
      <c r="E120" s="11" t="s">
        <v>5</v>
      </c>
      <c r="F120" s="11" t="s">
        <v>4</v>
      </c>
      <c r="G120" s="12">
        <v>180.06335000000001</v>
      </c>
      <c r="H120" s="13">
        <v>15.807</v>
      </c>
      <c r="I120" s="13">
        <v>122641039.66836207</v>
      </c>
      <c r="J120" s="13">
        <v>98373653.758434549</v>
      </c>
      <c r="K120" s="13">
        <v>169642944.28188068</v>
      </c>
      <c r="L120" s="13">
        <v>90381231.008923009</v>
      </c>
      <c r="M120" s="13">
        <v>110649661.38799199</v>
      </c>
      <c r="N120" s="13">
        <v>118764161.54553086</v>
      </c>
      <c r="O120" s="13">
        <v>100282329.79876466</v>
      </c>
      <c r="P120" s="13">
        <v>109035776.84594442</v>
      </c>
      <c r="Q120" s="11">
        <v>284179483.00169098</v>
      </c>
      <c r="R120" s="11">
        <v>289114788.77135998</v>
      </c>
      <c r="S120" s="11">
        <v>209041374.405523</v>
      </c>
      <c r="T120" s="11">
        <v>34946912.215970099</v>
      </c>
      <c r="U120" s="11">
        <v>29630881.3099485</v>
      </c>
      <c r="V120" s="11">
        <v>35898090.032012597</v>
      </c>
      <c r="W120" s="11">
        <v>83202363.945644096</v>
      </c>
      <c r="X120" s="11">
        <v>63449105.461144596</v>
      </c>
      <c r="Y120" s="11">
        <v>74306357.871964693</v>
      </c>
      <c r="Z120" s="11">
        <v>184924839.50741699</v>
      </c>
      <c r="AA120" s="11">
        <v>188426244.72892499</v>
      </c>
      <c r="AB120" s="11">
        <v>207180813.27996299</v>
      </c>
      <c r="AC120" s="11">
        <v>25512896.814199999</v>
      </c>
      <c r="AD120" s="11">
        <v>21662860.284880798</v>
      </c>
      <c r="AE120" s="11">
        <v>21491407.706801899</v>
      </c>
      <c r="AF120" s="11">
        <v>78578690.409607798</v>
      </c>
      <c r="AG120" s="11">
        <v>74720966.752215698</v>
      </c>
      <c r="AH120" s="11">
        <v>82864164.341899797</v>
      </c>
      <c r="AI120" s="11">
        <v>334967022.497123</v>
      </c>
      <c r="AJ120" s="11">
        <v>290372915.30962801</v>
      </c>
      <c r="AK120" s="11">
        <v>311053580.71946502</v>
      </c>
      <c r="AL120" s="11">
        <v>44399618.7930867</v>
      </c>
      <c r="AM120" s="11">
        <v>40345379.276153103</v>
      </c>
      <c r="AN120" s="11">
        <v>41337706.125836402</v>
      </c>
      <c r="AO120" s="11">
        <v>146797869.47218099</v>
      </c>
      <c r="AP120" s="11">
        <v>165595780.91165</v>
      </c>
      <c r="AQ120" s="11">
        <v>151916625.43180299</v>
      </c>
      <c r="AR120" s="11">
        <v>195837828.03281099</v>
      </c>
      <c r="AS120" s="11">
        <v>175886042.797811</v>
      </c>
      <c r="AT120" s="11">
        <v>185522419.61621499</v>
      </c>
      <c r="AU120" s="11">
        <v>28430079.297581501</v>
      </c>
      <c r="AV120" s="11">
        <v>22743594.176867101</v>
      </c>
      <c r="AW120" s="11">
        <v>24500846.3487936</v>
      </c>
      <c r="AX120" s="11">
        <v>59376588.639002398</v>
      </c>
      <c r="AY120" s="11">
        <v>55594381.648272</v>
      </c>
      <c r="AZ120" s="11">
        <v>65539298.522953399</v>
      </c>
      <c r="BA120" s="11">
        <v>243624238.871214</v>
      </c>
      <c r="BB120" s="11">
        <v>224702939.415151</v>
      </c>
      <c r="BC120" s="11">
        <v>168809639.77012101</v>
      </c>
      <c r="BD120" s="11">
        <v>41868754.496853702</v>
      </c>
      <c r="BE120" s="11">
        <v>36256075.426047899</v>
      </c>
      <c r="BF120" s="11">
        <v>37553389.234022103</v>
      </c>
      <c r="BG120" s="11">
        <v>78304101.2775556</v>
      </c>
      <c r="BH120" s="11">
        <v>88408140.842323095</v>
      </c>
      <c r="BI120" s="11">
        <v>76319673.158639595</v>
      </c>
      <c r="BJ120" s="11">
        <v>259654336.75330001</v>
      </c>
      <c r="BK120" s="11">
        <v>186886161.341694</v>
      </c>
      <c r="BL120" s="11">
        <v>277130250.97432899</v>
      </c>
      <c r="BM120" s="11">
        <v>39734781.8150286</v>
      </c>
      <c r="BN120" s="11">
        <v>29039993.7870121</v>
      </c>
      <c r="BO120" s="11">
        <v>36435663.970952198</v>
      </c>
      <c r="BP120" s="11">
        <v>78234664.822909996</v>
      </c>
      <c r="BQ120" s="11">
        <v>86246366.268003494</v>
      </c>
      <c r="BR120" s="11">
        <v>75515234.176548496</v>
      </c>
      <c r="BS120" s="11">
        <v>191009347.55523399</v>
      </c>
      <c r="BT120" s="11">
        <v>255643033.55052701</v>
      </c>
      <c r="BU120" s="11">
        <v>173871815.78671899</v>
      </c>
      <c r="BV120" s="11">
        <v>27403247.556295302</v>
      </c>
      <c r="BW120" s="11">
        <v>27685747.0413744</v>
      </c>
      <c r="BX120" s="11">
        <v>29752753.9449866</v>
      </c>
      <c r="BY120" s="11">
        <v>65945444.046375602</v>
      </c>
      <c r="BZ120" s="11">
        <v>55145093.542189099</v>
      </c>
      <c r="CA120" s="11">
        <v>76084485.165180907</v>
      </c>
      <c r="CB120" s="11">
        <v>139076375.03742301</v>
      </c>
      <c r="CC120" s="11">
        <v>100723671.72589999</v>
      </c>
      <c r="CD120" s="11">
        <v>105229982.246645</v>
      </c>
      <c r="CE120" s="11">
        <v>95703765.592843607</v>
      </c>
      <c r="CF120" s="11">
        <v>107405604.001518</v>
      </c>
      <c r="CG120" s="11">
        <v>106075262.47133701</v>
      </c>
      <c r="CH120" s="1">
        <f t="shared" si="77"/>
        <v>284179483.00169098</v>
      </c>
      <c r="CI120" s="1">
        <f t="shared" si="78"/>
        <v>289114788.77135998</v>
      </c>
      <c r="CJ120" s="1">
        <f t="shared" si="79"/>
        <v>209041374.405523</v>
      </c>
      <c r="CK120" s="1">
        <f t="shared" si="80"/>
        <v>34946912.215970099</v>
      </c>
      <c r="CL120" s="1">
        <f t="shared" si="81"/>
        <v>29630881.3099485</v>
      </c>
      <c r="CM120" s="1">
        <f t="shared" si="82"/>
        <v>35898090.032012597</v>
      </c>
      <c r="CN120" s="1">
        <f t="shared" si="83"/>
        <v>83202363.945644096</v>
      </c>
      <c r="CO120" s="1">
        <f t="shared" si="84"/>
        <v>63449105.461144596</v>
      </c>
      <c r="CP120" s="1">
        <f t="shared" si="85"/>
        <v>74306357.871964693</v>
      </c>
      <c r="CQ120" s="1">
        <f t="shared" si="86"/>
        <v>184924839.50741699</v>
      </c>
      <c r="CR120" s="1">
        <f t="shared" si="87"/>
        <v>188426244.72892499</v>
      </c>
      <c r="CS120" s="1">
        <f t="shared" si="88"/>
        <v>207180813.27996299</v>
      </c>
      <c r="CT120" s="1">
        <f t="shared" si="89"/>
        <v>25512896.814199999</v>
      </c>
      <c r="CU120" s="1">
        <f t="shared" si="90"/>
        <v>21662860.284880798</v>
      </c>
      <c r="CV120" s="1">
        <f t="shared" si="91"/>
        <v>21491407.706801899</v>
      </c>
      <c r="CW120" s="1">
        <f t="shared" si="92"/>
        <v>78578690.409607798</v>
      </c>
      <c r="CX120" s="1">
        <f t="shared" si="93"/>
        <v>74720966.752215698</v>
      </c>
      <c r="CY120" s="1">
        <f t="shared" si="94"/>
        <v>82864164.341899797</v>
      </c>
      <c r="CZ120" s="1">
        <f t="shared" si="95"/>
        <v>334967022.497123</v>
      </c>
      <c r="DA120" s="1">
        <f t="shared" si="96"/>
        <v>290372915.30962801</v>
      </c>
      <c r="DB120" s="1">
        <f t="shared" si="97"/>
        <v>311053580.71946502</v>
      </c>
      <c r="DC120" s="1">
        <f t="shared" si="98"/>
        <v>44399618.7930867</v>
      </c>
      <c r="DD120" s="1">
        <f t="shared" si="99"/>
        <v>40345379.276153103</v>
      </c>
      <c r="DE120" s="1">
        <f t="shared" si="100"/>
        <v>41337706.125836402</v>
      </c>
      <c r="DF120" s="1">
        <f t="shared" si="101"/>
        <v>146797869.47218099</v>
      </c>
      <c r="DG120" s="1">
        <f t="shared" si="102"/>
        <v>165595780.91165</v>
      </c>
      <c r="DH120" s="1">
        <f t="shared" si="103"/>
        <v>151916625.43180299</v>
      </c>
      <c r="DI120" s="1">
        <f t="shared" si="104"/>
        <v>195837828.03281099</v>
      </c>
      <c r="DJ120" s="1">
        <f t="shared" si="105"/>
        <v>175886042.797811</v>
      </c>
      <c r="DK120" s="1">
        <f t="shared" si="106"/>
        <v>185522419.61621499</v>
      </c>
      <c r="DL120" s="1">
        <f t="shared" si="107"/>
        <v>28430079.297581501</v>
      </c>
      <c r="DM120" s="1">
        <f t="shared" si="108"/>
        <v>22743594.176867101</v>
      </c>
      <c r="DN120" s="1">
        <f t="shared" si="109"/>
        <v>24500846.3487936</v>
      </c>
      <c r="DO120" s="1">
        <f t="shared" si="110"/>
        <v>59376588.639002398</v>
      </c>
      <c r="DP120" s="1">
        <f t="shared" si="111"/>
        <v>55594381.648272</v>
      </c>
      <c r="DQ120" s="1">
        <f t="shared" si="112"/>
        <v>65539298.522953399</v>
      </c>
      <c r="DR120" s="1">
        <f t="shared" si="113"/>
        <v>243624238.871214</v>
      </c>
      <c r="DS120" s="1">
        <f t="shared" si="114"/>
        <v>224702939.415151</v>
      </c>
      <c r="DT120" s="1">
        <f t="shared" si="115"/>
        <v>168809639.77012101</v>
      </c>
      <c r="DU120" s="1">
        <f t="shared" si="116"/>
        <v>41868754.496853702</v>
      </c>
      <c r="DV120" s="1">
        <f t="shared" si="117"/>
        <v>36256075.426047899</v>
      </c>
      <c r="DW120" s="1">
        <f t="shared" si="118"/>
        <v>37553389.234022103</v>
      </c>
      <c r="DX120" s="1">
        <f t="shared" si="119"/>
        <v>78304101.2775556</v>
      </c>
      <c r="DY120" s="1">
        <f t="shared" si="120"/>
        <v>88408140.842323095</v>
      </c>
      <c r="DZ120" s="1">
        <f t="shared" si="121"/>
        <v>76319673.158639595</v>
      </c>
      <c r="EA120" s="1">
        <f t="shared" si="122"/>
        <v>259654336.75330001</v>
      </c>
      <c r="EB120" s="1">
        <f t="shared" si="123"/>
        <v>186886161.341694</v>
      </c>
      <c r="EC120" s="1">
        <f t="shared" si="124"/>
        <v>277130250.97432899</v>
      </c>
      <c r="ED120" s="1">
        <f t="shared" si="125"/>
        <v>39734781.8150286</v>
      </c>
      <c r="EE120" s="1">
        <f t="shared" si="126"/>
        <v>29039993.7870121</v>
      </c>
      <c r="EF120" s="1">
        <f t="shared" si="127"/>
        <v>36435663.970952198</v>
      </c>
      <c r="EG120" s="1">
        <f t="shared" si="128"/>
        <v>78234664.822909996</v>
      </c>
      <c r="EH120" s="1">
        <f t="shared" si="129"/>
        <v>86246366.268003494</v>
      </c>
      <c r="EI120" s="1">
        <f t="shared" si="130"/>
        <v>75515234.176548496</v>
      </c>
      <c r="EJ120" s="1">
        <f t="shared" si="131"/>
        <v>191009347.55523399</v>
      </c>
      <c r="EK120" s="1">
        <f t="shared" si="132"/>
        <v>255643033.55052701</v>
      </c>
      <c r="EL120" s="1">
        <f t="shared" si="133"/>
        <v>173871815.78671899</v>
      </c>
      <c r="EM120" s="1">
        <f t="shared" si="134"/>
        <v>27403247.556295302</v>
      </c>
      <c r="EN120" s="1">
        <f t="shared" si="135"/>
        <v>27685747.0413744</v>
      </c>
      <c r="EO120" s="1">
        <f t="shared" si="136"/>
        <v>29752753.9449866</v>
      </c>
      <c r="EP120" s="1">
        <f t="shared" si="137"/>
        <v>65945444.046375602</v>
      </c>
      <c r="EQ120" s="1">
        <f t="shared" si="138"/>
        <v>55145093.542189099</v>
      </c>
      <c r="ER120" s="1">
        <f t="shared" si="139"/>
        <v>76084485.165180907</v>
      </c>
      <c r="ES120" s="1">
        <f t="shared" si="140"/>
        <v>139076375.03742301</v>
      </c>
      <c r="ET120" s="1">
        <f t="shared" si="141"/>
        <v>100723671.72589999</v>
      </c>
      <c r="EU120" s="1">
        <f t="shared" si="142"/>
        <v>105229982.246645</v>
      </c>
      <c r="EV120" s="1">
        <f t="shared" si="143"/>
        <v>95703765.592843607</v>
      </c>
      <c r="EW120" s="1">
        <f t="shared" si="144"/>
        <v>107405604.001518</v>
      </c>
      <c r="EX120" s="1">
        <f t="shared" si="145"/>
        <v>106075262.47133701</v>
      </c>
    </row>
    <row r="121" spans="1:154" x14ac:dyDescent="0.25">
      <c r="A121" s="11" t="s">
        <v>300</v>
      </c>
      <c r="B121" s="11" t="s">
        <v>4</v>
      </c>
      <c r="C121" s="11" t="s">
        <v>6</v>
      </c>
      <c r="D121" s="11" t="s">
        <v>6</v>
      </c>
      <c r="E121" s="11" t="s">
        <v>6</v>
      </c>
      <c r="F121" s="11" t="s">
        <v>4</v>
      </c>
      <c r="G121" s="12">
        <v>181.07369</v>
      </c>
      <c r="H121" s="13">
        <v>11.569000000000001</v>
      </c>
      <c r="I121" s="13">
        <v>59341984.00842195</v>
      </c>
      <c r="J121" s="13">
        <v>33050109.572630305</v>
      </c>
      <c r="K121" s="13">
        <v>42248609.546024188</v>
      </c>
      <c r="L121" s="13">
        <v>32052593.156578209</v>
      </c>
      <c r="M121" s="13">
        <v>448588906.84364498</v>
      </c>
      <c r="N121" s="13">
        <v>60025406.427260824</v>
      </c>
      <c r="O121" s="13">
        <v>39711615.067843378</v>
      </c>
      <c r="P121" s="13">
        <v>20556729.19159288</v>
      </c>
      <c r="Q121" s="11">
        <v>25207375.3703418</v>
      </c>
      <c r="R121" s="11">
        <v>142425845.86939099</v>
      </c>
      <c r="S121" s="11">
        <v>15626433.365098299</v>
      </c>
      <c r="T121" s="11">
        <v>41693406.5957947</v>
      </c>
      <c r="U121" s="11">
        <v>39320516.803943999</v>
      </c>
      <c r="V121" s="11">
        <v>37600267.093787</v>
      </c>
      <c r="W121" s="11">
        <v>89293837.5980867</v>
      </c>
      <c r="X121" s="11">
        <v>64934657.880262703</v>
      </c>
      <c r="Y121" s="11">
        <v>77975515.499091402</v>
      </c>
      <c r="Z121" s="11">
        <v>9728816.4184123408</v>
      </c>
      <c r="AA121" s="11">
        <v>9727620.1652471293</v>
      </c>
      <c r="AB121" s="11">
        <v>14512557.591406001</v>
      </c>
      <c r="AC121" s="11">
        <v>13431522.306684799</v>
      </c>
      <c r="AD121" s="11">
        <v>24968310.322639301</v>
      </c>
      <c r="AE121" s="11">
        <v>24466157.741583001</v>
      </c>
      <c r="AF121" s="11">
        <v>79539083.8415813</v>
      </c>
      <c r="AG121" s="11">
        <v>39104192.305809803</v>
      </c>
      <c r="AH121" s="11">
        <v>81972725.460309103</v>
      </c>
      <c r="AI121" s="11">
        <v>30396060.311326001</v>
      </c>
      <c r="AJ121" s="11">
        <v>35011766.766934201</v>
      </c>
      <c r="AK121" s="11">
        <v>21044799.817419302</v>
      </c>
      <c r="AL121" s="11">
        <v>16596816.894416699</v>
      </c>
      <c r="AM121" s="11">
        <v>19177561.905703701</v>
      </c>
      <c r="AN121" s="11">
        <v>26342145.546850499</v>
      </c>
      <c r="AO121" s="11">
        <v>73750538.634564593</v>
      </c>
      <c r="AP121" s="11">
        <v>79395025.929781705</v>
      </c>
      <c r="AQ121" s="11">
        <v>78522770.107221007</v>
      </c>
      <c r="AR121" s="11">
        <v>21342045.970414601</v>
      </c>
      <c r="AS121" s="11">
        <v>20322362.075756401</v>
      </c>
      <c r="AT121" s="11">
        <v>19613254.943633001</v>
      </c>
      <c r="AU121" s="11">
        <v>14945296.6137437</v>
      </c>
      <c r="AV121" s="11">
        <v>37409437.506810501</v>
      </c>
      <c r="AW121" s="11">
        <v>32373509.074691601</v>
      </c>
      <c r="AX121" s="11">
        <v>49905193.148059197</v>
      </c>
      <c r="AY121" s="11">
        <v>64405444.739808999</v>
      </c>
      <c r="AZ121" s="11">
        <v>28156794.3362859</v>
      </c>
      <c r="BA121" s="11">
        <v>40134116.301481798</v>
      </c>
      <c r="BB121" s="11">
        <v>41949418.087374702</v>
      </c>
      <c r="BC121" s="11">
        <v>33959310.406001799</v>
      </c>
      <c r="BD121" s="11">
        <v>117076759.68905801</v>
      </c>
      <c r="BE121" s="11">
        <v>651145673.39634001</v>
      </c>
      <c r="BF121" s="11">
        <v>84442558.692514598</v>
      </c>
      <c r="BG121" s="11">
        <v>813058564.67462397</v>
      </c>
      <c r="BH121" s="11">
        <v>1313851982.07657</v>
      </c>
      <c r="BI121" s="11">
        <v>941681778.26883996</v>
      </c>
      <c r="BJ121" s="11">
        <v>19368293.257336501</v>
      </c>
      <c r="BK121" s="11">
        <v>26216834.776285</v>
      </c>
      <c r="BL121" s="11">
        <v>43325426.276121601</v>
      </c>
      <c r="BM121" s="11">
        <v>39769966.225531101</v>
      </c>
      <c r="BN121" s="11">
        <v>28137393.824131899</v>
      </c>
      <c r="BO121" s="11">
        <v>55566818.199210398</v>
      </c>
      <c r="BP121" s="11">
        <v>109217338.722277</v>
      </c>
      <c r="BQ121" s="11">
        <v>122425432.730735</v>
      </c>
      <c r="BR121" s="11">
        <v>96201153.833718896</v>
      </c>
      <c r="BS121" s="11">
        <v>35385936.284496099</v>
      </c>
      <c r="BT121" s="11"/>
      <c r="BU121" s="11">
        <v>20362498.321707498</v>
      </c>
      <c r="BV121" s="11">
        <v>30141928.364830501</v>
      </c>
      <c r="BW121" s="11">
        <v>43886418.075504199</v>
      </c>
      <c r="BX121" s="11">
        <v>25203002.319809899</v>
      </c>
      <c r="BY121" s="11">
        <v>67451880.746211693</v>
      </c>
      <c r="BZ121" s="11">
        <v>38410896.169863097</v>
      </c>
      <c r="CA121" s="11">
        <v>56850360.260324001</v>
      </c>
      <c r="CB121" s="11"/>
      <c r="CC121" s="11">
        <v>17489961.420553599</v>
      </c>
      <c r="CD121" s="11">
        <v>24150131.241650298</v>
      </c>
      <c r="CE121" s="11">
        <v>19617628.3661552</v>
      </c>
      <c r="CF121" s="11">
        <v>19746949.6099042</v>
      </c>
      <c r="CG121" s="11">
        <v>21778975.319701102</v>
      </c>
      <c r="CH121" s="1">
        <f t="shared" si="77"/>
        <v>25207375.3703418</v>
      </c>
      <c r="CI121" s="1">
        <f t="shared" si="78"/>
        <v>142425845.86939099</v>
      </c>
      <c r="CJ121" s="1">
        <f t="shared" si="79"/>
        <v>15626433.365098299</v>
      </c>
      <c r="CK121" s="1">
        <f t="shared" si="80"/>
        <v>41693406.5957947</v>
      </c>
      <c r="CL121" s="1">
        <f t="shared" si="81"/>
        <v>39320516.803943999</v>
      </c>
      <c r="CM121" s="1">
        <f t="shared" si="82"/>
        <v>37600267.093787</v>
      </c>
      <c r="CN121" s="1">
        <f t="shared" si="83"/>
        <v>89293837.5980867</v>
      </c>
      <c r="CO121" s="1">
        <f t="shared" si="84"/>
        <v>64934657.880262703</v>
      </c>
      <c r="CP121" s="1">
        <f t="shared" si="85"/>
        <v>77975515.499091402</v>
      </c>
      <c r="CQ121" s="1">
        <f t="shared" si="86"/>
        <v>9728816.4184123408</v>
      </c>
      <c r="CR121" s="1">
        <f t="shared" si="87"/>
        <v>9727620.1652471293</v>
      </c>
      <c r="CS121" s="1">
        <f t="shared" si="88"/>
        <v>14512557.591406001</v>
      </c>
      <c r="CT121" s="1">
        <f t="shared" si="89"/>
        <v>13431522.306684799</v>
      </c>
      <c r="CU121" s="1">
        <f t="shared" si="90"/>
        <v>24968310.322639301</v>
      </c>
      <c r="CV121" s="1">
        <f t="shared" si="91"/>
        <v>24466157.741583001</v>
      </c>
      <c r="CW121" s="1">
        <f t="shared" si="92"/>
        <v>79539083.8415813</v>
      </c>
      <c r="CX121" s="1">
        <f t="shared" si="93"/>
        <v>39104192.305809803</v>
      </c>
      <c r="CY121" s="1">
        <f t="shared" si="94"/>
        <v>81972725.460309103</v>
      </c>
      <c r="CZ121" s="1">
        <f t="shared" si="95"/>
        <v>30396060.311326001</v>
      </c>
      <c r="DA121" s="1">
        <f t="shared" si="96"/>
        <v>35011766.766934201</v>
      </c>
      <c r="DB121" s="1">
        <f t="shared" si="97"/>
        <v>21044799.817419302</v>
      </c>
      <c r="DC121" s="1">
        <f t="shared" si="98"/>
        <v>16596816.894416699</v>
      </c>
      <c r="DD121" s="1">
        <f t="shared" si="99"/>
        <v>19177561.905703701</v>
      </c>
      <c r="DE121" s="1">
        <f t="shared" si="100"/>
        <v>26342145.546850499</v>
      </c>
      <c r="DF121" s="1">
        <f t="shared" si="101"/>
        <v>73750538.634564593</v>
      </c>
      <c r="DG121" s="1">
        <f t="shared" si="102"/>
        <v>79395025.929781705</v>
      </c>
      <c r="DH121" s="1">
        <f t="shared" si="103"/>
        <v>78522770.107221007</v>
      </c>
      <c r="DI121" s="1">
        <f t="shared" si="104"/>
        <v>21342045.970414601</v>
      </c>
      <c r="DJ121" s="1">
        <f t="shared" si="105"/>
        <v>20322362.075756401</v>
      </c>
      <c r="DK121" s="1">
        <f t="shared" si="106"/>
        <v>19613254.943633001</v>
      </c>
      <c r="DL121" s="1">
        <f t="shared" si="107"/>
        <v>14945296.6137437</v>
      </c>
      <c r="DM121" s="1">
        <f t="shared" si="108"/>
        <v>37409437.506810501</v>
      </c>
      <c r="DN121" s="1">
        <f t="shared" si="109"/>
        <v>32373509.074691601</v>
      </c>
      <c r="DO121" s="1">
        <f t="shared" si="110"/>
        <v>49905193.148059197</v>
      </c>
      <c r="DP121" s="1">
        <f t="shared" si="111"/>
        <v>64405444.739808999</v>
      </c>
      <c r="DQ121" s="1">
        <f t="shared" si="112"/>
        <v>28156794.3362859</v>
      </c>
      <c r="DR121" s="1">
        <f t="shared" si="113"/>
        <v>40134116.301481798</v>
      </c>
      <c r="DS121" s="1">
        <f t="shared" si="114"/>
        <v>41949418.087374702</v>
      </c>
      <c r="DT121" s="1">
        <f t="shared" si="115"/>
        <v>33959310.406001799</v>
      </c>
      <c r="DU121" s="1">
        <f t="shared" si="116"/>
        <v>117076759.68905801</v>
      </c>
      <c r="DV121" s="1">
        <f t="shared" si="117"/>
        <v>651145673.39634001</v>
      </c>
      <c r="DW121" s="1">
        <f t="shared" si="118"/>
        <v>84442558.692514598</v>
      </c>
      <c r="DX121" s="1">
        <f t="shared" si="119"/>
        <v>813058564.67462397</v>
      </c>
      <c r="DY121" s="1">
        <f t="shared" si="120"/>
        <v>1313851982.07657</v>
      </c>
      <c r="DZ121" s="1">
        <f t="shared" si="121"/>
        <v>941681778.26883996</v>
      </c>
      <c r="EA121" s="1">
        <f t="shared" si="122"/>
        <v>19368293.257336501</v>
      </c>
      <c r="EB121" s="1">
        <f t="shared" si="123"/>
        <v>26216834.776285</v>
      </c>
      <c r="EC121" s="1">
        <f t="shared" si="124"/>
        <v>43325426.276121601</v>
      </c>
      <c r="ED121" s="1">
        <f t="shared" si="125"/>
        <v>39769966.225531101</v>
      </c>
      <c r="EE121" s="1">
        <f t="shared" si="126"/>
        <v>28137393.824131899</v>
      </c>
      <c r="EF121" s="1">
        <f t="shared" si="127"/>
        <v>55566818.199210398</v>
      </c>
      <c r="EG121" s="1">
        <f t="shared" si="128"/>
        <v>109217338.722277</v>
      </c>
      <c r="EH121" s="1">
        <f t="shared" si="129"/>
        <v>122425432.730735</v>
      </c>
      <c r="EI121" s="1">
        <f t="shared" si="130"/>
        <v>96201153.833718896</v>
      </c>
      <c r="EJ121" s="1">
        <f t="shared" si="131"/>
        <v>35385936.284496099</v>
      </c>
      <c r="EK121" s="1">
        <f t="shared" si="132"/>
        <v>39711615.067843378</v>
      </c>
      <c r="EL121" s="1">
        <f t="shared" si="133"/>
        <v>20362498.321707498</v>
      </c>
      <c r="EM121" s="1">
        <f t="shared" si="134"/>
        <v>30141928.364830501</v>
      </c>
      <c r="EN121" s="1">
        <f t="shared" si="135"/>
        <v>43886418.075504199</v>
      </c>
      <c r="EO121" s="1">
        <f t="shared" si="136"/>
        <v>25203002.319809899</v>
      </c>
      <c r="EP121" s="1">
        <f t="shared" si="137"/>
        <v>67451880.746211693</v>
      </c>
      <c r="EQ121" s="1">
        <f t="shared" si="138"/>
        <v>38410896.169863097</v>
      </c>
      <c r="ER121" s="1">
        <f t="shared" si="139"/>
        <v>56850360.260324001</v>
      </c>
      <c r="ES121" s="1">
        <f t="shared" si="140"/>
        <v>20556729.19159288</v>
      </c>
      <c r="ET121" s="1">
        <f t="shared" si="141"/>
        <v>17489961.420553599</v>
      </c>
      <c r="EU121" s="1">
        <f t="shared" si="142"/>
        <v>24150131.241650298</v>
      </c>
      <c r="EV121" s="1">
        <f t="shared" si="143"/>
        <v>19617628.3661552</v>
      </c>
      <c r="EW121" s="1">
        <f t="shared" si="144"/>
        <v>19746949.6099042</v>
      </c>
      <c r="EX121" s="1">
        <f t="shared" si="145"/>
        <v>21778975.319701102</v>
      </c>
    </row>
    <row r="122" spans="1:154" x14ac:dyDescent="0.25">
      <c r="A122" s="11" t="s">
        <v>114</v>
      </c>
      <c r="B122" s="11" t="s">
        <v>4</v>
      </c>
      <c r="C122" s="11" t="s">
        <v>4</v>
      </c>
      <c r="D122" s="11" t="s">
        <v>4</v>
      </c>
      <c r="E122" s="11" t="s">
        <v>4</v>
      </c>
      <c r="F122" s="11" t="s">
        <v>4</v>
      </c>
      <c r="G122" s="12">
        <v>182.07894999999999</v>
      </c>
      <c r="H122" s="13">
        <v>11.468999999999999</v>
      </c>
      <c r="I122" s="13">
        <v>2102180192.2687449</v>
      </c>
      <c r="J122" s="13">
        <v>1484681391.2170892</v>
      </c>
      <c r="K122" s="13">
        <v>596511290.62116134</v>
      </c>
      <c r="L122" s="13">
        <v>1703514576.3778057</v>
      </c>
      <c r="M122" s="13">
        <v>2517672272.2407556</v>
      </c>
      <c r="N122" s="13">
        <v>2393328717.5900998</v>
      </c>
      <c r="O122" s="13">
        <v>2050530303.1923993</v>
      </c>
      <c r="P122" s="13">
        <v>1618767028.7451601</v>
      </c>
      <c r="Q122" s="11">
        <v>252501966.334856</v>
      </c>
      <c r="R122" s="11">
        <v>278138167.83634102</v>
      </c>
      <c r="S122" s="11">
        <v>220672476.997188</v>
      </c>
      <c r="T122" s="11">
        <v>3647558815.9154801</v>
      </c>
      <c r="U122" s="11">
        <v>3921668419.2278299</v>
      </c>
      <c r="V122" s="11">
        <v>4443723556.7740202</v>
      </c>
      <c r="W122" s="11">
        <v>2184311340.3849001</v>
      </c>
      <c r="X122" s="11">
        <v>1905332530.4448199</v>
      </c>
      <c r="Y122" s="11">
        <v>2065714456.5032699</v>
      </c>
      <c r="Z122" s="11">
        <v>205561116.17721599</v>
      </c>
      <c r="AA122" s="11">
        <v>207963575.541825</v>
      </c>
      <c r="AB122" s="11">
        <v>224600929.44773</v>
      </c>
      <c r="AC122" s="11">
        <v>2328533961.4516401</v>
      </c>
      <c r="AD122" s="11">
        <v>3111398121.3787198</v>
      </c>
      <c r="AE122" s="11">
        <v>2718183489.2473302</v>
      </c>
      <c r="AF122" s="11">
        <v>1504350362.9832301</v>
      </c>
      <c r="AG122" s="11">
        <v>1494275323.00893</v>
      </c>
      <c r="AH122" s="11">
        <v>1567265641.71718</v>
      </c>
      <c r="AI122" s="11">
        <v>50732046.056995802</v>
      </c>
      <c r="AJ122" s="11">
        <v>51820407.248893701</v>
      </c>
      <c r="AK122" s="11">
        <v>54964241.306821302</v>
      </c>
      <c r="AL122" s="11">
        <v>1255849236.2209101</v>
      </c>
      <c r="AM122" s="11">
        <v>1398254323.8872001</v>
      </c>
      <c r="AN122" s="11">
        <v>1403808598.8827</v>
      </c>
      <c r="AO122" s="11">
        <v>397278392.33485001</v>
      </c>
      <c r="AP122" s="11">
        <v>397996128.07711202</v>
      </c>
      <c r="AQ122" s="11">
        <v>357898241.57496899</v>
      </c>
      <c r="AR122" s="11">
        <v>244577311.10192001</v>
      </c>
      <c r="AS122" s="11">
        <v>251043367.67217401</v>
      </c>
      <c r="AT122" s="11">
        <v>236245158.21463701</v>
      </c>
      <c r="AU122" s="11">
        <v>2863186153.2391901</v>
      </c>
      <c r="AV122" s="11">
        <v>3369271018.2371998</v>
      </c>
      <c r="AW122" s="11">
        <v>3301164317.6396899</v>
      </c>
      <c r="AX122" s="11">
        <v>1692241710.58622</v>
      </c>
      <c r="AY122" s="11">
        <v>1635841844.84728</v>
      </c>
      <c r="AZ122" s="11">
        <v>1738060305.8619399</v>
      </c>
      <c r="BA122" s="11">
        <v>325144684.12369001</v>
      </c>
      <c r="BB122" s="11">
        <v>320738940.49137199</v>
      </c>
      <c r="BC122" s="11">
        <v>260230062.51448101</v>
      </c>
      <c r="BD122" s="11">
        <v>5078774080.8495798</v>
      </c>
      <c r="BE122" s="11">
        <v>4562780846.6242399</v>
      </c>
      <c r="BF122" s="11">
        <v>4779970909.0390301</v>
      </c>
      <c r="BG122" s="11">
        <v>2343794601.1637998</v>
      </c>
      <c r="BH122" s="11">
        <v>2554685675.5130401</v>
      </c>
      <c r="BI122" s="11">
        <v>2432930649.8475699</v>
      </c>
      <c r="BJ122" s="11">
        <v>383094371.08360398</v>
      </c>
      <c r="BK122" s="11">
        <v>302857924.53639698</v>
      </c>
      <c r="BL122" s="11">
        <v>390437819.827227</v>
      </c>
      <c r="BM122" s="11">
        <v>4131691496.2439799</v>
      </c>
      <c r="BN122" s="11">
        <v>4565073982.5336504</v>
      </c>
      <c r="BO122" s="11">
        <v>4936515115.2069902</v>
      </c>
      <c r="BP122" s="11">
        <v>2245496205.0833702</v>
      </c>
      <c r="BQ122" s="11">
        <v>2451568959.0302501</v>
      </c>
      <c r="BR122" s="11">
        <v>2133222584.76543</v>
      </c>
      <c r="BS122" s="11">
        <v>292015855.24345201</v>
      </c>
      <c r="BT122" s="11">
        <v>303407942.047131</v>
      </c>
      <c r="BU122" s="11">
        <v>266904274.22326899</v>
      </c>
      <c r="BV122" s="11">
        <v>3797047391.65205</v>
      </c>
      <c r="BW122" s="11">
        <v>3691117291.5155401</v>
      </c>
      <c r="BX122" s="11">
        <v>3927462331.6491199</v>
      </c>
      <c r="BY122" s="11">
        <v>2236507650.2241302</v>
      </c>
      <c r="BZ122" s="11">
        <v>1794372572.2004099</v>
      </c>
      <c r="CA122" s="11">
        <v>2145937419.97649</v>
      </c>
      <c r="CB122" s="11">
        <v>1519167976.59197</v>
      </c>
      <c r="CC122" s="11">
        <v>1720339995.2223301</v>
      </c>
      <c r="CD122" s="11">
        <v>1589577100.07357</v>
      </c>
      <c r="CE122" s="11">
        <v>1579160040.66238</v>
      </c>
      <c r="CF122" s="11">
        <v>1607428892.26158</v>
      </c>
      <c r="CG122" s="11">
        <v>1696928167.6591301</v>
      </c>
      <c r="CH122" s="1">
        <f t="shared" si="77"/>
        <v>252501966.334856</v>
      </c>
      <c r="CI122" s="1">
        <f t="shared" si="78"/>
        <v>278138167.83634102</v>
      </c>
      <c r="CJ122" s="1">
        <f t="shared" si="79"/>
        <v>220672476.997188</v>
      </c>
      <c r="CK122" s="1">
        <f t="shared" si="80"/>
        <v>3647558815.9154801</v>
      </c>
      <c r="CL122" s="1">
        <f t="shared" si="81"/>
        <v>3921668419.2278299</v>
      </c>
      <c r="CM122" s="1">
        <f t="shared" si="82"/>
        <v>4443723556.7740202</v>
      </c>
      <c r="CN122" s="1">
        <f t="shared" si="83"/>
        <v>2184311340.3849001</v>
      </c>
      <c r="CO122" s="1">
        <f t="shared" si="84"/>
        <v>1905332530.4448199</v>
      </c>
      <c r="CP122" s="1">
        <f t="shared" si="85"/>
        <v>2065714456.5032699</v>
      </c>
      <c r="CQ122" s="1">
        <f t="shared" si="86"/>
        <v>205561116.17721599</v>
      </c>
      <c r="CR122" s="1">
        <f t="shared" si="87"/>
        <v>207963575.541825</v>
      </c>
      <c r="CS122" s="1">
        <f t="shared" si="88"/>
        <v>224600929.44773</v>
      </c>
      <c r="CT122" s="1">
        <f t="shared" si="89"/>
        <v>2328533961.4516401</v>
      </c>
      <c r="CU122" s="1">
        <f t="shared" si="90"/>
        <v>3111398121.3787198</v>
      </c>
      <c r="CV122" s="1">
        <f t="shared" si="91"/>
        <v>2718183489.2473302</v>
      </c>
      <c r="CW122" s="1">
        <f t="shared" si="92"/>
        <v>1504350362.9832301</v>
      </c>
      <c r="CX122" s="1">
        <f t="shared" si="93"/>
        <v>1494275323.00893</v>
      </c>
      <c r="CY122" s="1">
        <f t="shared" si="94"/>
        <v>1567265641.71718</v>
      </c>
      <c r="CZ122" s="1">
        <f t="shared" si="95"/>
        <v>50732046.056995802</v>
      </c>
      <c r="DA122" s="1">
        <f t="shared" si="96"/>
        <v>51820407.248893701</v>
      </c>
      <c r="DB122" s="1">
        <f t="shared" si="97"/>
        <v>54964241.306821302</v>
      </c>
      <c r="DC122" s="1">
        <f t="shared" si="98"/>
        <v>1255849236.2209101</v>
      </c>
      <c r="DD122" s="1">
        <f t="shared" si="99"/>
        <v>1398254323.8872001</v>
      </c>
      <c r="DE122" s="1">
        <f t="shared" si="100"/>
        <v>1403808598.8827</v>
      </c>
      <c r="DF122" s="1">
        <f t="shared" si="101"/>
        <v>397278392.33485001</v>
      </c>
      <c r="DG122" s="1">
        <f t="shared" si="102"/>
        <v>397996128.07711202</v>
      </c>
      <c r="DH122" s="1">
        <f t="shared" si="103"/>
        <v>357898241.57496899</v>
      </c>
      <c r="DI122" s="1">
        <f t="shared" si="104"/>
        <v>244577311.10192001</v>
      </c>
      <c r="DJ122" s="1">
        <f t="shared" si="105"/>
        <v>251043367.67217401</v>
      </c>
      <c r="DK122" s="1">
        <f t="shared" si="106"/>
        <v>236245158.21463701</v>
      </c>
      <c r="DL122" s="1">
        <f t="shared" si="107"/>
        <v>2863186153.2391901</v>
      </c>
      <c r="DM122" s="1">
        <f t="shared" si="108"/>
        <v>3369271018.2371998</v>
      </c>
      <c r="DN122" s="1">
        <f t="shared" si="109"/>
        <v>3301164317.6396899</v>
      </c>
      <c r="DO122" s="1">
        <f t="shared" si="110"/>
        <v>1692241710.58622</v>
      </c>
      <c r="DP122" s="1">
        <f t="shared" si="111"/>
        <v>1635841844.84728</v>
      </c>
      <c r="DQ122" s="1">
        <f t="shared" si="112"/>
        <v>1738060305.8619399</v>
      </c>
      <c r="DR122" s="1">
        <f t="shared" si="113"/>
        <v>325144684.12369001</v>
      </c>
      <c r="DS122" s="1">
        <f t="shared" si="114"/>
        <v>320738940.49137199</v>
      </c>
      <c r="DT122" s="1">
        <f t="shared" si="115"/>
        <v>260230062.51448101</v>
      </c>
      <c r="DU122" s="1">
        <f t="shared" si="116"/>
        <v>5078774080.8495798</v>
      </c>
      <c r="DV122" s="1">
        <f t="shared" si="117"/>
        <v>4562780846.6242399</v>
      </c>
      <c r="DW122" s="1">
        <f t="shared" si="118"/>
        <v>4779970909.0390301</v>
      </c>
      <c r="DX122" s="1">
        <f t="shared" si="119"/>
        <v>2343794601.1637998</v>
      </c>
      <c r="DY122" s="1">
        <f t="shared" si="120"/>
        <v>2554685675.5130401</v>
      </c>
      <c r="DZ122" s="1">
        <f t="shared" si="121"/>
        <v>2432930649.8475699</v>
      </c>
      <c r="EA122" s="1">
        <f t="shared" si="122"/>
        <v>383094371.08360398</v>
      </c>
      <c r="EB122" s="1">
        <f t="shared" si="123"/>
        <v>302857924.53639698</v>
      </c>
      <c r="EC122" s="1">
        <f t="shared" si="124"/>
        <v>390437819.827227</v>
      </c>
      <c r="ED122" s="1">
        <f t="shared" si="125"/>
        <v>4131691496.2439799</v>
      </c>
      <c r="EE122" s="1">
        <f t="shared" si="126"/>
        <v>4565073982.5336504</v>
      </c>
      <c r="EF122" s="1">
        <f t="shared" si="127"/>
        <v>4936515115.2069902</v>
      </c>
      <c r="EG122" s="1">
        <f t="shared" si="128"/>
        <v>2245496205.0833702</v>
      </c>
      <c r="EH122" s="1">
        <f t="shared" si="129"/>
        <v>2451568959.0302501</v>
      </c>
      <c r="EI122" s="1">
        <f t="shared" si="130"/>
        <v>2133222584.76543</v>
      </c>
      <c r="EJ122" s="1">
        <f t="shared" si="131"/>
        <v>292015855.24345201</v>
      </c>
      <c r="EK122" s="1">
        <f t="shared" si="132"/>
        <v>303407942.047131</v>
      </c>
      <c r="EL122" s="1">
        <f t="shared" si="133"/>
        <v>266904274.22326899</v>
      </c>
      <c r="EM122" s="1">
        <f t="shared" si="134"/>
        <v>3797047391.65205</v>
      </c>
      <c r="EN122" s="1">
        <f t="shared" si="135"/>
        <v>3691117291.5155401</v>
      </c>
      <c r="EO122" s="1">
        <f t="shared" si="136"/>
        <v>3927462331.6491199</v>
      </c>
      <c r="EP122" s="1">
        <f t="shared" si="137"/>
        <v>2236507650.2241302</v>
      </c>
      <c r="EQ122" s="1">
        <f t="shared" si="138"/>
        <v>1794372572.2004099</v>
      </c>
      <c r="ER122" s="1">
        <f t="shared" si="139"/>
        <v>2145937419.97649</v>
      </c>
      <c r="ES122" s="1">
        <f t="shared" si="140"/>
        <v>1519167976.59197</v>
      </c>
      <c r="ET122" s="1">
        <f t="shared" si="141"/>
        <v>1720339995.2223301</v>
      </c>
      <c r="EU122" s="1">
        <f t="shared" si="142"/>
        <v>1589577100.07357</v>
      </c>
      <c r="EV122" s="1">
        <f t="shared" si="143"/>
        <v>1579160040.66238</v>
      </c>
      <c r="EW122" s="1">
        <f t="shared" si="144"/>
        <v>1607428892.26158</v>
      </c>
      <c r="EX122" s="1">
        <f t="shared" si="145"/>
        <v>1696928167.6591301</v>
      </c>
    </row>
    <row r="123" spans="1:154" x14ac:dyDescent="0.25">
      <c r="A123" s="11" t="s">
        <v>403</v>
      </c>
      <c r="B123" s="11" t="s">
        <v>7</v>
      </c>
      <c r="C123" s="11" t="s">
        <v>7</v>
      </c>
      <c r="D123" s="11" t="s">
        <v>7</v>
      </c>
      <c r="E123" s="11" t="s">
        <v>4</v>
      </c>
      <c r="F123" s="11" t="s">
        <v>7</v>
      </c>
      <c r="G123" s="12">
        <v>184.14624000000001</v>
      </c>
      <c r="H123" s="13">
        <v>1.421</v>
      </c>
      <c r="I123" s="13">
        <v>3922359.7355070109</v>
      </c>
      <c r="J123" s="13">
        <v>9586431.5644334219</v>
      </c>
      <c r="K123" s="13">
        <v>4373150.6562056784</v>
      </c>
      <c r="L123" s="13">
        <v>4393581.2101666499</v>
      </c>
      <c r="M123" s="13">
        <v>7924995.5437805885</v>
      </c>
      <c r="N123" s="13">
        <v>6597611.7558823097</v>
      </c>
      <c r="O123" s="13">
        <v>4689398.9072736586</v>
      </c>
      <c r="P123" s="13">
        <v>7253241.0646830602</v>
      </c>
      <c r="Q123" s="11">
        <v>1137325.3850811</v>
      </c>
      <c r="R123" s="11"/>
      <c r="S123" s="11">
        <v>866935.39970426704</v>
      </c>
      <c r="T123" s="11"/>
      <c r="U123" s="11">
        <v>6113725.2139175199</v>
      </c>
      <c r="V123" s="11">
        <v>4328408.0338944998</v>
      </c>
      <c r="W123" s="11">
        <v>4558106.1902998602</v>
      </c>
      <c r="X123" s="11">
        <v>5678435.9604131496</v>
      </c>
      <c r="Y123" s="11">
        <v>4773581.9652386801</v>
      </c>
      <c r="Z123" s="11">
        <v>5115471.33730275</v>
      </c>
      <c r="AA123" s="11">
        <v>5936132.9000853999</v>
      </c>
      <c r="AB123" s="11">
        <v>5249376.78078862</v>
      </c>
      <c r="AC123" s="11">
        <v>11560147.394332901</v>
      </c>
      <c r="AD123" s="11">
        <v>10900652.813468801</v>
      </c>
      <c r="AE123" s="11">
        <v>9556125.1078321394</v>
      </c>
      <c r="AF123" s="11">
        <v>14182129.000599699</v>
      </c>
      <c r="AG123" s="11">
        <v>12595599.5291964</v>
      </c>
      <c r="AH123" s="11">
        <v>11182249.216294101</v>
      </c>
      <c r="AI123" s="11"/>
      <c r="AJ123" s="11">
        <v>2567603.8066382501</v>
      </c>
      <c r="AK123" s="11"/>
      <c r="AL123" s="11">
        <v>4755646.7391328001</v>
      </c>
      <c r="AM123" s="11"/>
      <c r="AN123" s="11"/>
      <c r="AO123" s="11">
        <v>3491796.9128019302</v>
      </c>
      <c r="AP123" s="11">
        <v>4150092.49200034</v>
      </c>
      <c r="AQ123" s="11">
        <v>6900613.3304550704</v>
      </c>
      <c r="AR123" s="11">
        <v>2582497.3424595902</v>
      </c>
      <c r="AS123" s="11">
        <v>2535443.8971290998</v>
      </c>
      <c r="AT123" s="11">
        <v>1705092.9958436301</v>
      </c>
      <c r="AU123" s="11">
        <v>4772667.8046311699</v>
      </c>
      <c r="AV123" s="11"/>
      <c r="AW123" s="11">
        <v>4979350.5442265701</v>
      </c>
      <c r="AX123" s="11">
        <v>6595345.8040488102</v>
      </c>
      <c r="AY123" s="11">
        <v>5662185.7728101099</v>
      </c>
      <c r="AZ123" s="11">
        <v>6316065.5201842198</v>
      </c>
      <c r="BA123" s="11"/>
      <c r="BB123" s="11"/>
      <c r="BC123" s="11"/>
      <c r="BD123" s="11">
        <v>9467043.3067086209</v>
      </c>
      <c r="BE123" s="11">
        <v>8472196.8168581501</v>
      </c>
      <c r="BF123" s="11">
        <v>8806644.4607967399</v>
      </c>
      <c r="BG123" s="11">
        <v>6989029.8428040603</v>
      </c>
      <c r="BH123" s="11">
        <v>7656511.7578736898</v>
      </c>
      <c r="BI123" s="11">
        <v>6158547.0776422704</v>
      </c>
      <c r="BJ123" s="11">
        <v>1905745.5659634799</v>
      </c>
      <c r="BK123" s="11">
        <v>1212410.34421995</v>
      </c>
      <c r="BL123" s="11">
        <v>3754680.6390933599</v>
      </c>
      <c r="BM123" s="11">
        <v>6901973.0768113798</v>
      </c>
      <c r="BN123" s="11">
        <v>10483403.966212699</v>
      </c>
      <c r="BO123" s="11">
        <v>5743531.9394270899</v>
      </c>
      <c r="BP123" s="11">
        <v>10100672.645444101</v>
      </c>
      <c r="BQ123" s="11">
        <v>9877307.3723853305</v>
      </c>
      <c r="BR123" s="11">
        <v>9398780.2533833999</v>
      </c>
      <c r="BS123" s="11"/>
      <c r="BT123" s="11">
        <v>1997657.9077948499</v>
      </c>
      <c r="BU123" s="11"/>
      <c r="BV123" s="11"/>
      <c r="BW123" s="11">
        <v>4941847.5769919697</v>
      </c>
      <c r="BX123" s="11">
        <v>5298716.116103</v>
      </c>
      <c r="BY123" s="11">
        <v>5691533.17511578</v>
      </c>
      <c r="BZ123" s="11">
        <v>4910954.2417297596</v>
      </c>
      <c r="CA123" s="11">
        <v>5295684.4259065902</v>
      </c>
      <c r="CB123" s="11">
        <v>8369185.5659045298</v>
      </c>
      <c r="CC123" s="11">
        <v>6578611.73746581</v>
      </c>
      <c r="CD123" s="11">
        <v>7450336.5674543902</v>
      </c>
      <c r="CE123" s="11">
        <v>6849135.75859999</v>
      </c>
      <c r="CF123" s="11">
        <v>7018935.6939905798</v>
      </c>
      <c r="CG123" s="11"/>
      <c r="CH123" s="1">
        <f t="shared" si="77"/>
        <v>1137325.3850811</v>
      </c>
      <c r="CI123" s="1">
        <f t="shared" si="78"/>
        <v>3922359.7355070109</v>
      </c>
      <c r="CJ123" s="1">
        <f t="shared" si="79"/>
        <v>866935.39970426704</v>
      </c>
      <c r="CK123" s="1">
        <f t="shared" si="80"/>
        <v>3922359.7355070109</v>
      </c>
      <c r="CL123" s="1">
        <f t="shared" si="81"/>
        <v>6113725.2139175199</v>
      </c>
      <c r="CM123" s="1">
        <f t="shared" si="82"/>
        <v>4328408.0338944998</v>
      </c>
      <c r="CN123" s="1">
        <f t="shared" si="83"/>
        <v>4558106.1902998602</v>
      </c>
      <c r="CO123" s="1">
        <f t="shared" si="84"/>
        <v>5678435.9604131496</v>
      </c>
      <c r="CP123" s="1">
        <f t="shared" si="85"/>
        <v>4773581.9652386801</v>
      </c>
      <c r="CQ123" s="1">
        <f t="shared" si="86"/>
        <v>5115471.33730275</v>
      </c>
      <c r="CR123" s="1">
        <f t="shared" si="87"/>
        <v>5936132.9000853999</v>
      </c>
      <c r="CS123" s="1">
        <f t="shared" si="88"/>
        <v>5249376.78078862</v>
      </c>
      <c r="CT123" s="1">
        <f t="shared" si="89"/>
        <v>11560147.394332901</v>
      </c>
      <c r="CU123" s="1">
        <f t="shared" si="90"/>
        <v>10900652.813468801</v>
      </c>
      <c r="CV123" s="1">
        <f t="shared" si="91"/>
        <v>9556125.1078321394</v>
      </c>
      <c r="CW123" s="1">
        <f t="shared" si="92"/>
        <v>14182129.000599699</v>
      </c>
      <c r="CX123" s="1">
        <f t="shared" si="93"/>
        <v>12595599.5291964</v>
      </c>
      <c r="CY123" s="1">
        <f t="shared" si="94"/>
        <v>11182249.216294101</v>
      </c>
      <c r="CZ123" s="1">
        <f t="shared" si="95"/>
        <v>4373150.6562056784</v>
      </c>
      <c r="DA123" s="1">
        <f t="shared" si="96"/>
        <v>2567603.8066382501</v>
      </c>
      <c r="DB123" s="1">
        <f t="shared" si="97"/>
        <v>4373150.6562056784</v>
      </c>
      <c r="DC123" s="1">
        <f t="shared" si="98"/>
        <v>4755646.7391328001</v>
      </c>
      <c r="DD123" s="1">
        <f t="shared" si="99"/>
        <v>4373150.6562056784</v>
      </c>
      <c r="DE123" s="1">
        <f t="shared" si="100"/>
        <v>4373150.6562056784</v>
      </c>
      <c r="DF123" s="1">
        <f t="shared" si="101"/>
        <v>3491796.9128019302</v>
      </c>
      <c r="DG123" s="1">
        <f t="shared" si="102"/>
        <v>4150092.49200034</v>
      </c>
      <c r="DH123" s="1">
        <f t="shared" si="103"/>
        <v>6900613.3304550704</v>
      </c>
      <c r="DI123" s="1">
        <f t="shared" si="104"/>
        <v>2582497.3424595902</v>
      </c>
      <c r="DJ123" s="1">
        <f t="shared" si="105"/>
        <v>2535443.8971290998</v>
      </c>
      <c r="DK123" s="1">
        <f t="shared" si="106"/>
        <v>1705092.9958436301</v>
      </c>
      <c r="DL123" s="1">
        <f t="shared" si="107"/>
        <v>4772667.8046311699</v>
      </c>
      <c r="DM123" s="1">
        <f t="shared" si="108"/>
        <v>4393581.2101666499</v>
      </c>
      <c r="DN123" s="1">
        <f t="shared" si="109"/>
        <v>4979350.5442265701</v>
      </c>
      <c r="DO123" s="1">
        <f t="shared" si="110"/>
        <v>6595345.8040488102</v>
      </c>
      <c r="DP123" s="1">
        <f t="shared" si="111"/>
        <v>5662185.7728101099</v>
      </c>
      <c r="DQ123" s="1">
        <f t="shared" si="112"/>
        <v>6316065.5201842198</v>
      </c>
      <c r="DR123" s="1">
        <f t="shared" si="113"/>
        <v>7924995.5437805885</v>
      </c>
      <c r="DS123" s="1">
        <f t="shared" si="114"/>
        <v>7924995.5437805885</v>
      </c>
      <c r="DT123" s="1">
        <f t="shared" si="115"/>
        <v>7924995.5437805885</v>
      </c>
      <c r="DU123" s="1">
        <f t="shared" si="116"/>
        <v>9467043.3067086209</v>
      </c>
      <c r="DV123" s="1">
        <f t="shared" si="117"/>
        <v>8472196.8168581501</v>
      </c>
      <c r="DW123" s="1">
        <f t="shared" si="118"/>
        <v>8806644.4607967399</v>
      </c>
      <c r="DX123" s="1">
        <f t="shared" si="119"/>
        <v>6989029.8428040603</v>
      </c>
      <c r="DY123" s="1">
        <f t="shared" si="120"/>
        <v>7656511.7578736898</v>
      </c>
      <c r="DZ123" s="1">
        <f t="shared" si="121"/>
        <v>6158547.0776422704</v>
      </c>
      <c r="EA123" s="1">
        <f t="shared" si="122"/>
        <v>1905745.5659634799</v>
      </c>
      <c r="EB123" s="1">
        <f t="shared" si="123"/>
        <v>1212410.34421995</v>
      </c>
      <c r="EC123" s="1">
        <f t="shared" si="124"/>
        <v>3754680.6390933599</v>
      </c>
      <c r="ED123" s="1">
        <f t="shared" si="125"/>
        <v>6901973.0768113798</v>
      </c>
      <c r="EE123" s="1">
        <f t="shared" si="126"/>
        <v>10483403.966212699</v>
      </c>
      <c r="EF123" s="1">
        <f t="shared" si="127"/>
        <v>5743531.9394270899</v>
      </c>
      <c r="EG123" s="1">
        <f t="shared" si="128"/>
        <v>10100672.645444101</v>
      </c>
      <c r="EH123" s="1">
        <f t="shared" si="129"/>
        <v>9877307.3723853305</v>
      </c>
      <c r="EI123" s="1">
        <f t="shared" si="130"/>
        <v>9398780.2533833999</v>
      </c>
      <c r="EJ123" s="1">
        <f t="shared" si="131"/>
        <v>4689398.9072736586</v>
      </c>
      <c r="EK123" s="1">
        <f t="shared" si="132"/>
        <v>1997657.9077948499</v>
      </c>
      <c r="EL123" s="1">
        <f t="shared" si="133"/>
        <v>4689398.9072736586</v>
      </c>
      <c r="EM123" s="1">
        <f t="shared" si="134"/>
        <v>4689398.9072736586</v>
      </c>
      <c r="EN123" s="1">
        <f t="shared" si="135"/>
        <v>4941847.5769919697</v>
      </c>
      <c r="EO123" s="1">
        <f t="shared" si="136"/>
        <v>5298716.116103</v>
      </c>
      <c r="EP123" s="1">
        <f t="shared" si="137"/>
        <v>5691533.17511578</v>
      </c>
      <c r="EQ123" s="1">
        <f t="shared" si="138"/>
        <v>4910954.2417297596</v>
      </c>
      <c r="ER123" s="1">
        <f t="shared" si="139"/>
        <v>5295684.4259065902</v>
      </c>
      <c r="ES123" s="1">
        <f t="shared" si="140"/>
        <v>8369185.5659045298</v>
      </c>
      <c r="ET123" s="1">
        <f t="shared" si="141"/>
        <v>6578611.73746581</v>
      </c>
      <c r="EU123" s="1">
        <f t="shared" si="142"/>
        <v>7450336.5674543902</v>
      </c>
      <c r="EV123" s="1">
        <f t="shared" si="143"/>
        <v>6849135.75859999</v>
      </c>
      <c r="EW123" s="1">
        <f t="shared" si="144"/>
        <v>7018935.6939905798</v>
      </c>
      <c r="EX123" s="1">
        <f t="shared" si="145"/>
        <v>7253241.0646830602</v>
      </c>
    </row>
    <row r="124" spans="1:154" x14ac:dyDescent="0.25">
      <c r="A124" s="11" t="s">
        <v>404</v>
      </c>
      <c r="B124" s="11" t="s">
        <v>4</v>
      </c>
      <c r="C124" s="11" t="s">
        <v>6</v>
      </c>
      <c r="D124" s="11" t="s">
        <v>6</v>
      </c>
      <c r="E124" s="11" t="s">
        <v>6</v>
      </c>
      <c r="F124" s="11" t="s">
        <v>4</v>
      </c>
      <c r="G124" s="12">
        <v>185.99279999999999</v>
      </c>
      <c r="H124" s="13">
        <v>14.214</v>
      </c>
      <c r="I124" s="13">
        <v>104854012.44939747</v>
      </c>
      <c r="J124" s="13">
        <v>100122960.00131729</v>
      </c>
      <c r="K124" s="13">
        <v>34044502.383367084</v>
      </c>
      <c r="L124" s="13">
        <v>84325962.479952246</v>
      </c>
      <c r="M124" s="13">
        <v>78042000.973741591</v>
      </c>
      <c r="N124" s="13">
        <v>101608257.50441958</v>
      </c>
      <c r="O124" s="13">
        <v>72612277.469547525</v>
      </c>
      <c r="P124" s="13">
        <v>79374498.947045982</v>
      </c>
      <c r="Q124" s="11">
        <v>345807810.12488699</v>
      </c>
      <c r="R124" s="11">
        <v>142835169.17945901</v>
      </c>
      <c r="S124" s="11">
        <v>90616922.196819097</v>
      </c>
      <c r="T124" s="11">
        <v>40387216.931689098</v>
      </c>
      <c r="U124" s="11">
        <v>43475369.536828697</v>
      </c>
      <c r="V124" s="11">
        <v>59176045.8811315</v>
      </c>
      <c r="W124" s="11">
        <v>82345386.149846599</v>
      </c>
      <c r="X124" s="11">
        <v>71502535.544629604</v>
      </c>
      <c r="Y124" s="11">
        <v>67539656.499286607</v>
      </c>
      <c r="Z124" s="11">
        <v>80579019.636462703</v>
      </c>
      <c r="AA124" s="11">
        <v>314380983.57796103</v>
      </c>
      <c r="AB124" s="11">
        <v>72527187.971786097</v>
      </c>
      <c r="AC124" s="11">
        <v>40690959.089877799</v>
      </c>
      <c r="AD124" s="11">
        <v>51602265.898044601</v>
      </c>
      <c r="AE124" s="11">
        <v>57124021.742416501</v>
      </c>
      <c r="AF124" s="11">
        <v>105948478.36241101</v>
      </c>
      <c r="AG124" s="11">
        <v>87037350.173361897</v>
      </c>
      <c r="AH124" s="11">
        <v>91216373.559533894</v>
      </c>
      <c r="AI124" s="11">
        <v>16490379.875883101</v>
      </c>
      <c r="AJ124" s="11">
        <v>42105771.980433203</v>
      </c>
      <c r="AK124" s="11">
        <v>56826569.0717621</v>
      </c>
      <c r="AL124" s="11">
        <v>42125484.2720953</v>
      </c>
      <c r="AM124" s="11">
        <v>57343319.818035498</v>
      </c>
      <c r="AN124" s="11">
        <v>38239362.467850603</v>
      </c>
      <c r="AO124" s="11">
        <v>22002835.571857698</v>
      </c>
      <c r="AP124" s="11">
        <v>12246584.0518139</v>
      </c>
      <c r="AQ124" s="11">
        <v>19020214.340572301</v>
      </c>
      <c r="AR124" s="11">
        <v>89222930.143398896</v>
      </c>
      <c r="AS124" s="11">
        <v>97869044.7579429</v>
      </c>
      <c r="AT124" s="11">
        <v>103916768.66212</v>
      </c>
      <c r="AU124" s="11">
        <v>72568899.914253205</v>
      </c>
      <c r="AV124" s="11">
        <v>86236665.184449494</v>
      </c>
      <c r="AW124" s="11">
        <v>59539664.054750703</v>
      </c>
      <c r="AX124" s="11">
        <v>78899387.565542802</v>
      </c>
      <c r="AY124" s="11">
        <v>103929475.09924901</v>
      </c>
      <c r="AZ124" s="11">
        <v>66750826.937863201</v>
      </c>
      <c r="BA124" s="11">
        <v>72566431.458450899</v>
      </c>
      <c r="BB124" s="11">
        <v>83623761.208895907</v>
      </c>
      <c r="BC124" s="11">
        <v>71038283.889962494</v>
      </c>
      <c r="BD124" s="11">
        <v>78166192.188482895</v>
      </c>
      <c r="BE124" s="11">
        <v>69317446.862865597</v>
      </c>
      <c r="BF124" s="11">
        <v>85724577.157995805</v>
      </c>
      <c r="BG124" s="11">
        <v>85865714.630449802</v>
      </c>
      <c r="BH124" s="11">
        <v>90843816.785966098</v>
      </c>
      <c r="BI124" s="11">
        <v>65231784.580604799</v>
      </c>
      <c r="BJ124" s="11">
        <v>53832709.994778797</v>
      </c>
      <c r="BK124" s="11">
        <v>368997053.52926701</v>
      </c>
      <c r="BL124" s="11">
        <v>97085049.382411197</v>
      </c>
      <c r="BM124" s="11">
        <v>74971828.466248795</v>
      </c>
      <c r="BN124" s="11">
        <v>81036137.337896198</v>
      </c>
      <c r="BO124" s="11">
        <v>67222134.932639599</v>
      </c>
      <c r="BP124" s="11">
        <v>65042337.5591463</v>
      </c>
      <c r="BQ124" s="11">
        <v>58937969.848917298</v>
      </c>
      <c r="BR124" s="11">
        <v>47349096.488471001</v>
      </c>
      <c r="BS124" s="11">
        <v>65144300.205513902</v>
      </c>
      <c r="BT124" s="11">
        <v>59890226.931625597</v>
      </c>
      <c r="BU124" s="11">
        <v>81074884.700547203</v>
      </c>
      <c r="BV124" s="11">
        <v>69696962.176453397</v>
      </c>
      <c r="BW124" s="11">
        <v>60336133.431270301</v>
      </c>
      <c r="BX124" s="11">
        <v>58167315.530374698</v>
      </c>
      <c r="BY124" s="11">
        <v>138142494.069451</v>
      </c>
      <c r="BZ124" s="11">
        <v>58743848.118607096</v>
      </c>
      <c r="CA124" s="11">
        <v>62314332.062084503</v>
      </c>
      <c r="CB124" s="11">
        <v>72198645.575067103</v>
      </c>
      <c r="CC124" s="11">
        <v>68985108.431046695</v>
      </c>
      <c r="CD124" s="11">
        <v>72630074.650873005</v>
      </c>
      <c r="CE124" s="11">
        <v>82329570.411724895</v>
      </c>
      <c r="CF124" s="11">
        <v>83589019.844038099</v>
      </c>
      <c r="CG124" s="11">
        <v>96514574.769526094</v>
      </c>
      <c r="CH124" s="1">
        <f t="shared" si="77"/>
        <v>345807810.12488699</v>
      </c>
      <c r="CI124" s="1">
        <f t="shared" si="78"/>
        <v>142835169.17945901</v>
      </c>
      <c r="CJ124" s="1">
        <f t="shared" si="79"/>
        <v>90616922.196819097</v>
      </c>
      <c r="CK124" s="1">
        <f t="shared" si="80"/>
        <v>40387216.931689098</v>
      </c>
      <c r="CL124" s="1">
        <f t="shared" si="81"/>
        <v>43475369.536828697</v>
      </c>
      <c r="CM124" s="1">
        <f t="shared" si="82"/>
        <v>59176045.8811315</v>
      </c>
      <c r="CN124" s="1">
        <f t="shared" si="83"/>
        <v>82345386.149846599</v>
      </c>
      <c r="CO124" s="1">
        <f t="shared" si="84"/>
        <v>71502535.544629604</v>
      </c>
      <c r="CP124" s="1">
        <f t="shared" si="85"/>
        <v>67539656.499286607</v>
      </c>
      <c r="CQ124" s="1">
        <f t="shared" si="86"/>
        <v>80579019.636462703</v>
      </c>
      <c r="CR124" s="1">
        <f t="shared" si="87"/>
        <v>314380983.57796103</v>
      </c>
      <c r="CS124" s="1">
        <f t="shared" si="88"/>
        <v>72527187.971786097</v>
      </c>
      <c r="CT124" s="1">
        <f t="shared" si="89"/>
        <v>40690959.089877799</v>
      </c>
      <c r="CU124" s="1">
        <f t="shared" si="90"/>
        <v>51602265.898044601</v>
      </c>
      <c r="CV124" s="1">
        <f t="shared" si="91"/>
        <v>57124021.742416501</v>
      </c>
      <c r="CW124" s="1">
        <f t="shared" si="92"/>
        <v>105948478.36241101</v>
      </c>
      <c r="CX124" s="1">
        <f t="shared" si="93"/>
        <v>87037350.173361897</v>
      </c>
      <c r="CY124" s="1">
        <f t="shared" si="94"/>
        <v>91216373.559533894</v>
      </c>
      <c r="CZ124" s="1">
        <f t="shared" si="95"/>
        <v>16490379.875883101</v>
      </c>
      <c r="DA124" s="1">
        <f t="shared" si="96"/>
        <v>42105771.980433203</v>
      </c>
      <c r="DB124" s="1">
        <f t="shared" si="97"/>
        <v>56826569.0717621</v>
      </c>
      <c r="DC124" s="1">
        <f t="shared" si="98"/>
        <v>42125484.2720953</v>
      </c>
      <c r="DD124" s="1">
        <f t="shared" si="99"/>
        <v>57343319.818035498</v>
      </c>
      <c r="DE124" s="1">
        <f t="shared" si="100"/>
        <v>38239362.467850603</v>
      </c>
      <c r="DF124" s="1">
        <f t="shared" si="101"/>
        <v>22002835.571857698</v>
      </c>
      <c r="DG124" s="1">
        <f t="shared" si="102"/>
        <v>12246584.0518139</v>
      </c>
      <c r="DH124" s="1">
        <f t="shared" si="103"/>
        <v>19020214.340572301</v>
      </c>
      <c r="DI124" s="1">
        <f t="shared" si="104"/>
        <v>89222930.143398896</v>
      </c>
      <c r="DJ124" s="1">
        <f t="shared" si="105"/>
        <v>97869044.7579429</v>
      </c>
      <c r="DK124" s="1">
        <f t="shared" si="106"/>
        <v>103916768.66212</v>
      </c>
      <c r="DL124" s="1">
        <f t="shared" si="107"/>
        <v>72568899.914253205</v>
      </c>
      <c r="DM124" s="1">
        <f t="shared" si="108"/>
        <v>86236665.184449494</v>
      </c>
      <c r="DN124" s="1">
        <f t="shared" si="109"/>
        <v>59539664.054750703</v>
      </c>
      <c r="DO124" s="1">
        <f t="shared" si="110"/>
        <v>78899387.565542802</v>
      </c>
      <c r="DP124" s="1">
        <f t="shared" si="111"/>
        <v>103929475.09924901</v>
      </c>
      <c r="DQ124" s="1">
        <f t="shared" si="112"/>
        <v>66750826.937863201</v>
      </c>
      <c r="DR124" s="1">
        <f t="shared" si="113"/>
        <v>72566431.458450899</v>
      </c>
      <c r="DS124" s="1">
        <f t="shared" si="114"/>
        <v>83623761.208895907</v>
      </c>
      <c r="DT124" s="1">
        <f t="shared" si="115"/>
        <v>71038283.889962494</v>
      </c>
      <c r="DU124" s="1">
        <f t="shared" si="116"/>
        <v>78166192.188482895</v>
      </c>
      <c r="DV124" s="1">
        <f t="shared" si="117"/>
        <v>69317446.862865597</v>
      </c>
      <c r="DW124" s="1">
        <f t="shared" si="118"/>
        <v>85724577.157995805</v>
      </c>
      <c r="DX124" s="1">
        <f t="shared" si="119"/>
        <v>85865714.630449802</v>
      </c>
      <c r="DY124" s="1">
        <f t="shared" si="120"/>
        <v>90843816.785966098</v>
      </c>
      <c r="DZ124" s="1">
        <f t="shared" si="121"/>
        <v>65231784.580604799</v>
      </c>
      <c r="EA124" s="1">
        <f t="shared" si="122"/>
        <v>53832709.994778797</v>
      </c>
      <c r="EB124" s="1">
        <f t="shared" si="123"/>
        <v>368997053.52926701</v>
      </c>
      <c r="EC124" s="1">
        <f t="shared" si="124"/>
        <v>97085049.382411197</v>
      </c>
      <c r="ED124" s="1">
        <f t="shared" si="125"/>
        <v>74971828.466248795</v>
      </c>
      <c r="EE124" s="1">
        <f t="shared" si="126"/>
        <v>81036137.337896198</v>
      </c>
      <c r="EF124" s="1">
        <f t="shared" si="127"/>
        <v>67222134.932639599</v>
      </c>
      <c r="EG124" s="1">
        <f t="shared" si="128"/>
        <v>65042337.5591463</v>
      </c>
      <c r="EH124" s="1">
        <f t="shared" si="129"/>
        <v>58937969.848917298</v>
      </c>
      <c r="EI124" s="1">
        <f t="shared" si="130"/>
        <v>47349096.488471001</v>
      </c>
      <c r="EJ124" s="1">
        <f t="shared" si="131"/>
        <v>65144300.205513902</v>
      </c>
      <c r="EK124" s="1">
        <f t="shared" si="132"/>
        <v>59890226.931625597</v>
      </c>
      <c r="EL124" s="1">
        <f t="shared" si="133"/>
        <v>81074884.700547203</v>
      </c>
      <c r="EM124" s="1">
        <f t="shared" si="134"/>
        <v>69696962.176453397</v>
      </c>
      <c r="EN124" s="1">
        <f t="shared" si="135"/>
        <v>60336133.431270301</v>
      </c>
      <c r="EO124" s="1">
        <f t="shared" si="136"/>
        <v>58167315.530374698</v>
      </c>
      <c r="EP124" s="1">
        <f t="shared" si="137"/>
        <v>138142494.069451</v>
      </c>
      <c r="EQ124" s="1">
        <f t="shared" si="138"/>
        <v>58743848.118607096</v>
      </c>
      <c r="ER124" s="1">
        <f t="shared" si="139"/>
        <v>62314332.062084503</v>
      </c>
      <c r="ES124" s="1">
        <f t="shared" si="140"/>
        <v>72198645.575067103</v>
      </c>
      <c r="ET124" s="1">
        <f t="shared" si="141"/>
        <v>68985108.431046695</v>
      </c>
      <c r="EU124" s="1">
        <f t="shared" si="142"/>
        <v>72630074.650873005</v>
      </c>
      <c r="EV124" s="1">
        <f t="shared" si="143"/>
        <v>82329570.411724895</v>
      </c>
      <c r="EW124" s="1">
        <f t="shared" si="144"/>
        <v>83589019.844038099</v>
      </c>
      <c r="EX124" s="1">
        <f t="shared" si="145"/>
        <v>96514574.769526094</v>
      </c>
    </row>
    <row r="125" spans="1:154" x14ac:dyDescent="0.25">
      <c r="A125" s="11" t="s">
        <v>405</v>
      </c>
      <c r="B125" s="11" t="s">
        <v>4</v>
      </c>
      <c r="C125" s="11" t="s">
        <v>4</v>
      </c>
      <c r="D125" s="11" t="s">
        <v>7</v>
      </c>
      <c r="E125" s="11" t="s">
        <v>4</v>
      </c>
      <c r="F125" s="11" t="s">
        <v>7</v>
      </c>
      <c r="G125" s="12">
        <v>186.10002</v>
      </c>
      <c r="H125" s="13">
        <v>8.9659999999999993</v>
      </c>
      <c r="I125" s="13">
        <v>199203478.86623824</v>
      </c>
      <c r="J125" s="13">
        <v>141162680.26253879</v>
      </c>
      <c r="K125" s="13">
        <v>77734762.922894835</v>
      </c>
      <c r="L125" s="13">
        <v>279002303.8809247</v>
      </c>
      <c r="M125" s="13">
        <v>114620620.64310747</v>
      </c>
      <c r="N125" s="13">
        <v>73541055.779550105</v>
      </c>
      <c r="O125" s="13">
        <v>109335869.68042165</v>
      </c>
      <c r="P125" s="13">
        <v>128040368.60289593</v>
      </c>
      <c r="Q125" s="11">
        <v>188809780.25223401</v>
      </c>
      <c r="R125" s="11">
        <v>212024797.24782601</v>
      </c>
      <c r="S125" s="11">
        <v>169173223.48793599</v>
      </c>
      <c r="T125" s="11">
        <v>238206236.39324799</v>
      </c>
      <c r="U125" s="11">
        <v>250789479.31120399</v>
      </c>
      <c r="V125" s="11">
        <v>343719626.04881299</v>
      </c>
      <c r="W125" s="11">
        <v>153828732.33699101</v>
      </c>
      <c r="X125" s="11">
        <v>126096535.24478699</v>
      </c>
      <c r="Y125" s="11">
        <v>110182899.473105</v>
      </c>
      <c r="Z125" s="11">
        <v>116927211.982656</v>
      </c>
      <c r="AA125" s="11">
        <v>115850697.789584</v>
      </c>
      <c r="AB125" s="11">
        <v>122823251.35133</v>
      </c>
      <c r="AC125" s="11">
        <v>159356888.99193999</v>
      </c>
      <c r="AD125" s="11">
        <v>247782483.91519701</v>
      </c>
      <c r="AE125" s="11">
        <v>198287738.709243</v>
      </c>
      <c r="AF125" s="11">
        <v>94222665.655075699</v>
      </c>
      <c r="AG125" s="11">
        <v>96366631.150811404</v>
      </c>
      <c r="AH125" s="11">
        <v>118846552.817012</v>
      </c>
      <c r="AI125" s="11">
        <v>69300442.549062803</v>
      </c>
      <c r="AJ125" s="11">
        <v>68672977.749519199</v>
      </c>
      <c r="AK125" s="11">
        <v>66652534.724388003</v>
      </c>
      <c r="AL125" s="11">
        <v>106963289.4434</v>
      </c>
      <c r="AM125" s="11">
        <v>112351666.729066</v>
      </c>
      <c r="AN125" s="11">
        <v>107884782.82495999</v>
      </c>
      <c r="AO125" s="11">
        <v>58903913.5555389</v>
      </c>
      <c r="AP125" s="11">
        <v>56399849.847227603</v>
      </c>
      <c r="AQ125" s="11">
        <v>52483408.882891104</v>
      </c>
      <c r="AR125" s="11">
        <v>282075532.148871</v>
      </c>
      <c r="AS125" s="11">
        <v>288487864.41904199</v>
      </c>
      <c r="AT125" s="11">
        <v>280379350.21635902</v>
      </c>
      <c r="AU125" s="11">
        <v>390893559.35557598</v>
      </c>
      <c r="AV125" s="11">
        <v>460701891.92286199</v>
      </c>
      <c r="AW125" s="11">
        <v>434953577.52282</v>
      </c>
      <c r="AX125" s="11">
        <v>150309973.88685301</v>
      </c>
      <c r="AY125" s="11">
        <v>112123080.738231</v>
      </c>
      <c r="AZ125" s="11">
        <v>111095904.71770801</v>
      </c>
      <c r="BA125" s="11">
        <v>91513260.370837897</v>
      </c>
      <c r="BB125" s="11">
        <v>87163151.319975302</v>
      </c>
      <c r="BC125" s="11">
        <v>68199478.269657105</v>
      </c>
      <c r="BD125" s="11">
        <v>205059116.99418199</v>
      </c>
      <c r="BE125" s="11">
        <v>172831769.199595</v>
      </c>
      <c r="BF125" s="11">
        <v>163344791.35839501</v>
      </c>
      <c r="BG125" s="11">
        <v>71333708.740822002</v>
      </c>
      <c r="BH125" s="11">
        <v>94446569.3599516</v>
      </c>
      <c r="BI125" s="11">
        <v>77693740.174551502</v>
      </c>
      <c r="BJ125" s="11">
        <v>95332900.698385596</v>
      </c>
      <c r="BK125" s="11">
        <v>108991896.044245</v>
      </c>
      <c r="BL125" s="11">
        <v>72807106.673337296</v>
      </c>
      <c r="BM125" s="11">
        <v>130783926.897774</v>
      </c>
      <c r="BN125" s="11">
        <v>41345913.792530999</v>
      </c>
      <c r="BO125" s="11">
        <v>55444021.171214797</v>
      </c>
      <c r="BP125" s="11">
        <v>63398627.316981703</v>
      </c>
      <c r="BQ125" s="11">
        <v>48078765.929376803</v>
      </c>
      <c r="BR125" s="11">
        <v>45686343.492104597</v>
      </c>
      <c r="BS125" s="11">
        <v>98052085.537324503</v>
      </c>
      <c r="BT125" s="11">
        <v>70896526.861456901</v>
      </c>
      <c r="BU125" s="11">
        <v>76587228.447855994</v>
      </c>
      <c r="BV125" s="11">
        <v>158393151.276613</v>
      </c>
      <c r="BW125" s="11">
        <v>149012897.310675</v>
      </c>
      <c r="BX125" s="11">
        <v>160208492.242598</v>
      </c>
      <c r="BY125" s="11">
        <v>90876039.519019201</v>
      </c>
      <c r="BZ125" s="11">
        <v>76556870.430891007</v>
      </c>
      <c r="CA125" s="11">
        <v>103439535.497361</v>
      </c>
      <c r="CB125" s="11">
        <v>90215546.740955606</v>
      </c>
      <c r="CC125" s="11">
        <v>143506368.2721</v>
      </c>
      <c r="CD125" s="11">
        <v>132651436.70309301</v>
      </c>
      <c r="CE125" s="11">
        <v>141718952.01215199</v>
      </c>
      <c r="CF125" s="11">
        <v>134041747.008119</v>
      </c>
      <c r="CG125" s="11">
        <v>126108160.88095599</v>
      </c>
      <c r="CH125" s="1">
        <f t="shared" si="77"/>
        <v>188809780.25223401</v>
      </c>
      <c r="CI125" s="1">
        <f t="shared" si="78"/>
        <v>212024797.24782601</v>
      </c>
      <c r="CJ125" s="1">
        <f t="shared" si="79"/>
        <v>169173223.48793599</v>
      </c>
      <c r="CK125" s="1">
        <f t="shared" si="80"/>
        <v>238206236.39324799</v>
      </c>
      <c r="CL125" s="1">
        <f t="shared" si="81"/>
        <v>250789479.31120399</v>
      </c>
      <c r="CM125" s="1">
        <f t="shared" si="82"/>
        <v>343719626.04881299</v>
      </c>
      <c r="CN125" s="1">
        <f t="shared" si="83"/>
        <v>153828732.33699101</v>
      </c>
      <c r="CO125" s="1">
        <f t="shared" si="84"/>
        <v>126096535.24478699</v>
      </c>
      <c r="CP125" s="1">
        <f t="shared" si="85"/>
        <v>110182899.473105</v>
      </c>
      <c r="CQ125" s="1">
        <f t="shared" si="86"/>
        <v>116927211.982656</v>
      </c>
      <c r="CR125" s="1">
        <f t="shared" si="87"/>
        <v>115850697.789584</v>
      </c>
      <c r="CS125" s="1">
        <f t="shared" si="88"/>
        <v>122823251.35133</v>
      </c>
      <c r="CT125" s="1">
        <f t="shared" si="89"/>
        <v>159356888.99193999</v>
      </c>
      <c r="CU125" s="1">
        <f t="shared" si="90"/>
        <v>247782483.91519701</v>
      </c>
      <c r="CV125" s="1">
        <f t="shared" si="91"/>
        <v>198287738.709243</v>
      </c>
      <c r="CW125" s="1">
        <f t="shared" si="92"/>
        <v>94222665.655075699</v>
      </c>
      <c r="CX125" s="1">
        <f t="shared" si="93"/>
        <v>96366631.150811404</v>
      </c>
      <c r="CY125" s="1">
        <f t="shared" si="94"/>
        <v>118846552.817012</v>
      </c>
      <c r="CZ125" s="1">
        <f t="shared" si="95"/>
        <v>69300442.549062803</v>
      </c>
      <c r="DA125" s="1">
        <f t="shared" si="96"/>
        <v>68672977.749519199</v>
      </c>
      <c r="DB125" s="1">
        <f t="shared" si="97"/>
        <v>66652534.724388003</v>
      </c>
      <c r="DC125" s="1">
        <f t="shared" si="98"/>
        <v>106963289.4434</v>
      </c>
      <c r="DD125" s="1">
        <f t="shared" si="99"/>
        <v>112351666.729066</v>
      </c>
      <c r="DE125" s="1">
        <f t="shared" si="100"/>
        <v>107884782.82495999</v>
      </c>
      <c r="DF125" s="1">
        <f t="shared" si="101"/>
        <v>58903913.5555389</v>
      </c>
      <c r="DG125" s="1">
        <f t="shared" si="102"/>
        <v>56399849.847227603</v>
      </c>
      <c r="DH125" s="1">
        <f t="shared" si="103"/>
        <v>52483408.882891104</v>
      </c>
      <c r="DI125" s="1">
        <f t="shared" si="104"/>
        <v>282075532.148871</v>
      </c>
      <c r="DJ125" s="1">
        <f t="shared" si="105"/>
        <v>288487864.41904199</v>
      </c>
      <c r="DK125" s="1">
        <f t="shared" si="106"/>
        <v>280379350.21635902</v>
      </c>
      <c r="DL125" s="1">
        <f t="shared" si="107"/>
        <v>390893559.35557598</v>
      </c>
      <c r="DM125" s="1">
        <f t="shared" si="108"/>
        <v>460701891.92286199</v>
      </c>
      <c r="DN125" s="1">
        <f t="shared" si="109"/>
        <v>434953577.52282</v>
      </c>
      <c r="DO125" s="1">
        <f t="shared" si="110"/>
        <v>150309973.88685301</v>
      </c>
      <c r="DP125" s="1">
        <f t="shared" si="111"/>
        <v>112123080.738231</v>
      </c>
      <c r="DQ125" s="1">
        <f t="shared" si="112"/>
        <v>111095904.71770801</v>
      </c>
      <c r="DR125" s="1">
        <f t="shared" si="113"/>
        <v>91513260.370837897</v>
      </c>
      <c r="DS125" s="1">
        <f t="shared" si="114"/>
        <v>87163151.319975302</v>
      </c>
      <c r="DT125" s="1">
        <f t="shared" si="115"/>
        <v>68199478.269657105</v>
      </c>
      <c r="DU125" s="1">
        <f t="shared" si="116"/>
        <v>205059116.99418199</v>
      </c>
      <c r="DV125" s="1">
        <f t="shared" si="117"/>
        <v>172831769.199595</v>
      </c>
      <c r="DW125" s="1">
        <f t="shared" si="118"/>
        <v>163344791.35839501</v>
      </c>
      <c r="DX125" s="1">
        <f t="shared" si="119"/>
        <v>71333708.740822002</v>
      </c>
      <c r="DY125" s="1">
        <f t="shared" si="120"/>
        <v>94446569.3599516</v>
      </c>
      <c r="DZ125" s="1">
        <f t="shared" si="121"/>
        <v>77693740.174551502</v>
      </c>
      <c r="EA125" s="1">
        <f t="shared" si="122"/>
        <v>95332900.698385596</v>
      </c>
      <c r="EB125" s="1">
        <f t="shared" si="123"/>
        <v>108991896.044245</v>
      </c>
      <c r="EC125" s="1">
        <f t="shared" si="124"/>
        <v>72807106.673337296</v>
      </c>
      <c r="ED125" s="1">
        <f t="shared" si="125"/>
        <v>130783926.897774</v>
      </c>
      <c r="EE125" s="1">
        <f t="shared" si="126"/>
        <v>41345913.792530999</v>
      </c>
      <c r="EF125" s="1">
        <f t="shared" si="127"/>
        <v>55444021.171214797</v>
      </c>
      <c r="EG125" s="1">
        <f t="shared" si="128"/>
        <v>63398627.316981703</v>
      </c>
      <c r="EH125" s="1">
        <f t="shared" si="129"/>
        <v>48078765.929376803</v>
      </c>
      <c r="EI125" s="1">
        <f t="shared" si="130"/>
        <v>45686343.492104597</v>
      </c>
      <c r="EJ125" s="1">
        <f t="shared" si="131"/>
        <v>98052085.537324503</v>
      </c>
      <c r="EK125" s="1">
        <f t="shared" si="132"/>
        <v>70896526.861456901</v>
      </c>
      <c r="EL125" s="1">
        <f t="shared" si="133"/>
        <v>76587228.447855994</v>
      </c>
      <c r="EM125" s="1">
        <f t="shared" si="134"/>
        <v>158393151.276613</v>
      </c>
      <c r="EN125" s="1">
        <f t="shared" si="135"/>
        <v>149012897.310675</v>
      </c>
      <c r="EO125" s="1">
        <f t="shared" si="136"/>
        <v>160208492.242598</v>
      </c>
      <c r="EP125" s="1">
        <f t="shared" si="137"/>
        <v>90876039.519019201</v>
      </c>
      <c r="EQ125" s="1">
        <f t="shared" si="138"/>
        <v>76556870.430891007</v>
      </c>
      <c r="ER125" s="1">
        <f t="shared" si="139"/>
        <v>103439535.497361</v>
      </c>
      <c r="ES125" s="1">
        <f t="shared" si="140"/>
        <v>90215546.740955606</v>
      </c>
      <c r="ET125" s="1">
        <f t="shared" si="141"/>
        <v>143506368.2721</v>
      </c>
      <c r="EU125" s="1">
        <f t="shared" si="142"/>
        <v>132651436.70309301</v>
      </c>
      <c r="EV125" s="1">
        <f t="shared" si="143"/>
        <v>141718952.01215199</v>
      </c>
      <c r="EW125" s="1">
        <f t="shared" si="144"/>
        <v>134041747.008119</v>
      </c>
      <c r="EX125" s="1">
        <f t="shared" si="145"/>
        <v>126108160.88095599</v>
      </c>
    </row>
    <row r="126" spans="1:154" x14ac:dyDescent="0.25">
      <c r="A126" s="11" t="s">
        <v>116</v>
      </c>
      <c r="B126" s="11" t="s">
        <v>4</v>
      </c>
      <c r="C126" s="11" t="s">
        <v>4</v>
      </c>
      <c r="D126" s="11" t="s">
        <v>7</v>
      </c>
      <c r="E126" s="11" t="s">
        <v>4</v>
      </c>
      <c r="F126" s="11" t="s">
        <v>7</v>
      </c>
      <c r="G126" s="12">
        <v>186.16193000000001</v>
      </c>
      <c r="H126" s="13">
        <v>3.2949999999999999</v>
      </c>
      <c r="I126" s="13">
        <v>27141452.871802855</v>
      </c>
      <c r="J126" s="13">
        <v>29009564.17791567</v>
      </c>
      <c r="K126" s="13">
        <v>29188276.318188667</v>
      </c>
      <c r="L126" s="13">
        <v>26549652.826866493</v>
      </c>
      <c r="M126" s="13">
        <v>24031453.977094322</v>
      </c>
      <c r="N126" s="13">
        <v>28236524.50765444</v>
      </c>
      <c r="O126" s="13">
        <v>27285442.170251846</v>
      </c>
      <c r="P126" s="13">
        <v>21786254.049980935</v>
      </c>
      <c r="Q126" s="11">
        <v>30478287.284267437</v>
      </c>
      <c r="R126" s="11">
        <v>17629923.932420637</v>
      </c>
      <c r="S126" s="11">
        <v>34319793.591390334</v>
      </c>
      <c r="T126" s="11">
        <v>25383870.793552637</v>
      </c>
      <c r="U126" s="11">
        <v>31738432.579181034</v>
      </c>
      <c r="V126" s="11">
        <v>23116896.320395537</v>
      </c>
      <c r="W126" s="11">
        <v>27935926.013171136</v>
      </c>
      <c r="X126" s="11">
        <v>21032600.460278135</v>
      </c>
      <c r="Y126" s="11">
        <v>32637344.871568836</v>
      </c>
      <c r="Z126" s="11">
        <v>28389805.797213435</v>
      </c>
      <c r="AA126" s="11">
        <v>28439484.505523935</v>
      </c>
      <c r="AB126" s="11">
        <v>27621561.322000336</v>
      </c>
      <c r="AC126" s="11">
        <v>48751657.642873935</v>
      </c>
      <c r="AD126" s="11">
        <v>21893897.805427235</v>
      </c>
      <c r="AE126" s="11">
        <v>26257920.143063936</v>
      </c>
      <c r="AF126" s="11">
        <v>27004804.237221137</v>
      </c>
      <c r="AG126" s="11">
        <v>24594447.109735634</v>
      </c>
      <c r="AH126" s="11">
        <v>28132499.038181435</v>
      </c>
      <c r="AI126" s="11">
        <v>32685274.278181039</v>
      </c>
      <c r="AJ126" s="11">
        <v>30617075.924515836</v>
      </c>
      <c r="AK126" s="11">
        <v>23178548.743275937</v>
      </c>
      <c r="AL126" s="11">
        <v>52177821.830872439</v>
      </c>
      <c r="AM126" s="11">
        <v>30965951.925510135</v>
      </c>
      <c r="AN126" s="11">
        <v>14733473.552060334</v>
      </c>
      <c r="AO126" s="11">
        <v>22816399.332363937</v>
      </c>
      <c r="AP126" s="11">
        <v>26894807.132620636</v>
      </c>
      <c r="AQ126" s="11">
        <v>28625134.144297734</v>
      </c>
      <c r="AR126" s="11">
        <v>33086467.918653235</v>
      </c>
      <c r="AS126" s="11">
        <v>31784459.386290036</v>
      </c>
      <c r="AT126" s="11">
        <v>22726471.285205934</v>
      </c>
      <c r="AU126" s="11">
        <v>24762028.543913636</v>
      </c>
      <c r="AV126" s="11">
        <v>24306852.357439037</v>
      </c>
      <c r="AW126" s="11">
        <v>25604416.069122635</v>
      </c>
      <c r="AX126" s="11">
        <v>26066899.268764034</v>
      </c>
      <c r="AY126" s="11">
        <v>23841415.559820335</v>
      </c>
      <c r="AZ126" s="11">
        <v>26767865.052589536</v>
      </c>
      <c r="BA126" s="11">
        <v>24764815.148870535</v>
      </c>
      <c r="BB126" s="11">
        <v>32045761.718050934</v>
      </c>
      <c r="BC126" s="11">
        <v>16848496.523365535</v>
      </c>
      <c r="BD126" s="11">
        <v>20572808.253605235</v>
      </c>
      <c r="BE126" s="11">
        <v>23848891.133899536</v>
      </c>
      <c r="BF126" s="11">
        <v>21941950.159336835</v>
      </c>
      <c r="BG126" s="11">
        <v>24988621.800279435</v>
      </c>
      <c r="BH126" s="11">
        <v>27286349.470529437</v>
      </c>
      <c r="BI126" s="11">
        <v>23985391.585911434</v>
      </c>
      <c r="BJ126" s="11">
        <v>32843238.504820235</v>
      </c>
      <c r="BK126" s="11">
        <v>21962240.517327636</v>
      </c>
      <c r="BL126" s="11">
        <v>15007964.373907434</v>
      </c>
      <c r="BM126" s="11">
        <v>19195151.327948935</v>
      </c>
      <c r="BN126" s="11">
        <v>43584636.514399439</v>
      </c>
      <c r="BO126" s="11">
        <v>22833354.998965736</v>
      </c>
      <c r="BP126" s="11">
        <v>43363153.830786034</v>
      </c>
      <c r="BQ126" s="11">
        <v>19367692.583940137</v>
      </c>
      <c r="BR126" s="11">
        <v>35971287.916794337</v>
      </c>
      <c r="BS126" s="11">
        <v>21553349.392223235</v>
      </c>
      <c r="BT126" s="11">
        <v>21954802.617507234</v>
      </c>
      <c r="BU126" s="11">
        <v>26778181.415036835</v>
      </c>
      <c r="BV126" s="11">
        <v>28745928.297237035</v>
      </c>
      <c r="BW126" s="11">
        <v>26060730.281345036</v>
      </c>
      <c r="BX126" s="11">
        <v>23858244.960465636</v>
      </c>
      <c r="BY126" s="11">
        <v>28371379.576341834</v>
      </c>
      <c r="BZ126" s="11">
        <v>31918300.857874136</v>
      </c>
      <c r="CA126" s="11">
        <v>36328062.134235635</v>
      </c>
      <c r="CB126" s="11">
        <v>22237667.934394136</v>
      </c>
      <c r="CC126" s="11">
        <v>22899439.124485835</v>
      </c>
      <c r="CD126" s="11">
        <v>21051911.495866135</v>
      </c>
      <c r="CE126" s="11">
        <v>22010948.300078634</v>
      </c>
      <c r="CF126" s="11">
        <v>20879338.605599135</v>
      </c>
      <c r="CG126" s="11">
        <v>21638218.839461736</v>
      </c>
      <c r="CH126" s="1">
        <f t="shared" si="77"/>
        <v>30478287.284267437</v>
      </c>
      <c r="CI126" s="1">
        <f t="shared" si="78"/>
        <v>17629923.932420637</v>
      </c>
      <c r="CJ126" s="1">
        <f t="shared" si="79"/>
        <v>34319793.591390334</v>
      </c>
      <c r="CK126" s="1">
        <f t="shared" si="80"/>
        <v>25383870.793552637</v>
      </c>
      <c r="CL126" s="1">
        <f t="shared" si="81"/>
        <v>31738432.579181034</v>
      </c>
      <c r="CM126" s="1">
        <f t="shared" si="82"/>
        <v>23116896.320395537</v>
      </c>
      <c r="CN126" s="1">
        <f t="shared" si="83"/>
        <v>27935926.013171136</v>
      </c>
      <c r="CO126" s="1">
        <f t="shared" si="84"/>
        <v>21032600.460278135</v>
      </c>
      <c r="CP126" s="1">
        <f t="shared" si="85"/>
        <v>32637344.871568836</v>
      </c>
      <c r="CQ126" s="1">
        <f t="shared" si="86"/>
        <v>28389805.797213435</v>
      </c>
      <c r="CR126" s="1">
        <f t="shared" si="87"/>
        <v>28439484.505523935</v>
      </c>
      <c r="CS126" s="1">
        <f t="shared" si="88"/>
        <v>27621561.322000336</v>
      </c>
      <c r="CT126" s="1">
        <f t="shared" si="89"/>
        <v>48751657.642873935</v>
      </c>
      <c r="CU126" s="1">
        <f t="shared" si="90"/>
        <v>21893897.805427235</v>
      </c>
      <c r="CV126" s="1">
        <f t="shared" si="91"/>
        <v>26257920.143063936</v>
      </c>
      <c r="CW126" s="1">
        <f t="shared" si="92"/>
        <v>27004804.237221137</v>
      </c>
      <c r="CX126" s="1">
        <f t="shared" si="93"/>
        <v>24594447.109735634</v>
      </c>
      <c r="CY126" s="1">
        <f t="shared" si="94"/>
        <v>28132499.038181435</v>
      </c>
      <c r="CZ126" s="1">
        <f t="shared" si="95"/>
        <v>32685274.278181039</v>
      </c>
      <c r="DA126" s="1">
        <f t="shared" si="96"/>
        <v>30617075.924515836</v>
      </c>
      <c r="DB126" s="1">
        <f t="shared" si="97"/>
        <v>23178548.743275937</v>
      </c>
      <c r="DC126" s="1">
        <f t="shared" si="98"/>
        <v>52177821.830872439</v>
      </c>
      <c r="DD126" s="1">
        <f t="shared" si="99"/>
        <v>30965951.925510135</v>
      </c>
      <c r="DE126" s="1">
        <f t="shared" si="100"/>
        <v>14733473.552060334</v>
      </c>
      <c r="DF126" s="1">
        <f t="shared" si="101"/>
        <v>22816399.332363937</v>
      </c>
      <c r="DG126" s="1">
        <f t="shared" si="102"/>
        <v>26894807.132620636</v>
      </c>
      <c r="DH126" s="1">
        <f t="shared" si="103"/>
        <v>28625134.144297734</v>
      </c>
      <c r="DI126" s="1">
        <f t="shared" si="104"/>
        <v>33086467.918653235</v>
      </c>
      <c r="DJ126" s="1">
        <f t="shared" si="105"/>
        <v>31784459.386290036</v>
      </c>
      <c r="DK126" s="1">
        <f t="shared" si="106"/>
        <v>22726471.285205934</v>
      </c>
      <c r="DL126" s="1">
        <f t="shared" si="107"/>
        <v>24762028.543913636</v>
      </c>
      <c r="DM126" s="1">
        <f t="shared" si="108"/>
        <v>24306852.357439037</v>
      </c>
      <c r="DN126" s="1">
        <f t="shared" si="109"/>
        <v>25604416.069122635</v>
      </c>
      <c r="DO126" s="1">
        <f t="shared" si="110"/>
        <v>26066899.268764034</v>
      </c>
      <c r="DP126" s="1">
        <f t="shared" si="111"/>
        <v>23841415.559820335</v>
      </c>
      <c r="DQ126" s="1">
        <f t="shared" si="112"/>
        <v>26767865.052589536</v>
      </c>
      <c r="DR126" s="1">
        <f t="shared" si="113"/>
        <v>24764815.148870535</v>
      </c>
      <c r="DS126" s="1">
        <f t="shared" si="114"/>
        <v>32045761.718050934</v>
      </c>
      <c r="DT126" s="1">
        <f t="shared" si="115"/>
        <v>16848496.523365535</v>
      </c>
      <c r="DU126" s="1">
        <f t="shared" si="116"/>
        <v>20572808.253605235</v>
      </c>
      <c r="DV126" s="1">
        <f t="shared" si="117"/>
        <v>23848891.133899536</v>
      </c>
      <c r="DW126" s="1">
        <f t="shared" si="118"/>
        <v>21941950.159336835</v>
      </c>
      <c r="DX126" s="1">
        <f t="shared" si="119"/>
        <v>24988621.800279435</v>
      </c>
      <c r="DY126" s="1">
        <f t="shared" si="120"/>
        <v>27286349.470529437</v>
      </c>
      <c r="DZ126" s="1">
        <f t="shared" si="121"/>
        <v>23985391.585911434</v>
      </c>
      <c r="EA126" s="1">
        <f t="shared" si="122"/>
        <v>32843238.504820235</v>
      </c>
      <c r="EB126" s="1">
        <f t="shared" si="123"/>
        <v>21962240.517327636</v>
      </c>
      <c r="EC126" s="1">
        <f t="shared" si="124"/>
        <v>15007964.373907434</v>
      </c>
      <c r="ED126" s="1">
        <f t="shared" si="125"/>
        <v>19195151.327948935</v>
      </c>
      <c r="EE126" s="1">
        <f t="shared" si="126"/>
        <v>43584636.514399439</v>
      </c>
      <c r="EF126" s="1">
        <f t="shared" si="127"/>
        <v>22833354.998965736</v>
      </c>
      <c r="EG126" s="1">
        <f t="shared" si="128"/>
        <v>43363153.830786034</v>
      </c>
      <c r="EH126" s="1">
        <f t="shared" si="129"/>
        <v>19367692.583940137</v>
      </c>
      <c r="EI126" s="1">
        <f t="shared" si="130"/>
        <v>35971287.916794337</v>
      </c>
      <c r="EJ126" s="1">
        <f t="shared" si="131"/>
        <v>21553349.392223235</v>
      </c>
      <c r="EK126" s="1">
        <f t="shared" si="132"/>
        <v>21954802.617507234</v>
      </c>
      <c r="EL126" s="1">
        <f t="shared" si="133"/>
        <v>26778181.415036835</v>
      </c>
      <c r="EM126" s="1">
        <f t="shared" si="134"/>
        <v>28745928.297237035</v>
      </c>
      <c r="EN126" s="1">
        <f t="shared" si="135"/>
        <v>26060730.281345036</v>
      </c>
      <c r="EO126" s="1">
        <f t="shared" si="136"/>
        <v>23858244.960465636</v>
      </c>
      <c r="EP126" s="1">
        <f t="shared" si="137"/>
        <v>28371379.576341834</v>
      </c>
      <c r="EQ126" s="1">
        <f t="shared" si="138"/>
        <v>31918300.857874136</v>
      </c>
      <c r="ER126" s="1">
        <f t="shared" si="139"/>
        <v>36328062.134235635</v>
      </c>
      <c r="ES126" s="1">
        <f t="shared" si="140"/>
        <v>22237667.934394136</v>
      </c>
      <c r="ET126" s="1">
        <f t="shared" si="141"/>
        <v>22899439.124485835</v>
      </c>
      <c r="EU126" s="1">
        <f t="shared" si="142"/>
        <v>21051911.495866135</v>
      </c>
      <c r="EV126" s="1">
        <f t="shared" si="143"/>
        <v>22010948.300078634</v>
      </c>
      <c r="EW126" s="1">
        <f t="shared" si="144"/>
        <v>20879338.605599135</v>
      </c>
      <c r="EX126" s="1">
        <f t="shared" si="145"/>
        <v>21638218.839461736</v>
      </c>
    </row>
    <row r="127" spans="1:154" x14ac:dyDescent="0.25">
      <c r="A127" s="11" t="s">
        <v>407</v>
      </c>
      <c r="B127" s="11" t="s">
        <v>4</v>
      </c>
      <c r="C127" s="11" t="s">
        <v>7</v>
      </c>
      <c r="D127" s="11" t="s">
        <v>7</v>
      </c>
      <c r="E127" s="11" t="s">
        <v>4</v>
      </c>
      <c r="F127" s="11" t="s">
        <v>7</v>
      </c>
      <c r="G127" s="12">
        <v>187.09529000000001</v>
      </c>
      <c r="H127" s="13">
        <v>14.308</v>
      </c>
      <c r="I127" s="13">
        <v>34451795.493787743</v>
      </c>
      <c r="J127" s="13">
        <v>21008175.170750517</v>
      </c>
      <c r="K127" s="13">
        <v>24471066.844533138</v>
      </c>
      <c r="L127" s="13">
        <v>28033762.550808236</v>
      </c>
      <c r="M127" s="13">
        <v>48399187.033946425</v>
      </c>
      <c r="N127" s="13">
        <v>14239997.972201366</v>
      </c>
      <c r="O127" s="13">
        <v>16098744.221632084</v>
      </c>
      <c r="P127" s="13">
        <v>21715180.431352805</v>
      </c>
      <c r="Q127" s="11"/>
      <c r="R127" s="11"/>
      <c r="S127" s="11">
        <v>42478488.567470498</v>
      </c>
      <c r="T127" s="11">
        <v>12866030.696191801</v>
      </c>
      <c r="U127" s="11">
        <v>10277794.6719195</v>
      </c>
      <c r="V127" s="11">
        <v>5445307.6041008905</v>
      </c>
      <c r="W127" s="11">
        <v>72424569.501241893</v>
      </c>
      <c r="X127" s="11">
        <v>63218581.921801902</v>
      </c>
      <c r="Y127" s="11"/>
      <c r="Z127" s="11">
        <v>31233235.252578299</v>
      </c>
      <c r="AA127" s="11">
        <v>35830747.545955099</v>
      </c>
      <c r="AB127" s="11">
        <v>29042433.470816799</v>
      </c>
      <c r="AC127" s="11">
        <v>3395680.1701431801</v>
      </c>
      <c r="AD127" s="11"/>
      <c r="AE127" s="11"/>
      <c r="AF127" s="11"/>
      <c r="AG127" s="11">
        <v>11052824.6954914</v>
      </c>
      <c r="AH127" s="11">
        <v>15494129.8895183</v>
      </c>
      <c r="AI127" s="11">
        <v>18672470.926695298</v>
      </c>
      <c r="AJ127" s="11">
        <v>12240703.723877599</v>
      </c>
      <c r="AK127" s="11">
        <v>15294544.489940399</v>
      </c>
      <c r="AL127" s="11"/>
      <c r="AM127" s="11"/>
      <c r="AN127" s="11"/>
      <c r="AO127" s="11"/>
      <c r="AP127" s="11">
        <v>32149307.463253301</v>
      </c>
      <c r="AQ127" s="11">
        <v>43998307.6188991</v>
      </c>
      <c r="AR127" s="11">
        <v>21259931.886860199</v>
      </c>
      <c r="AS127" s="11">
        <v>18712514.200128999</v>
      </c>
      <c r="AT127" s="11">
        <v>26548885.596638098</v>
      </c>
      <c r="AU127" s="11">
        <v>7310562.1252937596</v>
      </c>
      <c r="AV127" s="11">
        <v>3856707.42989475</v>
      </c>
      <c r="AW127" s="11">
        <v>5420153.3978569796</v>
      </c>
      <c r="AX127" s="11">
        <v>47083060.2832307</v>
      </c>
      <c r="AY127" s="11">
        <v>99751532.056866303</v>
      </c>
      <c r="AZ127" s="11">
        <v>22360515.9805043</v>
      </c>
      <c r="BA127" s="11">
        <v>42606764.704525799</v>
      </c>
      <c r="BB127" s="11">
        <v>28753634.4709622</v>
      </c>
      <c r="BC127" s="11"/>
      <c r="BD127" s="11">
        <v>17098186.739347201</v>
      </c>
      <c r="BE127" s="11">
        <v>31040944.2344741</v>
      </c>
      <c r="BF127" s="11">
        <v>38882902.277207598</v>
      </c>
      <c r="BG127" s="11">
        <v>1615374.7500939099</v>
      </c>
      <c r="BH127" s="11">
        <v>82442758.499724597</v>
      </c>
      <c r="BI127" s="11">
        <v>144752930.595236</v>
      </c>
      <c r="BJ127" s="11">
        <v>16250032.074937901</v>
      </c>
      <c r="BK127" s="11">
        <v>49553283.791197501</v>
      </c>
      <c r="BL127" s="11">
        <v>22256442.661960799</v>
      </c>
      <c r="BM127" s="11">
        <v>6191344.5188176697</v>
      </c>
      <c r="BN127" s="11"/>
      <c r="BO127" s="11">
        <v>3732108.3045516699</v>
      </c>
      <c r="BP127" s="11">
        <v>863739.24558824103</v>
      </c>
      <c r="BQ127" s="11"/>
      <c r="BR127" s="11">
        <v>833035.20835578896</v>
      </c>
      <c r="BS127" s="11">
        <v>30053761.286768202</v>
      </c>
      <c r="BT127" s="11">
        <v>9475318.5663917605</v>
      </c>
      <c r="BU127" s="11">
        <v>34758550.8883029</v>
      </c>
      <c r="BV127" s="11">
        <v>5217350.33850573</v>
      </c>
      <c r="BW127" s="11">
        <v>7560520.4877266902</v>
      </c>
      <c r="BX127" s="11">
        <v>10147572.583035</v>
      </c>
      <c r="BY127" s="11">
        <v>737989.25367715699</v>
      </c>
      <c r="BZ127" s="11">
        <v>923035.70784241694</v>
      </c>
      <c r="CA127" s="11">
        <v>46014598.882438898</v>
      </c>
      <c r="CB127" s="11">
        <v>6686461.4934459301</v>
      </c>
      <c r="CC127" s="11">
        <v>14461491.4380423</v>
      </c>
      <c r="CD127" s="11">
        <v>18869302.911116701</v>
      </c>
      <c r="CE127" s="11">
        <v>27345967.271978099</v>
      </c>
      <c r="CF127" s="11">
        <v>30219605.649483301</v>
      </c>
      <c r="CG127" s="11">
        <v>32708253.824050501</v>
      </c>
      <c r="CH127" s="1">
        <f t="shared" si="77"/>
        <v>34451795.493787743</v>
      </c>
      <c r="CI127" s="1">
        <f t="shared" si="78"/>
        <v>34451795.493787743</v>
      </c>
      <c r="CJ127" s="1">
        <f t="shared" si="79"/>
        <v>42478488.567470498</v>
      </c>
      <c r="CK127" s="1">
        <f t="shared" si="80"/>
        <v>12866030.696191801</v>
      </c>
      <c r="CL127" s="1">
        <f t="shared" si="81"/>
        <v>10277794.6719195</v>
      </c>
      <c r="CM127" s="1">
        <f t="shared" si="82"/>
        <v>5445307.6041008905</v>
      </c>
      <c r="CN127" s="1">
        <f t="shared" si="83"/>
        <v>72424569.501241893</v>
      </c>
      <c r="CO127" s="1">
        <f t="shared" si="84"/>
        <v>63218581.921801902</v>
      </c>
      <c r="CP127" s="1">
        <f t="shared" si="85"/>
        <v>34451795.493787743</v>
      </c>
      <c r="CQ127" s="1">
        <f t="shared" si="86"/>
        <v>31233235.252578299</v>
      </c>
      <c r="CR127" s="1">
        <f t="shared" si="87"/>
        <v>35830747.545955099</v>
      </c>
      <c r="CS127" s="1">
        <f t="shared" si="88"/>
        <v>29042433.470816799</v>
      </c>
      <c r="CT127" s="1">
        <f t="shared" si="89"/>
        <v>3395680.1701431801</v>
      </c>
      <c r="CU127" s="1">
        <f t="shared" si="90"/>
        <v>21008175.170750517</v>
      </c>
      <c r="CV127" s="1">
        <f t="shared" si="91"/>
        <v>21008175.170750517</v>
      </c>
      <c r="CW127" s="1">
        <f t="shared" si="92"/>
        <v>21008175.170750517</v>
      </c>
      <c r="CX127" s="1">
        <f t="shared" si="93"/>
        <v>11052824.6954914</v>
      </c>
      <c r="CY127" s="1">
        <f t="shared" si="94"/>
        <v>15494129.8895183</v>
      </c>
      <c r="CZ127" s="1">
        <f t="shared" si="95"/>
        <v>18672470.926695298</v>
      </c>
      <c r="DA127" s="1">
        <f t="shared" si="96"/>
        <v>12240703.723877599</v>
      </c>
      <c r="DB127" s="1">
        <f t="shared" si="97"/>
        <v>15294544.489940399</v>
      </c>
      <c r="DC127" s="1">
        <f t="shared" si="98"/>
        <v>24471066.844533138</v>
      </c>
      <c r="DD127" s="1">
        <f t="shared" si="99"/>
        <v>24471066.844533138</v>
      </c>
      <c r="DE127" s="1">
        <f t="shared" si="100"/>
        <v>24471066.844533138</v>
      </c>
      <c r="DF127" s="1">
        <f t="shared" si="101"/>
        <v>24471066.844533138</v>
      </c>
      <c r="DG127" s="1">
        <f t="shared" si="102"/>
        <v>32149307.463253301</v>
      </c>
      <c r="DH127" s="1">
        <f t="shared" si="103"/>
        <v>43998307.6188991</v>
      </c>
      <c r="DI127" s="1">
        <f t="shared" si="104"/>
        <v>21259931.886860199</v>
      </c>
      <c r="DJ127" s="1">
        <f t="shared" si="105"/>
        <v>18712514.200128999</v>
      </c>
      <c r="DK127" s="1">
        <f t="shared" si="106"/>
        <v>26548885.596638098</v>
      </c>
      <c r="DL127" s="1">
        <f t="shared" si="107"/>
        <v>7310562.1252937596</v>
      </c>
      <c r="DM127" s="1">
        <f t="shared" si="108"/>
        <v>3856707.42989475</v>
      </c>
      <c r="DN127" s="1">
        <f t="shared" si="109"/>
        <v>5420153.3978569796</v>
      </c>
      <c r="DO127" s="1">
        <f t="shared" si="110"/>
        <v>47083060.2832307</v>
      </c>
      <c r="DP127" s="1">
        <f t="shared" si="111"/>
        <v>99751532.056866303</v>
      </c>
      <c r="DQ127" s="1">
        <f t="shared" si="112"/>
        <v>22360515.9805043</v>
      </c>
      <c r="DR127" s="1">
        <f t="shared" si="113"/>
        <v>42606764.704525799</v>
      </c>
      <c r="DS127" s="1">
        <f t="shared" si="114"/>
        <v>28753634.4709622</v>
      </c>
      <c r="DT127" s="1">
        <f t="shared" si="115"/>
        <v>48399187.033946425</v>
      </c>
      <c r="DU127" s="1">
        <f t="shared" si="116"/>
        <v>17098186.739347201</v>
      </c>
      <c r="DV127" s="1">
        <f t="shared" si="117"/>
        <v>31040944.2344741</v>
      </c>
      <c r="DW127" s="1">
        <f t="shared" si="118"/>
        <v>38882902.277207598</v>
      </c>
      <c r="DX127" s="1">
        <f t="shared" si="119"/>
        <v>1615374.7500939099</v>
      </c>
      <c r="DY127" s="1">
        <f t="shared" si="120"/>
        <v>82442758.499724597</v>
      </c>
      <c r="DZ127" s="1">
        <f t="shared" si="121"/>
        <v>144752930.595236</v>
      </c>
      <c r="EA127" s="1">
        <f t="shared" si="122"/>
        <v>16250032.074937901</v>
      </c>
      <c r="EB127" s="1">
        <f t="shared" si="123"/>
        <v>49553283.791197501</v>
      </c>
      <c r="EC127" s="1">
        <f t="shared" si="124"/>
        <v>22256442.661960799</v>
      </c>
      <c r="ED127" s="1">
        <f t="shared" si="125"/>
        <v>6191344.5188176697</v>
      </c>
      <c r="EE127" s="1">
        <f t="shared" si="126"/>
        <v>14239997.972201366</v>
      </c>
      <c r="EF127" s="1">
        <f t="shared" si="127"/>
        <v>3732108.3045516699</v>
      </c>
      <c r="EG127" s="1">
        <f t="shared" si="128"/>
        <v>863739.24558824103</v>
      </c>
      <c r="EH127" s="1">
        <f t="shared" si="129"/>
        <v>14239997.972201366</v>
      </c>
      <c r="EI127" s="1">
        <f t="shared" si="130"/>
        <v>833035.20835578896</v>
      </c>
      <c r="EJ127" s="1">
        <f t="shared" si="131"/>
        <v>30053761.286768202</v>
      </c>
      <c r="EK127" s="1">
        <f t="shared" si="132"/>
        <v>9475318.5663917605</v>
      </c>
      <c r="EL127" s="1">
        <f t="shared" si="133"/>
        <v>34758550.8883029</v>
      </c>
      <c r="EM127" s="1">
        <f t="shared" si="134"/>
        <v>5217350.33850573</v>
      </c>
      <c r="EN127" s="1">
        <f t="shared" si="135"/>
        <v>7560520.4877266902</v>
      </c>
      <c r="EO127" s="1">
        <f t="shared" si="136"/>
        <v>10147572.583035</v>
      </c>
      <c r="EP127" s="1">
        <f t="shared" si="137"/>
        <v>737989.25367715699</v>
      </c>
      <c r="EQ127" s="1">
        <f t="shared" si="138"/>
        <v>923035.70784241694</v>
      </c>
      <c r="ER127" s="1">
        <f t="shared" si="139"/>
        <v>46014598.882438898</v>
      </c>
      <c r="ES127" s="1">
        <f t="shared" si="140"/>
        <v>6686461.4934459301</v>
      </c>
      <c r="ET127" s="1">
        <f t="shared" si="141"/>
        <v>14461491.4380423</v>
      </c>
      <c r="EU127" s="1">
        <f t="shared" si="142"/>
        <v>18869302.911116701</v>
      </c>
      <c r="EV127" s="1">
        <f t="shared" si="143"/>
        <v>27345967.271978099</v>
      </c>
      <c r="EW127" s="1">
        <f t="shared" si="144"/>
        <v>30219605.649483301</v>
      </c>
      <c r="EX127" s="1">
        <f t="shared" si="145"/>
        <v>32708253.824050501</v>
      </c>
    </row>
    <row r="128" spans="1:154" x14ac:dyDescent="0.25">
      <c r="A128" s="11" t="s">
        <v>408</v>
      </c>
      <c r="B128" s="11" t="s">
        <v>4</v>
      </c>
      <c r="C128" s="11" t="s">
        <v>4</v>
      </c>
      <c r="D128" s="11" t="s">
        <v>4</v>
      </c>
      <c r="E128" s="11" t="s">
        <v>6</v>
      </c>
      <c r="F128" s="11" t="s">
        <v>7</v>
      </c>
      <c r="G128" s="12">
        <v>188.11575999999999</v>
      </c>
      <c r="H128" s="13">
        <v>13.803000000000001</v>
      </c>
      <c r="I128" s="13">
        <v>22256032.971825153</v>
      </c>
      <c r="J128" s="13">
        <v>24121342.490084339</v>
      </c>
      <c r="K128" s="13">
        <v>12433065.801947353</v>
      </c>
      <c r="L128" s="13">
        <v>22999930.341541257</v>
      </c>
      <c r="M128" s="13">
        <v>27186301.348811887</v>
      </c>
      <c r="N128" s="13">
        <v>24429481.419662297</v>
      </c>
      <c r="O128" s="13">
        <v>22703003.295910038</v>
      </c>
      <c r="P128" s="13">
        <v>22458240.436268132</v>
      </c>
      <c r="Q128" s="11">
        <v>30695586.432957798</v>
      </c>
      <c r="R128" s="11">
        <v>20284945.240421101</v>
      </c>
      <c r="S128" s="11">
        <v>20698544.995166399</v>
      </c>
      <c r="T128" s="11"/>
      <c r="U128" s="11">
        <v>24696377.9020481</v>
      </c>
      <c r="V128" s="11">
        <v>20210953.874655198</v>
      </c>
      <c r="W128" s="11">
        <v>23030135.575751599</v>
      </c>
      <c r="X128" s="11">
        <v>17493235.203274399</v>
      </c>
      <c r="Y128" s="11">
        <v>20938484.550326601</v>
      </c>
      <c r="Z128" s="11">
        <v>27015478.256325301</v>
      </c>
      <c r="AA128" s="11">
        <v>29598448.960708901</v>
      </c>
      <c r="AB128" s="11">
        <v>20745736.514912099</v>
      </c>
      <c r="AC128" s="11">
        <v>24366507.9525798</v>
      </c>
      <c r="AD128" s="11">
        <v>25493362.164505199</v>
      </c>
      <c r="AE128" s="11">
        <v>28148744.250308201</v>
      </c>
      <c r="AF128" s="11">
        <v>29188646.172097899</v>
      </c>
      <c r="AG128" s="11">
        <v>15147898.6887447</v>
      </c>
      <c r="AH128" s="11">
        <v>17387259.450576998</v>
      </c>
      <c r="AI128" s="11">
        <v>18896414.872702099</v>
      </c>
      <c r="AJ128" s="11">
        <v>14486371.1763722</v>
      </c>
      <c r="AK128" s="11">
        <v>14679058.8780711</v>
      </c>
      <c r="AL128" s="11">
        <v>1029284.07532289</v>
      </c>
      <c r="AM128" s="11">
        <v>999685.11129013204</v>
      </c>
      <c r="AN128" s="11">
        <v>1083886.3011918501</v>
      </c>
      <c r="AO128" s="11">
        <v>20290139.331018001</v>
      </c>
      <c r="AP128" s="11">
        <v>20893686.840860501</v>
      </c>
      <c r="AQ128" s="11">
        <v>19539065.630697399</v>
      </c>
      <c r="AR128" s="11">
        <v>27494872.712064601</v>
      </c>
      <c r="AS128" s="11">
        <v>23036358.511925198</v>
      </c>
      <c r="AT128" s="11">
        <v>22136303.685568601</v>
      </c>
      <c r="AU128" s="11">
        <v>24697918.438181199</v>
      </c>
      <c r="AV128" s="11">
        <v>22208321.1263678</v>
      </c>
      <c r="AW128" s="11">
        <v>22856113.871036399</v>
      </c>
      <c r="AX128" s="11">
        <v>20373951.671123501</v>
      </c>
      <c r="AY128" s="11">
        <v>26955633.7793504</v>
      </c>
      <c r="AZ128" s="11">
        <v>17239899.2782536</v>
      </c>
      <c r="BA128" s="11">
        <v>20610515.409531601</v>
      </c>
      <c r="BB128" s="11">
        <v>18983079.6687981</v>
      </c>
      <c r="BC128" s="11">
        <v>24781787.322315</v>
      </c>
      <c r="BD128" s="11">
        <v>29827666.8723763</v>
      </c>
      <c r="BE128" s="11">
        <v>30303707.170487002</v>
      </c>
      <c r="BF128" s="11">
        <v>31265546.404594101</v>
      </c>
      <c r="BG128" s="11">
        <v>37762348.709748298</v>
      </c>
      <c r="BH128" s="11">
        <v>24733872.912207101</v>
      </c>
      <c r="BI128" s="11">
        <v>26408187.669249501</v>
      </c>
      <c r="BJ128" s="11">
        <v>16992385.5153309</v>
      </c>
      <c r="BK128" s="11">
        <v>27126518.391161799</v>
      </c>
      <c r="BL128" s="11">
        <v>17888162.467811301</v>
      </c>
      <c r="BM128" s="11">
        <v>28801952.076568101</v>
      </c>
      <c r="BN128" s="11">
        <v>23342223.7014888</v>
      </c>
      <c r="BO128" s="11">
        <v>27356406.652371299</v>
      </c>
      <c r="BP128" s="11">
        <v>28744113.118512601</v>
      </c>
      <c r="BQ128" s="11">
        <v>26898020.2200948</v>
      </c>
      <c r="BR128" s="11">
        <v>22715550.6336211</v>
      </c>
      <c r="BS128" s="11">
        <v>27533082.690496501</v>
      </c>
      <c r="BT128" s="11">
        <v>17187292.041445602</v>
      </c>
      <c r="BU128" s="11">
        <v>26906167.9916487</v>
      </c>
      <c r="BV128" s="11">
        <v>21120400.6548841</v>
      </c>
      <c r="BW128" s="11">
        <v>22152176.050481699</v>
      </c>
      <c r="BX128" s="11">
        <v>28188943.598640099</v>
      </c>
      <c r="BY128" s="11">
        <v>21423551.6666383</v>
      </c>
      <c r="BZ128" s="11">
        <v>23992454.5342003</v>
      </c>
      <c r="CA128" s="11">
        <v>15822960.434754999</v>
      </c>
      <c r="CB128" s="11">
        <v>17202899.891695</v>
      </c>
      <c r="CC128" s="11">
        <v>19314821.919005699</v>
      </c>
      <c r="CD128" s="11">
        <v>21985429.579535399</v>
      </c>
      <c r="CE128" s="11">
        <v>24122586.8883304</v>
      </c>
      <c r="CF128" s="11">
        <v>26560406.281794999</v>
      </c>
      <c r="CG128" s="11">
        <v>25563298.0572473</v>
      </c>
      <c r="CH128" s="1">
        <f t="shared" si="77"/>
        <v>30695586.432957798</v>
      </c>
      <c r="CI128" s="1">
        <f t="shared" si="78"/>
        <v>20284945.240421101</v>
      </c>
      <c r="CJ128" s="1">
        <f t="shared" si="79"/>
        <v>20698544.995166399</v>
      </c>
      <c r="CK128" s="1">
        <f t="shared" si="80"/>
        <v>22256032.971825153</v>
      </c>
      <c r="CL128" s="1">
        <f t="shared" si="81"/>
        <v>24696377.9020481</v>
      </c>
      <c r="CM128" s="1">
        <f t="shared" si="82"/>
        <v>20210953.874655198</v>
      </c>
      <c r="CN128" s="1">
        <f t="shared" si="83"/>
        <v>23030135.575751599</v>
      </c>
      <c r="CO128" s="1">
        <f t="shared" si="84"/>
        <v>17493235.203274399</v>
      </c>
      <c r="CP128" s="1">
        <f t="shared" si="85"/>
        <v>20938484.550326601</v>
      </c>
      <c r="CQ128" s="1">
        <f t="shared" si="86"/>
        <v>27015478.256325301</v>
      </c>
      <c r="CR128" s="1">
        <f t="shared" si="87"/>
        <v>29598448.960708901</v>
      </c>
      <c r="CS128" s="1">
        <f t="shared" si="88"/>
        <v>20745736.514912099</v>
      </c>
      <c r="CT128" s="1">
        <f t="shared" si="89"/>
        <v>24366507.9525798</v>
      </c>
      <c r="CU128" s="1">
        <f t="shared" si="90"/>
        <v>25493362.164505199</v>
      </c>
      <c r="CV128" s="1">
        <f t="shared" si="91"/>
        <v>28148744.250308201</v>
      </c>
      <c r="CW128" s="1">
        <f t="shared" si="92"/>
        <v>29188646.172097899</v>
      </c>
      <c r="CX128" s="1">
        <f t="shared" si="93"/>
        <v>15147898.6887447</v>
      </c>
      <c r="CY128" s="1">
        <f t="shared" si="94"/>
        <v>17387259.450576998</v>
      </c>
      <c r="CZ128" s="1">
        <f t="shared" si="95"/>
        <v>18896414.872702099</v>
      </c>
      <c r="DA128" s="1">
        <f t="shared" si="96"/>
        <v>14486371.1763722</v>
      </c>
      <c r="DB128" s="1">
        <f t="shared" si="97"/>
        <v>14679058.8780711</v>
      </c>
      <c r="DC128" s="1">
        <f t="shared" si="98"/>
        <v>1029284.07532289</v>
      </c>
      <c r="DD128" s="1">
        <f t="shared" si="99"/>
        <v>999685.11129013204</v>
      </c>
      <c r="DE128" s="1">
        <f t="shared" si="100"/>
        <v>1083886.3011918501</v>
      </c>
      <c r="DF128" s="1">
        <f t="shared" si="101"/>
        <v>20290139.331018001</v>
      </c>
      <c r="DG128" s="1">
        <f t="shared" si="102"/>
        <v>20893686.840860501</v>
      </c>
      <c r="DH128" s="1">
        <f t="shared" si="103"/>
        <v>19539065.630697399</v>
      </c>
      <c r="DI128" s="1">
        <f t="shared" si="104"/>
        <v>27494872.712064601</v>
      </c>
      <c r="DJ128" s="1">
        <f t="shared" si="105"/>
        <v>23036358.511925198</v>
      </c>
      <c r="DK128" s="1">
        <f t="shared" si="106"/>
        <v>22136303.685568601</v>
      </c>
      <c r="DL128" s="1">
        <f t="shared" si="107"/>
        <v>24697918.438181199</v>
      </c>
      <c r="DM128" s="1">
        <f t="shared" si="108"/>
        <v>22208321.1263678</v>
      </c>
      <c r="DN128" s="1">
        <f t="shared" si="109"/>
        <v>22856113.871036399</v>
      </c>
      <c r="DO128" s="1">
        <f t="shared" si="110"/>
        <v>20373951.671123501</v>
      </c>
      <c r="DP128" s="1">
        <f t="shared" si="111"/>
        <v>26955633.7793504</v>
      </c>
      <c r="DQ128" s="1">
        <f t="shared" si="112"/>
        <v>17239899.2782536</v>
      </c>
      <c r="DR128" s="1">
        <f t="shared" si="113"/>
        <v>20610515.409531601</v>
      </c>
      <c r="DS128" s="1">
        <f t="shared" si="114"/>
        <v>18983079.6687981</v>
      </c>
      <c r="DT128" s="1">
        <f t="shared" si="115"/>
        <v>24781787.322315</v>
      </c>
      <c r="DU128" s="1">
        <f t="shared" si="116"/>
        <v>29827666.8723763</v>
      </c>
      <c r="DV128" s="1">
        <f t="shared" si="117"/>
        <v>30303707.170487002</v>
      </c>
      <c r="DW128" s="1">
        <f t="shared" si="118"/>
        <v>31265546.404594101</v>
      </c>
      <c r="DX128" s="1">
        <f t="shared" si="119"/>
        <v>37762348.709748298</v>
      </c>
      <c r="DY128" s="1">
        <f t="shared" si="120"/>
        <v>24733872.912207101</v>
      </c>
      <c r="DZ128" s="1">
        <f t="shared" si="121"/>
        <v>26408187.669249501</v>
      </c>
      <c r="EA128" s="1">
        <f t="shared" si="122"/>
        <v>16992385.5153309</v>
      </c>
      <c r="EB128" s="1">
        <f t="shared" si="123"/>
        <v>27126518.391161799</v>
      </c>
      <c r="EC128" s="1">
        <f t="shared" si="124"/>
        <v>17888162.467811301</v>
      </c>
      <c r="ED128" s="1">
        <f t="shared" si="125"/>
        <v>28801952.076568101</v>
      </c>
      <c r="EE128" s="1">
        <f t="shared" si="126"/>
        <v>23342223.7014888</v>
      </c>
      <c r="EF128" s="1">
        <f t="shared" si="127"/>
        <v>27356406.652371299</v>
      </c>
      <c r="EG128" s="1">
        <f t="shared" si="128"/>
        <v>28744113.118512601</v>
      </c>
      <c r="EH128" s="1">
        <f t="shared" si="129"/>
        <v>26898020.2200948</v>
      </c>
      <c r="EI128" s="1">
        <f t="shared" si="130"/>
        <v>22715550.6336211</v>
      </c>
      <c r="EJ128" s="1">
        <f t="shared" si="131"/>
        <v>27533082.690496501</v>
      </c>
      <c r="EK128" s="1">
        <f t="shared" si="132"/>
        <v>17187292.041445602</v>
      </c>
      <c r="EL128" s="1">
        <f t="shared" si="133"/>
        <v>26906167.9916487</v>
      </c>
      <c r="EM128" s="1">
        <f t="shared" si="134"/>
        <v>21120400.6548841</v>
      </c>
      <c r="EN128" s="1">
        <f t="shared" si="135"/>
        <v>22152176.050481699</v>
      </c>
      <c r="EO128" s="1">
        <f t="shared" si="136"/>
        <v>28188943.598640099</v>
      </c>
      <c r="EP128" s="1">
        <f t="shared" si="137"/>
        <v>21423551.6666383</v>
      </c>
      <c r="EQ128" s="1">
        <f t="shared" si="138"/>
        <v>23992454.5342003</v>
      </c>
      <c r="ER128" s="1">
        <f t="shared" si="139"/>
        <v>15822960.434754999</v>
      </c>
      <c r="ES128" s="1">
        <f t="shared" si="140"/>
        <v>17202899.891695</v>
      </c>
      <c r="ET128" s="1">
        <f t="shared" si="141"/>
        <v>19314821.919005699</v>
      </c>
      <c r="EU128" s="1">
        <f t="shared" si="142"/>
        <v>21985429.579535399</v>
      </c>
      <c r="EV128" s="1">
        <f t="shared" si="143"/>
        <v>24122586.8883304</v>
      </c>
      <c r="EW128" s="1">
        <f t="shared" si="144"/>
        <v>26560406.281794999</v>
      </c>
      <c r="EX128" s="1">
        <f t="shared" si="145"/>
        <v>25563298.0572473</v>
      </c>
    </row>
    <row r="129" spans="1:154" x14ac:dyDescent="0.25">
      <c r="A129" s="11" t="s">
        <v>409</v>
      </c>
      <c r="B129" s="11" t="s">
        <v>4</v>
      </c>
      <c r="C129" s="11" t="s">
        <v>7</v>
      </c>
      <c r="D129" s="11" t="s">
        <v>7</v>
      </c>
      <c r="E129" s="11" t="s">
        <v>4</v>
      </c>
      <c r="F129" s="11" t="s">
        <v>7</v>
      </c>
      <c r="G129" s="12">
        <v>188.12700000000001</v>
      </c>
      <c r="H129" s="13">
        <v>23.504000000000001</v>
      </c>
      <c r="I129" s="13">
        <v>12168604.729740575</v>
      </c>
      <c r="J129" s="13">
        <v>13642711.686605396</v>
      </c>
      <c r="K129" s="13">
        <v>11534729.174198981</v>
      </c>
      <c r="L129" s="13">
        <v>13286471.657380072</v>
      </c>
      <c r="M129" s="13">
        <v>13696561.217078753</v>
      </c>
      <c r="N129" s="13">
        <v>12284816.873377271</v>
      </c>
      <c r="O129" s="13">
        <v>11040332.013087936</v>
      </c>
      <c r="P129" s="13">
        <v>13038386.912696339</v>
      </c>
      <c r="Q129" s="11">
        <v>9674425.9533436503</v>
      </c>
      <c r="R129" s="11">
        <v>10518183.154423701</v>
      </c>
      <c r="S129" s="11">
        <v>8320820.1177241197</v>
      </c>
      <c r="T129" s="11">
        <v>16247783.4610023</v>
      </c>
      <c r="U129" s="11">
        <v>15116909.070527701</v>
      </c>
      <c r="V129" s="11">
        <v>15596178.364741201</v>
      </c>
      <c r="W129" s="11">
        <v>12958142.776451699</v>
      </c>
      <c r="X129" s="11">
        <v>10589627.2309708</v>
      </c>
      <c r="Y129" s="11">
        <v>10495372.438479999</v>
      </c>
      <c r="Z129" s="11">
        <v>9463934.3387871794</v>
      </c>
      <c r="AA129" s="11">
        <v>10599990.8302655</v>
      </c>
      <c r="AB129" s="11">
        <v>9820962.2757046893</v>
      </c>
      <c r="AC129" s="11">
        <v>20990432.2717616</v>
      </c>
      <c r="AD129" s="11">
        <v>20955884.7595971</v>
      </c>
      <c r="AE129" s="11">
        <v>21252294.085120499</v>
      </c>
      <c r="AF129" s="11">
        <v>13696272.8138048</v>
      </c>
      <c r="AG129" s="11">
        <v>7884460.4801357901</v>
      </c>
      <c r="AH129" s="11">
        <v>8120173.3242714098</v>
      </c>
      <c r="AI129" s="11">
        <v>9460643.1102037504</v>
      </c>
      <c r="AJ129" s="11">
        <v>5295293.3974481802</v>
      </c>
      <c r="AK129" s="11">
        <v>8331368.7188245002</v>
      </c>
      <c r="AL129" s="11">
        <v>18189728.5898428</v>
      </c>
      <c r="AM129" s="11">
        <v>16357126.4191417</v>
      </c>
      <c r="AN129" s="11">
        <v>19586640.420561999</v>
      </c>
      <c r="AO129" s="11">
        <v>9628287.8090798594</v>
      </c>
      <c r="AP129" s="11">
        <v>8807502.8876415193</v>
      </c>
      <c r="AQ129" s="11">
        <v>8155971.2150465203</v>
      </c>
      <c r="AR129" s="11">
        <v>10990653.325954299</v>
      </c>
      <c r="AS129" s="11">
        <v>9162401.0550650507</v>
      </c>
      <c r="AT129" s="11">
        <v>8700246.0452142004</v>
      </c>
      <c r="AU129" s="11">
        <v>19308636.9649668</v>
      </c>
      <c r="AV129" s="11">
        <v>19157759.409174401</v>
      </c>
      <c r="AW129" s="11">
        <v>20182477.5524913</v>
      </c>
      <c r="AX129" s="11">
        <v>7617532.8049493004</v>
      </c>
      <c r="AY129" s="11">
        <v>12416734.4463624</v>
      </c>
      <c r="AZ129" s="11">
        <v>12041803.312242899</v>
      </c>
      <c r="BA129" s="11">
        <v>12528386.998524601</v>
      </c>
      <c r="BB129" s="11">
        <v>10573729.436791999</v>
      </c>
      <c r="BC129" s="11">
        <v>10088495.335569501</v>
      </c>
      <c r="BD129" s="11">
        <v>17653671.852569301</v>
      </c>
      <c r="BE129" s="11">
        <v>18185223.908513799</v>
      </c>
      <c r="BF129" s="11">
        <v>11363711.1699438</v>
      </c>
      <c r="BG129" s="11">
        <v>16433401.4332144</v>
      </c>
      <c r="BH129" s="11">
        <v>14649434.579796501</v>
      </c>
      <c r="BI129" s="11">
        <v>11792996.2387849</v>
      </c>
      <c r="BJ129" s="11">
        <v>5673393.4039373798</v>
      </c>
      <c r="BK129" s="11">
        <v>9969187.3311135508</v>
      </c>
      <c r="BL129" s="11">
        <v>6839032.0437989403</v>
      </c>
      <c r="BM129" s="11">
        <v>18981468.597814601</v>
      </c>
      <c r="BN129" s="11">
        <v>16066674.053979799</v>
      </c>
      <c r="BO129" s="11">
        <v>19570248.948116299</v>
      </c>
      <c r="BP129" s="11">
        <v>11815294.13999</v>
      </c>
      <c r="BQ129" s="11">
        <v>11696319.5910425</v>
      </c>
      <c r="BR129" s="11">
        <v>9951733.7506023701</v>
      </c>
      <c r="BS129" s="11">
        <v>10862964.288699299</v>
      </c>
      <c r="BT129" s="11">
        <v>7518130.7935104603</v>
      </c>
      <c r="BU129" s="11">
        <v>9247470.9766066596</v>
      </c>
      <c r="BV129" s="11">
        <v>16464526.2883908</v>
      </c>
      <c r="BW129" s="11">
        <v>15903894.0443346</v>
      </c>
      <c r="BX129" s="11">
        <v>20062226.632771201</v>
      </c>
      <c r="BY129" s="11">
        <v>8194292.3276529899</v>
      </c>
      <c r="BZ129" s="11">
        <v>4825939.9008617997</v>
      </c>
      <c r="CA129" s="11">
        <v>6283542.86496362</v>
      </c>
      <c r="CB129" s="11"/>
      <c r="CC129" s="11">
        <v>11690253.620687099</v>
      </c>
      <c r="CD129" s="11">
        <v>12975516.0185789</v>
      </c>
      <c r="CE129" s="11">
        <v>13518965.378725501</v>
      </c>
      <c r="CF129" s="11">
        <v>13801204.819239</v>
      </c>
      <c r="CG129" s="11">
        <v>13205994.7262512</v>
      </c>
      <c r="CH129" s="1">
        <f t="shared" si="77"/>
        <v>9674425.9533436503</v>
      </c>
      <c r="CI129" s="1">
        <f t="shared" si="78"/>
        <v>10518183.154423701</v>
      </c>
      <c r="CJ129" s="1">
        <f t="shared" si="79"/>
        <v>8320820.1177241197</v>
      </c>
      <c r="CK129" s="1">
        <f t="shared" si="80"/>
        <v>16247783.4610023</v>
      </c>
      <c r="CL129" s="1">
        <f t="shared" si="81"/>
        <v>15116909.070527701</v>
      </c>
      <c r="CM129" s="1">
        <f t="shared" si="82"/>
        <v>15596178.364741201</v>
      </c>
      <c r="CN129" s="1">
        <f t="shared" si="83"/>
        <v>12958142.776451699</v>
      </c>
      <c r="CO129" s="1">
        <f t="shared" si="84"/>
        <v>10589627.2309708</v>
      </c>
      <c r="CP129" s="1">
        <f t="shared" si="85"/>
        <v>10495372.438479999</v>
      </c>
      <c r="CQ129" s="1">
        <f t="shared" si="86"/>
        <v>9463934.3387871794</v>
      </c>
      <c r="CR129" s="1">
        <f t="shared" si="87"/>
        <v>10599990.8302655</v>
      </c>
      <c r="CS129" s="1">
        <f t="shared" si="88"/>
        <v>9820962.2757046893</v>
      </c>
      <c r="CT129" s="1">
        <f t="shared" si="89"/>
        <v>20990432.2717616</v>
      </c>
      <c r="CU129" s="1">
        <f t="shared" si="90"/>
        <v>20955884.7595971</v>
      </c>
      <c r="CV129" s="1">
        <f t="shared" si="91"/>
        <v>21252294.085120499</v>
      </c>
      <c r="CW129" s="1">
        <f t="shared" si="92"/>
        <v>13696272.8138048</v>
      </c>
      <c r="CX129" s="1">
        <f t="shared" si="93"/>
        <v>7884460.4801357901</v>
      </c>
      <c r="CY129" s="1">
        <f t="shared" si="94"/>
        <v>8120173.3242714098</v>
      </c>
      <c r="CZ129" s="1">
        <f t="shared" si="95"/>
        <v>9460643.1102037504</v>
      </c>
      <c r="DA129" s="1">
        <f t="shared" si="96"/>
        <v>5295293.3974481802</v>
      </c>
      <c r="DB129" s="1">
        <f t="shared" si="97"/>
        <v>8331368.7188245002</v>
      </c>
      <c r="DC129" s="1">
        <f t="shared" si="98"/>
        <v>18189728.5898428</v>
      </c>
      <c r="DD129" s="1">
        <f t="shared" si="99"/>
        <v>16357126.4191417</v>
      </c>
      <c r="DE129" s="1">
        <f t="shared" si="100"/>
        <v>19586640.420561999</v>
      </c>
      <c r="DF129" s="1">
        <f t="shared" si="101"/>
        <v>9628287.8090798594</v>
      </c>
      <c r="DG129" s="1">
        <f t="shared" si="102"/>
        <v>8807502.8876415193</v>
      </c>
      <c r="DH129" s="1">
        <f t="shared" si="103"/>
        <v>8155971.2150465203</v>
      </c>
      <c r="DI129" s="1">
        <f t="shared" si="104"/>
        <v>10990653.325954299</v>
      </c>
      <c r="DJ129" s="1">
        <f t="shared" si="105"/>
        <v>9162401.0550650507</v>
      </c>
      <c r="DK129" s="1">
        <f t="shared" si="106"/>
        <v>8700246.0452142004</v>
      </c>
      <c r="DL129" s="1">
        <f t="shared" si="107"/>
        <v>19308636.9649668</v>
      </c>
      <c r="DM129" s="1">
        <f t="shared" si="108"/>
        <v>19157759.409174401</v>
      </c>
      <c r="DN129" s="1">
        <f t="shared" si="109"/>
        <v>20182477.5524913</v>
      </c>
      <c r="DO129" s="1">
        <f t="shared" si="110"/>
        <v>7617532.8049493004</v>
      </c>
      <c r="DP129" s="1">
        <f t="shared" si="111"/>
        <v>12416734.4463624</v>
      </c>
      <c r="DQ129" s="1">
        <f t="shared" si="112"/>
        <v>12041803.312242899</v>
      </c>
      <c r="DR129" s="1">
        <f t="shared" si="113"/>
        <v>12528386.998524601</v>
      </c>
      <c r="DS129" s="1">
        <f t="shared" si="114"/>
        <v>10573729.436791999</v>
      </c>
      <c r="DT129" s="1">
        <f t="shared" si="115"/>
        <v>10088495.335569501</v>
      </c>
      <c r="DU129" s="1">
        <f t="shared" si="116"/>
        <v>17653671.852569301</v>
      </c>
      <c r="DV129" s="1">
        <f t="shared" si="117"/>
        <v>18185223.908513799</v>
      </c>
      <c r="DW129" s="1">
        <f t="shared" si="118"/>
        <v>11363711.1699438</v>
      </c>
      <c r="DX129" s="1">
        <f t="shared" si="119"/>
        <v>16433401.4332144</v>
      </c>
      <c r="DY129" s="1">
        <f t="shared" si="120"/>
        <v>14649434.579796501</v>
      </c>
      <c r="DZ129" s="1">
        <f t="shared" si="121"/>
        <v>11792996.2387849</v>
      </c>
      <c r="EA129" s="1">
        <f t="shared" si="122"/>
        <v>5673393.4039373798</v>
      </c>
      <c r="EB129" s="1">
        <f t="shared" si="123"/>
        <v>9969187.3311135508</v>
      </c>
      <c r="EC129" s="1">
        <f t="shared" si="124"/>
        <v>6839032.0437989403</v>
      </c>
      <c r="ED129" s="1">
        <f t="shared" si="125"/>
        <v>18981468.597814601</v>
      </c>
      <c r="EE129" s="1">
        <f t="shared" si="126"/>
        <v>16066674.053979799</v>
      </c>
      <c r="EF129" s="1">
        <f t="shared" si="127"/>
        <v>19570248.948116299</v>
      </c>
      <c r="EG129" s="1">
        <f t="shared" si="128"/>
        <v>11815294.13999</v>
      </c>
      <c r="EH129" s="1">
        <f t="shared" si="129"/>
        <v>11696319.5910425</v>
      </c>
      <c r="EI129" s="1">
        <f t="shared" si="130"/>
        <v>9951733.7506023701</v>
      </c>
      <c r="EJ129" s="1">
        <f t="shared" si="131"/>
        <v>10862964.288699299</v>
      </c>
      <c r="EK129" s="1">
        <f t="shared" si="132"/>
        <v>7518130.7935104603</v>
      </c>
      <c r="EL129" s="1">
        <f t="shared" si="133"/>
        <v>9247470.9766066596</v>
      </c>
      <c r="EM129" s="1">
        <f t="shared" si="134"/>
        <v>16464526.2883908</v>
      </c>
      <c r="EN129" s="1">
        <f t="shared" si="135"/>
        <v>15903894.0443346</v>
      </c>
      <c r="EO129" s="1">
        <f t="shared" si="136"/>
        <v>20062226.632771201</v>
      </c>
      <c r="EP129" s="1">
        <f t="shared" si="137"/>
        <v>8194292.3276529899</v>
      </c>
      <c r="EQ129" s="1">
        <f t="shared" si="138"/>
        <v>4825939.9008617997</v>
      </c>
      <c r="ER129" s="1">
        <f t="shared" si="139"/>
        <v>6283542.86496362</v>
      </c>
      <c r="ES129" s="1">
        <f t="shared" si="140"/>
        <v>13038386.912696339</v>
      </c>
      <c r="ET129" s="1">
        <f t="shared" si="141"/>
        <v>11690253.620687099</v>
      </c>
      <c r="EU129" s="1">
        <f t="shared" si="142"/>
        <v>12975516.0185789</v>
      </c>
      <c r="EV129" s="1">
        <f t="shared" si="143"/>
        <v>13518965.378725501</v>
      </c>
      <c r="EW129" s="1">
        <f t="shared" si="144"/>
        <v>13801204.819239</v>
      </c>
      <c r="EX129" s="1">
        <f t="shared" si="145"/>
        <v>13205994.7262512</v>
      </c>
    </row>
    <row r="130" spans="1:154" x14ac:dyDescent="0.25">
      <c r="A130" s="11" t="s">
        <v>410</v>
      </c>
      <c r="B130" s="11" t="s">
        <v>4</v>
      </c>
      <c r="C130" s="11" t="s">
        <v>6</v>
      </c>
      <c r="D130" s="11" t="s">
        <v>6</v>
      </c>
      <c r="E130" s="11" t="s">
        <v>6</v>
      </c>
      <c r="F130" s="11" t="s">
        <v>4</v>
      </c>
      <c r="G130" s="12">
        <v>188.15192999999999</v>
      </c>
      <c r="H130" s="13">
        <v>24.596</v>
      </c>
      <c r="I130" s="13">
        <v>1988044733.6764498</v>
      </c>
      <c r="J130" s="13">
        <v>1776935909.4182646</v>
      </c>
      <c r="K130" s="13">
        <v>1626386221.8678277</v>
      </c>
      <c r="L130" s="13">
        <v>1727344457.1631887</v>
      </c>
      <c r="M130" s="13">
        <v>1849246943.2759879</v>
      </c>
      <c r="N130" s="13">
        <v>2016249375.5158734</v>
      </c>
      <c r="O130" s="13">
        <v>1664543396.3152413</v>
      </c>
      <c r="P130" s="13">
        <v>1586118437.1938601</v>
      </c>
      <c r="Q130" s="11">
        <v>1574457341.36731</v>
      </c>
      <c r="R130" s="11">
        <v>1388894526.07142</v>
      </c>
      <c r="S130" s="11">
        <v>1356774709.1434801</v>
      </c>
      <c r="T130" s="11">
        <v>3243718204.0610199</v>
      </c>
      <c r="U130" s="11">
        <v>3202017095.3215599</v>
      </c>
      <c r="V130" s="11">
        <v>3457159649.4616098</v>
      </c>
      <c r="W130" s="11">
        <v>1464116472.1554799</v>
      </c>
      <c r="X130" s="11">
        <v>1118620800.6667199</v>
      </c>
      <c r="Y130" s="11">
        <v>1086643804.8394499</v>
      </c>
      <c r="Z130" s="11">
        <v>1195465223.0196199</v>
      </c>
      <c r="AA130" s="11">
        <v>1279988238.1651499</v>
      </c>
      <c r="AB130" s="11">
        <v>1269389921.4119</v>
      </c>
      <c r="AC130" s="11">
        <v>2861291728.1110601</v>
      </c>
      <c r="AD130" s="11">
        <v>3007735179.8653598</v>
      </c>
      <c r="AE130" s="11">
        <v>3196069758.7073998</v>
      </c>
      <c r="AF130" s="11">
        <v>1213913702.01197</v>
      </c>
      <c r="AG130" s="11">
        <v>942860038.394081</v>
      </c>
      <c r="AH130" s="11">
        <v>1025709395.07784</v>
      </c>
      <c r="AI130" s="11">
        <v>1274943736.80073</v>
      </c>
      <c r="AJ130" s="11">
        <v>1102072510.8060999</v>
      </c>
      <c r="AK130" s="11">
        <v>1127992546.4702799</v>
      </c>
      <c r="AL130" s="11">
        <v>2721634251.9437099</v>
      </c>
      <c r="AM130" s="11">
        <v>2669905409.2006102</v>
      </c>
      <c r="AN130" s="11">
        <v>2915115789.5204701</v>
      </c>
      <c r="AO130" s="11">
        <v>998139648.40804005</v>
      </c>
      <c r="AP130" s="11">
        <v>935276362.53313601</v>
      </c>
      <c r="AQ130" s="11">
        <v>892395741.12737596</v>
      </c>
      <c r="AR130" s="11">
        <v>1545378290.5453999</v>
      </c>
      <c r="AS130" s="11">
        <v>1392326351.9052401</v>
      </c>
      <c r="AT130" s="11">
        <v>1470041924.63816</v>
      </c>
      <c r="AU130" s="11">
        <v>2657707767.1907001</v>
      </c>
      <c r="AV130" s="11">
        <v>2729305428.2291799</v>
      </c>
      <c r="AW130" s="11">
        <v>2883686575.5650702</v>
      </c>
      <c r="AX130" s="11">
        <v>1059844108.6295201</v>
      </c>
      <c r="AY130" s="11">
        <v>970865891.35391605</v>
      </c>
      <c r="AZ130" s="11">
        <v>836943776.41151297</v>
      </c>
      <c r="BA130" s="11">
        <v>1556062740.52982</v>
      </c>
      <c r="BB130" s="11">
        <v>1297613233.2495501</v>
      </c>
      <c r="BC130" s="11">
        <v>1175456279.6001999</v>
      </c>
      <c r="BD130" s="11">
        <v>3089262637.3703198</v>
      </c>
      <c r="BE130" s="11">
        <v>2963051772.3338199</v>
      </c>
      <c r="BF130" s="11">
        <v>2801748020.5501499</v>
      </c>
      <c r="BG130" s="11">
        <v>1371572554.3385401</v>
      </c>
      <c r="BH130" s="11">
        <v>1259626075.4865301</v>
      </c>
      <c r="BI130" s="11">
        <v>1128829176.02496</v>
      </c>
      <c r="BJ130" s="11">
        <v>1199808393.1698</v>
      </c>
      <c r="BK130" s="11">
        <v>1389158468.8891301</v>
      </c>
      <c r="BL130" s="11">
        <v>1404502945.3571401</v>
      </c>
      <c r="BM130" s="11">
        <v>3245900495.3401499</v>
      </c>
      <c r="BN130" s="11">
        <v>3213469099.9451199</v>
      </c>
      <c r="BO130" s="11">
        <v>3648462670.6057701</v>
      </c>
      <c r="BP130" s="11">
        <v>1376408350.81511</v>
      </c>
      <c r="BQ130" s="11">
        <v>1425371351.8429301</v>
      </c>
      <c r="BR130" s="11">
        <v>1243162603.6777101</v>
      </c>
      <c r="BS130" s="11">
        <v>1252855942.5046799</v>
      </c>
      <c r="BT130" s="11">
        <v>1052308838.01419</v>
      </c>
      <c r="BU130" s="11">
        <v>1242285799.7959199</v>
      </c>
      <c r="BV130" s="11">
        <v>2903925535.2758398</v>
      </c>
      <c r="BW130" s="11">
        <v>2541719505.2599602</v>
      </c>
      <c r="BX130" s="11">
        <v>2581604505.3738699</v>
      </c>
      <c r="BY130" s="11">
        <v>1169364422.7425001</v>
      </c>
      <c r="BZ130" s="11">
        <v>1133022650.8055301</v>
      </c>
      <c r="CA130" s="11">
        <v>1103803367.0646801</v>
      </c>
      <c r="CB130" s="11">
        <v>1111249567.7857699</v>
      </c>
      <c r="CC130" s="11">
        <v>1559912671.72878</v>
      </c>
      <c r="CD130" s="11">
        <v>1635520934.6850801</v>
      </c>
      <c r="CE130" s="11">
        <v>1723430816.05334</v>
      </c>
      <c r="CF130" s="11">
        <v>1720439962.93239</v>
      </c>
      <c r="CG130" s="11">
        <v>1766156669.9777999</v>
      </c>
      <c r="CH130" s="1">
        <f t="shared" si="77"/>
        <v>1574457341.36731</v>
      </c>
      <c r="CI130" s="1">
        <f t="shared" si="78"/>
        <v>1388894526.07142</v>
      </c>
      <c r="CJ130" s="1">
        <f t="shared" si="79"/>
        <v>1356774709.1434801</v>
      </c>
      <c r="CK130" s="1">
        <f t="shared" si="80"/>
        <v>3243718204.0610199</v>
      </c>
      <c r="CL130" s="1">
        <f t="shared" si="81"/>
        <v>3202017095.3215599</v>
      </c>
      <c r="CM130" s="1">
        <f t="shared" si="82"/>
        <v>3457159649.4616098</v>
      </c>
      <c r="CN130" s="1">
        <f t="shared" si="83"/>
        <v>1464116472.1554799</v>
      </c>
      <c r="CO130" s="1">
        <f t="shared" si="84"/>
        <v>1118620800.6667199</v>
      </c>
      <c r="CP130" s="1">
        <f t="shared" si="85"/>
        <v>1086643804.8394499</v>
      </c>
      <c r="CQ130" s="1">
        <f t="shared" si="86"/>
        <v>1195465223.0196199</v>
      </c>
      <c r="CR130" s="1">
        <f t="shared" si="87"/>
        <v>1279988238.1651499</v>
      </c>
      <c r="CS130" s="1">
        <f t="shared" si="88"/>
        <v>1269389921.4119</v>
      </c>
      <c r="CT130" s="1">
        <f t="shared" si="89"/>
        <v>2861291728.1110601</v>
      </c>
      <c r="CU130" s="1">
        <f t="shared" si="90"/>
        <v>3007735179.8653598</v>
      </c>
      <c r="CV130" s="1">
        <f t="shared" si="91"/>
        <v>3196069758.7073998</v>
      </c>
      <c r="CW130" s="1">
        <f t="shared" si="92"/>
        <v>1213913702.01197</v>
      </c>
      <c r="CX130" s="1">
        <f t="shared" si="93"/>
        <v>942860038.394081</v>
      </c>
      <c r="CY130" s="1">
        <f t="shared" si="94"/>
        <v>1025709395.07784</v>
      </c>
      <c r="CZ130" s="1">
        <f t="shared" si="95"/>
        <v>1274943736.80073</v>
      </c>
      <c r="DA130" s="1">
        <f t="shared" si="96"/>
        <v>1102072510.8060999</v>
      </c>
      <c r="DB130" s="1">
        <f t="shared" si="97"/>
        <v>1127992546.4702799</v>
      </c>
      <c r="DC130" s="1">
        <f t="shared" si="98"/>
        <v>2721634251.9437099</v>
      </c>
      <c r="DD130" s="1">
        <f t="shared" si="99"/>
        <v>2669905409.2006102</v>
      </c>
      <c r="DE130" s="1">
        <f t="shared" si="100"/>
        <v>2915115789.5204701</v>
      </c>
      <c r="DF130" s="1">
        <f t="shared" si="101"/>
        <v>998139648.40804005</v>
      </c>
      <c r="DG130" s="1">
        <f t="shared" si="102"/>
        <v>935276362.53313601</v>
      </c>
      <c r="DH130" s="1">
        <f t="shared" si="103"/>
        <v>892395741.12737596</v>
      </c>
      <c r="DI130" s="1">
        <f t="shared" si="104"/>
        <v>1545378290.5453999</v>
      </c>
      <c r="DJ130" s="1">
        <f t="shared" si="105"/>
        <v>1392326351.9052401</v>
      </c>
      <c r="DK130" s="1">
        <f t="shared" si="106"/>
        <v>1470041924.63816</v>
      </c>
      <c r="DL130" s="1">
        <f t="shared" si="107"/>
        <v>2657707767.1907001</v>
      </c>
      <c r="DM130" s="1">
        <f t="shared" si="108"/>
        <v>2729305428.2291799</v>
      </c>
      <c r="DN130" s="1">
        <f t="shared" si="109"/>
        <v>2883686575.5650702</v>
      </c>
      <c r="DO130" s="1">
        <f t="shared" si="110"/>
        <v>1059844108.6295201</v>
      </c>
      <c r="DP130" s="1">
        <f t="shared" si="111"/>
        <v>970865891.35391605</v>
      </c>
      <c r="DQ130" s="1">
        <f t="shared" si="112"/>
        <v>836943776.41151297</v>
      </c>
      <c r="DR130" s="1">
        <f t="shared" si="113"/>
        <v>1556062740.52982</v>
      </c>
      <c r="DS130" s="1">
        <f t="shared" si="114"/>
        <v>1297613233.2495501</v>
      </c>
      <c r="DT130" s="1">
        <f t="shared" si="115"/>
        <v>1175456279.6001999</v>
      </c>
      <c r="DU130" s="1">
        <f t="shared" si="116"/>
        <v>3089262637.3703198</v>
      </c>
      <c r="DV130" s="1">
        <f t="shared" si="117"/>
        <v>2963051772.3338199</v>
      </c>
      <c r="DW130" s="1">
        <f t="shared" si="118"/>
        <v>2801748020.5501499</v>
      </c>
      <c r="DX130" s="1">
        <f t="shared" si="119"/>
        <v>1371572554.3385401</v>
      </c>
      <c r="DY130" s="1">
        <f t="shared" si="120"/>
        <v>1259626075.4865301</v>
      </c>
      <c r="DZ130" s="1">
        <f t="shared" si="121"/>
        <v>1128829176.02496</v>
      </c>
      <c r="EA130" s="1">
        <f t="shared" si="122"/>
        <v>1199808393.1698</v>
      </c>
      <c r="EB130" s="1">
        <f t="shared" si="123"/>
        <v>1389158468.8891301</v>
      </c>
      <c r="EC130" s="1">
        <f t="shared" si="124"/>
        <v>1404502945.3571401</v>
      </c>
      <c r="ED130" s="1">
        <f t="shared" si="125"/>
        <v>3245900495.3401499</v>
      </c>
      <c r="EE130" s="1">
        <f t="shared" si="126"/>
        <v>3213469099.9451199</v>
      </c>
      <c r="EF130" s="1">
        <f t="shared" si="127"/>
        <v>3648462670.6057701</v>
      </c>
      <c r="EG130" s="1">
        <f t="shared" si="128"/>
        <v>1376408350.81511</v>
      </c>
      <c r="EH130" s="1">
        <f t="shared" si="129"/>
        <v>1425371351.8429301</v>
      </c>
      <c r="EI130" s="1">
        <f t="shared" si="130"/>
        <v>1243162603.6777101</v>
      </c>
      <c r="EJ130" s="1">
        <f t="shared" si="131"/>
        <v>1252855942.5046799</v>
      </c>
      <c r="EK130" s="1">
        <f t="shared" si="132"/>
        <v>1052308838.01419</v>
      </c>
      <c r="EL130" s="1">
        <f t="shared" si="133"/>
        <v>1242285799.7959199</v>
      </c>
      <c r="EM130" s="1">
        <f t="shared" si="134"/>
        <v>2903925535.2758398</v>
      </c>
      <c r="EN130" s="1">
        <f t="shared" si="135"/>
        <v>2541719505.2599602</v>
      </c>
      <c r="EO130" s="1">
        <f t="shared" si="136"/>
        <v>2581604505.3738699</v>
      </c>
      <c r="EP130" s="1">
        <f t="shared" si="137"/>
        <v>1169364422.7425001</v>
      </c>
      <c r="EQ130" s="1">
        <f t="shared" si="138"/>
        <v>1133022650.8055301</v>
      </c>
      <c r="ER130" s="1">
        <f t="shared" si="139"/>
        <v>1103803367.0646801</v>
      </c>
      <c r="ES130" s="1">
        <f t="shared" si="140"/>
        <v>1111249567.7857699</v>
      </c>
      <c r="ET130" s="1">
        <f t="shared" si="141"/>
        <v>1559912671.72878</v>
      </c>
      <c r="EU130" s="1">
        <f t="shared" si="142"/>
        <v>1635520934.6850801</v>
      </c>
      <c r="EV130" s="1">
        <f t="shared" si="143"/>
        <v>1723430816.05334</v>
      </c>
      <c r="EW130" s="1">
        <f t="shared" si="144"/>
        <v>1720439962.93239</v>
      </c>
      <c r="EX130" s="1">
        <f t="shared" si="145"/>
        <v>1766156669.9777999</v>
      </c>
    </row>
    <row r="131" spans="1:154" x14ac:dyDescent="0.25">
      <c r="A131" s="11" t="s">
        <v>411</v>
      </c>
      <c r="B131" s="11" t="s">
        <v>4</v>
      </c>
      <c r="C131" s="11" t="s">
        <v>6</v>
      </c>
      <c r="D131" s="11" t="s">
        <v>6</v>
      </c>
      <c r="E131" s="11" t="s">
        <v>6</v>
      </c>
      <c r="F131" s="11" t="s">
        <v>4</v>
      </c>
      <c r="G131" s="12">
        <v>189.06341</v>
      </c>
      <c r="H131" s="13">
        <v>8.0350000000000001</v>
      </c>
      <c r="I131" s="13">
        <v>20045004.263366148</v>
      </c>
      <c r="J131" s="13">
        <v>14914661.707577944</v>
      </c>
      <c r="K131" s="13">
        <v>25672687.630728632</v>
      </c>
      <c r="L131" s="13">
        <v>23933551.317869868</v>
      </c>
      <c r="M131" s="13">
        <v>12647800.013780855</v>
      </c>
      <c r="N131" s="13">
        <v>29048256.811225723</v>
      </c>
      <c r="O131" s="13">
        <v>34389183.354442783</v>
      </c>
      <c r="P131" s="13">
        <v>13070500.439772705</v>
      </c>
      <c r="Q131" s="11">
        <v>12235637.473742399</v>
      </c>
      <c r="R131" s="11">
        <v>13386087.338049499</v>
      </c>
      <c r="S131" s="11">
        <v>46663500.961664997</v>
      </c>
      <c r="T131" s="11">
        <v>28440564.822119001</v>
      </c>
      <c r="U131" s="11">
        <v>17925513.055546299</v>
      </c>
      <c r="V131" s="11">
        <v>26289665.086385801</v>
      </c>
      <c r="W131" s="11">
        <v>12686063.3134638</v>
      </c>
      <c r="X131" s="11">
        <v>10290739.9372363</v>
      </c>
      <c r="Y131" s="11">
        <v>12487266.382087201</v>
      </c>
      <c r="Z131" s="11">
        <v>10258620.4853709</v>
      </c>
      <c r="AA131" s="11">
        <v>11016960.7141717</v>
      </c>
      <c r="AB131" s="11">
        <v>11656989.393424099</v>
      </c>
      <c r="AC131" s="11">
        <v>21579522.208713401</v>
      </c>
      <c r="AD131" s="11">
        <v>20528034.669919901</v>
      </c>
      <c r="AE131" s="11">
        <v>12305557.172892001</v>
      </c>
      <c r="AF131" s="11">
        <v>14308417.101462699</v>
      </c>
      <c r="AG131" s="11">
        <v>16382471.9146748</v>
      </c>
      <c r="AH131" s="11">
        <v>16195381.707572</v>
      </c>
      <c r="AI131" s="11">
        <v>14462012.4022438</v>
      </c>
      <c r="AJ131" s="11">
        <v>11927921.254662</v>
      </c>
      <c r="AK131" s="11">
        <v>13014924.103512101</v>
      </c>
      <c r="AL131" s="11">
        <v>18837835.0129999</v>
      </c>
      <c r="AM131" s="11">
        <v>17901532.8927592</v>
      </c>
      <c r="AN131" s="11">
        <v>19049172.7790263</v>
      </c>
      <c r="AO131" s="11">
        <v>19529514.917112201</v>
      </c>
      <c r="AP131" s="11">
        <v>106451457.390517</v>
      </c>
      <c r="AQ131" s="11">
        <v>9879817.9237252008</v>
      </c>
      <c r="AR131" s="11">
        <v>14930885.0391462</v>
      </c>
      <c r="AS131" s="11">
        <v>3705413.99412486</v>
      </c>
      <c r="AT131" s="11">
        <v>3049770.2146313698</v>
      </c>
      <c r="AU131" s="11">
        <v>16186730.0981557</v>
      </c>
      <c r="AV131" s="11">
        <v>14504516.135287199</v>
      </c>
      <c r="AW131" s="11">
        <v>22074993.743075799</v>
      </c>
      <c r="AX131" s="11">
        <v>90244840.943995297</v>
      </c>
      <c r="AY131" s="11"/>
      <c r="AZ131" s="11">
        <v>26771260.374542501</v>
      </c>
      <c r="BA131" s="11">
        <v>13016799.106847599</v>
      </c>
      <c r="BB131" s="11">
        <v>11009366.5862129</v>
      </c>
      <c r="BC131" s="11">
        <v>11931219.3056399</v>
      </c>
      <c r="BD131" s="11">
        <v>14859757.1009827</v>
      </c>
      <c r="BE131" s="11">
        <v>15049853.3170426</v>
      </c>
      <c r="BF131" s="11">
        <v>14938538.2223476</v>
      </c>
      <c r="BG131" s="11">
        <v>11474525.1278276</v>
      </c>
      <c r="BH131" s="11">
        <v>11421729.342264101</v>
      </c>
      <c r="BI131" s="11">
        <v>10128412.014862699</v>
      </c>
      <c r="BJ131" s="11">
        <v>20885105.5760407</v>
      </c>
      <c r="BK131" s="11">
        <v>13002981.016989401</v>
      </c>
      <c r="BL131" s="11">
        <v>114189534.960021</v>
      </c>
      <c r="BM131" s="11">
        <v>20881635.644698098</v>
      </c>
      <c r="BN131" s="11">
        <v>18477748.644045401</v>
      </c>
      <c r="BO131" s="11">
        <v>19378396.110844199</v>
      </c>
      <c r="BP131" s="11">
        <v>12962142.006193001</v>
      </c>
      <c r="BQ131" s="11">
        <v>13694698.3063346</v>
      </c>
      <c r="BR131" s="11">
        <v>27962069.035865098</v>
      </c>
      <c r="BS131" s="11">
        <v>13604298.917494399</v>
      </c>
      <c r="BT131" s="11">
        <v>22283692.495516699</v>
      </c>
      <c r="BU131" s="11">
        <v>11286194.9113847</v>
      </c>
      <c r="BV131" s="11">
        <v>107823600.600169</v>
      </c>
      <c r="BW131" s="11">
        <v>15555238.904984999</v>
      </c>
      <c r="BX131" s="11">
        <v>17893885.060435899</v>
      </c>
      <c r="BY131" s="11">
        <v>91891848.229947507</v>
      </c>
      <c r="BZ131" s="11">
        <v>14818113.9446314</v>
      </c>
      <c r="CA131" s="11">
        <v>14345777.125420401</v>
      </c>
      <c r="CB131" s="11">
        <v>16173397.2311871</v>
      </c>
      <c r="CC131" s="11">
        <v>12113224.551984301</v>
      </c>
      <c r="CD131" s="11">
        <v>10156724.7676492</v>
      </c>
      <c r="CE131" s="11">
        <v>9467976.7628116291</v>
      </c>
      <c r="CF131" s="11">
        <v>11599168.455357</v>
      </c>
      <c r="CG131" s="11">
        <v>18912510.869647</v>
      </c>
      <c r="CH131" s="1">
        <f t="shared" ref="CH131:CH194" si="146">IF(Q131&gt;0,Q131,$I131)</f>
        <v>12235637.473742399</v>
      </c>
      <c r="CI131" s="1">
        <f t="shared" ref="CI131:CI194" si="147">IF(R131&gt;0,R131,$I131)</f>
        <v>13386087.338049499</v>
      </c>
      <c r="CJ131" s="1">
        <f t="shared" ref="CJ131:CJ194" si="148">IF(S131&gt;0,S131,$I131)</f>
        <v>46663500.961664997</v>
      </c>
      <c r="CK131" s="1">
        <f t="shared" ref="CK131:CK194" si="149">IF(T131&gt;0,T131,$I131)</f>
        <v>28440564.822119001</v>
      </c>
      <c r="CL131" s="1">
        <f t="shared" ref="CL131:CL194" si="150">IF(U131&gt;0,U131,$I131)</f>
        <v>17925513.055546299</v>
      </c>
      <c r="CM131" s="1">
        <f t="shared" ref="CM131:CM194" si="151">IF(V131&gt;0,V131,$I131)</f>
        <v>26289665.086385801</v>
      </c>
      <c r="CN131" s="1">
        <f t="shared" ref="CN131:CN194" si="152">IF(W131&gt;0,W131,$I131)</f>
        <v>12686063.3134638</v>
      </c>
      <c r="CO131" s="1">
        <f t="shared" ref="CO131:CO194" si="153">IF(X131&gt;0,X131,$I131)</f>
        <v>10290739.9372363</v>
      </c>
      <c r="CP131" s="1">
        <f t="shared" ref="CP131:CP194" si="154">IF(Y131&gt;0,Y131,$I131)</f>
        <v>12487266.382087201</v>
      </c>
      <c r="CQ131" s="1">
        <f t="shared" ref="CQ131:CQ194" si="155">IF(Z131&gt;0,Z131,$J131)</f>
        <v>10258620.4853709</v>
      </c>
      <c r="CR131" s="1">
        <f t="shared" ref="CR131:CR194" si="156">IF(AA131&gt;0,AA131,$J131)</f>
        <v>11016960.7141717</v>
      </c>
      <c r="CS131" s="1">
        <f t="shared" ref="CS131:CS194" si="157">IF(AB131&gt;0,AB131,$J131)</f>
        <v>11656989.393424099</v>
      </c>
      <c r="CT131" s="1">
        <f t="shared" ref="CT131:CT194" si="158">IF(AC131&gt;0,AC131,$J131)</f>
        <v>21579522.208713401</v>
      </c>
      <c r="CU131" s="1">
        <f t="shared" ref="CU131:CU194" si="159">IF(AD131&gt;0,AD131,$J131)</f>
        <v>20528034.669919901</v>
      </c>
      <c r="CV131" s="1">
        <f t="shared" ref="CV131:CV194" si="160">IF(AE131&gt;0,AE131,$J131)</f>
        <v>12305557.172892001</v>
      </c>
      <c r="CW131" s="1">
        <f t="shared" ref="CW131:CW194" si="161">IF(AF131&gt;0,AF131,$J131)</f>
        <v>14308417.101462699</v>
      </c>
      <c r="CX131" s="1">
        <f t="shared" ref="CX131:CX194" si="162">IF(AG131&gt;0,AG131,$J131)</f>
        <v>16382471.9146748</v>
      </c>
      <c r="CY131" s="1">
        <f t="shared" ref="CY131:CY194" si="163">IF(AH131&gt;0,AH131,$J131)</f>
        <v>16195381.707572</v>
      </c>
      <c r="CZ131" s="1">
        <f t="shared" ref="CZ131:CZ194" si="164">IF(AI131&gt;0,AI131,$K131)</f>
        <v>14462012.4022438</v>
      </c>
      <c r="DA131" s="1">
        <f t="shared" ref="DA131:DA194" si="165">IF(AJ131&gt;0,AJ131,$K131)</f>
        <v>11927921.254662</v>
      </c>
      <c r="DB131" s="1">
        <f t="shared" ref="DB131:DB194" si="166">IF(AK131&gt;0,AK131,$K131)</f>
        <v>13014924.103512101</v>
      </c>
      <c r="DC131" s="1">
        <f t="shared" ref="DC131:DC194" si="167">IF(AL131&gt;0,AL131,$K131)</f>
        <v>18837835.0129999</v>
      </c>
      <c r="DD131" s="1">
        <f t="shared" ref="DD131:DD194" si="168">IF(AM131&gt;0,AM131,$K131)</f>
        <v>17901532.8927592</v>
      </c>
      <c r="DE131" s="1">
        <f t="shared" ref="DE131:DE194" si="169">IF(AN131&gt;0,AN131,$K131)</f>
        <v>19049172.7790263</v>
      </c>
      <c r="DF131" s="1">
        <f t="shared" ref="DF131:DF194" si="170">IF(AO131&gt;0,AO131,$K131)</f>
        <v>19529514.917112201</v>
      </c>
      <c r="DG131" s="1">
        <f t="shared" ref="DG131:DG194" si="171">IF(AP131&gt;0,AP131,$K131)</f>
        <v>106451457.390517</v>
      </c>
      <c r="DH131" s="1">
        <f t="shared" ref="DH131:DH194" si="172">IF(AQ131&gt;0,AQ131,$K131)</f>
        <v>9879817.9237252008</v>
      </c>
      <c r="DI131" s="1">
        <f t="shared" ref="DI131:DI194" si="173">IF(AR131&gt;0,AR131,$L131)</f>
        <v>14930885.0391462</v>
      </c>
      <c r="DJ131" s="1">
        <f t="shared" ref="DJ131:DJ194" si="174">IF(AS131&gt;0,AS131,$L131)</f>
        <v>3705413.99412486</v>
      </c>
      <c r="DK131" s="1">
        <f t="shared" ref="DK131:DK194" si="175">IF(AT131&gt;0,AT131,$L131)</f>
        <v>3049770.2146313698</v>
      </c>
      <c r="DL131" s="1">
        <f t="shared" ref="DL131:DL194" si="176">IF(AU131&gt;0,AU131,$L131)</f>
        <v>16186730.0981557</v>
      </c>
      <c r="DM131" s="1">
        <f t="shared" ref="DM131:DM194" si="177">IF(AV131&gt;0,AV131,$L131)</f>
        <v>14504516.135287199</v>
      </c>
      <c r="DN131" s="1">
        <f t="shared" ref="DN131:DN194" si="178">IF(AW131&gt;0,AW131,$L131)</f>
        <v>22074993.743075799</v>
      </c>
      <c r="DO131" s="1">
        <f t="shared" ref="DO131:DO194" si="179">IF(AX131&gt;0,AX131,$L131)</f>
        <v>90244840.943995297</v>
      </c>
      <c r="DP131" s="1">
        <f t="shared" ref="DP131:DP194" si="180">IF(AY131&gt;0,AY131,$L131)</f>
        <v>23933551.317869868</v>
      </c>
      <c r="DQ131" s="1">
        <f t="shared" ref="DQ131:DQ194" si="181">IF(AZ131&gt;0,AZ131,$L131)</f>
        <v>26771260.374542501</v>
      </c>
      <c r="DR131" s="1">
        <f t="shared" ref="DR131:DR194" si="182">IF(BA131&gt;0,BA131,$M131)</f>
        <v>13016799.106847599</v>
      </c>
      <c r="DS131" s="1">
        <f t="shared" ref="DS131:DS194" si="183">IF(BB131&gt;0,BB131,$M131)</f>
        <v>11009366.5862129</v>
      </c>
      <c r="DT131" s="1">
        <f t="shared" ref="DT131:DT194" si="184">IF(BC131&gt;0,BC131,$M131)</f>
        <v>11931219.3056399</v>
      </c>
      <c r="DU131" s="1">
        <f t="shared" ref="DU131:DU194" si="185">IF(BD131&gt;0,BD131,$M131)</f>
        <v>14859757.1009827</v>
      </c>
      <c r="DV131" s="1">
        <f t="shared" ref="DV131:DV194" si="186">IF(BE131&gt;0,BE131,$M131)</f>
        <v>15049853.3170426</v>
      </c>
      <c r="DW131" s="1">
        <f t="shared" ref="DW131:DW194" si="187">IF(BF131&gt;0,BF131,$M131)</f>
        <v>14938538.2223476</v>
      </c>
      <c r="DX131" s="1">
        <f t="shared" ref="DX131:DX194" si="188">IF(BG131&gt;0,BG131,$M131)</f>
        <v>11474525.1278276</v>
      </c>
      <c r="DY131" s="1">
        <f t="shared" ref="DY131:DY194" si="189">IF(BH131&gt;0,BH131,$M131)</f>
        <v>11421729.342264101</v>
      </c>
      <c r="DZ131" s="1">
        <f t="shared" ref="DZ131:DZ194" si="190">IF(BI131&gt;0,BI131,$M131)</f>
        <v>10128412.014862699</v>
      </c>
      <c r="EA131" s="1">
        <f t="shared" ref="EA131:EA194" si="191">IF(BJ131&gt;0,BJ131,$N131)</f>
        <v>20885105.5760407</v>
      </c>
      <c r="EB131" s="1">
        <f t="shared" ref="EB131:EB194" si="192">IF(BK131&gt;0,BK131,$N131)</f>
        <v>13002981.016989401</v>
      </c>
      <c r="EC131" s="1">
        <f t="shared" ref="EC131:EC194" si="193">IF(BL131&gt;0,BL131,$N131)</f>
        <v>114189534.960021</v>
      </c>
      <c r="ED131" s="1">
        <f t="shared" ref="ED131:ED194" si="194">IF(BM131&gt;0,BM131,$N131)</f>
        <v>20881635.644698098</v>
      </c>
      <c r="EE131" s="1">
        <f t="shared" ref="EE131:EE194" si="195">IF(BN131&gt;0,BN131,$N131)</f>
        <v>18477748.644045401</v>
      </c>
      <c r="EF131" s="1">
        <f t="shared" ref="EF131:EF194" si="196">IF(BO131&gt;0,BO131,$N131)</f>
        <v>19378396.110844199</v>
      </c>
      <c r="EG131" s="1">
        <f t="shared" ref="EG131:EG194" si="197">IF(BP131&gt;0,BP131,$N131)</f>
        <v>12962142.006193001</v>
      </c>
      <c r="EH131" s="1">
        <f t="shared" ref="EH131:EH194" si="198">IF(BQ131&gt;0,BQ131,$N131)</f>
        <v>13694698.3063346</v>
      </c>
      <c r="EI131" s="1">
        <f t="shared" ref="EI131:EI194" si="199">IF(BR131&gt;0,BR131,$N131)</f>
        <v>27962069.035865098</v>
      </c>
      <c r="EJ131" s="1">
        <f t="shared" ref="EJ131:EJ194" si="200">IF(BS131&gt;0,BS131,$O131)</f>
        <v>13604298.917494399</v>
      </c>
      <c r="EK131" s="1">
        <f t="shared" ref="EK131:EK194" si="201">IF(BT131&gt;0,BT131,$O131)</f>
        <v>22283692.495516699</v>
      </c>
      <c r="EL131" s="1">
        <f t="shared" ref="EL131:EL194" si="202">IF(BU131&gt;0,BU131,$O131)</f>
        <v>11286194.9113847</v>
      </c>
      <c r="EM131" s="1">
        <f t="shared" ref="EM131:EM194" si="203">IF(BV131&gt;0,BV131,$O131)</f>
        <v>107823600.600169</v>
      </c>
      <c r="EN131" s="1">
        <f t="shared" ref="EN131:EN194" si="204">IF(BW131&gt;0,BW131,$O131)</f>
        <v>15555238.904984999</v>
      </c>
      <c r="EO131" s="1">
        <f t="shared" ref="EO131:EO194" si="205">IF(BX131&gt;0,BX131,$O131)</f>
        <v>17893885.060435899</v>
      </c>
      <c r="EP131" s="1">
        <f t="shared" ref="EP131:EP194" si="206">IF(BY131&gt;0,BY131,$O131)</f>
        <v>91891848.229947507</v>
      </c>
      <c r="EQ131" s="1">
        <f t="shared" ref="EQ131:EQ194" si="207">IF(BZ131&gt;0,BZ131,$O131)</f>
        <v>14818113.9446314</v>
      </c>
      <c r="ER131" s="1">
        <f t="shared" ref="ER131:ER194" si="208">IF(CA131&gt;0,CA131,$O131)</f>
        <v>14345777.125420401</v>
      </c>
      <c r="ES131" s="1">
        <f t="shared" ref="ES131:ES194" si="209">IF(CB131&gt;0,CB131,$P131)</f>
        <v>16173397.2311871</v>
      </c>
      <c r="ET131" s="1">
        <f t="shared" ref="ET131:ET194" si="210">IF(CC131&gt;0,CC131,$P131)</f>
        <v>12113224.551984301</v>
      </c>
      <c r="EU131" s="1">
        <f t="shared" ref="EU131:EU194" si="211">IF(CD131&gt;0,CD131,$P131)</f>
        <v>10156724.7676492</v>
      </c>
      <c r="EV131" s="1">
        <f t="shared" ref="EV131:EV194" si="212">IF(CE131&gt;0,CE131,$P131)</f>
        <v>9467976.7628116291</v>
      </c>
      <c r="EW131" s="1">
        <f t="shared" ref="EW131:EW194" si="213">IF(CF131&gt;0,CF131,$P131)</f>
        <v>11599168.455357</v>
      </c>
      <c r="EX131" s="1">
        <f t="shared" ref="EX131:EX194" si="214">IF(CG131&gt;0,CG131,$P131)</f>
        <v>18912510.869647</v>
      </c>
    </row>
    <row r="132" spans="1:154" x14ac:dyDescent="0.25">
      <c r="A132" s="11" t="s">
        <v>412</v>
      </c>
      <c r="B132" s="11" t="s">
        <v>4</v>
      </c>
      <c r="C132" s="11" t="s">
        <v>7</v>
      </c>
      <c r="D132" s="11" t="s">
        <v>7</v>
      </c>
      <c r="E132" s="11" t="s">
        <v>4</v>
      </c>
      <c r="F132" s="11" t="s">
        <v>7</v>
      </c>
      <c r="G132" s="12">
        <v>189.0746</v>
      </c>
      <c r="H132" s="13">
        <v>11.86</v>
      </c>
      <c r="I132" s="13">
        <v>8342429.6418824112</v>
      </c>
      <c r="J132" s="13">
        <v>6685302.1174852503</v>
      </c>
      <c r="K132" s="13">
        <v>4308920.5384041332</v>
      </c>
      <c r="L132" s="13">
        <v>11696735.847981129</v>
      </c>
      <c r="M132" s="13">
        <v>6984400.5292548602</v>
      </c>
      <c r="N132" s="13">
        <v>6811219.0610441547</v>
      </c>
      <c r="O132" s="13">
        <v>4525794.9228147073</v>
      </c>
      <c r="P132" s="13">
        <v>6480853.2840059968</v>
      </c>
      <c r="Q132" s="11">
        <v>7211880.8295125896</v>
      </c>
      <c r="R132" s="11">
        <v>3875407.5968338102</v>
      </c>
      <c r="S132" s="11">
        <v>2769913.5516891801</v>
      </c>
      <c r="T132" s="11">
        <v>11908999.539979801</v>
      </c>
      <c r="U132" s="11">
        <v>11854744.937440701</v>
      </c>
      <c r="V132" s="11">
        <v>12283190.061578801</v>
      </c>
      <c r="W132" s="11">
        <v>10486524.600913299</v>
      </c>
      <c r="X132" s="11">
        <v>7802014.7262500999</v>
      </c>
      <c r="Y132" s="11">
        <v>6889190.9327434199</v>
      </c>
      <c r="Z132" s="11">
        <v>4828560.95799872</v>
      </c>
      <c r="AA132" s="11">
        <v>4777105.4872794095</v>
      </c>
      <c r="AB132" s="11">
        <v>5078576.8639869401</v>
      </c>
      <c r="AC132" s="11">
        <v>7212865.1940128403</v>
      </c>
      <c r="AD132" s="11">
        <v>9747918.0289226491</v>
      </c>
      <c r="AE132" s="11">
        <v>9378144.2979372591</v>
      </c>
      <c r="AF132" s="11">
        <v>7694498.8634368097</v>
      </c>
      <c r="AG132" s="11">
        <v>3811062.7994450899</v>
      </c>
      <c r="AH132" s="11">
        <v>7638986.5643475298</v>
      </c>
      <c r="AI132" s="11">
        <v>4650341.2714889804</v>
      </c>
      <c r="AJ132" s="11">
        <v>4440950.8829466896</v>
      </c>
      <c r="AK132" s="11">
        <v>4232729.9906666102</v>
      </c>
      <c r="AL132" s="11">
        <v>1636469.39050338</v>
      </c>
      <c r="AM132" s="11">
        <v>2374340.6240578098</v>
      </c>
      <c r="AN132" s="11">
        <v>5704195.7604086902</v>
      </c>
      <c r="AO132" s="11">
        <v>5431534.1653772201</v>
      </c>
      <c r="AP132" s="11">
        <v>5886591.9114288799</v>
      </c>
      <c r="AQ132" s="11">
        <v>4423130.8487589303</v>
      </c>
      <c r="AR132" s="11">
        <v>10623106.4301145</v>
      </c>
      <c r="AS132" s="11">
        <v>6960646.5796413403</v>
      </c>
      <c r="AT132" s="11">
        <v>9907631.3270144295</v>
      </c>
      <c r="AU132" s="11">
        <v>15863685.5000281</v>
      </c>
      <c r="AV132" s="11">
        <v>20974119.499817502</v>
      </c>
      <c r="AW132" s="11">
        <v>18934239.082944199</v>
      </c>
      <c r="AX132" s="11">
        <v>8536110.5391314495</v>
      </c>
      <c r="AY132" s="11">
        <v>7997744.1228254903</v>
      </c>
      <c r="AZ132" s="11">
        <v>5473339.5503131496</v>
      </c>
      <c r="BA132" s="11">
        <v>5389172.47711768</v>
      </c>
      <c r="BB132" s="11">
        <v>4538992.57553015</v>
      </c>
      <c r="BC132" s="11">
        <v>3663927.05623698</v>
      </c>
      <c r="BD132" s="11">
        <v>11538431.064041501</v>
      </c>
      <c r="BE132" s="11">
        <v>4222008.32597649</v>
      </c>
      <c r="BF132" s="11">
        <v>9297088.8894900605</v>
      </c>
      <c r="BG132" s="11">
        <v>8719903.9794886392</v>
      </c>
      <c r="BH132" s="11">
        <v>9323636.5450162701</v>
      </c>
      <c r="BI132" s="11">
        <v>6166443.8503959598</v>
      </c>
      <c r="BJ132" s="11">
        <v>4281603.7276422102</v>
      </c>
      <c r="BK132" s="11">
        <v>1634317.6034554001</v>
      </c>
      <c r="BL132" s="11">
        <v>5726239.9324558396</v>
      </c>
      <c r="BM132" s="11">
        <v>9113190.3022030108</v>
      </c>
      <c r="BN132" s="11">
        <v>7414032.4362669196</v>
      </c>
      <c r="BO132" s="11">
        <v>10429583.850173799</v>
      </c>
      <c r="BP132" s="11">
        <v>6896766.1933223503</v>
      </c>
      <c r="BQ132" s="11">
        <v>9078200.8884638306</v>
      </c>
      <c r="BR132" s="11">
        <v>6727036.6154140197</v>
      </c>
      <c r="BS132" s="11">
        <v>1963409.9544484201</v>
      </c>
      <c r="BT132" s="11"/>
      <c r="BU132" s="11">
        <v>1763260.81708006</v>
      </c>
      <c r="BV132" s="11">
        <v>7304873.0345252799</v>
      </c>
      <c r="BW132" s="11">
        <v>8128764.7257119697</v>
      </c>
      <c r="BX132" s="11">
        <v>3921323.8848064202</v>
      </c>
      <c r="BY132" s="11">
        <v>5384532.9505639803</v>
      </c>
      <c r="BZ132" s="11">
        <v>2366823.3270951798</v>
      </c>
      <c r="CA132" s="11">
        <v>5373370.6882863501</v>
      </c>
      <c r="CB132" s="11"/>
      <c r="CC132" s="11">
        <v>7648983.2071125302</v>
      </c>
      <c r="CD132" s="11">
        <v>8231216.1174612902</v>
      </c>
      <c r="CE132" s="11">
        <v>7205157.8394683497</v>
      </c>
      <c r="CF132" s="11">
        <v>4506759.7071589697</v>
      </c>
      <c r="CG132" s="11">
        <v>4812149.5488288403</v>
      </c>
      <c r="CH132" s="1">
        <f t="shared" si="146"/>
        <v>7211880.8295125896</v>
      </c>
      <c r="CI132" s="1">
        <f t="shared" si="147"/>
        <v>3875407.5968338102</v>
      </c>
      <c r="CJ132" s="1">
        <f t="shared" si="148"/>
        <v>2769913.5516891801</v>
      </c>
      <c r="CK132" s="1">
        <f t="shared" si="149"/>
        <v>11908999.539979801</v>
      </c>
      <c r="CL132" s="1">
        <f t="shared" si="150"/>
        <v>11854744.937440701</v>
      </c>
      <c r="CM132" s="1">
        <f t="shared" si="151"/>
        <v>12283190.061578801</v>
      </c>
      <c r="CN132" s="1">
        <f t="shared" si="152"/>
        <v>10486524.600913299</v>
      </c>
      <c r="CO132" s="1">
        <f t="shared" si="153"/>
        <v>7802014.7262500999</v>
      </c>
      <c r="CP132" s="1">
        <f t="shared" si="154"/>
        <v>6889190.9327434199</v>
      </c>
      <c r="CQ132" s="1">
        <f t="shared" si="155"/>
        <v>4828560.95799872</v>
      </c>
      <c r="CR132" s="1">
        <f t="shared" si="156"/>
        <v>4777105.4872794095</v>
      </c>
      <c r="CS132" s="1">
        <f t="shared" si="157"/>
        <v>5078576.8639869401</v>
      </c>
      <c r="CT132" s="1">
        <f t="shared" si="158"/>
        <v>7212865.1940128403</v>
      </c>
      <c r="CU132" s="1">
        <f t="shared" si="159"/>
        <v>9747918.0289226491</v>
      </c>
      <c r="CV132" s="1">
        <f t="shared" si="160"/>
        <v>9378144.2979372591</v>
      </c>
      <c r="CW132" s="1">
        <f t="shared" si="161"/>
        <v>7694498.8634368097</v>
      </c>
      <c r="CX132" s="1">
        <f t="shared" si="162"/>
        <v>3811062.7994450899</v>
      </c>
      <c r="CY132" s="1">
        <f t="shared" si="163"/>
        <v>7638986.5643475298</v>
      </c>
      <c r="CZ132" s="1">
        <f t="shared" si="164"/>
        <v>4650341.2714889804</v>
      </c>
      <c r="DA132" s="1">
        <f t="shared" si="165"/>
        <v>4440950.8829466896</v>
      </c>
      <c r="DB132" s="1">
        <f t="shared" si="166"/>
        <v>4232729.9906666102</v>
      </c>
      <c r="DC132" s="1">
        <f t="shared" si="167"/>
        <v>1636469.39050338</v>
      </c>
      <c r="DD132" s="1">
        <f t="shared" si="168"/>
        <v>2374340.6240578098</v>
      </c>
      <c r="DE132" s="1">
        <f t="shared" si="169"/>
        <v>5704195.7604086902</v>
      </c>
      <c r="DF132" s="1">
        <f t="shared" si="170"/>
        <v>5431534.1653772201</v>
      </c>
      <c r="DG132" s="1">
        <f t="shared" si="171"/>
        <v>5886591.9114288799</v>
      </c>
      <c r="DH132" s="1">
        <f t="shared" si="172"/>
        <v>4423130.8487589303</v>
      </c>
      <c r="DI132" s="1">
        <f t="shared" si="173"/>
        <v>10623106.4301145</v>
      </c>
      <c r="DJ132" s="1">
        <f t="shared" si="174"/>
        <v>6960646.5796413403</v>
      </c>
      <c r="DK132" s="1">
        <f t="shared" si="175"/>
        <v>9907631.3270144295</v>
      </c>
      <c r="DL132" s="1">
        <f t="shared" si="176"/>
        <v>15863685.5000281</v>
      </c>
      <c r="DM132" s="1">
        <f t="shared" si="177"/>
        <v>20974119.499817502</v>
      </c>
      <c r="DN132" s="1">
        <f t="shared" si="178"/>
        <v>18934239.082944199</v>
      </c>
      <c r="DO132" s="1">
        <f t="shared" si="179"/>
        <v>8536110.5391314495</v>
      </c>
      <c r="DP132" s="1">
        <f t="shared" si="180"/>
        <v>7997744.1228254903</v>
      </c>
      <c r="DQ132" s="1">
        <f t="shared" si="181"/>
        <v>5473339.5503131496</v>
      </c>
      <c r="DR132" s="1">
        <f t="shared" si="182"/>
        <v>5389172.47711768</v>
      </c>
      <c r="DS132" s="1">
        <f t="shared" si="183"/>
        <v>4538992.57553015</v>
      </c>
      <c r="DT132" s="1">
        <f t="shared" si="184"/>
        <v>3663927.05623698</v>
      </c>
      <c r="DU132" s="1">
        <f t="shared" si="185"/>
        <v>11538431.064041501</v>
      </c>
      <c r="DV132" s="1">
        <f t="shared" si="186"/>
        <v>4222008.32597649</v>
      </c>
      <c r="DW132" s="1">
        <f t="shared" si="187"/>
        <v>9297088.8894900605</v>
      </c>
      <c r="DX132" s="1">
        <f t="shared" si="188"/>
        <v>8719903.9794886392</v>
      </c>
      <c r="DY132" s="1">
        <f t="shared" si="189"/>
        <v>9323636.5450162701</v>
      </c>
      <c r="DZ132" s="1">
        <f t="shared" si="190"/>
        <v>6166443.8503959598</v>
      </c>
      <c r="EA132" s="1">
        <f t="shared" si="191"/>
        <v>4281603.7276422102</v>
      </c>
      <c r="EB132" s="1">
        <f t="shared" si="192"/>
        <v>1634317.6034554001</v>
      </c>
      <c r="EC132" s="1">
        <f t="shared" si="193"/>
        <v>5726239.9324558396</v>
      </c>
      <c r="ED132" s="1">
        <f t="shared" si="194"/>
        <v>9113190.3022030108</v>
      </c>
      <c r="EE132" s="1">
        <f t="shared" si="195"/>
        <v>7414032.4362669196</v>
      </c>
      <c r="EF132" s="1">
        <f t="shared" si="196"/>
        <v>10429583.850173799</v>
      </c>
      <c r="EG132" s="1">
        <f t="shared" si="197"/>
        <v>6896766.1933223503</v>
      </c>
      <c r="EH132" s="1">
        <f t="shared" si="198"/>
        <v>9078200.8884638306</v>
      </c>
      <c r="EI132" s="1">
        <f t="shared" si="199"/>
        <v>6727036.6154140197</v>
      </c>
      <c r="EJ132" s="1">
        <f t="shared" si="200"/>
        <v>1963409.9544484201</v>
      </c>
      <c r="EK132" s="1">
        <f t="shared" si="201"/>
        <v>4525794.9228147073</v>
      </c>
      <c r="EL132" s="1">
        <f t="shared" si="202"/>
        <v>1763260.81708006</v>
      </c>
      <c r="EM132" s="1">
        <f t="shared" si="203"/>
        <v>7304873.0345252799</v>
      </c>
      <c r="EN132" s="1">
        <f t="shared" si="204"/>
        <v>8128764.7257119697</v>
      </c>
      <c r="EO132" s="1">
        <f t="shared" si="205"/>
        <v>3921323.8848064202</v>
      </c>
      <c r="EP132" s="1">
        <f t="shared" si="206"/>
        <v>5384532.9505639803</v>
      </c>
      <c r="EQ132" s="1">
        <f t="shared" si="207"/>
        <v>2366823.3270951798</v>
      </c>
      <c r="ER132" s="1">
        <f t="shared" si="208"/>
        <v>5373370.6882863501</v>
      </c>
      <c r="ES132" s="1">
        <f t="shared" si="209"/>
        <v>6480853.2840059968</v>
      </c>
      <c r="ET132" s="1">
        <f t="shared" si="210"/>
        <v>7648983.2071125302</v>
      </c>
      <c r="EU132" s="1">
        <f t="shared" si="211"/>
        <v>8231216.1174612902</v>
      </c>
      <c r="EV132" s="1">
        <f t="shared" si="212"/>
        <v>7205157.8394683497</v>
      </c>
      <c r="EW132" s="1">
        <f t="shared" si="213"/>
        <v>4506759.7071589697</v>
      </c>
      <c r="EX132" s="1">
        <f t="shared" si="214"/>
        <v>4812149.5488288403</v>
      </c>
    </row>
    <row r="133" spans="1:154" x14ac:dyDescent="0.25">
      <c r="A133" s="11" t="s">
        <v>302</v>
      </c>
      <c r="B133" s="11" t="s">
        <v>4</v>
      </c>
      <c r="C133" s="11" t="s">
        <v>4</v>
      </c>
      <c r="D133" s="11" t="s">
        <v>7</v>
      </c>
      <c r="E133" s="11" t="s">
        <v>4</v>
      </c>
      <c r="F133" s="11" t="s">
        <v>7</v>
      </c>
      <c r="G133" s="12">
        <v>191.06155000000001</v>
      </c>
      <c r="H133" s="13">
        <v>5.32</v>
      </c>
      <c r="I133" s="13">
        <v>605208190.35774422</v>
      </c>
      <c r="J133" s="13">
        <v>255350562.44580331</v>
      </c>
      <c r="K133" s="13">
        <v>245480174.42633879</v>
      </c>
      <c r="L133" s="13">
        <v>1027604164.4463259</v>
      </c>
      <c r="M133" s="13">
        <v>324449846.1400243</v>
      </c>
      <c r="N133" s="13">
        <v>227029532.56765032</v>
      </c>
      <c r="O133" s="13">
        <v>207604767.87232777</v>
      </c>
      <c r="P133" s="13">
        <v>306211337.52704078</v>
      </c>
      <c r="Q133" s="11">
        <v>714929587.81163001</v>
      </c>
      <c r="R133" s="11">
        <v>731691844.65172303</v>
      </c>
      <c r="S133" s="11">
        <v>688494243.62040496</v>
      </c>
      <c r="T133" s="11">
        <v>513429051.858374</v>
      </c>
      <c r="U133" s="11">
        <v>569729428.59980798</v>
      </c>
      <c r="V133" s="11">
        <v>499031903.46238202</v>
      </c>
      <c r="W133" s="11">
        <v>624077903.66657197</v>
      </c>
      <c r="X133" s="11">
        <v>481424126.79136503</v>
      </c>
      <c r="Y133" s="11">
        <v>624065622.75743997</v>
      </c>
      <c r="Z133" s="11">
        <v>175497507.64388099</v>
      </c>
      <c r="AA133" s="11">
        <v>179943833.42649201</v>
      </c>
      <c r="AB133" s="11">
        <v>170042003.17781001</v>
      </c>
      <c r="AC133" s="11">
        <v>303971494.67507303</v>
      </c>
      <c r="AD133" s="11">
        <v>319496482.29863501</v>
      </c>
      <c r="AE133" s="11">
        <v>334501796.78434998</v>
      </c>
      <c r="AF133" s="11">
        <v>286070692.107602</v>
      </c>
      <c r="AG133" s="11">
        <v>271506833.58193201</v>
      </c>
      <c r="AH133" s="11">
        <v>257124418.31645501</v>
      </c>
      <c r="AI133" s="11">
        <v>264992373.238525</v>
      </c>
      <c r="AJ133" s="11">
        <v>245005124.76173699</v>
      </c>
      <c r="AK133" s="11">
        <v>221887701.528005</v>
      </c>
      <c r="AL133" s="11">
        <v>294625841.31576997</v>
      </c>
      <c r="AM133" s="11">
        <v>251362740.32602799</v>
      </c>
      <c r="AN133" s="11">
        <v>228399467.109281</v>
      </c>
      <c r="AO133" s="11">
        <v>247943027.13747799</v>
      </c>
      <c r="AP133" s="11">
        <v>224295176.420921</v>
      </c>
      <c r="AQ133" s="11">
        <v>230810117.999304</v>
      </c>
      <c r="AR133" s="11">
        <v>1050654953.16974</v>
      </c>
      <c r="AS133" s="11">
        <v>1066397027.1047699</v>
      </c>
      <c r="AT133" s="11">
        <v>1068841732.93788</v>
      </c>
      <c r="AU133" s="11">
        <v>1434000879.38047</v>
      </c>
      <c r="AV133" s="11">
        <v>1324826351.7618101</v>
      </c>
      <c r="AW133" s="11">
        <v>1377943802.7025599</v>
      </c>
      <c r="AX133" s="11">
        <v>693132164.24853301</v>
      </c>
      <c r="AY133" s="11">
        <v>581280387.49818802</v>
      </c>
      <c r="AZ133" s="11">
        <v>651360181.21298301</v>
      </c>
      <c r="BA133" s="11">
        <v>189621624.11186501</v>
      </c>
      <c r="BB133" s="11">
        <v>197538119.77807799</v>
      </c>
      <c r="BC133" s="11">
        <v>185812191.06022701</v>
      </c>
      <c r="BD133" s="11">
        <v>447232978.52838498</v>
      </c>
      <c r="BE133" s="11">
        <v>474304840.80073202</v>
      </c>
      <c r="BF133" s="11">
        <v>469053000.87921399</v>
      </c>
      <c r="BG133" s="11">
        <v>333087712.882245</v>
      </c>
      <c r="BH133" s="11">
        <v>320647980.614236</v>
      </c>
      <c r="BI133" s="11">
        <v>302750166.60523701</v>
      </c>
      <c r="BJ133" s="11">
        <v>157558810.84617001</v>
      </c>
      <c r="BK133" s="11">
        <v>243914841.89764401</v>
      </c>
      <c r="BL133" s="11">
        <v>147057598.95695001</v>
      </c>
      <c r="BM133" s="11">
        <v>297889914.72929299</v>
      </c>
      <c r="BN133" s="11">
        <v>263865305.40700001</v>
      </c>
      <c r="BO133" s="11">
        <v>252137353.628631</v>
      </c>
      <c r="BP133" s="11">
        <v>222058950.089733</v>
      </c>
      <c r="BQ133" s="11">
        <v>238466885.340267</v>
      </c>
      <c r="BR133" s="11">
        <v>220316132.21316499</v>
      </c>
      <c r="BS133" s="11">
        <v>170156599.838503</v>
      </c>
      <c r="BT133" s="11">
        <v>160267068.854568</v>
      </c>
      <c r="BU133" s="11">
        <v>153379640.94200799</v>
      </c>
      <c r="BV133" s="11">
        <v>292574408.82814503</v>
      </c>
      <c r="BW133" s="11">
        <v>267877970.48798701</v>
      </c>
      <c r="BX133" s="11">
        <v>319499926.68330801</v>
      </c>
      <c r="BY133" s="11">
        <v>186012785.32176599</v>
      </c>
      <c r="BZ133" s="11">
        <v>148308527.98928699</v>
      </c>
      <c r="CA133" s="11">
        <v>170365981.90537801</v>
      </c>
      <c r="CB133" s="11">
        <v>301516966.811921</v>
      </c>
      <c r="CC133" s="11">
        <v>301898760.41430801</v>
      </c>
      <c r="CD133" s="11">
        <v>306349704.86591101</v>
      </c>
      <c r="CE133" s="11">
        <v>309139607.49287802</v>
      </c>
      <c r="CF133" s="11">
        <v>306079397.15457702</v>
      </c>
      <c r="CG133" s="11">
        <v>312283588.42264998</v>
      </c>
      <c r="CH133" s="1">
        <f t="shared" si="146"/>
        <v>714929587.81163001</v>
      </c>
      <c r="CI133" s="1">
        <f t="shared" si="147"/>
        <v>731691844.65172303</v>
      </c>
      <c r="CJ133" s="1">
        <f t="shared" si="148"/>
        <v>688494243.62040496</v>
      </c>
      <c r="CK133" s="1">
        <f t="shared" si="149"/>
        <v>513429051.858374</v>
      </c>
      <c r="CL133" s="1">
        <f t="shared" si="150"/>
        <v>569729428.59980798</v>
      </c>
      <c r="CM133" s="1">
        <f t="shared" si="151"/>
        <v>499031903.46238202</v>
      </c>
      <c r="CN133" s="1">
        <f t="shared" si="152"/>
        <v>624077903.66657197</v>
      </c>
      <c r="CO133" s="1">
        <f t="shared" si="153"/>
        <v>481424126.79136503</v>
      </c>
      <c r="CP133" s="1">
        <f t="shared" si="154"/>
        <v>624065622.75743997</v>
      </c>
      <c r="CQ133" s="1">
        <f t="shared" si="155"/>
        <v>175497507.64388099</v>
      </c>
      <c r="CR133" s="1">
        <f t="shared" si="156"/>
        <v>179943833.42649201</v>
      </c>
      <c r="CS133" s="1">
        <f t="shared" si="157"/>
        <v>170042003.17781001</v>
      </c>
      <c r="CT133" s="1">
        <f t="shared" si="158"/>
        <v>303971494.67507303</v>
      </c>
      <c r="CU133" s="1">
        <f t="shared" si="159"/>
        <v>319496482.29863501</v>
      </c>
      <c r="CV133" s="1">
        <f t="shared" si="160"/>
        <v>334501796.78434998</v>
      </c>
      <c r="CW133" s="1">
        <f t="shared" si="161"/>
        <v>286070692.107602</v>
      </c>
      <c r="CX133" s="1">
        <f t="shared" si="162"/>
        <v>271506833.58193201</v>
      </c>
      <c r="CY133" s="1">
        <f t="shared" si="163"/>
        <v>257124418.31645501</v>
      </c>
      <c r="CZ133" s="1">
        <f t="shared" si="164"/>
        <v>264992373.238525</v>
      </c>
      <c r="DA133" s="1">
        <f t="shared" si="165"/>
        <v>245005124.76173699</v>
      </c>
      <c r="DB133" s="1">
        <f t="shared" si="166"/>
        <v>221887701.528005</v>
      </c>
      <c r="DC133" s="1">
        <f t="shared" si="167"/>
        <v>294625841.31576997</v>
      </c>
      <c r="DD133" s="1">
        <f t="shared" si="168"/>
        <v>251362740.32602799</v>
      </c>
      <c r="DE133" s="1">
        <f t="shared" si="169"/>
        <v>228399467.109281</v>
      </c>
      <c r="DF133" s="1">
        <f t="shared" si="170"/>
        <v>247943027.13747799</v>
      </c>
      <c r="DG133" s="1">
        <f t="shared" si="171"/>
        <v>224295176.420921</v>
      </c>
      <c r="DH133" s="1">
        <f t="shared" si="172"/>
        <v>230810117.999304</v>
      </c>
      <c r="DI133" s="1">
        <f t="shared" si="173"/>
        <v>1050654953.16974</v>
      </c>
      <c r="DJ133" s="1">
        <f t="shared" si="174"/>
        <v>1066397027.1047699</v>
      </c>
      <c r="DK133" s="1">
        <f t="shared" si="175"/>
        <v>1068841732.93788</v>
      </c>
      <c r="DL133" s="1">
        <f t="shared" si="176"/>
        <v>1434000879.38047</v>
      </c>
      <c r="DM133" s="1">
        <f t="shared" si="177"/>
        <v>1324826351.7618101</v>
      </c>
      <c r="DN133" s="1">
        <f t="shared" si="178"/>
        <v>1377943802.7025599</v>
      </c>
      <c r="DO133" s="1">
        <f t="shared" si="179"/>
        <v>693132164.24853301</v>
      </c>
      <c r="DP133" s="1">
        <f t="shared" si="180"/>
        <v>581280387.49818802</v>
      </c>
      <c r="DQ133" s="1">
        <f t="shared" si="181"/>
        <v>651360181.21298301</v>
      </c>
      <c r="DR133" s="1">
        <f t="shared" si="182"/>
        <v>189621624.11186501</v>
      </c>
      <c r="DS133" s="1">
        <f t="shared" si="183"/>
        <v>197538119.77807799</v>
      </c>
      <c r="DT133" s="1">
        <f t="shared" si="184"/>
        <v>185812191.06022701</v>
      </c>
      <c r="DU133" s="1">
        <f t="shared" si="185"/>
        <v>447232978.52838498</v>
      </c>
      <c r="DV133" s="1">
        <f t="shared" si="186"/>
        <v>474304840.80073202</v>
      </c>
      <c r="DW133" s="1">
        <f t="shared" si="187"/>
        <v>469053000.87921399</v>
      </c>
      <c r="DX133" s="1">
        <f t="shared" si="188"/>
        <v>333087712.882245</v>
      </c>
      <c r="DY133" s="1">
        <f t="shared" si="189"/>
        <v>320647980.614236</v>
      </c>
      <c r="DZ133" s="1">
        <f t="shared" si="190"/>
        <v>302750166.60523701</v>
      </c>
      <c r="EA133" s="1">
        <f t="shared" si="191"/>
        <v>157558810.84617001</v>
      </c>
      <c r="EB133" s="1">
        <f t="shared" si="192"/>
        <v>243914841.89764401</v>
      </c>
      <c r="EC133" s="1">
        <f t="shared" si="193"/>
        <v>147057598.95695001</v>
      </c>
      <c r="ED133" s="1">
        <f t="shared" si="194"/>
        <v>297889914.72929299</v>
      </c>
      <c r="EE133" s="1">
        <f t="shared" si="195"/>
        <v>263865305.40700001</v>
      </c>
      <c r="EF133" s="1">
        <f t="shared" si="196"/>
        <v>252137353.628631</v>
      </c>
      <c r="EG133" s="1">
        <f t="shared" si="197"/>
        <v>222058950.089733</v>
      </c>
      <c r="EH133" s="1">
        <f t="shared" si="198"/>
        <v>238466885.340267</v>
      </c>
      <c r="EI133" s="1">
        <f t="shared" si="199"/>
        <v>220316132.21316499</v>
      </c>
      <c r="EJ133" s="1">
        <f t="shared" si="200"/>
        <v>170156599.838503</v>
      </c>
      <c r="EK133" s="1">
        <f t="shared" si="201"/>
        <v>160267068.854568</v>
      </c>
      <c r="EL133" s="1">
        <f t="shared" si="202"/>
        <v>153379640.94200799</v>
      </c>
      <c r="EM133" s="1">
        <f t="shared" si="203"/>
        <v>292574408.82814503</v>
      </c>
      <c r="EN133" s="1">
        <f t="shared" si="204"/>
        <v>267877970.48798701</v>
      </c>
      <c r="EO133" s="1">
        <f t="shared" si="205"/>
        <v>319499926.68330801</v>
      </c>
      <c r="EP133" s="1">
        <f t="shared" si="206"/>
        <v>186012785.32176599</v>
      </c>
      <c r="EQ133" s="1">
        <f t="shared" si="207"/>
        <v>148308527.98928699</v>
      </c>
      <c r="ER133" s="1">
        <f t="shared" si="208"/>
        <v>170365981.90537801</v>
      </c>
      <c r="ES133" s="1">
        <f t="shared" si="209"/>
        <v>301516966.811921</v>
      </c>
      <c r="ET133" s="1">
        <f t="shared" si="210"/>
        <v>301898760.41430801</v>
      </c>
      <c r="EU133" s="1">
        <f t="shared" si="211"/>
        <v>306349704.86591101</v>
      </c>
      <c r="EV133" s="1">
        <f t="shared" si="212"/>
        <v>309139607.49287802</v>
      </c>
      <c r="EW133" s="1">
        <f t="shared" si="213"/>
        <v>306079397.15457702</v>
      </c>
      <c r="EX133" s="1">
        <f t="shared" si="214"/>
        <v>312283588.42264998</v>
      </c>
    </row>
    <row r="134" spans="1:154" x14ac:dyDescent="0.25">
      <c r="A134" s="11" t="s">
        <v>413</v>
      </c>
      <c r="B134" s="11" t="s">
        <v>4</v>
      </c>
      <c r="C134" s="11" t="s">
        <v>4</v>
      </c>
      <c r="D134" s="11" t="s">
        <v>5</v>
      </c>
      <c r="E134" s="11" t="s">
        <v>4</v>
      </c>
      <c r="F134" s="11" t="s">
        <v>7</v>
      </c>
      <c r="G134" s="12">
        <v>192.02699000000001</v>
      </c>
      <c r="H134" s="13">
        <v>16.314</v>
      </c>
      <c r="I134" s="13">
        <v>483757107.17665869</v>
      </c>
      <c r="J134" s="13">
        <v>437558483.38795733</v>
      </c>
      <c r="K134" s="13">
        <v>80820.876382783055</v>
      </c>
      <c r="L134" s="13">
        <v>460618550.70234841</v>
      </c>
      <c r="M134" s="13">
        <v>332571972.40327471</v>
      </c>
      <c r="N134" s="13">
        <v>428449359.27087682</v>
      </c>
      <c r="O134" s="13">
        <v>415343678.91462439</v>
      </c>
      <c r="P134" s="13">
        <v>136513878.81864399</v>
      </c>
      <c r="Q134" s="11">
        <v>466954446.01818901</v>
      </c>
      <c r="R134" s="11">
        <v>604874005.37263501</v>
      </c>
      <c r="S134" s="11">
        <v>341809593.32872897</v>
      </c>
      <c r="T134" s="11"/>
      <c r="U134" s="11"/>
      <c r="V134" s="11"/>
      <c r="W134" s="11">
        <v>598757581.82265306</v>
      </c>
      <c r="X134" s="11">
        <v>444805650.58880001</v>
      </c>
      <c r="Y134" s="11">
        <v>445341365.92894602</v>
      </c>
      <c r="Z134" s="11"/>
      <c r="AA134" s="11"/>
      <c r="AB134" s="11"/>
      <c r="AC134" s="11"/>
      <c r="AD134" s="11"/>
      <c r="AE134" s="11"/>
      <c r="AF134" s="11">
        <v>394011382.29696298</v>
      </c>
      <c r="AG134" s="11">
        <v>371832252.621984</v>
      </c>
      <c r="AH134" s="11">
        <v>546831815.24492502</v>
      </c>
      <c r="AI134" s="11"/>
      <c r="AJ134" s="11"/>
      <c r="AK134" s="11"/>
      <c r="AL134" s="11"/>
      <c r="AM134" s="11"/>
      <c r="AN134" s="11"/>
      <c r="AO134" s="11"/>
      <c r="AP134" s="11"/>
      <c r="AQ134" s="11"/>
      <c r="AR134" s="11">
        <v>658311948.68778396</v>
      </c>
      <c r="AS134" s="11">
        <v>444858940.594652</v>
      </c>
      <c r="AT134" s="11">
        <v>588398404.02417898</v>
      </c>
      <c r="AU134" s="11"/>
      <c r="AV134" s="11"/>
      <c r="AW134" s="11"/>
      <c r="AX134" s="11">
        <v>276224789.82557601</v>
      </c>
      <c r="AY134" s="11">
        <v>409972851.864492</v>
      </c>
      <c r="AZ134" s="11">
        <v>385944369.21740699</v>
      </c>
      <c r="BA134" s="11">
        <v>291568539.81180501</v>
      </c>
      <c r="BB134" s="11">
        <v>432008044.31823301</v>
      </c>
      <c r="BC134" s="11">
        <v>307258492.27142102</v>
      </c>
      <c r="BD134" s="11">
        <v>311501037.99134499</v>
      </c>
      <c r="BE134" s="11"/>
      <c r="BF134" s="11"/>
      <c r="BG134" s="11">
        <v>246604151.19061199</v>
      </c>
      <c r="BH134" s="11">
        <v>479084221.04892099</v>
      </c>
      <c r="BI134" s="11">
        <v>259979320.190586</v>
      </c>
      <c r="BJ134" s="11">
        <v>492059570.49834901</v>
      </c>
      <c r="BK134" s="11"/>
      <c r="BL134" s="11">
        <v>654896234.87789905</v>
      </c>
      <c r="BM134" s="11"/>
      <c r="BN134" s="11"/>
      <c r="BO134" s="11"/>
      <c r="BP134" s="11">
        <v>342871632.42377198</v>
      </c>
      <c r="BQ134" s="11">
        <v>347932839.37564898</v>
      </c>
      <c r="BR134" s="11">
        <v>304486519.17871499</v>
      </c>
      <c r="BS134" s="11">
        <v>429585366.36734802</v>
      </c>
      <c r="BT134" s="11">
        <v>881342306.40322697</v>
      </c>
      <c r="BU134" s="11">
        <v>199999466.34330001</v>
      </c>
      <c r="BV134" s="11"/>
      <c r="BW134" s="11"/>
      <c r="BX134" s="11"/>
      <c r="BY134" s="11">
        <v>262517350.52438799</v>
      </c>
      <c r="BZ134" s="11">
        <v>201460308.60460901</v>
      </c>
      <c r="CA134" s="11">
        <v>517157275.244874</v>
      </c>
      <c r="CB134" s="11">
        <v>139185596.988529</v>
      </c>
      <c r="CC134" s="11">
        <v>133842160.64875899</v>
      </c>
      <c r="CD134" s="11"/>
      <c r="CE134" s="11"/>
      <c r="CF134" s="11"/>
      <c r="CG134" s="11"/>
      <c r="CH134" s="1">
        <f t="shared" si="146"/>
        <v>466954446.01818901</v>
      </c>
      <c r="CI134" s="1">
        <f t="shared" si="147"/>
        <v>604874005.37263501</v>
      </c>
      <c r="CJ134" s="1">
        <f t="shared" si="148"/>
        <v>341809593.32872897</v>
      </c>
      <c r="CK134" s="1">
        <f t="shared" si="149"/>
        <v>483757107.17665869</v>
      </c>
      <c r="CL134" s="1">
        <f t="shared" si="150"/>
        <v>483757107.17665869</v>
      </c>
      <c r="CM134" s="1">
        <f t="shared" si="151"/>
        <v>483757107.17665869</v>
      </c>
      <c r="CN134" s="1">
        <f t="shared" si="152"/>
        <v>598757581.82265306</v>
      </c>
      <c r="CO134" s="1">
        <f t="shared" si="153"/>
        <v>444805650.58880001</v>
      </c>
      <c r="CP134" s="1">
        <f t="shared" si="154"/>
        <v>445341365.92894602</v>
      </c>
      <c r="CQ134" s="1">
        <f t="shared" si="155"/>
        <v>437558483.38795733</v>
      </c>
      <c r="CR134" s="1">
        <f t="shared" si="156"/>
        <v>437558483.38795733</v>
      </c>
      <c r="CS134" s="1">
        <f t="shared" si="157"/>
        <v>437558483.38795733</v>
      </c>
      <c r="CT134" s="1">
        <f t="shared" si="158"/>
        <v>437558483.38795733</v>
      </c>
      <c r="CU134" s="1">
        <f t="shared" si="159"/>
        <v>437558483.38795733</v>
      </c>
      <c r="CV134" s="1">
        <f t="shared" si="160"/>
        <v>437558483.38795733</v>
      </c>
      <c r="CW134" s="1">
        <f t="shared" si="161"/>
        <v>394011382.29696298</v>
      </c>
      <c r="CX134" s="1">
        <f t="shared" si="162"/>
        <v>371832252.621984</v>
      </c>
      <c r="CY134" s="1">
        <f t="shared" si="163"/>
        <v>546831815.24492502</v>
      </c>
      <c r="CZ134" s="1">
        <f t="shared" si="164"/>
        <v>80820.876382783055</v>
      </c>
      <c r="DA134" s="1">
        <f t="shared" si="165"/>
        <v>80820.876382783055</v>
      </c>
      <c r="DB134" s="1">
        <f t="shared" si="166"/>
        <v>80820.876382783055</v>
      </c>
      <c r="DC134" s="1">
        <f t="shared" si="167"/>
        <v>80820.876382783055</v>
      </c>
      <c r="DD134" s="1">
        <f t="shared" si="168"/>
        <v>80820.876382783055</v>
      </c>
      <c r="DE134" s="1">
        <f t="shared" si="169"/>
        <v>80820.876382783055</v>
      </c>
      <c r="DF134" s="1">
        <f t="shared" si="170"/>
        <v>80820.876382783055</v>
      </c>
      <c r="DG134" s="1">
        <f t="shared" si="171"/>
        <v>80820.876382783055</v>
      </c>
      <c r="DH134" s="1">
        <f t="shared" si="172"/>
        <v>80820.876382783055</v>
      </c>
      <c r="DI134" s="1">
        <f t="shared" si="173"/>
        <v>658311948.68778396</v>
      </c>
      <c r="DJ134" s="1">
        <f t="shared" si="174"/>
        <v>444858940.594652</v>
      </c>
      <c r="DK134" s="1">
        <f t="shared" si="175"/>
        <v>588398404.02417898</v>
      </c>
      <c r="DL134" s="1">
        <f t="shared" si="176"/>
        <v>460618550.70234841</v>
      </c>
      <c r="DM134" s="1">
        <f t="shared" si="177"/>
        <v>460618550.70234841</v>
      </c>
      <c r="DN134" s="1">
        <f t="shared" si="178"/>
        <v>460618550.70234841</v>
      </c>
      <c r="DO134" s="1">
        <f t="shared" si="179"/>
        <v>276224789.82557601</v>
      </c>
      <c r="DP134" s="1">
        <f t="shared" si="180"/>
        <v>409972851.864492</v>
      </c>
      <c r="DQ134" s="1">
        <f t="shared" si="181"/>
        <v>385944369.21740699</v>
      </c>
      <c r="DR134" s="1">
        <f t="shared" si="182"/>
        <v>291568539.81180501</v>
      </c>
      <c r="DS134" s="1">
        <f t="shared" si="183"/>
        <v>432008044.31823301</v>
      </c>
      <c r="DT134" s="1">
        <f t="shared" si="184"/>
        <v>307258492.27142102</v>
      </c>
      <c r="DU134" s="1">
        <f t="shared" si="185"/>
        <v>311501037.99134499</v>
      </c>
      <c r="DV134" s="1">
        <f t="shared" si="186"/>
        <v>332571972.40327471</v>
      </c>
      <c r="DW134" s="1">
        <f t="shared" si="187"/>
        <v>332571972.40327471</v>
      </c>
      <c r="DX134" s="1">
        <f t="shared" si="188"/>
        <v>246604151.19061199</v>
      </c>
      <c r="DY134" s="1">
        <f t="shared" si="189"/>
        <v>479084221.04892099</v>
      </c>
      <c r="DZ134" s="1">
        <f t="shared" si="190"/>
        <v>259979320.190586</v>
      </c>
      <c r="EA134" s="1">
        <f t="shared" si="191"/>
        <v>492059570.49834901</v>
      </c>
      <c r="EB134" s="1">
        <f t="shared" si="192"/>
        <v>428449359.27087682</v>
      </c>
      <c r="EC134" s="1">
        <f t="shared" si="193"/>
        <v>654896234.87789905</v>
      </c>
      <c r="ED134" s="1">
        <f t="shared" si="194"/>
        <v>428449359.27087682</v>
      </c>
      <c r="EE134" s="1">
        <f t="shared" si="195"/>
        <v>428449359.27087682</v>
      </c>
      <c r="EF134" s="1">
        <f t="shared" si="196"/>
        <v>428449359.27087682</v>
      </c>
      <c r="EG134" s="1">
        <f t="shared" si="197"/>
        <v>342871632.42377198</v>
      </c>
      <c r="EH134" s="1">
        <f t="shared" si="198"/>
        <v>347932839.37564898</v>
      </c>
      <c r="EI134" s="1">
        <f t="shared" si="199"/>
        <v>304486519.17871499</v>
      </c>
      <c r="EJ134" s="1">
        <f t="shared" si="200"/>
        <v>429585366.36734802</v>
      </c>
      <c r="EK134" s="1">
        <f t="shared" si="201"/>
        <v>881342306.40322697</v>
      </c>
      <c r="EL134" s="1">
        <f t="shared" si="202"/>
        <v>199999466.34330001</v>
      </c>
      <c r="EM134" s="1">
        <f t="shared" si="203"/>
        <v>415343678.91462439</v>
      </c>
      <c r="EN134" s="1">
        <f t="shared" si="204"/>
        <v>415343678.91462439</v>
      </c>
      <c r="EO134" s="1">
        <f t="shared" si="205"/>
        <v>415343678.91462439</v>
      </c>
      <c r="EP134" s="1">
        <f t="shared" si="206"/>
        <v>262517350.52438799</v>
      </c>
      <c r="EQ134" s="1">
        <f t="shared" si="207"/>
        <v>201460308.60460901</v>
      </c>
      <c r="ER134" s="1">
        <f t="shared" si="208"/>
        <v>517157275.244874</v>
      </c>
      <c r="ES134" s="1">
        <f t="shared" si="209"/>
        <v>139185596.988529</v>
      </c>
      <c r="ET134" s="1">
        <f t="shared" si="210"/>
        <v>133842160.64875899</v>
      </c>
      <c r="EU134" s="1">
        <f t="shared" si="211"/>
        <v>136513878.81864399</v>
      </c>
      <c r="EV134" s="1">
        <f t="shared" si="212"/>
        <v>136513878.81864399</v>
      </c>
      <c r="EW134" s="1">
        <f t="shared" si="213"/>
        <v>136513878.81864399</v>
      </c>
      <c r="EX134" s="1">
        <f t="shared" si="214"/>
        <v>136513878.81864399</v>
      </c>
    </row>
    <row r="135" spans="1:154" x14ac:dyDescent="0.25">
      <c r="A135" s="11" t="s">
        <v>414</v>
      </c>
      <c r="B135" s="11" t="s">
        <v>4</v>
      </c>
      <c r="C135" s="11" t="s">
        <v>7</v>
      </c>
      <c r="D135" s="11" t="s">
        <v>7</v>
      </c>
      <c r="E135" s="11" t="s">
        <v>4</v>
      </c>
      <c r="F135" s="11" t="s">
        <v>7</v>
      </c>
      <c r="G135" s="12">
        <v>192.07443000000001</v>
      </c>
      <c r="H135" s="13">
        <v>8.4719999999999995</v>
      </c>
      <c r="I135" s="13">
        <v>233423620.25552234</v>
      </c>
      <c r="J135" s="13">
        <v>197389299.88809884</v>
      </c>
      <c r="K135" s="13">
        <v>157130284.08124912</v>
      </c>
      <c r="L135" s="13">
        <v>229524345.69601247</v>
      </c>
      <c r="M135" s="13">
        <v>216154428.06352475</v>
      </c>
      <c r="N135" s="13">
        <v>231944374.81219965</v>
      </c>
      <c r="O135" s="13">
        <v>205204610.58242324</v>
      </c>
      <c r="P135" s="13">
        <v>194284388.06582117</v>
      </c>
      <c r="Q135" s="11">
        <v>184197382.62911201</v>
      </c>
      <c r="R135" s="11">
        <v>216263793.687213</v>
      </c>
      <c r="S135" s="11">
        <v>160033027.42465401</v>
      </c>
      <c r="T135" s="11">
        <v>256003768.316865</v>
      </c>
      <c r="U135" s="11">
        <v>278952185.70297003</v>
      </c>
      <c r="V135" s="11">
        <v>268810939.03896099</v>
      </c>
      <c r="W135" s="11">
        <v>276176645.29061598</v>
      </c>
      <c r="X135" s="11">
        <v>224084099.64816499</v>
      </c>
      <c r="Y135" s="11">
        <v>236290740.56114501</v>
      </c>
      <c r="Z135" s="11">
        <v>148404546.64829099</v>
      </c>
      <c r="AA135" s="11">
        <v>155161496.37961701</v>
      </c>
      <c r="AB135" s="11">
        <v>162193094.230672</v>
      </c>
      <c r="AC135" s="11">
        <v>180323739.32242599</v>
      </c>
      <c r="AD135" s="11">
        <v>260557615.719078</v>
      </c>
      <c r="AE135" s="11">
        <v>237884639.436793</v>
      </c>
      <c r="AF135" s="11">
        <v>287678506.27460301</v>
      </c>
      <c r="AG135" s="11">
        <v>96615206.883343801</v>
      </c>
      <c r="AH135" s="11">
        <v>247684854.098066</v>
      </c>
      <c r="AI135" s="11">
        <v>153016128.01141801</v>
      </c>
      <c r="AJ135" s="11">
        <v>129138337.68063</v>
      </c>
      <c r="AK135" s="11">
        <v>153105609.23565</v>
      </c>
      <c r="AL135" s="11">
        <v>152175972.129969</v>
      </c>
      <c r="AM135" s="11">
        <v>160995599.65808401</v>
      </c>
      <c r="AN135" s="11">
        <v>132201222.849508</v>
      </c>
      <c r="AO135" s="11">
        <v>161211662.93471101</v>
      </c>
      <c r="AP135" s="11">
        <v>201658212.34411299</v>
      </c>
      <c r="AQ135" s="11">
        <v>170669811.88715899</v>
      </c>
      <c r="AR135" s="11">
        <v>243107951.555105</v>
      </c>
      <c r="AS135" s="11">
        <v>222241514.384583</v>
      </c>
      <c r="AT135" s="11">
        <v>244755557.55603701</v>
      </c>
      <c r="AU135" s="11">
        <v>219218042.95096901</v>
      </c>
      <c r="AV135" s="11">
        <v>277422677.62784201</v>
      </c>
      <c r="AW135" s="11">
        <v>224635146.623671</v>
      </c>
      <c r="AX135" s="11">
        <v>188119691.368559</v>
      </c>
      <c r="AY135" s="11">
        <v>216694183.50133401</v>
      </c>
      <c r="AZ135" s="11"/>
      <c r="BA135" s="11">
        <v>206441713.65148899</v>
      </c>
      <c r="BB135" s="11">
        <v>193330368.10711899</v>
      </c>
      <c r="BC135" s="11">
        <v>148190894.21611801</v>
      </c>
      <c r="BD135" s="11">
        <v>275538880.54104</v>
      </c>
      <c r="BE135" s="11">
        <v>263187493.02019101</v>
      </c>
      <c r="BF135" s="11">
        <v>219893960.64335701</v>
      </c>
      <c r="BG135" s="11">
        <v>232806167.40048799</v>
      </c>
      <c r="BH135" s="11">
        <v>243093802.183786</v>
      </c>
      <c r="BI135" s="11">
        <v>162906572.808135</v>
      </c>
      <c r="BJ135" s="11">
        <v>170479968.63073799</v>
      </c>
      <c r="BK135" s="11">
        <v>196196966.60632199</v>
      </c>
      <c r="BL135" s="11">
        <v>222367986.98888201</v>
      </c>
      <c r="BM135" s="11">
        <v>203067247.24807999</v>
      </c>
      <c r="BN135" s="11">
        <v>209997726.76844901</v>
      </c>
      <c r="BO135" s="11">
        <v>282447519.50081497</v>
      </c>
      <c r="BP135" s="11">
        <v>249823689.09222701</v>
      </c>
      <c r="BQ135" s="11">
        <v>290137290.77036899</v>
      </c>
      <c r="BR135" s="11">
        <v>262980977.703915</v>
      </c>
      <c r="BS135" s="11">
        <v>167404866.09276101</v>
      </c>
      <c r="BT135" s="11"/>
      <c r="BU135" s="11">
        <v>186481923.66391999</v>
      </c>
      <c r="BV135" s="11">
        <v>219213127.38784799</v>
      </c>
      <c r="BW135" s="11">
        <v>223898866.454932</v>
      </c>
      <c r="BX135" s="11">
        <v>228681539.92131799</v>
      </c>
      <c r="BY135" s="11">
        <v>195137685.076004</v>
      </c>
      <c r="BZ135" s="11">
        <v>190446710.550116</v>
      </c>
      <c r="CA135" s="11">
        <v>230372165.51248699</v>
      </c>
      <c r="CB135" s="11"/>
      <c r="CC135" s="11">
        <v>190058014.80964699</v>
      </c>
      <c r="CD135" s="11">
        <v>218165389.24263501</v>
      </c>
      <c r="CE135" s="11">
        <v>191615131.86369699</v>
      </c>
      <c r="CF135" s="11">
        <v>187280393.842655</v>
      </c>
      <c r="CG135" s="11">
        <v>184303010.570472</v>
      </c>
      <c r="CH135" s="1">
        <f t="shared" si="146"/>
        <v>184197382.62911201</v>
      </c>
      <c r="CI135" s="1">
        <f t="shared" si="147"/>
        <v>216263793.687213</v>
      </c>
      <c r="CJ135" s="1">
        <f t="shared" si="148"/>
        <v>160033027.42465401</v>
      </c>
      <c r="CK135" s="1">
        <f t="shared" si="149"/>
        <v>256003768.316865</v>
      </c>
      <c r="CL135" s="1">
        <f t="shared" si="150"/>
        <v>278952185.70297003</v>
      </c>
      <c r="CM135" s="1">
        <f t="shared" si="151"/>
        <v>268810939.03896099</v>
      </c>
      <c r="CN135" s="1">
        <f t="shared" si="152"/>
        <v>276176645.29061598</v>
      </c>
      <c r="CO135" s="1">
        <f t="shared" si="153"/>
        <v>224084099.64816499</v>
      </c>
      <c r="CP135" s="1">
        <f t="shared" si="154"/>
        <v>236290740.56114501</v>
      </c>
      <c r="CQ135" s="1">
        <f t="shared" si="155"/>
        <v>148404546.64829099</v>
      </c>
      <c r="CR135" s="1">
        <f t="shared" si="156"/>
        <v>155161496.37961701</v>
      </c>
      <c r="CS135" s="1">
        <f t="shared" si="157"/>
        <v>162193094.230672</v>
      </c>
      <c r="CT135" s="1">
        <f t="shared" si="158"/>
        <v>180323739.32242599</v>
      </c>
      <c r="CU135" s="1">
        <f t="shared" si="159"/>
        <v>260557615.719078</v>
      </c>
      <c r="CV135" s="1">
        <f t="shared" si="160"/>
        <v>237884639.436793</v>
      </c>
      <c r="CW135" s="1">
        <f t="shared" si="161"/>
        <v>287678506.27460301</v>
      </c>
      <c r="CX135" s="1">
        <f t="shared" si="162"/>
        <v>96615206.883343801</v>
      </c>
      <c r="CY135" s="1">
        <f t="shared" si="163"/>
        <v>247684854.098066</v>
      </c>
      <c r="CZ135" s="1">
        <f t="shared" si="164"/>
        <v>153016128.01141801</v>
      </c>
      <c r="DA135" s="1">
        <f t="shared" si="165"/>
        <v>129138337.68063</v>
      </c>
      <c r="DB135" s="1">
        <f t="shared" si="166"/>
        <v>153105609.23565</v>
      </c>
      <c r="DC135" s="1">
        <f t="shared" si="167"/>
        <v>152175972.129969</v>
      </c>
      <c r="DD135" s="1">
        <f t="shared" si="168"/>
        <v>160995599.65808401</v>
      </c>
      <c r="DE135" s="1">
        <f t="shared" si="169"/>
        <v>132201222.849508</v>
      </c>
      <c r="DF135" s="1">
        <f t="shared" si="170"/>
        <v>161211662.93471101</v>
      </c>
      <c r="DG135" s="1">
        <f t="shared" si="171"/>
        <v>201658212.34411299</v>
      </c>
      <c r="DH135" s="1">
        <f t="shared" si="172"/>
        <v>170669811.88715899</v>
      </c>
      <c r="DI135" s="1">
        <f t="shared" si="173"/>
        <v>243107951.555105</v>
      </c>
      <c r="DJ135" s="1">
        <f t="shared" si="174"/>
        <v>222241514.384583</v>
      </c>
      <c r="DK135" s="1">
        <f t="shared" si="175"/>
        <v>244755557.55603701</v>
      </c>
      <c r="DL135" s="1">
        <f t="shared" si="176"/>
        <v>219218042.95096901</v>
      </c>
      <c r="DM135" s="1">
        <f t="shared" si="177"/>
        <v>277422677.62784201</v>
      </c>
      <c r="DN135" s="1">
        <f t="shared" si="178"/>
        <v>224635146.623671</v>
      </c>
      <c r="DO135" s="1">
        <f t="shared" si="179"/>
        <v>188119691.368559</v>
      </c>
      <c r="DP135" s="1">
        <f t="shared" si="180"/>
        <v>216694183.50133401</v>
      </c>
      <c r="DQ135" s="1">
        <f t="shared" si="181"/>
        <v>229524345.69601247</v>
      </c>
      <c r="DR135" s="1">
        <f t="shared" si="182"/>
        <v>206441713.65148899</v>
      </c>
      <c r="DS135" s="1">
        <f t="shared" si="183"/>
        <v>193330368.10711899</v>
      </c>
      <c r="DT135" s="1">
        <f t="shared" si="184"/>
        <v>148190894.21611801</v>
      </c>
      <c r="DU135" s="1">
        <f t="shared" si="185"/>
        <v>275538880.54104</v>
      </c>
      <c r="DV135" s="1">
        <f t="shared" si="186"/>
        <v>263187493.02019101</v>
      </c>
      <c r="DW135" s="1">
        <f t="shared" si="187"/>
        <v>219893960.64335701</v>
      </c>
      <c r="DX135" s="1">
        <f t="shared" si="188"/>
        <v>232806167.40048799</v>
      </c>
      <c r="DY135" s="1">
        <f t="shared" si="189"/>
        <v>243093802.183786</v>
      </c>
      <c r="DZ135" s="1">
        <f t="shared" si="190"/>
        <v>162906572.808135</v>
      </c>
      <c r="EA135" s="1">
        <f t="shared" si="191"/>
        <v>170479968.63073799</v>
      </c>
      <c r="EB135" s="1">
        <f t="shared" si="192"/>
        <v>196196966.60632199</v>
      </c>
      <c r="EC135" s="1">
        <f t="shared" si="193"/>
        <v>222367986.98888201</v>
      </c>
      <c r="ED135" s="1">
        <f t="shared" si="194"/>
        <v>203067247.24807999</v>
      </c>
      <c r="EE135" s="1">
        <f t="shared" si="195"/>
        <v>209997726.76844901</v>
      </c>
      <c r="EF135" s="1">
        <f t="shared" si="196"/>
        <v>282447519.50081497</v>
      </c>
      <c r="EG135" s="1">
        <f t="shared" si="197"/>
        <v>249823689.09222701</v>
      </c>
      <c r="EH135" s="1">
        <f t="shared" si="198"/>
        <v>290137290.77036899</v>
      </c>
      <c r="EI135" s="1">
        <f t="shared" si="199"/>
        <v>262980977.703915</v>
      </c>
      <c r="EJ135" s="1">
        <f t="shared" si="200"/>
        <v>167404866.09276101</v>
      </c>
      <c r="EK135" s="1">
        <f t="shared" si="201"/>
        <v>205204610.58242324</v>
      </c>
      <c r="EL135" s="1">
        <f t="shared" si="202"/>
        <v>186481923.66391999</v>
      </c>
      <c r="EM135" s="1">
        <f t="shared" si="203"/>
        <v>219213127.38784799</v>
      </c>
      <c r="EN135" s="1">
        <f t="shared" si="204"/>
        <v>223898866.454932</v>
      </c>
      <c r="EO135" s="1">
        <f t="shared" si="205"/>
        <v>228681539.92131799</v>
      </c>
      <c r="EP135" s="1">
        <f t="shared" si="206"/>
        <v>195137685.076004</v>
      </c>
      <c r="EQ135" s="1">
        <f t="shared" si="207"/>
        <v>190446710.550116</v>
      </c>
      <c r="ER135" s="1">
        <f t="shared" si="208"/>
        <v>230372165.51248699</v>
      </c>
      <c r="ES135" s="1">
        <f t="shared" si="209"/>
        <v>194284388.06582117</v>
      </c>
      <c r="ET135" s="1">
        <f t="shared" si="210"/>
        <v>190058014.80964699</v>
      </c>
      <c r="EU135" s="1">
        <f t="shared" si="211"/>
        <v>218165389.24263501</v>
      </c>
      <c r="EV135" s="1">
        <f t="shared" si="212"/>
        <v>191615131.86369699</v>
      </c>
      <c r="EW135" s="1">
        <f t="shared" si="213"/>
        <v>187280393.842655</v>
      </c>
      <c r="EX135" s="1">
        <f t="shared" si="214"/>
        <v>184303010.570472</v>
      </c>
    </row>
    <row r="136" spans="1:154" x14ac:dyDescent="0.25">
      <c r="A136" s="11" t="s">
        <v>415</v>
      </c>
      <c r="B136" s="11" t="s">
        <v>4</v>
      </c>
      <c r="C136" s="11" t="s">
        <v>4</v>
      </c>
      <c r="D136" s="11" t="s">
        <v>7</v>
      </c>
      <c r="E136" s="11" t="s">
        <v>4</v>
      </c>
      <c r="F136" s="11" t="s">
        <v>7</v>
      </c>
      <c r="G136" s="12">
        <v>193.07392999999999</v>
      </c>
      <c r="H136" s="13">
        <v>1.724</v>
      </c>
      <c r="I136" s="13">
        <v>22046553.366446171</v>
      </c>
      <c r="J136" s="13">
        <v>13186533.843454488</v>
      </c>
      <c r="K136" s="13">
        <v>32952172.166739278</v>
      </c>
      <c r="L136" s="13">
        <v>23080419.769209936</v>
      </c>
      <c r="M136" s="13">
        <v>16742472.183618993</v>
      </c>
      <c r="N136" s="13">
        <v>14524986.529110063</v>
      </c>
      <c r="O136" s="13">
        <v>14687844.865525268</v>
      </c>
      <c r="P136" s="13">
        <v>19091837.943196218</v>
      </c>
      <c r="Q136" s="11">
        <v>45756755.442211799</v>
      </c>
      <c r="R136" s="11">
        <v>44582629.0302867</v>
      </c>
      <c r="S136" s="11">
        <v>32697267.480254199</v>
      </c>
      <c r="T136" s="11">
        <v>11444681.4278231</v>
      </c>
      <c r="U136" s="11">
        <v>10444554.3789276</v>
      </c>
      <c r="V136" s="11">
        <v>11909000.425967</v>
      </c>
      <c r="W136" s="11">
        <v>13915423.3567759</v>
      </c>
      <c r="X136" s="11">
        <v>14489563.2219487</v>
      </c>
      <c r="Y136" s="11">
        <v>13179105.533820501</v>
      </c>
      <c r="Z136" s="11">
        <v>20478356.403636198</v>
      </c>
      <c r="AA136" s="11">
        <v>18752570.9356694</v>
      </c>
      <c r="AB136" s="11">
        <v>30154462.363406699</v>
      </c>
      <c r="AC136" s="11">
        <v>5548438.2940452704</v>
      </c>
      <c r="AD136" s="11">
        <v>6619065.9514994901</v>
      </c>
      <c r="AE136" s="11">
        <v>7810661.3356268303</v>
      </c>
      <c r="AF136" s="11">
        <v>9441418.4272707701</v>
      </c>
      <c r="AG136" s="11">
        <v>9353934.1095917206</v>
      </c>
      <c r="AH136" s="11">
        <v>10519896.770344</v>
      </c>
      <c r="AI136" s="11">
        <v>73933295.566609696</v>
      </c>
      <c r="AJ136" s="11">
        <v>61898072.041524403</v>
      </c>
      <c r="AK136" s="11">
        <v>69142543.968603402</v>
      </c>
      <c r="AL136" s="11">
        <v>6920950.9278968098</v>
      </c>
      <c r="AM136" s="11">
        <v>5615791.8430132102</v>
      </c>
      <c r="AN136" s="11">
        <v>5608787.2269211803</v>
      </c>
      <c r="AO136" s="11">
        <v>23911411.085604802</v>
      </c>
      <c r="AP136" s="11">
        <v>26923343.0627148</v>
      </c>
      <c r="AQ136" s="11">
        <v>22615353.7777652</v>
      </c>
      <c r="AR136" s="11">
        <v>46631195.716237098</v>
      </c>
      <c r="AS136" s="11">
        <v>47201587.342755802</v>
      </c>
      <c r="AT136" s="11">
        <v>46895854.8830548</v>
      </c>
      <c r="AU136" s="11">
        <v>13359842.9746798</v>
      </c>
      <c r="AV136" s="11">
        <v>9632648.3061754797</v>
      </c>
      <c r="AW136" s="11">
        <v>8163916.5664955601</v>
      </c>
      <c r="AX136" s="11">
        <v>11621082.223088</v>
      </c>
      <c r="AY136" s="11">
        <v>9679056.3347073309</v>
      </c>
      <c r="AZ136" s="11">
        <v>14538593.5756956</v>
      </c>
      <c r="BA136" s="11">
        <v>30485105.6035752</v>
      </c>
      <c r="BB136" s="11">
        <v>29544624.3936418</v>
      </c>
      <c r="BC136" s="11">
        <v>23935341.331470501</v>
      </c>
      <c r="BD136" s="11">
        <v>10509223.145244399</v>
      </c>
      <c r="BE136" s="11">
        <v>7070549.6183263296</v>
      </c>
      <c r="BF136" s="11">
        <v>7346473.3391068904</v>
      </c>
      <c r="BG136" s="11">
        <v>15408901.059537999</v>
      </c>
      <c r="BH136" s="11">
        <v>14204801.0892432</v>
      </c>
      <c r="BI136" s="11">
        <v>12177230.0724246</v>
      </c>
      <c r="BJ136" s="11">
        <v>26598767.937672202</v>
      </c>
      <c r="BK136" s="11">
        <v>24317245.8513344</v>
      </c>
      <c r="BL136" s="11">
        <v>28932663.785973102</v>
      </c>
      <c r="BM136" s="11">
        <v>8137828.6131717302</v>
      </c>
      <c r="BN136" s="11">
        <v>7676739.5145624997</v>
      </c>
      <c r="BO136" s="11">
        <v>8141070.0810821503</v>
      </c>
      <c r="BP136" s="11">
        <v>9148675.0757877603</v>
      </c>
      <c r="BQ136" s="11">
        <v>9498709.2272930499</v>
      </c>
      <c r="BR136" s="11">
        <v>8273178.6751136696</v>
      </c>
      <c r="BS136" s="11">
        <v>19161823.112560101</v>
      </c>
      <c r="BT136" s="11">
        <v>28583800.640450701</v>
      </c>
      <c r="BU136" s="11">
        <v>26160780.6633786</v>
      </c>
      <c r="BV136" s="11">
        <v>9317694.7537014801</v>
      </c>
      <c r="BW136" s="11">
        <v>5757698.62500518</v>
      </c>
      <c r="BX136" s="11">
        <v>7856165.7783193598</v>
      </c>
      <c r="BY136" s="11">
        <v>12196677.321896501</v>
      </c>
      <c r="BZ136" s="11">
        <v>12346238.3982748</v>
      </c>
      <c r="CA136" s="11">
        <v>10809724.4961407</v>
      </c>
      <c r="CB136" s="11">
        <v>17470810.183979198</v>
      </c>
      <c r="CC136" s="11">
        <v>17869983.3477812</v>
      </c>
      <c r="CD136" s="11">
        <v>17264216.149760701</v>
      </c>
      <c r="CE136" s="11">
        <v>16858251.7371413</v>
      </c>
      <c r="CF136" s="11">
        <v>20634291.426377501</v>
      </c>
      <c r="CG136" s="11">
        <v>24453474.814137399</v>
      </c>
      <c r="CH136" s="1">
        <f t="shared" si="146"/>
        <v>45756755.442211799</v>
      </c>
      <c r="CI136" s="1">
        <f t="shared" si="147"/>
        <v>44582629.0302867</v>
      </c>
      <c r="CJ136" s="1">
        <f t="shared" si="148"/>
        <v>32697267.480254199</v>
      </c>
      <c r="CK136" s="1">
        <f t="shared" si="149"/>
        <v>11444681.4278231</v>
      </c>
      <c r="CL136" s="1">
        <f t="shared" si="150"/>
        <v>10444554.3789276</v>
      </c>
      <c r="CM136" s="1">
        <f t="shared" si="151"/>
        <v>11909000.425967</v>
      </c>
      <c r="CN136" s="1">
        <f t="shared" si="152"/>
        <v>13915423.3567759</v>
      </c>
      <c r="CO136" s="1">
        <f t="shared" si="153"/>
        <v>14489563.2219487</v>
      </c>
      <c r="CP136" s="1">
        <f t="shared" si="154"/>
        <v>13179105.533820501</v>
      </c>
      <c r="CQ136" s="1">
        <f t="shared" si="155"/>
        <v>20478356.403636198</v>
      </c>
      <c r="CR136" s="1">
        <f t="shared" si="156"/>
        <v>18752570.9356694</v>
      </c>
      <c r="CS136" s="1">
        <f t="shared" si="157"/>
        <v>30154462.363406699</v>
      </c>
      <c r="CT136" s="1">
        <f t="shared" si="158"/>
        <v>5548438.2940452704</v>
      </c>
      <c r="CU136" s="1">
        <f t="shared" si="159"/>
        <v>6619065.9514994901</v>
      </c>
      <c r="CV136" s="1">
        <f t="shared" si="160"/>
        <v>7810661.3356268303</v>
      </c>
      <c r="CW136" s="1">
        <f t="shared" si="161"/>
        <v>9441418.4272707701</v>
      </c>
      <c r="CX136" s="1">
        <f t="shared" si="162"/>
        <v>9353934.1095917206</v>
      </c>
      <c r="CY136" s="1">
        <f t="shared" si="163"/>
        <v>10519896.770344</v>
      </c>
      <c r="CZ136" s="1">
        <f t="shared" si="164"/>
        <v>73933295.566609696</v>
      </c>
      <c r="DA136" s="1">
        <f t="shared" si="165"/>
        <v>61898072.041524403</v>
      </c>
      <c r="DB136" s="1">
        <f t="shared" si="166"/>
        <v>69142543.968603402</v>
      </c>
      <c r="DC136" s="1">
        <f t="shared" si="167"/>
        <v>6920950.9278968098</v>
      </c>
      <c r="DD136" s="1">
        <f t="shared" si="168"/>
        <v>5615791.8430132102</v>
      </c>
      <c r="DE136" s="1">
        <f t="shared" si="169"/>
        <v>5608787.2269211803</v>
      </c>
      <c r="DF136" s="1">
        <f t="shared" si="170"/>
        <v>23911411.085604802</v>
      </c>
      <c r="DG136" s="1">
        <f t="shared" si="171"/>
        <v>26923343.0627148</v>
      </c>
      <c r="DH136" s="1">
        <f t="shared" si="172"/>
        <v>22615353.7777652</v>
      </c>
      <c r="DI136" s="1">
        <f t="shared" si="173"/>
        <v>46631195.716237098</v>
      </c>
      <c r="DJ136" s="1">
        <f t="shared" si="174"/>
        <v>47201587.342755802</v>
      </c>
      <c r="DK136" s="1">
        <f t="shared" si="175"/>
        <v>46895854.8830548</v>
      </c>
      <c r="DL136" s="1">
        <f t="shared" si="176"/>
        <v>13359842.9746798</v>
      </c>
      <c r="DM136" s="1">
        <f t="shared" si="177"/>
        <v>9632648.3061754797</v>
      </c>
      <c r="DN136" s="1">
        <f t="shared" si="178"/>
        <v>8163916.5664955601</v>
      </c>
      <c r="DO136" s="1">
        <f t="shared" si="179"/>
        <v>11621082.223088</v>
      </c>
      <c r="DP136" s="1">
        <f t="shared" si="180"/>
        <v>9679056.3347073309</v>
      </c>
      <c r="DQ136" s="1">
        <f t="shared" si="181"/>
        <v>14538593.5756956</v>
      </c>
      <c r="DR136" s="1">
        <f t="shared" si="182"/>
        <v>30485105.6035752</v>
      </c>
      <c r="DS136" s="1">
        <f t="shared" si="183"/>
        <v>29544624.3936418</v>
      </c>
      <c r="DT136" s="1">
        <f t="shared" si="184"/>
        <v>23935341.331470501</v>
      </c>
      <c r="DU136" s="1">
        <f t="shared" si="185"/>
        <v>10509223.145244399</v>
      </c>
      <c r="DV136" s="1">
        <f t="shared" si="186"/>
        <v>7070549.6183263296</v>
      </c>
      <c r="DW136" s="1">
        <f t="shared" si="187"/>
        <v>7346473.3391068904</v>
      </c>
      <c r="DX136" s="1">
        <f t="shared" si="188"/>
        <v>15408901.059537999</v>
      </c>
      <c r="DY136" s="1">
        <f t="shared" si="189"/>
        <v>14204801.0892432</v>
      </c>
      <c r="DZ136" s="1">
        <f t="shared" si="190"/>
        <v>12177230.0724246</v>
      </c>
      <c r="EA136" s="1">
        <f t="shared" si="191"/>
        <v>26598767.937672202</v>
      </c>
      <c r="EB136" s="1">
        <f t="shared" si="192"/>
        <v>24317245.8513344</v>
      </c>
      <c r="EC136" s="1">
        <f t="shared" si="193"/>
        <v>28932663.785973102</v>
      </c>
      <c r="ED136" s="1">
        <f t="shared" si="194"/>
        <v>8137828.6131717302</v>
      </c>
      <c r="EE136" s="1">
        <f t="shared" si="195"/>
        <v>7676739.5145624997</v>
      </c>
      <c r="EF136" s="1">
        <f t="shared" si="196"/>
        <v>8141070.0810821503</v>
      </c>
      <c r="EG136" s="1">
        <f t="shared" si="197"/>
        <v>9148675.0757877603</v>
      </c>
      <c r="EH136" s="1">
        <f t="shared" si="198"/>
        <v>9498709.2272930499</v>
      </c>
      <c r="EI136" s="1">
        <f t="shared" si="199"/>
        <v>8273178.6751136696</v>
      </c>
      <c r="EJ136" s="1">
        <f t="shared" si="200"/>
        <v>19161823.112560101</v>
      </c>
      <c r="EK136" s="1">
        <f t="shared" si="201"/>
        <v>28583800.640450701</v>
      </c>
      <c r="EL136" s="1">
        <f t="shared" si="202"/>
        <v>26160780.6633786</v>
      </c>
      <c r="EM136" s="1">
        <f t="shared" si="203"/>
        <v>9317694.7537014801</v>
      </c>
      <c r="EN136" s="1">
        <f t="shared" si="204"/>
        <v>5757698.62500518</v>
      </c>
      <c r="EO136" s="1">
        <f t="shared" si="205"/>
        <v>7856165.7783193598</v>
      </c>
      <c r="EP136" s="1">
        <f t="shared" si="206"/>
        <v>12196677.321896501</v>
      </c>
      <c r="EQ136" s="1">
        <f t="shared" si="207"/>
        <v>12346238.3982748</v>
      </c>
      <c r="ER136" s="1">
        <f t="shared" si="208"/>
        <v>10809724.4961407</v>
      </c>
      <c r="ES136" s="1">
        <f t="shared" si="209"/>
        <v>17470810.183979198</v>
      </c>
      <c r="ET136" s="1">
        <f t="shared" si="210"/>
        <v>17869983.3477812</v>
      </c>
      <c r="EU136" s="1">
        <f t="shared" si="211"/>
        <v>17264216.149760701</v>
      </c>
      <c r="EV136" s="1">
        <f t="shared" si="212"/>
        <v>16858251.7371413</v>
      </c>
      <c r="EW136" s="1">
        <f t="shared" si="213"/>
        <v>20634291.426377501</v>
      </c>
      <c r="EX136" s="1">
        <f t="shared" si="214"/>
        <v>24453474.814137399</v>
      </c>
    </row>
    <row r="137" spans="1:154" x14ac:dyDescent="0.25">
      <c r="A137" s="11" t="s">
        <v>303</v>
      </c>
      <c r="B137" s="11" t="s">
        <v>4</v>
      </c>
      <c r="C137" s="11" t="s">
        <v>4</v>
      </c>
      <c r="D137" s="11" t="s">
        <v>7</v>
      </c>
      <c r="E137" s="11" t="s">
        <v>5</v>
      </c>
      <c r="F137" s="11" t="s">
        <v>7</v>
      </c>
      <c r="G137" s="12">
        <v>193.07393999999999</v>
      </c>
      <c r="H137" s="13">
        <v>4.601</v>
      </c>
      <c r="I137" s="13">
        <v>40526700.266346559</v>
      </c>
      <c r="J137" s="13">
        <v>80820.876382783055</v>
      </c>
      <c r="K137" s="13">
        <v>80820.876382783055</v>
      </c>
      <c r="L137" s="13">
        <v>80820.876382783055</v>
      </c>
      <c r="M137" s="13">
        <v>80820.876382783055</v>
      </c>
      <c r="N137" s="13">
        <v>80820.876382783055</v>
      </c>
      <c r="O137" s="13">
        <v>80820.876382783055</v>
      </c>
      <c r="P137" s="13">
        <v>1435554.4596058931</v>
      </c>
      <c r="Q137" s="11">
        <v>31817692.4397517</v>
      </c>
      <c r="R137" s="11">
        <v>22945419.226968199</v>
      </c>
      <c r="S137" s="11">
        <v>21220762.6485366</v>
      </c>
      <c r="T137" s="11">
        <v>44339486.177735798</v>
      </c>
      <c r="U137" s="11">
        <v>70718373.052260399</v>
      </c>
      <c r="V137" s="11">
        <v>50021439.082738899</v>
      </c>
      <c r="W137" s="11"/>
      <c r="X137" s="11">
        <v>48362513.503201403</v>
      </c>
      <c r="Y137" s="11">
        <v>34787915.9995794</v>
      </c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>
        <v>1402962.1551568999</v>
      </c>
      <c r="CF137" s="11">
        <v>1428267.17856524</v>
      </c>
      <c r="CG137" s="11">
        <v>1475434.0450955399</v>
      </c>
      <c r="CH137" s="1">
        <f t="shared" si="146"/>
        <v>31817692.4397517</v>
      </c>
      <c r="CI137" s="1">
        <f t="shared" si="147"/>
        <v>22945419.226968199</v>
      </c>
      <c r="CJ137" s="1">
        <f t="shared" si="148"/>
        <v>21220762.6485366</v>
      </c>
      <c r="CK137" s="1">
        <f t="shared" si="149"/>
        <v>44339486.177735798</v>
      </c>
      <c r="CL137" s="1">
        <f t="shared" si="150"/>
        <v>70718373.052260399</v>
      </c>
      <c r="CM137" s="1">
        <f t="shared" si="151"/>
        <v>50021439.082738899</v>
      </c>
      <c r="CN137" s="1">
        <f t="shared" si="152"/>
        <v>40526700.266346559</v>
      </c>
      <c r="CO137" s="1">
        <f t="shared" si="153"/>
        <v>48362513.503201403</v>
      </c>
      <c r="CP137" s="1">
        <f t="shared" si="154"/>
        <v>34787915.9995794</v>
      </c>
      <c r="CQ137" s="1">
        <f t="shared" si="155"/>
        <v>80820.876382783055</v>
      </c>
      <c r="CR137" s="1">
        <f t="shared" si="156"/>
        <v>80820.876382783055</v>
      </c>
      <c r="CS137" s="1">
        <f t="shared" si="157"/>
        <v>80820.876382783055</v>
      </c>
      <c r="CT137" s="1">
        <f t="shared" si="158"/>
        <v>80820.876382783055</v>
      </c>
      <c r="CU137" s="1">
        <f t="shared" si="159"/>
        <v>80820.876382783055</v>
      </c>
      <c r="CV137" s="1">
        <f t="shared" si="160"/>
        <v>80820.876382783055</v>
      </c>
      <c r="CW137" s="1">
        <f t="shared" si="161"/>
        <v>80820.876382783055</v>
      </c>
      <c r="CX137" s="1">
        <f t="shared" si="162"/>
        <v>80820.876382783055</v>
      </c>
      <c r="CY137" s="1">
        <f t="shared" si="163"/>
        <v>80820.876382783055</v>
      </c>
      <c r="CZ137" s="1">
        <f t="shared" si="164"/>
        <v>80820.876382783055</v>
      </c>
      <c r="DA137" s="1">
        <f t="shared" si="165"/>
        <v>80820.876382783055</v>
      </c>
      <c r="DB137" s="1">
        <f t="shared" si="166"/>
        <v>80820.876382783055</v>
      </c>
      <c r="DC137" s="1">
        <f t="shared" si="167"/>
        <v>80820.876382783055</v>
      </c>
      <c r="DD137" s="1">
        <f t="shared" si="168"/>
        <v>80820.876382783055</v>
      </c>
      <c r="DE137" s="1">
        <f t="shared" si="169"/>
        <v>80820.876382783055</v>
      </c>
      <c r="DF137" s="1">
        <f t="shared" si="170"/>
        <v>80820.876382783055</v>
      </c>
      <c r="DG137" s="1">
        <f t="shared" si="171"/>
        <v>80820.876382783055</v>
      </c>
      <c r="DH137" s="1">
        <f t="shared" si="172"/>
        <v>80820.876382783055</v>
      </c>
      <c r="DI137" s="1">
        <f t="shared" si="173"/>
        <v>80820.876382783055</v>
      </c>
      <c r="DJ137" s="1">
        <f t="shared" si="174"/>
        <v>80820.876382783055</v>
      </c>
      <c r="DK137" s="1">
        <f t="shared" si="175"/>
        <v>80820.876382783055</v>
      </c>
      <c r="DL137" s="1">
        <f t="shared" si="176"/>
        <v>80820.876382783055</v>
      </c>
      <c r="DM137" s="1">
        <f t="shared" si="177"/>
        <v>80820.876382783055</v>
      </c>
      <c r="DN137" s="1">
        <f t="shared" si="178"/>
        <v>80820.876382783055</v>
      </c>
      <c r="DO137" s="1">
        <f t="shared" si="179"/>
        <v>80820.876382783055</v>
      </c>
      <c r="DP137" s="1">
        <f t="shared" si="180"/>
        <v>80820.876382783055</v>
      </c>
      <c r="DQ137" s="1">
        <f t="shared" si="181"/>
        <v>80820.876382783055</v>
      </c>
      <c r="DR137" s="1">
        <f t="shared" si="182"/>
        <v>80820.876382783055</v>
      </c>
      <c r="DS137" s="1">
        <f t="shared" si="183"/>
        <v>80820.876382783055</v>
      </c>
      <c r="DT137" s="1">
        <f t="shared" si="184"/>
        <v>80820.876382783055</v>
      </c>
      <c r="DU137" s="1">
        <f t="shared" si="185"/>
        <v>80820.876382783055</v>
      </c>
      <c r="DV137" s="1">
        <f t="shared" si="186"/>
        <v>80820.876382783055</v>
      </c>
      <c r="DW137" s="1">
        <f t="shared" si="187"/>
        <v>80820.876382783055</v>
      </c>
      <c r="DX137" s="1">
        <f t="shared" si="188"/>
        <v>80820.876382783055</v>
      </c>
      <c r="DY137" s="1">
        <f t="shared" si="189"/>
        <v>80820.876382783055</v>
      </c>
      <c r="DZ137" s="1">
        <f t="shared" si="190"/>
        <v>80820.876382783055</v>
      </c>
      <c r="EA137" s="1">
        <f t="shared" si="191"/>
        <v>80820.876382783055</v>
      </c>
      <c r="EB137" s="1">
        <f t="shared" si="192"/>
        <v>80820.876382783055</v>
      </c>
      <c r="EC137" s="1">
        <f t="shared" si="193"/>
        <v>80820.876382783055</v>
      </c>
      <c r="ED137" s="1">
        <f t="shared" si="194"/>
        <v>80820.876382783055</v>
      </c>
      <c r="EE137" s="1">
        <f t="shared" si="195"/>
        <v>80820.876382783055</v>
      </c>
      <c r="EF137" s="1">
        <f t="shared" si="196"/>
        <v>80820.876382783055</v>
      </c>
      <c r="EG137" s="1">
        <f t="shared" si="197"/>
        <v>80820.876382783055</v>
      </c>
      <c r="EH137" s="1">
        <f t="shared" si="198"/>
        <v>80820.876382783055</v>
      </c>
      <c r="EI137" s="1">
        <f t="shared" si="199"/>
        <v>80820.876382783055</v>
      </c>
      <c r="EJ137" s="1">
        <f t="shared" si="200"/>
        <v>80820.876382783055</v>
      </c>
      <c r="EK137" s="1">
        <f t="shared" si="201"/>
        <v>80820.876382783055</v>
      </c>
      <c r="EL137" s="1">
        <f t="shared" si="202"/>
        <v>80820.876382783055</v>
      </c>
      <c r="EM137" s="1">
        <f t="shared" si="203"/>
        <v>80820.876382783055</v>
      </c>
      <c r="EN137" s="1">
        <f t="shared" si="204"/>
        <v>80820.876382783055</v>
      </c>
      <c r="EO137" s="1">
        <f t="shared" si="205"/>
        <v>80820.876382783055</v>
      </c>
      <c r="EP137" s="1">
        <f t="shared" si="206"/>
        <v>80820.876382783055</v>
      </c>
      <c r="EQ137" s="1">
        <f t="shared" si="207"/>
        <v>80820.876382783055</v>
      </c>
      <c r="ER137" s="1">
        <f t="shared" si="208"/>
        <v>80820.876382783055</v>
      </c>
      <c r="ES137" s="1">
        <f t="shared" si="209"/>
        <v>1435554.4596058931</v>
      </c>
      <c r="ET137" s="1">
        <f t="shared" si="210"/>
        <v>1435554.4596058931</v>
      </c>
      <c r="EU137" s="1">
        <f t="shared" si="211"/>
        <v>1435554.4596058931</v>
      </c>
      <c r="EV137" s="1">
        <f t="shared" si="212"/>
        <v>1402962.1551568999</v>
      </c>
      <c r="EW137" s="1">
        <f t="shared" si="213"/>
        <v>1428267.17856524</v>
      </c>
      <c r="EX137" s="1">
        <f t="shared" si="214"/>
        <v>1475434.0450955399</v>
      </c>
    </row>
    <row r="138" spans="1:154" x14ac:dyDescent="0.25">
      <c r="A138" s="11" t="s">
        <v>121</v>
      </c>
      <c r="B138" s="11" t="s">
        <v>4</v>
      </c>
      <c r="C138" s="11" t="s">
        <v>4</v>
      </c>
      <c r="D138" s="11" t="s">
        <v>4</v>
      </c>
      <c r="E138" s="11" t="s">
        <v>4</v>
      </c>
      <c r="F138" s="11" t="s">
        <v>7</v>
      </c>
      <c r="G138" s="12">
        <v>196.05817999999999</v>
      </c>
      <c r="H138" s="13">
        <v>19.405999999999999</v>
      </c>
      <c r="I138" s="13">
        <v>701132799.49247718</v>
      </c>
      <c r="J138" s="13">
        <v>541033982.38513589</v>
      </c>
      <c r="K138" s="13">
        <v>970227397.46765137</v>
      </c>
      <c r="L138" s="13">
        <v>599890167.49812102</v>
      </c>
      <c r="M138" s="13">
        <v>693447205.16178358</v>
      </c>
      <c r="N138" s="13">
        <v>694958170.08577585</v>
      </c>
      <c r="O138" s="13">
        <v>564886472.02539003</v>
      </c>
      <c r="P138" s="13">
        <v>381733480.0870809</v>
      </c>
      <c r="Q138" s="11">
        <v>445478949.91248298</v>
      </c>
      <c r="R138" s="11">
        <v>372078319.91072702</v>
      </c>
      <c r="S138" s="11">
        <v>393677836.973212</v>
      </c>
      <c r="T138" s="11">
        <v>1350478925.8722501</v>
      </c>
      <c r="U138" s="11">
        <v>1476958806.3978601</v>
      </c>
      <c r="V138" s="11">
        <v>1363381217.5529699</v>
      </c>
      <c r="W138" s="11">
        <v>314131642.53372502</v>
      </c>
      <c r="X138" s="11">
        <v>295111230.56636798</v>
      </c>
      <c r="Y138" s="11">
        <v>298898265.71270001</v>
      </c>
      <c r="Z138" s="11">
        <v>209214207.23730299</v>
      </c>
      <c r="AA138" s="11">
        <v>243389565.95049399</v>
      </c>
      <c r="AB138" s="11">
        <v>250613496.95760199</v>
      </c>
      <c r="AC138" s="11">
        <v>1114956570.5350499</v>
      </c>
      <c r="AD138" s="11">
        <v>1189895633.6519899</v>
      </c>
      <c r="AE138" s="11">
        <v>1192729862.3699701</v>
      </c>
      <c r="AF138" s="11">
        <v>246810349.56329</v>
      </c>
      <c r="AG138" s="11">
        <v>219313639.776692</v>
      </c>
      <c r="AH138" s="11">
        <v>202382515.423832</v>
      </c>
      <c r="AI138" s="11">
        <v>353051182.17199898</v>
      </c>
      <c r="AJ138" s="11">
        <v>254372120.20761999</v>
      </c>
      <c r="AK138" s="11">
        <v>285119362.827465</v>
      </c>
      <c r="AL138" s="11">
        <v>2375503706.4774199</v>
      </c>
      <c r="AM138" s="11">
        <v>2389689905.7554598</v>
      </c>
      <c r="AN138" s="11">
        <v>2303314034.6778598</v>
      </c>
      <c r="AO138" s="11">
        <v>275995043.01041198</v>
      </c>
      <c r="AP138" s="11">
        <v>289382445.59141898</v>
      </c>
      <c r="AQ138" s="11">
        <v>205618776.489209</v>
      </c>
      <c r="AR138" s="11">
        <v>417324313.255413</v>
      </c>
      <c r="AS138" s="11">
        <v>403262349.026389</v>
      </c>
      <c r="AT138" s="11">
        <v>401939665.81353301</v>
      </c>
      <c r="AU138" s="11">
        <v>1202696156.32707</v>
      </c>
      <c r="AV138" s="11">
        <v>1260800490.72049</v>
      </c>
      <c r="AW138" s="11">
        <v>1142921646.3029101</v>
      </c>
      <c r="AX138" s="11">
        <v>222712468.42963099</v>
      </c>
      <c r="AY138" s="11">
        <v>197075356.21809599</v>
      </c>
      <c r="AZ138" s="11">
        <v>150279061.389557</v>
      </c>
      <c r="BA138" s="11">
        <v>384122130.807648</v>
      </c>
      <c r="BB138" s="11">
        <v>422613740.950625</v>
      </c>
      <c r="BC138" s="11">
        <v>329363798.73730201</v>
      </c>
      <c r="BD138" s="11">
        <v>1392388401.4273801</v>
      </c>
      <c r="BE138" s="11">
        <v>1409484969.5534</v>
      </c>
      <c r="BF138" s="11">
        <v>1470919490.7727101</v>
      </c>
      <c r="BG138" s="11">
        <v>263281425.64716899</v>
      </c>
      <c r="BH138" s="11">
        <v>315476131.94835502</v>
      </c>
      <c r="BI138" s="11">
        <v>253374756.61146301</v>
      </c>
      <c r="BJ138" s="11">
        <v>513160112.82969999</v>
      </c>
      <c r="BK138" s="11">
        <v>398067742.91393399</v>
      </c>
      <c r="BL138" s="11">
        <v>483544517.89136499</v>
      </c>
      <c r="BM138" s="11">
        <v>1214329169.7350199</v>
      </c>
      <c r="BN138" s="11">
        <v>1356110431.94032</v>
      </c>
      <c r="BO138" s="11">
        <v>1307401460.01092</v>
      </c>
      <c r="BP138" s="11">
        <v>323429851.25611699</v>
      </c>
      <c r="BQ138" s="11">
        <v>360317650.990722</v>
      </c>
      <c r="BR138" s="11">
        <v>298262593.20388502</v>
      </c>
      <c r="BS138" s="11">
        <v>320906191.690319</v>
      </c>
      <c r="BT138" s="11">
        <v>272007900.877325</v>
      </c>
      <c r="BU138" s="11">
        <v>323885637.95408201</v>
      </c>
      <c r="BV138" s="11">
        <v>1201631110.3494201</v>
      </c>
      <c r="BW138" s="11">
        <v>1089520294.1679201</v>
      </c>
      <c r="BX138" s="11">
        <v>1230880627.8085999</v>
      </c>
      <c r="BY138" s="11">
        <v>229521684.89802501</v>
      </c>
      <c r="BZ138" s="11">
        <v>210197297.969228</v>
      </c>
      <c r="CA138" s="11">
        <v>205427502.513592</v>
      </c>
      <c r="CB138" s="11">
        <v>183871831.95848399</v>
      </c>
      <c r="CC138" s="11">
        <v>418632630.91464102</v>
      </c>
      <c r="CD138" s="11">
        <v>455256766.98621798</v>
      </c>
      <c r="CE138" s="11">
        <v>392351062.055933</v>
      </c>
      <c r="CF138" s="11">
        <v>401914627.31711602</v>
      </c>
      <c r="CG138" s="11">
        <v>438373961.290093</v>
      </c>
      <c r="CH138" s="1">
        <f t="shared" si="146"/>
        <v>445478949.91248298</v>
      </c>
      <c r="CI138" s="1">
        <f t="shared" si="147"/>
        <v>372078319.91072702</v>
      </c>
      <c r="CJ138" s="1">
        <f t="shared" si="148"/>
        <v>393677836.973212</v>
      </c>
      <c r="CK138" s="1">
        <f t="shared" si="149"/>
        <v>1350478925.8722501</v>
      </c>
      <c r="CL138" s="1">
        <f t="shared" si="150"/>
        <v>1476958806.3978601</v>
      </c>
      <c r="CM138" s="1">
        <f t="shared" si="151"/>
        <v>1363381217.5529699</v>
      </c>
      <c r="CN138" s="1">
        <f t="shared" si="152"/>
        <v>314131642.53372502</v>
      </c>
      <c r="CO138" s="1">
        <f t="shared" si="153"/>
        <v>295111230.56636798</v>
      </c>
      <c r="CP138" s="1">
        <f t="shared" si="154"/>
        <v>298898265.71270001</v>
      </c>
      <c r="CQ138" s="1">
        <f t="shared" si="155"/>
        <v>209214207.23730299</v>
      </c>
      <c r="CR138" s="1">
        <f t="shared" si="156"/>
        <v>243389565.95049399</v>
      </c>
      <c r="CS138" s="1">
        <f t="shared" si="157"/>
        <v>250613496.95760199</v>
      </c>
      <c r="CT138" s="1">
        <f t="shared" si="158"/>
        <v>1114956570.5350499</v>
      </c>
      <c r="CU138" s="1">
        <f t="shared" si="159"/>
        <v>1189895633.6519899</v>
      </c>
      <c r="CV138" s="1">
        <f t="shared" si="160"/>
        <v>1192729862.3699701</v>
      </c>
      <c r="CW138" s="1">
        <f t="shared" si="161"/>
        <v>246810349.56329</v>
      </c>
      <c r="CX138" s="1">
        <f t="shared" si="162"/>
        <v>219313639.776692</v>
      </c>
      <c r="CY138" s="1">
        <f t="shared" si="163"/>
        <v>202382515.423832</v>
      </c>
      <c r="CZ138" s="1">
        <f t="shared" si="164"/>
        <v>353051182.17199898</v>
      </c>
      <c r="DA138" s="1">
        <f t="shared" si="165"/>
        <v>254372120.20761999</v>
      </c>
      <c r="DB138" s="1">
        <f t="shared" si="166"/>
        <v>285119362.827465</v>
      </c>
      <c r="DC138" s="1">
        <f t="shared" si="167"/>
        <v>2375503706.4774199</v>
      </c>
      <c r="DD138" s="1">
        <f t="shared" si="168"/>
        <v>2389689905.7554598</v>
      </c>
      <c r="DE138" s="1">
        <f t="shared" si="169"/>
        <v>2303314034.6778598</v>
      </c>
      <c r="DF138" s="1">
        <f t="shared" si="170"/>
        <v>275995043.01041198</v>
      </c>
      <c r="DG138" s="1">
        <f t="shared" si="171"/>
        <v>289382445.59141898</v>
      </c>
      <c r="DH138" s="1">
        <f t="shared" si="172"/>
        <v>205618776.489209</v>
      </c>
      <c r="DI138" s="1">
        <f t="shared" si="173"/>
        <v>417324313.255413</v>
      </c>
      <c r="DJ138" s="1">
        <f t="shared" si="174"/>
        <v>403262349.026389</v>
      </c>
      <c r="DK138" s="1">
        <f t="shared" si="175"/>
        <v>401939665.81353301</v>
      </c>
      <c r="DL138" s="1">
        <f t="shared" si="176"/>
        <v>1202696156.32707</v>
      </c>
      <c r="DM138" s="1">
        <f t="shared" si="177"/>
        <v>1260800490.72049</v>
      </c>
      <c r="DN138" s="1">
        <f t="shared" si="178"/>
        <v>1142921646.3029101</v>
      </c>
      <c r="DO138" s="1">
        <f t="shared" si="179"/>
        <v>222712468.42963099</v>
      </c>
      <c r="DP138" s="1">
        <f t="shared" si="180"/>
        <v>197075356.21809599</v>
      </c>
      <c r="DQ138" s="1">
        <f t="shared" si="181"/>
        <v>150279061.389557</v>
      </c>
      <c r="DR138" s="1">
        <f t="shared" si="182"/>
        <v>384122130.807648</v>
      </c>
      <c r="DS138" s="1">
        <f t="shared" si="183"/>
        <v>422613740.950625</v>
      </c>
      <c r="DT138" s="1">
        <f t="shared" si="184"/>
        <v>329363798.73730201</v>
      </c>
      <c r="DU138" s="1">
        <f t="shared" si="185"/>
        <v>1392388401.4273801</v>
      </c>
      <c r="DV138" s="1">
        <f t="shared" si="186"/>
        <v>1409484969.5534</v>
      </c>
      <c r="DW138" s="1">
        <f t="shared" si="187"/>
        <v>1470919490.7727101</v>
      </c>
      <c r="DX138" s="1">
        <f t="shared" si="188"/>
        <v>263281425.64716899</v>
      </c>
      <c r="DY138" s="1">
        <f t="shared" si="189"/>
        <v>315476131.94835502</v>
      </c>
      <c r="DZ138" s="1">
        <f t="shared" si="190"/>
        <v>253374756.61146301</v>
      </c>
      <c r="EA138" s="1">
        <f t="shared" si="191"/>
        <v>513160112.82969999</v>
      </c>
      <c r="EB138" s="1">
        <f t="shared" si="192"/>
        <v>398067742.91393399</v>
      </c>
      <c r="EC138" s="1">
        <f t="shared" si="193"/>
        <v>483544517.89136499</v>
      </c>
      <c r="ED138" s="1">
        <f t="shared" si="194"/>
        <v>1214329169.7350199</v>
      </c>
      <c r="EE138" s="1">
        <f t="shared" si="195"/>
        <v>1356110431.94032</v>
      </c>
      <c r="EF138" s="1">
        <f t="shared" si="196"/>
        <v>1307401460.01092</v>
      </c>
      <c r="EG138" s="1">
        <f t="shared" si="197"/>
        <v>323429851.25611699</v>
      </c>
      <c r="EH138" s="1">
        <f t="shared" si="198"/>
        <v>360317650.990722</v>
      </c>
      <c r="EI138" s="1">
        <f t="shared" si="199"/>
        <v>298262593.20388502</v>
      </c>
      <c r="EJ138" s="1">
        <f t="shared" si="200"/>
        <v>320906191.690319</v>
      </c>
      <c r="EK138" s="1">
        <f t="shared" si="201"/>
        <v>272007900.877325</v>
      </c>
      <c r="EL138" s="1">
        <f t="shared" si="202"/>
        <v>323885637.95408201</v>
      </c>
      <c r="EM138" s="1">
        <f t="shared" si="203"/>
        <v>1201631110.3494201</v>
      </c>
      <c r="EN138" s="1">
        <f t="shared" si="204"/>
        <v>1089520294.1679201</v>
      </c>
      <c r="EO138" s="1">
        <f t="shared" si="205"/>
        <v>1230880627.8085999</v>
      </c>
      <c r="EP138" s="1">
        <f t="shared" si="206"/>
        <v>229521684.89802501</v>
      </c>
      <c r="EQ138" s="1">
        <f t="shared" si="207"/>
        <v>210197297.969228</v>
      </c>
      <c r="ER138" s="1">
        <f t="shared" si="208"/>
        <v>205427502.513592</v>
      </c>
      <c r="ES138" s="1">
        <f t="shared" si="209"/>
        <v>183871831.95848399</v>
      </c>
      <c r="ET138" s="1">
        <f t="shared" si="210"/>
        <v>418632630.91464102</v>
      </c>
      <c r="EU138" s="1">
        <f t="shared" si="211"/>
        <v>455256766.98621798</v>
      </c>
      <c r="EV138" s="1">
        <f t="shared" si="212"/>
        <v>392351062.055933</v>
      </c>
      <c r="EW138" s="1">
        <f t="shared" si="213"/>
        <v>401914627.31711602</v>
      </c>
      <c r="EX138" s="1">
        <f t="shared" si="214"/>
        <v>438373961.290093</v>
      </c>
    </row>
    <row r="139" spans="1:154" x14ac:dyDescent="0.25">
      <c r="A139" s="11" t="s">
        <v>416</v>
      </c>
      <c r="B139" s="11" t="s">
        <v>4</v>
      </c>
      <c r="C139" s="11" t="s">
        <v>7</v>
      </c>
      <c r="D139" s="11" t="s">
        <v>6</v>
      </c>
      <c r="E139" s="11" t="s">
        <v>6</v>
      </c>
      <c r="F139" s="11" t="s">
        <v>4</v>
      </c>
      <c r="G139" s="12">
        <v>199.02435</v>
      </c>
      <c r="H139" s="13">
        <v>13.206</v>
      </c>
      <c r="I139" s="13">
        <v>15372996.091676772</v>
      </c>
      <c r="J139" s="13">
        <v>33253408.743757352</v>
      </c>
      <c r="K139" s="13">
        <v>25020608.550868601</v>
      </c>
      <c r="L139" s="13">
        <v>20633517.021112166</v>
      </c>
      <c r="M139" s="13">
        <v>13712798.413119491</v>
      </c>
      <c r="N139" s="13">
        <v>24349088.854131382</v>
      </c>
      <c r="O139" s="13">
        <v>22049929.344918177</v>
      </c>
      <c r="P139" s="13">
        <v>34098708.564857319</v>
      </c>
      <c r="Q139" s="11">
        <v>25605268.329261702</v>
      </c>
      <c r="R139" s="11">
        <v>14803374.0119387</v>
      </c>
      <c r="S139" s="11">
        <v>21914436.358869899</v>
      </c>
      <c r="T139" s="11">
        <v>21668650.1486274</v>
      </c>
      <c r="U139" s="11">
        <v>27306154.865012299</v>
      </c>
      <c r="V139" s="11">
        <v>12235757.905200999</v>
      </c>
      <c r="W139" s="11">
        <v>5251569.4375445796</v>
      </c>
      <c r="X139" s="11">
        <v>4857461.8776717903</v>
      </c>
      <c r="Y139" s="11">
        <v>4714291.89096356</v>
      </c>
      <c r="Z139" s="11">
        <v>46821249.312421203</v>
      </c>
      <c r="AA139" s="11">
        <v>48154058.0534385</v>
      </c>
      <c r="AB139" s="11">
        <v>35249217.799599297</v>
      </c>
      <c r="AC139" s="11">
        <v>48549679.366508402</v>
      </c>
      <c r="AD139" s="11">
        <v>29242285.985385101</v>
      </c>
      <c r="AE139" s="11">
        <v>37364136.6727871</v>
      </c>
      <c r="AF139" s="11">
        <v>20273977.106035799</v>
      </c>
      <c r="AG139" s="11">
        <v>372665.65388343501</v>
      </c>
      <c r="AH139" s="11"/>
      <c r="AI139" s="11">
        <v>26545347.059840601</v>
      </c>
      <c r="AJ139" s="11">
        <v>16158665.8104573</v>
      </c>
      <c r="AK139" s="11">
        <v>24922460.4436589</v>
      </c>
      <c r="AL139" s="11">
        <v>37421754.283893801</v>
      </c>
      <c r="AM139" s="11">
        <v>31381439.279940698</v>
      </c>
      <c r="AN139" s="11">
        <v>33725335.994293801</v>
      </c>
      <c r="AO139" s="11">
        <v>20278420.623744</v>
      </c>
      <c r="AP139" s="11">
        <v>16887486.867255099</v>
      </c>
      <c r="AQ139" s="11">
        <v>17864566.594733201</v>
      </c>
      <c r="AR139" s="11">
        <v>23864466.930011701</v>
      </c>
      <c r="AS139" s="11">
        <v>21248653.382664301</v>
      </c>
      <c r="AT139" s="11">
        <v>20007500.528652798</v>
      </c>
      <c r="AU139" s="11">
        <v>32874693.8097381</v>
      </c>
      <c r="AV139" s="11">
        <v>20361226.6215734</v>
      </c>
      <c r="AW139" s="11">
        <v>12004764.276643001</v>
      </c>
      <c r="AX139" s="11">
        <v>16601068.1541116</v>
      </c>
      <c r="AY139" s="11">
        <v>20388665.6573334</v>
      </c>
      <c r="AZ139" s="11">
        <v>18350613.8292812</v>
      </c>
      <c r="BA139" s="11">
        <v>17525225.434994198</v>
      </c>
      <c r="BB139" s="11">
        <v>18503940.9472785</v>
      </c>
      <c r="BC139" s="11">
        <v>20005950.999366</v>
      </c>
      <c r="BD139" s="11">
        <v>4125525.1501102201</v>
      </c>
      <c r="BE139" s="11">
        <v>12600620.9250772</v>
      </c>
      <c r="BF139" s="11">
        <v>16967531.411365401</v>
      </c>
      <c r="BG139" s="11">
        <v>17000456.311973799</v>
      </c>
      <c r="BH139" s="11">
        <v>3684224.71961811</v>
      </c>
      <c r="BI139" s="11">
        <v>13001709.818291999</v>
      </c>
      <c r="BJ139" s="11">
        <v>24051522.120871399</v>
      </c>
      <c r="BK139" s="11">
        <v>33511067.937958099</v>
      </c>
      <c r="BL139" s="11">
        <v>16635160.5503146</v>
      </c>
      <c r="BM139" s="11">
        <v>37609342.007166602</v>
      </c>
      <c r="BN139" s="11">
        <v>28837209.578019399</v>
      </c>
      <c r="BO139" s="11">
        <v>26707504.841086201</v>
      </c>
      <c r="BP139" s="11">
        <v>18593747.268659301</v>
      </c>
      <c r="BQ139" s="11">
        <v>17174998.867128398</v>
      </c>
      <c r="BR139" s="11">
        <v>16021246.5159784</v>
      </c>
      <c r="BS139" s="11">
        <v>25707325.005531099</v>
      </c>
      <c r="BT139" s="11">
        <v>19537884.672246698</v>
      </c>
      <c r="BU139" s="11">
        <v>31306106.508256</v>
      </c>
      <c r="BV139" s="11">
        <v>10102737.542575501</v>
      </c>
      <c r="BW139" s="11">
        <v>21801069.909531102</v>
      </c>
      <c r="BX139" s="11">
        <v>32182008.399138499</v>
      </c>
      <c r="BY139" s="11">
        <v>15601236.687098401</v>
      </c>
      <c r="BZ139" s="11">
        <v>28388735.6600025</v>
      </c>
      <c r="CA139" s="11">
        <v>13822259.7198838</v>
      </c>
      <c r="CB139" s="11">
        <v>26974865.7021592</v>
      </c>
      <c r="CC139" s="11"/>
      <c r="CD139" s="11">
        <v>33436776.309912201</v>
      </c>
      <c r="CE139" s="11">
        <v>34266787.634316199</v>
      </c>
      <c r="CF139" s="11">
        <v>37934187.738106303</v>
      </c>
      <c r="CG139" s="11">
        <v>37880925.4397927</v>
      </c>
      <c r="CH139" s="1">
        <f t="shared" si="146"/>
        <v>25605268.329261702</v>
      </c>
      <c r="CI139" s="1">
        <f t="shared" si="147"/>
        <v>14803374.0119387</v>
      </c>
      <c r="CJ139" s="1">
        <f t="shared" si="148"/>
        <v>21914436.358869899</v>
      </c>
      <c r="CK139" s="1">
        <f t="shared" si="149"/>
        <v>21668650.1486274</v>
      </c>
      <c r="CL139" s="1">
        <f t="shared" si="150"/>
        <v>27306154.865012299</v>
      </c>
      <c r="CM139" s="1">
        <f t="shared" si="151"/>
        <v>12235757.905200999</v>
      </c>
      <c r="CN139" s="1">
        <f t="shared" si="152"/>
        <v>5251569.4375445796</v>
      </c>
      <c r="CO139" s="1">
        <f t="shared" si="153"/>
        <v>4857461.8776717903</v>
      </c>
      <c r="CP139" s="1">
        <f t="shared" si="154"/>
        <v>4714291.89096356</v>
      </c>
      <c r="CQ139" s="1">
        <f t="shared" si="155"/>
        <v>46821249.312421203</v>
      </c>
      <c r="CR139" s="1">
        <f t="shared" si="156"/>
        <v>48154058.0534385</v>
      </c>
      <c r="CS139" s="1">
        <f t="shared" si="157"/>
        <v>35249217.799599297</v>
      </c>
      <c r="CT139" s="1">
        <f t="shared" si="158"/>
        <v>48549679.366508402</v>
      </c>
      <c r="CU139" s="1">
        <f t="shared" si="159"/>
        <v>29242285.985385101</v>
      </c>
      <c r="CV139" s="1">
        <f t="shared" si="160"/>
        <v>37364136.6727871</v>
      </c>
      <c r="CW139" s="1">
        <f t="shared" si="161"/>
        <v>20273977.106035799</v>
      </c>
      <c r="CX139" s="1">
        <f t="shared" si="162"/>
        <v>372665.65388343501</v>
      </c>
      <c r="CY139" s="1">
        <f t="shared" si="163"/>
        <v>33253408.743757352</v>
      </c>
      <c r="CZ139" s="1">
        <f t="shared" si="164"/>
        <v>26545347.059840601</v>
      </c>
      <c r="DA139" s="1">
        <f t="shared" si="165"/>
        <v>16158665.8104573</v>
      </c>
      <c r="DB139" s="1">
        <f t="shared" si="166"/>
        <v>24922460.4436589</v>
      </c>
      <c r="DC139" s="1">
        <f t="shared" si="167"/>
        <v>37421754.283893801</v>
      </c>
      <c r="DD139" s="1">
        <f t="shared" si="168"/>
        <v>31381439.279940698</v>
      </c>
      <c r="DE139" s="1">
        <f t="shared" si="169"/>
        <v>33725335.994293801</v>
      </c>
      <c r="DF139" s="1">
        <f t="shared" si="170"/>
        <v>20278420.623744</v>
      </c>
      <c r="DG139" s="1">
        <f t="shared" si="171"/>
        <v>16887486.867255099</v>
      </c>
      <c r="DH139" s="1">
        <f t="shared" si="172"/>
        <v>17864566.594733201</v>
      </c>
      <c r="DI139" s="1">
        <f t="shared" si="173"/>
        <v>23864466.930011701</v>
      </c>
      <c r="DJ139" s="1">
        <f t="shared" si="174"/>
        <v>21248653.382664301</v>
      </c>
      <c r="DK139" s="1">
        <f t="shared" si="175"/>
        <v>20007500.528652798</v>
      </c>
      <c r="DL139" s="1">
        <f t="shared" si="176"/>
        <v>32874693.8097381</v>
      </c>
      <c r="DM139" s="1">
        <f t="shared" si="177"/>
        <v>20361226.6215734</v>
      </c>
      <c r="DN139" s="1">
        <f t="shared" si="178"/>
        <v>12004764.276643001</v>
      </c>
      <c r="DO139" s="1">
        <f t="shared" si="179"/>
        <v>16601068.1541116</v>
      </c>
      <c r="DP139" s="1">
        <f t="shared" si="180"/>
        <v>20388665.6573334</v>
      </c>
      <c r="DQ139" s="1">
        <f t="shared" si="181"/>
        <v>18350613.8292812</v>
      </c>
      <c r="DR139" s="1">
        <f t="shared" si="182"/>
        <v>17525225.434994198</v>
      </c>
      <c r="DS139" s="1">
        <f t="shared" si="183"/>
        <v>18503940.9472785</v>
      </c>
      <c r="DT139" s="1">
        <f t="shared" si="184"/>
        <v>20005950.999366</v>
      </c>
      <c r="DU139" s="1">
        <f t="shared" si="185"/>
        <v>4125525.1501102201</v>
      </c>
      <c r="DV139" s="1">
        <f t="shared" si="186"/>
        <v>12600620.9250772</v>
      </c>
      <c r="DW139" s="1">
        <f t="shared" si="187"/>
        <v>16967531.411365401</v>
      </c>
      <c r="DX139" s="1">
        <f t="shared" si="188"/>
        <v>17000456.311973799</v>
      </c>
      <c r="DY139" s="1">
        <f t="shared" si="189"/>
        <v>3684224.71961811</v>
      </c>
      <c r="DZ139" s="1">
        <f t="shared" si="190"/>
        <v>13001709.818291999</v>
      </c>
      <c r="EA139" s="1">
        <f t="shared" si="191"/>
        <v>24051522.120871399</v>
      </c>
      <c r="EB139" s="1">
        <f t="shared" si="192"/>
        <v>33511067.937958099</v>
      </c>
      <c r="EC139" s="1">
        <f t="shared" si="193"/>
        <v>16635160.5503146</v>
      </c>
      <c r="ED139" s="1">
        <f t="shared" si="194"/>
        <v>37609342.007166602</v>
      </c>
      <c r="EE139" s="1">
        <f t="shared" si="195"/>
        <v>28837209.578019399</v>
      </c>
      <c r="EF139" s="1">
        <f t="shared" si="196"/>
        <v>26707504.841086201</v>
      </c>
      <c r="EG139" s="1">
        <f t="shared" si="197"/>
        <v>18593747.268659301</v>
      </c>
      <c r="EH139" s="1">
        <f t="shared" si="198"/>
        <v>17174998.867128398</v>
      </c>
      <c r="EI139" s="1">
        <f t="shared" si="199"/>
        <v>16021246.5159784</v>
      </c>
      <c r="EJ139" s="1">
        <f t="shared" si="200"/>
        <v>25707325.005531099</v>
      </c>
      <c r="EK139" s="1">
        <f t="shared" si="201"/>
        <v>19537884.672246698</v>
      </c>
      <c r="EL139" s="1">
        <f t="shared" si="202"/>
        <v>31306106.508256</v>
      </c>
      <c r="EM139" s="1">
        <f t="shared" si="203"/>
        <v>10102737.542575501</v>
      </c>
      <c r="EN139" s="1">
        <f t="shared" si="204"/>
        <v>21801069.909531102</v>
      </c>
      <c r="EO139" s="1">
        <f t="shared" si="205"/>
        <v>32182008.399138499</v>
      </c>
      <c r="EP139" s="1">
        <f t="shared" si="206"/>
        <v>15601236.687098401</v>
      </c>
      <c r="EQ139" s="1">
        <f t="shared" si="207"/>
        <v>28388735.6600025</v>
      </c>
      <c r="ER139" s="1">
        <f t="shared" si="208"/>
        <v>13822259.7198838</v>
      </c>
      <c r="ES139" s="1">
        <f t="shared" si="209"/>
        <v>26974865.7021592</v>
      </c>
      <c r="ET139" s="1">
        <f t="shared" si="210"/>
        <v>34098708.564857319</v>
      </c>
      <c r="EU139" s="1">
        <f t="shared" si="211"/>
        <v>33436776.309912201</v>
      </c>
      <c r="EV139" s="1">
        <f t="shared" si="212"/>
        <v>34266787.634316199</v>
      </c>
      <c r="EW139" s="1">
        <f t="shared" si="213"/>
        <v>37934187.738106303</v>
      </c>
      <c r="EX139" s="1">
        <f t="shared" si="214"/>
        <v>37880925.4397927</v>
      </c>
    </row>
    <row r="140" spans="1:154" x14ac:dyDescent="0.25">
      <c r="A140" s="11" t="s">
        <v>417</v>
      </c>
      <c r="B140" s="11" t="s">
        <v>4</v>
      </c>
      <c r="C140" s="11" t="s">
        <v>7</v>
      </c>
      <c r="D140" s="11" t="s">
        <v>4</v>
      </c>
      <c r="E140" s="11" t="s">
        <v>4</v>
      </c>
      <c r="F140" s="11" t="s">
        <v>4</v>
      </c>
      <c r="G140" s="12">
        <v>200.17753999999999</v>
      </c>
      <c r="H140" s="13">
        <v>1.4259999999999999</v>
      </c>
      <c r="I140" s="13">
        <v>83604120.310537875</v>
      </c>
      <c r="J140" s="13">
        <v>68372700.383335769</v>
      </c>
      <c r="K140" s="13">
        <v>107665347.92093313</v>
      </c>
      <c r="L140" s="13">
        <v>79841601.109349206</v>
      </c>
      <c r="M140" s="13">
        <v>103337845.91271016</v>
      </c>
      <c r="N140" s="13">
        <v>91481810.424235791</v>
      </c>
      <c r="O140" s="13">
        <v>92883862.404976681</v>
      </c>
      <c r="P140" s="13">
        <v>95778518.919981599</v>
      </c>
      <c r="Q140" s="11">
        <v>77655301.273930863</v>
      </c>
      <c r="R140" s="11">
        <v>55265664.904742159</v>
      </c>
      <c r="S140" s="11">
        <v>69985366.658260465</v>
      </c>
      <c r="T140" s="11">
        <v>93405920.715742663</v>
      </c>
      <c r="U140" s="11">
        <v>84165770.074875966</v>
      </c>
      <c r="V140" s="11">
        <v>92140622.487671062</v>
      </c>
      <c r="W140" s="11">
        <v>64652867.84778136</v>
      </c>
      <c r="X140" s="11">
        <v>107122414.82714266</v>
      </c>
      <c r="Y140" s="11">
        <v>108043154.00469366</v>
      </c>
      <c r="Z140" s="11">
        <v>61423409.298281267</v>
      </c>
      <c r="AA140" s="11">
        <v>39695207.879457064</v>
      </c>
      <c r="AB140" s="11">
        <v>64823125.089236468</v>
      </c>
      <c r="AC140" s="11">
        <v>86541528.565960467</v>
      </c>
      <c r="AD140" s="11">
        <v>100448572.95217766</v>
      </c>
      <c r="AE140" s="11">
        <v>92248575.415412456</v>
      </c>
      <c r="AF140" s="11">
        <v>69693422.368635669</v>
      </c>
      <c r="AG140" s="11">
        <v>48027938.60925176</v>
      </c>
      <c r="AH140" s="11">
        <v>52452523.271609165</v>
      </c>
      <c r="AI140" s="11">
        <v>117629345.08013867</v>
      </c>
      <c r="AJ140" s="11">
        <v>102652612.43429266</v>
      </c>
      <c r="AK140" s="11">
        <v>103743813.42409866</v>
      </c>
      <c r="AL140" s="11">
        <v>132558556.26562767</v>
      </c>
      <c r="AM140" s="11">
        <v>133898282.94199266</v>
      </c>
      <c r="AN140" s="11">
        <v>84861657.617529869</v>
      </c>
      <c r="AO140" s="11">
        <v>104948534.93254666</v>
      </c>
      <c r="AP140" s="11">
        <v>75388908.202839568</v>
      </c>
      <c r="AQ140" s="11">
        <v>113306420.38933167</v>
      </c>
      <c r="AR140" s="11">
        <v>76698399.953691468</v>
      </c>
      <c r="AS140" s="11">
        <v>82462253.82034786</v>
      </c>
      <c r="AT140" s="11">
        <v>56902171.272181362</v>
      </c>
      <c r="AU140" s="11">
        <v>112446457.37163167</v>
      </c>
      <c r="AV140" s="11">
        <v>109551487.18725166</v>
      </c>
      <c r="AW140" s="11">
        <v>69311535.018053457</v>
      </c>
      <c r="AX140" s="11">
        <v>79884694.121345058</v>
      </c>
      <c r="AY140" s="11">
        <v>77913661.856855363</v>
      </c>
      <c r="AZ140" s="11">
        <v>53403749.382784963</v>
      </c>
      <c r="BA140" s="11">
        <v>97474399.241123661</v>
      </c>
      <c r="BB140" s="11">
        <v>83073630.616409957</v>
      </c>
      <c r="BC140" s="11">
        <v>66562298.161673158</v>
      </c>
      <c r="BD140" s="11">
        <v>111801781.06239566</v>
      </c>
      <c r="BE140" s="11">
        <v>103234639.18193567</v>
      </c>
      <c r="BF140" s="11">
        <v>124488910.77948266</v>
      </c>
      <c r="BG140" s="11">
        <v>113441685.23639366</v>
      </c>
      <c r="BH140" s="11">
        <v>138812472.48462766</v>
      </c>
      <c r="BI140" s="11">
        <v>91150796.450349361</v>
      </c>
      <c r="BJ140" s="11">
        <v>80324776.399308667</v>
      </c>
      <c r="BK140" s="11">
        <v>76419412.107962966</v>
      </c>
      <c r="BL140" s="11">
        <v>46657680.661406063</v>
      </c>
      <c r="BM140" s="11">
        <v>103574049.28788467</v>
      </c>
      <c r="BN140" s="11">
        <v>131775345.37463565</v>
      </c>
      <c r="BO140" s="11">
        <v>77149836.65359886</v>
      </c>
      <c r="BP140" s="11">
        <v>106850016.07811166</v>
      </c>
      <c r="BQ140" s="11">
        <v>91133496.317072958</v>
      </c>
      <c r="BR140" s="11">
        <v>109451680.93814066</v>
      </c>
      <c r="BS140" s="11">
        <v>68605917.26464276</v>
      </c>
      <c r="BT140" s="11">
        <v>78596033.143151656</v>
      </c>
      <c r="BU140" s="11">
        <v>84591368.144762963</v>
      </c>
      <c r="BV140" s="11">
        <v>111770925.91091967</v>
      </c>
      <c r="BW140" s="11">
        <v>95132857.296563655</v>
      </c>
      <c r="BX140" s="11">
        <v>116293390.69732966</v>
      </c>
      <c r="BY140" s="11">
        <v>87995498.816479057</v>
      </c>
      <c r="BZ140" s="11">
        <v>104274427.70478666</v>
      </c>
      <c r="CA140" s="11">
        <v>88694342.666154161</v>
      </c>
      <c r="CB140" s="11">
        <v>108948069.74734767</v>
      </c>
      <c r="CC140" s="11">
        <v>70778268.92352286</v>
      </c>
      <c r="CD140" s="11">
        <v>82057716.995268062</v>
      </c>
      <c r="CE140" s="11">
        <v>75411708.252089664</v>
      </c>
      <c r="CF140" s="11">
        <v>131900806.38899265</v>
      </c>
      <c r="CG140" s="11">
        <v>105574543.21266866</v>
      </c>
      <c r="CH140" s="1">
        <f t="shared" si="146"/>
        <v>77655301.273930863</v>
      </c>
      <c r="CI140" s="1">
        <f t="shared" si="147"/>
        <v>55265664.904742159</v>
      </c>
      <c r="CJ140" s="1">
        <f t="shared" si="148"/>
        <v>69985366.658260465</v>
      </c>
      <c r="CK140" s="1">
        <f t="shared" si="149"/>
        <v>93405920.715742663</v>
      </c>
      <c r="CL140" s="1">
        <f t="shared" si="150"/>
        <v>84165770.074875966</v>
      </c>
      <c r="CM140" s="1">
        <f t="shared" si="151"/>
        <v>92140622.487671062</v>
      </c>
      <c r="CN140" s="1">
        <f t="shared" si="152"/>
        <v>64652867.84778136</v>
      </c>
      <c r="CO140" s="1">
        <f t="shared" si="153"/>
        <v>107122414.82714266</v>
      </c>
      <c r="CP140" s="1">
        <f t="shared" si="154"/>
        <v>108043154.00469366</v>
      </c>
      <c r="CQ140" s="1">
        <f t="shared" si="155"/>
        <v>61423409.298281267</v>
      </c>
      <c r="CR140" s="1">
        <f t="shared" si="156"/>
        <v>39695207.879457064</v>
      </c>
      <c r="CS140" s="1">
        <f t="shared" si="157"/>
        <v>64823125.089236468</v>
      </c>
      <c r="CT140" s="1">
        <f t="shared" si="158"/>
        <v>86541528.565960467</v>
      </c>
      <c r="CU140" s="1">
        <f t="shared" si="159"/>
        <v>100448572.95217766</v>
      </c>
      <c r="CV140" s="1">
        <f t="shared" si="160"/>
        <v>92248575.415412456</v>
      </c>
      <c r="CW140" s="1">
        <f t="shared" si="161"/>
        <v>69693422.368635669</v>
      </c>
      <c r="CX140" s="1">
        <f t="shared" si="162"/>
        <v>48027938.60925176</v>
      </c>
      <c r="CY140" s="1">
        <f t="shared" si="163"/>
        <v>52452523.271609165</v>
      </c>
      <c r="CZ140" s="1">
        <f t="shared" si="164"/>
        <v>117629345.08013867</v>
      </c>
      <c r="DA140" s="1">
        <f t="shared" si="165"/>
        <v>102652612.43429266</v>
      </c>
      <c r="DB140" s="1">
        <f t="shared" si="166"/>
        <v>103743813.42409866</v>
      </c>
      <c r="DC140" s="1">
        <f t="shared" si="167"/>
        <v>132558556.26562767</v>
      </c>
      <c r="DD140" s="1">
        <f t="shared" si="168"/>
        <v>133898282.94199266</v>
      </c>
      <c r="DE140" s="1">
        <f t="shared" si="169"/>
        <v>84861657.617529869</v>
      </c>
      <c r="DF140" s="1">
        <f t="shared" si="170"/>
        <v>104948534.93254666</v>
      </c>
      <c r="DG140" s="1">
        <f t="shared" si="171"/>
        <v>75388908.202839568</v>
      </c>
      <c r="DH140" s="1">
        <f t="shared" si="172"/>
        <v>113306420.38933167</v>
      </c>
      <c r="DI140" s="1">
        <f t="shared" si="173"/>
        <v>76698399.953691468</v>
      </c>
      <c r="DJ140" s="1">
        <f t="shared" si="174"/>
        <v>82462253.82034786</v>
      </c>
      <c r="DK140" s="1">
        <f t="shared" si="175"/>
        <v>56902171.272181362</v>
      </c>
      <c r="DL140" s="1">
        <f t="shared" si="176"/>
        <v>112446457.37163167</v>
      </c>
      <c r="DM140" s="1">
        <f t="shared" si="177"/>
        <v>109551487.18725166</v>
      </c>
      <c r="DN140" s="1">
        <f t="shared" si="178"/>
        <v>69311535.018053457</v>
      </c>
      <c r="DO140" s="1">
        <f t="shared" si="179"/>
        <v>79884694.121345058</v>
      </c>
      <c r="DP140" s="1">
        <f t="shared" si="180"/>
        <v>77913661.856855363</v>
      </c>
      <c r="DQ140" s="1">
        <f t="shared" si="181"/>
        <v>53403749.382784963</v>
      </c>
      <c r="DR140" s="1">
        <f t="shared" si="182"/>
        <v>97474399.241123661</v>
      </c>
      <c r="DS140" s="1">
        <f t="shared" si="183"/>
        <v>83073630.616409957</v>
      </c>
      <c r="DT140" s="1">
        <f t="shared" si="184"/>
        <v>66562298.161673158</v>
      </c>
      <c r="DU140" s="1">
        <f t="shared" si="185"/>
        <v>111801781.06239566</v>
      </c>
      <c r="DV140" s="1">
        <f t="shared" si="186"/>
        <v>103234639.18193567</v>
      </c>
      <c r="DW140" s="1">
        <f t="shared" si="187"/>
        <v>124488910.77948266</v>
      </c>
      <c r="DX140" s="1">
        <f t="shared" si="188"/>
        <v>113441685.23639366</v>
      </c>
      <c r="DY140" s="1">
        <f t="shared" si="189"/>
        <v>138812472.48462766</v>
      </c>
      <c r="DZ140" s="1">
        <f t="shared" si="190"/>
        <v>91150796.450349361</v>
      </c>
      <c r="EA140" s="1">
        <f t="shared" si="191"/>
        <v>80324776.399308667</v>
      </c>
      <c r="EB140" s="1">
        <f t="shared" si="192"/>
        <v>76419412.107962966</v>
      </c>
      <c r="EC140" s="1">
        <f t="shared" si="193"/>
        <v>46657680.661406063</v>
      </c>
      <c r="ED140" s="1">
        <f t="shared" si="194"/>
        <v>103574049.28788467</v>
      </c>
      <c r="EE140" s="1">
        <f t="shared" si="195"/>
        <v>131775345.37463565</v>
      </c>
      <c r="EF140" s="1">
        <f t="shared" si="196"/>
        <v>77149836.65359886</v>
      </c>
      <c r="EG140" s="1">
        <f t="shared" si="197"/>
        <v>106850016.07811166</v>
      </c>
      <c r="EH140" s="1">
        <f t="shared" si="198"/>
        <v>91133496.317072958</v>
      </c>
      <c r="EI140" s="1">
        <f t="shared" si="199"/>
        <v>109451680.93814066</v>
      </c>
      <c r="EJ140" s="1">
        <f t="shared" si="200"/>
        <v>68605917.26464276</v>
      </c>
      <c r="EK140" s="1">
        <f t="shared" si="201"/>
        <v>78596033.143151656</v>
      </c>
      <c r="EL140" s="1">
        <f t="shared" si="202"/>
        <v>84591368.144762963</v>
      </c>
      <c r="EM140" s="1">
        <f t="shared" si="203"/>
        <v>111770925.91091967</v>
      </c>
      <c r="EN140" s="1">
        <f t="shared" si="204"/>
        <v>95132857.296563655</v>
      </c>
      <c r="EO140" s="1">
        <f t="shared" si="205"/>
        <v>116293390.69732966</v>
      </c>
      <c r="EP140" s="1">
        <f t="shared" si="206"/>
        <v>87995498.816479057</v>
      </c>
      <c r="EQ140" s="1">
        <f t="shared" si="207"/>
        <v>104274427.70478666</v>
      </c>
      <c r="ER140" s="1">
        <f t="shared" si="208"/>
        <v>88694342.666154161</v>
      </c>
      <c r="ES140" s="1">
        <f t="shared" si="209"/>
        <v>108948069.74734767</v>
      </c>
      <c r="ET140" s="1">
        <f t="shared" si="210"/>
        <v>70778268.92352286</v>
      </c>
      <c r="EU140" s="1">
        <f t="shared" si="211"/>
        <v>82057716.995268062</v>
      </c>
      <c r="EV140" s="1">
        <f t="shared" si="212"/>
        <v>75411708.252089664</v>
      </c>
      <c r="EW140" s="1">
        <f t="shared" si="213"/>
        <v>131900806.38899265</v>
      </c>
      <c r="EX140" s="1">
        <f t="shared" si="214"/>
        <v>105574543.21266866</v>
      </c>
    </row>
    <row r="141" spans="1:154" x14ac:dyDescent="0.25">
      <c r="A141" s="11" t="s">
        <v>418</v>
      </c>
      <c r="B141" s="11" t="s">
        <v>4</v>
      </c>
      <c r="C141" s="11" t="s">
        <v>7</v>
      </c>
      <c r="D141" s="11" t="s">
        <v>7</v>
      </c>
      <c r="E141" s="11" t="s">
        <v>4</v>
      </c>
      <c r="F141" s="11" t="s">
        <v>7</v>
      </c>
      <c r="G141" s="12">
        <v>201.17232999999999</v>
      </c>
      <c r="H141" s="13">
        <v>4.0359999999999996</v>
      </c>
      <c r="I141" s="13">
        <v>6524485.1010693265</v>
      </c>
      <c r="J141" s="13">
        <v>6916581.1124905059</v>
      </c>
      <c r="K141" s="13">
        <v>8001752.2284311187</v>
      </c>
      <c r="L141" s="13">
        <v>6305752.0883869315</v>
      </c>
      <c r="M141" s="13">
        <v>6996237.5076902369</v>
      </c>
      <c r="N141" s="13">
        <v>8514986.7148754857</v>
      </c>
      <c r="O141" s="13">
        <v>8461252.0325391628</v>
      </c>
      <c r="P141" s="13">
        <v>11256560.28240628</v>
      </c>
      <c r="Q141" s="11">
        <v>13959143.696519438</v>
      </c>
      <c r="R141" s="11">
        <v>6488765.8756344393</v>
      </c>
      <c r="S141" s="11">
        <v>4307150.596060399</v>
      </c>
      <c r="T141" s="11">
        <v>7281724.0581256393</v>
      </c>
      <c r="U141" s="11">
        <v>4003757.95700307</v>
      </c>
      <c r="V141" s="11">
        <v>4853038.3391940407</v>
      </c>
      <c r="W141" s="11">
        <v>6382275.4763994403</v>
      </c>
      <c r="X141" s="11">
        <v>5307721.6254047398</v>
      </c>
      <c r="Y141" s="11">
        <v>6136788.2852827404</v>
      </c>
      <c r="Z141" s="11">
        <v>6376881.0519733392</v>
      </c>
      <c r="AA141" s="11">
        <v>4486315.0853871405</v>
      </c>
      <c r="AB141" s="11">
        <v>17050696.60657024</v>
      </c>
      <c r="AC141" s="11">
        <v>6436633.60709594</v>
      </c>
      <c r="AD141" s="11">
        <v>6545074.14497534</v>
      </c>
      <c r="AE141" s="11">
        <v>6553306.3986839391</v>
      </c>
      <c r="AF141" s="11">
        <v>1844096.7315205699</v>
      </c>
      <c r="AG141" s="11"/>
      <c r="AH141" s="11">
        <v>6039645.2737175394</v>
      </c>
      <c r="AI141" s="11">
        <v>8180316.2653977405</v>
      </c>
      <c r="AJ141" s="11">
        <v>5373116.8942476399</v>
      </c>
      <c r="AK141" s="11">
        <v>21014401.572168838</v>
      </c>
      <c r="AL141" s="11">
        <v>11912948.862848341</v>
      </c>
      <c r="AM141" s="11">
        <v>22102248.751513138</v>
      </c>
      <c r="AN141" s="11">
        <v>900111.60506923962</v>
      </c>
      <c r="AO141" s="11">
        <v>619240.72755821981</v>
      </c>
      <c r="AP141" s="11">
        <v>581750.56957073975</v>
      </c>
      <c r="AQ141" s="11">
        <v>1331634.8075061794</v>
      </c>
      <c r="AR141" s="11">
        <v>6466688.1611873396</v>
      </c>
      <c r="AS141" s="11">
        <v>16279253.685862038</v>
      </c>
      <c r="AT141" s="11">
        <v>4643723.4146271404</v>
      </c>
      <c r="AU141" s="11">
        <v>5033310.7042815406</v>
      </c>
      <c r="AV141" s="11">
        <v>4972404.9874398392</v>
      </c>
      <c r="AW141" s="11">
        <v>2739597.1566001195</v>
      </c>
      <c r="AX141" s="11">
        <v>7109555.7590186391</v>
      </c>
      <c r="AY141" s="11">
        <v>8152705.7481802404</v>
      </c>
      <c r="AZ141" s="11">
        <v>1354529.1782854898</v>
      </c>
      <c r="BA141" s="11">
        <v>5872956.197649939</v>
      </c>
      <c r="BB141" s="11">
        <v>13589394.420302339</v>
      </c>
      <c r="BC141" s="11">
        <v>17704718.44136814</v>
      </c>
      <c r="BD141" s="11">
        <v>1757182.6561195394</v>
      </c>
      <c r="BE141" s="11">
        <v>1057401.8459871495</v>
      </c>
      <c r="BF141" s="11">
        <v>1748813.1879212903</v>
      </c>
      <c r="BG141" s="11">
        <v>1900606.9239598596</v>
      </c>
      <c r="BH141" s="11">
        <v>3349245.70671653</v>
      </c>
      <c r="BI141" s="11">
        <v>15985818.18918734</v>
      </c>
      <c r="BJ141" s="11">
        <v>16798982.807492141</v>
      </c>
      <c r="BK141" s="11">
        <v>15166490.36789624</v>
      </c>
      <c r="BL141" s="11">
        <v>6991361.85930584</v>
      </c>
      <c r="BM141" s="11">
        <v>15781205.05720694</v>
      </c>
      <c r="BN141" s="11">
        <v>2585396.4450094402</v>
      </c>
      <c r="BO141" s="11">
        <v>3926181.6382753793</v>
      </c>
      <c r="BP141" s="11">
        <v>2775289.3776733503</v>
      </c>
      <c r="BQ141" s="11">
        <v>9621342.7890063394</v>
      </c>
      <c r="BR141" s="11">
        <v>2988630.0920136999</v>
      </c>
      <c r="BS141" s="11">
        <v>17075775.419769339</v>
      </c>
      <c r="BT141" s="11">
        <v>14821144.502718441</v>
      </c>
      <c r="BU141" s="11">
        <v>7531546.8507382404</v>
      </c>
      <c r="BV141" s="11">
        <v>5669877.8249210399</v>
      </c>
      <c r="BW141" s="11">
        <v>16338849.46887124</v>
      </c>
      <c r="BX141" s="11">
        <v>1950856.2940252898</v>
      </c>
      <c r="BY141" s="11">
        <v>5841060.1471447404</v>
      </c>
      <c r="BZ141" s="11">
        <v>1875739.3174694898</v>
      </c>
      <c r="CA141" s="11">
        <v>5046418.4671946391</v>
      </c>
      <c r="CB141" s="11"/>
      <c r="CC141" s="11">
        <v>11360088.106895238</v>
      </c>
      <c r="CD141" s="11">
        <v>11111522.31157954</v>
      </c>
      <c r="CE141" s="11">
        <v>11335078.67339614</v>
      </c>
      <c r="CF141" s="11">
        <v>10889489.728331439</v>
      </c>
      <c r="CG141" s="11">
        <v>11586622.591829039</v>
      </c>
      <c r="CH141" s="1">
        <f t="shared" si="146"/>
        <v>13959143.696519438</v>
      </c>
      <c r="CI141" s="1">
        <f t="shared" si="147"/>
        <v>6488765.8756344393</v>
      </c>
      <c r="CJ141" s="1">
        <f t="shared" si="148"/>
        <v>4307150.596060399</v>
      </c>
      <c r="CK141" s="1">
        <f t="shared" si="149"/>
        <v>7281724.0581256393</v>
      </c>
      <c r="CL141" s="1">
        <f t="shared" si="150"/>
        <v>4003757.95700307</v>
      </c>
      <c r="CM141" s="1">
        <f t="shared" si="151"/>
        <v>4853038.3391940407</v>
      </c>
      <c r="CN141" s="1">
        <f t="shared" si="152"/>
        <v>6382275.4763994403</v>
      </c>
      <c r="CO141" s="1">
        <f t="shared" si="153"/>
        <v>5307721.6254047398</v>
      </c>
      <c r="CP141" s="1">
        <f t="shared" si="154"/>
        <v>6136788.2852827404</v>
      </c>
      <c r="CQ141" s="1">
        <f t="shared" si="155"/>
        <v>6376881.0519733392</v>
      </c>
      <c r="CR141" s="1">
        <f t="shared" si="156"/>
        <v>4486315.0853871405</v>
      </c>
      <c r="CS141" s="1">
        <f t="shared" si="157"/>
        <v>17050696.60657024</v>
      </c>
      <c r="CT141" s="1">
        <f t="shared" si="158"/>
        <v>6436633.60709594</v>
      </c>
      <c r="CU141" s="1">
        <f t="shared" si="159"/>
        <v>6545074.14497534</v>
      </c>
      <c r="CV141" s="1">
        <f t="shared" si="160"/>
        <v>6553306.3986839391</v>
      </c>
      <c r="CW141" s="1">
        <f t="shared" si="161"/>
        <v>1844096.7315205699</v>
      </c>
      <c r="CX141" s="1">
        <f t="shared" si="162"/>
        <v>6916581.1124905059</v>
      </c>
      <c r="CY141" s="1">
        <f t="shared" si="163"/>
        <v>6039645.2737175394</v>
      </c>
      <c r="CZ141" s="1">
        <f t="shared" si="164"/>
        <v>8180316.2653977405</v>
      </c>
      <c r="DA141" s="1">
        <f t="shared" si="165"/>
        <v>5373116.8942476399</v>
      </c>
      <c r="DB141" s="1">
        <f t="shared" si="166"/>
        <v>21014401.572168838</v>
      </c>
      <c r="DC141" s="1">
        <f t="shared" si="167"/>
        <v>11912948.862848341</v>
      </c>
      <c r="DD141" s="1">
        <f t="shared" si="168"/>
        <v>22102248.751513138</v>
      </c>
      <c r="DE141" s="1">
        <f t="shared" si="169"/>
        <v>900111.60506923962</v>
      </c>
      <c r="DF141" s="1">
        <f t="shared" si="170"/>
        <v>619240.72755821981</v>
      </c>
      <c r="DG141" s="1">
        <f t="shared" si="171"/>
        <v>581750.56957073975</v>
      </c>
      <c r="DH141" s="1">
        <f t="shared" si="172"/>
        <v>1331634.8075061794</v>
      </c>
      <c r="DI141" s="1">
        <f t="shared" si="173"/>
        <v>6466688.1611873396</v>
      </c>
      <c r="DJ141" s="1">
        <f t="shared" si="174"/>
        <v>16279253.685862038</v>
      </c>
      <c r="DK141" s="1">
        <f t="shared" si="175"/>
        <v>4643723.4146271404</v>
      </c>
      <c r="DL141" s="1">
        <f t="shared" si="176"/>
        <v>5033310.7042815406</v>
      </c>
      <c r="DM141" s="1">
        <f t="shared" si="177"/>
        <v>4972404.9874398392</v>
      </c>
      <c r="DN141" s="1">
        <f t="shared" si="178"/>
        <v>2739597.1566001195</v>
      </c>
      <c r="DO141" s="1">
        <f t="shared" si="179"/>
        <v>7109555.7590186391</v>
      </c>
      <c r="DP141" s="1">
        <f t="shared" si="180"/>
        <v>8152705.7481802404</v>
      </c>
      <c r="DQ141" s="1">
        <f t="shared" si="181"/>
        <v>1354529.1782854898</v>
      </c>
      <c r="DR141" s="1">
        <f t="shared" si="182"/>
        <v>5872956.197649939</v>
      </c>
      <c r="DS141" s="1">
        <f t="shared" si="183"/>
        <v>13589394.420302339</v>
      </c>
      <c r="DT141" s="1">
        <f t="shared" si="184"/>
        <v>17704718.44136814</v>
      </c>
      <c r="DU141" s="1">
        <f t="shared" si="185"/>
        <v>1757182.6561195394</v>
      </c>
      <c r="DV141" s="1">
        <f t="shared" si="186"/>
        <v>1057401.8459871495</v>
      </c>
      <c r="DW141" s="1">
        <f t="shared" si="187"/>
        <v>1748813.1879212903</v>
      </c>
      <c r="DX141" s="1">
        <f t="shared" si="188"/>
        <v>1900606.9239598596</v>
      </c>
      <c r="DY141" s="1">
        <f t="shared" si="189"/>
        <v>3349245.70671653</v>
      </c>
      <c r="DZ141" s="1">
        <f t="shared" si="190"/>
        <v>15985818.18918734</v>
      </c>
      <c r="EA141" s="1">
        <f t="shared" si="191"/>
        <v>16798982.807492141</v>
      </c>
      <c r="EB141" s="1">
        <f t="shared" si="192"/>
        <v>15166490.36789624</v>
      </c>
      <c r="EC141" s="1">
        <f t="shared" si="193"/>
        <v>6991361.85930584</v>
      </c>
      <c r="ED141" s="1">
        <f t="shared" si="194"/>
        <v>15781205.05720694</v>
      </c>
      <c r="EE141" s="1">
        <f t="shared" si="195"/>
        <v>2585396.4450094402</v>
      </c>
      <c r="EF141" s="1">
        <f t="shared" si="196"/>
        <v>3926181.6382753793</v>
      </c>
      <c r="EG141" s="1">
        <f t="shared" si="197"/>
        <v>2775289.3776733503</v>
      </c>
      <c r="EH141" s="1">
        <f t="shared" si="198"/>
        <v>9621342.7890063394</v>
      </c>
      <c r="EI141" s="1">
        <f t="shared" si="199"/>
        <v>2988630.0920136999</v>
      </c>
      <c r="EJ141" s="1">
        <f t="shared" si="200"/>
        <v>17075775.419769339</v>
      </c>
      <c r="EK141" s="1">
        <f t="shared" si="201"/>
        <v>14821144.502718441</v>
      </c>
      <c r="EL141" s="1">
        <f t="shared" si="202"/>
        <v>7531546.8507382404</v>
      </c>
      <c r="EM141" s="1">
        <f t="shared" si="203"/>
        <v>5669877.8249210399</v>
      </c>
      <c r="EN141" s="1">
        <f t="shared" si="204"/>
        <v>16338849.46887124</v>
      </c>
      <c r="EO141" s="1">
        <f t="shared" si="205"/>
        <v>1950856.2940252898</v>
      </c>
      <c r="EP141" s="1">
        <f t="shared" si="206"/>
        <v>5841060.1471447404</v>
      </c>
      <c r="EQ141" s="1">
        <f t="shared" si="207"/>
        <v>1875739.3174694898</v>
      </c>
      <c r="ER141" s="1">
        <f t="shared" si="208"/>
        <v>5046418.4671946391</v>
      </c>
      <c r="ES141" s="1">
        <f t="shared" si="209"/>
        <v>11256560.28240628</v>
      </c>
      <c r="ET141" s="1">
        <f t="shared" si="210"/>
        <v>11360088.106895238</v>
      </c>
      <c r="EU141" s="1">
        <f t="shared" si="211"/>
        <v>11111522.31157954</v>
      </c>
      <c r="EV141" s="1">
        <f t="shared" si="212"/>
        <v>11335078.67339614</v>
      </c>
      <c r="EW141" s="1">
        <f t="shared" si="213"/>
        <v>10889489.728331439</v>
      </c>
      <c r="EX141" s="1">
        <f t="shared" si="214"/>
        <v>11586622.591829039</v>
      </c>
    </row>
    <row r="142" spans="1:154" x14ac:dyDescent="0.25">
      <c r="A142" s="11" t="s">
        <v>419</v>
      </c>
      <c r="B142" s="11" t="s">
        <v>4</v>
      </c>
      <c r="C142" s="11" t="s">
        <v>6</v>
      </c>
      <c r="D142" s="11" t="s">
        <v>7</v>
      </c>
      <c r="E142" s="11" t="s">
        <v>6</v>
      </c>
      <c r="F142" s="11" t="s">
        <v>4</v>
      </c>
      <c r="G142" s="12">
        <v>202.14261999999999</v>
      </c>
      <c r="H142" s="13">
        <v>22.952000000000002</v>
      </c>
      <c r="I142" s="13">
        <v>343985732.95999008</v>
      </c>
      <c r="J142" s="13">
        <v>400360832.44254512</v>
      </c>
      <c r="K142" s="13">
        <v>335705208.31507766</v>
      </c>
      <c r="L142" s="13">
        <v>369205141.04959488</v>
      </c>
      <c r="M142" s="13">
        <v>387731664.89511698</v>
      </c>
      <c r="N142" s="13">
        <v>385707433.95810646</v>
      </c>
      <c r="O142" s="13">
        <v>339212520.33871686</v>
      </c>
      <c r="P142" s="13">
        <v>380866623.43982017</v>
      </c>
      <c r="Q142" s="11">
        <v>288196754.49430001</v>
      </c>
      <c r="R142" s="11">
        <v>244986869.36428499</v>
      </c>
      <c r="S142" s="11">
        <v>218617918.82673499</v>
      </c>
      <c r="T142" s="11">
        <v>616309082.57846296</v>
      </c>
      <c r="U142" s="11">
        <v>622371322.93229103</v>
      </c>
      <c r="V142" s="11">
        <v>572763741.29944205</v>
      </c>
      <c r="W142" s="11">
        <v>178314415.87887499</v>
      </c>
      <c r="X142" s="11">
        <v>144015561.81262901</v>
      </c>
      <c r="Y142" s="11">
        <v>210295929.45289099</v>
      </c>
      <c r="Z142" s="11">
        <v>270486872.144014</v>
      </c>
      <c r="AA142" s="11">
        <v>282133103.89905697</v>
      </c>
      <c r="AB142" s="11">
        <v>268591455.75349599</v>
      </c>
      <c r="AC142" s="11">
        <v>730124959.63507402</v>
      </c>
      <c r="AD142" s="11">
        <v>679656148.03688097</v>
      </c>
      <c r="AE142" s="11">
        <v>762238891.63250506</v>
      </c>
      <c r="AF142" s="11">
        <v>237223116.148195</v>
      </c>
      <c r="AG142" s="11">
        <v>180114230.46742299</v>
      </c>
      <c r="AH142" s="11">
        <v>192678714.26626101</v>
      </c>
      <c r="AI142" s="11">
        <v>272587252.08093899</v>
      </c>
      <c r="AJ142" s="11">
        <v>241018074.45899799</v>
      </c>
      <c r="AK142" s="11">
        <v>239742157.18915299</v>
      </c>
      <c r="AL142" s="11">
        <v>648335381.96147704</v>
      </c>
      <c r="AM142" s="11">
        <v>383788048.89811999</v>
      </c>
      <c r="AN142" s="11">
        <v>693514924.970433</v>
      </c>
      <c r="AO142" s="11">
        <v>230689111.790609</v>
      </c>
      <c r="AP142" s="11">
        <v>130035246.768465</v>
      </c>
      <c r="AQ142" s="11">
        <v>181636676.71750501</v>
      </c>
      <c r="AR142" s="11">
        <v>303960743.96499997</v>
      </c>
      <c r="AS142" s="11">
        <v>263952182.512898</v>
      </c>
      <c r="AT142" s="11">
        <v>256274150.89945099</v>
      </c>
      <c r="AU142" s="11">
        <v>560179280.60246098</v>
      </c>
      <c r="AV142" s="11">
        <v>615556477.47353494</v>
      </c>
      <c r="AW142" s="11">
        <v>646478680.21145999</v>
      </c>
      <c r="AX142" s="11">
        <v>263075077.12487</v>
      </c>
      <c r="AY142" s="11">
        <v>218815912.48803499</v>
      </c>
      <c r="AZ142" s="11">
        <v>194553764.16864401</v>
      </c>
      <c r="BA142" s="11">
        <v>303661559.63293099</v>
      </c>
      <c r="BB142" s="11">
        <v>261724267.11847401</v>
      </c>
      <c r="BC142" s="11">
        <v>241201542.45298201</v>
      </c>
      <c r="BD142" s="11">
        <v>614585857.34809399</v>
      </c>
      <c r="BE142" s="11">
        <v>617215643.31074095</v>
      </c>
      <c r="BF142" s="11">
        <v>657517283.65547895</v>
      </c>
      <c r="BG142" s="11">
        <v>291449149.66982698</v>
      </c>
      <c r="BH142" s="11">
        <v>273132139.46672899</v>
      </c>
      <c r="BI142" s="11">
        <v>229097541.400796</v>
      </c>
      <c r="BJ142" s="11">
        <v>222388447.66036201</v>
      </c>
      <c r="BK142" s="11">
        <v>264197692.601989</v>
      </c>
      <c r="BL142" s="11">
        <v>149636617.310458</v>
      </c>
      <c r="BM142" s="11">
        <v>706479610.74107301</v>
      </c>
      <c r="BN142" s="11">
        <v>593790425.86719596</v>
      </c>
      <c r="BO142" s="11">
        <v>734971232.07867301</v>
      </c>
      <c r="BP142" s="11">
        <v>307344394.14367801</v>
      </c>
      <c r="BQ142" s="11">
        <v>273588012.50984901</v>
      </c>
      <c r="BR142" s="11">
        <v>218970472.70967999</v>
      </c>
      <c r="BS142" s="11">
        <v>264764849.954146</v>
      </c>
      <c r="BT142" s="11">
        <v>161729874.23614699</v>
      </c>
      <c r="BU142" s="11">
        <v>229914848.08145699</v>
      </c>
      <c r="BV142" s="11">
        <v>563989268.68223906</v>
      </c>
      <c r="BW142" s="11">
        <v>568598466.13368404</v>
      </c>
      <c r="BX142" s="11">
        <v>687651204.64218903</v>
      </c>
      <c r="BY142" s="11">
        <v>222135805.351843</v>
      </c>
      <c r="BZ142" s="11">
        <v>195593244.65480101</v>
      </c>
      <c r="CA142" s="11">
        <v>158535121.311946</v>
      </c>
      <c r="CB142" s="11"/>
      <c r="CC142" s="11">
        <v>335828813.30259699</v>
      </c>
      <c r="CD142" s="11">
        <v>361356899.249668</v>
      </c>
      <c r="CE142" s="11">
        <v>396450291.70239401</v>
      </c>
      <c r="CF142" s="11">
        <v>415051861.38543898</v>
      </c>
      <c r="CG142" s="11">
        <v>395645251.559003</v>
      </c>
      <c r="CH142" s="1">
        <f t="shared" si="146"/>
        <v>288196754.49430001</v>
      </c>
      <c r="CI142" s="1">
        <f t="shared" si="147"/>
        <v>244986869.36428499</v>
      </c>
      <c r="CJ142" s="1">
        <f t="shared" si="148"/>
        <v>218617918.82673499</v>
      </c>
      <c r="CK142" s="1">
        <f t="shared" si="149"/>
        <v>616309082.57846296</v>
      </c>
      <c r="CL142" s="1">
        <f t="shared" si="150"/>
        <v>622371322.93229103</v>
      </c>
      <c r="CM142" s="1">
        <f t="shared" si="151"/>
        <v>572763741.29944205</v>
      </c>
      <c r="CN142" s="1">
        <f t="shared" si="152"/>
        <v>178314415.87887499</v>
      </c>
      <c r="CO142" s="1">
        <f t="shared" si="153"/>
        <v>144015561.81262901</v>
      </c>
      <c r="CP142" s="1">
        <f t="shared" si="154"/>
        <v>210295929.45289099</v>
      </c>
      <c r="CQ142" s="1">
        <f t="shared" si="155"/>
        <v>270486872.144014</v>
      </c>
      <c r="CR142" s="1">
        <f t="shared" si="156"/>
        <v>282133103.89905697</v>
      </c>
      <c r="CS142" s="1">
        <f t="shared" si="157"/>
        <v>268591455.75349599</v>
      </c>
      <c r="CT142" s="1">
        <f t="shared" si="158"/>
        <v>730124959.63507402</v>
      </c>
      <c r="CU142" s="1">
        <f t="shared" si="159"/>
        <v>679656148.03688097</v>
      </c>
      <c r="CV142" s="1">
        <f t="shared" si="160"/>
        <v>762238891.63250506</v>
      </c>
      <c r="CW142" s="1">
        <f t="shared" si="161"/>
        <v>237223116.148195</v>
      </c>
      <c r="CX142" s="1">
        <f t="shared" si="162"/>
        <v>180114230.46742299</v>
      </c>
      <c r="CY142" s="1">
        <f t="shared" si="163"/>
        <v>192678714.26626101</v>
      </c>
      <c r="CZ142" s="1">
        <f t="shared" si="164"/>
        <v>272587252.08093899</v>
      </c>
      <c r="DA142" s="1">
        <f t="shared" si="165"/>
        <v>241018074.45899799</v>
      </c>
      <c r="DB142" s="1">
        <f t="shared" si="166"/>
        <v>239742157.18915299</v>
      </c>
      <c r="DC142" s="1">
        <f t="shared" si="167"/>
        <v>648335381.96147704</v>
      </c>
      <c r="DD142" s="1">
        <f t="shared" si="168"/>
        <v>383788048.89811999</v>
      </c>
      <c r="DE142" s="1">
        <f t="shared" si="169"/>
        <v>693514924.970433</v>
      </c>
      <c r="DF142" s="1">
        <f t="shared" si="170"/>
        <v>230689111.790609</v>
      </c>
      <c r="DG142" s="1">
        <f t="shared" si="171"/>
        <v>130035246.768465</v>
      </c>
      <c r="DH142" s="1">
        <f t="shared" si="172"/>
        <v>181636676.71750501</v>
      </c>
      <c r="DI142" s="1">
        <f t="shared" si="173"/>
        <v>303960743.96499997</v>
      </c>
      <c r="DJ142" s="1">
        <f t="shared" si="174"/>
        <v>263952182.512898</v>
      </c>
      <c r="DK142" s="1">
        <f t="shared" si="175"/>
        <v>256274150.89945099</v>
      </c>
      <c r="DL142" s="1">
        <f t="shared" si="176"/>
        <v>560179280.60246098</v>
      </c>
      <c r="DM142" s="1">
        <f t="shared" si="177"/>
        <v>615556477.47353494</v>
      </c>
      <c r="DN142" s="1">
        <f t="shared" si="178"/>
        <v>646478680.21145999</v>
      </c>
      <c r="DO142" s="1">
        <f t="shared" si="179"/>
        <v>263075077.12487</v>
      </c>
      <c r="DP142" s="1">
        <f t="shared" si="180"/>
        <v>218815912.48803499</v>
      </c>
      <c r="DQ142" s="1">
        <f t="shared" si="181"/>
        <v>194553764.16864401</v>
      </c>
      <c r="DR142" s="1">
        <f t="shared" si="182"/>
        <v>303661559.63293099</v>
      </c>
      <c r="DS142" s="1">
        <f t="shared" si="183"/>
        <v>261724267.11847401</v>
      </c>
      <c r="DT142" s="1">
        <f t="shared" si="184"/>
        <v>241201542.45298201</v>
      </c>
      <c r="DU142" s="1">
        <f t="shared" si="185"/>
        <v>614585857.34809399</v>
      </c>
      <c r="DV142" s="1">
        <f t="shared" si="186"/>
        <v>617215643.31074095</v>
      </c>
      <c r="DW142" s="1">
        <f t="shared" si="187"/>
        <v>657517283.65547895</v>
      </c>
      <c r="DX142" s="1">
        <f t="shared" si="188"/>
        <v>291449149.66982698</v>
      </c>
      <c r="DY142" s="1">
        <f t="shared" si="189"/>
        <v>273132139.46672899</v>
      </c>
      <c r="DZ142" s="1">
        <f t="shared" si="190"/>
        <v>229097541.400796</v>
      </c>
      <c r="EA142" s="1">
        <f t="shared" si="191"/>
        <v>222388447.66036201</v>
      </c>
      <c r="EB142" s="1">
        <f t="shared" si="192"/>
        <v>264197692.601989</v>
      </c>
      <c r="EC142" s="1">
        <f t="shared" si="193"/>
        <v>149636617.310458</v>
      </c>
      <c r="ED142" s="1">
        <f t="shared" si="194"/>
        <v>706479610.74107301</v>
      </c>
      <c r="EE142" s="1">
        <f t="shared" si="195"/>
        <v>593790425.86719596</v>
      </c>
      <c r="EF142" s="1">
        <f t="shared" si="196"/>
        <v>734971232.07867301</v>
      </c>
      <c r="EG142" s="1">
        <f t="shared" si="197"/>
        <v>307344394.14367801</v>
      </c>
      <c r="EH142" s="1">
        <f t="shared" si="198"/>
        <v>273588012.50984901</v>
      </c>
      <c r="EI142" s="1">
        <f t="shared" si="199"/>
        <v>218970472.70967999</v>
      </c>
      <c r="EJ142" s="1">
        <f t="shared" si="200"/>
        <v>264764849.954146</v>
      </c>
      <c r="EK142" s="1">
        <f t="shared" si="201"/>
        <v>161729874.23614699</v>
      </c>
      <c r="EL142" s="1">
        <f t="shared" si="202"/>
        <v>229914848.08145699</v>
      </c>
      <c r="EM142" s="1">
        <f t="shared" si="203"/>
        <v>563989268.68223906</v>
      </c>
      <c r="EN142" s="1">
        <f t="shared" si="204"/>
        <v>568598466.13368404</v>
      </c>
      <c r="EO142" s="1">
        <f t="shared" si="205"/>
        <v>687651204.64218903</v>
      </c>
      <c r="EP142" s="1">
        <f t="shared" si="206"/>
        <v>222135805.351843</v>
      </c>
      <c r="EQ142" s="1">
        <f t="shared" si="207"/>
        <v>195593244.65480101</v>
      </c>
      <c r="ER142" s="1">
        <f t="shared" si="208"/>
        <v>158535121.311946</v>
      </c>
      <c r="ES142" s="1">
        <f t="shared" si="209"/>
        <v>380866623.43982017</v>
      </c>
      <c r="ET142" s="1">
        <f t="shared" si="210"/>
        <v>335828813.30259699</v>
      </c>
      <c r="EU142" s="1">
        <f t="shared" si="211"/>
        <v>361356899.249668</v>
      </c>
      <c r="EV142" s="1">
        <f t="shared" si="212"/>
        <v>396450291.70239401</v>
      </c>
      <c r="EW142" s="1">
        <f t="shared" si="213"/>
        <v>415051861.38543898</v>
      </c>
      <c r="EX142" s="1">
        <f t="shared" si="214"/>
        <v>395645251.559003</v>
      </c>
    </row>
    <row r="143" spans="1:154" x14ac:dyDescent="0.25">
      <c r="A143" s="11" t="s">
        <v>420</v>
      </c>
      <c r="B143" s="11" t="s">
        <v>4</v>
      </c>
      <c r="C143" s="11" t="s">
        <v>7</v>
      </c>
      <c r="D143" s="11" t="s">
        <v>7</v>
      </c>
      <c r="E143" s="11" t="s">
        <v>4</v>
      </c>
      <c r="F143" s="11" t="s">
        <v>7</v>
      </c>
      <c r="G143" s="12">
        <v>202.15689</v>
      </c>
      <c r="H143" s="13">
        <v>1.762</v>
      </c>
      <c r="I143" s="13">
        <v>6551332.8072899152</v>
      </c>
      <c r="J143" s="13">
        <v>80820.876382783055</v>
      </c>
      <c r="K143" s="13">
        <v>9341402.8718428835</v>
      </c>
      <c r="L143" s="13">
        <v>6758925.551822925</v>
      </c>
      <c r="M143" s="13">
        <v>8405190.5041995533</v>
      </c>
      <c r="N143" s="13">
        <v>8427599.3991611358</v>
      </c>
      <c r="O143" s="13">
        <v>6824524.6833458105</v>
      </c>
      <c r="P143" s="13">
        <v>6624230.8760947576</v>
      </c>
      <c r="Q143" s="11">
        <v>7482804.3933986798</v>
      </c>
      <c r="R143" s="11">
        <v>5796999.5423045503</v>
      </c>
      <c r="S143" s="11">
        <v>3927229.8426057901</v>
      </c>
      <c r="T143" s="11">
        <v>6578905.69506031</v>
      </c>
      <c r="U143" s="11">
        <v>2015223.9438737801</v>
      </c>
      <c r="V143" s="11">
        <v>6282938.5985457003</v>
      </c>
      <c r="W143" s="11">
        <v>7203638.6955182804</v>
      </c>
      <c r="X143" s="11">
        <v>12471234.263762699</v>
      </c>
      <c r="Y143" s="11">
        <v>7203020.29053945</v>
      </c>
      <c r="Z143" s="11"/>
      <c r="AA143" s="11"/>
      <c r="AB143" s="11"/>
      <c r="AC143" s="11"/>
      <c r="AD143" s="11"/>
      <c r="AE143" s="11"/>
      <c r="AF143" s="11"/>
      <c r="AG143" s="11"/>
      <c r="AH143" s="11"/>
      <c r="AI143" s="11">
        <v>4127942.6169747198</v>
      </c>
      <c r="AJ143" s="11">
        <v>2102466.6085447799</v>
      </c>
      <c r="AK143" s="11">
        <v>6037216.7850062205</v>
      </c>
      <c r="AL143" s="11">
        <v>5270826.8556237202</v>
      </c>
      <c r="AM143" s="11">
        <v>16446543.6653588</v>
      </c>
      <c r="AN143" s="11">
        <v>15795028.496206</v>
      </c>
      <c r="AO143" s="11">
        <v>18231224.4345585</v>
      </c>
      <c r="AP143" s="11">
        <v>4621914.2588932198</v>
      </c>
      <c r="AQ143" s="11">
        <v>11439462.12542</v>
      </c>
      <c r="AR143" s="11">
        <v>2245288.71481953</v>
      </c>
      <c r="AS143" s="11">
        <v>5328845.9211470196</v>
      </c>
      <c r="AT143" s="11">
        <v>7913778.4397904696</v>
      </c>
      <c r="AU143" s="11">
        <v>9865149.4606797602</v>
      </c>
      <c r="AV143" s="11">
        <v>9721041.8303183094</v>
      </c>
      <c r="AW143" s="11">
        <v>5749123.9986622697</v>
      </c>
      <c r="AX143" s="11">
        <v>5977728.8886183798</v>
      </c>
      <c r="AY143" s="11">
        <v>8181028.0538471704</v>
      </c>
      <c r="AZ143" s="11">
        <v>5848344.6585234096</v>
      </c>
      <c r="BA143" s="11">
        <v>11085739.606934899</v>
      </c>
      <c r="BB143" s="11">
        <v>6597812.0293008098</v>
      </c>
      <c r="BC143" s="11"/>
      <c r="BD143" s="11"/>
      <c r="BE143" s="11"/>
      <c r="BF143" s="11"/>
      <c r="BG143" s="11">
        <v>9061249.6929451004</v>
      </c>
      <c r="BH143" s="11">
        <v>7665086.0775918998</v>
      </c>
      <c r="BI143" s="11">
        <v>7616065.1142250504</v>
      </c>
      <c r="BJ143" s="11">
        <v>6122049.9709402705</v>
      </c>
      <c r="BK143" s="11">
        <v>10733148.827382</v>
      </c>
      <c r="BL143" s="11"/>
      <c r="BM143" s="11"/>
      <c r="BN143" s="11"/>
      <c r="BO143" s="11"/>
      <c r="BP143" s="11"/>
      <c r="BQ143" s="11"/>
      <c r="BR143" s="11"/>
      <c r="BS143" s="11">
        <v>8491957.9212346002</v>
      </c>
      <c r="BT143" s="11">
        <v>5444036.5131037701</v>
      </c>
      <c r="BU143" s="11">
        <v>6190962.14960525</v>
      </c>
      <c r="BV143" s="11">
        <v>4567559.9694531905</v>
      </c>
      <c r="BW143" s="11">
        <v>5404839.0017911904</v>
      </c>
      <c r="BX143" s="11">
        <v>7927745.7076081503</v>
      </c>
      <c r="BY143" s="11">
        <v>3061640.24868801</v>
      </c>
      <c r="BZ143" s="11">
        <v>15784688.9491679</v>
      </c>
      <c r="CA143" s="11">
        <v>4547291.6894602301</v>
      </c>
      <c r="CB143" s="11">
        <v>6058676.3631243901</v>
      </c>
      <c r="CC143" s="11">
        <v>6142362.7336817598</v>
      </c>
      <c r="CD143" s="11">
        <v>6997996.7336282199</v>
      </c>
      <c r="CE143" s="11">
        <v>6652440.6649195999</v>
      </c>
      <c r="CF143" s="11">
        <v>7168509.8192909602</v>
      </c>
      <c r="CG143" s="11">
        <v>6725398.9419236099</v>
      </c>
      <c r="CH143" s="1">
        <f t="shared" si="146"/>
        <v>7482804.3933986798</v>
      </c>
      <c r="CI143" s="1">
        <f t="shared" si="147"/>
        <v>5796999.5423045503</v>
      </c>
      <c r="CJ143" s="1">
        <f t="shared" si="148"/>
        <v>3927229.8426057901</v>
      </c>
      <c r="CK143" s="1">
        <f t="shared" si="149"/>
        <v>6578905.69506031</v>
      </c>
      <c r="CL143" s="1">
        <f t="shared" si="150"/>
        <v>2015223.9438737801</v>
      </c>
      <c r="CM143" s="1">
        <f t="shared" si="151"/>
        <v>6282938.5985457003</v>
      </c>
      <c r="CN143" s="1">
        <f t="shared" si="152"/>
        <v>7203638.6955182804</v>
      </c>
      <c r="CO143" s="1">
        <f t="shared" si="153"/>
        <v>12471234.263762699</v>
      </c>
      <c r="CP143" s="1">
        <f t="shared" si="154"/>
        <v>7203020.29053945</v>
      </c>
      <c r="CQ143" s="1">
        <f t="shared" si="155"/>
        <v>80820.876382783055</v>
      </c>
      <c r="CR143" s="1">
        <f t="shared" si="156"/>
        <v>80820.876382783055</v>
      </c>
      <c r="CS143" s="1">
        <f t="shared" si="157"/>
        <v>80820.876382783055</v>
      </c>
      <c r="CT143" s="1">
        <f t="shared" si="158"/>
        <v>80820.876382783055</v>
      </c>
      <c r="CU143" s="1">
        <f t="shared" si="159"/>
        <v>80820.876382783055</v>
      </c>
      <c r="CV143" s="1">
        <f t="shared" si="160"/>
        <v>80820.876382783055</v>
      </c>
      <c r="CW143" s="1">
        <f t="shared" si="161"/>
        <v>80820.876382783055</v>
      </c>
      <c r="CX143" s="1">
        <f t="shared" si="162"/>
        <v>80820.876382783055</v>
      </c>
      <c r="CY143" s="1">
        <f t="shared" si="163"/>
        <v>80820.876382783055</v>
      </c>
      <c r="CZ143" s="1">
        <f t="shared" si="164"/>
        <v>4127942.6169747198</v>
      </c>
      <c r="DA143" s="1">
        <f t="shared" si="165"/>
        <v>2102466.6085447799</v>
      </c>
      <c r="DB143" s="1">
        <f t="shared" si="166"/>
        <v>6037216.7850062205</v>
      </c>
      <c r="DC143" s="1">
        <f t="shared" si="167"/>
        <v>5270826.8556237202</v>
      </c>
      <c r="DD143" s="1">
        <f t="shared" si="168"/>
        <v>16446543.6653588</v>
      </c>
      <c r="DE143" s="1">
        <f t="shared" si="169"/>
        <v>15795028.496206</v>
      </c>
      <c r="DF143" s="1">
        <f t="shared" si="170"/>
        <v>18231224.4345585</v>
      </c>
      <c r="DG143" s="1">
        <f t="shared" si="171"/>
        <v>4621914.2588932198</v>
      </c>
      <c r="DH143" s="1">
        <f t="shared" si="172"/>
        <v>11439462.12542</v>
      </c>
      <c r="DI143" s="1">
        <f t="shared" si="173"/>
        <v>2245288.71481953</v>
      </c>
      <c r="DJ143" s="1">
        <f t="shared" si="174"/>
        <v>5328845.9211470196</v>
      </c>
      <c r="DK143" s="1">
        <f t="shared" si="175"/>
        <v>7913778.4397904696</v>
      </c>
      <c r="DL143" s="1">
        <f t="shared" si="176"/>
        <v>9865149.4606797602</v>
      </c>
      <c r="DM143" s="1">
        <f t="shared" si="177"/>
        <v>9721041.8303183094</v>
      </c>
      <c r="DN143" s="1">
        <f t="shared" si="178"/>
        <v>5749123.9986622697</v>
      </c>
      <c r="DO143" s="1">
        <f t="shared" si="179"/>
        <v>5977728.8886183798</v>
      </c>
      <c r="DP143" s="1">
        <f t="shared" si="180"/>
        <v>8181028.0538471704</v>
      </c>
      <c r="DQ143" s="1">
        <f t="shared" si="181"/>
        <v>5848344.6585234096</v>
      </c>
      <c r="DR143" s="1">
        <f t="shared" si="182"/>
        <v>11085739.606934899</v>
      </c>
      <c r="DS143" s="1">
        <f t="shared" si="183"/>
        <v>6597812.0293008098</v>
      </c>
      <c r="DT143" s="1">
        <f t="shared" si="184"/>
        <v>8405190.5041995533</v>
      </c>
      <c r="DU143" s="1">
        <f t="shared" si="185"/>
        <v>8405190.5041995533</v>
      </c>
      <c r="DV143" s="1">
        <f t="shared" si="186"/>
        <v>8405190.5041995533</v>
      </c>
      <c r="DW143" s="1">
        <f t="shared" si="187"/>
        <v>8405190.5041995533</v>
      </c>
      <c r="DX143" s="1">
        <f t="shared" si="188"/>
        <v>9061249.6929451004</v>
      </c>
      <c r="DY143" s="1">
        <f t="shared" si="189"/>
        <v>7665086.0775918998</v>
      </c>
      <c r="DZ143" s="1">
        <f t="shared" si="190"/>
        <v>7616065.1142250504</v>
      </c>
      <c r="EA143" s="1">
        <f t="shared" si="191"/>
        <v>6122049.9709402705</v>
      </c>
      <c r="EB143" s="1">
        <f t="shared" si="192"/>
        <v>10733148.827382</v>
      </c>
      <c r="EC143" s="1">
        <f t="shared" si="193"/>
        <v>8427599.3991611358</v>
      </c>
      <c r="ED143" s="1">
        <f t="shared" si="194"/>
        <v>8427599.3991611358</v>
      </c>
      <c r="EE143" s="1">
        <f t="shared" si="195"/>
        <v>8427599.3991611358</v>
      </c>
      <c r="EF143" s="1">
        <f t="shared" si="196"/>
        <v>8427599.3991611358</v>
      </c>
      <c r="EG143" s="1">
        <f t="shared" si="197"/>
        <v>8427599.3991611358</v>
      </c>
      <c r="EH143" s="1">
        <f t="shared" si="198"/>
        <v>8427599.3991611358</v>
      </c>
      <c r="EI143" s="1">
        <f t="shared" si="199"/>
        <v>8427599.3991611358</v>
      </c>
      <c r="EJ143" s="1">
        <f t="shared" si="200"/>
        <v>8491957.9212346002</v>
      </c>
      <c r="EK143" s="1">
        <f t="shared" si="201"/>
        <v>5444036.5131037701</v>
      </c>
      <c r="EL143" s="1">
        <f t="shared" si="202"/>
        <v>6190962.14960525</v>
      </c>
      <c r="EM143" s="1">
        <f t="shared" si="203"/>
        <v>4567559.9694531905</v>
      </c>
      <c r="EN143" s="1">
        <f t="shared" si="204"/>
        <v>5404839.0017911904</v>
      </c>
      <c r="EO143" s="1">
        <f t="shared" si="205"/>
        <v>7927745.7076081503</v>
      </c>
      <c r="EP143" s="1">
        <f t="shared" si="206"/>
        <v>3061640.24868801</v>
      </c>
      <c r="EQ143" s="1">
        <f t="shared" si="207"/>
        <v>15784688.9491679</v>
      </c>
      <c r="ER143" s="1">
        <f t="shared" si="208"/>
        <v>4547291.6894602301</v>
      </c>
      <c r="ES143" s="1">
        <f t="shared" si="209"/>
        <v>6058676.3631243901</v>
      </c>
      <c r="ET143" s="1">
        <f t="shared" si="210"/>
        <v>6142362.7336817598</v>
      </c>
      <c r="EU143" s="1">
        <f t="shared" si="211"/>
        <v>6997996.7336282199</v>
      </c>
      <c r="EV143" s="1">
        <f t="shared" si="212"/>
        <v>6652440.6649195999</v>
      </c>
      <c r="EW143" s="1">
        <f t="shared" si="213"/>
        <v>7168509.8192909602</v>
      </c>
      <c r="EX143" s="1">
        <f t="shared" si="214"/>
        <v>6725398.9419236099</v>
      </c>
    </row>
    <row r="144" spans="1:154" x14ac:dyDescent="0.25">
      <c r="A144" s="11" t="s">
        <v>304</v>
      </c>
      <c r="B144" s="11" t="s">
        <v>4</v>
      </c>
      <c r="C144" s="11" t="s">
        <v>4</v>
      </c>
      <c r="D144" s="11" t="s">
        <v>7</v>
      </c>
      <c r="E144" s="11" t="s">
        <v>4</v>
      </c>
      <c r="F144" s="11" t="s">
        <v>4</v>
      </c>
      <c r="G144" s="12">
        <v>203.11536000000001</v>
      </c>
      <c r="H144" s="13">
        <v>12.493</v>
      </c>
      <c r="I144" s="13">
        <v>150198014.84354585</v>
      </c>
      <c r="J144" s="13">
        <v>130487905.887325</v>
      </c>
      <c r="K144" s="13">
        <v>114479501.87316489</v>
      </c>
      <c r="L144" s="13">
        <v>133208796.17469269</v>
      </c>
      <c r="M144" s="13">
        <v>156431600.32223713</v>
      </c>
      <c r="N144" s="13">
        <v>147024659.06661031</v>
      </c>
      <c r="O144" s="13">
        <v>156576255.56040889</v>
      </c>
      <c r="P144" s="13">
        <v>136763251.11750868</v>
      </c>
      <c r="Q144" s="11">
        <v>193625124.88890699</v>
      </c>
      <c r="R144" s="11">
        <v>203922800.66974801</v>
      </c>
      <c r="S144" s="11">
        <v>180859569.65787199</v>
      </c>
      <c r="T144" s="11">
        <v>143593405.138969</v>
      </c>
      <c r="U144" s="11">
        <v>145129574.489292</v>
      </c>
      <c r="V144" s="11">
        <v>136645258.927356</v>
      </c>
      <c r="W144" s="11">
        <v>125900011.88813201</v>
      </c>
      <c r="X144" s="11">
        <v>99058831.668134794</v>
      </c>
      <c r="Y144" s="11">
        <v>123047556.263502</v>
      </c>
      <c r="Z144" s="11">
        <v>141124755.401811</v>
      </c>
      <c r="AA144" s="11">
        <v>155525122.43538699</v>
      </c>
      <c r="AB144" s="11"/>
      <c r="AC144" s="11">
        <v>124562011.67350499</v>
      </c>
      <c r="AD144" s="11">
        <v>115483259.738089</v>
      </c>
      <c r="AE144" s="11">
        <v>131930530.87007301</v>
      </c>
      <c r="AF144" s="11"/>
      <c r="AG144" s="11">
        <v>114301755.20508499</v>
      </c>
      <c r="AH144" s="11"/>
      <c r="AI144" s="11">
        <v>159391593.72117001</v>
      </c>
      <c r="AJ144" s="11">
        <v>130636790.77911</v>
      </c>
      <c r="AK144" s="11">
        <v>161701543.922838</v>
      </c>
      <c r="AL144" s="11">
        <v>110651982.20749301</v>
      </c>
      <c r="AM144" s="11">
        <v>108137480.124246</v>
      </c>
      <c r="AN144" s="11">
        <v>97072223.538656607</v>
      </c>
      <c r="AO144" s="11">
        <v>87807283.689798802</v>
      </c>
      <c r="AP144" s="11">
        <v>89285537.070876703</v>
      </c>
      <c r="AQ144" s="11">
        <v>85631081.804295003</v>
      </c>
      <c r="AR144" s="11">
        <v>161957706.269954</v>
      </c>
      <c r="AS144" s="11">
        <v>171775156.74596599</v>
      </c>
      <c r="AT144" s="11">
        <v>175701935.54674199</v>
      </c>
      <c r="AU144" s="11">
        <v>116439043.873862</v>
      </c>
      <c r="AV144" s="11">
        <v>120485388.757557</v>
      </c>
      <c r="AW144" s="11">
        <v>122983425.18601801</v>
      </c>
      <c r="AX144" s="11">
        <v>111168367.725457</v>
      </c>
      <c r="AY144" s="11">
        <v>110811728.402445</v>
      </c>
      <c r="AZ144" s="11">
        <v>107556413.06423301</v>
      </c>
      <c r="BA144" s="11">
        <v>186278871.75970599</v>
      </c>
      <c r="BB144" s="11"/>
      <c r="BC144" s="11">
        <v>150320099.145854</v>
      </c>
      <c r="BD144" s="11">
        <v>153018190.72802901</v>
      </c>
      <c r="BE144" s="11">
        <v>138857176.10409701</v>
      </c>
      <c r="BF144" s="11">
        <v>151935365.18347099</v>
      </c>
      <c r="BG144" s="11">
        <v>160465876.17411801</v>
      </c>
      <c r="BH144" s="11">
        <v>158821161.00330701</v>
      </c>
      <c r="BI144" s="11">
        <v>151756062.47931501</v>
      </c>
      <c r="BJ144" s="11">
        <v>170284884.08596</v>
      </c>
      <c r="BK144" s="11">
        <v>169626071.72852999</v>
      </c>
      <c r="BL144" s="11"/>
      <c r="BM144" s="11">
        <v>138771145.230748</v>
      </c>
      <c r="BN144" s="11">
        <v>136239887.37088999</v>
      </c>
      <c r="BO144" s="11">
        <v>136230861.98390999</v>
      </c>
      <c r="BP144" s="11"/>
      <c r="BQ144" s="11"/>
      <c r="BR144" s="11">
        <v>130995103.999624</v>
      </c>
      <c r="BS144" s="11">
        <v>198140288.120758</v>
      </c>
      <c r="BT144" s="11">
        <v>217728691.70352599</v>
      </c>
      <c r="BU144" s="11">
        <v>197334994.747087</v>
      </c>
      <c r="BV144" s="11">
        <v>119090075.89983501</v>
      </c>
      <c r="BW144" s="11">
        <v>130794075.784973</v>
      </c>
      <c r="BX144" s="11">
        <v>150957540.51438501</v>
      </c>
      <c r="BY144" s="11">
        <v>124462845.296012</v>
      </c>
      <c r="BZ144" s="11"/>
      <c r="CA144" s="11">
        <v>114101532.416695</v>
      </c>
      <c r="CB144" s="11">
        <v>142332287.74703699</v>
      </c>
      <c r="CC144" s="11"/>
      <c r="CD144" s="11"/>
      <c r="CE144" s="11"/>
      <c r="CF144" s="11">
        <v>138072912.1767</v>
      </c>
      <c r="CG144" s="11">
        <v>129884553.428789</v>
      </c>
      <c r="CH144" s="1">
        <f t="shared" si="146"/>
        <v>193625124.88890699</v>
      </c>
      <c r="CI144" s="1">
        <f t="shared" si="147"/>
        <v>203922800.66974801</v>
      </c>
      <c r="CJ144" s="1">
        <f t="shared" si="148"/>
        <v>180859569.65787199</v>
      </c>
      <c r="CK144" s="1">
        <f t="shared" si="149"/>
        <v>143593405.138969</v>
      </c>
      <c r="CL144" s="1">
        <f t="shared" si="150"/>
        <v>145129574.489292</v>
      </c>
      <c r="CM144" s="1">
        <f t="shared" si="151"/>
        <v>136645258.927356</v>
      </c>
      <c r="CN144" s="1">
        <f t="shared" si="152"/>
        <v>125900011.88813201</v>
      </c>
      <c r="CO144" s="1">
        <f t="shared" si="153"/>
        <v>99058831.668134794</v>
      </c>
      <c r="CP144" s="1">
        <f t="shared" si="154"/>
        <v>123047556.263502</v>
      </c>
      <c r="CQ144" s="1">
        <f t="shared" si="155"/>
        <v>141124755.401811</v>
      </c>
      <c r="CR144" s="1">
        <f t="shared" si="156"/>
        <v>155525122.43538699</v>
      </c>
      <c r="CS144" s="1">
        <f t="shared" si="157"/>
        <v>130487905.887325</v>
      </c>
      <c r="CT144" s="1">
        <f t="shared" si="158"/>
        <v>124562011.67350499</v>
      </c>
      <c r="CU144" s="1">
        <f t="shared" si="159"/>
        <v>115483259.738089</v>
      </c>
      <c r="CV144" s="1">
        <f t="shared" si="160"/>
        <v>131930530.87007301</v>
      </c>
      <c r="CW144" s="1">
        <f t="shared" si="161"/>
        <v>130487905.887325</v>
      </c>
      <c r="CX144" s="1">
        <f t="shared" si="162"/>
        <v>114301755.20508499</v>
      </c>
      <c r="CY144" s="1">
        <f t="shared" si="163"/>
        <v>130487905.887325</v>
      </c>
      <c r="CZ144" s="1">
        <f t="shared" si="164"/>
        <v>159391593.72117001</v>
      </c>
      <c r="DA144" s="1">
        <f t="shared" si="165"/>
        <v>130636790.77911</v>
      </c>
      <c r="DB144" s="1">
        <f t="shared" si="166"/>
        <v>161701543.922838</v>
      </c>
      <c r="DC144" s="1">
        <f t="shared" si="167"/>
        <v>110651982.20749301</v>
      </c>
      <c r="DD144" s="1">
        <f t="shared" si="168"/>
        <v>108137480.124246</v>
      </c>
      <c r="DE144" s="1">
        <f t="shared" si="169"/>
        <v>97072223.538656607</v>
      </c>
      <c r="DF144" s="1">
        <f t="shared" si="170"/>
        <v>87807283.689798802</v>
      </c>
      <c r="DG144" s="1">
        <f t="shared" si="171"/>
        <v>89285537.070876703</v>
      </c>
      <c r="DH144" s="1">
        <f t="shared" si="172"/>
        <v>85631081.804295003</v>
      </c>
      <c r="DI144" s="1">
        <f t="shared" si="173"/>
        <v>161957706.269954</v>
      </c>
      <c r="DJ144" s="1">
        <f t="shared" si="174"/>
        <v>171775156.74596599</v>
      </c>
      <c r="DK144" s="1">
        <f t="shared" si="175"/>
        <v>175701935.54674199</v>
      </c>
      <c r="DL144" s="1">
        <f t="shared" si="176"/>
        <v>116439043.873862</v>
      </c>
      <c r="DM144" s="1">
        <f t="shared" si="177"/>
        <v>120485388.757557</v>
      </c>
      <c r="DN144" s="1">
        <f t="shared" si="178"/>
        <v>122983425.18601801</v>
      </c>
      <c r="DO144" s="1">
        <f t="shared" si="179"/>
        <v>111168367.725457</v>
      </c>
      <c r="DP144" s="1">
        <f t="shared" si="180"/>
        <v>110811728.402445</v>
      </c>
      <c r="DQ144" s="1">
        <f t="shared" si="181"/>
        <v>107556413.06423301</v>
      </c>
      <c r="DR144" s="1">
        <f t="shared" si="182"/>
        <v>186278871.75970599</v>
      </c>
      <c r="DS144" s="1">
        <f t="shared" si="183"/>
        <v>156431600.32223713</v>
      </c>
      <c r="DT144" s="1">
        <f t="shared" si="184"/>
        <v>150320099.145854</v>
      </c>
      <c r="DU144" s="1">
        <f t="shared" si="185"/>
        <v>153018190.72802901</v>
      </c>
      <c r="DV144" s="1">
        <f t="shared" si="186"/>
        <v>138857176.10409701</v>
      </c>
      <c r="DW144" s="1">
        <f t="shared" si="187"/>
        <v>151935365.18347099</v>
      </c>
      <c r="DX144" s="1">
        <f t="shared" si="188"/>
        <v>160465876.17411801</v>
      </c>
      <c r="DY144" s="1">
        <f t="shared" si="189"/>
        <v>158821161.00330701</v>
      </c>
      <c r="DZ144" s="1">
        <f t="shared" si="190"/>
        <v>151756062.47931501</v>
      </c>
      <c r="EA144" s="1">
        <f t="shared" si="191"/>
        <v>170284884.08596</v>
      </c>
      <c r="EB144" s="1">
        <f t="shared" si="192"/>
        <v>169626071.72852999</v>
      </c>
      <c r="EC144" s="1">
        <f t="shared" si="193"/>
        <v>147024659.06661031</v>
      </c>
      <c r="ED144" s="1">
        <f t="shared" si="194"/>
        <v>138771145.230748</v>
      </c>
      <c r="EE144" s="1">
        <f t="shared" si="195"/>
        <v>136239887.37088999</v>
      </c>
      <c r="EF144" s="1">
        <f t="shared" si="196"/>
        <v>136230861.98390999</v>
      </c>
      <c r="EG144" s="1">
        <f t="shared" si="197"/>
        <v>147024659.06661031</v>
      </c>
      <c r="EH144" s="1">
        <f t="shared" si="198"/>
        <v>147024659.06661031</v>
      </c>
      <c r="EI144" s="1">
        <f t="shared" si="199"/>
        <v>130995103.999624</v>
      </c>
      <c r="EJ144" s="1">
        <f t="shared" si="200"/>
        <v>198140288.120758</v>
      </c>
      <c r="EK144" s="1">
        <f t="shared" si="201"/>
        <v>217728691.70352599</v>
      </c>
      <c r="EL144" s="1">
        <f t="shared" si="202"/>
        <v>197334994.747087</v>
      </c>
      <c r="EM144" s="1">
        <f t="shared" si="203"/>
        <v>119090075.89983501</v>
      </c>
      <c r="EN144" s="1">
        <f t="shared" si="204"/>
        <v>130794075.784973</v>
      </c>
      <c r="EO144" s="1">
        <f t="shared" si="205"/>
        <v>150957540.51438501</v>
      </c>
      <c r="EP144" s="1">
        <f t="shared" si="206"/>
        <v>124462845.296012</v>
      </c>
      <c r="EQ144" s="1">
        <f t="shared" si="207"/>
        <v>156576255.56040889</v>
      </c>
      <c r="ER144" s="1">
        <f t="shared" si="208"/>
        <v>114101532.416695</v>
      </c>
      <c r="ES144" s="1">
        <f t="shared" si="209"/>
        <v>142332287.74703699</v>
      </c>
      <c r="ET144" s="1">
        <f t="shared" si="210"/>
        <v>136763251.11750868</v>
      </c>
      <c r="EU144" s="1">
        <f t="shared" si="211"/>
        <v>136763251.11750868</v>
      </c>
      <c r="EV144" s="1">
        <f t="shared" si="212"/>
        <v>136763251.11750868</v>
      </c>
      <c r="EW144" s="1">
        <f t="shared" si="213"/>
        <v>138072912.1767</v>
      </c>
      <c r="EX144" s="1">
        <f t="shared" si="214"/>
        <v>129884553.428789</v>
      </c>
    </row>
    <row r="145" spans="1:154" x14ac:dyDescent="0.25">
      <c r="A145" s="11" t="s">
        <v>421</v>
      </c>
      <c r="B145" s="11" t="s">
        <v>4</v>
      </c>
      <c r="C145" s="11" t="s">
        <v>7</v>
      </c>
      <c r="D145" s="11" t="s">
        <v>7</v>
      </c>
      <c r="E145" s="11" t="s">
        <v>4</v>
      </c>
      <c r="F145" s="11" t="s">
        <v>7</v>
      </c>
      <c r="G145" s="12">
        <v>203.12672000000001</v>
      </c>
      <c r="H145" s="13">
        <v>18.186</v>
      </c>
      <c r="I145" s="13">
        <v>18368307.858939145</v>
      </c>
      <c r="J145" s="13">
        <v>16324035.44086547</v>
      </c>
      <c r="K145" s="13">
        <v>11142997.175275348</v>
      </c>
      <c r="L145" s="13">
        <v>17434018.173455324</v>
      </c>
      <c r="M145" s="13">
        <v>18421067.374999627</v>
      </c>
      <c r="N145" s="13">
        <v>17606081.134272579</v>
      </c>
      <c r="O145" s="13">
        <v>13359934.390071092</v>
      </c>
      <c r="P145" s="13">
        <v>12576145.61119738</v>
      </c>
      <c r="Q145" s="11">
        <v>12648277.874988301</v>
      </c>
      <c r="R145" s="11">
        <v>17193353.985530499</v>
      </c>
      <c r="S145" s="11">
        <v>11535387.188608199</v>
      </c>
      <c r="T145" s="11">
        <v>28698462.9472664</v>
      </c>
      <c r="U145" s="11">
        <v>34743942.577484898</v>
      </c>
      <c r="V145" s="11">
        <v>29364286.455141101</v>
      </c>
      <c r="W145" s="11">
        <v>12738050.110403201</v>
      </c>
      <c r="X145" s="11">
        <v>9263647.8882253692</v>
      </c>
      <c r="Y145" s="11">
        <v>9129361.7028043196</v>
      </c>
      <c r="Z145" s="11">
        <v>11758151.9624495</v>
      </c>
      <c r="AA145" s="11">
        <v>12389817.248736599</v>
      </c>
      <c r="AB145" s="11">
        <v>13987840.912531801</v>
      </c>
      <c r="AC145" s="11">
        <v>20519562.850529201</v>
      </c>
      <c r="AD145" s="11">
        <v>26244193.6711643</v>
      </c>
      <c r="AE145" s="11">
        <v>27229518.672857299</v>
      </c>
      <c r="AF145" s="11">
        <v>15240522.238363201</v>
      </c>
      <c r="AG145" s="11">
        <v>8038431.0819224203</v>
      </c>
      <c r="AH145" s="11">
        <v>11508280.3292349</v>
      </c>
      <c r="AI145" s="11">
        <v>10961369.5807312</v>
      </c>
      <c r="AJ145" s="11">
        <v>11630791.1004158</v>
      </c>
      <c r="AK145" s="11">
        <v>9171744.0730881803</v>
      </c>
      <c r="AL145" s="11">
        <v>15292451.376692399</v>
      </c>
      <c r="AM145" s="11">
        <v>15475290.7920561</v>
      </c>
      <c r="AN145" s="11">
        <v>15721659.434737301</v>
      </c>
      <c r="AO145" s="11">
        <v>7101885.7185140699</v>
      </c>
      <c r="AP145" s="11">
        <v>8464900.9456064906</v>
      </c>
      <c r="AQ145" s="11">
        <v>6466881.5556366201</v>
      </c>
      <c r="AR145" s="11">
        <v>22255532.390547998</v>
      </c>
      <c r="AS145" s="11">
        <v>22715347.4688011</v>
      </c>
      <c r="AT145" s="11">
        <v>19677287.479692601</v>
      </c>
      <c r="AU145" s="11">
        <v>17869391.378226601</v>
      </c>
      <c r="AV145" s="11">
        <v>27883538.008278701</v>
      </c>
      <c r="AW145" s="11">
        <v>23400911.105543599</v>
      </c>
      <c r="AX145" s="11">
        <v>8727922.8299327791</v>
      </c>
      <c r="AY145" s="11">
        <v>10119455.576788099</v>
      </c>
      <c r="AZ145" s="11">
        <v>4256777.3232864402</v>
      </c>
      <c r="BA145" s="11">
        <v>15427798.695647299</v>
      </c>
      <c r="BB145" s="11">
        <v>15705755.309498001</v>
      </c>
      <c r="BC145" s="11">
        <v>11636019.7227231</v>
      </c>
      <c r="BD145" s="11">
        <v>32835021.192249801</v>
      </c>
      <c r="BE145" s="11">
        <v>29442781.223755501</v>
      </c>
      <c r="BF145" s="11">
        <v>26746996.974253401</v>
      </c>
      <c r="BG145" s="11">
        <v>10054230.2474769</v>
      </c>
      <c r="BH145" s="11">
        <v>13702175.3231015</v>
      </c>
      <c r="BI145" s="11">
        <v>10238827.686291199</v>
      </c>
      <c r="BJ145" s="11">
        <v>10452644.5640634</v>
      </c>
      <c r="BK145" s="11">
        <v>16017154.375605499</v>
      </c>
      <c r="BL145" s="11">
        <v>16491481.152568899</v>
      </c>
      <c r="BM145" s="11">
        <v>22743591.887516901</v>
      </c>
      <c r="BN145" s="11">
        <v>21670088.652676702</v>
      </c>
      <c r="BO145" s="11">
        <v>28194704.026106201</v>
      </c>
      <c r="BP145" s="11">
        <v>13962185.589631701</v>
      </c>
      <c r="BQ145" s="11">
        <v>15513883.8122267</v>
      </c>
      <c r="BR145" s="11">
        <v>13408996.1480572</v>
      </c>
      <c r="BS145" s="11">
        <v>11228893.811361801</v>
      </c>
      <c r="BT145" s="11">
        <v>4333126.1416015401</v>
      </c>
      <c r="BU145" s="11">
        <v>9001725.5631145798</v>
      </c>
      <c r="BV145" s="11">
        <v>19498525.8295279</v>
      </c>
      <c r="BW145" s="11">
        <v>22358553.493598301</v>
      </c>
      <c r="BX145" s="11">
        <v>20640550.774832498</v>
      </c>
      <c r="BY145" s="11">
        <v>12550324.929386901</v>
      </c>
      <c r="BZ145" s="11">
        <v>9738793.6313096192</v>
      </c>
      <c r="CA145" s="11">
        <v>10888915.335906699</v>
      </c>
      <c r="CB145" s="11"/>
      <c r="CC145" s="11">
        <v>11261471.082572</v>
      </c>
      <c r="CD145" s="11">
        <v>12539432.1603813</v>
      </c>
      <c r="CE145" s="11">
        <v>12848660.114181099</v>
      </c>
      <c r="CF145" s="11">
        <v>12520157.9190364</v>
      </c>
      <c r="CG145" s="11">
        <v>13711006.7798161</v>
      </c>
      <c r="CH145" s="1">
        <f t="shared" si="146"/>
        <v>12648277.874988301</v>
      </c>
      <c r="CI145" s="1">
        <f t="shared" si="147"/>
        <v>17193353.985530499</v>
      </c>
      <c r="CJ145" s="1">
        <f t="shared" si="148"/>
        <v>11535387.188608199</v>
      </c>
      <c r="CK145" s="1">
        <f t="shared" si="149"/>
        <v>28698462.9472664</v>
      </c>
      <c r="CL145" s="1">
        <f t="shared" si="150"/>
        <v>34743942.577484898</v>
      </c>
      <c r="CM145" s="1">
        <f t="shared" si="151"/>
        <v>29364286.455141101</v>
      </c>
      <c r="CN145" s="1">
        <f t="shared" si="152"/>
        <v>12738050.110403201</v>
      </c>
      <c r="CO145" s="1">
        <f t="shared" si="153"/>
        <v>9263647.8882253692</v>
      </c>
      <c r="CP145" s="1">
        <f t="shared" si="154"/>
        <v>9129361.7028043196</v>
      </c>
      <c r="CQ145" s="1">
        <f t="shared" si="155"/>
        <v>11758151.9624495</v>
      </c>
      <c r="CR145" s="1">
        <f t="shared" si="156"/>
        <v>12389817.248736599</v>
      </c>
      <c r="CS145" s="1">
        <f t="shared" si="157"/>
        <v>13987840.912531801</v>
      </c>
      <c r="CT145" s="1">
        <f t="shared" si="158"/>
        <v>20519562.850529201</v>
      </c>
      <c r="CU145" s="1">
        <f t="shared" si="159"/>
        <v>26244193.6711643</v>
      </c>
      <c r="CV145" s="1">
        <f t="shared" si="160"/>
        <v>27229518.672857299</v>
      </c>
      <c r="CW145" s="1">
        <f t="shared" si="161"/>
        <v>15240522.238363201</v>
      </c>
      <c r="CX145" s="1">
        <f t="shared" si="162"/>
        <v>8038431.0819224203</v>
      </c>
      <c r="CY145" s="1">
        <f t="shared" si="163"/>
        <v>11508280.3292349</v>
      </c>
      <c r="CZ145" s="1">
        <f t="shared" si="164"/>
        <v>10961369.5807312</v>
      </c>
      <c r="DA145" s="1">
        <f t="shared" si="165"/>
        <v>11630791.1004158</v>
      </c>
      <c r="DB145" s="1">
        <f t="shared" si="166"/>
        <v>9171744.0730881803</v>
      </c>
      <c r="DC145" s="1">
        <f t="shared" si="167"/>
        <v>15292451.376692399</v>
      </c>
      <c r="DD145" s="1">
        <f t="shared" si="168"/>
        <v>15475290.7920561</v>
      </c>
      <c r="DE145" s="1">
        <f t="shared" si="169"/>
        <v>15721659.434737301</v>
      </c>
      <c r="DF145" s="1">
        <f t="shared" si="170"/>
        <v>7101885.7185140699</v>
      </c>
      <c r="DG145" s="1">
        <f t="shared" si="171"/>
        <v>8464900.9456064906</v>
      </c>
      <c r="DH145" s="1">
        <f t="shared" si="172"/>
        <v>6466881.5556366201</v>
      </c>
      <c r="DI145" s="1">
        <f t="shared" si="173"/>
        <v>22255532.390547998</v>
      </c>
      <c r="DJ145" s="1">
        <f t="shared" si="174"/>
        <v>22715347.4688011</v>
      </c>
      <c r="DK145" s="1">
        <f t="shared" si="175"/>
        <v>19677287.479692601</v>
      </c>
      <c r="DL145" s="1">
        <f t="shared" si="176"/>
        <v>17869391.378226601</v>
      </c>
      <c r="DM145" s="1">
        <f t="shared" si="177"/>
        <v>27883538.008278701</v>
      </c>
      <c r="DN145" s="1">
        <f t="shared" si="178"/>
        <v>23400911.105543599</v>
      </c>
      <c r="DO145" s="1">
        <f t="shared" si="179"/>
        <v>8727922.8299327791</v>
      </c>
      <c r="DP145" s="1">
        <f t="shared" si="180"/>
        <v>10119455.576788099</v>
      </c>
      <c r="DQ145" s="1">
        <f t="shared" si="181"/>
        <v>4256777.3232864402</v>
      </c>
      <c r="DR145" s="1">
        <f t="shared" si="182"/>
        <v>15427798.695647299</v>
      </c>
      <c r="DS145" s="1">
        <f t="shared" si="183"/>
        <v>15705755.309498001</v>
      </c>
      <c r="DT145" s="1">
        <f t="shared" si="184"/>
        <v>11636019.7227231</v>
      </c>
      <c r="DU145" s="1">
        <f t="shared" si="185"/>
        <v>32835021.192249801</v>
      </c>
      <c r="DV145" s="1">
        <f t="shared" si="186"/>
        <v>29442781.223755501</v>
      </c>
      <c r="DW145" s="1">
        <f t="shared" si="187"/>
        <v>26746996.974253401</v>
      </c>
      <c r="DX145" s="1">
        <f t="shared" si="188"/>
        <v>10054230.2474769</v>
      </c>
      <c r="DY145" s="1">
        <f t="shared" si="189"/>
        <v>13702175.3231015</v>
      </c>
      <c r="DZ145" s="1">
        <f t="shared" si="190"/>
        <v>10238827.686291199</v>
      </c>
      <c r="EA145" s="1">
        <f t="shared" si="191"/>
        <v>10452644.5640634</v>
      </c>
      <c r="EB145" s="1">
        <f t="shared" si="192"/>
        <v>16017154.375605499</v>
      </c>
      <c r="EC145" s="1">
        <f t="shared" si="193"/>
        <v>16491481.152568899</v>
      </c>
      <c r="ED145" s="1">
        <f t="shared" si="194"/>
        <v>22743591.887516901</v>
      </c>
      <c r="EE145" s="1">
        <f t="shared" si="195"/>
        <v>21670088.652676702</v>
      </c>
      <c r="EF145" s="1">
        <f t="shared" si="196"/>
        <v>28194704.026106201</v>
      </c>
      <c r="EG145" s="1">
        <f t="shared" si="197"/>
        <v>13962185.589631701</v>
      </c>
      <c r="EH145" s="1">
        <f t="shared" si="198"/>
        <v>15513883.8122267</v>
      </c>
      <c r="EI145" s="1">
        <f t="shared" si="199"/>
        <v>13408996.1480572</v>
      </c>
      <c r="EJ145" s="1">
        <f t="shared" si="200"/>
        <v>11228893.811361801</v>
      </c>
      <c r="EK145" s="1">
        <f t="shared" si="201"/>
        <v>4333126.1416015401</v>
      </c>
      <c r="EL145" s="1">
        <f t="shared" si="202"/>
        <v>9001725.5631145798</v>
      </c>
      <c r="EM145" s="1">
        <f t="shared" si="203"/>
        <v>19498525.8295279</v>
      </c>
      <c r="EN145" s="1">
        <f t="shared" si="204"/>
        <v>22358553.493598301</v>
      </c>
      <c r="EO145" s="1">
        <f t="shared" si="205"/>
        <v>20640550.774832498</v>
      </c>
      <c r="EP145" s="1">
        <f t="shared" si="206"/>
        <v>12550324.929386901</v>
      </c>
      <c r="EQ145" s="1">
        <f t="shared" si="207"/>
        <v>9738793.6313096192</v>
      </c>
      <c r="ER145" s="1">
        <f t="shared" si="208"/>
        <v>10888915.335906699</v>
      </c>
      <c r="ES145" s="1">
        <f t="shared" si="209"/>
        <v>12576145.61119738</v>
      </c>
      <c r="ET145" s="1">
        <f t="shared" si="210"/>
        <v>11261471.082572</v>
      </c>
      <c r="EU145" s="1">
        <f t="shared" si="211"/>
        <v>12539432.1603813</v>
      </c>
      <c r="EV145" s="1">
        <f t="shared" si="212"/>
        <v>12848660.114181099</v>
      </c>
      <c r="EW145" s="1">
        <f t="shared" si="213"/>
        <v>12520157.9190364</v>
      </c>
      <c r="EX145" s="1">
        <f t="shared" si="214"/>
        <v>13711006.7798161</v>
      </c>
    </row>
    <row r="146" spans="1:154" x14ac:dyDescent="0.25">
      <c r="A146" s="11" t="s">
        <v>305</v>
      </c>
      <c r="B146" s="11" t="s">
        <v>4</v>
      </c>
      <c r="C146" s="11" t="s">
        <v>6</v>
      </c>
      <c r="D146" s="11" t="s">
        <v>6</v>
      </c>
      <c r="E146" s="11" t="s">
        <v>6</v>
      </c>
      <c r="F146" s="11" t="s">
        <v>4</v>
      </c>
      <c r="G146" s="12">
        <v>204.08975000000001</v>
      </c>
      <c r="H146" s="13">
        <v>10.055999999999999</v>
      </c>
      <c r="I146" s="13">
        <v>16751591.947890325</v>
      </c>
      <c r="J146" s="13">
        <v>23529523.541370526</v>
      </c>
      <c r="K146" s="13">
        <v>23501379.848974235</v>
      </c>
      <c r="L146" s="13">
        <v>11616324.087849608</v>
      </c>
      <c r="M146" s="13">
        <v>72111816.612607062</v>
      </c>
      <c r="N146" s="13">
        <v>29509326.155694287</v>
      </c>
      <c r="O146" s="13">
        <v>14407021.427125109</v>
      </c>
      <c r="P146" s="13">
        <v>8168373.8245314434</v>
      </c>
      <c r="Q146" s="11">
        <v>10288905.927526001</v>
      </c>
      <c r="R146" s="11">
        <v>10274356.557847301</v>
      </c>
      <c r="S146" s="11">
        <v>5261687.3611301398</v>
      </c>
      <c r="T146" s="11">
        <v>13520138.6345619</v>
      </c>
      <c r="U146" s="11">
        <v>16284332.5395668</v>
      </c>
      <c r="V146" s="11">
        <v>16708107.394623401</v>
      </c>
      <c r="W146" s="11">
        <v>32979243.8795527</v>
      </c>
      <c r="X146" s="11">
        <v>21380332.738623299</v>
      </c>
      <c r="Y146" s="11">
        <v>24067222.4975814</v>
      </c>
      <c r="Z146" s="11">
        <v>3978398.1410665698</v>
      </c>
      <c r="AA146" s="11">
        <v>2944642.0769350599</v>
      </c>
      <c r="AB146" s="11">
        <v>5250507.9309361596</v>
      </c>
      <c r="AC146" s="11">
        <v>3900176.2269527898</v>
      </c>
      <c r="AD146" s="11">
        <v>9325036.0618139599</v>
      </c>
      <c r="AE146" s="11">
        <v>9306786.8186109699</v>
      </c>
      <c r="AF146" s="11">
        <v>28564059.778362501</v>
      </c>
      <c r="AG146" s="11">
        <v>113880979.962089</v>
      </c>
      <c r="AH146" s="11">
        <v>34615124.875567697</v>
      </c>
      <c r="AI146" s="11">
        <v>7458644.7528010802</v>
      </c>
      <c r="AJ146" s="11">
        <v>9953747.7821300197</v>
      </c>
      <c r="AK146" s="11">
        <v>4310154.0856466703</v>
      </c>
      <c r="AL146" s="11">
        <v>3526915.6145138298</v>
      </c>
      <c r="AM146" s="11">
        <v>6339947.7307103798</v>
      </c>
      <c r="AN146" s="11">
        <v>7096240.8837696398</v>
      </c>
      <c r="AO146" s="11">
        <v>16508423.754912</v>
      </c>
      <c r="AP146" s="11">
        <v>133751318.641899</v>
      </c>
      <c r="AQ146" s="11">
        <v>22567025.394385502</v>
      </c>
      <c r="AR146" s="11">
        <v>6962689.3316419497</v>
      </c>
      <c r="AS146" s="11">
        <v>6537303.3213971499</v>
      </c>
      <c r="AT146" s="11">
        <v>8351627.9534768099</v>
      </c>
      <c r="AU146" s="11">
        <v>5301755.4590905504</v>
      </c>
      <c r="AV146" s="11">
        <v>12721513.2570119</v>
      </c>
      <c r="AW146" s="11">
        <v>11180324.302603601</v>
      </c>
      <c r="AX146" s="11">
        <v>17273090.226966102</v>
      </c>
      <c r="AY146" s="11">
        <v>23160221.1381981</v>
      </c>
      <c r="AZ146" s="11">
        <v>13058391.8002603</v>
      </c>
      <c r="BA146" s="11">
        <v>13815142.9519492</v>
      </c>
      <c r="BB146" s="11">
        <v>15703653.1418024</v>
      </c>
      <c r="BC146" s="11">
        <v>12912407.3043228</v>
      </c>
      <c r="BD146" s="11">
        <v>281979879.88542801</v>
      </c>
      <c r="BE146" s="11">
        <v>42910846.4011105</v>
      </c>
      <c r="BF146" s="11">
        <v>39970452.661075003</v>
      </c>
      <c r="BG146" s="11">
        <v>58258580.240102001</v>
      </c>
      <c r="BH146" s="11">
        <v>114970749.562822</v>
      </c>
      <c r="BI146" s="11">
        <v>68484637.364851698</v>
      </c>
      <c r="BJ146" s="11">
        <v>27589603.949231301</v>
      </c>
      <c r="BK146" s="11">
        <v>9779813.4328698702</v>
      </c>
      <c r="BL146" s="11">
        <v>18369071.078331001</v>
      </c>
      <c r="BM146" s="11">
        <v>16367100.2291191</v>
      </c>
      <c r="BN146" s="11">
        <v>15817004.285635101</v>
      </c>
      <c r="BO146" s="11">
        <v>26310732.136110902</v>
      </c>
      <c r="BP146" s="11">
        <v>45164850.1806399</v>
      </c>
      <c r="BQ146" s="11">
        <v>58796275.970327601</v>
      </c>
      <c r="BR146" s="11">
        <v>47389484.138983801</v>
      </c>
      <c r="BS146" s="11">
        <v>16604932.193951</v>
      </c>
      <c r="BT146" s="11">
        <v>5425315.2943762597</v>
      </c>
      <c r="BU146" s="11">
        <v>10257353.230434399</v>
      </c>
      <c r="BV146" s="11">
        <v>10338771.018293301</v>
      </c>
      <c r="BW146" s="11">
        <v>14592766.1575893</v>
      </c>
      <c r="BX146" s="11">
        <v>10695240.412059201</v>
      </c>
      <c r="BY146" s="11">
        <v>31737585.554976098</v>
      </c>
      <c r="BZ146" s="11">
        <v>9558261.27125974</v>
      </c>
      <c r="CA146" s="11">
        <v>20452967.7111867</v>
      </c>
      <c r="CB146" s="11">
        <v>5737210.4655145099</v>
      </c>
      <c r="CC146" s="11">
        <v>8007394.18644113</v>
      </c>
      <c r="CD146" s="11">
        <v>10512564.0298947</v>
      </c>
      <c r="CE146" s="11">
        <v>8511517.1175193004</v>
      </c>
      <c r="CF146" s="11">
        <v>7764691.78488677</v>
      </c>
      <c r="CG146" s="11">
        <v>8476865.3629322499</v>
      </c>
      <c r="CH146" s="1">
        <f t="shared" si="146"/>
        <v>10288905.927526001</v>
      </c>
      <c r="CI146" s="1">
        <f t="shared" si="147"/>
        <v>10274356.557847301</v>
      </c>
      <c r="CJ146" s="1">
        <f t="shared" si="148"/>
        <v>5261687.3611301398</v>
      </c>
      <c r="CK146" s="1">
        <f t="shared" si="149"/>
        <v>13520138.6345619</v>
      </c>
      <c r="CL146" s="1">
        <f t="shared" si="150"/>
        <v>16284332.5395668</v>
      </c>
      <c r="CM146" s="1">
        <f t="shared" si="151"/>
        <v>16708107.394623401</v>
      </c>
      <c r="CN146" s="1">
        <f t="shared" si="152"/>
        <v>32979243.8795527</v>
      </c>
      <c r="CO146" s="1">
        <f t="shared" si="153"/>
        <v>21380332.738623299</v>
      </c>
      <c r="CP146" s="1">
        <f t="shared" si="154"/>
        <v>24067222.4975814</v>
      </c>
      <c r="CQ146" s="1">
        <f t="shared" si="155"/>
        <v>3978398.1410665698</v>
      </c>
      <c r="CR146" s="1">
        <f t="shared" si="156"/>
        <v>2944642.0769350599</v>
      </c>
      <c r="CS146" s="1">
        <f t="shared" si="157"/>
        <v>5250507.9309361596</v>
      </c>
      <c r="CT146" s="1">
        <f t="shared" si="158"/>
        <v>3900176.2269527898</v>
      </c>
      <c r="CU146" s="1">
        <f t="shared" si="159"/>
        <v>9325036.0618139599</v>
      </c>
      <c r="CV146" s="1">
        <f t="shared" si="160"/>
        <v>9306786.8186109699</v>
      </c>
      <c r="CW146" s="1">
        <f t="shared" si="161"/>
        <v>28564059.778362501</v>
      </c>
      <c r="CX146" s="1">
        <f t="shared" si="162"/>
        <v>113880979.962089</v>
      </c>
      <c r="CY146" s="1">
        <f t="shared" si="163"/>
        <v>34615124.875567697</v>
      </c>
      <c r="CZ146" s="1">
        <f t="shared" si="164"/>
        <v>7458644.7528010802</v>
      </c>
      <c r="DA146" s="1">
        <f t="shared" si="165"/>
        <v>9953747.7821300197</v>
      </c>
      <c r="DB146" s="1">
        <f t="shared" si="166"/>
        <v>4310154.0856466703</v>
      </c>
      <c r="DC146" s="1">
        <f t="shared" si="167"/>
        <v>3526915.6145138298</v>
      </c>
      <c r="DD146" s="1">
        <f t="shared" si="168"/>
        <v>6339947.7307103798</v>
      </c>
      <c r="DE146" s="1">
        <f t="shared" si="169"/>
        <v>7096240.8837696398</v>
      </c>
      <c r="DF146" s="1">
        <f t="shared" si="170"/>
        <v>16508423.754912</v>
      </c>
      <c r="DG146" s="1">
        <f t="shared" si="171"/>
        <v>133751318.641899</v>
      </c>
      <c r="DH146" s="1">
        <f t="shared" si="172"/>
        <v>22567025.394385502</v>
      </c>
      <c r="DI146" s="1">
        <f t="shared" si="173"/>
        <v>6962689.3316419497</v>
      </c>
      <c r="DJ146" s="1">
        <f t="shared" si="174"/>
        <v>6537303.3213971499</v>
      </c>
      <c r="DK146" s="1">
        <f t="shared" si="175"/>
        <v>8351627.9534768099</v>
      </c>
      <c r="DL146" s="1">
        <f t="shared" si="176"/>
        <v>5301755.4590905504</v>
      </c>
      <c r="DM146" s="1">
        <f t="shared" si="177"/>
        <v>12721513.2570119</v>
      </c>
      <c r="DN146" s="1">
        <f t="shared" si="178"/>
        <v>11180324.302603601</v>
      </c>
      <c r="DO146" s="1">
        <f t="shared" si="179"/>
        <v>17273090.226966102</v>
      </c>
      <c r="DP146" s="1">
        <f t="shared" si="180"/>
        <v>23160221.1381981</v>
      </c>
      <c r="DQ146" s="1">
        <f t="shared" si="181"/>
        <v>13058391.8002603</v>
      </c>
      <c r="DR146" s="1">
        <f t="shared" si="182"/>
        <v>13815142.9519492</v>
      </c>
      <c r="DS146" s="1">
        <f t="shared" si="183"/>
        <v>15703653.1418024</v>
      </c>
      <c r="DT146" s="1">
        <f t="shared" si="184"/>
        <v>12912407.3043228</v>
      </c>
      <c r="DU146" s="1">
        <f t="shared" si="185"/>
        <v>281979879.88542801</v>
      </c>
      <c r="DV146" s="1">
        <f t="shared" si="186"/>
        <v>42910846.4011105</v>
      </c>
      <c r="DW146" s="1">
        <f t="shared" si="187"/>
        <v>39970452.661075003</v>
      </c>
      <c r="DX146" s="1">
        <f t="shared" si="188"/>
        <v>58258580.240102001</v>
      </c>
      <c r="DY146" s="1">
        <f t="shared" si="189"/>
        <v>114970749.562822</v>
      </c>
      <c r="DZ146" s="1">
        <f t="shared" si="190"/>
        <v>68484637.364851698</v>
      </c>
      <c r="EA146" s="1">
        <f t="shared" si="191"/>
        <v>27589603.949231301</v>
      </c>
      <c r="EB146" s="1">
        <f t="shared" si="192"/>
        <v>9779813.4328698702</v>
      </c>
      <c r="EC146" s="1">
        <f t="shared" si="193"/>
        <v>18369071.078331001</v>
      </c>
      <c r="ED146" s="1">
        <f t="shared" si="194"/>
        <v>16367100.2291191</v>
      </c>
      <c r="EE146" s="1">
        <f t="shared" si="195"/>
        <v>15817004.285635101</v>
      </c>
      <c r="EF146" s="1">
        <f t="shared" si="196"/>
        <v>26310732.136110902</v>
      </c>
      <c r="EG146" s="1">
        <f t="shared" si="197"/>
        <v>45164850.1806399</v>
      </c>
      <c r="EH146" s="1">
        <f t="shared" si="198"/>
        <v>58796275.970327601</v>
      </c>
      <c r="EI146" s="1">
        <f t="shared" si="199"/>
        <v>47389484.138983801</v>
      </c>
      <c r="EJ146" s="1">
        <f t="shared" si="200"/>
        <v>16604932.193951</v>
      </c>
      <c r="EK146" s="1">
        <f t="shared" si="201"/>
        <v>5425315.2943762597</v>
      </c>
      <c r="EL146" s="1">
        <f t="shared" si="202"/>
        <v>10257353.230434399</v>
      </c>
      <c r="EM146" s="1">
        <f t="shared" si="203"/>
        <v>10338771.018293301</v>
      </c>
      <c r="EN146" s="1">
        <f t="shared" si="204"/>
        <v>14592766.1575893</v>
      </c>
      <c r="EO146" s="1">
        <f t="shared" si="205"/>
        <v>10695240.412059201</v>
      </c>
      <c r="EP146" s="1">
        <f t="shared" si="206"/>
        <v>31737585.554976098</v>
      </c>
      <c r="EQ146" s="1">
        <f t="shared" si="207"/>
        <v>9558261.27125974</v>
      </c>
      <c r="ER146" s="1">
        <f t="shared" si="208"/>
        <v>20452967.7111867</v>
      </c>
      <c r="ES146" s="1">
        <f t="shared" si="209"/>
        <v>5737210.4655145099</v>
      </c>
      <c r="ET146" s="1">
        <f t="shared" si="210"/>
        <v>8007394.18644113</v>
      </c>
      <c r="EU146" s="1">
        <f t="shared" si="211"/>
        <v>10512564.0298947</v>
      </c>
      <c r="EV146" s="1">
        <f t="shared" si="212"/>
        <v>8511517.1175193004</v>
      </c>
      <c r="EW146" s="1">
        <f t="shared" si="213"/>
        <v>7764691.78488677</v>
      </c>
      <c r="EX146" s="1">
        <f t="shared" si="214"/>
        <v>8476865.3629322499</v>
      </c>
    </row>
    <row r="147" spans="1:154" x14ac:dyDescent="0.25">
      <c r="A147" s="11" t="s">
        <v>422</v>
      </c>
      <c r="B147" s="11" t="s">
        <v>4</v>
      </c>
      <c r="C147" s="11" t="s">
        <v>7</v>
      </c>
      <c r="D147" s="11" t="s">
        <v>7</v>
      </c>
      <c r="E147" s="11" t="s">
        <v>4</v>
      </c>
      <c r="F147" s="11" t="s">
        <v>7</v>
      </c>
      <c r="G147" s="12">
        <v>206.08995999999999</v>
      </c>
      <c r="H147" s="13">
        <v>7.2229999999999999</v>
      </c>
      <c r="I147" s="13">
        <v>110246292.58093715</v>
      </c>
      <c r="J147" s="13">
        <v>124262583.03287312</v>
      </c>
      <c r="K147" s="13">
        <v>77667062.512458086</v>
      </c>
      <c r="L147" s="13">
        <v>114477711.24261132</v>
      </c>
      <c r="M147" s="13">
        <v>101703992.77651569</v>
      </c>
      <c r="N147" s="13">
        <v>120884625.13048856</v>
      </c>
      <c r="O147" s="13">
        <v>103283883.66338238</v>
      </c>
      <c r="P147" s="13">
        <v>99067198.920564413</v>
      </c>
      <c r="Q147" s="11">
        <v>80906175.192348793</v>
      </c>
      <c r="R147" s="11">
        <v>98009749.872806102</v>
      </c>
      <c r="S147" s="11">
        <v>84873265.353454903</v>
      </c>
      <c r="T147" s="11">
        <v>136852567.13785401</v>
      </c>
      <c r="U147" s="11">
        <v>146741400.12410599</v>
      </c>
      <c r="V147" s="11">
        <v>135048082.877258</v>
      </c>
      <c r="W147" s="11">
        <v>134941826.42697799</v>
      </c>
      <c r="X147" s="11">
        <v>86939608.988800004</v>
      </c>
      <c r="Y147" s="11">
        <v>87903957.254828304</v>
      </c>
      <c r="Z147" s="11">
        <v>82676561.0751196</v>
      </c>
      <c r="AA147" s="11">
        <v>102309995.712624</v>
      </c>
      <c r="AB147" s="11">
        <v>93154782.907137498</v>
      </c>
      <c r="AC147" s="11">
        <v>140097020.53723601</v>
      </c>
      <c r="AD147" s="11">
        <v>194772224.19352299</v>
      </c>
      <c r="AE147" s="11">
        <v>198870106.31974199</v>
      </c>
      <c r="AF147" s="11">
        <v>135546145.36342001</v>
      </c>
      <c r="AG147" s="11">
        <v>75034731.117014393</v>
      </c>
      <c r="AH147" s="11">
        <v>95901680.070041701</v>
      </c>
      <c r="AI147" s="11">
        <v>87897032.994989201</v>
      </c>
      <c r="AJ147" s="11">
        <v>44468240.404605702</v>
      </c>
      <c r="AK147" s="11">
        <v>59327654.904059</v>
      </c>
      <c r="AL147" s="11">
        <v>120527843.243931</v>
      </c>
      <c r="AM147" s="11">
        <v>80819948.657167703</v>
      </c>
      <c r="AN147" s="11">
        <v>99386910.042403504</v>
      </c>
      <c r="AO147" s="11">
        <v>67114438.856392995</v>
      </c>
      <c r="AP147" s="11">
        <v>68924178.475596994</v>
      </c>
      <c r="AQ147" s="11">
        <v>70537315.032976598</v>
      </c>
      <c r="AR147" s="11">
        <v>141330636.17552999</v>
      </c>
      <c r="AS147" s="11">
        <v>110948975.30825301</v>
      </c>
      <c r="AT147" s="11">
        <v>117282251.166062</v>
      </c>
      <c r="AU147" s="11">
        <v>54419468.003738299</v>
      </c>
      <c r="AV147" s="11">
        <v>165082708.67023399</v>
      </c>
      <c r="AW147" s="11">
        <v>134778196.70427799</v>
      </c>
      <c r="AX147" s="11">
        <v>86728443.857588306</v>
      </c>
      <c r="AY147" s="11">
        <v>105251010.055207</v>
      </c>
      <c r="AZ147" s="11"/>
      <c r="BA147" s="11">
        <v>89733340.285782799</v>
      </c>
      <c r="BB147" s="11">
        <v>101748286.206944</v>
      </c>
      <c r="BC147" s="11">
        <v>68877952.8909152</v>
      </c>
      <c r="BD147" s="11">
        <v>160293755.555657</v>
      </c>
      <c r="BE147" s="11">
        <v>57824748.467109598</v>
      </c>
      <c r="BF147" s="11">
        <v>117693242.89400899</v>
      </c>
      <c r="BG147" s="11">
        <v>126830851.72169</v>
      </c>
      <c r="BH147" s="11">
        <v>118401024.526641</v>
      </c>
      <c r="BI147" s="11">
        <v>73932732.439892605</v>
      </c>
      <c r="BJ147" s="11">
        <v>108188541.801052</v>
      </c>
      <c r="BK147" s="11">
        <v>91587338.648173198</v>
      </c>
      <c r="BL147" s="11">
        <v>98368335.375156805</v>
      </c>
      <c r="BM147" s="11">
        <v>149549603.85221201</v>
      </c>
      <c r="BN147" s="11">
        <v>100879472.671675</v>
      </c>
      <c r="BO147" s="11">
        <v>162141989.39603201</v>
      </c>
      <c r="BP147" s="11">
        <v>113272740.58597</v>
      </c>
      <c r="BQ147" s="11">
        <v>141135649.423673</v>
      </c>
      <c r="BR147" s="11">
        <v>122837954.420453</v>
      </c>
      <c r="BS147" s="11">
        <v>87306611.493464395</v>
      </c>
      <c r="BT147" s="11"/>
      <c r="BU147" s="11">
        <v>80492326.3354536</v>
      </c>
      <c r="BV147" s="11">
        <v>137294750.10181901</v>
      </c>
      <c r="BW147" s="11">
        <v>134930247.60821399</v>
      </c>
      <c r="BX147" s="11">
        <v>160547888.98243499</v>
      </c>
      <c r="BY147" s="11">
        <v>68122423.978764504</v>
      </c>
      <c r="BZ147" s="11">
        <v>74215187.619967997</v>
      </c>
      <c r="CA147" s="11">
        <v>83361633.186940402</v>
      </c>
      <c r="CB147" s="11">
        <v>29905471.358053401</v>
      </c>
      <c r="CC147" s="11">
        <v>124134695.833242</v>
      </c>
      <c r="CD147" s="11">
        <v>108588757.07497101</v>
      </c>
      <c r="CE147" s="11">
        <v>111371235.76024</v>
      </c>
      <c r="CF147" s="11">
        <v>108583089.049686</v>
      </c>
      <c r="CG147" s="11">
        <v>111819944.447194</v>
      </c>
      <c r="CH147" s="1">
        <f t="shared" si="146"/>
        <v>80906175.192348793</v>
      </c>
      <c r="CI147" s="1">
        <f t="shared" si="147"/>
        <v>98009749.872806102</v>
      </c>
      <c r="CJ147" s="1">
        <f t="shared" si="148"/>
        <v>84873265.353454903</v>
      </c>
      <c r="CK147" s="1">
        <f t="shared" si="149"/>
        <v>136852567.13785401</v>
      </c>
      <c r="CL147" s="1">
        <f t="shared" si="150"/>
        <v>146741400.12410599</v>
      </c>
      <c r="CM147" s="1">
        <f t="shared" si="151"/>
        <v>135048082.877258</v>
      </c>
      <c r="CN147" s="1">
        <f t="shared" si="152"/>
        <v>134941826.42697799</v>
      </c>
      <c r="CO147" s="1">
        <f t="shared" si="153"/>
        <v>86939608.988800004</v>
      </c>
      <c r="CP147" s="1">
        <f t="shared" si="154"/>
        <v>87903957.254828304</v>
      </c>
      <c r="CQ147" s="1">
        <f t="shared" si="155"/>
        <v>82676561.0751196</v>
      </c>
      <c r="CR147" s="1">
        <f t="shared" si="156"/>
        <v>102309995.712624</v>
      </c>
      <c r="CS147" s="1">
        <f t="shared" si="157"/>
        <v>93154782.907137498</v>
      </c>
      <c r="CT147" s="1">
        <f t="shared" si="158"/>
        <v>140097020.53723601</v>
      </c>
      <c r="CU147" s="1">
        <f t="shared" si="159"/>
        <v>194772224.19352299</v>
      </c>
      <c r="CV147" s="1">
        <f t="shared" si="160"/>
        <v>198870106.31974199</v>
      </c>
      <c r="CW147" s="1">
        <f t="shared" si="161"/>
        <v>135546145.36342001</v>
      </c>
      <c r="CX147" s="1">
        <f t="shared" si="162"/>
        <v>75034731.117014393</v>
      </c>
      <c r="CY147" s="1">
        <f t="shared" si="163"/>
        <v>95901680.070041701</v>
      </c>
      <c r="CZ147" s="1">
        <f t="shared" si="164"/>
        <v>87897032.994989201</v>
      </c>
      <c r="DA147" s="1">
        <f t="shared" si="165"/>
        <v>44468240.404605702</v>
      </c>
      <c r="DB147" s="1">
        <f t="shared" si="166"/>
        <v>59327654.904059</v>
      </c>
      <c r="DC147" s="1">
        <f t="shared" si="167"/>
        <v>120527843.243931</v>
      </c>
      <c r="DD147" s="1">
        <f t="shared" si="168"/>
        <v>80819948.657167703</v>
      </c>
      <c r="DE147" s="1">
        <f t="shared" si="169"/>
        <v>99386910.042403504</v>
      </c>
      <c r="DF147" s="1">
        <f t="shared" si="170"/>
        <v>67114438.856392995</v>
      </c>
      <c r="DG147" s="1">
        <f t="shared" si="171"/>
        <v>68924178.475596994</v>
      </c>
      <c r="DH147" s="1">
        <f t="shared" si="172"/>
        <v>70537315.032976598</v>
      </c>
      <c r="DI147" s="1">
        <f t="shared" si="173"/>
        <v>141330636.17552999</v>
      </c>
      <c r="DJ147" s="1">
        <f t="shared" si="174"/>
        <v>110948975.30825301</v>
      </c>
      <c r="DK147" s="1">
        <f t="shared" si="175"/>
        <v>117282251.166062</v>
      </c>
      <c r="DL147" s="1">
        <f t="shared" si="176"/>
        <v>54419468.003738299</v>
      </c>
      <c r="DM147" s="1">
        <f t="shared" si="177"/>
        <v>165082708.67023399</v>
      </c>
      <c r="DN147" s="1">
        <f t="shared" si="178"/>
        <v>134778196.70427799</v>
      </c>
      <c r="DO147" s="1">
        <f t="shared" si="179"/>
        <v>86728443.857588306</v>
      </c>
      <c r="DP147" s="1">
        <f t="shared" si="180"/>
        <v>105251010.055207</v>
      </c>
      <c r="DQ147" s="1">
        <f t="shared" si="181"/>
        <v>114477711.24261132</v>
      </c>
      <c r="DR147" s="1">
        <f t="shared" si="182"/>
        <v>89733340.285782799</v>
      </c>
      <c r="DS147" s="1">
        <f t="shared" si="183"/>
        <v>101748286.206944</v>
      </c>
      <c r="DT147" s="1">
        <f t="shared" si="184"/>
        <v>68877952.8909152</v>
      </c>
      <c r="DU147" s="1">
        <f t="shared" si="185"/>
        <v>160293755.555657</v>
      </c>
      <c r="DV147" s="1">
        <f t="shared" si="186"/>
        <v>57824748.467109598</v>
      </c>
      <c r="DW147" s="1">
        <f t="shared" si="187"/>
        <v>117693242.89400899</v>
      </c>
      <c r="DX147" s="1">
        <f t="shared" si="188"/>
        <v>126830851.72169</v>
      </c>
      <c r="DY147" s="1">
        <f t="shared" si="189"/>
        <v>118401024.526641</v>
      </c>
      <c r="DZ147" s="1">
        <f t="shared" si="190"/>
        <v>73932732.439892605</v>
      </c>
      <c r="EA147" s="1">
        <f t="shared" si="191"/>
        <v>108188541.801052</v>
      </c>
      <c r="EB147" s="1">
        <f t="shared" si="192"/>
        <v>91587338.648173198</v>
      </c>
      <c r="EC147" s="1">
        <f t="shared" si="193"/>
        <v>98368335.375156805</v>
      </c>
      <c r="ED147" s="1">
        <f t="shared" si="194"/>
        <v>149549603.85221201</v>
      </c>
      <c r="EE147" s="1">
        <f t="shared" si="195"/>
        <v>100879472.671675</v>
      </c>
      <c r="EF147" s="1">
        <f t="shared" si="196"/>
        <v>162141989.39603201</v>
      </c>
      <c r="EG147" s="1">
        <f t="shared" si="197"/>
        <v>113272740.58597</v>
      </c>
      <c r="EH147" s="1">
        <f t="shared" si="198"/>
        <v>141135649.423673</v>
      </c>
      <c r="EI147" s="1">
        <f t="shared" si="199"/>
        <v>122837954.420453</v>
      </c>
      <c r="EJ147" s="1">
        <f t="shared" si="200"/>
        <v>87306611.493464395</v>
      </c>
      <c r="EK147" s="1">
        <f t="shared" si="201"/>
        <v>103283883.66338238</v>
      </c>
      <c r="EL147" s="1">
        <f t="shared" si="202"/>
        <v>80492326.3354536</v>
      </c>
      <c r="EM147" s="1">
        <f t="shared" si="203"/>
        <v>137294750.10181901</v>
      </c>
      <c r="EN147" s="1">
        <f t="shared" si="204"/>
        <v>134930247.60821399</v>
      </c>
      <c r="EO147" s="1">
        <f t="shared" si="205"/>
        <v>160547888.98243499</v>
      </c>
      <c r="EP147" s="1">
        <f t="shared" si="206"/>
        <v>68122423.978764504</v>
      </c>
      <c r="EQ147" s="1">
        <f t="shared" si="207"/>
        <v>74215187.619967997</v>
      </c>
      <c r="ER147" s="1">
        <f t="shared" si="208"/>
        <v>83361633.186940402</v>
      </c>
      <c r="ES147" s="1">
        <f t="shared" si="209"/>
        <v>29905471.358053401</v>
      </c>
      <c r="ET147" s="1">
        <f t="shared" si="210"/>
        <v>124134695.833242</v>
      </c>
      <c r="EU147" s="1">
        <f t="shared" si="211"/>
        <v>108588757.07497101</v>
      </c>
      <c r="EV147" s="1">
        <f t="shared" si="212"/>
        <v>111371235.76024</v>
      </c>
      <c r="EW147" s="1">
        <f t="shared" si="213"/>
        <v>108583089.049686</v>
      </c>
      <c r="EX147" s="1">
        <f t="shared" si="214"/>
        <v>111819944.447194</v>
      </c>
    </row>
    <row r="148" spans="1:154" x14ac:dyDescent="0.25">
      <c r="A148" s="11" t="s">
        <v>306</v>
      </c>
      <c r="B148" s="11" t="s">
        <v>4</v>
      </c>
      <c r="C148" s="11" t="s">
        <v>4</v>
      </c>
      <c r="D148" s="11" t="s">
        <v>7</v>
      </c>
      <c r="E148" s="11" t="s">
        <v>4</v>
      </c>
      <c r="F148" s="11" t="s">
        <v>7</v>
      </c>
      <c r="G148" s="12">
        <v>207.08942999999999</v>
      </c>
      <c r="H148" s="13">
        <v>4.4820000000000002</v>
      </c>
      <c r="I148" s="13">
        <v>4243562.0362555953</v>
      </c>
      <c r="J148" s="13">
        <v>1262292.7144284679</v>
      </c>
      <c r="K148" s="13">
        <v>2695584.1302440027</v>
      </c>
      <c r="L148" s="13">
        <v>6650050.3524913024</v>
      </c>
      <c r="M148" s="13">
        <v>2431553.2951341141</v>
      </c>
      <c r="N148" s="13">
        <v>1933584.4706822399</v>
      </c>
      <c r="O148" s="13">
        <v>2332182.3159197601</v>
      </c>
      <c r="P148" s="13">
        <v>2499445.5453850715</v>
      </c>
      <c r="Q148" s="11">
        <v>4988533.0436936598</v>
      </c>
      <c r="R148" s="11">
        <v>4515995.5764604602</v>
      </c>
      <c r="S148" s="11">
        <v>4620123.5747693004</v>
      </c>
      <c r="T148" s="11">
        <v>3067294.2635662002</v>
      </c>
      <c r="U148" s="11">
        <v>3227809.6211457001</v>
      </c>
      <c r="V148" s="11">
        <v>2797498.1862355</v>
      </c>
      <c r="W148" s="11">
        <v>5816334.7087338399</v>
      </c>
      <c r="X148" s="11">
        <v>4212425.4460292002</v>
      </c>
      <c r="Y148" s="11">
        <v>4946043.9056665003</v>
      </c>
      <c r="Z148" s="11">
        <v>1199589.08694991</v>
      </c>
      <c r="AA148" s="11"/>
      <c r="AB148" s="11">
        <v>1137914.01934882</v>
      </c>
      <c r="AC148" s="11">
        <v>992613.53127001994</v>
      </c>
      <c r="AD148" s="11"/>
      <c r="AE148" s="11">
        <v>944296.25573334598</v>
      </c>
      <c r="AF148" s="11">
        <v>1326790.8364270099</v>
      </c>
      <c r="AG148" s="11">
        <v>1520549.50476362</v>
      </c>
      <c r="AH148" s="11">
        <v>1714295.7665065499</v>
      </c>
      <c r="AI148" s="11">
        <v>2619005.87808123</v>
      </c>
      <c r="AJ148" s="11"/>
      <c r="AK148" s="11">
        <v>2529659.8343007802</v>
      </c>
      <c r="AL148" s="11">
        <v>2242641.03356328</v>
      </c>
      <c r="AM148" s="11">
        <v>1950551.21063823</v>
      </c>
      <c r="AN148" s="11"/>
      <c r="AO148" s="11">
        <v>3290295.9340581698</v>
      </c>
      <c r="AP148" s="11">
        <v>3332350.1312841699</v>
      </c>
      <c r="AQ148" s="11">
        <v>2904584.8897821601</v>
      </c>
      <c r="AR148" s="11">
        <v>7483816.46814897</v>
      </c>
      <c r="AS148" s="11">
        <v>7438680.8757539596</v>
      </c>
      <c r="AT148" s="11">
        <v>7449761.9214302097</v>
      </c>
      <c r="AU148" s="11">
        <v>7850332.8966572499</v>
      </c>
      <c r="AV148" s="11">
        <v>7311357.6334202504</v>
      </c>
      <c r="AW148" s="11">
        <v>7587887.9630186101</v>
      </c>
      <c r="AX148" s="11">
        <v>4746996.1739999596</v>
      </c>
      <c r="AY148" s="11">
        <v>5201533.0291256504</v>
      </c>
      <c r="AZ148" s="11">
        <v>4780086.2108668601</v>
      </c>
      <c r="BA148" s="11">
        <v>2172026.7434069398</v>
      </c>
      <c r="BB148" s="11"/>
      <c r="BC148" s="11">
        <v>2100757.7900091801</v>
      </c>
      <c r="BD148" s="11">
        <v>1745116.4666442701</v>
      </c>
      <c r="BE148" s="11">
        <v>2033218.1189476999</v>
      </c>
      <c r="BF148" s="11">
        <v>2949362.9932883899</v>
      </c>
      <c r="BG148" s="11">
        <v>2968795.81881691</v>
      </c>
      <c r="BH148" s="11">
        <v>2975369.5012106001</v>
      </c>
      <c r="BI148" s="11">
        <v>2507778.9287489201</v>
      </c>
      <c r="BJ148" s="11">
        <v>1769082.8760355001</v>
      </c>
      <c r="BK148" s="11"/>
      <c r="BL148" s="11"/>
      <c r="BM148" s="11">
        <v>1852826.9156195601</v>
      </c>
      <c r="BN148" s="11">
        <v>1697891.1947846401</v>
      </c>
      <c r="BO148" s="11">
        <v>2003201.97227074</v>
      </c>
      <c r="BP148" s="11">
        <v>2301019.5833561998</v>
      </c>
      <c r="BQ148" s="11">
        <v>1847054.74690144</v>
      </c>
      <c r="BR148" s="11">
        <v>2064014.0058076</v>
      </c>
      <c r="BS148" s="11">
        <v>1883104.6492202501</v>
      </c>
      <c r="BT148" s="11"/>
      <c r="BU148" s="11">
        <v>5893604.68799733</v>
      </c>
      <c r="BV148" s="11">
        <v>1672970.6476731901</v>
      </c>
      <c r="BW148" s="11">
        <v>1748812.64058588</v>
      </c>
      <c r="BX148" s="11">
        <v>1872128.4590725501</v>
      </c>
      <c r="BY148" s="11">
        <v>1622485.9723315299</v>
      </c>
      <c r="BZ148" s="11">
        <v>2100383.93568329</v>
      </c>
      <c r="CA148" s="11">
        <v>1863967.53479406</v>
      </c>
      <c r="CB148" s="11">
        <v>2721516.0201261598</v>
      </c>
      <c r="CC148" s="11">
        <v>2452853.6576440199</v>
      </c>
      <c r="CD148" s="11">
        <v>2154919.9241414899</v>
      </c>
      <c r="CE148" s="11">
        <v>2465907.47671891</v>
      </c>
      <c r="CF148" s="11">
        <v>2368711.30446056</v>
      </c>
      <c r="CG148" s="11">
        <v>2832764.8892192901</v>
      </c>
      <c r="CH148" s="1">
        <f t="shared" si="146"/>
        <v>4988533.0436936598</v>
      </c>
      <c r="CI148" s="1">
        <f t="shared" si="147"/>
        <v>4515995.5764604602</v>
      </c>
      <c r="CJ148" s="1">
        <f t="shared" si="148"/>
        <v>4620123.5747693004</v>
      </c>
      <c r="CK148" s="1">
        <f t="shared" si="149"/>
        <v>3067294.2635662002</v>
      </c>
      <c r="CL148" s="1">
        <f t="shared" si="150"/>
        <v>3227809.6211457001</v>
      </c>
      <c r="CM148" s="1">
        <f t="shared" si="151"/>
        <v>2797498.1862355</v>
      </c>
      <c r="CN148" s="1">
        <f t="shared" si="152"/>
        <v>5816334.7087338399</v>
      </c>
      <c r="CO148" s="1">
        <f t="shared" si="153"/>
        <v>4212425.4460292002</v>
      </c>
      <c r="CP148" s="1">
        <f t="shared" si="154"/>
        <v>4946043.9056665003</v>
      </c>
      <c r="CQ148" s="1">
        <f t="shared" si="155"/>
        <v>1199589.08694991</v>
      </c>
      <c r="CR148" s="1">
        <f t="shared" si="156"/>
        <v>1262292.7144284679</v>
      </c>
      <c r="CS148" s="1">
        <f t="shared" si="157"/>
        <v>1137914.01934882</v>
      </c>
      <c r="CT148" s="1">
        <f t="shared" si="158"/>
        <v>992613.53127001994</v>
      </c>
      <c r="CU148" s="1">
        <f t="shared" si="159"/>
        <v>1262292.7144284679</v>
      </c>
      <c r="CV148" s="1">
        <f t="shared" si="160"/>
        <v>944296.25573334598</v>
      </c>
      <c r="CW148" s="1">
        <f t="shared" si="161"/>
        <v>1326790.8364270099</v>
      </c>
      <c r="CX148" s="1">
        <f t="shared" si="162"/>
        <v>1520549.50476362</v>
      </c>
      <c r="CY148" s="1">
        <f t="shared" si="163"/>
        <v>1714295.7665065499</v>
      </c>
      <c r="CZ148" s="1">
        <f t="shared" si="164"/>
        <v>2619005.87808123</v>
      </c>
      <c r="DA148" s="1">
        <f t="shared" si="165"/>
        <v>2695584.1302440027</v>
      </c>
      <c r="DB148" s="1">
        <f t="shared" si="166"/>
        <v>2529659.8343007802</v>
      </c>
      <c r="DC148" s="1">
        <f t="shared" si="167"/>
        <v>2242641.03356328</v>
      </c>
      <c r="DD148" s="1">
        <f t="shared" si="168"/>
        <v>1950551.21063823</v>
      </c>
      <c r="DE148" s="1">
        <f t="shared" si="169"/>
        <v>2695584.1302440027</v>
      </c>
      <c r="DF148" s="1">
        <f t="shared" si="170"/>
        <v>3290295.9340581698</v>
      </c>
      <c r="DG148" s="1">
        <f t="shared" si="171"/>
        <v>3332350.1312841699</v>
      </c>
      <c r="DH148" s="1">
        <f t="shared" si="172"/>
        <v>2904584.8897821601</v>
      </c>
      <c r="DI148" s="1">
        <f t="shared" si="173"/>
        <v>7483816.46814897</v>
      </c>
      <c r="DJ148" s="1">
        <f t="shared" si="174"/>
        <v>7438680.8757539596</v>
      </c>
      <c r="DK148" s="1">
        <f t="shared" si="175"/>
        <v>7449761.9214302097</v>
      </c>
      <c r="DL148" s="1">
        <f t="shared" si="176"/>
        <v>7850332.8966572499</v>
      </c>
      <c r="DM148" s="1">
        <f t="shared" si="177"/>
        <v>7311357.6334202504</v>
      </c>
      <c r="DN148" s="1">
        <f t="shared" si="178"/>
        <v>7587887.9630186101</v>
      </c>
      <c r="DO148" s="1">
        <f t="shared" si="179"/>
        <v>4746996.1739999596</v>
      </c>
      <c r="DP148" s="1">
        <f t="shared" si="180"/>
        <v>5201533.0291256504</v>
      </c>
      <c r="DQ148" s="1">
        <f t="shared" si="181"/>
        <v>4780086.2108668601</v>
      </c>
      <c r="DR148" s="1">
        <f t="shared" si="182"/>
        <v>2172026.7434069398</v>
      </c>
      <c r="DS148" s="1">
        <f t="shared" si="183"/>
        <v>2431553.2951341141</v>
      </c>
      <c r="DT148" s="1">
        <f t="shared" si="184"/>
        <v>2100757.7900091801</v>
      </c>
      <c r="DU148" s="1">
        <f t="shared" si="185"/>
        <v>1745116.4666442701</v>
      </c>
      <c r="DV148" s="1">
        <f t="shared" si="186"/>
        <v>2033218.1189476999</v>
      </c>
      <c r="DW148" s="1">
        <f t="shared" si="187"/>
        <v>2949362.9932883899</v>
      </c>
      <c r="DX148" s="1">
        <f t="shared" si="188"/>
        <v>2968795.81881691</v>
      </c>
      <c r="DY148" s="1">
        <f t="shared" si="189"/>
        <v>2975369.5012106001</v>
      </c>
      <c r="DZ148" s="1">
        <f t="shared" si="190"/>
        <v>2507778.9287489201</v>
      </c>
      <c r="EA148" s="1">
        <f t="shared" si="191"/>
        <v>1769082.8760355001</v>
      </c>
      <c r="EB148" s="1">
        <f t="shared" si="192"/>
        <v>1933584.4706822399</v>
      </c>
      <c r="EC148" s="1">
        <f t="shared" si="193"/>
        <v>1933584.4706822399</v>
      </c>
      <c r="ED148" s="1">
        <f t="shared" si="194"/>
        <v>1852826.9156195601</v>
      </c>
      <c r="EE148" s="1">
        <f t="shared" si="195"/>
        <v>1697891.1947846401</v>
      </c>
      <c r="EF148" s="1">
        <f t="shared" si="196"/>
        <v>2003201.97227074</v>
      </c>
      <c r="EG148" s="1">
        <f t="shared" si="197"/>
        <v>2301019.5833561998</v>
      </c>
      <c r="EH148" s="1">
        <f t="shared" si="198"/>
        <v>1847054.74690144</v>
      </c>
      <c r="EI148" s="1">
        <f t="shared" si="199"/>
        <v>2064014.0058076</v>
      </c>
      <c r="EJ148" s="1">
        <f t="shared" si="200"/>
        <v>1883104.6492202501</v>
      </c>
      <c r="EK148" s="1">
        <f t="shared" si="201"/>
        <v>2332182.3159197601</v>
      </c>
      <c r="EL148" s="1">
        <f t="shared" si="202"/>
        <v>5893604.68799733</v>
      </c>
      <c r="EM148" s="1">
        <f t="shared" si="203"/>
        <v>1672970.6476731901</v>
      </c>
      <c r="EN148" s="1">
        <f t="shared" si="204"/>
        <v>1748812.64058588</v>
      </c>
      <c r="EO148" s="1">
        <f t="shared" si="205"/>
        <v>1872128.4590725501</v>
      </c>
      <c r="EP148" s="1">
        <f t="shared" si="206"/>
        <v>1622485.9723315299</v>
      </c>
      <c r="EQ148" s="1">
        <f t="shared" si="207"/>
        <v>2100383.93568329</v>
      </c>
      <c r="ER148" s="1">
        <f t="shared" si="208"/>
        <v>1863967.53479406</v>
      </c>
      <c r="ES148" s="1">
        <f t="shared" si="209"/>
        <v>2721516.0201261598</v>
      </c>
      <c r="ET148" s="1">
        <f t="shared" si="210"/>
        <v>2452853.6576440199</v>
      </c>
      <c r="EU148" s="1">
        <f t="shared" si="211"/>
        <v>2154919.9241414899</v>
      </c>
      <c r="EV148" s="1">
        <f t="shared" si="212"/>
        <v>2465907.47671891</v>
      </c>
      <c r="EW148" s="1">
        <f t="shared" si="213"/>
        <v>2368711.30446056</v>
      </c>
      <c r="EX148" s="1">
        <f t="shared" si="214"/>
        <v>2832764.8892192901</v>
      </c>
    </row>
    <row r="149" spans="1:154" x14ac:dyDescent="0.25">
      <c r="A149" s="11" t="s">
        <v>424</v>
      </c>
      <c r="B149" s="11" t="s">
        <v>4</v>
      </c>
      <c r="C149" s="11" t="s">
        <v>4</v>
      </c>
      <c r="D149" s="11" t="s">
        <v>4</v>
      </c>
      <c r="E149" s="11" t="s">
        <v>4</v>
      </c>
      <c r="F149" s="11" t="s">
        <v>7</v>
      </c>
      <c r="G149" s="12">
        <v>208.08439000000001</v>
      </c>
      <c r="H149" s="13">
        <v>9.9770000000000003</v>
      </c>
      <c r="I149" s="13">
        <v>7047515.4296014588</v>
      </c>
      <c r="J149" s="13">
        <v>7909721.8636686876</v>
      </c>
      <c r="K149" s="13">
        <v>7308326.0483216811</v>
      </c>
      <c r="L149" s="13">
        <v>6716497.5689227981</v>
      </c>
      <c r="M149" s="13">
        <v>9778190.5030792225</v>
      </c>
      <c r="N149" s="13">
        <v>5672998.661032741</v>
      </c>
      <c r="O149" s="13">
        <v>7890445.0032029478</v>
      </c>
      <c r="P149" s="13">
        <v>23888382.618508901</v>
      </c>
      <c r="Q149" s="11">
        <v>1506117.8895268601</v>
      </c>
      <c r="R149" s="11">
        <v>1801915.1331434599</v>
      </c>
      <c r="S149" s="11"/>
      <c r="T149" s="11">
        <v>3699723.2064168798</v>
      </c>
      <c r="U149" s="11">
        <v>3412864.4026074698</v>
      </c>
      <c r="V149" s="11">
        <v>3878031.0505472999</v>
      </c>
      <c r="W149" s="11">
        <v>15014244.652238799</v>
      </c>
      <c r="X149" s="11">
        <v>12576205.430481</v>
      </c>
      <c r="Y149" s="11">
        <v>14491021.671849901</v>
      </c>
      <c r="Z149" s="11"/>
      <c r="AA149" s="11"/>
      <c r="AB149" s="11"/>
      <c r="AC149" s="11">
        <v>2670949.7342318501</v>
      </c>
      <c r="AD149" s="11">
        <v>2081639.4743410901</v>
      </c>
      <c r="AE149" s="11">
        <v>3113160.4880175898</v>
      </c>
      <c r="AF149" s="11">
        <v>14286152.5928194</v>
      </c>
      <c r="AG149" s="11">
        <v>12646816.3937346</v>
      </c>
      <c r="AH149" s="11">
        <v>12659612.498867599</v>
      </c>
      <c r="AI149" s="11">
        <v>1171680.8101600499</v>
      </c>
      <c r="AJ149" s="11">
        <v>2133251.48570188</v>
      </c>
      <c r="AK149" s="11">
        <v>1977347.79195322</v>
      </c>
      <c r="AL149" s="11">
        <v>2553921.78335685</v>
      </c>
      <c r="AM149" s="11">
        <v>3664715.37661641</v>
      </c>
      <c r="AN149" s="11"/>
      <c r="AO149" s="11">
        <v>24208516.294874098</v>
      </c>
      <c r="AP149" s="11">
        <v>3937258.30580064</v>
      </c>
      <c r="AQ149" s="11">
        <v>18819916.538110301</v>
      </c>
      <c r="AR149" s="11">
        <v>1754442.4344516101</v>
      </c>
      <c r="AS149" s="11"/>
      <c r="AT149" s="11">
        <v>1186936.10778182</v>
      </c>
      <c r="AU149" s="11">
        <v>2143179.45139811</v>
      </c>
      <c r="AV149" s="11">
        <v>3357837.8308583498</v>
      </c>
      <c r="AW149" s="11">
        <v>3174570.9297175901</v>
      </c>
      <c r="AX149" s="11">
        <v>13759535.167316699</v>
      </c>
      <c r="AY149" s="11">
        <v>11987014.285361901</v>
      </c>
      <c r="AZ149" s="11">
        <v>16368464.3444963</v>
      </c>
      <c r="BA149" s="11">
        <v>2410703.7018863601</v>
      </c>
      <c r="BB149" s="11">
        <v>2139535.63659136</v>
      </c>
      <c r="BC149" s="11">
        <v>1409666.5227175499</v>
      </c>
      <c r="BD149" s="11">
        <v>9101794.1267447397</v>
      </c>
      <c r="BE149" s="11">
        <v>7067481.3231956996</v>
      </c>
      <c r="BF149" s="11">
        <v>7590943.0484420499</v>
      </c>
      <c r="BG149" s="11">
        <v>2050830.3415256401</v>
      </c>
      <c r="BH149" s="11">
        <v>30844036.0781858</v>
      </c>
      <c r="BI149" s="11">
        <v>25388723.7484238</v>
      </c>
      <c r="BJ149" s="11"/>
      <c r="BK149" s="11">
        <v>1773536.21785782</v>
      </c>
      <c r="BL149" s="11">
        <v>2647154.38996372</v>
      </c>
      <c r="BM149" s="11">
        <v>3859520.8252545702</v>
      </c>
      <c r="BN149" s="11">
        <v>4279424.8223685697</v>
      </c>
      <c r="BO149" s="11">
        <v>4595238.5582762603</v>
      </c>
      <c r="BP149" s="11">
        <v>3647264.56572216</v>
      </c>
      <c r="BQ149" s="11">
        <v>22721362.946771</v>
      </c>
      <c r="BR149" s="11">
        <v>1860486.96204782</v>
      </c>
      <c r="BS149" s="11">
        <v>2358120.0049333698</v>
      </c>
      <c r="BT149" s="11"/>
      <c r="BU149" s="11">
        <v>2211221.1902110102</v>
      </c>
      <c r="BV149" s="11">
        <v>3817605.6158911502</v>
      </c>
      <c r="BW149" s="11">
        <v>4146801.96351567</v>
      </c>
      <c r="BX149" s="11">
        <v>4271330.5704509905</v>
      </c>
      <c r="BY149" s="11">
        <v>20977135.962001398</v>
      </c>
      <c r="BZ149" s="11">
        <v>11928412.337867999</v>
      </c>
      <c r="CA149" s="11">
        <v>13412932.380751999</v>
      </c>
      <c r="CB149" s="11">
        <v>20575280.703506101</v>
      </c>
      <c r="CC149" s="11">
        <v>23795528.738923602</v>
      </c>
      <c r="CD149" s="11">
        <v>26350232.6477114</v>
      </c>
      <c r="CE149" s="11">
        <v>21768845.885305099</v>
      </c>
      <c r="CF149" s="11">
        <v>26366383.312478598</v>
      </c>
      <c r="CG149" s="11">
        <v>24474024.423128601</v>
      </c>
      <c r="CH149" s="1">
        <f t="shared" si="146"/>
        <v>1506117.8895268601</v>
      </c>
      <c r="CI149" s="1">
        <f t="shared" si="147"/>
        <v>1801915.1331434599</v>
      </c>
      <c r="CJ149" s="1">
        <f t="shared" si="148"/>
        <v>7047515.4296014588</v>
      </c>
      <c r="CK149" s="1">
        <f t="shared" si="149"/>
        <v>3699723.2064168798</v>
      </c>
      <c r="CL149" s="1">
        <f t="shared" si="150"/>
        <v>3412864.4026074698</v>
      </c>
      <c r="CM149" s="1">
        <f t="shared" si="151"/>
        <v>3878031.0505472999</v>
      </c>
      <c r="CN149" s="1">
        <f t="shared" si="152"/>
        <v>15014244.652238799</v>
      </c>
      <c r="CO149" s="1">
        <f t="shared" si="153"/>
        <v>12576205.430481</v>
      </c>
      <c r="CP149" s="1">
        <f t="shared" si="154"/>
        <v>14491021.671849901</v>
      </c>
      <c r="CQ149" s="1">
        <f t="shared" si="155"/>
        <v>7909721.8636686876</v>
      </c>
      <c r="CR149" s="1">
        <f t="shared" si="156"/>
        <v>7909721.8636686876</v>
      </c>
      <c r="CS149" s="1">
        <f t="shared" si="157"/>
        <v>7909721.8636686876</v>
      </c>
      <c r="CT149" s="1">
        <f t="shared" si="158"/>
        <v>2670949.7342318501</v>
      </c>
      <c r="CU149" s="1">
        <f t="shared" si="159"/>
        <v>2081639.4743410901</v>
      </c>
      <c r="CV149" s="1">
        <f t="shared" si="160"/>
        <v>3113160.4880175898</v>
      </c>
      <c r="CW149" s="1">
        <f t="shared" si="161"/>
        <v>14286152.5928194</v>
      </c>
      <c r="CX149" s="1">
        <f t="shared" si="162"/>
        <v>12646816.3937346</v>
      </c>
      <c r="CY149" s="1">
        <f t="shared" si="163"/>
        <v>12659612.498867599</v>
      </c>
      <c r="CZ149" s="1">
        <f t="shared" si="164"/>
        <v>1171680.8101600499</v>
      </c>
      <c r="DA149" s="1">
        <f t="shared" si="165"/>
        <v>2133251.48570188</v>
      </c>
      <c r="DB149" s="1">
        <f t="shared" si="166"/>
        <v>1977347.79195322</v>
      </c>
      <c r="DC149" s="1">
        <f t="shared" si="167"/>
        <v>2553921.78335685</v>
      </c>
      <c r="DD149" s="1">
        <f t="shared" si="168"/>
        <v>3664715.37661641</v>
      </c>
      <c r="DE149" s="1">
        <f t="shared" si="169"/>
        <v>7308326.0483216811</v>
      </c>
      <c r="DF149" s="1">
        <f t="shared" si="170"/>
        <v>24208516.294874098</v>
      </c>
      <c r="DG149" s="1">
        <f t="shared" si="171"/>
        <v>3937258.30580064</v>
      </c>
      <c r="DH149" s="1">
        <f t="shared" si="172"/>
        <v>18819916.538110301</v>
      </c>
      <c r="DI149" s="1">
        <f t="shared" si="173"/>
        <v>1754442.4344516101</v>
      </c>
      <c r="DJ149" s="1">
        <f t="shared" si="174"/>
        <v>6716497.5689227981</v>
      </c>
      <c r="DK149" s="1">
        <f t="shared" si="175"/>
        <v>1186936.10778182</v>
      </c>
      <c r="DL149" s="1">
        <f t="shared" si="176"/>
        <v>2143179.45139811</v>
      </c>
      <c r="DM149" s="1">
        <f t="shared" si="177"/>
        <v>3357837.8308583498</v>
      </c>
      <c r="DN149" s="1">
        <f t="shared" si="178"/>
        <v>3174570.9297175901</v>
      </c>
      <c r="DO149" s="1">
        <f t="shared" si="179"/>
        <v>13759535.167316699</v>
      </c>
      <c r="DP149" s="1">
        <f t="shared" si="180"/>
        <v>11987014.285361901</v>
      </c>
      <c r="DQ149" s="1">
        <f t="shared" si="181"/>
        <v>16368464.3444963</v>
      </c>
      <c r="DR149" s="1">
        <f t="shared" si="182"/>
        <v>2410703.7018863601</v>
      </c>
      <c r="DS149" s="1">
        <f t="shared" si="183"/>
        <v>2139535.63659136</v>
      </c>
      <c r="DT149" s="1">
        <f t="shared" si="184"/>
        <v>1409666.5227175499</v>
      </c>
      <c r="DU149" s="1">
        <f t="shared" si="185"/>
        <v>9101794.1267447397</v>
      </c>
      <c r="DV149" s="1">
        <f t="shared" si="186"/>
        <v>7067481.3231956996</v>
      </c>
      <c r="DW149" s="1">
        <f t="shared" si="187"/>
        <v>7590943.0484420499</v>
      </c>
      <c r="DX149" s="1">
        <f t="shared" si="188"/>
        <v>2050830.3415256401</v>
      </c>
      <c r="DY149" s="1">
        <f t="shared" si="189"/>
        <v>30844036.0781858</v>
      </c>
      <c r="DZ149" s="1">
        <f t="shared" si="190"/>
        <v>25388723.7484238</v>
      </c>
      <c r="EA149" s="1">
        <f t="shared" si="191"/>
        <v>5672998.661032741</v>
      </c>
      <c r="EB149" s="1">
        <f t="shared" si="192"/>
        <v>1773536.21785782</v>
      </c>
      <c r="EC149" s="1">
        <f t="shared" si="193"/>
        <v>2647154.38996372</v>
      </c>
      <c r="ED149" s="1">
        <f t="shared" si="194"/>
        <v>3859520.8252545702</v>
      </c>
      <c r="EE149" s="1">
        <f t="shared" si="195"/>
        <v>4279424.8223685697</v>
      </c>
      <c r="EF149" s="1">
        <f t="shared" si="196"/>
        <v>4595238.5582762603</v>
      </c>
      <c r="EG149" s="1">
        <f t="shared" si="197"/>
        <v>3647264.56572216</v>
      </c>
      <c r="EH149" s="1">
        <f t="shared" si="198"/>
        <v>22721362.946771</v>
      </c>
      <c r="EI149" s="1">
        <f t="shared" si="199"/>
        <v>1860486.96204782</v>
      </c>
      <c r="EJ149" s="1">
        <f t="shared" si="200"/>
        <v>2358120.0049333698</v>
      </c>
      <c r="EK149" s="1">
        <f t="shared" si="201"/>
        <v>7890445.0032029478</v>
      </c>
      <c r="EL149" s="1">
        <f t="shared" si="202"/>
        <v>2211221.1902110102</v>
      </c>
      <c r="EM149" s="1">
        <f t="shared" si="203"/>
        <v>3817605.6158911502</v>
      </c>
      <c r="EN149" s="1">
        <f t="shared" si="204"/>
        <v>4146801.96351567</v>
      </c>
      <c r="EO149" s="1">
        <f t="shared" si="205"/>
        <v>4271330.5704509905</v>
      </c>
      <c r="EP149" s="1">
        <f t="shared" si="206"/>
        <v>20977135.962001398</v>
      </c>
      <c r="EQ149" s="1">
        <f t="shared" si="207"/>
        <v>11928412.337867999</v>
      </c>
      <c r="ER149" s="1">
        <f t="shared" si="208"/>
        <v>13412932.380751999</v>
      </c>
      <c r="ES149" s="1">
        <f t="shared" si="209"/>
        <v>20575280.703506101</v>
      </c>
      <c r="ET149" s="1">
        <f t="shared" si="210"/>
        <v>23795528.738923602</v>
      </c>
      <c r="EU149" s="1">
        <f t="shared" si="211"/>
        <v>26350232.6477114</v>
      </c>
      <c r="EV149" s="1">
        <f t="shared" si="212"/>
        <v>21768845.885305099</v>
      </c>
      <c r="EW149" s="1">
        <f t="shared" si="213"/>
        <v>26366383.312478598</v>
      </c>
      <c r="EX149" s="1">
        <f t="shared" si="214"/>
        <v>24474024.423128601</v>
      </c>
    </row>
    <row r="150" spans="1:154" x14ac:dyDescent="0.25">
      <c r="A150" s="11" t="s">
        <v>425</v>
      </c>
      <c r="B150" s="11" t="s">
        <v>4</v>
      </c>
      <c r="C150" s="11" t="s">
        <v>7</v>
      </c>
      <c r="D150" s="11" t="s">
        <v>7</v>
      </c>
      <c r="E150" s="11" t="s">
        <v>4</v>
      </c>
      <c r="F150" s="11" t="s">
        <v>4</v>
      </c>
      <c r="G150" s="12">
        <v>211.03536</v>
      </c>
      <c r="H150" s="13">
        <v>13.984</v>
      </c>
      <c r="I150" s="13">
        <v>144971266.21809492</v>
      </c>
      <c r="J150" s="13">
        <v>133544518.06648514</v>
      </c>
      <c r="K150" s="13">
        <v>80634181.400307208</v>
      </c>
      <c r="L150" s="13">
        <v>123453022.17692679</v>
      </c>
      <c r="M150" s="13">
        <v>131680780.14961028</v>
      </c>
      <c r="N150" s="13">
        <v>134657568.95444</v>
      </c>
      <c r="O150" s="13">
        <v>140268156.33485764</v>
      </c>
      <c r="P150" s="13">
        <v>103833296.28632915</v>
      </c>
      <c r="Q150" s="11">
        <v>201978039.48076901</v>
      </c>
      <c r="R150" s="11">
        <v>155811229.52337801</v>
      </c>
      <c r="S150" s="11">
        <v>151026504.73609501</v>
      </c>
      <c r="T150" s="11">
        <v>136852567.13785401</v>
      </c>
      <c r="U150" s="11">
        <v>146741400.12410599</v>
      </c>
      <c r="V150" s="11">
        <v>135048082.877258</v>
      </c>
      <c r="W150" s="11">
        <v>138341138.92423099</v>
      </c>
      <c r="X150" s="11">
        <v>107727683.78997301</v>
      </c>
      <c r="Y150" s="11">
        <v>131214749.36919001</v>
      </c>
      <c r="Z150" s="11">
        <v>113074983.763211</v>
      </c>
      <c r="AA150" s="11">
        <v>121761496.548379</v>
      </c>
      <c r="AB150" s="11">
        <v>118050426.84902801</v>
      </c>
      <c r="AC150" s="11">
        <v>140097020.53723601</v>
      </c>
      <c r="AD150" s="11">
        <v>194772224.19352299</v>
      </c>
      <c r="AE150" s="11">
        <v>198870106.31974199</v>
      </c>
      <c r="AF150" s="11">
        <v>136497381.249607</v>
      </c>
      <c r="AG150" s="11">
        <v>78315968.730548203</v>
      </c>
      <c r="AH150" s="11">
        <v>100461054.40709201</v>
      </c>
      <c r="AI150" s="11">
        <v>87897032.994989201</v>
      </c>
      <c r="AJ150" s="11">
        <v>58261424.774025403</v>
      </c>
      <c r="AK150" s="11">
        <v>72238540.525281295</v>
      </c>
      <c r="AL150" s="11">
        <v>120527843.243931</v>
      </c>
      <c r="AM150" s="11">
        <v>80819948.657167703</v>
      </c>
      <c r="AN150" s="11">
        <v>99386910.042403504</v>
      </c>
      <c r="AO150" s="11">
        <v>67114438.856392995</v>
      </c>
      <c r="AP150" s="11">
        <v>68924178.475596994</v>
      </c>
      <c r="AQ150" s="11">
        <v>70537315.032976598</v>
      </c>
      <c r="AR150" s="11">
        <v>141516330.38483199</v>
      </c>
      <c r="AS150" s="11">
        <v>128184029.48072299</v>
      </c>
      <c r="AT150" s="11">
        <v>130285030.99866299</v>
      </c>
      <c r="AU150" s="11">
        <v>54419468.003738299</v>
      </c>
      <c r="AV150" s="11">
        <v>165082708.67023399</v>
      </c>
      <c r="AW150" s="11">
        <v>134778196.70427799</v>
      </c>
      <c r="AX150" s="11">
        <v>113962115.411981</v>
      </c>
      <c r="AY150" s="11">
        <v>141972339.10506999</v>
      </c>
      <c r="AZ150" s="11">
        <v>100876980.832822</v>
      </c>
      <c r="BA150" s="11">
        <v>129860042.770881</v>
      </c>
      <c r="BB150" s="11">
        <v>113992439.95942</v>
      </c>
      <c r="BC150" s="11">
        <v>165577470.47806701</v>
      </c>
      <c r="BD150" s="11">
        <v>160293755.555657</v>
      </c>
      <c r="BE150" s="11">
        <v>57824748.467109598</v>
      </c>
      <c r="BF150" s="11">
        <v>117693242.89400899</v>
      </c>
      <c r="BG150" s="11">
        <v>172490323.481323</v>
      </c>
      <c r="BH150" s="11">
        <v>130765889.000338</v>
      </c>
      <c r="BI150" s="11">
        <v>136629108.73968801</v>
      </c>
      <c r="BJ150" s="11">
        <v>119284703.31309301</v>
      </c>
      <c r="BK150" s="11">
        <v>160193634.441356</v>
      </c>
      <c r="BL150" s="11">
        <v>125631488.71256401</v>
      </c>
      <c r="BM150" s="11">
        <v>149549603.85221201</v>
      </c>
      <c r="BN150" s="11">
        <v>100879472.671675</v>
      </c>
      <c r="BO150" s="11">
        <v>162141989.39603201</v>
      </c>
      <c r="BP150" s="11">
        <v>130263624.35890201</v>
      </c>
      <c r="BQ150" s="11">
        <v>141135649.423673</v>
      </c>
      <c r="BR150" s="11">
        <v>122837954.420453</v>
      </c>
      <c r="BS150" s="11">
        <v>159525445.937565</v>
      </c>
      <c r="BT150" s="11">
        <v>107006232.552944</v>
      </c>
      <c r="BU150" s="11">
        <v>158987306.00289199</v>
      </c>
      <c r="BV150" s="11">
        <v>137294750.10181901</v>
      </c>
      <c r="BW150" s="11">
        <v>134930247.60821399</v>
      </c>
      <c r="BX150" s="11">
        <v>160547888.98243499</v>
      </c>
      <c r="BY150" s="11">
        <v>148623939.20718399</v>
      </c>
      <c r="BZ150" s="11">
        <v>150031969.72899699</v>
      </c>
      <c r="CA150" s="11">
        <v>105465626.89166901</v>
      </c>
      <c r="CB150" s="11">
        <v>58502055.552641802</v>
      </c>
      <c r="CC150" s="11">
        <v>124134695.833242</v>
      </c>
      <c r="CD150" s="11">
        <v>108588757.07497101</v>
      </c>
      <c r="CE150" s="11">
        <v>111371235.76024</v>
      </c>
      <c r="CF150" s="11">
        <v>108583089.049686</v>
      </c>
      <c r="CG150" s="11">
        <v>111819944.447194</v>
      </c>
      <c r="CH150" s="1">
        <f t="shared" si="146"/>
        <v>201978039.48076901</v>
      </c>
      <c r="CI150" s="1">
        <f t="shared" si="147"/>
        <v>155811229.52337801</v>
      </c>
      <c r="CJ150" s="1">
        <f t="shared" si="148"/>
        <v>151026504.73609501</v>
      </c>
      <c r="CK150" s="1">
        <f t="shared" si="149"/>
        <v>136852567.13785401</v>
      </c>
      <c r="CL150" s="1">
        <f t="shared" si="150"/>
        <v>146741400.12410599</v>
      </c>
      <c r="CM150" s="1">
        <f t="shared" si="151"/>
        <v>135048082.877258</v>
      </c>
      <c r="CN150" s="1">
        <f t="shared" si="152"/>
        <v>138341138.92423099</v>
      </c>
      <c r="CO150" s="1">
        <f t="shared" si="153"/>
        <v>107727683.78997301</v>
      </c>
      <c r="CP150" s="1">
        <f t="shared" si="154"/>
        <v>131214749.36919001</v>
      </c>
      <c r="CQ150" s="1">
        <f t="shared" si="155"/>
        <v>113074983.763211</v>
      </c>
      <c r="CR150" s="1">
        <f t="shared" si="156"/>
        <v>121761496.548379</v>
      </c>
      <c r="CS150" s="1">
        <f t="shared" si="157"/>
        <v>118050426.84902801</v>
      </c>
      <c r="CT150" s="1">
        <f t="shared" si="158"/>
        <v>140097020.53723601</v>
      </c>
      <c r="CU150" s="1">
        <f t="shared" si="159"/>
        <v>194772224.19352299</v>
      </c>
      <c r="CV150" s="1">
        <f t="shared" si="160"/>
        <v>198870106.31974199</v>
      </c>
      <c r="CW150" s="1">
        <f t="shared" si="161"/>
        <v>136497381.249607</v>
      </c>
      <c r="CX150" s="1">
        <f t="shared" si="162"/>
        <v>78315968.730548203</v>
      </c>
      <c r="CY150" s="1">
        <f t="shared" si="163"/>
        <v>100461054.40709201</v>
      </c>
      <c r="CZ150" s="1">
        <f t="shared" si="164"/>
        <v>87897032.994989201</v>
      </c>
      <c r="DA150" s="1">
        <f t="shared" si="165"/>
        <v>58261424.774025403</v>
      </c>
      <c r="DB150" s="1">
        <f t="shared" si="166"/>
        <v>72238540.525281295</v>
      </c>
      <c r="DC150" s="1">
        <f t="shared" si="167"/>
        <v>120527843.243931</v>
      </c>
      <c r="DD150" s="1">
        <f t="shared" si="168"/>
        <v>80819948.657167703</v>
      </c>
      <c r="DE150" s="1">
        <f t="shared" si="169"/>
        <v>99386910.042403504</v>
      </c>
      <c r="DF150" s="1">
        <f t="shared" si="170"/>
        <v>67114438.856392995</v>
      </c>
      <c r="DG150" s="1">
        <f t="shared" si="171"/>
        <v>68924178.475596994</v>
      </c>
      <c r="DH150" s="1">
        <f t="shared" si="172"/>
        <v>70537315.032976598</v>
      </c>
      <c r="DI150" s="1">
        <f t="shared" si="173"/>
        <v>141516330.38483199</v>
      </c>
      <c r="DJ150" s="1">
        <f t="shared" si="174"/>
        <v>128184029.48072299</v>
      </c>
      <c r="DK150" s="1">
        <f t="shared" si="175"/>
        <v>130285030.99866299</v>
      </c>
      <c r="DL150" s="1">
        <f t="shared" si="176"/>
        <v>54419468.003738299</v>
      </c>
      <c r="DM150" s="1">
        <f t="shared" si="177"/>
        <v>165082708.67023399</v>
      </c>
      <c r="DN150" s="1">
        <f t="shared" si="178"/>
        <v>134778196.70427799</v>
      </c>
      <c r="DO150" s="1">
        <f t="shared" si="179"/>
        <v>113962115.411981</v>
      </c>
      <c r="DP150" s="1">
        <f t="shared" si="180"/>
        <v>141972339.10506999</v>
      </c>
      <c r="DQ150" s="1">
        <f t="shared" si="181"/>
        <v>100876980.832822</v>
      </c>
      <c r="DR150" s="1">
        <f t="shared" si="182"/>
        <v>129860042.770881</v>
      </c>
      <c r="DS150" s="1">
        <f t="shared" si="183"/>
        <v>113992439.95942</v>
      </c>
      <c r="DT150" s="1">
        <f t="shared" si="184"/>
        <v>165577470.47806701</v>
      </c>
      <c r="DU150" s="1">
        <f t="shared" si="185"/>
        <v>160293755.555657</v>
      </c>
      <c r="DV150" s="1">
        <f t="shared" si="186"/>
        <v>57824748.467109598</v>
      </c>
      <c r="DW150" s="1">
        <f t="shared" si="187"/>
        <v>117693242.89400899</v>
      </c>
      <c r="DX150" s="1">
        <f t="shared" si="188"/>
        <v>172490323.481323</v>
      </c>
      <c r="DY150" s="1">
        <f t="shared" si="189"/>
        <v>130765889.000338</v>
      </c>
      <c r="DZ150" s="1">
        <f t="shared" si="190"/>
        <v>136629108.73968801</v>
      </c>
      <c r="EA150" s="1">
        <f t="shared" si="191"/>
        <v>119284703.31309301</v>
      </c>
      <c r="EB150" s="1">
        <f t="shared" si="192"/>
        <v>160193634.441356</v>
      </c>
      <c r="EC150" s="1">
        <f t="shared" si="193"/>
        <v>125631488.71256401</v>
      </c>
      <c r="ED150" s="1">
        <f t="shared" si="194"/>
        <v>149549603.85221201</v>
      </c>
      <c r="EE150" s="1">
        <f t="shared" si="195"/>
        <v>100879472.671675</v>
      </c>
      <c r="EF150" s="1">
        <f t="shared" si="196"/>
        <v>162141989.39603201</v>
      </c>
      <c r="EG150" s="1">
        <f t="shared" si="197"/>
        <v>130263624.35890201</v>
      </c>
      <c r="EH150" s="1">
        <f t="shared" si="198"/>
        <v>141135649.423673</v>
      </c>
      <c r="EI150" s="1">
        <f t="shared" si="199"/>
        <v>122837954.420453</v>
      </c>
      <c r="EJ150" s="1">
        <f t="shared" si="200"/>
        <v>159525445.937565</v>
      </c>
      <c r="EK150" s="1">
        <f t="shared" si="201"/>
        <v>107006232.552944</v>
      </c>
      <c r="EL150" s="1">
        <f t="shared" si="202"/>
        <v>158987306.00289199</v>
      </c>
      <c r="EM150" s="1">
        <f t="shared" si="203"/>
        <v>137294750.10181901</v>
      </c>
      <c r="EN150" s="1">
        <f t="shared" si="204"/>
        <v>134930247.60821399</v>
      </c>
      <c r="EO150" s="1">
        <f t="shared" si="205"/>
        <v>160547888.98243499</v>
      </c>
      <c r="EP150" s="1">
        <f t="shared" si="206"/>
        <v>148623939.20718399</v>
      </c>
      <c r="EQ150" s="1">
        <f t="shared" si="207"/>
        <v>150031969.72899699</v>
      </c>
      <c r="ER150" s="1">
        <f t="shared" si="208"/>
        <v>105465626.89166901</v>
      </c>
      <c r="ES150" s="1">
        <f t="shared" si="209"/>
        <v>58502055.552641802</v>
      </c>
      <c r="ET150" s="1">
        <f t="shared" si="210"/>
        <v>124134695.833242</v>
      </c>
      <c r="EU150" s="1">
        <f t="shared" si="211"/>
        <v>108588757.07497101</v>
      </c>
      <c r="EV150" s="1">
        <f t="shared" si="212"/>
        <v>111371235.76024</v>
      </c>
      <c r="EW150" s="1">
        <f t="shared" si="213"/>
        <v>108583089.049686</v>
      </c>
      <c r="EX150" s="1">
        <f t="shared" si="214"/>
        <v>111819944.447194</v>
      </c>
    </row>
    <row r="151" spans="1:154" x14ac:dyDescent="0.25">
      <c r="A151" s="11" t="s">
        <v>426</v>
      </c>
      <c r="B151" s="11" t="s">
        <v>4</v>
      </c>
      <c r="C151" s="11" t="s">
        <v>7</v>
      </c>
      <c r="D151" s="11" t="s">
        <v>7</v>
      </c>
      <c r="E151" s="11" t="s">
        <v>4</v>
      </c>
      <c r="F151" s="11" t="s">
        <v>7</v>
      </c>
      <c r="G151" s="12">
        <v>213.09959000000001</v>
      </c>
      <c r="H151" s="13">
        <v>12.09</v>
      </c>
      <c r="I151" s="13">
        <v>117706113.13627434</v>
      </c>
      <c r="J151" s="13">
        <v>98120968.491092011</v>
      </c>
      <c r="K151" s="13">
        <v>62979663.288690172</v>
      </c>
      <c r="L151" s="13">
        <v>100283244.24129146</v>
      </c>
      <c r="M151" s="13">
        <v>138927636.82694927</v>
      </c>
      <c r="N151" s="13">
        <v>103116874.55143444</v>
      </c>
      <c r="O151" s="13">
        <v>113783354.80543931</v>
      </c>
      <c r="P151" s="13">
        <v>147220556.11089513</v>
      </c>
      <c r="Q151" s="11">
        <v>226513716.29173499</v>
      </c>
      <c r="R151" s="11">
        <v>200592033.46854401</v>
      </c>
      <c r="S151" s="11">
        <v>183669959.189978</v>
      </c>
      <c r="T151" s="11">
        <v>38431384.875811897</v>
      </c>
      <c r="U151" s="11">
        <v>50507772.529903598</v>
      </c>
      <c r="V151" s="11">
        <v>28732212.8133207</v>
      </c>
      <c r="W151" s="11">
        <v>120393064.931171</v>
      </c>
      <c r="X151" s="11">
        <v>93557201.891031697</v>
      </c>
      <c r="Y151" s="11">
        <v>116957672.234973</v>
      </c>
      <c r="Z151" s="11">
        <v>156317019.30408901</v>
      </c>
      <c r="AA151" s="11">
        <v>172591893.49307901</v>
      </c>
      <c r="AB151" s="11">
        <v>152822411.14155599</v>
      </c>
      <c r="AC151" s="11">
        <v>59269599.369563803</v>
      </c>
      <c r="AD151" s="11">
        <v>26400681.9364345</v>
      </c>
      <c r="AE151" s="11">
        <v>29523509.0473422</v>
      </c>
      <c r="AF151" s="11">
        <v>141499817.8804</v>
      </c>
      <c r="AG151" s="11">
        <v>81649151.9107043</v>
      </c>
      <c r="AH151" s="11">
        <v>63014632.3366592</v>
      </c>
      <c r="AI151" s="11">
        <v>118851692.316741</v>
      </c>
      <c r="AJ151" s="11">
        <v>52799499.704024397</v>
      </c>
      <c r="AK151" s="11">
        <v>82981493.582190305</v>
      </c>
      <c r="AL151" s="11">
        <v>38553087.560890898</v>
      </c>
      <c r="AM151" s="11">
        <v>34280214.757852502</v>
      </c>
      <c r="AN151" s="11">
        <v>44764754.940978803</v>
      </c>
      <c r="AO151" s="11">
        <v>76074037.262172207</v>
      </c>
      <c r="AP151" s="11">
        <v>52319871.824957304</v>
      </c>
      <c r="AQ151" s="11">
        <v>66192317.648404002</v>
      </c>
      <c r="AR151" s="11">
        <v>169076929.98922601</v>
      </c>
      <c r="AS151" s="11">
        <v>142166834.99198201</v>
      </c>
      <c r="AT151" s="11">
        <v>150342031.42319599</v>
      </c>
      <c r="AU151" s="11">
        <v>57238056.789496496</v>
      </c>
      <c r="AV151" s="11">
        <v>21599954.5341812</v>
      </c>
      <c r="AW151" s="11">
        <v>35176021.469884001</v>
      </c>
      <c r="AX151" s="11">
        <v>96823010.158058003</v>
      </c>
      <c r="AY151" s="11">
        <v>130883413.045985</v>
      </c>
      <c r="AZ151" s="11">
        <v>99242945.769614503</v>
      </c>
      <c r="BA151" s="11">
        <v>187142170.62478799</v>
      </c>
      <c r="BB151" s="11">
        <v>130137731.483272</v>
      </c>
      <c r="BC151" s="11">
        <v>187526782.283602</v>
      </c>
      <c r="BD151" s="11">
        <v>33890473.812049098</v>
      </c>
      <c r="BE151" s="11">
        <v>77063762.861967295</v>
      </c>
      <c r="BF151" s="11">
        <v>71049632.309375107</v>
      </c>
      <c r="BG151" s="11">
        <v>224628477.11199999</v>
      </c>
      <c r="BH151" s="11">
        <v>116643135.03842799</v>
      </c>
      <c r="BI151" s="11">
        <v>222266565.91706201</v>
      </c>
      <c r="BJ151" s="11">
        <v>115607706.204559</v>
      </c>
      <c r="BK151" s="11">
        <v>148856978.22766301</v>
      </c>
      <c r="BL151" s="11">
        <v>88086026.724597707</v>
      </c>
      <c r="BM151" s="11">
        <v>59488608.983146101</v>
      </c>
      <c r="BN151" s="11">
        <v>36901215.823577203</v>
      </c>
      <c r="BO151" s="11">
        <v>33093148.476744901</v>
      </c>
      <c r="BP151" s="11">
        <v>186878159.44935599</v>
      </c>
      <c r="BQ151" s="11">
        <v>110150878.608767</v>
      </c>
      <c r="BR151" s="11">
        <v>148989148.464499</v>
      </c>
      <c r="BS151" s="11">
        <v>171989888.019532</v>
      </c>
      <c r="BT151" s="11">
        <v>124207579.51657</v>
      </c>
      <c r="BU151" s="11">
        <v>172532022.66375801</v>
      </c>
      <c r="BV151" s="11">
        <v>26654047.978317901</v>
      </c>
      <c r="BW151" s="11">
        <v>49362513.982976899</v>
      </c>
      <c r="BX151" s="11">
        <v>78079930.121755198</v>
      </c>
      <c r="BY151" s="11">
        <v>149144510.185056</v>
      </c>
      <c r="BZ151" s="11">
        <v>163920863.90740699</v>
      </c>
      <c r="CA151" s="11">
        <v>88158836.873580903</v>
      </c>
      <c r="CB151" s="11">
        <v>132331031.990777</v>
      </c>
      <c r="CC151" s="11">
        <v>96468849.075794801</v>
      </c>
      <c r="CD151" s="11">
        <v>125826931.77582</v>
      </c>
      <c r="CE151" s="11">
        <v>153758651.72337499</v>
      </c>
      <c r="CF151" s="11">
        <v>187644271.05320501</v>
      </c>
      <c r="CG151" s="11">
        <v>187293601.046399</v>
      </c>
      <c r="CH151" s="1">
        <f t="shared" si="146"/>
        <v>226513716.29173499</v>
      </c>
      <c r="CI151" s="1">
        <f t="shared" si="147"/>
        <v>200592033.46854401</v>
      </c>
      <c r="CJ151" s="1">
        <f t="shared" si="148"/>
        <v>183669959.189978</v>
      </c>
      <c r="CK151" s="1">
        <f t="shared" si="149"/>
        <v>38431384.875811897</v>
      </c>
      <c r="CL151" s="1">
        <f t="shared" si="150"/>
        <v>50507772.529903598</v>
      </c>
      <c r="CM151" s="1">
        <f t="shared" si="151"/>
        <v>28732212.8133207</v>
      </c>
      <c r="CN151" s="1">
        <f t="shared" si="152"/>
        <v>120393064.931171</v>
      </c>
      <c r="CO151" s="1">
        <f t="shared" si="153"/>
        <v>93557201.891031697</v>
      </c>
      <c r="CP151" s="1">
        <f t="shared" si="154"/>
        <v>116957672.234973</v>
      </c>
      <c r="CQ151" s="1">
        <f t="shared" si="155"/>
        <v>156317019.30408901</v>
      </c>
      <c r="CR151" s="1">
        <f t="shared" si="156"/>
        <v>172591893.49307901</v>
      </c>
      <c r="CS151" s="1">
        <f t="shared" si="157"/>
        <v>152822411.14155599</v>
      </c>
      <c r="CT151" s="1">
        <f t="shared" si="158"/>
        <v>59269599.369563803</v>
      </c>
      <c r="CU151" s="1">
        <f t="shared" si="159"/>
        <v>26400681.9364345</v>
      </c>
      <c r="CV151" s="1">
        <f t="shared" si="160"/>
        <v>29523509.0473422</v>
      </c>
      <c r="CW151" s="1">
        <f t="shared" si="161"/>
        <v>141499817.8804</v>
      </c>
      <c r="CX151" s="1">
        <f t="shared" si="162"/>
        <v>81649151.9107043</v>
      </c>
      <c r="CY151" s="1">
        <f t="shared" si="163"/>
        <v>63014632.3366592</v>
      </c>
      <c r="CZ151" s="1">
        <f t="shared" si="164"/>
        <v>118851692.316741</v>
      </c>
      <c r="DA151" s="1">
        <f t="shared" si="165"/>
        <v>52799499.704024397</v>
      </c>
      <c r="DB151" s="1">
        <f t="shared" si="166"/>
        <v>82981493.582190305</v>
      </c>
      <c r="DC151" s="1">
        <f t="shared" si="167"/>
        <v>38553087.560890898</v>
      </c>
      <c r="DD151" s="1">
        <f t="shared" si="168"/>
        <v>34280214.757852502</v>
      </c>
      <c r="DE151" s="1">
        <f t="shared" si="169"/>
        <v>44764754.940978803</v>
      </c>
      <c r="DF151" s="1">
        <f t="shared" si="170"/>
        <v>76074037.262172207</v>
      </c>
      <c r="DG151" s="1">
        <f t="shared" si="171"/>
        <v>52319871.824957304</v>
      </c>
      <c r="DH151" s="1">
        <f t="shared" si="172"/>
        <v>66192317.648404002</v>
      </c>
      <c r="DI151" s="1">
        <f t="shared" si="173"/>
        <v>169076929.98922601</v>
      </c>
      <c r="DJ151" s="1">
        <f t="shared" si="174"/>
        <v>142166834.99198201</v>
      </c>
      <c r="DK151" s="1">
        <f t="shared" si="175"/>
        <v>150342031.42319599</v>
      </c>
      <c r="DL151" s="1">
        <f t="shared" si="176"/>
        <v>57238056.789496496</v>
      </c>
      <c r="DM151" s="1">
        <f t="shared" si="177"/>
        <v>21599954.5341812</v>
      </c>
      <c r="DN151" s="1">
        <f t="shared" si="178"/>
        <v>35176021.469884001</v>
      </c>
      <c r="DO151" s="1">
        <f t="shared" si="179"/>
        <v>96823010.158058003</v>
      </c>
      <c r="DP151" s="1">
        <f t="shared" si="180"/>
        <v>130883413.045985</v>
      </c>
      <c r="DQ151" s="1">
        <f t="shared" si="181"/>
        <v>99242945.769614503</v>
      </c>
      <c r="DR151" s="1">
        <f t="shared" si="182"/>
        <v>187142170.62478799</v>
      </c>
      <c r="DS151" s="1">
        <f t="shared" si="183"/>
        <v>130137731.483272</v>
      </c>
      <c r="DT151" s="1">
        <f t="shared" si="184"/>
        <v>187526782.283602</v>
      </c>
      <c r="DU151" s="1">
        <f t="shared" si="185"/>
        <v>33890473.812049098</v>
      </c>
      <c r="DV151" s="1">
        <f t="shared" si="186"/>
        <v>77063762.861967295</v>
      </c>
      <c r="DW151" s="1">
        <f t="shared" si="187"/>
        <v>71049632.309375107</v>
      </c>
      <c r="DX151" s="1">
        <f t="shared" si="188"/>
        <v>224628477.11199999</v>
      </c>
      <c r="DY151" s="1">
        <f t="shared" si="189"/>
        <v>116643135.03842799</v>
      </c>
      <c r="DZ151" s="1">
        <f t="shared" si="190"/>
        <v>222266565.91706201</v>
      </c>
      <c r="EA151" s="1">
        <f t="shared" si="191"/>
        <v>115607706.204559</v>
      </c>
      <c r="EB151" s="1">
        <f t="shared" si="192"/>
        <v>148856978.22766301</v>
      </c>
      <c r="EC151" s="1">
        <f t="shared" si="193"/>
        <v>88086026.724597707</v>
      </c>
      <c r="ED151" s="1">
        <f t="shared" si="194"/>
        <v>59488608.983146101</v>
      </c>
      <c r="EE151" s="1">
        <f t="shared" si="195"/>
        <v>36901215.823577203</v>
      </c>
      <c r="EF151" s="1">
        <f t="shared" si="196"/>
        <v>33093148.476744901</v>
      </c>
      <c r="EG151" s="1">
        <f t="shared" si="197"/>
        <v>186878159.44935599</v>
      </c>
      <c r="EH151" s="1">
        <f t="shared" si="198"/>
        <v>110150878.608767</v>
      </c>
      <c r="EI151" s="1">
        <f t="shared" si="199"/>
        <v>148989148.464499</v>
      </c>
      <c r="EJ151" s="1">
        <f t="shared" si="200"/>
        <v>171989888.019532</v>
      </c>
      <c r="EK151" s="1">
        <f t="shared" si="201"/>
        <v>124207579.51657</v>
      </c>
      <c r="EL151" s="1">
        <f t="shared" si="202"/>
        <v>172532022.66375801</v>
      </c>
      <c r="EM151" s="1">
        <f t="shared" si="203"/>
        <v>26654047.978317901</v>
      </c>
      <c r="EN151" s="1">
        <f t="shared" si="204"/>
        <v>49362513.982976899</v>
      </c>
      <c r="EO151" s="1">
        <f t="shared" si="205"/>
        <v>78079930.121755198</v>
      </c>
      <c r="EP151" s="1">
        <f t="shared" si="206"/>
        <v>149144510.185056</v>
      </c>
      <c r="EQ151" s="1">
        <f t="shared" si="207"/>
        <v>163920863.90740699</v>
      </c>
      <c r="ER151" s="1">
        <f t="shared" si="208"/>
        <v>88158836.873580903</v>
      </c>
      <c r="ES151" s="1">
        <f t="shared" si="209"/>
        <v>132331031.990777</v>
      </c>
      <c r="ET151" s="1">
        <f t="shared" si="210"/>
        <v>96468849.075794801</v>
      </c>
      <c r="EU151" s="1">
        <f t="shared" si="211"/>
        <v>125826931.77582</v>
      </c>
      <c r="EV151" s="1">
        <f t="shared" si="212"/>
        <v>153758651.72337499</v>
      </c>
      <c r="EW151" s="1">
        <f t="shared" si="213"/>
        <v>187644271.05320501</v>
      </c>
      <c r="EX151" s="1">
        <f t="shared" si="214"/>
        <v>187293601.046399</v>
      </c>
    </row>
    <row r="152" spans="1:154" x14ac:dyDescent="0.25">
      <c r="A152" s="11" t="s">
        <v>427</v>
      </c>
      <c r="B152" s="11" t="s">
        <v>4</v>
      </c>
      <c r="C152" s="11" t="s">
        <v>6</v>
      </c>
      <c r="D152" s="11" t="s">
        <v>4</v>
      </c>
      <c r="E152" s="11" t="s">
        <v>4</v>
      </c>
      <c r="F152" s="11" t="s">
        <v>7</v>
      </c>
      <c r="G152" s="12">
        <v>214.13133999999999</v>
      </c>
      <c r="H152" s="13">
        <v>10.69</v>
      </c>
      <c r="I152" s="13">
        <v>61605029.831573233</v>
      </c>
      <c r="J152" s="13">
        <v>60825421.51718206</v>
      </c>
      <c r="K152" s="13">
        <v>52595136.949325442</v>
      </c>
      <c r="L152" s="13">
        <v>54889920.331232958</v>
      </c>
      <c r="M152" s="13">
        <v>53268893.839649864</v>
      </c>
      <c r="N152" s="13">
        <v>64174583.202315278</v>
      </c>
      <c r="O152" s="13">
        <v>60287337.70380424</v>
      </c>
      <c r="P152" s="13">
        <v>55205717.089165449</v>
      </c>
      <c r="Q152" s="11">
        <v>40047149.182929397</v>
      </c>
      <c r="R152" s="11">
        <v>43739303.042064197</v>
      </c>
      <c r="S152" s="11">
        <v>35414932.895943299</v>
      </c>
      <c r="T152" s="11">
        <v>103055304.253703</v>
      </c>
      <c r="U152" s="11">
        <v>99060286.842604697</v>
      </c>
      <c r="V152" s="11">
        <v>122592850.41453999</v>
      </c>
      <c r="W152" s="11">
        <v>43946260.326031297</v>
      </c>
      <c r="X152" s="11">
        <v>32700400.219656799</v>
      </c>
      <c r="Y152" s="11">
        <v>33888781.306686401</v>
      </c>
      <c r="Z152" s="11">
        <v>38627459.814126201</v>
      </c>
      <c r="AA152" s="11">
        <v>38819162.4275418</v>
      </c>
      <c r="AB152" s="11">
        <v>39643439.358801998</v>
      </c>
      <c r="AC152" s="11">
        <v>102263967.472637</v>
      </c>
      <c r="AD152" s="11">
        <v>107117588.50251099</v>
      </c>
      <c r="AE152" s="11">
        <v>114899649.3916</v>
      </c>
      <c r="AF152" s="11">
        <v>36358011.951571301</v>
      </c>
      <c r="AG152" s="11">
        <v>35034477.842084602</v>
      </c>
      <c r="AH152" s="11">
        <v>34665036.8937646</v>
      </c>
      <c r="AI152" s="11">
        <v>39922493.368533097</v>
      </c>
      <c r="AJ152" s="11">
        <v>34146497.953354701</v>
      </c>
      <c r="AK152" s="11">
        <v>37325527.385916002</v>
      </c>
      <c r="AL152" s="11">
        <v>85954479.154839694</v>
      </c>
      <c r="AM152" s="11">
        <v>89436425.516647205</v>
      </c>
      <c r="AN152" s="11">
        <v>92422170.970070794</v>
      </c>
      <c r="AO152" s="11">
        <v>32818443.0998298</v>
      </c>
      <c r="AP152" s="11">
        <v>30144194.698239099</v>
      </c>
      <c r="AQ152" s="11">
        <v>31186000.396498598</v>
      </c>
      <c r="AR152" s="11">
        <v>45591544.753806598</v>
      </c>
      <c r="AS152" s="11">
        <v>41486151.4523293</v>
      </c>
      <c r="AT152" s="11">
        <v>44764239.362480998</v>
      </c>
      <c r="AU152" s="11">
        <v>85693758.046772793</v>
      </c>
      <c r="AV152" s="11">
        <v>96530447.143808499</v>
      </c>
      <c r="AW152" s="11">
        <v>86054934.6741478</v>
      </c>
      <c r="AX152" s="11">
        <v>34033119.628566399</v>
      </c>
      <c r="AY152" s="11">
        <v>32252342.826422699</v>
      </c>
      <c r="AZ152" s="11">
        <v>27602745.092761599</v>
      </c>
      <c r="BA152" s="11">
        <v>43539134.761930101</v>
      </c>
      <c r="BB152" s="11">
        <v>39385161.0117971</v>
      </c>
      <c r="BC152" s="11">
        <v>39273405.125690103</v>
      </c>
      <c r="BD152" s="11">
        <v>98132608.769424602</v>
      </c>
      <c r="BE152" s="11">
        <v>82330162.680582196</v>
      </c>
      <c r="BF152" s="11">
        <v>83196839.670832902</v>
      </c>
      <c r="BG152" s="11">
        <v>32696863.819407001</v>
      </c>
      <c r="BH152" s="11">
        <v>31645956.1622984</v>
      </c>
      <c r="BI152" s="11">
        <v>29219912.554886401</v>
      </c>
      <c r="BJ152" s="11">
        <v>45027148.262671299</v>
      </c>
      <c r="BK152" s="11">
        <v>36422854.668126903</v>
      </c>
      <c r="BL152" s="11">
        <v>48300041.493916102</v>
      </c>
      <c r="BM152" s="11">
        <v>100228689.78132901</v>
      </c>
      <c r="BN152" s="11">
        <v>104450116.31125601</v>
      </c>
      <c r="BO152" s="11">
        <v>120678834.022341</v>
      </c>
      <c r="BP152" s="11">
        <v>42518890.265112698</v>
      </c>
      <c r="BQ152" s="11">
        <v>41371638.440852299</v>
      </c>
      <c r="BR152" s="11">
        <v>38573035.5752322</v>
      </c>
      <c r="BS152" s="11">
        <v>39342535.267382801</v>
      </c>
      <c r="BT152" s="11">
        <v>40439549.462644003</v>
      </c>
      <c r="BU152" s="11">
        <v>40736419.926422797</v>
      </c>
      <c r="BV152" s="11">
        <v>102594067.49890301</v>
      </c>
      <c r="BW152" s="11">
        <v>104967257.115164</v>
      </c>
      <c r="BX152" s="11">
        <v>100581253.86051001</v>
      </c>
      <c r="BY152" s="11">
        <v>41330277.208632298</v>
      </c>
      <c r="BZ152" s="11">
        <v>35936149.608715497</v>
      </c>
      <c r="CA152" s="11">
        <v>36658529.385863803</v>
      </c>
      <c r="CB152" s="11">
        <v>58774334.701461896</v>
      </c>
      <c r="CC152" s="11">
        <v>55974912.426265299</v>
      </c>
      <c r="CD152" s="11">
        <v>49042729.510277301</v>
      </c>
      <c r="CE152" s="11">
        <v>51487748.777466998</v>
      </c>
      <c r="CF152" s="11">
        <v>57538227.229584001</v>
      </c>
      <c r="CG152" s="11">
        <v>58416349.8899372</v>
      </c>
      <c r="CH152" s="1">
        <f t="shared" si="146"/>
        <v>40047149.182929397</v>
      </c>
      <c r="CI152" s="1">
        <f t="shared" si="147"/>
        <v>43739303.042064197</v>
      </c>
      <c r="CJ152" s="1">
        <f t="shared" si="148"/>
        <v>35414932.895943299</v>
      </c>
      <c r="CK152" s="1">
        <f t="shared" si="149"/>
        <v>103055304.253703</v>
      </c>
      <c r="CL152" s="1">
        <f t="shared" si="150"/>
        <v>99060286.842604697</v>
      </c>
      <c r="CM152" s="1">
        <f t="shared" si="151"/>
        <v>122592850.41453999</v>
      </c>
      <c r="CN152" s="1">
        <f t="shared" si="152"/>
        <v>43946260.326031297</v>
      </c>
      <c r="CO152" s="1">
        <f t="shared" si="153"/>
        <v>32700400.219656799</v>
      </c>
      <c r="CP152" s="1">
        <f t="shared" si="154"/>
        <v>33888781.306686401</v>
      </c>
      <c r="CQ152" s="1">
        <f t="shared" si="155"/>
        <v>38627459.814126201</v>
      </c>
      <c r="CR152" s="1">
        <f t="shared" si="156"/>
        <v>38819162.4275418</v>
      </c>
      <c r="CS152" s="1">
        <f t="shared" si="157"/>
        <v>39643439.358801998</v>
      </c>
      <c r="CT152" s="1">
        <f t="shared" si="158"/>
        <v>102263967.472637</v>
      </c>
      <c r="CU152" s="1">
        <f t="shared" si="159"/>
        <v>107117588.50251099</v>
      </c>
      <c r="CV152" s="1">
        <f t="shared" si="160"/>
        <v>114899649.3916</v>
      </c>
      <c r="CW152" s="1">
        <f t="shared" si="161"/>
        <v>36358011.951571301</v>
      </c>
      <c r="CX152" s="1">
        <f t="shared" si="162"/>
        <v>35034477.842084602</v>
      </c>
      <c r="CY152" s="1">
        <f t="shared" si="163"/>
        <v>34665036.8937646</v>
      </c>
      <c r="CZ152" s="1">
        <f t="shared" si="164"/>
        <v>39922493.368533097</v>
      </c>
      <c r="DA152" s="1">
        <f t="shared" si="165"/>
        <v>34146497.953354701</v>
      </c>
      <c r="DB152" s="1">
        <f t="shared" si="166"/>
        <v>37325527.385916002</v>
      </c>
      <c r="DC152" s="1">
        <f t="shared" si="167"/>
        <v>85954479.154839694</v>
      </c>
      <c r="DD152" s="1">
        <f t="shared" si="168"/>
        <v>89436425.516647205</v>
      </c>
      <c r="DE152" s="1">
        <f t="shared" si="169"/>
        <v>92422170.970070794</v>
      </c>
      <c r="DF152" s="1">
        <f t="shared" si="170"/>
        <v>32818443.0998298</v>
      </c>
      <c r="DG152" s="1">
        <f t="shared" si="171"/>
        <v>30144194.698239099</v>
      </c>
      <c r="DH152" s="1">
        <f t="shared" si="172"/>
        <v>31186000.396498598</v>
      </c>
      <c r="DI152" s="1">
        <f t="shared" si="173"/>
        <v>45591544.753806598</v>
      </c>
      <c r="DJ152" s="1">
        <f t="shared" si="174"/>
        <v>41486151.4523293</v>
      </c>
      <c r="DK152" s="1">
        <f t="shared" si="175"/>
        <v>44764239.362480998</v>
      </c>
      <c r="DL152" s="1">
        <f t="shared" si="176"/>
        <v>85693758.046772793</v>
      </c>
      <c r="DM152" s="1">
        <f t="shared" si="177"/>
        <v>96530447.143808499</v>
      </c>
      <c r="DN152" s="1">
        <f t="shared" si="178"/>
        <v>86054934.6741478</v>
      </c>
      <c r="DO152" s="1">
        <f t="shared" si="179"/>
        <v>34033119.628566399</v>
      </c>
      <c r="DP152" s="1">
        <f t="shared" si="180"/>
        <v>32252342.826422699</v>
      </c>
      <c r="DQ152" s="1">
        <f t="shared" si="181"/>
        <v>27602745.092761599</v>
      </c>
      <c r="DR152" s="1">
        <f t="shared" si="182"/>
        <v>43539134.761930101</v>
      </c>
      <c r="DS152" s="1">
        <f t="shared" si="183"/>
        <v>39385161.0117971</v>
      </c>
      <c r="DT152" s="1">
        <f t="shared" si="184"/>
        <v>39273405.125690103</v>
      </c>
      <c r="DU152" s="1">
        <f t="shared" si="185"/>
        <v>98132608.769424602</v>
      </c>
      <c r="DV152" s="1">
        <f t="shared" si="186"/>
        <v>82330162.680582196</v>
      </c>
      <c r="DW152" s="1">
        <f t="shared" si="187"/>
        <v>83196839.670832902</v>
      </c>
      <c r="DX152" s="1">
        <f t="shared" si="188"/>
        <v>32696863.819407001</v>
      </c>
      <c r="DY152" s="1">
        <f t="shared" si="189"/>
        <v>31645956.1622984</v>
      </c>
      <c r="DZ152" s="1">
        <f t="shared" si="190"/>
        <v>29219912.554886401</v>
      </c>
      <c r="EA152" s="1">
        <f t="shared" si="191"/>
        <v>45027148.262671299</v>
      </c>
      <c r="EB152" s="1">
        <f t="shared" si="192"/>
        <v>36422854.668126903</v>
      </c>
      <c r="EC152" s="1">
        <f t="shared" si="193"/>
        <v>48300041.493916102</v>
      </c>
      <c r="ED152" s="1">
        <f t="shared" si="194"/>
        <v>100228689.78132901</v>
      </c>
      <c r="EE152" s="1">
        <f t="shared" si="195"/>
        <v>104450116.31125601</v>
      </c>
      <c r="EF152" s="1">
        <f t="shared" si="196"/>
        <v>120678834.022341</v>
      </c>
      <c r="EG152" s="1">
        <f t="shared" si="197"/>
        <v>42518890.265112698</v>
      </c>
      <c r="EH152" s="1">
        <f t="shared" si="198"/>
        <v>41371638.440852299</v>
      </c>
      <c r="EI152" s="1">
        <f t="shared" si="199"/>
        <v>38573035.5752322</v>
      </c>
      <c r="EJ152" s="1">
        <f t="shared" si="200"/>
        <v>39342535.267382801</v>
      </c>
      <c r="EK152" s="1">
        <f t="shared" si="201"/>
        <v>40439549.462644003</v>
      </c>
      <c r="EL152" s="1">
        <f t="shared" si="202"/>
        <v>40736419.926422797</v>
      </c>
      <c r="EM152" s="1">
        <f t="shared" si="203"/>
        <v>102594067.49890301</v>
      </c>
      <c r="EN152" s="1">
        <f t="shared" si="204"/>
        <v>104967257.115164</v>
      </c>
      <c r="EO152" s="1">
        <f t="shared" si="205"/>
        <v>100581253.86051001</v>
      </c>
      <c r="EP152" s="1">
        <f t="shared" si="206"/>
        <v>41330277.208632298</v>
      </c>
      <c r="EQ152" s="1">
        <f t="shared" si="207"/>
        <v>35936149.608715497</v>
      </c>
      <c r="ER152" s="1">
        <f t="shared" si="208"/>
        <v>36658529.385863803</v>
      </c>
      <c r="ES152" s="1">
        <f t="shared" si="209"/>
        <v>58774334.701461896</v>
      </c>
      <c r="ET152" s="1">
        <f t="shared" si="210"/>
        <v>55974912.426265299</v>
      </c>
      <c r="EU152" s="1">
        <f t="shared" si="211"/>
        <v>49042729.510277301</v>
      </c>
      <c r="EV152" s="1">
        <f t="shared" si="212"/>
        <v>51487748.777466998</v>
      </c>
      <c r="EW152" s="1">
        <f t="shared" si="213"/>
        <v>57538227.229584001</v>
      </c>
      <c r="EX152" s="1">
        <f t="shared" si="214"/>
        <v>58416349.8899372</v>
      </c>
    </row>
    <row r="153" spans="1:154" x14ac:dyDescent="0.25">
      <c r="A153" s="11" t="s">
        <v>428</v>
      </c>
      <c r="B153" s="11" t="s">
        <v>4</v>
      </c>
      <c r="C153" s="11" t="s">
        <v>7</v>
      </c>
      <c r="D153" s="11" t="s">
        <v>7</v>
      </c>
      <c r="E153" s="11" t="s">
        <v>4</v>
      </c>
      <c r="F153" s="11" t="s">
        <v>7</v>
      </c>
      <c r="G153" s="12">
        <v>214.19320999999999</v>
      </c>
      <c r="H153" s="13">
        <v>1.429</v>
      </c>
      <c r="I153" s="13">
        <v>23386575.812897816</v>
      </c>
      <c r="J153" s="13">
        <v>16390445.60354487</v>
      </c>
      <c r="K153" s="13">
        <v>23160810.647518419</v>
      </c>
      <c r="L153" s="13">
        <v>21297340.200318307</v>
      </c>
      <c r="M153" s="13">
        <v>20597465.572266623</v>
      </c>
      <c r="N153" s="13">
        <v>18971630.099880476</v>
      </c>
      <c r="O153" s="13">
        <v>21365887.478977613</v>
      </c>
      <c r="P153" s="13">
        <v>24705664.894775983</v>
      </c>
      <c r="Q153" s="11">
        <v>20519607.007533517</v>
      </c>
      <c r="R153" s="11">
        <v>12540490.217974916</v>
      </c>
      <c r="S153" s="11">
        <v>19066879.148941115</v>
      </c>
      <c r="T153" s="11">
        <v>20592232.118424516</v>
      </c>
      <c r="U153" s="11">
        <v>25331753.854016714</v>
      </c>
      <c r="V153" s="11">
        <v>30498885.948487114</v>
      </c>
      <c r="W153" s="11">
        <v>23884463.205856316</v>
      </c>
      <c r="X153" s="11">
        <v>26257373.667865314</v>
      </c>
      <c r="Y153" s="11">
        <v>31787497.146980815</v>
      </c>
      <c r="Z153" s="11">
        <v>17727738.611519914</v>
      </c>
      <c r="AA153" s="11">
        <v>9680099.008319417</v>
      </c>
      <c r="AB153" s="11">
        <v>15353004.278620716</v>
      </c>
      <c r="AC153" s="11">
        <v>29591305.461944815</v>
      </c>
      <c r="AD153" s="11">
        <v>16001262.853707915</v>
      </c>
      <c r="AE153" s="11">
        <v>12902904.567666717</v>
      </c>
      <c r="AF153" s="11">
        <v>20625760.405182514</v>
      </c>
      <c r="AG153" s="11">
        <v>11110137.479253817</v>
      </c>
      <c r="AH153" s="11">
        <v>14521797.765688017</v>
      </c>
      <c r="AI153" s="11">
        <v>21815941.721024916</v>
      </c>
      <c r="AJ153" s="11">
        <v>16996474.828256916</v>
      </c>
      <c r="AK153" s="11">
        <v>21052270.063848715</v>
      </c>
      <c r="AL153" s="11">
        <v>30404560.898696214</v>
      </c>
      <c r="AM153" s="11">
        <v>28793393.726036914</v>
      </c>
      <c r="AN153" s="11">
        <v>21542287.751725316</v>
      </c>
      <c r="AO153" s="11">
        <v>23381428.362367414</v>
      </c>
      <c r="AP153" s="11">
        <v>19346761.565664314</v>
      </c>
      <c r="AQ153" s="11">
        <v>25114176.910045017</v>
      </c>
      <c r="AR153" s="11">
        <v>17334477.364801217</v>
      </c>
      <c r="AS153" s="11">
        <v>23634113.653449215</v>
      </c>
      <c r="AT153" s="11">
        <v>16176256.045665318</v>
      </c>
      <c r="AU153" s="11">
        <v>24804712.631084714</v>
      </c>
      <c r="AV153" s="11">
        <v>27146372.395152315</v>
      </c>
      <c r="AW153" s="11">
        <v>18922681.895047616</v>
      </c>
      <c r="AX153" s="11">
        <v>20400184.464667615</v>
      </c>
      <c r="AY153" s="11">
        <v>22037395.813392617</v>
      </c>
      <c r="AZ153" s="11">
        <v>21219867.539604116</v>
      </c>
      <c r="BA153" s="11">
        <v>16327838.384949418</v>
      </c>
      <c r="BB153" s="11">
        <v>16962057.835068014</v>
      </c>
      <c r="BC153" s="11">
        <v>14428961.035791516</v>
      </c>
      <c r="BD153" s="11">
        <v>20039668.037753414</v>
      </c>
      <c r="BE153" s="11">
        <v>17867564.871033415</v>
      </c>
      <c r="BF153" s="11">
        <v>24808471.106391914</v>
      </c>
      <c r="BG153" s="11">
        <v>25466483.266083013</v>
      </c>
      <c r="BH153" s="11">
        <v>26481527.697133016</v>
      </c>
      <c r="BI153" s="11">
        <v>22994617.916195914</v>
      </c>
      <c r="BJ153" s="11">
        <v>15472576.359946517</v>
      </c>
      <c r="BK153" s="11">
        <v>14757001.369571516</v>
      </c>
      <c r="BL153" s="11">
        <v>4453913.990948556</v>
      </c>
      <c r="BM153" s="11">
        <v>18954426.844820917</v>
      </c>
      <c r="BN153" s="11">
        <v>32046611.636766113</v>
      </c>
      <c r="BO153" s="11">
        <v>14408317.378708318</v>
      </c>
      <c r="BP153" s="11">
        <v>27890565.951794215</v>
      </c>
      <c r="BQ153" s="11">
        <v>13657520.847150616</v>
      </c>
      <c r="BR153" s="11">
        <v>29103736.519217514</v>
      </c>
      <c r="BS153" s="11">
        <v>17713063.672467116</v>
      </c>
      <c r="BT153" s="11">
        <v>9125869.3882391173</v>
      </c>
      <c r="BU153" s="11">
        <v>17761984.466345314</v>
      </c>
      <c r="BV153" s="11">
        <v>20636833.557341617</v>
      </c>
      <c r="BW153" s="11">
        <v>25377720.402434614</v>
      </c>
      <c r="BX153" s="11">
        <v>21492737.066477913</v>
      </c>
      <c r="BY153" s="11">
        <v>25993665.088927414</v>
      </c>
      <c r="BZ153" s="11">
        <v>26629151.834817417</v>
      </c>
      <c r="CA153" s="11">
        <v>27561961.833748017</v>
      </c>
      <c r="CB153" s="11">
        <v>27459934.281443413</v>
      </c>
      <c r="CC153" s="11">
        <v>25754070.364853315</v>
      </c>
      <c r="CD153" s="11">
        <v>28039522.936144214</v>
      </c>
      <c r="CE153" s="11">
        <v>25406164.531237014</v>
      </c>
      <c r="CF153" s="11">
        <v>18975680.571617715</v>
      </c>
      <c r="CG153" s="11">
        <v>22598616.683360215</v>
      </c>
      <c r="CH153" s="1">
        <f t="shared" si="146"/>
        <v>20519607.007533517</v>
      </c>
      <c r="CI153" s="1">
        <f t="shared" si="147"/>
        <v>12540490.217974916</v>
      </c>
      <c r="CJ153" s="1">
        <f t="shared" si="148"/>
        <v>19066879.148941115</v>
      </c>
      <c r="CK153" s="1">
        <f t="shared" si="149"/>
        <v>20592232.118424516</v>
      </c>
      <c r="CL153" s="1">
        <f t="shared" si="150"/>
        <v>25331753.854016714</v>
      </c>
      <c r="CM153" s="1">
        <f t="shared" si="151"/>
        <v>30498885.948487114</v>
      </c>
      <c r="CN153" s="1">
        <f t="shared" si="152"/>
        <v>23884463.205856316</v>
      </c>
      <c r="CO153" s="1">
        <f t="shared" si="153"/>
        <v>26257373.667865314</v>
      </c>
      <c r="CP153" s="1">
        <f t="shared" si="154"/>
        <v>31787497.146980815</v>
      </c>
      <c r="CQ153" s="1">
        <f t="shared" si="155"/>
        <v>17727738.611519914</v>
      </c>
      <c r="CR153" s="1">
        <f t="shared" si="156"/>
        <v>9680099.008319417</v>
      </c>
      <c r="CS153" s="1">
        <f t="shared" si="157"/>
        <v>15353004.278620716</v>
      </c>
      <c r="CT153" s="1">
        <f t="shared" si="158"/>
        <v>29591305.461944815</v>
      </c>
      <c r="CU153" s="1">
        <f t="shared" si="159"/>
        <v>16001262.853707915</v>
      </c>
      <c r="CV153" s="1">
        <f t="shared" si="160"/>
        <v>12902904.567666717</v>
      </c>
      <c r="CW153" s="1">
        <f t="shared" si="161"/>
        <v>20625760.405182514</v>
      </c>
      <c r="CX153" s="1">
        <f t="shared" si="162"/>
        <v>11110137.479253817</v>
      </c>
      <c r="CY153" s="1">
        <f t="shared" si="163"/>
        <v>14521797.765688017</v>
      </c>
      <c r="CZ153" s="1">
        <f t="shared" si="164"/>
        <v>21815941.721024916</v>
      </c>
      <c r="DA153" s="1">
        <f t="shared" si="165"/>
        <v>16996474.828256916</v>
      </c>
      <c r="DB153" s="1">
        <f t="shared" si="166"/>
        <v>21052270.063848715</v>
      </c>
      <c r="DC153" s="1">
        <f t="shared" si="167"/>
        <v>30404560.898696214</v>
      </c>
      <c r="DD153" s="1">
        <f t="shared" si="168"/>
        <v>28793393.726036914</v>
      </c>
      <c r="DE153" s="1">
        <f t="shared" si="169"/>
        <v>21542287.751725316</v>
      </c>
      <c r="DF153" s="1">
        <f t="shared" si="170"/>
        <v>23381428.362367414</v>
      </c>
      <c r="DG153" s="1">
        <f t="shared" si="171"/>
        <v>19346761.565664314</v>
      </c>
      <c r="DH153" s="1">
        <f t="shared" si="172"/>
        <v>25114176.910045017</v>
      </c>
      <c r="DI153" s="1">
        <f t="shared" si="173"/>
        <v>17334477.364801217</v>
      </c>
      <c r="DJ153" s="1">
        <f t="shared" si="174"/>
        <v>23634113.653449215</v>
      </c>
      <c r="DK153" s="1">
        <f t="shared" si="175"/>
        <v>16176256.045665318</v>
      </c>
      <c r="DL153" s="1">
        <f t="shared" si="176"/>
        <v>24804712.631084714</v>
      </c>
      <c r="DM153" s="1">
        <f t="shared" si="177"/>
        <v>27146372.395152315</v>
      </c>
      <c r="DN153" s="1">
        <f t="shared" si="178"/>
        <v>18922681.895047616</v>
      </c>
      <c r="DO153" s="1">
        <f t="shared" si="179"/>
        <v>20400184.464667615</v>
      </c>
      <c r="DP153" s="1">
        <f t="shared" si="180"/>
        <v>22037395.813392617</v>
      </c>
      <c r="DQ153" s="1">
        <f t="shared" si="181"/>
        <v>21219867.539604116</v>
      </c>
      <c r="DR153" s="1">
        <f t="shared" si="182"/>
        <v>16327838.384949418</v>
      </c>
      <c r="DS153" s="1">
        <f t="shared" si="183"/>
        <v>16962057.835068014</v>
      </c>
      <c r="DT153" s="1">
        <f t="shared" si="184"/>
        <v>14428961.035791516</v>
      </c>
      <c r="DU153" s="1">
        <f t="shared" si="185"/>
        <v>20039668.037753414</v>
      </c>
      <c r="DV153" s="1">
        <f t="shared" si="186"/>
        <v>17867564.871033415</v>
      </c>
      <c r="DW153" s="1">
        <f t="shared" si="187"/>
        <v>24808471.106391914</v>
      </c>
      <c r="DX153" s="1">
        <f t="shared" si="188"/>
        <v>25466483.266083013</v>
      </c>
      <c r="DY153" s="1">
        <f t="shared" si="189"/>
        <v>26481527.697133016</v>
      </c>
      <c r="DZ153" s="1">
        <f t="shared" si="190"/>
        <v>22994617.916195914</v>
      </c>
      <c r="EA153" s="1">
        <f t="shared" si="191"/>
        <v>15472576.359946517</v>
      </c>
      <c r="EB153" s="1">
        <f t="shared" si="192"/>
        <v>14757001.369571516</v>
      </c>
      <c r="EC153" s="1">
        <f t="shared" si="193"/>
        <v>4453913.990948556</v>
      </c>
      <c r="ED153" s="1">
        <f t="shared" si="194"/>
        <v>18954426.844820917</v>
      </c>
      <c r="EE153" s="1">
        <f t="shared" si="195"/>
        <v>32046611.636766113</v>
      </c>
      <c r="EF153" s="1">
        <f t="shared" si="196"/>
        <v>14408317.378708318</v>
      </c>
      <c r="EG153" s="1">
        <f t="shared" si="197"/>
        <v>27890565.951794215</v>
      </c>
      <c r="EH153" s="1">
        <f t="shared" si="198"/>
        <v>13657520.847150616</v>
      </c>
      <c r="EI153" s="1">
        <f t="shared" si="199"/>
        <v>29103736.519217514</v>
      </c>
      <c r="EJ153" s="1">
        <f t="shared" si="200"/>
        <v>17713063.672467116</v>
      </c>
      <c r="EK153" s="1">
        <f t="shared" si="201"/>
        <v>9125869.3882391173</v>
      </c>
      <c r="EL153" s="1">
        <f t="shared" si="202"/>
        <v>17761984.466345314</v>
      </c>
      <c r="EM153" s="1">
        <f t="shared" si="203"/>
        <v>20636833.557341617</v>
      </c>
      <c r="EN153" s="1">
        <f t="shared" si="204"/>
        <v>25377720.402434614</v>
      </c>
      <c r="EO153" s="1">
        <f t="shared" si="205"/>
        <v>21492737.066477913</v>
      </c>
      <c r="EP153" s="1">
        <f t="shared" si="206"/>
        <v>25993665.088927414</v>
      </c>
      <c r="EQ153" s="1">
        <f t="shared" si="207"/>
        <v>26629151.834817417</v>
      </c>
      <c r="ER153" s="1">
        <f t="shared" si="208"/>
        <v>27561961.833748017</v>
      </c>
      <c r="ES153" s="1">
        <f t="shared" si="209"/>
        <v>27459934.281443413</v>
      </c>
      <c r="ET153" s="1">
        <f t="shared" si="210"/>
        <v>25754070.364853315</v>
      </c>
      <c r="EU153" s="1">
        <f t="shared" si="211"/>
        <v>28039522.936144214</v>
      </c>
      <c r="EV153" s="1">
        <f t="shared" si="212"/>
        <v>25406164.531237014</v>
      </c>
      <c r="EW153" s="1">
        <f t="shared" si="213"/>
        <v>18975680.571617715</v>
      </c>
      <c r="EX153" s="1">
        <f t="shared" si="214"/>
        <v>22598616.683360215</v>
      </c>
    </row>
    <row r="154" spans="1:154" x14ac:dyDescent="0.25">
      <c r="A154" s="11" t="s">
        <v>126</v>
      </c>
      <c r="B154" s="11" t="s">
        <v>4</v>
      </c>
      <c r="C154" s="11" t="s">
        <v>4</v>
      </c>
      <c r="D154" s="11" t="s">
        <v>7</v>
      </c>
      <c r="E154" s="11" t="s">
        <v>5</v>
      </c>
      <c r="F154" s="11" t="s">
        <v>7</v>
      </c>
      <c r="G154" s="12">
        <v>214.19325000000001</v>
      </c>
      <c r="H154" s="13">
        <v>3.2370000000000001</v>
      </c>
      <c r="I154" s="13">
        <v>30660357.250527747</v>
      </c>
      <c r="J154" s="13">
        <v>25817581.47771569</v>
      </c>
      <c r="K154" s="13">
        <v>32964376.84541142</v>
      </c>
      <c r="L154" s="13">
        <v>27201028.720167913</v>
      </c>
      <c r="M154" s="13">
        <v>30139540.233433478</v>
      </c>
      <c r="N154" s="13">
        <v>28697200.241270706</v>
      </c>
      <c r="O154" s="13">
        <v>31216004.191065643</v>
      </c>
      <c r="P154" s="13">
        <v>22388747.501763735</v>
      </c>
      <c r="Q154" s="11">
        <v>26013235.417345099</v>
      </c>
      <c r="R154" s="11">
        <v>17064544.846012902</v>
      </c>
      <c r="S154" s="11">
        <v>27248066.098867401</v>
      </c>
      <c r="T154" s="11">
        <v>28392353.7501522</v>
      </c>
      <c r="U154" s="11">
        <v>34678655.276940003</v>
      </c>
      <c r="V154" s="11">
        <v>38560575.508348897</v>
      </c>
      <c r="W154" s="11">
        <v>26895375.160155099</v>
      </c>
      <c r="X154" s="11">
        <v>32029218.6876298</v>
      </c>
      <c r="Y154" s="11">
        <v>45061190.509298302</v>
      </c>
      <c r="Z154" s="11">
        <v>27134639.7446752</v>
      </c>
      <c r="AA154" s="11">
        <v>20445806.6549301</v>
      </c>
      <c r="AB154" s="11">
        <v>20704705.2576073</v>
      </c>
      <c r="AC154" s="11">
        <v>41733833.574414603</v>
      </c>
      <c r="AD154" s="11">
        <v>21438407.459198199</v>
      </c>
      <c r="AE154" s="11">
        <v>26724039.3245559</v>
      </c>
      <c r="AF154" s="11">
        <v>27935386.558036499</v>
      </c>
      <c r="AG154" s="11">
        <v>20852854.004065901</v>
      </c>
      <c r="AH154" s="11">
        <v>25388560.721957501</v>
      </c>
      <c r="AI154" s="11">
        <v>34045916.836799301</v>
      </c>
      <c r="AJ154" s="11">
        <v>26571899.937215</v>
      </c>
      <c r="AK154" s="11">
        <v>26170148.844071999</v>
      </c>
      <c r="AL154" s="11">
        <v>44687721.379496902</v>
      </c>
      <c r="AM154" s="11">
        <v>41930023.585498199</v>
      </c>
      <c r="AN154" s="11">
        <v>27153247.1046228</v>
      </c>
      <c r="AO154" s="11">
        <v>32195436.0092609</v>
      </c>
      <c r="AP154" s="11">
        <v>27956342.677230999</v>
      </c>
      <c r="AQ154" s="11">
        <v>35968655.234506696</v>
      </c>
      <c r="AR154" s="11">
        <v>25099130.4367957</v>
      </c>
      <c r="AS154" s="11">
        <v>29178314.714730099</v>
      </c>
      <c r="AT154" s="11">
        <v>25466847.863117602</v>
      </c>
      <c r="AU154" s="11">
        <v>32456393.3309636</v>
      </c>
      <c r="AV154" s="11">
        <v>28328761.543044601</v>
      </c>
      <c r="AW154" s="11">
        <v>24002829.936259601</v>
      </c>
      <c r="AX154" s="11">
        <v>24744678.921435501</v>
      </c>
      <c r="AY154" s="11">
        <v>28219146.940231599</v>
      </c>
      <c r="AZ154" s="11">
        <v>27313154.794932902</v>
      </c>
      <c r="BA154" s="11">
        <v>29086456.943367001</v>
      </c>
      <c r="BB154" s="11">
        <v>30027035.50595</v>
      </c>
      <c r="BC154" s="11">
        <v>20868332.543934401</v>
      </c>
      <c r="BD154" s="11">
        <v>33617458.055809297</v>
      </c>
      <c r="BE154" s="11">
        <v>31248939.492705502</v>
      </c>
      <c r="BF154" s="11">
        <v>29092683.3280214</v>
      </c>
      <c r="BG154" s="11">
        <v>30333399.115396298</v>
      </c>
      <c r="BH154" s="11">
        <v>36639439.840299599</v>
      </c>
      <c r="BI154" s="11">
        <v>30342117.275417801</v>
      </c>
      <c r="BJ154" s="11">
        <v>29466907.2135184</v>
      </c>
      <c r="BK154" s="11">
        <v>23123748.0661355</v>
      </c>
      <c r="BL154" s="11">
        <v>10424825.519400399</v>
      </c>
      <c r="BM154" s="11">
        <v>32253431.440608501</v>
      </c>
      <c r="BN154" s="11">
        <v>39950373.2648478</v>
      </c>
      <c r="BO154" s="11">
        <v>18466191.728261299</v>
      </c>
      <c r="BP154" s="11">
        <v>41141461.071165703</v>
      </c>
      <c r="BQ154" s="11">
        <v>25326685.465387698</v>
      </c>
      <c r="BR154" s="11">
        <v>38121178.402111098</v>
      </c>
      <c r="BS154" s="11">
        <v>19907759.623003099</v>
      </c>
      <c r="BT154" s="11">
        <v>26662002.975841898</v>
      </c>
      <c r="BU154" s="11">
        <v>25272982.575986799</v>
      </c>
      <c r="BV154" s="11">
        <v>36848256.522470303</v>
      </c>
      <c r="BW154" s="11">
        <v>31921464.383532502</v>
      </c>
      <c r="BX154" s="11">
        <v>32474054.579559602</v>
      </c>
      <c r="BY154" s="11">
        <v>37016243.691887297</v>
      </c>
      <c r="BZ154" s="11">
        <v>34480829.858884402</v>
      </c>
      <c r="CA154" s="11">
        <v>36360443.5084249</v>
      </c>
      <c r="CB154" s="11">
        <v>22225207.855945501</v>
      </c>
      <c r="CC154" s="11">
        <v>21194042.8996021</v>
      </c>
      <c r="CD154" s="11">
        <v>22984069.564794999</v>
      </c>
      <c r="CE154" s="11">
        <v>24241241.5498107</v>
      </c>
      <c r="CF154" s="11">
        <v>21360770.526236199</v>
      </c>
      <c r="CG154" s="11">
        <v>22327152.614192899</v>
      </c>
      <c r="CH154" s="1">
        <f t="shared" si="146"/>
        <v>26013235.417345099</v>
      </c>
      <c r="CI154" s="1">
        <f t="shared" si="147"/>
        <v>17064544.846012902</v>
      </c>
      <c r="CJ154" s="1">
        <f t="shared" si="148"/>
        <v>27248066.098867401</v>
      </c>
      <c r="CK154" s="1">
        <f t="shared" si="149"/>
        <v>28392353.7501522</v>
      </c>
      <c r="CL154" s="1">
        <f t="shared" si="150"/>
        <v>34678655.276940003</v>
      </c>
      <c r="CM154" s="1">
        <f t="shared" si="151"/>
        <v>38560575.508348897</v>
      </c>
      <c r="CN154" s="1">
        <f t="shared" si="152"/>
        <v>26895375.160155099</v>
      </c>
      <c r="CO154" s="1">
        <f t="shared" si="153"/>
        <v>32029218.6876298</v>
      </c>
      <c r="CP154" s="1">
        <f t="shared" si="154"/>
        <v>45061190.509298302</v>
      </c>
      <c r="CQ154" s="1">
        <f t="shared" si="155"/>
        <v>27134639.7446752</v>
      </c>
      <c r="CR154" s="1">
        <f t="shared" si="156"/>
        <v>20445806.6549301</v>
      </c>
      <c r="CS154" s="1">
        <f t="shared" si="157"/>
        <v>20704705.2576073</v>
      </c>
      <c r="CT154" s="1">
        <f t="shared" si="158"/>
        <v>41733833.574414603</v>
      </c>
      <c r="CU154" s="1">
        <f t="shared" si="159"/>
        <v>21438407.459198199</v>
      </c>
      <c r="CV154" s="1">
        <f t="shared" si="160"/>
        <v>26724039.3245559</v>
      </c>
      <c r="CW154" s="1">
        <f t="shared" si="161"/>
        <v>27935386.558036499</v>
      </c>
      <c r="CX154" s="1">
        <f t="shared" si="162"/>
        <v>20852854.004065901</v>
      </c>
      <c r="CY154" s="1">
        <f t="shared" si="163"/>
        <v>25388560.721957501</v>
      </c>
      <c r="CZ154" s="1">
        <f t="shared" si="164"/>
        <v>34045916.836799301</v>
      </c>
      <c r="DA154" s="1">
        <f t="shared" si="165"/>
        <v>26571899.937215</v>
      </c>
      <c r="DB154" s="1">
        <f t="shared" si="166"/>
        <v>26170148.844071999</v>
      </c>
      <c r="DC154" s="1">
        <f t="shared" si="167"/>
        <v>44687721.379496902</v>
      </c>
      <c r="DD154" s="1">
        <f t="shared" si="168"/>
        <v>41930023.585498199</v>
      </c>
      <c r="DE154" s="1">
        <f t="shared" si="169"/>
        <v>27153247.1046228</v>
      </c>
      <c r="DF154" s="1">
        <f t="shared" si="170"/>
        <v>32195436.0092609</v>
      </c>
      <c r="DG154" s="1">
        <f t="shared" si="171"/>
        <v>27956342.677230999</v>
      </c>
      <c r="DH154" s="1">
        <f t="shared" si="172"/>
        <v>35968655.234506696</v>
      </c>
      <c r="DI154" s="1">
        <f t="shared" si="173"/>
        <v>25099130.4367957</v>
      </c>
      <c r="DJ154" s="1">
        <f t="shared" si="174"/>
        <v>29178314.714730099</v>
      </c>
      <c r="DK154" s="1">
        <f t="shared" si="175"/>
        <v>25466847.863117602</v>
      </c>
      <c r="DL154" s="1">
        <f t="shared" si="176"/>
        <v>32456393.3309636</v>
      </c>
      <c r="DM154" s="1">
        <f t="shared" si="177"/>
        <v>28328761.543044601</v>
      </c>
      <c r="DN154" s="1">
        <f t="shared" si="178"/>
        <v>24002829.936259601</v>
      </c>
      <c r="DO154" s="1">
        <f t="shared" si="179"/>
        <v>24744678.921435501</v>
      </c>
      <c r="DP154" s="1">
        <f t="shared" si="180"/>
        <v>28219146.940231599</v>
      </c>
      <c r="DQ154" s="1">
        <f t="shared" si="181"/>
        <v>27313154.794932902</v>
      </c>
      <c r="DR154" s="1">
        <f t="shared" si="182"/>
        <v>29086456.943367001</v>
      </c>
      <c r="DS154" s="1">
        <f t="shared" si="183"/>
        <v>30027035.50595</v>
      </c>
      <c r="DT154" s="1">
        <f t="shared" si="184"/>
        <v>20868332.543934401</v>
      </c>
      <c r="DU154" s="1">
        <f t="shared" si="185"/>
        <v>33617458.055809297</v>
      </c>
      <c r="DV154" s="1">
        <f t="shared" si="186"/>
        <v>31248939.492705502</v>
      </c>
      <c r="DW154" s="1">
        <f t="shared" si="187"/>
        <v>29092683.3280214</v>
      </c>
      <c r="DX154" s="1">
        <f t="shared" si="188"/>
        <v>30333399.115396298</v>
      </c>
      <c r="DY154" s="1">
        <f t="shared" si="189"/>
        <v>36639439.840299599</v>
      </c>
      <c r="DZ154" s="1">
        <f t="shared" si="190"/>
        <v>30342117.275417801</v>
      </c>
      <c r="EA154" s="1">
        <f t="shared" si="191"/>
        <v>29466907.2135184</v>
      </c>
      <c r="EB154" s="1">
        <f t="shared" si="192"/>
        <v>23123748.0661355</v>
      </c>
      <c r="EC154" s="1">
        <f t="shared" si="193"/>
        <v>10424825.519400399</v>
      </c>
      <c r="ED154" s="1">
        <f t="shared" si="194"/>
        <v>32253431.440608501</v>
      </c>
      <c r="EE154" s="1">
        <f t="shared" si="195"/>
        <v>39950373.2648478</v>
      </c>
      <c r="EF154" s="1">
        <f t="shared" si="196"/>
        <v>18466191.728261299</v>
      </c>
      <c r="EG154" s="1">
        <f t="shared" si="197"/>
        <v>41141461.071165703</v>
      </c>
      <c r="EH154" s="1">
        <f t="shared" si="198"/>
        <v>25326685.465387698</v>
      </c>
      <c r="EI154" s="1">
        <f t="shared" si="199"/>
        <v>38121178.402111098</v>
      </c>
      <c r="EJ154" s="1">
        <f t="shared" si="200"/>
        <v>19907759.623003099</v>
      </c>
      <c r="EK154" s="1">
        <f t="shared" si="201"/>
        <v>26662002.975841898</v>
      </c>
      <c r="EL154" s="1">
        <f t="shared" si="202"/>
        <v>25272982.575986799</v>
      </c>
      <c r="EM154" s="1">
        <f t="shared" si="203"/>
        <v>36848256.522470303</v>
      </c>
      <c r="EN154" s="1">
        <f t="shared" si="204"/>
        <v>31921464.383532502</v>
      </c>
      <c r="EO154" s="1">
        <f t="shared" si="205"/>
        <v>32474054.579559602</v>
      </c>
      <c r="EP154" s="1">
        <f t="shared" si="206"/>
        <v>37016243.691887297</v>
      </c>
      <c r="EQ154" s="1">
        <f t="shared" si="207"/>
        <v>34480829.858884402</v>
      </c>
      <c r="ER154" s="1">
        <f t="shared" si="208"/>
        <v>36360443.5084249</v>
      </c>
      <c r="ES154" s="1">
        <f t="shared" si="209"/>
        <v>22225207.855945501</v>
      </c>
      <c r="ET154" s="1">
        <f t="shared" si="210"/>
        <v>21194042.8996021</v>
      </c>
      <c r="EU154" s="1">
        <f t="shared" si="211"/>
        <v>22984069.564794999</v>
      </c>
      <c r="EV154" s="1">
        <f t="shared" si="212"/>
        <v>24241241.5498107</v>
      </c>
      <c r="EW154" s="1">
        <f t="shared" si="213"/>
        <v>21360770.526236199</v>
      </c>
      <c r="EX154" s="1">
        <f t="shared" si="214"/>
        <v>22327152.614192899</v>
      </c>
    </row>
    <row r="155" spans="1:154" x14ac:dyDescent="0.25">
      <c r="A155" s="11" t="s">
        <v>429</v>
      </c>
      <c r="B155" s="11" t="s">
        <v>4</v>
      </c>
      <c r="C155" s="11" t="s">
        <v>7</v>
      </c>
      <c r="D155" s="11" t="s">
        <v>7</v>
      </c>
      <c r="E155" s="11" t="s">
        <v>6</v>
      </c>
      <c r="F155" s="11" t="s">
        <v>4</v>
      </c>
      <c r="G155" s="12">
        <v>215.05556999999999</v>
      </c>
      <c r="H155" s="13">
        <v>15.186</v>
      </c>
      <c r="I155" s="13">
        <v>249342095.42997488</v>
      </c>
      <c r="J155" s="13">
        <v>248727039.66744655</v>
      </c>
      <c r="K155" s="13">
        <v>239501521.50822312</v>
      </c>
      <c r="L155" s="13">
        <v>247479729.10994041</v>
      </c>
      <c r="M155" s="13">
        <v>320952349.89401585</v>
      </c>
      <c r="N155" s="13">
        <v>322742131.46337187</v>
      </c>
      <c r="O155" s="13">
        <v>254387233.31053406</v>
      </c>
      <c r="P155" s="13">
        <v>261317514.16253552</v>
      </c>
      <c r="Q155" s="11">
        <v>233492197.098086</v>
      </c>
      <c r="R155" s="11">
        <v>276078289.01468301</v>
      </c>
      <c r="S155" s="11">
        <v>217888822.04316899</v>
      </c>
      <c r="T155" s="11">
        <v>95304201.782478198</v>
      </c>
      <c r="U155" s="11">
        <v>90025419.3363536</v>
      </c>
      <c r="V155" s="11">
        <v>408782195.03553098</v>
      </c>
      <c r="W155" s="11">
        <v>335953730.06495798</v>
      </c>
      <c r="X155" s="11">
        <v>272661967.43271703</v>
      </c>
      <c r="Y155" s="11">
        <v>313892037.06179798</v>
      </c>
      <c r="Z155" s="11">
        <v>177991816.893383</v>
      </c>
      <c r="AA155" s="11">
        <v>202960523.72041601</v>
      </c>
      <c r="AB155" s="11">
        <v>230817134.31353</v>
      </c>
      <c r="AC155" s="11">
        <v>255763696.00753</v>
      </c>
      <c r="AD155" s="11">
        <v>107770327.80334701</v>
      </c>
      <c r="AE155" s="11">
        <v>323084744.30098498</v>
      </c>
      <c r="AF155" s="11">
        <v>323158335.78215998</v>
      </c>
      <c r="AG155" s="11">
        <v>276218645.07700199</v>
      </c>
      <c r="AH155" s="11">
        <v>340778133.108666</v>
      </c>
      <c r="AI155" s="11">
        <v>241505133.15841201</v>
      </c>
      <c r="AJ155" s="11">
        <v>224175536.78438401</v>
      </c>
      <c r="AK155" s="11">
        <v>246224551.81101999</v>
      </c>
      <c r="AL155" s="11">
        <v>74987774.354585797</v>
      </c>
      <c r="AM155" s="11">
        <v>71840797.252976403</v>
      </c>
      <c r="AN155" s="11">
        <v>253272440.20088899</v>
      </c>
      <c r="AO155" s="11">
        <v>323184857.47999603</v>
      </c>
      <c r="AP155" s="11">
        <v>381232256.94629103</v>
      </c>
      <c r="AQ155" s="11">
        <v>339090345.58545399</v>
      </c>
      <c r="AR155" s="11">
        <v>234507449.66969901</v>
      </c>
      <c r="AS155" s="11">
        <v>233914454.167135</v>
      </c>
      <c r="AT155" s="11">
        <v>248812586.04999501</v>
      </c>
      <c r="AU155" s="11">
        <v>87781143.407304794</v>
      </c>
      <c r="AV155" s="11">
        <v>362533171.279015</v>
      </c>
      <c r="AW155" s="11">
        <v>106514524.50323801</v>
      </c>
      <c r="AX155" s="11">
        <v>317448049.31912899</v>
      </c>
      <c r="AY155" s="11">
        <v>302490983.10016</v>
      </c>
      <c r="AZ155" s="11">
        <v>333315200.493788</v>
      </c>
      <c r="BA155" s="11">
        <v>295509200.83094198</v>
      </c>
      <c r="BB155" s="11">
        <v>258917664.49375501</v>
      </c>
      <c r="BC155" s="11">
        <v>239275867.405945</v>
      </c>
      <c r="BD155" s="11">
        <v>458855916.45778602</v>
      </c>
      <c r="BE155" s="11">
        <v>372691342.82893699</v>
      </c>
      <c r="BF155" s="11">
        <v>140132029.411892</v>
      </c>
      <c r="BG155" s="11">
        <v>341744238.72208703</v>
      </c>
      <c r="BH155" s="11">
        <v>414770892.04861999</v>
      </c>
      <c r="BI155" s="11">
        <v>366673996.846178</v>
      </c>
      <c r="BJ155" s="11">
        <v>331221801.895239</v>
      </c>
      <c r="BK155" s="11">
        <v>250766147.07541999</v>
      </c>
      <c r="BL155" s="11">
        <v>348142282.14115399</v>
      </c>
      <c r="BM155" s="11">
        <v>403431592.52061898</v>
      </c>
      <c r="BN155" s="11">
        <v>170688108.35700199</v>
      </c>
      <c r="BO155" s="11">
        <v>175744402.74238899</v>
      </c>
      <c r="BP155" s="11">
        <v>379610084.60004002</v>
      </c>
      <c r="BQ155" s="11">
        <v>430453559.40364599</v>
      </c>
      <c r="BR155" s="11">
        <v>414621204.434838</v>
      </c>
      <c r="BS155" s="11">
        <v>255374586.67078701</v>
      </c>
      <c r="BT155" s="11">
        <v>322382374.12138402</v>
      </c>
      <c r="BU155" s="11">
        <v>217353952.27815601</v>
      </c>
      <c r="BV155" s="11">
        <v>319836761.67741501</v>
      </c>
      <c r="BW155" s="11">
        <v>98325377.166534305</v>
      </c>
      <c r="BX155" s="11">
        <v>90368876.5570831</v>
      </c>
      <c r="BY155" s="11">
        <v>350036156.64549798</v>
      </c>
      <c r="BZ155" s="11">
        <v>281337916.41155797</v>
      </c>
      <c r="CA155" s="11">
        <v>354469098.26639098</v>
      </c>
      <c r="CB155" s="11">
        <v>282785102.25625598</v>
      </c>
      <c r="CC155" s="11">
        <v>269150617.17329198</v>
      </c>
      <c r="CD155" s="11">
        <v>260772715.34386799</v>
      </c>
      <c r="CE155" s="11">
        <v>254719918.03807101</v>
      </c>
      <c r="CF155" s="11">
        <v>257534887.03704599</v>
      </c>
      <c r="CG155" s="11">
        <v>242941845.12667999</v>
      </c>
      <c r="CH155" s="1">
        <f t="shared" si="146"/>
        <v>233492197.098086</v>
      </c>
      <c r="CI155" s="1">
        <f t="shared" si="147"/>
        <v>276078289.01468301</v>
      </c>
      <c r="CJ155" s="1">
        <f t="shared" si="148"/>
        <v>217888822.04316899</v>
      </c>
      <c r="CK155" s="1">
        <f t="shared" si="149"/>
        <v>95304201.782478198</v>
      </c>
      <c r="CL155" s="1">
        <f t="shared" si="150"/>
        <v>90025419.3363536</v>
      </c>
      <c r="CM155" s="1">
        <f t="shared" si="151"/>
        <v>408782195.03553098</v>
      </c>
      <c r="CN155" s="1">
        <f t="shared" si="152"/>
        <v>335953730.06495798</v>
      </c>
      <c r="CO155" s="1">
        <f t="shared" si="153"/>
        <v>272661967.43271703</v>
      </c>
      <c r="CP155" s="1">
        <f t="shared" si="154"/>
        <v>313892037.06179798</v>
      </c>
      <c r="CQ155" s="1">
        <f t="shared" si="155"/>
        <v>177991816.893383</v>
      </c>
      <c r="CR155" s="1">
        <f t="shared" si="156"/>
        <v>202960523.72041601</v>
      </c>
      <c r="CS155" s="1">
        <f t="shared" si="157"/>
        <v>230817134.31353</v>
      </c>
      <c r="CT155" s="1">
        <f t="shared" si="158"/>
        <v>255763696.00753</v>
      </c>
      <c r="CU155" s="1">
        <f t="shared" si="159"/>
        <v>107770327.80334701</v>
      </c>
      <c r="CV155" s="1">
        <f t="shared" si="160"/>
        <v>323084744.30098498</v>
      </c>
      <c r="CW155" s="1">
        <f t="shared" si="161"/>
        <v>323158335.78215998</v>
      </c>
      <c r="CX155" s="1">
        <f t="shared" si="162"/>
        <v>276218645.07700199</v>
      </c>
      <c r="CY155" s="1">
        <f t="shared" si="163"/>
        <v>340778133.108666</v>
      </c>
      <c r="CZ155" s="1">
        <f t="shared" si="164"/>
        <v>241505133.15841201</v>
      </c>
      <c r="DA155" s="1">
        <f t="shared" si="165"/>
        <v>224175536.78438401</v>
      </c>
      <c r="DB155" s="1">
        <f t="shared" si="166"/>
        <v>246224551.81101999</v>
      </c>
      <c r="DC155" s="1">
        <f t="shared" si="167"/>
        <v>74987774.354585797</v>
      </c>
      <c r="DD155" s="1">
        <f t="shared" si="168"/>
        <v>71840797.252976403</v>
      </c>
      <c r="DE155" s="1">
        <f t="shared" si="169"/>
        <v>253272440.20088899</v>
      </c>
      <c r="DF155" s="1">
        <f t="shared" si="170"/>
        <v>323184857.47999603</v>
      </c>
      <c r="DG155" s="1">
        <f t="shared" si="171"/>
        <v>381232256.94629103</v>
      </c>
      <c r="DH155" s="1">
        <f t="shared" si="172"/>
        <v>339090345.58545399</v>
      </c>
      <c r="DI155" s="1">
        <f t="shared" si="173"/>
        <v>234507449.66969901</v>
      </c>
      <c r="DJ155" s="1">
        <f t="shared" si="174"/>
        <v>233914454.167135</v>
      </c>
      <c r="DK155" s="1">
        <f t="shared" si="175"/>
        <v>248812586.04999501</v>
      </c>
      <c r="DL155" s="1">
        <f t="shared" si="176"/>
        <v>87781143.407304794</v>
      </c>
      <c r="DM155" s="1">
        <f t="shared" si="177"/>
        <v>362533171.279015</v>
      </c>
      <c r="DN155" s="1">
        <f t="shared" si="178"/>
        <v>106514524.50323801</v>
      </c>
      <c r="DO155" s="1">
        <f t="shared" si="179"/>
        <v>317448049.31912899</v>
      </c>
      <c r="DP155" s="1">
        <f t="shared" si="180"/>
        <v>302490983.10016</v>
      </c>
      <c r="DQ155" s="1">
        <f t="shared" si="181"/>
        <v>333315200.493788</v>
      </c>
      <c r="DR155" s="1">
        <f t="shared" si="182"/>
        <v>295509200.83094198</v>
      </c>
      <c r="DS155" s="1">
        <f t="shared" si="183"/>
        <v>258917664.49375501</v>
      </c>
      <c r="DT155" s="1">
        <f t="shared" si="184"/>
        <v>239275867.405945</v>
      </c>
      <c r="DU155" s="1">
        <f t="shared" si="185"/>
        <v>458855916.45778602</v>
      </c>
      <c r="DV155" s="1">
        <f t="shared" si="186"/>
        <v>372691342.82893699</v>
      </c>
      <c r="DW155" s="1">
        <f t="shared" si="187"/>
        <v>140132029.411892</v>
      </c>
      <c r="DX155" s="1">
        <f t="shared" si="188"/>
        <v>341744238.72208703</v>
      </c>
      <c r="DY155" s="1">
        <f t="shared" si="189"/>
        <v>414770892.04861999</v>
      </c>
      <c r="DZ155" s="1">
        <f t="shared" si="190"/>
        <v>366673996.846178</v>
      </c>
      <c r="EA155" s="1">
        <f t="shared" si="191"/>
        <v>331221801.895239</v>
      </c>
      <c r="EB155" s="1">
        <f t="shared" si="192"/>
        <v>250766147.07541999</v>
      </c>
      <c r="EC155" s="1">
        <f t="shared" si="193"/>
        <v>348142282.14115399</v>
      </c>
      <c r="ED155" s="1">
        <f t="shared" si="194"/>
        <v>403431592.52061898</v>
      </c>
      <c r="EE155" s="1">
        <f t="shared" si="195"/>
        <v>170688108.35700199</v>
      </c>
      <c r="EF155" s="1">
        <f t="shared" si="196"/>
        <v>175744402.74238899</v>
      </c>
      <c r="EG155" s="1">
        <f t="shared" si="197"/>
        <v>379610084.60004002</v>
      </c>
      <c r="EH155" s="1">
        <f t="shared" si="198"/>
        <v>430453559.40364599</v>
      </c>
      <c r="EI155" s="1">
        <f t="shared" si="199"/>
        <v>414621204.434838</v>
      </c>
      <c r="EJ155" s="1">
        <f t="shared" si="200"/>
        <v>255374586.67078701</v>
      </c>
      <c r="EK155" s="1">
        <f t="shared" si="201"/>
        <v>322382374.12138402</v>
      </c>
      <c r="EL155" s="1">
        <f t="shared" si="202"/>
        <v>217353952.27815601</v>
      </c>
      <c r="EM155" s="1">
        <f t="shared" si="203"/>
        <v>319836761.67741501</v>
      </c>
      <c r="EN155" s="1">
        <f t="shared" si="204"/>
        <v>98325377.166534305</v>
      </c>
      <c r="EO155" s="1">
        <f t="shared" si="205"/>
        <v>90368876.5570831</v>
      </c>
      <c r="EP155" s="1">
        <f t="shared" si="206"/>
        <v>350036156.64549798</v>
      </c>
      <c r="EQ155" s="1">
        <f t="shared" si="207"/>
        <v>281337916.41155797</v>
      </c>
      <c r="ER155" s="1">
        <f t="shared" si="208"/>
        <v>354469098.26639098</v>
      </c>
      <c r="ES155" s="1">
        <f t="shared" si="209"/>
        <v>282785102.25625598</v>
      </c>
      <c r="ET155" s="1">
        <f t="shared" si="210"/>
        <v>269150617.17329198</v>
      </c>
      <c r="EU155" s="1">
        <f t="shared" si="211"/>
        <v>260772715.34386799</v>
      </c>
      <c r="EV155" s="1">
        <f t="shared" si="212"/>
        <v>254719918.03807101</v>
      </c>
      <c r="EW155" s="1">
        <f t="shared" si="213"/>
        <v>257534887.03704599</v>
      </c>
      <c r="EX155" s="1">
        <f t="shared" si="214"/>
        <v>242941845.12667999</v>
      </c>
    </row>
    <row r="156" spans="1:154" x14ac:dyDescent="0.25">
      <c r="A156" s="11" t="s">
        <v>430</v>
      </c>
      <c r="B156" s="11" t="s">
        <v>4</v>
      </c>
      <c r="C156" s="11" t="s">
        <v>7</v>
      </c>
      <c r="D156" s="11" t="s">
        <v>6</v>
      </c>
      <c r="E156" s="11" t="s">
        <v>6</v>
      </c>
      <c r="F156" s="11" t="s">
        <v>4</v>
      </c>
      <c r="G156" s="12">
        <v>216.04001</v>
      </c>
      <c r="H156" s="13">
        <v>10.151</v>
      </c>
      <c r="I156" s="13">
        <v>27920427.971735831</v>
      </c>
      <c r="J156" s="13">
        <v>33414583.186907735</v>
      </c>
      <c r="K156" s="13">
        <v>8182036.2574702399</v>
      </c>
      <c r="L156" s="13">
        <v>36558721.818594486</v>
      </c>
      <c r="M156" s="13">
        <v>48714409.953806601</v>
      </c>
      <c r="N156" s="13">
        <v>35813395.360589534</v>
      </c>
      <c r="O156" s="13">
        <v>40029981.986179486</v>
      </c>
      <c r="P156" s="13">
        <v>26551096.675930601</v>
      </c>
      <c r="Q156" s="11">
        <v>10860301.8533336</v>
      </c>
      <c r="R156" s="11">
        <v>5468225.1453781901</v>
      </c>
      <c r="S156" s="11">
        <v>10558315.490052899</v>
      </c>
      <c r="T156" s="11">
        <v>17173494.3032827</v>
      </c>
      <c r="U156" s="11">
        <v>30798550.367003798</v>
      </c>
      <c r="V156" s="11">
        <v>29278090.303027801</v>
      </c>
      <c r="W156" s="11">
        <v>45499860.7784428</v>
      </c>
      <c r="X156" s="11">
        <v>80733845.199291706</v>
      </c>
      <c r="Y156" s="11">
        <v>20913168.305808999</v>
      </c>
      <c r="Z156" s="11">
        <v>4939970.8692088304</v>
      </c>
      <c r="AA156" s="11">
        <v>18976848.142040599</v>
      </c>
      <c r="AB156" s="11">
        <v>15347180.057264499</v>
      </c>
      <c r="AC156" s="11">
        <v>39552685.764228702</v>
      </c>
      <c r="AD156" s="11">
        <v>33275242.348321401</v>
      </c>
      <c r="AE156" s="11">
        <v>27485307.791916899</v>
      </c>
      <c r="AF156" s="11">
        <v>75515719.797867894</v>
      </c>
      <c r="AG156" s="11">
        <v>36892611.415168501</v>
      </c>
      <c r="AH156" s="11">
        <v>48745682.496152297</v>
      </c>
      <c r="AI156" s="11"/>
      <c r="AJ156" s="11"/>
      <c r="AK156" s="11"/>
      <c r="AL156" s="11">
        <v>20647621.619806901</v>
      </c>
      <c r="AM156" s="11">
        <v>6524053.6723243501</v>
      </c>
      <c r="AN156" s="11">
        <v>8750088.8830293603</v>
      </c>
      <c r="AO156" s="11">
        <v>1865727.4357988699</v>
      </c>
      <c r="AP156" s="11"/>
      <c r="AQ156" s="11">
        <v>3122689.6763917101</v>
      </c>
      <c r="AR156" s="11">
        <v>8957782.5792479608</v>
      </c>
      <c r="AS156" s="11">
        <v>17204499.0395202</v>
      </c>
      <c r="AT156" s="11">
        <v>3814131.11909161</v>
      </c>
      <c r="AU156" s="11">
        <v>9747628.9055607598</v>
      </c>
      <c r="AV156" s="11">
        <v>20161278.268459801</v>
      </c>
      <c r="AW156" s="11">
        <v>47670266.066238903</v>
      </c>
      <c r="AX156" s="11">
        <v>48049476.656784102</v>
      </c>
      <c r="AY156" s="11">
        <v>130896753.27467699</v>
      </c>
      <c r="AZ156" s="11">
        <v>42526680.457770102</v>
      </c>
      <c r="BA156" s="11">
        <v>5793638.5491553303</v>
      </c>
      <c r="BB156" s="11">
        <v>5598287.5944160596</v>
      </c>
      <c r="BC156" s="11">
        <v>10415883.8065484</v>
      </c>
      <c r="BD156" s="11">
        <v>31836077.650437601</v>
      </c>
      <c r="BE156" s="11"/>
      <c r="BF156" s="11">
        <v>53338298.385608599</v>
      </c>
      <c r="BG156" s="11">
        <v>140138689.93310201</v>
      </c>
      <c r="BH156" s="11">
        <v>89240794.699701294</v>
      </c>
      <c r="BI156" s="11">
        <v>53353609.011483498</v>
      </c>
      <c r="BJ156" s="11">
        <v>15911925.490328999</v>
      </c>
      <c r="BK156" s="11">
        <v>10416822.9329696</v>
      </c>
      <c r="BL156" s="11">
        <v>9715545.8028492909</v>
      </c>
      <c r="BM156" s="11">
        <v>64527381.378176801</v>
      </c>
      <c r="BN156" s="11">
        <v>31736900.582351301</v>
      </c>
      <c r="BO156" s="11">
        <v>54376894.511051401</v>
      </c>
      <c r="BP156" s="11">
        <v>13873562.3506648</v>
      </c>
      <c r="BQ156" s="11">
        <v>52521250.8264108</v>
      </c>
      <c r="BR156" s="11">
        <v>69240274.3705028</v>
      </c>
      <c r="BS156" s="11">
        <v>10685568.110328499</v>
      </c>
      <c r="BT156" s="11">
        <v>12068541.474497201</v>
      </c>
      <c r="BU156" s="11">
        <v>25988217.372820798</v>
      </c>
      <c r="BV156" s="11">
        <v>25133812.387458701</v>
      </c>
      <c r="BW156" s="11">
        <v>62795908.520182103</v>
      </c>
      <c r="BX156" s="11">
        <v>25048339.2531434</v>
      </c>
      <c r="BY156" s="11">
        <v>66055384.752757102</v>
      </c>
      <c r="BZ156" s="11">
        <v>61752995.214862898</v>
      </c>
      <c r="CA156" s="11">
        <v>70741070.789564699</v>
      </c>
      <c r="CB156" s="11">
        <v>35053653.856816903</v>
      </c>
      <c r="CC156" s="11">
        <v>20488176.6219946</v>
      </c>
      <c r="CD156" s="11">
        <v>26137468.500342399</v>
      </c>
      <c r="CE156" s="11">
        <v>18139313.367118899</v>
      </c>
      <c r="CF156" s="11">
        <v>22795975.198480401</v>
      </c>
      <c r="CG156" s="11">
        <v>36691992.510830402</v>
      </c>
      <c r="CH156" s="1">
        <f t="shared" si="146"/>
        <v>10860301.8533336</v>
      </c>
      <c r="CI156" s="1">
        <f t="shared" si="147"/>
        <v>5468225.1453781901</v>
      </c>
      <c r="CJ156" s="1">
        <f t="shared" si="148"/>
        <v>10558315.490052899</v>
      </c>
      <c r="CK156" s="1">
        <f t="shared" si="149"/>
        <v>17173494.3032827</v>
      </c>
      <c r="CL156" s="1">
        <f t="shared" si="150"/>
        <v>30798550.367003798</v>
      </c>
      <c r="CM156" s="1">
        <f t="shared" si="151"/>
        <v>29278090.303027801</v>
      </c>
      <c r="CN156" s="1">
        <f t="shared" si="152"/>
        <v>45499860.7784428</v>
      </c>
      <c r="CO156" s="1">
        <f t="shared" si="153"/>
        <v>80733845.199291706</v>
      </c>
      <c r="CP156" s="1">
        <f t="shared" si="154"/>
        <v>20913168.305808999</v>
      </c>
      <c r="CQ156" s="1">
        <f t="shared" si="155"/>
        <v>4939970.8692088304</v>
      </c>
      <c r="CR156" s="1">
        <f t="shared" si="156"/>
        <v>18976848.142040599</v>
      </c>
      <c r="CS156" s="1">
        <f t="shared" si="157"/>
        <v>15347180.057264499</v>
      </c>
      <c r="CT156" s="1">
        <f t="shared" si="158"/>
        <v>39552685.764228702</v>
      </c>
      <c r="CU156" s="1">
        <f t="shared" si="159"/>
        <v>33275242.348321401</v>
      </c>
      <c r="CV156" s="1">
        <f t="shared" si="160"/>
        <v>27485307.791916899</v>
      </c>
      <c r="CW156" s="1">
        <f t="shared" si="161"/>
        <v>75515719.797867894</v>
      </c>
      <c r="CX156" s="1">
        <f t="shared" si="162"/>
        <v>36892611.415168501</v>
      </c>
      <c r="CY156" s="1">
        <f t="shared" si="163"/>
        <v>48745682.496152297</v>
      </c>
      <c r="CZ156" s="1">
        <f t="shared" si="164"/>
        <v>8182036.2574702399</v>
      </c>
      <c r="DA156" s="1">
        <f t="shared" si="165"/>
        <v>8182036.2574702399</v>
      </c>
      <c r="DB156" s="1">
        <f t="shared" si="166"/>
        <v>8182036.2574702399</v>
      </c>
      <c r="DC156" s="1">
        <f t="shared" si="167"/>
        <v>20647621.619806901</v>
      </c>
      <c r="DD156" s="1">
        <f t="shared" si="168"/>
        <v>6524053.6723243501</v>
      </c>
      <c r="DE156" s="1">
        <f t="shared" si="169"/>
        <v>8750088.8830293603</v>
      </c>
      <c r="DF156" s="1">
        <f t="shared" si="170"/>
        <v>1865727.4357988699</v>
      </c>
      <c r="DG156" s="1">
        <f t="shared" si="171"/>
        <v>8182036.2574702399</v>
      </c>
      <c r="DH156" s="1">
        <f t="shared" si="172"/>
        <v>3122689.6763917101</v>
      </c>
      <c r="DI156" s="1">
        <f t="shared" si="173"/>
        <v>8957782.5792479608</v>
      </c>
      <c r="DJ156" s="1">
        <f t="shared" si="174"/>
        <v>17204499.0395202</v>
      </c>
      <c r="DK156" s="1">
        <f t="shared" si="175"/>
        <v>3814131.11909161</v>
      </c>
      <c r="DL156" s="1">
        <f t="shared" si="176"/>
        <v>9747628.9055607598</v>
      </c>
      <c r="DM156" s="1">
        <f t="shared" si="177"/>
        <v>20161278.268459801</v>
      </c>
      <c r="DN156" s="1">
        <f t="shared" si="178"/>
        <v>47670266.066238903</v>
      </c>
      <c r="DO156" s="1">
        <f t="shared" si="179"/>
        <v>48049476.656784102</v>
      </c>
      <c r="DP156" s="1">
        <f t="shared" si="180"/>
        <v>130896753.27467699</v>
      </c>
      <c r="DQ156" s="1">
        <f t="shared" si="181"/>
        <v>42526680.457770102</v>
      </c>
      <c r="DR156" s="1">
        <f t="shared" si="182"/>
        <v>5793638.5491553303</v>
      </c>
      <c r="DS156" s="1">
        <f t="shared" si="183"/>
        <v>5598287.5944160596</v>
      </c>
      <c r="DT156" s="1">
        <f t="shared" si="184"/>
        <v>10415883.8065484</v>
      </c>
      <c r="DU156" s="1">
        <f t="shared" si="185"/>
        <v>31836077.650437601</v>
      </c>
      <c r="DV156" s="1">
        <f t="shared" si="186"/>
        <v>48714409.953806601</v>
      </c>
      <c r="DW156" s="1">
        <f t="shared" si="187"/>
        <v>53338298.385608599</v>
      </c>
      <c r="DX156" s="1">
        <f t="shared" si="188"/>
        <v>140138689.93310201</v>
      </c>
      <c r="DY156" s="1">
        <f t="shared" si="189"/>
        <v>89240794.699701294</v>
      </c>
      <c r="DZ156" s="1">
        <f t="shared" si="190"/>
        <v>53353609.011483498</v>
      </c>
      <c r="EA156" s="1">
        <f t="shared" si="191"/>
        <v>15911925.490328999</v>
      </c>
      <c r="EB156" s="1">
        <f t="shared" si="192"/>
        <v>10416822.9329696</v>
      </c>
      <c r="EC156" s="1">
        <f t="shared" si="193"/>
        <v>9715545.8028492909</v>
      </c>
      <c r="ED156" s="1">
        <f t="shared" si="194"/>
        <v>64527381.378176801</v>
      </c>
      <c r="EE156" s="1">
        <f t="shared" si="195"/>
        <v>31736900.582351301</v>
      </c>
      <c r="EF156" s="1">
        <f t="shared" si="196"/>
        <v>54376894.511051401</v>
      </c>
      <c r="EG156" s="1">
        <f t="shared" si="197"/>
        <v>13873562.3506648</v>
      </c>
      <c r="EH156" s="1">
        <f t="shared" si="198"/>
        <v>52521250.8264108</v>
      </c>
      <c r="EI156" s="1">
        <f t="shared" si="199"/>
        <v>69240274.3705028</v>
      </c>
      <c r="EJ156" s="1">
        <f t="shared" si="200"/>
        <v>10685568.110328499</v>
      </c>
      <c r="EK156" s="1">
        <f t="shared" si="201"/>
        <v>12068541.474497201</v>
      </c>
      <c r="EL156" s="1">
        <f t="shared" si="202"/>
        <v>25988217.372820798</v>
      </c>
      <c r="EM156" s="1">
        <f t="shared" si="203"/>
        <v>25133812.387458701</v>
      </c>
      <c r="EN156" s="1">
        <f t="shared" si="204"/>
        <v>62795908.520182103</v>
      </c>
      <c r="EO156" s="1">
        <f t="shared" si="205"/>
        <v>25048339.2531434</v>
      </c>
      <c r="EP156" s="1">
        <f t="shared" si="206"/>
        <v>66055384.752757102</v>
      </c>
      <c r="EQ156" s="1">
        <f t="shared" si="207"/>
        <v>61752995.214862898</v>
      </c>
      <c r="ER156" s="1">
        <f t="shared" si="208"/>
        <v>70741070.789564699</v>
      </c>
      <c r="ES156" s="1">
        <f t="shared" si="209"/>
        <v>35053653.856816903</v>
      </c>
      <c r="ET156" s="1">
        <f t="shared" si="210"/>
        <v>20488176.6219946</v>
      </c>
      <c r="EU156" s="1">
        <f t="shared" si="211"/>
        <v>26137468.500342399</v>
      </c>
      <c r="EV156" s="1">
        <f t="shared" si="212"/>
        <v>18139313.367118899</v>
      </c>
      <c r="EW156" s="1">
        <f t="shared" si="213"/>
        <v>22795975.198480401</v>
      </c>
      <c r="EX156" s="1">
        <f t="shared" si="214"/>
        <v>36691992.510830402</v>
      </c>
    </row>
    <row r="157" spans="1:154" x14ac:dyDescent="0.25">
      <c r="A157" s="11" t="s">
        <v>431</v>
      </c>
      <c r="B157" s="11" t="s">
        <v>4</v>
      </c>
      <c r="C157" s="11" t="s">
        <v>7</v>
      </c>
      <c r="D157" s="11" t="s">
        <v>4</v>
      </c>
      <c r="E157" s="11" t="s">
        <v>5</v>
      </c>
      <c r="F157" s="11" t="s">
        <v>7</v>
      </c>
      <c r="G157" s="12">
        <v>216.11054999999999</v>
      </c>
      <c r="H157" s="13">
        <v>8.0389999999999997</v>
      </c>
      <c r="I157" s="13">
        <v>103031698.47507316</v>
      </c>
      <c r="J157" s="13">
        <v>69789528.486036167</v>
      </c>
      <c r="K157" s="13">
        <v>28275349.18066128</v>
      </c>
      <c r="L157" s="13">
        <v>159633381.58255708</v>
      </c>
      <c r="M157" s="13">
        <v>30950848.908638217</v>
      </c>
      <c r="N157" s="13">
        <v>53942369.548605725</v>
      </c>
      <c r="O157" s="13">
        <v>36838335.576837488</v>
      </c>
      <c r="P157" s="13">
        <v>58862037.938312322</v>
      </c>
      <c r="Q157" s="11">
        <v>99369677.507527605</v>
      </c>
      <c r="R157" s="11">
        <v>102323729.641526</v>
      </c>
      <c r="S157" s="11">
        <v>98733358.151245207</v>
      </c>
      <c r="T157" s="11">
        <v>123848758.15078001</v>
      </c>
      <c r="U157" s="11">
        <v>134681441.95584601</v>
      </c>
      <c r="V157" s="11">
        <v>185754273.99631</v>
      </c>
      <c r="W157" s="11">
        <v>72076750.732695103</v>
      </c>
      <c r="X157" s="11">
        <v>51100727.024819098</v>
      </c>
      <c r="Y157" s="11">
        <v>59396569.114909403</v>
      </c>
      <c r="Z157" s="11">
        <v>48576200.195610203</v>
      </c>
      <c r="AA157" s="11">
        <v>57651609.562307201</v>
      </c>
      <c r="AB157" s="11">
        <v>64792477.917076699</v>
      </c>
      <c r="AC157" s="11">
        <v>78937120.019760102</v>
      </c>
      <c r="AD157" s="11">
        <v>134597355.43871999</v>
      </c>
      <c r="AE157" s="11">
        <v>103477314.648681</v>
      </c>
      <c r="AF157" s="11">
        <v>35968442.150818899</v>
      </c>
      <c r="AG157" s="11">
        <v>45671578.639826499</v>
      </c>
      <c r="AH157" s="11">
        <v>58433657.8015249</v>
      </c>
      <c r="AI157" s="11">
        <v>30172541.570836298</v>
      </c>
      <c r="AJ157" s="11"/>
      <c r="AK157" s="11"/>
      <c r="AL157" s="11">
        <v>49196666.362249397</v>
      </c>
      <c r="AM157" s="11"/>
      <c r="AN157" s="11">
        <v>49725742.601409301</v>
      </c>
      <c r="AO157" s="11">
        <v>17528814.484547801</v>
      </c>
      <c r="AP157" s="11">
        <v>21314460.189609502</v>
      </c>
      <c r="AQ157" s="11">
        <v>1713869.8753154101</v>
      </c>
      <c r="AR157" s="11">
        <v>166033243.896146</v>
      </c>
      <c r="AS157" s="11">
        <v>171863096.75844201</v>
      </c>
      <c r="AT157" s="11">
        <v>144534506.535229</v>
      </c>
      <c r="AU157" s="11">
        <v>240634027.21791899</v>
      </c>
      <c r="AV157" s="11">
        <v>306463188.651232</v>
      </c>
      <c r="AW157" s="11">
        <v>266257748.27404699</v>
      </c>
      <c r="AX157" s="11">
        <v>68846915.925894499</v>
      </c>
      <c r="AY157" s="11">
        <v>53092518.704881303</v>
      </c>
      <c r="AZ157" s="11">
        <v>18975188.279223099</v>
      </c>
      <c r="BA157" s="11">
        <v>28525581.249803301</v>
      </c>
      <c r="BB157" s="11">
        <v>25995014.938508</v>
      </c>
      <c r="BC157" s="11">
        <v>21055874.7580841</v>
      </c>
      <c r="BD157" s="11">
        <v>69225127.373942301</v>
      </c>
      <c r="BE157" s="11"/>
      <c r="BF157" s="11"/>
      <c r="BG157" s="11">
        <v>21806376.6702471</v>
      </c>
      <c r="BH157" s="11">
        <v>30648775.860706002</v>
      </c>
      <c r="BI157" s="11">
        <v>19399191.509176701</v>
      </c>
      <c r="BJ157" s="11">
        <v>62374355.197861299</v>
      </c>
      <c r="BK157" s="11">
        <v>6006224.6348295696</v>
      </c>
      <c r="BL157" s="11">
        <v>49594151.776825801</v>
      </c>
      <c r="BM157" s="11">
        <v>80749401.668254897</v>
      </c>
      <c r="BN157" s="11">
        <v>96288945.316661805</v>
      </c>
      <c r="BO157" s="11">
        <v>103212545.678831</v>
      </c>
      <c r="BP157" s="11">
        <v>4472237.4576199697</v>
      </c>
      <c r="BQ157" s="11">
        <v>39784965.172278099</v>
      </c>
      <c r="BR157" s="11">
        <v>42998499.034289099</v>
      </c>
      <c r="BS157" s="11">
        <v>5092605.2668992504</v>
      </c>
      <c r="BT157" s="11">
        <v>54000363.179511897</v>
      </c>
      <c r="BU157" s="11">
        <v>35232407.623492301</v>
      </c>
      <c r="BV157" s="11">
        <v>9233572.0295914505</v>
      </c>
      <c r="BW157" s="11"/>
      <c r="BX157" s="11">
        <v>85077498.1080129</v>
      </c>
      <c r="BY157" s="11">
        <v>29154497.6625815</v>
      </c>
      <c r="BZ157" s="11">
        <v>33362865.127837401</v>
      </c>
      <c r="CA157" s="11">
        <v>43552875.616773203</v>
      </c>
      <c r="CB157" s="11">
        <v>71348516.0854121</v>
      </c>
      <c r="CC157" s="11">
        <v>74281653.204230905</v>
      </c>
      <c r="CD157" s="11">
        <v>74490286.790654406</v>
      </c>
      <c r="CE157" s="11">
        <v>63482951.035684198</v>
      </c>
      <c r="CF157" s="11">
        <v>61331999.685845397</v>
      </c>
      <c r="CG157" s="11">
        <v>8236820.8280469496</v>
      </c>
      <c r="CH157" s="1">
        <f t="shared" si="146"/>
        <v>99369677.507527605</v>
      </c>
      <c r="CI157" s="1">
        <f t="shared" si="147"/>
        <v>102323729.641526</v>
      </c>
      <c r="CJ157" s="1">
        <f t="shared" si="148"/>
        <v>98733358.151245207</v>
      </c>
      <c r="CK157" s="1">
        <f t="shared" si="149"/>
        <v>123848758.15078001</v>
      </c>
      <c r="CL157" s="1">
        <f t="shared" si="150"/>
        <v>134681441.95584601</v>
      </c>
      <c r="CM157" s="1">
        <f t="shared" si="151"/>
        <v>185754273.99631</v>
      </c>
      <c r="CN157" s="1">
        <f t="shared" si="152"/>
        <v>72076750.732695103</v>
      </c>
      <c r="CO157" s="1">
        <f t="shared" si="153"/>
        <v>51100727.024819098</v>
      </c>
      <c r="CP157" s="1">
        <f t="shared" si="154"/>
        <v>59396569.114909403</v>
      </c>
      <c r="CQ157" s="1">
        <f t="shared" si="155"/>
        <v>48576200.195610203</v>
      </c>
      <c r="CR157" s="1">
        <f t="shared" si="156"/>
        <v>57651609.562307201</v>
      </c>
      <c r="CS157" s="1">
        <f t="shared" si="157"/>
        <v>64792477.917076699</v>
      </c>
      <c r="CT157" s="1">
        <f t="shared" si="158"/>
        <v>78937120.019760102</v>
      </c>
      <c r="CU157" s="1">
        <f t="shared" si="159"/>
        <v>134597355.43871999</v>
      </c>
      <c r="CV157" s="1">
        <f t="shared" si="160"/>
        <v>103477314.648681</v>
      </c>
      <c r="CW157" s="1">
        <f t="shared" si="161"/>
        <v>35968442.150818899</v>
      </c>
      <c r="CX157" s="1">
        <f t="shared" si="162"/>
        <v>45671578.639826499</v>
      </c>
      <c r="CY157" s="1">
        <f t="shared" si="163"/>
        <v>58433657.8015249</v>
      </c>
      <c r="CZ157" s="1">
        <f t="shared" si="164"/>
        <v>30172541.570836298</v>
      </c>
      <c r="DA157" s="1">
        <f t="shared" si="165"/>
        <v>28275349.18066128</v>
      </c>
      <c r="DB157" s="1">
        <f t="shared" si="166"/>
        <v>28275349.18066128</v>
      </c>
      <c r="DC157" s="1">
        <f t="shared" si="167"/>
        <v>49196666.362249397</v>
      </c>
      <c r="DD157" s="1">
        <f t="shared" si="168"/>
        <v>28275349.18066128</v>
      </c>
      <c r="DE157" s="1">
        <f t="shared" si="169"/>
        <v>49725742.601409301</v>
      </c>
      <c r="DF157" s="1">
        <f t="shared" si="170"/>
        <v>17528814.484547801</v>
      </c>
      <c r="DG157" s="1">
        <f t="shared" si="171"/>
        <v>21314460.189609502</v>
      </c>
      <c r="DH157" s="1">
        <f t="shared" si="172"/>
        <v>1713869.8753154101</v>
      </c>
      <c r="DI157" s="1">
        <f t="shared" si="173"/>
        <v>166033243.896146</v>
      </c>
      <c r="DJ157" s="1">
        <f t="shared" si="174"/>
        <v>171863096.75844201</v>
      </c>
      <c r="DK157" s="1">
        <f t="shared" si="175"/>
        <v>144534506.535229</v>
      </c>
      <c r="DL157" s="1">
        <f t="shared" si="176"/>
        <v>240634027.21791899</v>
      </c>
      <c r="DM157" s="1">
        <f t="shared" si="177"/>
        <v>306463188.651232</v>
      </c>
      <c r="DN157" s="1">
        <f t="shared" si="178"/>
        <v>266257748.27404699</v>
      </c>
      <c r="DO157" s="1">
        <f t="shared" si="179"/>
        <v>68846915.925894499</v>
      </c>
      <c r="DP157" s="1">
        <f t="shared" si="180"/>
        <v>53092518.704881303</v>
      </c>
      <c r="DQ157" s="1">
        <f t="shared" si="181"/>
        <v>18975188.279223099</v>
      </c>
      <c r="DR157" s="1">
        <f t="shared" si="182"/>
        <v>28525581.249803301</v>
      </c>
      <c r="DS157" s="1">
        <f t="shared" si="183"/>
        <v>25995014.938508</v>
      </c>
      <c r="DT157" s="1">
        <f t="shared" si="184"/>
        <v>21055874.7580841</v>
      </c>
      <c r="DU157" s="1">
        <f t="shared" si="185"/>
        <v>69225127.373942301</v>
      </c>
      <c r="DV157" s="1">
        <f t="shared" si="186"/>
        <v>30950848.908638217</v>
      </c>
      <c r="DW157" s="1">
        <f t="shared" si="187"/>
        <v>30950848.908638217</v>
      </c>
      <c r="DX157" s="1">
        <f t="shared" si="188"/>
        <v>21806376.6702471</v>
      </c>
      <c r="DY157" s="1">
        <f t="shared" si="189"/>
        <v>30648775.860706002</v>
      </c>
      <c r="DZ157" s="1">
        <f t="shared" si="190"/>
        <v>19399191.509176701</v>
      </c>
      <c r="EA157" s="1">
        <f t="shared" si="191"/>
        <v>62374355.197861299</v>
      </c>
      <c r="EB157" s="1">
        <f t="shared" si="192"/>
        <v>6006224.6348295696</v>
      </c>
      <c r="EC157" s="1">
        <f t="shared" si="193"/>
        <v>49594151.776825801</v>
      </c>
      <c r="ED157" s="1">
        <f t="shared" si="194"/>
        <v>80749401.668254897</v>
      </c>
      <c r="EE157" s="1">
        <f t="shared" si="195"/>
        <v>96288945.316661805</v>
      </c>
      <c r="EF157" s="1">
        <f t="shared" si="196"/>
        <v>103212545.678831</v>
      </c>
      <c r="EG157" s="1">
        <f t="shared" si="197"/>
        <v>4472237.4576199697</v>
      </c>
      <c r="EH157" s="1">
        <f t="shared" si="198"/>
        <v>39784965.172278099</v>
      </c>
      <c r="EI157" s="1">
        <f t="shared" si="199"/>
        <v>42998499.034289099</v>
      </c>
      <c r="EJ157" s="1">
        <f t="shared" si="200"/>
        <v>5092605.2668992504</v>
      </c>
      <c r="EK157" s="1">
        <f t="shared" si="201"/>
        <v>54000363.179511897</v>
      </c>
      <c r="EL157" s="1">
        <f t="shared" si="202"/>
        <v>35232407.623492301</v>
      </c>
      <c r="EM157" s="1">
        <f t="shared" si="203"/>
        <v>9233572.0295914505</v>
      </c>
      <c r="EN157" s="1">
        <f t="shared" si="204"/>
        <v>36838335.576837488</v>
      </c>
      <c r="EO157" s="1">
        <f t="shared" si="205"/>
        <v>85077498.1080129</v>
      </c>
      <c r="EP157" s="1">
        <f t="shared" si="206"/>
        <v>29154497.6625815</v>
      </c>
      <c r="EQ157" s="1">
        <f t="shared" si="207"/>
        <v>33362865.127837401</v>
      </c>
      <c r="ER157" s="1">
        <f t="shared" si="208"/>
        <v>43552875.616773203</v>
      </c>
      <c r="ES157" s="1">
        <f t="shared" si="209"/>
        <v>71348516.0854121</v>
      </c>
      <c r="ET157" s="1">
        <f t="shared" si="210"/>
        <v>74281653.204230905</v>
      </c>
      <c r="EU157" s="1">
        <f t="shared" si="211"/>
        <v>74490286.790654406</v>
      </c>
      <c r="EV157" s="1">
        <f t="shared" si="212"/>
        <v>63482951.035684198</v>
      </c>
      <c r="EW157" s="1">
        <f t="shared" si="213"/>
        <v>61331999.685845397</v>
      </c>
      <c r="EX157" s="1">
        <f t="shared" si="214"/>
        <v>8236820.8280469496</v>
      </c>
    </row>
    <row r="158" spans="1:154" x14ac:dyDescent="0.25">
      <c r="A158" s="11" t="s">
        <v>307</v>
      </c>
      <c r="B158" s="11" t="s">
        <v>4</v>
      </c>
      <c r="C158" s="11" t="s">
        <v>6</v>
      </c>
      <c r="D158" s="11" t="s">
        <v>7</v>
      </c>
      <c r="E158" s="11" t="s">
        <v>6</v>
      </c>
      <c r="F158" s="11" t="s">
        <v>4</v>
      </c>
      <c r="G158" s="12">
        <v>216.12183999999999</v>
      </c>
      <c r="H158" s="13">
        <v>14.958</v>
      </c>
      <c r="I158" s="13">
        <v>29728687.845624011</v>
      </c>
      <c r="J158" s="13">
        <v>30160240.358545583</v>
      </c>
      <c r="K158" s="13">
        <v>46931025.643708199</v>
      </c>
      <c r="L158" s="13">
        <v>31483623.341443047</v>
      </c>
      <c r="M158" s="13">
        <v>22961057.747168064</v>
      </c>
      <c r="N158" s="13">
        <v>35491712.315313838</v>
      </c>
      <c r="O158" s="13">
        <v>29292544.831496045</v>
      </c>
      <c r="P158" s="13">
        <v>33965641.464183696</v>
      </c>
      <c r="Q158" s="11">
        <v>22775957.520529099</v>
      </c>
      <c r="R158" s="11">
        <v>20964870.717314899</v>
      </c>
      <c r="S158" s="11">
        <v>20210690.373826198</v>
      </c>
      <c r="T158" s="11">
        <v>44931171.066981301</v>
      </c>
      <c r="U158" s="11">
        <v>45851970.838349298</v>
      </c>
      <c r="V158" s="11">
        <v>49224895.277982801</v>
      </c>
      <c r="W158" s="11">
        <v>25718052.771566801</v>
      </c>
      <c r="X158" s="11">
        <v>18271019.465856001</v>
      </c>
      <c r="Y158" s="11">
        <v>19609562.578209698</v>
      </c>
      <c r="Z158" s="11">
        <v>21458131.333473701</v>
      </c>
      <c r="AA158" s="11">
        <v>21821831.508761</v>
      </c>
      <c r="AB158" s="11">
        <v>24798158.6279241</v>
      </c>
      <c r="AC158" s="11">
        <v>41363586.4119616</v>
      </c>
      <c r="AD158" s="11">
        <v>49460088.347348496</v>
      </c>
      <c r="AE158" s="11">
        <v>49194185.176286802</v>
      </c>
      <c r="AF158" s="11">
        <v>21111638.666414201</v>
      </c>
      <c r="AG158" s="11">
        <v>21148115.3452405</v>
      </c>
      <c r="AH158" s="11">
        <v>21086427.8094998</v>
      </c>
      <c r="AI158" s="11">
        <v>40382004.5678574</v>
      </c>
      <c r="AJ158" s="11">
        <v>36735466.346171498</v>
      </c>
      <c r="AK158" s="11">
        <v>39185556.705602698</v>
      </c>
      <c r="AL158" s="11">
        <v>64455233.132647097</v>
      </c>
      <c r="AM158" s="11">
        <v>60048893.793633297</v>
      </c>
      <c r="AN158" s="11">
        <v>63672880.625373803</v>
      </c>
      <c r="AO158" s="11">
        <v>41585912.154631697</v>
      </c>
      <c r="AP158" s="11">
        <v>39154092.962673403</v>
      </c>
      <c r="AQ158" s="11">
        <v>37159190.504782997</v>
      </c>
      <c r="AR158" s="11">
        <v>25273578.030527301</v>
      </c>
      <c r="AS158" s="11">
        <v>26342930.329472098</v>
      </c>
      <c r="AT158" s="11">
        <v>26178618.1609575</v>
      </c>
      <c r="AU158" s="11">
        <v>46031241.220793203</v>
      </c>
      <c r="AV158" s="11">
        <v>51468685.271751702</v>
      </c>
      <c r="AW158" s="11">
        <v>50361949.984057598</v>
      </c>
      <c r="AX158" s="11">
        <v>19635766.9110987</v>
      </c>
      <c r="AY158" s="11">
        <v>19727094.004776601</v>
      </c>
      <c r="AZ158" s="11">
        <v>18332746.159552701</v>
      </c>
      <c r="BA158" s="11">
        <v>19216563.7457303</v>
      </c>
      <c r="BB158" s="11">
        <v>16263701.7057136</v>
      </c>
      <c r="BC158" s="11">
        <v>14939422.605548801</v>
      </c>
      <c r="BD158" s="11">
        <v>34577247.318648003</v>
      </c>
      <c r="BE158" s="11">
        <v>31271828.910378002</v>
      </c>
      <c r="BF158" s="11">
        <v>37143091.310470499</v>
      </c>
      <c r="BG158" s="11">
        <v>18873702.8637591</v>
      </c>
      <c r="BH158" s="11">
        <v>17437048.501515899</v>
      </c>
      <c r="BI158" s="11">
        <v>16926912.762748402</v>
      </c>
      <c r="BJ158" s="11">
        <v>25640875.793320701</v>
      </c>
      <c r="BK158" s="11">
        <v>22718225.419791799</v>
      </c>
      <c r="BL158" s="11">
        <v>25638909.967250898</v>
      </c>
      <c r="BM158" s="11">
        <v>48459080.670814499</v>
      </c>
      <c r="BN158" s="11">
        <v>54763169.5017028</v>
      </c>
      <c r="BO158" s="11">
        <v>56240886.787917599</v>
      </c>
      <c r="BP158" s="11">
        <v>27896478.2959246</v>
      </c>
      <c r="BQ158" s="11">
        <v>30354299.024946399</v>
      </c>
      <c r="BR158" s="11">
        <v>27713485.376155201</v>
      </c>
      <c r="BS158" s="11">
        <v>22755550.016253501</v>
      </c>
      <c r="BT158" s="11">
        <v>23711122.078744099</v>
      </c>
      <c r="BU158" s="11">
        <v>23059407.562020101</v>
      </c>
      <c r="BV158" s="11">
        <v>44954232.437350698</v>
      </c>
      <c r="BW158" s="11">
        <v>39908879.481450297</v>
      </c>
      <c r="BX158" s="11">
        <v>44359910.166573003</v>
      </c>
      <c r="BY158" s="11">
        <v>22433985.996561099</v>
      </c>
      <c r="BZ158" s="11">
        <v>20244807.711017601</v>
      </c>
      <c r="CA158" s="11">
        <v>22205008.033493999</v>
      </c>
      <c r="CB158" s="11">
        <v>33173043.589081101</v>
      </c>
      <c r="CC158" s="11">
        <v>34830868.283014499</v>
      </c>
      <c r="CD158" s="11">
        <v>34348240.449813597</v>
      </c>
      <c r="CE158" s="11">
        <v>35148689.6303408</v>
      </c>
      <c r="CF158" s="11">
        <v>33390848.387013201</v>
      </c>
      <c r="CG158" s="11">
        <v>32902158.445838999</v>
      </c>
      <c r="CH158" s="1">
        <f t="shared" si="146"/>
        <v>22775957.520529099</v>
      </c>
      <c r="CI158" s="1">
        <f t="shared" si="147"/>
        <v>20964870.717314899</v>
      </c>
      <c r="CJ158" s="1">
        <f t="shared" si="148"/>
        <v>20210690.373826198</v>
      </c>
      <c r="CK158" s="1">
        <f t="shared" si="149"/>
        <v>44931171.066981301</v>
      </c>
      <c r="CL158" s="1">
        <f t="shared" si="150"/>
        <v>45851970.838349298</v>
      </c>
      <c r="CM158" s="1">
        <f t="shared" si="151"/>
        <v>49224895.277982801</v>
      </c>
      <c r="CN158" s="1">
        <f t="shared" si="152"/>
        <v>25718052.771566801</v>
      </c>
      <c r="CO158" s="1">
        <f t="shared" si="153"/>
        <v>18271019.465856001</v>
      </c>
      <c r="CP158" s="1">
        <f t="shared" si="154"/>
        <v>19609562.578209698</v>
      </c>
      <c r="CQ158" s="1">
        <f t="shared" si="155"/>
        <v>21458131.333473701</v>
      </c>
      <c r="CR158" s="1">
        <f t="shared" si="156"/>
        <v>21821831.508761</v>
      </c>
      <c r="CS158" s="1">
        <f t="shared" si="157"/>
        <v>24798158.6279241</v>
      </c>
      <c r="CT158" s="1">
        <f t="shared" si="158"/>
        <v>41363586.4119616</v>
      </c>
      <c r="CU158" s="1">
        <f t="shared" si="159"/>
        <v>49460088.347348496</v>
      </c>
      <c r="CV158" s="1">
        <f t="shared" si="160"/>
        <v>49194185.176286802</v>
      </c>
      <c r="CW158" s="1">
        <f t="shared" si="161"/>
        <v>21111638.666414201</v>
      </c>
      <c r="CX158" s="1">
        <f t="shared" si="162"/>
        <v>21148115.3452405</v>
      </c>
      <c r="CY158" s="1">
        <f t="shared" si="163"/>
        <v>21086427.8094998</v>
      </c>
      <c r="CZ158" s="1">
        <f t="shared" si="164"/>
        <v>40382004.5678574</v>
      </c>
      <c r="DA158" s="1">
        <f t="shared" si="165"/>
        <v>36735466.346171498</v>
      </c>
      <c r="DB158" s="1">
        <f t="shared" si="166"/>
        <v>39185556.705602698</v>
      </c>
      <c r="DC158" s="1">
        <f t="shared" si="167"/>
        <v>64455233.132647097</v>
      </c>
      <c r="DD158" s="1">
        <f t="shared" si="168"/>
        <v>60048893.793633297</v>
      </c>
      <c r="DE158" s="1">
        <f t="shared" si="169"/>
        <v>63672880.625373803</v>
      </c>
      <c r="DF158" s="1">
        <f t="shared" si="170"/>
        <v>41585912.154631697</v>
      </c>
      <c r="DG158" s="1">
        <f t="shared" si="171"/>
        <v>39154092.962673403</v>
      </c>
      <c r="DH158" s="1">
        <f t="shared" si="172"/>
        <v>37159190.504782997</v>
      </c>
      <c r="DI158" s="1">
        <f t="shared" si="173"/>
        <v>25273578.030527301</v>
      </c>
      <c r="DJ158" s="1">
        <f t="shared" si="174"/>
        <v>26342930.329472098</v>
      </c>
      <c r="DK158" s="1">
        <f t="shared" si="175"/>
        <v>26178618.1609575</v>
      </c>
      <c r="DL158" s="1">
        <f t="shared" si="176"/>
        <v>46031241.220793203</v>
      </c>
      <c r="DM158" s="1">
        <f t="shared" si="177"/>
        <v>51468685.271751702</v>
      </c>
      <c r="DN158" s="1">
        <f t="shared" si="178"/>
        <v>50361949.984057598</v>
      </c>
      <c r="DO158" s="1">
        <f t="shared" si="179"/>
        <v>19635766.9110987</v>
      </c>
      <c r="DP158" s="1">
        <f t="shared" si="180"/>
        <v>19727094.004776601</v>
      </c>
      <c r="DQ158" s="1">
        <f t="shared" si="181"/>
        <v>18332746.159552701</v>
      </c>
      <c r="DR158" s="1">
        <f t="shared" si="182"/>
        <v>19216563.7457303</v>
      </c>
      <c r="DS158" s="1">
        <f t="shared" si="183"/>
        <v>16263701.7057136</v>
      </c>
      <c r="DT158" s="1">
        <f t="shared" si="184"/>
        <v>14939422.605548801</v>
      </c>
      <c r="DU158" s="1">
        <f t="shared" si="185"/>
        <v>34577247.318648003</v>
      </c>
      <c r="DV158" s="1">
        <f t="shared" si="186"/>
        <v>31271828.910378002</v>
      </c>
      <c r="DW158" s="1">
        <f t="shared" si="187"/>
        <v>37143091.310470499</v>
      </c>
      <c r="DX158" s="1">
        <f t="shared" si="188"/>
        <v>18873702.8637591</v>
      </c>
      <c r="DY158" s="1">
        <f t="shared" si="189"/>
        <v>17437048.501515899</v>
      </c>
      <c r="DZ158" s="1">
        <f t="shared" si="190"/>
        <v>16926912.762748402</v>
      </c>
      <c r="EA158" s="1">
        <f t="shared" si="191"/>
        <v>25640875.793320701</v>
      </c>
      <c r="EB158" s="1">
        <f t="shared" si="192"/>
        <v>22718225.419791799</v>
      </c>
      <c r="EC158" s="1">
        <f t="shared" si="193"/>
        <v>25638909.967250898</v>
      </c>
      <c r="ED158" s="1">
        <f t="shared" si="194"/>
        <v>48459080.670814499</v>
      </c>
      <c r="EE158" s="1">
        <f t="shared" si="195"/>
        <v>54763169.5017028</v>
      </c>
      <c r="EF158" s="1">
        <f t="shared" si="196"/>
        <v>56240886.787917599</v>
      </c>
      <c r="EG158" s="1">
        <f t="shared" si="197"/>
        <v>27896478.2959246</v>
      </c>
      <c r="EH158" s="1">
        <f t="shared" si="198"/>
        <v>30354299.024946399</v>
      </c>
      <c r="EI158" s="1">
        <f t="shared" si="199"/>
        <v>27713485.376155201</v>
      </c>
      <c r="EJ158" s="1">
        <f t="shared" si="200"/>
        <v>22755550.016253501</v>
      </c>
      <c r="EK158" s="1">
        <f t="shared" si="201"/>
        <v>23711122.078744099</v>
      </c>
      <c r="EL158" s="1">
        <f t="shared" si="202"/>
        <v>23059407.562020101</v>
      </c>
      <c r="EM158" s="1">
        <f t="shared" si="203"/>
        <v>44954232.437350698</v>
      </c>
      <c r="EN158" s="1">
        <f t="shared" si="204"/>
        <v>39908879.481450297</v>
      </c>
      <c r="EO158" s="1">
        <f t="shared" si="205"/>
        <v>44359910.166573003</v>
      </c>
      <c r="EP158" s="1">
        <f t="shared" si="206"/>
        <v>22433985.996561099</v>
      </c>
      <c r="EQ158" s="1">
        <f t="shared" si="207"/>
        <v>20244807.711017601</v>
      </c>
      <c r="ER158" s="1">
        <f t="shared" si="208"/>
        <v>22205008.033493999</v>
      </c>
      <c r="ES158" s="1">
        <f t="shared" si="209"/>
        <v>33173043.589081101</v>
      </c>
      <c r="ET158" s="1">
        <f t="shared" si="210"/>
        <v>34830868.283014499</v>
      </c>
      <c r="EU158" s="1">
        <f t="shared" si="211"/>
        <v>34348240.449813597</v>
      </c>
      <c r="EV158" s="1">
        <f t="shared" si="212"/>
        <v>35148689.6303408</v>
      </c>
      <c r="EW158" s="1">
        <f t="shared" si="213"/>
        <v>33390848.387013201</v>
      </c>
      <c r="EX158" s="1">
        <f t="shared" si="214"/>
        <v>32902158.445838999</v>
      </c>
    </row>
    <row r="159" spans="1:154" x14ac:dyDescent="0.25">
      <c r="A159" s="11" t="s">
        <v>433</v>
      </c>
      <c r="B159" s="11" t="s">
        <v>4</v>
      </c>
      <c r="C159" s="11" t="s">
        <v>7</v>
      </c>
      <c r="D159" s="11" t="s">
        <v>7</v>
      </c>
      <c r="E159" s="11" t="s">
        <v>4</v>
      </c>
      <c r="F159" s="11" t="s">
        <v>7</v>
      </c>
      <c r="G159" s="12">
        <v>216.14699999999999</v>
      </c>
      <c r="H159" s="13">
        <v>15.061</v>
      </c>
      <c r="I159" s="13">
        <v>4033059.9624685748</v>
      </c>
      <c r="J159" s="13">
        <v>2781637.0912375194</v>
      </c>
      <c r="K159" s="13">
        <v>4738792.8380900053</v>
      </c>
      <c r="L159" s="13">
        <v>2691250.9746246468</v>
      </c>
      <c r="M159" s="13">
        <v>2768153.9758524713</v>
      </c>
      <c r="N159" s="13">
        <v>2399290.9772911007</v>
      </c>
      <c r="O159" s="13">
        <v>3821429.214356666</v>
      </c>
      <c r="P159" s="13">
        <v>3761907.2311402089</v>
      </c>
      <c r="Q159" s="11">
        <v>2386090.0905005899</v>
      </c>
      <c r="R159" s="11">
        <v>4282362.0642534597</v>
      </c>
      <c r="S159" s="11">
        <v>3806781.11433559</v>
      </c>
      <c r="T159" s="11"/>
      <c r="U159" s="11">
        <v>5724933.2523735398</v>
      </c>
      <c r="V159" s="11">
        <v>8531930.9155942202</v>
      </c>
      <c r="W159" s="11">
        <v>2072872.5257600399</v>
      </c>
      <c r="X159" s="11">
        <v>2807898.4060114599</v>
      </c>
      <c r="Y159" s="11">
        <v>2651611.3309197002</v>
      </c>
      <c r="Z159" s="11">
        <v>2681955.38070929</v>
      </c>
      <c r="AA159" s="11">
        <v>2074316.84815655</v>
      </c>
      <c r="AB159" s="11">
        <v>6032909.2581902295</v>
      </c>
      <c r="AC159" s="11">
        <v>2656031.6782387798</v>
      </c>
      <c r="AD159" s="11">
        <v>3925900.5895275301</v>
      </c>
      <c r="AE159" s="11"/>
      <c r="AF159" s="11">
        <v>1632750.4665209099</v>
      </c>
      <c r="AG159" s="11">
        <v>1536245.9356324801</v>
      </c>
      <c r="AH159" s="11">
        <v>1712986.57292439</v>
      </c>
      <c r="AI159" s="11">
        <v>4867278.3402561899</v>
      </c>
      <c r="AJ159" s="11">
        <v>5116763.08334981</v>
      </c>
      <c r="AK159" s="11">
        <v>7524617.9450815199</v>
      </c>
      <c r="AL159" s="11">
        <v>7304798.6101544602</v>
      </c>
      <c r="AM159" s="11">
        <v>5444522.8269320503</v>
      </c>
      <c r="AN159" s="11">
        <v>5773887.3754907297</v>
      </c>
      <c r="AO159" s="11">
        <v>2634994.42205165</v>
      </c>
      <c r="AP159" s="11">
        <v>2243342.7113268599</v>
      </c>
      <c r="AQ159" s="11">
        <v>1738930.22816677</v>
      </c>
      <c r="AR159" s="11">
        <v>1628471.3834532599</v>
      </c>
      <c r="AS159" s="11">
        <v>1893820.55769267</v>
      </c>
      <c r="AT159" s="11">
        <v>3505753.2511887099</v>
      </c>
      <c r="AU159" s="11">
        <v>6805002.4250729904</v>
      </c>
      <c r="AV159" s="11"/>
      <c r="AW159" s="11">
        <v>3054132.73809405</v>
      </c>
      <c r="AX159" s="11">
        <v>1553516.9994494601</v>
      </c>
      <c r="AY159" s="11">
        <v>1538176.0793512899</v>
      </c>
      <c r="AZ159" s="11">
        <v>1551134.3626947401</v>
      </c>
      <c r="BA159" s="11">
        <v>1899452.2579919701</v>
      </c>
      <c r="BB159" s="11">
        <v>1916591.0241807399</v>
      </c>
      <c r="BC159" s="11">
        <v>3295827.2676558499</v>
      </c>
      <c r="BD159" s="11">
        <v>6529694.4698662004</v>
      </c>
      <c r="BE159" s="11">
        <v>2599605.0620231498</v>
      </c>
      <c r="BF159" s="11">
        <v>2479629.0623320998</v>
      </c>
      <c r="BG159" s="11">
        <v>2597564.1398338</v>
      </c>
      <c r="BH159" s="11">
        <v>2275377.3801686899</v>
      </c>
      <c r="BI159" s="11">
        <v>1319645.11861974</v>
      </c>
      <c r="BJ159" s="11">
        <v>2465802.3853392298</v>
      </c>
      <c r="BK159" s="11">
        <v>1810858.7212314799</v>
      </c>
      <c r="BL159" s="11">
        <v>2541060.7463021101</v>
      </c>
      <c r="BM159" s="11"/>
      <c r="BN159" s="11">
        <v>3879684.2232269398</v>
      </c>
      <c r="BO159" s="11">
        <v>3897759.4793571099</v>
      </c>
      <c r="BP159" s="11">
        <v>1859439.63126524</v>
      </c>
      <c r="BQ159" s="11">
        <v>1160729.9379617199</v>
      </c>
      <c r="BR159" s="11">
        <v>1578992.69364498</v>
      </c>
      <c r="BS159" s="11">
        <v>1350624.8214098399</v>
      </c>
      <c r="BT159" s="11">
        <v>2545050.8013021802</v>
      </c>
      <c r="BU159" s="11">
        <v>3676479.4139438402</v>
      </c>
      <c r="BV159" s="11">
        <v>9078017.9596593007</v>
      </c>
      <c r="BW159" s="11">
        <v>4056143.7822489301</v>
      </c>
      <c r="BX159" s="11">
        <v>5837177.6521886298</v>
      </c>
      <c r="BY159" s="11">
        <v>2894109.4875901099</v>
      </c>
      <c r="BZ159" s="11">
        <v>2805301.8233920098</v>
      </c>
      <c r="CA159" s="11">
        <v>2149957.18747515</v>
      </c>
      <c r="CB159" s="11">
        <v>3662786.17592214</v>
      </c>
      <c r="CC159" s="11">
        <v>3427826.6316665402</v>
      </c>
      <c r="CD159" s="11">
        <v>3576795.4538890501</v>
      </c>
      <c r="CE159" s="11">
        <v>4023860.7137177</v>
      </c>
      <c r="CF159" s="11">
        <v>3408685.6102781799</v>
      </c>
      <c r="CG159" s="11">
        <v>4471488.8013676396</v>
      </c>
      <c r="CH159" s="1">
        <f t="shared" si="146"/>
        <v>2386090.0905005899</v>
      </c>
      <c r="CI159" s="1">
        <f t="shared" si="147"/>
        <v>4282362.0642534597</v>
      </c>
      <c r="CJ159" s="1">
        <f t="shared" si="148"/>
        <v>3806781.11433559</v>
      </c>
      <c r="CK159" s="1">
        <f t="shared" si="149"/>
        <v>4033059.9624685748</v>
      </c>
      <c r="CL159" s="1">
        <f t="shared" si="150"/>
        <v>5724933.2523735398</v>
      </c>
      <c r="CM159" s="1">
        <f t="shared" si="151"/>
        <v>8531930.9155942202</v>
      </c>
      <c r="CN159" s="1">
        <f t="shared" si="152"/>
        <v>2072872.5257600399</v>
      </c>
      <c r="CO159" s="1">
        <f t="shared" si="153"/>
        <v>2807898.4060114599</v>
      </c>
      <c r="CP159" s="1">
        <f t="shared" si="154"/>
        <v>2651611.3309197002</v>
      </c>
      <c r="CQ159" s="1">
        <f t="shared" si="155"/>
        <v>2681955.38070929</v>
      </c>
      <c r="CR159" s="1">
        <f t="shared" si="156"/>
        <v>2074316.84815655</v>
      </c>
      <c r="CS159" s="1">
        <f t="shared" si="157"/>
        <v>6032909.2581902295</v>
      </c>
      <c r="CT159" s="1">
        <f t="shared" si="158"/>
        <v>2656031.6782387798</v>
      </c>
      <c r="CU159" s="1">
        <f t="shared" si="159"/>
        <v>3925900.5895275301</v>
      </c>
      <c r="CV159" s="1">
        <f t="shared" si="160"/>
        <v>2781637.0912375194</v>
      </c>
      <c r="CW159" s="1">
        <f t="shared" si="161"/>
        <v>1632750.4665209099</v>
      </c>
      <c r="CX159" s="1">
        <f t="shared" si="162"/>
        <v>1536245.9356324801</v>
      </c>
      <c r="CY159" s="1">
        <f t="shared" si="163"/>
        <v>1712986.57292439</v>
      </c>
      <c r="CZ159" s="1">
        <f t="shared" si="164"/>
        <v>4867278.3402561899</v>
      </c>
      <c r="DA159" s="1">
        <f t="shared" si="165"/>
        <v>5116763.08334981</v>
      </c>
      <c r="DB159" s="1">
        <f t="shared" si="166"/>
        <v>7524617.9450815199</v>
      </c>
      <c r="DC159" s="1">
        <f t="shared" si="167"/>
        <v>7304798.6101544602</v>
      </c>
      <c r="DD159" s="1">
        <f t="shared" si="168"/>
        <v>5444522.8269320503</v>
      </c>
      <c r="DE159" s="1">
        <f t="shared" si="169"/>
        <v>5773887.3754907297</v>
      </c>
      <c r="DF159" s="1">
        <f t="shared" si="170"/>
        <v>2634994.42205165</v>
      </c>
      <c r="DG159" s="1">
        <f t="shared" si="171"/>
        <v>2243342.7113268599</v>
      </c>
      <c r="DH159" s="1">
        <f t="shared" si="172"/>
        <v>1738930.22816677</v>
      </c>
      <c r="DI159" s="1">
        <f t="shared" si="173"/>
        <v>1628471.3834532599</v>
      </c>
      <c r="DJ159" s="1">
        <f t="shared" si="174"/>
        <v>1893820.55769267</v>
      </c>
      <c r="DK159" s="1">
        <f t="shared" si="175"/>
        <v>3505753.2511887099</v>
      </c>
      <c r="DL159" s="1">
        <f t="shared" si="176"/>
        <v>6805002.4250729904</v>
      </c>
      <c r="DM159" s="1">
        <f t="shared" si="177"/>
        <v>2691250.9746246468</v>
      </c>
      <c r="DN159" s="1">
        <f t="shared" si="178"/>
        <v>3054132.73809405</v>
      </c>
      <c r="DO159" s="1">
        <f t="shared" si="179"/>
        <v>1553516.9994494601</v>
      </c>
      <c r="DP159" s="1">
        <f t="shared" si="180"/>
        <v>1538176.0793512899</v>
      </c>
      <c r="DQ159" s="1">
        <f t="shared" si="181"/>
        <v>1551134.3626947401</v>
      </c>
      <c r="DR159" s="1">
        <f t="shared" si="182"/>
        <v>1899452.2579919701</v>
      </c>
      <c r="DS159" s="1">
        <f t="shared" si="183"/>
        <v>1916591.0241807399</v>
      </c>
      <c r="DT159" s="1">
        <f t="shared" si="184"/>
        <v>3295827.2676558499</v>
      </c>
      <c r="DU159" s="1">
        <f t="shared" si="185"/>
        <v>6529694.4698662004</v>
      </c>
      <c r="DV159" s="1">
        <f t="shared" si="186"/>
        <v>2599605.0620231498</v>
      </c>
      <c r="DW159" s="1">
        <f t="shared" si="187"/>
        <v>2479629.0623320998</v>
      </c>
      <c r="DX159" s="1">
        <f t="shared" si="188"/>
        <v>2597564.1398338</v>
      </c>
      <c r="DY159" s="1">
        <f t="shared" si="189"/>
        <v>2275377.3801686899</v>
      </c>
      <c r="DZ159" s="1">
        <f t="shared" si="190"/>
        <v>1319645.11861974</v>
      </c>
      <c r="EA159" s="1">
        <f t="shared" si="191"/>
        <v>2465802.3853392298</v>
      </c>
      <c r="EB159" s="1">
        <f t="shared" si="192"/>
        <v>1810858.7212314799</v>
      </c>
      <c r="EC159" s="1">
        <f t="shared" si="193"/>
        <v>2541060.7463021101</v>
      </c>
      <c r="ED159" s="1">
        <f t="shared" si="194"/>
        <v>2399290.9772911007</v>
      </c>
      <c r="EE159" s="1">
        <f t="shared" si="195"/>
        <v>3879684.2232269398</v>
      </c>
      <c r="EF159" s="1">
        <f t="shared" si="196"/>
        <v>3897759.4793571099</v>
      </c>
      <c r="EG159" s="1">
        <f t="shared" si="197"/>
        <v>1859439.63126524</v>
      </c>
      <c r="EH159" s="1">
        <f t="shared" si="198"/>
        <v>1160729.9379617199</v>
      </c>
      <c r="EI159" s="1">
        <f t="shared" si="199"/>
        <v>1578992.69364498</v>
      </c>
      <c r="EJ159" s="1">
        <f t="shared" si="200"/>
        <v>1350624.8214098399</v>
      </c>
      <c r="EK159" s="1">
        <f t="shared" si="201"/>
        <v>2545050.8013021802</v>
      </c>
      <c r="EL159" s="1">
        <f t="shared" si="202"/>
        <v>3676479.4139438402</v>
      </c>
      <c r="EM159" s="1">
        <f t="shared" si="203"/>
        <v>9078017.9596593007</v>
      </c>
      <c r="EN159" s="1">
        <f t="shared" si="204"/>
        <v>4056143.7822489301</v>
      </c>
      <c r="EO159" s="1">
        <f t="shared" si="205"/>
        <v>5837177.6521886298</v>
      </c>
      <c r="EP159" s="1">
        <f t="shared" si="206"/>
        <v>2894109.4875901099</v>
      </c>
      <c r="EQ159" s="1">
        <f t="shared" si="207"/>
        <v>2805301.8233920098</v>
      </c>
      <c r="ER159" s="1">
        <f t="shared" si="208"/>
        <v>2149957.18747515</v>
      </c>
      <c r="ES159" s="1">
        <f t="shared" si="209"/>
        <v>3662786.17592214</v>
      </c>
      <c r="ET159" s="1">
        <f t="shared" si="210"/>
        <v>3427826.6316665402</v>
      </c>
      <c r="EU159" s="1">
        <f t="shared" si="211"/>
        <v>3576795.4538890501</v>
      </c>
      <c r="EV159" s="1">
        <f t="shared" si="212"/>
        <v>4023860.7137177</v>
      </c>
      <c r="EW159" s="1">
        <f t="shared" si="213"/>
        <v>3408685.6102781799</v>
      </c>
      <c r="EX159" s="1">
        <f t="shared" si="214"/>
        <v>4471488.8013676396</v>
      </c>
    </row>
    <row r="160" spans="1:154" x14ac:dyDescent="0.25">
      <c r="A160" s="11" t="s">
        <v>434</v>
      </c>
      <c r="B160" s="11" t="s">
        <v>4</v>
      </c>
      <c r="C160" s="11" t="s">
        <v>7</v>
      </c>
      <c r="D160" s="11" t="s">
        <v>7</v>
      </c>
      <c r="E160" s="11" t="s">
        <v>4</v>
      </c>
      <c r="F160" s="11" t="s">
        <v>7</v>
      </c>
      <c r="G160" s="12">
        <v>217.10586000000001</v>
      </c>
      <c r="H160" s="13">
        <v>9.7609999999999992</v>
      </c>
      <c r="I160" s="13">
        <v>85316490.167241424</v>
      </c>
      <c r="J160" s="13">
        <v>79264113.700438216</v>
      </c>
      <c r="K160" s="13">
        <v>47196486.785294257</v>
      </c>
      <c r="L160" s="13">
        <v>77447620.086165622</v>
      </c>
      <c r="M160" s="13">
        <v>79432988.409946412</v>
      </c>
      <c r="N160" s="13">
        <v>80436728.914260551</v>
      </c>
      <c r="O160" s="13">
        <v>68838677.402510628</v>
      </c>
      <c r="P160" s="13">
        <v>68205563.816154286</v>
      </c>
      <c r="Q160" s="11">
        <v>60059995.708627298</v>
      </c>
      <c r="R160" s="11">
        <v>65537279.723904297</v>
      </c>
      <c r="S160" s="11">
        <v>57844350.915641002</v>
      </c>
      <c r="T160" s="11">
        <v>126034950.787</v>
      </c>
      <c r="U160" s="11">
        <v>118390270.367633</v>
      </c>
      <c r="V160" s="11">
        <v>163777530.33507299</v>
      </c>
      <c r="W160" s="11">
        <v>78389693.571602404</v>
      </c>
      <c r="X160" s="11">
        <v>48662000.674036697</v>
      </c>
      <c r="Y160" s="11">
        <v>49152339.421655104</v>
      </c>
      <c r="Z160" s="11">
        <v>55241900.1249521</v>
      </c>
      <c r="AA160" s="11">
        <v>61161159.696272299</v>
      </c>
      <c r="AB160" s="11">
        <v>59702168.801782802</v>
      </c>
      <c r="AC160" s="11">
        <v>82232786.264258698</v>
      </c>
      <c r="AD160" s="11">
        <v>113717637.77077299</v>
      </c>
      <c r="AE160" s="11">
        <v>103262048.078051</v>
      </c>
      <c r="AF160" s="11">
        <v>85717919.461333901</v>
      </c>
      <c r="AG160" s="11">
        <v>59841220.002783798</v>
      </c>
      <c r="AH160" s="11">
        <v>92500183.103736505</v>
      </c>
      <c r="AI160" s="11">
        <v>51012509.687331498</v>
      </c>
      <c r="AJ160" s="11">
        <v>37552782.024489902</v>
      </c>
      <c r="AK160" s="11">
        <v>40647894.089247704</v>
      </c>
      <c r="AL160" s="11">
        <v>65953917.566349</v>
      </c>
      <c r="AM160" s="11">
        <v>59352556.617629603</v>
      </c>
      <c r="AN160" s="11">
        <v>60053058.235169001</v>
      </c>
      <c r="AO160" s="11">
        <v>38115448.869844101</v>
      </c>
      <c r="AP160" s="11">
        <v>41013488.976714402</v>
      </c>
      <c r="AQ160" s="11">
        <v>31066725.0008731</v>
      </c>
      <c r="AR160" s="11">
        <v>98090770.861091703</v>
      </c>
      <c r="AS160" s="11">
        <v>95060771.332707107</v>
      </c>
      <c r="AT160" s="11">
        <v>74020120.130628899</v>
      </c>
      <c r="AU160" s="11">
        <v>82004459.637471497</v>
      </c>
      <c r="AV160" s="11">
        <v>95420345.449256495</v>
      </c>
      <c r="AW160" s="11">
        <v>88769329.866595298</v>
      </c>
      <c r="AX160" s="11">
        <v>44309626.045573696</v>
      </c>
      <c r="AY160" s="11">
        <v>49549529.856123</v>
      </c>
      <c r="AZ160" s="11">
        <v>69803627.596043006</v>
      </c>
      <c r="BA160" s="11">
        <v>79138371.686736405</v>
      </c>
      <c r="BB160" s="11">
        <v>69962535.710453898</v>
      </c>
      <c r="BC160" s="11">
        <v>47140067.997878097</v>
      </c>
      <c r="BD160" s="11">
        <v>113816865.91236</v>
      </c>
      <c r="BE160" s="11">
        <v>104484344.153734</v>
      </c>
      <c r="BF160" s="11">
        <v>108273698.024823</v>
      </c>
      <c r="BG160" s="11">
        <v>58933308.379623801</v>
      </c>
      <c r="BH160" s="11">
        <v>76683240.183535397</v>
      </c>
      <c r="BI160" s="11">
        <v>56464463.640372999</v>
      </c>
      <c r="BJ160" s="11">
        <v>72919451.821528405</v>
      </c>
      <c r="BK160" s="11">
        <v>55325622.6411964</v>
      </c>
      <c r="BL160" s="11">
        <v>73217159.248938099</v>
      </c>
      <c r="BM160" s="11">
        <v>90044404.148494497</v>
      </c>
      <c r="BN160" s="11">
        <v>117303325.401464</v>
      </c>
      <c r="BO160" s="11">
        <v>104384766.53215</v>
      </c>
      <c r="BP160" s="11">
        <v>60860409.117508903</v>
      </c>
      <c r="BQ160" s="11">
        <v>89628554.855191395</v>
      </c>
      <c r="BR160" s="11">
        <v>60246866.4618733</v>
      </c>
      <c r="BS160" s="11">
        <v>59920949.1951098</v>
      </c>
      <c r="BT160" s="11"/>
      <c r="BU160" s="11">
        <v>52780192.805323698</v>
      </c>
      <c r="BV160" s="11">
        <v>75411048.9948228</v>
      </c>
      <c r="BW160" s="11">
        <v>89740805.0138143</v>
      </c>
      <c r="BX160" s="11">
        <v>98796572.425373405</v>
      </c>
      <c r="BY160" s="11">
        <v>52639621.125993997</v>
      </c>
      <c r="BZ160" s="11">
        <v>53552833.759370998</v>
      </c>
      <c r="CA160" s="11">
        <v>67867395.900276005</v>
      </c>
      <c r="CB160" s="11"/>
      <c r="CC160" s="11">
        <v>73032793.499562606</v>
      </c>
      <c r="CD160" s="11">
        <v>73568208.949624598</v>
      </c>
      <c r="CE160" s="11">
        <v>64222680.263216801</v>
      </c>
      <c r="CF160" s="11">
        <v>68886925.1029412</v>
      </c>
      <c r="CG160" s="11">
        <v>61317211.265426204</v>
      </c>
      <c r="CH160" s="1">
        <f t="shared" si="146"/>
        <v>60059995.708627298</v>
      </c>
      <c r="CI160" s="1">
        <f t="shared" si="147"/>
        <v>65537279.723904297</v>
      </c>
      <c r="CJ160" s="1">
        <f t="shared" si="148"/>
        <v>57844350.915641002</v>
      </c>
      <c r="CK160" s="1">
        <f t="shared" si="149"/>
        <v>126034950.787</v>
      </c>
      <c r="CL160" s="1">
        <f t="shared" si="150"/>
        <v>118390270.367633</v>
      </c>
      <c r="CM160" s="1">
        <f t="shared" si="151"/>
        <v>163777530.33507299</v>
      </c>
      <c r="CN160" s="1">
        <f t="shared" si="152"/>
        <v>78389693.571602404</v>
      </c>
      <c r="CO160" s="1">
        <f t="shared" si="153"/>
        <v>48662000.674036697</v>
      </c>
      <c r="CP160" s="1">
        <f t="shared" si="154"/>
        <v>49152339.421655104</v>
      </c>
      <c r="CQ160" s="1">
        <f t="shared" si="155"/>
        <v>55241900.1249521</v>
      </c>
      <c r="CR160" s="1">
        <f t="shared" si="156"/>
        <v>61161159.696272299</v>
      </c>
      <c r="CS160" s="1">
        <f t="shared" si="157"/>
        <v>59702168.801782802</v>
      </c>
      <c r="CT160" s="1">
        <f t="shared" si="158"/>
        <v>82232786.264258698</v>
      </c>
      <c r="CU160" s="1">
        <f t="shared" si="159"/>
        <v>113717637.77077299</v>
      </c>
      <c r="CV160" s="1">
        <f t="shared" si="160"/>
        <v>103262048.078051</v>
      </c>
      <c r="CW160" s="1">
        <f t="shared" si="161"/>
        <v>85717919.461333901</v>
      </c>
      <c r="CX160" s="1">
        <f t="shared" si="162"/>
        <v>59841220.002783798</v>
      </c>
      <c r="CY160" s="1">
        <f t="shared" si="163"/>
        <v>92500183.103736505</v>
      </c>
      <c r="CZ160" s="1">
        <f t="shared" si="164"/>
        <v>51012509.687331498</v>
      </c>
      <c r="DA160" s="1">
        <f t="shared" si="165"/>
        <v>37552782.024489902</v>
      </c>
      <c r="DB160" s="1">
        <f t="shared" si="166"/>
        <v>40647894.089247704</v>
      </c>
      <c r="DC160" s="1">
        <f t="shared" si="167"/>
        <v>65953917.566349</v>
      </c>
      <c r="DD160" s="1">
        <f t="shared" si="168"/>
        <v>59352556.617629603</v>
      </c>
      <c r="DE160" s="1">
        <f t="shared" si="169"/>
        <v>60053058.235169001</v>
      </c>
      <c r="DF160" s="1">
        <f t="shared" si="170"/>
        <v>38115448.869844101</v>
      </c>
      <c r="DG160" s="1">
        <f t="shared" si="171"/>
        <v>41013488.976714402</v>
      </c>
      <c r="DH160" s="1">
        <f t="shared" si="172"/>
        <v>31066725.0008731</v>
      </c>
      <c r="DI160" s="1">
        <f t="shared" si="173"/>
        <v>98090770.861091703</v>
      </c>
      <c r="DJ160" s="1">
        <f t="shared" si="174"/>
        <v>95060771.332707107</v>
      </c>
      <c r="DK160" s="1">
        <f t="shared" si="175"/>
        <v>74020120.130628899</v>
      </c>
      <c r="DL160" s="1">
        <f t="shared" si="176"/>
        <v>82004459.637471497</v>
      </c>
      <c r="DM160" s="1">
        <f t="shared" si="177"/>
        <v>95420345.449256495</v>
      </c>
      <c r="DN160" s="1">
        <f t="shared" si="178"/>
        <v>88769329.866595298</v>
      </c>
      <c r="DO160" s="1">
        <f t="shared" si="179"/>
        <v>44309626.045573696</v>
      </c>
      <c r="DP160" s="1">
        <f t="shared" si="180"/>
        <v>49549529.856123</v>
      </c>
      <c r="DQ160" s="1">
        <f t="shared" si="181"/>
        <v>69803627.596043006</v>
      </c>
      <c r="DR160" s="1">
        <f t="shared" si="182"/>
        <v>79138371.686736405</v>
      </c>
      <c r="DS160" s="1">
        <f t="shared" si="183"/>
        <v>69962535.710453898</v>
      </c>
      <c r="DT160" s="1">
        <f t="shared" si="184"/>
        <v>47140067.997878097</v>
      </c>
      <c r="DU160" s="1">
        <f t="shared" si="185"/>
        <v>113816865.91236</v>
      </c>
      <c r="DV160" s="1">
        <f t="shared" si="186"/>
        <v>104484344.153734</v>
      </c>
      <c r="DW160" s="1">
        <f t="shared" si="187"/>
        <v>108273698.024823</v>
      </c>
      <c r="DX160" s="1">
        <f t="shared" si="188"/>
        <v>58933308.379623801</v>
      </c>
      <c r="DY160" s="1">
        <f t="shared" si="189"/>
        <v>76683240.183535397</v>
      </c>
      <c r="DZ160" s="1">
        <f t="shared" si="190"/>
        <v>56464463.640372999</v>
      </c>
      <c r="EA160" s="1">
        <f t="shared" si="191"/>
        <v>72919451.821528405</v>
      </c>
      <c r="EB160" s="1">
        <f t="shared" si="192"/>
        <v>55325622.6411964</v>
      </c>
      <c r="EC160" s="1">
        <f t="shared" si="193"/>
        <v>73217159.248938099</v>
      </c>
      <c r="ED160" s="1">
        <f t="shared" si="194"/>
        <v>90044404.148494497</v>
      </c>
      <c r="EE160" s="1">
        <f t="shared" si="195"/>
        <v>117303325.401464</v>
      </c>
      <c r="EF160" s="1">
        <f t="shared" si="196"/>
        <v>104384766.53215</v>
      </c>
      <c r="EG160" s="1">
        <f t="shared" si="197"/>
        <v>60860409.117508903</v>
      </c>
      <c r="EH160" s="1">
        <f t="shared" si="198"/>
        <v>89628554.855191395</v>
      </c>
      <c r="EI160" s="1">
        <f t="shared" si="199"/>
        <v>60246866.4618733</v>
      </c>
      <c r="EJ160" s="1">
        <f t="shared" si="200"/>
        <v>59920949.1951098</v>
      </c>
      <c r="EK160" s="1">
        <f t="shared" si="201"/>
        <v>68838677.402510628</v>
      </c>
      <c r="EL160" s="1">
        <f t="shared" si="202"/>
        <v>52780192.805323698</v>
      </c>
      <c r="EM160" s="1">
        <f t="shared" si="203"/>
        <v>75411048.9948228</v>
      </c>
      <c r="EN160" s="1">
        <f t="shared" si="204"/>
        <v>89740805.0138143</v>
      </c>
      <c r="EO160" s="1">
        <f t="shared" si="205"/>
        <v>98796572.425373405</v>
      </c>
      <c r="EP160" s="1">
        <f t="shared" si="206"/>
        <v>52639621.125993997</v>
      </c>
      <c r="EQ160" s="1">
        <f t="shared" si="207"/>
        <v>53552833.759370998</v>
      </c>
      <c r="ER160" s="1">
        <f t="shared" si="208"/>
        <v>67867395.900276005</v>
      </c>
      <c r="ES160" s="1">
        <f t="shared" si="209"/>
        <v>68205563.816154286</v>
      </c>
      <c r="ET160" s="1">
        <f t="shared" si="210"/>
        <v>73032793.499562606</v>
      </c>
      <c r="EU160" s="1">
        <f t="shared" si="211"/>
        <v>73568208.949624598</v>
      </c>
      <c r="EV160" s="1">
        <f t="shared" si="212"/>
        <v>64222680.263216801</v>
      </c>
      <c r="EW160" s="1">
        <f t="shared" si="213"/>
        <v>68886925.1029412</v>
      </c>
      <c r="EX160" s="1">
        <f t="shared" si="214"/>
        <v>61317211.265426204</v>
      </c>
    </row>
    <row r="161" spans="1:154" x14ac:dyDescent="0.25">
      <c r="A161" s="11" t="s">
        <v>129</v>
      </c>
      <c r="B161" s="11" t="s">
        <v>4</v>
      </c>
      <c r="C161" s="11" t="s">
        <v>4</v>
      </c>
      <c r="D161" s="11" t="s">
        <v>7</v>
      </c>
      <c r="E161" s="11" t="s">
        <v>4</v>
      </c>
      <c r="F161" s="11" t="s">
        <v>7</v>
      </c>
      <c r="G161" s="12">
        <v>217.131</v>
      </c>
      <c r="H161" s="13">
        <v>11.387</v>
      </c>
      <c r="I161" s="13">
        <v>55070565.465565331</v>
      </c>
      <c r="J161" s="13">
        <v>39379619.144594602</v>
      </c>
      <c r="K161" s="13">
        <v>44932206.896405593</v>
      </c>
      <c r="L161" s="13">
        <v>48144118.847036287</v>
      </c>
      <c r="M161" s="13">
        <v>53890816.780647963</v>
      </c>
      <c r="N161" s="13">
        <v>47539550.025104597</v>
      </c>
      <c r="O161" s="13">
        <v>53213245.273407608</v>
      </c>
      <c r="P161" s="13">
        <v>43676903.377185017</v>
      </c>
      <c r="Q161" s="11">
        <v>70196458.841062605</v>
      </c>
      <c r="R161" s="11">
        <v>72154753.745644704</v>
      </c>
      <c r="S161" s="11">
        <v>59501100.138779201</v>
      </c>
      <c r="T161" s="11">
        <v>65094496.071263798</v>
      </c>
      <c r="U161" s="11">
        <v>62873287.757602602</v>
      </c>
      <c r="V161" s="11">
        <v>61624874.833851397</v>
      </c>
      <c r="W161" s="11">
        <v>39435973.262105003</v>
      </c>
      <c r="X161" s="11">
        <v>30881972.2124255</v>
      </c>
      <c r="Y161" s="11">
        <v>33872172.327353202</v>
      </c>
      <c r="Z161" s="11"/>
      <c r="AA161" s="11"/>
      <c r="AB161" s="11">
        <v>42928287.363359503</v>
      </c>
      <c r="AC161" s="11">
        <v>40129329.175665401</v>
      </c>
      <c r="AD161" s="11">
        <v>43181098.263439998</v>
      </c>
      <c r="AE161" s="11">
        <v>58565195.764185399</v>
      </c>
      <c r="AF161" s="11"/>
      <c r="AG161" s="11">
        <v>24613346.556253102</v>
      </c>
      <c r="AH161" s="11">
        <v>26860457.7446642</v>
      </c>
      <c r="AI161" s="11">
        <v>53377146.566824302</v>
      </c>
      <c r="AJ161" s="11">
        <v>44452672.0774239</v>
      </c>
      <c r="AK161" s="11">
        <v>50107121.060893796</v>
      </c>
      <c r="AL161" s="11">
        <v>51340267.2035212</v>
      </c>
      <c r="AM161" s="11">
        <v>52150666.169577502</v>
      </c>
      <c r="AN161" s="11">
        <v>45061509.699655198</v>
      </c>
      <c r="AO161" s="11">
        <v>35538673.343335703</v>
      </c>
      <c r="AP161" s="11">
        <v>36666141.384523697</v>
      </c>
      <c r="AQ161" s="11">
        <v>35695664.561895102</v>
      </c>
      <c r="AR161" s="11">
        <v>66277095.931822397</v>
      </c>
      <c r="AS161" s="11">
        <v>62540190.026185699</v>
      </c>
      <c r="AT161" s="11">
        <v>59133720.279878497</v>
      </c>
      <c r="AU161" s="11">
        <v>46606434.075212598</v>
      </c>
      <c r="AV161" s="11">
        <v>51405399.402887799</v>
      </c>
      <c r="AW161" s="11">
        <v>47669236.470986202</v>
      </c>
      <c r="AX161" s="11">
        <v>35527368.976875901</v>
      </c>
      <c r="AY161" s="11">
        <v>30709510.6989774</v>
      </c>
      <c r="AZ161" s="11">
        <v>33428113.7605001</v>
      </c>
      <c r="BA161" s="11">
        <v>61081725.183294803</v>
      </c>
      <c r="BB161" s="11">
        <v>56068311.758896202</v>
      </c>
      <c r="BC161" s="11">
        <v>57394543.172912203</v>
      </c>
      <c r="BD161" s="11">
        <v>60693318.777379803</v>
      </c>
      <c r="BE161" s="11">
        <v>52136796.9737866</v>
      </c>
      <c r="BF161" s="11">
        <v>55314604.365597501</v>
      </c>
      <c r="BG161" s="11"/>
      <c r="BH161" s="11">
        <v>41747577.488648303</v>
      </c>
      <c r="BI161" s="11">
        <v>46689656.524668299</v>
      </c>
      <c r="BJ161" s="11">
        <v>46813706.175324798</v>
      </c>
      <c r="BK161" s="11">
        <v>49765582.4249117</v>
      </c>
      <c r="BL161" s="11">
        <v>55209839.907476798</v>
      </c>
      <c r="BM161" s="11">
        <v>51030899.653078496</v>
      </c>
      <c r="BN161" s="11">
        <v>62430440.627086602</v>
      </c>
      <c r="BO161" s="11">
        <v>60706654.012991004</v>
      </c>
      <c r="BP161" s="11">
        <v>29724021.030792799</v>
      </c>
      <c r="BQ161" s="11">
        <v>40502013.390239298</v>
      </c>
      <c r="BR161" s="11">
        <v>31672793.004039899</v>
      </c>
      <c r="BS161" s="11">
        <v>65733003.582753703</v>
      </c>
      <c r="BT161" s="11">
        <v>77981817.310565203</v>
      </c>
      <c r="BU161" s="11">
        <v>63036212.3231536</v>
      </c>
      <c r="BV161" s="11">
        <v>50416737.228769399</v>
      </c>
      <c r="BW161" s="11">
        <v>51398623.373910502</v>
      </c>
      <c r="BX161" s="11">
        <v>58983164.351182103</v>
      </c>
      <c r="BY161" s="11">
        <v>39861540.480939999</v>
      </c>
      <c r="BZ161" s="11">
        <v>33880555.183281399</v>
      </c>
      <c r="CA161" s="11">
        <v>37627553.626112603</v>
      </c>
      <c r="CB161" s="11">
        <v>44764588.648064397</v>
      </c>
      <c r="CC161" s="11">
        <v>41665114.607279599</v>
      </c>
      <c r="CD161" s="11">
        <v>40368171.041296899</v>
      </c>
      <c r="CE161" s="11">
        <v>44686486.247460201</v>
      </c>
      <c r="CF161" s="11">
        <v>43896408.323067397</v>
      </c>
      <c r="CG161" s="11">
        <v>46680651.3959416</v>
      </c>
      <c r="CH161" s="1">
        <f t="shared" si="146"/>
        <v>70196458.841062605</v>
      </c>
      <c r="CI161" s="1">
        <f t="shared" si="147"/>
        <v>72154753.745644704</v>
      </c>
      <c r="CJ161" s="1">
        <f t="shared" si="148"/>
        <v>59501100.138779201</v>
      </c>
      <c r="CK161" s="1">
        <f t="shared" si="149"/>
        <v>65094496.071263798</v>
      </c>
      <c r="CL161" s="1">
        <f t="shared" si="150"/>
        <v>62873287.757602602</v>
      </c>
      <c r="CM161" s="1">
        <f t="shared" si="151"/>
        <v>61624874.833851397</v>
      </c>
      <c r="CN161" s="1">
        <f t="shared" si="152"/>
        <v>39435973.262105003</v>
      </c>
      <c r="CO161" s="1">
        <f t="shared" si="153"/>
        <v>30881972.2124255</v>
      </c>
      <c r="CP161" s="1">
        <f t="shared" si="154"/>
        <v>33872172.327353202</v>
      </c>
      <c r="CQ161" s="1">
        <f t="shared" si="155"/>
        <v>39379619.144594602</v>
      </c>
      <c r="CR161" s="1">
        <f t="shared" si="156"/>
        <v>39379619.144594602</v>
      </c>
      <c r="CS161" s="1">
        <f t="shared" si="157"/>
        <v>42928287.363359503</v>
      </c>
      <c r="CT161" s="1">
        <f t="shared" si="158"/>
        <v>40129329.175665401</v>
      </c>
      <c r="CU161" s="1">
        <f t="shared" si="159"/>
        <v>43181098.263439998</v>
      </c>
      <c r="CV161" s="1">
        <f t="shared" si="160"/>
        <v>58565195.764185399</v>
      </c>
      <c r="CW161" s="1">
        <f t="shared" si="161"/>
        <v>39379619.144594602</v>
      </c>
      <c r="CX161" s="1">
        <f t="shared" si="162"/>
        <v>24613346.556253102</v>
      </c>
      <c r="CY161" s="1">
        <f t="shared" si="163"/>
        <v>26860457.7446642</v>
      </c>
      <c r="CZ161" s="1">
        <f t="shared" si="164"/>
        <v>53377146.566824302</v>
      </c>
      <c r="DA161" s="1">
        <f t="shared" si="165"/>
        <v>44452672.0774239</v>
      </c>
      <c r="DB161" s="1">
        <f t="shared" si="166"/>
        <v>50107121.060893796</v>
      </c>
      <c r="DC161" s="1">
        <f t="shared" si="167"/>
        <v>51340267.2035212</v>
      </c>
      <c r="DD161" s="1">
        <f t="shared" si="168"/>
        <v>52150666.169577502</v>
      </c>
      <c r="DE161" s="1">
        <f t="shared" si="169"/>
        <v>45061509.699655198</v>
      </c>
      <c r="DF161" s="1">
        <f t="shared" si="170"/>
        <v>35538673.343335703</v>
      </c>
      <c r="DG161" s="1">
        <f t="shared" si="171"/>
        <v>36666141.384523697</v>
      </c>
      <c r="DH161" s="1">
        <f t="shared" si="172"/>
        <v>35695664.561895102</v>
      </c>
      <c r="DI161" s="1">
        <f t="shared" si="173"/>
        <v>66277095.931822397</v>
      </c>
      <c r="DJ161" s="1">
        <f t="shared" si="174"/>
        <v>62540190.026185699</v>
      </c>
      <c r="DK161" s="1">
        <f t="shared" si="175"/>
        <v>59133720.279878497</v>
      </c>
      <c r="DL161" s="1">
        <f t="shared" si="176"/>
        <v>46606434.075212598</v>
      </c>
      <c r="DM161" s="1">
        <f t="shared" si="177"/>
        <v>51405399.402887799</v>
      </c>
      <c r="DN161" s="1">
        <f t="shared" si="178"/>
        <v>47669236.470986202</v>
      </c>
      <c r="DO161" s="1">
        <f t="shared" si="179"/>
        <v>35527368.976875901</v>
      </c>
      <c r="DP161" s="1">
        <f t="shared" si="180"/>
        <v>30709510.6989774</v>
      </c>
      <c r="DQ161" s="1">
        <f t="shared" si="181"/>
        <v>33428113.7605001</v>
      </c>
      <c r="DR161" s="1">
        <f t="shared" si="182"/>
        <v>61081725.183294803</v>
      </c>
      <c r="DS161" s="1">
        <f t="shared" si="183"/>
        <v>56068311.758896202</v>
      </c>
      <c r="DT161" s="1">
        <f t="shared" si="184"/>
        <v>57394543.172912203</v>
      </c>
      <c r="DU161" s="1">
        <f t="shared" si="185"/>
        <v>60693318.777379803</v>
      </c>
      <c r="DV161" s="1">
        <f t="shared" si="186"/>
        <v>52136796.9737866</v>
      </c>
      <c r="DW161" s="1">
        <f t="shared" si="187"/>
        <v>55314604.365597501</v>
      </c>
      <c r="DX161" s="1">
        <f t="shared" si="188"/>
        <v>53890816.780647963</v>
      </c>
      <c r="DY161" s="1">
        <f t="shared" si="189"/>
        <v>41747577.488648303</v>
      </c>
      <c r="DZ161" s="1">
        <f t="shared" si="190"/>
        <v>46689656.524668299</v>
      </c>
      <c r="EA161" s="1">
        <f t="shared" si="191"/>
        <v>46813706.175324798</v>
      </c>
      <c r="EB161" s="1">
        <f t="shared" si="192"/>
        <v>49765582.4249117</v>
      </c>
      <c r="EC161" s="1">
        <f t="shared" si="193"/>
        <v>55209839.907476798</v>
      </c>
      <c r="ED161" s="1">
        <f t="shared" si="194"/>
        <v>51030899.653078496</v>
      </c>
      <c r="EE161" s="1">
        <f t="shared" si="195"/>
        <v>62430440.627086602</v>
      </c>
      <c r="EF161" s="1">
        <f t="shared" si="196"/>
        <v>60706654.012991004</v>
      </c>
      <c r="EG161" s="1">
        <f t="shared" si="197"/>
        <v>29724021.030792799</v>
      </c>
      <c r="EH161" s="1">
        <f t="shared" si="198"/>
        <v>40502013.390239298</v>
      </c>
      <c r="EI161" s="1">
        <f t="shared" si="199"/>
        <v>31672793.004039899</v>
      </c>
      <c r="EJ161" s="1">
        <f t="shared" si="200"/>
        <v>65733003.582753703</v>
      </c>
      <c r="EK161" s="1">
        <f t="shared" si="201"/>
        <v>77981817.310565203</v>
      </c>
      <c r="EL161" s="1">
        <f t="shared" si="202"/>
        <v>63036212.3231536</v>
      </c>
      <c r="EM161" s="1">
        <f t="shared" si="203"/>
        <v>50416737.228769399</v>
      </c>
      <c r="EN161" s="1">
        <f t="shared" si="204"/>
        <v>51398623.373910502</v>
      </c>
      <c r="EO161" s="1">
        <f t="shared" si="205"/>
        <v>58983164.351182103</v>
      </c>
      <c r="EP161" s="1">
        <f t="shared" si="206"/>
        <v>39861540.480939999</v>
      </c>
      <c r="EQ161" s="1">
        <f t="shared" si="207"/>
        <v>33880555.183281399</v>
      </c>
      <c r="ER161" s="1">
        <f t="shared" si="208"/>
        <v>37627553.626112603</v>
      </c>
      <c r="ES161" s="1">
        <f t="shared" si="209"/>
        <v>44764588.648064397</v>
      </c>
      <c r="ET161" s="1">
        <f t="shared" si="210"/>
        <v>41665114.607279599</v>
      </c>
      <c r="EU161" s="1">
        <f t="shared" si="211"/>
        <v>40368171.041296899</v>
      </c>
      <c r="EV161" s="1">
        <f t="shared" si="212"/>
        <v>44686486.247460201</v>
      </c>
      <c r="EW161" s="1">
        <f t="shared" si="213"/>
        <v>43896408.323067397</v>
      </c>
      <c r="EX161" s="1">
        <f t="shared" si="214"/>
        <v>46680651.3959416</v>
      </c>
    </row>
    <row r="162" spans="1:154" x14ac:dyDescent="0.25">
      <c r="A162" s="11" t="s">
        <v>435</v>
      </c>
      <c r="B162" s="11" t="s">
        <v>4</v>
      </c>
      <c r="C162" s="11" t="s">
        <v>7</v>
      </c>
      <c r="D162" s="11" t="s">
        <v>4</v>
      </c>
      <c r="E162" s="11" t="s">
        <v>5</v>
      </c>
      <c r="F162" s="11" t="s">
        <v>7</v>
      </c>
      <c r="G162" s="12">
        <v>217.14223000000001</v>
      </c>
      <c r="H162" s="13">
        <v>17.564</v>
      </c>
      <c r="I162" s="13">
        <v>20758009.668245744</v>
      </c>
      <c r="J162" s="13">
        <v>22931120.329548951</v>
      </c>
      <c r="K162" s="13">
        <v>10593132.66865745</v>
      </c>
      <c r="L162" s="13">
        <v>20455975.876556572</v>
      </c>
      <c r="M162" s="13">
        <v>22617623.236128733</v>
      </c>
      <c r="N162" s="13">
        <v>22709487.829777941</v>
      </c>
      <c r="O162" s="13">
        <v>15434759.23656825</v>
      </c>
      <c r="P162" s="13">
        <v>17275474.688946161</v>
      </c>
      <c r="Q162" s="11">
        <v>17695261.572319001</v>
      </c>
      <c r="R162" s="11">
        <v>16502303.896996999</v>
      </c>
      <c r="S162" s="11">
        <v>14987829.0572292</v>
      </c>
      <c r="T162" s="11">
        <v>30166017.979465399</v>
      </c>
      <c r="U162" s="11">
        <v>33564892.089323997</v>
      </c>
      <c r="V162" s="11">
        <v>35134469.526979499</v>
      </c>
      <c r="W162" s="11">
        <v>15451456.6713681</v>
      </c>
      <c r="X162" s="11">
        <v>11941491.6530666</v>
      </c>
      <c r="Y162" s="11">
        <v>11378364.567462901</v>
      </c>
      <c r="Z162" s="11">
        <v>14533955.513226099</v>
      </c>
      <c r="AA162" s="11">
        <v>14955118.920483399</v>
      </c>
      <c r="AB162" s="11">
        <v>17066487.0916541</v>
      </c>
      <c r="AC162" s="11">
        <v>24677839.216325901</v>
      </c>
      <c r="AD162" s="11">
        <v>31019937.8899622</v>
      </c>
      <c r="AE162" s="11">
        <v>36480318.210679598</v>
      </c>
      <c r="AF162" s="11">
        <v>22827932.982099298</v>
      </c>
      <c r="AG162" s="11">
        <v>19890043.7790756</v>
      </c>
      <c r="AH162" s="11">
        <v>24928449.362434398</v>
      </c>
      <c r="AI162" s="11">
        <v>13182418.0605914</v>
      </c>
      <c r="AJ162" s="11">
        <v>7271597.6712846598</v>
      </c>
      <c r="AK162" s="11">
        <v>10654746.9832808</v>
      </c>
      <c r="AL162" s="11">
        <v>14639521.757256599</v>
      </c>
      <c r="AM162" s="11">
        <v>13166586.217456499</v>
      </c>
      <c r="AN162" s="11">
        <v>14070394.911107199</v>
      </c>
      <c r="AO162" s="11">
        <v>5840542.6097411998</v>
      </c>
      <c r="AP162" s="11">
        <v>8813160.1575452108</v>
      </c>
      <c r="AQ162" s="11">
        <v>7699225.6496534897</v>
      </c>
      <c r="AR162" s="11">
        <v>28806714.142413799</v>
      </c>
      <c r="AS162" s="11">
        <v>30442108.896891199</v>
      </c>
      <c r="AT162" s="11">
        <v>24639795.918261498</v>
      </c>
      <c r="AU162" s="11">
        <v>20568068.526955601</v>
      </c>
      <c r="AV162" s="11">
        <v>27098176.1960252</v>
      </c>
      <c r="AW162" s="11">
        <v>23203022.589903399</v>
      </c>
      <c r="AX162" s="11">
        <v>7582654.1244408796</v>
      </c>
      <c r="AY162" s="11">
        <v>8976213.2912535593</v>
      </c>
      <c r="AZ162" s="11">
        <v>12787029.202864001</v>
      </c>
      <c r="BA162" s="11">
        <v>17287503.90371</v>
      </c>
      <c r="BB162" s="11">
        <v>22676223.731753901</v>
      </c>
      <c r="BC162" s="11">
        <v>13958252.0035027</v>
      </c>
      <c r="BD162" s="11">
        <v>41065537.767167598</v>
      </c>
      <c r="BE162" s="11">
        <v>32436452.968738399</v>
      </c>
      <c r="BF162" s="11">
        <v>29508125.78765</v>
      </c>
      <c r="BG162" s="11">
        <v>13278828.128766401</v>
      </c>
      <c r="BH162" s="11">
        <v>19067682.899772201</v>
      </c>
      <c r="BI162" s="11">
        <v>14280001.9340974</v>
      </c>
      <c r="BJ162" s="11">
        <v>21137875.270445801</v>
      </c>
      <c r="BK162" s="11">
        <v>16363040.1862919</v>
      </c>
      <c r="BL162" s="11">
        <v>23662398.860843699</v>
      </c>
      <c r="BM162" s="11">
        <v>27780285.9286802</v>
      </c>
      <c r="BN162" s="11">
        <v>27918631.420058802</v>
      </c>
      <c r="BO162" s="11">
        <v>32326225.284809601</v>
      </c>
      <c r="BP162" s="11">
        <v>17504005.393303201</v>
      </c>
      <c r="BQ162" s="11">
        <v>21865866.967490502</v>
      </c>
      <c r="BR162" s="11">
        <v>15827061.1560778</v>
      </c>
      <c r="BS162" s="11">
        <v>14698250.5898108</v>
      </c>
      <c r="BT162" s="11">
        <v>6806055.9118296402</v>
      </c>
      <c r="BU162" s="11">
        <v>12302035.787083199</v>
      </c>
      <c r="BV162" s="11">
        <v>23783596.653315101</v>
      </c>
      <c r="BW162" s="11">
        <v>22086256.151824102</v>
      </c>
      <c r="BX162" s="11">
        <v>23477202.887180101</v>
      </c>
      <c r="BY162" s="11">
        <v>9266941.1894789897</v>
      </c>
      <c r="BZ162" s="11">
        <v>11449119.0111668</v>
      </c>
      <c r="CA162" s="11">
        <v>15043374.9474255</v>
      </c>
      <c r="CB162" s="11"/>
      <c r="CC162" s="11">
        <v>17465872.963694401</v>
      </c>
      <c r="CD162" s="11">
        <v>18295351.824895699</v>
      </c>
      <c r="CE162" s="11">
        <v>17712943.846117102</v>
      </c>
      <c r="CF162" s="11">
        <v>16195814.2374619</v>
      </c>
      <c r="CG162" s="11">
        <v>16707390.5725617</v>
      </c>
      <c r="CH162" s="1">
        <f t="shared" si="146"/>
        <v>17695261.572319001</v>
      </c>
      <c r="CI162" s="1">
        <f t="shared" si="147"/>
        <v>16502303.896996999</v>
      </c>
      <c r="CJ162" s="1">
        <f t="shared" si="148"/>
        <v>14987829.0572292</v>
      </c>
      <c r="CK162" s="1">
        <f t="shared" si="149"/>
        <v>30166017.979465399</v>
      </c>
      <c r="CL162" s="1">
        <f t="shared" si="150"/>
        <v>33564892.089323997</v>
      </c>
      <c r="CM162" s="1">
        <f t="shared" si="151"/>
        <v>35134469.526979499</v>
      </c>
      <c r="CN162" s="1">
        <f t="shared" si="152"/>
        <v>15451456.6713681</v>
      </c>
      <c r="CO162" s="1">
        <f t="shared" si="153"/>
        <v>11941491.6530666</v>
      </c>
      <c r="CP162" s="1">
        <f t="shared" si="154"/>
        <v>11378364.567462901</v>
      </c>
      <c r="CQ162" s="1">
        <f t="shared" si="155"/>
        <v>14533955.513226099</v>
      </c>
      <c r="CR162" s="1">
        <f t="shared" si="156"/>
        <v>14955118.920483399</v>
      </c>
      <c r="CS162" s="1">
        <f t="shared" si="157"/>
        <v>17066487.0916541</v>
      </c>
      <c r="CT162" s="1">
        <f t="shared" si="158"/>
        <v>24677839.216325901</v>
      </c>
      <c r="CU162" s="1">
        <f t="shared" si="159"/>
        <v>31019937.8899622</v>
      </c>
      <c r="CV162" s="1">
        <f t="shared" si="160"/>
        <v>36480318.210679598</v>
      </c>
      <c r="CW162" s="1">
        <f t="shared" si="161"/>
        <v>22827932.982099298</v>
      </c>
      <c r="CX162" s="1">
        <f t="shared" si="162"/>
        <v>19890043.7790756</v>
      </c>
      <c r="CY162" s="1">
        <f t="shared" si="163"/>
        <v>24928449.362434398</v>
      </c>
      <c r="CZ162" s="1">
        <f t="shared" si="164"/>
        <v>13182418.0605914</v>
      </c>
      <c r="DA162" s="1">
        <f t="shared" si="165"/>
        <v>7271597.6712846598</v>
      </c>
      <c r="DB162" s="1">
        <f t="shared" si="166"/>
        <v>10654746.9832808</v>
      </c>
      <c r="DC162" s="1">
        <f t="shared" si="167"/>
        <v>14639521.757256599</v>
      </c>
      <c r="DD162" s="1">
        <f t="shared" si="168"/>
        <v>13166586.217456499</v>
      </c>
      <c r="DE162" s="1">
        <f t="shared" si="169"/>
        <v>14070394.911107199</v>
      </c>
      <c r="DF162" s="1">
        <f t="shared" si="170"/>
        <v>5840542.6097411998</v>
      </c>
      <c r="DG162" s="1">
        <f t="shared" si="171"/>
        <v>8813160.1575452108</v>
      </c>
      <c r="DH162" s="1">
        <f t="shared" si="172"/>
        <v>7699225.6496534897</v>
      </c>
      <c r="DI162" s="1">
        <f t="shared" si="173"/>
        <v>28806714.142413799</v>
      </c>
      <c r="DJ162" s="1">
        <f t="shared" si="174"/>
        <v>30442108.896891199</v>
      </c>
      <c r="DK162" s="1">
        <f t="shared" si="175"/>
        <v>24639795.918261498</v>
      </c>
      <c r="DL162" s="1">
        <f t="shared" si="176"/>
        <v>20568068.526955601</v>
      </c>
      <c r="DM162" s="1">
        <f t="shared" si="177"/>
        <v>27098176.1960252</v>
      </c>
      <c r="DN162" s="1">
        <f t="shared" si="178"/>
        <v>23203022.589903399</v>
      </c>
      <c r="DO162" s="1">
        <f t="shared" si="179"/>
        <v>7582654.1244408796</v>
      </c>
      <c r="DP162" s="1">
        <f t="shared" si="180"/>
        <v>8976213.2912535593</v>
      </c>
      <c r="DQ162" s="1">
        <f t="shared" si="181"/>
        <v>12787029.202864001</v>
      </c>
      <c r="DR162" s="1">
        <f t="shared" si="182"/>
        <v>17287503.90371</v>
      </c>
      <c r="DS162" s="1">
        <f t="shared" si="183"/>
        <v>22676223.731753901</v>
      </c>
      <c r="DT162" s="1">
        <f t="shared" si="184"/>
        <v>13958252.0035027</v>
      </c>
      <c r="DU162" s="1">
        <f t="shared" si="185"/>
        <v>41065537.767167598</v>
      </c>
      <c r="DV162" s="1">
        <f t="shared" si="186"/>
        <v>32436452.968738399</v>
      </c>
      <c r="DW162" s="1">
        <f t="shared" si="187"/>
        <v>29508125.78765</v>
      </c>
      <c r="DX162" s="1">
        <f t="shared" si="188"/>
        <v>13278828.128766401</v>
      </c>
      <c r="DY162" s="1">
        <f t="shared" si="189"/>
        <v>19067682.899772201</v>
      </c>
      <c r="DZ162" s="1">
        <f t="shared" si="190"/>
        <v>14280001.9340974</v>
      </c>
      <c r="EA162" s="1">
        <f t="shared" si="191"/>
        <v>21137875.270445801</v>
      </c>
      <c r="EB162" s="1">
        <f t="shared" si="192"/>
        <v>16363040.1862919</v>
      </c>
      <c r="EC162" s="1">
        <f t="shared" si="193"/>
        <v>23662398.860843699</v>
      </c>
      <c r="ED162" s="1">
        <f t="shared" si="194"/>
        <v>27780285.9286802</v>
      </c>
      <c r="EE162" s="1">
        <f t="shared" si="195"/>
        <v>27918631.420058802</v>
      </c>
      <c r="EF162" s="1">
        <f t="shared" si="196"/>
        <v>32326225.284809601</v>
      </c>
      <c r="EG162" s="1">
        <f t="shared" si="197"/>
        <v>17504005.393303201</v>
      </c>
      <c r="EH162" s="1">
        <f t="shared" si="198"/>
        <v>21865866.967490502</v>
      </c>
      <c r="EI162" s="1">
        <f t="shared" si="199"/>
        <v>15827061.1560778</v>
      </c>
      <c r="EJ162" s="1">
        <f t="shared" si="200"/>
        <v>14698250.5898108</v>
      </c>
      <c r="EK162" s="1">
        <f t="shared" si="201"/>
        <v>6806055.9118296402</v>
      </c>
      <c r="EL162" s="1">
        <f t="shared" si="202"/>
        <v>12302035.787083199</v>
      </c>
      <c r="EM162" s="1">
        <f t="shared" si="203"/>
        <v>23783596.653315101</v>
      </c>
      <c r="EN162" s="1">
        <f t="shared" si="204"/>
        <v>22086256.151824102</v>
      </c>
      <c r="EO162" s="1">
        <f t="shared" si="205"/>
        <v>23477202.887180101</v>
      </c>
      <c r="EP162" s="1">
        <f t="shared" si="206"/>
        <v>9266941.1894789897</v>
      </c>
      <c r="EQ162" s="1">
        <f t="shared" si="207"/>
        <v>11449119.0111668</v>
      </c>
      <c r="ER162" s="1">
        <f t="shared" si="208"/>
        <v>15043374.9474255</v>
      </c>
      <c r="ES162" s="1">
        <f t="shared" si="209"/>
        <v>17275474.688946161</v>
      </c>
      <c r="ET162" s="1">
        <f t="shared" si="210"/>
        <v>17465872.963694401</v>
      </c>
      <c r="EU162" s="1">
        <f t="shared" si="211"/>
        <v>18295351.824895699</v>
      </c>
      <c r="EV162" s="1">
        <f t="shared" si="212"/>
        <v>17712943.846117102</v>
      </c>
      <c r="EW162" s="1">
        <f t="shared" si="213"/>
        <v>16195814.2374619</v>
      </c>
      <c r="EX162" s="1">
        <f t="shared" si="214"/>
        <v>16707390.5725617</v>
      </c>
    </row>
    <row r="163" spans="1:154" x14ac:dyDescent="0.25">
      <c r="A163" s="11" t="s">
        <v>436</v>
      </c>
      <c r="B163" s="11" t="s">
        <v>4</v>
      </c>
      <c r="C163" s="11" t="s">
        <v>7</v>
      </c>
      <c r="D163" s="11" t="s">
        <v>4</v>
      </c>
      <c r="E163" s="11" t="s">
        <v>4</v>
      </c>
      <c r="F163" s="11" t="s">
        <v>7</v>
      </c>
      <c r="G163" s="12">
        <v>219.07417000000001</v>
      </c>
      <c r="H163" s="13">
        <v>7.3470000000000004</v>
      </c>
      <c r="I163" s="13">
        <v>58123096.680068865</v>
      </c>
      <c r="J163" s="13">
        <v>50810226.163468041</v>
      </c>
      <c r="K163" s="13">
        <v>48564697.723029941</v>
      </c>
      <c r="L163" s="13">
        <v>52748832.40560247</v>
      </c>
      <c r="M163" s="13">
        <v>53571622.363108784</v>
      </c>
      <c r="N163" s="13">
        <v>58427288.313346818</v>
      </c>
      <c r="O163" s="13">
        <v>47505218.048918113</v>
      </c>
      <c r="P163" s="13">
        <v>52721527.248118639</v>
      </c>
      <c r="Q163" s="11">
        <v>33463238.505182602</v>
      </c>
      <c r="R163" s="11">
        <v>41424570.4935041</v>
      </c>
      <c r="S163" s="11">
        <v>30315286.540413</v>
      </c>
      <c r="T163" s="11">
        <v>98510431.600030094</v>
      </c>
      <c r="U163" s="11">
        <v>95247947.759389699</v>
      </c>
      <c r="V163" s="11">
        <v>106451040.009051</v>
      </c>
      <c r="W163" s="11">
        <v>44765758.125775002</v>
      </c>
      <c r="X163" s="11">
        <v>37258112.317743599</v>
      </c>
      <c r="Y163" s="11">
        <v>35671484.769530699</v>
      </c>
      <c r="Z163" s="11">
        <v>33542638.736544199</v>
      </c>
      <c r="AA163" s="11">
        <v>30172614.9369528</v>
      </c>
      <c r="AB163" s="11">
        <v>32440510.202201001</v>
      </c>
      <c r="AC163" s="11">
        <v>80273143.336096898</v>
      </c>
      <c r="AD163" s="11">
        <v>89873273.228166804</v>
      </c>
      <c r="AE163" s="11">
        <v>98867394.191078201</v>
      </c>
      <c r="AF163" s="11">
        <v>41029659.955509797</v>
      </c>
      <c r="AG163" s="11">
        <v>8560398.7535008993</v>
      </c>
      <c r="AH163" s="11">
        <v>42532402.131161802</v>
      </c>
      <c r="AI163" s="11">
        <v>62589797.913258702</v>
      </c>
      <c r="AJ163" s="11">
        <v>50356168.898629703</v>
      </c>
      <c r="AK163" s="11">
        <v>58533121.572401702</v>
      </c>
      <c r="AL163" s="11">
        <v>6635694.3451028503</v>
      </c>
      <c r="AM163" s="11">
        <v>66461143.885767899</v>
      </c>
      <c r="AN163" s="11">
        <v>74050855.897461206</v>
      </c>
      <c r="AO163" s="11">
        <v>11513451.529394301</v>
      </c>
      <c r="AP163" s="11">
        <v>56409896.359726802</v>
      </c>
      <c r="AQ163" s="11">
        <v>50532149.105526298</v>
      </c>
      <c r="AR163" s="11">
        <v>43135696.947073802</v>
      </c>
      <c r="AS163" s="11">
        <v>37779858.438526697</v>
      </c>
      <c r="AT163" s="11">
        <v>38493867.987451002</v>
      </c>
      <c r="AU163" s="11">
        <v>76188379.699565694</v>
      </c>
      <c r="AV163" s="11">
        <v>90880244.638357297</v>
      </c>
      <c r="AW163" s="11">
        <v>88547276.576234505</v>
      </c>
      <c r="AX163" s="11">
        <v>32278817.353069</v>
      </c>
      <c r="AY163" s="11">
        <v>29826858.261765499</v>
      </c>
      <c r="AZ163" s="11">
        <v>37608491.748378702</v>
      </c>
      <c r="BA163" s="11">
        <v>34414296.955179401</v>
      </c>
      <c r="BB163" s="11">
        <v>35423027.008409098</v>
      </c>
      <c r="BC163" s="11">
        <v>30702952.484920301</v>
      </c>
      <c r="BD163" s="11">
        <v>98196746.262524799</v>
      </c>
      <c r="BE163" s="11">
        <v>84329534.847387999</v>
      </c>
      <c r="BF163" s="11">
        <v>83726722.150297105</v>
      </c>
      <c r="BG163" s="11">
        <v>37676423.309835397</v>
      </c>
      <c r="BH163" s="11">
        <v>41756827.8436995</v>
      </c>
      <c r="BI163" s="11">
        <v>35918070.405725501</v>
      </c>
      <c r="BJ163" s="11">
        <v>40903535.720285602</v>
      </c>
      <c r="BK163" s="11">
        <v>28565656.785932802</v>
      </c>
      <c r="BL163" s="11">
        <v>42943805.413281702</v>
      </c>
      <c r="BM163" s="11">
        <v>83533825.586666703</v>
      </c>
      <c r="BN163" s="11">
        <v>99813197.288639903</v>
      </c>
      <c r="BO163" s="11">
        <v>107388553.282525</v>
      </c>
      <c r="BP163" s="11">
        <v>10953247.2665767</v>
      </c>
      <c r="BQ163" s="11">
        <v>53316485.162866101</v>
      </c>
      <c r="BR163" s="11"/>
      <c r="BS163" s="11">
        <v>35749553.989142299</v>
      </c>
      <c r="BT163" s="11">
        <v>39338428.6991705</v>
      </c>
      <c r="BU163" s="11">
        <v>3424064.9135367</v>
      </c>
      <c r="BV163" s="11">
        <v>78180485.729141697</v>
      </c>
      <c r="BW163" s="11">
        <v>78089789.591290593</v>
      </c>
      <c r="BX163" s="11">
        <v>83946813.462621704</v>
      </c>
      <c r="BY163" s="11">
        <v>39527858.1204748</v>
      </c>
      <c r="BZ163" s="11">
        <v>32500549.557299301</v>
      </c>
      <c r="CA163" s="11">
        <v>36789418.377585404</v>
      </c>
      <c r="CB163" s="11">
        <v>63127037.566362701</v>
      </c>
      <c r="CC163" s="11">
        <v>47028671.129636697</v>
      </c>
      <c r="CD163" s="11">
        <v>50136049.956806302</v>
      </c>
      <c r="CE163" s="11">
        <v>53531562.721945502</v>
      </c>
      <c r="CF163" s="11">
        <v>51023466.591296598</v>
      </c>
      <c r="CG163" s="11">
        <v>51482375.5226641</v>
      </c>
      <c r="CH163" s="1">
        <f t="shared" si="146"/>
        <v>33463238.505182602</v>
      </c>
      <c r="CI163" s="1">
        <f t="shared" si="147"/>
        <v>41424570.4935041</v>
      </c>
      <c r="CJ163" s="1">
        <f t="shared" si="148"/>
        <v>30315286.540413</v>
      </c>
      <c r="CK163" s="1">
        <f t="shared" si="149"/>
        <v>98510431.600030094</v>
      </c>
      <c r="CL163" s="1">
        <f t="shared" si="150"/>
        <v>95247947.759389699</v>
      </c>
      <c r="CM163" s="1">
        <f t="shared" si="151"/>
        <v>106451040.009051</v>
      </c>
      <c r="CN163" s="1">
        <f t="shared" si="152"/>
        <v>44765758.125775002</v>
      </c>
      <c r="CO163" s="1">
        <f t="shared" si="153"/>
        <v>37258112.317743599</v>
      </c>
      <c r="CP163" s="1">
        <f t="shared" si="154"/>
        <v>35671484.769530699</v>
      </c>
      <c r="CQ163" s="1">
        <f t="shared" si="155"/>
        <v>33542638.736544199</v>
      </c>
      <c r="CR163" s="1">
        <f t="shared" si="156"/>
        <v>30172614.9369528</v>
      </c>
      <c r="CS163" s="1">
        <f t="shared" si="157"/>
        <v>32440510.202201001</v>
      </c>
      <c r="CT163" s="1">
        <f t="shared" si="158"/>
        <v>80273143.336096898</v>
      </c>
      <c r="CU163" s="1">
        <f t="shared" si="159"/>
        <v>89873273.228166804</v>
      </c>
      <c r="CV163" s="1">
        <f t="shared" si="160"/>
        <v>98867394.191078201</v>
      </c>
      <c r="CW163" s="1">
        <f t="shared" si="161"/>
        <v>41029659.955509797</v>
      </c>
      <c r="CX163" s="1">
        <f t="shared" si="162"/>
        <v>8560398.7535008993</v>
      </c>
      <c r="CY163" s="1">
        <f t="shared" si="163"/>
        <v>42532402.131161802</v>
      </c>
      <c r="CZ163" s="1">
        <f t="shared" si="164"/>
        <v>62589797.913258702</v>
      </c>
      <c r="DA163" s="1">
        <f t="shared" si="165"/>
        <v>50356168.898629703</v>
      </c>
      <c r="DB163" s="1">
        <f t="shared" si="166"/>
        <v>58533121.572401702</v>
      </c>
      <c r="DC163" s="1">
        <f t="shared" si="167"/>
        <v>6635694.3451028503</v>
      </c>
      <c r="DD163" s="1">
        <f t="shared" si="168"/>
        <v>66461143.885767899</v>
      </c>
      <c r="DE163" s="1">
        <f t="shared" si="169"/>
        <v>74050855.897461206</v>
      </c>
      <c r="DF163" s="1">
        <f t="shared" si="170"/>
        <v>11513451.529394301</v>
      </c>
      <c r="DG163" s="1">
        <f t="shared" si="171"/>
        <v>56409896.359726802</v>
      </c>
      <c r="DH163" s="1">
        <f t="shared" si="172"/>
        <v>50532149.105526298</v>
      </c>
      <c r="DI163" s="1">
        <f t="shared" si="173"/>
        <v>43135696.947073802</v>
      </c>
      <c r="DJ163" s="1">
        <f t="shared" si="174"/>
        <v>37779858.438526697</v>
      </c>
      <c r="DK163" s="1">
        <f t="shared" si="175"/>
        <v>38493867.987451002</v>
      </c>
      <c r="DL163" s="1">
        <f t="shared" si="176"/>
        <v>76188379.699565694</v>
      </c>
      <c r="DM163" s="1">
        <f t="shared" si="177"/>
        <v>90880244.638357297</v>
      </c>
      <c r="DN163" s="1">
        <f t="shared" si="178"/>
        <v>88547276.576234505</v>
      </c>
      <c r="DO163" s="1">
        <f t="shared" si="179"/>
        <v>32278817.353069</v>
      </c>
      <c r="DP163" s="1">
        <f t="shared" si="180"/>
        <v>29826858.261765499</v>
      </c>
      <c r="DQ163" s="1">
        <f t="shared" si="181"/>
        <v>37608491.748378702</v>
      </c>
      <c r="DR163" s="1">
        <f t="shared" si="182"/>
        <v>34414296.955179401</v>
      </c>
      <c r="DS163" s="1">
        <f t="shared" si="183"/>
        <v>35423027.008409098</v>
      </c>
      <c r="DT163" s="1">
        <f t="shared" si="184"/>
        <v>30702952.484920301</v>
      </c>
      <c r="DU163" s="1">
        <f t="shared" si="185"/>
        <v>98196746.262524799</v>
      </c>
      <c r="DV163" s="1">
        <f t="shared" si="186"/>
        <v>84329534.847387999</v>
      </c>
      <c r="DW163" s="1">
        <f t="shared" si="187"/>
        <v>83726722.150297105</v>
      </c>
      <c r="DX163" s="1">
        <f t="shared" si="188"/>
        <v>37676423.309835397</v>
      </c>
      <c r="DY163" s="1">
        <f t="shared" si="189"/>
        <v>41756827.8436995</v>
      </c>
      <c r="DZ163" s="1">
        <f t="shared" si="190"/>
        <v>35918070.405725501</v>
      </c>
      <c r="EA163" s="1">
        <f t="shared" si="191"/>
        <v>40903535.720285602</v>
      </c>
      <c r="EB163" s="1">
        <f t="shared" si="192"/>
        <v>28565656.785932802</v>
      </c>
      <c r="EC163" s="1">
        <f t="shared" si="193"/>
        <v>42943805.413281702</v>
      </c>
      <c r="ED163" s="1">
        <f t="shared" si="194"/>
        <v>83533825.586666703</v>
      </c>
      <c r="EE163" s="1">
        <f t="shared" si="195"/>
        <v>99813197.288639903</v>
      </c>
      <c r="EF163" s="1">
        <f t="shared" si="196"/>
        <v>107388553.282525</v>
      </c>
      <c r="EG163" s="1">
        <f t="shared" si="197"/>
        <v>10953247.2665767</v>
      </c>
      <c r="EH163" s="1">
        <f t="shared" si="198"/>
        <v>53316485.162866101</v>
      </c>
      <c r="EI163" s="1">
        <f t="shared" si="199"/>
        <v>58427288.313346818</v>
      </c>
      <c r="EJ163" s="1">
        <f t="shared" si="200"/>
        <v>35749553.989142299</v>
      </c>
      <c r="EK163" s="1">
        <f t="shared" si="201"/>
        <v>39338428.6991705</v>
      </c>
      <c r="EL163" s="1">
        <f t="shared" si="202"/>
        <v>3424064.9135367</v>
      </c>
      <c r="EM163" s="1">
        <f t="shared" si="203"/>
        <v>78180485.729141697</v>
      </c>
      <c r="EN163" s="1">
        <f t="shared" si="204"/>
        <v>78089789.591290593</v>
      </c>
      <c r="EO163" s="1">
        <f t="shared" si="205"/>
        <v>83946813.462621704</v>
      </c>
      <c r="EP163" s="1">
        <f t="shared" si="206"/>
        <v>39527858.1204748</v>
      </c>
      <c r="EQ163" s="1">
        <f t="shared" si="207"/>
        <v>32500549.557299301</v>
      </c>
      <c r="ER163" s="1">
        <f t="shared" si="208"/>
        <v>36789418.377585404</v>
      </c>
      <c r="ES163" s="1">
        <f t="shared" si="209"/>
        <v>63127037.566362701</v>
      </c>
      <c r="ET163" s="1">
        <f t="shared" si="210"/>
        <v>47028671.129636697</v>
      </c>
      <c r="EU163" s="1">
        <f t="shared" si="211"/>
        <v>50136049.956806302</v>
      </c>
      <c r="EV163" s="1">
        <f t="shared" si="212"/>
        <v>53531562.721945502</v>
      </c>
      <c r="EW163" s="1">
        <f t="shared" si="213"/>
        <v>51023466.591296598</v>
      </c>
      <c r="EX163" s="1">
        <f t="shared" si="214"/>
        <v>51482375.5226641</v>
      </c>
    </row>
    <row r="164" spans="1:154" x14ac:dyDescent="0.25">
      <c r="A164" s="11" t="s">
        <v>437</v>
      </c>
      <c r="B164" s="11" t="s">
        <v>4</v>
      </c>
      <c r="C164" s="11" t="s">
        <v>7</v>
      </c>
      <c r="D164" s="11" t="s">
        <v>7</v>
      </c>
      <c r="E164" s="11" t="s">
        <v>4</v>
      </c>
      <c r="F164" s="11" t="s">
        <v>7</v>
      </c>
      <c r="G164" s="12">
        <v>219.08512999999999</v>
      </c>
      <c r="H164" s="13">
        <v>10.042999999999999</v>
      </c>
      <c r="I164" s="13">
        <v>19532118.408998344</v>
      </c>
      <c r="J164" s="13">
        <v>20851440.931578424</v>
      </c>
      <c r="K164" s="13">
        <v>12585317.470116511</v>
      </c>
      <c r="L164" s="13">
        <v>20410234.17354181</v>
      </c>
      <c r="M164" s="13">
        <v>22230051.383434936</v>
      </c>
      <c r="N164" s="13">
        <v>18050704.730676446</v>
      </c>
      <c r="O164" s="13">
        <v>15507403.189161099</v>
      </c>
      <c r="P164" s="13">
        <v>16564018.546982963</v>
      </c>
      <c r="Q164" s="11">
        <v>18451441.294735201</v>
      </c>
      <c r="R164" s="11">
        <v>15882600.579637799</v>
      </c>
      <c r="S164" s="11">
        <v>13880108.9861072</v>
      </c>
      <c r="T164" s="11">
        <v>21888841.310852401</v>
      </c>
      <c r="U164" s="11">
        <v>29309397.3438696</v>
      </c>
      <c r="V164" s="11">
        <v>19061602.470834401</v>
      </c>
      <c r="W164" s="11">
        <v>20076696.027976099</v>
      </c>
      <c r="X164" s="11">
        <v>19563938.746772401</v>
      </c>
      <c r="Y164" s="11">
        <v>17674438.920200001</v>
      </c>
      <c r="Z164" s="11">
        <v>17515239.401046202</v>
      </c>
      <c r="AA164" s="11">
        <v>16717699.738954799</v>
      </c>
      <c r="AB164" s="11">
        <v>14309722.001640899</v>
      </c>
      <c r="AC164" s="11">
        <v>19244682.0560451</v>
      </c>
      <c r="AD164" s="11">
        <v>18880908.7924066</v>
      </c>
      <c r="AE164" s="11">
        <v>24862610.090662401</v>
      </c>
      <c r="AF164" s="11">
        <v>36079026.838341698</v>
      </c>
      <c r="AG164" s="11">
        <v>17598703.569058198</v>
      </c>
      <c r="AH164" s="11">
        <v>22454375.896049902</v>
      </c>
      <c r="AI164" s="11">
        <v>15423818.1222423</v>
      </c>
      <c r="AJ164" s="11">
        <v>10378989.1825964</v>
      </c>
      <c r="AK164" s="11">
        <v>13247506.908582199</v>
      </c>
      <c r="AL164" s="11">
        <v>10169267.278253101</v>
      </c>
      <c r="AM164" s="11">
        <v>10677976.8561281</v>
      </c>
      <c r="AN164" s="11">
        <v>17509123.807243802</v>
      </c>
      <c r="AO164" s="11">
        <v>11763577.3187159</v>
      </c>
      <c r="AP164" s="11">
        <v>12953241.7121491</v>
      </c>
      <c r="AQ164" s="11">
        <v>11144356.0451377</v>
      </c>
      <c r="AR164" s="11">
        <v>22273558.240366999</v>
      </c>
      <c r="AS164" s="11">
        <v>27654090.542053599</v>
      </c>
      <c r="AT164" s="11">
        <v>22246566.237857401</v>
      </c>
      <c r="AU164" s="11">
        <v>13791713.210159199</v>
      </c>
      <c r="AV164" s="11">
        <v>21935200.165032499</v>
      </c>
      <c r="AW164" s="11">
        <v>18280342.401486401</v>
      </c>
      <c r="AX164" s="11">
        <v>17355325.971197698</v>
      </c>
      <c r="AY164" s="11">
        <v>19745076.6201807</v>
      </c>
      <c r="AZ164" s="11"/>
      <c r="BA164" s="11">
        <v>17541717.8741314</v>
      </c>
      <c r="BB164" s="11">
        <v>14426842.9212853</v>
      </c>
      <c r="BC164" s="11">
        <v>13938189.7688451</v>
      </c>
      <c r="BD164" s="11">
        <v>22944735.1773418</v>
      </c>
      <c r="BE164" s="11">
        <v>31447374.063332502</v>
      </c>
      <c r="BF164" s="11">
        <v>27784371.321604401</v>
      </c>
      <c r="BG164" s="11">
        <v>23708615.3832925</v>
      </c>
      <c r="BH164" s="11">
        <v>29704822.2995326</v>
      </c>
      <c r="BI164" s="11">
        <v>18573793.641548801</v>
      </c>
      <c r="BJ164" s="11">
        <v>11067552.363778699</v>
      </c>
      <c r="BK164" s="11">
        <v>16881065.417006999</v>
      </c>
      <c r="BL164" s="11">
        <v>16797014.740096901</v>
      </c>
      <c r="BM164" s="11">
        <v>16955605.7958133</v>
      </c>
      <c r="BN164" s="11">
        <v>14106653.6518031</v>
      </c>
      <c r="BO164" s="11">
        <v>18587884.252094898</v>
      </c>
      <c r="BP164" s="11">
        <v>21486128.8540987</v>
      </c>
      <c r="BQ164" s="11">
        <v>23028722.2220078</v>
      </c>
      <c r="BR164" s="11">
        <v>23545715.279387601</v>
      </c>
      <c r="BS164" s="11">
        <v>18755015.647821002</v>
      </c>
      <c r="BT164" s="11"/>
      <c r="BU164" s="11">
        <v>15461147.867768301</v>
      </c>
      <c r="BV164" s="11">
        <v>12545562.7172345</v>
      </c>
      <c r="BW164" s="11">
        <v>15185404.469430599</v>
      </c>
      <c r="BX164" s="11">
        <v>16438470.581221299</v>
      </c>
      <c r="BY164" s="11">
        <v>15171738.2479336</v>
      </c>
      <c r="BZ164" s="11">
        <v>16866366.870932799</v>
      </c>
      <c r="CA164" s="11">
        <v>13635519.1109467</v>
      </c>
      <c r="CB164" s="11"/>
      <c r="CC164" s="11">
        <v>12613252.851667199</v>
      </c>
      <c r="CD164" s="11">
        <v>12917334.4129673</v>
      </c>
      <c r="CE164" s="11">
        <v>18430926.150689799</v>
      </c>
      <c r="CF164" s="11">
        <v>20202523.2376021</v>
      </c>
      <c r="CG164" s="11">
        <v>18656056.081988402</v>
      </c>
      <c r="CH164" s="1">
        <f t="shared" si="146"/>
        <v>18451441.294735201</v>
      </c>
      <c r="CI164" s="1">
        <f t="shared" si="147"/>
        <v>15882600.579637799</v>
      </c>
      <c r="CJ164" s="1">
        <f t="shared" si="148"/>
        <v>13880108.9861072</v>
      </c>
      <c r="CK164" s="1">
        <f t="shared" si="149"/>
        <v>21888841.310852401</v>
      </c>
      <c r="CL164" s="1">
        <f t="shared" si="150"/>
        <v>29309397.3438696</v>
      </c>
      <c r="CM164" s="1">
        <f t="shared" si="151"/>
        <v>19061602.470834401</v>
      </c>
      <c r="CN164" s="1">
        <f t="shared" si="152"/>
        <v>20076696.027976099</v>
      </c>
      <c r="CO164" s="1">
        <f t="shared" si="153"/>
        <v>19563938.746772401</v>
      </c>
      <c r="CP164" s="1">
        <f t="shared" si="154"/>
        <v>17674438.920200001</v>
      </c>
      <c r="CQ164" s="1">
        <f t="shared" si="155"/>
        <v>17515239.401046202</v>
      </c>
      <c r="CR164" s="1">
        <f t="shared" si="156"/>
        <v>16717699.738954799</v>
      </c>
      <c r="CS164" s="1">
        <f t="shared" si="157"/>
        <v>14309722.001640899</v>
      </c>
      <c r="CT164" s="1">
        <f t="shared" si="158"/>
        <v>19244682.0560451</v>
      </c>
      <c r="CU164" s="1">
        <f t="shared" si="159"/>
        <v>18880908.7924066</v>
      </c>
      <c r="CV164" s="1">
        <f t="shared" si="160"/>
        <v>24862610.090662401</v>
      </c>
      <c r="CW164" s="1">
        <f t="shared" si="161"/>
        <v>36079026.838341698</v>
      </c>
      <c r="CX164" s="1">
        <f t="shared" si="162"/>
        <v>17598703.569058198</v>
      </c>
      <c r="CY164" s="1">
        <f t="shared" si="163"/>
        <v>22454375.896049902</v>
      </c>
      <c r="CZ164" s="1">
        <f t="shared" si="164"/>
        <v>15423818.1222423</v>
      </c>
      <c r="DA164" s="1">
        <f t="shared" si="165"/>
        <v>10378989.1825964</v>
      </c>
      <c r="DB164" s="1">
        <f t="shared" si="166"/>
        <v>13247506.908582199</v>
      </c>
      <c r="DC164" s="1">
        <f t="shared" si="167"/>
        <v>10169267.278253101</v>
      </c>
      <c r="DD164" s="1">
        <f t="shared" si="168"/>
        <v>10677976.8561281</v>
      </c>
      <c r="DE164" s="1">
        <f t="shared" si="169"/>
        <v>17509123.807243802</v>
      </c>
      <c r="DF164" s="1">
        <f t="shared" si="170"/>
        <v>11763577.3187159</v>
      </c>
      <c r="DG164" s="1">
        <f t="shared" si="171"/>
        <v>12953241.7121491</v>
      </c>
      <c r="DH164" s="1">
        <f t="shared" si="172"/>
        <v>11144356.0451377</v>
      </c>
      <c r="DI164" s="1">
        <f t="shared" si="173"/>
        <v>22273558.240366999</v>
      </c>
      <c r="DJ164" s="1">
        <f t="shared" si="174"/>
        <v>27654090.542053599</v>
      </c>
      <c r="DK164" s="1">
        <f t="shared" si="175"/>
        <v>22246566.237857401</v>
      </c>
      <c r="DL164" s="1">
        <f t="shared" si="176"/>
        <v>13791713.210159199</v>
      </c>
      <c r="DM164" s="1">
        <f t="shared" si="177"/>
        <v>21935200.165032499</v>
      </c>
      <c r="DN164" s="1">
        <f t="shared" si="178"/>
        <v>18280342.401486401</v>
      </c>
      <c r="DO164" s="1">
        <f t="shared" si="179"/>
        <v>17355325.971197698</v>
      </c>
      <c r="DP164" s="1">
        <f t="shared" si="180"/>
        <v>19745076.6201807</v>
      </c>
      <c r="DQ164" s="1">
        <f t="shared" si="181"/>
        <v>20410234.17354181</v>
      </c>
      <c r="DR164" s="1">
        <f t="shared" si="182"/>
        <v>17541717.8741314</v>
      </c>
      <c r="DS164" s="1">
        <f t="shared" si="183"/>
        <v>14426842.9212853</v>
      </c>
      <c r="DT164" s="1">
        <f t="shared" si="184"/>
        <v>13938189.7688451</v>
      </c>
      <c r="DU164" s="1">
        <f t="shared" si="185"/>
        <v>22944735.1773418</v>
      </c>
      <c r="DV164" s="1">
        <f t="shared" si="186"/>
        <v>31447374.063332502</v>
      </c>
      <c r="DW164" s="1">
        <f t="shared" si="187"/>
        <v>27784371.321604401</v>
      </c>
      <c r="DX164" s="1">
        <f t="shared" si="188"/>
        <v>23708615.3832925</v>
      </c>
      <c r="DY164" s="1">
        <f t="shared" si="189"/>
        <v>29704822.2995326</v>
      </c>
      <c r="DZ164" s="1">
        <f t="shared" si="190"/>
        <v>18573793.641548801</v>
      </c>
      <c r="EA164" s="1">
        <f t="shared" si="191"/>
        <v>11067552.363778699</v>
      </c>
      <c r="EB164" s="1">
        <f t="shared" si="192"/>
        <v>16881065.417006999</v>
      </c>
      <c r="EC164" s="1">
        <f t="shared" si="193"/>
        <v>16797014.740096901</v>
      </c>
      <c r="ED164" s="1">
        <f t="shared" si="194"/>
        <v>16955605.7958133</v>
      </c>
      <c r="EE164" s="1">
        <f t="shared" si="195"/>
        <v>14106653.6518031</v>
      </c>
      <c r="EF164" s="1">
        <f t="shared" si="196"/>
        <v>18587884.252094898</v>
      </c>
      <c r="EG164" s="1">
        <f t="shared" si="197"/>
        <v>21486128.8540987</v>
      </c>
      <c r="EH164" s="1">
        <f t="shared" si="198"/>
        <v>23028722.2220078</v>
      </c>
      <c r="EI164" s="1">
        <f t="shared" si="199"/>
        <v>23545715.279387601</v>
      </c>
      <c r="EJ164" s="1">
        <f t="shared" si="200"/>
        <v>18755015.647821002</v>
      </c>
      <c r="EK164" s="1">
        <f t="shared" si="201"/>
        <v>15507403.189161099</v>
      </c>
      <c r="EL164" s="1">
        <f t="shared" si="202"/>
        <v>15461147.867768301</v>
      </c>
      <c r="EM164" s="1">
        <f t="shared" si="203"/>
        <v>12545562.7172345</v>
      </c>
      <c r="EN164" s="1">
        <f t="shared" si="204"/>
        <v>15185404.469430599</v>
      </c>
      <c r="EO164" s="1">
        <f t="shared" si="205"/>
        <v>16438470.581221299</v>
      </c>
      <c r="EP164" s="1">
        <f t="shared" si="206"/>
        <v>15171738.2479336</v>
      </c>
      <c r="EQ164" s="1">
        <f t="shared" si="207"/>
        <v>16866366.870932799</v>
      </c>
      <c r="ER164" s="1">
        <f t="shared" si="208"/>
        <v>13635519.1109467</v>
      </c>
      <c r="ES164" s="1">
        <f t="shared" si="209"/>
        <v>16564018.546982963</v>
      </c>
      <c r="ET164" s="1">
        <f t="shared" si="210"/>
        <v>12613252.851667199</v>
      </c>
      <c r="EU164" s="1">
        <f t="shared" si="211"/>
        <v>12917334.4129673</v>
      </c>
      <c r="EV164" s="1">
        <f t="shared" si="212"/>
        <v>18430926.150689799</v>
      </c>
      <c r="EW164" s="1">
        <f t="shared" si="213"/>
        <v>20202523.2376021</v>
      </c>
      <c r="EX164" s="1">
        <f t="shared" si="214"/>
        <v>18656056.081988402</v>
      </c>
    </row>
    <row r="165" spans="1:154" x14ac:dyDescent="0.25">
      <c r="A165" s="11" t="s">
        <v>131</v>
      </c>
      <c r="B165" s="11" t="s">
        <v>4</v>
      </c>
      <c r="C165" s="11" t="s">
        <v>4</v>
      </c>
      <c r="D165" s="11" t="s">
        <v>4</v>
      </c>
      <c r="E165" s="11" t="s">
        <v>4</v>
      </c>
      <c r="F165" s="11" t="s">
        <v>7</v>
      </c>
      <c r="G165" s="12">
        <v>219.11027999999999</v>
      </c>
      <c r="H165" s="13">
        <v>12.016999999999999</v>
      </c>
      <c r="I165" s="13">
        <v>2307077705.6687555</v>
      </c>
      <c r="J165" s="13">
        <v>1889435337.4797964</v>
      </c>
      <c r="K165" s="13">
        <v>2830923144.9481792</v>
      </c>
      <c r="L165" s="13">
        <v>2264041476.2729254</v>
      </c>
      <c r="M165" s="13">
        <v>2662715248.117507</v>
      </c>
      <c r="N165" s="13">
        <v>2496794082.5186205</v>
      </c>
      <c r="O165" s="13">
        <v>2431616761.0485091</v>
      </c>
      <c r="P165" s="13">
        <v>1998639016.5328236</v>
      </c>
      <c r="Q165" s="11">
        <v>2656229055.0226002</v>
      </c>
      <c r="R165" s="11">
        <v>2291792261.1733999</v>
      </c>
      <c r="S165" s="11">
        <v>2196398141.2440801</v>
      </c>
      <c r="T165" s="11">
        <v>1405986681.5397699</v>
      </c>
      <c r="U165" s="11">
        <v>1386336800.2595301</v>
      </c>
      <c r="V165" s="11">
        <v>1337858757.24558</v>
      </c>
      <c r="W165" s="11">
        <v>3023489100.8536501</v>
      </c>
      <c r="X165" s="11">
        <v>3098938846.7012801</v>
      </c>
      <c r="Y165" s="11">
        <v>3366669706.97891</v>
      </c>
      <c r="Z165" s="11">
        <v>1766483428.6721201</v>
      </c>
      <c r="AA165" s="11">
        <v>1918241672.4485099</v>
      </c>
      <c r="AB165" s="11">
        <v>1814707675.1950901</v>
      </c>
      <c r="AC165" s="11">
        <v>1124399321.37849</v>
      </c>
      <c r="AD165" s="11">
        <v>1038632797.26228</v>
      </c>
      <c r="AE165" s="11">
        <v>1002637798.40432</v>
      </c>
      <c r="AF165" s="11">
        <v>3063094489.5669899</v>
      </c>
      <c r="AG165" s="11">
        <v>2568336423.7388</v>
      </c>
      <c r="AH165" s="11">
        <v>2708384430.6515698</v>
      </c>
      <c r="AI165" s="11">
        <v>3000686404.2542701</v>
      </c>
      <c r="AJ165" s="11">
        <v>2492769977.8523998</v>
      </c>
      <c r="AK165" s="11">
        <v>2634593005.4907398</v>
      </c>
      <c r="AL165" s="11">
        <v>1369604544.36622</v>
      </c>
      <c r="AM165" s="11">
        <v>1298383888.8491299</v>
      </c>
      <c r="AN165" s="11">
        <v>1391735955.5947001</v>
      </c>
      <c r="AO165" s="11">
        <v>4172220925.95893</v>
      </c>
      <c r="AP165" s="11">
        <v>4385808007.9338799</v>
      </c>
      <c r="AQ165" s="11">
        <v>4732505594.2333403</v>
      </c>
      <c r="AR165" s="11">
        <v>2332155000.0727601</v>
      </c>
      <c r="AS165" s="11">
        <v>2115430175.5715899</v>
      </c>
      <c r="AT165" s="11">
        <v>2394012060.1468401</v>
      </c>
      <c r="AU165" s="11">
        <v>1422504732.5146999</v>
      </c>
      <c r="AV165" s="11">
        <v>1252173827.81359</v>
      </c>
      <c r="AW165" s="11">
        <v>1308438273.25214</v>
      </c>
      <c r="AX165" s="11">
        <v>3136856920.10567</v>
      </c>
      <c r="AY165" s="11">
        <v>3323019515.6240702</v>
      </c>
      <c r="AZ165" s="11">
        <v>3091782781.35497</v>
      </c>
      <c r="BA165" s="11">
        <v>2776690000.5451899</v>
      </c>
      <c r="BB165" s="11">
        <v>2723233390.7783399</v>
      </c>
      <c r="BC165" s="11">
        <v>2718528307.33286</v>
      </c>
      <c r="BD165" s="11">
        <v>1720012792.98963</v>
      </c>
      <c r="BE165" s="11">
        <v>1750034123.0349901</v>
      </c>
      <c r="BF165" s="11">
        <v>1862597983.6376801</v>
      </c>
      <c r="BG165" s="11">
        <v>3739445637.4925299</v>
      </c>
      <c r="BH165" s="11">
        <v>3104532911.5643802</v>
      </c>
      <c r="BI165" s="11">
        <v>3569362085.6819601</v>
      </c>
      <c r="BJ165" s="11">
        <v>2676405131.9491301</v>
      </c>
      <c r="BK165" s="11">
        <v>2714172210.7866902</v>
      </c>
      <c r="BL165" s="11">
        <v>2640293093.03267</v>
      </c>
      <c r="BM165" s="11">
        <v>1727657728.0104699</v>
      </c>
      <c r="BN165" s="11">
        <v>1597382227.81001</v>
      </c>
      <c r="BO165" s="11">
        <v>1625065095.7560699</v>
      </c>
      <c r="BP165" s="11">
        <v>3213269997.6767802</v>
      </c>
      <c r="BQ165" s="11">
        <v>3191097085.5268002</v>
      </c>
      <c r="BR165" s="11">
        <v>3085804172.1189599</v>
      </c>
      <c r="BS165" s="11">
        <v>2237263360.61731</v>
      </c>
      <c r="BT165" s="11">
        <v>2099710890.35021</v>
      </c>
      <c r="BU165" s="11">
        <v>2241975808.7492599</v>
      </c>
      <c r="BV165" s="11">
        <v>1513436308.73107</v>
      </c>
      <c r="BW165" s="11">
        <v>1439151907.2184</v>
      </c>
      <c r="BX165" s="11">
        <v>1675802768.11724</v>
      </c>
      <c r="BY165" s="11">
        <v>3464338888.2290802</v>
      </c>
      <c r="BZ165" s="11">
        <v>3692791401.171</v>
      </c>
      <c r="CA165" s="11">
        <v>3520079516.2530098</v>
      </c>
      <c r="CB165" s="11">
        <v>1804447441.8835001</v>
      </c>
      <c r="CC165" s="11">
        <v>2092805215.01805</v>
      </c>
      <c r="CD165" s="11">
        <v>2018657727.18979</v>
      </c>
      <c r="CE165" s="11">
        <v>1997325575.6514201</v>
      </c>
      <c r="CF165" s="11">
        <v>2012118263.6375799</v>
      </c>
      <c r="CG165" s="11">
        <v>2066479875.8166001</v>
      </c>
      <c r="CH165" s="1">
        <f t="shared" si="146"/>
        <v>2656229055.0226002</v>
      </c>
      <c r="CI165" s="1">
        <f t="shared" si="147"/>
        <v>2291792261.1733999</v>
      </c>
      <c r="CJ165" s="1">
        <f t="shared" si="148"/>
        <v>2196398141.2440801</v>
      </c>
      <c r="CK165" s="1">
        <f t="shared" si="149"/>
        <v>1405986681.5397699</v>
      </c>
      <c r="CL165" s="1">
        <f t="shared" si="150"/>
        <v>1386336800.2595301</v>
      </c>
      <c r="CM165" s="1">
        <f t="shared" si="151"/>
        <v>1337858757.24558</v>
      </c>
      <c r="CN165" s="1">
        <f t="shared" si="152"/>
        <v>3023489100.8536501</v>
      </c>
      <c r="CO165" s="1">
        <f t="shared" si="153"/>
        <v>3098938846.7012801</v>
      </c>
      <c r="CP165" s="1">
        <f t="shared" si="154"/>
        <v>3366669706.97891</v>
      </c>
      <c r="CQ165" s="1">
        <f t="shared" si="155"/>
        <v>1766483428.6721201</v>
      </c>
      <c r="CR165" s="1">
        <f t="shared" si="156"/>
        <v>1918241672.4485099</v>
      </c>
      <c r="CS165" s="1">
        <f t="shared" si="157"/>
        <v>1814707675.1950901</v>
      </c>
      <c r="CT165" s="1">
        <f t="shared" si="158"/>
        <v>1124399321.37849</v>
      </c>
      <c r="CU165" s="1">
        <f t="shared" si="159"/>
        <v>1038632797.26228</v>
      </c>
      <c r="CV165" s="1">
        <f t="shared" si="160"/>
        <v>1002637798.40432</v>
      </c>
      <c r="CW165" s="1">
        <f t="shared" si="161"/>
        <v>3063094489.5669899</v>
      </c>
      <c r="CX165" s="1">
        <f t="shared" si="162"/>
        <v>2568336423.7388</v>
      </c>
      <c r="CY165" s="1">
        <f t="shared" si="163"/>
        <v>2708384430.6515698</v>
      </c>
      <c r="CZ165" s="1">
        <f t="shared" si="164"/>
        <v>3000686404.2542701</v>
      </c>
      <c r="DA165" s="1">
        <f t="shared" si="165"/>
        <v>2492769977.8523998</v>
      </c>
      <c r="DB165" s="1">
        <f t="shared" si="166"/>
        <v>2634593005.4907398</v>
      </c>
      <c r="DC165" s="1">
        <f t="shared" si="167"/>
        <v>1369604544.36622</v>
      </c>
      <c r="DD165" s="1">
        <f t="shared" si="168"/>
        <v>1298383888.8491299</v>
      </c>
      <c r="DE165" s="1">
        <f t="shared" si="169"/>
        <v>1391735955.5947001</v>
      </c>
      <c r="DF165" s="1">
        <f t="shared" si="170"/>
        <v>4172220925.95893</v>
      </c>
      <c r="DG165" s="1">
        <f t="shared" si="171"/>
        <v>4385808007.9338799</v>
      </c>
      <c r="DH165" s="1">
        <f t="shared" si="172"/>
        <v>4732505594.2333403</v>
      </c>
      <c r="DI165" s="1">
        <f t="shared" si="173"/>
        <v>2332155000.0727601</v>
      </c>
      <c r="DJ165" s="1">
        <f t="shared" si="174"/>
        <v>2115430175.5715899</v>
      </c>
      <c r="DK165" s="1">
        <f t="shared" si="175"/>
        <v>2394012060.1468401</v>
      </c>
      <c r="DL165" s="1">
        <f t="shared" si="176"/>
        <v>1422504732.5146999</v>
      </c>
      <c r="DM165" s="1">
        <f t="shared" si="177"/>
        <v>1252173827.81359</v>
      </c>
      <c r="DN165" s="1">
        <f t="shared" si="178"/>
        <v>1308438273.25214</v>
      </c>
      <c r="DO165" s="1">
        <f t="shared" si="179"/>
        <v>3136856920.10567</v>
      </c>
      <c r="DP165" s="1">
        <f t="shared" si="180"/>
        <v>3323019515.6240702</v>
      </c>
      <c r="DQ165" s="1">
        <f t="shared" si="181"/>
        <v>3091782781.35497</v>
      </c>
      <c r="DR165" s="1">
        <f t="shared" si="182"/>
        <v>2776690000.5451899</v>
      </c>
      <c r="DS165" s="1">
        <f t="shared" si="183"/>
        <v>2723233390.7783399</v>
      </c>
      <c r="DT165" s="1">
        <f t="shared" si="184"/>
        <v>2718528307.33286</v>
      </c>
      <c r="DU165" s="1">
        <f t="shared" si="185"/>
        <v>1720012792.98963</v>
      </c>
      <c r="DV165" s="1">
        <f t="shared" si="186"/>
        <v>1750034123.0349901</v>
      </c>
      <c r="DW165" s="1">
        <f t="shared" si="187"/>
        <v>1862597983.6376801</v>
      </c>
      <c r="DX165" s="1">
        <f t="shared" si="188"/>
        <v>3739445637.4925299</v>
      </c>
      <c r="DY165" s="1">
        <f t="shared" si="189"/>
        <v>3104532911.5643802</v>
      </c>
      <c r="DZ165" s="1">
        <f t="shared" si="190"/>
        <v>3569362085.6819601</v>
      </c>
      <c r="EA165" s="1">
        <f t="shared" si="191"/>
        <v>2676405131.9491301</v>
      </c>
      <c r="EB165" s="1">
        <f t="shared" si="192"/>
        <v>2714172210.7866902</v>
      </c>
      <c r="EC165" s="1">
        <f t="shared" si="193"/>
        <v>2640293093.03267</v>
      </c>
      <c r="ED165" s="1">
        <f t="shared" si="194"/>
        <v>1727657728.0104699</v>
      </c>
      <c r="EE165" s="1">
        <f t="shared" si="195"/>
        <v>1597382227.81001</v>
      </c>
      <c r="EF165" s="1">
        <f t="shared" si="196"/>
        <v>1625065095.7560699</v>
      </c>
      <c r="EG165" s="1">
        <f t="shared" si="197"/>
        <v>3213269997.6767802</v>
      </c>
      <c r="EH165" s="1">
        <f t="shared" si="198"/>
        <v>3191097085.5268002</v>
      </c>
      <c r="EI165" s="1">
        <f t="shared" si="199"/>
        <v>3085804172.1189599</v>
      </c>
      <c r="EJ165" s="1">
        <f t="shared" si="200"/>
        <v>2237263360.61731</v>
      </c>
      <c r="EK165" s="1">
        <f t="shared" si="201"/>
        <v>2099710890.35021</v>
      </c>
      <c r="EL165" s="1">
        <f t="shared" si="202"/>
        <v>2241975808.7492599</v>
      </c>
      <c r="EM165" s="1">
        <f t="shared" si="203"/>
        <v>1513436308.73107</v>
      </c>
      <c r="EN165" s="1">
        <f t="shared" si="204"/>
        <v>1439151907.2184</v>
      </c>
      <c r="EO165" s="1">
        <f t="shared" si="205"/>
        <v>1675802768.11724</v>
      </c>
      <c r="EP165" s="1">
        <f t="shared" si="206"/>
        <v>3464338888.2290802</v>
      </c>
      <c r="EQ165" s="1">
        <f t="shared" si="207"/>
        <v>3692791401.171</v>
      </c>
      <c r="ER165" s="1">
        <f t="shared" si="208"/>
        <v>3520079516.2530098</v>
      </c>
      <c r="ES165" s="1">
        <f t="shared" si="209"/>
        <v>1804447441.8835001</v>
      </c>
      <c r="ET165" s="1">
        <f t="shared" si="210"/>
        <v>2092805215.01805</v>
      </c>
      <c r="EU165" s="1">
        <f t="shared" si="211"/>
        <v>2018657727.18979</v>
      </c>
      <c r="EV165" s="1">
        <f t="shared" si="212"/>
        <v>1997325575.6514201</v>
      </c>
      <c r="EW165" s="1">
        <f t="shared" si="213"/>
        <v>2012118263.6375799</v>
      </c>
      <c r="EX165" s="1">
        <f t="shared" si="214"/>
        <v>2066479875.8166001</v>
      </c>
    </row>
    <row r="166" spans="1:154" x14ac:dyDescent="0.25">
      <c r="A166" s="11" t="s">
        <v>438</v>
      </c>
      <c r="B166" s="11" t="s">
        <v>5</v>
      </c>
      <c r="C166" s="11" t="s">
        <v>7</v>
      </c>
      <c r="D166" s="11" t="s">
        <v>7</v>
      </c>
      <c r="E166" s="11" t="s">
        <v>4</v>
      </c>
      <c r="F166" s="11" t="s">
        <v>7</v>
      </c>
      <c r="G166" s="12">
        <v>219.12145000000001</v>
      </c>
      <c r="H166" s="13">
        <v>10.63</v>
      </c>
      <c r="I166" s="13">
        <v>7506997.3127764761</v>
      </c>
      <c r="J166" s="13">
        <v>7484857.1885723136</v>
      </c>
      <c r="K166" s="13">
        <v>4451741.9812888252</v>
      </c>
      <c r="L166" s="13">
        <v>6091081.9334882125</v>
      </c>
      <c r="M166" s="13">
        <v>6642314.1401968291</v>
      </c>
      <c r="N166" s="13">
        <v>6428665.2696365993</v>
      </c>
      <c r="O166" s="13">
        <v>7821477.4435664034</v>
      </c>
      <c r="P166" s="13">
        <v>6996124.4607468517</v>
      </c>
      <c r="Q166" s="11"/>
      <c r="R166" s="11">
        <v>7841742.89997862</v>
      </c>
      <c r="S166" s="11">
        <v>5005602.4479545299</v>
      </c>
      <c r="T166" s="11">
        <v>3752805.0357704302</v>
      </c>
      <c r="U166" s="11"/>
      <c r="V166" s="11">
        <v>8619473.5296920799</v>
      </c>
      <c r="W166" s="11">
        <v>7388476.8141542096</v>
      </c>
      <c r="X166" s="11">
        <v>8595080.7012133598</v>
      </c>
      <c r="Y166" s="11">
        <v>11345799.7606721</v>
      </c>
      <c r="Z166" s="11">
        <v>7457032.3990682</v>
      </c>
      <c r="AA166" s="11">
        <v>7206567.7817335399</v>
      </c>
      <c r="AB166" s="11">
        <v>8202444.6536601102</v>
      </c>
      <c r="AC166" s="11">
        <v>2834659.0697436398</v>
      </c>
      <c r="AD166" s="11">
        <v>6927329.6116162604</v>
      </c>
      <c r="AE166" s="11">
        <v>4708794.6698808596</v>
      </c>
      <c r="AF166" s="11">
        <v>7806713.7797056604</v>
      </c>
      <c r="AG166" s="11">
        <v>12345521.2329858</v>
      </c>
      <c r="AH166" s="11">
        <v>9874651.4987567607</v>
      </c>
      <c r="AI166" s="11">
        <v>7304877.0024190899</v>
      </c>
      <c r="AJ166" s="11">
        <v>4881953.3445157697</v>
      </c>
      <c r="AK166" s="11">
        <v>7266212.9986841297</v>
      </c>
      <c r="AL166" s="11">
        <v>2019195.8665183799</v>
      </c>
      <c r="AM166" s="11">
        <v>3717452.4907628102</v>
      </c>
      <c r="AN166" s="11">
        <v>4847547.7321854802</v>
      </c>
      <c r="AO166" s="11">
        <v>685904.13608384202</v>
      </c>
      <c r="AP166" s="11">
        <v>8197032.9206311498</v>
      </c>
      <c r="AQ166" s="11">
        <v>1145501.3397987799</v>
      </c>
      <c r="AR166" s="11">
        <v>5935235.5078158798</v>
      </c>
      <c r="AS166" s="11">
        <v>4586677.3054812402</v>
      </c>
      <c r="AT166" s="11">
        <v>6717474.72888513</v>
      </c>
      <c r="AU166" s="11"/>
      <c r="AV166" s="11">
        <v>5149267.4672996998</v>
      </c>
      <c r="AW166" s="11">
        <v>4634149.98254018</v>
      </c>
      <c r="AX166" s="11">
        <v>8722190.3517330904</v>
      </c>
      <c r="AY166" s="11">
        <v>1644628.1808185901</v>
      </c>
      <c r="AZ166" s="11">
        <v>11339031.943331899</v>
      </c>
      <c r="BA166" s="11">
        <v>7391171.9817327801</v>
      </c>
      <c r="BB166" s="11">
        <v>1988017.2198920201</v>
      </c>
      <c r="BC166" s="11">
        <v>7528045.6455376698</v>
      </c>
      <c r="BD166" s="11">
        <v>7452704.6838353602</v>
      </c>
      <c r="BE166" s="11">
        <v>5037129.7878897702</v>
      </c>
      <c r="BF166" s="11">
        <v>5742084.5278137801</v>
      </c>
      <c r="BG166" s="11">
        <v>7210560.7408402897</v>
      </c>
      <c r="BH166" s="11">
        <v>9868367.6264797207</v>
      </c>
      <c r="BI166" s="11">
        <v>7562745.0477500698</v>
      </c>
      <c r="BJ166" s="11">
        <v>2545123.3562107501</v>
      </c>
      <c r="BK166" s="11">
        <v>5205683.1209336603</v>
      </c>
      <c r="BL166" s="11">
        <v>8897501.7796952203</v>
      </c>
      <c r="BM166" s="11">
        <v>4377053.8056393899</v>
      </c>
      <c r="BN166" s="11">
        <v>6189450.5694440296</v>
      </c>
      <c r="BO166" s="11">
        <v>5965683.50258194</v>
      </c>
      <c r="BP166" s="11">
        <v>7638801.4405351598</v>
      </c>
      <c r="BQ166" s="11">
        <v>9240399.8193001095</v>
      </c>
      <c r="BR166" s="11">
        <v>7798290.0323891398</v>
      </c>
      <c r="BS166" s="11">
        <v>5984888.5097066499</v>
      </c>
      <c r="BT166" s="11">
        <v>12512127.1120423</v>
      </c>
      <c r="BU166" s="11"/>
      <c r="BV166" s="11">
        <v>4343143.3829457397</v>
      </c>
      <c r="BW166" s="11">
        <v>4523877.5420492096</v>
      </c>
      <c r="BX166" s="11"/>
      <c r="BY166" s="11">
        <v>9376081.7091748696</v>
      </c>
      <c r="BZ166" s="11">
        <v>8100516.5134796901</v>
      </c>
      <c r="CA166" s="11">
        <v>9909707.3355663605</v>
      </c>
      <c r="CB166" s="11">
        <v>8785846.2637673691</v>
      </c>
      <c r="CC166" s="11"/>
      <c r="CD166" s="11">
        <v>8398632.2685979698</v>
      </c>
      <c r="CE166" s="11"/>
      <c r="CF166" s="11">
        <v>5931832.9702906804</v>
      </c>
      <c r="CG166" s="11">
        <v>4868186.3403313896</v>
      </c>
      <c r="CH166" s="1">
        <f t="shared" si="146"/>
        <v>7506997.3127764761</v>
      </c>
      <c r="CI166" s="1">
        <f t="shared" si="147"/>
        <v>7841742.89997862</v>
      </c>
      <c r="CJ166" s="1">
        <f t="shared" si="148"/>
        <v>5005602.4479545299</v>
      </c>
      <c r="CK166" s="1">
        <f t="shared" si="149"/>
        <v>3752805.0357704302</v>
      </c>
      <c r="CL166" s="1">
        <f t="shared" si="150"/>
        <v>7506997.3127764761</v>
      </c>
      <c r="CM166" s="1">
        <f t="shared" si="151"/>
        <v>8619473.5296920799</v>
      </c>
      <c r="CN166" s="1">
        <f t="shared" si="152"/>
        <v>7388476.8141542096</v>
      </c>
      <c r="CO166" s="1">
        <f t="shared" si="153"/>
        <v>8595080.7012133598</v>
      </c>
      <c r="CP166" s="1">
        <f t="shared" si="154"/>
        <v>11345799.7606721</v>
      </c>
      <c r="CQ166" s="1">
        <f t="shared" si="155"/>
        <v>7457032.3990682</v>
      </c>
      <c r="CR166" s="1">
        <f t="shared" si="156"/>
        <v>7206567.7817335399</v>
      </c>
      <c r="CS166" s="1">
        <f t="shared" si="157"/>
        <v>8202444.6536601102</v>
      </c>
      <c r="CT166" s="1">
        <f t="shared" si="158"/>
        <v>2834659.0697436398</v>
      </c>
      <c r="CU166" s="1">
        <f t="shared" si="159"/>
        <v>6927329.6116162604</v>
      </c>
      <c r="CV166" s="1">
        <f t="shared" si="160"/>
        <v>4708794.6698808596</v>
      </c>
      <c r="CW166" s="1">
        <f t="shared" si="161"/>
        <v>7806713.7797056604</v>
      </c>
      <c r="CX166" s="1">
        <f t="shared" si="162"/>
        <v>12345521.2329858</v>
      </c>
      <c r="CY166" s="1">
        <f t="shared" si="163"/>
        <v>9874651.4987567607</v>
      </c>
      <c r="CZ166" s="1">
        <f t="shared" si="164"/>
        <v>7304877.0024190899</v>
      </c>
      <c r="DA166" s="1">
        <f t="shared" si="165"/>
        <v>4881953.3445157697</v>
      </c>
      <c r="DB166" s="1">
        <f t="shared" si="166"/>
        <v>7266212.9986841297</v>
      </c>
      <c r="DC166" s="1">
        <f t="shared" si="167"/>
        <v>2019195.8665183799</v>
      </c>
      <c r="DD166" s="1">
        <f t="shared" si="168"/>
        <v>3717452.4907628102</v>
      </c>
      <c r="DE166" s="1">
        <f t="shared" si="169"/>
        <v>4847547.7321854802</v>
      </c>
      <c r="DF166" s="1">
        <f t="shared" si="170"/>
        <v>685904.13608384202</v>
      </c>
      <c r="DG166" s="1">
        <f t="shared" si="171"/>
        <v>8197032.9206311498</v>
      </c>
      <c r="DH166" s="1">
        <f t="shared" si="172"/>
        <v>1145501.3397987799</v>
      </c>
      <c r="DI166" s="1">
        <f t="shared" si="173"/>
        <v>5935235.5078158798</v>
      </c>
      <c r="DJ166" s="1">
        <f t="shared" si="174"/>
        <v>4586677.3054812402</v>
      </c>
      <c r="DK166" s="1">
        <f t="shared" si="175"/>
        <v>6717474.72888513</v>
      </c>
      <c r="DL166" s="1">
        <f t="shared" si="176"/>
        <v>6091081.9334882125</v>
      </c>
      <c r="DM166" s="1">
        <f t="shared" si="177"/>
        <v>5149267.4672996998</v>
      </c>
      <c r="DN166" s="1">
        <f t="shared" si="178"/>
        <v>4634149.98254018</v>
      </c>
      <c r="DO166" s="1">
        <f t="shared" si="179"/>
        <v>8722190.3517330904</v>
      </c>
      <c r="DP166" s="1">
        <f t="shared" si="180"/>
        <v>1644628.1808185901</v>
      </c>
      <c r="DQ166" s="1">
        <f t="shared" si="181"/>
        <v>11339031.943331899</v>
      </c>
      <c r="DR166" s="1">
        <f t="shared" si="182"/>
        <v>7391171.9817327801</v>
      </c>
      <c r="DS166" s="1">
        <f t="shared" si="183"/>
        <v>1988017.2198920201</v>
      </c>
      <c r="DT166" s="1">
        <f t="shared" si="184"/>
        <v>7528045.6455376698</v>
      </c>
      <c r="DU166" s="1">
        <f t="shared" si="185"/>
        <v>7452704.6838353602</v>
      </c>
      <c r="DV166" s="1">
        <f t="shared" si="186"/>
        <v>5037129.7878897702</v>
      </c>
      <c r="DW166" s="1">
        <f t="shared" si="187"/>
        <v>5742084.5278137801</v>
      </c>
      <c r="DX166" s="1">
        <f t="shared" si="188"/>
        <v>7210560.7408402897</v>
      </c>
      <c r="DY166" s="1">
        <f t="shared" si="189"/>
        <v>9868367.6264797207</v>
      </c>
      <c r="DZ166" s="1">
        <f t="shared" si="190"/>
        <v>7562745.0477500698</v>
      </c>
      <c r="EA166" s="1">
        <f t="shared" si="191"/>
        <v>2545123.3562107501</v>
      </c>
      <c r="EB166" s="1">
        <f t="shared" si="192"/>
        <v>5205683.1209336603</v>
      </c>
      <c r="EC166" s="1">
        <f t="shared" si="193"/>
        <v>8897501.7796952203</v>
      </c>
      <c r="ED166" s="1">
        <f t="shared" si="194"/>
        <v>4377053.8056393899</v>
      </c>
      <c r="EE166" s="1">
        <f t="shared" si="195"/>
        <v>6189450.5694440296</v>
      </c>
      <c r="EF166" s="1">
        <f t="shared" si="196"/>
        <v>5965683.50258194</v>
      </c>
      <c r="EG166" s="1">
        <f t="shared" si="197"/>
        <v>7638801.4405351598</v>
      </c>
      <c r="EH166" s="1">
        <f t="shared" si="198"/>
        <v>9240399.8193001095</v>
      </c>
      <c r="EI166" s="1">
        <f t="shared" si="199"/>
        <v>7798290.0323891398</v>
      </c>
      <c r="EJ166" s="1">
        <f t="shared" si="200"/>
        <v>5984888.5097066499</v>
      </c>
      <c r="EK166" s="1">
        <f t="shared" si="201"/>
        <v>12512127.1120423</v>
      </c>
      <c r="EL166" s="1">
        <f t="shared" si="202"/>
        <v>7821477.4435664034</v>
      </c>
      <c r="EM166" s="1">
        <f t="shared" si="203"/>
        <v>4343143.3829457397</v>
      </c>
      <c r="EN166" s="1">
        <f t="shared" si="204"/>
        <v>4523877.5420492096</v>
      </c>
      <c r="EO166" s="1">
        <f t="shared" si="205"/>
        <v>7821477.4435664034</v>
      </c>
      <c r="EP166" s="1">
        <f t="shared" si="206"/>
        <v>9376081.7091748696</v>
      </c>
      <c r="EQ166" s="1">
        <f t="shared" si="207"/>
        <v>8100516.5134796901</v>
      </c>
      <c r="ER166" s="1">
        <f t="shared" si="208"/>
        <v>9909707.3355663605</v>
      </c>
      <c r="ES166" s="1">
        <f t="shared" si="209"/>
        <v>8785846.2637673691</v>
      </c>
      <c r="ET166" s="1">
        <f t="shared" si="210"/>
        <v>6996124.4607468517</v>
      </c>
      <c r="EU166" s="1">
        <f t="shared" si="211"/>
        <v>8398632.2685979698</v>
      </c>
      <c r="EV166" s="1">
        <f t="shared" si="212"/>
        <v>6996124.4607468517</v>
      </c>
      <c r="EW166" s="1">
        <f t="shared" si="213"/>
        <v>5931832.9702906804</v>
      </c>
      <c r="EX166" s="1">
        <f t="shared" si="214"/>
        <v>4868186.3403313896</v>
      </c>
    </row>
    <row r="167" spans="1:154" x14ac:dyDescent="0.25">
      <c r="A167" s="11" t="s">
        <v>308</v>
      </c>
      <c r="B167" s="11" t="s">
        <v>5</v>
      </c>
      <c r="C167" s="11" t="s">
        <v>6</v>
      </c>
      <c r="D167" s="11" t="s">
        <v>6</v>
      </c>
      <c r="E167" s="11" t="s">
        <v>6</v>
      </c>
      <c r="F167" s="11" t="s">
        <v>4</v>
      </c>
      <c r="G167" s="12">
        <v>221.08947000000001</v>
      </c>
      <c r="H167" s="13">
        <v>10.053000000000001</v>
      </c>
      <c r="I167" s="13">
        <v>40758901.637449369</v>
      </c>
      <c r="J167" s="13">
        <v>36565774.474699594</v>
      </c>
      <c r="K167" s="13">
        <v>51214312.850099601</v>
      </c>
      <c r="L167" s="13">
        <v>31844085.468671884</v>
      </c>
      <c r="M167" s="13">
        <v>37639687.859510802</v>
      </c>
      <c r="N167" s="13">
        <v>39890579.654221736</v>
      </c>
      <c r="O167" s="13">
        <v>35357612.43816442</v>
      </c>
      <c r="P167" s="13">
        <v>24059866.508806963</v>
      </c>
      <c r="Q167" s="11">
        <v>61966672.374670297</v>
      </c>
      <c r="R167" s="11">
        <v>47868408.866177201</v>
      </c>
      <c r="S167" s="11">
        <v>19729349.241784599</v>
      </c>
      <c r="T167" s="11">
        <v>41946011.609597698</v>
      </c>
      <c r="U167" s="11">
        <v>59486033.420654602</v>
      </c>
      <c r="V167" s="11">
        <v>53077828.195335001</v>
      </c>
      <c r="W167" s="11">
        <v>31900248.138059199</v>
      </c>
      <c r="X167" s="11">
        <v>24430043.211040001</v>
      </c>
      <c r="Y167" s="11">
        <v>26425519.679725699</v>
      </c>
      <c r="Z167" s="11">
        <v>50498241.271932997</v>
      </c>
      <c r="AA167" s="11">
        <v>51453286.728228398</v>
      </c>
      <c r="AB167" s="11">
        <v>48689804.464238398</v>
      </c>
      <c r="AC167" s="11">
        <v>31595355.642739199</v>
      </c>
      <c r="AD167" s="11">
        <v>30869186.973883599</v>
      </c>
      <c r="AE167" s="11">
        <v>40627474.1822965</v>
      </c>
      <c r="AF167" s="11">
        <v>27827968.4304564</v>
      </c>
      <c r="AG167" s="11">
        <v>26043459.688632101</v>
      </c>
      <c r="AH167" s="11">
        <v>21487192.889888801</v>
      </c>
      <c r="AI167" s="11">
        <v>59090540.388048701</v>
      </c>
      <c r="AJ167" s="11">
        <v>47914733.038818501</v>
      </c>
      <c r="AK167" s="11">
        <v>53951522.814264096</v>
      </c>
      <c r="AL167" s="11">
        <v>77176435.352124602</v>
      </c>
      <c r="AM167" s="11">
        <v>4217456.5498222504</v>
      </c>
      <c r="AN167" s="11">
        <v>51289053.233933598</v>
      </c>
      <c r="AO167" s="11">
        <v>56179618.164451703</v>
      </c>
      <c r="AP167" s="11">
        <v>37377504.410871796</v>
      </c>
      <c r="AQ167" s="11">
        <v>73731951.698561102</v>
      </c>
      <c r="AR167" s="11">
        <v>56482526.110939503</v>
      </c>
      <c r="AS167" s="11">
        <v>25965157.819043402</v>
      </c>
      <c r="AT167" s="11">
        <v>45354451.063123897</v>
      </c>
      <c r="AU167" s="11">
        <v>27636786.383094199</v>
      </c>
      <c r="AV167" s="11">
        <v>34069175.5082177</v>
      </c>
      <c r="AW167" s="11">
        <v>28217503.5993471</v>
      </c>
      <c r="AX167" s="11">
        <v>33362788.831540201</v>
      </c>
      <c r="AY167" s="11">
        <v>20145974.189007498</v>
      </c>
      <c r="AZ167" s="11">
        <v>15362405.7137335</v>
      </c>
      <c r="BA167" s="11">
        <v>23716414.487499598</v>
      </c>
      <c r="BB167" s="11">
        <v>24781608.867100898</v>
      </c>
      <c r="BC167" s="11">
        <v>20469272.526839901</v>
      </c>
      <c r="BD167" s="11">
        <v>31059987.100648601</v>
      </c>
      <c r="BE167" s="11">
        <v>31814233.7048136</v>
      </c>
      <c r="BF167" s="11">
        <v>57531555.744247504</v>
      </c>
      <c r="BG167" s="11">
        <v>75799255.414270207</v>
      </c>
      <c r="BH167" s="11">
        <v>45619321.649408303</v>
      </c>
      <c r="BI167" s="11">
        <v>27965541.2407686</v>
      </c>
      <c r="BJ167" s="11">
        <v>19976346.378095798</v>
      </c>
      <c r="BK167" s="11">
        <v>42883624.289380901</v>
      </c>
      <c r="BL167" s="11">
        <v>23488766.7429915</v>
      </c>
      <c r="BM167" s="11">
        <v>40807386.254104801</v>
      </c>
      <c r="BN167" s="11">
        <v>59086834.488769799</v>
      </c>
      <c r="BO167" s="11">
        <v>89040385.431177497</v>
      </c>
      <c r="BP167" s="11">
        <v>34882391.284499504</v>
      </c>
      <c r="BQ167" s="11">
        <v>28908158.524936698</v>
      </c>
      <c r="BR167" s="11">
        <v>19941323.4940391</v>
      </c>
      <c r="BS167" s="11">
        <v>23578329.030328099</v>
      </c>
      <c r="BT167" s="11">
        <v>23045214.602220401</v>
      </c>
      <c r="BU167" s="11">
        <v>20803518.1495804</v>
      </c>
      <c r="BV167" s="11">
        <v>41666226.276331902</v>
      </c>
      <c r="BW167" s="11">
        <v>69403540.928895995</v>
      </c>
      <c r="BX167" s="11">
        <v>56528246.669870198</v>
      </c>
      <c r="BY167" s="11">
        <v>20894098.133379299</v>
      </c>
      <c r="BZ167" s="11">
        <v>41298462.267262302</v>
      </c>
      <c r="CA167" s="11">
        <v>21000875.885611199</v>
      </c>
      <c r="CB167" s="11">
        <v>20651604.155380499</v>
      </c>
      <c r="CC167" s="11">
        <v>19817621.856499098</v>
      </c>
      <c r="CD167" s="11">
        <v>18420422.067629199</v>
      </c>
      <c r="CE167" s="11">
        <v>20059655.742162101</v>
      </c>
      <c r="CF167" s="11">
        <v>41988103.4089083</v>
      </c>
      <c r="CG167" s="11">
        <v>23421791.8222626</v>
      </c>
      <c r="CH167" s="1">
        <f t="shared" si="146"/>
        <v>61966672.374670297</v>
      </c>
      <c r="CI167" s="1">
        <f t="shared" si="147"/>
        <v>47868408.866177201</v>
      </c>
      <c r="CJ167" s="1">
        <f t="shared" si="148"/>
        <v>19729349.241784599</v>
      </c>
      <c r="CK167" s="1">
        <f t="shared" si="149"/>
        <v>41946011.609597698</v>
      </c>
      <c r="CL167" s="1">
        <f t="shared" si="150"/>
        <v>59486033.420654602</v>
      </c>
      <c r="CM167" s="1">
        <f t="shared" si="151"/>
        <v>53077828.195335001</v>
      </c>
      <c r="CN167" s="1">
        <f t="shared" si="152"/>
        <v>31900248.138059199</v>
      </c>
      <c r="CO167" s="1">
        <f t="shared" si="153"/>
        <v>24430043.211040001</v>
      </c>
      <c r="CP167" s="1">
        <f t="shared" si="154"/>
        <v>26425519.679725699</v>
      </c>
      <c r="CQ167" s="1">
        <f t="shared" si="155"/>
        <v>50498241.271932997</v>
      </c>
      <c r="CR167" s="1">
        <f t="shared" si="156"/>
        <v>51453286.728228398</v>
      </c>
      <c r="CS167" s="1">
        <f t="shared" si="157"/>
        <v>48689804.464238398</v>
      </c>
      <c r="CT167" s="1">
        <f t="shared" si="158"/>
        <v>31595355.642739199</v>
      </c>
      <c r="CU167" s="1">
        <f t="shared" si="159"/>
        <v>30869186.973883599</v>
      </c>
      <c r="CV167" s="1">
        <f t="shared" si="160"/>
        <v>40627474.1822965</v>
      </c>
      <c r="CW167" s="1">
        <f t="shared" si="161"/>
        <v>27827968.4304564</v>
      </c>
      <c r="CX167" s="1">
        <f t="shared" si="162"/>
        <v>26043459.688632101</v>
      </c>
      <c r="CY167" s="1">
        <f t="shared" si="163"/>
        <v>21487192.889888801</v>
      </c>
      <c r="CZ167" s="1">
        <f t="shared" si="164"/>
        <v>59090540.388048701</v>
      </c>
      <c r="DA167" s="1">
        <f t="shared" si="165"/>
        <v>47914733.038818501</v>
      </c>
      <c r="DB167" s="1">
        <f t="shared" si="166"/>
        <v>53951522.814264096</v>
      </c>
      <c r="DC167" s="1">
        <f t="shared" si="167"/>
        <v>77176435.352124602</v>
      </c>
      <c r="DD167" s="1">
        <f t="shared" si="168"/>
        <v>4217456.5498222504</v>
      </c>
      <c r="DE167" s="1">
        <f t="shared" si="169"/>
        <v>51289053.233933598</v>
      </c>
      <c r="DF167" s="1">
        <f t="shared" si="170"/>
        <v>56179618.164451703</v>
      </c>
      <c r="DG167" s="1">
        <f t="shared" si="171"/>
        <v>37377504.410871796</v>
      </c>
      <c r="DH167" s="1">
        <f t="shared" si="172"/>
        <v>73731951.698561102</v>
      </c>
      <c r="DI167" s="1">
        <f t="shared" si="173"/>
        <v>56482526.110939503</v>
      </c>
      <c r="DJ167" s="1">
        <f t="shared" si="174"/>
        <v>25965157.819043402</v>
      </c>
      <c r="DK167" s="1">
        <f t="shared" si="175"/>
        <v>45354451.063123897</v>
      </c>
      <c r="DL167" s="1">
        <f t="shared" si="176"/>
        <v>27636786.383094199</v>
      </c>
      <c r="DM167" s="1">
        <f t="shared" si="177"/>
        <v>34069175.5082177</v>
      </c>
      <c r="DN167" s="1">
        <f t="shared" si="178"/>
        <v>28217503.5993471</v>
      </c>
      <c r="DO167" s="1">
        <f t="shared" si="179"/>
        <v>33362788.831540201</v>
      </c>
      <c r="DP167" s="1">
        <f t="shared" si="180"/>
        <v>20145974.189007498</v>
      </c>
      <c r="DQ167" s="1">
        <f t="shared" si="181"/>
        <v>15362405.7137335</v>
      </c>
      <c r="DR167" s="1">
        <f t="shared" si="182"/>
        <v>23716414.487499598</v>
      </c>
      <c r="DS167" s="1">
        <f t="shared" si="183"/>
        <v>24781608.867100898</v>
      </c>
      <c r="DT167" s="1">
        <f t="shared" si="184"/>
        <v>20469272.526839901</v>
      </c>
      <c r="DU167" s="1">
        <f t="shared" si="185"/>
        <v>31059987.100648601</v>
      </c>
      <c r="DV167" s="1">
        <f t="shared" si="186"/>
        <v>31814233.7048136</v>
      </c>
      <c r="DW167" s="1">
        <f t="shared" si="187"/>
        <v>57531555.744247504</v>
      </c>
      <c r="DX167" s="1">
        <f t="shared" si="188"/>
        <v>75799255.414270207</v>
      </c>
      <c r="DY167" s="1">
        <f t="shared" si="189"/>
        <v>45619321.649408303</v>
      </c>
      <c r="DZ167" s="1">
        <f t="shared" si="190"/>
        <v>27965541.2407686</v>
      </c>
      <c r="EA167" s="1">
        <f t="shared" si="191"/>
        <v>19976346.378095798</v>
      </c>
      <c r="EB167" s="1">
        <f t="shared" si="192"/>
        <v>42883624.289380901</v>
      </c>
      <c r="EC167" s="1">
        <f t="shared" si="193"/>
        <v>23488766.7429915</v>
      </c>
      <c r="ED167" s="1">
        <f t="shared" si="194"/>
        <v>40807386.254104801</v>
      </c>
      <c r="EE167" s="1">
        <f t="shared" si="195"/>
        <v>59086834.488769799</v>
      </c>
      <c r="EF167" s="1">
        <f t="shared" si="196"/>
        <v>89040385.431177497</v>
      </c>
      <c r="EG167" s="1">
        <f t="shared" si="197"/>
        <v>34882391.284499504</v>
      </c>
      <c r="EH167" s="1">
        <f t="shared" si="198"/>
        <v>28908158.524936698</v>
      </c>
      <c r="EI167" s="1">
        <f t="shared" si="199"/>
        <v>19941323.4940391</v>
      </c>
      <c r="EJ167" s="1">
        <f t="shared" si="200"/>
        <v>23578329.030328099</v>
      </c>
      <c r="EK167" s="1">
        <f t="shared" si="201"/>
        <v>23045214.602220401</v>
      </c>
      <c r="EL167" s="1">
        <f t="shared" si="202"/>
        <v>20803518.1495804</v>
      </c>
      <c r="EM167" s="1">
        <f t="shared" si="203"/>
        <v>41666226.276331902</v>
      </c>
      <c r="EN167" s="1">
        <f t="shared" si="204"/>
        <v>69403540.928895995</v>
      </c>
      <c r="EO167" s="1">
        <f t="shared" si="205"/>
        <v>56528246.669870198</v>
      </c>
      <c r="EP167" s="1">
        <f t="shared" si="206"/>
        <v>20894098.133379299</v>
      </c>
      <c r="EQ167" s="1">
        <f t="shared" si="207"/>
        <v>41298462.267262302</v>
      </c>
      <c r="ER167" s="1">
        <f t="shared" si="208"/>
        <v>21000875.885611199</v>
      </c>
      <c r="ES167" s="1">
        <f t="shared" si="209"/>
        <v>20651604.155380499</v>
      </c>
      <c r="ET167" s="1">
        <f t="shared" si="210"/>
        <v>19817621.856499098</v>
      </c>
      <c r="EU167" s="1">
        <f t="shared" si="211"/>
        <v>18420422.067629199</v>
      </c>
      <c r="EV167" s="1">
        <f t="shared" si="212"/>
        <v>20059655.742162101</v>
      </c>
      <c r="EW167" s="1">
        <f t="shared" si="213"/>
        <v>41988103.4089083</v>
      </c>
      <c r="EX167" s="1">
        <f t="shared" si="214"/>
        <v>23421791.8222626</v>
      </c>
    </row>
    <row r="168" spans="1:154" x14ac:dyDescent="0.25">
      <c r="A168" s="11" t="s">
        <v>134</v>
      </c>
      <c r="B168" s="11" t="s">
        <v>4</v>
      </c>
      <c r="C168" s="11" t="s">
        <v>5</v>
      </c>
      <c r="D168" s="11" t="s">
        <v>4</v>
      </c>
      <c r="E168" s="11" t="s">
        <v>4</v>
      </c>
      <c r="F168" s="11" t="s">
        <v>7</v>
      </c>
      <c r="G168" s="12">
        <v>222.06697</v>
      </c>
      <c r="H168" s="13">
        <v>10.776</v>
      </c>
      <c r="I168" s="13">
        <v>14685857.785224045</v>
      </c>
      <c r="J168" s="13">
        <v>14418296.897607729</v>
      </c>
      <c r="K168" s="13">
        <v>14677386.477693822</v>
      </c>
      <c r="L168" s="13">
        <v>14946639.127046108</v>
      </c>
      <c r="M168" s="13">
        <v>14238234.193338679</v>
      </c>
      <c r="N168" s="13">
        <v>13179337.927100655</v>
      </c>
      <c r="O168" s="13">
        <v>14779599.290045165</v>
      </c>
      <c r="P168" s="13">
        <v>14955648.919473218</v>
      </c>
      <c r="Q168" s="11">
        <v>16258510.768712301</v>
      </c>
      <c r="R168" s="11">
        <v>19195095.941884302</v>
      </c>
      <c r="S168" s="11">
        <v>17774991.5627627</v>
      </c>
      <c r="T168" s="11">
        <v>12623105.201289</v>
      </c>
      <c r="U168" s="11">
        <v>10458124.7161835</v>
      </c>
      <c r="V168" s="11">
        <v>10043948.195743799</v>
      </c>
      <c r="W168" s="11">
        <v>16529694.611492701</v>
      </c>
      <c r="X168" s="11">
        <v>14369376.426544501</v>
      </c>
      <c r="Y168" s="11">
        <v>14919872.642403601</v>
      </c>
      <c r="Z168" s="11">
        <v>20996222.971104201</v>
      </c>
      <c r="AA168" s="11">
        <v>21159361.3675448</v>
      </c>
      <c r="AB168" s="11">
        <v>16457886.7871188</v>
      </c>
      <c r="AC168" s="11">
        <v>11344581.5334071</v>
      </c>
      <c r="AD168" s="11">
        <v>9416981.4148054607</v>
      </c>
      <c r="AE168" s="11">
        <v>10387619.6979312</v>
      </c>
      <c r="AF168" s="11">
        <v>13780661.372892199</v>
      </c>
      <c r="AG168" s="11">
        <v>11842748.0116925</v>
      </c>
      <c r="AH168" s="11">
        <v>14378608.921973299</v>
      </c>
      <c r="AI168" s="11">
        <v>18142698.274856701</v>
      </c>
      <c r="AJ168" s="11">
        <v>13814112.3563782</v>
      </c>
      <c r="AK168" s="11">
        <v>18055890.062373601</v>
      </c>
      <c r="AL168" s="11">
        <v>12153050.6990535</v>
      </c>
      <c r="AM168" s="11">
        <v>10177412.8926799</v>
      </c>
      <c r="AN168" s="11">
        <v>10304835.436644901</v>
      </c>
      <c r="AO168" s="11">
        <v>17751618.5422922</v>
      </c>
      <c r="AP168" s="11">
        <v>15802346.9252175</v>
      </c>
      <c r="AQ168" s="11">
        <v>15894513.1097479</v>
      </c>
      <c r="AR168" s="11">
        <v>19479751.992414001</v>
      </c>
      <c r="AS168" s="11">
        <v>17726633.782850701</v>
      </c>
      <c r="AT168" s="11">
        <v>18010597.801868498</v>
      </c>
      <c r="AU168" s="11">
        <v>12282021.189236499</v>
      </c>
      <c r="AV168" s="11">
        <v>11216198.8838223</v>
      </c>
      <c r="AW168" s="11">
        <v>10859841.4181403</v>
      </c>
      <c r="AX168" s="11">
        <v>17284144.906750299</v>
      </c>
      <c r="AY168" s="11">
        <v>15348504.6160559</v>
      </c>
      <c r="AZ168" s="11">
        <v>12312057.5522765</v>
      </c>
      <c r="BA168" s="11">
        <v>17576651.545574401</v>
      </c>
      <c r="BB168" s="11">
        <v>16418486.918577099</v>
      </c>
      <c r="BC168" s="11">
        <v>16248481.538391801</v>
      </c>
      <c r="BD168" s="11">
        <v>10552769.3255256</v>
      </c>
      <c r="BE168" s="11">
        <v>11087846.101865901</v>
      </c>
      <c r="BF168" s="11">
        <v>10809052.355133099</v>
      </c>
      <c r="BG168" s="11">
        <v>17700860.943058401</v>
      </c>
      <c r="BH168" s="11">
        <v>12383226.8731873</v>
      </c>
      <c r="BI168" s="11">
        <v>15366732.138734501</v>
      </c>
      <c r="BJ168" s="11">
        <v>18230871.184824102</v>
      </c>
      <c r="BK168" s="11">
        <v>14294682.4551173</v>
      </c>
      <c r="BL168" s="11">
        <v>15742031.0197076</v>
      </c>
      <c r="BM168" s="11">
        <v>10574232.995007399</v>
      </c>
      <c r="BN168" s="11">
        <v>9420530.1622443404</v>
      </c>
      <c r="BO168" s="11">
        <v>8942729.8574785609</v>
      </c>
      <c r="BP168" s="11">
        <v>13916169.4020677</v>
      </c>
      <c r="BQ168" s="11">
        <v>13041076.0400461</v>
      </c>
      <c r="BR168" s="11">
        <v>14451718.227412799</v>
      </c>
      <c r="BS168" s="11">
        <v>18109340.503120199</v>
      </c>
      <c r="BT168" s="11">
        <v>16433018.773432599</v>
      </c>
      <c r="BU168" s="11">
        <v>17237004.763923299</v>
      </c>
      <c r="BV168" s="11">
        <v>11035215.5426786</v>
      </c>
      <c r="BW168" s="11">
        <v>9296707.8909447603</v>
      </c>
      <c r="BX168" s="11">
        <v>11345759.3585342</v>
      </c>
      <c r="BY168" s="11">
        <v>15734908.0882474</v>
      </c>
      <c r="BZ168" s="11">
        <v>18125525.841404401</v>
      </c>
      <c r="CA168" s="11">
        <v>15698912.848121</v>
      </c>
      <c r="CB168" s="11">
        <v>15215703.4346544</v>
      </c>
      <c r="CC168" s="11">
        <v>13389126.555293201</v>
      </c>
      <c r="CD168" s="11">
        <v>15279799.914784901</v>
      </c>
      <c r="CE168" s="11">
        <v>16426358.179553</v>
      </c>
      <c r="CF168" s="11">
        <v>14543432.6062041</v>
      </c>
      <c r="CG168" s="11">
        <v>14879472.8263497</v>
      </c>
      <c r="CH168" s="1">
        <f t="shared" si="146"/>
        <v>16258510.768712301</v>
      </c>
      <c r="CI168" s="1">
        <f t="shared" si="147"/>
        <v>19195095.941884302</v>
      </c>
      <c r="CJ168" s="1">
        <f t="shared" si="148"/>
        <v>17774991.5627627</v>
      </c>
      <c r="CK168" s="1">
        <f t="shared" si="149"/>
        <v>12623105.201289</v>
      </c>
      <c r="CL168" s="1">
        <f t="shared" si="150"/>
        <v>10458124.7161835</v>
      </c>
      <c r="CM168" s="1">
        <f t="shared" si="151"/>
        <v>10043948.195743799</v>
      </c>
      <c r="CN168" s="1">
        <f t="shared" si="152"/>
        <v>16529694.611492701</v>
      </c>
      <c r="CO168" s="1">
        <f t="shared" si="153"/>
        <v>14369376.426544501</v>
      </c>
      <c r="CP168" s="1">
        <f t="shared" si="154"/>
        <v>14919872.642403601</v>
      </c>
      <c r="CQ168" s="1">
        <f t="shared" si="155"/>
        <v>20996222.971104201</v>
      </c>
      <c r="CR168" s="1">
        <f t="shared" si="156"/>
        <v>21159361.3675448</v>
      </c>
      <c r="CS168" s="1">
        <f t="shared" si="157"/>
        <v>16457886.7871188</v>
      </c>
      <c r="CT168" s="1">
        <f t="shared" si="158"/>
        <v>11344581.5334071</v>
      </c>
      <c r="CU168" s="1">
        <f t="shared" si="159"/>
        <v>9416981.4148054607</v>
      </c>
      <c r="CV168" s="1">
        <f t="shared" si="160"/>
        <v>10387619.6979312</v>
      </c>
      <c r="CW168" s="1">
        <f t="shared" si="161"/>
        <v>13780661.372892199</v>
      </c>
      <c r="CX168" s="1">
        <f t="shared" si="162"/>
        <v>11842748.0116925</v>
      </c>
      <c r="CY168" s="1">
        <f t="shared" si="163"/>
        <v>14378608.921973299</v>
      </c>
      <c r="CZ168" s="1">
        <f t="shared" si="164"/>
        <v>18142698.274856701</v>
      </c>
      <c r="DA168" s="1">
        <f t="shared" si="165"/>
        <v>13814112.3563782</v>
      </c>
      <c r="DB168" s="1">
        <f t="shared" si="166"/>
        <v>18055890.062373601</v>
      </c>
      <c r="DC168" s="1">
        <f t="shared" si="167"/>
        <v>12153050.6990535</v>
      </c>
      <c r="DD168" s="1">
        <f t="shared" si="168"/>
        <v>10177412.8926799</v>
      </c>
      <c r="DE168" s="1">
        <f t="shared" si="169"/>
        <v>10304835.436644901</v>
      </c>
      <c r="DF168" s="1">
        <f t="shared" si="170"/>
        <v>17751618.5422922</v>
      </c>
      <c r="DG168" s="1">
        <f t="shared" si="171"/>
        <v>15802346.9252175</v>
      </c>
      <c r="DH168" s="1">
        <f t="shared" si="172"/>
        <v>15894513.1097479</v>
      </c>
      <c r="DI168" s="1">
        <f t="shared" si="173"/>
        <v>19479751.992414001</v>
      </c>
      <c r="DJ168" s="1">
        <f t="shared" si="174"/>
        <v>17726633.782850701</v>
      </c>
      <c r="DK168" s="1">
        <f t="shared" si="175"/>
        <v>18010597.801868498</v>
      </c>
      <c r="DL168" s="1">
        <f t="shared" si="176"/>
        <v>12282021.189236499</v>
      </c>
      <c r="DM168" s="1">
        <f t="shared" si="177"/>
        <v>11216198.8838223</v>
      </c>
      <c r="DN168" s="1">
        <f t="shared" si="178"/>
        <v>10859841.4181403</v>
      </c>
      <c r="DO168" s="1">
        <f t="shared" si="179"/>
        <v>17284144.906750299</v>
      </c>
      <c r="DP168" s="1">
        <f t="shared" si="180"/>
        <v>15348504.6160559</v>
      </c>
      <c r="DQ168" s="1">
        <f t="shared" si="181"/>
        <v>12312057.5522765</v>
      </c>
      <c r="DR168" s="1">
        <f t="shared" si="182"/>
        <v>17576651.545574401</v>
      </c>
      <c r="DS168" s="1">
        <f t="shared" si="183"/>
        <v>16418486.918577099</v>
      </c>
      <c r="DT168" s="1">
        <f t="shared" si="184"/>
        <v>16248481.538391801</v>
      </c>
      <c r="DU168" s="1">
        <f t="shared" si="185"/>
        <v>10552769.3255256</v>
      </c>
      <c r="DV168" s="1">
        <f t="shared" si="186"/>
        <v>11087846.101865901</v>
      </c>
      <c r="DW168" s="1">
        <f t="shared" si="187"/>
        <v>10809052.355133099</v>
      </c>
      <c r="DX168" s="1">
        <f t="shared" si="188"/>
        <v>17700860.943058401</v>
      </c>
      <c r="DY168" s="1">
        <f t="shared" si="189"/>
        <v>12383226.8731873</v>
      </c>
      <c r="DZ168" s="1">
        <f t="shared" si="190"/>
        <v>15366732.138734501</v>
      </c>
      <c r="EA168" s="1">
        <f t="shared" si="191"/>
        <v>18230871.184824102</v>
      </c>
      <c r="EB168" s="1">
        <f t="shared" si="192"/>
        <v>14294682.4551173</v>
      </c>
      <c r="EC168" s="1">
        <f t="shared" si="193"/>
        <v>15742031.0197076</v>
      </c>
      <c r="ED168" s="1">
        <f t="shared" si="194"/>
        <v>10574232.995007399</v>
      </c>
      <c r="EE168" s="1">
        <f t="shared" si="195"/>
        <v>9420530.1622443404</v>
      </c>
      <c r="EF168" s="1">
        <f t="shared" si="196"/>
        <v>8942729.8574785609</v>
      </c>
      <c r="EG168" s="1">
        <f t="shared" si="197"/>
        <v>13916169.4020677</v>
      </c>
      <c r="EH168" s="1">
        <f t="shared" si="198"/>
        <v>13041076.0400461</v>
      </c>
      <c r="EI168" s="1">
        <f t="shared" si="199"/>
        <v>14451718.227412799</v>
      </c>
      <c r="EJ168" s="1">
        <f t="shared" si="200"/>
        <v>18109340.503120199</v>
      </c>
      <c r="EK168" s="1">
        <f t="shared" si="201"/>
        <v>16433018.773432599</v>
      </c>
      <c r="EL168" s="1">
        <f t="shared" si="202"/>
        <v>17237004.763923299</v>
      </c>
      <c r="EM168" s="1">
        <f t="shared" si="203"/>
        <v>11035215.5426786</v>
      </c>
      <c r="EN168" s="1">
        <f t="shared" si="204"/>
        <v>9296707.8909447603</v>
      </c>
      <c r="EO168" s="1">
        <f t="shared" si="205"/>
        <v>11345759.3585342</v>
      </c>
      <c r="EP168" s="1">
        <f t="shared" si="206"/>
        <v>15734908.0882474</v>
      </c>
      <c r="EQ168" s="1">
        <f t="shared" si="207"/>
        <v>18125525.841404401</v>
      </c>
      <c r="ER168" s="1">
        <f t="shared" si="208"/>
        <v>15698912.848121</v>
      </c>
      <c r="ES168" s="1">
        <f t="shared" si="209"/>
        <v>15215703.4346544</v>
      </c>
      <c r="ET168" s="1">
        <f t="shared" si="210"/>
        <v>13389126.555293201</v>
      </c>
      <c r="EU168" s="1">
        <f t="shared" si="211"/>
        <v>15279799.914784901</v>
      </c>
      <c r="EV168" s="1">
        <f t="shared" si="212"/>
        <v>16426358.179553</v>
      </c>
      <c r="EW168" s="1">
        <f t="shared" si="213"/>
        <v>14543432.6062041</v>
      </c>
      <c r="EX168" s="1">
        <f t="shared" si="214"/>
        <v>14879472.8263497</v>
      </c>
    </row>
    <row r="169" spans="1:154" x14ac:dyDescent="0.25">
      <c r="A169" s="11" t="s">
        <v>136</v>
      </c>
      <c r="B169" s="11" t="s">
        <v>4</v>
      </c>
      <c r="C169" s="11" t="s">
        <v>4</v>
      </c>
      <c r="D169" s="11" t="s">
        <v>4</v>
      </c>
      <c r="E169" s="11" t="s">
        <v>4</v>
      </c>
      <c r="F169" s="11" t="s">
        <v>7</v>
      </c>
      <c r="G169" s="12">
        <v>224.0796</v>
      </c>
      <c r="H169" s="13">
        <v>6.1630000000000003</v>
      </c>
      <c r="I169" s="13">
        <v>80820.876382783055</v>
      </c>
      <c r="J169" s="13">
        <v>80820.876382783055</v>
      </c>
      <c r="K169" s="13">
        <v>186121707.16981602</v>
      </c>
      <c r="L169" s="13">
        <v>80820.876382783055</v>
      </c>
      <c r="M169" s="13">
        <v>80820.876382783055</v>
      </c>
      <c r="N169" s="13">
        <v>80820.876382783055</v>
      </c>
      <c r="O169" s="13">
        <v>80820.876382783055</v>
      </c>
      <c r="P169" s="13">
        <v>26183870.8889875</v>
      </c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>
        <v>208975219.90012899</v>
      </c>
      <c r="AJ169" s="11">
        <v>128691191.9835</v>
      </c>
      <c r="AK169" s="11">
        <v>91086334.215895101</v>
      </c>
      <c r="AL169" s="11">
        <v>112532589.32151499</v>
      </c>
      <c r="AM169" s="11">
        <v>104376160.907794</v>
      </c>
      <c r="AN169" s="11">
        <v>137149921.018507</v>
      </c>
      <c r="AO169" s="11">
        <v>151438977.68693399</v>
      </c>
      <c r="AP169" s="11">
        <v>499584910.86559701</v>
      </c>
      <c r="AQ169" s="11">
        <v>241260058.62847301</v>
      </c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  <c r="BJ169" s="11"/>
      <c r="BK169" s="11"/>
      <c r="BL169" s="11"/>
      <c r="BM169" s="11"/>
      <c r="BN169" s="11"/>
      <c r="BO169" s="11"/>
      <c r="BP169" s="11"/>
      <c r="BQ169" s="11"/>
      <c r="BR169" s="11"/>
      <c r="BS169" s="11"/>
      <c r="BT169" s="11"/>
      <c r="BU169" s="11"/>
      <c r="BV169" s="11"/>
      <c r="BW169" s="11"/>
      <c r="BX169" s="11"/>
      <c r="BY169" s="11"/>
      <c r="BZ169" s="11"/>
      <c r="CA169" s="11"/>
      <c r="CB169" s="11">
        <v>23113498.563022099</v>
      </c>
      <c r="CC169" s="11">
        <v>22594765.470598102</v>
      </c>
      <c r="CD169" s="11">
        <v>26771771.561842799</v>
      </c>
      <c r="CE169" s="11">
        <v>25560892.140095498</v>
      </c>
      <c r="CF169" s="11">
        <v>29220788.806311101</v>
      </c>
      <c r="CG169" s="11">
        <v>29841508.792055398</v>
      </c>
      <c r="CH169" s="1">
        <f t="shared" si="146"/>
        <v>80820.876382783055</v>
      </c>
      <c r="CI169" s="1">
        <f t="shared" si="147"/>
        <v>80820.876382783055</v>
      </c>
      <c r="CJ169" s="1">
        <f t="shared" si="148"/>
        <v>80820.876382783055</v>
      </c>
      <c r="CK169" s="1">
        <f t="shared" si="149"/>
        <v>80820.876382783055</v>
      </c>
      <c r="CL169" s="1">
        <f t="shared" si="150"/>
        <v>80820.876382783055</v>
      </c>
      <c r="CM169" s="1">
        <f t="shared" si="151"/>
        <v>80820.876382783055</v>
      </c>
      <c r="CN169" s="1">
        <f t="shared" si="152"/>
        <v>80820.876382783055</v>
      </c>
      <c r="CO169" s="1">
        <f t="shared" si="153"/>
        <v>80820.876382783055</v>
      </c>
      <c r="CP169" s="1">
        <f t="shared" si="154"/>
        <v>80820.876382783055</v>
      </c>
      <c r="CQ169" s="1">
        <f t="shared" si="155"/>
        <v>80820.876382783055</v>
      </c>
      <c r="CR169" s="1">
        <f t="shared" si="156"/>
        <v>80820.876382783055</v>
      </c>
      <c r="CS169" s="1">
        <f t="shared" si="157"/>
        <v>80820.876382783055</v>
      </c>
      <c r="CT169" s="1">
        <f t="shared" si="158"/>
        <v>80820.876382783055</v>
      </c>
      <c r="CU169" s="1">
        <f t="shared" si="159"/>
        <v>80820.876382783055</v>
      </c>
      <c r="CV169" s="1">
        <f t="shared" si="160"/>
        <v>80820.876382783055</v>
      </c>
      <c r="CW169" s="1">
        <f t="shared" si="161"/>
        <v>80820.876382783055</v>
      </c>
      <c r="CX169" s="1">
        <f t="shared" si="162"/>
        <v>80820.876382783055</v>
      </c>
      <c r="CY169" s="1">
        <f t="shared" si="163"/>
        <v>80820.876382783055</v>
      </c>
      <c r="CZ169" s="1">
        <f t="shared" si="164"/>
        <v>208975219.90012899</v>
      </c>
      <c r="DA169" s="1">
        <f t="shared" si="165"/>
        <v>128691191.9835</v>
      </c>
      <c r="DB169" s="1">
        <f t="shared" si="166"/>
        <v>91086334.215895101</v>
      </c>
      <c r="DC169" s="1">
        <f t="shared" si="167"/>
        <v>112532589.32151499</v>
      </c>
      <c r="DD169" s="1">
        <f t="shared" si="168"/>
        <v>104376160.907794</v>
      </c>
      <c r="DE169" s="1">
        <f t="shared" si="169"/>
        <v>137149921.018507</v>
      </c>
      <c r="DF169" s="1">
        <f t="shared" si="170"/>
        <v>151438977.68693399</v>
      </c>
      <c r="DG169" s="1">
        <f t="shared" si="171"/>
        <v>499584910.86559701</v>
      </c>
      <c r="DH169" s="1">
        <f t="shared" si="172"/>
        <v>241260058.62847301</v>
      </c>
      <c r="DI169" s="1">
        <f t="shared" si="173"/>
        <v>80820.876382783055</v>
      </c>
      <c r="DJ169" s="1">
        <f t="shared" si="174"/>
        <v>80820.876382783055</v>
      </c>
      <c r="DK169" s="1">
        <f t="shared" si="175"/>
        <v>80820.876382783055</v>
      </c>
      <c r="DL169" s="1">
        <f t="shared" si="176"/>
        <v>80820.876382783055</v>
      </c>
      <c r="DM169" s="1">
        <f t="shared" si="177"/>
        <v>80820.876382783055</v>
      </c>
      <c r="DN169" s="1">
        <f t="shared" si="178"/>
        <v>80820.876382783055</v>
      </c>
      <c r="DO169" s="1">
        <f t="shared" si="179"/>
        <v>80820.876382783055</v>
      </c>
      <c r="DP169" s="1">
        <f t="shared" si="180"/>
        <v>80820.876382783055</v>
      </c>
      <c r="DQ169" s="1">
        <f t="shared" si="181"/>
        <v>80820.876382783055</v>
      </c>
      <c r="DR169" s="1">
        <f t="shared" si="182"/>
        <v>80820.876382783055</v>
      </c>
      <c r="DS169" s="1">
        <f t="shared" si="183"/>
        <v>80820.876382783055</v>
      </c>
      <c r="DT169" s="1">
        <f t="shared" si="184"/>
        <v>80820.876382783055</v>
      </c>
      <c r="DU169" s="1">
        <f t="shared" si="185"/>
        <v>80820.876382783055</v>
      </c>
      <c r="DV169" s="1">
        <f t="shared" si="186"/>
        <v>80820.876382783055</v>
      </c>
      <c r="DW169" s="1">
        <f t="shared" si="187"/>
        <v>80820.876382783055</v>
      </c>
      <c r="DX169" s="1">
        <f t="shared" si="188"/>
        <v>80820.876382783055</v>
      </c>
      <c r="DY169" s="1">
        <f t="shared" si="189"/>
        <v>80820.876382783055</v>
      </c>
      <c r="DZ169" s="1">
        <f t="shared" si="190"/>
        <v>80820.876382783055</v>
      </c>
      <c r="EA169" s="1">
        <f t="shared" si="191"/>
        <v>80820.876382783055</v>
      </c>
      <c r="EB169" s="1">
        <f t="shared" si="192"/>
        <v>80820.876382783055</v>
      </c>
      <c r="EC169" s="1">
        <f t="shared" si="193"/>
        <v>80820.876382783055</v>
      </c>
      <c r="ED169" s="1">
        <f t="shared" si="194"/>
        <v>80820.876382783055</v>
      </c>
      <c r="EE169" s="1">
        <f t="shared" si="195"/>
        <v>80820.876382783055</v>
      </c>
      <c r="EF169" s="1">
        <f t="shared" si="196"/>
        <v>80820.876382783055</v>
      </c>
      <c r="EG169" s="1">
        <f t="shared" si="197"/>
        <v>80820.876382783055</v>
      </c>
      <c r="EH169" s="1">
        <f t="shared" si="198"/>
        <v>80820.876382783055</v>
      </c>
      <c r="EI169" s="1">
        <f t="shared" si="199"/>
        <v>80820.876382783055</v>
      </c>
      <c r="EJ169" s="1">
        <f t="shared" si="200"/>
        <v>80820.876382783055</v>
      </c>
      <c r="EK169" s="1">
        <f t="shared" si="201"/>
        <v>80820.876382783055</v>
      </c>
      <c r="EL169" s="1">
        <f t="shared" si="202"/>
        <v>80820.876382783055</v>
      </c>
      <c r="EM169" s="1">
        <f t="shared" si="203"/>
        <v>80820.876382783055</v>
      </c>
      <c r="EN169" s="1">
        <f t="shared" si="204"/>
        <v>80820.876382783055</v>
      </c>
      <c r="EO169" s="1">
        <f t="shared" si="205"/>
        <v>80820.876382783055</v>
      </c>
      <c r="EP169" s="1">
        <f t="shared" si="206"/>
        <v>80820.876382783055</v>
      </c>
      <c r="EQ169" s="1">
        <f t="shared" si="207"/>
        <v>80820.876382783055</v>
      </c>
      <c r="ER169" s="1">
        <f t="shared" si="208"/>
        <v>80820.876382783055</v>
      </c>
      <c r="ES169" s="1">
        <f t="shared" si="209"/>
        <v>23113498.563022099</v>
      </c>
      <c r="ET169" s="1">
        <f t="shared" si="210"/>
        <v>22594765.470598102</v>
      </c>
      <c r="EU169" s="1">
        <f t="shared" si="211"/>
        <v>26771771.561842799</v>
      </c>
      <c r="EV169" s="1">
        <f t="shared" si="212"/>
        <v>25560892.140095498</v>
      </c>
      <c r="EW169" s="1">
        <f t="shared" si="213"/>
        <v>29220788.806311101</v>
      </c>
      <c r="EX169" s="1">
        <f t="shared" si="214"/>
        <v>29841508.792055398</v>
      </c>
    </row>
    <row r="170" spans="1:154" x14ac:dyDescent="0.25">
      <c r="A170" s="11" t="s">
        <v>440</v>
      </c>
      <c r="B170" s="11" t="s">
        <v>7</v>
      </c>
      <c r="C170" s="11" t="s">
        <v>7</v>
      </c>
      <c r="D170" s="11" t="s">
        <v>7</v>
      </c>
      <c r="E170" s="11" t="s">
        <v>4</v>
      </c>
      <c r="F170" s="11" t="s">
        <v>7</v>
      </c>
      <c r="G170" s="12">
        <v>224.17750000000001</v>
      </c>
      <c r="H170" s="13">
        <v>1.385</v>
      </c>
      <c r="I170" s="13">
        <v>3071749.5862136218</v>
      </c>
      <c r="J170" s="13">
        <v>3553369.1008581626</v>
      </c>
      <c r="K170" s="13">
        <v>1864593.8226044199</v>
      </c>
      <c r="L170" s="13">
        <v>2468177.88443868</v>
      </c>
      <c r="M170" s="13">
        <v>4390102.3017980522</v>
      </c>
      <c r="N170" s="13">
        <v>3697626.060003493</v>
      </c>
      <c r="O170" s="13">
        <v>3073164.823066582</v>
      </c>
      <c r="P170" s="13">
        <v>2400335.5132096759</v>
      </c>
      <c r="Q170" s="11"/>
      <c r="R170" s="11"/>
      <c r="S170" s="11"/>
      <c r="T170" s="11">
        <v>3239438.3193734</v>
      </c>
      <c r="U170" s="11">
        <v>4156588.15283954</v>
      </c>
      <c r="V170" s="11">
        <v>4214348.9743288197</v>
      </c>
      <c r="W170" s="11">
        <v>2183758.1930877599</v>
      </c>
      <c r="X170" s="11">
        <v>2173295.8685009698</v>
      </c>
      <c r="Y170" s="11">
        <v>2463068.0091512399</v>
      </c>
      <c r="Z170" s="11"/>
      <c r="AA170" s="11"/>
      <c r="AB170" s="11"/>
      <c r="AC170" s="11">
        <v>4611450.4714842904</v>
      </c>
      <c r="AD170" s="11">
        <v>3877352.2614772199</v>
      </c>
      <c r="AE170" s="11"/>
      <c r="AF170" s="11"/>
      <c r="AG170" s="11">
        <v>2990990.5744010201</v>
      </c>
      <c r="AH170" s="11">
        <v>2733683.0960701201</v>
      </c>
      <c r="AI170" s="11"/>
      <c r="AJ170" s="11"/>
      <c r="AK170" s="11">
        <v>1468581.6060786</v>
      </c>
      <c r="AL170" s="11"/>
      <c r="AM170" s="11"/>
      <c r="AN170" s="11"/>
      <c r="AO170" s="11">
        <v>2029094.20798484</v>
      </c>
      <c r="AP170" s="11"/>
      <c r="AQ170" s="11">
        <v>2096105.6537498201</v>
      </c>
      <c r="AR170" s="11"/>
      <c r="AS170" s="11"/>
      <c r="AT170" s="11"/>
      <c r="AU170" s="11"/>
      <c r="AV170" s="11"/>
      <c r="AW170" s="11"/>
      <c r="AX170" s="11">
        <v>2120650.7678602398</v>
      </c>
      <c r="AY170" s="11">
        <v>2077274.44283315</v>
      </c>
      <c r="AZ170" s="11">
        <v>3206608.4426226499</v>
      </c>
      <c r="BA170" s="11"/>
      <c r="BB170" s="11"/>
      <c r="BC170" s="11"/>
      <c r="BD170" s="11">
        <v>3942047.1226091902</v>
      </c>
      <c r="BE170" s="11">
        <v>5264483.7276793197</v>
      </c>
      <c r="BF170" s="11">
        <v>5829193.5580959003</v>
      </c>
      <c r="BG170" s="11">
        <v>3340886.9349056301</v>
      </c>
      <c r="BH170" s="11">
        <v>4077406.53494464</v>
      </c>
      <c r="BI170" s="11">
        <v>3886595.9325536299</v>
      </c>
      <c r="BJ170" s="11"/>
      <c r="BK170" s="11"/>
      <c r="BL170" s="11"/>
      <c r="BM170" s="11"/>
      <c r="BN170" s="11"/>
      <c r="BO170" s="11"/>
      <c r="BP170" s="11">
        <v>4313538.7834053002</v>
      </c>
      <c r="BQ170" s="11">
        <v>3528388.4902190398</v>
      </c>
      <c r="BR170" s="11">
        <v>3250950.9063861398</v>
      </c>
      <c r="BS170" s="11"/>
      <c r="BT170" s="11"/>
      <c r="BU170" s="11"/>
      <c r="BV170" s="11"/>
      <c r="BW170" s="11">
        <v>4380284.5650325604</v>
      </c>
      <c r="BX170" s="11">
        <v>4489484.0813769</v>
      </c>
      <c r="BY170" s="11">
        <v>2107013.4503615601</v>
      </c>
      <c r="BZ170" s="11">
        <v>2350230.2848600401</v>
      </c>
      <c r="CA170" s="11">
        <v>2038811.7337018501</v>
      </c>
      <c r="CB170" s="11">
        <v>2966381.6288060499</v>
      </c>
      <c r="CC170" s="11">
        <v>2639298.0580241499</v>
      </c>
      <c r="CD170" s="11"/>
      <c r="CE170" s="11">
        <v>2218352.4426369602</v>
      </c>
      <c r="CF170" s="11">
        <v>2236584.5206841798</v>
      </c>
      <c r="CG170" s="11">
        <v>1941060.9158970399</v>
      </c>
      <c r="CH170" s="1">
        <f t="shared" si="146"/>
        <v>3071749.5862136218</v>
      </c>
      <c r="CI170" s="1">
        <f t="shared" si="147"/>
        <v>3071749.5862136218</v>
      </c>
      <c r="CJ170" s="1">
        <f t="shared" si="148"/>
        <v>3071749.5862136218</v>
      </c>
      <c r="CK170" s="1">
        <f t="shared" si="149"/>
        <v>3239438.3193734</v>
      </c>
      <c r="CL170" s="1">
        <f t="shared" si="150"/>
        <v>4156588.15283954</v>
      </c>
      <c r="CM170" s="1">
        <f t="shared" si="151"/>
        <v>4214348.9743288197</v>
      </c>
      <c r="CN170" s="1">
        <f t="shared" si="152"/>
        <v>2183758.1930877599</v>
      </c>
      <c r="CO170" s="1">
        <f t="shared" si="153"/>
        <v>2173295.8685009698</v>
      </c>
      <c r="CP170" s="1">
        <f t="shared" si="154"/>
        <v>2463068.0091512399</v>
      </c>
      <c r="CQ170" s="1">
        <f t="shared" si="155"/>
        <v>3553369.1008581626</v>
      </c>
      <c r="CR170" s="1">
        <f t="shared" si="156"/>
        <v>3553369.1008581626</v>
      </c>
      <c r="CS170" s="1">
        <f t="shared" si="157"/>
        <v>3553369.1008581626</v>
      </c>
      <c r="CT170" s="1">
        <f t="shared" si="158"/>
        <v>4611450.4714842904</v>
      </c>
      <c r="CU170" s="1">
        <f t="shared" si="159"/>
        <v>3877352.2614772199</v>
      </c>
      <c r="CV170" s="1">
        <f t="shared" si="160"/>
        <v>3553369.1008581626</v>
      </c>
      <c r="CW170" s="1">
        <f t="shared" si="161"/>
        <v>3553369.1008581626</v>
      </c>
      <c r="CX170" s="1">
        <f t="shared" si="162"/>
        <v>2990990.5744010201</v>
      </c>
      <c r="CY170" s="1">
        <f t="shared" si="163"/>
        <v>2733683.0960701201</v>
      </c>
      <c r="CZ170" s="1">
        <f t="shared" si="164"/>
        <v>1864593.8226044199</v>
      </c>
      <c r="DA170" s="1">
        <f t="shared" si="165"/>
        <v>1864593.8226044199</v>
      </c>
      <c r="DB170" s="1">
        <f t="shared" si="166"/>
        <v>1468581.6060786</v>
      </c>
      <c r="DC170" s="1">
        <f t="shared" si="167"/>
        <v>1864593.8226044199</v>
      </c>
      <c r="DD170" s="1">
        <f t="shared" si="168"/>
        <v>1864593.8226044199</v>
      </c>
      <c r="DE170" s="1">
        <f t="shared" si="169"/>
        <v>1864593.8226044199</v>
      </c>
      <c r="DF170" s="1">
        <f t="shared" si="170"/>
        <v>2029094.20798484</v>
      </c>
      <c r="DG170" s="1">
        <f t="shared" si="171"/>
        <v>1864593.8226044199</v>
      </c>
      <c r="DH170" s="1">
        <f t="shared" si="172"/>
        <v>2096105.6537498201</v>
      </c>
      <c r="DI170" s="1">
        <f t="shared" si="173"/>
        <v>2468177.88443868</v>
      </c>
      <c r="DJ170" s="1">
        <f t="shared" si="174"/>
        <v>2468177.88443868</v>
      </c>
      <c r="DK170" s="1">
        <f t="shared" si="175"/>
        <v>2468177.88443868</v>
      </c>
      <c r="DL170" s="1">
        <f t="shared" si="176"/>
        <v>2468177.88443868</v>
      </c>
      <c r="DM170" s="1">
        <f t="shared" si="177"/>
        <v>2468177.88443868</v>
      </c>
      <c r="DN170" s="1">
        <f t="shared" si="178"/>
        <v>2468177.88443868</v>
      </c>
      <c r="DO170" s="1">
        <f t="shared" si="179"/>
        <v>2120650.7678602398</v>
      </c>
      <c r="DP170" s="1">
        <f t="shared" si="180"/>
        <v>2077274.44283315</v>
      </c>
      <c r="DQ170" s="1">
        <f t="shared" si="181"/>
        <v>3206608.4426226499</v>
      </c>
      <c r="DR170" s="1">
        <f t="shared" si="182"/>
        <v>4390102.3017980522</v>
      </c>
      <c r="DS170" s="1">
        <f t="shared" si="183"/>
        <v>4390102.3017980522</v>
      </c>
      <c r="DT170" s="1">
        <f t="shared" si="184"/>
        <v>4390102.3017980522</v>
      </c>
      <c r="DU170" s="1">
        <f t="shared" si="185"/>
        <v>3942047.1226091902</v>
      </c>
      <c r="DV170" s="1">
        <f t="shared" si="186"/>
        <v>5264483.7276793197</v>
      </c>
      <c r="DW170" s="1">
        <f t="shared" si="187"/>
        <v>5829193.5580959003</v>
      </c>
      <c r="DX170" s="1">
        <f t="shared" si="188"/>
        <v>3340886.9349056301</v>
      </c>
      <c r="DY170" s="1">
        <f t="shared" si="189"/>
        <v>4077406.53494464</v>
      </c>
      <c r="DZ170" s="1">
        <f t="shared" si="190"/>
        <v>3886595.9325536299</v>
      </c>
      <c r="EA170" s="1">
        <f t="shared" si="191"/>
        <v>3697626.060003493</v>
      </c>
      <c r="EB170" s="1">
        <f t="shared" si="192"/>
        <v>3697626.060003493</v>
      </c>
      <c r="EC170" s="1">
        <f t="shared" si="193"/>
        <v>3697626.060003493</v>
      </c>
      <c r="ED170" s="1">
        <f t="shared" si="194"/>
        <v>3697626.060003493</v>
      </c>
      <c r="EE170" s="1">
        <f t="shared" si="195"/>
        <v>3697626.060003493</v>
      </c>
      <c r="EF170" s="1">
        <f t="shared" si="196"/>
        <v>3697626.060003493</v>
      </c>
      <c r="EG170" s="1">
        <f t="shared" si="197"/>
        <v>4313538.7834053002</v>
      </c>
      <c r="EH170" s="1">
        <f t="shared" si="198"/>
        <v>3528388.4902190398</v>
      </c>
      <c r="EI170" s="1">
        <f t="shared" si="199"/>
        <v>3250950.9063861398</v>
      </c>
      <c r="EJ170" s="1">
        <f t="shared" si="200"/>
        <v>3073164.823066582</v>
      </c>
      <c r="EK170" s="1">
        <f t="shared" si="201"/>
        <v>3073164.823066582</v>
      </c>
      <c r="EL170" s="1">
        <f t="shared" si="202"/>
        <v>3073164.823066582</v>
      </c>
      <c r="EM170" s="1">
        <f t="shared" si="203"/>
        <v>3073164.823066582</v>
      </c>
      <c r="EN170" s="1">
        <f t="shared" si="204"/>
        <v>4380284.5650325604</v>
      </c>
      <c r="EO170" s="1">
        <f t="shared" si="205"/>
        <v>4489484.0813769</v>
      </c>
      <c r="EP170" s="1">
        <f t="shared" si="206"/>
        <v>2107013.4503615601</v>
      </c>
      <c r="EQ170" s="1">
        <f t="shared" si="207"/>
        <v>2350230.2848600401</v>
      </c>
      <c r="ER170" s="1">
        <f t="shared" si="208"/>
        <v>2038811.7337018501</v>
      </c>
      <c r="ES170" s="1">
        <f t="shared" si="209"/>
        <v>2966381.6288060499</v>
      </c>
      <c r="ET170" s="1">
        <f t="shared" si="210"/>
        <v>2639298.0580241499</v>
      </c>
      <c r="EU170" s="1">
        <f t="shared" si="211"/>
        <v>2400335.5132096759</v>
      </c>
      <c r="EV170" s="1">
        <f t="shared" si="212"/>
        <v>2218352.4426369602</v>
      </c>
      <c r="EW170" s="1">
        <f t="shared" si="213"/>
        <v>2236584.5206841798</v>
      </c>
      <c r="EX170" s="1">
        <f t="shared" si="214"/>
        <v>1941060.9158970399</v>
      </c>
    </row>
    <row r="171" spans="1:154" x14ac:dyDescent="0.25">
      <c r="A171" s="11" t="s">
        <v>441</v>
      </c>
      <c r="B171" s="11" t="s">
        <v>4</v>
      </c>
      <c r="C171" s="11" t="s">
        <v>7</v>
      </c>
      <c r="D171" s="11" t="s">
        <v>7</v>
      </c>
      <c r="E171" s="11" t="s">
        <v>4</v>
      </c>
      <c r="F171" s="11" t="s">
        <v>4</v>
      </c>
      <c r="G171" s="12">
        <v>226.19318000000001</v>
      </c>
      <c r="H171" s="13">
        <v>1.409</v>
      </c>
      <c r="I171" s="13">
        <v>47910581.120496921</v>
      </c>
      <c r="J171" s="13">
        <v>55863949.128762752</v>
      </c>
      <c r="K171" s="13">
        <v>60732588.978445634</v>
      </c>
      <c r="L171" s="13">
        <v>46965933.212204099</v>
      </c>
      <c r="M171" s="13">
        <v>77026042.957190067</v>
      </c>
      <c r="N171" s="13">
        <v>67044616.430289067</v>
      </c>
      <c r="O171" s="13">
        <v>55807708.190615565</v>
      </c>
      <c r="P171" s="13">
        <v>59694706.187682591</v>
      </c>
      <c r="Q171" s="11">
        <v>16248517.1405118</v>
      </c>
      <c r="R171" s="11">
        <v>16317173.299634101</v>
      </c>
      <c r="S171" s="11">
        <v>14900592.2290085</v>
      </c>
      <c r="T171" s="11">
        <v>72370095.227378994</v>
      </c>
      <c r="U171" s="11">
        <v>90424566.184262604</v>
      </c>
      <c r="V171" s="11">
        <v>90387711.101767197</v>
      </c>
      <c r="W171" s="11">
        <v>42108778.863191403</v>
      </c>
      <c r="X171" s="11">
        <v>43173791.924122199</v>
      </c>
      <c r="Y171" s="11">
        <v>45264004.114595503</v>
      </c>
      <c r="Z171" s="11">
        <v>18014114.708250701</v>
      </c>
      <c r="AA171" s="11">
        <v>15737224.0350399</v>
      </c>
      <c r="AB171" s="11">
        <v>17674190.282496698</v>
      </c>
      <c r="AC171" s="11">
        <v>93179425.035665601</v>
      </c>
      <c r="AD171" s="11">
        <v>106919137.12592199</v>
      </c>
      <c r="AE171" s="11">
        <v>97095757.397674307</v>
      </c>
      <c r="AF171" s="11">
        <v>53125160.256154202</v>
      </c>
      <c r="AG171" s="11">
        <v>52007455.172252402</v>
      </c>
      <c r="AH171" s="11">
        <v>49023078.145409003</v>
      </c>
      <c r="AI171" s="11">
        <v>41006373.323268399</v>
      </c>
      <c r="AJ171" s="11">
        <v>38972982.4991467</v>
      </c>
      <c r="AK171" s="11">
        <v>36795317.504384898</v>
      </c>
      <c r="AL171" s="11">
        <v>86752058.955386102</v>
      </c>
      <c r="AM171" s="11">
        <v>93838915.900506407</v>
      </c>
      <c r="AN171" s="11">
        <v>84177435.948657095</v>
      </c>
      <c r="AO171" s="11">
        <v>56926314.680041097</v>
      </c>
      <c r="AP171" s="11">
        <v>57516864.378478497</v>
      </c>
      <c r="AQ171" s="11">
        <v>50607037.616141602</v>
      </c>
      <c r="AR171" s="11">
        <v>20536704.9056153</v>
      </c>
      <c r="AS171" s="11">
        <v>23459006.473730799</v>
      </c>
      <c r="AT171" s="11">
        <v>17718488.318605699</v>
      </c>
      <c r="AU171" s="11">
        <v>64407448.945071302</v>
      </c>
      <c r="AV171" s="11">
        <v>66833788.1668896</v>
      </c>
      <c r="AW171" s="11">
        <v>72614796.363555402</v>
      </c>
      <c r="AX171" s="11">
        <v>44869074.014896698</v>
      </c>
      <c r="AY171" s="11">
        <v>59099130.747168198</v>
      </c>
      <c r="AZ171" s="11">
        <v>53154960.974303901</v>
      </c>
      <c r="BA171" s="11">
        <v>29354429.868883599</v>
      </c>
      <c r="BB171" s="11">
        <v>26549925.669211101</v>
      </c>
      <c r="BC171" s="11">
        <v>34090868.758413099</v>
      </c>
      <c r="BD171" s="11">
        <v>120953174.228793</v>
      </c>
      <c r="BE171" s="11">
        <v>136493602.19380799</v>
      </c>
      <c r="BF171" s="11">
        <v>121263140.099135</v>
      </c>
      <c r="BG171" s="11">
        <v>81786111.7001784</v>
      </c>
      <c r="BH171" s="11">
        <v>77282791.807891294</v>
      </c>
      <c r="BI171" s="11">
        <v>65460342.288397104</v>
      </c>
      <c r="BJ171" s="11">
        <v>23062387.626440901</v>
      </c>
      <c r="BK171" s="11">
        <v>17923149.683930598</v>
      </c>
      <c r="BL171" s="11">
        <v>23330107.465719201</v>
      </c>
      <c r="BM171" s="11">
        <v>113575280.11939</v>
      </c>
      <c r="BN171" s="11">
        <v>120747474.51575799</v>
      </c>
      <c r="BO171" s="11">
        <v>95546000.412866607</v>
      </c>
      <c r="BP171" s="11">
        <v>73664079.5083296</v>
      </c>
      <c r="BQ171" s="11">
        <v>69324513.511492595</v>
      </c>
      <c r="BR171" s="11">
        <v>66228555.028674103</v>
      </c>
      <c r="BS171" s="11">
        <v>28806881.5341345</v>
      </c>
      <c r="BT171" s="11">
        <v>31819158.486914501</v>
      </c>
      <c r="BU171" s="11">
        <v>25307777.712789401</v>
      </c>
      <c r="BV171" s="11">
        <v>97711734.760885805</v>
      </c>
      <c r="BW171" s="11">
        <v>94009693.556837201</v>
      </c>
      <c r="BX171" s="11">
        <v>88390088.923480704</v>
      </c>
      <c r="BY171" s="11">
        <v>43542320.243040197</v>
      </c>
      <c r="BZ171" s="11">
        <v>44488939.026124999</v>
      </c>
      <c r="CA171" s="11">
        <v>48192779.471332803</v>
      </c>
      <c r="CB171" s="11">
        <v>59374345.6479064</v>
      </c>
      <c r="CC171" s="11">
        <v>67628344.108504698</v>
      </c>
      <c r="CD171" s="11">
        <v>53249465.070440501</v>
      </c>
      <c r="CE171" s="11">
        <v>53746826.628531501</v>
      </c>
      <c r="CF171" s="11">
        <v>64832115.621146798</v>
      </c>
      <c r="CG171" s="11">
        <v>59337140.049565598</v>
      </c>
      <c r="CH171" s="1">
        <f t="shared" si="146"/>
        <v>16248517.1405118</v>
      </c>
      <c r="CI171" s="1">
        <f t="shared" si="147"/>
        <v>16317173.299634101</v>
      </c>
      <c r="CJ171" s="1">
        <f t="shared" si="148"/>
        <v>14900592.2290085</v>
      </c>
      <c r="CK171" s="1">
        <f t="shared" si="149"/>
        <v>72370095.227378994</v>
      </c>
      <c r="CL171" s="1">
        <f t="shared" si="150"/>
        <v>90424566.184262604</v>
      </c>
      <c r="CM171" s="1">
        <f t="shared" si="151"/>
        <v>90387711.101767197</v>
      </c>
      <c r="CN171" s="1">
        <f t="shared" si="152"/>
        <v>42108778.863191403</v>
      </c>
      <c r="CO171" s="1">
        <f t="shared" si="153"/>
        <v>43173791.924122199</v>
      </c>
      <c r="CP171" s="1">
        <f t="shared" si="154"/>
        <v>45264004.114595503</v>
      </c>
      <c r="CQ171" s="1">
        <f t="shared" si="155"/>
        <v>18014114.708250701</v>
      </c>
      <c r="CR171" s="1">
        <f t="shared" si="156"/>
        <v>15737224.0350399</v>
      </c>
      <c r="CS171" s="1">
        <f t="shared" si="157"/>
        <v>17674190.282496698</v>
      </c>
      <c r="CT171" s="1">
        <f t="shared" si="158"/>
        <v>93179425.035665601</v>
      </c>
      <c r="CU171" s="1">
        <f t="shared" si="159"/>
        <v>106919137.12592199</v>
      </c>
      <c r="CV171" s="1">
        <f t="shared" si="160"/>
        <v>97095757.397674307</v>
      </c>
      <c r="CW171" s="1">
        <f t="shared" si="161"/>
        <v>53125160.256154202</v>
      </c>
      <c r="CX171" s="1">
        <f t="shared" si="162"/>
        <v>52007455.172252402</v>
      </c>
      <c r="CY171" s="1">
        <f t="shared" si="163"/>
        <v>49023078.145409003</v>
      </c>
      <c r="CZ171" s="1">
        <f t="shared" si="164"/>
        <v>41006373.323268399</v>
      </c>
      <c r="DA171" s="1">
        <f t="shared" si="165"/>
        <v>38972982.4991467</v>
      </c>
      <c r="DB171" s="1">
        <f t="shared" si="166"/>
        <v>36795317.504384898</v>
      </c>
      <c r="DC171" s="1">
        <f t="shared" si="167"/>
        <v>86752058.955386102</v>
      </c>
      <c r="DD171" s="1">
        <f t="shared" si="168"/>
        <v>93838915.900506407</v>
      </c>
      <c r="DE171" s="1">
        <f t="shared" si="169"/>
        <v>84177435.948657095</v>
      </c>
      <c r="DF171" s="1">
        <f t="shared" si="170"/>
        <v>56926314.680041097</v>
      </c>
      <c r="DG171" s="1">
        <f t="shared" si="171"/>
        <v>57516864.378478497</v>
      </c>
      <c r="DH171" s="1">
        <f t="shared" si="172"/>
        <v>50607037.616141602</v>
      </c>
      <c r="DI171" s="1">
        <f t="shared" si="173"/>
        <v>20536704.9056153</v>
      </c>
      <c r="DJ171" s="1">
        <f t="shared" si="174"/>
        <v>23459006.473730799</v>
      </c>
      <c r="DK171" s="1">
        <f t="shared" si="175"/>
        <v>17718488.318605699</v>
      </c>
      <c r="DL171" s="1">
        <f t="shared" si="176"/>
        <v>64407448.945071302</v>
      </c>
      <c r="DM171" s="1">
        <f t="shared" si="177"/>
        <v>66833788.1668896</v>
      </c>
      <c r="DN171" s="1">
        <f t="shared" si="178"/>
        <v>72614796.363555402</v>
      </c>
      <c r="DO171" s="1">
        <f t="shared" si="179"/>
        <v>44869074.014896698</v>
      </c>
      <c r="DP171" s="1">
        <f t="shared" si="180"/>
        <v>59099130.747168198</v>
      </c>
      <c r="DQ171" s="1">
        <f t="shared" si="181"/>
        <v>53154960.974303901</v>
      </c>
      <c r="DR171" s="1">
        <f t="shared" si="182"/>
        <v>29354429.868883599</v>
      </c>
      <c r="DS171" s="1">
        <f t="shared" si="183"/>
        <v>26549925.669211101</v>
      </c>
      <c r="DT171" s="1">
        <f t="shared" si="184"/>
        <v>34090868.758413099</v>
      </c>
      <c r="DU171" s="1">
        <f t="shared" si="185"/>
        <v>120953174.228793</v>
      </c>
      <c r="DV171" s="1">
        <f t="shared" si="186"/>
        <v>136493602.19380799</v>
      </c>
      <c r="DW171" s="1">
        <f t="shared" si="187"/>
        <v>121263140.099135</v>
      </c>
      <c r="DX171" s="1">
        <f t="shared" si="188"/>
        <v>81786111.7001784</v>
      </c>
      <c r="DY171" s="1">
        <f t="shared" si="189"/>
        <v>77282791.807891294</v>
      </c>
      <c r="DZ171" s="1">
        <f t="shared" si="190"/>
        <v>65460342.288397104</v>
      </c>
      <c r="EA171" s="1">
        <f t="shared" si="191"/>
        <v>23062387.626440901</v>
      </c>
      <c r="EB171" s="1">
        <f t="shared" si="192"/>
        <v>17923149.683930598</v>
      </c>
      <c r="EC171" s="1">
        <f t="shared" si="193"/>
        <v>23330107.465719201</v>
      </c>
      <c r="ED171" s="1">
        <f t="shared" si="194"/>
        <v>113575280.11939</v>
      </c>
      <c r="EE171" s="1">
        <f t="shared" si="195"/>
        <v>120747474.51575799</v>
      </c>
      <c r="EF171" s="1">
        <f t="shared" si="196"/>
        <v>95546000.412866607</v>
      </c>
      <c r="EG171" s="1">
        <f t="shared" si="197"/>
        <v>73664079.5083296</v>
      </c>
      <c r="EH171" s="1">
        <f t="shared" si="198"/>
        <v>69324513.511492595</v>
      </c>
      <c r="EI171" s="1">
        <f t="shared" si="199"/>
        <v>66228555.028674103</v>
      </c>
      <c r="EJ171" s="1">
        <f t="shared" si="200"/>
        <v>28806881.5341345</v>
      </c>
      <c r="EK171" s="1">
        <f t="shared" si="201"/>
        <v>31819158.486914501</v>
      </c>
      <c r="EL171" s="1">
        <f t="shared" si="202"/>
        <v>25307777.712789401</v>
      </c>
      <c r="EM171" s="1">
        <f t="shared" si="203"/>
        <v>97711734.760885805</v>
      </c>
      <c r="EN171" s="1">
        <f t="shared" si="204"/>
        <v>94009693.556837201</v>
      </c>
      <c r="EO171" s="1">
        <f t="shared" si="205"/>
        <v>88390088.923480704</v>
      </c>
      <c r="EP171" s="1">
        <f t="shared" si="206"/>
        <v>43542320.243040197</v>
      </c>
      <c r="EQ171" s="1">
        <f t="shared" si="207"/>
        <v>44488939.026124999</v>
      </c>
      <c r="ER171" s="1">
        <f t="shared" si="208"/>
        <v>48192779.471332803</v>
      </c>
      <c r="ES171" s="1">
        <f t="shared" si="209"/>
        <v>59374345.6479064</v>
      </c>
      <c r="ET171" s="1">
        <f t="shared" si="210"/>
        <v>67628344.108504698</v>
      </c>
      <c r="EU171" s="1">
        <f t="shared" si="211"/>
        <v>53249465.070440501</v>
      </c>
      <c r="EV171" s="1">
        <f t="shared" si="212"/>
        <v>53746826.628531501</v>
      </c>
      <c r="EW171" s="1">
        <f t="shared" si="213"/>
        <v>64832115.621146798</v>
      </c>
      <c r="EX171" s="1">
        <f t="shared" si="214"/>
        <v>59337140.049565598</v>
      </c>
    </row>
    <row r="172" spans="1:154" x14ac:dyDescent="0.25">
      <c r="A172" s="11" t="s">
        <v>442</v>
      </c>
      <c r="B172" s="11" t="s">
        <v>4</v>
      </c>
      <c r="C172" s="11" t="s">
        <v>7</v>
      </c>
      <c r="D172" s="11" t="s">
        <v>6</v>
      </c>
      <c r="E172" s="11" t="s">
        <v>6</v>
      </c>
      <c r="F172" s="11" t="s">
        <v>4</v>
      </c>
      <c r="G172" s="12">
        <v>227.09035</v>
      </c>
      <c r="H172" s="13">
        <v>7.6059999999999999</v>
      </c>
      <c r="I172" s="13">
        <v>89192870.964369208</v>
      </c>
      <c r="J172" s="13">
        <v>84185314.370769769</v>
      </c>
      <c r="K172" s="13">
        <v>115974305.63572654</v>
      </c>
      <c r="L172" s="13">
        <v>84912576.721031561</v>
      </c>
      <c r="M172" s="13">
        <v>101385844.22852546</v>
      </c>
      <c r="N172" s="13">
        <v>113932077.53566791</v>
      </c>
      <c r="O172" s="13">
        <v>93830786.701072946</v>
      </c>
      <c r="P172" s="13">
        <v>92994593.828161359</v>
      </c>
      <c r="Q172" s="11">
        <v>52814755.526189797</v>
      </c>
      <c r="R172" s="11">
        <v>53219892.8715427</v>
      </c>
      <c r="S172" s="11">
        <v>80195843.285777107</v>
      </c>
      <c r="T172" s="11">
        <v>122468727.49428099</v>
      </c>
      <c r="U172" s="11">
        <v>119560421.41218001</v>
      </c>
      <c r="V172" s="11"/>
      <c r="W172" s="11">
        <v>124171927.03803401</v>
      </c>
      <c r="X172" s="11">
        <v>55282115.599017203</v>
      </c>
      <c r="Y172" s="11">
        <v>105829284.487932</v>
      </c>
      <c r="Z172" s="11">
        <v>44160949.250333302</v>
      </c>
      <c r="AA172" s="11">
        <v>51994194.1285607</v>
      </c>
      <c r="AB172" s="11">
        <v>51331663.5325315</v>
      </c>
      <c r="AC172" s="11"/>
      <c r="AD172" s="11">
        <v>67740691.299726695</v>
      </c>
      <c r="AE172" s="11">
        <v>62334290.750860497</v>
      </c>
      <c r="AF172" s="11">
        <v>138892071.14121601</v>
      </c>
      <c r="AG172" s="11">
        <v>173442821.89010999</v>
      </c>
      <c r="AH172" s="11">
        <v>83585832.972819403</v>
      </c>
      <c r="AI172" s="11">
        <v>62358117.841476999</v>
      </c>
      <c r="AJ172" s="11">
        <v>101119365.43516999</v>
      </c>
      <c r="AK172" s="11">
        <v>49824773.994222596</v>
      </c>
      <c r="AL172" s="11"/>
      <c r="AM172" s="11">
        <v>87420301.889787793</v>
      </c>
      <c r="AN172" s="11">
        <v>49016729.517952897</v>
      </c>
      <c r="AO172" s="11">
        <v>193443076.27907401</v>
      </c>
      <c r="AP172" s="11">
        <v>201575392.31441399</v>
      </c>
      <c r="AQ172" s="11">
        <v>183036687.813714</v>
      </c>
      <c r="AR172" s="11">
        <v>49869554.125702202</v>
      </c>
      <c r="AS172" s="11">
        <v>100810542.39300901</v>
      </c>
      <c r="AT172" s="11">
        <v>73566658.185974702</v>
      </c>
      <c r="AU172" s="11">
        <v>66570128.292354003</v>
      </c>
      <c r="AV172" s="11">
        <v>27765746.410122398</v>
      </c>
      <c r="AW172" s="11">
        <v>108566314.256758</v>
      </c>
      <c r="AX172" s="11">
        <v>156830020.972617</v>
      </c>
      <c r="AY172" s="11">
        <v>96629718.135815293</v>
      </c>
      <c r="AZ172" s="11">
        <v>83604507.716931507</v>
      </c>
      <c r="BA172" s="11">
        <v>45900793.871647902</v>
      </c>
      <c r="BB172" s="11">
        <v>52133785.9124984</v>
      </c>
      <c r="BC172" s="11">
        <v>52554845.168793999</v>
      </c>
      <c r="BD172" s="11">
        <v>121629870.155505</v>
      </c>
      <c r="BE172" s="11">
        <v>113572791.192706</v>
      </c>
      <c r="BF172" s="11">
        <v>144474539.63596299</v>
      </c>
      <c r="BG172" s="11">
        <v>88778697.156165898</v>
      </c>
      <c r="BH172" s="11">
        <v>135423484.708617</v>
      </c>
      <c r="BI172" s="11">
        <v>158003790.254832</v>
      </c>
      <c r="BJ172" s="11">
        <v>143205389.75932699</v>
      </c>
      <c r="BK172" s="11">
        <v>101818945.872476</v>
      </c>
      <c r="BL172" s="11">
        <v>98667107.356508702</v>
      </c>
      <c r="BM172" s="11">
        <v>80956523.612138703</v>
      </c>
      <c r="BN172" s="11">
        <v>71071406.014456406</v>
      </c>
      <c r="BO172" s="11">
        <v>51331894.046404399</v>
      </c>
      <c r="BP172" s="11">
        <v>156400922.21408099</v>
      </c>
      <c r="BQ172" s="11">
        <v>201078869.94588199</v>
      </c>
      <c r="BR172" s="11">
        <v>120857638.99973699</v>
      </c>
      <c r="BS172" s="11">
        <v>79946223.269581601</v>
      </c>
      <c r="BT172" s="11">
        <v>109162090.51317801</v>
      </c>
      <c r="BU172" s="11">
        <v>47716595.196008898</v>
      </c>
      <c r="BV172" s="11">
        <v>104951904.927968</v>
      </c>
      <c r="BW172" s="11">
        <v>98462567.488726899</v>
      </c>
      <c r="BX172" s="11">
        <v>79028717.519973904</v>
      </c>
      <c r="BY172" s="11">
        <v>135504862.630059</v>
      </c>
      <c r="BZ172" s="11">
        <v>127652119.952968</v>
      </c>
      <c r="CA172" s="11">
        <v>62051998.811192103</v>
      </c>
      <c r="CB172" s="11">
        <v>143521699.128014</v>
      </c>
      <c r="CC172" s="11">
        <v>60420753.445622899</v>
      </c>
      <c r="CD172" s="11">
        <v>73118276.729721397</v>
      </c>
      <c r="CE172" s="11">
        <v>73179536.0973683</v>
      </c>
      <c r="CF172" s="11">
        <v>72159529.746777505</v>
      </c>
      <c r="CG172" s="11">
        <v>135567767.821464</v>
      </c>
      <c r="CH172" s="1">
        <f t="shared" si="146"/>
        <v>52814755.526189797</v>
      </c>
      <c r="CI172" s="1">
        <f t="shared" si="147"/>
        <v>53219892.8715427</v>
      </c>
      <c r="CJ172" s="1">
        <f t="shared" si="148"/>
        <v>80195843.285777107</v>
      </c>
      <c r="CK172" s="1">
        <f t="shared" si="149"/>
        <v>122468727.49428099</v>
      </c>
      <c r="CL172" s="1">
        <f t="shared" si="150"/>
        <v>119560421.41218001</v>
      </c>
      <c r="CM172" s="1">
        <f t="shared" si="151"/>
        <v>89192870.964369208</v>
      </c>
      <c r="CN172" s="1">
        <f t="shared" si="152"/>
        <v>124171927.03803401</v>
      </c>
      <c r="CO172" s="1">
        <f t="shared" si="153"/>
        <v>55282115.599017203</v>
      </c>
      <c r="CP172" s="1">
        <f t="shared" si="154"/>
        <v>105829284.487932</v>
      </c>
      <c r="CQ172" s="1">
        <f t="shared" si="155"/>
        <v>44160949.250333302</v>
      </c>
      <c r="CR172" s="1">
        <f t="shared" si="156"/>
        <v>51994194.1285607</v>
      </c>
      <c r="CS172" s="1">
        <f t="shared" si="157"/>
        <v>51331663.5325315</v>
      </c>
      <c r="CT172" s="1">
        <f t="shared" si="158"/>
        <v>84185314.370769769</v>
      </c>
      <c r="CU172" s="1">
        <f t="shared" si="159"/>
        <v>67740691.299726695</v>
      </c>
      <c r="CV172" s="1">
        <f t="shared" si="160"/>
        <v>62334290.750860497</v>
      </c>
      <c r="CW172" s="1">
        <f t="shared" si="161"/>
        <v>138892071.14121601</v>
      </c>
      <c r="CX172" s="1">
        <f t="shared" si="162"/>
        <v>173442821.89010999</v>
      </c>
      <c r="CY172" s="1">
        <f t="shared" si="163"/>
        <v>83585832.972819403</v>
      </c>
      <c r="CZ172" s="1">
        <f t="shared" si="164"/>
        <v>62358117.841476999</v>
      </c>
      <c r="DA172" s="1">
        <f t="shared" si="165"/>
        <v>101119365.43516999</v>
      </c>
      <c r="DB172" s="1">
        <f t="shared" si="166"/>
        <v>49824773.994222596</v>
      </c>
      <c r="DC172" s="1">
        <f t="shared" si="167"/>
        <v>115974305.63572654</v>
      </c>
      <c r="DD172" s="1">
        <f t="shared" si="168"/>
        <v>87420301.889787793</v>
      </c>
      <c r="DE172" s="1">
        <f t="shared" si="169"/>
        <v>49016729.517952897</v>
      </c>
      <c r="DF172" s="1">
        <f t="shared" si="170"/>
        <v>193443076.27907401</v>
      </c>
      <c r="DG172" s="1">
        <f t="shared" si="171"/>
        <v>201575392.31441399</v>
      </c>
      <c r="DH172" s="1">
        <f t="shared" si="172"/>
        <v>183036687.813714</v>
      </c>
      <c r="DI172" s="1">
        <f t="shared" si="173"/>
        <v>49869554.125702202</v>
      </c>
      <c r="DJ172" s="1">
        <f t="shared" si="174"/>
        <v>100810542.39300901</v>
      </c>
      <c r="DK172" s="1">
        <f t="shared" si="175"/>
        <v>73566658.185974702</v>
      </c>
      <c r="DL172" s="1">
        <f t="shared" si="176"/>
        <v>66570128.292354003</v>
      </c>
      <c r="DM172" s="1">
        <f t="shared" si="177"/>
        <v>27765746.410122398</v>
      </c>
      <c r="DN172" s="1">
        <f t="shared" si="178"/>
        <v>108566314.256758</v>
      </c>
      <c r="DO172" s="1">
        <f t="shared" si="179"/>
        <v>156830020.972617</v>
      </c>
      <c r="DP172" s="1">
        <f t="shared" si="180"/>
        <v>96629718.135815293</v>
      </c>
      <c r="DQ172" s="1">
        <f t="shared" si="181"/>
        <v>83604507.716931507</v>
      </c>
      <c r="DR172" s="1">
        <f t="shared" si="182"/>
        <v>45900793.871647902</v>
      </c>
      <c r="DS172" s="1">
        <f t="shared" si="183"/>
        <v>52133785.9124984</v>
      </c>
      <c r="DT172" s="1">
        <f t="shared" si="184"/>
        <v>52554845.168793999</v>
      </c>
      <c r="DU172" s="1">
        <f t="shared" si="185"/>
        <v>121629870.155505</v>
      </c>
      <c r="DV172" s="1">
        <f t="shared" si="186"/>
        <v>113572791.192706</v>
      </c>
      <c r="DW172" s="1">
        <f t="shared" si="187"/>
        <v>144474539.63596299</v>
      </c>
      <c r="DX172" s="1">
        <f t="shared" si="188"/>
        <v>88778697.156165898</v>
      </c>
      <c r="DY172" s="1">
        <f t="shared" si="189"/>
        <v>135423484.708617</v>
      </c>
      <c r="DZ172" s="1">
        <f t="shared" si="190"/>
        <v>158003790.254832</v>
      </c>
      <c r="EA172" s="1">
        <f t="shared" si="191"/>
        <v>143205389.75932699</v>
      </c>
      <c r="EB172" s="1">
        <f t="shared" si="192"/>
        <v>101818945.872476</v>
      </c>
      <c r="EC172" s="1">
        <f t="shared" si="193"/>
        <v>98667107.356508702</v>
      </c>
      <c r="ED172" s="1">
        <f t="shared" si="194"/>
        <v>80956523.612138703</v>
      </c>
      <c r="EE172" s="1">
        <f t="shared" si="195"/>
        <v>71071406.014456406</v>
      </c>
      <c r="EF172" s="1">
        <f t="shared" si="196"/>
        <v>51331894.046404399</v>
      </c>
      <c r="EG172" s="1">
        <f t="shared" si="197"/>
        <v>156400922.21408099</v>
      </c>
      <c r="EH172" s="1">
        <f t="shared" si="198"/>
        <v>201078869.94588199</v>
      </c>
      <c r="EI172" s="1">
        <f t="shared" si="199"/>
        <v>120857638.99973699</v>
      </c>
      <c r="EJ172" s="1">
        <f t="shared" si="200"/>
        <v>79946223.269581601</v>
      </c>
      <c r="EK172" s="1">
        <f t="shared" si="201"/>
        <v>109162090.51317801</v>
      </c>
      <c r="EL172" s="1">
        <f t="shared" si="202"/>
        <v>47716595.196008898</v>
      </c>
      <c r="EM172" s="1">
        <f t="shared" si="203"/>
        <v>104951904.927968</v>
      </c>
      <c r="EN172" s="1">
        <f t="shared" si="204"/>
        <v>98462567.488726899</v>
      </c>
      <c r="EO172" s="1">
        <f t="shared" si="205"/>
        <v>79028717.519973904</v>
      </c>
      <c r="EP172" s="1">
        <f t="shared" si="206"/>
        <v>135504862.630059</v>
      </c>
      <c r="EQ172" s="1">
        <f t="shared" si="207"/>
        <v>127652119.952968</v>
      </c>
      <c r="ER172" s="1">
        <f t="shared" si="208"/>
        <v>62051998.811192103</v>
      </c>
      <c r="ES172" s="1">
        <f t="shared" si="209"/>
        <v>143521699.128014</v>
      </c>
      <c r="ET172" s="1">
        <f t="shared" si="210"/>
        <v>60420753.445622899</v>
      </c>
      <c r="EU172" s="1">
        <f t="shared" si="211"/>
        <v>73118276.729721397</v>
      </c>
      <c r="EV172" s="1">
        <f t="shared" si="212"/>
        <v>73179536.0973683</v>
      </c>
      <c r="EW172" s="1">
        <f t="shared" si="213"/>
        <v>72159529.746777505</v>
      </c>
      <c r="EX172" s="1">
        <f t="shared" si="214"/>
        <v>135567767.821464</v>
      </c>
    </row>
    <row r="173" spans="1:154" x14ac:dyDescent="0.25">
      <c r="A173" s="11" t="s">
        <v>309</v>
      </c>
      <c r="B173" s="11" t="s">
        <v>4</v>
      </c>
      <c r="C173" s="11" t="s">
        <v>4</v>
      </c>
      <c r="D173" s="11" t="s">
        <v>4</v>
      </c>
      <c r="E173" s="11" t="s">
        <v>4</v>
      </c>
      <c r="F173" s="11" t="s">
        <v>7</v>
      </c>
      <c r="G173" s="12">
        <v>228.07461000000001</v>
      </c>
      <c r="H173" s="13">
        <v>12.811</v>
      </c>
      <c r="I173" s="13">
        <v>6337292.3844810538</v>
      </c>
      <c r="J173" s="13">
        <v>6219840.3364536567</v>
      </c>
      <c r="K173" s="13">
        <v>11259762.682547523</v>
      </c>
      <c r="L173" s="13">
        <v>5518064.2534683449</v>
      </c>
      <c r="M173" s="13">
        <v>7456140.1949689994</v>
      </c>
      <c r="N173" s="13">
        <v>8783632.9222363122</v>
      </c>
      <c r="O173" s="13">
        <v>6413241.8766784556</v>
      </c>
      <c r="P173" s="13">
        <v>5392220.1247887118</v>
      </c>
      <c r="Q173" s="11">
        <v>3441169.8207278298</v>
      </c>
      <c r="R173" s="11">
        <v>3213485.5058564302</v>
      </c>
      <c r="S173" s="11">
        <v>2873353.4037158699</v>
      </c>
      <c r="T173" s="11">
        <v>11540803.7358387</v>
      </c>
      <c r="U173" s="11">
        <v>11063444.228169501</v>
      </c>
      <c r="V173" s="11">
        <v>10083868.659122</v>
      </c>
      <c r="W173" s="11">
        <v>5382347.0367557798</v>
      </c>
      <c r="X173" s="11">
        <v>4716503.5531531703</v>
      </c>
      <c r="Y173" s="11">
        <v>4720655.5169901997</v>
      </c>
      <c r="Z173" s="11">
        <v>3180820.9738757201</v>
      </c>
      <c r="AA173" s="11">
        <v>3367301.6766743101</v>
      </c>
      <c r="AB173" s="11">
        <v>2716168.9223837899</v>
      </c>
      <c r="AC173" s="11">
        <v>9255788.6089514606</v>
      </c>
      <c r="AD173" s="11">
        <v>9178184.6252606902</v>
      </c>
      <c r="AE173" s="11">
        <v>9043609.6959808208</v>
      </c>
      <c r="AF173" s="11">
        <v>6491900.6045640502</v>
      </c>
      <c r="AG173" s="11">
        <v>6616295.0262959301</v>
      </c>
      <c r="AH173" s="11">
        <v>6128492.8940961398</v>
      </c>
      <c r="AI173" s="11">
        <v>9953103.1720207706</v>
      </c>
      <c r="AJ173" s="11">
        <v>8637444.2226019204</v>
      </c>
      <c r="AK173" s="11">
        <v>8582678.7285716794</v>
      </c>
      <c r="AL173" s="11">
        <v>12024486.0312541</v>
      </c>
      <c r="AM173" s="11">
        <v>10197018.9890166</v>
      </c>
      <c r="AN173" s="11">
        <v>9837853.6043590307</v>
      </c>
      <c r="AO173" s="11">
        <v>12832817.536710501</v>
      </c>
      <c r="AP173" s="11">
        <v>14580196.3990697</v>
      </c>
      <c r="AQ173" s="11">
        <v>14692265.459323401</v>
      </c>
      <c r="AR173" s="11">
        <v>3188308.0712627899</v>
      </c>
      <c r="AS173" s="11">
        <v>3382507.0293823201</v>
      </c>
      <c r="AT173" s="11">
        <v>3160168.4583917898</v>
      </c>
      <c r="AU173" s="11">
        <v>8682798.0952067394</v>
      </c>
      <c r="AV173" s="11">
        <v>7588629.3595841201</v>
      </c>
      <c r="AW173" s="11">
        <v>7279089.8083288698</v>
      </c>
      <c r="AX173" s="11">
        <v>4769288.2590117501</v>
      </c>
      <c r="AY173" s="11">
        <v>6878110.8990632398</v>
      </c>
      <c r="AZ173" s="11">
        <v>4733678.3009834802</v>
      </c>
      <c r="BA173" s="11">
        <v>3249361.45440622</v>
      </c>
      <c r="BB173" s="11">
        <v>3607942.94504759</v>
      </c>
      <c r="BC173" s="11">
        <v>2918106.5320370798</v>
      </c>
      <c r="BD173" s="11">
        <v>13913745.173444901</v>
      </c>
      <c r="BE173" s="11">
        <v>11591366.4744095</v>
      </c>
      <c r="BF173" s="11">
        <v>12115437.915194299</v>
      </c>
      <c r="BG173" s="11">
        <v>6857749.3745705299</v>
      </c>
      <c r="BH173" s="11">
        <v>6734718.1847995501</v>
      </c>
      <c r="BI173" s="11">
        <v>6116833.70081132</v>
      </c>
      <c r="BJ173" s="11">
        <v>4491955.2366596004</v>
      </c>
      <c r="BK173" s="11">
        <v>3911530.8453674898</v>
      </c>
      <c r="BL173" s="11">
        <v>3905704.8464959101</v>
      </c>
      <c r="BM173" s="11">
        <v>11238343.734123901</v>
      </c>
      <c r="BN173" s="11">
        <v>10637740.230679199</v>
      </c>
      <c r="BO173" s="11">
        <v>10560809.449510699</v>
      </c>
      <c r="BP173" s="11">
        <v>11484017.177708</v>
      </c>
      <c r="BQ173" s="11">
        <v>10458553.6593988</v>
      </c>
      <c r="BR173" s="11">
        <v>12364041.1201832</v>
      </c>
      <c r="BS173" s="11">
        <v>4298636.7175915102</v>
      </c>
      <c r="BT173" s="11">
        <v>3695182.7672235598</v>
      </c>
      <c r="BU173" s="11">
        <v>4086398.7402374898</v>
      </c>
      <c r="BV173" s="11">
        <v>11333763.3150732</v>
      </c>
      <c r="BW173" s="11">
        <v>9528609.2364373002</v>
      </c>
      <c r="BX173" s="11">
        <v>11958450.733451501</v>
      </c>
      <c r="BY173" s="11">
        <v>4595801.8972741002</v>
      </c>
      <c r="BZ173" s="11">
        <v>4337344.1187002696</v>
      </c>
      <c r="CA173" s="11">
        <v>3884989.36411718</v>
      </c>
      <c r="CB173" s="11">
        <v>5286727.5777378697</v>
      </c>
      <c r="CC173" s="11">
        <v>5267086.9037993504</v>
      </c>
      <c r="CD173" s="11">
        <v>5594922.1467576399</v>
      </c>
      <c r="CE173" s="11">
        <v>5455353.4496224197</v>
      </c>
      <c r="CF173" s="11">
        <v>5447394.4738109997</v>
      </c>
      <c r="CG173" s="11">
        <v>5301836.1970039904</v>
      </c>
      <c r="CH173" s="1">
        <f t="shared" si="146"/>
        <v>3441169.8207278298</v>
      </c>
      <c r="CI173" s="1">
        <f t="shared" si="147"/>
        <v>3213485.5058564302</v>
      </c>
      <c r="CJ173" s="1">
        <f t="shared" si="148"/>
        <v>2873353.4037158699</v>
      </c>
      <c r="CK173" s="1">
        <f t="shared" si="149"/>
        <v>11540803.7358387</v>
      </c>
      <c r="CL173" s="1">
        <f t="shared" si="150"/>
        <v>11063444.228169501</v>
      </c>
      <c r="CM173" s="1">
        <f t="shared" si="151"/>
        <v>10083868.659122</v>
      </c>
      <c r="CN173" s="1">
        <f t="shared" si="152"/>
        <v>5382347.0367557798</v>
      </c>
      <c r="CO173" s="1">
        <f t="shared" si="153"/>
        <v>4716503.5531531703</v>
      </c>
      <c r="CP173" s="1">
        <f t="shared" si="154"/>
        <v>4720655.5169901997</v>
      </c>
      <c r="CQ173" s="1">
        <f t="shared" si="155"/>
        <v>3180820.9738757201</v>
      </c>
      <c r="CR173" s="1">
        <f t="shared" si="156"/>
        <v>3367301.6766743101</v>
      </c>
      <c r="CS173" s="1">
        <f t="shared" si="157"/>
        <v>2716168.9223837899</v>
      </c>
      <c r="CT173" s="1">
        <f t="shared" si="158"/>
        <v>9255788.6089514606</v>
      </c>
      <c r="CU173" s="1">
        <f t="shared" si="159"/>
        <v>9178184.6252606902</v>
      </c>
      <c r="CV173" s="1">
        <f t="shared" si="160"/>
        <v>9043609.6959808208</v>
      </c>
      <c r="CW173" s="1">
        <f t="shared" si="161"/>
        <v>6491900.6045640502</v>
      </c>
      <c r="CX173" s="1">
        <f t="shared" si="162"/>
        <v>6616295.0262959301</v>
      </c>
      <c r="CY173" s="1">
        <f t="shared" si="163"/>
        <v>6128492.8940961398</v>
      </c>
      <c r="CZ173" s="1">
        <f t="shared" si="164"/>
        <v>9953103.1720207706</v>
      </c>
      <c r="DA173" s="1">
        <f t="shared" si="165"/>
        <v>8637444.2226019204</v>
      </c>
      <c r="DB173" s="1">
        <f t="shared" si="166"/>
        <v>8582678.7285716794</v>
      </c>
      <c r="DC173" s="1">
        <f t="shared" si="167"/>
        <v>12024486.0312541</v>
      </c>
      <c r="DD173" s="1">
        <f t="shared" si="168"/>
        <v>10197018.9890166</v>
      </c>
      <c r="DE173" s="1">
        <f t="shared" si="169"/>
        <v>9837853.6043590307</v>
      </c>
      <c r="DF173" s="1">
        <f t="shared" si="170"/>
        <v>12832817.536710501</v>
      </c>
      <c r="DG173" s="1">
        <f t="shared" si="171"/>
        <v>14580196.3990697</v>
      </c>
      <c r="DH173" s="1">
        <f t="shared" si="172"/>
        <v>14692265.459323401</v>
      </c>
      <c r="DI173" s="1">
        <f t="shared" si="173"/>
        <v>3188308.0712627899</v>
      </c>
      <c r="DJ173" s="1">
        <f t="shared" si="174"/>
        <v>3382507.0293823201</v>
      </c>
      <c r="DK173" s="1">
        <f t="shared" si="175"/>
        <v>3160168.4583917898</v>
      </c>
      <c r="DL173" s="1">
        <f t="shared" si="176"/>
        <v>8682798.0952067394</v>
      </c>
      <c r="DM173" s="1">
        <f t="shared" si="177"/>
        <v>7588629.3595841201</v>
      </c>
      <c r="DN173" s="1">
        <f t="shared" si="178"/>
        <v>7279089.8083288698</v>
      </c>
      <c r="DO173" s="1">
        <f t="shared" si="179"/>
        <v>4769288.2590117501</v>
      </c>
      <c r="DP173" s="1">
        <f t="shared" si="180"/>
        <v>6878110.8990632398</v>
      </c>
      <c r="DQ173" s="1">
        <f t="shared" si="181"/>
        <v>4733678.3009834802</v>
      </c>
      <c r="DR173" s="1">
        <f t="shared" si="182"/>
        <v>3249361.45440622</v>
      </c>
      <c r="DS173" s="1">
        <f t="shared" si="183"/>
        <v>3607942.94504759</v>
      </c>
      <c r="DT173" s="1">
        <f t="shared" si="184"/>
        <v>2918106.5320370798</v>
      </c>
      <c r="DU173" s="1">
        <f t="shared" si="185"/>
        <v>13913745.173444901</v>
      </c>
      <c r="DV173" s="1">
        <f t="shared" si="186"/>
        <v>11591366.4744095</v>
      </c>
      <c r="DW173" s="1">
        <f t="shared" si="187"/>
        <v>12115437.915194299</v>
      </c>
      <c r="DX173" s="1">
        <f t="shared" si="188"/>
        <v>6857749.3745705299</v>
      </c>
      <c r="DY173" s="1">
        <f t="shared" si="189"/>
        <v>6734718.1847995501</v>
      </c>
      <c r="DZ173" s="1">
        <f t="shared" si="190"/>
        <v>6116833.70081132</v>
      </c>
      <c r="EA173" s="1">
        <f t="shared" si="191"/>
        <v>4491955.2366596004</v>
      </c>
      <c r="EB173" s="1">
        <f t="shared" si="192"/>
        <v>3911530.8453674898</v>
      </c>
      <c r="EC173" s="1">
        <f t="shared" si="193"/>
        <v>3905704.8464959101</v>
      </c>
      <c r="ED173" s="1">
        <f t="shared" si="194"/>
        <v>11238343.734123901</v>
      </c>
      <c r="EE173" s="1">
        <f t="shared" si="195"/>
        <v>10637740.230679199</v>
      </c>
      <c r="EF173" s="1">
        <f t="shared" si="196"/>
        <v>10560809.449510699</v>
      </c>
      <c r="EG173" s="1">
        <f t="shared" si="197"/>
        <v>11484017.177708</v>
      </c>
      <c r="EH173" s="1">
        <f t="shared" si="198"/>
        <v>10458553.6593988</v>
      </c>
      <c r="EI173" s="1">
        <f t="shared" si="199"/>
        <v>12364041.1201832</v>
      </c>
      <c r="EJ173" s="1">
        <f t="shared" si="200"/>
        <v>4298636.7175915102</v>
      </c>
      <c r="EK173" s="1">
        <f t="shared" si="201"/>
        <v>3695182.7672235598</v>
      </c>
      <c r="EL173" s="1">
        <f t="shared" si="202"/>
        <v>4086398.7402374898</v>
      </c>
      <c r="EM173" s="1">
        <f t="shared" si="203"/>
        <v>11333763.3150732</v>
      </c>
      <c r="EN173" s="1">
        <f t="shared" si="204"/>
        <v>9528609.2364373002</v>
      </c>
      <c r="EO173" s="1">
        <f t="shared" si="205"/>
        <v>11958450.733451501</v>
      </c>
      <c r="EP173" s="1">
        <f t="shared" si="206"/>
        <v>4595801.8972741002</v>
      </c>
      <c r="EQ173" s="1">
        <f t="shared" si="207"/>
        <v>4337344.1187002696</v>
      </c>
      <c r="ER173" s="1">
        <f t="shared" si="208"/>
        <v>3884989.36411718</v>
      </c>
      <c r="ES173" s="1">
        <f t="shared" si="209"/>
        <v>5286727.5777378697</v>
      </c>
      <c r="ET173" s="1">
        <f t="shared" si="210"/>
        <v>5267086.9037993504</v>
      </c>
      <c r="EU173" s="1">
        <f t="shared" si="211"/>
        <v>5594922.1467576399</v>
      </c>
      <c r="EV173" s="1">
        <f t="shared" si="212"/>
        <v>5455353.4496224197</v>
      </c>
      <c r="EW173" s="1">
        <f t="shared" si="213"/>
        <v>5447394.4738109997</v>
      </c>
      <c r="EX173" s="1">
        <f t="shared" si="214"/>
        <v>5301836.1970039904</v>
      </c>
    </row>
    <row r="174" spans="1:154" x14ac:dyDescent="0.25">
      <c r="A174" s="11" t="s">
        <v>443</v>
      </c>
      <c r="B174" s="11" t="s">
        <v>4</v>
      </c>
      <c r="C174" s="11" t="s">
        <v>7</v>
      </c>
      <c r="D174" s="11" t="s">
        <v>7</v>
      </c>
      <c r="E174" s="11" t="s">
        <v>5</v>
      </c>
      <c r="F174" s="11" t="s">
        <v>7</v>
      </c>
      <c r="G174" s="12">
        <v>228.11067</v>
      </c>
      <c r="H174" s="13">
        <v>9.2970000000000006</v>
      </c>
      <c r="I174" s="13">
        <v>27237614.690941498</v>
      </c>
      <c r="J174" s="13">
        <v>20181284.229113404</v>
      </c>
      <c r="K174" s="13">
        <v>12621995.47642573</v>
      </c>
      <c r="L174" s="13">
        <v>26854121.481392253</v>
      </c>
      <c r="M174" s="13">
        <v>33377644.775737286</v>
      </c>
      <c r="N174" s="13">
        <v>19483990.581061915</v>
      </c>
      <c r="O174" s="13">
        <v>22552404.503605198</v>
      </c>
      <c r="P174" s="13">
        <v>15489586.068676641</v>
      </c>
      <c r="Q174" s="11">
        <v>38258799.299271502</v>
      </c>
      <c r="R174" s="11">
        <v>46487663.298689701</v>
      </c>
      <c r="S174" s="11">
        <v>46385235.800838999</v>
      </c>
      <c r="T174" s="11">
        <v>10046313.6556667</v>
      </c>
      <c r="U174" s="11">
        <v>9074486.65169302</v>
      </c>
      <c r="V174" s="11">
        <v>4099153.0124097499</v>
      </c>
      <c r="W174" s="11">
        <v>32115770.889560699</v>
      </c>
      <c r="X174" s="11">
        <v>24923634.785012402</v>
      </c>
      <c r="Y174" s="11">
        <v>33747474.825330697</v>
      </c>
      <c r="Z174" s="11">
        <v>25138936.1101905</v>
      </c>
      <c r="AA174" s="11">
        <v>27818107.2586357</v>
      </c>
      <c r="AB174" s="11">
        <v>25470665.3577554</v>
      </c>
      <c r="AC174" s="11">
        <v>13680144.596596099</v>
      </c>
      <c r="AD174" s="11">
        <v>2946648.2754413299</v>
      </c>
      <c r="AE174" s="11">
        <v>6229224.9031723998</v>
      </c>
      <c r="AF174" s="11">
        <v>34737382.989096299</v>
      </c>
      <c r="AG174" s="11">
        <v>26745231.5893066</v>
      </c>
      <c r="AH174" s="11">
        <v>18865216.981826302</v>
      </c>
      <c r="AI174" s="11">
        <v>28295023.701205</v>
      </c>
      <c r="AJ174" s="11">
        <v>10770679.3440024</v>
      </c>
      <c r="AK174" s="11">
        <v>20124381.7455112</v>
      </c>
      <c r="AL174" s="11">
        <v>6748546.9384121904</v>
      </c>
      <c r="AM174" s="11">
        <v>8215706.3251638003</v>
      </c>
      <c r="AN174" s="11">
        <v>5684546.5020856699</v>
      </c>
      <c r="AO174" s="11">
        <v>12855368.363468399</v>
      </c>
      <c r="AP174" s="11">
        <v>9173221.5998263191</v>
      </c>
      <c r="AQ174" s="11">
        <v>11730484.768156599</v>
      </c>
      <c r="AR174" s="11">
        <v>30763945.158164401</v>
      </c>
      <c r="AS174" s="11">
        <v>30906565.736074299</v>
      </c>
      <c r="AT174" s="11">
        <v>29939449.060565799</v>
      </c>
      <c r="AU174" s="11">
        <v>14873508.961994</v>
      </c>
      <c r="AV174" s="11">
        <v>5920541.8487539897</v>
      </c>
      <c r="AW174" s="11">
        <v>11537821.4451467</v>
      </c>
      <c r="AX174" s="11">
        <v>33059972.598000001</v>
      </c>
      <c r="AY174" s="11">
        <v>36179948.271747597</v>
      </c>
      <c r="AZ174" s="11">
        <v>48505340.252083503</v>
      </c>
      <c r="BA174" s="11">
        <v>45154507.339104302</v>
      </c>
      <c r="BB174" s="11">
        <v>29103221.708650101</v>
      </c>
      <c r="BC174" s="11">
        <v>31170085.5825627</v>
      </c>
      <c r="BD174" s="11">
        <v>9412241.7891398892</v>
      </c>
      <c r="BE174" s="11">
        <v>17254304.006352901</v>
      </c>
      <c r="BF174" s="11">
        <v>21359567.379225198</v>
      </c>
      <c r="BG174" s="11">
        <v>56366764.98996</v>
      </c>
      <c r="BH174" s="11">
        <v>33167351.624360301</v>
      </c>
      <c r="BI174" s="11">
        <v>57410758.5622802</v>
      </c>
      <c r="BJ174" s="11">
        <v>17722001.5585737</v>
      </c>
      <c r="BK174" s="11">
        <v>31080828.991494499</v>
      </c>
      <c r="BL174" s="11">
        <v>14568171.768401099</v>
      </c>
      <c r="BM174" s="11">
        <v>11354339.4785727</v>
      </c>
      <c r="BN174" s="11">
        <v>4618998.5809396999</v>
      </c>
      <c r="BO174" s="11">
        <v>9073185.2204318698</v>
      </c>
      <c r="BP174" s="11">
        <v>32279087.5221535</v>
      </c>
      <c r="BQ174" s="11">
        <v>24986834.821603</v>
      </c>
      <c r="BR174" s="11">
        <v>29672467.2873872</v>
      </c>
      <c r="BS174" s="11">
        <v>31930681.0153349</v>
      </c>
      <c r="BT174" s="11">
        <v>17670335.463932998</v>
      </c>
      <c r="BU174" s="11">
        <v>28387141.0310423</v>
      </c>
      <c r="BV174" s="11">
        <v>5810599.7572698798</v>
      </c>
      <c r="BW174" s="11">
        <v>10333595.589919901</v>
      </c>
      <c r="BX174" s="11">
        <v>12382799.948485499</v>
      </c>
      <c r="BY174" s="11">
        <v>37853898.448410697</v>
      </c>
      <c r="BZ174" s="11">
        <v>38782146.557523899</v>
      </c>
      <c r="CA174" s="11">
        <v>19820442.720526699</v>
      </c>
      <c r="CB174" s="11"/>
      <c r="CC174" s="11">
        <v>8806213.1511179097</v>
      </c>
      <c r="CD174" s="11">
        <v>19191040.363920201</v>
      </c>
      <c r="CE174" s="11">
        <v>22589608.874936301</v>
      </c>
      <c r="CF174" s="11">
        <v>19291478.7693277</v>
      </c>
      <c r="CG174" s="11">
        <v>7569589.1840810897</v>
      </c>
      <c r="CH174" s="1">
        <f t="shared" si="146"/>
        <v>38258799.299271502</v>
      </c>
      <c r="CI174" s="1">
        <f t="shared" si="147"/>
        <v>46487663.298689701</v>
      </c>
      <c r="CJ174" s="1">
        <f t="shared" si="148"/>
        <v>46385235.800838999</v>
      </c>
      <c r="CK174" s="1">
        <f t="shared" si="149"/>
        <v>10046313.6556667</v>
      </c>
      <c r="CL174" s="1">
        <f t="shared" si="150"/>
        <v>9074486.65169302</v>
      </c>
      <c r="CM174" s="1">
        <f t="shared" si="151"/>
        <v>4099153.0124097499</v>
      </c>
      <c r="CN174" s="1">
        <f t="shared" si="152"/>
        <v>32115770.889560699</v>
      </c>
      <c r="CO174" s="1">
        <f t="shared" si="153"/>
        <v>24923634.785012402</v>
      </c>
      <c r="CP174" s="1">
        <f t="shared" si="154"/>
        <v>33747474.825330697</v>
      </c>
      <c r="CQ174" s="1">
        <f t="shared" si="155"/>
        <v>25138936.1101905</v>
      </c>
      <c r="CR174" s="1">
        <f t="shared" si="156"/>
        <v>27818107.2586357</v>
      </c>
      <c r="CS174" s="1">
        <f t="shared" si="157"/>
        <v>25470665.3577554</v>
      </c>
      <c r="CT174" s="1">
        <f t="shared" si="158"/>
        <v>13680144.596596099</v>
      </c>
      <c r="CU174" s="1">
        <f t="shared" si="159"/>
        <v>2946648.2754413299</v>
      </c>
      <c r="CV174" s="1">
        <f t="shared" si="160"/>
        <v>6229224.9031723998</v>
      </c>
      <c r="CW174" s="1">
        <f t="shared" si="161"/>
        <v>34737382.989096299</v>
      </c>
      <c r="CX174" s="1">
        <f t="shared" si="162"/>
        <v>26745231.5893066</v>
      </c>
      <c r="CY174" s="1">
        <f t="shared" si="163"/>
        <v>18865216.981826302</v>
      </c>
      <c r="CZ174" s="1">
        <f t="shared" si="164"/>
        <v>28295023.701205</v>
      </c>
      <c r="DA174" s="1">
        <f t="shared" si="165"/>
        <v>10770679.3440024</v>
      </c>
      <c r="DB174" s="1">
        <f t="shared" si="166"/>
        <v>20124381.7455112</v>
      </c>
      <c r="DC174" s="1">
        <f t="shared" si="167"/>
        <v>6748546.9384121904</v>
      </c>
      <c r="DD174" s="1">
        <f t="shared" si="168"/>
        <v>8215706.3251638003</v>
      </c>
      <c r="DE174" s="1">
        <f t="shared" si="169"/>
        <v>5684546.5020856699</v>
      </c>
      <c r="DF174" s="1">
        <f t="shared" si="170"/>
        <v>12855368.363468399</v>
      </c>
      <c r="DG174" s="1">
        <f t="shared" si="171"/>
        <v>9173221.5998263191</v>
      </c>
      <c r="DH174" s="1">
        <f t="shared" si="172"/>
        <v>11730484.768156599</v>
      </c>
      <c r="DI174" s="1">
        <f t="shared" si="173"/>
        <v>30763945.158164401</v>
      </c>
      <c r="DJ174" s="1">
        <f t="shared" si="174"/>
        <v>30906565.736074299</v>
      </c>
      <c r="DK174" s="1">
        <f t="shared" si="175"/>
        <v>29939449.060565799</v>
      </c>
      <c r="DL174" s="1">
        <f t="shared" si="176"/>
        <v>14873508.961994</v>
      </c>
      <c r="DM174" s="1">
        <f t="shared" si="177"/>
        <v>5920541.8487539897</v>
      </c>
      <c r="DN174" s="1">
        <f t="shared" si="178"/>
        <v>11537821.4451467</v>
      </c>
      <c r="DO174" s="1">
        <f t="shared" si="179"/>
        <v>33059972.598000001</v>
      </c>
      <c r="DP174" s="1">
        <f t="shared" si="180"/>
        <v>36179948.271747597</v>
      </c>
      <c r="DQ174" s="1">
        <f t="shared" si="181"/>
        <v>48505340.252083503</v>
      </c>
      <c r="DR174" s="1">
        <f t="shared" si="182"/>
        <v>45154507.339104302</v>
      </c>
      <c r="DS174" s="1">
        <f t="shared" si="183"/>
        <v>29103221.708650101</v>
      </c>
      <c r="DT174" s="1">
        <f t="shared" si="184"/>
        <v>31170085.5825627</v>
      </c>
      <c r="DU174" s="1">
        <f t="shared" si="185"/>
        <v>9412241.7891398892</v>
      </c>
      <c r="DV174" s="1">
        <f t="shared" si="186"/>
        <v>17254304.006352901</v>
      </c>
      <c r="DW174" s="1">
        <f t="shared" si="187"/>
        <v>21359567.379225198</v>
      </c>
      <c r="DX174" s="1">
        <f t="shared" si="188"/>
        <v>56366764.98996</v>
      </c>
      <c r="DY174" s="1">
        <f t="shared" si="189"/>
        <v>33167351.624360301</v>
      </c>
      <c r="DZ174" s="1">
        <f t="shared" si="190"/>
        <v>57410758.5622802</v>
      </c>
      <c r="EA174" s="1">
        <f t="shared" si="191"/>
        <v>17722001.5585737</v>
      </c>
      <c r="EB174" s="1">
        <f t="shared" si="192"/>
        <v>31080828.991494499</v>
      </c>
      <c r="EC174" s="1">
        <f t="shared" si="193"/>
        <v>14568171.768401099</v>
      </c>
      <c r="ED174" s="1">
        <f t="shared" si="194"/>
        <v>11354339.4785727</v>
      </c>
      <c r="EE174" s="1">
        <f t="shared" si="195"/>
        <v>4618998.5809396999</v>
      </c>
      <c r="EF174" s="1">
        <f t="shared" si="196"/>
        <v>9073185.2204318698</v>
      </c>
      <c r="EG174" s="1">
        <f t="shared" si="197"/>
        <v>32279087.5221535</v>
      </c>
      <c r="EH174" s="1">
        <f t="shared" si="198"/>
        <v>24986834.821603</v>
      </c>
      <c r="EI174" s="1">
        <f t="shared" si="199"/>
        <v>29672467.2873872</v>
      </c>
      <c r="EJ174" s="1">
        <f t="shared" si="200"/>
        <v>31930681.0153349</v>
      </c>
      <c r="EK174" s="1">
        <f t="shared" si="201"/>
        <v>17670335.463932998</v>
      </c>
      <c r="EL174" s="1">
        <f t="shared" si="202"/>
        <v>28387141.0310423</v>
      </c>
      <c r="EM174" s="1">
        <f t="shared" si="203"/>
        <v>5810599.7572698798</v>
      </c>
      <c r="EN174" s="1">
        <f t="shared" si="204"/>
        <v>10333595.589919901</v>
      </c>
      <c r="EO174" s="1">
        <f t="shared" si="205"/>
        <v>12382799.948485499</v>
      </c>
      <c r="EP174" s="1">
        <f t="shared" si="206"/>
        <v>37853898.448410697</v>
      </c>
      <c r="EQ174" s="1">
        <f t="shared" si="207"/>
        <v>38782146.557523899</v>
      </c>
      <c r="ER174" s="1">
        <f t="shared" si="208"/>
        <v>19820442.720526699</v>
      </c>
      <c r="ES174" s="1">
        <f t="shared" si="209"/>
        <v>15489586.068676641</v>
      </c>
      <c r="ET174" s="1">
        <f t="shared" si="210"/>
        <v>8806213.1511179097</v>
      </c>
      <c r="EU174" s="1">
        <f t="shared" si="211"/>
        <v>19191040.363920201</v>
      </c>
      <c r="EV174" s="1">
        <f t="shared" si="212"/>
        <v>22589608.874936301</v>
      </c>
      <c r="EW174" s="1">
        <f t="shared" si="213"/>
        <v>19291478.7693277</v>
      </c>
      <c r="EX174" s="1">
        <f t="shared" si="214"/>
        <v>7569589.1840810897</v>
      </c>
    </row>
    <row r="175" spans="1:154" x14ac:dyDescent="0.25">
      <c r="A175" s="11" t="s">
        <v>444</v>
      </c>
      <c r="B175" s="11" t="s">
        <v>4</v>
      </c>
      <c r="C175" s="11" t="s">
        <v>7</v>
      </c>
      <c r="D175" s="11" t="s">
        <v>7</v>
      </c>
      <c r="E175" s="11" t="s">
        <v>6</v>
      </c>
      <c r="F175" s="11" t="s">
        <v>4</v>
      </c>
      <c r="G175" s="12">
        <v>228.20881</v>
      </c>
      <c r="H175" s="13">
        <v>1.4039999999999999</v>
      </c>
      <c r="I175" s="13">
        <v>282749548.63610995</v>
      </c>
      <c r="J175" s="13">
        <v>334292168.76591587</v>
      </c>
      <c r="K175" s="13">
        <v>648811970.92313933</v>
      </c>
      <c r="L175" s="13">
        <v>335759096.92661339</v>
      </c>
      <c r="M175" s="13">
        <v>506834636.88459611</v>
      </c>
      <c r="N175" s="13">
        <v>403776224.79644698</v>
      </c>
      <c r="O175" s="13">
        <v>389743163.01025057</v>
      </c>
      <c r="P175" s="13">
        <v>449992350.58611542</v>
      </c>
      <c r="Q175" s="11">
        <v>188422865.46826386</v>
      </c>
      <c r="R175" s="11">
        <v>204468148.96123284</v>
      </c>
      <c r="S175" s="11">
        <v>188298993.97967488</v>
      </c>
      <c r="T175" s="11">
        <v>448431934.50456387</v>
      </c>
      <c r="U175" s="11">
        <v>448607886.02460682</v>
      </c>
      <c r="V175" s="11">
        <v>399749799.05724883</v>
      </c>
      <c r="W175" s="11">
        <v>238161871.48095584</v>
      </c>
      <c r="X175" s="11">
        <v>197385455.47659683</v>
      </c>
      <c r="Y175" s="11">
        <v>231218982.77184588</v>
      </c>
      <c r="Z175" s="11">
        <v>238674592.52545989</v>
      </c>
      <c r="AA175" s="11">
        <v>229090642.14180589</v>
      </c>
      <c r="AB175" s="11">
        <v>236273165.14516485</v>
      </c>
      <c r="AC175" s="11">
        <v>502765162.43887687</v>
      </c>
      <c r="AD175" s="11">
        <v>478558516.96950787</v>
      </c>
      <c r="AE175" s="11">
        <v>498114161.44647384</v>
      </c>
      <c r="AF175" s="11">
        <v>317026291.96480185</v>
      </c>
      <c r="AG175" s="11">
        <v>262401641.78356785</v>
      </c>
      <c r="AH175" s="11">
        <v>245725344.47758389</v>
      </c>
      <c r="AI175" s="11">
        <v>770974688.83127987</v>
      </c>
      <c r="AJ175" s="11">
        <v>654486440.06815588</v>
      </c>
      <c r="AK175" s="11">
        <v>627481057.4253099</v>
      </c>
      <c r="AL175" s="11">
        <v>693037323.96359992</v>
      </c>
      <c r="AM175" s="11">
        <v>646334289.18981695</v>
      </c>
      <c r="AN175" s="11">
        <v>681793636.28348386</v>
      </c>
      <c r="AO175" s="11">
        <v>623376992.02524388</v>
      </c>
      <c r="AP175" s="11">
        <v>571593597.29591787</v>
      </c>
      <c r="AQ175" s="11">
        <v>570229713.22544694</v>
      </c>
      <c r="AR175" s="11">
        <v>297482722.82219982</v>
      </c>
      <c r="AS175" s="11">
        <v>324232733.19431287</v>
      </c>
      <c r="AT175" s="11">
        <v>276383234.71665782</v>
      </c>
      <c r="AU175" s="11">
        <v>385552287.23297387</v>
      </c>
      <c r="AV175" s="11">
        <v>455691962.07198286</v>
      </c>
      <c r="AW175" s="11">
        <v>427435586.47328383</v>
      </c>
      <c r="AX175" s="11">
        <v>271573648.20802182</v>
      </c>
      <c r="AY175" s="11">
        <v>333474105.11378187</v>
      </c>
      <c r="AZ175" s="11">
        <v>250005592.50630587</v>
      </c>
      <c r="BA175" s="11">
        <v>434821803.38063085</v>
      </c>
      <c r="BB175" s="11">
        <v>423615094.41731983</v>
      </c>
      <c r="BC175" s="11">
        <v>380614706.93018585</v>
      </c>
      <c r="BD175" s="11">
        <v>633533569.72975886</v>
      </c>
      <c r="BE175" s="11">
        <v>674749487.07462096</v>
      </c>
      <c r="BF175" s="11">
        <v>688919025.56585693</v>
      </c>
      <c r="BG175" s="11">
        <v>452093068.31741786</v>
      </c>
      <c r="BH175" s="11">
        <v>455478854.21806782</v>
      </c>
      <c r="BI175" s="11">
        <v>417686122.32750583</v>
      </c>
      <c r="BJ175" s="11">
        <v>305688869.66777384</v>
      </c>
      <c r="BK175" s="11">
        <v>285464323.92447287</v>
      </c>
      <c r="BL175" s="11">
        <v>252850812.94363487</v>
      </c>
      <c r="BM175" s="11">
        <v>623537054.78874385</v>
      </c>
      <c r="BN175" s="11">
        <v>629391313.94832087</v>
      </c>
      <c r="BO175" s="11">
        <v>508387970.85564286</v>
      </c>
      <c r="BP175" s="11">
        <v>381678966.19159383</v>
      </c>
      <c r="BQ175" s="11">
        <v>351365689.96503586</v>
      </c>
      <c r="BR175" s="11">
        <v>295621020.88280386</v>
      </c>
      <c r="BS175" s="11">
        <v>331657552.85123986</v>
      </c>
      <c r="BT175" s="11">
        <v>324373258.74020582</v>
      </c>
      <c r="BU175" s="11">
        <v>327931566.60751384</v>
      </c>
      <c r="BV175" s="11">
        <v>579496154.19466996</v>
      </c>
      <c r="BW175" s="11">
        <v>539773062.02850091</v>
      </c>
      <c r="BX175" s="11">
        <v>595616383.06741989</v>
      </c>
      <c r="BY175" s="11">
        <v>277636534.23411787</v>
      </c>
      <c r="BZ175" s="11">
        <v>275199939.99679083</v>
      </c>
      <c r="CA175" s="11">
        <v>256004015.37179583</v>
      </c>
      <c r="CB175" s="11">
        <v>464755474.12123084</v>
      </c>
      <c r="CC175" s="11">
        <v>489561816.54976887</v>
      </c>
      <c r="CD175" s="11">
        <v>410433716.69830686</v>
      </c>
      <c r="CE175" s="11">
        <v>386443278.47479886</v>
      </c>
      <c r="CF175" s="11">
        <v>415967070.00463486</v>
      </c>
      <c r="CG175" s="11">
        <v>532792747.66795188</v>
      </c>
      <c r="CH175" s="1">
        <f t="shared" si="146"/>
        <v>188422865.46826386</v>
      </c>
      <c r="CI175" s="1">
        <f t="shared" si="147"/>
        <v>204468148.96123284</v>
      </c>
      <c r="CJ175" s="1">
        <f t="shared" si="148"/>
        <v>188298993.97967488</v>
      </c>
      <c r="CK175" s="1">
        <f t="shared" si="149"/>
        <v>448431934.50456387</v>
      </c>
      <c r="CL175" s="1">
        <f t="shared" si="150"/>
        <v>448607886.02460682</v>
      </c>
      <c r="CM175" s="1">
        <f t="shared" si="151"/>
        <v>399749799.05724883</v>
      </c>
      <c r="CN175" s="1">
        <f t="shared" si="152"/>
        <v>238161871.48095584</v>
      </c>
      <c r="CO175" s="1">
        <f t="shared" si="153"/>
        <v>197385455.47659683</v>
      </c>
      <c r="CP175" s="1">
        <f t="shared" si="154"/>
        <v>231218982.77184588</v>
      </c>
      <c r="CQ175" s="1">
        <f t="shared" si="155"/>
        <v>238674592.52545989</v>
      </c>
      <c r="CR175" s="1">
        <f t="shared" si="156"/>
        <v>229090642.14180589</v>
      </c>
      <c r="CS175" s="1">
        <f t="shared" si="157"/>
        <v>236273165.14516485</v>
      </c>
      <c r="CT175" s="1">
        <f t="shared" si="158"/>
        <v>502765162.43887687</v>
      </c>
      <c r="CU175" s="1">
        <f t="shared" si="159"/>
        <v>478558516.96950787</v>
      </c>
      <c r="CV175" s="1">
        <f t="shared" si="160"/>
        <v>498114161.44647384</v>
      </c>
      <c r="CW175" s="1">
        <f t="shared" si="161"/>
        <v>317026291.96480185</v>
      </c>
      <c r="CX175" s="1">
        <f t="shared" si="162"/>
        <v>262401641.78356785</v>
      </c>
      <c r="CY175" s="1">
        <f t="shared" si="163"/>
        <v>245725344.47758389</v>
      </c>
      <c r="CZ175" s="1">
        <f t="shared" si="164"/>
        <v>770974688.83127987</v>
      </c>
      <c r="DA175" s="1">
        <f t="shared" si="165"/>
        <v>654486440.06815588</v>
      </c>
      <c r="DB175" s="1">
        <f t="shared" si="166"/>
        <v>627481057.4253099</v>
      </c>
      <c r="DC175" s="1">
        <f t="shared" si="167"/>
        <v>693037323.96359992</v>
      </c>
      <c r="DD175" s="1">
        <f t="shared" si="168"/>
        <v>646334289.18981695</v>
      </c>
      <c r="DE175" s="1">
        <f t="shared" si="169"/>
        <v>681793636.28348386</v>
      </c>
      <c r="DF175" s="1">
        <f t="shared" si="170"/>
        <v>623376992.02524388</v>
      </c>
      <c r="DG175" s="1">
        <f t="shared" si="171"/>
        <v>571593597.29591787</v>
      </c>
      <c r="DH175" s="1">
        <f t="shared" si="172"/>
        <v>570229713.22544694</v>
      </c>
      <c r="DI175" s="1">
        <f t="shared" si="173"/>
        <v>297482722.82219982</v>
      </c>
      <c r="DJ175" s="1">
        <f t="shared" si="174"/>
        <v>324232733.19431287</v>
      </c>
      <c r="DK175" s="1">
        <f t="shared" si="175"/>
        <v>276383234.71665782</v>
      </c>
      <c r="DL175" s="1">
        <f t="shared" si="176"/>
        <v>385552287.23297387</v>
      </c>
      <c r="DM175" s="1">
        <f t="shared" si="177"/>
        <v>455691962.07198286</v>
      </c>
      <c r="DN175" s="1">
        <f t="shared" si="178"/>
        <v>427435586.47328383</v>
      </c>
      <c r="DO175" s="1">
        <f t="shared" si="179"/>
        <v>271573648.20802182</v>
      </c>
      <c r="DP175" s="1">
        <f t="shared" si="180"/>
        <v>333474105.11378187</v>
      </c>
      <c r="DQ175" s="1">
        <f t="shared" si="181"/>
        <v>250005592.50630587</v>
      </c>
      <c r="DR175" s="1">
        <f t="shared" si="182"/>
        <v>434821803.38063085</v>
      </c>
      <c r="DS175" s="1">
        <f t="shared" si="183"/>
        <v>423615094.41731983</v>
      </c>
      <c r="DT175" s="1">
        <f t="shared" si="184"/>
        <v>380614706.93018585</v>
      </c>
      <c r="DU175" s="1">
        <f t="shared" si="185"/>
        <v>633533569.72975886</v>
      </c>
      <c r="DV175" s="1">
        <f t="shared" si="186"/>
        <v>674749487.07462096</v>
      </c>
      <c r="DW175" s="1">
        <f t="shared" si="187"/>
        <v>688919025.56585693</v>
      </c>
      <c r="DX175" s="1">
        <f t="shared" si="188"/>
        <v>452093068.31741786</v>
      </c>
      <c r="DY175" s="1">
        <f t="shared" si="189"/>
        <v>455478854.21806782</v>
      </c>
      <c r="DZ175" s="1">
        <f t="shared" si="190"/>
        <v>417686122.32750583</v>
      </c>
      <c r="EA175" s="1">
        <f t="shared" si="191"/>
        <v>305688869.66777384</v>
      </c>
      <c r="EB175" s="1">
        <f t="shared" si="192"/>
        <v>285464323.92447287</v>
      </c>
      <c r="EC175" s="1">
        <f t="shared" si="193"/>
        <v>252850812.94363487</v>
      </c>
      <c r="ED175" s="1">
        <f t="shared" si="194"/>
        <v>623537054.78874385</v>
      </c>
      <c r="EE175" s="1">
        <f t="shared" si="195"/>
        <v>629391313.94832087</v>
      </c>
      <c r="EF175" s="1">
        <f t="shared" si="196"/>
        <v>508387970.85564286</v>
      </c>
      <c r="EG175" s="1">
        <f t="shared" si="197"/>
        <v>381678966.19159383</v>
      </c>
      <c r="EH175" s="1">
        <f t="shared" si="198"/>
        <v>351365689.96503586</v>
      </c>
      <c r="EI175" s="1">
        <f t="shared" si="199"/>
        <v>295621020.88280386</v>
      </c>
      <c r="EJ175" s="1">
        <f t="shared" si="200"/>
        <v>331657552.85123986</v>
      </c>
      <c r="EK175" s="1">
        <f t="shared" si="201"/>
        <v>324373258.74020582</v>
      </c>
      <c r="EL175" s="1">
        <f t="shared" si="202"/>
        <v>327931566.60751384</v>
      </c>
      <c r="EM175" s="1">
        <f t="shared" si="203"/>
        <v>579496154.19466996</v>
      </c>
      <c r="EN175" s="1">
        <f t="shared" si="204"/>
        <v>539773062.02850091</v>
      </c>
      <c r="EO175" s="1">
        <f t="shared" si="205"/>
        <v>595616383.06741989</v>
      </c>
      <c r="EP175" s="1">
        <f t="shared" si="206"/>
        <v>277636534.23411787</v>
      </c>
      <c r="EQ175" s="1">
        <f t="shared" si="207"/>
        <v>275199939.99679083</v>
      </c>
      <c r="ER175" s="1">
        <f t="shared" si="208"/>
        <v>256004015.37179583</v>
      </c>
      <c r="ES175" s="1">
        <f t="shared" si="209"/>
        <v>464755474.12123084</v>
      </c>
      <c r="ET175" s="1">
        <f t="shared" si="210"/>
        <v>489561816.54976887</v>
      </c>
      <c r="EU175" s="1">
        <f t="shared" si="211"/>
        <v>410433716.69830686</v>
      </c>
      <c r="EV175" s="1">
        <f t="shared" si="212"/>
        <v>386443278.47479886</v>
      </c>
      <c r="EW175" s="1">
        <f t="shared" si="213"/>
        <v>415967070.00463486</v>
      </c>
      <c r="EX175" s="1">
        <f t="shared" si="214"/>
        <v>532792747.66795188</v>
      </c>
    </row>
    <row r="176" spans="1:154" x14ac:dyDescent="0.25">
      <c r="A176" s="11" t="s">
        <v>310</v>
      </c>
      <c r="B176" s="11" t="s">
        <v>4</v>
      </c>
      <c r="C176" s="11" t="s">
        <v>4</v>
      </c>
      <c r="D176" s="11" t="s">
        <v>4</v>
      </c>
      <c r="E176" s="11" t="s">
        <v>4</v>
      </c>
      <c r="F176" s="11" t="s">
        <v>7</v>
      </c>
      <c r="G176" s="12">
        <v>230.0189</v>
      </c>
      <c r="H176" s="13">
        <v>21.593</v>
      </c>
      <c r="I176" s="13">
        <v>50252672.371149182</v>
      </c>
      <c r="J176" s="13">
        <v>72881135.723012388</v>
      </c>
      <c r="K176" s="13">
        <v>46271646.660174698</v>
      </c>
      <c r="L176" s="13">
        <v>51651739.031499922</v>
      </c>
      <c r="M176" s="13">
        <v>32287188.993408363</v>
      </c>
      <c r="N176" s="13">
        <v>76338724.205456093</v>
      </c>
      <c r="O176" s="13">
        <v>71686112.481830657</v>
      </c>
      <c r="P176" s="13">
        <v>10620662.524530273</v>
      </c>
      <c r="Q176" s="11">
        <v>99981713.528358996</v>
      </c>
      <c r="R176" s="11">
        <v>45356994.8982471</v>
      </c>
      <c r="S176" s="11">
        <v>53098885.723274201</v>
      </c>
      <c r="T176" s="11">
        <v>14471196.833794501</v>
      </c>
      <c r="U176" s="11">
        <v>7950591.3040109901</v>
      </c>
      <c r="V176" s="11">
        <v>40431574.485146701</v>
      </c>
      <c r="W176" s="11">
        <v>67495304.332499504</v>
      </c>
      <c r="X176" s="11">
        <v>63326351.516638197</v>
      </c>
      <c r="Y176" s="11">
        <v>60161438.718372397</v>
      </c>
      <c r="Z176" s="11">
        <v>63140165.802869402</v>
      </c>
      <c r="AA176" s="11">
        <v>65476372.415738799</v>
      </c>
      <c r="AB176" s="11">
        <v>56913393.318514302</v>
      </c>
      <c r="AC176" s="11">
        <v>3326832.1321573001</v>
      </c>
      <c r="AD176" s="11">
        <v>93733434.551289901</v>
      </c>
      <c r="AE176" s="11">
        <v>95335895.715662196</v>
      </c>
      <c r="AF176" s="11">
        <v>115002275.002983</v>
      </c>
      <c r="AG176" s="11">
        <v>83646304.953685194</v>
      </c>
      <c r="AH176" s="11">
        <v>79355547.6142115</v>
      </c>
      <c r="AI176" s="11">
        <v>6436543.4600603497</v>
      </c>
      <c r="AJ176" s="11"/>
      <c r="AK176" s="11">
        <v>6332006.5889530396</v>
      </c>
      <c r="AL176" s="11">
        <v>90214550.2167584</v>
      </c>
      <c r="AM176" s="11">
        <v>10924984.632854501</v>
      </c>
      <c r="AN176" s="11">
        <v>14487991.469376201</v>
      </c>
      <c r="AO176" s="11">
        <v>48387449.899764501</v>
      </c>
      <c r="AP176" s="11">
        <v>108471629.88764399</v>
      </c>
      <c r="AQ176" s="11">
        <v>84918017.125986606</v>
      </c>
      <c r="AR176" s="11">
        <v>78491673.489333004</v>
      </c>
      <c r="AS176" s="11">
        <v>105563742.363959</v>
      </c>
      <c r="AT176" s="11">
        <v>73816424.977385595</v>
      </c>
      <c r="AU176" s="11">
        <v>16120707.2930717</v>
      </c>
      <c r="AV176" s="11">
        <v>118572992.032625</v>
      </c>
      <c r="AW176" s="11">
        <v>13447122.255530201</v>
      </c>
      <c r="AX176" s="11">
        <v>7649616.7324466296</v>
      </c>
      <c r="AY176" s="11">
        <v>2836131.8970200499</v>
      </c>
      <c r="AZ176" s="11">
        <v>48367240.242128201</v>
      </c>
      <c r="BA176" s="11">
        <v>16757719.800966199</v>
      </c>
      <c r="BB176" s="11">
        <v>38766030.567292497</v>
      </c>
      <c r="BC176" s="11">
        <v>43389602.8451121</v>
      </c>
      <c r="BD176" s="11">
        <v>9801692.1267951392</v>
      </c>
      <c r="BE176" s="11">
        <v>7754279.0427894704</v>
      </c>
      <c r="BF176" s="11">
        <v>5304386.81476455</v>
      </c>
      <c r="BG176" s="11">
        <v>45457050.509941898</v>
      </c>
      <c r="BH176" s="11">
        <v>68410675.889389902</v>
      </c>
      <c r="BI176" s="11">
        <v>54943263.343623497</v>
      </c>
      <c r="BJ176" s="11">
        <v>67272856.109888494</v>
      </c>
      <c r="BK176" s="11"/>
      <c r="BL176" s="11">
        <v>59401800.452516101</v>
      </c>
      <c r="BM176" s="11">
        <v>19081795.457663201</v>
      </c>
      <c r="BN176" s="11">
        <v>96066648.188958406</v>
      </c>
      <c r="BO176" s="11">
        <v>135085493.81775999</v>
      </c>
      <c r="BP176" s="11">
        <v>72289447.719962806</v>
      </c>
      <c r="BQ176" s="11">
        <v>89128299.974517897</v>
      </c>
      <c r="BR176" s="11">
        <v>72383451.922381803</v>
      </c>
      <c r="BS176" s="11">
        <v>148298250.515048</v>
      </c>
      <c r="BT176" s="11">
        <v>106262478.631781</v>
      </c>
      <c r="BU176" s="11">
        <v>144661900.40844101</v>
      </c>
      <c r="BV176" s="11">
        <v>100771488.301516</v>
      </c>
      <c r="BW176" s="11">
        <v>7802778.9112665299</v>
      </c>
      <c r="BX176" s="11">
        <v>3695983.8053008998</v>
      </c>
      <c r="BY176" s="11">
        <v>34753700.973570399</v>
      </c>
      <c r="BZ176" s="11">
        <v>48889465.021719202</v>
      </c>
      <c r="CA176" s="11">
        <v>50038965.767833002</v>
      </c>
      <c r="CB176" s="11"/>
      <c r="CC176" s="11">
        <v>11369852.49707</v>
      </c>
      <c r="CD176" s="11">
        <v>11429415.242066201</v>
      </c>
      <c r="CE176" s="11">
        <v>10829884.8931151</v>
      </c>
      <c r="CF176" s="11">
        <v>10114529.153319901</v>
      </c>
      <c r="CG176" s="11">
        <v>9359630.8370801695</v>
      </c>
      <c r="CH176" s="1">
        <f t="shared" si="146"/>
        <v>99981713.528358996</v>
      </c>
      <c r="CI176" s="1">
        <f t="shared" si="147"/>
        <v>45356994.8982471</v>
      </c>
      <c r="CJ176" s="1">
        <f t="shared" si="148"/>
        <v>53098885.723274201</v>
      </c>
      <c r="CK176" s="1">
        <f t="shared" si="149"/>
        <v>14471196.833794501</v>
      </c>
      <c r="CL176" s="1">
        <f t="shared" si="150"/>
        <v>7950591.3040109901</v>
      </c>
      <c r="CM176" s="1">
        <f t="shared" si="151"/>
        <v>40431574.485146701</v>
      </c>
      <c r="CN176" s="1">
        <f t="shared" si="152"/>
        <v>67495304.332499504</v>
      </c>
      <c r="CO176" s="1">
        <f t="shared" si="153"/>
        <v>63326351.516638197</v>
      </c>
      <c r="CP176" s="1">
        <f t="shared" si="154"/>
        <v>60161438.718372397</v>
      </c>
      <c r="CQ176" s="1">
        <f t="shared" si="155"/>
        <v>63140165.802869402</v>
      </c>
      <c r="CR176" s="1">
        <f t="shared" si="156"/>
        <v>65476372.415738799</v>
      </c>
      <c r="CS176" s="1">
        <f t="shared" si="157"/>
        <v>56913393.318514302</v>
      </c>
      <c r="CT176" s="1">
        <f t="shared" si="158"/>
        <v>3326832.1321573001</v>
      </c>
      <c r="CU176" s="1">
        <f t="shared" si="159"/>
        <v>93733434.551289901</v>
      </c>
      <c r="CV176" s="1">
        <f t="shared" si="160"/>
        <v>95335895.715662196</v>
      </c>
      <c r="CW176" s="1">
        <f t="shared" si="161"/>
        <v>115002275.002983</v>
      </c>
      <c r="CX176" s="1">
        <f t="shared" si="162"/>
        <v>83646304.953685194</v>
      </c>
      <c r="CY176" s="1">
        <f t="shared" si="163"/>
        <v>79355547.6142115</v>
      </c>
      <c r="CZ176" s="1">
        <f t="shared" si="164"/>
        <v>6436543.4600603497</v>
      </c>
      <c r="DA176" s="1">
        <f t="shared" si="165"/>
        <v>46271646.660174698</v>
      </c>
      <c r="DB176" s="1">
        <f t="shared" si="166"/>
        <v>6332006.5889530396</v>
      </c>
      <c r="DC176" s="1">
        <f t="shared" si="167"/>
        <v>90214550.2167584</v>
      </c>
      <c r="DD176" s="1">
        <f t="shared" si="168"/>
        <v>10924984.632854501</v>
      </c>
      <c r="DE176" s="1">
        <f t="shared" si="169"/>
        <v>14487991.469376201</v>
      </c>
      <c r="DF176" s="1">
        <f t="shared" si="170"/>
        <v>48387449.899764501</v>
      </c>
      <c r="DG176" s="1">
        <f t="shared" si="171"/>
        <v>108471629.88764399</v>
      </c>
      <c r="DH176" s="1">
        <f t="shared" si="172"/>
        <v>84918017.125986606</v>
      </c>
      <c r="DI176" s="1">
        <f t="shared" si="173"/>
        <v>78491673.489333004</v>
      </c>
      <c r="DJ176" s="1">
        <f t="shared" si="174"/>
        <v>105563742.363959</v>
      </c>
      <c r="DK176" s="1">
        <f t="shared" si="175"/>
        <v>73816424.977385595</v>
      </c>
      <c r="DL176" s="1">
        <f t="shared" si="176"/>
        <v>16120707.2930717</v>
      </c>
      <c r="DM176" s="1">
        <f t="shared" si="177"/>
        <v>118572992.032625</v>
      </c>
      <c r="DN176" s="1">
        <f t="shared" si="178"/>
        <v>13447122.255530201</v>
      </c>
      <c r="DO176" s="1">
        <f t="shared" si="179"/>
        <v>7649616.7324466296</v>
      </c>
      <c r="DP176" s="1">
        <f t="shared" si="180"/>
        <v>2836131.8970200499</v>
      </c>
      <c r="DQ176" s="1">
        <f t="shared" si="181"/>
        <v>48367240.242128201</v>
      </c>
      <c r="DR176" s="1">
        <f t="shared" si="182"/>
        <v>16757719.800966199</v>
      </c>
      <c r="DS176" s="1">
        <f t="shared" si="183"/>
        <v>38766030.567292497</v>
      </c>
      <c r="DT176" s="1">
        <f t="shared" si="184"/>
        <v>43389602.8451121</v>
      </c>
      <c r="DU176" s="1">
        <f t="shared" si="185"/>
        <v>9801692.1267951392</v>
      </c>
      <c r="DV176" s="1">
        <f t="shared" si="186"/>
        <v>7754279.0427894704</v>
      </c>
      <c r="DW176" s="1">
        <f t="shared" si="187"/>
        <v>5304386.81476455</v>
      </c>
      <c r="DX176" s="1">
        <f t="shared" si="188"/>
        <v>45457050.509941898</v>
      </c>
      <c r="DY176" s="1">
        <f t="shared" si="189"/>
        <v>68410675.889389902</v>
      </c>
      <c r="DZ176" s="1">
        <f t="shared" si="190"/>
        <v>54943263.343623497</v>
      </c>
      <c r="EA176" s="1">
        <f t="shared" si="191"/>
        <v>67272856.109888494</v>
      </c>
      <c r="EB176" s="1">
        <f t="shared" si="192"/>
        <v>76338724.205456093</v>
      </c>
      <c r="EC176" s="1">
        <f t="shared" si="193"/>
        <v>59401800.452516101</v>
      </c>
      <c r="ED176" s="1">
        <f t="shared" si="194"/>
        <v>19081795.457663201</v>
      </c>
      <c r="EE176" s="1">
        <f t="shared" si="195"/>
        <v>96066648.188958406</v>
      </c>
      <c r="EF176" s="1">
        <f t="shared" si="196"/>
        <v>135085493.81775999</v>
      </c>
      <c r="EG176" s="1">
        <f t="shared" si="197"/>
        <v>72289447.719962806</v>
      </c>
      <c r="EH176" s="1">
        <f t="shared" si="198"/>
        <v>89128299.974517897</v>
      </c>
      <c r="EI176" s="1">
        <f t="shared" si="199"/>
        <v>72383451.922381803</v>
      </c>
      <c r="EJ176" s="1">
        <f t="shared" si="200"/>
        <v>148298250.515048</v>
      </c>
      <c r="EK176" s="1">
        <f t="shared" si="201"/>
        <v>106262478.631781</v>
      </c>
      <c r="EL176" s="1">
        <f t="shared" si="202"/>
        <v>144661900.40844101</v>
      </c>
      <c r="EM176" s="1">
        <f t="shared" si="203"/>
        <v>100771488.301516</v>
      </c>
      <c r="EN176" s="1">
        <f t="shared" si="204"/>
        <v>7802778.9112665299</v>
      </c>
      <c r="EO176" s="1">
        <f t="shared" si="205"/>
        <v>3695983.8053008998</v>
      </c>
      <c r="EP176" s="1">
        <f t="shared" si="206"/>
        <v>34753700.973570399</v>
      </c>
      <c r="EQ176" s="1">
        <f t="shared" si="207"/>
        <v>48889465.021719202</v>
      </c>
      <c r="ER176" s="1">
        <f t="shared" si="208"/>
        <v>50038965.767833002</v>
      </c>
      <c r="ES176" s="1">
        <f t="shared" si="209"/>
        <v>10620662.524530273</v>
      </c>
      <c r="ET176" s="1">
        <f t="shared" si="210"/>
        <v>11369852.49707</v>
      </c>
      <c r="EU176" s="1">
        <f t="shared" si="211"/>
        <v>11429415.242066201</v>
      </c>
      <c r="EV176" s="1">
        <f t="shared" si="212"/>
        <v>10829884.8931151</v>
      </c>
      <c r="EW176" s="1">
        <f t="shared" si="213"/>
        <v>10114529.153319901</v>
      </c>
      <c r="EX176" s="1">
        <f t="shared" si="214"/>
        <v>9359630.8370801695</v>
      </c>
    </row>
    <row r="177" spans="1:154" x14ac:dyDescent="0.25">
      <c r="A177" s="11" t="s">
        <v>311</v>
      </c>
      <c r="B177" s="11" t="s">
        <v>4</v>
      </c>
      <c r="C177" s="11" t="s">
        <v>4</v>
      </c>
      <c r="D177" s="11" t="s">
        <v>5</v>
      </c>
      <c r="E177" s="11" t="s">
        <v>5</v>
      </c>
      <c r="F177" s="11" t="s">
        <v>7</v>
      </c>
      <c r="G177" s="12">
        <v>230.01892000000001</v>
      </c>
      <c r="H177" s="13">
        <v>20.928000000000001</v>
      </c>
      <c r="I177" s="13">
        <v>11281307.556423059</v>
      </c>
      <c r="J177" s="13">
        <v>22653216.78195345</v>
      </c>
      <c r="K177" s="13">
        <v>22853652.326462783</v>
      </c>
      <c r="L177" s="13">
        <v>14486119.793022854</v>
      </c>
      <c r="M177" s="13">
        <v>5356089.5719178813</v>
      </c>
      <c r="N177" s="13">
        <v>17378447.657939419</v>
      </c>
      <c r="O177" s="13">
        <v>15740637.799805177</v>
      </c>
      <c r="P177" s="13">
        <v>12986006.96962386</v>
      </c>
      <c r="Q177" s="11">
        <v>9687517.1359711494</v>
      </c>
      <c r="R177" s="11"/>
      <c r="S177" s="11"/>
      <c r="T177" s="11">
        <v>4315909.4108351003</v>
      </c>
      <c r="U177" s="11">
        <v>5028180.8714278499</v>
      </c>
      <c r="V177" s="11">
        <v>27305432.590192899</v>
      </c>
      <c r="W177" s="11"/>
      <c r="X177" s="11"/>
      <c r="Y177" s="11">
        <v>10069497.7736883</v>
      </c>
      <c r="Z177" s="11">
        <v>10601815.166041</v>
      </c>
      <c r="AA177" s="11">
        <v>12968298.088446699</v>
      </c>
      <c r="AB177" s="11">
        <v>9735390.0749149602</v>
      </c>
      <c r="AC177" s="11">
        <v>49578346.505494103</v>
      </c>
      <c r="AD177" s="11">
        <v>38872190.030882999</v>
      </c>
      <c r="AE177" s="11">
        <v>37856294.0311727</v>
      </c>
      <c r="AF177" s="11">
        <v>13430865.161812199</v>
      </c>
      <c r="AG177" s="11">
        <v>16770879.1146839</v>
      </c>
      <c r="AH177" s="11">
        <v>14064872.864132499</v>
      </c>
      <c r="AI177" s="11"/>
      <c r="AJ177" s="11">
        <v>27287342.098954499</v>
      </c>
      <c r="AK177" s="11">
        <v>26560370.6647975</v>
      </c>
      <c r="AL177" s="11">
        <v>51545568.924675301</v>
      </c>
      <c r="AM177" s="11">
        <v>11115927.766140901</v>
      </c>
      <c r="AN177" s="11">
        <v>8356287.4571480704</v>
      </c>
      <c r="AO177" s="11">
        <v>13779005.4690267</v>
      </c>
      <c r="AP177" s="11">
        <v>19381286.702429701</v>
      </c>
      <c r="AQ177" s="11">
        <v>24803429.528529599</v>
      </c>
      <c r="AR177" s="11"/>
      <c r="AS177" s="11"/>
      <c r="AT177" s="11">
        <v>11345282.247362999</v>
      </c>
      <c r="AU177" s="11">
        <v>5163309.9034837997</v>
      </c>
      <c r="AV177" s="11">
        <v>45567997.347977102</v>
      </c>
      <c r="AW177" s="11">
        <v>5321017.6220846204</v>
      </c>
      <c r="AX177" s="11">
        <v>12087419.7220612</v>
      </c>
      <c r="AY177" s="11"/>
      <c r="AZ177" s="11">
        <v>7431691.9151673997</v>
      </c>
      <c r="BA177" s="11">
        <v>6317480.6747719599</v>
      </c>
      <c r="BB177" s="11">
        <v>7088746.9522201503</v>
      </c>
      <c r="BC177" s="11"/>
      <c r="BD177" s="11">
        <v>3535394.9604610899</v>
      </c>
      <c r="BE177" s="11">
        <v>1240333.2727205399</v>
      </c>
      <c r="BF177" s="11"/>
      <c r="BG177" s="11"/>
      <c r="BH177" s="11">
        <v>7119252.14565589</v>
      </c>
      <c r="BI177" s="11">
        <v>6835329.4256776599</v>
      </c>
      <c r="BJ177" s="11">
        <v>30175063.921656098</v>
      </c>
      <c r="BK177" s="11">
        <v>7306268.9620282296</v>
      </c>
      <c r="BL177" s="11">
        <v>8362475.0927208504</v>
      </c>
      <c r="BM177" s="11">
        <v>7304843.3582571996</v>
      </c>
      <c r="BN177" s="11">
        <v>36400496.683761202</v>
      </c>
      <c r="BO177" s="11">
        <v>33908236.3413563</v>
      </c>
      <c r="BP177" s="11">
        <v>8039344.0718835704</v>
      </c>
      <c r="BQ177" s="11">
        <v>7530852.8318518903</v>
      </c>
      <c r="BR177" s="11"/>
      <c r="BS177" s="11">
        <v>19480552.246389799</v>
      </c>
      <c r="BT177" s="11">
        <v>17338572.2032433</v>
      </c>
      <c r="BU177" s="11">
        <v>23366620.9108277</v>
      </c>
      <c r="BV177" s="11">
        <v>48485622.442596897</v>
      </c>
      <c r="BW177" s="11">
        <v>4986907.9281623503</v>
      </c>
      <c r="BX177" s="11">
        <v>4863091.3238720596</v>
      </c>
      <c r="BY177" s="11">
        <v>6910910.6128111901</v>
      </c>
      <c r="BZ177" s="11">
        <v>9818092.6106756609</v>
      </c>
      <c r="CA177" s="11">
        <v>6415369.9196676398</v>
      </c>
      <c r="CB177" s="11"/>
      <c r="CC177" s="11">
        <v>12124291.684591601</v>
      </c>
      <c r="CD177" s="11">
        <v>11918444.2329999</v>
      </c>
      <c r="CE177" s="11">
        <v>12741267.1421127</v>
      </c>
      <c r="CF177" s="11">
        <v>14048790.6373679</v>
      </c>
      <c r="CG177" s="11">
        <v>14097241.1510472</v>
      </c>
      <c r="CH177" s="1">
        <f t="shared" si="146"/>
        <v>9687517.1359711494</v>
      </c>
      <c r="CI177" s="1">
        <f t="shared" si="147"/>
        <v>11281307.556423059</v>
      </c>
      <c r="CJ177" s="1">
        <f t="shared" si="148"/>
        <v>11281307.556423059</v>
      </c>
      <c r="CK177" s="1">
        <f t="shared" si="149"/>
        <v>4315909.4108351003</v>
      </c>
      <c r="CL177" s="1">
        <f t="shared" si="150"/>
        <v>5028180.8714278499</v>
      </c>
      <c r="CM177" s="1">
        <f t="shared" si="151"/>
        <v>27305432.590192899</v>
      </c>
      <c r="CN177" s="1">
        <f t="shared" si="152"/>
        <v>11281307.556423059</v>
      </c>
      <c r="CO177" s="1">
        <f t="shared" si="153"/>
        <v>11281307.556423059</v>
      </c>
      <c r="CP177" s="1">
        <f t="shared" si="154"/>
        <v>10069497.7736883</v>
      </c>
      <c r="CQ177" s="1">
        <f t="shared" si="155"/>
        <v>10601815.166041</v>
      </c>
      <c r="CR177" s="1">
        <f t="shared" si="156"/>
        <v>12968298.088446699</v>
      </c>
      <c r="CS177" s="1">
        <f t="shared" si="157"/>
        <v>9735390.0749149602</v>
      </c>
      <c r="CT177" s="1">
        <f t="shared" si="158"/>
        <v>49578346.505494103</v>
      </c>
      <c r="CU177" s="1">
        <f t="shared" si="159"/>
        <v>38872190.030882999</v>
      </c>
      <c r="CV177" s="1">
        <f t="shared" si="160"/>
        <v>37856294.0311727</v>
      </c>
      <c r="CW177" s="1">
        <f t="shared" si="161"/>
        <v>13430865.161812199</v>
      </c>
      <c r="CX177" s="1">
        <f t="shared" si="162"/>
        <v>16770879.1146839</v>
      </c>
      <c r="CY177" s="1">
        <f t="shared" si="163"/>
        <v>14064872.864132499</v>
      </c>
      <c r="CZ177" s="1">
        <f t="shared" si="164"/>
        <v>22853652.326462783</v>
      </c>
      <c r="DA177" s="1">
        <f t="shared" si="165"/>
        <v>27287342.098954499</v>
      </c>
      <c r="DB177" s="1">
        <f t="shared" si="166"/>
        <v>26560370.6647975</v>
      </c>
      <c r="DC177" s="1">
        <f t="shared" si="167"/>
        <v>51545568.924675301</v>
      </c>
      <c r="DD177" s="1">
        <f t="shared" si="168"/>
        <v>11115927.766140901</v>
      </c>
      <c r="DE177" s="1">
        <f t="shared" si="169"/>
        <v>8356287.4571480704</v>
      </c>
      <c r="DF177" s="1">
        <f t="shared" si="170"/>
        <v>13779005.4690267</v>
      </c>
      <c r="DG177" s="1">
        <f t="shared" si="171"/>
        <v>19381286.702429701</v>
      </c>
      <c r="DH177" s="1">
        <f t="shared" si="172"/>
        <v>24803429.528529599</v>
      </c>
      <c r="DI177" s="1">
        <f t="shared" si="173"/>
        <v>14486119.793022854</v>
      </c>
      <c r="DJ177" s="1">
        <f t="shared" si="174"/>
        <v>14486119.793022854</v>
      </c>
      <c r="DK177" s="1">
        <f t="shared" si="175"/>
        <v>11345282.247362999</v>
      </c>
      <c r="DL177" s="1">
        <f t="shared" si="176"/>
        <v>5163309.9034837997</v>
      </c>
      <c r="DM177" s="1">
        <f t="shared" si="177"/>
        <v>45567997.347977102</v>
      </c>
      <c r="DN177" s="1">
        <f t="shared" si="178"/>
        <v>5321017.6220846204</v>
      </c>
      <c r="DO177" s="1">
        <f t="shared" si="179"/>
        <v>12087419.7220612</v>
      </c>
      <c r="DP177" s="1">
        <f t="shared" si="180"/>
        <v>14486119.793022854</v>
      </c>
      <c r="DQ177" s="1">
        <f t="shared" si="181"/>
        <v>7431691.9151673997</v>
      </c>
      <c r="DR177" s="1">
        <f t="shared" si="182"/>
        <v>6317480.6747719599</v>
      </c>
      <c r="DS177" s="1">
        <f t="shared" si="183"/>
        <v>7088746.9522201503</v>
      </c>
      <c r="DT177" s="1">
        <f t="shared" si="184"/>
        <v>5356089.5719178813</v>
      </c>
      <c r="DU177" s="1">
        <f t="shared" si="185"/>
        <v>3535394.9604610899</v>
      </c>
      <c r="DV177" s="1">
        <f t="shared" si="186"/>
        <v>1240333.2727205399</v>
      </c>
      <c r="DW177" s="1">
        <f t="shared" si="187"/>
        <v>5356089.5719178813</v>
      </c>
      <c r="DX177" s="1">
        <f t="shared" si="188"/>
        <v>5356089.5719178813</v>
      </c>
      <c r="DY177" s="1">
        <f t="shared" si="189"/>
        <v>7119252.14565589</v>
      </c>
      <c r="DZ177" s="1">
        <f t="shared" si="190"/>
        <v>6835329.4256776599</v>
      </c>
      <c r="EA177" s="1">
        <f t="shared" si="191"/>
        <v>30175063.921656098</v>
      </c>
      <c r="EB177" s="1">
        <f t="shared" si="192"/>
        <v>7306268.9620282296</v>
      </c>
      <c r="EC177" s="1">
        <f t="shared" si="193"/>
        <v>8362475.0927208504</v>
      </c>
      <c r="ED177" s="1">
        <f t="shared" si="194"/>
        <v>7304843.3582571996</v>
      </c>
      <c r="EE177" s="1">
        <f t="shared" si="195"/>
        <v>36400496.683761202</v>
      </c>
      <c r="EF177" s="1">
        <f t="shared" si="196"/>
        <v>33908236.3413563</v>
      </c>
      <c r="EG177" s="1">
        <f t="shared" si="197"/>
        <v>8039344.0718835704</v>
      </c>
      <c r="EH177" s="1">
        <f t="shared" si="198"/>
        <v>7530852.8318518903</v>
      </c>
      <c r="EI177" s="1">
        <f t="shared" si="199"/>
        <v>17378447.657939419</v>
      </c>
      <c r="EJ177" s="1">
        <f t="shared" si="200"/>
        <v>19480552.246389799</v>
      </c>
      <c r="EK177" s="1">
        <f t="shared" si="201"/>
        <v>17338572.2032433</v>
      </c>
      <c r="EL177" s="1">
        <f t="shared" si="202"/>
        <v>23366620.9108277</v>
      </c>
      <c r="EM177" s="1">
        <f t="shared" si="203"/>
        <v>48485622.442596897</v>
      </c>
      <c r="EN177" s="1">
        <f t="shared" si="204"/>
        <v>4986907.9281623503</v>
      </c>
      <c r="EO177" s="1">
        <f t="shared" si="205"/>
        <v>4863091.3238720596</v>
      </c>
      <c r="EP177" s="1">
        <f t="shared" si="206"/>
        <v>6910910.6128111901</v>
      </c>
      <c r="EQ177" s="1">
        <f t="shared" si="207"/>
        <v>9818092.6106756609</v>
      </c>
      <c r="ER177" s="1">
        <f t="shared" si="208"/>
        <v>6415369.9196676398</v>
      </c>
      <c r="ES177" s="1">
        <f t="shared" si="209"/>
        <v>12986006.96962386</v>
      </c>
      <c r="ET177" s="1">
        <f t="shared" si="210"/>
        <v>12124291.684591601</v>
      </c>
      <c r="EU177" s="1">
        <f t="shared" si="211"/>
        <v>11918444.2329999</v>
      </c>
      <c r="EV177" s="1">
        <f t="shared" si="212"/>
        <v>12741267.1421127</v>
      </c>
      <c r="EW177" s="1">
        <f t="shared" si="213"/>
        <v>14048790.6373679</v>
      </c>
      <c r="EX177" s="1">
        <f t="shared" si="214"/>
        <v>14097241.1510472</v>
      </c>
    </row>
    <row r="178" spans="1:154" x14ac:dyDescent="0.25">
      <c r="A178" s="11" t="s">
        <v>445</v>
      </c>
      <c r="B178" s="11" t="s">
        <v>4</v>
      </c>
      <c r="C178" s="11" t="s">
        <v>7</v>
      </c>
      <c r="D178" s="11" t="s">
        <v>7</v>
      </c>
      <c r="E178" s="11" t="s">
        <v>4</v>
      </c>
      <c r="F178" s="11" t="s">
        <v>7</v>
      </c>
      <c r="G178" s="12">
        <v>230.08985999999999</v>
      </c>
      <c r="H178" s="13">
        <v>13.581</v>
      </c>
      <c r="I178" s="13">
        <v>51992210.016368754</v>
      </c>
      <c r="J178" s="13">
        <v>38770498.067450404</v>
      </c>
      <c r="K178" s="13">
        <v>25800490.887017887</v>
      </c>
      <c r="L178" s="13">
        <v>69766820.02710849</v>
      </c>
      <c r="M178" s="13">
        <v>34944014.948231623</v>
      </c>
      <c r="N178" s="13">
        <v>39087715.762023717</v>
      </c>
      <c r="O178" s="13">
        <v>41259669.485271357</v>
      </c>
      <c r="P178" s="13">
        <v>34417418.753772914</v>
      </c>
      <c r="Q178" s="11">
        <v>50644675.609532803</v>
      </c>
      <c r="R178" s="11">
        <v>56622721.817887299</v>
      </c>
      <c r="S178" s="11">
        <v>42904765.8452987</v>
      </c>
      <c r="T178" s="11">
        <v>67474362.908543199</v>
      </c>
      <c r="U178" s="11">
        <v>80044206.919513896</v>
      </c>
      <c r="V178" s="11"/>
      <c r="W178" s="11">
        <v>40239020.9945902</v>
      </c>
      <c r="X178" s="11">
        <v>37457799.638921</v>
      </c>
      <c r="Y178" s="11">
        <v>40550126.396662898</v>
      </c>
      <c r="Z178" s="11">
        <v>30805402.558402199</v>
      </c>
      <c r="AA178" s="11">
        <v>31163674.137979899</v>
      </c>
      <c r="AB178" s="11">
        <v>36306657.604067102</v>
      </c>
      <c r="AC178" s="11">
        <v>60981091.021200903</v>
      </c>
      <c r="AD178" s="11"/>
      <c r="AE178" s="11">
        <v>57988145.1052991</v>
      </c>
      <c r="AF178" s="11">
        <v>32695526.7270694</v>
      </c>
      <c r="AG178" s="11"/>
      <c r="AH178" s="11">
        <v>21452989.3181342</v>
      </c>
      <c r="AI178" s="11">
        <v>30769935.068341099</v>
      </c>
      <c r="AJ178" s="11">
        <v>19738870.437650502</v>
      </c>
      <c r="AK178" s="11">
        <v>20461966.267423201</v>
      </c>
      <c r="AL178" s="11">
        <v>5449591.69399097</v>
      </c>
      <c r="AM178" s="11">
        <v>44645599.357446402</v>
      </c>
      <c r="AN178" s="11">
        <v>54522257.829925597</v>
      </c>
      <c r="AO178" s="11">
        <v>23169911.8366917</v>
      </c>
      <c r="AP178" s="11">
        <v>17786518.2736887</v>
      </c>
      <c r="AQ178" s="11">
        <v>15659767.2180028</v>
      </c>
      <c r="AR178" s="11">
        <v>70705895.700583294</v>
      </c>
      <c r="AS178" s="11">
        <v>64204280.775230899</v>
      </c>
      <c r="AT178" s="11">
        <v>57930033.748681001</v>
      </c>
      <c r="AU178" s="11">
        <v>99288168.844917506</v>
      </c>
      <c r="AV178" s="11">
        <v>93245402.066606402</v>
      </c>
      <c r="AW178" s="11">
        <v>106741959.995767</v>
      </c>
      <c r="AX178" s="11">
        <v>33316200.887852401</v>
      </c>
      <c r="AY178" s="11">
        <v>32702618.1972294</v>
      </c>
      <c r="AZ178" s="11"/>
      <c r="BA178" s="11">
        <v>27604420.198972698</v>
      </c>
      <c r="BB178" s="11">
        <v>30160937.252744399</v>
      </c>
      <c r="BC178" s="11">
        <v>27769433.1865393</v>
      </c>
      <c r="BD178" s="11"/>
      <c r="BE178" s="11">
        <v>60510965.096723601</v>
      </c>
      <c r="BF178" s="11">
        <v>53592981.174084499</v>
      </c>
      <c r="BG178" s="11">
        <v>28043617.6352112</v>
      </c>
      <c r="BH178" s="11">
        <v>25096079.386923999</v>
      </c>
      <c r="BI178" s="11">
        <v>26773685.6546533</v>
      </c>
      <c r="BJ178" s="11">
        <v>22721845.729381401</v>
      </c>
      <c r="BK178" s="11">
        <v>32035325.5590281</v>
      </c>
      <c r="BL178" s="11">
        <v>32064287.416496899</v>
      </c>
      <c r="BM178" s="11">
        <v>67077919.639413796</v>
      </c>
      <c r="BN178" s="11"/>
      <c r="BO178" s="11">
        <v>59118226.241385601</v>
      </c>
      <c r="BP178" s="11">
        <v>33601692.148919702</v>
      </c>
      <c r="BQ178" s="11">
        <v>34248780.433615103</v>
      </c>
      <c r="BR178" s="11">
        <v>31833648.927949101</v>
      </c>
      <c r="BS178" s="11">
        <v>33866403.640368603</v>
      </c>
      <c r="BT178" s="11"/>
      <c r="BU178" s="11">
        <v>30134818.928460699</v>
      </c>
      <c r="BV178" s="11">
        <v>47719345.666051403</v>
      </c>
      <c r="BW178" s="11">
        <v>67325727.562650904</v>
      </c>
      <c r="BX178" s="11">
        <v>73032987.299225107</v>
      </c>
      <c r="BY178" s="11">
        <v>32056400.954937998</v>
      </c>
      <c r="BZ178" s="11">
        <v>22316194.658079401</v>
      </c>
      <c r="CA178" s="11">
        <v>23625477.172396801</v>
      </c>
      <c r="CB178" s="11"/>
      <c r="CC178" s="11">
        <v>26853017.7062997</v>
      </c>
      <c r="CD178" s="11">
        <v>36546468.904793099</v>
      </c>
      <c r="CE178" s="11">
        <v>36598560.205761597</v>
      </c>
      <c r="CF178" s="11">
        <v>37441471.524596401</v>
      </c>
      <c r="CG178" s="11">
        <v>34647575.427413799</v>
      </c>
      <c r="CH178" s="1">
        <f t="shared" si="146"/>
        <v>50644675.609532803</v>
      </c>
      <c r="CI178" s="1">
        <f t="shared" si="147"/>
        <v>56622721.817887299</v>
      </c>
      <c r="CJ178" s="1">
        <f t="shared" si="148"/>
        <v>42904765.8452987</v>
      </c>
      <c r="CK178" s="1">
        <f t="shared" si="149"/>
        <v>67474362.908543199</v>
      </c>
      <c r="CL178" s="1">
        <f t="shared" si="150"/>
        <v>80044206.919513896</v>
      </c>
      <c r="CM178" s="1">
        <f t="shared" si="151"/>
        <v>51992210.016368754</v>
      </c>
      <c r="CN178" s="1">
        <f t="shared" si="152"/>
        <v>40239020.9945902</v>
      </c>
      <c r="CO178" s="1">
        <f t="shared" si="153"/>
        <v>37457799.638921</v>
      </c>
      <c r="CP178" s="1">
        <f t="shared" si="154"/>
        <v>40550126.396662898</v>
      </c>
      <c r="CQ178" s="1">
        <f t="shared" si="155"/>
        <v>30805402.558402199</v>
      </c>
      <c r="CR178" s="1">
        <f t="shared" si="156"/>
        <v>31163674.137979899</v>
      </c>
      <c r="CS178" s="1">
        <f t="shared" si="157"/>
        <v>36306657.604067102</v>
      </c>
      <c r="CT178" s="1">
        <f t="shared" si="158"/>
        <v>60981091.021200903</v>
      </c>
      <c r="CU178" s="1">
        <f t="shared" si="159"/>
        <v>38770498.067450404</v>
      </c>
      <c r="CV178" s="1">
        <f t="shared" si="160"/>
        <v>57988145.1052991</v>
      </c>
      <c r="CW178" s="1">
        <f t="shared" si="161"/>
        <v>32695526.7270694</v>
      </c>
      <c r="CX178" s="1">
        <f t="shared" si="162"/>
        <v>38770498.067450404</v>
      </c>
      <c r="CY178" s="1">
        <f t="shared" si="163"/>
        <v>21452989.3181342</v>
      </c>
      <c r="CZ178" s="1">
        <f t="shared" si="164"/>
        <v>30769935.068341099</v>
      </c>
      <c r="DA178" s="1">
        <f t="shared" si="165"/>
        <v>19738870.437650502</v>
      </c>
      <c r="DB178" s="1">
        <f t="shared" si="166"/>
        <v>20461966.267423201</v>
      </c>
      <c r="DC178" s="1">
        <f t="shared" si="167"/>
        <v>5449591.69399097</v>
      </c>
      <c r="DD178" s="1">
        <f t="shared" si="168"/>
        <v>44645599.357446402</v>
      </c>
      <c r="DE178" s="1">
        <f t="shared" si="169"/>
        <v>54522257.829925597</v>
      </c>
      <c r="DF178" s="1">
        <f t="shared" si="170"/>
        <v>23169911.8366917</v>
      </c>
      <c r="DG178" s="1">
        <f t="shared" si="171"/>
        <v>17786518.2736887</v>
      </c>
      <c r="DH178" s="1">
        <f t="shared" si="172"/>
        <v>15659767.2180028</v>
      </c>
      <c r="DI178" s="1">
        <f t="shared" si="173"/>
        <v>70705895.700583294</v>
      </c>
      <c r="DJ178" s="1">
        <f t="shared" si="174"/>
        <v>64204280.775230899</v>
      </c>
      <c r="DK178" s="1">
        <f t="shared" si="175"/>
        <v>57930033.748681001</v>
      </c>
      <c r="DL178" s="1">
        <f t="shared" si="176"/>
        <v>99288168.844917506</v>
      </c>
      <c r="DM178" s="1">
        <f t="shared" si="177"/>
        <v>93245402.066606402</v>
      </c>
      <c r="DN178" s="1">
        <f t="shared" si="178"/>
        <v>106741959.995767</v>
      </c>
      <c r="DO178" s="1">
        <f t="shared" si="179"/>
        <v>33316200.887852401</v>
      </c>
      <c r="DP178" s="1">
        <f t="shared" si="180"/>
        <v>32702618.1972294</v>
      </c>
      <c r="DQ178" s="1">
        <f t="shared" si="181"/>
        <v>69766820.02710849</v>
      </c>
      <c r="DR178" s="1">
        <f t="shared" si="182"/>
        <v>27604420.198972698</v>
      </c>
      <c r="DS178" s="1">
        <f t="shared" si="183"/>
        <v>30160937.252744399</v>
      </c>
      <c r="DT178" s="1">
        <f t="shared" si="184"/>
        <v>27769433.1865393</v>
      </c>
      <c r="DU178" s="1">
        <f t="shared" si="185"/>
        <v>34944014.948231623</v>
      </c>
      <c r="DV178" s="1">
        <f t="shared" si="186"/>
        <v>60510965.096723601</v>
      </c>
      <c r="DW178" s="1">
        <f t="shared" si="187"/>
        <v>53592981.174084499</v>
      </c>
      <c r="DX178" s="1">
        <f t="shared" si="188"/>
        <v>28043617.6352112</v>
      </c>
      <c r="DY178" s="1">
        <f t="shared" si="189"/>
        <v>25096079.386923999</v>
      </c>
      <c r="DZ178" s="1">
        <f t="shared" si="190"/>
        <v>26773685.6546533</v>
      </c>
      <c r="EA178" s="1">
        <f t="shared" si="191"/>
        <v>22721845.729381401</v>
      </c>
      <c r="EB178" s="1">
        <f t="shared" si="192"/>
        <v>32035325.5590281</v>
      </c>
      <c r="EC178" s="1">
        <f t="shared" si="193"/>
        <v>32064287.416496899</v>
      </c>
      <c r="ED178" s="1">
        <f t="shared" si="194"/>
        <v>67077919.639413796</v>
      </c>
      <c r="EE178" s="1">
        <f t="shared" si="195"/>
        <v>39087715.762023717</v>
      </c>
      <c r="EF178" s="1">
        <f t="shared" si="196"/>
        <v>59118226.241385601</v>
      </c>
      <c r="EG178" s="1">
        <f t="shared" si="197"/>
        <v>33601692.148919702</v>
      </c>
      <c r="EH178" s="1">
        <f t="shared" si="198"/>
        <v>34248780.433615103</v>
      </c>
      <c r="EI178" s="1">
        <f t="shared" si="199"/>
        <v>31833648.927949101</v>
      </c>
      <c r="EJ178" s="1">
        <f t="shared" si="200"/>
        <v>33866403.640368603</v>
      </c>
      <c r="EK178" s="1">
        <f t="shared" si="201"/>
        <v>41259669.485271357</v>
      </c>
      <c r="EL178" s="1">
        <f t="shared" si="202"/>
        <v>30134818.928460699</v>
      </c>
      <c r="EM178" s="1">
        <f t="shared" si="203"/>
        <v>47719345.666051403</v>
      </c>
      <c r="EN178" s="1">
        <f t="shared" si="204"/>
        <v>67325727.562650904</v>
      </c>
      <c r="EO178" s="1">
        <f t="shared" si="205"/>
        <v>73032987.299225107</v>
      </c>
      <c r="EP178" s="1">
        <f t="shared" si="206"/>
        <v>32056400.954937998</v>
      </c>
      <c r="EQ178" s="1">
        <f t="shared" si="207"/>
        <v>22316194.658079401</v>
      </c>
      <c r="ER178" s="1">
        <f t="shared" si="208"/>
        <v>23625477.172396801</v>
      </c>
      <c r="ES178" s="1">
        <f t="shared" si="209"/>
        <v>34417418.753772914</v>
      </c>
      <c r="ET178" s="1">
        <f t="shared" si="210"/>
        <v>26853017.7062997</v>
      </c>
      <c r="EU178" s="1">
        <f t="shared" si="211"/>
        <v>36546468.904793099</v>
      </c>
      <c r="EV178" s="1">
        <f t="shared" si="212"/>
        <v>36598560.205761597</v>
      </c>
      <c r="EW178" s="1">
        <f t="shared" si="213"/>
        <v>37441471.524596401</v>
      </c>
      <c r="EX178" s="1">
        <f t="shared" si="214"/>
        <v>34647575.427413799</v>
      </c>
    </row>
    <row r="179" spans="1:154" x14ac:dyDescent="0.25">
      <c r="A179" s="11" t="s">
        <v>446</v>
      </c>
      <c r="B179" s="11" t="s">
        <v>4</v>
      </c>
      <c r="C179" s="11" t="s">
        <v>7</v>
      </c>
      <c r="D179" s="11" t="s">
        <v>7</v>
      </c>
      <c r="E179" s="11" t="s">
        <v>4</v>
      </c>
      <c r="F179" s="11" t="s">
        <v>7</v>
      </c>
      <c r="G179" s="12">
        <v>240.24519000000001</v>
      </c>
      <c r="H179" s="13">
        <v>1.8620000000000001</v>
      </c>
      <c r="I179" s="13">
        <v>22882844.012649402</v>
      </c>
      <c r="J179" s="13">
        <v>21067181.461176913</v>
      </c>
      <c r="K179" s="13">
        <v>31984289.757044442</v>
      </c>
      <c r="L179" s="13">
        <v>26112511.705999754</v>
      </c>
      <c r="M179" s="13">
        <v>25659015.856572844</v>
      </c>
      <c r="N179" s="13">
        <v>28782898.354915954</v>
      </c>
      <c r="O179" s="13">
        <v>27094266.831559476</v>
      </c>
      <c r="P179" s="13">
        <v>32035957.604400698</v>
      </c>
      <c r="Q179" s="11">
        <v>15919855.2586064</v>
      </c>
      <c r="R179" s="11">
        <v>15949640.163489901</v>
      </c>
      <c r="S179" s="11">
        <v>17296216.8899571</v>
      </c>
      <c r="T179" s="11">
        <v>41996209.523294002</v>
      </c>
      <c r="U179" s="11">
        <v>46748297.307323098</v>
      </c>
      <c r="V179" s="11"/>
      <c r="W179" s="11">
        <v>15607576.8974842</v>
      </c>
      <c r="X179" s="11">
        <v>14660056.0725729</v>
      </c>
      <c r="Y179" s="11">
        <v>14884899.9884676</v>
      </c>
      <c r="Z179" s="11">
        <v>14010524.9614728</v>
      </c>
      <c r="AA179" s="11">
        <v>12779429.578882599</v>
      </c>
      <c r="AB179" s="11">
        <v>12658251.156626301</v>
      </c>
      <c r="AC179" s="11"/>
      <c r="AD179" s="11">
        <v>38312070.570377901</v>
      </c>
      <c r="AE179" s="11">
        <v>49021691.354466498</v>
      </c>
      <c r="AF179" s="11">
        <v>15287914.854198599</v>
      </c>
      <c r="AG179" s="11">
        <v>13521385.1267858</v>
      </c>
      <c r="AH179" s="11">
        <v>12946184.0866048</v>
      </c>
      <c r="AI179" s="11">
        <v>21474205.058535699</v>
      </c>
      <c r="AJ179" s="11">
        <v>17290231.436090901</v>
      </c>
      <c r="AK179" s="11">
        <v>16161301.367655599</v>
      </c>
      <c r="AL179" s="11">
        <v>64666675.899633199</v>
      </c>
      <c r="AM179" s="11">
        <v>60759891.488601103</v>
      </c>
      <c r="AN179" s="11">
        <v>49482309.204316497</v>
      </c>
      <c r="AO179" s="11">
        <v>20394829.113502301</v>
      </c>
      <c r="AP179" s="11">
        <v>19594141.547446702</v>
      </c>
      <c r="AQ179" s="11">
        <v>18035022.697618</v>
      </c>
      <c r="AR179" s="11">
        <v>20616571.405863799</v>
      </c>
      <c r="AS179" s="11">
        <v>19379668.729691599</v>
      </c>
      <c r="AT179" s="11">
        <v>16269005.2630734</v>
      </c>
      <c r="AU179" s="11">
        <v>47494018.256774597</v>
      </c>
      <c r="AV179" s="11">
        <v>40407573.836675502</v>
      </c>
      <c r="AW179" s="11">
        <v>45488775.605140299</v>
      </c>
      <c r="AX179" s="11">
        <v>15637289.864932099</v>
      </c>
      <c r="AY179" s="11">
        <v>16026391.2598271</v>
      </c>
      <c r="AZ179" s="11">
        <v>13693311.132019401</v>
      </c>
      <c r="BA179" s="11">
        <v>18543983.137924701</v>
      </c>
      <c r="BB179" s="11">
        <v>21365473.613297898</v>
      </c>
      <c r="BC179" s="11">
        <v>20168013.910041898</v>
      </c>
      <c r="BD179" s="11">
        <v>37402579.2882035</v>
      </c>
      <c r="BE179" s="11">
        <v>40542026.060935996</v>
      </c>
      <c r="BF179" s="11">
        <v>37067580.260522</v>
      </c>
      <c r="BG179" s="11">
        <v>17298335.677539598</v>
      </c>
      <c r="BH179" s="11">
        <v>19442231.1722547</v>
      </c>
      <c r="BI179" s="11">
        <v>19100919.5884353</v>
      </c>
      <c r="BJ179" s="11">
        <v>16950030.678454399</v>
      </c>
      <c r="BK179" s="11">
        <v>14648003.1532136</v>
      </c>
      <c r="BL179" s="11">
        <v>14044935.1952767</v>
      </c>
      <c r="BM179" s="11">
        <v>63280765.585828103</v>
      </c>
      <c r="BN179" s="11">
        <v>48774259.110046297</v>
      </c>
      <c r="BO179" s="11">
        <v>55829308.839308798</v>
      </c>
      <c r="BP179" s="11">
        <v>17674848.544565499</v>
      </c>
      <c r="BQ179" s="11">
        <v>13313433.5426176</v>
      </c>
      <c r="BR179" s="11">
        <v>14530500.5449326</v>
      </c>
      <c r="BS179" s="11">
        <v>16112263.9821373</v>
      </c>
      <c r="BT179" s="11">
        <v>17266548.508262001</v>
      </c>
      <c r="BU179" s="11">
        <v>18454179.784878999</v>
      </c>
      <c r="BV179" s="11">
        <v>50722766.602584399</v>
      </c>
      <c r="BW179" s="11">
        <v>45534887.745728597</v>
      </c>
      <c r="BX179" s="11">
        <v>45820271.772895999</v>
      </c>
      <c r="BY179" s="11">
        <v>17420000.747292999</v>
      </c>
      <c r="BZ179" s="11">
        <v>17043770.6663142</v>
      </c>
      <c r="CA179" s="11">
        <v>15473711.6739408</v>
      </c>
      <c r="CB179" s="11">
        <v>33394415.946270902</v>
      </c>
      <c r="CC179" s="11">
        <v>32103291.1560442</v>
      </c>
      <c r="CD179" s="11">
        <v>29921652.475386199</v>
      </c>
      <c r="CE179" s="11">
        <v>32788356.060463101</v>
      </c>
      <c r="CF179" s="11">
        <v>32591280.311160602</v>
      </c>
      <c r="CG179" s="11">
        <v>31416749.677079201</v>
      </c>
      <c r="CH179" s="1">
        <f t="shared" si="146"/>
        <v>15919855.2586064</v>
      </c>
      <c r="CI179" s="1">
        <f t="shared" si="147"/>
        <v>15949640.163489901</v>
      </c>
      <c r="CJ179" s="1">
        <f t="shared" si="148"/>
        <v>17296216.8899571</v>
      </c>
      <c r="CK179" s="1">
        <f t="shared" si="149"/>
        <v>41996209.523294002</v>
      </c>
      <c r="CL179" s="1">
        <f t="shared" si="150"/>
        <v>46748297.307323098</v>
      </c>
      <c r="CM179" s="1">
        <f t="shared" si="151"/>
        <v>22882844.012649402</v>
      </c>
      <c r="CN179" s="1">
        <f t="shared" si="152"/>
        <v>15607576.8974842</v>
      </c>
      <c r="CO179" s="1">
        <f t="shared" si="153"/>
        <v>14660056.0725729</v>
      </c>
      <c r="CP179" s="1">
        <f t="shared" si="154"/>
        <v>14884899.9884676</v>
      </c>
      <c r="CQ179" s="1">
        <f t="shared" si="155"/>
        <v>14010524.9614728</v>
      </c>
      <c r="CR179" s="1">
        <f t="shared" si="156"/>
        <v>12779429.578882599</v>
      </c>
      <c r="CS179" s="1">
        <f t="shared" si="157"/>
        <v>12658251.156626301</v>
      </c>
      <c r="CT179" s="1">
        <f t="shared" si="158"/>
        <v>21067181.461176913</v>
      </c>
      <c r="CU179" s="1">
        <f t="shared" si="159"/>
        <v>38312070.570377901</v>
      </c>
      <c r="CV179" s="1">
        <f t="shared" si="160"/>
        <v>49021691.354466498</v>
      </c>
      <c r="CW179" s="1">
        <f t="shared" si="161"/>
        <v>15287914.854198599</v>
      </c>
      <c r="CX179" s="1">
        <f t="shared" si="162"/>
        <v>13521385.1267858</v>
      </c>
      <c r="CY179" s="1">
        <f t="shared" si="163"/>
        <v>12946184.0866048</v>
      </c>
      <c r="CZ179" s="1">
        <f t="shared" si="164"/>
        <v>21474205.058535699</v>
      </c>
      <c r="DA179" s="1">
        <f t="shared" si="165"/>
        <v>17290231.436090901</v>
      </c>
      <c r="DB179" s="1">
        <f t="shared" si="166"/>
        <v>16161301.367655599</v>
      </c>
      <c r="DC179" s="1">
        <f t="shared" si="167"/>
        <v>64666675.899633199</v>
      </c>
      <c r="DD179" s="1">
        <f t="shared" si="168"/>
        <v>60759891.488601103</v>
      </c>
      <c r="DE179" s="1">
        <f t="shared" si="169"/>
        <v>49482309.204316497</v>
      </c>
      <c r="DF179" s="1">
        <f t="shared" si="170"/>
        <v>20394829.113502301</v>
      </c>
      <c r="DG179" s="1">
        <f t="shared" si="171"/>
        <v>19594141.547446702</v>
      </c>
      <c r="DH179" s="1">
        <f t="shared" si="172"/>
        <v>18035022.697618</v>
      </c>
      <c r="DI179" s="1">
        <f t="shared" si="173"/>
        <v>20616571.405863799</v>
      </c>
      <c r="DJ179" s="1">
        <f t="shared" si="174"/>
        <v>19379668.729691599</v>
      </c>
      <c r="DK179" s="1">
        <f t="shared" si="175"/>
        <v>16269005.2630734</v>
      </c>
      <c r="DL179" s="1">
        <f t="shared" si="176"/>
        <v>47494018.256774597</v>
      </c>
      <c r="DM179" s="1">
        <f t="shared" si="177"/>
        <v>40407573.836675502</v>
      </c>
      <c r="DN179" s="1">
        <f t="shared" si="178"/>
        <v>45488775.605140299</v>
      </c>
      <c r="DO179" s="1">
        <f t="shared" si="179"/>
        <v>15637289.864932099</v>
      </c>
      <c r="DP179" s="1">
        <f t="shared" si="180"/>
        <v>16026391.2598271</v>
      </c>
      <c r="DQ179" s="1">
        <f t="shared" si="181"/>
        <v>13693311.132019401</v>
      </c>
      <c r="DR179" s="1">
        <f t="shared" si="182"/>
        <v>18543983.137924701</v>
      </c>
      <c r="DS179" s="1">
        <f t="shared" si="183"/>
        <v>21365473.613297898</v>
      </c>
      <c r="DT179" s="1">
        <f t="shared" si="184"/>
        <v>20168013.910041898</v>
      </c>
      <c r="DU179" s="1">
        <f t="shared" si="185"/>
        <v>37402579.2882035</v>
      </c>
      <c r="DV179" s="1">
        <f t="shared" si="186"/>
        <v>40542026.060935996</v>
      </c>
      <c r="DW179" s="1">
        <f t="shared" si="187"/>
        <v>37067580.260522</v>
      </c>
      <c r="DX179" s="1">
        <f t="shared" si="188"/>
        <v>17298335.677539598</v>
      </c>
      <c r="DY179" s="1">
        <f t="shared" si="189"/>
        <v>19442231.1722547</v>
      </c>
      <c r="DZ179" s="1">
        <f t="shared" si="190"/>
        <v>19100919.5884353</v>
      </c>
      <c r="EA179" s="1">
        <f t="shared" si="191"/>
        <v>16950030.678454399</v>
      </c>
      <c r="EB179" s="1">
        <f t="shared" si="192"/>
        <v>14648003.1532136</v>
      </c>
      <c r="EC179" s="1">
        <f t="shared" si="193"/>
        <v>14044935.1952767</v>
      </c>
      <c r="ED179" s="1">
        <f t="shared" si="194"/>
        <v>63280765.585828103</v>
      </c>
      <c r="EE179" s="1">
        <f t="shared" si="195"/>
        <v>48774259.110046297</v>
      </c>
      <c r="EF179" s="1">
        <f t="shared" si="196"/>
        <v>55829308.839308798</v>
      </c>
      <c r="EG179" s="1">
        <f t="shared" si="197"/>
        <v>17674848.544565499</v>
      </c>
      <c r="EH179" s="1">
        <f t="shared" si="198"/>
        <v>13313433.5426176</v>
      </c>
      <c r="EI179" s="1">
        <f t="shared" si="199"/>
        <v>14530500.5449326</v>
      </c>
      <c r="EJ179" s="1">
        <f t="shared" si="200"/>
        <v>16112263.9821373</v>
      </c>
      <c r="EK179" s="1">
        <f t="shared" si="201"/>
        <v>17266548.508262001</v>
      </c>
      <c r="EL179" s="1">
        <f t="shared" si="202"/>
        <v>18454179.784878999</v>
      </c>
      <c r="EM179" s="1">
        <f t="shared" si="203"/>
        <v>50722766.602584399</v>
      </c>
      <c r="EN179" s="1">
        <f t="shared" si="204"/>
        <v>45534887.745728597</v>
      </c>
      <c r="EO179" s="1">
        <f t="shared" si="205"/>
        <v>45820271.772895999</v>
      </c>
      <c r="EP179" s="1">
        <f t="shared" si="206"/>
        <v>17420000.747292999</v>
      </c>
      <c r="EQ179" s="1">
        <f t="shared" si="207"/>
        <v>17043770.6663142</v>
      </c>
      <c r="ER179" s="1">
        <f t="shared" si="208"/>
        <v>15473711.6739408</v>
      </c>
      <c r="ES179" s="1">
        <f t="shared" si="209"/>
        <v>33394415.946270902</v>
      </c>
      <c r="ET179" s="1">
        <f t="shared" si="210"/>
        <v>32103291.1560442</v>
      </c>
      <c r="EU179" s="1">
        <f t="shared" si="211"/>
        <v>29921652.475386199</v>
      </c>
      <c r="EV179" s="1">
        <f t="shared" si="212"/>
        <v>32788356.060463101</v>
      </c>
      <c r="EW179" s="1">
        <f t="shared" si="213"/>
        <v>32591280.311160602</v>
      </c>
      <c r="EX179" s="1">
        <f t="shared" si="214"/>
        <v>31416749.677079201</v>
      </c>
    </row>
    <row r="180" spans="1:154" x14ac:dyDescent="0.25">
      <c r="A180" s="11" t="s">
        <v>447</v>
      </c>
      <c r="B180" s="11" t="s">
        <v>4</v>
      </c>
      <c r="C180" s="11" t="s">
        <v>4</v>
      </c>
      <c r="D180" s="11" t="s">
        <v>4</v>
      </c>
      <c r="E180" s="11" t="s">
        <v>4</v>
      </c>
      <c r="F180" s="11" t="s">
        <v>4</v>
      </c>
      <c r="G180" s="12">
        <v>242.08966000000001</v>
      </c>
      <c r="H180" s="13">
        <v>3.5739999999999998</v>
      </c>
      <c r="I180" s="13">
        <v>7313587.645134354</v>
      </c>
      <c r="J180" s="13">
        <v>6989110.0218663262</v>
      </c>
      <c r="K180" s="13">
        <v>11232408.335195009</v>
      </c>
      <c r="L180" s="13">
        <v>6693140.7279823478</v>
      </c>
      <c r="M180" s="13">
        <v>6277949.7352855094</v>
      </c>
      <c r="N180" s="13">
        <v>8762332.9065310825</v>
      </c>
      <c r="O180" s="13">
        <v>7859337.9091134239</v>
      </c>
      <c r="P180" s="13">
        <v>6723112.2392510055</v>
      </c>
      <c r="Q180" s="11"/>
      <c r="R180" s="11">
        <v>2537171.4878936498</v>
      </c>
      <c r="S180" s="11">
        <v>3133619.5220458899</v>
      </c>
      <c r="T180" s="11">
        <v>15967591.383363901</v>
      </c>
      <c r="U180" s="11">
        <v>15196056.523410801</v>
      </c>
      <c r="V180" s="11">
        <v>15468339.642733701</v>
      </c>
      <c r="W180" s="11">
        <v>2152336.9582223301</v>
      </c>
      <c r="X180" s="11">
        <v>1950757.13102656</v>
      </c>
      <c r="Y180" s="11">
        <v>2102828.51237801</v>
      </c>
      <c r="Z180" s="11">
        <v>2548137.9688486801</v>
      </c>
      <c r="AA180" s="11">
        <v>1929306.19636778</v>
      </c>
      <c r="AB180" s="11">
        <v>1888084.5826175299</v>
      </c>
      <c r="AC180" s="11">
        <v>15039485.913073501</v>
      </c>
      <c r="AD180" s="11">
        <v>14893112.8396546</v>
      </c>
      <c r="AE180" s="11">
        <v>14693844.9465241</v>
      </c>
      <c r="AF180" s="11">
        <v>3546014.26061759</v>
      </c>
      <c r="AG180" s="11">
        <v>4103389.0224497002</v>
      </c>
      <c r="AH180" s="11">
        <v>4260614.4666434499</v>
      </c>
      <c r="AI180" s="11">
        <v>10397637.6673683</v>
      </c>
      <c r="AJ180" s="11">
        <v>11061975.2852895</v>
      </c>
      <c r="AK180" s="11">
        <v>8414799.6077330895</v>
      </c>
      <c r="AL180" s="11">
        <v>14345829.6699584</v>
      </c>
      <c r="AM180" s="11">
        <v>14032388.575756701</v>
      </c>
      <c r="AN180" s="11">
        <v>14155067.0568833</v>
      </c>
      <c r="AO180" s="11">
        <v>9957128.6752670594</v>
      </c>
      <c r="AP180" s="11">
        <v>10194560.492642799</v>
      </c>
      <c r="AQ180" s="11">
        <v>8532287.9858559296</v>
      </c>
      <c r="AR180" s="11">
        <v>3392761.8181856801</v>
      </c>
      <c r="AS180" s="11">
        <v>4088647.84111267</v>
      </c>
      <c r="AT180" s="11">
        <v>1835351.18240472</v>
      </c>
      <c r="AU180" s="11">
        <v>13461561.6809294</v>
      </c>
      <c r="AV180" s="11">
        <v>12957919.4883238</v>
      </c>
      <c r="AW180" s="11">
        <v>12660498.354052201</v>
      </c>
      <c r="AX180" s="11">
        <v>4045200.3124099998</v>
      </c>
      <c r="AY180" s="11">
        <v>4926010.4939970504</v>
      </c>
      <c r="AZ180" s="11">
        <v>2870315.3804256101</v>
      </c>
      <c r="BA180" s="11">
        <v>1719155.6734328701</v>
      </c>
      <c r="BB180" s="11">
        <v>3261753.89618542</v>
      </c>
      <c r="BC180" s="11">
        <v>2017236.58604738</v>
      </c>
      <c r="BD180" s="11">
        <v>12875466.8152535</v>
      </c>
      <c r="BE180" s="11">
        <v>13592900.5836714</v>
      </c>
      <c r="BF180" s="11">
        <v>13406530.9069247</v>
      </c>
      <c r="BG180" s="11">
        <v>3933985.7134237699</v>
      </c>
      <c r="BH180" s="11">
        <v>2207061.8488097601</v>
      </c>
      <c r="BI180" s="11">
        <v>3487455.5938207801</v>
      </c>
      <c r="BJ180" s="11">
        <v>4040840.3056610101</v>
      </c>
      <c r="BK180" s="11">
        <v>4471872.8324469402</v>
      </c>
      <c r="BL180" s="11">
        <v>2166992.7769319802</v>
      </c>
      <c r="BM180" s="11">
        <v>20069035.498702999</v>
      </c>
      <c r="BN180" s="11">
        <v>18237748.1046369</v>
      </c>
      <c r="BO180" s="11">
        <v>18319004.8134185</v>
      </c>
      <c r="BP180" s="11">
        <v>4009586.0768623301</v>
      </c>
      <c r="BQ180" s="11">
        <v>4142981.3221363002</v>
      </c>
      <c r="BR180" s="11">
        <v>3402934.4279827802</v>
      </c>
      <c r="BS180" s="11">
        <v>2943971.3574631601</v>
      </c>
      <c r="BT180" s="11">
        <v>3110805.3620277299</v>
      </c>
      <c r="BU180" s="11">
        <v>1619901.9036574301</v>
      </c>
      <c r="BV180" s="11">
        <v>16311850.1989542</v>
      </c>
      <c r="BW180" s="11">
        <v>17199253.843020901</v>
      </c>
      <c r="BX180" s="11">
        <v>21646235.302178599</v>
      </c>
      <c r="BY180" s="11">
        <v>2328689.2046878599</v>
      </c>
      <c r="BZ180" s="11">
        <v>3347774.8083913801</v>
      </c>
      <c r="CA180" s="11">
        <v>2225559.2016395698</v>
      </c>
      <c r="CB180" s="11">
        <v>7249322.82030416</v>
      </c>
      <c r="CC180" s="11">
        <v>6720671.5397097301</v>
      </c>
      <c r="CD180" s="11">
        <v>6290698.8048206698</v>
      </c>
      <c r="CE180" s="11">
        <v>6191528.5310340002</v>
      </c>
      <c r="CF180" s="11">
        <v>7027907.3362050001</v>
      </c>
      <c r="CG180" s="11">
        <v>6858544.4034324698</v>
      </c>
      <c r="CH180" s="1">
        <f t="shared" si="146"/>
        <v>7313587.645134354</v>
      </c>
      <c r="CI180" s="1">
        <f t="shared" si="147"/>
        <v>2537171.4878936498</v>
      </c>
      <c r="CJ180" s="1">
        <f t="shared" si="148"/>
        <v>3133619.5220458899</v>
      </c>
      <c r="CK180" s="1">
        <f t="shared" si="149"/>
        <v>15967591.383363901</v>
      </c>
      <c r="CL180" s="1">
        <f t="shared" si="150"/>
        <v>15196056.523410801</v>
      </c>
      <c r="CM180" s="1">
        <f t="shared" si="151"/>
        <v>15468339.642733701</v>
      </c>
      <c r="CN180" s="1">
        <f t="shared" si="152"/>
        <v>2152336.9582223301</v>
      </c>
      <c r="CO180" s="1">
        <f t="shared" si="153"/>
        <v>1950757.13102656</v>
      </c>
      <c r="CP180" s="1">
        <f t="shared" si="154"/>
        <v>2102828.51237801</v>
      </c>
      <c r="CQ180" s="1">
        <f t="shared" si="155"/>
        <v>2548137.9688486801</v>
      </c>
      <c r="CR180" s="1">
        <f t="shared" si="156"/>
        <v>1929306.19636778</v>
      </c>
      <c r="CS180" s="1">
        <f t="shared" si="157"/>
        <v>1888084.5826175299</v>
      </c>
      <c r="CT180" s="1">
        <f t="shared" si="158"/>
        <v>15039485.913073501</v>
      </c>
      <c r="CU180" s="1">
        <f t="shared" si="159"/>
        <v>14893112.8396546</v>
      </c>
      <c r="CV180" s="1">
        <f t="shared" si="160"/>
        <v>14693844.9465241</v>
      </c>
      <c r="CW180" s="1">
        <f t="shared" si="161"/>
        <v>3546014.26061759</v>
      </c>
      <c r="CX180" s="1">
        <f t="shared" si="162"/>
        <v>4103389.0224497002</v>
      </c>
      <c r="CY180" s="1">
        <f t="shared" si="163"/>
        <v>4260614.4666434499</v>
      </c>
      <c r="CZ180" s="1">
        <f t="shared" si="164"/>
        <v>10397637.6673683</v>
      </c>
      <c r="DA180" s="1">
        <f t="shared" si="165"/>
        <v>11061975.2852895</v>
      </c>
      <c r="DB180" s="1">
        <f t="shared" si="166"/>
        <v>8414799.6077330895</v>
      </c>
      <c r="DC180" s="1">
        <f t="shared" si="167"/>
        <v>14345829.6699584</v>
      </c>
      <c r="DD180" s="1">
        <f t="shared" si="168"/>
        <v>14032388.575756701</v>
      </c>
      <c r="DE180" s="1">
        <f t="shared" si="169"/>
        <v>14155067.0568833</v>
      </c>
      <c r="DF180" s="1">
        <f t="shared" si="170"/>
        <v>9957128.6752670594</v>
      </c>
      <c r="DG180" s="1">
        <f t="shared" si="171"/>
        <v>10194560.492642799</v>
      </c>
      <c r="DH180" s="1">
        <f t="shared" si="172"/>
        <v>8532287.9858559296</v>
      </c>
      <c r="DI180" s="1">
        <f t="shared" si="173"/>
        <v>3392761.8181856801</v>
      </c>
      <c r="DJ180" s="1">
        <f t="shared" si="174"/>
        <v>4088647.84111267</v>
      </c>
      <c r="DK180" s="1">
        <f t="shared" si="175"/>
        <v>1835351.18240472</v>
      </c>
      <c r="DL180" s="1">
        <f t="shared" si="176"/>
        <v>13461561.6809294</v>
      </c>
      <c r="DM180" s="1">
        <f t="shared" si="177"/>
        <v>12957919.4883238</v>
      </c>
      <c r="DN180" s="1">
        <f t="shared" si="178"/>
        <v>12660498.354052201</v>
      </c>
      <c r="DO180" s="1">
        <f t="shared" si="179"/>
        <v>4045200.3124099998</v>
      </c>
      <c r="DP180" s="1">
        <f t="shared" si="180"/>
        <v>4926010.4939970504</v>
      </c>
      <c r="DQ180" s="1">
        <f t="shared" si="181"/>
        <v>2870315.3804256101</v>
      </c>
      <c r="DR180" s="1">
        <f t="shared" si="182"/>
        <v>1719155.6734328701</v>
      </c>
      <c r="DS180" s="1">
        <f t="shared" si="183"/>
        <v>3261753.89618542</v>
      </c>
      <c r="DT180" s="1">
        <f t="shared" si="184"/>
        <v>2017236.58604738</v>
      </c>
      <c r="DU180" s="1">
        <f t="shared" si="185"/>
        <v>12875466.8152535</v>
      </c>
      <c r="DV180" s="1">
        <f t="shared" si="186"/>
        <v>13592900.5836714</v>
      </c>
      <c r="DW180" s="1">
        <f t="shared" si="187"/>
        <v>13406530.9069247</v>
      </c>
      <c r="DX180" s="1">
        <f t="shared" si="188"/>
        <v>3933985.7134237699</v>
      </c>
      <c r="DY180" s="1">
        <f t="shared" si="189"/>
        <v>2207061.8488097601</v>
      </c>
      <c r="DZ180" s="1">
        <f t="shared" si="190"/>
        <v>3487455.5938207801</v>
      </c>
      <c r="EA180" s="1">
        <f t="shared" si="191"/>
        <v>4040840.3056610101</v>
      </c>
      <c r="EB180" s="1">
        <f t="shared" si="192"/>
        <v>4471872.8324469402</v>
      </c>
      <c r="EC180" s="1">
        <f t="shared" si="193"/>
        <v>2166992.7769319802</v>
      </c>
      <c r="ED180" s="1">
        <f t="shared" si="194"/>
        <v>20069035.498702999</v>
      </c>
      <c r="EE180" s="1">
        <f t="shared" si="195"/>
        <v>18237748.1046369</v>
      </c>
      <c r="EF180" s="1">
        <f t="shared" si="196"/>
        <v>18319004.8134185</v>
      </c>
      <c r="EG180" s="1">
        <f t="shared" si="197"/>
        <v>4009586.0768623301</v>
      </c>
      <c r="EH180" s="1">
        <f t="shared" si="198"/>
        <v>4142981.3221363002</v>
      </c>
      <c r="EI180" s="1">
        <f t="shared" si="199"/>
        <v>3402934.4279827802</v>
      </c>
      <c r="EJ180" s="1">
        <f t="shared" si="200"/>
        <v>2943971.3574631601</v>
      </c>
      <c r="EK180" s="1">
        <f t="shared" si="201"/>
        <v>3110805.3620277299</v>
      </c>
      <c r="EL180" s="1">
        <f t="shared" si="202"/>
        <v>1619901.9036574301</v>
      </c>
      <c r="EM180" s="1">
        <f t="shared" si="203"/>
        <v>16311850.1989542</v>
      </c>
      <c r="EN180" s="1">
        <f t="shared" si="204"/>
        <v>17199253.843020901</v>
      </c>
      <c r="EO180" s="1">
        <f t="shared" si="205"/>
        <v>21646235.302178599</v>
      </c>
      <c r="EP180" s="1">
        <f t="shared" si="206"/>
        <v>2328689.2046878599</v>
      </c>
      <c r="EQ180" s="1">
        <f t="shared" si="207"/>
        <v>3347774.8083913801</v>
      </c>
      <c r="ER180" s="1">
        <f t="shared" si="208"/>
        <v>2225559.2016395698</v>
      </c>
      <c r="ES180" s="1">
        <f t="shared" si="209"/>
        <v>7249322.82030416</v>
      </c>
      <c r="ET180" s="1">
        <f t="shared" si="210"/>
        <v>6720671.5397097301</v>
      </c>
      <c r="EU180" s="1">
        <f t="shared" si="211"/>
        <v>6290698.8048206698</v>
      </c>
      <c r="EV180" s="1">
        <f t="shared" si="212"/>
        <v>6191528.5310340002</v>
      </c>
      <c r="EW180" s="1">
        <f t="shared" si="213"/>
        <v>7027907.3362050001</v>
      </c>
      <c r="EX180" s="1">
        <f t="shared" si="214"/>
        <v>6858544.4034324698</v>
      </c>
    </row>
    <row r="181" spans="1:154" x14ac:dyDescent="0.25">
      <c r="A181" s="11" t="s">
        <v>448</v>
      </c>
      <c r="B181" s="11" t="s">
        <v>4</v>
      </c>
      <c r="C181" s="11" t="s">
        <v>7</v>
      </c>
      <c r="D181" s="11" t="s">
        <v>7</v>
      </c>
      <c r="E181" s="11" t="s">
        <v>4</v>
      </c>
      <c r="F181" s="11" t="s">
        <v>7</v>
      </c>
      <c r="G181" s="12">
        <v>242.22447</v>
      </c>
      <c r="H181" s="13">
        <v>1.3959999999999999</v>
      </c>
      <c r="I181" s="13">
        <v>52126415.277398489</v>
      </c>
      <c r="J181" s="13">
        <v>69085995.15698272</v>
      </c>
      <c r="K181" s="13">
        <v>95981647.279889107</v>
      </c>
      <c r="L181" s="13">
        <v>61930776.874906421</v>
      </c>
      <c r="M181" s="13">
        <v>79882581.139603794</v>
      </c>
      <c r="N181" s="13">
        <v>57614869.249360941</v>
      </c>
      <c r="O181" s="13">
        <v>56855942.045757629</v>
      </c>
      <c r="P181" s="13">
        <v>70894099.362807214</v>
      </c>
      <c r="Q181" s="11">
        <v>35677276.856542356</v>
      </c>
      <c r="R181" s="11">
        <v>30931493.130818449</v>
      </c>
      <c r="S181" s="11">
        <v>30575807.83703015</v>
      </c>
      <c r="T181" s="11">
        <v>68623398.551718459</v>
      </c>
      <c r="U181" s="11">
        <v>86725884.634653956</v>
      </c>
      <c r="V181" s="11">
        <v>76534238.458391353</v>
      </c>
      <c r="W181" s="11">
        <v>41396216.019612052</v>
      </c>
      <c r="X181" s="11">
        <v>50218049.664423056</v>
      </c>
      <c r="Y181" s="11">
        <v>48455372.343396552</v>
      </c>
      <c r="Z181" s="11">
        <v>42822104.781832553</v>
      </c>
      <c r="AA181" s="11">
        <v>45010944.728286251</v>
      </c>
      <c r="AB181" s="11">
        <v>48172736.802254051</v>
      </c>
      <c r="AC181" s="11">
        <v>119545086.59153946</v>
      </c>
      <c r="AD181" s="11">
        <v>111937472.59536745</v>
      </c>
      <c r="AE181" s="11">
        <v>107422943.72150846</v>
      </c>
      <c r="AF181" s="11">
        <v>57721301.884218656</v>
      </c>
      <c r="AG181" s="11">
        <v>46258294.164273754</v>
      </c>
      <c r="AH181" s="11">
        <v>42883071.143563956</v>
      </c>
      <c r="AI181" s="11">
        <v>94153843.019814059</v>
      </c>
      <c r="AJ181" s="11">
        <v>73890986.312390149</v>
      </c>
      <c r="AK181" s="11">
        <v>68808079.219919458</v>
      </c>
      <c r="AL181" s="11">
        <v>155841218.19899642</v>
      </c>
      <c r="AM181" s="11">
        <v>153095412.90621644</v>
      </c>
      <c r="AN181" s="11">
        <v>128133329.26204345</v>
      </c>
      <c r="AO181" s="11">
        <v>70448459.371495247</v>
      </c>
      <c r="AP181" s="11">
        <v>62579658.901277155</v>
      </c>
      <c r="AQ181" s="11">
        <v>56883838.32684955</v>
      </c>
      <c r="AR181" s="11">
        <v>49822044.992917351</v>
      </c>
      <c r="AS181" s="11">
        <v>51534151.108306356</v>
      </c>
      <c r="AT181" s="11">
        <v>44873177.988062151</v>
      </c>
      <c r="AU181" s="11">
        <v>86228424.677078456</v>
      </c>
      <c r="AV181" s="11">
        <v>90713833.065721154</v>
      </c>
      <c r="AW181" s="11">
        <v>90604389.658967257</v>
      </c>
      <c r="AX181" s="11">
        <v>48281326.533927552</v>
      </c>
      <c r="AY181" s="11">
        <v>47264917.09553425</v>
      </c>
      <c r="AZ181" s="11">
        <v>48054726.753643252</v>
      </c>
      <c r="BA181" s="11">
        <v>57992266.840461455</v>
      </c>
      <c r="BB181" s="11">
        <v>47960808.707198553</v>
      </c>
      <c r="BC181" s="11">
        <v>57625009.37894775</v>
      </c>
      <c r="BD181" s="11">
        <v>125787571.61920846</v>
      </c>
      <c r="BE181" s="11">
        <v>123134329.13099945</v>
      </c>
      <c r="BF181" s="11">
        <v>135795740.23738945</v>
      </c>
      <c r="BG181" s="11">
        <v>54815552.676409356</v>
      </c>
      <c r="BH181" s="11">
        <v>61868770.73055505</v>
      </c>
      <c r="BI181" s="11">
        <v>53963180.935264654</v>
      </c>
      <c r="BJ181" s="11">
        <v>38638615.245829351</v>
      </c>
      <c r="BK181" s="11">
        <v>37239275.03380125</v>
      </c>
      <c r="BL181" s="11">
        <v>36552501.64727325</v>
      </c>
      <c r="BM181" s="11">
        <v>101768594.71984446</v>
      </c>
      <c r="BN181" s="11">
        <v>92174225.745944157</v>
      </c>
      <c r="BO181" s="11">
        <v>95722212.680543751</v>
      </c>
      <c r="BP181" s="11">
        <v>42805755.372337654</v>
      </c>
      <c r="BQ181" s="11">
        <v>37106555.225594357</v>
      </c>
      <c r="BR181" s="11">
        <v>36526087.573080257</v>
      </c>
      <c r="BS181" s="11">
        <v>54222621.011678956</v>
      </c>
      <c r="BT181" s="11">
        <v>52909604.346210353</v>
      </c>
      <c r="BU181" s="11">
        <v>51982092.327804051</v>
      </c>
      <c r="BV181" s="11">
        <v>94346583.079478949</v>
      </c>
      <c r="BW181" s="11">
        <v>80144955.637787357</v>
      </c>
      <c r="BX181" s="11"/>
      <c r="BY181" s="11">
        <v>34567711.847628951</v>
      </c>
      <c r="BZ181" s="11">
        <v>45976354.665073857</v>
      </c>
      <c r="CA181" s="11">
        <v>40697613.450398557</v>
      </c>
      <c r="CB181" s="11">
        <v>72958199.422400758</v>
      </c>
      <c r="CC181" s="11"/>
      <c r="CD181" s="11">
        <v>78931674.309256449</v>
      </c>
      <c r="CE181" s="11">
        <v>60792424.356764451</v>
      </c>
      <c r="CF181" s="11"/>
      <c r="CG181" s="11"/>
      <c r="CH181" s="1">
        <f t="shared" si="146"/>
        <v>35677276.856542356</v>
      </c>
      <c r="CI181" s="1">
        <f t="shared" si="147"/>
        <v>30931493.130818449</v>
      </c>
      <c r="CJ181" s="1">
        <f t="shared" si="148"/>
        <v>30575807.83703015</v>
      </c>
      <c r="CK181" s="1">
        <f t="shared" si="149"/>
        <v>68623398.551718459</v>
      </c>
      <c r="CL181" s="1">
        <f t="shared" si="150"/>
        <v>86725884.634653956</v>
      </c>
      <c r="CM181" s="1">
        <f t="shared" si="151"/>
        <v>76534238.458391353</v>
      </c>
      <c r="CN181" s="1">
        <f t="shared" si="152"/>
        <v>41396216.019612052</v>
      </c>
      <c r="CO181" s="1">
        <f t="shared" si="153"/>
        <v>50218049.664423056</v>
      </c>
      <c r="CP181" s="1">
        <f t="shared" si="154"/>
        <v>48455372.343396552</v>
      </c>
      <c r="CQ181" s="1">
        <f t="shared" si="155"/>
        <v>42822104.781832553</v>
      </c>
      <c r="CR181" s="1">
        <f t="shared" si="156"/>
        <v>45010944.728286251</v>
      </c>
      <c r="CS181" s="1">
        <f t="shared" si="157"/>
        <v>48172736.802254051</v>
      </c>
      <c r="CT181" s="1">
        <f t="shared" si="158"/>
        <v>119545086.59153946</v>
      </c>
      <c r="CU181" s="1">
        <f t="shared" si="159"/>
        <v>111937472.59536745</v>
      </c>
      <c r="CV181" s="1">
        <f t="shared" si="160"/>
        <v>107422943.72150846</v>
      </c>
      <c r="CW181" s="1">
        <f t="shared" si="161"/>
        <v>57721301.884218656</v>
      </c>
      <c r="CX181" s="1">
        <f t="shared" si="162"/>
        <v>46258294.164273754</v>
      </c>
      <c r="CY181" s="1">
        <f t="shared" si="163"/>
        <v>42883071.143563956</v>
      </c>
      <c r="CZ181" s="1">
        <f t="shared" si="164"/>
        <v>94153843.019814059</v>
      </c>
      <c r="DA181" s="1">
        <f t="shared" si="165"/>
        <v>73890986.312390149</v>
      </c>
      <c r="DB181" s="1">
        <f t="shared" si="166"/>
        <v>68808079.219919458</v>
      </c>
      <c r="DC181" s="1">
        <f t="shared" si="167"/>
        <v>155841218.19899642</v>
      </c>
      <c r="DD181" s="1">
        <f t="shared" si="168"/>
        <v>153095412.90621644</v>
      </c>
      <c r="DE181" s="1">
        <f t="shared" si="169"/>
        <v>128133329.26204345</v>
      </c>
      <c r="DF181" s="1">
        <f t="shared" si="170"/>
        <v>70448459.371495247</v>
      </c>
      <c r="DG181" s="1">
        <f t="shared" si="171"/>
        <v>62579658.901277155</v>
      </c>
      <c r="DH181" s="1">
        <f t="shared" si="172"/>
        <v>56883838.32684955</v>
      </c>
      <c r="DI181" s="1">
        <f t="shared" si="173"/>
        <v>49822044.992917351</v>
      </c>
      <c r="DJ181" s="1">
        <f t="shared" si="174"/>
        <v>51534151.108306356</v>
      </c>
      <c r="DK181" s="1">
        <f t="shared" si="175"/>
        <v>44873177.988062151</v>
      </c>
      <c r="DL181" s="1">
        <f t="shared" si="176"/>
        <v>86228424.677078456</v>
      </c>
      <c r="DM181" s="1">
        <f t="shared" si="177"/>
        <v>90713833.065721154</v>
      </c>
      <c r="DN181" s="1">
        <f t="shared" si="178"/>
        <v>90604389.658967257</v>
      </c>
      <c r="DO181" s="1">
        <f t="shared" si="179"/>
        <v>48281326.533927552</v>
      </c>
      <c r="DP181" s="1">
        <f t="shared" si="180"/>
        <v>47264917.09553425</v>
      </c>
      <c r="DQ181" s="1">
        <f t="shared" si="181"/>
        <v>48054726.753643252</v>
      </c>
      <c r="DR181" s="1">
        <f t="shared" si="182"/>
        <v>57992266.840461455</v>
      </c>
      <c r="DS181" s="1">
        <f t="shared" si="183"/>
        <v>47960808.707198553</v>
      </c>
      <c r="DT181" s="1">
        <f t="shared" si="184"/>
        <v>57625009.37894775</v>
      </c>
      <c r="DU181" s="1">
        <f t="shared" si="185"/>
        <v>125787571.61920846</v>
      </c>
      <c r="DV181" s="1">
        <f t="shared" si="186"/>
        <v>123134329.13099945</v>
      </c>
      <c r="DW181" s="1">
        <f t="shared" si="187"/>
        <v>135795740.23738945</v>
      </c>
      <c r="DX181" s="1">
        <f t="shared" si="188"/>
        <v>54815552.676409356</v>
      </c>
      <c r="DY181" s="1">
        <f t="shared" si="189"/>
        <v>61868770.73055505</v>
      </c>
      <c r="DZ181" s="1">
        <f t="shared" si="190"/>
        <v>53963180.935264654</v>
      </c>
      <c r="EA181" s="1">
        <f t="shared" si="191"/>
        <v>38638615.245829351</v>
      </c>
      <c r="EB181" s="1">
        <f t="shared" si="192"/>
        <v>37239275.03380125</v>
      </c>
      <c r="EC181" s="1">
        <f t="shared" si="193"/>
        <v>36552501.64727325</v>
      </c>
      <c r="ED181" s="1">
        <f t="shared" si="194"/>
        <v>101768594.71984446</v>
      </c>
      <c r="EE181" s="1">
        <f t="shared" si="195"/>
        <v>92174225.745944157</v>
      </c>
      <c r="EF181" s="1">
        <f t="shared" si="196"/>
        <v>95722212.680543751</v>
      </c>
      <c r="EG181" s="1">
        <f t="shared" si="197"/>
        <v>42805755.372337654</v>
      </c>
      <c r="EH181" s="1">
        <f t="shared" si="198"/>
        <v>37106555.225594357</v>
      </c>
      <c r="EI181" s="1">
        <f t="shared" si="199"/>
        <v>36526087.573080257</v>
      </c>
      <c r="EJ181" s="1">
        <f t="shared" si="200"/>
        <v>54222621.011678956</v>
      </c>
      <c r="EK181" s="1">
        <f t="shared" si="201"/>
        <v>52909604.346210353</v>
      </c>
      <c r="EL181" s="1">
        <f t="shared" si="202"/>
        <v>51982092.327804051</v>
      </c>
      <c r="EM181" s="1">
        <f t="shared" si="203"/>
        <v>94346583.079478949</v>
      </c>
      <c r="EN181" s="1">
        <f t="shared" si="204"/>
        <v>80144955.637787357</v>
      </c>
      <c r="EO181" s="1">
        <f t="shared" si="205"/>
        <v>56855942.045757629</v>
      </c>
      <c r="EP181" s="1">
        <f t="shared" si="206"/>
        <v>34567711.847628951</v>
      </c>
      <c r="EQ181" s="1">
        <f t="shared" si="207"/>
        <v>45976354.665073857</v>
      </c>
      <c r="ER181" s="1">
        <f t="shared" si="208"/>
        <v>40697613.450398557</v>
      </c>
      <c r="ES181" s="1">
        <f t="shared" si="209"/>
        <v>72958199.422400758</v>
      </c>
      <c r="ET181" s="1">
        <f t="shared" si="210"/>
        <v>70894099.362807214</v>
      </c>
      <c r="EU181" s="1">
        <f t="shared" si="211"/>
        <v>78931674.309256449</v>
      </c>
      <c r="EV181" s="1">
        <f t="shared" si="212"/>
        <v>60792424.356764451</v>
      </c>
      <c r="EW181" s="1">
        <f t="shared" si="213"/>
        <v>70894099.362807214</v>
      </c>
      <c r="EX181" s="1">
        <f t="shared" si="214"/>
        <v>70894099.362807214</v>
      </c>
    </row>
    <row r="182" spans="1:154" x14ac:dyDescent="0.25">
      <c r="A182" s="11" t="s">
        <v>140</v>
      </c>
      <c r="B182" s="11" t="s">
        <v>4</v>
      </c>
      <c r="C182" s="11" t="s">
        <v>4</v>
      </c>
      <c r="D182" s="11" t="s">
        <v>4</v>
      </c>
      <c r="E182" s="11" t="s">
        <v>4</v>
      </c>
      <c r="F182" s="11" t="s">
        <v>4</v>
      </c>
      <c r="G182" s="12">
        <v>243.08502999999999</v>
      </c>
      <c r="H182" s="13">
        <v>9.3810000000000002</v>
      </c>
      <c r="I182" s="13">
        <v>539296860.67928874</v>
      </c>
      <c r="J182" s="13">
        <v>560677824.76882529</v>
      </c>
      <c r="K182" s="13">
        <v>850315204.6626569</v>
      </c>
      <c r="L182" s="13">
        <v>503287848.4709813</v>
      </c>
      <c r="M182" s="13">
        <v>439071960.22728419</v>
      </c>
      <c r="N182" s="13">
        <v>568210122.96857369</v>
      </c>
      <c r="O182" s="13">
        <v>534845810.70978093</v>
      </c>
      <c r="P182" s="13">
        <v>433300614.41360998</v>
      </c>
      <c r="Q182" s="11">
        <v>264502490.96700901</v>
      </c>
      <c r="R182" s="11">
        <v>321131174.42065299</v>
      </c>
      <c r="S182" s="11">
        <v>303047434.89827299</v>
      </c>
      <c r="T182" s="11">
        <v>907816602.87442505</v>
      </c>
      <c r="U182" s="11">
        <v>976850424.49999201</v>
      </c>
      <c r="V182" s="11">
        <v>1285898363.8928599</v>
      </c>
      <c r="W182" s="11">
        <v>282353902.60997701</v>
      </c>
      <c r="X182" s="11">
        <v>267031264.470633</v>
      </c>
      <c r="Y182" s="11">
        <v>245040087.47977701</v>
      </c>
      <c r="Z182" s="11">
        <v>260995686.69848099</v>
      </c>
      <c r="AA182" s="11">
        <v>243069245.72241399</v>
      </c>
      <c r="AB182" s="11">
        <v>251237146.41744</v>
      </c>
      <c r="AC182" s="11">
        <v>972807950.72813797</v>
      </c>
      <c r="AD182" s="11">
        <v>1250028952.74652</v>
      </c>
      <c r="AE182" s="11">
        <v>1128201328.8190401</v>
      </c>
      <c r="AF182" s="11">
        <v>290406125.20935601</v>
      </c>
      <c r="AG182" s="11">
        <v>328391283.95503199</v>
      </c>
      <c r="AH182" s="11">
        <v>320962702.62300599</v>
      </c>
      <c r="AI182" s="11">
        <v>559771610.19274795</v>
      </c>
      <c r="AJ182" s="11">
        <v>599409426.99259102</v>
      </c>
      <c r="AK182" s="11">
        <v>549660321.38068199</v>
      </c>
      <c r="AL182" s="11">
        <v>910376276.79269505</v>
      </c>
      <c r="AM182" s="11">
        <v>970892626.018736</v>
      </c>
      <c r="AN182" s="11">
        <v>1024051140.92286</v>
      </c>
      <c r="AO182" s="11">
        <v>977088116.74711895</v>
      </c>
      <c r="AP182" s="11">
        <v>1064347696.3166699</v>
      </c>
      <c r="AQ182" s="11">
        <v>997239626.59981096</v>
      </c>
      <c r="AR182" s="11">
        <v>341344802.05980301</v>
      </c>
      <c r="AS182" s="11">
        <v>342050810.524665</v>
      </c>
      <c r="AT182" s="11">
        <v>294115356.64152497</v>
      </c>
      <c r="AU182" s="11">
        <v>778859508.42361605</v>
      </c>
      <c r="AV182" s="11">
        <v>1038660420.87176</v>
      </c>
      <c r="AW182" s="11">
        <v>973545704.93620205</v>
      </c>
      <c r="AX182" s="11">
        <v>249836521.00482801</v>
      </c>
      <c r="AY182" s="11">
        <v>241354152.524791</v>
      </c>
      <c r="AZ182" s="11">
        <v>269823359.25164098</v>
      </c>
      <c r="BA182" s="11">
        <v>262949036.57659501</v>
      </c>
      <c r="BB182" s="11">
        <v>233788616.562152</v>
      </c>
      <c r="BC182" s="11">
        <v>188476631.65839401</v>
      </c>
      <c r="BD182" s="11">
        <v>837995562.21630502</v>
      </c>
      <c r="BE182" s="11">
        <v>824780879.55652106</v>
      </c>
      <c r="BF182" s="11">
        <v>884236471.50093997</v>
      </c>
      <c r="BG182" s="11">
        <v>196978098.14718401</v>
      </c>
      <c r="BH182" s="11">
        <v>318269488.63628602</v>
      </c>
      <c r="BI182" s="11">
        <v>204172857.191181</v>
      </c>
      <c r="BJ182" s="11">
        <v>289436574.56399602</v>
      </c>
      <c r="BK182" s="11">
        <v>224621428.21858999</v>
      </c>
      <c r="BL182" s="11">
        <v>267388378.30767599</v>
      </c>
      <c r="BM182" s="11">
        <v>948158681.343117</v>
      </c>
      <c r="BN182" s="11">
        <v>1348308113.0292101</v>
      </c>
      <c r="BO182" s="11">
        <v>1367067737.63853</v>
      </c>
      <c r="BP182" s="11">
        <v>204955924.47228301</v>
      </c>
      <c r="BQ182" s="11">
        <v>263720588.90321401</v>
      </c>
      <c r="BR182" s="11">
        <v>200233680.24054599</v>
      </c>
      <c r="BS182" s="11">
        <v>265513044.94637001</v>
      </c>
      <c r="BT182" s="11">
        <v>333926696.94663697</v>
      </c>
      <c r="BU182" s="11">
        <v>229485043.016296</v>
      </c>
      <c r="BV182" s="11">
        <v>1049194041.0693901</v>
      </c>
      <c r="BW182" s="11">
        <v>947021205.87011802</v>
      </c>
      <c r="BX182" s="11">
        <v>978924413.30485404</v>
      </c>
      <c r="BY182" s="11">
        <v>343659752.91385603</v>
      </c>
      <c r="BZ182" s="11">
        <v>297082515.04641801</v>
      </c>
      <c r="CA182" s="11">
        <v>368805583.27408898</v>
      </c>
      <c r="CB182" s="11">
        <v>484456365.08382601</v>
      </c>
      <c r="CC182" s="11">
        <v>456748610.542512</v>
      </c>
      <c r="CD182" s="11">
        <v>427578369.250835</v>
      </c>
      <c r="CE182" s="11">
        <v>415474560.94831401</v>
      </c>
      <c r="CF182" s="11">
        <v>407627099.49370599</v>
      </c>
      <c r="CG182" s="11">
        <v>407918681.162467</v>
      </c>
      <c r="CH182" s="1">
        <f t="shared" si="146"/>
        <v>264502490.96700901</v>
      </c>
      <c r="CI182" s="1">
        <f t="shared" si="147"/>
        <v>321131174.42065299</v>
      </c>
      <c r="CJ182" s="1">
        <f t="shared" si="148"/>
        <v>303047434.89827299</v>
      </c>
      <c r="CK182" s="1">
        <f t="shared" si="149"/>
        <v>907816602.87442505</v>
      </c>
      <c r="CL182" s="1">
        <f t="shared" si="150"/>
        <v>976850424.49999201</v>
      </c>
      <c r="CM182" s="1">
        <f t="shared" si="151"/>
        <v>1285898363.8928599</v>
      </c>
      <c r="CN182" s="1">
        <f t="shared" si="152"/>
        <v>282353902.60997701</v>
      </c>
      <c r="CO182" s="1">
        <f t="shared" si="153"/>
        <v>267031264.470633</v>
      </c>
      <c r="CP182" s="1">
        <f t="shared" si="154"/>
        <v>245040087.47977701</v>
      </c>
      <c r="CQ182" s="1">
        <f t="shared" si="155"/>
        <v>260995686.69848099</v>
      </c>
      <c r="CR182" s="1">
        <f t="shared" si="156"/>
        <v>243069245.72241399</v>
      </c>
      <c r="CS182" s="1">
        <f t="shared" si="157"/>
        <v>251237146.41744</v>
      </c>
      <c r="CT182" s="1">
        <f t="shared" si="158"/>
        <v>972807950.72813797</v>
      </c>
      <c r="CU182" s="1">
        <f t="shared" si="159"/>
        <v>1250028952.74652</v>
      </c>
      <c r="CV182" s="1">
        <f t="shared" si="160"/>
        <v>1128201328.8190401</v>
      </c>
      <c r="CW182" s="1">
        <f t="shared" si="161"/>
        <v>290406125.20935601</v>
      </c>
      <c r="CX182" s="1">
        <f t="shared" si="162"/>
        <v>328391283.95503199</v>
      </c>
      <c r="CY182" s="1">
        <f t="shared" si="163"/>
        <v>320962702.62300599</v>
      </c>
      <c r="CZ182" s="1">
        <f t="shared" si="164"/>
        <v>559771610.19274795</v>
      </c>
      <c r="DA182" s="1">
        <f t="shared" si="165"/>
        <v>599409426.99259102</v>
      </c>
      <c r="DB182" s="1">
        <f t="shared" si="166"/>
        <v>549660321.38068199</v>
      </c>
      <c r="DC182" s="1">
        <f t="shared" si="167"/>
        <v>910376276.79269505</v>
      </c>
      <c r="DD182" s="1">
        <f t="shared" si="168"/>
        <v>970892626.018736</v>
      </c>
      <c r="DE182" s="1">
        <f t="shared" si="169"/>
        <v>1024051140.92286</v>
      </c>
      <c r="DF182" s="1">
        <f t="shared" si="170"/>
        <v>977088116.74711895</v>
      </c>
      <c r="DG182" s="1">
        <f t="shared" si="171"/>
        <v>1064347696.3166699</v>
      </c>
      <c r="DH182" s="1">
        <f t="shared" si="172"/>
        <v>997239626.59981096</v>
      </c>
      <c r="DI182" s="1">
        <f t="shared" si="173"/>
        <v>341344802.05980301</v>
      </c>
      <c r="DJ182" s="1">
        <f t="shared" si="174"/>
        <v>342050810.524665</v>
      </c>
      <c r="DK182" s="1">
        <f t="shared" si="175"/>
        <v>294115356.64152497</v>
      </c>
      <c r="DL182" s="1">
        <f t="shared" si="176"/>
        <v>778859508.42361605</v>
      </c>
      <c r="DM182" s="1">
        <f t="shared" si="177"/>
        <v>1038660420.87176</v>
      </c>
      <c r="DN182" s="1">
        <f t="shared" si="178"/>
        <v>973545704.93620205</v>
      </c>
      <c r="DO182" s="1">
        <f t="shared" si="179"/>
        <v>249836521.00482801</v>
      </c>
      <c r="DP182" s="1">
        <f t="shared" si="180"/>
        <v>241354152.524791</v>
      </c>
      <c r="DQ182" s="1">
        <f t="shared" si="181"/>
        <v>269823359.25164098</v>
      </c>
      <c r="DR182" s="1">
        <f t="shared" si="182"/>
        <v>262949036.57659501</v>
      </c>
      <c r="DS182" s="1">
        <f t="shared" si="183"/>
        <v>233788616.562152</v>
      </c>
      <c r="DT182" s="1">
        <f t="shared" si="184"/>
        <v>188476631.65839401</v>
      </c>
      <c r="DU182" s="1">
        <f t="shared" si="185"/>
        <v>837995562.21630502</v>
      </c>
      <c r="DV182" s="1">
        <f t="shared" si="186"/>
        <v>824780879.55652106</v>
      </c>
      <c r="DW182" s="1">
        <f t="shared" si="187"/>
        <v>884236471.50093997</v>
      </c>
      <c r="DX182" s="1">
        <f t="shared" si="188"/>
        <v>196978098.14718401</v>
      </c>
      <c r="DY182" s="1">
        <f t="shared" si="189"/>
        <v>318269488.63628602</v>
      </c>
      <c r="DZ182" s="1">
        <f t="shared" si="190"/>
        <v>204172857.191181</v>
      </c>
      <c r="EA182" s="1">
        <f t="shared" si="191"/>
        <v>289436574.56399602</v>
      </c>
      <c r="EB182" s="1">
        <f t="shared" si="192"/>
        <v>224621428.21858999</v>
      </c>
      <c r="EC182" s="1">
        <f t="shared" si="193"/>
        <v>267388378.30767599</v>
      </c>
      <c r="ED182" s="1">
        <f t="shared" si="194"/>
        <v>948158681.343117</v>
      </c>
      <c r="EE182" s="1">
        <f t="shared" si="195"/>
        <v>1348308113.0292101</v>
      </c>
      <c r="EF182" s="1">
        <f t="shared" si="196"/>
        <v>1367067737.63853</v>
      </c>
      <c r="EG182" s="1">
        <f t="shared" si="197"/>
        <v>204955924.47228301</v>
      </c>
      <c r="EH182" s="1">
        <f t="shared" si="198"/>
        <v>263720588.90321401</v>
      </c>
      <c r="EI182" s="1">
        <f t="shared" si="199"/>
        <v>200233680.24054599</v>
      </c>
      <c r="EJ182" s="1">
        <f t="shared" si="200"/>
        <v>265513044.94637001</v>
      </c>
      <c r="EK182" s="1">
        <f t="shared" si="201"/>
        <v>333926696.94663697</v>
      </c>
      <c r="EL182" s="1">
        <f t="shared" si="202"/>
        <v>229485043.016296</v>
      </c>
      <c r="EM182" s="1">
        <f t="shared" si="203"/>
        <v>1049194041.0693901</v>
      </c>
      <c r="EN182" s="1">
        <f t="shared" si="204"/>
        <v>947021205.87011802</v>
      </c>
      <c r="EO182" s="1">
        <f t="shared" si="205"/>
        <v>978924413.30485404</v>
      </c>
      <c r="EP182" s="1">
        <f t="shared" si="206"/>
        <v>343659752.91385603</v>
      </c>
      <c r="EQ182" s="1">
        <f t="shared" si="207"/>
        <v>297082515.04641801</v>
      </c>
      <c r="ER182" s="1">
        <f t="shared" si="208"/>
        <v>368805583.27408898</v>
      </c>
      <c r="ES182" s="1">
        <f t="shared" si="209"/>
        <v>484456365.08382601</v>
      </c>
      <c r="ET182" s="1">
        <f t="shared" si="210"/>
        <v>456748610.542512</v>
      </c>
      <c r="EU182" s="1">
        <f t="shared" si="211"/>
        <v>427578369.250835</v>
      </c>
      <c r="EV182" s="1">
        <f t="shared" si="212"/>
        <v>415474560.94831401</v>
      </c>
      <c r="EW182" s="1">
        <f t="shared" si="213"/>
        <v>407627099.49370599</v>
      </c>
      <c r="EX182" s="1">
        <f t="shared" si="214"/>
        <v>407918681.162467</v>
      </c>
    </row>
    <row r="183" spans="1:154" x14ac:dyDescent="0.25">
      <c r="A183" s="11" t="s">
        <v>449</v>
      </c>
      <c r="B183" s="11" t="s">
        <v>4</v>
      </c>
      <c r="C183" s="11" t="s">
        <v>7</v>
      </c>
      <c r="D183" s="11" t="s">
        <v>7</v>
      </c>
      <c r="E183" s="11" t="s">
        <v>4</v>
      </c>
      <c r="F183" s="11" t="s">
        <v>7</v>
      </c>
      <c r="G183" s="12">
        <v>243.12141</v>
      </c>
      <c r="H183" s="13">
        <v>11.554</v>
      </c>
      <c r="I183" s="13">
        <v>31258382.86318814</v>
      </c>
      <c r="J183" s="13">
        <v>33024635.107746799</v>
      </c>
      <c r="K183" s="13">
        <v>17996742.836303778</v>
      </c>
      <c r="L183" s="13">
        <v>33808009.776693702</v>
      </c>
      <c r="M183" s="13">
        <v>29290983.856597818</v>
      </c>
      <c r="N183" s="13">
        <v>28729256.771711037</v>
      </c>
      <c r="O183" s="13">
        <v>26412358.999538742</v>
      </c>
      <c r="P183" s="13">
        <v>26943146.004630763</v>
      </c>
      <c r="Q183" s="11">
        <v>20421360.660950702</v>
      </c>
      <c r="R183" s="11">
        <v>21539452.022125602</v>
      </c>
      <c r="S183" s="11">
        <v>18122836.3343805</v>
      </c>
      <c r="T183" s="11">
        <v>42260750.565192699</v>
      </c>
      <c r="U183" s="11">
        <v>48282441.920053899</v>
      </c>
      <c r="V183" s="11">
        <v>54309063.004474998</v>
      </c>
      <c r="W183" s="11">
        <v>26635594.5659764</v>
      </c>
      <c r="X183" s="11">
        <v>25058154.673993599</v>
      </c>
      <c r="Y183" s="11">
        <v>24695792.0215449</v>
      </c>
      <c r="Z183" s="11"/>
      <c r="AA183" s="11">
        <v>20474728.225274101</v>
      </c>
      <c r="AB183" s="11">
        <v>21267250.718341399</v>
      </c>
      <c r="AC183" s="11">
        <v>37643850.2763827</v>
      </c>
      <c r="AD183" s="11">
        <v>56941100.4166862</v>
      </c>
      <c r="AE183" s="11">
        <v>51491445.379212201</v>
      </c>
      <c r="AF183" s="11">
        <v>26698735.508395702</v>
      </c>
      <c r="AG183" s="11">
        <v>26175373.295970399</v>
      </c>
      <c r="AH183" s="11">
        <v>23504597.041711699</v>
      </c>
      <c r="AI183" s="11">
        <v>12002914.261333</v>
      </c>
      <c r="AJ183" s="11">
        <v>10913310.358627699</v>
      </c>
      <c r="AK183" s="11">
        <v>14396231.1961252</v>
      </c>
      <c r="AL183" s="11">
        <v>29684989.666382998</v>
      </c>
      <c r="AM183" s="11">
        <v>30386261.432064299</v>
      </c>
      <c r="AN183" s="11">
        <v>32720147.808300398</v>
      </c>
      <c r="AO183" s="11">
        <v>11742437.7328986</v>
      </c>
      <c r="AP183" s="11">
        <v>10793755.003645901</v>
      </c>
      <c r="AQ183" s="11">
        <v>9330638.0673558991</v>
      </c>
      <c r="AR183" s="11">
        <v>29838898.7325872</v>
      </c>
      <c r="AS183" s="11">
        <v>27103771.5052475</v>
      </c>
      <c r="AT183" s="11">
        <v>24980655.823599402</v>
      </c>
      <c r="AU183" s="11">
        <v>48716489.506387196</v>
      </c>
      <c r="AV183" s="11">
        <v>54821887.6966267</v>
      </c>
      <c r="AW183" s="11">
        <v>49262472.910900697</v>
      </c>
      <c r="AX183" s="11">
        <v>24789215.2888963</v>
      </c>
      <c r="AY183" s="11">
        <v>23467716.001769502</v>
      </c>
      <c r="AZ183" s="11">
        <v>21290980.5242288</v>
      </c>
      <c r="BA183" s="11">
        <v>17237007.386284001</v>
      </c>
      <c r="BB183" s="11">
        <v>15041765.8898485</v>
      </c>
      <c r="BC183" s="11">
        <v>14502880.6821496</v>
      </c>
      <c r="BD183" s="11">
        <v>51123027.189498603</v>
      </c>
      <c r="BE183" s="11">
        <v>52385511.542511903</v>
      </c>
      <c r="BF183" s="11">
        <v>48643005.094482496</v>
      </c>
      <c r="BG183" s="11">
        <v>22635870.210927799</v>
      </c>
      <c r="BH183" s="11">
        <v>23881439.9254045</v>
      </c>
      <c r="BI183" s="11">
        <v>18168346.788272999</v>
      </c>
      <c r="BJ183" s="11">
        <v>18426514.195944302</v>
      </c>
      <c r="BK183" s="11">
        <v>16542120.858749099</v>
      </c>
      <c r="BL183" s="11">
        <v>20221879.096245501</v>
      </c>
      <c r="BM183" s="11">
        <v>47037122.048265301</v>
      </c>
      <c r="BN183" s="11">
        <v>42385278.710395597</v>
      </c>
      <c r="BO183" s="11">
        <v>48484388.249291003</v>
      </c>
      <c r="BP183" s="11">
        <v>20000175.7831118</v>
      </c>
      <c r="BQ183" s="11">
        <v>24630415.6652987</v>
      </c>
      <c r="BR183" s="11">
        <v>20835416.338098001</v>
      </c>
      <c r="BS183" s="11">
        <v>17463752.766690802</v>
      </c>
      <c r="BT183" s="11">
        <v>13920761.335362799</v>
      </c>
      <c r="BU183" s="11">
        <v>15492879.432643499</v>
      </c>
      <c r="BV183" s="11">
        <v>44109103.752023898</v>
      </c>
      <c r="BW183" s="11">
        <v>44425481.600381203</v>
      </c>
      <c r="BX183" s="11">
        <v>41815891.1774811</v>
      </c>
      <c r="BY183" s="11">
        <v>22441112.849564798</v>
      </c>
      <c r="BZ183" s="11">
        <v>19252088.126673199</v>
      </c>
      <c r="CA183" s="11">
        <v>18790159.955027401</v>
      </c>
      <c r="CB183" s="11">
        <v>13742532.9193216</v>
      </c>
      <c r="CC183" s="11">
        <v>30492804.8713708</v>
      </c>
      <c r="CD183" s="11">
        <v>29484594.259877998</v>
      </c>
      <c r="CE183" s="11">
        <v>30691814.247458398</v>
      </c>
      <c r="CF183" s="11">
        <v>27488237.422758698</v>
      </c>
      <c r="CG183" s="11">
        <v>29758892.306997102</v>
      </c>
      <c r="CH183" s="1">
        <f t="shared" si="146"/>
        <v>20421360.660950702</v>
      </c>
      <c r="CI183" s="1">
        <f t="shared" si="147"/>
        <v>21539452.022125602</v>
      </c>
      <c r="CJ183" s="1">
        <f t="shared" si="148"/>
        <v>18122836.3343805</v>
      </c>
      <c r="CK183" s="1">
        <f t="shared" si="149"/>
        <v>42260750.565192699</v>
      </c>
      <c r="CL183" s="1">
        <f t="shared" si="150"/>
        <v>48282441.920053899</v>
      </c>
      <c r="CM183" s="1">
        <f t="shared" si="151"/>
        <v>54309063.004474998</v>
      </c>
      <c r="CN183" s="1">
        <f t="shared" si="152"/>
        <v>26635594.5659764</v>
      </c>
      <c r="CO183" s="1">
        <f t="shared" si="153"/>
        <v>25058154.673993599</v>
      </c>
      <c r="CP183" s="1">
        <f t="shared" si="154"/>
        <v>24695792.0215449</v>
      </c>
      <c r="CQ183" s="1">
        <f t="shared" si="155"/>
        <v>33024635.107746799</v>
      </c>
      <c r="CR183" s="1">
        <f t="shared" si="156"/>
        <v>20474728.225274101</v>
      </c>
      <c r="CS183" s="1">
        <f t="shared" si="157"/>
        <v>21267250.718341399</v>
      </c>
      <c r="CT183" s="1">
        <f t="shared" si="158"/>
        <v>37643850.2763827</v>
      </c>
      <c r="CU183" s="1">
        <f t="shared" si="159"/>
        <v>56941100.4166862</v>
      </c>
      <c r="CV183" s="1">
        <f t="shared" si="160"/>
        <v>51491445.379212201</v>
      </c>
      <c r="CW183" s="1">
        <f t="shared" si="161"/>
        <v>26698735.508395702</v>
      </c>
      <c r="CX183" s="1">
        <f t="shared" si="162"/>
        <v>26175373.295970399</v>
      </c>
      <c r="CY183" s="1">
        <f t="shared" si="163"/>
        <v>23504597.041711699</v>
      </c>
      <c r="CZ183" s="1">
        <f t="shared" si="164"/>
        <v>12002914.261333</v>
      </c>
      <c r="DA183" s="1">
        <f t="shared" si="165"/>
        <v>10913310.358627699</v>
      </c>
      <c r="DB183" s="1">
        <f t="shared" si="166"/>
        <v>14396231.1961252</v>
      </c>
      <c r="DC183" s="1">
        <f t="shared" si="167"/>
        <v>29684989.666382998</v>
      </c>
      <c r="DD183" s="1">
        <f t="shared" si="168"/>
        <v>30386261.432064299</v>
      </c>
      <c r="DE183" s="1">
        <f t="shared" si="169"/>
        <v>32720147.808300398</v>
      </c>
      <c r="DF183" s="1">
        <f t="shared" si="170"/>
        <v>11742437.7328986</v>
      </c>
      <c r="DG183" s="1">
        <f t="shared" si="171"/>
        <v>10793755.003645901</v>
      </c>
      <c r="DH183" s="1">
        <f t="shared" si="172"/>
        <v>9330638.0673558991</v>
      </c>
      <c r="DI183" s="1">
        <f t="shared" si="173"/>
        <v>29838898.7325872</v>
      </c>
      <c r="DJ183" s="1">
        <f t="shared" si="174"/>
        <v>27103771.5052475</v>
      </c>
      <c r="DK183" s="1">
        <f t="shared" si="175"/>
        <v>24980655.823599402</v>
      </c>
      <c r="DL183" s="1">
        <f t="shared" si="176"/>
        <v>48716489.506387196</v>
      </c>
      <c r="DM183" s="1">
        <f t="shared" si="177"/>
        <v>54821887.6966267</v>
      </c>
      <c r="DN183" s="1">
        <f t="shared" si="178"/>
        <v>49262472.910900697</v>
      </c>
      <c r="DO183" s="1">
        <f t="shared" si="179"/>
        <v>24789215.2888963</v>
      </c>
      <c r="DP183" s="1">
        <f t="shared" si="180"/>
        <v>23467716.001769502</v>
      </c>
      <c r="DQ183" s="1">
        <f t="shared" si="181"/>
        <v>21290980.5242288</v>
      </c>
      <c r="DR183" s="1">
        <f t="shared" si="182"/>
        <v>17237007.386284001</v>
      </c>
      <c r="DS183" s="1">
        <f t="shared" si="183"/>
        <v>15041765.8898485</v>
      </c>
      <c r="DT183" s="1">
        <f t="shared" si="184"/>
        <v>14502880.6821496</v>
      </c>
      <c r="DU183" s="1">
        <f t="shared" si="185"/>
        <v>51123027.189498603</v>
      </c>
      <c r="DV183" s="1">
        <f t="shared" si="186"/>
        <v>52385511.542511903</v>
      </c>
      <c r="DW183" s="1">
        <f t="shared" si="187"/>
        <v>48643005.094482496</v>
      </c>
      <c r="DX183" s="1">
        <f t="shared" si="188"/>
        <v>22635870.210927799</v>
      </c>
      <c r="DY183" s="1">
        <f t="shared" si="189"/>
        <v>23881439.9254045</v>
      </c>
      <c r="DZ183" s="1">
        <f t="shared" si="190"/>
        <v>18168346.788272999</v>
      </c>
      <c r="EA183" s="1">
        <f t="shared" si="191"/>
        <v>18426514.195944302</v>
      </c>
      <c r="EB183" s="1">
        <f t="shared" si="192"/>
        <v>16542120.858749099</v>
      </c>
      <c r="EC183" s="1">
        <f t="shared" si="193"/>
        <v>20221879.096245501</v>
      </c>
      <c r="ED183" s="1">
        <f t="shared" si="194"/>
        <v>47037122.048265301</v>
      </c>
      <c r="EE183" s="1">
        <f t="shared" si="195"/>
        <v>42385278.710395597</v>
      </c>
      <c r="EF183" s="1">
        <f t="shared" si="196"/>
        <v>48484388.249291003</v>
      </c>
      <c r="EG183" s="1">
        <f t="shared" si="197"/>
        <v>20000175.7831118</v>
      </c>
      <c r="EH183" s="1">
        <f t="shared" si="198"/>
        <v>24630415.6652987</v>
      </c>
      <c r="EI183" s="1">
        <f t="shared" si="199"/>
        <v>20835416.338098001</v>
      </c>
      <c r="EJ183" s="1">
        <f t="shared" si="200"/>
        <v>17463752.766690802</v>
      </c>
      <c r="EK183" s="1">
        <f t="shared" si="201"/>
        <v>13920761.335362799</v>
      </c>
      <c r="EL183" s="1">
        <f t="shared" si="202"/>
        <v>15492879.432643499</v>
      </c>
      <c r="EM183" s="1">
        <f t="shared" si="203"/>
        <v>44109103.752023898</v>
      </c>
      <c r="EN183" s="1">
        <f t="shared" si="204"/>
        <v>44425481.600381203</v>
      </c>
      <c r="EO183" s="1">
        <f t="shared" si="205"/>
        <v>41815891.1774811</v>
      </c>
      <c r="EP183" s="1">
        <f t="shared" si="206"/>
        <v>22441112.849564798</v>
      </c>
      <c r="EQ183" s="1">
        <f t="shared" si="207"/>
        <v>19252088.126673199</v>
      </c>
      <c r="ER183" s="1">
        <f t="shared" si="208"/>
        <v>18790159.955027401</v>
      </c>
      <c r="ES183" s="1">
        <f t="shared" si="209"/>
        <v>13742532.9193216</v>
      </c>
      <c r="ET183" s="1">
        <f t="shared" si="210"/>
        <v>30492804.8713708</v>
      </c>
      <c r="EU183" s="1">
        <f t="shared" si="211"/>
        <v>29484594.259877998</v>
      </c>
      <c r="EV183" s="1">
        <f t="shared" si="212"/>
        <v>30691814.247458398</v>
      </c>
      <c r="EW183" s="1">
        <f t="shared" si="213"/>
        <v>27488237.422758698</v>
      </c>
      <c r="EX183" s="1">
        <f t="shared" si="214"/>
        <v>29758892.306997102</v>
      </c>
    </row>
    <row r="184" spans="1:154" x14ac:dyDescent="0.25">
      <c r="A184" s="11" t="s">
        <v>450</v>
      </c>
      <c r="B184" s="11" t="s">
        <v>4</v>
      </c>
      <c r="C184" s="11" t="s">
        <v>7</v>
      </c>
      <c r="D184" s="11" t="s">
        <v>7</v>
      </c>
      <c r="E184" s="11" t="s">
        <v>4</v>
      </c>
      <c r="F184" s="11" t="s">
        <v>7</v>
      </c>
      <c r="G184" s="12">
        <v>243.18313000000001</v>
      </c>
      <c r="H184" s="13">
        <v>1.9710000000000001</v>
      </c>
      <c r="I184" s="13">
        <v>27377923.888607662</v>
      </c>
      <c r="J184" s="13">
        <v>2571196.8538691974</v>
      </c>
      <c r="K184" s="13">
        <v>60468392.560627259</v>
      </c>
      <c r="L184" s="13">
        <v>24346273.411774252</v>
      </c>
      <c r="M184" s="13">
        <v>16470794.016825268</v>
      </c>
      <c r="N184" s="13">
        <v>23537366.389038291</v>
      </c>
      <c r="O184" s="13">
        <v>31660766.460210547</v>
      </c>
      <c r="P184" s="13">
        <v>17857346.555349965</v>
      </c>
      <c r="Q184" s="11">
        <v>37782436.207704701</v>
      </c>
      <c r="R184" s="11">
        <v>37257220.735915497</v>
      </c>
      <c r="S184" s="11">
        <v>60367130.159424901</v>
      </c>
      <c r="T184" s="11">
        <v>29545746.094973199</v>
      </c>
      <c r="U184" s="11">
        <v>8333902.4531469299</v>
      </c>
      <c r="V184" s="11">
        <v>16719034.933077401</v>
      </c>
      <c r="W184" s="11">
        <v>13825901.690911699</v>
      </c>
      <c r="X184" s="11">
        <v>11460357.9177619</v>
      </c>
      <c r="Y184" s="11">
        <v>31109584.8045527</v>
      </c>
      <c r="Z184" s="11">
        <v>4481995.2979981797</v>
      </c>
      <c r="AA184" s="11">
        <v>3599985.01730916</v>
      </c>
      <c r="AB184" s="11">
        <v>2514149.8206110699</v>
      </c>
      <c r="AC184" s="11">
        <v>1640050.9470985399</v>
      </c>
      <c r="AD184" s="11">
        <v>1523222.76628172</v>
      </c>
      <c r="AE184" s="11">
        <v>2009962.2218605599</v>
      </c>
      <c r="AF184" s="11">
        <v>3271868.5291351601</v>
      </c>
      <c r="AG184" s="11">
        <v>1528340.2306591901</v>
      </c>
      <c r="AH184" s="11"/>
      <c r="AI184" s="11">
        <v>17025019.549449202</v>
      </c>
      <c r="AJ184" s="11">
        <v>14415531.455577699</v>
      </c>
      <c r="AK184" s="11">
        <v>25218753.586808398</v>
      </c>
      <c r="AL184" s="11">
        <v>110063396.422226</v>
      </c>
      <c r="AM184" s="11">
        <v>76954659.899446994</v>
      </c>
      <c r="AN184" s="11">
        <v>173977482.863478</v>
      </c>
      <c r="AO184" s="11">
        <v>53330719.678574897</v>
      </c>
      <c r="AP184" s="11">
        <v>50908997.076695703</v>
      </c>
      <c r="AQ184" s="11">
        <v>22320972.513388399</v>
      </c>
      <c r="AR184" s="11">
        <v>16264428.3082982</v>
      </c>
      <c r="AS184" s="11">
        <v>25610405.244647902</v>
      </c>
      <c r="AT184" s="11">
        <v>17054578.436495099</v>
      </c>
      <c r="AU184" s="11">
        <v>20461348.302492101</v>
      </c>
      <c r="AV184" s="11">
        <v>17376645.1396906</v>
      </c>
      <c r="AW184" s="11">
        <v>27081202.234586701</v>
      </c>
      <c r="AX184" s="11">
        <v>54400976.529274598</v>
      </c>
      <c r="AY184" s="11">
        <v>30897709.189725298</v>
      </c>
      <c r="AZ184" s="11">
        <v>9969167.3207577504</v>
      </c>
      <c r="BA184" s="11">
        <v>41023704.856520198</v>
      </c>
      <c r="BB184" s="11">
        <v>28859626.623988699</v>
      </c>
      <c r="BC184" s="11">
        <v>6434496.5103846304</v>
      </c>
      <c r="BD184" s="11">
        <v>8047732.1374856299</v>
      </c>
      <c r="BE184" s="11">
        <v>5444974.0127726197</v>
      </c>
      <c r="BF184" s="11">
        <v>2260998.0519310702</v>
      </c>
      <c r="BG184" s="11">
        <v>27429278.902678199</v>
      </c>
      <c r="BH184" s="11">
        <v>13022272.605344299</v>
      </c>
      <c r="BI184" s="11">
        <v>15714062.450322101</v>
      </c>
      <c r="BJ184" s="11">
        <v>13529026.523224</v>
      </c>
      <c r="BK184" s="11">
        <v>154499152.823387</v>
      </c>
      <c r="BL184" s="11">
        <v>8131568.0326726902</v>
      </c>
      <c r="BM184" s="11">
        <v>7858074.7317588301</v>
      </c>
      <c r="BN184" s="11">
        <v>6919666.3828529296</v>
      </c>
      <c r="BO184" s="11">
        <v>7227037.5399168702</v>
      </c>
      <c r="BP184" s="11">
        <v>8673700.4848728608</v>
      </c>
      <c r="BQ184" s="11">
        <v>2539952.9841525601</v>
      </c>
      <c r="BR184" s="11">
        <v>2458117.9985068599</v>
      </c>
      <c r="BS184" s="11">
        <v>64259239.442223899</v>
      </c>
      <c r="BT184" s="11">
        <v>14146055.053482199</v>
      </c>
      <c r="BU184" s="11">
        <v>37475870.409910902</v>
      </c>
      <c r="BV184" s="11">
        <v>3433630.4575308501</v>
      </c>
      <c r="BW184" s="11">
        <v>13610806.385975201</v>
      </c>
      <c r="BX184" s="11">
        <v>34570383.142927401</v>
      </c>
      <c r="BY184" s="11">
        <v>12481804.650557</v>
      </c>
      <c r="BZ184" s="11">
        <v>79761267.249283493</v>
      </c>
      <c r="CA184" s="11">
        <v>25207841.350003999</v>
      </c>
      <c r="CB184" s="11">
        <v>17585687.044017401</v>
      </c>
      <c r="CC184" s="11">
        <v>21814307.3441246</v>
      </c>
      <c r="CD184" s="11">
        <v>22988233.226544399</v>
      </c>
      <c r="CE184" s="11">
        <v>12065147.8453313</v>
      </c>
      <c r="CF184" s="11">
        <v>21228972.901863001</v>
      </c>
      <c r="CG184" s="11">
        <v>11461730.9702191</v>
      </c>
      <c r="CH184" s="1">
        <f t="shared" si="146"/>
        <v>37782436.207704701</v>
      </c>
      <c r="CI184" s="1">
        <f t="shared" si="147"/>
        <v>37257220.735915497</v>
      </c>
      <c r="CJ184" s="1">
        <f t="shared" si="148"/>
        <v>60367130.159424901</v>
      </c>
      <c r="CK184" s="1">
        <f t="shared" si="149"/>
        <v>29545746.094973199</v>
      </c>
      <c r="CL184" s="1">
        <f t="shared" si="150"/>
        <v>8333902.4531469299</v>
      </c>
      <c r="CM184" s="1">
        <f t="shared" si="151"/>
        <v>16719034.933077401</v>
      </c>
      <c r="CN184" s="1">
        <f t="shared" si="152"/>
        <v>13825901.690911699</v>
      </c>
      <c r="CO184" s="1">
        <f t="shared" si="153"/>
        <v>11460357.9177619</v>
      </c>
      <c r="CP184" s="1">
        <f t="shared" si="154"/>
        <v>31109584.8045527</v>
      </c>
      <c r="CQ184" s="1">
        <f t="shared" si="155"/>
        <v>4481995.2979981797</v>
      </c>
      <c r="CR184" s="1">
        <f t="shared" si="156"/>
        <v>3599985.01730916</v>
      </c>
      <c r="CS184" s="1">
        <f t="shared" si="157"/>
        <v>2514149.8206110699</v>
      </c>
      <c r="CT184" s="1">
        <f t="shared" si="158"/>
        <v>1640050.9470985399</v>
      </c>
      <c r="CU184" s="1">
        <f t="shared" si="159"/>
        <v>1523222.76628172</v>
      </c>
      <c r="CV184" s="1">
        <f t="shared" si="160"/>
        <v>2009962.2218605599</v>
      </c>
      <c r="CW184" s="1">
        <f t="shared" si="161"/>
        <v>3271868.5291351601</v>
      </c>
      <c r="CX184" s="1">
        <f t="shared" si="162"/>
        <v>1528340.2306591901</v>
      </c>
      <c r="CY184" s="1">
        <f t="shared" si="163"/>
        <v>2571196.8538691974</v>
      </c>
      <c r="CZ184" s="1">
        <f t="shared" si="164"/>
        <v>17025019.549449202</v>
      </c>
      <c r="DA184" s="1">
        <f t="shared" si="165"/>
        <v>14415531.455577699</v>
      </c>
      <c r="DB184" s="1">
        <f t="shared" si="166"/>
        <v>25218753.586808398</v>
      </c>
      <c r="DC184" s="1">
        <f t="shared" si="167"/>
        <v>110063396.422226</v>
      </c>
      <c r="DD184" s="1">
        <f t="shared" si="168"/>
        <v>76954659.899446994</v>
      </c>
      <c r="DE184" s="1">
        <f t="shared" si="169"/>
        <v>173977482.863478</v>
      </c>
      <c r="DF184" s="1">
        <f t="shared" si="170"/>
        <v>53330719.678574897</v>
      </c>
      <c r="DG184" s="1">
        <f t="shared" si="171"/>
        <v>50908997.076695703</v>
      </c>
      <c r="DH184" s="1">
        <f t="shared" si="172"/>
        <v>22320972.513388399</v>
      </c>
      <c r="DI184" s="1">
        <f t="shared" si="173"/>
        <v>16264428.3082982</v>
      </c>
      <c r="DJ184" s="1">
        <f t="shared" si="174"/>
        <v>25610405.244647902</v>
      </c>
      <c r="DK184" s="1">
        <f t="shared" si="175"/>
        <v>17054578.436495099</v>
      </c>
      <c r="DL184" s="1">
        <f t="shared" si="176"/>
        <v>20461348.302492101</v>
      </c>
      <c r="DM184" s="1">
        <f t="shared" si="177"/>
        <v>17376645.1396906</v>
      </c>
      <c r="DN184" s="1">
        <f t="shared" si="178"/>
        <v>27081202.234586701</v>
      </c>
      <c r="DO184" s="1">
        <f t="shared" si="179"/>
        <v>54400976.529274598</v>
      </c>
      <c r="DP184" s="1">
        <f t="shared" si="180"/>
        <v>30897709.189725298</v>
      </c>
      <c r="DQ184" s="1">
        <f t="shared" si="181"/>
        <v>9969167.3207577504</v>
      </c>
      <c r="DR184" s="1">
        <f t="shared" si="182"/>
        <v>41023704.856520198</v>
      </c>
      <c r="DS184" s="1">
        <f t="shared" si="183"/>
        <v>28859626.623988699</v>
      </c>
      <c r="DT184" s="1">
        <f t="shared" si="184"/>
        <v>6434496.5103846304</v>
      </c>
      <c r="DU184" s="1">
        <f t="shared" si="185"/>
        <v>8047732.1374856299</v>
      </c>
      <c r="DV184" s="1">
        <f t="shared" si="186"/>
        <v>5444974.0127726197</v>
      </c>
      <c r="DW184" s="1">
        <f t="shared" si="187"/>
        <v>2260998.0519310702</v>
      </c>
      <c r="DX184" s="1">
        <f t="shared" si="188"/>
        <v>27429278.902678199</v>
      </c>
      <c r="DY184" s="1">
        <f t="shared" si="189"/>
        <v>13022272.605344299</v>
      </c>
      <c r="DZ184" s="1">
        <f t="shared" si="190"/>
        <v>15714062.450322101</v>
      </c>
      <c r="EA184" s="1">
        <f t="shared" si="191"/>
        <v>13529026.523224</v>
      </c>
      <c r="EB184" s="1">
        <f t="shared" si="192"/>
        <v>154499152.823387</v>
      </c>
      <c r="EC184" s="1">
        <f t="shared" si="193"/>
        <v>8131568.0326726902</v>
      </c>
      <c r="ED184" s="1">
        <f t="shared" si="194"/>
        <v>7858074.7317588301</v>
      </c>
      <c r="EE184" s="1">
        <f t="shared" si="195"/>
        <v>6919666.3828529296</v>
      </c>
      <c r="EF184" s="1">
        <f t="shared" si="196"/>
        <v>7227037.5399168702</v>
      </c>
      <c r="EG184" s="1">
        <f t="shared" si="197"/>
        <v>8673700.4848728608</v>
      </c>
      <c r="EH184" s="1">
        <f t="shared" si="198"/>
        <v>2539952.9841525601</v>
      </c>
      <c r="EI184" s="1">
        <f t="shared" si="199"/>
        <v>2458117.9985068599</v>
      </c>
      <c r="EJ184" s="1">
        <f t="shared" si="200"/>
        <v>64259239.442223899</v>
      </c>
      <c r="EK184" s="1">
        <f t="shared" si="201"/>
        <v>14146055.053482199</v>
      </c>
      <c r="EL184" s="1">
        <f t="shared" si="202"/>
        <v>37475870.409910902</v>
      </c>
      <c r="EM184" s="1">
        <f t="shared" si="203"/>
        <v>3433630.4575308501</v>
      </c>
      <c r="EN184" s="1">
        <f t="shared" si="204"/>
        <v>13610806.385975201</v>
      </c>
      <c r="EO184" s="1">
        <f t="shared" si="205"/>
        <v>34570383.142927401</v>
      </c>
      <c r="EP184" s="1">
        <f t="shared" si="206"/>
        <v>12481804.650557</v>
      </c>
      <c r="EQ184" s="1">
        <f t="shared" si="207"/>
        <v>79761267.249283493</v>
      </c>
      <c r="ER184" s="1">
        <f t="shared" si="208"/>
        <v>25207841.350003999</v>
      </c>
      <c r="ES184" s="1">
        <f t="shared" si="209"/>
        <v>17585687.044017401</v>
      </c>
      <c r="ET184" s="1">
        <f t="shared" si="210"/>
        <v>21814307.3441246</v>
      </c>
      <c r="EU184" s="1">
        <f t="shared" si="211"/>
        <v>22988233.226544399</v>
      </c>
      <c r="EV184" s="1">
        <f t="shared" si="212"/>
        <v>12065147.8453313</v>
      </c>
      <c r="EW184" s="1">
        <f t="shared" si="213"/>
        <v>21228972.901863001</v>
      </c>
      <c r="EX184" s="1">
        <f t="shared" si="214"/>
        <v>11461730.9702191</v>
      </c>
    </row>
    <row r="185" spans="1:154" x14ac:dyDescent="0.25">
      <c r="A185" s="11" t="s">
        <v>142</v>
      </c>
      <c r="B185" s="11" t="s">
        <v>4</v>
      </c>
      <c r="C185" s="11" t="s">
        <v>4</v>
      </c>
      <c r="D185" s="11" t="s">
        <v>4</v>
      </c>
      <c r="E185" s="11" t="s">
        <v>4</v>
      </c>
      <c r="F185" s="11" t="s">
        <v>4</v>
      </c>
      <c r="G185" s="12">
        <v>244.06897000000001</v>
      </c>
      <c r="H185" s="13">
        <v>5.6619999999999999</v>
      </c>
      <c r="I185" s="13">
        <v>121661103.29069903</v>
      </c>
      <c r="J185" s="13">
        <v>164758048.05469811</v>
      </c>
      <c r="K185" s="13">
        <v>222857064.21588945</v>
      </c>
      <c r="L185" s="13">
        <v>118547110.82620867</v>
      </c>
      <c r="M185" s="13">
        <v>196170691.90723702</v>
      </c>
      <c r="N185" s="13">
        <v>169972735.53966486</v>
      </c>
      <c r="O185" s="13">
        <v>131648045.91885032</v>
      </c>
      <c r="P185" s="13">
        <v>146618937.69635883</v>
      </c>
      <c r="Q185" s="11">
        <v>158630685.98374</v>
      </c>
      <c r="R185" s="11">
        <v>96898524.712110803</v>
      </c>
      <c r="S185" s="11">
        <v>90982532.876952007</v>
      </c>
      <c r="T185" s="11">
        <v>91477951.665551499</v>
      </c>
      <c r="U185" s="11">
        <v>153309678.46866301</v>
      </c>
      <c r="V185" s="11">
        <v>160082814.88640499</v>
      </c>
      <c r="W185" s="11">
        <v>122803174.012361</v>
      </c>
      <c r="X185" s="11">
        <v>100026488.24332</v>
      </c>
      <c r="Y185" s="11">
        <v>120738078.767188</v>
      </c>
      <c r="Z185" s="11">
        <v>215832042.667909</v>
      </c>
      <c r="AA185" s="11">
        <v>189662833.248458</v>
      </c>
      <c r="AB185" s="11">
        <v>97678806.792086005</v>
      </c>
      <c r="AC185" s="11">
        <v>169747642.79992801</v>
      </c>
      <c r="AD185" s="11">
        <v>171922338.12303701</v>
      </c>
      <c r="AE185" s="11">
        <v>195571801.96229601</v>
      </c>
      <c r="AF185" s="11">
        <v>140545260.49068901</v>
      </c>
      <c r="AG185" s="11">
        <v>149726914.344973</v>
      </c>
      <c r="AH185" s="11">
        <v>152134792.06290701</v>
      </c>
      <c r="AI185" s="11">
        <v>280125133.03035903</v>
      </c>
      <c r="AJ185" s="11">
        <v>195516914.78650999</v>
      </c>
      <c r="AK185" s="11">
        <v>194234674.16771099</v>
      </c>
      <c r="AL185" s="11">
        <v>167760780.49701601</v>
      </c>
      <c r="AM185" s="11">
        <v>163646190.50400299</v>
      </c>
      <c r="AN185" s="11">
        <v>142469995.92126501</v>
      </c>
      <c r="AO185" s="11">
        <v>303109548.03054202</v>
      </c>
      <c r="AP185" s="11">
        <v>274236868.54806</v>
      </c>
      <c r="AQ185" s="11">
        <v>284613472.45753902</v>
      </c>
      <c r="AR185" s="11">
        <v>102956664.20929</v>
      </c>
      <c r="AS185" s="11">
        <v>100372999.82886501</v>
      </c>
      <c r="AT185" s="11">
        <v>106369027.748643</v>
      </c>
      <c r="AU185" s="11">
        <v>122439187.736435</v>
      </c>
      <c r="AV185" s="11">
        <v>113392354.74350099</v>
      </c>
      <c r="AW185" s="11">
        <v>138741527.52062199</v>
      </c>
      <c r="AX185" s="11">
        <v>134704855.851217</v>
      </c>
      <c r="AY185" s="11">
        <v>130974732.06662001</v>
      </c>
      <c r="AZ185" s="11">
        <v>116972647.730685</v>
      </c>
      <c r="BA185" s="11">
        <v>113711893.243616</v>
      </c>
      <c r="BB185" s="11">
        <v>157479945.25353301</v>
      </c>
      <c r="BC185" s="11">
        <v>108246440.5723</v>
      </c>
      <c r="BD185" s="11">
        <v>230303046.77134001</v>
      </c>
      <c r="BE185" s="11">
        <v>220092072.344596</v>
      </c>
      <c r="BF185" s="11">
        <v>234819461.35901701</v>
      </c>
      <c r="BG185" s="11">
        <v>332395248.11295199</v>
      </c>
      <c r="BH185" s="11">
        <v>190629913.44029301</v>
      </c>
      <c r="BI185" s="11">
        <v>177858206.06748599</v>
      </c>
      <c r="BJ185" s="11">
        <v>128273207.154548</v>
      </c>
      <c r="BK185" s="11">
        <v>282600933.452555</v>
      </c>
      <c r="BL185" s="11">
        <v>115531847.498413</v>
      </c>
      <c r="BM185" s="11">
        <v>215700889.13726801</v>
      </c>
      <c r="BN185" s="11">
        <v>198698564.360845</v>
      </c>
      <c r="BO185" s="11">
        <v>172711672.99524599</v>
      </c>
      <c r="BP185" s="11">
        <v>136141211.76635799</v>
      </c>
      <c r="BQ185" s="11">
        <v>149525672.92722601</v>
      </c>
      <c r="BR185" s="11">
        <v>130570620.56452499</v>
      </c>
      <c r="BS185" s="11">
        <v>95799762.166534498</v>
      </c>
      <c r="BT185" s="11">
        <v>103823017.55313601</v>
      </c>
      <c r="BU185" s="11">
        <v>87090436.999569297</v>
      </c>
      <c r="BV185" s="11">
        <v>178308880.25119799</v>
      </c>
      <c r="BW185" s="11">
        <v>135145341.769945</v>
      </c>
      <c r="BX185" s="11">
        <v>189091943.734137</v>
      </c>
      <c r="BY185" s="11">
        <v>129453404.05897699</v>
      </c>
      <c r="BZ185" s="11">
        <v>126982659.83333901</v>
      </c>
      <c r="CA185" s="11">
        <v>139136966.90281701</v>
      </c>
      <c r="CB185" s="11">
        <v>125466251.886066</v>
      </c>
      <c r="CC185" s="11">
        <v>156263705.146366</v>
      </c>
      <c r="CD185" s="11">
        <v>149736521.935397</v>
      </c>
      <c r="CE185" s="11">
        <v>149985792.01628301</v>
      </c>
      <c r="CF185" s="11">
        <v>149374531.56928501</v>
      </c>
      <c r="CG185" s="11">
        <v>148886823.62475601</v>
      </c>
      <c r="CH185" s="1">
        <f t="shared" si="146"/>
        <v>158630685.98374</v>
      </c>
      <c r="CI185" s="1">
        <f t="shared" si="147"/>
        <v>96898524.712110803</v>
      </c>
      <c r="CJ185" s="1">
        <f t="shared" si="148"/>
        <v>90982532.876952007</v>
      </c>
      <c r="CK185" s="1">
        <f t="shared" si="149"/>
        <v>91477951.665551499</v>
      </c>
      <c r="CL185" s="1">
        <f t="shared" si="150"/>
        <v>153309678.46866301</v>
      </c>
      <c r="CM185" s="1">
        <f t="shared" si="151"/>
        <v>160082814.88640499</v>
      </c>
      <c r="CN185" s="1">
        <f t="shared" si="152"/>
        <v>122803174.012361</v>
      </c>
      <c r="CO185" s="1">
        <f t="shared" si="153"/>
        <v>100026488.24332</v>
      </c>
      <c r="CP185" s="1">
        <f t="shared" si="154"/>
        <v>120738078.767188</v>
      </c>
      <c r="CQ185" s="1">
        <f t="shared" si="155"/>
        <v>215832042.667909</v>
      </c>
      <c r="CR185" s="1">
        <f t="shared" si="156"/>
        <v>189662833.248458</v>
      </c>
      <c r="CS185" s="1">
        <f t="shared" si="157"/>
        <v>97678806.792086005</v>
      </c>
      <c r="CT185" s="1">
        <f t="shared" si="158"/>
        <v>169747642.79992801</v>
      </c>
      <c r="CU185" s="1">
        <f t="shared" si="159"/>
        <v>171922338.12303701</v>
      </c>
      <c r="CV185" s="1">
        <f t="shared" si="160"/>
        <v>195571801.96229601</v>
      </c>
      <c r="CW185" s="1">
        <f t="shared" si="161"/>
        <v>140545260.49068901</v>
      </c>
      <c r="CX185" s="1">
        <f t="shared" si="162"/>
        <v>149726914.344973</v>
      </c>
      <c r="CY185" s="1">
        <f t="shared" si="163"/>
        <v>152134792.06290701</v>
      </c>
      <c r="CZ185" s="1">
        <f t="shared" si="164"/>
        <v>280125133.03035903</v>
      </c>
      <c r="DA185" s="1">
        <f t="shared" si="165"/>
        <v>195516914.78650999</v>
      </c>
      <c r="DB185" s="1">
        <f t="shared" si="166"/>
        <v>194234674.16771099</v>
      </c>
      <c r="DC185" s="1">
        <f t="shared" si="167"/>
        <v>167760780.49701601</v>
      </c>
      <c r="DD185" s="1">
        <f t="shared" si="168"/>
        <v>163646190.50400299</v>
      </c>
      <c r="DE185" s="1">
        <f t="shared" si="169"/>
        <v>142469995.92126501</v>
      </c>
      <c r="DF185" s="1">
        <f t="shared" si="170"/>
        <v>303109548.03054202</v>
      </c>
      <c r="DG185" s="1">
        <f t="shared" si="171"/>
        <v>274236868.54806</v>
      </c>
      <c r="DH185" s="1">
        <f t="shared" si="172"/>
        <v>284613472.45753902</v>
      </c>
      <c r="DI185" s="1">
        <f t="shared" si="173"/>
        <v>102956664.20929</v>
      </c>
      <c r="DJ185" s="1">
        <f t="shared" si="174"/>
        <v>100372999.82886501</v>
      </c>
      <c r="DK185" s="1">
        <f t="shared" si="175"/>
        <v>106369027.748643</v>
      </c>
      <c r="DL185" s="1">
        <f t="shared" si="176"/>
        <v>122439187.736435</v>
      </c>
      <c r="DM185" s="1">
        <f t="shared" si="177"/>
        <v>113392354.74350099</v>
      </c>
      <c r="DN185" s="1">
        <f t="shared" si="178"/>
        <v>138741527.52062199</v>
      </c>
      <c r="DO185" s="1">
        <f t="shared" si="179"/>
        <v>134704855.851217</v>
      </c>
      <c r="DP185" s="1">
        <f t="shared" si="180"/>
        <v>130974732.06662001</v>
      </c>
      <c r="DQ185" s="1">
        <f t="shared" si="181"/>
        <v>116972647.730685</v>
      </c>
      <c r="DR185" s="1">
        <f t="shared" si="182"/>
        <v>113711893.243616</v>
      </c>
      <c r="DS185" s="1">
        <f t="shared" si="183"/>
        <v>157479945.25353301</v>
      </c>
      <c r="DT185" s="1">
        <f t="shared" si="184"/>
        <v>108246440.5723</v>
      </c>
      <c r="DU185" s="1">
        <f t="shared" si="185"/>
        <v>230303046.77134001</v>
      </c>
      <c r="DV185" s="1">
        <f t="shared" si="186"/>
        <v>220092072.344596</v>
      </c>
      <c r="DW185" s="1">
        <f t="shared" si="187"/>
        <v>234819461.35901701</v>
      </c>
      <c r="DX185" s="1">
        <f t="shared" si="188"/>
        <v>332395248.11295199</v>
      </c>
      <c r="DY185" s="1">
        <f t="shared" si="189"/>
        <v>190629913.44029301</v>
      </c>
      <c r="DZ185" s="1">
        <f t="shared" si="190"/>
        <v>177858206.06748599</v>
      </c>
      <c r="EA185" s="1">
        <f t="shared" si="191"/>
        <v>128273207.154548</v>
      </c>
      <c r="EB185" s="1">
        <f t="shared" si="192"/>
        <v>282600933.452555</v>
      </c>
      <c r="EC185" s="1">
        <f t="shared" si="193"/>
        <v>115531847.498413</v>
      </c>
      <c r="ED185" s="1">
        <f t="shared" si="194"/>
        <v>215700889.13726801</v>
      </c>
      <c r="EE185" s="1">
        <f t="shared" si="195"/>
        <v>198698564.360845</v>
      </c>
      <c r="EF185" s="1">
        <f t="shared" si="196"/>
        <v>172711672.99524599</v>
      </c>
      <c r="EG185" s="1">
        <f t="shared" si="197"/>
        <v>136141211.76635799</v>
      </c>
      <c r="EH185" s="1">
        <f t="shared" si="198"/>
        <v>149525672.92722601</v>
      </c>
      <c r="EI185" s="1">
        <f t="shared" si="199"/>
        <v>130570620.56452499</v>
      </c>
      <c r="EJ185" s="1">
        <f t="shared" si="200"/>
        <v>95799762.166534498</v>
      </c>
      <c r="EK185" s="1">
        <f t="shared" si="201"/>
        <v>103823017.55313601</v>
      </c>
      <c r="EL185" s="1">
        <f t="shared" si="202"/>
        <v>87090436.999569297</v>
      </c>
      <c r="EM185" s="1">
        <f t="shared" si="203"/>
        <v>178308880.25119799</v>
      </c>
      <c r="EN185" s="1">
        <f t="shared" si="204"/>
        <v>135145341.769945</v>
      </c>
      <c r="EO185" s="1">
        <f t="shared" si="205"/>
        <v>189091943.734137</v>
      </c>
      <c r="EP185" s="1">
        <f t="shared" si="206"/>
        <v>129453404.05897699</v>
      </c>
      <c r="EQ185" s="1">
        <f t="shared" si="207"/>
        <v>126982659.83333901</v>
      </c>
      <c r="ER185" s="1">
        <f t="shared" si="208"/>
        <v>139136966.90281701</v>
      </c>
      <c r="ES185" s="1">
        <f t="shared" si="209"/>
        <v>125466251.886066</v>
      </c>
      <c r="ET185" s="1">
        <f t="shared" si="210"/>
        <v>156263705.146366</v>
      </c>
      <c r="EU185" s="1">
        <f t="shared" si="211"/>
        <v>149736521.935397</v>
      </c>
      <c r="EV185" s="1">
        <f t="shared" si="212"/>
        <v>149985792.01628301</v>
      </c>
      <c r="EW185" s="1">
        <f t="shared" si="213"/>
        <v>149374531.56928501</v>
      </c>
      <c r="EX185" s="1">
        <f t="shared" si="214"/>
        <v>148886823.62475601</v>
      </c>
    </row>
    <row r="186" spans="1:154" x14ac:dyDescent="0.25">
      <c r="A186" s="11" t="s">
        <v>144</v>
      </c>
      <c r="B186" s="11" t="s">
        <v>4</v>
      </c>
      <c r="C186" s="11" t="s">
        <v>4</v>
      </c>
      <c r="D186" s="11" t="s">
        <v>6</v>
      </c>
      <c r="E186" s="11" t="s">
        <v>5</v>
      </c>
      <c r="F186" s="11" t="s">
        <v>7</v>
      </c>
      <c r="G186" s="12">
        <v>244.06926999999999</v>
      </c>
      <c r="H186" s="13">
        <v>17.777999999999999</v>
      </c>
      <c r="I186" s="13">
        <v>1948812.2947766667</v>
      </c>
      <c r="J186" s="13">
        <v>2591745.8195163985</v>
      </c>
      <c r="K186" s="13">
        <v>20995444.372908164</v>
      </c>
      <c r="L186" s="13">
        <v>2165213.8804909163</v>
      </c>
      <c r="M186" s="13">
        <v>3004969.4249430713</v>
      </c>
      <c r="N186" s="13">
        <v>2771150.5268066218</v>
      </c>
      <c r="O186" s="13">
        <v>2022669.863104424</v>
      </c>
      <c r="P186" s="13">
        <v>2841200.8255136334</v>
      </c>
      <c r="Q186" s="11"/>
      <c r="R186" s="11"/>
      <c r="S186" s="11"/>
      <c r="T186" s="11">
        <v>2001709.09927071</v>
      </c>
      <c r="U186" s="11">
        <v>2265835.4664292498</v>
      </c>
      <c r="V186" s="11">
        <v>1785602.1675177901</v>
      </c>
      <c r="W186" s="11">
        <v>1918146.99004432</v>
      </c>
      <c r="X186" s="11">
        <v>2028747.2641911099</v>
      </c>
      <c r="Y186" s="11">
        <v>1692832.7812068199</v>
      </c>
      <c r="Z186" s="11"/>
      <c r="AA186" s="11"/>
      <c r="AB186" s="11">
        <v>1450905.44087531</v>
      </c>
      <c r="AC186" s="11">
        <v>3163697.6181562399</v>
      </c>
      <c r="AD186" s="11">
        <v>2821919.3912728298</v>
      </c>
      <c r="AE186" s="11">
        <v>3398027.7082071002</v>
      </c>
      <c r="AF186" s="11">
        <v>2656998.11794296</v>
      </c>
      <c r="AG186" s="11">
        <v>3009019.7114736401</v>
      </c>
      <c r="AH186" s="11">
        <v>1641652.7486867099</v>
      </c>
      <c r="AI186" s="11">
        <v>16138300.139339499</v>
      </c>
      <c r="AJ186" s="11">
        <v>12705409.198589901</v>
      </c>
      <c r="AK186" s="11">
        <v>14421534.244429</v>
      </c>
      <c r="AL186" s="11">
        <v>27782340.815175802</v>
      </c>
      <c r="AM186" s="11">
        <v>28241306.679588001</v>
      </c>
      <c r="AN186" s="11">
        <v>24038035.2257654</v>
      </c>
      <c r="AO186" s="11">
        <v>23323000.162753899</v>
      </c>
      <c r="AP186" s="11">
        <v>20810021.101847</v>
      </c>
      <c r="AQ186" s="11">
        <v>21499051.788685001</v>
      </c>
      <c r="AR186" s="11"/>
      <c r="AS186" s="11"/>
      <c r="AT186" s="11"/>
      <c r="AU186" s="11">
        <v>2746274.7928510001</v>
      </c>
      <c r="AV186" s="11">
        <v>2277445.5331788999</v>
      </c>
      <c r="AW186" s="11">
        <v>2187637.4161888999</v>
      </c>
      <c r="AX186" s="11">
        <v>1943284.86981373</v>
      </c>
      <c r="AY186" s="11">
        <v>2262692.3055582698</v>
      </c>
      <c r="AZ186" s="11">
        <v>1573948.3653547</v>
      </c>
      <c r="BA186" s="11"/>
      <c r="BB186" s="11">
        <v>1679366.2998714801</v>
      </c>
      <c r="BC186" s="11">
        <v>1612776.7447482501</v>
      </c>
      <c r="BD186" s="11">
        <v>3292666.81412738</v>
      </c>
      <c r="BE186" s="11">
        <v>3455251.9249610198</v>
      </c>
      <c r="BF186" s="11">
        <v>3629521.3675697902</v>
      </c>
      <c r="BG186" s="11">
        <v>3359857.9245112902</v>
      </c>
      <c r="BH186" s="11">
        <v>3517001.7335929498</v>
      </c>
      <c r="BI186" s="11">
        <v>3493312.5901624099</v>
      </c>
      <c r="BJ186" s="11"/>
      <c r="BK186" s="11">
        <v>2061026.72625473</v>
      </c>
      <c r="BL186" s="11">
        <v>1506779.7113386199</v>
      </c>
      <c r="BM186" s="11">
        <v>3728750.1989545599</v>
      </c>
      <c r="BN186" s="11">
        <v>3845876.7972838702</v>
      </c>
      <c r="BO186" s="11">
        <v>3667613.9888033201</v>
      </c>
      <c r="BP186" s="11">
        <v>2813144.68059739</v>
      </c>
      <c r="BQ186" s="11">
        <v>2285125.5682186098</v>
      </c>
      <c r="BR186" s="11">
        <v>2260886.5430018702</v>
      </c>
      <c r="BS186" s="11"/>
      <c r="BT186" s="11"/>
      <c r="BU186" s="11">
        <v>1549025.3553440699</v>
      </c>
      <c r="BV186" s="11">
        <v>2748897.98077056</v>
      </c>
      <c r="BW186" s="11">
        <v>2238420.0651441999</v>
      </c>
      <c r="BX186" s="11">
        <v>2771204.4928131499</v>
      </c>
      <c r="BY186" s="11">
        <v>1662423.4828953501</v>
      </c>
      <c r="BZ186" s="11">
        <v>1686416.13475816</v>
      </c>
      <c r="CA186" s="11">
        <v>1502301.5300054799</v>
      </c>
      <c r="CB186" s="11">
        <v>2544481.8977930802</v>
      </c>
      <c r="CC186" s="11">
        <v>2808197.64584065</v>
      </c>
      <c r="CD186" s="11">
        <v>2816556.4283370501</v>
      </c>
      <c r="CE186" s="11">
        <v>2762377.5875435602</v>
      </c>
      <c r="CF186" s="11">
        <v>3042076.5867369501</v>
      </c>
      <c r="CG186" s="11">
        <v>3073514.80683051</v>
      </c>
      <c r="CH186" s="1">
        <f t="shared" si="146"/>
        <v>1948812.2947766667</v>
      </c>
      <c r="CI186" s="1">
        <f t="shared" si="147"/>
        <v>1948812.2947766667</v>
      </c>
      <c r="CJ186" s="1">
        <f t="shared" si="148"/>
        <v>1948812.2947766667</v>
      </c>
      <c r="CK186" s="1">
        <f t="shared" si="149"/>
        <v>2001709.09927071</v>
      </c>
      <c r="CL186" s="1">
        <f t="shared" si="150"/>
        <v>2265835.4664292498</v>
      </c>
      <c r="CM186" s="1">
        <f t="shared" si="151"/>
        <v>1785602.1675177901</v>
      </c>
      <c r="CN186" s="1">
        <f t="shared" si="152"/>
        <v>1918146.99004432</v>
      </c>
      <c r="CO186" s="1">
        <f t="shared" si="153"/>
        <v>2028747.2641911099</v>
      </c>
      <c r="CP186" s="1">
        <f t="shared" si="154"/>
        <v>1692832.7812068199</v>
      </c>
      <c r="CQ186" s="1">
        <f t="shared" si="155"/>
        <v>2591745.8195163985</v>
      </c>
      <c r="CR186" s="1">
        <f t="shared" si="156"/>
        <v>2591745.8195163985</v>
      </c>
      <c r="CS186" s="1">
        <f t="shared" si="157"/>
        <v>1450905.44087531</v>
      </c>
      <c r="CT186" s="1">
        <f t="shared" si="158"/>
        <v>3163697.6181562399</v>
      </c>
      <c r="CU186" s="1">
        <f t="shared" si="159"/>
        <v>2821919.3912728298</v>
      </c>
      <c r="CV186" s="1">
        <f t="shared" si="160"/>
        <v>3398027.7082071002</v>
      </c>
      <c r="CW186" s="1">
        <f t="shared" si="161"/>
        <v>2656998.11794296</v>
      </c>
      <c r="CX186" s="1">
        <f t="shared" si="162"/>
        <v>3009019.7114736401</v>
      </c>
      <c r="CY186" s="1">
        <f t="shared" si="163"/>
        <v>1641652.7486867099</v>
      </c>
      <c r="CZ186" s="1">
        <f t="shared" si="164"/>
        <v>16138300.139339499</v>
      </c>
      <c r="DA186" s="1">
        <f t="shared" si="165"/>
        <v>12705409.198589901</v>
      </c>
      <c r="DB186" s="1">
        <f t="shared" si="166"/>
        <v>14421534.244429</v>
      </c>
      <c r="DC186" s="1">
        <f t="shared" si="167"/>
        <v>27782340.815175802</v>
      </c>
      <c r="DD186" s="1">
        <f t="shared" si="168"/>
        <v>28241306.679588001</v>
      </c>
      <c r="DE186" s="1">
        <f t="shared" si="169"/>
        <v>24038035.2257654</v>
      </c>
      <c r="DF186" s="1">
        <f t="shared" si="170"/>
        <v>23323000.162753899</v>
      </c>
      <c r="DG186" s="1">
        <f t="shared" si="171"/>
        <v>20810021.101847</v>
      </c>
      <c r="DH186" s="1">
        <f t="shared" si="172"/>
        <v>21499051.788685001</v>
      </c>
      <c r="DI186" s="1">
        <f t="shared" si="173"/>
        <v>2165213.8804909163</v>
      </c>
      <c r="DJ186" s="1">
        <f t="shared" si="174"/>
        <v>2165213.8804909163</v>
      </c>
      <c r="DK186" s="1">
        <f t="shared" si="175"/>
        <v>2165213.8804909163</v>
      </c>
      <c r="DL186" s="1">
        <f t="shared" si="176"/>
        <v>2746274.7928510001</v>
      </c>
      <c r="DM186" s="1">
        <f t="shared" si="177"/>
        <v>2277445.5331788999</v>
      </c>
      <c r="DN186" s="1">
        <f t="shared" si="178"/>
        <v>2187637.4161888999</v>
      </c>
      <c r="DO186" s="1">
        <f t="shared" si="179"/>
        <v>1943284.86981373</v>
      </c>
      <c r="DP186" s="1">
        <f t="shared" si="180"/>
        <v>2262692.3055582698</v>
      </c>
      <c r="DQ186" s="1">
        <f t="shared" si="181"/>
        <v>1573948.3653547</v>
      </c>
      <c r="DR186" s="1">
        <f t="shared" si="182"/>
        <v>3004969.4249430713</v>
      </c>
      <c r="DS186" s="1">
        <f t="shared" si="183"/>
        <v>1679366.2998714801</v>
      </c>
      <c r="DT186" s="1">
        <f t="shared" si="184"/>
        <v>1612776.7447482501</v>
      </c>
      <c r="DU186" s="1">
        <f t="shared" si="185"/>
        <v>3292666.81412738</v>
      </c>
      <c r="DV186" s="1">
        <f t="shared" si="186"/>
        <v>3455251.9249610198</v>
      </c>
      <c r="DW186" s="1">
        <f t="shared" si="187"/>
        <v>3629521.3675697902</v>
      </c>
      <c r="DX186" s="1">
        <f t="shared" si="188"/>
        <v>3359857.9245112902</v>
      </c>
      <c r="DY186" s="1">
        <f t="shared" si="189"/>
        <v>3517001.7335929498</v>
      </c>
      <c r="DZ186" s="1">
        <f t="shared" si="190"/>
        <v>3493312.5901624099</v>
      </c>
      <c r="EA186" s="1">
        <f t="shared" si="191"/>
        <v>2771150.5268066218</v>
      </c>
      <c r="EB186" s="1">
        <f t="shared" si="192"/>
        <v>2061026.72625473</v>
      </c>
      <c r="EC186" s="1">
        <f t="shared" si="193"/>
        <v>1506779.7113386199</v>
      </c>
      <c r="ED186" s="1">
        <f t="shared" si="194"/>
        <v>3728750.1989545599</v>
      </c>
      <c r="EE186" s="1">
        <f t="shared" si="195"/>
        <v>3845876.7972838702</v>
      </c>
      <c r="EF186" s="1">
        <f t="shared" si="196"/>
        <v>3667613.9888033201</v>
      </c>
      <c r="EG186" s="1">
        <f t="shared" si="197"/>
        <v>2813144.68059739</v>
      </c>
      <c r="EH186" s="1">
        <f t="shared" si="198"/>
        <v>2285125.5682186098</v>
      </c>
      <c r="EI186" s="1">
        <f t="shared" si="199"/>
        <v>2260886.5430018702</v>
      </c>
      <c r="EJ186" s="1">
        <f t="shared" si="200"/>
        <v>2022669.863104424</v>
      </c>
      <c r="EK186" s="1">
        <f t="shared" si="201"/>
        <v>2022669.863104424</v>
      </c>
      <c r="EL186" s="1">
        <f t="shared" si="202"/>
        <v>1549025.3553440699</v>
      </c>
      <c r="EM186" s="1">
        <f t="shared" si="203"/>
        <v>2748897.98077056</v>
      </c>
      <c r="EN186" s="1">
        <f t="shared" si="204"/>
        <v>2238420.0651441999</v>
      </c>
      <c r="EO186" s="1">
        <f t="shared" si="205"/>
        <v>2771204.4928131499</v>
      </c>
      <c r="EP186" s="1">
        <f t="shared" si="206"/>
        <v>1662423.4828953501</v>
      </c>
      <c r="EQ186" s="1">
        <f t="shared" si="207"/>
        <v>1686416.13475816</v>
      </c>
      <c r="ER186" s="1">
        <f t="shared" si="208"/>
        <v>1502301.5300054799</v>
      </c>
      <c r="ES186" s="1">
        <f t="shared" si="209"/>
        <v>2544481.8977930802</v>
      </c>
      <c r="ET186" s="1">
        <f t="shared" si="210"/>
        <v>2808197.64584065</v>
      </c>
      <c r="EU186" s="1">
        <f t="shared" si="211"/>
        <v>2816556.4283370501</v>
      </c>
      <c r="EV186" s="1">
        <f t="shared" si="212"/>
        <v>2762377.5875435602</v>
      </c>
      <c r="EW186" s="1">
        <f t="shared" si="213"/>
        <v>3042076.5867369501</v>
      </c>
      <c r="EX186" s="1">
        <f t="shared" si="214"/>
        <v>3073514.80683051</v>
      </c>
    </row>
    <row r="187" spans="1:154" x14ac:dyDescent="0.25">
      <c r="A187" s="11" t="s">
        <v>451</v>
      </c>
      <c r="B187" s="11" t="s">
        <v>4</v>
      </c>
      <c r="C187" s="11" t="s">
        <v>7</v>
      </c>
      <c r="D187" s="11" t="s">
        <v>7</v>
      </c>
      <c r="E187" s="11" t="s">
        <v>4</v>
      </c>
      <c r="F187" s="11" t="s">
        <v>7</v>
      </c>
      <c r="G187" s="12">
        <v>244.10545999999999</v>
      </c>
      <c r="H187" s="13">
        <v>13.141999999999999</v>
      </c>
      <c r="I187" s="13">
        <v>25401597.116407588</v>
      </c>
      <c r="J187" s="13">
        <v>30892181.347304754</v>
      </c>
      <c r="K187" s="13">
        <v>25639639.17689883</v>
      </c>
      <c r="L187" s="13">
        <v>32906439.98627694</v>
      </c>
      <c r="M187" s="13">
        <v>34048735.653991006</v>
      </c>
      <c r="N187" s="13">
        <v>36886331.63813711</v>
      </c>
      <c r="O187" s="13">
        <v>31621505.926521037</v>
      </c>
      <c r="P187" s="13">
        <v>23304622.242849518</v>
      </c>
      <c r="Q187" s="11">
        <v>20697468.3221763</v>
      </c>
      <c r="R187" s="11">
        <v>24537833.874047998</v>
      </c>
      <c r="S187" s="11">
        <v>17273289.318150699</v>
      </c>
      <c r="T187" s="11">
        <v>19344875.220577501</v>
      </c>
      <c r="U187" s="11">
        <v>17766966.213502798</v>
      </c>
      <c r="V187" s="11">
        <v>19412118.169507101</v>
      </c>
      <c r="W187" s="11">
        <v>41133583.486500598</v>
      </c>
      <c r="X187" s="11">
        <v>34381676.0706378</v>
      </c>
      <c r="Y187" s="11">
        <v>34066563.372567497</v>
      </c>
      <c r="Z187" s="11">
        <v>22075571.7985867</v>
      </c>
      <c r="AA187" s="11">
        <v>21863810.8813852</v>
      </c>
      <c r="AB187" s="11">
        <v>28554920.4029577</v>
      </c>
      <c r="AC187" s="11">
        <v>19569628.3656381</v>
      </c>
      <c r="AD187" s="11">
        <v>26035595.548795301</v>
      </c>
      <c r="AE187" s="11">
        <v>22640799.175050098</v>
      </c>
      <c r="AF187" s="11">
        <v>42525623.6537394</v>
      </c>
      <c r="AG187" s="11">
        <v>44672877.068363003</v>
      </c>
      <c r="AH187" s="11">
        <v>50090805.231227301</v>
      </c>
      <c r="AI187" s="11">
        <v>28536818.439038999</v>
      </c>
      <c r="AJ187" s="11">
        <v>24995099.130578902</v>
      </c>
      <c r="AK187" s="11">
        <v>26315560.846874699</v>
      </c>
      <c r="AL187" s="11">
        <v>14924873.2235434</v>
      </c>
      <c r="AM187" s="11">
        <v>13342964.236927999</v>
      </c>
      <c r="AN187" s="11">
        <v>14068812.3554928</v>
      </c>
      <c r="AO187" s="11">
        <v>36294294.215363398</v>
      </c>
      <c r="AP187" s="11">
        <v>36679830.274284102</v>
      </c>
      <c r="AQ187" s="11">
        <v>35598499.8699852</v>
      </c>
      <c r="AR187" s="11">
        <v>29115696.927379601</v>
      </c>
      <c r="AS187" s="11">
        <v>29823743.7853516</v>
      </c>
      <c r="AT187" s="11">
        <v>28248595.827213299</v>
      </c>
      <c r="AU187" s="11">
        <v>25822096.746206298</v>
      </c>
      <c r="AV187" s="11">
        <v>31252039.326772101</v>
      </c>
      <c r="AW187" s="11">
        <v>27763830.231661402</v>
      </c>
      <c r="AX187" s="11">
        <v>43080543.094929099</v>
      </c>
      <c r="AY187" s="11">
        <v>35115822.294946902</v>
      </c>
      <c r="AZ187" s="11">
        <v>45935591.642032102</v>
      </c>
      <c r="BA187" s="11">
        <v>31438957.565448102</v>
      </c>
      <c r="BB187" s="11">
        <v>28497859.214000501</v>
      </c>
      <c r="BC187" s="11">
        <v>26962977.556354601</v>
      </c>
      <c r="BD187" s="11">
        <v>26142418.9975002</v>
      </c>
      <c r="BE187" s="11">
        <v>21027049.345101099</v>
      </c>
      <c r="BF187" s="11">
        <v>21908907.3287565</v>
      </c>
      <c r="BG187" s="11">
        <v>42982656.7255546</v>
      </c>
      <c r="BH187" s="11">
        <v>55080390.544692501</v>
      </c>
      <c r="BI187" s="11">
        <v>52397403.608510897</v>
      </c>
      <c r="BJ187" s="11">
        <v>39960891.755668998</v>
      </c>
      <c r="BK187" s="11">
        <v>31144515.3929253</v>
      </c>
      <c r="BL187" s="11">
        <v>40267598.530591302</v>
      </c>
      <c r="BM187" s="11">
        <v>24426730.182614099</v>
      </c>
      <c r="BN187" s="11">
        <v>26047194.982000899</v>
      </c>
      <c r="BO187" s="11">
        <v>28482827.267583799</v>
      </c>
      <c r="BP187" s="11">
        <v>47520204.347294599</v>
      </c>
      <c r="BQ187" s="11">
        <v>53202585.454085797</v>
      </c>
      <c r="BR187" s="11">
        <v>40924436.830469199</v>
      </c>
      <c r="BS187" s="11">
        <v>30915259.3531118</v>
      </c>
      <c r="BT187" s="11">
        <v>33426709.709043201</v>
      </c>
      <c r="BU187" s="11">
        <v>24529984.358633801</v>
      </c>
      <c r="BV187" s="11">
        <v>22119823.871548101</v>
      </c>
      <c r="BW187" s="11">
        <v>20870145.959696401</v>
      </c>
      <c r="BX187" s="11">
        <v>23658876.4965805</v>
      </c>
      <c r="BY187" s="11">
        <v>48704503.156396702</v>
      </c>
      <c r="BZ187" s="11">
        <v>32332284.325401001</v>
      </c>
      <c r="CA187" s="11">
        <v>48035966.108277798</v>
      </c>
      <c r="CB187" s="11"/>
      <c r="CC187" s="11">
        <v>22378937.204762299</v>
      </c>
      <c r="CD187" s="11">
        <v>25981654.004515499</v>
      </c>
      <c r="CE187" s="11">
        <v>24676229.047359399</v>
      </c>
      <c r="CF187" s="11">
        <v>21166849.955936201</v>
      </c>
      <c r="CG187" s="11">
        <v>22319441.001674201</v>
      </c>
      <c r="CH187" s="1">
        <f t="shared" si="146"/>
        <v>20697468.3221763</v>
      </c>
      <c r="CI187" s="1">
        <f t="shared" si="147"/>
        <v>24537833.874047998</v>
      </c>
      <c r="CJ187" s="1">
        <f t="shared" si="148"/>
        <v>17273289.318150699</v>
      </c>
      <c r="CK187" s="1">
        <f t="shared" si="149"/>
        <v>19344875.220577501</v>
      </c>
      <c r="CL187" s="1">
        <f t="shared" si="150"/>
        <v>17766966.213502798</v>
      </c>
      <c r="CM187" s="1">
        <f t="shared" si="151"/>
        <v>19412118.169507101</v>
      </c>
      <c r="CN187" s="1">
        <f t="shared" si="152"/>
        <v>41133583.486500598</v>
      </c>
      <c r="CO187" s="1">
        <f t="shared" si="153"/>
        <v>34381676.0706378</v>
      </c>
      <c r="CP187" s="1">
        <f t="shared" si="154"/>
        <v>34066563.372567497</v>
      </c>
      <c r="CQ187" s="1">
        <f t="shared" si="155"/>
        <v>22075571.7985867</v>
      </c>
      <c r="CR187" s="1">
        <f t="shared" si="156"/>
        <v>21863810.8813852</v>
      </c>
      <c r="CS187" s="1">
        <f t="shared" si="157"/>
        <v>28554920.4029577</v>
      </c>
      <c r="CT187" s="1">
        <f t="shared" si="158"/>
        <v>19569628.3656381</v>
      </c>
      <c r="CU187" s="1">
        <f t="shared" si="159"/>
        <v>26035595.548795301</v>
      </c>
      <c r="CV187" s="1">
        <f t="shared" si="160"/>
        <v>22640799.175050098</v>
      </c>
      <c r="CW187" s="1">
        <f t="shared" si="161"/>
        <v>42525623.6537394</v>
      </c>
      <c r="CX187" s="1">
        <f t="shared" si="162"/>
        <v>44672877.068363003</v>
      </c>
      <c r="CY187" s="1">
        <f t="shared" si="163"/>
        <v>50090805.231227301</v>
      </c>
      <c r="CZ187" s="1">
        <f t="shared" si="164"/>
        <v>28536818.439038999</v>
      </c>
      <c r="DA187" s="1">
        <f t="shared" si="165"/>
        <v>24995099.130578902</v>
      </c>
      <c r="DB187" s="1">
        <f t="shared" si="166"/>
        <v>26315560.846874699</v>
      </c>
      <c r="DC187" s="1">
        <f t="shared" si="167"/>
        <v>14924873.2235434</v>
      </c>
      <c r="DD187" s="1">
        <f t="shared" si="168"/>
        <v>13342964.236927999</v>
      </c>
      <c r="DE187" s="1">
        <f t="shared" si="169"/>
        <v>14068812.3554928</v>
      </c>
      <c r="DF187" s="1">
        <f t="shared" si="170"/>
        <v>36294294.215363398</v>
      </c>
      <c r="DG187" s="1">
        <f t="shared" si="171"/>
        <v>36679830.274284102</v>
      </c>
      <c r="DH187" s="1">
        <f t="shared" si="172"/>
        <v>35598499.8699852</v>
      </c>
      <c r="DI187" s="1">
        <f t="shared" si="173"/>
        <v>29115696.927379601</v>
      </c>
      <c r="DJ187" s="1">
        <f t="shared" si="174"/>
        <v>29823743.7853516</v>
      </c>
      <c r="DK187" s="1">
        <f t="shared" si="175"/>
        <v>28248595.827213299</v>
      </c>
      <c r="DL187" s="1">
        <f t="shared" si="176"/>
        <v>25822096.746206298</v>
      </c>
      <c r="DM187" s="1">
        <f t="shared" si="177"/>
        <v>31252039.326772101</v>
      </c>
      <c r="DN187" s="1">
        <f t="shared" si="178"/>
        <v>27763830.231661402</v>
      </c>
      <c r="DO187" s="1">
        <f t="shared" si="179"/>
        <v>43080543.094929099</v>
      </c>
      <c r="DP187" s="1">
        <f t="shared" si="180"/>
        <v>35115822.294946902</v>
      </c>
      <c r="DQ187" s="1">
        <f t="shared" si="181"/>
        <v>45935591.642032102</v>
      </c>
      <c r="DR187" s="1">
        <f t="shared" si="182"/>
        <v>31438957.565448102</v>
      </c>
      <c r="DS187" s="1">
        <f t="shared" si="183"/>
        <v>28497859.214000501</v>
      </c>
      <c r="DT187" s="1">
        <f t="shared" si="184"/>
        <v>26962977.556354601</v>
      </c>
      <c r="DU187" s="1">
        <f t="shared" si="185"/>
        <v>26142418.9975002</v>
      </c>
      <c r="DV187" s="1">
        <f t="shared" si="186"/>
        <v>21027049.345101099</v>
      </c>
      <c r="DW187" s="1">
        <f t="shared" si="187"/>
        <v>21908907.3287565</v>
      </c>
      <c r="DX187" s="1">
        <f t="shared" si="188"/>
        <v>42982656.7255546</v>
      </c>
      <c r="DY187" s="1">
        <f t="shared" si="189"/>
        <v>55080390.544692501</v>
      </c>
      <c r="DZ187" s="1">
        <f t="shared" si="190"/>
        <v>52397403.608510897</v>
      </c>
      <c r="EA187" s="1">
        <f t="shared" si="191"/>
        <v>39960891.755668998</v>
      </c>
      <c r="EB187" s="1">
        <f t="shared" si="192"/>
        <v>31144515.3929253</v>
      </c>
      <c r="EC187" s="1">
        <f t="shared" si="193"/>
        <v>40267598.530591302</v>
      </c>
      <c r="ED187" s="1">
        <f t="shared" si="194"/>
        <v>24426730.182614099</v>
      </c>
      <c r="EE187" s="1">
        <f t="shared" si="195"/>
        <v>26047194.982000899</v>
      </c>
      <c r="EF187" s="1">
        <f t="shared" si="196"/>
        <v>28482827.267583799</v>
      </c>
      <c r="EG187" s="1">
        <f t="shared" si="197"/>
        <v>47520204.347294599</v>
      </c>
      <c r="EH187" s="1">
        <f t="shared" si="198"/>
        <v>53202585.454085797</v>
      </c>
      <c r="EI187" s="1">
        <f t="shared" si="199"/>
        <v>40924436.830469199</v>
      </c>
      <c r="EJ187" s="1">
        <f t="shared" si="200"/>
        <v>30915259.3531118</v>
      </c>
      <c r="EK187" s="1">
        <f t="shared" si="201"/>
        <v>33426709.709043201</v>
      </c>
      <c r="EL187" s="1">
        <f t="shared" si="202"/>
        <v>24529984.358633801</v>
      </c>
      <c r="EM187" s="1">
        <f t="shared" si="203"/>
        <v>22119823.871548101</v>
      </c>
      <c r="EN187" s="1">
        <f t="shared" si="204"/>
        <v>20870145.959696401</v>
      </c>
      <c r="EO187" s="1">
        <f t="shared" si="205"/>
        <v>23658876.4965805</v>
      </c>
      <c r="EP187" s="1">
        <f t="shared" si="206"/>
        <v>48704503.156396702</v>
      </c>
      <c r="EQ187" s="1">
        <f t="shared" si="207"/>
        <v>32332284.325401001</v>
      </c>
      <c r="ER187" s="1">
        <f t="shared" si="208"/>
        <v>48035966.108277798</v>
      </c>
      <c r="ES187" s="1">
        <f t="shared" si="209"/>
        <v>23304622.242849518</v>
      </c>
      <c r="ET187" s="1">
        <f t="shared" si="210"/>
        <v>22378937.204762299</v>
      </c>
      <c r="EU187" s="1">
        <f t="shared" si="211"/>
        <v>25981654.004515499</v>
      </c>
      <c r="EV187" s="1">
        <f t="shared" si="212"/>
        <v>24676229.047359399</v>
      </c>
      <c r="EW187" s="1">
        <f t="shared" si="213"/>
        <v>21166849.955936201</v>
      </c>
      <c r="EX187" s="1">
        <f t="shared" si="214"/>
        <v>22319441.001674201</v>
      </c>
    </row>
    <row r="188" spans="1:154" x14ac:dyDescent="0.25">
      <c r="A188" s="11" t="s">
        <v>452</v>
      </c>
      <c r="B188" s="11" t="s">
        <v>4</v>
      </c>
      <c r="C188" s="11" t="s">
        <v>7</v>
      </c>
      <c r="D188" s="11" t="s">
        <v>7</v>
      </c>
      <c r="E188" s="11" t="s">
        <v>4</v>
      </c>
      <c r="F188" s="11" t="s">
        <v>7</v>
      </c>
      <c r="G188" s="12">
        <v>245.14830000000001</v>
      </c>
      <c r="H188" s="13">
        <v>17.149999999999999</v>
      </c>
      <c r="I188" s="13">
        <v>19388303.224015981</v>
      </c>
      <c r="J188" s="13">
        <v>15962715.575883664</v>
      </c>
      <c r="K188" s="13">
        <v>8094983.3893514937</v>
      </c>
      <c r="L188" s="13">
        <v>10662494.28221732</v>
      </c>
      <c r="M188" s="13">
        <v>20445519.467313189</v>
      </c>
      <c r="N188" s="13">
        <v>18383688.408936746</v>
      </c>
      <c r="O188" s="13">
        <v>12950408.320874505</v>
      </c>
      <c r="P188" s="13">
        <v>17232437.246425699</v>
      </c>
      <c r="Q188" s="11">
        <v>19948371.0102042</v>
      </c>
      <c r="R188" s="11">
        <v>22867456.290656999</v>
      </c>
      <c r="S188" s="11">
        <v>17289893.3206973</v>
      </c>
      <c r="T188" s="11">
        <v>23210146.5589494</v>
      </c>
      <c r="U188" s="11">
        <v>28516985.524121098</v>
      </c>
      <c r="V188" s="11">
        <v>32007775.092159498</v>
      </c>
      <c r="W188" s="11">
        <v>11915191.9402673</v>
      </c>
      <c r="X188" s="11">
        <v>9543846.0293484498</v>
      </c>
      <c r="Y188" s="11">
        <v>9195063.2497395501</v>
      </c>
      <c r="Z188" s="11">
        <v>2114024.6633340199</v>
      </c>
      <c r="AA188" s="11">
        <v>1463301.94469768</v>
      </c>
      <c r="AB188" s="11">
        <v>18511148.475934502</v>
      </c>
      <c r="AC188" s="11">
        <v>20725112.194318298</v>
      </c>
      <c r="AD188" s="11">
        <v>32580522.2045893</v>
      </c>
      <c r="AE188" s="11">
        <v>29375583.3740994</v>
      </c>
      <c r="AF188" s="11">
        <v>2461867.8818616602</v>
      </c>
      <c r="AG188" s="11">
        <v>16555417.1181443</v>
      </c>
      <c r="AH188" s="11">
        <v>19877462.325973801</v>
      </c>
      <c r="AI188" s="11">
        <v>10585256.9009686</v>
      </c>
      <c r="AJ188" s="11">
        <v>9018654.5773352105</v>
      </c>
      <c r="AK188" s="11">
        <v>9080311.9108976498</v>
      </c>
      <c r="AL188" s="11">
        <v>10885390.456432899</v>
      </c>
      <c r="AM188" s="11">
        <v>8312198.2543188296</v>
      </c>
      <c r="AN188" s="11">
        <v>9393083.1344929207</v>
      </c>
      <c r="AO188" s="11">
        <v>4048104.0494325799</v>
      </c>
      <c r="AP188" s="11">
        <v>6563177.3584286002</v>
      </c>
      <c r="AQ188" s="11">
        <v>4968673.8618561402</v>
      </c>
      <c r="AR188" s="11">
        <v>4727306.1606569998</v>
      </c>
      <c r="AS188" s="11">
        <v>5115602.2020108197</v>
      </c>
      <c r="AT188" s="11">
        <v>6404583.7966962298</v>
      </c>
      <c r="AU188" s="11">
        <v>15168222.4351028</v>
      </c>
      <c r="AV188" s="11">
        <v>18481703.213291299</v>
      </c>
      <c r="AW188" s="11">
        <v>16052401.864101101</v>
      </c>
      <c r="AX188" s="11">
        <v>8911151.5084280297</v>
      </c>
      <c r="AY188" s="11">
        <v>12084774.044439999</v>
      </c>
      <c r="AZ188" s="11">
        <v>9016703.3152286094</v>
      </c>
      <c r="BA188" s="11">
        <v>18421174.516772602</v>
      </c>
      <c r="BB188" s="11">
        <v>18369265.308377501</v>
      </c>
      <c r="BC188" s="11">
        <v>15796763.2745579</v>
      </c>
      <c r="BD188" s="11">
        <v>30273859.2236774</v>
      </c>
      <c r="BE188" s="11">
        <v>29596818.0783066</v>
      </c>
      <c r="BF188" s="11">
        <v>28898947.722646002</v>
      </c>
      <c r="BG188" s="11">
        <v>15516680.2599358</v>
      </c>
      <c r="BH188" s="11">
        <v>12532238.890752999</v>
      </c>
      <c r="BI188" s="11">
        <v>14603927.9307919</v>
      </c>
      <c r="BJ188" s="11">
        <v>15995920.438408799</v>
      </c>
      <c r="BK188" s="11">
        <v>20822480.629016101</v>
      </c>
      <c r="BL188" s="11"/>
      <c r="BM188" s="11">
        <v>18386132.785101</v>
      </c>
      <c r="BN188" s="11">
        <v>22525515.458946001</v>
      </c>
      <c r="BO188" s="11">
        <v>21862821.745208099</v>
      </c>
      <c r="BP188" s="11">
        <v>14072938.8793486</v>
      </c>
      <c r="BQ188" s="11"/>
      <c r="BR188" s="11">
        <v>15020008.926528599</v>
      </c>
      <c r="BS188" s="11">
        <v>17069069.473935999</v>
      </c>
      <c r="BT188" s="11">
        <v>13912148.4210141</v>
      </c>
      <c r="BU188" s="11">
        <v>12825553.633044999</v>
      </c>
      <c r="BV188" s="11">
        <v>16059834.444664299</v>
      </c>
      <c r="BW188" s="11">
        <v>15033530.872331901</v>
      </c>
      <c r="BX188" s="11">
        <v>16928725.6042623</v>
      </c>
      <c r="BY188" s="11">
        <v>8469253.4575303495</v>
      </c>
      <c r="BZ188" s="11">
        <v>9285562.2267699298</v>
      </c>
      <c r="CA188" s="11">
        <v>6969996.7543166904</v>
      </c>
      <c r="CB188" s="11"/>
      <c r="CC188" s="11">
        <v>16217504.770723</v>
      </c>
      <c r="CD188" s="11">
        <v>17505559.199144699</v>
      </c>
      <c r="CE188" s="11">
        <v>17682159.655291699</v>
      </c>
      <c r="CF188" s="11">
        <v>16830463.269711301</v>
      </c>
      <c r="CG188" s="11">
        <v>17926499.337257799</v>
      </c>
      <c r="CH188" s="1">
        <f t="shared" si="146"/>
        <v>19948371.0102042</v>
      </c>
      <c r="CI188" s="1">
        <f t="shared" si="147"/>
        <v>22867456.290656999</v>
      </c>
      <c r="CJ188" s="1">
        <f t="shared" si="148"/>
        <v>17289893.3206973</v>
      </c>
      <c r="CK188" s="1">
        <f t="shared" si="149"/>
        <v>23210146.5589494</v>
      </c>
      <c r="CL188" s="1">
        <f t="shared" si="150"/>
        <v>28516985.524121098</v>
      </c>
      <c r="CM188" s="1">
        <f t="shared" si="151"/>
        <v>32007775.092159498</v>
      </c>
      <c r="CN188" s="1">
        <f t="shared" si="152"/>
        <v>11915191.9402673</v>
      </c>
      <c r="CO188" s="1">
        <f t="shared" si="153"/>
        <v>9543846.0293484498</v>
      </c>
      <c r="CP188" s="1">
        <f t="shared" si="154"/>
        <v>9195063.2497395501</v>
      </c>
      <c r="CQ188" s="1">
        <f t="shared" si="155"/>
        <v>2114024.6633340199</v>
      </c>
      <c r="CR188" s="1">
        <f t="shared" si="156"/>
        <v>1463301.94469768</v>
      </c>
      <c r="CS188" s="1">
        <f t="shared" si="157"/>
        <v>18511148.475934502</v>
      </c>
      <c r="CT188" s="1">
        <f t="shared" si="158"/>
        <v>20725112.194318298</v>
      </c>
      <c r="CU188" s="1">
        <f t="shared" si="159"/>
        <v>32580522.2045893</v>
      </c>
      <c r="CV188" s="1">
        <f t="shared" si="160"/>
        <v>29375583.3740994</v>
      </c>
      <c r="CW188" s="1">
        <f t="shared" si="161"/>
        <v>2461867.8818616602</v>
      </c>
      <c r="CX188" s="1">
        <f t="shared" si="162"/>
        <v>16555417.1181443</v>
      </c>
      <c r="CY188" s="1">
        <f t="shared" si="163"/>
        <v>19877462.325973801</v>
      </c>
      <c r="CZ188" s="1">
        <f t="shared" si="164"/>
        <v>10585256.9009686</v>
      </c>
      <c r="DA188" s="1">
        <f t="shared" si="165"/>
        <v>9018654.5773352105</v>
      </c>
      <c r="DB188" s="1">
        <f t="shared" si="166"/>
        <v>9080311.9108976498</v>
      </c>
      <c r="DC188" s="1">
        <f t="shared" si="167"/>
        <v>10885390.456432899</v>
      </c>
      <c r="DD188" s="1">
        <f t="shared" si="168"/>
        <v>8312198.2543188296</v>
      </c>
      <c r="DE188" s="1">
        <f t="shared" si="169"/>
        <v>9393083.1344929207</v>
      </c>
      <c r="DF188" s="1">
        <f t="shared" si="170"/>
        <v>4048104.0494325799</v>
      </c>
      <c r="DG188" s="1">
        <f t="shared" si="171"/>
        <v>6563177.3584286002</v>
      </c>
      <c r="DH188" s="1">
        <f t="shared" si="172"/>
        <v>4968673.8618561402</v>
      </c>
      <c r="DI188" s="1">
        <f t="shared" si="173"/>
        <v>4727306.1606569998</v>
      </c>
      <c r="DJ188" s="1">
        <f t="shared" si="174"/>
        <v>5115602.2020108197</v>
      </c>
      <c r="DK188" s="1">
        <f t="shared" si="175"/>
        <v>6404583.7966962298</v>
      </c>
      <c r="DL188" s="1">
        <f t="shared" si="176"/>
        <v>15168222.4351028</v>
      </c>
      <c r="DM188" s="1">
        <f t="shared" si="177"/>
        <v>18481703.213291299</v>
      </c>
      <c r="DN188" s="1">
        <f t="shared" si="178"/>
        <v>16052401.864101101</v>
      </c>
      <c r="DO188" s="1">
        <f t="shared" si="179"/>
        <v>8911151.5084280297</v>
      </c>
      <c r="DP188" s="1">
        <f t="shared" si="180"/>
        <v>12084774.044439999</v>
      </c>
      <c r="DQ188" s="1">
        <f t="shared" si="181"/>
        <v>9016703.3152286094</v>
      </c>
      <c r="DR188" s="1">
        <f t="shared" si="182"/>
        <v>18421174.516772602</v>
      </c>
      <c r="DS188" s="1">
        <f t="shared" si="183"/>
        <v>18369265.308377501</v>
      </c>
      <c r="DT188" s="1">
        <f t="shared" si="184"/>
        <v>15796763.2745579</v>
      </c>
      <c r="DU188" s="1">
        <f t="shared" si="185"/>
        <v>30273859.2236774</v>
      </c>
      <c r="DV188" s="1">
        <f t="shared" si="186"/>
        <v>29596818.0783066</v>
      </c>
      <c r="DW188" s="1">
        <f t="shared" si="187"/>
        <v>28898947.722646002</v>
      </c>
      <c r="DX188" s="1">
        <f t="shared" si="188"/>
        <v>15516680.2599358</v>
      </c>
      <c r="DY188" s="1">
        <f t="shared" si="189"/>
        <v>12532238.890752999</v>
      </c>
      <c r="DZ188" s="1">
        <f t="shared" si="190"/>
        <v>14603927.9307919</v>
      </c>
      <c r="EA188" s="1">
        <f t="shared" si="191"/>
        <v>15995920.438408799</v>
      </c>
      <c r="EB188" s="1">
        <f t="shared" si="192"/>
        <v>20822480.629016101</v>
      </c>
      <c r="EC188" s="1">
        <f t="shared" si="193"/>
        <v>18383688.408936746</v>
      </c>
      <c r="ED188" s="1">
        <f t="shared" si="194"/>
        <v>18386132.785101</v>
      </c>
      <c r="EE188" s="1">
        <f t="shared" si="195"/>
        <v>22525515.458946001</v>
      </c>
      <c r="EF188" s="1">
        <f t="shared" si="196"/>
        <v>21862821.745208099</v>
      </c>
      <c r="EG188" s="1">
        <f t="shared" si="197"/>
        <v>14072938.8793486</v>
      </c>
      <c r="EH188" s="1">
        <f t="shared" si="198"/>
        <v>18383688.408936746</v>
      </c>
      <c r="EI188" s="1">
        <f t="shared" si="199"/>
        <v>15020008.926528599</v>
      </c>
      <c r="EJ188" s="1">
        <f t="shared" si="200"/>
        <v>17069069.473935999</v>
      </c>
      <c r="EK188" s="1">
        <f t="shared" si="201"/>
        <v>13912148.4210141</v>
      </c>
      <c r="EL188" s="1">
        <f t="shared" si="202"/>
        <v>12825553.633044999</v>
      </c>
      <c r="EM188" s="1">
        <f t="shared" si="203"/>
        <v>16059834.444664299</v>
      </c>
      <c r="EN188" s="1">
        <f t="shared" si="204"/>
        <v>15033530.872331901</v>
      </c>
      <c r="EO188" s="1">
        <f t="shared" si="205"/>
        <v>16928725.6042623</v>
      </c>
      <c r="EP188" s="1">
        <f t="shared" si="206"/>
        <v>8469253.4575303495</v>
      </c>
      <c r="EQ188" s="1">
        <f t="shared" si="207"/>
        <v>9285562.2267699298</v>
      </c>
      <c r="ER188" s="1">
        <f t="shared" si="208"/>
        <v>6969996.7543166904</v>
      </c>
      <c r="ES188" s="1">
        <f t="shared" si="209"/>
        <v>17232437.246425699</v>
      </c>
      <c r="ET188" s="1">
        <f t="shared" si="210"/>
        <v>16217504.770723</v>
      </c>
      <c r="EU188" s="1">
        <f t="shared" si="211"/>
        <v>17505559.199144699</v>
      </c>
      <c r="EV188" s="1">
        <f t="shared" si="212"/>
        <v>17682159.655291699</v>
      </c>
      <c r="EW188" s="1">
        <f t="shared" si="213"/>
        <v>16830463.269711301</v>
      </c>
      <c r="EX188" s="1">
        <f t="shared" si="214"/>
        <v>17926499.337257799</v>
      </c>
    </row>
    <row r="189" spans="1:154" x14ac:dyDescent="0.25">
      <c r="A189" s="11" t="s">
        <v>453</v>
      </c>
      <c r="B189" s="11" t="s">
        <v>4</v>
      </c>
      <c r="C189" s="11" t="s">
        <v>7</v>
      </c>
      <c r="D189" s="11" t="s">
        <v>7</v>
      </c>
      <c r="E189" s="11" t="s">
        <v>4</v>
      </c>
      <c r="F189" s="11" t="s">
        <v>7</v>
      </c>
      <c r="G189" s="12">
        <v>245.16215</v>
      </c>
      <c r="H189" s="13">
        <v>9.7349999999999994</v>
      </c>
      <c r="I189" s="13">
        <v>11034079.150165357</v>
      </c>
      <c r="J189" s="13">
        <v>8162175.6178151369</v>
      </c>
      <c r="K189" s="13">
        <v>14105098.116749041</v>
      </c>
      <c r="L189" s="13">
        <v>9610806.5818233266</v>
      </c>
      <c r="M189" s="13">
        <v>13182658.049070872</v>
      </c>
      <c r="N189" s="13">
        <v>10756034.627204699</v>
      </c>
      <c r="O189" s="13">
        <v>11840848.760777747</v>
      </c>
      <c r="P189" s="13">
        <v>10243445.239044486</v>
      </c>
      <c r="Q189" s="11">
        <v>13199354.639809901</v>
      </c>
      <c r="R189" s="11">
        <v>13041970.682089601</v>
      </c>
      <c r="S189" s="11">
        <v>11717751.3001977</v>
      </c>
      <c r="T189" s="11">
        <v>15168913.5812009</v>
      </c>
      <c r="U189" s="11">
        <v>13422882.340265101</v>
      </c>
      <c r="V189" s="11">
        <v>13368569.4619326</v>
      </c>
      <c r="W189" s="11">
        <v>7198857.3198463004</v>
      </c>
      <c r="X189" s="11">
        <v>5663654.88307992</v>
      </c>
      <c r="Y189" s="11">
        <v>6524758.1430661902</v>
      </c>
      <c r="Z189" s="11">
        <v>7290659.5282751499</v>
      </c>
      <c r="AA189" s="11">
        <v>7164310.6936703501</v>
      </c>
      <c r="AB189" s="11">
        <v>6921326.8723515002</v>
      </c>
      <c r="AC189" s="11">
        <v>11767197.191367799</v>
      </c>
      <c r="AD189" s="11">
        <v>12903619.4023933</v>
      </c>
      <c r="AE189" s="11">
        <v>12032470.454306399</v>
      </c>
      <c r="AF189" s="11">
        <v>5098342.7305319402</v>
      </c>
      <c r="AG189" s="11">
        <v>5210692.3254621597</v>
      </c>
      <c r="AH189" s="11">
        <v>5070961.3619776303</v>
      </c>
      <c r="AI189" s="11">
        <v>20751900.622454699</v>
      </c>
      <c r="AJ189" s="11">
        <v>16225682.0996888</v>
      </c>
      <c r="AK189" s="11">
        <v>18352876.604020301</v>
      </c>
      <c r="AL189" s="11">
        <v>13364210.4851788</v>
      </c>
      <c r="AM189" s="11">
        <v>13702747.162098199</v>
      </c>
      <c r="AN189" s="11">
        <v>13730017.007737599</v>
      </c>
      <c r="AO189" s="11">
        <v>10744266.829078499</v>
      </c>
      <c r="AP189" s="11">
        <v>10119846.5000505</v>
      </c>
      <c r="AQ189" s="11">
        <v>9954335.7404339705</v>
      </c>
      <c r="AR189" s="11">
        <v>12145378.6032438</v>
      </c>
      <c r="AS189" s="11">
        <v>11512058.062347701</v>
      </c>
      <c r="AT189" s="11">
        <v>10982112.5971391</v>
      </c>
      <c r="AU189" s="11">
        <v>11343486.311328599</v>
      </c>
      <c r="AV189" s="11">
        <v>12382598.1192444</v>
      </c>
      <c r="AW189" s="11">
        <v>11615578.6899301</v>
      </c>
      <c r="AX189" s="11">
        <v>5846784.4140139204</v>
      </c>
      <c r="AY189" s="11">
        <v>5366124.5653969599</v>
      </c>
      <c r="AZ189" s="11">
        <v>5303137.8737653596</v>
      </c>
      <c r="BA189" s="11">
        <v>14362481.0291992</v>
      </c>
      <c r="BB189" s="11">
        <v>13422512.3050959</v>
      </c>
      <c r="BC189" s="11">
        <v>11324382.9572626</v>
      </c>
      <c r="BD189" s="11">
        <v>17896721.036548398</v>
      </c>
      <c r="BE189" s="11">
        <v>15342574.2228167</v>
      </c>
      <c r="BF189" s="11">
        <v>15617381.0129296</v>
      </c>
      <c r="BG189" s="11">
        <v>9816061.9019714892</v>
      </c>
      <c r="BH189" s="11">
        <v>10872508.1422597</v>
      </c>
      <c r="BI189" s="11">
        <v>9989299.8335542697</v>
      </c>
      <c r="BJ189" s="11">
        <v>11612910.6827561</v>
      </c>
      <c r="BK189" s="11">
        <v>9189148.8838806693</v>
      </c>
      <c r="BL189" s="11">
        <v>10743945.1817686</v>
      </c>
      <c r="BM189" s="11">
        <v>14254990.812315401</v>
      </c>
      <c r="BN189" s="11">
        <v>15162706.2807889</v>
      </c>
      <c r="BO189" s="11">
        <v>15328752.261416599</v>
      </c>
      <c r="BP189" s="11">
        <v>7140615.2872687001</v>
      </c>
      <c r="BQ189" s="11">
        <v>7003348.00676513</v>
      </c>
      <c r="BR189" s="11">
        <v>6367894.2478822097</v>
      </c>
      <c r="BS189" s="11">
        <v>15253190.015402099</v>
      </c>
      <c r="BT189" s="11">
        <v>16800030.429580301</v>
      </c>
      <c r="BU189" s="11">
        <v>11900341.943019399</v>
      </c>
      <c r="BV189" s="11">
        <v>13780537.206157399</v>
      </c>
      <c r="BW189" s="11">
        <v>13128568.287298201</v>
      </c>
      <c r="BX189" s="11">
        <v>14440534.009738</v>
      </c>
      <c r="BY189" s="11">
        <v>7413001.8118114704</v>
      </c>
      <c r="BZ189" s="11">
        <v>6477946.1931664599</v>
      </c>
      <c r="CA189" s="11">
        <v>7373488.9508263804</v>
      </c>
      <c r="CB189" s="11">
        <v>9591800.4348839708</v>
      </c>
      <c r="CC189" s="11">
        <v>10364796.5068754</v>
      </c>
      <c r="CD189" s="11">
        <v>10427576.614579899</v>
      </c>
      <c r="CE189" s="11">
        <v>11060337.656316301</v>
      </c>
      <c r="CF189" s="11">
        <v>10174562.5216386</v>
      </c>
      <c r="CG189" s="11">
        <v>9841597.6999727301</v>
      </c>
      <c r="CH189" s="1">
        <f t="shared" si="146"/>
        <v>13199354.639809901</v>
      </c>
      <c r="CI189" s="1">
        <f t="shared" si="147"/>
        <v>13041970.682089601</v>
      </c>
      <c r="CJ189" s="1">
        <f t="shared" si="148"/>
        <v>11717751.3001977</v>
      </c>
      <c r="CK189" s="1">
        <f t="shared" si="149"/>
        <v>15168913.5812009</v>
      </c>
      <c r="CL189" s="1">
        <f t="shared" si="150"/>
        <v>13422882.340265101</v>
      </c>
      <c r="CM189" s="1">
        <f t="shared" si="151"/>
        <v>13368569.4619326</v>
      </c>
      <c r="CN189" s="1">
        <f t="shared" si="152"/>
        <v>7198857.3198463004</v>
      </c>
      <c r="CO189" s="1">
        <f t="shared" si="153"/>
        <v>5663654.88307992</v>
      </c>
      <c r="CP189" s="1">
        <f t="shared" si="154"/>
        <v>6524758.1430661902</v>
      </c>
      <c r="CQ189" s="1">
        <f t="shared" si="155"/>
        <v>7290659.5282751499</v>
      </c>
      <c r="CR189" s="1">
        <f t="shared" si="156"/>
        <v>7164310.6936703501</v>
      </c>
      <c r="CS189" s="1">
        <f t="shared" si="157"/>
        <v>6921326.8723515002</v>
      </c>
      <c r="CT189" s="1">
        <f t="shared" si="158"/>
        <v>11767197.191367799</v>
      </c>
      <c r="CU189" s="1">
        <f t="shared" si="159"/>
        <v>12903619.4023933</v>
      </c>
      <c r="CV189" s="1">
        <f t="shared" si="160"/>
        <v>12032470.454306399</v>
      </c>
      <c r="CW189" s="1">
        <f t="shared" si="161"/>
        <v>5098342.7305319402</v>
      </c>
      <c r="CX189" s="1">
        <f t="shared" si="162"/>
        <v>5210692.3254621597</v>
      </c>
      <c r="CY189" s="1">
        <f t="shared" si="163"/>
        <v>5070961.3619776303</v>
      </c>
      <c r="CZ189" s="1">
        <f t="shared" si="164"/>
        <v>20751900.622454699</v>
      </c>
      <c r="DA189" s="1">
        <f t="shared" si="165"/>
        <v>16225682.0996888</v>
      </c>
      <c r="DB189" s="1">
        <f t="shared" si="166"/>
        <v>18352876.604020301</v>
      </c>
      <c r="DC189" s="1">
        <f t="shared" si="167"/>
        <v>13364210.4851788</v>
      </c>
      <c r="DD189" s="1">
        <f t="shared" si="168"/>
        <v>13702747.162098199</v>
      </c>
      <c r="DE189" s="1">
        <f t="shared" si="169"/>
        <v>13730017.007737599</v>
      </c>
      <c r="DF189" s="1">
        <f t="shared" si="170"/>
        <v>10744266.829078499</v>
      </c>
      <c r="DG189" s="1">
        <f t="shared" si="171"/>
        <v>10119846.5000505</v>
      </c>
      <c r="DH189" s="1">
        <f t="shared" si="172"/>
        <v>9954335.7404339705</v>
      </c>
      <c r="DI189" s="1">
        <f t="shared" si="173"/>
        <v>12145378.6032438</v>
      </c>
      <c r="DJ189" s="1">
        <f t="shared" si="174"/>
        <v>11512058.062347701</v>
      </c>
      <c r="DK189" s="1">
        <f t="shared" si="175"/>
        <v>10982112.5971391</v>
      </c>
      <c r="DL189" s="1">
        <f t="shared" si="176"/>
        <v>11343486.311328599</v>
      </c>
      <c r="DM189" s="1">
        <f t="shared" si="177"/>
        <v>12382598.1192444</v>
      </c>
      <c r="DN189" s="1">
        <f t="shared" si="178"/>
        <v>11615578.6899301</v>
      </c>
      <c r="DO189" s="1">
        <f t="shared" si="179"/>
        <v>5846784.4140139204</v>
      </c>
      <c r="DP189" s="1">
        <f t="shared" si="180"/>
        <v>5366124.5653969599</v>
      </c>
      <c r="DQ189" s="1">
        <f t="shared" si="181"/>
        <v>5303137.8737653596</v>
      </c>
      <c r="DR189" s="1">
        <f t="shared" si="182"/>
        <v>14362481.0291992</v>
      </c>
      <c r="DS189" s="1">
        <f t="shared" si="183"/>
        <v>13422512.3050959</v>
      </c>
      <c r="DT189" s="1">
        <f t="shared" si="184"/>
        <v>11324382.9572626</v>
      </c>
      <c r="DU189" s="1">
        <f t="shared" si="185"/>
        <v>17896721.036548398</v>
      </c>
      <c r="DV189" s="1">
        <f t="shared" si="186"/>
        <v>15342574.2228167</v>
      </c>
      <c r="DW189" s="1">
        <f t="shared" si="187"/>
        <v>15617381.0129296</v>
      </c>
      <c r="DX189" s="1">
        <f t="shared" si="188"/>
        <v>9816061.9019714892</v>
      </c>
      <c r="DY189" s="1">
        <f t="shared" si="189"/>
        <v>10872508.1422597</v>
      </c>
      <c r="DZ189" s="1">
        <f t="shared" si="190"/>
        <v>9989299.8335542697</v>
      </c>
      <c r="EA189" s="1">
        <f t="shared" si="191"/>
        <v>11612910.6827561</v>
      </c>
      <c r="EB189" s="1">
        <f t="shared" si="192"/>
        <v>9189148.8838806693</v>
      </c>
      <c r="EC189" s="1">
        <f t="shared" si="193"/>
        <v>10743945.1817686</v>
      </c>
      <c r="ED189" s="1">
        <f t="shared" si="194"/>
        <v>14254990.812315401</v>
      </c>
      <c r="EE189" s="1">
        <f t="shared" si="195"/>
        <v>15162706.2807889</v>
      </c>
      <c r="EF189" s="1">
        <f t="shared" si="196"/>
        <v>15328752.261416599</v>
      </c>
      <c r="EG189" s="1">
        <f t="shared" si="197"/>
        <v>7140615.2872687001</v>
      </c>
      <c r="EH189" s="1">
        <f t="shared" si="198"/>
        <v>7003348.00676513</v>
      </c>
      <c r="EI189" s="1">
        <f t="shared" si="199"/>
        <v>6367894.2478822097</v>
      </c>
      <c r="EJ189" s="1">
        <f t="shared" si="200"/>
        <v>15253190.015402099</v>
      </c>
      <c r="EK189" s="1">
        <f t="shared" si="201"/>
        <v>16800030.429580301</v>
      </c>
      <c r="EL189" s="1">
        <f t="shared" si="202"/>
        <v>11900341.943019399</v>
      </c>
      <c r="EM189" s="1">
        <f t="shared" si="203"/>
        <v>13780537.206157399</v>
      </c>
      <c r="EN189" s="1">
        <f t="shared" si="204"/>
        <v>13128568.287298201</v>
      </c>
      <c r="EO189" s="1">
        <f t="shared" si="205"/>
        <v>14440534.009738</v>
      </c>
      <c r="EP189" s="1">
        <f t="shared" si="206"/>
        <v>7413001.8118114704</v>
      </c>
      <c r="EQ189" s="1">
        <f t="shared" si="207"/>
        <v>6477946.1931664599</v>
      </c>
      <c r="ER189" s="1">
        <f t="shared" si="208"/>
        <v>7373488.9508263804</v>
      </c>
      <c r="ES189" s="1">
        <f t="shared" si="209"/>
        <v>9591800.4348839708</v>
      </c>
      <c r="ET189" s="1">
        <f t="shared" si="210"/>
        <v>10364796.5068754</v>
      </c>
      <c r="EU189" s="1">
        <f t="shared" si="211"/>
        <v>10427576.614579899</v>
      </c>
      <c r="EV189" s="1">
        <f t="shared" si="212"/>
        <v>11060337.656316301</v>
      </c>
      <c r="EW189" s="1">
        <f t="shared" si="213"/>
        <v>10174562.5216386</v>
      </c>
      <c r="EX189" s="1">
        <f t="shared" si="214"/>
        <v>9841597.6999727301</v>
      </c>
    </row>
    <row r="190" spans="1:154" x14ac:dyDescent="0.25">
      <c r="A190" s="11" t="s">
        <v>454</v>
      </c>
      <c r="B190" s="11" t="s">
        <v>4</v>
      </c>
      <c r="C190" s="11" t="s">
        <v>7</v>
      </c>
      <c r="D190" s="11" t="s">
        <v>7</v>
      </c>
      <c r="E190" s="11" t="s">
        <v>4</v>
      </c>
      <c r="F190" s="11" t="s">
        <v>7</v>
      </c>
      <c r="G190" s="12">
        <v>245.17361</v>
      </c>
      <c r="H190" s="13">
        <v>15.101000000000001</v>
      </c>
      <c r="I190" s="13">
        <v>5973362.7580662183</v>
      </c>
      <c r="J190" s="13">
        <v>7136281.8467647526</v>
      </c>
      <c r="K190" s="13">
        <v>8342039.2396981996</v>
      </c>
      <c r="L190" s="13">
        <v>9105869.3704707921</v>
      </c>
      <c r="M190" s="13">
        <v>7424153.1747281896</v>
      </c>
      <c r="N190" s="13">
        <v>7581081.17809615</v>
      </c>
      <c r="O190" s="13">
        <v>5969695.6533065541</v>
      </c>
      <c r="P190" s="13">
        <v>4835508.1566706728</v>
      </c>
      <c r="Q190" s="11">
        <v>7705250.4881145405</v>
      </c>
      <c r="R190" s="11">
        <v>6587954.8808046496</v>
      </c>
      <c r="S190" s="11">
        <v>5710264.3806444705</v>
      </c>
      <c r="T190" s="11">
        <v>5196622.5142147001</v>
      </c>
      <c r="U190" s="11">
        <v>6643356.0649302304</v>
      </c>
      <c r="V190" s="11">
        <v>8273750.5263258899</v>
      </c>
      <c r="W190" s="11">
        <v>6183327.7986170398</v>
      </c>
      <c r="X190" s="11">
        <v>3702371.9813524699</v>
      </c>
      <c r="Y190" s="11">
        <v>3757366.1875919802</v>
      </c>
      <c r="Z190" s="11">
        <v>6880028.7592599299</v>
      </c>
      <c r="AA190" s="11">
        <v>7204892.5317376005</v>
      </c>
      <c r="AB190" s="11">
        <v>6943857.1347777797</v>
      </c>
      <c r="AC190" s="11">
        <v>5041690.1654851604</v>
      </c>
      <c r="AD190" s="11">
        <v>7058992.9748192104</v>
      </c>
      <c r="AE190" s="11">
        <v>6452211.9769491004</v>
      </c>
      <c r="AF190" s="11">
        <v>7564056.7049562996</v>
      </c>
      <c r="AG190" s="11">
        <v>8242397.4458376402</v>
      </c>
      <c r="AH190" s="11">
        <v>8838408.9270600509</v>
      </c>
      <c r="AI190" s="11">
        <v>4593596.65772432</v>
      </c>
      <c r="AJ190" s="11">
        <v>5029757.8603068497</v>
      </c>
      <c r="AK190" s="11">
        <v>3553669.3455976499</v>
      </c>
      <c r="AL190" s="11">
        <v>12582436.1286486</v>
      </c>
      <c r="AM190" s="11">
        <v>10980672.6233356</v>
      </c>
      <c r="AN190" s="11">
        <v>10363261.661885699</v>
      </c>
      <c r="AO190" s="11">
        <v>6810321.2611506898</v>
      </c>
      <c r="AP190" s="11">
        <v>11335352.4050461</v>
      </c>
      <c r="AQ190" s="11">
        <v>9829285.2135882899</v>
      </c>
      <c r="AR190" s="11">
        <v>14908468.4607981</v>
      </c>
      <c r="AS190" s="11">
        <v>13570014.823000999</v>
      </c>
      <c r="AT190" s="11">
        <v>10790396.7556684</v>
      </c>
      <c r="AU190" s="11">
        <v>4534664.5274062501</v>
      </c>
      <c r="AV190" s="11">
        <v>5326342.6616443396</v>
      </c>
      <c r="AW190" s="11">
        <v>4471590.8343519401</v>
      </c>
      <c r="AX190" s="11">
        <v>6785995.99161568</v>
      </c>
      <c r="AY190" s="11">
        <v>3206245.4282726198</v>
      </c>
      <c r="AZ190" s="11">
        <v>18359104.8514788</v>
      </c>
      <c r="BA190" s="11">
        <v>6419016.1229079897</v>
      </c>
      <c r="BB190" s="11">
        <v>10495468.8372702</v>
      </c>
      <c r="BC190" s="11">
        <v>6221396.4089269303</v>
      </c>
      <c r="BD190" s="11">
        <v>9162621.4937351905</v>
      </c>
      <c r="BE190" s="11">
        <v>7845691.5776222898</v>
      </c>
      <c r="BF190" s="11">
        <v>7800944.7557361796</v>
      </c>
      <c r="BG190" s="11">
        <v>4903366.71316431</v>
      </c>
      <c r="BH190" s="11">
        <v>8069104.7119796099</v>
      </c>
      <c r="BI190" s="11">
        <v>5899767.9512110101</v>
      </c>
      <c r="BJ190" s="11">
        <v>10368506.799605699</v>
      </c>
      <c r="BK190" s="11">
        <v>13318309.9454678</v>
      </c>
      <c r="BL190" s="11">
        <v>9317898.8170075491</v>
      </c>
      <c r="BM190" s="11">
        <v>5013414.4772742698</v>
      </c>
      <c r="BN190" s="11">
        <v>5681476.8925264301</v>
      </c>
      <c r="BO190" s="11">
        <v>5665888.5292467801</v>
      </c>
      <c r="BP190" s="11">
        <v>5809743.9797166996</v>
      </c>
      <c r="BQ190" s="11">
        <v>6394185.6772653405</v>
      </c>
      <c r="BR190" s="11">
        <v>6660305.4847547999</v>
      </c>
      <c r="BS190" s="11">
        <v>6646828.0980796898</v>
      </c>
      <c r="BT190" s="11">
        <v>1941974.90754314</v>
      </c>
      <c r="BU190" s="11">
        <v>4851848.4655004898</v>
      </c>
      <c r="BV190" s="11">
        <v>4055825.9657187602</v>
      </c>
      <c r="BW190" s="11">
        <v>19539669.3667854</v>
      </c>
      <c r="BX190" s="11">
        <v>5066741.8618589202</v>
      </c>
      <c r="BY190" s="11">
        <v>2821588.0611353698</v>
      </c>
      <c r="BZ190" s="11">
        <v>3926681.4926652801</v>
      </c>
      <c r="CA190" s="11">
        <v>4876102.6604719404</v>
      </c>
      <c r="CB190" s="11">
        <v>1651448.4456486499</v>
      </c>
      <c r="CC190" s="11">
        <v>5528899.5377305802</v>
      </c>
      <c r="CD190" s="11">
        <v>5440233.5402381402</v>
      </c>
      <c r="CE190" s="11">
        <v>5636087.2190045305</v>
      </c>
      <c r="CF190" s="11">
        <v>5299601.3905216204</v>
      </c>
      <c r="CG190" s="11">
        <v>5456778.8068805197</v>
      </c>
      <c r="CH190" s="1">
        <f t="shared" si="146"/>
        <v>7705250.4881145405</v>
      </c>
      <c r="CI190" s="1">
        <f t="shared" si="147"/>
        <v>6587954.8808046496</v>
      </c>
      <c r="CJ190" s="1">
        <f t="shared" si="148"/>
        <v>5710264.3806444705</v>
      </c>
      <c r="CK190" s="1">
        <f t="shared" si="149"/>
        <v>5196622.5142147001</v>
      </c>
      <c r="CL190" s="1">
        <f t="shared" si="150"/>
        <v>6643356.0649302304</v>
      </c>
      <c r="CM190" s="1">
        <f t="shared" si="151"/>
        <v>8273750.5263258899</v>
      </c>
      <c r="CN190" s="1">
        <f t="shared" si="152"/>
        <v>6183327.7986170398</v>
      </c>
      <c r="CO190" s="1">
        <f t="shared" si="153"/>
        <v>3702371.9813524699</v>
      </c>
      <c r="CP190" s="1">
        <f t="shared" si="154"/>
        <v>3757366.1875919802</v>
      </c>
      <c r="CQ190" s="1">
        <f t="shared" si="155"/>
        <v>6880028.7592599299</v>
      </c>
      <c r="CR190" s="1">
        <f t="shared" si="156"/>
        <v>7204892.5317376005</v>
      </c>
      <c r="CS190" s="1">
        <f t="shared" si="157"/>
        <v>6943857.1347777797</v>
      </c>
      <c r="CT190" s="1">
        <f t="shared" si="158"/>
        <v>5041690.1654851604</v>
      </c>
      <c r="CU190" s="1">
        <f t="shared" si="159"/>
        <v>7058992.9748192104</v>
      </c>
      <c r="CV190" s="1">
        <f t="shared" si="160"/>
        <v>6452211.9769491004</v>
      </c>
      <c r="CW190" s="1">
        <f t="shared" si="161"/>
        <v>7564056.7049562996</v>
      </c>
      <c r="CX190" s="1">
        <f t="shared" si="162"/>
        <v>8242397.4458376402</v>
      </c>
      <c r="CY190" s="1">
        <f t="shared" si="163"/>
        <v>8838408.9270600509</v>
      </c>
      <c r="CZ190" s="1">
        <f t="shared" si="164"/>
        <v>4593596.65772432</v>
      </c>
      <c r="DA190" s="1">
        <f t="shared" si="165"/>
        <v>5029757.8603068497</v>
      </c>
      <c r="DB190" s="1">
        <f t="shared" si="166"/>
        <v>3553669.3455976499</v>
      </c>
      <c r="DC190" s="1">
        <f t="shared" si="167"/>
        <v>12582436.1286486</v>
      </c>
      <c r="DD190" s="1">
        <f t="shared" si="168"/>
        <v>10980672.6233356</v>
      </c>
      <c r="DE190" s="1">
        <f t="shared" si="169"/>
        <v>10363261.661885699</v>
      </c>
      <c r="DF190" s="1">
        <f t="shared" si="170"/>
        <v>6810321.2611506898</v>
      </c>
      <c r="DG190" s="1">
        <f t="shared" si="171"/>
        <v>11335352.4050461</v>
      </c>
      <c r="DH190" s="1">
        <f t="shared" si="172"/>
        <v>9829285.2135882899</v>
      </c>
      <c r="DI190" s="1">
        <f t="shared" si="173"/>
        <v>14908468.4607981</v>
      </c>
      <c r="DJ190" s="1">
        <f t="shared" si="174"/>
        <v>13570014.823000999</v>
      </c>
      <c r="DK190" s="1">
        <f t="shared" si="175"/>
        <v>10790396.7556684</v>
      </c>
      <c r="DL190" s="1">
        <f t="shared" si="176"/>
        <v>4534664.5274062501</v>
      </c>
      <c r="DM190" s="1">
        <f t="shared" si="177"/>
        <v>5326342.6616443396</v>
      </c>
      <c r="DN190" s="1">
        <f t="shared" si="178"/>
        <v>4471590.8343519401</v>
      </c>
      <c r="DO190" s="1">
        <f t="shared" si="179"/>
        <v>6785995.99161568</v>
      </c>
      <c r="DP190" s="1">
        <f t="shared" si="180"/>
        <v>3206245.4282726198</v>
      </c>
      <c r="DQ190" s="1">
        <f t="shared" si="181"/>
        <v>18359104.8514788</v>
      </c>
      <c r="DR190" s="1">
        <f t="shared" si="182"/>
        <v>6419016.1229079897</v>
      </c>
      <c r="DS190" s="1">
        <f t="shared" si="183"/>
        <v>10495468.8372702</v>
      </c>
      <c r="DT190" s="1">
        <f t="shared" si="184"/>
        <v>6221396.4089269303</v>
      </c>
      <c r="DU190" s="1">
        <f t="shared" si="185"/>
        <v>9162621.4937351905</v>
      </c>
      <c r="DV190" s="1">
        <f t="shared" si="186"/>
        <v>7845691.5776222898</v>
      </c>
      <c r="DW190" s="1">
        <f t="shared" si="187"/>
        <v>7800944.7557361796</v>
      </c>
      <c r="DX190" s="1">
        <f t="shared" si="188"/>
        <v>4903366.71316431</v>
      </c>
      <c r="DY190" s="1">
        <f t="shared" si="189"/>
        <v>8069104.7119796099</v>
      </c>
      <c r="DZ190" s="1">
        <f t="shared" si="190"/>
        <v>5899767.9512110101</v>
      </c>
      <c r="EA190" s="1">
        <f t="shared" si="191"/>
        <v>10368506.799605699</v>
      </c>
      <c r="EB190" s="1">
        <f t="shared" si="192"/>
        <v>13318309.9454678</v>
      </c>
      <c r="EC190" s="1">
        <f t="shared" si="193"/>
        <v>9317898.8170075491</v>
      </c>
      <c r="ED190" s="1">
        <f t="shared" si="194"/>
        <v>5013414.4772742698</v>
      </c>
      <c r="EE190" s="1">
        <f t="shared" si="195"/>
        <v>5681476.8925264301</v>
      </c>
      <c r="EF190" s="1">
        <f t="shared" si="196"/>
        <v>5665888.5292467801</v>
      </c>
      <c r="EG190" s="1">
        <f t="shared" si="197"/>
        <v>5809743.9797166996</v>
      </c>
      <c r="EH190" s="1">
        <f t="shared" si="198"/>
        <v>6394185.6772653405</v>
      </c>
      <c r="EI190" s="1">
        <f t="shared" si="199"/>
        <v>6660305.4847547999</v>
      </c>
      <c r="EJ190" s="1">
        <f t="shared" si="200"/>
        <v>6646828.0980796898</v>
      </c>
      <c r="EK190" s="1">
        <f t="shared" si="201"/>
        <v>1941974.90754314</v>
      </c>
      <c r="EL190" s="1">
        <f t="shared" si="202"/>
        <v>4851848.4655004898</v>
      </c>
      <c r="EM190" s="1">
        <f t="shared" si="203"/>
        <v>4055825.9657187602</v>
      </c>
      <c r="EN190" s="1">
        <f t="shared" si="204"/>
        <v>19539669.3667854</v>
      </c>
      <c r="EO190" s="1">
        <f t="shared" si="205"/>
        <v>5066741.8618589202</v>
      </c>
      <c r="EP190" s="1">
        <f t="shared" si="206"/>
        <v>2821588.0611353698</v>
      </c>
      <c r="EQ190" s="1">
        <f t="shared" si="207"/>
        <v>3926681.4926652801</v>
      </c>
      <c r="ER190" s="1">
        <f t="shared" si="208"/>
        <v>4876102.6604719404</v>
      </c>
      <c r="ES190" s="1">
        <f t="shared" si="209"/>
        <v>1651448.4456486499</v>
      </c>
      <c r="ET190" s="1">
        <f t="shared" si="210"/>
        <v>5528899.5377305802</v>
      </c>
      <c r="EU190" s="1">
        <f t="shared" si="211"/>
        <v>5440233.5402381402</v>
      </c>
      <c r="EV190" s="1">
        <f t="shared" si="212"/>
        <v>5636087.2190045305</v>
      </c>
      <c r="EW190" s="1">
        <f t="shared" si="213"/>
        <v>5299601.3905216204</v>
      </c>
      <c r="EX190" s="1">
        <f t="shared" si="214"/>
        <v>5456778.8068805197</v>
      </c>
    </row>
    <row r="191" spans="1:154" x14ac:dyDescent="0.25">
      <c r="A191" s="11" t="s">
        <v>455</v>
      </c>
      <c r="B191" s="11" t="s">
        <v>4</v>
      </c>
      <c r="C191" s="11" t="s">
        <v>7</v>
      </c>
      <c r="D191" s="11" t="s">
        <v>7</v>
      </c>
      <c r="E191" s="11" t="s">
        <v>4</v>
      </c>
      <c r="F191" s="11" t="s">
        <v>4</v>
      </c>
      <c r="G191" s="12">
        <v>246.05002999999999</v>
      </c>
      <c r="H191" s="13">
        <v>7.2640000000000002</v>
      </c>
      <c r="I191" s="13">
        <v>173619446.96325243</v>
      </c>
      <c r="J191" s="13">
        <v>211851040.50223002</v>
      </c>
      <c r="K191" s="13">
        <v>213147898.3806389</v>
      </c>
      <c r="L191" s="13">
        <v>199608464.93053192</v>
      </c>
      <c r="M191" s="13">
        <v>258159720.62825239</v>
      </c>
      <c r="N191" s="13">
        <v>307355939.70690942</v>
      </c>
      <c r="O191" s="13">
        <v>213397910.85858282</v>
      </c>
      <c r="P191" s="13">
        <v>247317581.13973689</v>
      </c>
      <c r="Q191" s="11">
        <v>52924003.233404003</v>
      </c>
      <c r="R191" s="11">
        <v>49066752.561036699</v>
      </c>
      <c r="S191" s="11">
        <v>47554826.423317797</v>
      </c>
      <c r="T191" s="11">
        <v>389798706.23030102</v>
      </c>
      <c r="U191" s="11">
        <v>96709691.673238501</v>
      </c>
      <c r="V191" s="11">
        <v>401312679.29174101</v>
      </c>
      <c r="W191" s="11">
        <v>264290352.18660399</v>
      </c>
      <c r="X191" s="11">
        <v>207356742.14224401</v>
      </c>
      <c r="Y191" s="11">
        <v>53561268.927384801</v>
      </c>
      <c r="Z191" s="11">
        <v>61097774.904253401</v>
      </c>
      <c r="AA191" s="11">
        <v>60267758.472621903</v>
      </c>
      <c r="AB191" s="11">
        <v>205723736.17847899</v>
      </c>
      <c r="AC191" s="11">
        <v>351875385.59031302</v>
      </c>
      <c r="AD191" s="11">
        <v>414225286.36338598</v>
      </c>
      <c r="AE191" s="11">
        <v>117125275.807184</v>
      </c>
      <c r="AF191" s="11">
        <v>246611857.99278</v>
      </c>
      <c r="AG191" s="11">
        <v>246381227.211876</v>
      </c>
      <c r="AH191" s="11">
        <v>203351061.99917701</v>
      </c>
      <c r="AI191" s="11">
        <v>238555046.936905</v>
      </c>
      <c r="AJ191" s="11">
        <v>167489605.27612901</v>
      </c>
      <c r="AK191" s="11">
        <v>205914179.08488601</v>
      </c>
      <c r="AL191" s="11">
        <v>325671364.59035599</v>
      </c>
      <c r="AM191" s="11">
        <v>273635359.86361498</v>
      </c>
      <c r="AN191" s="11">
        <v>82299222.733854607</v>
      </c>
      <c r="AO191" s="11">
        <v>277993479.78267902</v>
      </c>
      <c r="AP191" s="11">
        <v>278904766.756001</v>
      </c>
      <c r="AQ191" s="11">
        <v>67868060.4013246</v>
      </c>
      <c r="AR191" s="11">
        <v>215615140.68085799</v>
      </c>
      <c r="AS191" s="11">
        <v>212051699.51401001</v>
      </c>
      <c r="AT191" s="11">
        <v>157731152.621463</v>
      </c>
      <c r="AU191" s="11">
        <v>85670546.913947999</v>
      </c>
      <c r="AV191" s="11">
        <v>349027811.80822402</v>
      </c>
      <c r="AW191" s="11">
        <v>92001579.519986495</v>
      </c>
      <c r="AX191" s="11">
        <v>218184968.47079301</v>
      </c>
      <c r="AY191" s="11">
        <v>199630170.38883001</v>
      </c>
      <c r="AZ191" s="11">
        <v>266563114.45667499</v>
      </c>
      <c r="BA191" s="11">
        <v>59723633.527993701</v>
      </c>
      <c r="BB191" s="11">
        <v>196885108.12345299</v>
      </c>
      <c r="BC191" s="11">
        <v>176760184.33608499</v>
      </c>
      <c r="BD191" s="11">
        <v>424196486.85666603</v>
      </c>
      <c r="BE191" s="11">
        <v>348946718.57656598</v>
      </c>
      <c r="BF191" s="11">
        <v>338935071.71300298</v>
      </c>
      <c r="BG191" s="11">
        <v>257059382.50470099</v>
      </c>
      <c r="BH191" s="11">
        <v>269295377.46269</v>
      </c>
      <c r="BI191" s="11">
        <v>251635522.553114</v>
      </c>
      <c r="BJ191" s="11">
        <v>281271930.64091003</v>
      </c>
      <c r="BK191" s="11">
        <v>195365716.479231</v>
      </c>
      <c r="BL191" s="11">
        <v>267979737.51584101</v>
      </c>
      <c r="BM191" s="11">
        <v>429282014.83640403</v>
      </c>
      <c r="BN191" s="11">
        <v>489206186.74409801</v>
      </c>
      <c r="BO191" s="11">
        <v>124847937.656406</v>
      </c>
      <c r="BP191" s="11">
        <v>311862617.69167697</v>
      </c>
      <c r="BQ191" s="11">
        <v>342035998.12150699</v>
      </c>
      <c r="BR191" s="11">
        <v>324351317.67611003</v>
      </c>
      <c r="BS191" s="11">
        <v>70554862.329607502</v>
      </c>
      <c r="BT191" s="11">
        <v>241656677.01394299</v>
      </c>
      <c r="BU191" s="11">
        <v>206973418.551314</v>
      </c>
      <c r="BV191" s="11">
        <v>93722209.996528506</v>
      </c>
      <c r="BW191" s="11">
        <v>90124570.288658097</v>
      </c>
      <c r="BX191" s="11">
        <v>439718853.10162699</v>
      </c>
      <c r="BY191" s="11">
        <v>254468541.64201799</v>
      </c>
      <c r="BZ191" s="11">
        <v>250664279.98291299</v>
      </c>
      <c r="CA191" s="11">
        <v>272697784.82063597</v>
      </c>
      <c r="CB191" s="11">
        <v>319889566.21869099</v>
      </c>
      <c r="CC191" s="11">
        <v>271135077.267039</v>
      </c>
      <c r="CD191" s="11">
        <v>70315388.795351505</v>
      </c>
      <c r="CE191" s="11">
        <v>272417701.37302101</v>
      </c>
      <c r="CF191" s="11">
        <v>272556428.94343102</v>
      </c>
      <c r="CG191" s="11">
        <v>277591324.240888</v>
      </c>
      <c r="CH191" s="1">
        <f t="shared" si="146"/>
        <v>52924003.233404003</v>
      </c>
      <c r="CI191" s="1">
        <f t="shared" si="147"/>
        <v>49066752.561036699</v>
      </c>
      <c r="CJ191" s="1">
        <f t="shared" si="148"/>
        <v>47554826.423317797</v>
      </c>
      <c r="CK191" s="1">
        <f t="shared" si="149"/>
        <v>389798706.23030102</v>
      </c>
      <c r="CL191" s="1">
        <f t="shared" si="150"/>
        <v>96709691.673238501</v>
      </c>
      <c r="CM191" s="1">
        <f t="shared" si="151"/>
        <v>401312679.29174101</v>
      </c>
      <c r="CN191" s="1">
        <f t="shared" si="152"/>
        <v>264290352.18660399</v>
      </c>
      <c r="CO191" s="1">
        <f t="shared" si="153"/>
        <v>207356742.14224401</v>
      </c>
      <c r="CP191" s="1">
        <f t="shared" si="154"/>
        <v>53561268.927384801</v>
      </c>
      <c r="CQ191" s="1">
        <f t="shared" si="155"/>
        <v>61097774.904253401</v>
      </c>
      <c r="CR191" s="1">
        <f t="shared" si="156"/>
        <v>60267758.472621903</v>
      </c>
      <c r="CS191" s="1">
        <f t="shared" si="157"/>
        <v>205723736.17847899</v>
      </c>
      <c r="CT191" s="1">
        <f t="shared" si="158"/>
        <v>351875385.59031302</v>
      </c>
      <c r="CU191" s="1">
        <f t="shared" si="159"/>
        <v>414225286.36338598</v>
      </c>
      <c r="CV191" s="1">
        <f t="shared" si="160"/>
        <v>117125275.807184</v>
      </c>
      <c r="CW191" s="1">
        <f t="shared" si="161"/>
        <v>246611857.99278</v>
      </c>
      <c r="CX191" s="1">
        <f t="shared" si="162"/>
        <v>246381227.211876</v>
      </c>
      <c r="CY191" s="1">
        <f t="shared" si="163"/>
        <v>203351061.99917701</v>
      </c>
      <c r="CZ191" s="1">
        <f t="shared" si="164"/>
        <v>238555046.936905</v>
      </c>
      <c r="DA191" s="1">
        <f t="shared" si="165"/>
        <v>167489605.27612901</v>
      </c>
      <c r="DB191" s="1">
        <f t="shared" si="166"/>
        <v>205914179.08488601</v>
      </c>
      <c r="DC191" s="1">
        <f t="shared" si="167"/>
        <v>325671364.59035599</v>
      </c>
      <c r="DD191" s="1">
        <f t="shared" si="168"/>
        <v>273635359.86361498</v>
      </c>
      <c r="DE191" s="1">
        <f t="shared" si="169"/>
        <v>82299222.733854607</v>
      </c>
      <c r="DF191" s="1">
        <f t="shared" si="170"/>
        <v>277993479.78267902</v>
      </c>
      <c r="DG191" s="1">
        <f t="shared" si="171"/>
        <v>278904766.756001</v>
      </c>
      <c r="DH191" s="1">
        <f t="shared" si="172"/>
        <v>67868060.4013246</v>
      </c>
      <c r="DI191" s="1">
        <f t="shared" si="173"/>
        <v>215615140.68085799</v>
      </c>
      <c r="DJ191" s="1">
        <f t="shared" si="174"/>
        <v>212051699.51401001</v>
      </c>
      <c r="DK191" s="1">
        <f t="shared" si="175"/>
        <v>157731152.621463</v>
      </c>
      <c r="DL191" s="1">
        <f t="shared" si="176"/>
        <v>85670546.913947999</v>
      </c>
      <c r="DM191" s="1">
        <f t="shared" si="177"/>
        <v>349027811.80822402</v>
      </c>
      <c r="DN191" s="1">
        <f t="shared" si="178"/>
        <v>92001579.519986495</v>
      </c>
      <c r="DO191" s="1">
        <f t="shared" si="179"/>
        <v>218184968.47079301</v>
      </c>
      <c r="DP191" s="1">
        <f t="shared" si="180"/>
        <v>199630170.38883001</v>
      </c>
      <c r="DQ191" s="1">
        <f t="shared" si="181"/>
        <v>266563114.45667499</v>
      </c>
      <c r="DR191" s="1">
        <f t="shared" si="182"/>
        <v>59723633.527993701</v>
      </c>
      <c r="DS191" s="1">
        <f t="shared" si="183"/>
        <v>196885108.12345299</v>
      </c>
      <c r="DT191" s="1">
        <f t="shared" si="184"/>
        <v>176760184.33608499</v>
      </c>
      <c r="DU191" s="1">
        <f t="shared" si="185"/>
        <v>424196486.85666603</v>
      </c>
      <c r="DV191" s="1">
        <f t="shared" si="186"/>
        <v>348946718.57656598</v>
      </c>
      <c r="DW191" s="1">
        <f t="shared" si="187"/>
        <v>338935071.71300298</v>
      </c>
      <c r="DX191" s="1">
        <f t="shared" si="188"/>
        <v>257059382.50470099</v>
      </c>
      <c r="DY191" s="1">
        <f t="shared" si="189"/>
        <v>269295377.46269</v>
      </c>
      <c r="DZ191" s="1">
        <f t="shared" si="190"/>
        <v>251635522.553114</v>
      </c>
      <c r="EA191" s="1">
        <f t="shared" si="191"/>
        <v>281271930.64091003</v>
      </c>
      <c r="EB191" s="1">
        <f t="shared" si="192"/>
        <v>195365716.479231</v>
      </c>
      <c r="EC191" s="1">
        <f t="shared" si="193"/>
        <v>267979737.51584101</v>
      </c>
      <c r="ED191" s="1">
        <f t="shared" si="194"/>
        <v>429282014.83640403</v>
      </c>
      <c r="EE191" s="1">
        <f t="shared" si="195"/>
        <v>489206186.74409801</v>
      </c>
      <c r="EF191" s="1">
        <f t="shared" si="196"/>
        <v>124847937.656406</v>
      </c>
      <c r="EG191" s="1">
        <f t="shared" si="197"/>
        <v>311862617.69167697</v>
      </c>
      <c r="EH191" s="1">
        <f t="shared" si="198"/>
        <v>342035998.12150699</v>
      </c>
      <c r="EI191" s="1">
        <f t="shared" si="199"/>
        <v>324351317.67611003</v>
      </c>
      <c r="EJ191" s="1">
        <f t="shared" si="200"/>
        <v>70554862.329607502</v>
      </c>
      <c r="EK191" s="1">
        <f t="shared" si="201"/>
        <v>241656677.01394299</v>
      </c>
      <c r="EL191" s="1">
        <f t="shared" si="202"/>
        <v>206973418.551314</v>
      </c>
      <c r="EM191" s="1">
        <f t="shared" si="203"/>
        <v>93722209.996528506</v>
      </c>
      <c r="EN191" s="1">
        <f t="shared" si="204"/>
        <v>90124570.288658097</v>
      </c>
      <c r="EO191" s="1">
        <f t="shared" si="205"/>
        <v>439718853.10162699</v>
      </c>
      <c r="EP191" s="1">
        <f t="shared" si="206"/>
        <v>254468541.64201799</v>
      </c>
      <c r="EQ191" s="1">
        <f t="shared" si="207"/>
        <v>250664279.98291299</v>
      </c>
      <c r="ER191" s="1">
        <f t="shared" si="208"/>
        <v>272697784.82063597</v>
      </c>
      <c r="ES191" s="1">
        <f t="shared" si="209"/>
        <v>319889566.21869099</v>
      </c>
      <c r="ET191" s="1">
        <f t="shared" si="210"/>
        <v>271135077.267039</v>
      </c>
      <c r="EU191" s="1">
        <f t="shared" si="211"/>
        <v>70315388.795351505</v>
      </c>
      <c r="EV191" s="1">
        <f t="shared" si="212"/>
        <v>272417701.37302101</v>
      </c>
      <c r="EW191" s="1">
        <f t="shared" si="213"/>
        <v>272556428.94343102</v>
      </c>
      <c r="EX191" s="1">
        <f t="shared" si="214"/>
        <v>277591324.240888</v>
      </c>
    </row>
    <row r="192" spans="1:154" x14ac:dyDescent="0.25">
      <c r="A192" s="11" t="s">
        <v>456</v>
      </c>
      <c r="B192" s="11" t="s">
        <v>4</v>
      </c>
      <c r="C192" s="11" t="s">
        <v>7</v>
      </c>
      <c r="D192" s="11" t="s">
        <v>7</v>
      </c>
      <c r="E192" s="11" t="s">
        <v>4</v>
      </c>
      <c r="F192" s="11" t="s">
        <v>7</v>
      </c>
      <c r="G192" s="12">
        <v>246.12093999999999</v>
      </c>
      <c r="H192" s="13">
        <v>9.4359999999999999</v>
      </c>
      <c r="I192" s="13">
        <v>23555158.02922811</v>
      </c>
      <c r="J192" s="13">
        <v>27152157.972805664</v>
      </c>
      <c r="K192" s="13">
        <v>15459994.973069813</v>
      </c>
      <c r="L192" s="13">
        <v>26558016.425347686</v>
      </c>
      <c r="M192" s="13">
        <v>25333089.135666512</v>
      </c>
      <c r="N192" s="13">
        <v>20106285.638253704</v>
      </c>
      <c r="O192" s="13">
        <v>22053667.193471838</v>
      </c>
      <c r="P192" s="13">
        <v>17612477.743625402</v>
      </c>
      <c r="Q192" s="11">
        <v>20892019.812830601</v>
      </c>
      <c r="R192" s="11">
        <v>19819016.690905102</v>
      </c>
      <c r="S192" s="11">
        <v>15945539.995990399</v>
      </c>
      <c r="T192" s="11">
        <v>23205346.482311901</v>
      </c>
      <c r="U192" s="11">
        <v>23336104.239463501</v>
      </c>
      <c r="V192" s="11">
        <v>45759424.886781603</v>
      </c>
      <c r="W192" s="11">
        <v>25340588.439981502</v>
      </c>
      <c r="X192" s="11">
        <v>18509052.698374201</v>
      </c>
      <c r="Y192" s="11">
        <v>19189329.016414199</v>
      </c>
      <c r="Z192" s="11">
        <v>21133105.657861799</v>
      </c>
      <c r="AA192" s="11">
        <v>23444680.9920731</v>
      </c>
      <c r="AB192" s="11">
        <v>21020828.5338207</v>
      </c>
      <c r="AC192" s="11">
        <v>21465512.518067099</v>
      </c>
      <c r="AD192" s="11">
        <v>34777828.796558298</v>
      </c>
      <c r="AE192" s="11">
        <v>32634059.681103099</v>
      </c>
      <c r="AF192" s="11">
        <v>27581913.612864699</v>
      </c>
      <c r="AG192" s="11"/>
      <c r="AH192" s="11">
        <v>35159333.990096502</v>
      </c>
      <c r="AI192" s="11">
        <v>15284675.737724001</v>
      </c>
      <c r="AJ192" s="11">
        <v>18683797.609239899</v>
      </c>
      <c r="AK192" s="11">
        <v>15499503.7705364</v>
      </c>
      <c r="AL192" s="11">
        <v>15845986.7042685</v>
      </c>
      <c r="AM192" s="11">
        <v>15289433.560130799</v>
      </c>
      <c r="AN192" s="11">
        <v>16416233.7093408</v>
      </c>
      <c r="AO192" s="11">
        <v>12835981.4730042</v>
      </c>
      <c r="AP192" s="11"/>
      <c r="AQ192" s="11">
        <v>13824347.220313899</v>
      </c>
      <c r="AR192" s="11">
        <v>35112435.377222501</v>
      </c>
      <c r="AS192" s="11">
        <v>31479110.316431198</v>
      </c>
      <c r="AT192" s="11">
        <v>28353343.039377298</v>
      </c>
      <c r="AU192" s="11">
        <v>20513424.761202302</v>
      </c>
      <c r="AV192" s="11">
        <v>31980901.385223702</v>
      </c>
      <c r="AW192" s="11">
        <v>18904177.9723511</v>
      </c>
      <c r="AX192" s="11">
        <v>26051993.560582802</v>
      </c>
      <c r="AY192" s="11">
        <v>20068744.990390599</v>
      </c>
      <c r="AZ192" s="11"/>
      <c r="BA192" s="11">
        <v>26159328.498852301</v>
      </c>
      <c r="BB192" s="11">
        <v>24424283.421759501</v>
      </c>
      <c r="BC192" s="11">
        <v>19706350.151202101</v>
      </c>
      <c r="BD192" s="11">
        <v>35432854.140072502</v>
      </c>
      <c r="BE192" s="11">
        <v>28062094.965091199</v>
      </c>
      <c r="BF192" s="11">
        <v>24803296.358954199</v>
      </c>
      <c r="BG192" s="11">
        <v>22431412.715211999</v>
      </c>
      <c r="BH192" s="11"/>
      <c r="BI192" s="11">
        <v>21645092.834188301</v>
      </c>
      <c r="BJ192" s="11"/>
      <c r="BK192" s="11">
        <v>23034694.382961102</v>
      </c>
      <c r="BL192" s="11"/>
      <c r="BM192" s="11">
        <v>20341961.580511201</v>
      </c>
      <c r="BN192" s="11"/>
      <c r="BO192" s="11"/>
      <c r="BP192" s="11">
        <v>18079273.285689801</v>
      </c>
      <c r="BQ192" s="11"/>
      <c r="BR192" s="11">
        <v>18969213.3038527</v>
      </c>
      <c r="BS192" s="11">
        <v>20749440.7668502</v>
      </c>
      <c r="BT192" s="11"/>
      <c r="BU192" s="11">
        <v>17925925.7092994</v>
      </c>
      <c r="BV192" s="11">
        <v>26648887.368629701</v>
      </c>
      <c r="BW192" s="11">
        <v>21208265.013971701</v>
      </c>
      <c r="BX192" s="11">
        <v>23112191.433549002</v>
      </c>
      <c r="BY192" s="11">
        <v>18648953.980962601</v>
      </c>
      <c r="BZ192" s="11">
        <v>19006436.998160399</v>
      </c>
      <c r="CA192" s="11">
        <v>29129236.276351701</v>
      </c>
      <c r="CB192" s="11"/>
      <c r="CC192" s="11">
        <v>22580871.4376323</v>
      </c>
      <c r="CD192" s="11">
        <v>15565299.7759108</v>
      </c>
      <c r="CE192" s="11">
        <v>16617187.342093199</v>
      </c>
      <c r="CF192" s="11">
        <v>15089901.7263586</v>
      </c>
      <c r="CG192" s="11">
        <v>18209128.436132099</v>
      </c>
      <c r="CH192" s="1">
        <f t="shared" si="146"/>
        <v>20892019.812830601</v>
      </c>
      <c r="CI192" s="1">
        <f t="shared" si="147"/>
        <v>19819016.690905102</v>
      </c>
      <c r="CJ192" s="1">
        <f t="shared" si="148"/>
        <v>15945539.995990399</v>
      </c>
      <c r="CK192" s="1">
        <f t="shared" si="149"/>
        <v>23205346.482311901</v>
      </c>
      <c r="CL192" s="1">
        <f t="shared" si="150"/>
        <v>23336104.239463501</v>
      </c>
      <c r="CM192" s="1">
        <f t="shared" si="151"/>
        <v>45759424.886781603</v>
      </c>
      <c r="CN192" s="1">
        <f t="shared" si="152"/>
        <v>25340588.439981502</v>
      </c>
      <c r="CO192" s="1">
        <f t="shared" si="153"/>
        <v>18509052.698374201</v>
      </c>
      <c r="CP192" s="1">
        <f t="shared" si="154"/>
        <v>19189329.016414199</v>
      </c>
      <c r="CQ192" s="1">
        <f t="shared" si="155"/>
        <v>21133105.657861799</v>
      </c>
      <c r="CR192" s="1">
        <f t="shared" si="156"/>
        <v>23444680.9920731</v>
      </c>
      <c r="CS192" s="1">
        <f t="shared" si="157"/>
        <v>21020828.5338207</v>
      </c>
      <c r="CT192" s="1">
        <f t="shared" si="158"/>
        <v>21465512.518067099</v>
      </c>
      <c r="CU192" s="1">
        <f t="shared" si="159"/>
        <v>34777828.796558298</v>
      </c>
      <c r="CV192" s="1">
        <f t="shared" si="160"/>
        <v>32634059.681103099</v>
      </c>
      <c r="CW192" s="1">
        <f t="shared" si="161"/>
        <v>27581913.612864699</v>
      </c>
      <c r="CX192" s="1">
        <f t="shared" si="162"/>
        <v>27152157.972805664</v>
      </c>
      <c r="CY192" s="1">
        <f t="shared" si="163"/>
        <v>35159333.990096502</v>
      </c>
      <c r="CZ192" s="1">
        <f t="shared" si="164"/>
        <v>15284675.737724001</v>
      </c>
      <c r="DA192" s="1">
        <f t="shared" si="165"/>
        <v>18683797.609239899</v>
      </c>
      <c r="DB192" s="1">
        <f t="shared" si="166"/>
        <v>15499503.7705364</v>
      </c>
      <c r="DC192" s="1">
        <f t="shared" si="167"/>
        <v>15845986.7042685</v>
      </c>
      <c r="DD192" s="1">
        <f t="shared" si="168"/>
        <v>15289433.560130799</v>
      </c>
      <c r="DE192" s="1">
        <f t="shared" si="169"/>
        <v>16416233.7093408</v>
      </c>
      <c r="DF192" s="1">
        <f t="shared" si="170"/>
        <v>12835981.4730042</v>
      </c>
      <c r="DG192" s="1">
        <f t="shared" si="171"/>
        <v>15459994.973069813</v>
      </c>
      <c r="DH192" s="1">
        <f t="shared" si="172"/>
        <v>13824347.220313899</v>
      </c>
      <c r="DI192" s="1">
        <f t="shared" si="173"/>
        <v>35112435.377222501</v>
      </c>
      <c r="DJ192" s="1">
        <f t="shared" si="174"/>
        <v>31479110.316431198</v>
      </c>
      <c r="DK192" s="1">
        <f t="shared" si="175"/>
        <v>28353343.039377298</v>
      </c>
      <c r="DL192" s="1">
        <f t="shared" si="176"/>
        <v>20513424.761202302</v>
      </c>
      <c r="DM192" s="1">
        <f t="shared" si="177"/>
        <v>31980901.385223702</v>
      </c>
      <c r="DN192" s="1">
        <f t="shared" si="178"/>
        <v>18904177.9723511</v>
      </c>
      <c r="DO192" s="1">
        <f t="shared" si="179"/>
        <v>26051993.560582802</v>
      </c>
      <c r="DP192" s="1">
        <f t="shared" si="180"/>
        <v>20068744.990390599</v>
      </c>
      <c r="DQ192" s="1">
        <f t="shared" si="181"/>
        <v>26558016.425347686</v>
      </c>
      <c r="DR192" s="1">
        <f t="shared" si="182"/>
        <v>26159328.498852301</v>
      </c>
      <c r="DS192" s="1">
        <f t="shared" si="183"/>
        <v>24424283.421759501</v>
      </c>
      <c r="DT192" s="1">
        <f t="shared" si="184"/>
        <v>19706350.151202101</v>
      </c>
      <c r="DU192" s="1">
        <f t="shared" si="185"/>
        <v>35432854.140072502</v>
      </c>
      <c r="DV192" s="1">
        <f t="shared" si="186"/>
        <v>28062094.965091199</v>
      </c>
      <c r="DW192" s="1">
        <f t="shared" si="187"/>
        <v>24803296.358954199</v>
      </c>
      <c r="DX192" s="1">
        <f t="shared" si="188"/>
        <v>22431412.715211999</v>
      </c>
      <c r="DY192" s="1">
        <f t="shared" si="189"/>
        <v>25333089.135666512</v>
      </c>
      <c r="DZ192" s="1">
        <f t="shared" si="190"/>
        <v>21645092.834188301</v>
      </c>
      <c r="EA192" s="1">
        <f t="shared" si="191"/>
        <v>20106285.638253704</v>
      </c>
      <c r="EB192" s="1">
        <f t="shared" si="192"/>
        <v>23034694.382961102</v>
      </c>
      <c r="EC192" s="1">
        <f t="shared" si="193"/>
        <v>20106285.638253704</v>
      </c>
      <c r="ED192" s="1">
        <f t="shared" si="194"/>
        <v>20341961.580511201</v>
      </c>
      <c r="EE192" s="1">
        <f t="shared" si="195"/>
        <v>20106285.638253704</v>
      </c>
      <c r="EF192" s="1">
        <f t="shared" si="196"/>
        <v>20106285.638253704</v>
      </c>
      <c r="EG192" s="1">
        <f t="shared" si="197"/>
        <v>18079273.285689801</v>
      </c>
      <c r="EH192" s="1">
        <f t="shared" si="198"/>
        <v>20106285.638253704</v>
      </c>
      <c r="EI192" s="1">
        <f t="shared" si="199"/>
        <v>18969213.3038527</v>
      </c>
      <c r="EJ192" s="1">
        <f t="shared" si="200"/>
        <v>20749440.7668502</v>
      </c>
      <c r="EK192" s="1">
        <f t="shared" si="201"/>
        <v>22053667.193471838</v>
      </c>
      <c r="EL192" s="1">
        <f t="shared" si="202"/>
        <v>17925925.7092994</v>
      </c>
      <c r="EM192" s="1">
        <f t="shared" si="203"/>
        <v>26648887.368629701</v>
      </c>
      <c r="EN192" s="1">
        <f t="shared" si="204"/>
        <v>21208265.013971701</v>
      </c>
      <c r="EO192" s="1">
        <f t="shared" si="205"/>
        <v>23112191.433549002</v>
      </c>
      <c r="EP192" s="1">
        <f t="shared" si="206"/>
        <v>18648953.980962601</v>
      </c>
      <c r="EQ192" s="1">
        <f t="shared" si="207"/>
        <v>19006436.998160399</v>
      </c>
      <c r="ER192" s="1">
        <f t="shared" si="208"/>
        <v>29129236.276351701</v>
      </c>
      <c r="ES192" s="1">
        <f t="shared" si="209"/>
        <v>17612477.743625402</v>
      </c>
      <c r="ET192" s="1">
        <f t="shared" si="210"/>
        <v>22580871.4376323</v>
      </c>
      <c r="EU192" s="1">
        <f t="shared" si="211"/>
        <v>15565299.7759108</v>
      </c>
      <c r="EV192" s="1">
        <f t="shared" si="212"/>
        <v>16617187.342093199</v>
      </c>
      <c r="EW192" s="1">
        <f t="shared" si="213"/>
        <v>15089901.7263586</v>
      </c>
      <c r="EX192" s="1">
        <f t="shared" si="214"/>
        <v>18209128.436132099</v>
      </c>
    </row>
    <row r="193" spans="1:154" x14ac:dyDescent="0.25">
      <c r="A193" s="11" t="s">
        <v>457</v>
      </c>
      <c r="B193" s="11" t="s">
        <v>4</v>
      </c>
      <c r="C193" s="11" t="s">
        <v>7</v>
      </c>
      <c r="D193" s="11" t="s">
        <v>7</v>
      </c>
      <c r="E193" s="11" t="s">
        <v>4</v>
      </c>
      <c r="F193" s="11" t="s">
        <v>7</v>
      </c>
      <c r="G193" s="12">
        <v>247.1163</v>
      </c>
      <c r="H193" s="13">
        <v>8.5779999999999994</v>
      </c>
      <c r="I193" s="13">
        <v>370266440.56379938</v>
      </c>
      <c r="J193" s="13">
        <v>337864422.43811333</v>
      </c>
      <c r="K193" s="13">
        <v>226624113.40170181</v>
      </c>
      <c r="L193" s="13">
        <v>326817936.92204273</v>
      </c>
      <c r="M193" s="13">
        <v>305011331.27174342</v>
      </c>
      <c r="N193" s="13">
        <v>379723280.8671729</v>
      </c>
      <c r="O193" s="13">
        <v>252942352.09750476</v>
      </c>
      <c r="P193" s="13">
        <v>323646478.39687115</v>
      </c>
      <c r="Q193" s="11">
        <v>246740347.35216901</v>
      </c>
      <c r="R193" s="11">
        <v>252429063.23065299</v>
      </c>
      <c r="S193" s="11">
        <v>201357998.26791999</v>
      </c>
      <c r="T193" s="11">
        <v>603045973.22900701</v>
      </c>
      <c r="U193" s="11">
        <v>664044450.19981098</v>
      </c>
      <c r="V193" s="11">
        <v>927778510.30764699</v>
      </c>
      <c r="W193" s="11">
        <v>200616081.00605699</v>
      </c>
      <c r="X193" s="11">
        <v>122667935.50161099</v>
      </c>
      <c r="Y193" s="11">
        <v>113717605.97932</v>
      </c>
      <c r="Z193" s="11">
        <v>229245794.243646</v>
      </c>
      <c r="AA193" s="11">
        <v>247737005.24010301</v>
      </c>
      <c r="AB193" s="11">
        <v>251402863.12858</v>
      </c>
      <c r="AC193" s="11">
        <v>483950215.13623798</v>
      </c>
      <c r="AD193" s="11">
        <v>681372733.42256904</v>
      </c>
      <c r="AE193" s="11">
        <v>596546938.34859502</v>
      </c>
      <c r="AF193" s="11">
        <v>177784459.68279999</v>
      </c>
      <c r="AG193" s="11">
        <v>176073821.37747601</v>
      </c>
      <c r="AH193" s="11">
        <v>196665971.363013</v>
      </c>
      <c r="AI193" s="11">
        <v>194589944.97694501</v>
      </c>
      <c r="AJ193" s="11">
        <v>131454255.357002</v>
      </c>
      <c r="AK193" s="11">
        <v>164644760.018002</v>
      </c>
      <c r="AL193" s="11">
        <v>449937906.24883801</v>
      </c>
      <c r="AM193" s="11">
        <v>330415812.829189</v>
      </c>
      <c r="AN193" s="11">
        <v>406429282.665398</v>
      </c>
      <c r="AO193" s="11">
        <v>105921980.00259399</v>
      </c>
      <c r="AP193" s="11">
        <v>150147181.91704801</v>
      </c>
      <c r="AQ193" s="11">
        <v>106075896.6003</v>
      </c>
      <c r="AR193" s="11">
        <v>341120062.45253903</v>
      </c>
      <c r="AS193" s="11">
        <v>328516446.119618</v>
      </c>
      <c r="AT193" s="11">
        <v>292020661.38748902</v>
      </c>
      <c r="AU193" s="11">
        <v>452295601.53510898</v>
      </c>
      <c r="AV193" s="11">
        <v>603527829.45763898</v>
      </c>
      <c r="AW193" s="11">
        <v>501599735.55935001</v>
      </c>
      <c r="AX193" s="11">
        <v>88833962.622448698</v>
      </c>
      <c r="AY193" s="11">
        <v>119982203.706801</v>
      </c>
      <c r="AZ193" s="11">
        <v>213464929.45739099</v>
      </c>
      <c r="BA193" s="11">
        <v>263216662.85861301</v>
      </c>
      <c r="BB193" s="11">
        <v>312894849.08315003</v>
      </c>
      <c r="BC193" s="11">
        <v>170758359.68963799</v>
      </c>
      <c r="BD193" s="11">
        <v>580863114.21817994</v>
      </c>
      <c r="BE193" s="11">
        <v>514553880.94327599</v>
      </c>
      <c r="BF193" s="11">
        <v>469656985.79429102</v>
      </c>
      <c r="BG193" s="11">
        <v>131298254.78513201</v>
      </c>
      <c r="BH193" s="11">
        <v>165886331.647001</v>
      </c>
      <c r="BI193" s="11">
        <v>135973542.42640999</v>
      </c>
      <c r="BJ193" s="11">
        <v>333512016.00781697</v>
      </c>
      <c r="BK193" s="11">
        <v>174108584.101199</v>
      </c>
      <c r="BL193" s="11">
        <v>339301002.48850298</v>
      </c>
      <c r="BM193" s="11">
        <v>466041079.98194802</v>
      </c>
      <c r="BN193" s="11">
        <v>685873700.69787502</v>
      </c>
      <c r="BO193" s="11">
        <v>720668762.02346504</v>
      </c>
      <c r="BP193" s="11">
        <v>216747302.61342201</v>
      </c>
      <c r="BQ193" s="11">
        <v>257075353.58491501</v>
      </c>
      <c r="BR193" s="11">
        <v>224181726.30541199</v>
      </c>
      <c r="BS193" s="11">
        <v>230582644.37120599</v>
      </c>
      <c r="BT193" s="11">
        <v>90907728.424369797</v>
      </c>
      <c r="BU193" s="11">
        <v>188054343.198769</v>
      </c>
      <c r="BV193" s="11">
        <v>379310544.84935701</v>
      </c>
      <c r="BW193" s="11">
        <v>430507471.19823098</v>
      </c>
      <c r="BX193" s="11">
        <v>438806216.201886</v>
      </c>
      <c r="BY193" s="11">
        <v>162926606.15658399</v>
      </c>
      <c r="BZ193" s="11">
        <v>139434964.830338</v>
      </c>
      <c r="CA193" s="11">
        <v>215950649.64680201</v>
      </c>
      <c r="CB193" s="11">
        <v>419081641.40804899</v>
      </c>
      <c r="CC193" s="11">
        <v>347917489.666336</v>
      </c>
      <c r="CD193" s="11">
        <v>321468237.71841103</v>
      </c>
      <c r="CE193" s="11">
        <v>305509662.20080101</v>
      </c>
      <c r="CF193" s="11">
        <v>275034218.85755801</v>
      </c>
      <c r="CG193" s="11">
        <v>272867620.53007197</v>
      </c>
      <c r="CH193" s="1">
        <f t="shared" si="146"/>
        <v>246740347.35216901</v>
      </c>
      <c r="CI193" s="1">
        <f t="shared" si="147"/>
        <v>252429063.23065299</v>
      </c>
      <c r="CJ193" s="1">
        <f t="shared" si="148"/>
        <v>201357998.26791999</v>
      </c>
      <c r="CK193" s="1">
        <f t="shared" si="149"/>
        <v>603045973.22900701</v>
      </c>
      <c r="CL193" s="1">
        <f t="shared" si="150"/>
        <v>664044450.19981098</v>
      </c>
      <c r="CM193" s="1">
        <f t="shared" si="151"/>
        <v>927778510.30764699</v>
      </c>
      <c r="CN193" s="1">
        <f t="shared" si="152"/>
        <v>200616081.00605699</v>
      </c>
      <c r="CO193" s="1">
        <f t="shared" si="153"/>
        <v>122667935.50161099</v>
      </c>
      <c r="CP193" s="1">
        <f t="shared" si="154"/>
        <v>113717605.97932</v>
      </c>
      <c r="CQ193" s="1">
        <f t="shared" si="155"/>
        <v>229245794.243646</v>
      </c>
      <c r="CR193" s="1">
        <f t="shared" si="156"/>
        <v>247737005.24010301</v>
      </c>
      <c r="CS193" s="1">
        <f t="shared" si="157"/>
        <v>251402863.12858</v>
      </c>
      <c r="CT193" s="1">
        <f t="shared" si="158"/>
        <v>483950215.13623798</v>
      </c>
      <c r="CU193" s="1">
        <f t="shared" si="159"/>
        <v>681372733.42256904</v>
      </c>
      <c r="CV193" s="1">
        <f t="shared" si="160"/>
        <v>596546938.34859502</v>
      </c>
      <c r="CW193" s="1">
        <f t="shared" si="161"/>
        <v>177784459.68279999</v>
      </c>
      <c r="CX193" s="1">
        <f t="shared" si="162"/>
        <v>176073821.37747601</v>
      </c>
      <c r="CY193" s="1">
        <f t="shared" si="163"/>
        <v>196665971.363013</v>
      </c>
      <c r="CZ193" s="1">
        <f t="shared" si="164"/>
        <v>194589944.97694501</v>
      </c>
      <c r="DA193" s="1">
        <f t="shared" si="165"/>
        <v>131454255.357002</v>
      </c>
      <c r="DB193" s="1">
        <f t="shared" si="166"/>
        <v>164644760.018002</v>
      </c>
      <c r="DC193" s="1">
        <f t="shared" si="167"/>
        <v>449937906.24883801</v>
      </c>
      <c r="DD193" s="1">
        <f t="shared" si="168"/>
        <v>330415812.829189</v>
      </c>
      <c r="DE193" s="1">
        <f t="shared" si="169"/>
        <v>406429282.665398</v>
      </c>
      <c r="DF193" s="1">
        <f t="shared" si="170"/>
        <v>105921980.00259399</v>
      </c>
      <c r="DG193" s="1">
        <f t="shared" si="171"/>
        <v>150147181.91704801</v>
      </c>
      <c r="DH193" s="1">
        <f t="shared" si="172"/>
        <v>106075896.6003</v>
      </c>
      <c r="DI193" s="1">
        <f t="shared" si="173"/>
        <v>341120062.45253903</v>
      </c>
      <c r="DJ193" s="1">
        <f t="shared" si="174"/>
        <v>328516446.119618</v>
      </c>
      <c r="DK193" s="1">
        <f t="shared" si="175"/>
        <v>292020661.38748902</v>
      </c>
      <c r="DL193" s="1">
        <f t="shared" si="176"/>
        <v>452295601.53510898</v>
      </c>
      <c r="DM193" s="1">
        <f t="shared" si="177"/>
        <v>603527829.45763898</v>
      </c>
      <c r="DN193" s="1">
        <f t="shared" si="178"/>
        <v>501599735.55935001</v>
      </c>
      <c r="DO193" s="1">
        <f t="shared" si="179"/>
        <v>88833962.622448698</v>
      </c>
      <c r="DP193" s="1">
        <f t="shared" si="180"/>
        <v>119982203.706801</v>
      </c>
      <c r="DQ193" s="1">
        <f t="shared" si="181"/>
        <v>213464929.45739099</v>
      </c>
      <c r="DR193" s="1">
        <f t="shared" si="182"/>
        <v>263216662.85861301</v>
      </c>
      <c r="DS193" s="1">
        <f t="shared" si="183"/>
        <v>312894849.08315003</v>
      </c>
      <c r="DT193" s="1">
        <f t="shared" si="184"/>
        <v>170758359.68963799</v>
      </c>
      <c r="DU193" s="1">
        <f t="shared" si="185"/>
        <v>580863114.21817994</v>
      </c>
      <c r="DV193" s="1">
        <f t="shared" si="186"/>
        <v>514553880.94327599</v>
      </c>
      <c r="DW193" s="1">
        <f t="shared" si="187"/>
        <v>469656985.79429102</v>
      </c>
      <c r="DX193" s="1">
        <f t="shared" si="188"/>
        <v>131298254.78513201</v>
      </c>
      <c r="DY193" s="1">
        <f t="shared" si="189"/>
        <v>165886331.647001</v>
      </c>
      <c r="DZ193" s="1">
        <f t="shared" si="190"/>
        <v>135973542.42640999</v>
      </c>
      <c r="EA193" s="1">
        <f t="shared" si="191"/>
        <v>333512016.00781697</v>
      </c>
      <c r="EB193" s="1">
        <f t="shared" si="192"/>
        <v>174108584.101199</v>
      </c>
      <c r="EC193" s="1">
        <f t="shared" si="193"/>
        <v>339301002.48850298</v>
      </c>
      <c r="ED193" s="1">
        <f t="shared" si="194"/>
        <v>466041079.98194802</v>
      </c>
      <c r="EE193" s="1">
        <f t="shared" si="195"/>
        <v>685873700.69787502</v>
      </c>
      <c r="EF193" s="1">
        <f t="shared" si="196"/>
        <v>720668762.02346504</v>
      </c>
      <c r="EG193" s="1">
        <f t="shared" si="197"/>
        <v>216747302.61342201</v>
      </c>
      <c r="EH193" s="1">
        <f t="shared" si="198"/>
        <v>257075353.58491501</v>
      </c>
      <c r="EI193" s="1">
        <f t="shared" si="199"/>
        <v>224181726.30541199</v>
      </c>
      <c r="EJ193" s="1">
        <f t="shared" si="200"/>
        <v>230582644.37120599</v>
      </c>
      <c r="EK193" s="1">
        <f t="shared" si="201"/>
        <v>90907728.424369797</v>
      </c>
      <c r="EL193" s="1">
        <f t="shared" si="202"/>
        <v>188054343.198769</v>
      </c>
      <c r="EM193" s="1">
        <f t="shared" si="203"/>
        <v>379310544.84935701</v>
      </c>
      <c r="EN193" s="1">
        <f t="shared" si="204"/>
        <v>430507471.19823098</v>
      </c>
      <c r="EO193" s="1">
        <f t="shared" si="205"/>
        <v>438806216.201886</v>
      </c>
      <c r="EP193" s="1">
        <f t="shared" si="206"/>
        <v>162926606.15658399</v>
      </c>
      <c r="EQ193" s="1">
        <f t="shared" si="207"/>
        <v>139434964.830338</v>
      </c>
      <c r="ER193" s="1">
        <f t="shared" si="208"/>
        <v>215950649.64680201</v>
      </c>
      <c r="ES193" s="1">
        <f t="shared" si="209"/>
        <v>419081641.40804899</v>
      </c>
      <c r="ET193" s="1">
        <f t="shared" si="210"/>
        <v>347917489.666336</v>
      </c>
      <c r="EU193" s="1">
        <f t="shared" si="211"/>
        <v>321468237.71841103</v>
      </c>
      <c r="EV193" s="1">
        <f t="shared" si="212"/>
        <v>305509662.20080101</v>
      </c>
      <c r="EW193" s="1">
        <f t="shared" si="213"/>
        <v>275034218.85755801</v>
      </c>
      <c r="EX193" s="1">
        <f t="shared" si="214"/>
        <v>272867620.53007197</v>
      </c>
    </row>
    <row r="194" spans="1:154" x14ac:dyDescent="0.25">
      <c r="A194" s="11" t="s">
        <v>458</v>
      </c>
      <c r="B194" s="11" t="s">
        <v>5</v>
      </c>
      <c r="C194" s="11" t="s">
        <v>7</v>
      </c>
      <c r="D194" s="11" t="s">
        <v>7</v>
      </c>
      <c r="E194" s="11" t="s">
        <v>4</v>
      </c>
      <c r="F194" s="11" t="s">
        <v>7</v>
      </c>
      <c r="G194" s="12">
        <v>247.14144999999999</v>
      </c>
      <c r="H194" s="13">
        <v>13.019</v>
      </c>
      <c r="I194" s="13">
        <v>2142226.5459155259</v>
      </c>
      <c r="J194" s="13">
        <v>1760032.364120703</v>
      </c>
      <c r="K194" s="13">
        <v>714507.76367361844</v>
      </c>
      <c r="L194" s="13">
        <v>1145827.2680053122</v>
      </c>
      <c r="M194" s="13">
        <v>2017673.607558945</v>
      </c>
      <c r="N194" s="13">
        <v>1271880.1210036548</v>
      </c>
      <c r="O194" s="13">
        <v>1631556.9250347577</v>
      </c>
      <c r="P194" s="13">
        <v>1530607.9962238593</v>
      </c>
      <c r="Q194" s="11">
        <v>1476431.4593487401</v>
      </c>
      <c r="R194" s="11">
        <v>2962163.6736958702</v>
      </c>
      <c r="S194" s="11">
        <v>1077768.0372524899</v>
      </c>
      <c r="T194" s="11">
        <v>670532.36711376999</v>
      </c>
      <c r="U194" s="11"/>
      <c r="V194" s="11"/>
      <c r="W194" s="11">
        <v>5036684.2236273503</v>
      </c>
      <c r="X194" s="11">
        <v>854827.47493956902</v>
      </c>
      <c r="Y194" s="11">
        <v>2917178.5854308899</v>
      </c>
      <c r="Z194" s="11">
        <v>930445.54451110202</v>
      </c>
      <c r="AA194" s="11">
        <v>940736.62102709594</v>
      </c>
      <c r="AB194" s="11">
        <v>2817687.95712305</v>
      </c>
      <c r="AC194" s="11">
        <v>676578.66490066994</v>
      </c>
      <c r="AD194" s="11">
        <v>791359.40714362997</v>
      </c>
      <c r="AE194" s="11">
        <v>1051702.2515923299</v>
      </c>
      <c r="AF194" s="11">
        <v>1364256.5180750601</v>
      </c>
      <c r="AG194" s="11">
        <v>3481704.0265347101</v>
      </c>
      <c r="AH194" s="11">
        <v>3785820.2861786801</v>
      </c>
      <c r="AI194" s="11">
        <v>676454.86933766701</v>
      </c>
      <c r="AJ194" s="11"/>
      <c r="AK194" s="11">
        <v>752560.65800956998</v>
      </c>
      <c r="AL194" s="11"/>
      <c r="AM194" s="11"/>
      <c r="AN194" s="11"/>
      <c r="AO194" s="11"/>
      <c r="AP194" s="11"/>
      <c r="AQ194" s="11"/>
      <c r="AR194" s="11">
        <v>904148.95312988502</v>
      </c>
      <c r="AS194" s="11">
        <v>1008186.4891122601</v>
      </c>
      <c r="AT194" s="11">
        <v>776430.50078641798</v>
      </c>
      <c r="AU194" s="11">
        <v>759549.42585826002</v>
      </c>
      <c r="AV194" s="11">
        <v>696795.49831529101</v>
      </c>
      <c r="AW194" s="11"/>
      <c r="AX194" s="11">
        <v>794803.63679269096</v>
      </c>
      <c r="AY194" s="11">
        <v>3310445.5233271499</v>
      </c>
      <c r="AZ194" s="11">
        <v>916258.11672054301</v>
      </c>
      <c r="BA194" s="11">
        <v>3367462.6039779601</v>
      </c>
      <c r="BB194" s="11">
        <v>952668.82673750201</v>
      </c>
      <c r="BC194" s="11">
        <v>1049642.8907812999</v>
      </c>
      <c r="BD194" s="11">
        <v>1182479.0855269299</v>
      </c>
      <c r="BE194" s="11">
        <v>1263852.1285206701</v>
      </c>
      <c r="BF194" s="11">
        <v>3514439.2604401102</v>
      </c>
      <c r="BG194" s="11">
        <v>3635406.2477444601</v>
      </c>
      <c r="BH194" s="11">
        <v>1676169.95290544</v>
      </c>
      <c r="BI194" s="11">
        <v>1516941.47139613</v>
      </c>
      <c r="BJ194" s="11">
        <v>1162144.3683776499</v>
      </c>
      <c r="BK194" s="11">
        <v>1076133.03128218</v>
      </c>
      <c r="BL194" s="11">
        <v>1201783.5964025101</v>
      </c>
      <c r="BM194" s="11">
        <v>829325.62378889695</v>
      </c>
      <c r="BN194" s="11">
        <v>888275.44425415399</v>
      </c>
      <c r="BO194" s="11">
        <v>1079687.65007556</v>
      </c>
      <c r="BP194" s="11">
        <v>1449333.0495657001</v>
      </c>
      <c r="BQ194" s="11">
        <v>1423020.67460915</v>
      </c>
      <c r="BR194" s="11">
        <v>2337217.65067709</v>
      </c>
      <c r="BS194" s="11">
        <v>1554834.5280605799</v>
      </c>
      <c r="BT194" s="11">
        <v>1566026.3514212</v>
      </c>
      <c r="BU194" s="11">
        <v>1535863.1923372101</v>
      </c>
      <c r="BV194" s="11">
        <v>943888.520084435</v>
      </c>
      <c r="BW194" s="11">
        <v>719933.05579978798</v>
      </c>
      <c r="BX194" s="11">
        <v>792564.05676903704</v>
      </c>
      <c r="BY194" s="11">
        <v>2356567.44818096</v>
      </c>
      <c r="BZ194" s="11">
        <v>2384274.2303085001</v>
      </c>
      <c r="CA194" s="11">
        <v>2830060.9423511098</v>
      </c>
      <c r="CB194" s="11">
        <v>1002873.04872865</v>
      </c>
      <c r="CC194" s="11">
        <v>2430702.2227355898</v>
      </c>
      <c r="CD194" s="11">
        <v>2639958.3156440901</v>
      </c>
      <c r="CE194" s="11">
        <v>1256647.0404878</v>
      </c>
      <c r="CF194" s="11">
        <v>918239.85715487995</v>
      </c>
      <c r="CG194" s="11">
        <v>935227.49259214499</v>
      </c>
      <c r="CH194" s="1">
        <f t="shared" si="146"/>
        <v>1476431.4593487401</v>
      </c>
      <c r="CI194" s="1">
        <f t="shared" si="147"/>
        <v>2962163.6736958702</v>
      </c>
      <c r="CJ194" s="1">
        <f t="shared" si="148"/>
        <v>1077768.0372524899</v>
      </c>
      <c r="CK194" s="1">
        <f t="shared" si="149"/>
        <v>670532.36711376999</v>
      </c>
      <c r="CL194" s="1">
        <f t="shared" si="150"/>
        <v>2142226.5459155259</v>
      </c>
      <c r="CM194" s="1">
        <f t="shared" si="151"/>
        <v>2142226.5459155259</v>
      </c>
      <c r="CN194" s="1">
        <f t="shared" si="152"/>
        <v>5036684.2236273503</v>
      </c>
      <c r="CO194" s="1">
        <f t="shared" si="153"/>
        <v>854827.47493956902</v>
      </c>
      <c r="CP194" s="1">
        <f t="shared" si="154"/>
        <v>2917178.5854308899</v>
      </c>
      <c r="CQ194" s="1">
        <f t="shared" si="155"/>
        <v>930445.54451110202</v>
      </c>
      <c r="CR194" s="1">
        <f t="shared" si="156"/>
        <v>940736.62102709594</v>
      </c>
      <c r="CS194" s="1">
        <f t="shared" si="157"/>
        <v>2817687.95712305</v>
      </c>
      <c r="CT194" s="1">
        <f t="shared" si="158"/>
        <v>676578.66490066994</v>
      </c>
      <c r="CU194" s="1">
        <f t="shared" si="159"/>
        <v>791359.40714362997</v>
      </c>
      <c r="CV194" s="1">
        <f t="shared" si="160"/>
        <v>1051702.2515923299</v>
      </c>
      <c r="CW194" s="1">
        <f t="shared" si="161"/>
        <v>1364256.5180750601</v>
      </c>
      <c r="CX194" s="1">
        <f t="shared" si="162"/>
        <v>3481704.0265347101</v>
      </c>
      <c r="CY194" s="1">
        <f t="shared" si="163"/>
        <v>3785820.2861786801</v>
      </c>
      <c r="CZ194" s="1">
        <f t="shared" si="164"/>
        <v>676454.86933766701</v>
      </c>
      <c r="DA194" s="1">
        <f t="shared" si="165"/>
        <v>714507.76367361844</v>
      </c>
      <c r="DB194" s="1">
        <f t="shared" si="166"/>
        <v>752560.65800956998</v>
      </c>
      <c r="DC194" s="1">
        <f t="shared" si="167"/>
        <v>714507.76367361844</v>
      </c>
      <c r="DD194" s="1">
        <f t="shared" si="168"/>
        <v>714507.76367361844</v>
      </c>
      <c r="DE194" s="1">
        <f t="shared" si="169"/>
        <v>714507.76367361844</v>
      </c>
      <c r="DF194" s="1">
        <f t="shared" si="170"/>
        <v>714507.76367361844</v>
      </c>
      <c r="DG194" s="1">
        <f t="shared" si="171"/>
        <v>714507.76367361844</v>
      </c>
      <c r="DH194" s="1">
        <f t="shared" si="172"/>
        <v>714507.76367361844</v>
      </c>
      <c r="DI194" s="1">
        <f t="shared" si="173"/>
        <v>904148.95312988502</v>
      </c>
      <c r="DJ194" s="1">
        <f t="shared" si="174"/>
        <v>1008186.4891122601</v>
      </c>
      <c r="DK194" s="1">
        <f t="shared" si="175"/>
        <v>776430.50078641798</v>
      </c>
      <c r="DL194" s="1">
        <f t="shared" si="176"/>
        <v>759549.42585826002</v>
      </c>
      <c r="DM194" s="1">
        <f t="shared" si="177"/>
        <v>696795.49831529101</v>
      </c>
      <c r="DN194" s="1">
        <f t="shared" si="178"/>
        <v>1145827.2680053122</v>
      </c>
      <c r="DO194" s="1">
        <f t="shared" si="179"/>
        <v>794803.63679269096</v>
      </c>
      <c r="DP194" s="1">
        <f t="shared" si="180"/>
        <v>3310445.5233271499</v>
      </c>
      <c r="DQ194" s="1">
        <f t="shared" si="181"/>
        <v>916258.11672054301</v>
      </c>
      <c r="DR194" s="1">
        <f t="shared" si="182"/>
        <v>3367462.6039779601</v>
      </c>
      <c r="DS194" s="1">
        <f t="shared" si="183"/>
        <v>952668.82673750201</v>
      </c>
      <c r="DT194" s="1">
        <f t="shared" si="184"/>
        <v>1049642.8907812999</v>
      </c>
      <c r="DU194" s="1">
        <f t="shared" si="185"/>
        <v>1182479.0855269299</v>
      </c>
      <c r="DV194" s="1">
        <f t="shared" si="186"/>
        <v>1263852.1285206701</v>
      </c>
      <c r="DW194" s="1">
        <f t="shared" si="187"/>
        <v>3514439.2604401102</v>
      </c>
      <c r="DX194" s="1">
        <f t="shared" si="188"/>
        <v>3635406.2477444601</v>
      </c>
      <c r="DY194" s="1">
        <f t="shared" si="189"/>
        <v>1676169.95290544</v>
      </c>
      <c r="DZ194" s="1">
        <f t="shared" si="190"/>
        <v>1516941.47139613</v>
      </c>
      <c r="EA194" s="1">
        <f t="shared" si="191"/>
        <v>1162144.3683776499</v>
      </c>
      <c r="EB194" s="1">
        <f t="shared" si="192"/>
        <v>1076133.03128218</v>
      </c>
      <c r="EC194" s="1">
        <f t="shared" si="193"/>
        <v>1201783.5964025101</v>
      </c>
      <c r="ED194" s="1">
        <f t="shared" si="194"/>
        <v>829325.62378889695</v>
      </c>
      <c r="EE194" s="1">
        <f t="shared" si="195"/>
        <v>888275.44425415399</v>
      </c>
      <c r="EF194" s="1">
        <f t="shared" si="196"/>
        <v>1079687.65007556</v>
      </c>
      <c r="EG194" s="1">
        <f t="shared" si="197"/>
        <v>1449333.0495657001</v>
      </c>
      <c r="EH194" s="1">
        <f t="shared" si="198"/>
        <v>1423020.67460915</v>
      </c>
      <c r="EI194" s="1">
        <f t="shared" si="199"/>
        <v>2337217.65067709</v>
      </c>
      <c r="EJ194" s="1">
        <f t="shared" si="200"/>
        <v>1554834.5280605799</v>
      </c>
      <c r="EK194" s="1">
        <f t="shared" si="201"/>
        <v>1566026.3514212</v>
      </c>
      <c r="EL194" s="1">
        <f t="shared" si="202"/>
        <v>1535863.1923372101</v>
      </c>
      <c r="EM194" s="1">
        <f t="shared" si="203"/>
        <v>943888.520084435</v>
      </c>
      <c r="EN194" s="1">
        <f t="shared" si="204"/>
        <v>719933.05579978798</v>
      </c>
      <c r="EO194" s="1">
        <f t="shared" si="205"/>
        <v>792564.05676903704</v>
      </c>
      <c r="EP194" s="1">
        <f t="shared" si="206"/>
        <v>2356567.44818096</v>
      </c>
      <c r="EQ194" s="1">
        <f t="shared" si="207"/>
        <v>2384274.2303085001</v>
      </c>
      <c r="ER194" s="1">
        <f t="shared" si="208"/>
        <v>2830060.9423511098</v>
      </c>
      <c r="ES194" s="1">
        <f t="shared" si="209"/>
        <v>1002873.04872865</v>
      </c>
      <c r="ET194" s="1">
        <f t="shared" si="210"/>
        <v>2430702.2227355898</v>
      </c>
      <c r="EU194" s="1">
        <f t="shared" si="211"/>
        <v>2639958.3156440901</v>
      </c>
      <c r="EV194" s="1">
        <f t="shared" si="212"/>
        <v>1256647.0404878</v>
      </c>
      <c r="EW194" s="1">
        <f t="shared" si="213"/>
        <v>918239.85715487995</v>
      </c>
      <c r="EX194" s="1">
        <f t="shared" si="214"/>
        <v>935227.49259214499</v>
      </c>
    </row>
    <row r="195" spans="1:154" x14ac:dyDescent="0.25">
      <c r="A195" s="11" t="s">
        <v>459</v>
      </c>
      <c r="B195" s="11" t="s">
        <v>4</v>
      </c>
      <c r="C195" s="11" t="s">
        <v>7</v>
      </c>
      <c r="D195" s="11" t="s">
        <v>7</v>
      </c>
      <c r="E195" s="11" t="s">
        <v>4</v>
      </c>
      <c r="F195" s="11" t="s">
        <v>7</v>
      </c>
      <c r="G195" s="12">
        <v>248.06407999999999</v>
      </c>
      <c r="H195" s="13">
        <v>14.736000000000001</v>
      </c>
      <c r="I195" s="13">
        <v>29792456.249664996</v>
      </c>
      <c r="J195" s="13">
        <v>10721901.780427204</v>
      </c>
      <c r="K195" s="13">
        <v>16592373.357850943</v>
      </c>
      <c r="L195" s="13">
        <v>17930398.166233957</v>
      </c>
      <c r="M195" s="13">
        <v>18783304.383592051</v>
      </c>
      <c r="N195" s="13">
        <v>19058432.168620989</v>
      </c>
      <c r="O195" s="13">
        <v>10613185.950747633</v>
      </c>
      <c r="P195" s="13">
        <v>12007368.087654088</v>
      </c>
      <c r="Q195" s="11">
        <v>11501854.5556623</v>
      </c>
      <c r="R195" s="11">
        <v>41494486.365584798</v>
      </c>
      <c r="S195" s="11">
        <v>27394576.7352653</v>
      </c>
      <c r="T195" s="11">
        <v>15074918.557904501</v>
      </c>
      <c r="U195" s="11">
        <v>11069543.758862</v>
      </c>
      <c r="V195" s="11"/>
      <c r="W195" s="11">
        <v>47111889.921214402</v>
      </c>
      <c r="X195" s="11">
        <v>41058521.860857204</v>
      </c>
      <c r="Y195" s="11">
        <v>43633858.241969503</v>
      </c>
      <c r="Z195" s="11">
        <v>5894195.7449915996</v>
      </c>
      <c r="AA195" s="11">
        <v>6973558.2729634503</v>
      </c>
      <c r="AB195" s="11">
        <v>23466377.9788596</v>
      </c>
      <c r="AC195" s="11">
        <v>6311088.1527885199</v>
      </c>
      <c r="AD195" s="11"/>
      <c r="AE195" s="11">
        <v>14939292.3757156</v>
      </c>
      <c r="AF195" s="11">
        <v>6746898.1572444504</v>
      </c>
      <c r="AG195" s="11"/>
      <c r="AH195" s="11"/>
      <c r="AI195" s="11">
        <v>12283969.276732801</v>
      </c>
      <c r="AJ195" s="11">
        <v>9625850.8541767392</v>
      </c>
      <c r="AK195" s="11">
        <v>24065177.8121357</v>
      </c>
      <c r="AL195" s="11">
        <v>6824912.2245516097</v>
      </c>
      <c r="AM195" s="11">
        <v>6697940.1222567298</v>
      </c>
      <c r="AN195" s="11">
        <v>7224141.6438899897</v>
      </c>
      <c r="AO195" s="11">
        <v>26666643.189047098</v>
      </c>
      <c r="AP195" s="11">
        <v>29356617.4687263</v>
      </c>
      <c r="AQ195" s="11">
        <v>26586107.629141498</v>
      </c>
      <c r="AR195" s="11">
        <v>34459460.411697403</v>
      </c>
      <c r="AS195" s="11">
        <v>13975873.561058501</v>
      </c>
      <c r="AT195" s="11">
        <v>32453334.4719912</v>
      </c>
      <c r="AU195" s="11">
        <v>9244578.2227375694</v>
      </c>
      <c r="AV195" s="11">
        <v>22783375.951437999</v>
      </c>
      <c r="AW195" s="11">
        <v>12406453.342533501</v>
      </c>
      <c r="AX195" s="11">
        <v>10150827.311214801</v>
      </c>
      <c r="AY195" s="11">
        <v>7969282.0572007103</v>
      </c>
      <c r="AZ195" s="11"/>
      <c r="BA195" s="11">
        <v>11777625.2446562</v>
      </c>
      <c r="BB195" s="11">
        <v>29250512.004248001</v>
      </c>
      <c r="BC195" s="11">
        <v>21249510.9528706</v>
      </c>
      <c r="BD195" s="11"/>
      <c r="BE195" s="11">
        <v>8507099.7382188309</v>
      </c>
      <c r="BF195" s="11">
        <v>6611254.2954442902</v>
      </c>
      <c r="BG195" s="11">
        <v>4119057.78849818</v>
      </c>
      <c r="BH195" s="11">
        <v>38872256.199222699</v>
      </c>
      <c r="BI195" s="11">
        <v>29879118.845577601</v>
      </c>
      <c r="BJ195" s="11"/>
      <c r="BK195" s="11">
        <v>6239442.8212655596</v>
      </c>
      <c r="BL195" s="11"/>
      <c r="BM195" s="11">
        <v>8707940.2030964792</v>
      </c>
      <c r="BN195" s="11"/>
      <c r="BO195" s="11"/>
      <c r="BP195" s="11">
        <v>33084800.9841015</v>
      </c>
      <c r="BQ195" s="11">
        <v>34797074.3972352</v>
      </c>
      <c r="BR195" s="11">
        <v>12462902.437406201</v>
      </c>
      <c r="BS195" s="11">
        <v>28857003.912606899</v>
      </c>
      <c r="BT195" s="11"/>
      <c r="BU195" s="11">
        <v>7806874.92734465</v>
      </c>
      <c r="BV195" s="11">
        <v>8135713.1776265902</v>
      </c>
      <c r="BW195" s="11">
        <v>8575349.6259730496</v>
      </c>
      <c r="BX195" s="11">
        <v>7303197.0241432702</v>
      </c>
      <c r="BY195" s="11">
        <v>7916560.8237801297</v>
      </c>
      <c r="BZ195" s="11">
        <v>5697602.1637588497</v>
      </c>
      <c r="CA195" s="11"/>
      <c r="CB195" s="11"/>
      <c r="CC195" s="11"/>
      <c r="CD195" s="11">
        <v>9206365.5047944598</v>
      </c>
      <c r="CE195" s="11">
        <v>20717069.949220501</v>
      </c>
      <c r="CF195" s="11">
        <v>9133908.1983301509</v>
      </c>
      <c r="CG195" s="11">
        <v>8972128.6982712392</v>
      </c>
      <c r="CH195" s="1">
        <f t="shared" ref="CH195:CH258" si="215">IF(Q195&gt;0,Q195,$I195)</f>
        <v>11501854.5556623</v>
      </c>
      <c r="CI195" s="1">
        <f t="shared" ref="CI195:CI258" si="216">IF(R195&gt;0,R195,$I195)</f>
        <v>41494486.365584798</v>
      </c>
      <c r="CJ195" s="1">
        <f t="shared" ref="CJ195:CJ258" si="217">IF(S195&gt;0,S195,$I195)</f>
        <v>27394576.7352653</v>
      </c>
      <c r="CK195" s="1">
        <f t="shared" ref="CK195:CK258" si="218">IF(T195&gt;0,T195,$I195)</f>
        <v>15074918.557904501</v>
      </c>
      <c r="CL195" s="1">
        <f t="shared" ref="CL195:CL258" si="219">IF(U195&gt;0,U195,$I195)</f>
        <v>11069543.758862</v>
      </c>
      <c r="CM195" s="1">
        <f t="shared" ref="CM195:CM258" si="220">IF(V195&gt;0,V195,$I195)</f>
        <v>29792456.249664996</v>
      </c>
      <c r="CN195" s="1">
        <f t="shared" ref="CN195:CN258" si="221">IF(W195&gt;0,W195,$I195)</f>
        <v>47111889.921214402</v>
      </c>
      <c r="CO195" s="1">
        <f t="shared" ref="CO195:CO258" si="222">IF(X195&gt;0,X195,$I195)</f>
        <v>41058521.860857204</v>
      </c>
      <c r="CP195" s="1">
        <f t="shared" ref="CP195:CP258" si="223">IF(Y195&gt;0,Y195,$I195)</f>
        <v>43633858.241969503</v>
      </c>
      <c r="CQ195" s="1">
        <f t="shared" ref="CQ195:CQ258" si="224">IF(Z195&gt;0,Z195,$J195)</f>
        <v>5894195.7449915996</v>
      </c>
      <c r="CR195" s="1">
        <f t="shared" ref="CR195:CR258" si="225">IF(AA195&gt;0,AA195,$J195)</f>
        <v>6973558.2729634503</v>
      </c>
      <c r="CS195" s="1">
        <f t="shared" ref="CS195:CS258" si="226">IF(AB195&gt;0,AB195,$J195)</f>
        <v>23466377.9788596</v>
      </c>
      <c r="CT195" s="1">
        <f t="shared" ref="CT195:CT258" si="227">IF(AC195&gt;0,AC195,$J195)</f>
        <v>6311088.1527885199</v>
      </c>
      <c r="CU195" s="1">
        <f t="shared" ref="CU195:CU258" si="228">IF(AD195&gt;0,AD195,$J195)</f>
        <v>10721901.780427204</v>
      </c>
      <c r="CV195" s="1">
        <f t="shared" ref="CV195:CV258" si="229">IF(AE195&gt;0,AE195,$J195)</f>
        <v>14939292.3757156</v>
      </c>
      <c r="CW195" s="1">
        <f t="shared" ref="CW195:CW258" si="230">IF(AF195&gt;0,AF195,$J195)</f>
        <v>6746898.1572444504</v>
      </c>
      <c r="CX195" s="1">
        <f t="shared" ref="CX195:CX258" si="231">IF(AG195&gt;0,AG195,$J195)</f>
        <v>10721901.780427204</v>
      </c>
      <c r="CY195" s="1">
        <f t="shared" ref="CY195:CY258" si="232">IF(AH195&gt;0,AH195,$J195)</f>
        <v>10721901.780427204</v>
      </c>
      <c r="CZ195" s="1">
        <f t="shared" ref="CZ195:CZ258" si="233">IF(AI195&gt;0,AI195,$K195)</f>
        <v>12283969.276732801</v>
      </c>
      <c r="DA195" s="1">
        <f t="shared" ref="DA195:DA258" si="234">IF(AJ195&gt;0,AJ195,$K195)</f>
        <v>9625850.8541767392</v>
      </c>
      <c r="DB195" s="1">
        <f t="shared" ref="DB195:DB258" si="235">IF(AK195&gt;0,AK195,$K195)</f>
        <v>24065177.8121357</v>
      </c>
      <c r="DC195" s="1">
        <f t="shared" ref="DC195:DC258" si="236">IF(AL195&gt;0,AL195,$K195)</f>
        <v>6824912.2245516097</v>
      </c>
      <c r="DD195" s="1">
        <f t="shared" ref="DD195:DD258" si="237">IF(AM195&gt;0,AM195,$K195)</f>
        <v>6697940.1222567298</v>
      </c>
      <c r="DE195" s="1">
        <f t="shared" ref="DE195:DE258" si="238">IF(AN195&gt;0,AN195,$K195)</f>
        <v>7224141.6438899897</v>
      </c>
      <c r="DF195" s="1">
        <f t="shared" ref="DF195:DF258" si="239">IF(AO195&gt;0,AO195,$K195)</f>
        <v>26666643.189047098</v>
      </c>
      <c r="DG195" s="1">
        <f t="shared" ref="DG195:DG258" si="240">IF(AP195&gt;0,AP195,$K195)</f>
        <v>29356617.4687263</v>
      </c>
      <c r="DH195" s="1">
        <f t="shared" ref="DH195:DH258" si="241">IF(AQ195&gt;0,AQ195,$K195)</f>
        <v>26586107.629141498</v>
      </c>
      <c r="DI195" s="1">
        <f t="shared" ref="DI195:DI258" si="242">IF(AR195&gt;0,AR195,$L195)</f>
        <v>34459460.411697403</v>
      </c>
      <c r="DJ195" s="1">
        <f t="shared" ref="DJ195:DJ258" si="243">IF(AS195&gt;0,AS195,$L195)</f>
        <v>13975873.561058501</v>
      </c>
      <c r="DK195" s="1">
        <f t="shared" ref="DK195:DK258" si="244">IF(AT195&gt;0,AT195,$L195)</f>
        <v>32453334.4719912</v>
      </c>
      <c r="DL195" s="1">
        <f t="shared" ref="DL195:DL258" si="245">IF(AU195&gt;0,AU195,$L195)</f>
        <v>9244578.2227375694</v>
      </c>
      <c r="DM195" s="1">
        <f t="shared" ref="DM195:DM258" si="246">IF(AV195&gt;0,AV195,$L195)</f>
        <v>22783375.951437999</v>
      </c>
      <c r="DN195" s="1">
        <f t="shared" ref="DN195:DN258" si="247">IF(AW195&gt;0,AW195,$L195)</f>
        <v>12406453.342533501</v>
      </c>
      <c r="DO195" s="1">
        <f t="shared" ref="DO195:DO258" si="248">IF(AX195&gt;0,AX195,$L195)</f>
        <v>10150827.311214801</v>
      </c>
      <c r="DP195" s="1">
        <f t="shared" ref="DP195:DP258" si="249">IF(AY195&gt;0,AY195,$L195)</f>
        <v>7969282.0572007103</v>
      </c>
      <c r="DQ195" s="1">
        <f t="shared" ref="DQ195:DQ258" si="250">IF(AZ195&gt;0,AZ195,$L195)</f>
        <v>17930398.166233957</v>
      </c>
      <c r="DR195" s="1">
        <f t="shared" ref="DR195:DR258" si="251">IF(BA195&gt;0,BA195,$M195)</f>
        <v>11777625.2446562</v>
      </c>
      <c r="DS195" s="1">
        <f t="shared" ref="DS195:DS258" si="252">IF(BB195&gt;0,BB195,$M195)</f>
        <v>29250512.004248001</v>
      </c>
      <c r="DT195" s="1">
        <f t="shared" ref="DT195:DT258" si="253">IF(BC195&gt;0,BC195,$M195)</f>
        <v>21249510.9528706</v>
      </c>
      <c r="DU195" s="1">
        <f t="shared" ref="DU195:DU258" si="254">IF(BD195&gt;0,BD195,$M195)</f>
        <v>18783304.383592051</v>
      </c>
      <c r="DV195" s="1">
        <f t="shared" ref="DV195:DV258" si="255">IF(BE195&gt;0,BE195,$M195)</f>
        <v>8507099.7382188309</v>
      </c>
      <c r="DW195" s="1">
        <f t="shared" ref="DW195:DW258" si="256">IF(BF195&gt;0,BF195,$M195)</f>
        <v>6611254.2954442902</v>
      </c>
      <c r="DX195" s="1">
        <f t="shared" ref="DX195:DX258" si="257">IF(BG195&gt;0,BG195,$M195)</f>
        <v>4119057.78849818</v>
      </c>
      <c r="DY195" s="1">
        <f t="shared" ref="DY195:DY258" si="258">IF(BH195&gt;0,BH195,$M195)</f>
        <v>38872256.199222699</v>
      </c>
      <c r="DZ195" s="1">
        <f t="shared" ref="DZ195:DZ258" si="259">IF(BI195&gt;0,BI195,$M195)</f>
        <v>29879118.845577601</v>
      </c>
      <c r="EA195" s="1">
        <f t="shared" ref="EA195:EA258" si="260">IF(BJ195&gt;0,BJ195,$N195)</f>
        <v>19058432.168620989</v>
      </c>
      <c r="EB195" s="1">
        <f t="shared" ref="EB195:EB258" si="261">IF(BK195&gt;0,BK195,$N195)</f>
        <v>6239442.8212655596</v>
      </c>
      <c r="EC195" s="1">
        <f t="shared" ref="EC195:EC258" si="262">IF(BL195&gt;0,BL195,$N195)</f>
        <v>19058432.168620989</v>
      </c>
      <c r="ED195" s="1">
        <f t="shared" ref="ED195:ED258" si="263">IF(BM195&gt;0,BM195,$N195)</f>
        <v>8707940.2030964792</v>
      </c>
      <c r="EE195" s="1">
        <f t="shared" ref="EE195:EE258" si="264">IF(BN195&gt;0,BN195,$N195)</f>
        <v>19058432.168620989</v>
      </c>
      <c r="EF195" s="1">
        <f t="shared" ref="EF195:EF258" si="265">IF(BO195&gt;0,BO195,$N195)</f>
        <v>19058432.168620989</v>
      </c>
      <c r="EG195" s="1">
        <f t="shared" ref="EG195:EG258" si="266">IF(BP195&gt;0,BP195,$N195)</f>
        <v>33084800.9841015</v>
      </c>
      <c r="EH195" s="1">
        <f t="shared" ref="EH195:EH258" si="267">IF(BQ195&gt;0,BQ195,$N195)</f>
        <v>34797074.3972352</v>
      </c>
      <c r="EI195" s="1">
        <f t="shared" ref="EI195:EI258" si="268">IF(BR195&gt;0,BR195,$N195)</f>
        <v>12462902.437406201</v>
      </c>
      <c r="EJ195" s="1">
        <f t="shared" ref="EJ195:EJ258" si="269">IF(BS195&gt;0,BS195,$O195)</f>
        <v>28857003.912606899</v>
      </c>
      <c r="EK195" s="1">
        <f t="shared" ref="EK195:EK258" si="270">IF(BT195&gt;0,BT195,$O195)</f>
        <v>10613185.950747633</v>
      </c>
      <c r="EL195" s="1">
        <f t="shared" ref="EL195:EL258" si="271">IF(BU195&gt;0,BU195,$O195)</f>
        <v>7806874.92734465</v>
      </c>
      <c r="EM195" s="1">
        <f t="shared" ref="EM195:EM258" si="272">IF(BV195&gt;0,BV195,$O195)</f>
        <v>8135713.1776265902</v>
      </c>
      <c r="EN195" s="1">
        <f t="shared" ref="EN195:EN258" si="273">IF(BW195&gt;0,BW195,$O195)</f>
        <v>8575349.6259730496</v>
      </c>
      <c r="EO195" s="1">
        <f t="shared" ref="EO195:EO258" si="274">IF(BX195&gt;0,BX195,$O195)</f>
        <v>7303197.0241432702</v>
      </c>
      <c r="EP195" s="1">
        <f t="shared" ref="EP195:EP258" si="275">IF(BY195&gt;0,BY195,$O195)</f>
        <v>7916560.8237801297</v>
      </c>
      <c r="EQ195" s="1">
        <f t="shared" ref="EQ195:EQ258" si="276">IF(BZ195&gt;0,BZ195,$O195)</f>
        <v>5697602.1637588497</v>
      </c>
      <c r="ER195" s="1">
        <f t="shared" ref="ER195:ER258" si="277">IF(CA195&gt;0,CA195,$O195)</f>
        <v>10613185.950747633</v>
      </c>
      <c r="ES195" s="1">
        <f t="shared" ref="ES195:ES258" si="278">IF(CB195&gt;0,CB195,$P195)</f>
        <v>12007368.087654088</v>
      </c>
      <c r="ET195" s="1">
        <f t="shared" ref="ET195:ET258" si="279">IF(CC195&gt;0,CC195,$P195)</f>
        <v>12007368.087654088</v>
      </c>
      <c r="EU195" s="1">
        <f t="shared" ref="EU195:EU258" si="280">IF(CD195&gt;0,CD195,$P195)</f>
        <v>9206365.5047944598</v>
      </c>
      <c r="EV195" s="1">
        <f t="shared" ref="EV195:EV258" si="281">IF(CE195&gt;0,CE195,$P195)</f>
        <v>20717069.949220501</v>
      </c>
      <c r="EW195" s="1">
        <f t="shared" ref="EW195:EW258" si="282">IF(CF195&gt;0,CF195,$P195)</f>
        <v>9133908.1983301509</v>
      </c>
      <c r="EX195" s="1">
        <f t="shared" ref="EX195:EX258" si="283">IF(CG195&gt;0,CG195,$P195)</f>
        <v>8972128.6982712392</v>
      </c>
    </row>
    <row r="196" spans="1:154" x14ac:dyDescent="0.25">
      <c r="A196" s="11" t="s">
        <v>460</v>
      </c>
      <c r="B196" s="11" t="s">
        <v>4</v>
      </c>
      <c r="C196" s="11" t="s">
        <v>7</v>
      </c>
      <c r="D196" s="11" t="s">
        <v>7</v>
      </c>
      <c r="E196" s="11" t="s">
        <v>4</v>
      </c>
      <c r="F196" s="11" t="s">
        <v>7</v>
      </c>
      <c r="G196" s="12">
        <v>248.10037</v>
      </c>
      <c r="H196" s="13">
        <v>13.254</v>
      </c>
      <c r="I196" s="13">
        <v>21955919.140775889</v>
      </c>
      <c r="J196" s="13">
        <v>16156667.739838216</v>
      </c>
      <c r="K196" s="13">
        <v>17880030.718904097</v>
      </c>
      <c r="L196" s="13">
        <v>18590072.937996432</v>
      </c>
      <c r="M196" s="13">
        <v>49356975.334710881</v>
      </c>
      <c r="N196" s="13">
        <v>25715991.96510262</v>
      </c>
      <c r="O196" s="13">
        <v>16748461.233195212</v>
      </c>
      <c r="P196" s="13">
        <v>10703017.301806707</v>
      </c>
      <c r="Q196" s="11">
        <v>14418727.271426899</v>
      </c>
      <c r="R196" s="11">
        <v>18328539.414937299</v>
      </c>
      <c r="S196" s="11">
        <v>10875648.3582414</v>
      </c>
      <c r="T196" s="11">
        <v>31220053.8339056</v>
      </c>
      <c r="U196" s="11">
        <v>25534483.233410999</v>
      </c>
      <c r="V196" s="11">
        <v>24032284.020670898</v>
      </c>
      <c r="W196" s="11">
        <v>28190969.0359792</v>
      </c>
      <c r="X196" s="11">
        <v>20162362.174857799</v>
      </c>
      <c r="Y196" s="11">
        <v>24840204.923552901</v>
      </c>
      <c r="Z196" s="11">
        <v>7410972.1680683903</v>
      </c>
      <c r="AA196" s="11">
        <v>6638085.4236192703</v>
      </c>
      <c r="AB196" s="11">
        <v>10061519.875427</v>
      </c>
      <c r="AC196" s="11">
        <v>13497431.470804701</v>
      </c>
      <c r="AD196" s="11">
        <v>20076344.978426699</v>
      </c>
      <c r="AE196" s="11">
        <v>24357205.610998701</v>
      </c>
      <c r="AF196" s="11">
        <v>23422900.2252695</v>
      </c>
      <c r="AG196" s="11">
        <v>14171755.0115379</v>
      </c>
      <c r="AH196" s="11">
        <v>25773794.894391801</v>
      </c>
      <c r="AI196" s="11">
        <v>14563227.6059871</v>
      </c>
      <c r="AJ196" s="11">
        <v>13777140.067516301</v>
      </c>
      <c r="AK196" s="11">
        <v>10551208.7426835</v>
      </c>
      <c r="AL196" s="11">
        <v>16447134.5352394</v>
      </c>
      <c r="AM196" s="11">
        <v>11704984.835862899</v>
      </c>
      <c r="AN196" s="11">
        <v>17349085.760337301</v>
      </c>
      <c r="AO196" s="11">
        <v>27277027.892237</v>
      </c>
      <c r="AP196" s="11">
        <v>26919433.5059915</v>
      </c>
      <c r="AQ196" s="11">
        <v>22331033.5242819</v>
      </c>
      <c r="AR196" s="11">
        <v>15978846.617022</v>
      </c>
      <c r="AS196" s="11">
        <v>13668373.5005119</v>
      </c>
      <c r="AT196" s="11">
        <v>15214788.0330435</v>
      </c>
      <c r="AU196" s="11">
        <v>18967723.411584601</v>
      </c>
      <c r="AV196" s="11">
        <v>32610443.366268702</v>
      </c>
      <c r="AW196" s="11">
        <v>27642769.692697398</v>
      </c>
      <c r="AX196" s="11">
        <v>17606237.261764999</v>
      </c>
      <c r="AY196" s="11">
        <v>14950181.1025328</v>
      </c>
      <c r="AZ196" s="11">
        <v>10671293.456542</v>
      </c>
      <c r="BA196" s="11">
        <v>25216701.547251798</v>
      </c>
      <c r="BB196" s="11">
        <v>28574112.8909536</v>
      </c>
      <c r="BC196" s="11">
        <v>25719054.681447499</v>
      </c>
      <c r="BD196" s="11">
        <v>90616543.888206005</v>
      </c>
      <c r="BE196" s="11">
        <v>78124902.168886498</v>
      </c>
      <c r="BF196" s="11">
        <v>69369860.189561695</v>
      </c>
      <c r="BG196" s="11">
        <v>40639025.156730302</v>
      </c>
      <c r="BH196" s="11">
        <v>50471270.329706602</v>
      </c>
      <c r="BI196" s="11">
        <v>35481307.159653902</v>
      </c>
      <c r="BJ196" s="11">
        <v>13593515.360341299</v>
      </c>
      <c r="BK196" s="11">
        <v>16567471.785860701</v>
      </c>
      <c r="BL196" s="11">
        <v>22646875.966954902</v>
      </c>
      <c r="BM196" s="11">
        <v>26525548.047164001</v>
      </c>
      <c r="BN196" s="11">
        <v>22652555.2322281</v>
      </c>
      <c r="BO196" s="11">
        <v>39524280.727073297</v>
      </c>
      <c r="BP196" s="11">
        <v>29215066.900616601</v>
      </c>
      <c r="BQ196" s="11">
        <v>33280487.655615401</v>
      </c>
      <c r="BR196" s="11">
        <v>27438126.010069299</v>
      </c>
      <c r="BS196" s="11">
        <v>11772672.1071117</v>
      </c>
      <c r="BT196" s="11">
        <v>6209286.0464309501</v>
      </c>
      <c r="BU196" s="11">
        <v>8717825.3410741799</v>
      </c>
      <c r="BV196" s="11">
        <v>25193724.905834801</v>
      </c>
      <c r="BW196" s="11">
        <v>25507728.309797902</v>
      </c>
      <c r="BX196" s="11">
        <v>22068142.1349882</v>
      </c>
      <c r="BY196" s="11">
        <v>21043010.9016666</v>
      </c>
      <c r="BZ196" s="11">
        <v>14330871.109939599</v>
      </c>
      <c r="CA196" s="11">
        <v>15892890.241913</v>
      </c>
      <c r="CB196" s="11"/>
      <c r="CC196" s="11">
        <v>9740618.2311868295</v>
      </c>
      <c r="CD196" s="11">
        <v>10772889.419475401</v>
      </c>
      <c r="CE196" s="11">
        <v>10093761.064840499</v>
      </c>
      <c r="CF196" s="11">
        <v>11663750.4097091</v>
      </c>
      <c r="CG196" s="11">
        <v>11244067.3838217</v>
      </c>
      <c r="CH196" s="1">
        <f t="shared" si="215"/>
        <v>14418727.271426899</v>
      </c>
      <c r="CI196" s="1">
        <f t="shared" si="216"/>
        <v>18328539.414937299</v>
      </c>
      <c r="CJ196" s="1">
        <f t="shared" si="217"/>
        <v>10875648.3582414</v>
      </c>
      <c r="CK196" s="1">
        <f t="shared" si="218"/>
        <v>31220053.8339056</v>
      </c>
      <c r="CL196" s="1">
        <f t="shared" si="219"/>
        <v>25534483.233410999</v>
      </c>
      <c r="CM196" s="1">
        <f t="shared" si="220"/>
        <v>24032284.020670898</v>
      </c>
      <c r="CN196" s="1">
        <f t="shared" si="221"/>
        <v>28190969.0359792</v>
      </c>
      <c r="CO196" s="1">
        <f t="shared" si="222"/>
        <v>20162362.174857799</v>
      </c>
      <c r="CP196" s="1">
        <f t="shared" si="223"/>
        <v>24840204.923552901</v>
      </c>
      <c r="CQ196" s="1">
        <f t="shared" si="224"/>
        <v>7410972.1680683903</v>
      </c>
      <c r="CR196" s="1">
        <f t="shared" si="225"/>
        <v>6638085.4236192703</v>
      </c>
      <c r="CS196" s="1">
        <f t="shared" si="226"/>
        <v>10061519.875427</v>
      </c>
      <c r="CT196" s="1">
        <f t="shared" si="227"/>
        <v>13497431.470804701</v>
      </c>
      <c r="CU196" s="1">
        <f t="shared" si="228"/>
        <v>20076344.978426699</v>
      </c>
      <c r="CV196" s="1">
        <f t="shared" si="229"/>
        <v>24357205.610998701</v>
      </c>
      <c r="CW196" s="1">
        <f t="shared" si="230"/>
        <v>23422900.2252695</v>
      </c>
      <c r="CX196" s="1">
        <f t="shared" si="231"/>
        <v>14171755.0115379</v>
      </c>
      <c r="CY196" s="1">
        <f t="shared" si="232"/>
        <v>25773794.894391801</v>
      </c>
      <c r="CZ196" s="1">
        <f t="shared" si="233"/>
        <v>14563227.6059871</v>
      </c>
      <c r="DA196" s="1">
        <f t="shared" si="234"/>
        <v>13777140.067516301</v>
      </c>
      <c r="DB196" s="1">
        <f t="shared" si="235"/>
        <v>10551208.7426835</v>
      </c>
      <c r="DC196" s="1">
        <f t="shared" si="236"/>
        <v>16447134.5352394</v>
      </c>
      <c r="DD196" s="1">
        <f t="shared" si="237"/>
        <v>11704984.835862899</v>
      </c>
      <c r="DE196" s="1">
        <f t="shared" si="238"/>
        <v>17349085.760337301</v>
      </c>
      <c r="DF196" s="1">
        <f t="shared" si="239"/>
        <v>27277027.892237</v>
      </c>
      <c r="DG196" s="1">
        <f t="shared" si="240"/>
        <v>26919433.5059915</v>
      </c>
      <c r="DH196" s="1">
        <f t="shared" si="241"/>
        <v>22331033.5242819</v>
      </c>
      <c r="DI196" s="1">
        <f t="shared" si="242"/>
        <v>15978846.617022</v>
      </c>
      <c r="DJ196" s="1">
        <f t="shared" si="243"/>
        <v>13668373.5005119</v>
      </c>
      <c r="DK196" s="1">
        <f t="shared" si="244"/>
        <v>15214788.0330435</v>
      </c>
      <c r="DL196" s="1">
        <f t="shared" si="245"/>
        <v>18967723.411584601</v>
      </c>
      <c r="DM196" s="1">
        <f t="shared" si="246"/>
        <v>32610443.366268702</v>
      </c>
      <c r="DN196" s="1">
        <f t="shared" si="247"/>
        <v>27642769.692697398</v>
      </c>
      <c r="DO196" s="1">
        <f t="shared" si="248"/>
        <v>17606237.261764999</v>
      </c>
      <c r="DP196" s="1">
        <f t="shared" si="249"/>
        <v>14950181.1025328</v>
      </c>
      <c r="DQ196" s="1">
        <f t="shared" si="250"/>
        <v>10671293.456542</v>
      </c>
      <c r="DR196" s="1">
        <f t="shared" si="251"/>
        <v>25216701.547251798</v>
      </c>
      <c r="DS196" s="1">
        <f t="shared" si="252"/>
        <v>28574112.8909536</v>
      </c>
      <c r="DT196" s="1">
        <f t="shared" si="253"/>
        <v>25719054.681447499</v>
      </c>
      <c r="DU196" s="1">
        <f t="shared" si="254"/>
        <v>90616543.888206005</v>
      </c>
      <c r="DV196" s="1">
        <f t="shared" si="255"/>
        <v>78124902.168886498</v>
      </c>
      <c r="DW196" s="1">
        <f t="shared" si="256"/>
        <v>69369860.189561695</v>
      </c>
      <c r="DX196" s="1">
        <f t="shared" si="257"/>
        <v>40639025.156730302</v>
      </c>
      <c r="DY196" s="1">
        <f t="shared" si="258"/>
        <v>50471270.329706602</v>
      </c>
      <c r="DZ196" s="1">
        <f t="shared" si="259"/>
        <v>35481307.159653902</v>
      </c>
      <c r="EA196" s="1">
        <f t="shared" si="260"/>
        <v>13593515.360341299</v>
      </c>
      <c r="EB196" s="1">
        <f t="shared" si="261"/>
        <v>16567471.785860701</v>
      </c>
      <c r="EC196" s="1">
        <f t="shared" si="262"/>
        <v>22646875.966954902</v>
      </c>
      <c r="ED196" s="1">
        <f t="shared" si="263"/>
        <v>26525548.047164001</v>
      </c>
      <c r="EE196" s="1">
        <f t="shared" si="264"/>
        <v>22652555.2322281</v>
      </c>
      <c r="EF196" s="1">
        <f t="shared" si="265"/>
        <v>39524280.727073297</v>
      </c>
      <c r="EG196" s="1">
        <f t="shared" si="266"/>
        <v>29215066.900616601</v>
      </c>
      <c r="EH196" s="1">
        <f t="shared" si="267"/>
        <v>33280487.655615401</v>
      </c>
      <c r="EI196" s="1">
        <f t="shared" si="268"/>
        <v>27438126.010069299</v>
      </c>
      <c r="EJ196" s="1">
        <f t="shared" si="269"/>
        <v>11772672.1071117</v>
      </c>
      <c r="EK196" s="1">
        <f t="shared" si="270"/>
        <v>6209286.0464309501</v>
      </c>
      <c r="EL196" s="1">
        <f t="shared" si="271"/>
        <v>8717825.3410741799</v>
      </c>
      <c r="EM196" s="1">
        <f t="shared" si="272"/>
        <v>25193724.905834801</v>
      </c>
      <c r="EN196" s="1">
        <f t="shared" si="273"/>
        <v>25507728.309797902</v>
      </c>
      <c r="EO196" s="1">
        <f t="shared" si="274"/>
        <v>22068142.1349882</v>
      </c>
      <c r="EP196" s="1">
        <f t="shared" si="275"/>
        <v>21043010.9016666</v>
      </c>
      <c r="EQ196" s="1">
        <f t="shared" si="276"/>
        <v>14330871.109939599</v>
      </c>
      <c r="ER196" s="1">
        <f t="shared" si="277"/>
        <v>15892890.241913</v>
      </c>
      <c r="ES196" s="1">
        <f t="shared" si="278"/>
        <v>10703017.301806707</v>
      </c>
      <c r="ET196" s="1">
        <f t="shared" si="279"/>
        <v>9740618.2311868295</v>
      </c>
      <c r="EU196" s="1">
        <f t="shared" si="280"/>
        <v>10772889.419475401</v>
      </c>
      <c r="EV196" s="1">
        <f t="shared" si="281"/>
        <v>10093761.064840499</v>
      </c>
      <c r="EW196" s="1">
        <f t="shared" si="282"/>
        <v>11663750.4097091</v>
      </c>
      <c r="EX196" s="1">
        <f t="shared" si="283"/>
        <v>11244067.3838217</v>
      </c>
    </row>
    <row r="197" spans="1:154" x14ac:dyDescent="0.25">
      <c r="A197" s="11" t="s">
        <v>312</v>
      </c>
      <c r="B197" s="11" t="s">
        <v>4</v>
      </c>
      <c r="C197" s="11" t="s">
        <v>4</v>
      </c>
      <c r="D197" s="11" t="s">
        <v>4</v>
      </c>
      <c r="E197" s="11" t="s">
        <v>4</v>
      </c>
      <c r="F197" s="11" t="s">
        <v>7</v>
      </c>
      <c r="G197" s="12">
        <v>250.06187</v>
      </c>
      <c r="H197" s="13">
        <v>19.451000000000001</v>
      </c>
      <c r="I197" s="13">
        <v>11697602.7604474</v>
      </c>
      <c r="J197" s="13">
        <v>14010743.271731116</v>
      </c>
      <c r="K197" s="13">
        <v>26188523.784436058</v>
      </c>
      <c r="L197" s="13">
        <v>53999974.471110128</v>
      </c>
      <c r="M197" s="13">
        <v>58174251.969711445</v>
      </c>
      <c r="N197" s="13">
        <v>35691484.981131054</v>
      </c>
      <c r="O197" s="13">
        <v>47522751.193230532</v>
      </c>
      <c r="P197" s="13">
        <v>13219402.858268201</v>
      </c>
      <c r="Q197" s="11">
        <v>4506752.6677804803</v>
      </c>
      <c r="R197" s="11">
        <v>19441295.9258416</v>
      </c>
      <c r="S197" s="11">
        <v>23777449.587985899</v>
      </c>
      <c r="T197" s="11">
        <v>8240570.1260852301</v>
      </c>
      <c r="U197" s="11">
        <v>2921691.97745291</v>
      </c>
      <c r="V197" s="11">
        <v>2196044.2128105802</v>
      </c>
      <c r="W197" s="11">
        <v>17205797.2416986</v>
      </c>
      <c r="X197" s="11"/>
      <c r="Y197" s="11">
        <v>15291220.3439239</v>
      </c>
      <c r="Z197" s="11">
        <v>12098275.5976239</v>
      </c>
      <c r="AA197" s="11">
        <v>11274636.845732</v>
      </c>
      <c r="AB197" s="11">
        <v>14415480.526378799</v>
      </c>
      <c r="AC197" s="11">
        <v>16810789.262366001</v>
      </c>
      <c r="AD197" s="11">
        <v>7115934.8386865603</v>
      </c>
      <c r="AE197" s="11">
        <v>11752806.682092899</v>
      </c>
      <c r="AF197" s="11">
        <v>17138568.929515898</v>
      </c>
      <c r="AG197" s="11">
        <v>16647137.509134101</v>
      </c>
      <c r="AH197" s="11">
        <v>18843059.254049901</v>
      </c>
      <c r="AI197" s="11">
        <v>23068706.1290535</v>
      </c>
      <c r="AJ197" s="11">
        <v>14052329.123320499</v>
      </c>
      <c r="AK197" s="11">
        <v>34712871.078667201</v>
      </c>
      <c r="AL197" s="11">
        <v>36699571.680155396</v>
      </c>
      <c r="AM197" s="11">
        <v>46654096.427773997</v>
      </c>
      <c r="AN197" s="11">
        <v>27370093.909331899</v>
      </c>
      <c r="AO197" s="11">
        <v>15997001.4571108</v>
      </c>
      <c r="AP197" s="11"/>
      <c r="AQ197" s="11">
        <v>10953520.470075199</v>
      </c>
      <c r="AR197" s="11">
        <v>59218549.992548503</v>
      </c>
      <c r="AS197" s="11">
        <v>69654343.323812395</v>
      </c>
      <c r="AT197" s="11">
        <v>71699205.098287597</v>
      </c>
      <c r="AU197" s="11">
        <v>86322007.147597596</v>
      </c>
      <c r="AV197" s="11">
        <v>72257007.758530498</v>
      </c>
      <c r="AW197" s="11">
        <v>77392929.950852796</v>
      </c>
      <c r="AX197" s="11">
        <v>16773990.2473213</v>
      </c>
      <c r="AY197" s="11">
        <v>23278646.172406498</v>
      </c>
      <c r="AZ197" s="11">
        <v>9403090.5486339293</v>
      </c>
      <c r="BA197" s="11">
        <v>48136185.7021759</v>
      </c>
      <c r="BB197" s="11">
        <v>48993596.512215897</v>
      </c>
      <c r="BC197" s="11">
        <v>56817269.077405699</v>
      </c>
      <c r="BD197" s="11">
        <v>80306231.218935996</v>
      </c>
      <c r="BE197" s="11">
        <v>108268786.157533</v>
      </c>
      <c r="BF197" s="11">
        <v>82944374.152475998</v>
      </c>
      <c r="BG197" s="11">
        <v>36402557.727874503</v>
      </c>
      <c r="BH197" s="11">
        <v>29254395.380604099</v>
      </c>
      <c r="BI197" s="11">
        <v>32444871.798181899</v>
      </c>
      <c r="BJ197" s="11">
        <v>24999309.324730199</v>
      </c>
      <c r="BK197" s="11">
        <v>25251752.5116322</v>
      </c>
      <c r="BL197" s="11">
        <v>35563255.418326601</v>
      </c>
      <c r="BM197" s="11">
        <v>76485795.1200836</v>
      </c>
      <c r="BN197" s="11">
        <v>51418173.912845097</v>
      </c>
      <c r="BO197" s="11">
        <v>45608323.266713299</v>
      </c>
      <c r="BP197" s="11">
        <v>20385496.8330401</v>
      </c>
      <c r="BQ197" s="11">
        <v>19070358.141564898</v>
      </c>
      <c r="BR197" s="11">
        <v>22440900.301243499</v>
      </c>
      <c r="BS197" s="11">
        <v>48890768.706077203</v>
      </c>
      <c r="BT197" s="11">
        <v>8535263.8123346902</v>
      </c>
      <c r="BU197" s="11">
        <v>44534847.690499201</v>
      </c>
      <c r="BV197" s="11">
        <v>80635685.013319403</v>
      </c>
      <c r="BW197" s="11">
        <v>85574476.957307205</v>
      </c>
      <c r="BX197" s="11">
        <v>90886764.809283406</v>
      </c>
      <c r="BY197" s="11">
        <v>32558896.094093099</v>
      </c>
      <c r="BZ197" s="11">
        <v>17588875.903407902</v>
      </c>
      <c r="CA197" s="11">
        <v>18499181.752752598</v>
      </c>
      <c r="CB197" s="11"/>
      <c r="CC197" s="11">
        <v>10693516.946270401</v>
      </c>
      <c r="CD197" s="11">
        <v>15356036.283219101</v>
      </c>
      <c r="CE197" s="11">
        <v>13817393.6492426</v>
      </c>
      <c r="CF197" s="11">
        <v>12945225.1904996</v>
      </c>
      <c r="CG197" s="11">
        <v>13284842.222109299</v>
      </c>
      <c r="CH197" s="1">
        <f t="shared" si="215"/>
        <v>4506752.6677804803</v>
      </c>
      <c r="CI197" s="1">
        <f t="shared" si="216"/>
        <v>19441295.9258416</v>
      </c>
      <c r="CJ197" s="1">
        <f t="shared" si="217"/>
        <v>23777449.587985899</v>
      </c>
      <c r="CK197" s="1">
        <f t="shared" si="218"/>
        <v>8240570.1260852301</v>
      </c>
      <c r="CL197" s="1">
        <f t="shared" si="219"/>
        <v>2921691.97745291</v>
      </c>
      <c r="CM197" s="1">
        <f t="shared" si="220"/>
        <v>2196044.2128105802</v>
      </c>
      <c r="CN197" s="1">
        <f t="shared" si="221"/>
        <v>17205797.2416986</v>
      </c>
      <c r="CO197" s="1">
        <f t="shared" si="222"/>
        <v>11697602.7604474</v>
      </c>
      <c r="CP197" s="1">
        <f t="shared" si="223"/>
        <v>15291220.3439239</v>
      </c>
      <c r="CQ197" s="1">
        <f t="shared" si="224"/>
        <v>12098275.5976239</v>
      </c>
      <c r="CR197" s="1">
        <f t="shared" si="225"/>
        <v>11274636.845732</v>
      </c>
      <c r="CS197" s="1">
        <f t="shared" si="226"/>
        <v>14415480.526378799</v>
      </c>
      <c r="CT197" s="1">
        <f t="shared" si="227"/>
        <v>16810789.262366001</v>
      </c>
      <c r="CU197" s="1">
        <f t="shared" si="228"/>
        <v>7115934.8386865603</v>
      </c>
      <c r="CV197" s="1">
        <f t="shared" si="229"/>
        <v>11752806.682092899</v>
      </c>
      <c r="CW197" s="1">
        <f t="shared" si="230"/>
        <v>17138568.929515898</v>
      </c>
      <c r="CX197" s="1">
        <f t="shared" si="231"/>
        <v>16647137.509134101</v>
      </c>
      <c r="CY197" s="1">
        <f t="shared" si="232"/>
        <v>18843059.254049901</v>
      </c>
      <c r="CZ197" s="1">
        <f t="shared" si="233"/>
        <v>23068706.1290535</v>
      </c>
      <c r="DA197" s="1">
        <f t="shared" si="234"/>
        <v>14052329.123320499</v>
      </c>
      <c r="DB197" s="1">
        <f t="shared" si="235"/>
        <v>34712871.078667201</v>
      </c>
      <c r="DC197" s="1">
        <f t="shared" si="236"/>
        <v>36699571.680155396</v>
      </c>
      <c r="DD197" s="1">
        <f t="shared" si="237"/>
        <v>46654096.427773997</v>
      </c>
      <c r="DE197" s="1">
        <f t="shared" si="238"/>
        <v>27370093.909331899</v>
      </c>
      <c r="DF197" s="1">
        <f t="shared" si="239"/>
        <v>15997001.4571108</v>
      </c>
      <c r="DG197" s="1">
        <f t="shared" si="240"/>
        <v>26188523.784436058</v>
      </c>
      <c r="DH197" s="1">
        <f t="shared" si="241"/>
        <v>10953520.470075199</v>
      </c>
      <c r="DI197" s="1">
        <f t="shared" si="242"/>
        <v>59218549.992548503</v>
      </c>
      <c r="DJ197" s="1">
        <f t="shared" si="243"/>
        <v>69654343.323812395</v>
      </c>
      <c r="DK197" s="1">
        <f t="shared" si="244"/>
        <v>71699205.098287597</v>
      </c>
      <c r="DL197" s="1">
        <f t="shared" si="245"/>
        <v>86322007.147597596</v>
      </c>
      <c r="DM197" s="1">
        <f t="shared" si="246"/>
        <v>72257007.758530498</v>
      </c>
      <c r="DN197" s="1">
        <f t="shared" si="247"/>
        <v>77392929.950852796</v>
      </c>
      <c r="DO197" s="1">
        <f t="shared" si="248"/>
        <v>16773990.2473213</v>
      </c>
      <c r="DP197" s="1">
        <f t="shared" si="249"/>
        <v>23278646.172406498</v>
      </c>
      <c r="DQ197" s="1">
        <f t="shared" si="250"/>
        <v>9403090.5486339293</v>
      </c>
      <c r="DR197" s="1">
        <f t="shared" si="251"/>
        <v>48136185.7021759</v>
      </c>
      <c r="DS197" s="1">
        <f t="shared" si="252"/>
        <v>48993596.512215897</v>
      </c>
      <c r="DT197" s="1">
        <f t="shared" si="253"/>
        <v>56817269.077405699</v>
      </c>
      <c r="DU197" s="1">
        <f t="shared" si="254"/>
        <v>80306231.218935996</v>
      </c>
      <c r="DV197" s="1">
        <f t="shared" si="255"/>
        <v>108268786.157533</v>
      </c>
      <c r="DW197" s="1">
        <f t="shared" si="256"/>
        <v>82944374.152475998</v>
      </c>
      <c r="DX197" s="1">
        <f t="shared" si="257"/>
        <v>36402557.727874503</v>
      </c>
      <c r="DY197" s="1">
        <f t="shared" si="258"/>
        <v>29254395.380604099</v>
      </c>
      <c r="DZ197" s="1">
        <f t="shared" si="259"/>
        <v>32444871.798181899</v>
      </c>
      <c r="EA197" s="1">
        <f t="shared" si="260"/>
        <v>24999309.324730199</v>
      </c>
      <c r="EB197" s="1">
        <f t="shared" si="261"/>
        <v>25251752.5116322</v>
      </c>
      <c r="EC197" s="1">
        <f t="shared" si="262"/>
        <v>35563255.418326601</v>
      </c>
      <c r="ED197" s="1">
        <f t="shared" si="263"/>
        <v>76485795.1200836</v>
      </c>
      <c r="EE197" s="1">
        <f t="shared" si="264"/>
        <v>51418173.912845097</v>
      </c>
      <c r="EF197" s="1">
        <f t="shared" si="265"/>
        <v>45608323.266713299</v>
      </c>
      <c r="EG197" s="1">
        <f t="shared" si="266"/>
        <v>20385496.8330401</v>
      </c>
      <c r="EH197" s="1">
        <f t="shared" si="267"/>
        <v>19070358.141564898</v>
      </c>
      <c r="EI197" s="1">
        <f t="shared" si="268"/>
        <v>22440900.301243499</v>
      </c>
      <c r="EJ197" s="1">
        <f t="shared" si="269"/>
        <v>48890768.706077203</v>
      </c>
      <c r="EK197" s="1">
        <f t="shared" si="270"/>
        <v>8535263.8123346902</v>
      </c>
      <c r="EL197" s="1">
        <f t="shared" si="271"/>
        <v>44534847.690499201</v>
      </c>
      <c r="EM197" s="1">
        <f t="shared" si="272"/>
        <v>80635685.013319403</v>
      </c>
      <c r="EN197" s="1">
        <f t="shared" si="273"/>
        <v>85574476.957307205</v>
      </c>
      <c r="EO197" s="1">
        <f t="shared" si="274"/>
        <v>90886764.809283406</v>
      </c>
      <c r="EP197" s="1">
        <f t="shared" si="275"/>
        <v>32558896.094093099</v>
      </c>
      <c r="EQ197" s="1">
        <f t="shared" si="276"/>
        <v>17588875.903407902</v>
      </c>
      <c r="ER197" s="1">
        <f t="shared" si="277"/>
        <v>18499181.752752598</v>
      </c>
      <c r="ES197" s="1">
        <f t="shared" si="278"/>
        <v>13219402.858268201</v>
      </c>
      <c r="ET197" s="1">
        <f t="shared" si="279"/>
        <v>10693516.946270401</v>
      </c>
      <c r="EU197" s="1">
        <f t="shared" si="280"/>
        <v>15356036.283219101</v>
      </c>
      <c r="EV197" s="1">
        <f t="shared" si="281"/>
        <v>13817393.6492426</v>
      </c>
      <c r="EW197" s="1">
        <f t="shared" si="282"/>
        <v>12945225.1904996</v>
      </c>
      <c r="EX197" s="1">
        <f t="shared" si="283"/>
        <v>13284842.222109299</v>
      </c>
    </row>
    <row r="198" spans="1:154" x14ac:dyDescent="0.25">
      <c r="A198" s="11" t="s">
        <v>313</v>
      </c>
      <c r="B198" s="11" t="s">
        <v>4</v>
      </c>
      <c r="C198" s="11" t="s">
        <v>4</v>
      </c>
      <c r="D198" s="11" t="s">
        <v>5</v>
      </c>
      <c r="E198" s="11" t="s">
        <v>4</v>
      </c>
      <c r="F198" s="11" t="s">
        <v>7</v>
      </c>
      <c r="G198" s="12">
        <v>251.10113000000001</v>
      </c>
      <c r="H198" s="13">
        <v>12.762</v>
      </c>
      <c r="I198" s="13">
        <v>22243411.700422011</v>
      </c>
      <c r="J198" s="13">
        <v>31214924.633042231</v>
      </c>
      <c r="K198" s="13">
        <v>57174058.474272117</v>
      </c>
      <c r="L198" s="13">
        <v>33743300.27525261</v>
      </c>
      <c r="M198" s="13">
        <v>25637353.02093925</v>
      </c>
      <c r="N198" s="13">
        <v>37054212.625428811</v>
      </c>
      <c r="O198" s="13">
        <v>35760688.279504701</v>
      </c>
      <c r="P198" s="13">
        <v>24702547.127442915</v>
      </c>
      <c r="Q198" s="11">
        <v>8711540.5178361591</v>
      </c>
      <c r="R198" s="11">
        <v>7792311.4616773501</v>
      </c>
      <c r="S198" s="11">
        <v>6699640.6306514004</v>
      </c>
      <c r="T198" s="11">
        <v>58605627.751148902</v>
      </c>
      <c r="U198" s="11">
        <v>47529061.456713699</v>
      </c>
      <c r="V198" s="11">
        <v>34306822.650985703</v>
      </c>
      <c r="W198" s="11">
        <v>13184937.419</v>
      </c>
      <c r="X198" s="11">
        <v>11182593.0124192</v>
      </c>
      <c r="Y198" s="11">
        <v>12178170.4033657</v>
      </c>
      <c r="Z198" s="11">
        <v>8823630.6045786906</v>
      </c>
      <c r="AA198" s="11">
        <v>10663726.633996001</v>
      </c>
      <c r="AB198" s="11">
        <v>10452152.646532901</v>
      </c>
      <c r="AC198" s="11">
        <v>63824707.942509003</v>
      </c>
      <c r="AD198" s="11">
        <v>58284348.5141626</v>
      </c>
      <c r="AE198" s="11">
        <v>87120280.049969003</v>
      </c>
      <c r="AF198" s="11">
        <v>16056197.387854001</v>
      </c>
      <c r="AG198" s="11">
        <v>13532586.203707799</v>
      </c>
      <c r="AH198" s="11">
        <v>12176691.7140701</v>
      </c>
      <c r="AI198" s="11">
        <v>46031342.5527061</v>
      </c>
      <c r="AJ198" s="11">
        <v>38724557.5355189</v>
      </c>
      <c r="AK198" s="11">
        <v>44657613.680736102</v>
      </c>
      <c r="AL198" s="11">
        <v>80029914.089836001</v>
      </c>
      <c r="AM198" s="11">
        <v>86959309.748257801</v>
      </c>
      <c r="AN198" s="11">
        <v>56593076.9997354</v>
      </c>
      <c r="AO198" s="11">
        <v>56404074.116109997</v>
      </c>
      <c r="AP198" s="11">
        <v>48247648.449400097</v>
      </c>
      <c r="AQ198" s="11">
        <v>56918989.0961487</v>
      </c>
      <c r="AR198" s="11">
        <v>7634809.9825783502</v>
      </c>
      <c r="AS198" s="11">
        <v>8444348.4247244205</v>
      </c>
      <c r="AT198" s="11">
        <v>8361607.86322359</v>
      </c>
      <c r="AU198" s="11">
        <v>85411478.992020994</v>
      </c>
      <c r="AV198" s="11">
        <v>78532730.545629203</v>
      </c>
      <c r="AW198" s="11">
        <v>83116319.984578997</v>
      </c>
      <c r="AX198" s="11">
        <v>13923154.4862429</v>
      </c>
      <c r="AY198" s="11">
        <v>10538909.098063</v>
      </c>
      <c r="AZ198" s="11">
        <v>7726343.1002120497</v>
      </c>
      <c r="BA198" s="11">
        <v>7610908.2784468597</v>
      </c>
      <c r="BB198" s="11">
        <v>6639269.2464017197</v>
      </c>
      <c r="BC198" s="11">
        <v>9399380.7721233107</v>
      </c>
      <c r="BD198" s="11">
        <v>58662532.731646098</v>
      </c>
      <c r="BE198" s="11">
        <v>56687655.673743501</v>
      </c>
      <c r="BF198" s="11">
        <v>60012092.446313597</v>
      </c>
      <c r="BG198" s="11">
        <v>12051368.605241301</v>
      </c>
      <c r="BH198" s="11">
        <v>9602466.4123652894</v>
      </c>
      <c r="BI198" s="11">
        <v>10070503.0221716</v>
      </c>
      <c r="BJ198" s="11">
        <v>10247130.1169773</v>
      </c>
      <c r="BK198" s="11">
        <v>9579562.3443286605</v>
      </c>
      <c r="BL198" s="11">
        <v>10866755.471677599</v>
      </c>
      <c r="BM198" s="11">
        <v>112020437.93108401</v>
      </c>
      <c r="BN198" s="11">
        <v>82431602.672387004</v>
      </c>
      <c r="BO198" s="11">
        <v>77309255.097933993</v>
      </c>
      <c r="BP198" s="11">
        <v>11403980.9125493</v>
      </c>
      <c r="BQ198" s="11">
        <v>9872803.3592063691</v>
      </c>
      <c r="BR198" s="11">
        <v>9756385.7227150407</v>
      </c>
      <c r="BS198" s="11">
        <v>12035728.4963105</v>
      </c>
      <c r="BT198" s="11">
        <v>7825260.9555225596</v>
      </c>
      <c r="BU198" s="11">
        <v>14908041.696232</v>
      </c>
      <c r="BV198" s="11">
        <v>85129544.928214401</v>
      </c>
      <c r="BW198" s="11">
        <v>73670829.594533697</v>
      </c>
      <c r="BX198" s="11">
        <v>94228441.279353306</v>
      </c>
      <c r="BY198" s="11">
        <v>13710720.4951401</v>
      </c>
      <c r="BZ198" s="11">
        <v>12427651.5833047</v>
      </c>
      <c r="CA198" s="11">
        <v>7909975.4869310996</v>
      </c>
      <c r="CB198" s="11">
        <v>15185440.942871699</v>
      </c>
      <c r="CC198" s="11">
        <v>23157434.4591811</v>
      </c>
      <c r="CD198" s="11">
        <v>25124365.135166701</v>
      </c>
      <c r="CE198" s="11">
        <v>28166506.933187399</v>
      </c>
      <c r="CF198" s="11">
        <v>27816940.757418599</v>
      </c>
      <c r="CG198" s="11">
        <v>28764594.536832001</v>
      </c>
      <c r="CH198" s="1">
        <f t="shared" si="215"/>
        <v>8711540.5178361591</v>
      </c>
      <c r="CI198" s="1">
        <f t="shared" si="216"/>
        <v>7792311.4616773501</v>
      </c>
      <c r="CJ198" s="1">
        <f t="shared" si="217"/>
        <v>6699640.6306514004</v>
      </c>
      <c r="CK198" s="1">
        <f t="shared" si="218"/>
        <v>58605627.751148902</v>
      </c>
      <c r="CL198" s="1">
        <f t="shared" si="219"/>
        <v>47529061.456713699</v>
      </c>
      <c r="CM198" s="1">
        <f t="shared" si="220"/>
        <v>34306822.650985703</v>
      </c>
      <c r="CN198" s="1">
        <f t="shared" si="221"/>
        <v>13184937.419</v>
      </c>
      <c r="CO198" s="1">
        <f t="shared" si="222"/>
        <v>11182593.0124192</v>
      </c>
      <c r="CP198" s="1">
        <f t="shared" si="223"/>
        <v>12178170.4033657</v>
      </c>
      <c r="CQ198" s="1">
        <f t="shared" si="224"/>
        <v>8823630.6045786906</v>
      </c>
      <c r="CR198" s="1">
        <f t="shared" si="225"/>
        <v>10663726.633996001</v>
      </c>
      <c r="CS198" s="1">
        <f t="shared" si="226"/>
        <v>10452152.646532901</v>
      </c>
      <c r="CT198" s="1">
        <f t="shared" si="227"/>
        <v>63824707.942509003</v>
      </c>
      <c r="CU198" s="1">
        <f t="shared" si="228"/>
        <v>58284348.5141626</v>
      </c>
      <c r="CV198" s="1">
        <f t="shared" si="229"/>
        <v>87120280.049969003</v>
      </c>
      <c r="CW198" s="1">
        <f t="shared" si="230"/>
        <v>16056197.387854001</v>
      </c>
      <c r="CX198" s="1">
        <f t="shared" si="231"/>
        <v>13532586.203707799</v>
      </c>
      <c r="CY198" s="1">
        <f t="shared" si="232"/>
        <v>12176691.7140701</v>
      </c>
      <c r="CZ198" s="1">
        <f t="shared" si="233"/>
        <v>46031342.5527061</v>
      </c>
      <c r="DA198" s="1">
        <f t="shared" si="234"/>
        <v>38724557.5355189</v>
      </c>
      <c r="DB198" s="1">
        <f t="shared" si="235"/>
        <v>44657613.680736102</v>
      </c>
      <c r="DC198" s="1">
        <f t="shared" si="236"/>
        <v>80029914.089836001</v>
      </c>
      <c r="DD198" s="1">
        <f t="shared" si="237"/>
        <v>86959309.748257801</v>
      </c>
      <c r="DE198" s="1">
        <f t="shared" si="238"/>
        <v>56593076.9997354</v>
      </c>
      <c r="DF198" s="1">
        <f t="shared" si="239"/>
        <v>56404074.116109997</v>
      </c>
      <c r="DG198" s="1">
        <f t="shared" si="240"/>
        <v>48247648.449400097</v>
      </c>
      <c r="DH198" s="1">
        <f t="shared" si="241"/>
        <v>56918989.0961487</v>
      </c>
      <c r="DI198" s="1">
        <f t="shared" si="242"/>
        <v>7634809.9825783502</v>
      </c>
      <c r="DJ198" s="1">
        <f t="shared" si="243"/>
        <v>8444348.4247244205</v>
      </c>
      <c r="DK198" s="1">
        <f t="shared" si="244"/>
        <v>8361607.86322359</v>
      </c>
      <c r="DL198" s="1">
        <f t="shared" si="245"/>
        <v>85411478.992020994</v>
      </c>
      <c r="DM198" s="1">
        <f t="shared" si="246"/>
        <v>78532730.545629203</v>
      </c>
      <c r="DN198" s="1">
        <f t="shared" si="247"/>
        <v>83116319.984578997</v>
      </c>
      <c r="DO198" s="1">
        <f t="shared" si="248"/>
        <v>13923154.4862429</v>
      </c>
      <c r="DP198" s="1">
        <f t="shared" si="249"/>
        <v>10538909.098063</v>
      </c>
      <c r="DQ198" s="1">
        <f t="shared" si="250"/>
        <v>7726343.1002120497</v>
      </c>
      <c r="DR198" s="1">
        <f t="shared" si="251"/>
        <v>7610908.2784468597</v>
      </c>
      <c r="DS198" s="1">
        <f t="shared" si="252"/>
        <v>6639269.2464017197</v>
      </c>
      <c r="DT198" s="1">
        <f t="shared" si="253"/>
        <v>9399380.7721233107</v>
      </c>
      <c r="DU198" s="1">
        <f t="shared" si="254"/>
        <v>58662532.731646098</v>
      </c>
      <c r="DV198" s="1">
        <f t="shared" si="255"/>
        <v>56687655.673743501</v>
      </c>
      <c r="DW198" s="1">
        <f t="shared" si="256"/>
        <v>60012092.446313597</v>
      </c>
      <c r="DX198" s="1">
        <f t="shared" si="257"/>
        <v>12051368.605241301</v>
      </c>
      <c r="DY198" s="1">
        <f t="shared" si="258"/>
        <v>9602466.4123652894</v>
      </c>
      <c r="DZ198" s="1">
        <f t="shared" si="259"/>
        <v>10070503.0221716</v>
      </c>
      <c r="EA198" s="1">
        <f t="shared" si="260"/>
        <v>10247130.1169773</v>
      </c>
      <c r="EB198" s="1">
        <f t="shared" si="261"/>
        <v>9579562.3443286605</v>
      </c>
      <c r="EC198" s="1">
        <f t="shared" si="262"/>
        <v>10866755.471677599</v>
      </c>
      <c r="ED198" s="1">
        <f t="shared" si="263"/>
        <v>112020437.93108401</v>
      </c>
      <c r="EE198" s="1">
        <f t="shared" si="264"/>
        <v>82431602.672387004</v>
      </c>
      <c r="EF198" s="1">
        <f t="shared" si="265"/>
        <v>77309255.097933993</v>
      </c>
      <c r="EG198" s="1">
        <f t="shared" si="266"/>
        <v>11403980.9125493</v>
      </c>
      <c r="EH198" s="1">
        <f t="shared" si="267"/>
        <v>9872803.3592063691</v>
      </c>
      <c r="EI198" s="1">
        <f t="shared" si="268"/>
        <v>9756385.7227150407</v>
      </c>
      <c r="EJ198" s="1">
        <f t="shared" si="269"/>
        <v>12035728.4963105</v>
      </c>
      <c r="EK198" s="1">
        <f t="shared" si="270"/>
        <v>7825260.9555225596</v>
      </c>
      <c r="EL198" s="1">
        <f t="shared" si="271"/>
        <v>14908041.696232</v>
      </c>
      <c r="EM198" s="1">
        <f t="shared" si="272"/>
        <v>85129544.928214401</v>
      </c>
      <c r="EN198" s="1">
        <f t="shared" si="273"/>
        <v>73670829.594533697</v>
      </c>
      <c r="EO198" s="1">
        <f t="shared" si="274"/>
        <v>94228441.279353306</v>
      </c>
      <c r="EP198" s="1">
        <f t="shared" si="275"/>
        <v>13710720.4951401</v>
      </c>
      <c r="EQ198" s="1">
        <f t="shared" si="276"/>
        <v>12427651.5833047</v>
      </c>
      <c r="ER198" s="1">
        <f t="shared" si="277"/>
        <v>7909975.4869310996</v>
      </c>
      <c r="ES198" s="1">
        <f t="shared" si="278"/>
        <v>15185440.942871699</v>
      </c>
      <c r="ET198" s="1">
        <f t="shared" si="279"/>
        <v>23157434.4591811</v>
      </c>
      <c r="EU198" s="1">
        <f t="shared" si="280"/>
        <v>25124365.135166701</v>
      </c>
      <c r="EV198" s="1">
        <f t="shared" si="281"/>
        <v>28166506.933187399</v>
      </c>
      <c r="EW198" s="1">
        <f t="shared" si="282"/>
        <v>27816940.757418599</v>
      </c>
      <c r="EX198" s="1">
        <f t="shared" si="283"/>
        <v>28764594.536832001</v>
      </c>
    </row>
    <row r="199" spans="1:154" x14ac:dyDescent="0.25">
      <c r="A199" s="11" t="s">
        <v>314</v>
      </c>
      <c r="B199" s="11" t="s">
        <v>5</v>
      </c>
      <c r="C199" s="11" t="s">
        <v>4</v>
      </c>
      <c r="D199" s="11" t="s">
        <v>4</v>
      </c>
      <c r="E199" s="11" t="s">
        <v>6</v>
      </c>
      <c r="F199" s="11" t="s">
        <v>7</v>
      </c>
      <c r="G199" s="12">
        <v>252.08523</v>
      </c>
      <c r="H199" s="13">
        <v>14.644</v>
      </c>
      <c r="I199" s="13">
        <v>5422061.4981340896</v>
      </c>
      <c r="J199" s="13">
        <v>5467137.3574417904</v>
      </c>
      <c r="K199" s="13">
        <v>8265740.1697677206</v>
      </c>
      <c r="L199" s="13">
        <v>4270190.7683390426</v>
      </c>
      <c r="M199" s="13">
        <v>7304851.0305841044</v>
      </c>
      <c r="N199" s="13">
        <v>6766418.3943331698</v>
      </c>
      <c r="O199" s="13">
        <v>5700417.7344954247</v>
      </c>
      <c r="P199" s="13">
        <v>3380818.5568324067</v>
      </c>
      <c r="Q199" s="11">
        <v>1128944.7080075401</v>
      </c>
      <c r="R199" s="11"/>
      <c r="S199" s="11"/>
      <c r="T199" s="11">
        <v>11377390.785300501</v>
      </c>
      <c r="U199" s="11">
        <v>8828619.4100368805</v>
      </c>
      <c r="V199" s="11">
        <v>7648050.9765918804</v>
      </c>
      <c r="W199" s="11">
        <v>2835395.18619454</v>
      </c>
      <c r="X199" s="11">
        <v>2821831.6567723099</v>
      </c>
      <c r="Y199" s="11">
        <v>3314197.7640349702</v>
      </c>
      <c r="Z199" s="11">
        <v>1246956.5994432501</v>
      </c>
      <c r="AA199" s="11">
        <v>2362591.75010077</v>
      </c>
      <c r="AB199" s="11">
        <v>2410328.1215560599</v>
      </c>
      <c r="AC199" s="11">
        <v>9165027.0575922709</v>
      </c>
      <c r="AD199" s="11">
        <v>9973047.1308563892</v>
      </c>
      <c r="AE199" s="11">
        <v>9085304.9649291299</v>
      </c>
      <c r="AF199" s="11">
        <v>5781653.9178626901</v>
      </c>
      <c r="AG199" s="11">
        <v>4654011.3165743696</v>
      </c>
      <c r="AH199" s="11">
        <v>4525315.3580611805</v>
      </c>
      <c r="AI199" s="11">
        <v>3515161.26325768</v>
      </c>
      <c r="AJ199" s="11">
        <v>3101064.9272673298</v>
      </c>
      <c r="AK199" s="11">
        <v>2774181.7770527299</v>
      </c>
      <c r="AL199" s="11">
        <v>14706924.8147444</v>
      </c>
      <c r="AM199" s="11">
        <v>14018179.5672157</v>
      </c>
      <c r="AN199" s="11">
        <v>12875015.9475153</v>
      </c>
      <c r="AO199" s="11">
        <v>8584296.6237708908</v>
      </c>
      <c r="AP199" s="11">
        <v>7385939.83895359</v>
      </c>
      <c r="AQ199" s="11">
        <v>7430896.7681318596</v>
      </c>
      <c r="AR199" s="11"/>
      <c r="AS199" s="11">
        <v>2303075.67240933</v>
      </c>
      <c r="AT199" s="11"/>
      <c r="AU199" s="11">
        <v>6364007.7718214802</v>
      </c>
      <c r="AV199" s="11">
        <v>6415233.7077245098</v>
      </c>
      <c r="AW199" s="11">
        <v>6053371.62046206</v>
      </c>
      <c r="AX199" s="11">
        <v>2985950.88999628</v>
      </c>
      <c r="AY199" s="11">
        <v>3292782.7954090699</v>
      </c>
      <c r="AZ199" s="11">
        <v>2476912.9205505699</v>
      </c>
      <c r="BA199" s="11">
        <v>3086291.6172686801</v>
      </c>
      <c r="BB199" s="11">
        <v>2780084.4028594699</v>
      </c>
      <c r="BC199" s="11">
        <v>2820774.9782312298</v>
      </c>
      <c r="BD199" s="11">
        <v>12295809.689948499</v>
      </c>
      <c r="BE199" s="11">
        <v>14465021.136618899</v>
      </c>
      <c r="BF199" s="11">
        <v>13915779.0895523</v>
      </c>
      <c r="BG199" s="11">
        <v>5844701.0552612497</v>
      </c>
      <c r="BH199" s="11">
        <v>5075719.2869654102</v>
      </c>
      <c r="BI199" s="11">
        <v>5459478.0185512099</v>
      </c>
      <c r="BJ199" s="11">
        <v>3267142.3215975398</v>
      </c>
      <c r="BK199" s="11">
        <v>3192520.9640497002</v>
      </c>
      <c r="BL199" s="11">
        <v>3338997.0847277101</v>
      </c>
      <c r="BM199" s="11">
        <v>10290632.2248524</v>
      </c>
      <c r="BN199" s="11">
        <v>10354479.465595599</v>
      </c>
      <c r="BO199" s="11">
        <v>10157592.3423102</v>
      </c>
      <c r="BP199" s="11">
        <v>7059420.5220207097</v>
      </c>
      <c r="BQ199" s="11">
        <v>6834617.6491547097</v>
      </c>
      <c r="BR199" s="11">
        <v>6402362.9746899595</v>
      </c>
      <c r="BS199" s="11">
        <v>4064448.1236025002</v>
      </c>
      <c r="BT199" s="11">
        <v>2824077.2292237198</v>
      </c>
      <c r="BU199" s="11">
        <v>5641073.5484347101</v>
      </c>
      <c r="BV199" s="11">
        <v>9284433.7414544504</v>
      </c>
      <c r="BW199" s="11">
        <v>8686861.6711863708</v>
      </c>
      <c r="BX199" s="11">
        <v>11463402.3935798</v>
      </c>
      <c r="BY199" s="11">
        <v>3280666.2068873802</v>
      </c>
      <c r="BZ199" s="11">
        <v>3389288.8040275201</v>
      </c>
      <c r="CA199" s="11">
        <v>2669507.8920623702</v>
      </c>
      <c r="CB199" s="11">
        <v>3165495.42458962</v>
      </c>
      <c r="CC199" s="11">
        <v>3237152.3016614001</v>
      </c>
      <c r="CD199" s="11">
        <v>3126741.8937466</v>
      </c>
      <c r="CE199" s="11">
        <v>3652576.77463387</v>
      </c>
      <c r="CF199" s="11">
        <v>3463486.3751740898</v>
      </c>
      <c r="CG199" s="11">
        <v>3639458.5711888601</v>
      </c>
      <c r="CH199" s="1">
        <f t="shared" si="215"/>
        <v>1128944.7080075401</v>
      </c>
      <c r="CI199" s="1">
        <f t="shared" si="216"/>
        <v>5422061.4981340896</v>
      </c>
      <c r="CJ199" s="1">
        <f t="shared" si="217"/>
        <v>5422061.4981340896</v>
      </c>
      <c r="CK199" s="1">
        <f t="shared" si="218"/>
        <v>11377390.785300501</v>
      </c>
      <c r="CL199" s="1">
        <f t="shared" si="219"/>
        <v>8828619.4100368805</v>
      </c>
      <c r="CM199" s="1">
        <f t="shared" si="220"/>
        <v>7648050.9765918804</v>
      </c>
      <c r="CN199" s="1">
        <f t="shared" si="221"/>
        <v>2835395.18619454</v>
      </c>
      <c r="CO199" s="1">
        <f t="shared" si="222"/>
        <v>2821831.6567723099</v>
      </c>
      <c r="CP199" s="1">
        <f t="shared" si="223"/>
        <v>3314197.7640349702</v>
      </c>
      <c r="CQ199" s="1">
        <f t="shared" si="224"/>
        <v>1246956.5994432501</v>
      </c>
      <c r="CR199" s="1">
        <f t="shared" si="225"/>
        <v>2362591.75010077</v>
      </c>
      <c r="CS199" s="1">
        <f t="shared" si="226"/>
        <v>2410328.1215560599</v>
      </c>
      <c r="CT199" s="1">
        <f t="shared" si="227"/>
        <v>9165027.0575922709</v>
      </c>
      <c r="CU199" s="1">
        <f t="shared" si="228"/>
        <v>9973047.1308563892</v>
      </c>
      <c r="CV199" s="1">
        <f t="shared" si="229"/>
        <v>9085304.9649291299</v>
      </c>
      <c r="CW199" s="1">
        <f t="shared" si="230"/>
        <v>5781653.9178626901</v>
      </c>
      <c r="CX199" s="1">
        <f t="shared" si="231"/>
        <v>4654011.3165743696</v>
      </c>
      <c r="CY199" s="1">
        <f t="shared" si="232"/>
        <v>4525315.3580611805</v>
      </c>
      <c r="CZ199" s="1">
        <f t="shared" si="233"/>
        <v>3515161.26325768</v>
      </c>
      <c r="DA199" s="1">
        <f t="shared" si="234"/>
        <v>3101064.9272673298</v>
      </c>
      <c r="DB199" s="1">
        <f t="shared" si="235"/>
        <v>2774181.7770527299</v>
      </c>
      <c r="DC199" s="1">
        <f t="shared" si="236"/>
        <v>14706924.8147444</v>
      </c>
      <c r="DD199" s="1">
        <f t="shared" si="237"/>
        <v>14018179.5672157</v>
      </c>
      <c r="DE199" s="1">
        <f t="shared" si="238"/>
        <v>12875015.9475153</v>
      </c>
      <c r="DF199" s="1">
        <f t="shared" si="239"/>
        <v>8584296.6237708908</v>
      </c>
      <c r="DG199" s="1">
        <f t="shared" si="240"/>
        <v>7385939.83895359</v>
      </c>
      <c r="DH199" s="1">
        <f t="shared" si="241"/>
        <v>7430896.7681318596</v>
      </c>
      <c r="DI199" s="1">
        <f t="shared" si="242"/>
        <v>4270190.7683390426</v>
      </c>
      <c r="DJ199" s="1">
        <f t="shared" si="243"/>
        <v>2303075.67240933</v>
      </c>
      <c r="DK199" s="1">
        <f t="shared" si="244"/>
        <v>4270190.7683390426</v>
      </c>
      <c r="DL199" s="1">
        <f t="shared" si="245"/>
        <v>6364007.7718214802</v>
      </c>
      <c r="DM199" s="1">
        <f t="shared" si="246"/>
        <v>6415233.7077245098</v>
      </c>
      <c r="DN199" s="1">
        <f t="shared" si="247"/>
        <v>6053371.62046206</v>
      </c>
      <c r="DO199" s="1">
        <f t="shared" si="248"/>
        <v>2985950.88999628</v>
      </c>
      <c r="DP199" s="1">
        <f t="shared" si="249"/>
        <v>3292782.7954090699</v>
      </c>
      <c r="DQ199" s="1">
        <f t="shared" si="250"/>
        <v>2476912.9205505699</v>
      </c>
      <c r="DR199" s="1">
        <f t="shared" si="251"/>
        <v>3086291.6172686801</v>
      </c>
      <c r="DS199" s="1">
        <f t="shared" si="252"/>
        <v>2780084.4028594699</v>
      </c>
      <c r="DT199" s="1">
        <f t="shared" si="253"/>
        <v>2820774.9782312298</v>
      </c>
      <c r="DU199" s="1">
        <f t="shared" si="254"/>
        <v>12295809.689948499</v>
      </c>
      <c r="DV199" s="1">
        <f t="shared" si="255"/>
        <v>14465021.136618899</v>
      </c>
      <c r="DW199" s="1">
        <f t="shared" si="256"/>
        <v>13915779.0895523</v>
      </c>
      <c r="DX199" s="1">
        <f t="shared" si="257"/>
        <v>5844701.0552612497</v>
      </c>
      <c r="DY199" s="1">
        <f t="shared" si="258"/>
        <v>5075719.2869654102</v>
      </c>
      <c r="DZ199" s="1">
        <f t="shared" si="259"/>
        <v>5459478.0185512099</v>
      </c>
      <c r="EA199" s="1">
        <f t="shared" si="260"/>
        <v>3267142.3215975398</v>
      </c>
      <c r="EB199" s="1">
        <f t="shared" si="261"/>
        <v>3192520.9640497002</v>
      </c>
      <c r="EC199" s="1">
        <f t="shared" si="262"/>
        <v>3338997.0847277101</v>
      </c>
      <c r="ED199" s="1">
        <f t="shared" si="263"/>
        <v>10290632.2248524</v>
      </c>
      <c r="EE199" s="1">
        <f t="shared" si="264"/>
        <v>10354479.465595599</v>
      </c>
      <c r="EF199" s="1">
        <f t="shared" si="265"/>
        <v>10157592.3423102</v>
      </c>
      <c r="EG199" s="1">
        <f t="shared" si="266"/>
        <v>7059420.5220207097</v>
      </c>
      <c r="EH199" s="1">
        <f t="shared" si="267"/>
        <v>6834617.6491547097</v>
      </c>
      <c r="EI199" s="1">
        <f t="shared" si="268"/>
        <v>6402362.9746899595</v>
      </c>
      <c r="EJ199" s="1">
        <f t="shared" si="269"/>
        <v>4064448.1236025002</v>
      </c>
      <c r="EK199" s="1">
        <f t="shared" si="270"/>
        <v>2824077.2292237198</v>
      </c>
      <c r="EL199" s="1">
        <f t="shared" si="271"/>
        <v>5641073.5484347101</v>
      </c>
      <c r="EM199" s="1">
        <f t="shared" si="272"/>
        <v>9284433.7414544504</v>
      </c>
      <c r="EN199" s="1">
        <f t="shared" si="273"/>
        <v>8686861.6711863708</v>
      </c>
      <c r="EO199" s="1">
        <f t="shared" si="274"/>
        <v>11463402.3935798</v>
      </c>
      <c r="EP199" s="1">
        <f t="shared" si="275"/>
        <v>3280666.2068873802</v>
      </c>
      <c r="EQ199" s="1">
        <f t="shared" si="276"/>
        <v>3389288.8040275201</v>
      </c>
      <c r="ER199" s="1">
        <f t="shared" si="277"/>
        <v>2669507.8920623702</v>
      </c>
      <c r="ES199" s="1">
        <f t="shared" si="278"/>
        <v>3165495.42458962</v>
      </c>
      <c r="ET199" s="1">
        <f t="shared" si="279"/>
        <v>3237152.3016614001</v>
      </c>
      <c r="EU199" s="1">
        <f t="shared" si="280"/>
        <v>3126741.8937466</v>
      </c>
      <c r="EV199" s="1">
        <f t="shared" si="281"/>
        <v>3652576.77463387</v>
      </c>
      <c r="EW199" s="1">
        <f t="shared" si="282"/>
        <v>3463486.3751740898</v>
      </c>
      <c r="EX199" s="1">
        <f t="shared" si="283"/>
        <v>3639458.5711888601</v>
      </c>
    </row>
    <row r="200" spans="1:154" x14ac:dyDescent="0.25">
      <c r="A200" s="11" t="s">
        <v>461</v>
      </c>
      <c r="B200" s="11" t="s">
        <v>4</v>
      </c>
      <c r="C200" s="11" t="s">
        <v>7</v>
      </c>
      <c r="D200" s="11" t="s">
        <v>4</v>
      </c>
      <c r="E200" s="11" t="s">
        <v>4</v>
      </c>
      <c r="F200" s="11" t="s">
        <v>7</v>
      </c>
      <c r="G200" s="12">
        <v>254.01852</v>
      </c>
      <c r="H200" s="13">
        <v>14.894</v>
      </c>
      <c r="I200" s="13">
        <v>2951241.895300434</v>
      </c>
      <c r="J200" s="13">
        <v>2188872.5047343862</v>
      </c>
      <c r="K200" s="13">
        <v>1874027.4532760114</v>
      </c>
      <c r="L200" s="13">
        <v>2759710.618419474</v>
      </c>
      <c r="M200" s="13">
        <v>2427998.6471116375</v>
      </c>
      <c r="N200" s="13">
        <v>3327616.7384921801</v>
      </c>
      <c r="O200" s="13">
        <v>2363412.3675757973</v>
      </c>
      <c r="P200" s="13">
        <v>1466862.1634520998</v>
      </c>
      <c r="Q200" s="11">
        <v>1339959.44969625</v>
      </c>
      <c r="R200" s="11">
        <v>1693970.7982330001</v>
      </c>
      <c r="S200" s="11">
        <v>980780.93811640795</v>
      </c>
      <c r="T200" s="11">
        <v>4845758.2064647898</v>
      </c>
      <c r="U200" s="11">
        <v>4418829.0396358203</v>
      </c>
      <c r="V200" s="11">
        <v>3680758.9514373201</v>
      </c>
      <c r="W200" s="11">
        <v>3446740.0980277299</v>
      </c>
      <c r="X200" s="11">
        <v>2875580.94072467</v>
      </c>
      <c r="Y200" s="11">
        <v>3278798.6353679202</v>
      </c>
      <c r="Z200" s="11"/>
      <c r="AA200" s="11">
        <v>880449.04412941798</v>
      </c>
      <c r="AB200" s="11">
        <v>1176026.74009696</v>
      </c>
      <c r="AC200" s="11">
        <v>2632615.9402194601</v>
      </c>
      <c r="AD200" s="11">
        <v>3148393.58775562</v>
      </c>
      <c r="AE200" s="11">
        <v>3468200.6145727602</v>
      </c>
      <c r="AF200" s="11">
        <v>2774809.37102756</v>
      </c>
      <c r="AG200" s="11">
        <v>1228678.95449447</v>
      </c>
      <c r="AH200" s="11">
        <v>2201805.7855788399</v>
      </c>
      <c r="AI200" s="11">
        <v>1091082.1118584301</v>
      </c>
      <c r="AJ200" s="11"/>
      <c r="AK200" s="11"/>
      <c r="AL200" s="11">
        <v>2134539.1048399699</v>
      </c>
      <c r="AM200" s="11">
        <v>2326794.9036981198</v>
      </c>
      <c r="AN200" s="11">
        <v>2930415.47440561</v>
      </c>
      <c r="AO200" s="11">
        <v>1798604.7703530199</v>
      </c>
      <c r="AP200" s="11">
        <v>1542878.4827509201</v>
      </c>
      <c r="AQ200" s="11">
        <v>1293877.3250260099</v>
      </c>
      <c r="AR200" s="11">
        <v>1485749.6384914501</v>
      </c>
      <c r="AS200" s="11">
        <v>1599610.01137878</v>
      </c>
      <c r="AT200" s="11">
        <v>1806683.90180981</v>
      </c>
      <c r="AU200" s="11">
        <v>3827762.79498595</v>
      </c>
      <c r="AV200" s="11">
        <v>4887631.2372105801</v>
      </c>
      <c r="AW200" s="11">
        <v>5342533.2066686396</v>
      </c>
      <c r="AX200" s="11"/>
      <c r="AY200" s="11">
        <v>1934921.5204187101</v>
      </c>
      <c r="AZ200" s="11">
        <v>1192792.63639187</v>
      </c>
      <c r="BA200" s="11">
        <v>1078259.0233531999</v>
      </c>
      <c r="BB200" s="11">
        <v>976312.03334517695</v>
      </c>
      <c r="BC200" s="11">
        <v>1112777.1017553799</v>
      </c>
      <c r="BD200" s="11">
        <v>4457038.20406387</v>
      </c>
      <c r="BE200" s="11">
        <v>3632825.3073091502</v>
      </c>
      <c r="BF200" s="11">
        <v>3537154.6082408298</v>
      </c>
      <c r="BG200" s="11">
        <v>1688645.3023462601</v>
      </c>
      <c r="BH200" s="11">
        <v>3234102.4457340501</v>
      </c>
      <c r="BI200" s="11">
        <v>2134873.7978568198</v>
      </c>
      <c r="BJ200" s="11"/>
      <c r="BK200" s="11"/>
      <c r="BL200" s="11">
        <v>1716898.25472645</v>
      </c>
      <c r="BM200" s="11">
        <v>4488238.9761075601</v>
      </c>
      <c r="BN200" s="11">
        <v>4409354.8085493604</v>
      </c>
      <c r="BO200" s="11">
        <v>5539540.40922492</v>
      </c>
      <c r="BP200" s="11">
        <v>2301758.9338483699</v>
      </c>
      <c r="BQ200" s="11">
        <v>2500420.9428586499</v>
      </c>
      <c r="BR200" s="11">
        <v>2337104.8441299498</v>
      </c>
      <c r="BS200" s="11">
        <v>1457106.2958891301</v>
      </c>
      <c r="BT200" s="11">
        <v>937249.66939536599</v>
      </c>
      <c r="BU200" s="11">
        <v>1508640.36086522</v>
      </c>
      <c r="BV200" s="11">
        <v>3819678.24311725</v>
      </c>
      <c r="BW200" s="11">
        <v>5196195.1047713701</v>
      </c>
      <c r="BX200" s="11">
        <v>3497900.06126353</v>
      </c>
      <c r="BY200" s="11">
        <v>2057792.6226234301</v>
      </c>
      <c r="BZ200" s="11">
        <v>1309807.87035277</v>
      </c>
      <c r="CA200" s="11">
        <v>1486341.0799041099</v>
      </c>
      <c r="CB200" s="11"/>
      <c r="CC200" s="11">
        <v>1259918.8553482399</v>
      </c>
      <c r="CD200" s="11">
        <v>1426630.08932273</v>
      </c>
      <c r="CE200" s="11">
        <v>1481969.42511067</v>
      </c>
      <c r="CF200" s="11">
        <v>1588443.66553364</v>
      </c>
      <c r="CG200" s="11">
        <v>1577348.78194522</v>
      </c>
      <c r="CH200" s="1">
        <f t="shared" si="215"/>
        <v>1339959.44969625</v>
      </c>
      <c r="CI200" s="1">
        <f t="shared" si="216"/>
        <v>1693970.7982330001</v>
      </c>
      <c r="CJ200" s="1">
        <f t="shared" si="217"/>
        <v>980780.93811640795</v>
      </c>
      <c r="CK200" s="1">
        <f t="shared" si="218"/>
        <v>4845758.2064647898</v>
      </c>
      <c r="CL200" s="1">
        <f t="shared" si="219"/>
        <v>4418829.0396358203</v>
      </c>
      <c r="CM200" s="1">
        <f t="shared" si="220"/>
        <v>3680758.9514373201</v>
      </c>
      <c r="CN200" s="1">
        <f t="shared" si="221"/>
        <v>3446740.0980277299</v>
      </c>
      <c r="CO200" s="1">
        <f t="shared" si="222"/>
        <v>2875580.94072467</v>
      </c>
      <c r="CP200" s="1">
        <f t="shared" si="223"/>
        <v>3278798.6353679202</v>
      </c>
      <c r="CQ200" s="1">
        <f t="shared" si="224"/>
        <v>2188872.5047343862</v>
      </c>
      <c r="CR200" s="1">
        <f t="shared" si="225"/>
        <v>880449.04412941798</v>
      </c>
      <c r="CS200" s="1">
        <f t="shared" si="226"/>
        <v>1176026.74009696</v>
      </c>
      <c r="CT200" s="1">
        <f t="shared" si="227"/>
        <v>2632615.9402194601</v>
      </c>
      <c r="CU200" s="1">
        <f t="shared" si="228"/>
        <v>3148393.58775562</v>
      </c>
      <c r="CV200" s="1">
        <f t="shared" si="229"/>
        <v>3468200.6145727602</v>
      </c>
      <c r="CW200" s="1">
        <f t="shared" si="230"/>
        <v>2774809.37102756</v>
      </c>
      <c r="CX200" s="1">
        <f t="shared" si="231"/>
        <v>1228678.95449447</v>
      </c>
      <c r="CY200" s="1">
        <f t="shared" si="232"/>
        <v>2201805.7855788399</v>
      </c>
      <c r="CZ200" s="1">
        <f t="shared" si="233"/>
        <v>1091082.1118584301</v>
      </c>
      <c r="DA200" s="1">
        <f t="shared" si="234"/>
        <v>1874027.4532760114</v>
      </c>
      <c r="DB200" s="1">
        <f t="shared" si="235"/>
        <v>1874027.4532760114</v>
      </c>
      <c r="DC200" s="1">
        <f t="shared" si="236"/>
        <v>2134539.1048399699</v>
      </c>
      <c r="DD200" s="1">
        <f t="shared" si="237"/>
        <v>2326794.9036981198</v>
      </c>
      <c r="DE200" s="1">
        <f t="shared" si="238"/>
        <v>2930415.47440561</v>
      </c>
      <c r="DF200" s="1">
        <f t="shared" si="239"/>
        <v>1798604.7703530199</v>
      </c>
      <c r="DG200" s="1">
        <f t="shared" si="240"/>
        <v>1542878.4827509201</v>
      </c>
      <c r="DH200" s="1">
        <f t="shared" si="241"/>
        <v>1293877.3250260099</v>
      </c>
      <c r="DI200" s="1">
        <f t="shared" si="242"/>
        <v>1485749.6384914501</v>
      </c>
      <c r="DJ200" s="1">
        <f t="shared" si="243"/>
        <v>1599610.01137878</v>
      </c>
      <c r="DK200" s="1">
        <f t="shared" si="244"/>
        <v>1806683.90180981</v>
      </c>
      <c r="DL200" s="1">
        <f t="shared" si="245"/>
        <v>3827762.79498595</v>
      </c>
      <c r="DM200" s="1">
        <f t="shared" si="246"/>
        <v>4887631.2372105801</v>
      </c>
      <c r="DN200" s="1">
        <f t="shared" si="247"/>
        <v>5342533.2066686396</v>
      </c>
      <c r="DO200" s="1">
        <f t="shared" si="248"/>
        <v>2759710.618419474</v>
      </c>
      <c r="DP200" s="1">
        <f t="shared" si="249"/>
        <v>1934921.5204187101</v>
      </c>
      <c r="DQ200" s="1">
        <f t="shared" si="250"/>
        <v>1192792.63639187</v>
      </c>
      <c r="DR200" s="1">
        <f t="shared" si="251"/>
        <v>1078259.0233531999</v>
      </c>
      <c r="DS200" s="1">
        <f t="shared" si="252"/>
        <v>976312.03334517695</v>
      </c>
      <c r="DT200" s="1">
        <f t="shared" si="253"/>
        <v>1112777.1017553799</v>
      </c>
      <c r="DU200" s="1">
        <f t="shared" si="254"/>
        <v>4457038.20406387</v>
      </c>
      <c r="DV200" s="1">
        <f t="shared" si="255"/>
        <v>3632825.3073091502</v>
      </c>
      <c r="DW200" s="1">
        <f t="shared" si="256"/>
        <v>3537154.6082408298</v>
      </c>
      <c r="DX200" s="1">
        <f t="shared" si="257"/>
        <v>1688645.3023462601</v>
      </c>
      <c r="DY200" s="1">
        <f t="shared" si="258"/>
        <v>3234102.4457340501</v>
      </c>
      <c r="DZ200" s="1">
        <f t="shared" si="259"/>
        <v>2134873.7978568198</v>
      </c>
      <c r="EA200" s="1">
        <f t="shared" si="260"/>
        <v>3327616.7384921801</v>
      </c>
      <c r="EB200" s="1">
        <f t="shared" si="261"/>
        <v>3327616.7384921801</v>
      </c>
      <c r="EC200" s="1">
        <f t="shared" si="262"/>
        <v>1716898.25472645</v>
      </c>
      <c r="ED200" s="1">
        <f t="shared" si="263"/>
        <v>4488238.9761075601</v>
      </c>
      <c r="EE200" s="1">
        <f t="shared" si="264"/>
        <v>4409354.8085493604</v>
      </c>
      <c r="EF200" s="1">
        <f t="shared" si="265"/>
        <v>5539540.40922492</v>
      </c>
      <c r="EG200" s="1">
        <f t="shared" si="266"/>
        <v>2301758.9338483699</v>
      </c>
      <c r="EH200" s="1">
        <f t="shared" si="267"/>
        <v>2500420.9428586499</v>
      </c>
      <c r="EI200" s="1">
        <f t="shared" si="268"/>
        <v>2337104.8441299498</v>
      </c>
      <c r="EJ200" s="1">
        <f t="shared" si="269"/>
        <v>1457106.2958891301</v>
      </c>
      <c r="EK200" s="1">
        <f t="shared" si="270"/>
        <v>937249.66939536599</v>
      </c>
      <c r="EL200" s="1">
        <f t="shared" si="271"/>
        <v>1508640.36086522</v>
      </c>
      <c r="EM200" s="1">
        <f t="shared" si="272"/>
        <v>3819678.24311725</v>
      </c>
      <c r="EN200" s="1">
        <f t="shared" si="273"/>
        <v>5196195.1047713701</v>
      </c>
      <c r="EO200" s="1">
        <f t="shared" si="274"/>
        <v>3497900.06126353</v>
      </c>
      <c r="EP200" s="1">
        <f t="shared" si="275"/>
        <v>2057792.6226234301</v>
      </c>
      <c r="EQ200" s="1">
        <f t="shared" si="276"/>
        <v>1309807.87035277</v>
      </c>
      <c r="ER200" s="1">
        <f t="shared" si="277"/>
        <v>1486341.0799041099</v>
      </c>
      <c r="ES200" s="1">
        <f t="shared" si="278"/>
        <v>1466862.1634520998</v>
      </c>
      <c r="ET200" s="1">
        <f t="shared" si="279"/>
        <v>1259918.8553482399</v>
      </c>
      <c r="EU200" s="1">
        <f t="shared" si="280"/>
        <v>1426630.08932273</v>
      </c>
      <c r="EV200" s="1">
        <f t="shared" si="281"/>
        <v>1481969.42511067</v>
      </c>
      <c r="EW200" s="1">
        <f t="shared" si="282"/>
        <v>1588443.66553364</v>
      </c>
      <c r="EX200" s="1">
        <f t="shared" si="283"/>
        <v>1577348.78194522</v>
      </c>
    </row>
    <row r="201" spans="1:154" x14ac:dyDescent="0.25">
      <c r="A201" s="11" t="s">
        <v>462</v>
      </c>
      <c r="B201" s="11" t="s">
        <v>4</v>
      </c>
      <c r="C201" s="11" t="s">
        <v>7</v>
      </c>
      <c r="D201" s="11" t="s">
        <v>4</v>
      </c>
      <c r="E201" s="11" t="s">
        <v>4</v>
      </c>
      <c r="F201" s="11" t="s">
        <v>7</v>
      </c>
      <c r="G201" s="12">
        <v>254.2244</v>
      </c>
      <c r="H201" s="13">
        <v>1.3939999999999999</v>
      </c>
      <c r="I201" s="13">
        <v>1075191574.8826959</v>
      </c>
      <c r="J201" s="13">
        <v>1244397649.6438539</v>
      </c>
      <c r="K201" s="13">
        <v>1430032526.8591666</v>
      </c>
      <c r="L201" s="13">
        <v>1115866363.75841</v>
      </c>
      <c r="M201" s="13">
        <v>1387859365.0438583</v>
      </c>
      <c r="N201" s="13">
        <v>1127332710.4350383</v>
      </c>
      <c r="O201" s="13">
        <v>1066714495.4935966</v>
      </c>
      <c r="P201" s="13">
        <v>1204794235.5369215</v>
      </c>
      <c r="Q201" s="11">
        <v>531927260.51515013</v>
      </c>
      <c r="R201" s="11">
        <v>503209310.46024412</v>
      </c>
      <c r="S201" s="11">
        <v>526842965.66507512</v>
      </c>
      <c r="T201" s="11">
        <v>1879172055.5140541</v>
      </c>
      <c r="U201" s="11">
        <v>2073051534.7810941</v>
      </c>
      <c r="V201" s="11">
        <v>1943105268.565594</v>
      </c>
      <c r="W201" s="11">
        <v>728820890.05718613</v>
      </c>
      <c r="X201" s="11">
        <v>712763213.75551021</v>
      </c>
      <c r="Y201" s="11">
        <v>777831674.63035512</v>
      </c>
      <c r="Z201" s="11">
        <v>526787790.73584509</v>
      </c>
      <c r="AA201" s="11">
        <v>519208529.72114313</v>
      </c>
      <c r="AB201" s="11">
        <v>506069015.60393512</v>
      </c>
      <c r="AC201" s="11">
        <v>2399470140.9056144</v>
      </c>
      <c r="AD201" s="11">
        <v>2545172039.2853842</v>
      </c>
      <c r="AE201" s="11">
        <v>2396153482.8998342</v>
      </c>
      <c r="AF201" s="11">
        <v>898612828.84196913</v>
      </c>
      <c r="AG201" s="11">
        <v>670445607.56848216</v>
      </c>
      <c r="AH201" s="11">
        <v>737659411.23247814</v>
      </c>
      <c r="AI201" s="11">
        <v>1042015985.8212842</v>
      </c>
      <c r="AJ201" s="11">
        <v>971479696.04449213</v>
      </c>
      <c r="AK201" s="11">
        <v>916978406.91514218</v>
      </c>
      <c r="AL201" s="11">
        <v>2515891929.7855844</v>
      </c>
      <c r="AM201" s="11">
        <v>2570603607.0190344</v>
      </c>
      <c r="AN201" s="11">
        <v>2247200717.9303441</v>
      </c>
      <c r="AO201" s="11">
        <v>1007984240.2763442</v>
      </c>
      <c r="AP201" s="11">
        <v>881927086.11784017</v>
      </c>
      <c r="AQ201" s="11">
        <v>716211071.82243311</v>
      </c>
      <c r="AR201" s="11">
        <v>677726576.52791822</v>
      </c>
      <c r="AS201" s="11">
        <v>756272211.70450521</v>
      </c>
      <c r="AT201" s="11">
        <v>701810716.52560723</v>
      </c>
      <c r="AU201" s="11">
        <v>1922478044.8127341</v>
      </c>
      <c r="AV201" s="11">
        <v>1832720797.7326441</v>
      </c>
      <c r="AW201" s="11">
        <v>1878557641.9022942</v>
      </c>
      <c r="AX201" s="11">
        <v>712013242.37296319</v>
      </c>
      <c r="AY201" s="11">
        <v>841526786.47375512</v>
      </c>
      <c r="AZ201" s="11">
        <v>719691255.77326715</v>
      </c>
      <c r="BA201" s="11">
        <v>623774260.46579623</v>
      </c>
      <c r="BB201" s="11">
        <v>682263302.90607822</v>
      </c>
      <c r="BC201" s="11">
        <v>704851099.18002617</v>
      </c>
      <c r="BD201" s="11">
        <v>2309442077.0880342</v>
      </c>
      <c r="BE201" s="11">
        <v>2313777668.5630441</v>
      </c>
      <c r="BF201" s="11">
        <v>2601148455.6956544</v>
      </c>
      <c r="BG201" s="11">
        <v>1209199780.594444</v>
      </c>
      <c r="BH201" s="11">
        <v>1021076247.8809242</v>
      </c>
      <c r="BI201" s="11">
        <v>1025201393.0207242</v>
      </c>
      <c r="BJ201" s="11">
        <v>523224791.21749413</v>
      </c>
      <c r="BK201" s="11">
        <v>450356619.38705111</v>
      </c>
      <c r="BL201" s="11">
        <v>521248034.98330909</v>
      </c>
      <c r="BM201" s="11">
        <v>2113287574.0249441</v>
      </c>
      <c r="BN201" s="11">
        <v>1990833915.5729442</v>
      </c>
      <c r="BO201" s="11">
        <v>2108030131.1083341</v>
      </c>
      <c r="BP201" s="11">
        <v>899677972.60167718</v>
      </c>
      <c r="BQ201" s="11">
        <v>832278927.77735817</v>
      </c>
      <c r="BR201" s="11">
        <v>707056427.2422322</v>
      </c>
      <c r="BS201" s="11">
        <v>648450673.39418721</v>
      </c>
      <c r="BT201" s="11">
        <v>563945006.0499692</v>
      </c>
      <c r="BU201" s="11">
        <v>688829325.60134518</v>
      </c>
      <c r="BV201" s="11">
        <v>2090694735.341814</v>
      </c>
      <c r="BW201" s="11">
        <v>1690255259.9398642</v>
      </c>
      <c r="BX201" s="11">
        <v>2065376139.059094</v>
      </c>
      <c r="BY201" s="11">
        <v>671375891.45956719</v>
      </c>
      <c r="BZ201" s="11">
        <v>633142989.51763213</v>
      </c>
      <c r="CA201" s="11">
        <v>548360439.07889616</v>
      </c>
      <c r="CB201" s="11"/>
      <c r="CC201" s="11">
        <v>1276308846.4008842</v>
      </c>
      <c r="CD201" s="11"/>
      <c r="CE201" s="11">
        <v>1083053716.5831041</v>
      </c>
      <c r="CF201" s="11">
        <v>1177140902.851804</v>
      </c>
      <c r="CG201" s="11">
        <v>1282673476.3118939</v>
      </c>
      <c r="CH201" s="1">
        <f t="shared" si="215"/>
        <v>531927260.51515013</v>
      </c>
      <c r="CI201" s="1">
        <f t="shared" si="216"/>
        <v>503209310.46024412</v>
      </c>
      <c r="CJ201" s="1">
        <f t="shared" si="217"/>
        <v>526842965.66507512</v>
      </c>
      <c r="CK201" s="1">
        <f t="shared" si="218"/>
        <v>1879172055.5140541</v>
      </c>
      <c r="CL201" s="1">
        <f t="shared" si="219"/>
        <v>2073051534.7810941</v>
      </c>
      <c r="CM201" s="1">
        <f t="shared" si="220"/>
        <v>1943105268.565594</v>
      </c>
      <c r="CN201" s="1">
        <f t="shared" si="221"/>
        <v>728820890.05718613</v>
      </c>
      <c r="CO201" s="1">
        <f t="shared" si="222"/>
        <v>712763213.75551021</v>
      </c>
      <c r="CP201" s="1">
        <f t="shared" si="223"/>
        <v>777831674.63035512</v>
      </c>
      <c r="CQ201" s="1">
        <f t="shared" si="224"/>
        <v>526787790.73584509</v>
      </c>
      <c r="CR201" s="1">
        <f t="shared" si="225"/>
        <v>519208529.72114313</v>
      </c>
      <c r="CS201" s="1">
        <f t="shared" si="226"/>
        <v>506069015.60393512</v>
      </c>
      <c r="CT201" s="1">
        <f t="shared" si="227"/>
        <v>2399470140.9056144</v>
      </c>
      <c r="CU201" s="1">
        <f t="shared" si="228"/>
        <v>2545172039.2853842</v>
      </c>
      <c r="CV201" s="1">
        <f t="shared" si="229"/>
        <v>2396153482.8998342</v>
      </c>
      <c r="CW201" s="1">
        <f t="shared" si="230"/>
        <v>898612828.84196913</v>
      </c>
      <c r="CX201" s="1">
        <f t="shared" si="231"/>
        <v>670445607.56848216</v>
      </c>
      <c r="CY201" s="1">
        <f t="shared" si="232"/>
        <v>737659411.23247814</v>
      </c>
      <c r="CZ201" s="1">
        <f t="shared" si="233"/>
        <v>1042015985.8212842</v>
      </c>
      <c r="DA201" s="1">
        <f t="shared" si="234"/>
        <v>971479696.04449213</v>
      </c>
      <c r="DB201" s="1">
        <f t="shared" si="235"/>
        <v>916978406.91514218</v>
      </c>
      <c r="DC201" s="1">
        <f t="shared" si="236"/>
        <v>2515891929.7855844</v>
      </c>
      <c r="DD201" s="1">
        <f t="shared" si="237"/>
        <v>2570603607.0190344</v>
      </c>
      <c r="DE201" s="1">
        <f t="shared" si="238"/>
        <v>2247200717.9303441</v>
      </c>
      <c r="DF201" s="1">
        <f t="shared" si="239"/>
        <v>1007984240.2763442</v>
      </c>
      <c r="DG201" s="1">
        <f t="shared" si="240"/>
        <v>881927086.11784017</v>
      </c>
      <c r="DH201" s="1">
        <f t="shared" si="241"/>
        <v>716211071.82243311</v>
      </c>
      <c r="DI201" s="1">
        <f t="shared" si="242"/>
        <v>677726576.52791822</v>
      </c>
      <c r="DJ201" s="1">
        <f t="shared" si="243"/>
        <v>756272211.70450521</v>
      </c>
      <c r="DK201" s="1">
        <f t="shared" si="244"/>
        <v>701810716.52560723</v>
      </c>
      <c r="DL201" s="1">
        <f t="shared" si="245"/>
        <v>1922478044.8127341</v>
      </c>
      <c r="DM201" s="1">
        <f t="shared" si="246"/>
        <v>1832720797.7326441</v>
      </c>
      <c r="DN201" s="1">
        <f t="shared" si="247"/>
        <v>1878557641.9022942</v>
      </c>
      <c r="DO201" s="1">
        <f t="shared" si="248"/>
        <v>712013242.37296319</v>
      </c>
      <c r="DP201" s="1">
        <f t="shared" si="249"/>
        <v>841526786.47375512</v>
      </c>
      <c r="DQ201" s="1">
        <f t="shared" si="250"/>
        <v>719691255.77326715</v>
      </c>
      <c r="DR201" s="1">
        <f t="shared" si="251"/>
        <v>623774260.46579623</v>
      </c>
      <c r="DS201" s="1">
        <f t="shared" si="252"/>
        <v>682263302.90607822</v>
      </c>
      <c r="DT201" s="1">
        <f t="shared" si="253"/>
        <v>704851099.18002617</v>
      </c>
      <c r="DU201" s="1">
        <f t="shared" si="254"/>
        <v>2309442077.0880342</v>
      </c>
      <c r="DV201" s="1">
        <f t="shared" si="255"/>
        <v>2313777668.5630441</v>
      </c>
      <c r="DW201" s="1">
        <f t="shared" si="256"/>
        <v>2601148455.6956544</v>
      </c>
      <c r="DX201" s="1">
        <f t="shared" si="257"/>
        <v>1209199780.594444</v>
      </c>
      <c r="DY201" s="1">
        <f t="shared" si="258"/>
        <v>1021076247.8809242</v>
      </c>
      <c r="DZ201" s="1">
        <f t="shared" si="259"/>
        <v>1025201393.0207242</v>
      </c>
      <c r="EA201" s="1">
        <f t="shared" si="260"/>
        <v>523224791.21749413</v>
      </c>
      <c r="EB201" s="1">
        <f t="shared" si="261"/>
        <v>450356619.38705111</v>
      </c>
      <c r="EC201" s="1">
        <f t="shared" si="262"/>
        <v>521248034.98330909</v>
      </c>
      <c r="ED201" s="1">
        <f t="shared" si="263"/>
        <v>2113287574.0249441</v>
      </c>
      <c r="EE201" s="1">
        <f t="shared" si="264"/>
        <v>1990833915.5729442</v>
      </c>
      <c r="EF201" s="1">
        <f t="shared" si="265"/>
        <v>2108030131.1083341</v>
      </c>
      <c r="EG201" s="1">
        <f t="shared" si="266"/>
        <v>899677972.60167718</v>
      </c>
      <c r="EH201" s="1">
        <f t="shared" si="267"/>
        <v>832278927.77735817</v>
      </c>
      <c r="EI201" s="1">
        <f t="shared" si="268"/>
        <v>707056427.2422322</v>
      </c>
      <c r="EJ201" s="1">
        <f t="shared" si="269"/>
        <v>648450673.39418721</v>
      </c>
      <c r="EK201" s="1">
        <f t="shared" si="270"/>
        <v>563945006.0499692</v>
      </c>
      <c r="EL201" s="1">
        <f t="shared" si="271"/>
        <v>688829325.60134518</v>
      </c>
      <c r="EM201" s="1">
        <f t="shared" si="272"/>
        <v>2090694735.341814</v>
      </c>
      <c r="EN201" s="1">
        <f t="shared" si="273"/>
        <v>1690255259.9398642</v>
      </c>
      <c r="EO201" s="1">
        <f t="shared" si="274"/>
        <v>2065376139.059094</v>
      </c>
      <c r="EP201" s="1">
        <f t="shared" si="275"/>
        <v>671375891.45956719</v>
      </c>
      <c r="EQ201" s="1">
        <f t="shared" si="276"/>
        <v>633142989.51763213</v>
      </c>
      <c r="ER201" s="1">
        <f t="shared" si="277"/>
        <v>548360439.07889616</v>
      </c>
      <c r="ES201" s="1">
        <f t="shared" si="278"/>
        <v>1204794235.5369215</v>
      </c>
      <c r="ET201" s="1">
        <f t="shared" si="279"/>
        <v>1276308846.4008842</v>
      </c>
      <c r="EU201" s="1">
        <f t="shared" si="280"/>
        <v>1204794235.5369215</v>
      </c>
      <c r="EV201" s="1">
        <f t="shared" si="281"/>
        <v>1083053716.5831041</v>
      </c>
      <c r="EW201" s="1">
        <f t="shared" si="282"/>
        <v>1177140902.851804</v>
      </c>
      <c r="EX201" s="1">
        <f t="shared" si="283"/>
        <v>1282673476.3118939</v>
      </c>
    </row>
    <row r="202" spans="1:154" x14ac:dyDescent="0.25">
      <c r="A202" s="11" t="s">
        <v>463</v>
      </c>
      <c r="B202" s="11" t="s">
        <v>4</v>
      </c>
      <c r="C202" s="11" t="s">
        <v>7</v>
      </c>
      <c r="D202" s="11" t="s">
        <v>7</v>
      </c>
      <c r="E202" s="11" t="s">
        <v>6</v>
      </c>
      <c r="F202" s="11" t="s">
        <v>4</v>
      </c>
      <c r="G202" s="12">
        <v>255.07368</v>
      </c>
      <c r="H202" s="13">
        <v>13.21</v>
      </c>
      <c r="I202" s="13">
        <v>15962148.029351749</v>
      </c>
      <c r="J202" s="13">
        <v>22504101.136884879</v>
      </c>
      <c r="K202" s="13">
        <v>23589444.612725668</v>
      </c>
      <c r="L202" s="13">
        <v>19858688.62838285</v>
      </c>
      <c r="M202" s="13">
        <v>27067974.241856057</v>
      </c>
      <c r="N202" s="13">
        <v>27648871.533003889</v>
      </c>
      <c r="O202" s="13">
        <v>16531195.575463321</v>
      </c>
      <c r="P202" s="13">
        <v>16131284.637484601</v>
      </c>
      <c r="Q202" s="11">
        <v>17706951.538293399</v>
      </c>
      <c r="R202" s="11">
        <v>21653330.132957399</v>
      </c>
      <c r="S202" s="11">
        <v>19410552.8473274</v>
      </c>
      <c r="T202" s="11">
        <v>18266400.7557352</v>
      </c>
      <c r="U202" s="11">
        <v>17948108.785406299</v>
      </c>
      <c r="V202" s="11">
        <v>17246270.3052871</v>
      </c>
      <c r="W202" s="11">
        <v>12113216.402965499</v>
      </c>
      <c r="X202" s="11">
        <v>9787748.7207927108</v>
      </c>
      <c r="Y202" s="11">
        <v>9526752.7754007</v>
      </c>
      <c r="Z202" s="11">
        <v>15861475.3368093</v>
      </c>
      <c r="AA202" s="11">
        <v>16852076.286138799</v>
      </c>
      <c r="AB202" s="11">
        <v>15509533.335547701</v>
      </c>
      <c r="AC202" s="11">
        <v>30698368.630220801</v>
      </c>
      <c r="AD202" s="11">
        <v>33810433.677974299</v>
      </c>
      <c r="AE202" s="11">
        <v>31720966.017044999</v>
      </c>
      <c r="AF202" s="11">
        <v>19252632.814121</v>
      </c>
      <c r="AG202" s="11">
        <v>20125534.958432201</v>
      </c>
      <c r="AH202" s="11">
        <v>18705889.1756748</v>
      </c>
      <c r="AI202" s="11">
        <v>22152788.5640046</v>
      </c>
      <c r="AJ202" s="11">
        <v>22912016.899300002</v>
      </c>
      <c r="AK202" s="11">
        <v>20208351.206237301</v>
      </c>
      <c r="AL202" s="11">
        <v>27464410.439730801</v>
      </c>
      <c r="AM202" s="11">
        <v>22694977.633639701</v>
      </c>
      <c r="AN202" s="11">
        <v>26987585.674056899</v>
      </c>
      <c r="AO202" s="11">
        <v>26319374.6616318</v>
      </c>
      <c r="AP202" s="11">
        <v>21124432.368623901</v>
      </c>
      <c r="AQ202" s="11">
        <v>22441064.067306001</v>
      </c>
      <c r="AR202" s="11">
        <v>22830175.2563226</v>
      </c>
      <c r="AS202" s="11">
        <v>21909989.861092102</v>
      </c>
      <c r="AT202" s="11">
        <v>19461353.8142832</v>
      </c>
      <c r="AU202" s="11">
        <v>19723106.4592341</v>
      </c>
      <c r="AV202" s="11">
        <v>23019478.306393001</v>
      </c>
      <c r="AW202" s="11">
        <v>20371358.5236446</v>
      </c>
      <c r="AX202" s="11">
        <v>16714183.324560801</v>
      </c>
      <c r="AY202" s="11">
        <v>19139993.029413201</v>
      </c>
      <c r="AZ202" s="11">
        <v>15558559.0805021</v>
      </c>
      <c r="BA202" s="11">
        <v>22216159.768353101</v>
      </c>
      <c r="BB202" s="11">
        <v>37484455.209975198</v>
      </c>
      <c r="BC202" s="11">
        <v>19708159.016136002</v>
      </c>
      <c r="BD202" s="11">
        <v>32846022.830235101</v>
      </c>
      <c r="BE202" s="11">
        <v>36245084.907047197</v>
      </c>
      <c r="BF202" s="11">
        <v>33606007.012864597</v>
      </c>
      <c r="BG202" s="11">
        <v>21196664.889947399</v>
      </c>
      <c r="BH202" s="11">
        <v>19535178.364048</v>
      </c>
      <c r="BI202" s="11">
        <v>20774036.1780979</v>
      </c>
      <c r="BJ202" s="11">
        <v>25619026.259937</v>
      </c>
      <c r="BK202" s="11">
        <v>22829414.894130301</v>
      </c>
      <c r="BL202" s="11">
        <v>24011555.374200899</v>
      </c>
      <c r="BM202" s="11">
        <v>32859172.839177102</v>
      </c>
      <c r="BN202" s="11">
        <v>34349188.375795603</v>
      </c>
      <c r="BO202" s="11">
        <v>37469176.178528197</v>
      </c>
      <c r="BP202" s="11">
        <v>24975731.787332699</v>
      </c>
      <c r="BQ202" s="11">
        <v>24761450.581366301</v>
      </c>
      <c r="BR202" s="11">
        <v>21965127.506566901</v>
      </c>
      <c r="BS202" s="11">
        <v>13586067.487214699</v>
      </c>
      <c r="BT202" s="11">
        <v>15596902.678712299</v>
      </c>
      <c r="BU202" s="11">
        <v>12255564.343240701</v>
      </c>
      <c r="BV202" s="11">
        <v>24202625.957341898</v>
      </c>
      <c r="BW202" s="11">
        <v>20566200.018982001</v>
      </c>
      <c r="BX202" s="11">
        <v>31840738.290386599</v>
      </c>
      <c r="BY202" s="11">
        <v>9236816.0904086102</v>
      </c>
      <c r="BZ202" s="11">
        <v>10112837.156271501</v>
      </c>
      <c r="CA202" s="11">
        <v>11383008.156611601</v>
      </c>
      <c r="CB202" s="11">
        <v>13635188.0551141</v>
      </c>
      <c r="CC202" s="11">
        <v>16952200.034370199</v>
      </c>
      <c r="CD202" s="11">
        <v>15103011.343298299</v>
      </c>
      <c r="CE202" s="11">
        <v>16957084.465437599</v>
      </c>
      <c r="CF202" s="11">
        <v>18552308.694269001</v>
      </c>
      <c r="CG202" s="11">
        <v>15587915.232418399</v>
      </c>
      <c r="CH202" s="1">
        <f t="shared" si="215"/>
        <v>17706951.538293399</v>
      </c>
      <c r="CI202" s="1">
        <f t="shared" si="216"/>
        <v>21653330.132957399</v>
      </c>
      <c r="CJ202" s="1">
        <f t="shared" si="217"/>
        <v>19410552.8473274</v>
      </c>
      <c r="CK202" s="1">
        <f t="shared" si="218"/>
        <v>18266400.7557352</v>
      </c>
      <c r="CL202" s="1">
        <f t="shared" si="219"/>
        <v>17948108.785406299</v>
      </c>
      <c r="CM202" s="1">
        <f t="shared" si="220"/>
        <v>17246270.3052871</v>
      </c>
      <c r="CN202" s="1">
        <f t="shared" si="221"/>
        <v>12113216.402965499</v>
      </c>
      <c r="CO202" s="1">
        <f t="shared" si="222"/>
        <v>9787748.7207927108</v>
      </c>
      <c r="CP202" s="1">
        <f t="shared" si="223"/>
        <v>9526752.7754007</v>
      </c>
      <c r="CQ202" s="1">
        <f t="shared" si="224"/>
        <v>15861475.3368093</v>
      </c>
      <c r="CR202" s="1">
        <f t="shared" si="225"/>
        <v>16852076.286138799</v>
      </c>
      <c r="CS202" s="1">
        <f t="shared" si="226"/>
        <v>15509533.335547701</v>
      </c>
      <c r="CT202" s="1">
        <f t="shared" si="227"/>
        <v>30698368.630220801</v>
      </c>
      <c r="CU202" s="1">
        <f t="shared" si="228"/>
        <v>33810433.677974299</v>
      </c>
      <c r="CV202" s="1">
        <f t="shared" si="229"/>
        <v>31720966.017044999</v>
      </c>
      <c r="CW202" s="1">
        <f t="shared" si="230"/>
        <v>19252632.814121</v>
      </c>
      <c r="CX202" s="1">
        <f t="shared" si="231"/>
        <v>20125534.958432201</v>
      </c>
      <c r="CY202" s="1">
        <f t="shared" si="232"/>
        <v>18705889.1756748</v>
      </c>
      <c r="CZ202" s="1">
        <f t="shared" si="233"/>
        <v>22152788.5640046</v>
      </c>
      <c r="DA202" s="1">
        <f t="shared" si="234"/>
        <v>22912016.899300002</v>
      </c>
      <c r="DB202" s="1">
        <f t="shared" si="235"/>
        <v>20208351.206237301</v>
      </c>
      <c r="DC202" s="1">
        <f t="shared" si="236"/>
        <v>27464410.439730801</v>
      </c>
      <c r="DD202" s="1">
        <f t="shared" si="237"/>
        <v>22694977.633639701</v>
      </c>
      <c r="DE202" s="1">
        <f t="shared" si="238"/>
        <v>26987585.674056899</v>
      </c>
      <c r="DF202" s="1">
        <f t="shared" si="239"/>
        <v>26319374.6616318</v>
      </c>
      <c r="DG202" s="1">
        <f t="shared" si="240"/>
        <v>21124432.368623901</v>
      </c>
      <c r="DH202" s="1">
        <f t="shared" si="241"/>
        <v>22441064.067306001</v>
      </c>
      <c r="DI202" s="1">
        <f t="shared" si="242"/>
        <v>22830175.2563226</v>
      </c>
      <c r="DJ202" s="1">
        <f t="shared" si="243"/>
        <v>21909989.861092102</v>
      </c>
      <c r="DK202" s="1">
        <f t="shared" si="244"/>
        <v>19461353.8142832</v>
      </c>
      <c r="DL202" s="1">
        <f t="shared" si="245"/>
        <v>19723106.4592341</v>
      </c>
      <c r="DM202" s="1">
        <f t="shared" si="246"/>
        <v>23019478.306393001</v>
      </c>
      <c r="DN202" s="1">
        <f t="shared" si="247"/>
        <v>20371358.5236446</v>
      </c>
      <c r="DO202" s="1">
        <f t="shared" si="248"/>
        <v>16714183.324560801</v>
      </c>
      <c r="DP202" s="1">
        <f t="shared" si="249"/>
        <v>19139993.029413201</v>
      </c>
      <c r="DQ202" s="1">
        <f t="shared" si="250"/>
        <v>15558559.0805021</v>
      </c>
      <c r="DR202" s="1">
        <f t="shared" si="251"/>
        <v>22216159.768353101</v>
      </c>
      <c r="DS202" s="1">
        <f t="shared" si="252"/>
        <v>37484455.209975198</v>
      </c>
      <c r="DT202" s="1">
        <f t="shared" si="253"/>
        <v>19708159.016136002</v>
      </c>
      <c r="DU202" s="1">
        <f t="shared" si="254"/>
        <v>32846022.830235101</v>
      </c>
      <c r="DV202" s="1">
        <f t="shared" si="255"/>
        <v>36245084.907047197</v>
      </c>
      <c r="DW202" s="1">
        <f t="shared" si="256"/>
        <v>33606007.012864597</v>
      </c>
      <c r="DX202" s="1">
        <f t="shared" si="257"/>
        <v>21196664.889947399</v>
      </c>
      <c r="DY202" s="1">
        <f t="shared" si="258"/>
        <v>19535178.364048</v>
      </c>
      <c r="DZ202" s="1">
        <f t="shared" si="259"/>
        <v>20774036.1780979</v>
      </c>
      <c r="EA202" s="1">
        <f t="shared" si="260"/>
        <v>25619026.259937</v>
      </c>
      <c r="EB202" s="1">
        <f t="shared" si="261"/>
        <v>22829414.894130301</v>
      </c>
      <c r="EC202" s="1">
        <f t="shared" si="262"/>
        <v>24011555.374200899</v>
      </c>
      <c r="ED202" s="1">
        <f t="shared" si="263"/>
        <v>32859172.839177102</v>
      </c>
      <c r="EE202" s="1">
        <f t="shared" si="264"/>
        <v>34349188.375795603</v>
      </c>
      <c r="EF202" s="1">
        <f t="shared" si="265"/>
        <v>37469176.178528197</v>
      </c>
      <c r="EG202" s="1">
        <f t="shared" si="266"/>
        <v>24975731.787332699</v>
      </c>
      <c r="EH202" s="1">
        <f t="shared" si="267"/>
        <v>24761450.581366301</v>
      </c>
      <c r="EI202" s="1">
        <f t="shared" si="268"/>
        <v>21965127.506566901</v>
      </c>
      <c r="EJ202" s="1">
        <f t="shared" si="269"/>
        <v>13586067.487214699</v>
      </c>
      <c r="EK202" s="1">
        <f t="shared" si="270"/>
        <v>15596902.678712299</v>
      </c>
      <c r="EL202" s="1">
        <f t="shared" si="271"/>
        <v>12255564.343240701</v>
      </c>
      <c r="EM202" s="1">
        <f t="shared" si="272"/>
        <v>24202625.957341898</v>
      </c>
      <c r="EN202" s="1">
        <f t="shared" si="273"/>
        <v>20566200.018982001</v>
      </c>
      <c r="EO202" s="1">
        <f t="shared" si="274"/>
        <v>31840738.290386599</v>
      </c>
      <c r="EP202" s="1">
        <f t="shared" si="275"/>
        <v>9236816.0904086102</v>
      </c>
      <c r="EQ202" s="1">
        <f t="shared" si="276"/>
        <v>10112837.156271501</v>
      </c>
      <c r="ER202" s="1">
        <f t="shared" si="277"/>
        <v>11383008.156611601</v>
      </c>
      <c r="ES202" s="1">
        <f t="shared" si="278"/>
        <v>13635188.0551141</v>
      </c>
      <c r="ET202" s="1">
        <f t="shared" si="279"/>
        <v>16952200.034370199</v>
      </c>
      <c r="EU202" s="1">
        <f t="shared" si="280"/>
        <v>15103011.343298299</v>
      </c>
      <c r="EV202" s="1">
        <f t="shared" si="281"/>
        <v>16957084.465437599</v>
      </c>
      <c r="EW202" s="1">
        <f t="shared" si="282"/>
        <v>18552308.694269001</v>
      </c>
      <c r="EX202" s="1">
        <f t="shared" si="283"/>
        <v>15587915.232418399</v>
      </c>
    </row>
    <row r="203" spans="1:154" x14ac:dyDescent="0.25">
      <c r="A203" s="11" t="s">
        <v>464</v>
      </c>
      <c r="B203" s="11" t="s">
        <v>4</v>
      </c>
      <c r="C203" s="11" t="s">
        <v>7</v>
      </c>
      <c r="D203" s="11" t="s">
        <v>4</v>
      </c>
      <c r="E203" s="11" t="s">
        <v>4</v>
      </c>
      <c r="F203" s="11" t="s">
        <v>7</v>
      </c>
      <c r="G203" s="12">
        <v>256.23998</v>
      </c>
      <c r="H203" s="13">
        <v>1.389</v>
      </c>
      <c r="I203" s="13">
        <v>2448892747.8598347</v>
      </c>
      <c r="J203" s="13">
        <v>3758911438.5136013</v>
      </c>
      <c r="K203" s="13">
        <v>3592976244.1729016</v>
      </c>
      <c r="L203" s="13">
        <v>3548172539.7460041</v>
      </c>
      <c r="M203" s="13">
        <v>3448736340.2115555</v>
      </c>
      <c r="N203" s="13">
        <v>3275825703.8389225</v>
      </c>
      <c r="O203" s="13">
        <v>3082654534.6487112</v>
      </c>
      <c r="P203" s="13">
        <v>3402108363.0005035</v>
      </c>
      <c r="Q203" s="11">
        <v>2507324888.5882058</v>
      </c>
      <c r="R203" s="11">
        <v>2213671325.8388257</v>
      </c>
      <c r="S203" s="11">
        <v>2300871153.4330454</v>
      </c>
      <c r="T203" s="11">
        <v>3505946656.5489254</v>
      </c>
      <c r="U203" s="11">
        <v>3918779852.9185958</v>
      </c>
      <c r="V203" s="11">
        <v>3473223938.0502057</v>
      </c>
      <c r="W203" s="11">
        <v>1288611076.1915958</v>
      </c>
      <c r="X203" s="11">
        <v>1519199298.578136</v>
      </c>
      <c r="Y203" s="11">
        <v>1312406540.5909758</v>
      </c>
      <c r="Z203" s="11">
        <v>3897188081.1883254</v>
      </c>
      <c r="AA203" s="11">
        <v>3760727048.4872756</v>
      </c>
      <c r="AB203" s="11">
        <v>3561451754.2766657</v>
      </c>
      <c r="AC203" s="11">
        <v>5876749749.7306557</v>
      </c>
      <c r="AD203" s="11"/>
      <c r="AE203" s="11">
        <v>5718422272.7935762</v>
      </c>
      <c r="AF203" s="11">
        <v>2516192659.3666058</v>
      </c>
      <c r="AG203" s="11">
        <v>2492616066.3287358</v>
      </c>
      <c r="AH203" s="11">
        <v>2247943875.9369755</v>
      </c>
      <c r="AI203" s="11">
        <v>4102762111.0978255</v>
      </c>
      <c r="AJ203" s="11">
        <v>3648138425.5005856</v>
      </c>
      <c r="AK203" s="11">
        <v>3626933900.7366757</v>
      </c>
      <c r="AL203" s="11">
        <v>5234322747.593256</v>
      </c>
      <c r="AM203" s="11">
        <v>4705027277.9197159</v>
      </c>
      <c r="AN203" s="11">
        <v>4696668741.5208158</v>
      </c>
      <c r="AO203" s="11">
        <v>2098896031.3850358</v>
      </c>
      <c r="AP203" s="11">
        <v>2174209980.5948758</v>
      </c>
      <c r="AQ203" s="11">
        <v>2049826981.2073259</v>
      </c>
      <c r="AR203" s="11">
        <v>4050784327.7218456</v>
      </c>
      <c r="AS203" s="11">
        <v>3999662281.8151655</v>
      </c>
      <c r="AT203" s="11">
        <v>4150017940.9704657</v>
      </c>
      <c r="AU203" s="11">
        <v>4635671407.7749557</v>
      </c>
      <c r="AV203" s="11">
        <v>4123189104.9937158</v>
      </c>
      <c r="AW203" s="11">
        <v>4815253716.9246159</v>
      </c>
      <c r="AX203" s="11">
        <v>2018634293.1083059</v>
      </c>
      <c r="AY203" s="11">
        <v>2128610862.3389456</v>
      </c>
      <c r="AZ203" s="11">
        <v>2011728922.066016</v>
      </c>
      <c r="BA203" s="11">
        <v>3790739643.1788454</v>
      </c>
      <c r="BB203" s="11">
        <v>3084276200.8587255</v>
      </c>
      <c r="BC203" s="11">
        <v>4053530908.0193858</v>
      </c>
      <c r="BD203" s="11">
        <v>4348421834.1887064</v>
      </c>
      <c r="BE203" s="11">
        <v>4108828980.3424358</v>
      </c>
      <c r="BF203" s="11">
        <v>4503632394.4304457</v>
      </c>
      <c r="BG203" s="11">
        <v>2459247156.1600156</v>
      </c>
      <c r="BH203" s="11">
        <v>2339063581.2269258</v>
      </c>
      <c r="BI203" s="11">
        <v>2350886363.4985156</v>
      </c>
      <c r="BJ203" s="11">
        <v>3926924174.8533158</v>
      </c>
      <c r="BK203" s="11">
        <v>2711888320.9836454</v>
      </c>
      <c r="BL203" s="11">
        <v>2726824061.6930656</v>
      </c>
      <c r="BM203" s="11">
        <v>4540925692.493516</v>
      </c>
      <c r="BN203" s="11">
        <v>4629333036.8841763</v>
      </c>
      <c r="BO203" s="11">
        <v>4776588793.9543562</v>
      </c>
      <c r="BP203" s="11">
        <v>2471015379.2551055</v>
      </c>
      <c r="BQ203" s="11">
        <v>1902998506.1727159</v>
      </c>
      <c r="BR203" s="11">
        <v>1795933368.2604058</v>
      </c>
      <c r="BS203" s="11">
        <v>3558865894.0551057</v>
      </c>
      <c r="BT203" s="11">
        <v>3493967264.4485755</v>
      </c>
      <c r="BU203" s="11">
        <v>3902570774.9713254</v>
      </c>
      <c r="BV203" s="11">
        <v>3975941332.8259954</v>
      </c>
      <c r="BW203" s="11">
        <v>3681444650.3350954</v>
      </c>
      <c r="BX203" s="11">
        <v>4454836413.8619757</v>
      </c>
      <c r="BY203" s="11">
        <v>1489262106.6858258</v>
      </c>
      <c r="BZ203" s="11">
        <v>1708486624.656266</v>
      </c>
      <c r="CA203" s="11">
        <v>1478515749.9982359</v>
      </c>
      <c r="CB203" s="11">
        <v>3222581739.7769656</v>
      </c>
      <c r="CC203" s="11">
        <v>3537524235.3797455</v>
      </c>
      <c r="CD203" s="11">
        <v>3071314278.8260655</v>
      </c>
      <c r="CE203" s="11"/>
      <c r="CF203" s="11">
        <v>3279250599.0051556</v>
      </c>
      <c r="CG203" s="11">
        <v>3899870962.0145855</v>
      </c>
      <c r="CH203" s="1">
        <f t="shared" si="215"/>
        <v>2507324888.5882058</v>
      </c>
      <c r="CI203" s="1">
        <f t="shared" si="216"/>
        <v>2213671325.8388257</v>
      </c>
      <c r="CJ203" s="1">
        <f t="shared" si="217"/>
        <v>2300871153.4330454</v>
      </c>
      <c r="CK203" s="1">
        <f t="shared" si="218"/>
        <v>3505946656.5489254</v>
      </c>
      <c r="CL203" s="1">
        <f t="shared" si="219"/>
        <v>3918779852.9185958</v>
      </c>
      <c r="CM203" s="1">
        <f t="shared" si="220"/>
        <v>3473223938.0502057</v>
      </c>
      <c r="CN203" s="1">
        <f t="shared" si="221"/>
        <v>1288611076.1915958</v>
      </c>
      <c r="CO203" s="1">
        <f t="shared" si="222"/>
        <v>1519199298.578136</v>
      </c>
      <c r="CP203" s="1">
        <f t="shared" si="223"/>
        <v>1312406540.5909758</v>
      </c>
      <c r="CQ203" s="1">
        <f t="shared" si="224"/>
        <v>3897188081.1883254</v>
      </c>
      <c r="CR203" s="1">
        <f t="shared" si="225"/>
        <v>3760727048.4872756</v>
      </c>
      <c r="CS203" s="1">
        <f t="shared" si="226"/>
        <v>3561451754.2766657</v>
      </c>
      <c r="CT203" s="1">
        <f t="shared" si="227"/>
        <v>5876749749.7306557</v>
      </c>
      <c r="CU203" s="1">
        <f t="shared" si="228"/>
        <v>3758911438.5136013</v>
      </c>
      <c r="CV203" s="1">
        <f t="shared" si="229"/>
        <v>5718422272.7935762</v>
      </c>
      <c r="CW203" s="1">
        <f t="shared" si="230"/>
        <v>2516192659.3666058</v>
      </c>
      <c r="CX203" s="1">
        <f t="shared" si="231"/>
        <v>2492616066.3287358</v>
      </c>
      <c r="CY203" s="1">
        <f t="shared" si="232"/>
        <v>2247943875.9369755</v>
      </c>
      <c r="CZ203" s="1">
        <f t="shared" si="233"/>
        <v>4102762111.0978255</v>
      </c>
      <c r="DA203" s="1">
        <f t="shared" si="234"/>
        <v>3648138425.5005856</v>
      </c>
      <c r="DB203" s="1">
        <f t="shared" si="235"/>
        <v>3626933900.7366757</v>
      </c>
      <c r="DC203" s="1">
        <f t="shared" si="236"/>
        <v>5234322747.593256</v>
      </c>
      <c r="DD203" s="1">
        <f t="shared" si="237"/>
        <v>4705027277.9197159</v>
      </c>
      <c r="DE203" s="1">
        <f t="shared" si="238"/>
        <v>4696668741.5208158</v>
      </c>
      <c r="DF203" s="1">
        <f t="shared" si="239"/>
        <v>2098896031.3850358</v>
      </c>
      <c r="DG203" s="1">
        <f t="shared" si="240"/>
        <v>2174209980.5948758</v>
      </c>
      <c r="DH203" s="1">
        <f t="shared" si="241"/>
        <v>2049826981.2073259</v>
      </c>
      <c r="DI203" s="1">
        <f t="shared" si="242"/>
        <v>4050784327.7218456</v>
      </c>
      <c r="DJ203" s="1">
        <f t="shared" si="243"/>
        <v>3999662281.8151655</v>
      </c>
      <c r="DK203" s="1">
        <f t="shared" si="244"/>
        <v>4150017940.9704657</v>
      </c>
      <c r="DL203" s="1">
        <f t="shared" si="245"/>
        <v>4635671407.7749557</v>
      </c>
      <c r="DM203" s="1">
        <f t="shared" si="246"/>
        <v>4123189104.9937158</v>
      </c>
      <c r="DN203" s="1">
        <f t="shared" si="247"/>
        <v>4815253716.9246159</v>
      </c>
      <c r="DO203" s="1">
        <f t="shared" si="248"/>
        <v>2018634293.1083059</v>
      </c>
      <c r="DP203" s="1">
        <f t="shared" si="249"/>
        <v>2128610862.3389456</v>
      </c>
      <c r="DQ203" s="1">
        <f t="shared" si="250"/>
        <v>2011728922.066016</v>
      </c>
      <c r="DR203" s="1">
        <f t="shared" si="251"/>
        <v>3790739643.1788454</v>
      </c>
      <c r="DS203" s="1">
        <f t="shared" si="252"/>
        <v>3084276200.8587255</v>
      </c>
      <c r="DT203" s="1">
        <f t="shared" si="253"/>
        <v>4053530908.0193858</v>
      </c>
      <c r="DU203" s="1">
        <f t="shared" si="254"/>
        <v>4348421834.1887064</v>
      </c>
      <c r="DV203" s="1">
        <f t="shared" si="255"/>
        <v>4108828980.3424358</v>
      </c>
      <c r="DW203" s="1">
        <f t="shared" si="256"/>
        <v>4503632394.4304457</v>
      </c>
      <c r="DX203" s="1">
        <f t="shared" si="257"/>
        <v>2459247156.1600156</v>
      </c>
      <c r="DY203" s="1">
        <f t="shared" si="258"/>
        <v>2339063581.2269258</v>
      </c>
      <c r="DZ203" s="1">
        <f t="shared" si="259"/>
        <v>2350886363.4985156</v>
      </c>
      <c r="EA203" s="1">
        <f t="shared" si="260"/>
        <v>3926924174.8533158</v>
      </c>
      <c r="EB203" s="1">
        <f t="shared" si="261"/>
        <v>2711888320.9836454</v>
      </c>
      <c r="EC203" s="1">
        <f t="shared" si="262"/>
        <v>2726824061.6930656</v>
      </c>
      <c r="ED203" s="1">
        <f t="shared" si="263"/>
        <v>4540925692.493516</v>
      </c>
      <c r="EE203" s="1">
        <f t="shared" si="264"/>
        <v>4629333036.8841763</v>
      </c>
      <c r="EF203" s="1">
        <f t="shared" si="265"/>
        <v>4776588793.9543562</v>
      </c>
      <c r="EG203" s="1">
        <f t="shared" si="266"/>
        <v>2471015379.2551055</v>
      </c>
      <c r="EH203" s="1">
        <f t="shared" si="267"/>
        <v>1902998506.1727159</v>
      </c>
      <c r="EI203" s="1">
        <f t="shared" si="268"/>
        <v>1795933368.2604058</v>
      </c>
      <c r="EJ203" s="1">
        <f t="shared" si="269"/>
        <v>3558865894.0551057</v>
      </c>
      <c r="EK203" s="1">
        <f t="shared" si="270"/>
        <v>3493967264.4485755</v>
      </c>
      <c r="EL203" s="1">
        <f t="shared" si="271"/>
        <v>3902570774.9713254</v>
      </c>
      <c r="EM203" s="1">
        <f t="shared" si="272"/>
        <v>3975941332.8259954</v>
      </c>
      <c r="EN203" s="1">
        <f t="shared" si="273"/>
        <v>3681444650.3350954</v>
      </c>
      <c r="EO203" s="1">
        <f t="shared" si="274"/>
        <v>4454836413.8619757</v>
      </c>
      <c r="EP203" s="1">
        <f t="shared" si="275"/>
        <v>1489262106.6858258</v>
      </c>
      <c r="EQ203" s="1">
        <f t="shared" si="276"/>
        <v>1708486624.656266</v>
      </c>
      <c r="ER203" s="1">
        <f t="shared" si="277"/>
        <v>1478515749.9982359</v>
      </c>
      <c r="ES203" s="1">
        <f t="shared" si="278"/>
        <v>3222581739.7769656</v>
      </c>
      <c r="ET203" s="1">
        <f t="shared" si="279"/>
        <v>3537524235.3797455</v>
      </c>
      <c r="EU203" s="1">
        <f t="shared" si="280"/>
        <v>3071314278.8260655</v>
      </c>
      <c r="EV203" s="1">
        <f t="shared" si="281"/>
        <v>3402108363.0005035</v>
      </c>
      <c r="EW203" s="1">
        <f t="shared" si="282"/>
        <v>3279250599.0051556</v>
      </c>
      <c r="EX203" s="1">
        <f t="shared" si="283"/>
        <v>3899870962.0145855</v>
      </c>
    </row>
    <row r="204" spans="1:154" x14ac:dyDescent="0.25">
      <c r="A204" s="11" t="s">
        <v>465</v>
      </c>
      <c r="B204" s="11" t="s">
        <v>5</v>
      </c>
      <c r="C204" s="11" t="s">
        <v>7</v>
      </c>
      <c r="D204" s="11" t="s">
        <v>7</v>
      </c>
      <c r="E204" s="11" t="s">
        <v>5</v>
      </c>
      <c r="F204" s="11" t="s">
        <v>7</v>
      </c>
      <c r="G204" s="12">
        <v>257.10203999999999</v>
      </c>
      <c r="H204" s="13">
        <v>15.539</v>
      </c>
      <c r="I204" s="13">
        <v>3192036496.6361899</v>
      </c>
      <c r="J204" s="13">
        <v>3233081540.7357173</v>
      </c>
      <c r="K204" s="13">
        <v>3036125153.9556975</v>
      </c>
      <c r="L204" s="13">
        <v>3157554048.0717473</v>
      </c>
      <c r="M204" s="13">
        <v>3544725162.9831686</v>
      </c>
      <c r="N204" s="13">
        <v>4006617083.5779896</v>
      </c>
      <c r="O204" s="13">
        <v>3332439950.567481</v>
      </c>
      <c r="P204" s="13">
        <v>3041179141.0473537</v>
      </c>
      <c r="Q204" s="11">
        <v>3172214590.268652</v>
      </c>
      <c r="R204" s="11">
        <v>3320506003.0568819</v>
      </c>
      <c r="S204" s="11">
        <v>2764873142.4499516</v>
      </c>
      <c r="T204" s="11">
        <v>3178021080.8615618</v>
      </c>
      <c r="U204" s="11">
        <v>3367072185.2289119</v>
      </c>
      <c r="V204" s="11">
        <v>3680545689.6120019</v>
      </c>
      <c r="W204" s="11">
        <v>3593994449.9129419</v>
      </c>
      <c r="X204" s="11">
        <v>2898569810.2041221</v>
      </c>
      <c r="Y204" s="11">
        <v>2752531518.130682</v>
      </c>
      <c r="Z204" s="11">
        <v>3410678960.3252721</v>
      </c>
      <c r="AA204" s="11">
        <v>2781480343.6734319</v>
      </c>
      <c r="AB204" s="11">
        <v>2985645182.8949018</v>
      </c>
      <c r="AC204" s="11">
        <v>3816788450.6210318</v>
      </c>
      <c r="AD204" s="11">
        <v>3862197430.3838921</v>
      </c>
      <c r="AE204" s="11">
        <v>4045709612.8611517</v>
      </c>
      <c r="AF204" s="11">
        <v>3066786548.877862</v>
      </c>
      <c r="AG204" s="11">
        <v>2553845737.8372416</v>
      </c>
      <c r="AH204" s="11">
        <v>2574601599.1466718</v>
      </c>
      <c r="AI204" s="11">
        <v>3032166273.2769318</v>
      </c>
      <c r="AJ204" s="11">
        <v>2654924509.5140319</v>
      </c>
      <c r="AK204" s="11">
        <v>3075317283.9942117</v>
      </c>
      <c r="AL204" s="11">
        <v>2853762328.6968417</v>
      </c>
      <c r="AM204" s="11">
        <v>2760401943.6087718</v>
      </c>
      <c r="AN204" s="11">
        <v>3064895358.948482</v>
      </c>
      <c r="AO204" s="11">
        <v>3222107884.6832118</v>
      </c>
      <c r="AP204" s="11">
        <v>3791745246.254972</v>
      </c>
      <c r="AQ204" s="11">
        <v>2869805556.6238217</v>
      </c>
      <c r="AR204" s="11">
        <v>3091561740.6483321</v>
      </c>
      <c r="AS204" s="11">
        <v>2765901546.394742</v>
      </c>
      <c r="AT204" s="11">
        <v>3218918167.4833021</v>
      </c>
      <c r="AU204" s="11">
        <v>3351535952.9532218</v>
      </c>
      <c r="AV204" s="11">
        <v>3207959616.5101318</v>
      </c>
      <c r="AW204" s="11">
        <v>3362562364.7494521</v>
      </c>
      <c r="AX204" s="11">
        <v>3187852398.159512</v>
      </c>
      <c r="AY204" s="11">
        <v>2880917217.4446421</v>
      </c>
      <c r="AZ204" s="11">
        <v>3350777428.302392</v>
      </c>
      <c r="BA204" s="11">
        <v>3408801980.738502</v>
      </c>
      <c r="BB204" s="11">
        <v>2713682697.7935419</v>
      </c>
      <c r="BC204" s="11">
        <v>2937493743.8457718</v>
      </c>
      <c r="BD204" s="11">
        <v>4592103625.8891315</v>
      </c>
      <c r="BE204" s="11">
        <v>3639849227.493382</v>
      </c>
      <c r="BF204" s="11">
        <v>4012415568.164362</v>
      </c>
      <c r="BG204" s="11">
        <v>3231000615.350512</v>
      </c>
      <c r="BH204" s="11">
        <v>3667289897.0298119</v>
      </c>
      <c r="BI204" s="11">
        <v>3699889110.5435019</v>
      </c>
      <c r="BJ204" s="11">
        <v>3468665869.2049217</v>
      </c>
      <c r="BK204" s="11">
        <v>3264477263.955092</v>
      </c>
      <c r="BL204" s="11">
        <v>3423331143.348752</v>
      </c>
      <c r="BM204" s="11">
        <v>4325922811.1143522</v>
      </c>
      <c r="BN204" s="11">
        <v>5244926536.4939022</v>
      </c>
      <c r="BO204" s="11">
        <v>4950708897.5468216</v>
      </c>
      <c r="BP204" s="11">
        <v>4144126644.2431021</v>
      </c>
      <c r="BQ204" s="11">
        <v>3680328757.8270917</v>
      </c>
      <c r="BR204" s="11">
        <v>3557065828.4678717</v>
      </c>
      <c r="BS204" s="11">
        <v>3739645040.787282</v>
      </c>
      <c r="BT204" s="11">
        <v>3630325153.7642717</v>
      </c>
      <c r="BU204" s="11">
        <v>3541500669.8565121</v>
      </c>
      <c r="BV204" s="11">
        <v>2880431132.1144819</v>
      </c>
      <c r="BW204" s="11">
        <v>3181949879.8286619</v>
      </c>
      <c r="BX204" s="11">
        <v>2579570544.763082</v>
      </c>
      <c r="BY204" s="11">
        <v>3756794637.9265819</v>
      </c>
      <c r="BZ204" s="11">
        <v>3277961648.2042117</v>
      </c>
      <c r="CA204" s="11">
        <v>3403780847.8622417</v>
      </c>
      <c r="CB204" s="11">
        <v>3120632229.0167017</v>
      </c>
      <c r="CC204" s="11">
        <v>3147135829.9917221</v>
      </c>
      <c r="CD204" s="11">
        <v>2759016559.0422621</v>
      </c>
      <c r="CE204" s="11">
        <v>2818272973.1325121</v>
      </c>
      <c r="CF204" s="11">
        <v>3011340496.7378421</v>
      </c>
      <c r="CG204" s="11">
        <v>3390676758.3630819</v>
      </c>
      <c r="CH204" s="1">
        <f t="shared" si="215"/>
        <v>3172214590.268652</v>
      </c>
      <c r="CI204" s="1">
        <f t="shared" si="216"/>
        <v>3320506003.0568819</v>
      </c>
      <c r="CJ204" s="1">
        <f t="shared" si="217"/>
        <v>2764873142.4499516</v>
      </c>
      <c r="CK204" s="1">
        <f t="shared" si="218"/>
        <v>3178021080.8615618</v>
      </c>
      <c r="CL204" s="1">
        <f t="shared" si="219"/>
        <v>3367072185.2289119</v>
      </c>
      <c r="CM204" s="1">
        <f t="shared" si="220"/>
        <v>3680545689.6120019</v>
      </c>
      <c r="CN204" s="1">
        <f t="shared" si="221"/>
        <v>3593994449.9129419</v>
      </c>
      <c r="CO204" s="1">
        <f t="shared" si="222"/>
        <v>2898569810.2041221</v>
      </c>
      <c r="CP204" s="1">
        <f t="shared" si="223"/>
        <v>2752531518.130682</v>
      </c>
      <c r="CQ204" s="1">
        <f t="shared" si="224"/>
        <v>3410678960.3252721</v>
      </c>
      <c r="CR204" s="1">
        <f t="shared" si="225"/>
        <v>2781480343.6734319</v>
      </c>
      <c r="CS204" s="1">
        <f t="shared" si="226"/>
        <v>2985645182.8949018</v>
      </c>
      <c r="CT204" s="1">
        <f t="shared" si="227"/>
        <v>3816788450.6210318</v>
      </c>
      <c r="CU204" s="1">
        <f t="shared" si="228"/>
        <v>3862197430.3838921</v>
      </c>
      <c r="CV204" s="1">
        <f t="shared" si="229"/>
        <v>4045709612.8611517</v>
      </c>
      <c r="CW204" s="1">
        <f t="shared" si="230"/>
        <v>3066786548.877862</v>
      </c>
      <c r="CX204" s="1">
        <f t="shared" si="231"/>
        <v>2553845737.8372416</v>
      </c>
      <c r="CY204" s="1">
        <f t="shared" si="232"/>
        <v>2574601599.1466718</v>
      </c>
      <c r="CZ204" s="1">
        <f t="shared" si="233"/>
        <v>3032166273.2769318</v>
      </c>
      <c r="DA204" s="1">
        <f t="shared" si="234"/>
        <v>2654924509.5140319</v>
      </c>
      <c r="DB204" s="1">
        <f t="shared" si="235"/>
        <v>3075317283.9942117</v>
      </c>
      <c r="DC204" s="1">
        <f t="shared" si="236"/>
        <v>2853762328.6968417</v>
      </c>
      <c r="DD204" s="1">
        <f t="shared" si="237"/>
        <v>2760401943.6087718</v>
      </c>
      <c r="DE204" s="1">
        <f t="shared" si="238"/>
        <v>3064895358.948482</v>
      </c>
      <c r="DF204" s="1">
        <f t="shared" si="239"/>
        <v>3222107884.6832118</v>
      </c>
      <c r="DG204" s="1">
        <f t="shared" si="240"/>
        <v>3791745246.254972</v>
      </c>
      <c r="DH204" s="1">
        <f t="shared" si="241"/>
        <v>2869805556.6238217</v>
      </c>
      <c r="DI204" s="1">
        <f t="shared" si="242"/>
        <v>3091561740.6483321</v>
      </c>
      <c r="DJ204" s="1">
        <f t="shared" si="243"/>
        <v>2765901546.394742</v>
      </c>
      <c r="DK204" s="1">
        <f t="shared" si="244"/>
        <v>3218918167.4833021</v>
      </c>
      <c r="DL204" s="1">
        <f t="shared" si="245"/>
        <v>3351535952.9532218</v>
      </c>
      <c r="DM204" s="1">
        <f t="shared" si="246"/>
        <v>3207959616.5101318</v>
      </c>
      <c r="DN204" s="1">
        <f t="shared" si="247"/>
        <v>3362562364.7494521</v>
      </c>
      <c r="DO204" s="1">
        <f t="shared" si="248"/>
        <v>3187852398.159512</v>
      </c>
      <c r="DP204" s="1">
        <f t="shared" si="249"/>
        <v>2880917217.4446421</v>
      </c>
      <c r="DQ204" s="1">
        <f t="shared" si="250"/>
        <v>3350777428.302392</v>
      </c>
      <c r="DR204" s="1">
        <f t="shared" si="251"/>
        <v>3408801980.738502</v>
      </c>
      <c r="DS204" s="1">
        <f t="shared" si="252"/>
        <v>2713682697.7935419</v>
      </c>
      <c r="DT204" s="1">
        <f t="shared" si="253"/>
        <v>2937493743.8457718</v>
      </c>
      <c r="DU204" s="1">
        <f t="shared" si="254"/>
        <v>4592103625.8891315</v>
      </c>
      <c r="DV204" s="1">
        <f t="shared" si="255"/>
        <v>3639849227.493382</v>
      </c>
      <c r="DW204" s="1">
        <f t="shared" si="256"/>
        <v>4012415568.164362</v>
      </c>
      <c r="DX204" s="1">
        <f t="shared" si="257"/>
        <v>3231000615.350512</v>
      </c>
      <c r="DY204" s="1">
        <f t="shared" si="258"/>
        <v>3667289897.0298119</v>
      </c>
      <c r="DZ204" s="1">
        <f t="shared" si="259"/>
        <v>3699889110.5435019</v>
      </c>
      <c r="EA204" s="1">
        <f t="shared" si="260"/>
        <v>3468665869.2049217</v>
      </c>
      <c r="EB204" s="1">
        <f t="shared" si="261"/>
        <v>3264477263.955092</v>
      </c>
      <c r="EC204" s="1">
        <f t="shared" si="262"/>
        <v>3423331143.348752</v>
      </c>
      <c r="ED204" s="1">
        <f t="shared" si="263"/>
        <v>4325922811.1143522</v>
      </c>
      <c r="EE204" s="1">
        <f t="shared" si="264"/>
        <v>5244926536.4939022</v>
      </c>
      <c r="EF204" s="1">
        <f t="shared" si="265"/>
        <v>4950708897.5468216</v>
      </c>
      <c r="EG204" s="1">
        <f t="shared" si="266"/>
        <v>4144126644.2431021</v>
      </c>
      <c r="EH204" s="1">
        <f t="shared" si="267"/>
        <v>3680328757.8270917</v>
      </c>
      <c r="EI204" s="1">
        <f t="shared" si="268"/>
        <v>3557065828.4678717</v>
      </c>
      <c r="EJ204" s="1">
        <f t="shared" si="269"/>
        <v>3739645040.787282</v>
      </c>
      <c r="EK204" s="1">
        <f t="shared" si="270"/>
        <v>3630325153.7642717</v>
      </c>
      <c r="EL204" s="1">
        <f t="shared" si="271"/>
        <v>3541500669.8565121</v>
      </c>
      <c r="EM204" s="1">
        <f t="shared" si="272"/>
        <v>2880431132.1144819</v>
      </c>
      <c r="EN204" s="1">
        <f t="shared" si="273"/>
        <v>3181949879.8286619</v>
      </c>
      <c r="EO204" s="1">
        <f t="shared" si="274"/>
        <v>2579570544.763082</v>
      </c>
      <c r="EP204" s="1">
        <f t="shared" si="275"/>
        <v>3756794637.9265819</v>
      </c>
      <c r="EQ204" s="1">
        <f t="shared" si="276"/>
        <v>3277961648.2042117</v>
      </c>
      <c r="ER204" s="1">
        <f t="shared" si="277"/>
        <v>3403780847.8622417</v>
      </c>
      <c r="ES204" s="1">
        <f t="shared" si="278"/>
        <v>3120632229.0167017</v>
      </c>
      <c r="ET204" s="1">
        <f t="shared" si="279"/>
        <v>3147135829.9917221</v>
      </c>
      <c r="EU204" s="1">
        <f t="shared" si="280"/>
        <v>2759016559.0422621</v>
      </c>
      <c r="EV204" s="1">
        <f t="shared" si="281"/>
        <v>2818272973.1325121</v>
      </c>
      <c r="EW204" s="1">
        <f t="shared" si="282"/>
        <v>3011340496.7378421</v>
      </c>
      <c r="EX204" s="1">
        <f t="shared" si="283"/>
        <v>3390676758.3630819</v>
      </c>
    </row>
    <row r="205" spans="1:154" x14ac:dyDescent="0.25">
      <c r="A205" s="11" t="s">
        <v>466</v>
      </c>
      <c r="B205" s="11" t="s">
        <v>4</v>
      </c>
      <c r="C205" s="11" t="s">
        <v>7</v>
      </c>
      <c r="D205" s="11" t="s">
        <v>7</v>
      </c>
      <c r="E205" s="11" t="s">
        <v>4</v>
      </c>
      <c r="F205" s="11" t="s">
        <v>7</v>
      </c>
      <c r="G205" s="12">
        <v>259.15267</v>
      </c>
      <c r="H205" s="13">
        <v>15.195</v>
      </c>
      <c r="I205" s="13">
        <v>4848305.2959920568</v>
      </c>
      <c r="J205" s="13">
        <v>4760976.9512378313</v>
      </c>
      <c r="K205" s="13">
        <v>4311527.6069253124</v>
      </c>
      <c r="L205" s="13">
        <v>4978108.1845812164</v>
      </c>
      <c r="M205" s="13">
        <v>5935265.2131779343</v>
      </c>
      <c r="N205" s="13">
        <v>5266221.3192820586</v>
      </c>
      <c r="O205" s="13">
        <v>3953334.368350755</v>
      </c>
      <c r="P205" s="13">
        <v>4198905.6696219584</v>
      </c>
      <c r="Q205" s="11">
        <v>2352621.3410712499</v>
      </c>
      <c r="R205" s="11">
        <v>2707262.1957642101</v>
      </c>
      <c r="S205" s="11">
        <v>2603954.1356057799</v>
      </c>
      <c r="T205" s="11">
        <v>7062501.9109084103</v>
      </c>
      <c r="U205" s="11">
        <v>7686182.6981898099</v>
      </c>
      <c r="V205" s="11">
        <v>8817644.7207327504</v>
      </c>
      <c r="W205" s="11">
        <v>4805712.1216503102</v>
      </c>
      <c r="X205" s="11">
        <v>3593909.3209092901</v>
      </c>
      <c r="Y205" s="11">
        <v>4004959.2190967002</v>
      </c>
      <c r="Z205" s="11">
        <v>2128043.03627394</v>
      </c>
      <c r="AA205" s="11">
        <v>2586353.3416546402</v>
      </c>
      <c r="AB205" s="11">
        <v>2318709.7012866698</v>
      </c>
      <c r="AC205" s="11">
        <v>6381666.0042434204</v>
      </c>
      <c r="AD205" s="11">
        <v>7552776.2135461802</v>
      </c>
      <c r="AE205" s="11">
        <v>7646539.7891368503</v>
      </c>
      <c r="AF205" s="11">
        <v>3313452.51364615</v>
      </c>
      <c r="AG205" s="11">
        <v>4709431.9092138996</v>
      </c>
      <c r="AH205" s="11">
        <v>6211820.0521387402</v>
      </c>
      <c r="AI205" s="11">
        <v>3103257.1715011299</v>
      </c>
      <c r="AJ205" s="11">
        <v>3645779.6118262098</v>
      </c>
      <c r="AK205" s="11">
        <v>3108958.96837787</v>
      </c>
      <c r="AL205" s="11">
        <v>6939474.4115478899</v>
      </c>
      <c r="AM205" s="11">
        <v>6217922.2386861099</v>
      </c>
      <c r="AN205" s="11">
        <v>6363724.5122020897</v>
      </c>
      <c r="AO205" s="11">
        <v>3017970.7292906898</v>
      </c>
      <c r="AP205" s="11">
        <v>3525075.1967683299</v>
      </c>
      <c r="AQ205" s="11">
        <v>2881585.6221274901</v>
      </c>
      <c r="AR205" s="11">
        <v>4015523.8449744899</v>
      </c>
      <c r="AS205" s="11">
        <v>4611570.9816432698</v>
      </c>
      <c r="AT205" s="11">
        <v>4203982.7825198499</v>
      </c>
      <c r="AU205" s="11">
        <v>6745757.9428874897</v>
      </c>
      <c r="AV205" s="11">
        <v>6648759.20218495</v>
      </c>
      <c r="AW205" s="11">
        <v>7255637.57639232</v>
      </c>
      <c r="AX205" s="11">
        <v>5004748.26833551</v>
      </c>
      <c r="AY205" s="11">
        <v>2923473.7627777699</v>
      </c>
      <c r="AZ205" s="11">
        <v>3393519.2995153</v>
      </c>
      <c r="BA205" s="11">
        <v>3277850.5527368998</v>
      </c>
      <c r="BB205" s="11">
        <v>2966691.9487001402</v>
      </c>
      <c r="BC205" s="11">
        <v>3548101.1274886001</v>
      </c>
      <c r="BD205" s="11">
        <v>11899509.8266013</v>
      </c>
      <c r="BE205" s="11">
        <v>9213118.3040203899</v>
      </c>
      <c r="BF205" s="11">
        <v>9318571.8976362702</v>
      </c>
      <c r="BG205" s="11">
        <v>3850973.2217988302</v>
      </c>
      <c r="BH205" s="11">
        <v>4634012.2888428504</v>
      </c>
      <c r="BI205" s="11">
        <v>4708557.7507761298</v>
      </c>
      <c r="BJ205" s="11">
        <v>3314215.3605116298</v>
      </c>
      <c r="BK205" s="11">
        <v>2891135.8968444602</v>
      </c>
      <c r="BL205" s="11">
        <v>3292611.9540039902</v>
      </c>
      <c r="BM205" s="11">
        <v>8765577.9309238698</v>
      </c>
      <c r="BN205" s="11">
        <v>9734856.9367288593</v>
      </c>
      <c r="BO205" s="11">
        <v>8207788.50573486</v>
      </c>
      <c r="BP205" s="11">
        <v>3510956.7924293098</v>
      </c>
      <c r="BQ205" s="11">
        <v>3680513.50428697</v>
      </c>
      <c r="BR205" s="11">
        <v>3998334.9920745799</v>
      </c>
      <c r="BS205" s="11">
        <v>2317838.6976383999</v>
      </c>
      <c r="BT205" s="11">
        <v>2688141.9726414098</v>
      </c>
      <c r="BU205" s="11">
        <v>1860545.4861235199</v>
      </c>
      <c r="BV205" s="11">
        <v>6951303.2117265696</v>
      </c>
      <c r="BW205" s="11">
        <v>6142419.8664100403</v>
      </c>
      <c r="BX205" s="11">
        <v>7635027.4087063</v>
      </c>
      <c r="BY205" s="11">
        <v>2667990.5607182598</v>
      </c>
      <c r="BZ205" s="11">
        <v>2421572.1372891199</v>
      </c>
      <c r="CA205" s="11">
        <v>2895169.9739031699</v>
      </c>
      <c r="CB205" s="11">
        <v>4265991.02884591</v>
      </c>
      <c r="CC205" s="11">
        <v>4419684.1404293301</v>
      </c>
      <c r="CD205" s="11">
        <v>3743706.7229891801</v>
      </c>
      <c r="CE205" s="11">
        <v>3874308.6001710701</v>
      </c>
      <c r="CF205" s="11">
        <v>4312762.4702972397</v>
      </c>
      <c r="CG205" s="11">
        <v>4576981.05499902</v>
      </c>
      <c r="CH205" s="1">
        <f t="shared" si="215"/>
        <v>2352621.3410712499</v>
      </c>
      <c r="CI205" s="1">
        <f t="shared" si="216"/>
        <v>2707262.1957642101</v>
      </c>
      <c r="CJ205" s="1">
        <f t="shared" si="217"/>
        <v>2603954.1356057799</v>
      </c>
      <c r="CK205" s="1">
        <f t="shared" si="218"/>
        <v>7062501.9109084103</v>
      </c>
      <c r="CL205" s="1">
        <f t="shared" si="219"/>
        <v>7686182.6981898099</v>
      </c>
      <c r="CM205" s="1">
        <f t="shared" si="220"/>
        <v>8817644.7207327504</v>
      </c>
      <c r="CN205" s="1">
        <f t="shared" si="221"/>
        <v>4805712.1216503102</v>
      </c>
      <c r="CO205" s="1">
        <f t="shared" si="222"/>
        <v>3593909.3209092901</v>
      </c>
      <c r="CP205" s="1">
        <f t="shared" si="223"/>
        <v>4004959.2190967002</v>
      </c>
      <c r="CQ205" s="1">
        <f t="shared" si="224"/>
        <v>2128043.03627394</v>
      </c>
      <c r="CR205" s="1">
        <f t="shared" si="225"/>
        <v>2586353.3416546402</v>
      </c>
      <c r="CS205" s="1">
        <f t="shared" si="226"/>
        <v>2318709.7012866698</v>
      </c>
      <c r="CT205" s="1">
        <f t="shared" si="227"/>
        <v>6381666.0042434204</v>
      </c>
      <c r="CU205" s="1">
        <f t="shared" si="228"/>
        <v>7552776.2135461802</v>
      </c>
      <c r="CV205" s="1">
        <f t="shared" si="229"/>
        <v>7646539.7891368503</v>
      </c>
      <c r="CW205" s="1">
        <f t="shared" si="230"/>
        <v>3313452.51364615</v>
      </c>
      <c r="CX205" s="1">
        <f t="shared" si="231"/>
        <v>4709431.9092138996</v>
      </c>
      <c r="CY205" s="1">
        <f t="shared" si="232"/>
        <v>6211820.0521387402</v>
      </c>
      <c r="CZ205" s="1">
        <f t="shared" si="233"/>
        <v>3103257.1715011299</v>
      </c>
      <c r="DA205" s="1">
        <f t="shared" si="234"/>
        <v>3645779.6118262098</v>
      </c>
      <c r="DB205" s="1">
        <f t="shared" si="235"/>
        <v>3108958.96837787</v>
      </c>
      <c r="DC205" s="1">
        <f t="shared" si="236"/>
        <v>6939474.4115478899</v>
      </c>
      <c r="DD205" s="1">
        <f t="shared" si="237"/>
        <v>6217922.2386861099</v>
      </c>
      <c r="DE205" s="1">
        <f t="shared" si="238"/>
        <v>6363724.5122020897</v>
      </c>
      <c r="DF205" s="1">
        <f t="shared" si="239"/>
        <v>3017970.7292906898</v>
      </c>
      <c r="DG205" s="1">
        <f t="shared" si="240"/>
        <v>3525075.1967683299</v>
      </c>
      <c r="DH205" s="1">
        <f t="shared" si="241"/>
        <v>2881585.6221274901</v>
      </c>
      <c r="DI205" s="1">
        <f t="shared" si="242"/>
        <v>4015523.8449744899</v>
      </c>
      <c r="DJ205" s="1">
        <f t="shared" si="243"/>
        <v>4611570.9816432698</v>
      </c>
      <c r="DK205" s="1">
        <f t="shared" si="244"/>
        <v>4203982.7825198499</v>
      </c>
      <c r="DL205" s="1">
        <f t="shared" si="245"/>
        <v>6745757.9428874897</v>
      </c>
      <c r="DM205" s="1">
        <f t="shared" si="246"/>
        <v>6648759.20218495</v>
      </c>
      <c r="DN205" s="1">
        <f t="shared" si="247"/>
        <v>7255637.57639232</v>
      </c>
      <c r="DO205" s="1">
        <f t="shared" si="248"/>
        <v>5004748.26833551</v>
      </c>
      <c r="DP205" s="1">
        <f t="shared" si="249"/>
        <v>2923473.7627777699</v>
      </c>
      <c r="DQ205" s="1">
        <f t="shared" si="250"/>
        <v>3393519.2995153</v>
      </c>
      <c r="DR205" s="1">
        <f t="shared" si="251"/>
        <v>3277850.5527368998</v>
      </c>
      <c r="DS205" s="1">
        <f t="shared" si="252"/>
        <v>2966691.9487001402</v>
      </c>
      <c r="DT205" s="1">
        <f t="shared" si="253"/>
        <v>3548101.1274886001</v>
      </c>
      <c r="DU205" s="1">
        <f t="shared" si="254"/>
        <v>11899509.8266013</v>
      </c>
      <c r="DV205" s="1">
        <f t="shared" si="255"/>
        <v>9213118.3040203899</v>
      </c>
      <c r="DW205" s="1">
        <f t="shared" si="256"/>
        <v>9318571.8976362702</v>
      </c>
      <c r="DX205" s="1">
        <f t="shared" si="257"/>
        <v>3850973.2217988302</v>
      </c>
      <c r="DY205" s="1">
        <f t="shared" si="258"/>
        <v>4634012.2888428504</v>
      </c>
      <c r="DZ205" s="1">
        <f t="shared" si="259"/>
        <v>4708557.7507761298</v>
      </c>
      <c r="EA205" s="1">
        <f t="shared" si="260"/>
        <v>3314215.3605116298</v>
      </c>
      <c r="EB205" s="1">
        <f t="shared" si="261"/>
        <v>2891135.8968444602</v>
      </c>
      <c r="EC205" s="1">
        <f t="shared" si="262"/>
        <v>3292611.9540039902</v>
      </c>
      <c r="ED205" s="1">
        <f t="shared" si="263"/>
        <v>8765577.9309238698</v>
      </c>
      <c r="EE205" s="1">
        <f t="shared" si="264"/>
        <v>9734856.9367288593</v>
      </c>
      <c r="EF205" s="1">
        <f t="shared" si="265"/>
        <v>8207788.50573486</v>
      </c>
      <c r="EG205" s="1">
        <f t="shared" si="266"/>
        <v>3510956.7924293098</v>
      </c>
      <c r="EH205" s="1">
        <f t="shared" si="267"/>
        <v>3680513.50428697</v>
      </c>
      <c r="EI205" s="1">
        <f t="shared" si="268"/>
        <v>3998334.9920745799</v>
      </c>
      <c r="EJ205" s="1">
        <f t="shared" si="269"/>
        <v>2317838.6976383999</v>
      </c>
      <c r="EK205" s="1">
        <f t="shared" si="270"/>
        <v>2688141.9726414098</v>
      </c>
      <c r="EL205" s="1">
        <f t="shared" si="271"/>
        <v>1860545.4861235199</v>
      </c>
      <c r="EM205" s="1">
        <f t="shared" si="272"/>
        <v>6951303.2117265696</v>
      </c>
      <c r="EN205" s="1">
        <f t="shared" si="273"/>
        <v>6142419.8664100403</v>
      </c>
      <c r="EO205" s="1">
        <f t="shared" si="274"/>
        <v>7635027.4087063</v>
      </c>
      <c r="EP205" s="1">
        <f t="shared" si="275"/>
        <v>2667990.5607182598</v>
      </c>
      <c r="EQ205" s="1">
        <f t="shared" si="276"/>
        <v>2421572.1372891199</v>
      </c>
      <c r="ER205" s="1">
        <f t="shared" si="277"/>
        <v>2895169.9739031699</v>
      </c>
      <c r="ES205" s="1">
        <f t="shared" si="278"/>
        <v>4265991.02884591</v>
      </c>
      <c r="ET205" s="1">
        <f t="shared" si="279"/>
        <v>4419684.1404293301</v>
      </c>
      <c r="EU205" s="1">
        <f t="shared" si="280"/>
        <v>3743706.7229891801</v>
      </c>
      <c r="EV205" s="1">
        <f t="shared" si="281"/>
        <v>3874308.6001710701</v>
      </c>
      <c r="EW205" s="1">
        <f t="shared" si="282"/>
        <v>4312762.4702972397</v>
      </c>
      <c r="EX205" s="1">
        <f t="shared" si="283"/>
        <v>4576981.05499902</v>
      </c>
    </row>
    <row r="206" spans="1:154" x14ac:dyDescent="0.25">
      <c r="A206" s="11" t="s">
        <v>467</v>
      </c>
      <c r="B206" s="11" t="s">
        <v>4</v>
      </c>
      <c r="C206" s="11" t="s">
        <v>7</v>
      </c>
      <c r="D206" s="11" t="s">
        <v>7</v>
      </c>
      <c r="E206" s="11" t="s">
        <v>4</v>
      </c>
      <c r="F206" s="11" t="s">
        <v>7</v>
      </c>
      <c r="G206" s="12">
        <v>259.18894</v>
      </c>
      <c r="H206" s="13">
        <v>17.638999999999999</v>
      </c>
      <c r="I206" s="13">
        <v>2890346.5161295813</v>
      </c>
      <c r="J206" s="13">
        <v>3085328.5341360774</v>
      </c>
      <c r="K206" s="13">
        <v>1839393.7662250332</v>
      </c>
      <c r="L206" s="13">
        <v>3297550.7419194048</v>
      </c>
      <c r="M206" s="13">
        <v>2889743.1508757123</v>
      </c>
      <c r="N206" s="13">
        <v>2523575.798572809</v>
      </c>
      <c r="O206" s="13">
        <v>3148710.0003556795</v>
      </c>
      <c r="P206" s="13">
        <v>2601678.0867316276</v>
      </c>
      <c r="Q206" s="11">
        <v>1337165.5792018599</v>
      </c>
      <c r="R206" s="11">
        <v>2102190.0493898899</v>
      </c>
      <c r="S206" s="11">
        <v>1669620.61426418</v>
      </c>
      <c r="T206" s="11">
        <v>5139573.6112740496</v>
      </c>
      <c r="U206" s="11">
        <v>5176408.9401191697</v>
      </c>
      <c r="V206" s="11">
        <v>7002883.0095367096</v>
      </c>
      <c r="W206" s="11">
        <v>1257068.0091147299</v>
      </c>
      <c r="X206" s="11">
        <v>1035216.6016521601</v>
      </c>
      <c r="Y206" s="11">
        <v>1292992.2306134801</v>
      </c>
      <c r="Z206" s="11">
        <v>1485302.2247844699</v>
      </c>
      <c r="AA206" s="11">
        <v>1440690.4225268101</v>
      </c>
      <c r="AB206" s="11">
        <v>1540582.09087023</v>
      </c>
      <c r="AC206" s="11">
        <v>4929920.2615675302</v>
      </c>
      <c r="AD206" s="11">
        <v>6085592.5831305701</v>
      </c>
      <c r="AE206" s="11">
        <v>6664824.23573214</v>
      </c>
      <c r="AF206" s="11">
        <v>1285920.67052285</v>
      </c>
      <c r="AG206" s="11"/>
      <c r="AH206" s="11">
        <v>1249795.7839540199</v>
      </c>
      <c r="AI206" s="11">
        <v>1077916.97833136</v>
      </c>
      <c r="AJ206" s="11">
        <v>1248461.2193304901</v>
      </c>
      <c r="AK206" s="11">
        <v>1028431.58021648</v>
      </c>
      <c r="AL206" s="11">
        <v>3200942.7323574401</v>
      </c>
      <c r="AM206" s="11">
        <v>2854783.4036157099</v>
      </c>
      <c r="AN206" s="11">
        <v>2784024.05563113</v>
      </c>
      <c r="AO206" s="11">
        <v>681196.39409262501</v>
      </c>
      <c r="AP206" s="11"/>
      <c r="AQ206" s="11"/>
      <c r="AR206" s="11">
        <v>3068311.26877716</v>
      </c>
      <c r="AS206" s="11">
        <v>2786540.6692689899</v>
      </c>
      <c r="AT206" s="11">
        <v>2112398.1245115101</v>
      </c>
      <c r="AU206" s="11">
        <v>5450522.2122732103</v>
      </c>
      <c r="AV206" s="11">
        <v>5309198.0326478798</v>
      </c>
      <c r="AW206" s="11">
        <v>5231775.7832451398</v>
      </c>
      <c r="AX206" s="11">
        <v>1378756.31702102</v>
      </c>
      <c r="AY206" s="11">
        <v>1042903.52761033</v>
      </c>
      <c r="AZ206" s="11"/>
      <c r="BA206" s="11">
        <v>1539647.50039262</v>
      </c>
      <c r="BB206" s="11">
        <v>1751859.1571651101</v>
      </c>
      <c r="BC206" s="11">
        <v>1070907.74263853</v>
      </c>
      <c r="BD206" s="11">
        <v>5854137.5874731299</v>
      </c>
      <c r="BE206" s="11">
        <v>5230812.1219692696</v>
      </c>
      <c r="BF206" s="11">
        <v>5492324.3648306997</v>
      </c>
      <c r="BG206" s="11"/>
      <c r="BH206" s="11">
        <v>1189467.03815922</v>
      </c>
      <c r="BI206" s="11">
        <v>988789.69437711698</v>
      </c>
      <c r="BJ206" s="11">
        <v>1709027.1384678001</v>
      </c>
      <c r="BK206" s="11">
        <v>1334010.2805836</v>
      </c>
      <c r="BL206" s="11">
        <v>1447546.1729856899</v>
      </c>
      <c r="BM206" s="11">
        <v>4098130.1696732701</v>
      </c>
      <c r="BN206" s="11">
        <v>4480274.7068351796</v>
      </c>
      <c r="BO206" s="11">
        <v>5072889.6127152098</v>
      </c>
      <c r="BP206" s="11">
        <v>1031949.72986519</v>
      </c>
      <c r="BQ206" s="11"/>
      <c r="BR206" s="11">
        <v>1014778.57745653</v>
      </c>
      <c r="BS206" s="11">
        <v>959761.020534529</v>
      </c>
      <c r="BT206" s="11"/>
      <c r="BU206" s="11"/>
      <c r="BV206" s="11">
        <v>4391319.1596731404</v>
      </c>
      <c r="BW206" s="11">
        <v>3592257.83917415</v>
      </c>
      <c r="BX206" s="11">
        <v>3651501.9820408998</v>
      </c>
      <c r="BY206" s="11"/>
      <c r="BZ206" s="11"/>
      <c r="CA206" s="11"/>
      <c r="CB206" s="11"/>
      <c r="CC206" s="11">
        <v>2558236.1130871801</v>
      </c>
      <c r="CD206" s="11">
        <v>2488522.6032996001</v>
      </c>
      <c r="CE206" s="11">
        <v>2493022.9720723098</v>
      </c>
      <c r="CF206" s="11">
        <v>2813014.1622774098</v>
      </c>
      <c r="CG206" s="11">
        <v>2655594.58292164</v>
      </c>
      <c r="CH206" s="1">
        <f t="shared" si="215"/>
        <v>1337165.5792018599</v>
      </c>
      <c r="CI206" s="1">
        <f t="shared" si="216"/>
        <v>2102190.0493898899</v>
      </c>
      <c r="CJ206" s="1">
        <f t="shared" si="217"/>
        <v>1669620.61426418</v>
      </c>
      <c r="CK206" s="1">
        <f t="shared" si="218"/>
        <v>5139573.6112740496</v>
      </c>
      <c r="CL206" s="1">
        <f t="shared" si="219"/>
        <v>5176408.9401191697</v>
      </c>
      <c r="CM206" s="1">
        <f t="shared" si="220"/>
        <v>7002883.0095367096</v>
      </c>
      <c r="CN206" s="1">
        <f t="shared" si="221"/>
        <v>1257068.0091147299</v>
      </c>
      <c r="CO206" s="1">
        <f t="shared" si="222"/>
        <v>1035216.6016521601</v>
      </c>
      <c r="CP206" s="1">
        <f t="shared" si="223"/>
        <v>1292992.2306134801</v>
      </c>
      <c r="CQ206" s="1">
        <f t="shared" si="224"/>
        <v>1485302.2247844699</v>
      </c>
      <c r="CR206" s="1">
        <f t="shared" si="225"/>
        <v>1440690.4225268101</v>
      </c>
      <c r="CS206" s="1">
        <f t="shared" si="226"/>
        <v>1540582.09087023</v>
      </c>
      <c r="CT206" s="1">
        <f t="shared" si="227"/>
        <v>4929920.2615675302</v>
      </c>
      <c r="CU206" s="1">
        <f t="shared" si="228"/>
        <v>6085592.5831305701</v>
      </c>
      <c r="CV206" s="1">
        <f t="shared" si="229"/>
        <v>6664824.23573214</v>
      </c>
      <c r="CW206" s="1">
        <f t="shared" si="230"/>
        <v>1285920.67052285</v>
      </c>
      <c r="CX206" s="1">
        <f t="shared" si="231"/>
        <v>3085328.5341360774</v>
      </c>
      <c r="CY206" s="1">
        <f t="shared" si="232"/>
        <v>1249795.7839540199</v>
      </c>
      <c r="CZ206" s="1">
        <f t="shared" si="233"/>
        <v>1077916.97833136</v>
      </c>
      <c r="DA206" s="1">
        <f t="shared" si="234"/>
        <v>1248461.2193304901</v>
      </c>
      <c r="DB206" s="1">
        <f t="shared" si="235"/>
        <v>1028431.58021648</v>
      </c>
      <c r="DC206" s="1">
        <f t="shared" si="236"/>
        <v>3200942.7323574401</v>
      </c>
      <c r="DD206" s="1">
        <f t="shared" si="237"/>
        <v>2854783.4036157099</v>
      </c>
      <c r="DE206" s="1">
        <f t="shared" si="238"/>
        <v>2784024.05563113</v>
      </c>
      <c r="DF206" s="1">
        <f t="shared" si="239"/>
        <v>681196.39409262501</v>
      </c>
      <c r="DG206" s="1">
        <f t="shared" si="240"/>
        <v>1839393.7662250332</v>
      </c>
      <c r="DH206" s="1">
        <f t="shared" si="241"/>
        <v>1839393.7662250332</v>
      </c>
      <c r="DI206" s="1">
        <f t="shared" si="242"/>
        <v>3068311.26877716</v>
      </c>
      <c r="DJ206" s="1">
        <f t="shared" si="243"/>
        <v>2786540.6692689899</v>
      </c>
      <c r="DK206" s="1">
        <f t="shared" si="244"/>
        <v>2112398.1245115101</v>
      </c>
      <c r="DL206" s="1">
        <f t="shared" si="245"/>
        <v>5450522.2122732103</v>
      </c>
      <c r="DM206" s="1">
        <f t="shared" si="246"/>
        <v>5309198.0326478798</v>
      </c>
      <c r="DN206" s="1">
        <f t="shared" si="247"/>
        <v>5231775.7832451398</v>
      </c>
      <c r="DO206" s="1">
        <f t="shared" si="248"/>
        <v>1378756.31702102</v>
      </c>
      <c r="DP206" s="1">
        <f t="shared" si="249"/>
        <v>1042903.52761033</v>
      </c>
      <c r="DQ206" s="1">
        <f t="shared" si="250"/>
        <v>3297550.7419194048</v>
      </c>
      <c r="DR206" s="1">
        <f t="shared" si="251"/>
        <v>1539647.50039262</v>
      </c>
      <c r="DS206" s="1">
        <f t="shared" si="252"/>
        <v>1751859.1571651101</v>
      </c>
      <c r="DT206" s="1">
        <f t="shared" si="253"/>
        <v>1070907.74263853</v>
      </c>
      <c r="DU206" s="1">
        <f t="shared" si="254"/>
        <v>5854137.5874731299</v>
      </c>
      <c r="DV206" s="1">
        <f t="shared" si="255"/>
        <v>5230812.1219692696</v>
      </c>
      <c r="DW206" s="1">
        <f t="shared" si="256"/>
        <v>5492324.3648306997</v>
      </c>
      <c r="DX206" s="1">
        <f t="shared" si="257"/>
        <v>2889743.1508757123</v>
      </c>
      <c r="DY206" s="1">
        <f t="shared" si="258"/>
        <v>1189467.03815922</v>
      </c>
      <c r="DZ206" s="1">
        <f t="shared" si="259"/>
        <v>988789.69437711698</v>
      </c>
      <c r="EA206" s="1">
        <f t="shared" si="260"/>
        <v>1709027.1384678001</v>
      </c>
      <c r="EB206" s="1">
        <f t="shared" si="261"/>
        <v>1334010.2805836</v>
      </c>
      <c r="EC206" s="1">
        <f t="shared" si="262"/>
        <v>1447546.1729856899</v>
      </c>
      <c r="ED206" s="1">
        <f t="shared" si="263"/>
        <v>4098130.1696732701</v>
      </c>
      <c r="EE206" s="1">
        <f t="shared" si="264"/>
        <v>4480274.7068351796</v>
      </c>
      <c r="EF206" s="1">
        <f t="shared" si="265"/>
        <v>5072889.6127152098</v>
      </c>
      <c r="EG206" s="1">
        <f t="shared" si="266"/>
        <v>1031949.72986519</v>
      </c>
      <c r="EH206" s="1">
        <f t="shared" si="267"/>
        <v>2523575.798572809</v>
      </c>
      <c r="EI206" s="1">
        <f t="shared" si="268"/>
        <v>1014778.57745653</v>
      </c>
      <c r="EJ206" s="1">
        <f t="shared" si="269"/>
        <v>959761.020534529</v>
      </c>
      <c r="EK206" s="1">
        <f t="shared" si="270"/>
        <v>3148710.0003556795</v>
      </c>
      <c r="EL206" s="1">
        <f t="shared" si="271"/>
        <v>3148710.0003556795</v>
      </c>
      <c r="EM206" s="1">
        <f t="shared" si="272"/>
        <v>4391319.1596731404</v>
      </c>
      <c r="EN206" s="1">
        <f t="shared" si="273"/>
        <v>3592257.83917415</v>
      </c>
      <c r="EO206" s="1">
        <f t="shared" si="274"/>
        <v>3651501.9820408998</v>
      </c>
      <c r="EP206" s="1">
        <f t="shared" si="275"/>
        <v>3148710.0003556795</v>
      </c>
      <c r="EQ206" s="1">
        <f t="shared" si="276"/>
        <v>3148710.0003556795</v>
      </c>
      <c r="ER206" s="1">
        <f t="shared" si="277"/>
        <v>3148710.0003556795</v>
      </c>
      <c r="ES206" s="1">
        <f t="shared" si="278"/>
        <v>2601678.0867316276</v>
      </c>
      <c r="ET206" s="1">
        <f t="shared" si="279"/>
        <v>2558236.1130871801</v>
      </c>
      <c r="EU206" s="1">
        <f t="shared" si="280"/>
        <v>2488522.6032996001</v>
      </c>
      <c r="EV206" s="1">
        <f t="shared" si="281"/>
        <v>2493022.9720723098</v>
      </c>
      <c r="EW206" s="1">
        <f t="shared" si="282"/>
        <v>2813014.1622774098</v>
      </c>
      <c r="EX206" s="1">
        <f t="shared" si="283"/>
        <v>2655594.58292164</v>
      </c>
    </row>
    <row r="207" spans="1:154" x14ac:dyDescent="0.25">
      <c r="A207" s="11" t="s">
        <v>316</v>
      </c>
      <c r="B207" s="11" t="s">
        <v>4</v>
      </c>
      <c r="C207" s="11" t="s">
        <v>6</v>
      </c>
      <c r="D207" s="11" t="s">
        <v>6</v>
      </c>
      <c r="E207" s="11" t="s">
        <v>6</v>
      </c>
      <c r="F207" s="11" t="s">
        <v>4</v>
      </c>
      <c r="G207" s="12">
        <v>260.02927</v>
      </c>
      <c r="H207" s="13">
        <v>15.16</v>
      </c>
      <c r="I207" s="13">
        <v>72884585.936173692</v>
      </c>
      <c r="J207" s="13">
        <v>71210212.347928256</v>
      </c>
      <c r="K207" s="13">
        <v>36604197.940751053</v>
      </c>
      <c r="L207" s="13">
        <v>69580199.355885416</v>
      </c>
      <c r="M207" s="13">
        <v>64963738.195762001</v>
      </c>
      <c r="N207" s="13">
        <v>75439125.350071862</v>
      </c>
      <c r="O207" s="13">
        <v>65652213.140097342</v>
      </c>
      <c r="P207" s="13">
        <v>53886689.547636844</v>
      </c>
      <c r="Q207" s="11">
        <v>31200227.392705701</v>
      </c>
      <c r="R207" s="11">
        <v>74405383.2839818</v>
      </c>
      <c r="S207" s="11">
        <v>49284278.448607899</v>
      </c>
      <c r="T207" s="11">
        <v>112940301.401008</v>
      </c>
      <c r="U207" s="11">
        <v>105947767.636169</v>
      </c>
      <c r="V207" s="11">
        <v>135364838.08916101</v>
      </c>
      <c r="W207" s="11">
        <v>54189397.6223704</v>
      </c>
      <c r="X207" s="11">
        <v>41315995.434410296</v>
      </c>
      <c r="Y207" s="11">
        <v>51313084.1171491</v>
      </c>
      <c r="Z207" s="11">
        <v>55631347.664345801</v>
      </c>
      <c r="AA207" s="11">
        <v>56764248.398974001</v>
      </c>
      <c r="AB207" s="11">
        <v>61972739.998590402</v>
      </c>
      <c r="AC207" s="11">
        <v>96429659.659437805</v>
      </c>
      <c r="AD207" s="11">
        <v>126227367.87684</v>
      </c>
      <c r="AE207" s="11">
        <v>112834005.31598</v>
      </c>
      <c r="AF207" s="11">
        <v>30946938.2374973</v>
      </c>
      <c r="AG207" s="11">
        <v>50398351.205063798</v>
      </c>
      <c r="AH207" s="11">
        <v>49687252.774625197</v>
      </c>
      <c r="AI207" s="11">
        <v>33548722.1582505</v>
      </c>
      <c r="AJ207" s="11">
        <v>29647767.6366455</v>
      </c>
      <c r="AK207" s="11">
        <v>31545269.459013298</v>
      </c>
      <c r="AL207" s="11">
        <v>65407790.480500802</v>
      </c>
      <c r="AM207" s="11">
        <v>63472463.703840896</v>
      </c>
      <c r="AN207" s="11">
        <v>72524741.832729802</v>
      </c>
      <c r="AO207" s="11">
        <v>17226791.049503502</v>
      </c>
      <c r="AP207" s="11">
        <v>4196160.0439095702</v>
      </c>
      <c r="AQ207" s="11">
        <v>11868075.1023656</v>
      </c>
      <c r="AR207" s="11">
        <v>66507071.455778301</v>
      </c>
      <c r="AS207" s="11">
        <v>71229650.722028598</v>
      </c>
      <c r="AT207" s="11">
        <v>60161306.463632204</v>
      </c>
      <c r="AU207" s="11">
        <v>85869210.051837802</v>
      </c>
      <c r="AV207" s="11">
        <v>115684723.583176</v>
      </c>
      <c r="AW207" s="11">
        <v>92212722.705514699</v>
      </c>
      <c r="AX207" s="11">
        <v>47472873.3516194</v>
      </c>
      <c r="AY207" s="11">
        <v>42015694.279771402</v>
      </c>
      <c r="AZ207" s="11">
        <v>45068541.589610301</v>
      </c>
      <c r="BA207" s="11">
        <v>55023998.000239901</v>
      </c>
      <c r="BB207" s="11">
        <v>46478090.902502701</v>
      </c>
      <c r="BC207" s="11">
        <v>48245010.2511786</v>
      </c>
      <c r="BD207" s="11">
        <v>113132637.087124</v>
      </c>
      <c r="BE207" s="11">
        <v>115133538.47616901</v>
      </c>
      <c r="BF207" s="11">
        <v>94534038.599025905</v>
      </c>
      <c r="BG207" s="11">
        <v>39043468.474989198</v>
      </c>
      <c r="BH207" s="11">
        <v>35993154.478025697</v>
      </c>
      <c r="BI207" s="11">
        <v>37089707.492603101</v>
      </c>
      <c r="BJ207" s="11">
        <v>58222683.795398399</v>
      </c>
      <c r="BK207" s="11">
        <v>49310288.767480902</v>
      </c>
      <c r="BL207" s="11">
        <v>72913351.106298104</v>
      </c>
      <c r="BM207" s="11">
        <v>92664918.780670896</v>
      </c>
      <c r="BN207" s="11">
        <v>104174991.976165</v>
      </c>
      <c r="BO207" s="11">
        <v>137633188.085482</v>
      </c>
      <c r="BP207" s="11">
        <v>50700289.787516698</v>
      </c>
      <c r="BQ207" s="11">
        <v>63437516.345009796</v>
      </c>
      <c r="BR207" s="11">
        <v>49894899.506625101</v>
      </c>
      <c r="BS207" s="11">
        <v>42076517.847443402</v>
      </c>
      <c r="BT207" s="11">
        <v>91040519.258753195</v>
      </c>
      <c r="BU207" s="11">
        <v>38967206.554312699</v>
      </c>
      <c r="BV207" s="11">
        <v>83928057.671478793</v>
      </c>
      <c r="BW207" s="11">
        <v>87023631.832315907</v>
      </c>
      <c r="BX207" s="11">
        <v>95672930.522773102</v>
      </c>
      <c r="BY207" s="11">
        <v>54366951.215719201</v>
      </c>
      <c r="BZ207" s="11">
        <v>46395024.018329702</v>
      </c>
      <c r="CA207" s="11">
        <v>51399079.339750104</v>
      </c>
      <c r="CB207" s="11">
        <v>20492012.5024109</v>
      </c>
      <c r="CC207" s="11">
        <v>56482803.912861899</v>
      </c>
      <c r="CD207" s="11">
        <v>58612491.751135901</v>
      </c>
      <c r="CE207" s="11">
        <v>60647764.175715297</v>
      </c>
      <c r="CF207" s="11">
        <v>60637516.039832301</v>
      </c>
      <c r="CG207" s="11">
        <v>66447548.903864801</v>
      </c>
      <c r="CH207" s="1">
        <f t="shared" si="215"/>
        <v>31200227.392705701</v>
      </c>
      <c r="CI207" s="1">
        <f t="shared" si="216"/>
        <v>74405383.2839818</v>
      </c>
      <c r="CJ207" s="1">
        <f t="shared" si="217"/>
        <v>49284278.448607899</v>
      </c>
      <c r="CK207" s="1">
        <f t="shared" si="218"/>
        <v>112940301.401008</v>
      </c>
      <c r="CL207" s="1">
        <f t="shared" si="219"/>
        <v>105947767.636169</v>
      </c>
      <c r="CM207" s="1">
        <f t="shared" si="220"/>
        <v>135364838.08916101</v>
      </c>
      <c r="CN207" s="1">
        <f t="shared" si="221"/>
        <v>54189397.6223704</v>
      </c>
      <c r="CO207" s="1">
        <f t="shared" si="222"/>
        <v>41315995.434410296</v>
      </c>
      <c r="CP207" s="1">
        <f t="shared" si="223"/>
        <v>51313084.1171491</v>
      </c>
      <c r="CQ207" s="1">
        <f t="shared" si="224"/>
        <v>55631347.664345801</v>
      </c>
      <c r="CR207" s="1">
        <f t="shared" si="225"/>
        <v>56764248.398974001</v>
      </c>
      <c r="CS207" s="1">
        <f t="shared" si="226"/>
        <v>61972739.998590402</v>
      </c>
      <c r="CT207" s="1">
        <f t="shared" si="227"/>
        <v>96429659.659437805</v>
      </c>
      <c r="CU207" s="1">
        <f t="shared" si="228"/>
        <v>126227367.87684</v>
      </c>
      <c r="CV207" s="1">
        <f t="shared" si="229"/>
        <v>112834005.31598</v>
      </c>
      <c r="CW207" s="1">
        <f t="shared" si="230"/>
        <v>30946938.2374973</v>
      </c>
      <c r="CX207" s="1">
        <f t="shared" si="231"/>
        <v>50398351.205063798</v>
      </c>
      <c r="CY207" s="1">
        <f t="shared" si="232"/>
        <v>49687252.774625197</v>
      </c>
      <c r="CZ207" s="1">
        <f t="shared" si="233"/>
        <v>33548722.1582505</v>
      </c>
      <c r="DA207" s="1">
        <f t="shared" si="234"/>
        <v>29647767.6366455</v>
      </c>
      <c r="DB207" s="1">
        <f t="shared" si="235"/>
        <v>31545269.459013298</v>
      </c>
      <c r="DC207" s="1">
        <f t="shared" si="236"/>
        <v>65407790.480500802</v>
      </c>
      <c r="DD207" s="1">
        <f t="shared" si="237"/>
        <v>63472463.703840896</v>
      </c>
      <c r="DE207" s="1">
        <f t="shared" si="238"/>
        <v>72524741.832729802</v>
      </c>
      <c r="DF207" s="1">
        <f t="shared" si="239"/>
        <v>17226791.049503502</v>
      </c>
      <c r="DG207" s="1">
        <f t="shared" si="240"/>
        <v>4196160.0439095702</v>
      </c>
      <c r="DH207" s="1">
        <f t="shared" si="241"/>
        <v>11868075.1023656</v>
      </c>
      <c r="DI207" s="1">
        <f t="shared" si="242"/>
        <v>66507071.455778301</v>
      </c>
      <c r="DJ207" s="1">
        <f t="shared" si="243"/>
        <v>71229650.722028598</v>
      </c>
      <c r="DK207" s="1">
        <f t="shared" si="244"/>
        <v>60161306.463632204</v>
      </c>
      <c r="DL207" s="1">
        <f t="shared" si="245"/>
        <v>85869210.051837802</v>
      </c>
      <c r="DM207" s="1">
        <f t="shared" si="246"/>
        <v>115684723.583176</v>
      </c>
      <c r="DN207" s="1">
        <f t="shared" si="247"/>
        <v>92212722.705514699</v>
      </c>
      <c r="DO207" s="1">
        <f t="shared" si="248"/>
        <v>47472873.3516194</v>
      </c>
      <c r="DP207" s="1">
        <f t="shared" si="249"/>
        <v>42015694.279771402</v>
      </c>
      <c r="DQ207" s="1">
        <f t="shared" si="250"/>
        <v>45068541.589610301</v>
      </c>
      <c r="DR207" s="1">
        <f t="shared" si="251"/>
        <v>55023998.000239901</v>
      </c>
      <c r="DS207" s="1">
        <f t="shared" si="252"/>
        <v>46478090.902502701</v>
      </c>
      <c r="DT207" s="1">
        <f t="shared" si="253"/>
        <v>48245010.2511786</v>
      </c>
      <c r="DU207" s="1">
        <f t="shared" si="254"/>
        <v>113132637.087124</v>
      </c>
      <c r="DV207" s="1">
        <f t="shared" si="255"/>
        <v>115133538.47616901</v>
      </c>
      <c r="DW207" s="1">
        <f t="shared" si="256"/>
        <v>94534038.599025905</v>
      </c>
      <c r="DX207" s="1">
        <f t="shared" si="257"/>
        <v>39043468.474989198</v>
      </c>
      <c r="DY207" s="1">
        <f t="shared" si="258"/>
        <v>35993154.478025697</v>
      </c>
      <c r="DZ207" s="1">
        <f t="shared" si="259"/>
        <v>37089707.492603101</v>
      </c>
      <c r="EA207" s="1">
        <f t="shared" si="260"/>
        <v>58222683.795398399</v>
      </c>
      <c r="EB207" s="1">
        <f t="shared" si="261"/>
        <v>49310288.767480902</v>
      </c>
      <c r="EC207" s="1">
        <f t="shared" si="262"/>
        <v>72913351.106298104</v>
      </c>
      <c r="ED207" s="1">
        <f t="shared" si="263"/>
        <v>92664918.780670896</v>
      </c>
      <c r="EE207" s="1">
        <f t="shared" si="264"/>
        <v>104174991.976165</v>
      </c>
      <c r="EF207" s="1">
        <f t="shared" si="265"/>
        <v>137633188.085482</v>
      </c>
      <c r="EG207" s="1">
        <f t="shared" si="266"/>
        <v>50700289.787516698</v>
      </c>
      <c r="EH207" s="1">
        <f t="shared" si="267"/>
        <v>63437516.345009796</v>
      </c>
      <c r="EI207" s="1">
        <f t="shared" si="268"/>
        <v>49894899.506625101</v>
      </c>
      <c r="EJ207" s="1">
        <f t="shared" si="269"/>
        <v>42076517.847443402</v>
      </c>
      <c r="EK207" s="1">
        <f t="shared" si="270"/>
        <v>91040519.258753195</v>
      </c>
      <c r="EL207" s="1">
        <f t="shared" si="271"/>
        <v>38967206.554312699</v>
      </c>
      <c r="EM207" s="1">
        <f t="shared" si="272"/>
        <v>83928057.671478793</v>
      </c>
      <c r="EN207" s="1">
        <f t="shared" si="273"/>
        <v>87023631.832315907</v>
      </c>
      <c r="EO207" s="1">
        <f t="shared" si="274"/>
        <v>95672930.522773102</v>
      </c>
      <c r="EP207" s="1">
        <f t="shared" si="275"/>
        <v>54366951.215719201</v>
      </c>
      <c r="EQ207" s="1">
        <f t="shared" si="276"/>
        <v>46395024.018329702</v>
      </c>
      <c r="ER207" s="1">
        <f t="shared" si="277"/>
        <v>51399079.339750104</v>
      </c>
      <c r="ES207" s="1">
        <f t="shared" si="278"/>
        <v>20492012.5024109</v>
      </c>
      <c r="ET207" s="1">
        <f t="shared" si="279"/>
        <v>56482803.912861899</v>
      </c>
      <c r="EU207" s="1">
        <f t="shared" si="280"/>
        <v>58612491.751135901</v>
      </c>
      <c r="EV207" s="1">
        <f t="shared" si="281"/>
        <v>60647764.175715297</v>
      </c>
      <c r="EW207" s="1">
        <f t="shared" si="282"/>
        <v>60637516.039832301</v>
      </c>
      <c r="EX207" s="1">
        <f t="shared" si="283"/>
        <v>66447548.903864801</v>
      </c>
    </row>
    <row r="208" spans="1:154" x14ac:dyDescent="0.25">
      <c r="A208" s="11" t="s">
        <v>318</v>
      </c>
      <c r="B208" s="11" t="s">
        <v>4</v>
      </c>
      <c r="C208" s="11" t="s">
        <v>6</v>
      </c>
      <c r="D208" s="11" t="s">
        <v>6</v>
      </c>
      <c r="E208" s="11" t="s">
        <v>6</v>
      </c>
      <c r="F208" s="11" t="s">
        <v>4</v>
      </c>
      <c r="G208" s="12">
        <v>260.02929</v>
      </c>
      <c r="H208" s="13">
        <v>15.613</v>
      </c>
      <c r="I208" s="13">
        <v>84515913.125207976</v>
      </c>
      <c r="J208" s="13">
        <v>79688698.81382075</v>
      </c>
      <c r="K208" s="13">
        <v>43685701.836571246</v>
      </c>
      <c r="L208" s="13">
        <v>54869328.664745554</v>
      </c>
      <c r="M208" s="13">
        <v>47690016.33043956</v>
      </c>
      <c r="N208" s="13">
        <v>69770830.30021584</v>
      </c>
      <c r="O208" s="13">
        <v>149750794.98456496</v>
      </c>
      <c r="P208" s="13">
        <v>17851880.874812067</v>
      </c>
      <c r="Q208" s="11">
        <v>62836979.070960201</v>
      </c>
      <c r="R208" s="11">
        <v>50803997.544244401</v>
      </c>
      <c r="S208" s="11">
        <v>43591817.156469896</v>
      </c>
      <c r="T208" s="11">
        <v>139860104.654845</v>
      </c>
      <c r="U208" s="11">
        <v>152239181.473986</v>
      </c>
      <c r="V208" s="11">
        <v>198901831.07211199</v>
      </c>
      <c r="W208" s="11">
        <v>52676132.157062799</v>
      </c>
      <c r="X208" s="11">
        <v>26524198.269107901</v>
      </c>
      <c r="Y208" s="11">
        <v>33208976.728083599</v>
      </c>
      <c r="Z208" s="11">
        <v>64875346.678021103</v>
      </c>
      <c r="AA208" s="11">
        <v>49194758.094368301</v>
      </c>
      <c r="AB208" s="11">
        <v>35681574.849821903</v>
      </c>
      <c r="AC208" s="11">
        <v>102812407.14818101</v>
      </c>
      <c r="AD208" s="11">
        <v>145983811.95432699</v>
      </c>
      <c r="AE208" s="11">
        <v>113809178.507338</v>
      </c>
      <c r="AF208" s="11">
        <v>50522820.696357504</v>
      </c>
      <c r="AG208" s="11">
        <v>56905703.847398303</v>
      </c>
      <c r="AH208" s="11">
        <v>97412687.548573598</v>
      </c>
      <c r="AI208" s="11">
        <v>29847165.780156501</v>
      </c>
      <c r="AJ208" s="11">
        <v>12547523.7198308</v>
      </c>
      <c r="AK208" s="11">
        <v>18932492.699217498</v>
      </c>
      <c r="AL208" s="11">
        <v>76992641.488601699</v>
      </c>
      <c r="AM208" s="11">
        <v>87535172.306043804</v>
      </c>
      <c r="AN208" s="11">
        <v>114038670.643023</v>
      </c>
      <c r="AO208" s="11">
        <v>32829798.905152399</v>
      </c>
      <c r="AP208" s="11">
        <v>3674685.0840628599</v>
      </c>
      <c r="AQ208" s="11">
        <v>16773165.903052701</v>
      </c>
      <c r="AR208" s="11">
        <v>60096215.735133</v>
      </c>
      <c r="AS208" s="11">
        <v>57678213.5642206</v>
      </c>
      <c r="AT208" s="11">
        <v>33787915.085965902</v>
      </c>
      <c r="AU208" s="11">
        <v>69111298.546448201</v>
      </c>
      <c r="AV208" s="11">
        <v>108553962.262793</v>
      </c>
      <c r="AW208" s="11">
        <v>87045595.096997395</v>
      </c>
      <c r="AX208" s="11">
        <v>3846668.1697852202</v>
      </c>
      <c r="AY208" s="11">
        <v>10742430.437165899</v>
      </c>
      <c r="AZ208" s="11">
        <v>62961659.084200799</v>
      </c>
      <c r="BA208" s="11">
        <v>8649640.6315953806</v>
      </c>
      <c r="BB208" s="11">
        <v>34309057.299838401</v>
      </c>
      <c r="BC208" s="11">
        <v>17687263.562509101</v>
      </c>
      <c r="BD208" s="11">
        <v>87945608.507348999</v>
      </c>
      <c r="BE208" s="11">
        <v>106417697.77188601</v>
      </c>
      <c r="BF208" s="11">
        <v>75214772.858850107</v>
      </c>
      <c r="BG208" s="11">
        <v>22530510.430008002</v>
      </c>
      <c r="BH208" s="11">
        <v>50958411.687640503</v>
      </c>
      <c r="BI208" s="11">
        <v>25497184.224279601</v>
      </c>
      <c r="BJ208" s="11">
        <v>24327883.3292103</v>
      </c>
      <c r="BK208" s="11"/>
      <c r="BL208" s="11">
        <v>56852891.101536699</v>
      </c>
      <c r="BM208" s="11">
        <v>57510968.954199404</v>
      </c>
      <c r="BN208" s="11">
        <v>94317217.100382507</v>
      </c>
      <c r="BO208" s="11">
        <v>95507442.705171496</v>
      </c>
      <c r="BP208" s="11">
        <v>40694932.821597502</v>
      </c>
      <c r="BQ208" s="11">
        <v>113046564.739917</v>
      </c>
      <c r="BR208" s="11">
        <v>75908741.649711803</v>
      </c>
      <c r="BS208" s="11">
        <v>113349291.31243099</v>
      </c>
      <c r="BT208" s="11">
        <v>252874036.87644699</v>
      </c>
      <c r="BU208" s="11">
        <v>81779974.575983107</v>
      </c>
      <c r="BV208" s="11">
        <v>83247399.223393202</v>
      </c>
      <c r="BW208" s="11">
        <v>128312337.765128</v>
      </c>
      <c r="BX208" s="11">
        <v>116160820.901529</v>
      </c>
      <c r="BY208" s="11">
        <v>25596581.969093598</v>
      </c>
      <c r="BZ208" s="11">
        <v>191133232.007572</v>
      </c>
      <c r="CA208" s="11">
        <v>355303480.22950798</v>
      </c>
      <c r="CB208" s="11">
        <v>11006499.030050499</v>
      </c>
      <c r="CC208" s="11">
        <v>40256818.376514003</v>
      </c>
      <c r="CD208" s="11">
        <v>18202060.540345099</v>
      </c>
      <c r="CE208" s="11">
        <v>12775304.4711695</v>
      </c>
      <c r="CF208" s="11">
        <v>12707875.611718699</v>
      </c>
      <c r="CG208" s="11">
        <v>12162727.219074599</v>
      </c>
      <c r="CH208" s="1">
        <f t="shared" si="215"/>
        <v>62836979.070960201</v>
      </c>
      <c r="CI208" s="1">
        <f t="shared" si="216"/>
        <v>50803997.544244401</v>
      </c>
      <c r="CJ208" s="1">
        <f t="shared" si="217"/>
        <v>43591817.156469896</v>
      </c>
      <c r="CK208" s="1">
        <f t="shared" si="218"/>
        <v>139860104.654845</v>
      </c>
      <c r="CL208" s="1">
        <f t="shared" si="219"/>
        <v>152239181.473986</v>
      </c>
      <c r="CM208" s="1">
        <f t="shared" si="220"/>
        <v>198901831.07211199</v>
      </c>
      <c r="CN208" s="1">
        <f t="shared" si="221"/>
        <v>52676132.157062799</v>
      </c>
      <c r="CO208" s="1">
        <f t="shared" si="222"/>
        <v>26524198.269107901</v>
      </c>
      <c r="CP208" s="1">
        <f t="shared" si="223"/>
        <v>33208976.728083599</v>
      </c>
      <c r="CQ208" s="1">
        <f t="shared" si="224"/>
        <v>64875346.678021103</v>
      </c>
      <c r="CR208" s="1">
        <f t="shared" si="225"/>
        <v>49194758.094368301</v>
      </c>
      <c r="CS208" s="1">
        <f t="shared" si="226"/>
        <v>35681574.849821903</v>
      </c>
      <c r="CT208" s="1">
        <f t="shared" si="227"/>
        <v>102812407.14818101</v>
      </c>
      <c r="CU208" s="1">
        <f t="shared" si="228"/>
        <v>145983811.95432699</v>
      </c>
      <c r="CV208" s="1">
        <f t="shared" si="229"/>
        <v>113809178.507338</v>
      </c>
      <c r="CW208" s="1">
        <f t="shared" si="230"/>
        <v>50522820.696357504</v>
      </c>
      <c r="CX208" s="1">
        <f t="shared" si="231"/>
        <v>56905703.847398303</v>
      </c>
      <c r="CY208" s="1">
        <f t="shared" si="232"/>
        <v>97412687.548573598</v>
      </c>
      <c r="CZ208" s="1">
        <f t="shared" si="233"/>
        <v>29847165.780156501</v>
      </c>
      <c r="DA208" s="1">
        <f t="shared" si="234"/>
        <v>12547523.7198308</v>
      </c>
      <c r="DB208" s="1">
        <f t="shared" si="235"/>
        <v>18932492.699217498</v>
      </c>
      <c r="DC208" s="1">
        <f t="shared" si="236"/>
        <v>76992641.488601699</v>
      </c>
      <c r="DD208" s="1">
        <f t="shared" si="237"/>
        <v>87535172.306043804</v>
      </c>
      <c r="DE208" s="1">
        <f t="shared" si="238"/>
        <v>114038670.643023</v>
      </c>
      <c r="DF208" s="1">
        <f t="shared" si="239"/>
        <v>32829798.905152399</v>
      </c>
      <c r="DG208" s="1">
        <f t="shared" si="240"/>
        <v>3674685.0840628599</v>
      </c>
      <c r="DH208" s="1">
        <f t="shared" si="241"/>
        <v>16773165.903052701</v>
      </c>
      <c r="DI208" s="1">
        <f t="shared" si="242"/>
        <v>60096215.735133</v>
      </c>
      <c r="DJ208" s="1">
        <f t="shared" si="243"/>
        <v>57678213.5642206</v>
      </c>
      <c r="DK208" s="1">
        <f t="shared" si="244"/>
        <v>33787915.085965902</v>
      </c>
      <c r="DL208" s="1">
        <f t="shared" si="245"/>
        <v>69111298.546448201</v>
      </c>
      <c r="DM208" s="1">
        <f t="shared" si="246"/>
        <v>108553962.262793</v>
      </c>
      <c r="DN208" s="1">
        <f t="shared" si="247"/>
        <v>87045595.096997395</v>
      </c>
      <c r="DO208" s="1">
        <f t="shared" si="248"/>
        <v>3846668.1697852202</v>
      </c>
      <c r="DP208" s="1">
        <f t="shared" si="249"/>
        <v>10742430.437165899</v>
      </c>
      <c r="DQ208" s="1">
        <f t="shared" si="250"/>
        <v>62961659.084200799</v>
      </c>
      <c r="DR208" s="1">
        <f t="shared" si="251"/>
        <v>8649640.6315953806</v>
      </c>
      <c r="DS208" s="1">
        <f t="shared" si="252"/>
        <v>34309057.299838401</v>
      </c>
      <c r="DT208" s="1">
        <f t="shared" si="253"/>
        <v>17687263.562509101</v>
      </c>
      <c r="DU208" s="1">
        <f t="shared" si="254"/>
        <v>87945608.507348999</v>
      </c>
      <c r="DV208" s="1">
        <f t="shared" si="255"/>
        <v>106417697.77188601</v>
      </c>
      <c r="DW208" s="1">
        <f t="shared" si="256"/>
        <v>75214772.858850107</v>
      </c>
      <c r="DX208" s="1">
        <f t="shared" si="257"/>
        <v>22530510.430008002</v>
      </c>
      <c r="DY208" s="1">
        <f t="shared" si="258"/>
        <v>50958411.687640503</v>
      </c>
      <c r="DZ208" s="1">
        <f t="shared" si="259"/>
        <v>25497184.224279601</v>
      </c>
      <c r="EA208" s="1">
        <f t="shared" si="260"/>
        <v>24327883.3292103</v>
      </c>
      <c r="EB208" s="1">
        <f t="shared" si="261"/>
        <v>69770830.30021584</v>
      </c>
      <c r="EC208" s="1">
        <f t="shared" si="262"/>
        <v>56852891.101536699</v>
      </c>
      <c r="ED208" s="1">
        <f t="shared" si="263"/>
        <v>57510968.954199404</v>
      </c>
      <c r="EE208" s="1">
        <f t="shared" si="264"/>
        <v>94317217.100382507</v>
      </c>
      <c r="EF208" s="1">
        <f t="shared" si="265"/>
        <v>95507442.705171496</v>
      </c>
      <c r="EG208" s="1">
        <f t="shared" si="266"/>
        <v>40694932.821597502</v>
      </c>
      <c r="EH208" s="1">
        <f t="shared" si="267"/>
        <v>113046564.739917</v>
      </c>
      <c r="EI208" s="1">
        <f t="shared" si="268"/>
        <v>75908741.649711803</v>
      </c>
      <c r="EJ208" s="1">
        <f t="shared" si="269"/>
        <v>113349291.31243099</v>
      </c>
      <c r="EK208" s="1">
        <f t="shared" si="270"/>
        <v>252874036.87644699</v>
      </c>
      <c r="EL208" s="1">
        <f t="shared" si="271"/>
        <v>81779974.575983107</v>
      </c>
      <c r="EM208" s="1">
        <f t="shared" si="272"/>
        <v>83247399.223393202</v>
      </c>
      <c r="EN208" s="1">
        <f t="shared" si="273"/>
        <v>128312337.765128</v>
      </c>
      <c r="EO208" s="1">
        <f t="shared" si="274"/>
        <v>116160820.901529</v>
      </c>
      <c r="EP208" s="1">
        <f t="shared" si="275"/>
        <v>25596581.969093598</v>
      </c>
      <c r="EQ208" s="1">
        <f t="shared" si="276"/>
        <v>191133232.007572</v>
      </c>
      <c r="ER208" s="1">
        <f t="shared" si="277"/>
        <v>355303480.22950798</v>
      </c>
      <c r="ES208" s="1">
        <f t="shared" si="278"/>
        <v>11006499.030050499</v>
      </c>
      <c r="ET208" s="1">
        <f t="shared" si="279"/>
        <v>40256818.376514003</v>
      </c>
      <c r="EU208" s="1">
        <f t="shared" si="280"/>
        <v>18202060.540345099</v>
      </c>
      <c r="EV208" s="1">
        <f t="shared" si="281"/>
        <v>12775304.4711695</v>
      </c>
      <c r="EW208" s="1">
        <f t="shared" si="282"/>
        <v>12707875.611718699</v>
      </c>
      <c r="EX208" s="1">
        <f t="shared" si="283"/>
        <v>12162727.219074599</v>
      </c>
    </row>
    <row r="209" spans="1:154" x14ac:dyDescent="0.25">
      <c r="A209" s="11" t="s">
        <v>315</v>
      </c>
      <c r="B209" s="11" t="s">
        <v>4</v>
      </c>
      <c r="C209" s="11" t="s">
        <v>6</v>
      </c>
      <c r="D209" s="11" t="s">
        <v>6</v>
      </c>
      <c r="E209" s="11" t="s">
        <v>6</v>
      </c>
      <c r="F209" s="11" t="s">
        <v>4</v>
      </c>
      <c r="G209" s="12">
        <v>260.02933000000002</v>
      </c>
      <c r="H209" s="13">
        <v>14.635</v>
      </c>
      <c r="I209" s="13">
        <v>57665455.073789269</v>
      </c>
      <c r="J209" s="13">
        <v>64503632.042456932</v>
      </c>
      <c r="K209" s="13">
        <v>25051723.787315421</v>
      </c>
      <c r="L209" s="13">
        <v>63999744.630180866</v>
      </c>
      <c r="M209" s="13">
        <v>59095680.432382889</v>
      </c>
      <c r="N209" s="13">
        <v>49881065.340922013</v>
      </c>
      <c r="O209" s="13">
        <v>55084499.966535486</v>
      </c>
      <c r="P209" s="13">
        <v>56663707.090587221</v>
      </c>
      <c r="Q209" s="11">
        <v>29127551.649223998</v>
      </c>
      <c r="R209" s="11">
        <v>50235351.3546087</v>
      </c>
      <c r="S209" s="11">
        <v>37676543.734759599</v>
      </c>
      <c r="T209" s="11">
        <v>35025778.443592198</v>
      </c>
      <c r="U209" s="11">
        <v>58547801.462231599</v>
      </c>
      <c r="V209" s="11">
        <v>60548680.554589197</v>
      </c>
      <c r="W209" s="11">
        <v>67716399.340278104</v>
      </c>
      <c r="X209" s="11">
        <v>82888509.729463503</v>
      </c>
      <c r="Y209" s="11">
        <v>97222479.395356506</v>
      </c>
      <c r="Z209" s="11">
        <v>29157600.730572298</v>
      </c>
      <c r="AA209" s="11">
        <v>25827253.992510799</v>
      </c>
      <c r="AB209" s="11">
        <v>38499732.839759603</v>
      </c>
      <c r="AC209" s="11">
        <v>45777144.040094197</v>
      </c>
      <c r="AD209" s="11">
        <v>44798355.0427472</v>
      </c>
      <c r="AE209" s="11">
        <v>37744941.0947676</v>
      </c>
      <c r="AF209" s="11">
        <v>57456621.292936601</v>
      </c>
      <c r="AG209" s="11">
        <v>134700737.65752199</v>
      </c>
      <c r="AH209" s="11">
        <v>166570301.69120201</v>
      </c>
      <c r="AI209" s="11">
        <v>30635016.563208401</v>
      </c>
      <c r="AJ209" s="11">
        <v>36821885.099190697</v>
      </c>
      <c r="AK209" s="11">
        <v>39821053.776371598</v>
      </c>
      <c r="AL209" s="11">
        <v>18376813.349144898</v>
      </c>
      <c r="AM209" s="11">
        <v>24485727.5551937</v>
      </c>
      <c r="AN209" s="11">
        <v>19184052.0425408</v>
      </c>
      <c r="AO209" s="11">
        <v>15666960.374363899</v>
      </c>
      <c r="AP209" s="11"/>
      <c r="AQ209" s="11">
        <v>15422281.538509401</v>
      </c>
      <c r="AR209" s="11">
        <v>42091475.027934298</v>
      </c>
      <c r="AS209" s="11">
        <v>58782168.586599201</v>
      </c>
      <c r="AT209" s="11">
        <v>46822770.929816604</v>
      </c>
      <c r="AU209" s="11">
        <v>66036028.661024801</v>
      </c>
      <c r="AV209" s="11">
        <v>102396089.07905801</v>
      </c>
      <c r="AW209" s="11">
        <v>69491642.689316794</v>
      </c>
      <c r="AX209" s="11">
        <v>69224159.502953902</v>
      </c>
      <c r="AY209" s="11">
        <v>35947994.679312803</v>
      </c>
      <c r="AZ209" s="11">
        <v>85205372.515611395</v>
      </c>
      <c r="BA209" s="11">
        <v>28575204.645461399</v>
      </c>
      <c r="BB209" s="11">
        <v>49062493.982543901</v>
      </c>
      <c r="BC209" s="11">
        <v>38965615.443972997</v>
      </c>
      <c r="BD209" s="11">
        <v>108019711.11066</v>
      </c>
      <c r="BE209" s="11">
        <v>88930098.245405197</v>
      </c>
      <c r="BF209" s="11">
        <v>62311955.684639499</v>
      </c>
      <c r="BG209" s="11">
        <v>45363522.8117733</v>
      </c>
      <c r="BH209" s="11">
        <v>60923676.405194499</v>
      </c>
      <c r="BI209" s="11">
        <v>49708845.561795197</v>
      </c>
      <c r="BJ209" s="11">
        <v>88242060.673598096</v>
      </c>
      <c r="BK209" s="11">
        <v>15190336.5129916</v>
      </c>
      <c r="BL209" s="11">
        <v>60258593.709521301</v>
      </c>
      <c r="BM209" s="11">
        <v>61394371.461856902</v>
      </c>
      <c r="BN209" s="11">
        <v>46512465.397714697</v>
      </c>
      <c r="BO209" s="11">
        <v>40082626.520379797</v>
      </c>
      <c r="BP209" s="11">
        <v>39780475.205120496</v>
      </c>
      <c r="BQ209" s="11">
        <v>51042633.996214204</v>
      </c>
      <c r="BR209" s="11">
        <v>46426024.590901002</v>
      </c>
      <c r="BS209" s="11">
        <v>58680110.452464201</v>
      </c>
      <c r="BT209" s="11">
        <v>75775408.132624701</v>
      </c>
      <c r="BU209" s="11">
        <v>41533263.0805903</v>
      </c>
      <c r="BV209" s="11">
        <v>47635145.416259199</v>
      </c>
      <c r="BW209" s="11">
        <v>57783892.343075901</v>
      </c>
      <c r="BX209" s="11">
        <v>55312594.220567003</v>
      </c>
      <c r="BY209" s="11">
        <v>42535266.099215001</v>
      </c>
      <c r="BZ209" s="11">
        <v>37580280.760448404</v>
      </c>
      <c r="CA209" s="11">
        <v>78924539.193574697</v>
      </c>
      <c r="CB209" s="11">
        <v>76400909.230289206</v>
      </c>
      <c r="CC209" s="11">
        <v>72489323.911777899</v>
      </c>
      <c r="CD209" s="11">
        <v>49884668.21221</v>
      </c>
      <c r="CE209" s="11">
        <v>48265852.046604998</v>
      </c>
      <c r="CF209" s="11">
        <v>44629263.609686203</v>
      </c>
      <c r="CG209" s="11">
        <v>48312225.532954998</v>
      </c>
      <c r="CH209" s="1">
        <f t="shared" si="215"/>
        <v>29127551.649223998</v>
      </c>
      <c r="CI209" s="1">
        <f t="shared" si="216"/>
        <v>50235351.3546087</v>
      </c>
      <c r="CJ209" s="1">
        <f t="shared" si="217"/>
        <v>37676543.734759599</v>
      </c>
      <c r="CK209" s="1">
        <f t="shared" si="218"/>
        <v>35025778.443592198</v>
      </c>
      <c r="CL209" s="1">
        <f t="shared" si="219"/>
        <v>58547801.462231599</v>
      </c>
      <c r="CM209" s="1">
        <f t="shared" si="220"/>
        <v>60548680.554589197</v>
      </c>
      <c r="CN209" s="1">
        <f t="shared" si="221"/>
        <v>67716399.340278104</v>
      </c>
      <c r="CO209" s="1">
        <f t="shared" si="222"/>
        <v>82888509.729463503</v>
      </c>
      <c r="CP209" s="1">
        <f t="shared" si="223"/>
        <v>97222479.395356506</v>
      </c>
      <c r="CQ209" s="1">
        <f t="shared" si="224"/>
        <v>29157600.730572298</v>
      </c>
      <c r="CR209" s="1">
        <f t="shared" si="225"/>
        <v>25827253.992510799</v>
      </c>
      <c r="CS209" s="1">
        <f t="shared" si="226"/>
        <v>38499732.839759603</v>
      </c>
      <c r="CT209" s="1">
        <f t="shared" si="227"/>
        <v>45777144.040094197</v>
      </c>
      <c r="CU209" s="1">
        <f t="shared" si="228"/>
        <v>44798355.0427472</v>
      </c>
      <c r="CV209" s="1">
        <f t="shared" si="229"/>
        <v>37744941.0947676</v>
      </c>
      <c r="CW209" s="1">
        <f t="shared" si="230"/>
        <v>57456621.292936601</v>
      </c>
      <c r="CX209" s="1">
        <f t="shared" si="231"/>
        <v>134700737.65752199</v>
      </c>
      <c r="CY209" s="1">
        <f t="shared" si="232"/>
        <v>166570301.69120201</v>
      </c>
      <c r="CZ209" s="1">
        <f t="shared" si="233"/>
        <v>30635016.563208401</v>
      </c>
      <c r="DA209" s="1">
        <f t="shared" si="234"/>
        <v>36821885.099190697</v>
      </c>
      <c r="DB209" s="1">
        <f t="shared" si="235"/>
        <v>39821053.776371598</v>
      </c>
      <c r="DC209" s="1">
        <f t="shared" si="236"/>
        <v>18376813.349144898</v>
      </c>
      <c r="DD209" s="1">
        <f t="shared" si="237"/>
        <v>24485727.5551937</v>
      </c>
      <c r="DE209" s="1">
        <f t="shared" si="238"/>
        <v>19184052.0425408</v>
      </c>
      <c r="DF209" s="1">
        <f t="shared" si="239"/>
        <v>15666960.374363899</v>
      </c>
      <c r="DG209" s="1">
        <f t="shared" si="240"/>
        <v>25051723.787315421</v>
      </c>
      <c r="DH209" s="1">
        <f t="shared" si="241"/>
        <v>15422281.538509401</v>
      </c>
      <c r="DI209" s="1">
        <f t="shared" si="242"/>
        <v>42091475.027934298</v>
      </c>
      <c r="DJ209" s="1">
        <f t="shared" si="243"/>
        <v>58782168.586599201</v>
      </c>
      <c r="DK209" s="1">
        <f t="shared" si="244"/>
        <v>46822770.929816604</v>
      </c>
      <c r="DL209" s="1">
        <f t="shared" si="245"/>
        <v>66036028.661024801</v>
      </c>
      <c r="DM209" s="1">
        <f t="shared" si="246"/>
        <v>102396089.07905801</v>
      </c>
      <c r="DN209" s="1">
        <f t="shared" si="247"/>
        <v>69491642.689316794</v>
      </c>
      <c r="DO209" s="1">
        <f t="shared" si="248"/>
        <v>69224159.502953902</v>
      </c>
      <c r="DP209" s="1">
        <f t="shared" si="249"/>
        <v>35947994.679312803</v>
      </c>
      <c r="DQ209" s="1">
        <f t="shared" si="250"/>
        <v>85205372.515611395</v>
      </c>
      <c r="DR209" s="1">
        <f t="shared" si="251"/>
        <v>28575204.645461399</v>
      </c>
      <c r="DS209" s="1">
        <f t="shared" si="252"/>
        <v>49062493.982543901</v>
      </c>
      <c r="DT209" s="1">
        <f t="shared" si="253"/>
        <v>38965615.443972997</v>
      </c>
      <c r="DU209" s="1">
        <f t="shared" si="254"/>
        <v>108019711.11066</v>
      </c>
      <c r="DV209" s="1">
        <f t="shared" si="255"/>
        <v>88930098.245405197</v>
      </c>
      <c r="DW209" s="1">
        <f t="shared" si="256"/>
        <v>62311955.684639499</v>
      </c>
      <c r="DX209" s="1">
        <f t="shared" si="257"/>
        <v>45363522.8117733</v>
      </c>
      <c r="DY209" s="1">
        <f t="shared" si="258"/>
        <v>60923676.405194499</v>
      </c>
      <c r="DZ209" s="1">
        <f t="shared" si="259"/>
        <v>49708845.561795197</v>
      </c>
      <c r="EA209" s="1">
        <f t="shared" si="260"/>
        <v>88242060.673598096</v>
      </c>
      <c r="EB209" s="1">
        <f t="shared" si="261"/>
        <v>15190336.5129916</v>
      </c>
      <c r="EC209" s="1">
        <f t="shared" si="262"/>
        <v>60258593.709521301</v>
      </c>
      <c r="ED209" s="1">
        <f t="shared" si="263"/>
        <v>61394371.461856902</v>
      </c>
      <c r="EE209" s="1">
        <f t="shared" si="264"/>
        <v>46512465.397714697</v>
      </c>
      <c r="EF209" s="1">
        <f t="shared" si="265"/>
        <v>40082626.520379797</v>
      </c>
      <c r="EG209" s="1">
        <f t="shared" si="266"/>
        <v>39780475.205120496</v>
      </c>
      <c r="EH209" s="1">
        <f t="shared" si="267"/>
        <v>51042633.996214204</v>
      </c>
      <c r="EI209" s="1">
        <f t="shared" si="268"/>
        <v>46426024.590901002</v>
      </c>
      <c r="EJ209" s="1">
        <f t="shared" si="269"/>
        <v>58680110.452464201</v>
      </c>
      <c r="EK209" s="1">
        <f t="shared" si="270"/>
        <v>75775408.132624701</v>
      </c>
      <c r="EL209" s="1">
        <f t="shared" si="271"/>
        <v>41533263.0805903</v>
      </c>
      <c r="EM209" s="1">
        <f t="shared" si="272"/>
        <v>47635145.416259199</v>
      </c>
      <c r="EN209" s="1">
        <f t="shared" si="273"/>
        <v>57783892.343075901</v>
      </c>
      <c r="EO209" s="1">
        <f t="shared" si="274"/>
        <v>55312594.220567003</v>
      </c>
      <c r="EP209" s="1">
        <f t="shared" si="275"/>
        <v>42535266.099215001</v>
      </c>
      <c r="EQ209" s="1">
        <f t="shared" si="276"/>
        <v>37580280.760448404</v>
      </c>
      <c r="ER209" s="1">
        <f t="shared" si="277"/>
        <v>78924539.193574697</v>
      </c>
      <c r="ES209" s="1">
        <f t="shared" si="278"/>
        <v>76400909.230289206</v>
      </c>
      <c r="ET209" s="1">
        <f t="shared" si="279"/>
        <v>72489323.911777899</v>
      </c>
      <c r="EU209" s="1">
        <f t="shared" si="280"/>
        <v>49884668.21221</v>
      </c>
      <c r="EV209" s="1">
        <f t="shared" si="281"/>
        <v>48265852.046604998</v>
      </c>
      <c r="EW209" s="1">
        <f t="shared" si="282"/>
        <v>44629263.609686203</v>
      </c>
      <c r="EX209" s="1">
        <f t="shared" si="283"/>
        <v>48312225.532954998</v>
      </c>
    </row>
    <row r="210" spans="1:154" x14ac:dyDescent="0.25">
      <c r="A210" s="11" t="s">
        <v>317</v>
      </c>
      <c r="B210" s="11" t="s">
        <v>4</v>
      </c>
      <c r="C210" s="11" t="s">
        <v>6</v>
      </c>
      <c r="D210" s="11" t="s">
        <v>6</v>
      </c>
      <c r="E210" s="11" t="s">
        <v>6</v>
      </c>
      <c r="F210" s="11" t="s">
        <v>4</v>
      </c>
      <c r="G210" s="12">
        <v>260.02936</v>
      </c>
      <c r="H210" s="13">
        <v>16.343</v>
      </c>
      <c r="I210" s="13">
        <v>16574891.123785717</v>
      </c>
      <c r="J210" s="13">
        <v>18887137.119575966</v>
      </c>
      <c r="K210" s="13">
        <v>12947209.75063936</v>
      </c>
      <c r="L210" s="13">
        <v>13745172.277782602</v>
      </c>
      <c r="M210" s="13">
        <v>15230712.312324183</v>
      </c>
      <c r="N210" s="13">
        <v>21206692.801785246</v>
      </c>
      <c r="O210" s="13">
        <v>16607893.734899972</v>
      </c>
      <c r="P210" s="13">
        <v>13062828.441978799</v>
      </c>
      <c r="Q210" s="11">
        <v>9163690.9900670405</v>
      </c>
      <c r="R210" s="11">
        <v>11753088.899838001</v>
      </c>
      <c r="S210" s="11">
        <v>8931768.6729696095</v>
      </c>
      <c r="T210" s="11">
        <v>29694570.143109001</v>
      </c>
      <c r="U210" s="11">
        <v>15871874.0333353</v>
      </c>
      <c r="V210" s="11">
        <v>43455729.622773901</v>
      </c>
      <c r="W210" s="11">
        <v>12583515.806157099</v>
      </c>
      <c r="X210" s="11">
        <v>10243201.839571601</v>
      </c>
      <c r="Y210" s="11">
        <v>7476580.1062498903</v>
      </c>
      <c r="Z210" s="11">
        <v>8840108.8177723605</v>
      </c>
      <c r="AA210" s="11">
        <v>7352076.2534801597</v>
      </c>
      <c r="AB210" s="11">
        <v>10784919.339618601</v>
      </c>
      <c r="AC210" s="11">
        <v>23898645.4849918</v>
      </c>
      <c r="AD210" s="11">
        <v>36596444.332447402</v>
      </c>
      <c r="AE210" s="11">
        <v>27899618.263856601</v>
      </c>
      <c r="AF210" s="11">
        <v>5445699.7016018098</v>
      </c>
      <c r="AG210" s="11">
        <v>23177861.461190399</v>
      </c>
      <c r="AH210" s="11">
        <v>25988860.421224602</v>
      </c>
      <c r="AI210" s="11">
        <v>15360515.5397585</v>
      </c>
      <c r="AJ210" s="11">
        <v>12961555.0955844</v>
      </c>
      <c r="AK210" s="11">
        <v>12921229.6478553</v>
      </c>
      <c r="AL210" s="11">
        <v>17318371.819924101</v>
      </c>
      <c r="AM210" s="11">
        <v>17063014.308109101</v>
      </c>
      <c r="AN210" s="11">
        <v>19772866.511255302</v>
      </c>
      <c r="AO210" s="11">
        <v>7993943.2148255901</v>
      </c>
      <c r="AP210" s="11">
        <v>2919690.72962966</v>
      </c>
      <c r="AQ210" s="11">
        <v>10213700.8888123</v>
      </c>
      <c r="AR210" s="11">
        <v>9953887.3975003492</v>
      </c>
      <c r="AS210" s="11">
        <v>6702285.5385776795</v>
      </c>
      <c r="AT210" s="11">
        <v>6780305.6764555098</v>
      </c>
      <c r="AU210" s="11">
        <v>14663497.3289818</v>
      </c>
      <c r="AV210" s="11">
        <v>38424644.129798301</v>
      </c>
      <c r="AW210" s="11">
        <v>19338672.482939899</v>
      </c>
      <c r="AX210" s="11">
        <v>5071442.7179322904</v>
      </c>
      <c r="AY210" s="11">
        <v>3957530.2047076798</v>
      </c>
      <c r="AZ210" s="11">
        <v>18814285.0231499</v>
      </c>
      <c r="BA210" s="11">
        <v>22126897.228908699</v>
      </c>
      <c r="BB210" s="11">
        <v>22326497.347578</v>
      </c>
      <c r="BC210" s="11">
        <v>5698432.7180140298</v>
      </c>
      <c r="BD210" s="11">
        <v>30480543.4403781</v>
      </c>
      <c r="BE210" s="11">
        <v>12314792.3881077</v>
      </c>
      <c r="BF210" s="11">
        <v>10622734.8872487</v>
      </c>
      <c r="BG210" s="11">
        <v>3237698.4230304002</v>
      </c>
      <c r="BH210" s="11">
        <v>18722868.635922499</v>
      </c>
      <c r="BI210" s="11">
        <v>11545945.7417295</v>
      </c>
      <c r="BJ210" s="11">
        <v>30897362.1197787</v>
      </c>
      <c r="BK210" s="11">
        <v>3388861.3901578099</v>
      </c>
      <c r="BL210" s="11">
        <v>21613631.838046301</v>
      </c>
      <c r="BM210" s="11">
        <v>17402557.5366618</v>
      </c>
      <c r="BN210" s="11">
        <v>42205895.612674899</v>
      </c>
      <c r="BO210" s="11">
        <v>32144129.205204699</v>
      </c>
      <c r="BP210" s="11">
        <v>11507324.8916323</v>
      </c>
      <c r="BQ210" s="11">
        <v>19526689.970156901</v>
      </c>
      <c r="BR210" s="11">
        <v>12173782.6517538</v>
      </c>
      <c r="BS210" s="11">
        <v>13781188.6230572</v>
      </c>
      <c r="BT210" s="11">
        <v>32855337.014407702</v>
      </c>
      <c r="BU210" s="11">
        <v>5882177.1442681802</v>
      </c>
      <c r="BV210" s="11">
        <v>29728180.5519602</v>
      </c>
      <c r="BW210" s="11">
        <v>12375818.113447299</v>
      </c>
      <c r="BX210" s="11">
        <v>12746555.603950299</v>
      </c>
      <c r="BY210" s="11">
        <v>3121475.1424688399</v>
      </c>
      <c r="BZ210" s="11">
        <v>6439128.6981290299</v>
      </c>
      <c r="CA210" s="11">
        <v>32541182.722410999</v>
      </c>
      <c r="CB210" s="11">
        <v>4209653.7983231004</v>
      </c>
      <c r="CC210" s="11">
        <v>21982689.0812613</v>
      </c>
      <c r="CD210" s="11">
        <v>16451067.3274302</v>
      </c>
      <c r="CE210" s="11">
        <v>13162334.7179172</v>
      </c>
      <c r="CF210" s="11">
        <v>12045525.434381001</v>
      </c>
      <c r="CG210" s="11">
        <v>10525700.29256</v>
      </c>
      <c r="CH210" s="1">
        <f t="shared" si="215"/>
        <v>9163690.9900670405</v>
      </c>
      <c r="CI210" s="1">
        <f t="shared" si="216"/>
        <v>11753088.899838001</v>
      </c>
      <c r="CJ210" s="1">
        <f t="shared" si="217"/>
        <v>8931768.6729696095</v>
      </c>
      <c r="CK210" s="1">
        <f t="shared" si="218"/>
        <v>29694570.143109001</v>
      </c>
      <c r="CL210" s="1">
        <f t="shared" si="219"/>
        <v>15871874.0333353</v>
      </c>
      <c r="CM210" s="1">
        <f t="shared" si="220"/>
        <v>43455729.622773901</v>
      </c>
      <c r="CN210" s="1">
        <f t="shared" si="221"/>
        <v>12583515.806157099</v>
      </c>
      <c r="CO210" s="1">
        <f t="shared" si="222"/>
        <v>10243201.839571601</v>
      </c>
      <c r="CP210" s="1">
        <f t="shared" si="223"/>
        <v>7476580.1062498903</v>
      </c>
      <c r="CQ210" s="1">
        <f t="shared" si="224"/>
        <v>8840108.8177723605</v>
      </c>
      <c r="CR210" s="1">
        <f t="shared" si="225"/>
        <v>7352076.2534801597</v>
      </c>
      <c r="CS210" s="1">
        <f t="shared" si="226"/>
        <v>10784919.339618601</v>
      </c>
      <c r="CT210" s="1">
        <f t="shared" si="227"/>
        <v>23898645.4849918</v>
      </c>
      <c r="CU210" s="1">
        <f t="shared" si="228"/>
        <v>36596444.332447402</v>
      </c>
      <c r="CV210" s="1">
        <f t="shared" si="229"/>
        <v>27899618.263856601</v>
      </c>
      <c r="CW210" s="1">
        <f t="shared" si="230"/>
        <v>5445699.7016018098</v>
      </c>
      <c r="CX210" s="1">
        <f t="shared" si="231"/>
        <v>23177861.461190399</v>
      </c>
      <c r="CY210" s="1">
        <f t="shared" si="232"/>
        <v>25988860.421224602</v>
      </c>
      <c r="CZ210" s="1">
        <f t="shared" si="233"/>
        <v>15360515.5397585</v>
      </c>
      <c r="DA210" s="1">
        <f t="shared" si="234"/>
        <v>12961555.0955844</v>
      </c>
      <c r="DB210" s="1">
        <f t="shared" si="235"/>
        <v>12921229.6478553</v>
      </c>
      <c r="DC210" s="1">
        <f t="shared" si="236"/>
        <v>17318371.819924101</v>
      </c>
      <c r="DD210" s="1">
        <f t="shared" si="237"/>
        <v>17063014.308109101</v>
      </c>
      <c r="DE210" s="1">
        <f t="shared" si="238"/>
        <v>19772866.511255302</v>
      </c>
      <c r="DF210" s="1">
        <f t="shared" si="239"/>
        <v>7993943.2148255901</v>
      </c>
      <c r="DG210" s="1">
        <f t="shared" si="240"/>
        <v>2919690.72962966</v>
      </c>
      <c r="DH210" s="1">
        <f t="shared" si="241"/>
        <v>10213700.8888123</v>
      </c>
      <c r="DI210" s="1">
        <f t="shared" si="242"/>
        <v>9953887.3975003492</v>
      </c>
      <c r="DJ210" s="1">
        <f t="shared" si="243"/>
        <v>6702285.5385776795</v>
      </c>
      <c r="DK210" s="1">
        <f t="shared" si="244"/>
        <v>6780305.6764555098</v>
      </c>
      <c r="DL210" s="1">
        <f t="shared" si="245"/>
        <v>14663497.3289818</v>
      </c>
      <c r="DM210" s="1">
        <f t="shared" si="246"/>
        <v>38424644.129798301</v>
      </c>
      <c r="DN210" s="1">
        <f t="shared" si="247"/>
        <v>19338672.482939899</v>
      </c>
      <c r="DO210" s="1">
        <f t="shared" si="248"/>
        <v>5071442.7179322904</v>
      </c>
      <c r="DP210" s="1">
        <f t="shared" si="249"/>
        <v>3957530.2047076798</v>
      </c>
      <c r="DQ210" s="1">
        <f t="shared" si="250"/>
        <v>18814285.0231499</v>
      </c>
      <c r="DR210" s="1">
        <f t="shared" si="251"/>
        <v>22126897.228908699</v>
      </c>
      <c r="DS210" s="1">
        <f t="shared" si="252"/>
        <v>22326497.347578</v>
      </c>
      <c r="DT210" s="1">
        <f t="shared" si="253"/>
        <v>5698432.7180140298</v>
      </c>
      <c r="DU210" s="1">
        <f t="shared" si="254"/>
        <v>30480543.4403781</v>
      </c>
      <c r="DV210" s="1">
        <f t="shared" si="255"/>
        <v>12314792.3881077</v>
      </c>
      <c r="DW210" s="1">
        <f t="shared" si="256"/>
        <v>10622734.8872487</v>
      </c>
      <c r="DX210" s="1">
        <f t="shared" si="257"/>
        <v>3237698.4230304002</v>
      </c>
      <c r="DY210" s="1">
        <f t="shared" si="258"/>
        <v>18722868.635922499</v>
      </c>
      <c r="DZ210" s="1">
        <f t="shared" si="259"/>
        <v>11545945.7417295</v>
      </c>
      <c r="EA210" s="1">
        <f t="shared" si="260"/>
        <v>30897362.1197787</v>
      </c>
      <c r="EB210" s="1">
        <f t="shared" si="261"/>
        <v>3388861.3901578099</v>
      </c>
      <c r="EC210" s="1">
        <f t="shared" si="262"/>
        <v>21613631.838046301</v>
      </c>
      <c r="ED210" s="1">
        <f t="shared" si="263"/>
        <v>17402557.5366618</v>
      </c>
      <c r="EE210" s="1">
        <f t="shared" si="264"/>
        <v>42205895.612674899</v>
      </c>
      <c r="EF210" s="1">
        <f t="shared" si="265"/>
        <v>32144129.205204699</v>
      </c>
      <c r="EG210" s="1">
        <f t="shared" si="266"/>
        <v>11507324.8916323</v>
      </c>
      <c r="EH210" s="1">
        <f t="shared" si="267"/>
        <v>19526689.970156901</v>
      </c>
      <c r="EI210" s="1">
        <f t="shared" si="268"/>
        <v>12173782.6517538</v>
      </c>
      <c r="EJ210" s="1">
        <f t="shared" si="269"/>
        <v>13781188.6230572</v>
      </c>
      <c r="EK210" s="1">
        <f t="shared" si="270"/>
        <v>32855337.014407702</v>
      </c>
      <c r="EL210" s="1">
        <f t="shared" si="271"/>
        <v>5882177.1442681802</v>
      </c>
      <c r="EM210" s="1">
        <f t="shared" si="272"/>
        <v>29728180.5519602</v>
      </c>
      <c r="EN210" s="1">
        <f t="shared" si="273"/>
        <v>12375818.113447299</v>
      </c>
      <c r="EO210" s="1">
        <f t="shared" si="274"/>
        <v>12746555.603950299</v>
      </c>
      <c r="EP210" s="1">
        <f t="shared" si="275"/>
        <v>3121475.1424688399</v>
      </c>
      <c r="EQ210" s="1">
        <f t="shared" si="276"/>
        <v>6439128.6981290299</v>
      </c>
      <c r="ER210" s="1">
        <f t="shared" si="277"/>
        <v>32541182.722410999</v>
      </c>
      <c r="ES210" s="1">
        <f t="shared" si="278"/>
        <v>4209653.7983231004</v>
      </c>
      <c r="ET210" s="1">
        <f t="shared" si="279"/>
        <v>21982689.0812613</v>
      </c>
      <c r="EU210" s="1">
        <f t="shared" si="280"/>
        <v>16451067.3274302</v>
      </c>
      <c r="EV210" s="1">
        <f t="shared" si="281"/>
        <v>13162334.7179172</v>
      </c>
      <c r="EW210" s="1">
        <f t="shared" si="282"/>
        <v>12045525.434381001</v>
      </c>
      <c r="EX210" s="1">
        <f t="shared" si="283"/>
        <v>10525700.29256</v>
      </c>
    </row>
    <row r="211" spans="1:154" x14ac:dyDescent="0.25">
      <c r="A211" s="11" t="s">
        <v>468</v>
      </c>
      <c r="B211" s="11" t="s">
        <v>4</v>
      </c>
      <c r="C211" s="11" t="s">
        <v>7</v>
      </c>
      <c r="D211" s="11" t="s">
        <v>7</v>
      </c>
      <c r="E211" s="11" t="s">
        <v>4</v>
      </c>
      <c r="F211" s="11" t="s">
        <v>7</v>
      </c>
      <c r="G211" s="12">
        <v>261.13198</v>
      </c>
      <c r="H211" s="13">
        <v>16.288</v>
      </c>
      <c r="I211" s="13">
        <v>3567482.2289867369</v>
      </c>
      <c r="J211" s="13">
        <v>2841849.0172374179</v>
      </c>
      <c r="K211" s="13">
        <v>1823599.7039995049</v>
      </c>
      <c r="L211" s="13">
        <v>5286906.6680862559</v>
      </c>
      <c r="M211" s="13">
        <v>2874641.3408725946</v>
      </c>
      <c r="N211" s="13">
        <v>3106659.5890422487</v>
      </c>
      <c r="O211" s="13">
        <v>2247380.6771971276</v>
      </c>
      <c r="P211" s="13">
        <v>2735682.1156579601</v>
      </c>
      <c r="Q211" s="11">
        <v>2569109.4428699599</v>
      </c>
      <c r="R211" s="11">
        <v>3957585.5554474802</v>
      </c>
      <c r="S211" s="11">
        <v>2788186.4871662701</v>
      </c>
      <c r="T211" s="11">
        <v>4526893.0273186397</v>
      </c>
      <c r="U211" s="11">
        <v>4621829.3198611299</v>
      </c>
      <c r="V211" s="11">
        <v>4930656.8956636498</v>
      </c>
      <c r="W211" s="11">
        <v>3487551.6298928801</v>
      </c>
      <c r="X211" s="11">
        <v>2421403.6186491102</v>
      </c>
      <c r="Y211" s="11">
        <v>2804124.08401151</v>
      </c>
      <c r="Z211" s="11">
        <v>1920465.5095661101</v>
      </c>
      <c r="AA211" s="11">
        <v>1167683.7034488299</v>
      </c>
      <c r="AB211" s="11">
        <v>2105030.4398913402</v>
      </c>
      <c r="AC211" s="11">
        <v>3370670.9826403498</v>
      </c>
      <c r="AD211" s="11">
        <v>3945828.0870224</v>
      </c>
      <c r="AE211" s="11">
        <v>4530194.84474192</v>
      </c>
      <c r="AF211" s="11">
        <v>3139914.9933136501</v>
      </c>
      <c r="AG211" s="11"/>
      <c r="AH211" s="11">
        <v>2555003.5772747402</v>
      </c>
      <c r="AI211" s="11">
        <v>1485663.5376538101</v>
      </c>
      <c r="AJ211" s="11">
        <v>1952284.3094936199</v>
      </c>
      <c r="AK211" s="11">
        <v>826493.11072058196</v>
      </c>
      <c r="AL211" s="11">
        <v>2203484.4898700202</v>
      </c>
      <c r="AM211" s="11">
        <v>2857756.1564254798</v>
      </c>
      <c r="AN211" s="11">
        <v>2879352.6353722801</v>
      </c>
      <c r="AO211" s="11">
        <v>1152714.3621646599</v>
      </c>
      <c r="AP211" s="11">
        <v>1949596.1459600499</v>
      </c>
      <c r="AQ211" s="11">
        <v>1105052.58833504</v>
      </c>
      <c r="AR211" s="11">
        <v>4025675.3194613801</v>
      </c>
      <c r="AS211" s="11">
        <v>3864879.15275707</v>
      </c>
      <c r="AT211" s="11">
        <v>4303151.6211899398</v>
      </c>
      <c r="AU211" s="11">
        <v>6628906.3770014299</v>
      </c>
      <c r="AV211" s="11">
        <v>9022994.7437988203</v>
      </c>
      <c r="AW211" s="11">
        <v>9211224.31727916</v>
      </c>
      <c r="AX211" s="11">
        <v>2909460.7854555701</v>
      </c>
      <c r="AY211" s="11">
        <v>2328961.0277466802</v>
      </c>
      <c r="AZ211" s="11"/>
      <c r="BA211" s="11">
        <v>1920024.65771878</v>
      </c>
      <c r="BB211" s="11">
        <v>2337865.42359755</v>
      </c>
      <c r="BC211" s="11">
        <v>965873.99828852306</v>
      </c>
      <c r="BD211" s="11">
        <v>5169392.7966139503</v>
      </c>
      <c r="BE211" s="11">
        <v>4221872.6128432499</v>
      </c>
      <c r="BF211" s="11">
        <v>3870780.6783026201</v>
      </c>
      <c r="BG211" s="11">
        <v>2250951.4753913302</v>
      </c>
      <c r="BH211" s="11">
        <v>2756654.8730983599</v>
      </c>
      <c r="BI211" s="11">
        <v>2378355.5519989901</v>
      </c>
      <c r="BJ211" s="11"/>
      <c r="BK211" s="11">
        <v>2966037.76185863</v>
      </c>
      <c r="BL211" s="11">
        <v>2372639.9856595499</v>
      </c>
      <c r="BM211" s="11">
        <v>4622575.8912099404</v>
      </c>
      <c r="BN211" s="11">
        <v>3358819.6803580299</v>
      </c>
      <c r="BO211" s="11">
        <v>3844401.0584426299</v>
      </c>
      <c r="BP211" s="11">
        <v>2626198.8442440499</v>
      </c>
      <c r="BQ211" s="11">
        <v>2625441.47003661</v>
      </c>
      <c r="BR211" s="11">
        <v>2437162.0205285498</v>
      </c>
      <c r="BS211" s="11">
        <v>1096291.1097413199</v>
      </c>
      <c r="BT211" s="11"/>
      <c r="BU211" s="11">
        <v>921763.68364333</v>
      </c>
      <c r="BV211" s="11">
        <v>3490508.0759425298</v>
      </c>
      <c r="BW211" s="11">
        <v>3523602.37003886</v>
      </c>
      <c r="BX211" s="11">
        <v>3347338.70512152</v>
      </c>
      <c r="BY211" s="11">
        <v>2264500.0735374</v>
      </c>
      <c r="BZ211" s="11">
        <v>1159334.9084331901</v>
      </c>
      <c r="CA211" s="11">
        <v>2175706.4911188702</v>
      </c>
      <c r="CB211" s="11"/>
      <c r="CC211" s="11">
        <v>2459465.90839891</v>
      </c>
      <c r="CD211" s="11">
        <v>2904324.4292644099</v>
      </c>
      <c r="CE211" s="11">
        <v>2723195.9905512999</v>
      </c>
      <c r="CF211" s="11">
        <v>2840970.53888669</v>
      </c>
      <c r="CG211" s="11">
        <v>2750453.71118849</v>
      </c>
      <c r="CH211" s="1">
        <f t="shared" si="215"/>
        <v>2569109.4428699599</v>
      </c>
      <c r="CI211" s="1">
        <f t="shared" si="216"/>
        <v>3957585.5554474802</v>
      </c>
      <c r="CJ211" s="1">
        <f t="shared" si="217"/>
        <v>2788186.4871662701</v>
      </c>
      <c r="CK211" s="1">
        <f t="shared" si="218"/>
        <v>4526893.0273186397</v>
      </c>
      <c r="CL211" s="1">
        <f t="shared" si="219"/>
        <v>4621829.3198611299</v>
      </c>
      <c r="CM211" s="1">
        <f t="shared" si="220"/>
        <v>4930656.8956636498</v>
      </c>
      <c r="CN211" s="1">
        <f t="shared" si="221"/>
        <v>3487551.6298928801</v>
      </c>
      <c r="CO211" s="1">
        <f t="shared" si="222"/>
        <v>2421403.6186491102</v>
      </c>
      <c r="CP211" s="1">
        <f t="shared" si="223"/>
        <v>2804124.08401151</v>
      </c>
      <c r="CQ211" s="1">
        <f t="shared" si="224"/>
        <v>1920465.5095661101</v>
      </c>
      <c r="CR211" s="1">
        <f t="shared" si="225"/>
        <v>1167683.7034488299</v>
      </c>
      <c r="CS211" s="1">
        <f t="shared" si="226"/>
        <v>2105030.4398913402</v>
      </c>
      <c r="CT211" s="1">
        <f t="shared" si="227"/>
        <v>3370670.9826403498</v>
      </c>
      <c r="CU211" s="1">
        <f t="shared" si="228"/>
        <v>3945828.0870224</v>
      </c>
      <c r="CV211" s="1">
        <f t="shared" si="229"/>
        <v>4530194.84474192</v>
      </c>
      <c r="CW211" s="1">
        <f t="shared" si="230"/>
        <v>3139914.9933136501</v>
      </c>
      <c r="CX211" s="1">
        <f t="shared" si="231"/>
        <v>2841849.0172374179</v>
      </c>
      <c r="CY211" s="1">
        <f t="shared" si="232"/>
        <v>2555003.5772747402</v>
      </c>
      <c r="CZ211" s="1">
        <f t="shared" si="233"/>
        <v>1485663.5376538101</v>
      </c>
      <c r="DA211" s="1">
        <f t="shared" si="234"/>
        <v>1952284.3094936199</v>
      </c>
      <c r="DB211" s="1">
        <f t="shared" si="235"/>
        <v>826493.11072058196</v>
      </c>
      <c r="DC211" s="1">
        <f t="shared" si="236"/>
        <v>2203484.4898700202</v>
      </c>
      <c r="DD211" s="1">
        <f t="shared" si="237"/>
        <v>2857756.1564254798</v>
      </c>
      <c r="DE211" s="1">
        <f t="shared" si="238"/>
        <v>2879352.6353722801</v>
      </c>
      <c r="DF211" s="1">
        <f t="shared" si="239"/>
        <v>1152714.3621646599</v>
      </c>
      <c r="DG211" s="1">
        <f t="shared" si="240"/>
        <v>1949596.1459600499</v>
      </c>
      <c r="DH211" s="1">
        <f t="shared" si="241"/>
        <v>1105052.58833504</v>
      </c>
      <c r="DI211" s="1">
        <f t="shared" si="242"/>
        <v>4025675.3194613801</v>
      </c>
      <c r="DJ211" s="1">
        <f t="shared" si="243"/>
        <v>3864879.15275707</v>
      </c>
      <c r="DK211" s="1">
        <f t="shared" si="244"/>
        <v>4303151.6211899398</v>
      </c>
      <c r="DL211" s="1">
        <f t="shared" si="245"/>
        <v>6628906.3770014299</v>
      </c>
      <c r="DM211" s="1">
        <f t="shared" si="246"/>
        <v>9022994.7437988203</v>
      </c>
      <c r="DN211" s="1">
        <f t="shared" si="247"/>
        <v>9211224.31727916</v>
      </c>
      <c r="DO211" s="1">
        <f t="shared" si="248"/>
        <v>2909460.7854555701</v>
      </c>
      <c r="DP211" s="1">
        <f t="shared" si="249"/>
        <v>2328961.0277466802</v>
      </c>
      <c r="DQ211" s="1">
        <f t="shared" si="250"/>
        <v>5286906.6680862559</v>
      </c>
      <c r="DR211" s="1">
        <f t="shared" si="251"/>
        <v>1920024.65771878</v>
      </c>
      <c r="DS211" s="1">
        <f t="shared" si="252"/>
        <v>2337865.42359755</v>
      </c>
      <c r="DT211" s="1">
        <f t="shared" si="253"/>
        <v>965873.99828852306</v>
      </c>
      <c r="DU211" s="1">
        <f t="shared" si="254"/>
        <v>5169392.7966139503</v>
      </c>
      <c r="DV211" s="1">
        <f t="shared" si="255"/>
        <v>4221872.6128432499</v>
      </c>
      <c r="DW211" s="1">
        <f t="shared" si="256"/>
        <v>3870780.6783026201</v>
      </c>
      <c r="DX211" s="1">
        <f t="shared" si="257"/>
        <v>2250951.4753913302</v>
      </c>
      <c r="DY211" s="1">
        <f t="shared" si="258"/>
        <v>2756654.8730983599</v>
      </c>
      <c r="DZ211" s="1">
        <f t="shared" si="259"/>
        <v>2378355.5519989901</v>
      </c>
      <c r="EA211" s="1">
        <f t="shared" si="260"/>
        <v>3106659.5890422487</v>
      </c>
      <c r="EB211" s="1">
        <f t="shared" si="261"/>
        <v>2966037.76185863</v>
      </c>
      <c r="EC211" s="1">
        <f t="shared" si="262"/>
        <v>2372639.9856595499</v>
      </c>
      <c r="ED211" s="1">
        <f t="shared" si="263"/>
        <v>4622575.8912099404</v>
      </c>
      <c r="EE211" s="1">
        <f t="shared" si="264"/>
        <v>3358819.6803580299</v>
      </c>
      <c r="EF211" s="1">
        <f t="shared" si="265"/>
        <v>3844401.0584426299</v>
      </c>
      <c r="EG211" s="1">
        <f t="shared" si="266"/>
        <v>2626198.8442440499</v>
      </c>
      <c r="EH211" s="1">
        <f t="shared" si="267"/>
        <v>2625441.47003661</v>
      </c>
      <c r="EI211" s="1">
        <f t="shared" si="268"/>
        <v>2437162.0205285498</v>
      </c>
      <c r="EJ211" s="1">
        <f t="shared" si="269"/>
        <v>1096291.1097413199</v>
      </c>
      <c r="EK211" s="1">
        <f t="shared" si="270"/>
        <v>2247380.6771971276</v>
      </c>
      <c r="EL211" s="1">
        <f t="shared" si="271"/>
        <v>921763.68364333</v>
      </c>
      <c r="EM211" s="1">
        <f t="shared" si="272"/>
        <v>3490508.0759425298</v>
      </c>
      <c r="EN211" s="1">
        <f t="shared" si="273"/>
        <v>3523602.37003886</v>
      </c>
      <c r="EO211" s="1">
        <f t="shared" si="274"/>
        <v>3347338.70512152</v>
      </c>
      <c r="EP211" s="1">
        <f t="shared" si="275"/>
        <v>2264500.0735374</v>
      </c>
      <c r="EQ211" s="1">
        <f t="shared" si="276"/>
        <v>1159334.9084331901</v>
      </c>
      <c r="ER211" s="1">
        <f t="shared" si="277"/>
        <v>2175706.4911188702</v>
      </c>
      <c r="ES211" s="1">
        <f t="shared" si="278"/>
        <v>2735682.1156579601</v>
      </c>
      <c r="ET211" s="1">
        <f t="shared" si="279"/>
        <v>2459465.90839891</v>
      </c>
      <c r="EU211" s="1">
        <f t="shared" si="280"/>
        <v>2904324.4292644099</v>
      </c>
      <c r="EV211" s="1">
        <f t="shared" si="281"/>
        <v>2723195.9905512999</v>
      </c>
      <c r="EW211" s="1">
        <f t="shared" si="282"/>
        <v>2840970.53888669</v>
      </c>
      <c r="EX211" s="1">
        <f t="shared" si="283"/>
        <v>2750453.71118849</v>
      </c>
    </row>
    <row r="212" spans="1:154" x14ac:dyDescent="0.25">
      <c r="A212" s="11" t="s">
        <v>469</v>
      </c>
      <c r="B212" s="11" t="s">
        <v>4</v>
      </c>
      <c r="C212" s="11" t="s">
        <v>7</v>
      </c>
      <c r="D212" s="11" t="s">
        <v>7</v>
      </c>
      <c r="E212" s="11" t="s">
        <v>4</v>
      </c>
      <c r="F212" s="11" t="s">
        <v>7</v>
      </c>
      <c r="G212" s="12">
        <v>261.14316000000002</v>
      </c>
      <c r="H212" s="13">
        <v>17.116</v>
      </c>
      <c r="I212" s="13">
        <v>4646582.6397212772</v>
      </c>
      <c r="J212" s="13">
        <v>5543608.8707709089</v>
      </c>
      <c r="K212" s="13">
        <v>2149849.9188759266</v>
      </c>
      <c r="L212" s="13">
        <v>5706038.9918541135</v>
      </c>
      <c r="M212" s="13">
        <v>5278543.8896023966</v>
      </c>
      <c r="N212" s="13">
        <v>4264105.2048200807</v>
      </c>
      <c r="O212" s="13">
        <v>3499810.8590898118</v>
      </c>
      <c r="P212" s="13">
        <v>2980602.7537069423</v>
      </c>
      <c r="Q212" s="11">
        <v>3796439.12022223</v>
      </c>
      <c r="R212" s="11">
        <v>5414488.1481749099</v>
      </c>
      <c r="S212" s="11">
        <v>2667012.0713469</v>
      </c>
      <c r="T212" s="11">
        <v>7486462.2842463702</v>
      </c>
      <c r="U212" s="11">
        <v>7697989.27642495</v>
      </c>
      <c r="V212" s="11">
        <v>6935566.8255246002</v>
      </c>
      <c r="W212" s="11">
        <v>3295487.8060087198</v>
      </c>
      <c r="X212" s="11">
        <v>2286640.5244356198</v>
      </c>
      <c r="Y212" s="11">
        <v>2239157.7011071998</v>
      </c>
      <c r="Z212" s="11"/>
      <c r="AA212" s="11"/>
      <c r="AB212" s="11">
        <v>2840615.39837649</v>
      </c>
      <c r="AC212" s="11">
        <v>5816779.4942036802</v>
      </c>
      <c r="AD212" s="11">
        <v>9229165.5095342807</v>
      </c>
      <c r="AE212" s="11">
        <v>10513311.2743177</v>
      </c>
      <c r="AF212" s="11"/>
      <c r="AG212" s="11">
        <v>1856191.86682267</v>
      </c>
      <c r="AH212" s="11">
        <v>3005589.6813706299</v>
      </c>
      <c r="AI212" s="11">
        <v>1904926.2692996999</v>
      </c>
      <c r="AJ212" s="11">
        <v>4379330.4818981802</v>
      </c>
      <c r="AK212" s="11">
        <v>1995277.02059088</v>
      </c>
      <c r="AL212" s="11">
        <v>2356428.41952097</v>
      </c>
      <c r="AM212" s="11">
        <v>2241463.3720739698</v>
      </c>
      <c r="AN212" s="11">
        <v>2387450.8000427699</v>
      </c>
      <c r="AO212" s="11">
        <v>1374281.0625605599</v>
      </c>
      <c r="AP212" s="11">
        <v>1482144.7475046201</v>
      </c>
      <c r="AQ212" s="11">
        <v>1227347.09639169</v>
      </c>
      <c r="AR212" s="11">
        <v>6824826.7487494797</v>
      </c>
      <c r="AS212" s="11">
        <v>7034539.8614400504</v>
      </c>
      <c r="AT212" s="11">
        <v>5865499.8399480702</v>
      </c>
      <c r="AU212" s="11">
        <v>5366859.1106073903</v>
      </c>
      <c r="AV212" s="11">
        <v>5949457.0849826103</v>
      </c>
      <c r="AW212" s="11">
        <v>6191013.17027942</v>
      </c>
      <c r="AX212" s="11">
        <v>4737851.1962285796</v>
      </c>
      <c r="AY212" s="11">
        <v>3678264.92259731</v>
      </c>
      <c r="AZ212" s="11"/>
      <c r="BA212" s="11">
        <v>4600859.4024460902</v>
      </c>
      <c r="BB212" s="11">
        <v>4074611.6164818201</v>
      </c>
      <c r="BC212" s="11">
        <v>2615252.6483909199</v>
      </c>
      <c r="BD212" s="11">
        <v>10577418.962110899</v>
      </c>
      <c r="BE212" s="11">
        <v>8011341.9713827902</v>
      </c>
      <c r="BF212" s="11">
        <v>8836212.8125019297</v>
      </c>
      <c r="BG212" s="11">
        <v>3091590.9103712798</v>
      </c>
      <c r="BH212" s="11">
        <v>3226615.2743861401</v>
      </c>
      <c r="BI212" s="11">
        <v>2472991.4083497101</v>
      </c>
      <c r="BJ212" s="11">
        <v>1812559.9849572701</v>
      </c>
      <c r="BK212" s="11">
        <v>6978139.1345982999</v>
      </c>
      <c r="BL212" s="11">
        <v>2974824.7639962002</v>
      </c>
      <c r="BM212" s="11">
        <v>6855328.3711990099</v>
      </c>
      <c r="BN212" s="11">
        <v>6134595.0540547697</v>
      </c>
      <c r="BO212" s="11">
        <v>6318552.4218171099</v>
      </c>
      <c r="BP212" s="11">
        <v>2722785.4237675201</v>
      </c>
      <c r="BQ212" s="11">
        <v>2104768.6403031801</v>
      </c>
      <c r="BR212" s="11">
        <v>2475393.04868737</v>
      </c>
      <c r="BS212" s="11">
        <v>2834786.90810609</v>
      </c>
      <c r="BT212" s="11"/>
      <c r="BU212" s="11">
        <v>2204690.5746895801</v>
      </c>
      <c r="BV212" s="11">
        <v>5492679.6521756602</v>
      </c>
      <c r="BW212" s="11">
        <v>6193498.0927199302</v>
      </c>
      <c r="BX212" s="11">
        <v>5573720.7890879596</v>
      </c>
      <c r="BY212" s="11">
        <v>2550138.8381281402</v>
      </c>
      <c r="BZ212" s="11">
        <v>1910848.71588371</v>
      </c>
      <c r="CA212" s="11">
        <v>1238123.3019274201</v>
      </c>
      <c r="CB212" s="11"/>
      <c r="CC212" s="11">
        <v>2534626.5248667598</v>
      </c>
      <c r="CD212" s="11">
        <v>2946567.2222968601</v>
      </c>
      <c r="CE212" s="11">
        <v>3769040.8736499599</v>
      </c>
      <c r="CF212" s="11">
        <v>2884020.2788425698</v>
      </c>
      <c r="CG212" s="11">
        <v>2768758.8688785601</v>
      </c>
      <c r="CH212" s="1">
        <f t="shared" si="215"/>
        <v>3796439.12022223</v>
      </c>
      <c r="CI212" s="1">
        <f t="shared" si="216"/>
        <v>5414488.1481749099</v>
      </c>
      <c r="CJ212" s="1">
        <f t="shared" si="217"/>
        <v>2667012.0713469</v>
      </c>
      <c r="CK212" s="1">
        <f t="shared" si="218"/>
        <v>7486462.2842463702</v>
      </c>
      <c r="CL212" s="1">
        <f t="shared" si="219"/>
        <v>7697989.27642495</v>
      </c>
      <c r="CM212" s="1">
        <f t="shared" si="220"/>
        <v>6935566.8255246002</v>
      </c>
      <c r="CN212" s="1">
        <f t="shared" si="221"/>
        <v>3295487.8060087198</v>
      </c>
      <c r="CO212" s="1">
        <f t="shared" si="222"/>
        <v>2286640.5244356198</v>
      </c>
      <c r="CP212" s="1">
        <f t="shared" si="223"/>
        <v>2239157.7011071998</v>
      </c>
      <c r="CQ212" s="1">
        <f t="shared" si="224"/>
        <v>5543608.8707709089</v>
      </c>
      <c r="CR212" s="1">
        <f t="shared" si="225"/>
        <v>5543608.8707709089</v>
      </c>
      <c r="CS212" s="1">
        <f t="shared" si="226"/>
        <v>2840615.39837649</v>
      </c>
      <c r="CT212" s="1">
        <f t="shared" si="227"/>
        <v>5816779.4942036802</v>
      </c>
      <c r="CU212" s="1">
        <f t="shared" si="228"/>
        <v>9229165.5095342807</v>
      </c>
      <c r="CV212" s="1">
        <f t="shared" si="229"/>
        <v>10513311.2743177</v>
      </c>
      <c r="CW212" s="1">
        <f t="shared" si="230"/>
        <v>5543608.8707709089</v>
      </c>
      <c r="CX212" s="1">
        <f t="shared" si="231"/>
        <v>1856191.86682267</v>
      </c>
      <c r="CY212" s="1">
        <f t="shared" si="232"/>
        <v>3005589.6813706299</v>
      </c>
      <c r="CZ212" s="1">
        <f t="shared" si="233"/>
        <v>1904926.2692996999</v>
      </c>
      <c r="DA212" s="1">
        <f t="shared" si="234"/>
        <v>4379330.4818981802</v>
      </c>
      <c r="DB212" s="1">
        <f t="shared" si="235"/>
        <v>1995277.02059088</v>
      </c>
      <c r="DC212" s="1">
        <f t="shared" si="236"/>
        <v>2356428.41952097</v>
      </c>
      <c r="DD212" s="1">
        <f t="shared" si="237"/>
        <v>2241463.3720739698</v>
      </c>
      <c r="DE212" s="1">
        <f t="shared" si="238"/>
        <v>2387450.8000427699</v>
      </c>
      <c r="DF212" s="1">
        <f t="shared" si="239"/>
        <v>1374281.0625605599</v>
      </c>
      <c r="DG212" s="1">
        <f t="shared" si="240"/>
        <v>1482144.7475046201</v>
      </c>
      <c r="DH212" s="1">
        <f t="shared" si="241"/>
        <v>1227347.09639169</v>
      </c>
      <c r="DI212" s="1">
        <f t="shared" si="242"/>
        <v>6824826.7487494797</v>
      </c>
      <c r="DJ212" s="1">
        <f t="shared" si="243"/>
        <v>7034539.8614400504</v>
      </c>
      <c r="DK212" s="1">
        <f t="shared" si="244"/>
        <v>5865499.8399480702</v>
      </c>
      <c r="DL212" s="1">
        <f t="shared" si="245"/>
        <v>5366859.1106073903</v>
      </c>
      <c r="DM212" s="1">
        <f t="shared" si="246"/>
        <v>5949457.0849826103</v>
      </c>
      <c r="DN212" s="1">
        <f t="shared" si="247"/>
        <v>6191013.17027942</v>
      </c>
      <c r="DO212" s="1">
        <f t="shared" si="248"/>
        <v>4737851.1962285796</v>
      </c>
      <c r="DP212" s="1">
        <f t="shared" si="249"/>
        <v>3678264.92259731</v>
      </c>
      <c r="DQ212" s="1">
        <f t="shared" si="250"/>
        <v>5706038.9918541135</v>
      </c>
      <c r="DR212" s="1">
        <f t="shared" si="251"/>
        <v>4600859.4024460902</v>
      </c>
      <c r="DS212" s="1">
        <f t="shared" si="252"/>
        <v>4074611.6164818201</v>
      </c>
      <c r="DT212" s="1">
        <f t="shared" si="253"/>
        <v>2615252.6483909199</v>
      </c>
      <c r="DU212" s="1">
        <f t="shared" si="254"/>
        <v>10577418.962110899</v>
      </c>
      <c r="DV212" s="1">
        <f t="shared" si="255"/>
        <v>8011341.9713827902</v>
      </c>
      <c r="DW212" s="1">
        <f t="shared" si="256"/>
        <v>8836212.8125019297</v>
      </c>
      <c r="DX212" s="1">
        <f t="shared" si="257"/>
        <v>3091590.9103712798</v>
      </c>
      <c r="DY212" s="1">
        <f t="shared" si="258"/>
        <v>3226615.2743861401</v>
      </c>
      <c r="DZ212" s="1">
        <f t="shared" si="259"/>
        <v>2472991.4083497101</v>
      </c>
      <c r="EA212" s="1">
        <f t="shared" si="260"/>
        <v>1812559.9849572701</v>
      </c>
      <c r="EB212" s="1">
        <f t="shared" si="261"/>
        <v>6978139.1345982999</v>
      </c>
      <c r="EC212" s="1">
        <f t="shared" si="262"/>
        <v>2974824.7639962002</v>
      </c>
      <c r="ED212" s="1">
        <f t="shared" si="263"/>
        <v>6855328.3711990099</v>
      </c>
      <c r="EE212" s="1">
        <f t="shared" si="264"/>
        <v>6134595.0540547697</v>
      </c>
      <c r="EF212" s="1">
        <f t="shared" si="265"/>
        <v>6318552.4218171099</v>
      </c>
      <c r="EG212" s="1">
        <f t="shared" si="266"/>
        <v>2722785.4237675201</v>
      </c>
      <c r="EH212" s="1">
        <f t="shared" si="267"/>
        <v>2104768.6403031801</v>
      </c>
      <c r="EI212" s="1">
        <f t="shared" si="268"/>
        <v>2475393.04868737</v>
      </c>
      <c r="EJ212" s="1">
        <f t="shared" si="269"/>
        <v>2834786.90810609</v>
      </c>
      <c r="EK212" s="1">
        <f t="shared" si="270"/>
        <v>3499810.8590898118</v>
      </c>
      <c r="EL212" s="1">
        <f t="shared" si="271"/>
        <v>2204690.5746895801</v>
      </c>
      <c r="EM212" s="1">
        <f t="shared" si="272"/>
        <v>5492679.6521756602</v>
      </c>
      <c r="EN212" s="1">
        <f t="shared" si="273"/>
        <v>6193498.0927199302</v>
      </c>
      <c r="EO212" s="1">
        <f t="shared" si="274"/>
        <v>5573720.7890879596</v>
      </c>
      <c r="EP212" s="1">
        <f t="shared" si="275"/>
        <v>2550138.8381281402</v>
      </c>
      <c r="EQ212" s="1">
        <f t="shared" si="276"/>
        <v>1910848.71588371</v>
      </c>
      <c r="ER212" s="1">
        <f t="shared" si="277"/>
        <v>1238123.3019274201</v>
      </c>
      <c r="ES212" s="1">
        <f t="shared" si="278"/>
        <v>2980602.7537069423</v>
      </c>
      <c r="ET212" s="1">
        <f t="shared" si="279"/>
        <v>2534626.5248667598</v>
      </c>
      <c r="EU212" s="1">
        <f t="shared" si="280"/>
        <v>2946567.2222968601</v>
      </c>
      <c r="EV212" s="1">
        <f t="shared" si="281"/>
        <v>3769040.8736499599</v>
      </c>
      <c r="EW212" s="1">
        <f t="shared" si="282"/>
        <v>2884020.2788425698</v>
      </c>
      <c r="EX212" s="1">
        <f t="shared" si="283"/>
        <v>2768758.8688785601</v>
      </c>
    </row>
    <row r="213" spans="1:154" x14ac:dyDescent="0.25">
      <c r="A213" s="11" t="s">
        <v>470</v>
      </c>
      <c r="B213" s="11" t="s">
        <v>5</v>
      </c>
      <c r="C213" s="11" t="s">
        <v>7</v>
      </c>
      <c r="D213" s="11" t="s">
        <v>4</v>
      </c>
      <c r="E213" s="11" t="s">
        <v>6</v>
      </c>
      <c r="F213" s="11" t="s">
        <v>7</v>
      </c>
      <c r="G213" s="12">
        <v>263.10007000000002</v>
      </c>
      <c r="H213" s="13">
        <v>7.8319999999999999</v>
      </c>
      <c r="I213" s="13">
        <v>71849115.233792081</v>
      </c>
      <c r="J213" s="13">
        <v>78981413.834731922</v>
      </c>
      <c r="K213" s="13">
        <v>46880176.099132195</v>
      </c>
      <c r="L213" s="13">
        <v>83994055.798533142</v>
      </c>
      <c r="M213" s="13">
        <v>36974228.168788195</v>
      </c>
      <c r="N213" s="13">
        <v>76474473.134453475</v>
      </c>
      <c r="O213" s="13">
        <v>73976745.285919726</v>
      </c>
      <c r="P213" s="13">
        <v>79649895.909625337</v>
      </c>
      <c r="Q213" s="11">
        <v>101767498.904752</v>
      </c>
      <c r="R213" s="11">
        <v>125518381.282914</v>
      </c>
      <c r="S213" s="11">
        <v>110707717.761712</v>
      </c>
      <c r="T213" s="11">
        <v>27903315.960678399</v>
      </c>
      <c r="U213" s="11">
        <v>23217242.8359132</v>
      </c>
      <c r="V213" s="11">
        <v>33544005.2136476</v>
      </c>
      <c r="W213" s="11">
        <v>73423617.774351597</v>
      </c>
      <c r="X213" s="11">
        <v>74941803.594129398</v>
      </c>
      <c r="Y213" s="11">
        <v>75618453.776030496</v>
      </c>
      <c r="Z213" s="11">
        <v>111677310.45638999</v>
      </c>
      <c r="AA213" s="11">
        <v>124515832.74431901</v>
      </c>
      <c r="AB213" s="11">
        <v>116987669.746227</v>
      </c>
      <c r="AC213" s="11">
        <v>35596130.389329299</v>
      </c>
      <c r="AD213" s="11">
        <v>28203033.471485201</v>
      </c>
      <c r="AE213" s="11">
        <v>38675066.174612902</v>
      </c>
      <c r="AF213" s="11">
        <v>78531431.633844301</v>
      </c>
      <c r="AG213" s="11">
        <v>95839273.220625296</v>
      </c>
      <c r="AH213" s="11">
        <v>80806976.675754294</v>
      </c>
      <c r="AI213" s="11">
        <v>73229882.8063896</v>
      </c>
      <c r="AJ213" s="11">
        <v>51089002.6027584</v>
      </c>
      <c r="AK213" s="11">
        <v>74158004.000481695</v>
      </c>
      <c r="AL213" s="11">
        <v>22372893.3125223</v>
      </c>
      <c r="AM213" s="11">
        <v>20106543.932322498</v>
      </c>
      <c r="AN213" s="11">
        <v>22704258.637312099</v>
      </c>
      <c r="AO213" s="11">
        <v>40108989.059345298</v>
      </c>
      <c r="AP213" s="11">
        <v>44036906.530577399</v>
      </c>
      <c r="AQ213" s="11">
        <v>74115104.010480404</v>
      </c>
      <c r="AR213" s="11">
        <v>122875428.98206399</v>
      </c>
      <c r="AS213" s="11">
        <v>119563479.207817</v>
      </c>
      <c r="AT213" s="11">
        <v>121445313.501542</v>
      </c>
      <c r="AU213" s="11">
        <v>41157893.863409102</v>
      </c>
      <c r="AV213" s="11">
        <v>33456318.135391898</v>
      </c>
      <c r="AW213" s="11">
        <v>39262309.191643603</v>
      </c>
      <c r="AX213" s="11">
        <v>97030107.703641802</v>
      </c>
      <c r="AY213" s="11">
        <v>77366162.023748904</v>
      </c>
      <c r="AZ213" s="11">
        <v>103789489.57754</v>
      </c>
      <c r="BA213" s="11">
        <v>75200658.351788402</v>
      </c>
      <c r="BB213" s="11">
        <v>61734036.978383899</v>
      </c>
      <c r="BC213" s="11">
        <v>55368462.030737199</v>
      </c>
      <c r="BD213" s="11">
        <v>9201116.4752165098</v>
      </c>
      <c r="BE213" s="11">
        <v>12870460.034570999</v>
      </c>
      <c r="BF213" s="11">
        <v>14496700.525526</v>
      </c>
      <c r="BG213" s="11">
        <v>33624351.446392797</v>
      </c>
      <c r="BH213" s="11">
        <v>28616563.7011922</v>
      </c>
      <c r="BI213" s="11">
        <v>41655703.975285798</v>
      </c>
      <c r="BJ213" s="11">
        <v>118278251.113904</v>
      </c>
      <c r="BK213" s="11">
        <v>115531091.525619</v>
      </c>
      <c r="BL213" s="11">
        <v>80789543.798268601</v>
      </c>
      <c r="BM213" s="11">
        <v>28464773.754928298</v>
      </c>
      <c r="BN213" s="11">
        <v>31899679.071607199</v>
      </c>
      <c r="BO213" s="11">
        <v>28972656.176309399</v>
      </c>
      <c r="BP213" s="11">
        <v>70944777.670067102</v>
      </c>
      <c r="BQ213" s="11">
        <v>94365103.710950702</v>
      </c>
      <c r="BR213" s="11">
        <v>119024381.388427</v>
      </c>
      <c r="BS213" s="11">
        <v>89957305.235002801</v>
      </c>
      <c r="BT213" s="11">
        <v>128094152.99045201</v>
      </c>
      <c r="BU213" s="11">
        <v>93496021.040103003</v>
      </c>
      <c r="BV213" s="11">
        <v>32733092.127690699</v>
      </c>
      <c r="BW213" s="11">
        <v>26409336.5619919</v>
      </c>
      <c r="BX213" s="11">
        <v>40182646.301579602</v>
      </c>
      <c r="BY213" s="11">
        <v>81481870.491688207</v>
      </c>
      <c r="BZ213" s="11">
        <v>94196936.914751396</v>
      </c>
      <c r="CA213" s="11">
        <v>79239345.910018101</v>
      </c>
      <c r="CB213" s="11">
        <v>100746693.142893</v>
      </c>
      <c r="CC213" s="11">
        <v>80856774.726683095</v>
      </c>
      <c r="CD213" s="11">
        <v>68133493.192319199</v>
      </c>
      <c r="CE213" s="11">
        <v>78695095.718706697</v>
      </c>
      <c r="CF213" s="11">
        <v>75733075.296685696</v>
      </c>
      <c r="CG213" s="11">
        <v>73734243.380464301</v>
      </c>
      <c r="CH213" s="1">
        <f t="shared" si="215"/>
        <v>101767498.904752</v>
      </c>
      <c r="CI213" s="1">
        <f t="shared" si="216"/>
        <v>125518381.282914</v>
      </c>
      <c r="CJ213" s="1">
        <f t="shared" si="217"/>
        <v>110707717.761712</v>
      </c>
      <c r="CK213" s="1">
        <f t="shared" si="218"/>
        <v>27903315.960678399</v>
      </c>
      <c r="CL213" s="1">
        <f t="shared" si="219"/>
        <v>23217242.8359132</v>
      </c>
      <c r="CM213" s="1">
        <f t="shared" si="220"/>
        <v>33544005.2136476</v>
      </c>
      <c r="CN213" s="1">
        <f t="shared" si="221"/>
        <v>73423617.774351597</v>
      </c>
      <c r="CO213" s="1">
        <f t="shared" si="222"/>
        <v>74941803.594129398</v>
      </c>
      <c r="CP213" s="1">
        <f t="shared" si="223"/>
        <v>75618453.776030496</v>
      </c>
      <c r="CQ213" s="1">
        <f t="shared" si="224"/>
        <v>111677310.45638999</v>
      </c>
      <c r="CR213" s="1">
        <f t="shared" si="225"/>
        <v>124515832.74431901</v>
      </c>
      <c r="CS213" s="1">
        <f t="shared" si="226"/>
        <v>116987669.746227</v>
      </c>
      <c r="CT213" s="1">
        <f t="shared" si="227"/>
        <v>35596130.389329299</v>
      </c>
      <c r="CU213" s="1">
        <f t="shared" si="228"/>
        <v>28203033.471485201</v>
      </c>
      <c r="CV213" s="1">
        <f t="shared" si="229"/>
        <v>38675066.174612902</v>
      </c>
      <c r="CW213" s="1">
        <f t="shared" si="230"/>
        <v>78531431.633844301</v>
      </c>
      <c r="CX213" s="1">
        <f t="shared" si="231"/>
        <v>95839273.220625296</v>
      </c>
      <c r="CY213" s="1">
        <f t="shared" si="232"/>
        <v>80806976.675754294</v>
      </c>
      <c r="CZ213" s="1">
        <f t="shared" si="233"/>
        <v>73229882.8063896</v>
      </c>
      <c r="DA213" s="1">
        <f t="shared" si="234"/>
        <v>51089002.6027584</v>
      </c>
      <c r="DB213" s="1">
        <f t="shared" si="235"/>
        <v>74158004.000481695</v>
      </c>
      <c r="DC213" s="1">
        <f t="shared" si="236"/>
        <v>22372893.3125223</v>
      </c>
      <c r="DD213" s="1">
        <f t="shared" si="237"/>
        <v>20106543.932322498</v>
      </c>
      <c r="DE213" s="1">
        <f t="shared" si="238"/>
        <v>22704258.637312099</v>
      </c>
      <c r="DF213" s="1">
        <f t="shared" si="239"/>
        <v>40108989.059345298</v>
      </c>
      <c r="DG213" s="1">
        <f t="shared" si="240"/>
        <v>44036906.530577399</v>
      </c>
      <c r="DH213" s="1">
        <f t="shared" si="241"/>
        <v>74115104.010480404</v>
      </c>
      <c r="DI213" s="1">
        <f t="shared" si="242"/>
        <v>122875428.98206399</v>
      </c>
      <c r="DJ213" s="1">
        <f t="shared" si="243"/>
        <v>119563479.207817</v>
      </c>
      <c r="DK213" s="1">
        <f t="shared" si="244"/>
        <v>121445313.501542</v>
      </c>
      <c r="DL213" s="1">
        <f t="shared" si="245"/>
        <v>41157893.863409102</v>
      </c>
      <c r="DM213" s="1">
        <f t="shared" si="246"/>
        <v>33456318.135391898</v>
      </c>
      <c r="DN213" s="1">
        <f t="shared" si="247"/>
        <v>39262309.191643603</v>
      </c>
      <c r="DO213" s="1">
        <f t="shared" si="248"/>
        <v>97030107.703641802</v>
      </c>
      <c r="DP213" s="1">
        <f t="shared" si="249"/>
        <v>77366162.023748904</v>
      </c>
      <c r="DQ213" s="1">
        <f t="shared" si="250"/>
        <v>103789489.57754</v>
      </c>
      <c r="DR213" s="1">
        <f t="shared" si="251"/>
        <v>75200658.351788402</v>
      </c>
      <c r="DS213" s="1">
        <f t="shared" si="252"/>
        <v>61734036.978383899</v>
      </c>
      <c r="DT213" s="1">
        <f t="shared" si="253"/>
        <v>55368462.030737199</v>
      </c>
      <c r="DU213" s="1">
        <f t="shared" si="254"/>
        <v>9201116.4752165098</v>
      </c>
      <c r="DV213" s="1">
        <f t="shared" si="255"/>
        <v>12870460.034570999</v>
      </c>
      <c r="DW213" s="1">
        <f t="shared" si="256"/>
        <v>14496700.525526</v>
      </c>
      <c r="DX213" s="1">
        <f t="shared" si="257"/>
        <v>33624351.446392797</v>
      </c>
      <c r="DY213" s="1">
        <f t="shared" si="258"/>
        <v>28616563.7011922</v>
      </c>
      <c r="DZ213" s="1">
        <f t="shared" si="259"/>
        <v>41655703.975285798</v>
      </c>
      <c r="EA213" s="1">
        <f t="shared" si="260"/>
        <v>118278251.113904</v>
      </c>
      <c r="EB213" s="1">
        <f t="shared" si="261"/>
        <v>115531091.525619</v>
      </c>
      <c r="EC213" s="1">
        <f t="shared" si="262"/>
        <v>80789543.798268601</v>
      </c>
      <c r="ED213" s="1">
        <f t="shared" si="263"/>
        <v>28464773.754928298</v>
      </c>
      <c r="EE213" s="1">
        <f t="shared" si="264"/>
        <v>31899679.071607199</v>
      </c>
      <c r="EF213" s="1">
        <f t="shared" si="265"/>
        <v>28972656.176309399</v>
      </c>
      <c r="EG213" s="1">
        <f t="shared" si="266"/>
        <v>70944777.670067102</v>
      </c>
      <c r="EH213" s="1">
        <f t="shared" si="267"/>
        <v>94365103.710950702</v>
      </c>
      <c r="EI213" s="1">
        <f t="shared" si="268"/>
        <v>119024381.388427</v>
      </c>
      <c r="EJ213" s="1">
        <f t="shared" si="269"/>
        <v>89957305.235002801</v>
      </c>
      <c r="EK213" s="1">
        <f t="shared" si="270"/>
        <v>128094152.99045201</v>
      </c>
      <c r="EL213" s="1">
        <f t="shared" si="271"/>
        <v>93496021.040103003</v>
      </c>
      <c r="EM213" s="1">
        <f t="shared" si="272"/>
        <v>32733092.127690699</v>
      </c>
      <c r="EN213" s="1">
        <f t="shared" si="273"/>
        <v>26409336.5619919</v>
      </c>
      <c r="EO213" s="1">
        <f t="shared" si="274"/>
        <v>40182646.301579602</v>
      </c>
      <c r="EP213" s="1">
        <f t="shared" si="275"/>
        <v>81481870.491688207</v>
      </c>
      <c r="EQ213" s="1">
        <f t="shared" si="276"/>
        <v>94196936.914751396</v>
      </c>
      <c r="ER213" s="1">
        <f t="shared" si="277"/>
        <v>79239345.910018101</v>
      </c>
      <c r="ES213" s="1">
        <f t="shared" si="278"/>
        <v>100746693.142893</v>
      </c>
      <c r="ET213" s="1">
        <f t="shared" si="279"/>
        <v>80856774.726683095</v>
      </c>
      <c r="EU213" s="1">
        <f t="shared" si="280"/>
        <v>68133493.192319199</v>
      </c>
      <c r="EV213" s="1">
        <f t="shared" si="281"/>
        <v>78695095.718706697</v>
      </c>
      <c r="EW213" s="1">
        <f t="shared" si="282"/>
        <v>75733075.296685696</v>
      </c>
      <c r="EX213" s="1">
        <f t="shared" si="283"/>
        <v>73734243.380464301</v>
      </c>
    </row>
    <row r="214" spans="1:154" x14ac:dyDescent="0.25">
      <c r="A214" s="11" t="s">
        <v>471</v>
      </c>
      <c r="B214" s="11" t="s">
        <v>4</v>
      </c>
      <c r="C214" s="11" t="s">
        <v>4</v>
      </c>
      <c r="D214" s="11" t="s">
        <v>7</v>
      </c>
      <c r="E214" s="11" t="s">
        <v>472</v>
      </c>
      <c r="F214" s="11" t="s">
        <v>7</v>
      </c>
      <c r="G214" s="12">
        <v>264.10386999999997</v>
      </c>
      <c r="H214" s="13">
        <v>21.064</v>
      </c>
      <c r="I214" s="13">
        <v>79125421.400521964</v>
      </c>
      <c r="J214" s="13">
        <v>78725130.026896074</v>
      </c>
      <c r="K214" s="13">
        <v>81752479.505726978</v>
      </c>
      <c r="L214" s="13">
        <v>66848368.830449767</v>
      </c>
      <c r="M214" s="13">
        <v>103654389.16198343</v>
      </c>
      <c r="N214" s="13">
        <v>87549542.268537134</v>
      </c>
      <c r="O214" s="13">
        <v>81927737.822641507</v>
      </c>
      <c r="P214" s="13">
        <v>91923266.835808799</v>
      </c>
      <c r="Q214" s="11">
        <v>108281942.749139</v>
      </c>
      <c r="R214" s="11">
        <v>79249417.314279005</v>
      </c>
      <c r="S214" s="11">
        <v>103090000.625534</v>
      </c>
      <c r="T214" s="11">
        <v>45866950.661238201</v>
      </c>
      <c r="U214" s="11">
        <v>42533526.691226996</v>
      </c>
      <c r="V214" s="11">
        <v>51266460.268748097</v>
      </c>
      <c r="W214" s="11">
        <v>109041977.749328</v>
      </c>
      <c r="X214" s="11">
        <v>80154412.404564694</v>
      </c>
      <c r="Y214" s="11">
        <v>92644104.140639707</v>
      </c>
      <c r="Z214" s="11">
        <v>97540011.099778205</v>
      </c>
      <c r="AA214" s="11">
        <v>101896620.013512</v>
      </c>
      <c r="AB214" s="11">
        <v>127581139.827535</v>
      </c>
      <c r="AC214" s="11">
        <v>47368151.783885099</v>
      </c>
      <c r="AD214" s="11">
        <v>2586151.1875667502</v>
      </c>
      <c r="AE214" s="11">
        <v>46658252.329893403</v>
      </c>
      <c r="AF214" s="11">
        <v>88276439.319024101</v>
      </c>
      <c r="AG214" s="11">
        <v>90227410.468510106</v>
      </c>
      <c r="AH214" s="11">
        <v>106391994.21235999</v>
      </c>
      <c r="AI214" s="11">
        <v>93669727.436296195</v>
      </c>
      <c r="AJ214" s="11">
        <v>76540947.035828605</v>
      </c>
      <c r="AK214" s="11">
        <v>76281407.840440005</v>
      </c>
      <c r="AL214" s="11">
        <v>65154521.832715802</v>
      </c>
      <c r="AM214" s="11">
        <v>42497106.016572803</v>
      </c>
      <c r="AN214" s="11">
        <v>46636380.159341298</v>
      </c>
      <c r="AO214" s="11">
        <v>121007284.991953</v>
      </c>
      <c r="AP214" s="11">
        <v>112975549.51208401</v>
      </c>
      <c r="AQ214" s="11">
        <v>101009390.726311</v>
      </c>
      <c r="AR214" s="11">
        <v>110817838.52447601</v>
      </c>
      <c r="AS214" s="11">
        <v>67437180.545639798</v>
      </c>
      <c r="AT214" s="11">
        <v>74170527.133022606</v>
      </c>
      <c r="AU214" s="11">
        <v>9629413.6756430008</v>
      </c>
      <c r="AV214" s="11">
        <v>40446228.768986098</v>
      </c>
      <c r="AW214" s="11">
        <v>38780143.900394</v>
      </c>
      <c r="AX214" s="11">
        <v>82005070.989551604</v>
      </c>
      <c r="AY214" s="11">
        <v>81284873.728252798</v>
      </c>
      <c r="AZ214" s="11">
        <v>97064042.208081901</v>
      </c>
      <c r="BA214" s="11">
        <v>126685769.63684</v>
      </c>
      <c r="BB214" s="11">
        <v>72709705.890808001</v>
      </c>
      <c r="BC214" s="11">
        <v>77587372.399818704</v>
      </c>
      <c r="BD214" s="11">
        <v>65970792.336819097</v>
      </c>
      <c r="BE214" s="11">
        <v>65715975.921093002</v>
      </c>
      <c r="BF214" s="11">
        <v>57243940.546172202</v>
      </c>
      <c r="BG214" s="11">
        <v>165388304.55198601</v>
      </c>
      <c r="BH214" s="11">
        <v>125710645.500595</v>
      </c>
      <c r="BI214" s="11">
        <v>175876995.67371899</v>
      </c>
      <c r="BJ214" s="11">
        <v>132357447.407795</v>
      </c>
      <c r="BK214" s="11">
        <v>87873030.1008946</v>
      </c>
      <c r="BL214" s="11">
        <v>78050800.902978197</v>
      </c>
      <c r="BM214" s="11">
        <v>57187687.2132397</v>
      </c>
      <c r="BN214" s="11">
        <v>38506921.698619001</v>
      </c>
      <c r="BO214" s="11">
        <v>47549171.7816597</v>
      </c>
      <c r="BP214" s="11">
        <v>127349083.1212</v>
      </c>
      <c r="BQ214" s="11">
        <v>112831801.938045</v>
      </c>
      <c r="BR214" s="11">
        <v>106239936.25240301</v>
      </c>
      <c r="BS214" s="11">
        <v>101015165.63051701</v>
      </c>
      <c r="BT214" s="11">
        <v>91801690.6732876</v>
      </c>
      <c r="BU214" s="11">
        <v>79195198.971415997</v>
      </c>
      <c r="BV214" s="11">
        <v>51645725.143352799</v>
      </c>
      <c r="BW214" s="11">
        <v>41236655.911353797</v>
      </c>
      <c r="BX214" s="11">
        <v>46989948.792849503</v>
      </c>
      <c r="BY214" s="11">
        <v>99504186.991321698</v>
      </c>
      <c r="BZ214" s="11">
        <v>132873387.681776</v>
      </c>
      <c r="CA214" s="11">
        <v>93087680.607899204</v>
      </c>
      <c r="CB214" s="11">
        <v>119128883.94556899</v>
      </c>
      <c r="CC214" s="11">
        <v>72675195.515015602</v>
      </c>
      <c r="CD214" s="11">
        <v>88610505.377535999</v>
      </c>
      <c r="CE214" s="11">
        <v>107730463.58377799</v>
      </c>
      <c r="CF214" s="11">
        <v>85181374.713671803</v>
      </c>
      <c r="CG214" s="11">
        <v>78213177.879282296</v>
      </c>
      <c r="CH214" s="1">
        <f t="shared" si="215"/>
        <v>108281942.749139</v>
      </c>
      <c r="CI214" s="1">
        <f t="shared" si="216"/>
        <v>79249417.314279005</v>
      </c>
      <c r="CJ214" s="1">
        <f t="shared" si="217"/>
        <v>103090000.625534</v>
      </c>
      <c r="CK214" s="1">
        <f t="shared" si="218"/>
        <v>45866950.661238201</v>
      </c>
      <c r="CL214" s="1">
        <f t="shared" si="219"/>
        <v>42533526.691226996</v>
      </c>
      <c r="CM214" s="1">
        <f t="shared" si="220"/>
        <v>51266460.268748097</v>
      </c>
      <c r="CN214" s="1">
        <f t="shared" si="221"/>
        <v>109041977.749328</v>
      </c>
      <c r="CO214" s="1">
        <f t="shared" si="222"/>
        <v>80154412.404564694</v>
      </c>
      <c r="CP214" s="1">
        <f t="shared" si="223"/>
        <v>92644104.140639707</v>
      </c>
      <c r="CQ214" s="1">
        <f t="shared" si="224"/>
        <v>97540011.099778205</v>
      </c>
      <c r="CR214" s="1">
        <f t="shared" si="225"/>
        <v>101896620.013512</v>
      </c>
      <c r="CS214" s="1">
        <f t="shared" si="226"/>
        <v>127581139.827535</v>
      </c>
      <c r="CT214" s="1">
        <f t="shared" si="227"/>
        <v>47368151.783885099</v>
      </c>
      <c r="CU214" s="1">
        <f t="shared" si="228"/>
        <v>2586151.1875667502</v>
      </c>
      <c r="CV214" s="1">
        <f t="shared" si="229"/>
        <v>46658252.329893403</v>
      </c>
      <c r="CW214" s="1">
        <f t="shared" si="230"/>
        <v>88276439.319024101</v>
      </c>
      <c r="CX214" s="1">
        <f t="shared" si="231"/>
        <v>90227410.468510106</v>
      </c>
      <c r="CY214" s="1">
        <f t="shared" si="232"/>
        <v>106391994.21235999</v>
      </c>
      <c r="CZ214" s="1">
        <f t="shared" si="233"/>
        <v>93669727.436296195</v>
      </c>
      <c r="DA214" s="1">
        <f t="shared" si="234"/>
        <v>76540947.035828605</v>
      </c>
      <c r="DB214" s="1">
        <f t="shared" si="235"/>
        <v>76281407.840440005</v>
      </c>
      <c r="DC214" s="1">
        <f t="shared" si="236"/>
        <v>65154521.832715802</v>
      </c>
      <c r="DD214" s="1">
        <f t="shared" si="237"/>
        <v>42497106.016572803</v>
      </c>
      <c r="DE214" s="1">
        <f t="shared" si="238"/>
        <v>46636380.159341298</v>
      </c>
      <c r="DF214" s="1">
        <f t="shared" si="239"/>
        <v>121007284.991953</v>
      </c>
      <c r="DG214" s="1">
        <f t="shared" si="240"/>
        <v>112975549.51208401</v>
      </c>
      <c r="DH214" s="1">
        <f t="shared" si="241"/>
        <v>101009390.726311</v>
      </c>
      <c r="DI214" s="1">
        <f t="shared" si="242"/>
        <v>110817838.52447601</v>
      </c>
      <c r="DJ214" s="1">
        <f t="shared" si="243"/>
        <v>67437180.545639798</v>
      </c>
      <c r="DK214" s="1">
        <f t="shared" si="244"/>
        <v>74170527.133022606</v>
      </c>
      <c r="DL214" s="1">
        <f t="shared" si="245"/>
        <v>9629413.6756430008</v>
      </c>
      <c r="DM214" s="1">
        <f t="shared" si="246"/>
        <v>40446228.768986098</v>
      </c>
      <c r="DN214" s="1">
        <f t="shared" si="247"/>
        <v>38780143.900394</v>
      </c>
      <c r="DO214" s="1">
        <f t="shared" si="248"/>
        <v>82005070.989551604</v>
      </c>
      <c r="DP214" s="1">
        <f t="shared" si="249"/>
        <v>81284873.728252798</v>
      </c>
      <c r="DQ214" s="1">
        <f t="shared" si="250"/>
        <v>97064042.208081901</v>
      </c>
      <c r="DR214" s="1">
        <f t="shared" si="251"/>
        <v>126685769.63684</v>
      </c>
      <c r="DS214" s="1">
        <f t="shared" si="252"/>
        <v>72709705.890808001</v>
      </c>
      <c r="DT214" s="1">
        <f t="shared" si="253"/>
        <v>77587372.399818704</v>
      </c>
      <c r="DU214" s="1">
        <f t="shared" si="254"/>
        <v>65970792.336819097</v>
      </c>
      <c r="DV214" s="1">
        <f t="shared" si="255"/>
        <v>65715975.921093002</v>
      </c>
      <c r="DW214" s="1">
        <f t="shared" si="256"/>
        <v>57243940.546172202</v>
      </c>
      <c r="DX214" s="1">
        <f t="shared" si="257"/>
        <v>165388304.55198601</v>
      </c>
      <c r="DY214" s="1">
        <f t="shared" si="258"/>
        <v>125710645.500595</v>
      </c>
      <c r="DZ214" s="1">
        <f t="shared" si="259"/>
        <v>175876995.67371899</v>
      </c>
      <c r="EA214" s="1">
        <f t="shared" si="260"/>
        <v>132357447.407795</v>
      </c>
      <c r="EB214" s="1">
        <f t="shared" si="261"/>
        <v>87873030.1008946</v>
      </c>
      <c r="EC214" s="1">
        <f t="shared" si="262"/>
        <v>78050800.902978197</v>
      </c>
      <c r="ED214" s="1">
        <f t="shared" si="263"/>
        <v>57187687.2132397</v>
      </c>
      <c r="EE214" s="1">
        <f t="shared" si="264"/>
        <v>38506921.698619001</v>
      </c>
      <c r="EF214" s="1">
        <f t="shared" si="265"/>
        <v>47549171.7816597</v>
      </c>
      <c r="EG214" s="1">
        <f t="shared" si="266"/>
        <v>127349083.1212</v>
      </c>
      <c r="EH214" s="1">
        <f t="shared" si="267"/>
        <v>112831801.938045</v>
      </c>
      <c r="EI214" s="1">
        <f t="shared" si="268"/>
        <v>106239936.25240301</v>
      </c>
      <c r="EJ214" s="1">
        <f t="shared" si="269"/>
        <v>101015165.63051701</v>
      </c>
      <c r="EK214" s="1">
        <f t="shared" si="270"/>
        <v>91801690.6732876</v>
      </c>
      <c r="EL214" s="1">
        <f t="shared" si="271"/>
        <v>79195198.971415997</v>
      </c>
      <c r="EM214" s="1">
        <f t="shared" si="272"/>
        <v>51645725.143352799</v>
      </c>
      <c r="EN214" s="1">
        <f t="shared" si="273"/>
        <v>41236655.911353797</v>
      </c>
      <c r="EO214" s="1">
        <f t="shared" si="274"/>
        <v>46989948.792849503</v>
      </c>
      <c r="EP214" s="1">
        <f t="shared" si="275"/>
        <v>99504186.991321698</v>
      </c>
      <c r="EQ214" s="1">
        <f t="shared" si="276"/>
        <v>132873387.681776</v>
      </c>
      <c r="ER214" s="1">
        <f t="shared" si="277"/>
        <v>93087680.607899204</v>
      </c>
      <c r="ES214" s="1">
        <f t="shared" si="278"/>
        <v>119128883.94556899</v>
      </c>
      <c r="ET214" s="1">
        <f t="shared" si="279"/>
        <v>72675195.515015602</v>
      </c>
      <c r="EU214" s="1">
        <f t="shared" si="280"/>
        <v>88610505.377535999</v>
      </c>
      <c r="EV214" s="1">
        <f t="shared" si="281"/>
        <v>107730463.58377799</v>
      </c>
      <c r="EW214" s="1">
        <f t="shared" si="282"/>
        <v>85181374.713671803</v>
      </c>
      <c r="EX214" s="1">
        <f t="shared" si="283"/>
        <v>78213177.879282296</v>
      </c>
    </row>
    <row r="215" spans="1:154" x14ac:dyDescent="0.25">
      <c r="A215" s="11" t="s">
        <v>473</v>
      </c>
      <c r="B215" s="11" t="s">
        <v>4</v>
      </c>
      <c r="C215" s="11" t="s">
        <v>4</v>
      </c>
      <c r="D215" s="11" t="s">
        <v>6</v>
      </c>
      <c r="E215" s="11" t="s">
        <v>4</v>
      </c>
      <c r="F215" s="11" t="s">
        <v>7</v>
      </c>
      <c r="G215" s="12">
        <v>265.95895000000002</v>
      </c>
      <c r="H215" s="13">
        <v>14.249000000000001</v>
      </c>
      <c r="I215" s="13">
        <v>65964826.666421324</v>
      </c>
      <c r="J215" s="13">
        <v>55158623.386341281</v>
      </c>
      <c r="K215" s="13">
        <v>41607410.775197871</v>
      </c>
      <c r="L215" s="13">
        <v>81469752.696780816</v>
      </c>
      <c r="M215" s="13">
        <v>78742233.033312723</v>
      </c>
      <c r="N215" s="13">
        <v>63603720.029534869</v>
      </c>
      <c r="O215" s="13">
        <v>64195595.111171931</v>
      </c>
      <c r="P215" s="13">
        <v>58827987.831963621</v>
      </c>
      <c r="Q215" s="11">
        <v>1322775.0391506101</v>
      </c>
      <c r="R215" s="11">
        <v>108611434.138552</v>
      </c>
      <c r="S215" s="11">
        <v>81246640.577627704</v>
      </c>
      <c r="T215" s="11">
        <v>51071693.555577599</v>
      </c>
      <c r="U215" s="11">
        <v>60170274.209548198</v>
      </c>
      <c r="V215" s="11">
        <v>51730263.255133003</v>
      </c>
      <c r="W215" s="11">
        <v>80720891.123322204</v>
      </c>
      <c r="X215" s="11">
        <v>79680603.602329493</v>
      </c>
      <c r="Y215" s="11">
        <v>79128864.496551096</v>
      </c>
      <c r="Z215" s="11"/>
      <c r="AA215" s="11">
        <v>1180397.2184337601</v>
      </c>
      <c r="AB215" s="11">
        <v>76780517.674407005</v>
      </c>
      <c r="AC215" s="11">
        <v>60953233.8148745</v>
      </c>
      <c r="AD215" s="11">
        <v>56295967.148082703</v>
      </c>
      <c r="AE215" s="11">
        <v>58592838.437933698</v>
      </c>
      <c r="AF215" s="11">
        <v>72028485.570049599</v>
      </c>
      <c r="AG215" s="11">
        <v>52714860.147310801</v>
      </c>
      <c r="AH215" s="11">
        <v>62722687.079638198</v>
      </c>
      <c r="AI215" s="11">
        <v>20901701.8513708</v>
      </c>
      <c r="AJ215" s="11">
        <v>45837018.276578799</v>
      </c>
      <c r="AK215" s="11">
        <v>56970112.742307797</v>
      </c>
      <c r="AL215" s="11">
        <v>47493211.2630703</v>
      </c>
      <c r="AM215" s="11">
        <v>68576009.490466505</v>
      </c>
      <c r="AN215" s="11">
        <v>55919940.444199301</v>
      </c>
      <c r="AO215" s="11">
        <v>30784291.0991382</v>
      </c>
      <c r="AP215" s="11">
        <v>20722524.987572599</v>
      </c>
      <c r="AQ215" s="11">
        <v>27261886.822076499</v>
      </c>
      <c r="AR215" s="11">
        <v>83430098.581375301</v>
      </c>
      <c r="AS215" s="11">
        <v>97484783.271046102</v>
      </c>
      <c r="AT215" s="11">
        <v>103460500.64724199</v>
      </c>
      <c r="AU215" s="11">
        <v>71463563.863443002</v>
      </c>
      <c r="AV215" s="11">
        <v>76604792.853233904</v>
      </c>
      <c r="AW215" s="11">
        <v>90598115.826273605</v>
      </c>
      <c r="AX215" s="11">
        <v>88417579.905915797</v>
      </c>
      <c r="AY215" s="11">
        <v>81754245.988309801</v>
      </c>
      <c r="AZ215" s="11">
        <v>40014093.334187701</v>
      </c>
      <c r="BA215" s="11">
        <v>77295437.543252707</v>
      </c>
      <c r="BB215" s="11">
        <v>67000553.860551797</v>
      </c>
      <c r="BC215" s="11">
        <v>81422770.924403206</v>
      </c>
      <c r="BD215" s="11">
        <v>78465189.082836896</v>
      </c>
      <c r="BE215" s="11">
        <v>99184931.072521999</v>
      </c>
      <c r="BF215" s="11">
        <v>90775947.281713307</v>
      </c>
      <c r="BG215" s="11"/>
      <c r="BH215" s="11">
        <v>73323693.489394903</v>
      </c>
      <c r="BI215" s="11">
        <v>62469341.011826999</v>
      </c>
      <c r="BJ215" s="11">
        <v>39246089.4237592</v>
      </c>
      <c r="BK215" s="11">
        <v>65635531.867624201</v>
      </c>
      <c r="BL215" s="11">
        <v>89616133.682552904</v>
      </c>
      <c r="BM215" s="11">
        <v>82717941.723311707</v>
      </c>
      <c r="BN215" s="11">
        <v>64301609.959313899</v>
      </c>
      <c r="BO215" s="11">
        <v>70902201.399306893</v>
      </c>
      <c r="BP215" s="11">
        <v>59706947.549973898</v>
      </c>
      <c r="BQ215" s="11">
        <v>45866059.102168001</v>
      </c>
      <c r="BR215" s="11">
        <v>54440965.557802998</v>
      </c>
      <c r="BS215" s="11">
        <v>64509994.837992698</v>
      </c>
      <c r="BT215" s="11">
        <v>43070839.588916004</v>
      </c>
      <c r="BU215" s="11">
        <v>1520573.2150003901</v>
      </c>
      <c r="BV215" s="11">
        <v>80889960.586167604</v>
      </c>
      <c r="BW215" s="11">
        <v>91174737.176882505</v>
      </c>
      <c r="BX215" s="11">
        <v>71048408.063689098</v>
      </c>
      <c r="BY215" s="11">
        <v>109155125.19654299</v>
      </c>
      <c r="BZ215" s="11">
        <v>59652202.034738101</v>
      </c>
      <c r="CA215" s="11">
        <v>56738515.300618</v>
      </c>
      <c r="CB215" s="11">
        <v>27590376.026493002</v>
      </c>
      <c r="CC215" s="11">
        <v>53521684.022320502</v>
      </c>
      <c r="CD215" s="11">
        <v>58496453.613763802</v>
      </c>
      <c r="CE215" s="11">
        <v>67668107.116224498</v>
      </c>
      <c r="CF215" s="11">
        <v>74576785.113353893</v>
      </c>
      <c r="CG215" s="11">
        <v>71114521.099626005</v>
      </c>
      <c r="CH215" s="1">
        <f t="shared" si="215"/>
        <v>1322775.0391506101</v>
      </c>
      <c r="CI215" s="1">
        <f t="shared" si="216"/>
        <v>108611434.138552</v>
      </c>
      <c r="CJ215" s="1">
        <f t="shared" si="217"/>
        <v>81246640.577627704</v>
      </c>
      <c r="CK215" s="1">
        <f t="shared" si="218"/>
        <v>51071693.555577599</v>
      </c>
      <c r="CL215" s="1">
        <f t="shared" si="219"/>
        <v>60170274.209548198</v>
      </c>
      <c r="CM215" s="1">
        <f t="shared" si="220"/>
        <v>51730263.255133003</v>
      </c>
      <c r="CN215" s="1">
        <f t="shared" si="221"/>
        <v>80720891.123322204</v>
      </c>
      <c r="CO215" s="1">
        <f t="shared" si="222"/>
        <v>79680603.602329493</v>
      </c>
      <c r="CP215" s="1">
        <f t="shared" si="223"/>
        <v>79128864.496551096</v>
      </c>
      <c r="CQ215" s="1">
        <f t="shared" si="224"/>
        <v>55158623.386341281</v>
      </c>
      <c r="CR215" s="1">
        <f t="shared" si="225"/>
        <v>1180397.2184337601</v>
      </c>
      <c r="CS215" s="1">
        <f t="shared" si="226"/>
        <v>76780517.674407005</v>
      </c>
      <c r="CT215" s="1">
        <f t="shared" si="227"/>
        <v>60953233.8148745</v>
      </c>
      <c r="CU215" s="1">
        <f t="shared" si="228"/>
        <v>56295967.148082703</v>
      </c>
      <c r="CV215" s="1">
        <f t="shared" si="229"/>
        <v>58592838.437933698</v>
      </c>
      <c r="CW215" s="1">
        <f t="shared" si="230"/>
        <v>72028485.570049599</v>
      </c>
      <c r="CX215" s="1">
        <f t="shared" si="231"/>
        <v>52714860.147310801</v>
      </c>
      <c r="CY215" s="1">
        <f t="shared" si="232"/>
        <v>62722687.079638198</v>
      </c>
      <c r="CZ215" s="1">
        <f t="shared" si="233"/>
        <v>20901701.8513708</v>
      </c>
      <c r="DA215" s="1">
        <f t="shared" si="234"/>
        <v>45837018.276578799</v>
      </c>
      <c r="DB215" s="1">
        <f t="shared" si="235"/>
        <v>56970112.742307797</v>
      </c>
      <c r="DC215" s="1">
        <f t="shared" si="236"/>
        <v>47493211.2630703</v>
      </c>
      <c r="DD215" s="1">
        <f t="shared" si="237"/>
        <v>68576009.490466505</v>
      </c>
      <c r="DE215" s="1">
        <f t="shared" si="238"/>
        <v>55919940.444199301</v>
      </c>
      <c r="DF215" s="1">
        <f t="shared" si="239"/>
        <v>30784291.0991382</v>
      </c>
      <c r="DG215" s="1">
        <f t="shared" si="240"/>
        <v>20722524.987572599</v>
      </c>
      <c r="DH215" s="1">
        <f t="shared" si="241"/>
        <v>27261886.822076499</v>
      </c>
      <c r="DI215" s="1">
        <f t="shared" si="242"/>
        <v>83430098.581375301</v>
      </c>
      <c r="DJ215" s="1">
        <f t="shared" si="243"/>
        <v>97484783.271046102</v>
      </c>
      <c r="DK215" s="1">
        <f t="shared" si="244"/>
        <v>103460500.64724199</v>
      </c>
      <c r="DL215" s="1">
        <f t="shared" si="245"/>
        <v>71463563.863443002</v>
      </c>
      <c r="DM215" s="1">
        <f t="shared" si="246"/>
        <v>76604792.853233904</v>
      </c>
      <c r="DN215" s="1">
        <f t="shared" si="247"/>
        <v>90598115.826273605</v>
      </c>
      <c r="DO215" s="1">
        <f t="shared" si="248"/>
        <v>88417579.905915797</v>
      </c>
      <c r="DP215" s="1">
        <f t="shared" si="249"/>
        <v>81754245.988309801</v>
      </c>
      <c r="DQ215" s="1">
        <f t="shared" si="250"/>
        <v>40014093.334187701</v>
      </c>
      <c r="DR215" s="1">
        <f t="shared" si="251"/>
        <v>77295437.543252707</v>
      </c>
      <c r="DS215" s="1">
        <f t="shared" si="252"/>
        <v>67000553.860551797</v>
      </c>
      <c r="DT215" s="1">
        <f t="shared" si="253"/>
        <v>81422770.924403206</v>
      </c>
      <c r="DU215" s="1">
        <f t="shared" si="254"/>
        <v>78465189.082836896</v>
      </c>
      <c r="DV215" s="1">
        <f t="shared" si="255"/>
        <v>99184931.072521999</v>
      </c>
      <c r="DW215" s="1">
        <f t="shared" si="256"/>
        <v>90775947.281713307</v>
      </c>
      <c r="DX215" s="1">
        <f t="shared" si="257"/>
        <v>78742233.033312723</v>
      </c>
      <c r="DY215" s="1">
        <f t="shared" si="258"/>
        <v>73323693.489394903</v>
      </c>
      <c r="DZ215" s="1">
        <f t="shared" si="259"/>
        <v>62469341.011826999</v>
      </c>
      <c r="EA215" s="1">
        <f t="shared" si="260"/>
        <v>39246089.4237592</v>
      </c>
      <c r="EB215" s="1">
        <f t="shared" si="261"/>
        <v>65635531.867624201</v>
      </c>
      <c r="EC215" s="1">
        <f t="shared" si="262"/>
        <v>89616133.682552904</v>
      </c>
      <c r="ED215" s="1">
        <f t="shared" si="263"/>
        <v>82717941.723311707</v>
      </c>
      <c r="EE215" s="1">
        <f t="shared" si="264"/>
        <v>64301609.959313899</v>
      </c>
      <c r="EF215" s="1">
        <f t="shared" si="265"/>
        <v>70902201.399306893</v>
      </c>
      <c r="EG215" s="1">
        <f t="shared" si="266"/>
        <v>59706947.549973898</v>
      </c>
      <c r="EH215" s="1">
        <f t="shared" si="267"/>
        <v>45866059.102168001</v>
      </c>
      <c r="EI215" s="1">
        <f t="shared" si="268"/>
        <v>54440965.557802998</v>
      </c>
      <c r="EJ215" s="1">
        <f t="shared" si="269"/>
        <v>64509994.837992698</v>
      </c>
      <c r="EK215" s="1">
        <f t="shared" si="270"/>
        <v>43070839.588916004</v>
      </c>
      <c r="EL215" s="1">
        <f t="shared" si="271"/>
        <v>1520573.2150003901</v>
      </c>
      <c r="EM215" s="1">
        <f t="shared" si="272"/>
        <v>80889960.586167604</v>
      </c>
      <c r="EN215" s="1">
        <f t="shared" si="273"/>
        <v>91174737.176882505</v>
      </c>
      <c r="EO215" s="1">
        <f t="shared" si="274"/>
        <v>71048408.063689098</v>
      </c>
      <c r="EP215" s="1">
        <f t="shared" si="275"/>
        <v>109155125.19654299</v>
      </c>
      <c r="EQ215" s="1">
        <f t="shared" si="276"/>
        <v>59652202.034738101</v>
      </c>
      <c r="ER215" s="1">
        <f t="shared" si="277"/>
        <v>56738515.300618</v>
      </c>
      <c r="ES215" s="1">
        <f t="shared" si="278"/>
        <v>27590376.026493002</v>
      </c>
      <c r="ET215" s="1">
        <f t="shared" si="279"/>
        <v>53521684.022320502</v>
      </c>
      <c r="EU215" s="1">
        <f t="shared" si="280"/>
        <v>58496453.613763802</v>
      </c>
      <c r="EV215" s="1">
        <f t="shared" si="281"/>
        <v>67668107.116224498</v>
      </c>
      <c r="EW215" s="1">
        <f t="shared" si="282"/>
        <v>74576785.113353893</v>
      </c>
      <c r="EX215" s="1">
        <f t="shared" si="283"/>
        <v>71114521.099626005</v>
      </c>
    </row>
    <row r="216" spans="1:154" x14ac:dyDescent="0.25">
      <c r="A216" s="11" t="s">
        <v>149</v>
      </c>
      <c r="B216" s="11" t="s">
        <v>4</v>
      </c>
      <c r="C216" s="11" t="s">
        <v>4</v>
      </c>
      <c r="D216" s="11" t="s">
        <v>4</v>
      </c>
      <c r="E216" s="11" t="s">
        <v>5</v>
      </c>
      <c r="F216" s="11" t="s">
        <v>4</v>
      </c>
      <c r="G216" s="12">
        <v>267.09575000000001</v>
      </c>
      <c r="H216" s="13">
        <v>6.1130000000000004</v>
      </c>
      <c r="I216" s="13">
        <v>4181645444.5428553</v>
      </c>
      <c r="J216" s="13">
        <v>3441103763.4252596</v>
      </c>
      <c r="K216" s="13">
        <v>6672794061.8131409</v>
      </c>
      <c r="L216" s="13">
        <v>3724282379.9460206</v>
      </c>
      <c r="M216" s="13">
        <v>3570220547.0232053</v>
      </c>
      <c r="N216" s="13">
        <v>2914206683.2773614</v>
      </c>
      <c r="O216" s="13">
        <v>3055231704.5956097</v>
      </c>
      <c r="P216" s="13">
        <v>3657064728.2152524</v>
      </c>
      <c r="Q216" s="11">
        <v>75579005.279811457</v>
      </c>
      <c r="R216" s="11">
        <v>430701535.48679066</v>
      </c>
      <c r="S216" s="11">
        <v>530420622.12576163</v>
      </c>
      <c r="T216" s="11">
        <v>8058732493.6076126</v>
      </c>
      <c r="U216" s="11">
        <v>8186284857.6616726</v>
      </c>
      <c r="V216" s="11">
        <v>7869980523.0342026</v>
      </c>
      <c r="W216" s="11">
        <v>3581773578.9294629</v>
      </c>
      <c r="X216" s="11">
        <v>4342706366.4266129</v>
      </c>
      <c r="Y216" s="11">
        <v>4558630018.3337631</v>
      </c>
      <c r="Z216" s="11"/>
      <c r="AA216" s="11"/>
      <c r="AB216" s="11">
        <v>634672394.03721964</v>
      </c>
      <c r="AC216" s="11">
        <v>4362728879.070303</v>
      </c>
      <c r="AD216" s="11">
        <v>4998207456.8160324</v>
      </c>
      <c r="AE216" s="11">
        <v>4893817392.9972029</v>
      </c>
      <c r="AF216" s="11">
        <v>2993161191.7553129</v>
      </c>
      <c r="AG216" s="11">
        <v>3119729342.2489929</v>
      </c>
      <c r="AH216" s="11">
        <v>3085409687.051753</v>
      </c>
      <c r="AI216" s="11">
        <v>6007341865.3236828</v>
      </c>
      <c r="AJ216" s="11">
        <v>9063503005.0853024</v>
      </c>
      <c r="AK216" s="11">
        <v>8168964823.0978031</v>
      </c>
      <c r="AL216" s="11">
        <v>3922133884.1190429</v>
      </c>
      <c r="AM216" s="11">
        <v>5484030650.9564228</v>
      </c>
      <c r="AN216" s="11">
        <v>4357404893.8833933</v>
      </c>
      <c r="AO216" s="11">
        <v>6429632478.8364525</v>
      </c>
      <c r="AP216" s="11">
        <v>8593648437.2624111</v>
      </c>
      <c r="AQ216" s="11">
        <v>8028486517.7537632</v>
      </c>
      <c r="AR216" s="11">
        <v>398821596.20034963</v>
      </c>
      <c r="AS216" s="11">
        <v>965373550.64082563</v>
      </c>
      <c r="AT216" s="11">
        <v>1433212934.0710227</v>
      </c>
      <c r="AU216" s="11">
        <v>8021880429.2094231</v>
      </c>
      <c r="AV216" s="11">
        <v>7124847646.2620726</v>
      </c>
      <c r="AW216" s="11">
        <v>7119552854.2688828</v>
      </c>
      <c r="AX216" s="11">
        <v>4181182872.4102631</v>
      </c>
      <c r="AY216" s="11">
        <v>2469549525.4203629</v>
      </c>
      <c r="AZ216" s="11">
        <v>1804120011.0309827</v>
      </c>
      <c r="BA216" s="11">
        <v>183696472.37506166</v>
      </c>
      <c r="BB216" s="11">
        <v>262460005.14744866</v>
      </c>
      <c r="BC216" s="11">
        <v>957648758.85349762</v>
      </c>
      <c r="BD216" s="11">
        <v>10345800769.122492</v>
      </c>
      <c r="BE216" s="11">
        <v>7316495358.1741428</v>
      </c>
      <c r="BF216" s="11">
        <v>7635505476.454423</v>
      </c>
      <c r="BG216" s="11">
        <v>1167215277.1053326</v>
      </c>
      <c r="BH216" s="11">
        <v>2404270213.7359529</v>
      </c>
      <c r="BI216" s="11">
        <v>1858892592.2404926</v>
      </c>
      <c r="BJ216" s="11">
        <v>474630616.90745664</v>
      </c>
      <c r="BK216" s="11">
        <v>283614211.27912164</v>
      </c>
      <c r="BL216" s="11">
        <v>698427261.29089463</v>
      </c>
      <c r="BM216" s="11">
        <v>7298514626.4284725</v>
      </c>
      <c r="BN216" s="11">
        <v>8133897662.0300226</v>
      </c>
      <c r="BO216" s="11">
        <v>7722025544.653863</v>
      </c>
      <c r="BP216" s="11">
        <v>495379248.89552861</v>
      </c>
      <c r="BQ216" s="11">
        <v>441299185.77312165</v>
      </c>
      <c r="BR216" s="11">
        <v>680071792.23777759</v>
      </c>
      <c r="BS216" s="11">
        <v>673342648.4068526</v>
      </c>
      <c r="BT216" s="11">
        <v>720473799.22954261</v>
      </c>
      <c r="BU216" s="11">
        <v>823742151.57114458</v>
      </c>
      <c r="BV216" s="11">
        <v>8138038198.5732126</v>
      </c>
      <c r="BW216" s="11">
        <v>7757860019.1888533</v>
      </c>
      <c r="BX216" s="11">
        <v>6686636544.2824926</v>
      </c>
      <c r="BY216" s="11">
        <v>1173352619.9898927</v>
      </c>
      <c r="BZ216" s="11">
        <v>864382944.60439968</v>
      </c>
      <c r="CA216" s="11">
        <v>659256415.51409566</v>
      </c>
      <c r="CB216" s="11">
        <v>4275669748.5143828</v>
      </c>
      <c r="CC216" s="11">
        <v>3773232937.2057228</v>
      </c>
      <c r="CD216" s="11">
        <v>3682753649.9987431</v>
      </c>
      <c r="CE216" s="11">
        <v>3359857396.3012929</v>
      </c>
      <c r="CF216" s="11">
        <v>3306030719.8096128</v>
      </c>
      <c r="CG216" s="11">
        <v>3544843917.4617629</v>
      </c>
      <c r="CH216" s="1">
        <f t="shared" si="215"/>
        <v>75579005.279811457</v>
      </c>
      <c r="CI216" s="1">
        <f t="shared" si="216"/>
        <v>430701535.48679066</v>
      </c>
      <c r="CJ216" s="1">
        <f t="shared" si="217"/>
        <v>530420622.12576163</v>
      </c>
      <c r="CK216" s="1">
        <f t="shared" si="218"/>
        <v>8058732493.6076126</v>
      </c>
      <c r="CL216" s="1">
        <f t="shared" si="219"/>
        <v>8186284857.6616726</v>
      </c>
      <c r="CM216" s="1">
        <f t="shared" si="220"/>
        <v>7869980523.0342026</v>
      </c>
      <c r="CN216" s="1">
        <f t="shared" si="221"/>
        <v>3581773578.9294629</v>
      </c>
      <c r="CO216" s="1">
        <f t="shared" si="222"/>
        <v>4342706366.4266129</v>
      </c>
      <c r="CP216" s="1">
        <f t="shared" si="223"/>
        <v>4558630018.3337631</v>
      </c>
      <c r="CQ216" s="1">
        <f t="shared" si="224"/>
        <v>3441103763.4252596</v>
      </c>
      <c r="CR216" s="1">
        <f t="shared" si="225"/>
        <v>3441103763.4252596</v>
      </c>
      <c r="CS216" s="1">
        <f t="shared" si="226"/>
        <v>634672394.03721964</v>
      </c>
      <c r="CT216" s="1">
        <f t="shared" si="227"/>
        <v>4362728879.070303</v>
      </c>
      <c r="CU216" s="1">
        <f t="shared" si="228"/>
        <v>4998207456.8160324</v>
      </c>
      <c r="CV216" s="1">
        <f t="shared" si="229"/>
        <v>4893817392.9972029</v>
      </c>
      <c r="CW216" s="1">
        <f t="shared" si="230"/>
        <v>2993161191.7553129</v>
      </c>
      <c r="CX216" s="1">
        <f t="shared" si="231"/>
        <v>3119729342.2489929</v>
      </c>
      <c r="CY216" s="1">
        <f t="shared" si="232"/>
        <v>3085409687.051753</v>
      </c>
      <c r="CZ216" s="1">
        <f t="shared" si="233"/>
        <v>6007341865.3236828</v>
      </c>
      <c r="DA216" s="1">
        <f t="shared" si="234"/>
        <v>9063503005.0853024</v>
      </c>
      <c r="DB216" s="1">
        <f t="shared" si="235"/>
        <v>8168964823.0978031</v>
      </c>
      <c r="DC216" s="1">
        <f t="shared" si="236"/>
        <v>3922133884.1190429</v>
      </c>
      <c r="DD216" s="1">
        <f t="shared" si="237"/>
        <v>5484030650.9564228</v>
      </c>
      <c r="DE216" s="1">
        <f t="shared" si="238"/>
        <v>4357404893.8833933</v>
      </c>
      <c r="DF216" s="1">
        <f t="shared" si="239"/>
        <v>6429632478.8364525</v>
      </c>
      <c r="DG216" s="1">
        <f t="shared" si="240"/>
        <v>8593648437.2624111</v>
      </c>
      <c r="DH216" s="1">
        <f t="shared" si="241"/>
        <v>8028486517.7537632</v>
      </c>
      <c r="DI216" s="1">
        <f t="shared" si="242"/>
        <v>398821596.20034963</v>
      </c>
      <c r="DJ216" s="1">
        <f t="shared" si="243"/>
        <v>965373550.64082563</v>
      </c>
      <c r="DK216" s="1">
        <f t="shared" si="244"/>
        <v>1433212934.0710227</v>
      </c>
      <c r="DL216" s="1">
        <f t="shared" si="245"/>
        <v>8021880429.2094231</v>
      </c>
      <c r="DM216" s="1">
        <f t="shared" si="246"/>
        <v>7124847646.2620726</v>
      </c>
      <c r="DN216" s="1">
        <f t="shared" si="247"/>
        <v>7119552854.2688828</v>
      </c>
      <c r="DO216" s="1">
        <f t="shared" si="248"/>
        <v>4181182872.4102631</v>
      </c>
      <c r="DP216" s="1">
        <f t="shared" si="249"/>
        <v>2469549525.4203629</v>
      </c>
      <c r="DQ216" s="1">
        <f t="shared" si="250"/>
        <v>1804120011.0309827</v>
      </c>
      <c r="DR216" s="1">
        <f t="shared" si="251"/>
        <v>183696472.37506166</v>
      </c>
      <c r="DS216" s="1">
        <f t="shared" si="252"/>
        <v>262460005.14744866</v>
      </c>
      <c r="DT216" s="1">
        <f t="shared" si="253"/>
        <v>957648758.85349762</v>
      </c>
      <c r="DU216" s="1">
        <f t="shared" si="254"/>
        <v>10345800769.122492</v>
      </c>
      <c r="DV216" s="1">
        <f t="shared" si="255"/>
        <v>7316495358.1741428</v>
      </c>
      <c r="DW216" s="1">
        <f t="shared" si="256"/>
        <v>7635505476.454423</v>
      </c>
      <c r="DX216" s="1">
        <f t="shared" si="257"/>
        <v>1167215277.1053326</v>
      </c>
      <c r="DY216" s="1">
        <f t="shared" si="258"/>
        <v>2404270213.7359529</v>
      </c>
      <c r="DZ216" s="1">
        <f t="shared" si="259"/>
        <v>1858892592.2404926</v>
      </c>
      <c r="EA216" s="1">
        <f t="shared" si="260"/>
        <v>474630616.90745664</v>
      </c>
      <c r="EB216" s="1">
        <f t="shared" si="261"/>
        <v>283614211.27912164</v>
      </c>
      <c r="EC216" s="1">
        <f t="shared" si="262"/>
        <v>698427261.29089463</v>
      </c>
      <c r="ED216" s="1">
        <f t="shared" si="263"/>
        <v>7298514626.4284725</v>
      </c>
      <c r="EE216" s="1">
        <f t="shared" si="264"/>
        <v>8133897662.0300226</v>
      </c>
      <c r="EF216" s="1">
        <f t="shared" si="265"/>
        <v>7722025544.653863</v>
      </c>
      <c r="EG216" s="1">
        <f t="shared" si="266"/>
        <v>495379248.89552861</v>
      </c>
      <c r="EH216" s="1">
        <f t="shared" si="267"/>
        <v>441299185.77312165</v>
      </c>
      <c r="EI216" s="1">
        <f t="shared" si="268"/>
        <v>680071792.23777759</v>
      </c>
      <c r="EJ216" s="1">
        <f t="shared" si="269"/>
        <v>673342648.4068526</v>
      </c>
      <c r="EK216" s="1">
        <f t="shared" si="270"/>
        <v>720473799.22954261</v>
      </c>
      <c r="EL216" s="1">
        <f t="shared" si="271"/>
        <v>823742151.57114458</v>
      </c>
      <c r="EM216" s="1">
        <f t="shared" si="272"/>
        <v>8138038198.5732126</v>
      </c>
      <c r="EN216" s="1">
        <f t="shared" si="273"/>
        <v>7757860019.1888533</v>
      </c>
      <c r="EO216" s="1">
        <f t="shared" si="274"/>
        <v>6686636544.2824926</v>
      </c>
      <c r="EP216" s="1">
        <f t="shared" si="275"/>
        <v>1173352619.9898927</v>
      </c>
      <c r="EQ216" s="1">
        <f t="shared" si="276"/>
        <v>864382944.60439968</v>
      </c>
      <c r="ER216" s="1">
        <f t="shared" si="277"/>
        <v>659256415.51409566</v>
      </c>
      <c r="ES216" s="1">
        <f t="shared" si="278"/>
        <v>4275669748.5143828</v>
      </c>
      <c r="ET216" s="1">
        <f t="shared" si="279"/>
        <v>3773232937.2057228</v>
      </c>
      <c r="EU216" s="1">
        <f t="shared" si="280"/>
        <v>3682753649.9987431</v>
      </c>
      <c r="EV216" s="1">
        <f t="shared" si="281"/>
        <v>3359857396.3012929</v>
      </c>
      <c r="EW216" s="1">
        <f t="shared" si="282"/>
        <v>3306030719.8096128</v>
      </c>
      <c r="EX216" s="1">
        <f t="shared" si="283"/>
        <v>3544843917.4617629</v>
      </c>
    </row>
    <row r="217" spans="1:154" x14ac:dyDescent="0.25">
      <c r="A217" s="11" t="s">
        <v>151</v>
      </c>
      <c r="B217" s="11" t="s">
        <v>4</v>
      </c>
      <c r="C217" s="11" t="s">
        <v>7</v>
      </c>
      <c r="D217" s="11" t="s">
        <v>4</v>
      </c>
      <c r="E217" s="11" t="s">
        <v>6</v>
      </c>
      <c r="F217" s="11" t="s">
        <v>4</v>
      </c>
      <c r="G217" s="12">
        <v>268.08021000000002</v>
      </c>
      <c r="H217" s="13">
        <v>8.1739999999999995</v>
      </c>
      <c r="I217" s="13">
        <v>3250901806.6921253</v>
      </c>
      <c r="J217" s="13">
        <v>3813611077.8696156</v>
      </c>
      <c r="K217" s="13">
        <v>5929982082.4372368</v>
      </c>
      <c r="L217" s="13">
        <v>3438718564.5838423</v>
      </c>
      <c r="M217" s="13">
        <v>4128555081.4793921</v>
      </c>
      <c r="N217" s="13">
        <v>4182251573.5628748</v>
      </c>
      <c r="O217" s="13">
        <v>3588647524.6694813</v>
      </c>
      <c r="P217" s="13">
        <v>4019494341.7064304</v>
      </c>
      <c r="Q217" s="11">
        <v>1354565091.3721704</v>
      </c>
      <c r="R217" s="11">
        <v>1535658212.8208604</v>
      </c>
      <c r="S217" s="11">
        <v>1443945862.9186904</v>
      </c>
      <c r="T217" s="11">
        <v>5985617981.4361601</v>
      </c>
      <c r="U217" s="11">
        <v>5848771237.5991707</v>
      </c>
      <c r="V217" s="11">
        <v>6026200328.9831104</v>
      </c>
      <c r="W217" s="11">
        <v>2474227592.4964705</v>
      </c>
      <c r="X217" s="11">
        <v>2334916975.9022002</v>
      </c>
      <c r="Y217" s="11">
        <v>2254212976.7002902</v>
      </c>
      <c r="Z217" s="11">
        <v>1546372860.1818304</v>
      </c>
      <c r="AA217" s="11">
        <v>1523803940.1378005</v>
      </c>
      <c r="AB217" s="11">
        <v>1700292513.8213203</v>
      </c>
      <c r="AC217" s="11">
        <v>5868550869.9238605</v>
      </c>
      <c r="AD217" s="11">
        <v>6584145870.0784101</v>
      </c>
      <c r="AE217" s="11">
        <v>6203300336.2388201</v>
      </c>
      <c r="AF217" s="11">
        <v>3473084818.3243504</v>
      </c>
      <c r="AG217" s="11">
        <v>3723090494.6036005</v>
      </c>
      <c r="AH217" s="11">
        <v>3699857997.5165505</v>
      </c>
      <c r="AI217" s="11">
        <v>4050339369.8787203</v>
      </c>
      <c r="AJ217" s="11">
        <v>4337626588.8520708</v>
      </c>
      <c r="AK217" s="11">
        <v>4075694834.9707003</v>
      </c>
      <c r="AL217" s="11">
        <v>5647306273.5322304</v>
      </c>
      <c r="AM217" s="11">
        <v>6185793668.5938807</v>
      </c>
      <c r="AN217" s="11">
        <v>6570981909.13445</v>
      </c>
      <c r="AO217" s="11">
        <v>7110279922.3181</v>
      </c>
      <c r="AP217" s="11">
        <v>7669129101.3968306</v>
      </c>
      <c r="AQ217" s="11">
        <v>7722687073.2581501</v>
      </c>
      <c r="AR217" s="11">
        <v>1720035454.5297103</v>
      </c>
      <c r="AS217" s="11">
        <v>1897927449.9423504</v>
      </c>
      <c r="AT217" s="11">
        <v>1696336120.6291504</v>
      </c>
      <c r="AU217" s="11">
        <v>5375331416.6666603</v>
      </c>
      <c r="AV217" s="11">
        <v>6719486867.7228003</v>
      </c>
      <c r="AW217" s="11">
        <v>5388721074.6333904</v>
      </c>
      <c r="AX217" s="11">
        <v>2729640176.3383803</v>
      </c>
      <c r="AY217" s="11">
        <v>2815728508.2561302</v>
      </c>
      <c r="AZ217" s="11">
        <v>2605260012.5360103</v>
      </c>
      <c r="BA217" s="11">
        <v>2049847511.9519503</v>
      </c>
      <c r="BB217" s="11">
        <v>2125425110.7261703</v>
      </c>
      <c r="BC217" s="11">
        <v>1852443608.0202005</v>
      </c>
      <c r="BD217" s="11">
        <v>7839044291.5268507</v>
      </c>
      <c r="BE217" s="11">
        <v>8165686890.2556305</v>
      </c>
      <c r="BF217" s="11">
        <v>6843052263.5019808</v>
      </c>
      <c r="BG217" s="11">
        <v>2905687455.9576006</v>
      </c>
      <c r="BH217" s="11">
        <v>3051969098.7427702</v>
      </c>
      <c r="BI217" s="11">
        <v>2323839502.6313806</v>
      </c>
      <c r="BJ217" s="11">
        <v>2177157429.2593303</v>
      </c>
      <c r="BK217" s="11">
        <v>1939235262.5183604</v>
      </c>
      <c r="BL217" s="11">
        <v>2149722739.6309805</v>
      </c>
      <c r="BM217" s="11">
        <v>6208657843.1946507</v>
      </c>
      <c r="BN217" s="11">
        <v>7259034603.1381903</v>
      </c>
      <c r="BO217" s="11">
        <v>8271149793.3958406</v>
      </c>
      <c r="BP217" s="11">
        <v>3039482049.8345003</v>
      </c>
      <c r="BQ217" s="11">
        <v>3483764541.6111703</v>
      </c>
      <c r="BR217" s="11">
        <v>3112059899.4828506</v>
      </c>
      <c r="BS217" s="11">
        <v>2135559218.5723305</v>
      </c>
      <c r="BT217" s="11">
        <v>2335549387.0168004</v>
      </c>
      <c r="BU217" s="11">
        <v>1969230099.2676003</v>
      </c>
      <c r="BV217" s="11">
        <v>6469239089.0048208</v>
      </c>
      <c r="BW217" s="11">
        <v>6585801458.4665604</v>
      </c>
      <c r="BX217" s="11">
        <v>6618382519.1688805</v>
      </c>
      <c r="BY217" s="11">
        <v>2186973926.3960805</v>
      </c>
      <c r="BZ217" s="11">
        <v>2083480544.2788403</v>
      </c>
      <c r="CA217" s="11">
        <v>1913611479.8534205</v>
      </c>
      <c r="CB217" s="11">
        <v>4047409009.5808506</v>
      </c>
      <c r="CC217" s="11">
        <v>4148224798.3491702</v>
      </c>
      <c r="CD217" s="11">
        <v>4011860577.6025105</v>
      </c>
      <c r="CE217" s="11">
        <v>3870021667.0948706</v>
      </c>
      <c r="CF217" s="11">
        <v>4015356181.9824104</v>
      </c>
      <c r="CG217" s="11">
        <v>4024093815.6287704</v>
      </c>
      <c r="CH217" s="1">
        <f t="shared" si="215"/>
        <v>1354565091.3721704</v>
      </c>
      <c r="CI217" s="1">
        <f t="shared" si="216"/>
        <v>1535658212.8208604</v>
      </c>
      <c r="CJ217" s="1">
        <f t="shared" si="217"/>
        <v>1443945862.9186904</v>
      </c>
      <c r="CK217" s="1">
        <f t="shared" si="218"/>
        <v>5985617981.4361601</v>
      </c>
      <c r="CL217" s="1">
        <f t="shared" si="219"/>
        <v>5848771237.5991707</v>
      </c>
      <c r="CM217" s="1">
        <f t="shared" si="220"/>
        <v>6026200328.9831104</v>
      </c>
      <c r="CN217" s="1">
        <f t="shared" si="221"/>
        <v>2474227592.4964705</v>
      </c>
      <c r="CO217" s="1">
        <f t="shared" si="222"/>
        <v>2334916975.9022002</v>
      </c>
      <c r="CP217" s="1">
        <f t="shared" si="223"/>
        <v>2254212976.7002902</v>
      </c>
      <c r="CQ217" s="1">
        <f t="shared" si="224"/>
        <v>1546372860.1818304</v>
      </c>
      <c r="CR217" s="1">
        <f t="shared" si="225"/>
        <v>1523803940.1378005</v>
      </c>
      <c r="CS217" s="1">
        <f t="shared" si="226"/>
        <v>1700292513.8213203</v>
      </c>
      <c r="CT217" s="1">
        <f t="shared" si="227"/>
        <v>5868550869.9238605</v>
      </c>
      <c r="CU217" s="1">
        <f t="shared" si="228"/>
        <v>6584145870.0784101</v>
      </c>
      <c r="CV217" s="1">
        <f t="shared" si="229"/>
        <v>6203300336.2388201</v>
      </c>
      <c r="CW217" s="1">
        <f t="shared" si="230"/>
        <v>3473084818.3243504</v>
      </c>
      <c r="CX217" s="1">
        <f t="shared" si="231"/>
        <v>3723090494.6036005</v>
      </c>
      <c r="CY217" s="1">
        <f t="shared" si="232"/>
        <v>3699857997.5165505</v>
      </c>
      <c r="CZ217" s="1">
        <f t="shared" si="233"/>
        <v>4050339369.8787203</v>
      </c>
      <c r="DA217" s="1">
        <f t="shared" si="234"/>
        <v>4337626588.8520708</v>
      </c>
      <c r="DB217" s="1">
        <f t="shared" si="235"/>
        <v>4075694834.9707003</v>
      </c>
      <c r="DC217" s="1">
        <f t="shared" si="236"/>
        <v>5647306273.5322304</v>
      </c>
      <c r="DD217" s="1">
        <f t="shared" si="237"/>
        <v>6185793668.5938807</v>
      </c>
      <c r="DE217" s="1">
        <f t="shared" si="238"/>
        <v>6570981909.13445</v>
      </c>
      <c r="DF217" s="1">
        <f t="shared" si="239"/>
        <v>7110279922.3181</v>
      </c>
      <c r="DG217" s="1">
        <f t="shared" si="240"/>
        <v>7669129101.3968306</v>
      </c>
      <c r="DH217" s="1">
        <f t="shared" si="241"/>
        <v>7722687073.2581501</v>
      </c>
      <c r="DI217" s="1">
        <f t="shared" si="242"/>
        <v>1720035454.5297103</v>
      </c>
      <c r="DJ217" s="1">
        <f t="shared" si="243"/>
        <v>1897927449.9423504</v>
      </c>
      <c r="DK217" s="1">
        <f t="shared" si="244"/>
        <v>1696336120.6291504</v>
      </c>
      <c r="DL217" s="1">
        <f t="shared" si="245"/>
        <v>5375331416.6666603</v>
      </c>
      <c r="DM217" s="1">
        <f t="shared" si="246"/>
        <v>6719486867.7228003</v>
      </c>
      <c r="DN217" s="1">
        <f t="shared" si="247"/>
        <v>5388721074.6333904</v>
      </c>
      <c r="DO217" s="1">
        <f t="shared" si="248"/>
        <v>2729640176.3383803</v>
      </c>
      <c r="DP217" s="1">
        <f t="shared" si="249"/>
        <v>2815728508.2561302</v>
      </c>
      <c r="DQ217" s="1">
        <f t="shared" si="250"/>
        <v>2605260012.5360103</v>
      </c>
      <c r="DR217" s="1">
        <f t="shared" si="251"/>
        <v>2049847511.9519503</v>
      </c>
      <c r="DS217" s="1">
        <f t="shared" si="252"/>
        <v>2125425110.7261703</v>
      </c>
      <c r="DT217" s="1">
        <f t="shared" si="253"/>
        <v>1852443608.0202005</v>
      </c>
      <c r="DU217" s="1">
        <f t="shared" si="254"/>
        <v>7839044291.5268507</v>
      </c>
      <c r="DV217" s="1">
        <f t="shared" si="255"/>
        <v>8165686890.2556305</v>
      </c>
      <c r="DW217" s="1">
        <f t="shared" si="256"/>
        <v>6843052263.5019808</v>
      </c>
      <c r="DX217" s="1">
        <f t="shared" si="257"/>
        <v>2905687455.9576006</v>
      </c>
      <c r="DY217" s="1">
        <f t="shared" si="258"/>
        <v>3051969098.7427702</v>
      </c>
      <c r="DZ217" s="1">
        <f t="shared" si="259"/>
        <v>2323839502.6313806</v>
      </c>
      <c r="EA217" s="1">
        <f t="shared" si="260"/>
        <v>2177157429.2593303</v>
      </c>
      <c r="EB217" s="1">
        <f t="shared" si="261"/>
        <v>1939235262.5183604</v>
      </c>
      <c r="EC217" s="1">
        <f t="shared" si="262"/>
        <v>2149722739.6309805</v>
      </c>
      <c r="ED217" s="1">
        <f t="shared" si="263"/>
        <v>6208657843.1946507</v>
      </c>
      <c r="EE217" s="1">
        <f t="shared" si="264"/>
        <v>7259034603.1381903</v>
      </c>
      <c r="EF217" s="1">
        <f t="shared" si="265"/>
        <v>8271149793.3958406</v>
      </c>
      <c r="EG217" s="1">
        <f t="shared" si="266"/>
        <v>3039482049.8345003</v>
      </c>
      <c r="EH217" s="1">
        <f t="shared" si="267"/>
        <v>3483764541.6111703</v>
      </c>
      <c r="EI217" s="1">
        <f t="shared" si="268"/>
        <v>3112059899.4828506</v>
      </c>
      <c r="EJ217" s="1">
        <f t="shared" si="269"/>
        <v>2135559218.5723305</v>
      </c>
      <c r="EK217" s="1">
        <f t="shared" si="270"/>
        <v>2335549387.0168004</v>
      </c>
      <c r="EL217" s="1">
        <f t="shared" si="271"/>
        <v>1969230099.2676003</v>
      </c>
      <c r="EM217" s="1">
        <f t="shared" si="272"/>
        <v>6469239089.0048208</v>
      </c>
      <c r="EN217" s="1">
        <f t="shared" si="273"/>
        <v>6585801458.4665604</v>
      </c>
      <c r="EO217" s="1">
        <f t="shared" si="274"/>
        <v>6618382519.1688805</v>
      </c>
      <c r="EP217" s="1">
        <f t="shared" si="275"/>
        <v>2186973926.3960805</v>
      </c>
      <c r="EQ217" s="1">
        <f t="shared" si="276"/>
        <v>2083480544.2788403</v>
      </c>
      <c r="ER217" s="1">
        <f t="shared" si="277"/>
        <v>1913611479.8534205</v>
      </c>
      <c r="ES217" s="1">
        <f t="shared" si="278"/>
        <v>4047409009.5808506</v>
      </c>
      <c r="ET217" s="1">
        <f t="shared" si="279"/>
        <v>4148224798.3491702</v>
      </c>
      <c r="EU217" s="1">
        <f t="shared" si="280"/>
        <v>4011860577.6025105</v>
      </c>
      <c r="EV217" s="1">
        <f t="shared" si="281"/>
        <v>3870021667.0948706</v>
      </c>
      <c r="EW217" s="1">
        <f t="shared" si="282"/>
        <v>4015356181.9824104</v>
      </c>
      <c r="EX217" s="1">
        <f t="shared" si="283"/>
        <v>4024093815.6287704</v>
      </c>
    </row>
    <row r="218" spans="1:154" x14ac:dyDescent="0.25">
      <c r="A218" s="11" t="s">
        <v>474</v>
      </c>
      <c r="B218" s="11" t="s">
        <v>4</v>
      </c>
      <c r="C218" s="11" t="s">
        <v>7</v>
      </c>
      <c r="D218" s="11" t="s">
        <v>7</v>
      </c>
      <c r="E218" s="11" t="s">
        <v>4</v>
      </c>
      <c r="F218" s="11" t="s">
        <v>7</v>
      </c>
      <c r="G218" s="12">
        <v>270.21947</v>
      </c>
      <c r="H218" s="13">
        <v>1.4410000000000001</v>
      </c>
      <c r="I218" s="13">
        <v>7995409.1071501756</v>
      </c>
      <c r="J218" s="13">
        <v>10000543.31316294</v>
      </c>
      <c r="K218" s="13">
        <v>6494952.6736849612</v>
      </c>
      <c r="L218" s="13">
        <v>8949316.643765159</v>
      </c>
      <c r="M218" s="13">
        <v>9563315.1409015805</v>
      </c>
      <c r="N218" s="13">
        <v>8638574.9044013955</v>
      </c>
      <c r="O218" s="13">
        <v>8580920.3280594144</v>
      </c>
      <c r="P218" s="13">
        <v>8030727.1205356047</v>
      </c>
      <c r="Q218" s="11">
        <v>4716936.321312041</v>
      </c>
      <c r="R218" s="11">
        <v>3167379.2075370215</v>
      </c>
      <c r="S218" s="11">
        <v>3859366.8932484714</v>
      </c>
      <c r="T218" s="11">
        <v>10842588.4394588</v>
      </c>
      <c r="U218" s="11">
        <v>10943879.1035305</v>
      </c>
      <c r="V218" s="11">
        <v>12067120.4903815</v>
      </c>
      <c r="W218" s="11">
        <v>8952324.6274560411</v>
      </c>
      <c r="X218" s="11">
        <v>7883954.8004980115</v>
      </c>
      <c r="Y218" s="11">
        <v>9525132.0809292011</v>
      </c>
      <c r="Z218" s="11">
        <v>4051232.965782281</v>
      </c>
      <c r="AA218" s="11">
        <v>4090970.209343411</v>
      </c>
      <c r="AB218" s="11">
        <v>4144621.4979223609</v>
      </c>
      <c r="AC218" s="11">
        <v>13763641.475188101</v>
      </c>
      <c r="AD218" s="11">
        <v>16057495.793601701</v>
      </c>
      <c r="AE218" s="11">
        <v>15032663.2577563</v>
      </c>
      <c r="AF218" s="11">
        <v>10476383.6851932</v>
      </c>
      <c r="AG218" s="11">
        <v>11859986.813177101</v>
      </c>
      <c r="AH218" s="11">
        <v>10527894.120502001</v>
      </c>
      <c r="AI218" s="11">
        <v>3704219.2289613113</v>
      </c>
      <c r="AJ218" s="11">
        <v>1803957.4930349113</v>
      </c>
      <c r="AK218" s="11">
        <v>2837028.3102960112</v>
      </c>
      <c r="AL218" s="11">
        <v>9285970.0129911806</v>
      </c>
      <c r="AM218" s="11">
        <v>9769015.9412489012</v>
      </c>
      <c r="AN218" s="11">
        <v>9859009.7018030006</v>
      </c>
      <c r="AO218" s="11">
        <v>8347042.0351384515</v>
      </c>
      <c r="AP218" s="11">
        <v>6108331.7047907114</v>
      </c>
      <c r="AQ218" s="11">
        <v>6739999.6349001713</v>
      </c>
      <c r="AR218" s="11">
        <v>4192216.4519063616</v>
      </c>
      <c r="AS218" s="11">
        <v>5731143.2955403011</v>
      </c>
      <c r="AT218" s="11">
        <v>4612988.816731181</v>
      </c>
      <c r="AU218" s="11">
        <v>11792955.6149293</v>
      </c>
      <c r="AV218" s="11">
        <v>11500748.558947301</v>
      </c>
      <c r="AW218" s="11">
        <v>11292087.7521981</v>
      </c>
      <c r="AX218" s="11">
        <v>10573595.169227801</v>
      </c>
      <c r="AY218" s="11">
        <v>9896971.4336699005</v>
      </c>
      <c r="AZ218" s="11">
        <v>10951142.7007362</v>
      </c>
      <c r="BA218" s="11">
        <v>3393741.7792322412</v>
      </c>
      <c r="BB218" s="11">
        <v>3193864.6509388513</v>
      </c>
      <c r="BC218" s="11">
        <v>2398752.4873977113</v>
      </c>
      <c r="BD218" s="11">
        <v>10371005.103923101</v>
      </c>
      <c r="BE218" s="11">
        <v>12933968.056697801</v>
      </c>
      <c r="BF218" s="11">
        <v>12863051.892317001</v>
      </c>
      <c r="BG218" s="11">
        <v>13814188.479214801</v>
      </c>
      <c r="BH218" s="11">
        <v>14508147.402149301</v>
      </c>
      <c r="BI218" s="11">
        <v>12593116.4162434</v>
      </c>
      <c r="BJ218" s="11">
        <v>4275302.6570598418</v>
      </c>
      <c r="BK218" s="11">
        <v>3969501.2581208711</v>
      </c>
      <c r="BL218" s="11">
        <v>2514030.5003886414</v>
      </c>
      <c r="BM218" s="11">
        <v>12881357.647556601</v>
      </c>
      <c r="BN218" s="11">
        <v>8103982.2757101106</v>
      </c>
      <c r="BO218" s="11">
        <v>11639832.9853079</v>
      </c>
      <c r="BP218" s="11">
        <v>9835054.5731052998</v>
      </c>
      <c r="BQ218" s="11">
        <v>13041125.339064101</v>
      </c>
      <c r="BR218" s="11">
        <v>11486986.903299201</v>
      </c>
      <c r="BS218" s="11">
        <v>6014638.8997268314</v>
      </c>
      <c r="BT218" s="11">
        <v>4855424.9008230316</v>
      </c>
      <c r="BU218" s="11">
        <v>4602336.271825471</v>
      </c>
      <c r="BV218" s="11">
        <v>11456240.4148192</v>
      </c>
      <c r="BW218" s="11">
        <v>12207105.4315267</v>
      </c>
      <c r="BX218" s="11">
        <v>14624835.966923801</v>
      </c>
      <c r="BY218" s="11">
        <v>7330296.8200797718</v>
      </c>
      <c r="BZ218" s="11">
        <v>9094187.8893630113</v>
      </c>
      <c r="CA218" s="11">
        <v>7043216.3574469117</v>
      </c>
      <c r="CB218" s="11">
        <v>7141825.7232359117</v>
      </c>
      <c r="CC218" s="11">
        <v>8205891.905735922</v>
      </c>
      <c r="CD218" s="11">
        <v>8188410.6109422417</v>
      </c>
      <c r="CE218" s="11">
        <v>8811969.6989802513</v>
      </c>
      <c r="CF218" s="11">
        <v>6934398.4636062915</v>
      </c>
      <c r="CG218" s="11">
        <v>8901866.3207130097</v>
      </c>
      <c r="CH218" s="1">
        <f t="shared" si="215"/>
        <v>4716936.321312041</v>
      </c>
      <c r="CI218" s="1">
        <f t="shared" si="216"/>
        <v>3167379.2075370215</v>
      </c>
      <c r="CJ218" s="1">
        <f t="shared" si="217"/>
        <v>3859366.8932484714</v>
      </c>
      <c r="CK218" s="1">
        <f t="shared" si="218"/>
        <v>10842588.4394588</v>
      </c>
      <c r="CL218" s="1">
        <f t="shared" si="219"/>
        <v>10943879.1035305</v>
      </c>
      <c r="CM218" s="1">
        <f t="shared" si="220"/>
        <v>12067120.4903815</v>
      </c>
      <c r="CN218" s="1">
        <f t="shared" si="221"/>
        <v>8952324.6274560411</v>
      </c>
      <c r="CO218" s="1">
        <f t="shared" si="222"/>
        <v>7883954.8004980115</v>
      </c>
      <c r="CP218" s="1">
        <f t="shared" si="223"/>
        <v>9525132.0809292011</v>
      </c>
      <c r="CQ218" s="1">
        <f t="shared" si="224"/>
        <v>4051232.965782281</v>
      </c>
      <c r="CR218" s="1">
        <f t="shared" si="225"/>
        <v>4090970.209343411</v>
      </c>
      <c r="CS218" s="1">
        <f t="shared" si="226"/>
        <v>4144621.4979223609</v>
      </c>
      <c r="CT218" s="1">
        <f t="shared" si="227"/>
        <v>13763641.475188101</v>
      </c>
      <c r="CU218" s="1">
        <f t="shared" si="228"/>
        <v>16057495.793601701</v>
      </c>
      <c r="CV218" s="1">
        <f t="shared" si="229"/>
        <v>15032663.2577563</v>
      </c>
      <c r="CW218" s="1">
        <f t="shared" si="230"/>
        <v>10476383.6851932</v>
      </c>
      <c r="CX218" s="1">
        <f t="shared" si="231"/>
        <v>11859986.813177101</v>
      </c>
      <c r="CY218" s="1">
        <f t="shared" si="232"/>
        <v>10527894.120502001</v>
      </c>
      <c r="CZ218" s="1">
        <f t="shared" si="233"/>
        <v>3704219.2289613113</v>
      </c>
      <c r="DA218" s="1">
        <f t="shared" si="234"/>
        <v>1803957.4930349113</v>
      </c>
      <c r="DB218" s="1">
        <f t="shared" si="235"/>
        <v>2837028.3102960112</v>
      </c>
      <c r="DC218" s="1">
        <f t="shared" si="236"/>
        <v>9285970.0129911806</v>
      </c>
      <c r="DD218" s="1">
        <f t="shared" si="237"/>
        <v>9769015.9412489012</v>
      </c>
      <c r="DE218" s="1">
        <f t="shared" si="238"/>
        <v>9859009.7018030006</v>
      </c>
      <c r="DF218" s="1">
        <f t="shared" si="239"/>
        <v>8347042.0351384515</v>
      </c>
      <c r="DG218" s="1">
        <f t="shared" si="240"/>
        <v>6108331.7047907114</v>
      </c>
      <c r="DH218" s="1">
        <f t="shared" si="241"/>
        <v>6739999.6349001713</v>
      </c>
      <c r="DI218" s="1">
        <f t="shared" si="242"/>
        <v>4192216.4519063616</v>
      </c>
      <c r="DJ218" s="1">
        <f t="shared" si="243"/>
        <v>5731143.2955403011</v>
      </c>
      <c r="DK218" s="1">
        <f t="shared" si="244"/>
        <v>4612988.816731181</v>
      </c>
      <c r="DL218" s="1">
        <f t="shared" si="245"/>
        <v>11792955.6149293</v>
      </c>
      <c r="DM218" s="1">
        <f t="shared" si="246"/>
        <v>11500748.558947301</v>
      </c>
      <c r="DN218" s="1">
        <f t="shared" si="247"/>
        <v>11292087.7521981</v>
      </c>
      <c r="DO218" s="1">
        <f t="shared" si="248"/>
        <v>10573595.169227801</v>
      </c>
      <c r="DP218" s="1">
        <f t="shared" si="249"/>
        <v>9896971.4336699005</v>
      </c>
      <c r="DQ218" s="1">
        <f t="shared" si="250"/>
        <v>10951142.7007362</v>
      </c>
      <c r="DR218" s="1">
        <f t="shared" si="251"/>
        <v>3393741.7792322412</v>
      </c>
      <c r="DS218" s="1">
        <f t="shared" si="252"/>
        <v>3193864.6509388513</v>
      </c>
      <c r="DT218" s="1">
        <f t="shared" si="253"/>
        <v>2398752.4873977113</v>
      </c>
      <c r="DU218" s="1">
        <f t="shared" si="254"/>
        <v>10371005.103923101</v>
      </c>
      <c r="DV218" s="1">
        <f t="shared" si="255"/>
        <v>12933968.056697801</v>
      </c>
      <c r="DW218" s="1">
        <f t="shared" si="256"/>
        <v>12863051.892317001</v>
      </c>
      <c r="DX218" s="1">
        <f t="shared" si="257"/>
        <v>13814188.479214801</v>
      </c>
      <c r="DY218" s="1">
        <f t="shared" si="258"/>
        <v>14508147.402149301</v>
      </c>
      <c r="DZ218" s="1">
        <f t="shared" si="259"/>
        <v>12593116.4162434</v>
      </c>
      <c r="EA218" s="1">
        <f t="shared" si="260"/>
        <v>4275302.6570598418</v>
      </c>
      <c r="EB218" s="1">
        <f t="shared" si="261"/>
        <v>3969501.2581208711</v>
      </c>
      <c r="EC218" s="1">
        <f t="shared" si="262"/>
        <v>2514030.5003886414</v>
      </c>
      <c r="ED218" s="1">
        <f t="shared" si="263"/>
        <v>12881357.647556601</v>
      </c>
      <c r="EE218" s="1">
        <f t="shared" si="264"/>
        <v>8103982.2757101106</v>
      </c>
      <c r="EF218" s="1">
        <f t="shared" si="265"/>
        <v>11639832.9853079</v>
      </c>
      <c r="EG218" s="1">
        <f t="shared" si="266"/>
        <v>9835054.5731052998</v>
      </c>
      <c r="EH218" s="1">
        <f t="shared" si="267"/>
        <v>13041125.339064101</v>
      </c>
      <c r="EI218" s="1">
        <f t="shared" si="268"/>
        <v>11486986.903299201</v>
      </c>
      <c r="EJ218" s="1">
        <f t="shared" si="269"/>
        <v>6014638.8997268314</v>
      </c>
      <c r="EK218" s="1">
        <f t="shared" si="270"/>
        <v>4855424.9008230316</v>
      </c>
      <c r="EL218" s="1">
        <f t="shared" si="271"/>
        <v>4602336.271825471</v>
      </c>
      <c r="EM218" s="1">
        <f t="shared" si="272"/>
        <v>11456240.4148192</v>
      </c>
      <c r="EN218" s="1">
        <f t="shared" si="273"/>
        <v>12207105.4315267</v>
      </c>
      <c r="EO218" s="1">
        <f t="shared" si="274"/>
        <v>14624835.966923801</v>
      </c>
      <c r="EP218" s="1">
        <f t="shared" si="275"/>
        <v>7330296.8200797718</v>
      </c>
      <c r="EQ218" s="1">
        <f t="shared" si="276"/>
        <v>9094187.8893630113</v>
      </c>
      <c r="ER218" s="1">
        <f t="shared" si="277"/>
        <v>7043216.3574469117</v>
      </c>
      <c r="ES218" s="1">
        <f t="shared" si="278"/>
        <v>7141825.7232359117</v>
      </c>
      <c r="ET218" s="1">
        <f t="shared" si="279"/>
        <v>8205891.905735922</v>
      </c>
      <c r="EU218" s="1">
        <f t="shared" si="280"/>
        <v>8188410.6109422417</v>
      </c>
      <c r="EV218" s="1">
        <f t="shared" si="281"/>
        <v>8811969.6989802513</v>
      </c>
      <c r="EW218" s="1">
        <f t="shared" si="282"/>
        <v>6934398.4636062915</v>
      </c>
      <c r="EX218" s="1">
        <f t="shared" si="283"/>
        <v>8901866.3207130097</v>
      </c>
    </row>
    <row r="219" spans="1:154" x14ac:dyDescent="0.25">
      <c r="A219" s="11" t="s">
        <v>475</v>
      </c>
      <c r="B219" s="11" t="s">
        <v>4</v>
      </c>
      <c r="C219" s="11" t="s">
        <v>7</v>
      </c>
      <c r="D219" s="11" t="s">
        <v>7</v>
      </c>
      <c r="E219" s="11" t="s">
        <v>4</v>
      </c>
      <c r="F219" s="11" t="s">
        <v>7</v>
      </c>
      <c r="G219" s="12">
        <v>270.25562000000002</v>
      </c>
      <c r="H219" s="13">
        <v>1.387</v>
      </c>
      <c r="I219" s="13">
        <v>77410608.594723523</v>
      </c>
      <c r="J219" s="13">
        <v>114864063.91182888</v>
      </c>
      <c r="K219" s="13">
        <v>106238177.98493409</v>
      </c>
      <c r="L219" s="13">
        <v>98972485.483568817</v>
      </c>
      <c r="M219" s="13">
        <v>95899536.264057621</v>
      </c>
      <c r="N219" s="13">
        <v>87490378.906091928</v>
      </c>
      <c r="O219" s="13">
        <v>90153188.536894336</v>
      </c>
      <c r="P219" s="13">
        <v>102153025.4764858</v>
      </c>
      <c r="Q219" s="11">
        <v>67733797.862256631</v>
      </c>
      <c r="R219" s="11">
        <v>64750844.204712234</v>
      </c>
      <c r="S219" s="11">
        <v>68813486.968019143</v>
      </c>
      <c r="T219" s="11">
        <v>117525272.42069034</v>
      </c>
      <c r="U219" s="11">
        <v>135033311.71224132</v>
      </c>
      <c r="V219" s="11">
        <v>117811704.53099334</v>
      </c>
      <c r="W219" s="11">
        <v>43425840.446002632</v>
      </c>
      <c r="X219" s="11">
        <v>42136719.184352338</v>
      </c>
      <c r="Y219" s="11">
        <v>39464500.023243636</v>
      </c>
      <c r="Z219" s="11">
        <v>96889694.980781332</v>
      </c>
      <c r="AA219" s="11">
        <v>92596039.798029929</v>
      </c>
      <c r="AB219" s="11">
        <v>85979887.865113735</v>
      </c>
      <c r="AC219" s="11">
        <v>188862435.25651532</v>
      </c>
      <c r="AD219" s="11">
        <v>185256609.01992935</v>
      </c>
      <c r="AE219" s="11">
        <v>210016627.41907135</v>
      </c>
      <c r="AF219" s="11">
        <v>67326165.95641163</v>
      </c>
      <c r="AG219" s="11">
        <v>58182891.367372036</v>
      </c>
      <c r="AH219" s="11">
        <v>48666223.543235339</v>
      </c>
      <c r="AI219" s="11">
        <v>108684571.64522234</v>
      </c>
      <c r="AJ219" s="11">
        <v>85273889.182797238</v>
      </c>
      <c r="AK219" s="11">
        <v>81775656.343491539</v>
      </c>
      <c r="AL219" s="11">
        <v>176109883.90063933</v>
      </c>
      <c r="AM219" s="11">
        <v>163992605.32736135</v>
      </c>
      <c r="AN219" s="11">
        <v>175019070.88431433</v>
      </c>
      <c r="AO219" s="11">
        <v>63828653.400278337</v>
      </c>
      <c r="AP219" s="11">
        <v>54546245.960670039</v>
      </c>
      <c r="AQ219" s="11">
        <v>46913025.219632335</v>
      </c>
      <c r="AR219" s="11">
        <v>89302065.840076238</v>
      </c>
      <c r="AS219" s="11">
        <v>98147363.808883935</v>
      </c>
      <c r="AT219" s="11">
        <v>89339283.060618639</v>
      </c>
      <c r="AU219" s="11">
        <v>168561099.54978034</v>
      </c>
      <c r="AV219" s="11">
        <v>127220045.72292134</v>
      </c>
      <c r="AW219" s="11">
        <v>166521564.55340034</v>
      </c>
      <c r="AX219" s="11">
        <v>51999757.287167534</v>
      </c>
      <c r="AY219" s="11">
        <v>51341059.246401437</v>
      </c>
      <c r="AZ219" s="11">
        <v>48320130.282869533</v>
      </c>
      <c r="BA219" s="11">
        <v>88406567.451064438</v>
      </c>
      <c r="BB219" s="11">
        <v>84360755.65291144</v>
      </c>
      <c r="BC219" s="11">
        <v>85620815.905068532</v>
      </c>
      <c r="BD219" s="11">
        <v>138385416.51426032</v>
      </c>
      <c r="BE219" s="11">
        <v>132318379.82769233</v>
      </c>
      <c r="BF219" s="11">
        <v>153091030.95657334</v>
      </c>
      <c r="BG219" s="11">
        <v>62372292.204157233</v>
      </c>
      <c r="BH219" s="11">
        <v>61070185.500913039</v>
      </c>
      <c r="BI219" s="11">
        <v>57470382.363878034</v>
      </c>
      <c r="BJ219" s="11">
        <v>75489536.62545073</v>
      </c>
      <c r="BK219" s="11">
        <v>60552445.622792639</v>
      </c>
      <c r="BL219" s="11">
        <v>64867625.498611033</v>
      </c>
      <c r="BM219" s="11">
        <v>140626585.31980434</v>
      </c>
      <c r="BN219" s="11">
        <v>160393569.92322734</v>
      </c>
      <c r="BO219" s="11">
        <v>149567217.78352132</v>
      </c>
      <c r="BP219" s="11">
        <v>51476364.609336138</v>
      </c>
      <c r="BQ219" s="11">
        <v>42637187.769016638</v>
      </c>
      <c r="BR219" s="11">
        <v>41802877.003067233</v>
      </c>
      <c r="BS219" s="11">
        <v>80043202.683328733</v>
      </c>
      <c r="BT219" s="11">
        <v>84549801.639622629</v>
      </c>
      <c r="BU219" s="11">
        <v>84767545.892750338</v>
      </c>
      <c r="BV219" s="11">
        <v>145902863.44103333</v>
      </c>
      <c r="BW219" s="11">
        <v>133979644.60622135</v>
      </c>
      <c r="BX219" s="11">
        <v>154668110.66582233</v>
      </c>
      <c r="BY219" s="11">
        <v>39501419.015582636</v>
      </c>
      <c r="BZ219" s="11">
        <v>45097969.055323139</v>
      </c>
      <c r="CA219" s="11">
        <v>42868139.832364537</v>
      </c>
      <c r="CB219" s="11">
        <v>103752029.32560134</v>
      </c>
      <c r="CC219" s="11">
        <v>96750765.759486035</v>
      </c>
      <c r="CD219" s="11">
        <v>100180146.93147333</v>
      </c>
      <c r="CE219" s="11">
        <v>101864832.82939634</v>
      </c>
      <c r="CF219" s="11">
        <v>112800685.45813634</v>
      </c>
      <c r="CG219" s="11">
        <v>97569692.554821432</v>
      </c>
      <c r="CH219" s="1">
        <f t="shared" si="215"/>
        <v>67733797.862256631</v>
      </c>
      <c r="CI219" s="1">
        <f t="shared" si="216"/>
        <v>64750844.204712234</v>
      </c>
      <c r="CJ219" s="1">
        <f t="shared" si="217"/>
        <v>68813486.968019143</v>
      </c>
      <c r="CK219" s="1">
        <f t="shared" si="218"/>
        <v>117525272.42069034</v>
      </c>
      <c r="CL219" s="1">
        <f t="shared" si="219"/>
        <v>135033311.71224132</v>
      </c>
      <c r="CM219" s="1">
        <f t="shared" si="220"/>
        <v>117811704.53099334</v>
      </c>
      <c r="CN219" s="1">
        <f t="shared" si="221"/>
        <v>43425840.446002632</v>
      </c>
      <c r="CO219" s="1">
        <f t="shared" si="222"/>
        <v>42136719.184352338</v>
      </c>
      <c r="CP219" s="1">
        <f t="shared" si="223"/>
        <v>39464500.023243636</v>
      </c>
      <c r="CQ219" s="1">
        <f t="shared" si="224"/>
        <v>96889694.980781332</v>
      </c>
      <c r="CR219" s="1">
        <f t="shared" si="225"/>
        <v>92596039.798029929</v>
      </c>
      <c r="CS219" s="1">
        <f t="shared" si="226"/>
        <v>85979887.865113735</v>
      </c>
      <c r="CT219" s="1">
        <f t="shared" si="227"/>
        <v>188862435.25651532</v>
      </c>
      <c r="CU219" s="1">
        <f t="shared" si="228"/>
        <v>185256609.01992935</v>
      </c>
      <c r="CV219" s="1">
        <f t="shared" si="229"/>
        <v>210016627.41907135</v>
      </c>
      <c r="CW219" s="1">
        <f t="shared" si="230"/>
        <v>67326165.95641163</v>
      </c>
      <c r="CX219" s="1">
        <f t="shared" si="231"/>
        <v>58182891.367372036</v>
      </c>
      <c r="CY219" s="1">
        <f t="shared" si="232"/>
        <v>48666223.543235339</v>
      </c>
      <c r="CZ219" s="1">
        <f t="shared" si="233"/>
        <v>108684571.64522234</v>
      </c>
      <c r="DA219" s="1">
        <f t="shared" si="234"/>
        <v>85273889.182797238</v>
      </c>
      <c r="DB219" s="1">
        <f t="shared" si="235"/>
        <v>81775656.343491539</v>
      </c>
      <c r="DC219" s="1">
        <f t="shared" si="236"/>
        <v>176109883.90063933</v>
      </c>
      <c r="DD219" s="1">
        <f t="shared" si="237"/>
        <v>163992605.32736135</v>
      </c>
      <c r="DE219" s="1">
        <f t="shared" si="238"/>
        <v>175019070.88431433</v>
      </c>
      <c r="DF219" s="1">
        <f t="shared" si="239"/>
        <v>63828653.400278337</v>
      </c>
      <c r="DG219" s="1">
        <f t="shared" si="240"/>
        <v>54546245.960670039</v>
      </c>
      <c r="DH219" s="1">
        <f t="shared" si="241"/>
        <v>46913025.219632335</v>
      </c>
      <c r="DI219" s="1">
        <f t="shared" si="242"/>
        <v>89302065.840076238</v>
      </c>
      <c r="DJ219" s="1">
        <f t="shared" si="243"/>
        <v>98147363.808883935</v>
      </c>
      <c r="DK219" s="1">
        <f t="shared" si="244"/>
        <v>89339283.060618639</v>
      </c>
      <c r="DL219" s="1">
        <f t="shared" si="245"/>
        <v>168561099.54978034</v>
      </c>
      <c r="DM219" s="1">
        <f t="shared" si="246"/>
        <v>127220045.72292134</v>
      </c>
      <c r="DN219" s="1">
        <f t="shared" si="247"/>
        <v>166521564.55340034</v>
      </c>
      <c r="DO219" s="1">
        <f t="shared" si="248"/>
        <v>51999757.287167534</v>
      </c>
      <c r="DP219" s="1">
        <f t="shared" si="249"/>
        <v>51341059.246401437</v>
      </c>
      <c r="DQ219" s="1">
        <f t="shared" si="250"/>
        <v>48320130.282869533</v>
      </c>
      <c r="DR219" s="1">
        <f t="shared" si="251"/>
        <v>88406567.451064438</v>
      </c>
      <c r="DS219" s="1">
        <f t="shared" si="252"/>
        <v>84360755.65291144</v>
      </c>
      <c r="DT219" s="1">
        <f t="shared" si="253"/>
        <v>85620815.905068532</v>
      </c>
      <c r="DU219" s="1">
        <f t="shared" si="254"/>
        <v>138385416.51426032</v>
      </c>
      <c r="DV219" s="1">
        <f t="shared" si="255"/>
        <v>132318379.82769233</v>
      </c>
      <c r="DW219" s="1">
        <f t="shared" si="256"/>
        <v>153091030.95657334</v>
      </c>
      <c r="DX219" s="1">
        <f t="shared" si="257"/>
        <v>62372292.204157233</v>
      </c>
      <c r="DY219" s="1">
        <f t="shared" si="258"/>
        <v>61070185.500913039</v>
      </c>
      <c r="DZ219" s="1">
        <f t="shared" si="259"/>
        <v>57470382.363878034</v>
      </c>
      <c r="EA219" s="1">
        <f t="shared" si="260"/>
        <v>75489536.62545073</v>
      </c>
      <c r="EB219" s="1">
        <f t="shared" si="261"/>
        <v>60552445.622792639</v>
      </c>
      <c r="EC219" s="1">
        <f t="shared" si="262"/>
        <v>64867625.498611033</v>
      </c>
      <c r="ED219" s="1">
        <f t="shared" si="263"/>
        <v>140626585.31980434</v>
      </c>
      <c r="EE219" s="1">
        <f t="shared" si="264"/>
        <v>160393569.92322734</v>
      </c>
      <c r="EF219" s="1">
        <f t="shared" si="265"/>
        <v>149567217.78352132</v>
      </c>
      <c r="EG219" s="1">
        <f t="shared" si="266"/>
        <v>51476364.609336138</v>
      </c>
      <c r="EH219" s="1">
        <f t="shared" si="267"/>
        <v>42637187.769016638</v>
      </c>
      <c r="EI219" s="1">
        <f t="shared" si="268"/>
        <v>41802877.003067233</v>
      </c>
      <c r="EJ219" s="1">
        <f t="shared" si="269"/>
        <v>80043202.683328733</v>
      </c>
      <c r="EK219" s="1">
        <f t="shared" si="270"/>
        <v>84549801.639622629</v>
      </c>
      <c r="EL219" s="1">
        <f t="shared" si="271"/>
        <v>84767545.892750338</v>
      </c>
      <c r="EM219" s="1">
        <f t="shared" si="272"/>
        <v>145902863.44103333</v>
      </c>
      <c r="EN219" s="1">
        <f t="shared" si="273"/>
        <v>133979644.60622135</v>
      </c>
      <c r="EO219" s="1">
        <f t="shared" si="274"/>
        <v>154668110.66582233</v>
      </c>
      <c r="EP219" s="1">
        <f t="shared" si="275"/>
        <v>39501419.015582636</v>
      </c>
      <c r="EQ219" s="1">
        <f t="shared" si="276"/>
        <v>45097969.055323139</v>
      </c>
      <c r="ER219" s="1">
        <f t="shared" si="277"/>
        <v>42868139.832364537</v>
      </c>
      <c r="ES219" s="1">
        <f t="shared" si="278"/>
        <v>103752029.32560134</v>
      </c>
      <c r="ET219" s="1">
        <f t="shared" si="279"/>
        <v>96750765.759486035</v>
      </c>
      <c r="EU219" s="1">
        <f t="shared" si="280"/>
        <v>100180146.93147333</v>
      </c>
      <c r="EV219" s="1">
        <f t="shared" si="281"/>
        <v>101864832.82939634</v>
      </c>
      <c r="EW219" s="1">
        <f t="shared" si="282"/>
        <v>112800685.45813634</v>
      </c>
      <c r="EX219" s="1">
        <f t="shared" si="283"/>
        <v>97569692.554821432</v>
      </c>
    </row>
    <row r="220" spans="1:154" x14ac:dyDescent="0.25">
      <c r="A220" s="11" t="s">
        <v>319</v>
      </c>
      <c r="B220" s="11" t="s">
        <v>4</v>
      </c>
      <c r="C220" s="11" t="s">
        <v>4</v>
      </c>
      <c r="D220" s="11" t="s">
        <v>7</v>
      </c>
      <c r="E220" s="11" t="s">
        <v>4</v>
      </c>
      <c r="F220" s="11" t="s">
        <v>7</v>
      </c>
      <c r="G220" s="12">
        <v>272.23498000000001</v>
      </c>
      <c r="H220" s="13">
        <v>1.4570000000000001</v>
      </c>
      <c r="I220" s="13">
        <v>38952991.918700978</v>
      </c>
      <c r="J220" s="13">
        <v>69172460.694309086</v>
      </c>
      <c r="K220" s="13">
        <v>45856855.360076517</v>
      </c>
      <c r="L220" s="13">
        <v>45156452.739199653</v>
      </c>
      <c r="M220" s="13">
        <v>41464243.911365546</v>
      </c>
      <c r="N220" s="13">
        <v>44529695.067583106</v>
      </c>
      <c r="O220" s="13">
        <v>43124238.62774647</v>
      </c>
      <c r="P220" s="13">
        <v>42650387.684833877</v>
      </c>
      <c r="Q220" s="11">
        <v>30607951.907867372</v>
      </c>
      <c r="R220" s="11">
        <v>26726440.144321673</v>
      </c>
      <c r="S220" s="11">
        <v>32023476.677941374</v>
      </c>
      <c r="T220" s="11">
        <v>61193856.21180667</v>
      </c>
      <c r="U220" s="11">
        <v>72703379.837191269</v>
      </c>
      <c r="V220" s="11">
        <v>58810525.726682171</v>
      </c>
      <c r="W220" s="11">
        <v>23357444.409089074</v>
      </c>
      <c r="X220" s="11">
        <v>22897161.816116374</v>
      </c>
      <c r="Y220" s="11">
        <v>22256690.537292775</v>
      </c>
      <c r="Z220" s="11">
        <v>36801322.497175872</v>
      </c>
      <c r="AA220" s="11">
        <v>32614692.521295074</v>
      </c>
      <c r="AB220" s="11">
        <v>35352414.216291472</v>
      </c>
      <c r="AC220" s="11">
        <v>110315523.73421186</v>
      </c>
      <c r="AD220" s="11">
        <v>114205056.20829886</v>
      </c>
      <c r="AE220" s="11">
        <v>125147143.00633188</v>
      </c>
      <c r="AF220" s="11">
        <v>59779175.908601768</v>
      </c>
      <c r="AG220" s="11">
        <v>54825740.303565569</v>
      </c>
      <c r="AH220" s="11">
        <v>53511077.85300947</v>
      </c>
      <c r="AI220" s="11">
        <v>24164804.235813472</v>
      </c>
      <c r="AJ220" s="11">
        <v>19556401.933598675</v>
      </c>
      <c r="AK220" s="11">
        <v>19619137.435035475</v>
      </c>
      <c r="AL220" s="11">
        <v>93160980.822545066</v>
      </c>
      <c r="AM220" s="11">
        <v>93197671.240556568</v>
      </c>
      <c r="AN220" s="11">
        <v>95055122.443477571</v>
      </c>
      <c r="AO220" s="11">
        <v>22294063.195226274</v>
      </c>
      <c r="AP220" s="11">
        <v>24238038.799934175</v>
      </c>
      <c r="AQ220" s="11">
        <v>21425478.134501372</v>
      </c>
      <c r="AR220" s="11">
        <v>25386177.554634072</v>
      </c>
      <c r="AS220" s="11">
        <v>22775231.348299272</v>
      </c>
      <c r="AT220" s="11">
        <v>21511946.162498772</v>
      </c>
      <c r="AU220" s="11">
        <v>84222631.234901369</v>
      </c>
      <c r="AV220" s="11">
        <v>85328899.324935377</v>
      </c>
      <c r="AW220" s="11">
        <v>84542721.46065487</v>
      </c>
      <c r="AX220" s="11">
        <v>26328470.760315873</v>
      </c>
      <c r="AY220" s="11">
        <v>27247361.388748873</v>
      </c>
      <c r="AZ220" s="11">
        <v>29064635.417808373</v>
      </c>
      <c r="BA220" s="11">
        <v>21653730.501480673</v>
      </c>
      <c r="BB220" s="11">
        <v>20336370.711706173</v>
      </c>
      <c r="BC220" s="11">
        <v>25751711.085805275</v>
      </c>
      <c r="BD220" s="11">
        <v>73690793.379628375</v>
      </c>
      <c r="BE220" s="11">
        <v>59609642.712831169</v>
      </c>
      <c r="BF220" s="11">
        <v>70578686.800108269</v>
      </c>
      <c r="BG220" s="11">
        <v>35840720.560237072</v>
      </c>
      <c r="BH220" s="11">
        <v>35486119.955574572</v>
      </c>
      <c r="BI220" s="11">
        <v>30230419.494918372</v>
      </c>
      <c r="BJ220" s="11">
        <v>20337377.990145374</v>
      </c>
      <c r="BK220" s="11">
        <v>13533675.993836571</v>
      </c>
      <c r="BL220" s="11">
        <v>18918387.869476173</v>
      </c>
      <c r="BM220" s="11">
        <v>75524883.991336673</v>
      </c>
      <c r="BN220" s="11">
        <v>80483762.046751171</v>
      </c>
      <c r="BO220" s="11">
        <v>89065784.333482966</v>
      </c>
      <c r="BP220" s="11">
        <v>36952594.38190417</v>
      </c>
      <c r="BQ220" s="11">
        <v>36360960.351468869</v>
      </c>
      <c r="BR220" s="11">
        <v>29589828.649845973</v>
      </c>
      <c r="BS220" s="11">
        <v>27177076.299986172</v>
      </c>
      <c r="BT220" s="11">
        <v>26334459.851943973</v>
      </c>
      <c r="BU220" s="11">
        <v>30015575.086765975</v>
      </c>
      <c r="BV220" s="11">
        <v>75566104.615125269</v>
      </c>
      <c r="BW220" s="11">
        <v>75332396.972951666</v>
      </c>
      <c r="BX220" s="11">
        <v>83873237.746844172</v>
      </c>
      <c r="BY220" s="11">
        <v>23457801.450145472</v>
      </c>
      <c r="BZ220" s="11">
        <v>24222080.160670873</v>
      </c>
      <c r="CA220" s="11">
        <v>22139415.465284672</v>
      </c>
      <c r="CB220" s="11">
        <v>39204130.078885771</v>
      </c>
      <c r="CC220" s="11">
        <v>46182351.034629069</v>
      </c>
      <c r="CD220" s="11">
        <v>44999859.474460468</v>
      </c>
      <c r="CE220" s="11">
        <v>44831305.633058369</v>
      </c>
      <c r="CF220" s="11">
        <v>42701808.213870667</v>
      </c>
      <c r="CG220" s="11">
        <v>37982871.674098872</v>
      </c>
      <c r="CH220" s="1">
        <f t="shared" si="215"/>
        <v>30607951.907867372</v>
      </c>
      <c r="CI220" s="1">
        <f t="shared" si="216"/>
        <v>26726440.144321673</v>
      </c>
      <c r="CJ220" s="1">
        <f t="shared" si="217"/>
        <v>32023476.677941374</v>
      </c>
      <c r="CK220" s="1">
        <f t="shared" si="218"/>
        <v>61193856.21180667</v>
      </c>
      <c r="CL220" s="1">
        <f t="shared" si="219"/>
        <v>72703379.837191269</v>
      </c>
      <c r="CM220" s="1">
        <f t="shared" si="220"/>
        <v>58810525.726682171</v>
      </c>
      <c r="CN220" s="1">
        <f t="shared" si="221"/>
        <v>23357444.409089074</v>
      </c>
      <c r="CO220" s="1">
        <f t="shared" si="222"/>
        <v>22897161.816116374</v>
      </c>
      <c r="CP220" s="1">
        <f t="shared" si="223"/>
        <v>22256690.537292775</v>
      </c>
      <c r="CQ220" s="1">
        <f t="shared" si="224"/>
        <v>36801322.497175872</v>
      </c>
      <c r="CR220" s="1">
        <f t="shared" si="225"/>
        <v>32614692.521295074</v>
      </c>
      <c r="CS220" s="1">
        <f t="shared" si="226"/>
        <v>35352414.216291472</v>
      </c>
      <c r="CT220" s="1">
        <f t="shared" si="227"/>
        <v>110315523.73421186</v>
      </c>
      <c r="CU220" s="1">
        <f t="shared" si="228"/>
        <v>114205056.20829886</v>
      </c>
      <c r="CV220" s="1">
        <f t="shared" si="229"/>
        <v>125147143.00633188</v>
      </c>
      <c r="CW220" s="1">
        <f t="shared" si="230"/>
        <v>59779175.908601768</v>
      </c>
      <c r="CX220" s="1">
        <f t="shared" si="231"/>
        <v>54825740.303565569</v>
      </c>
      <c r="CY220" s="1">
        <f t="shared" si="232"/>
        <v>53511077.85300947</v>
      </c>
      <c r="CZ220" s="1">
        <f t="shared" si="233"/>
        <v>24164804.235813472</v>
      </c>
      <c r="DA220" s="1">
        <f t="shared" si="234"/>
        <v>19556401.933598675</v>
      </c>
      <c r="DB220" s="1">
        <f t="shared" si="235"/>
        <v>19619137.435035475</v>
      </c>
      <c r="DC220" s="1">
        <f t="shared" si="236"/>
        <v>93160980.822545066</v>
      </c>
      <c r="DD220" s="1">
        <f t="shared" si="237"/>
        <v>93197671.240556568</v>
      </c>
      <c r="DE220" s="1">
        <f t="shared" si="238"/>
        <v>95055122.443477571</v>
      </c>
      <c r="DF220" s="1">
        <f t="shared" si="239"/>
        <v>22294063.195226274</v>
      </c>
      <c r="DG220" s="1">
        <f t="shared" si="240"/>
        <v>24238038.799934175</v>
      </c>
      <c r="DH220" s="1">
        <f t="shared" si="241"/>
        <v>21425478.134501372</v>
      </c>
      <c r="DI220" s="1">
        <f t="shared" si="242"/>
        <v>25386177.554634072</v>
      </c>
      <c r="DJ220" s="1">
        <f t="shared" si="243"/>
        <v>22775231.348299272</v>
      </c>
      <c r="DK220" s="1">
        <f t="shared" si="244"/>
        <v>21511946.162498772</v>
      </c>
      <c r="DL220" s="1">
        <f t="shared" si="245"/>
        <v>84222631.234901369</v>
      </c>
      <c r="DM220" s="1">
        <f t="shared" si="246"/>
        <v>85328899.324935377</v>
      </c>
      <c r="DN220" s="1">
        <f t="shared" si="247"/>
        <v>84542721.46065487</v>
      </c>
      <c r="DO220" s="1">
        <f t="shared" si="248"/>
        <v>26328470.760315873</v>
      </c>
      <c r="DP220" s="1">
        <f t="shared" si="249"/>
        <v>27247361.388748873</v>
      </c>
      <c r="DQ220" s="1">
        <f t="shared" si="250"/>
        <v>29064635.417808373</v>
      </c>
      <c r="DR220" s="1">
        <f t="shared" si="251"/>
        <v>21653730.501480673</v>
      </c>
      <c r="DS220" s="1">
        <f t="shared" si="252"/>
        <v>20336370.711706173</v>
      </c>
      <c r="DT220" s="1">
        <f t="shared" si="253"/>
        <v>25751711.085805275</v>
      </c>
      <c r="DU220" s="1">
        <f t="shared" si="254"/>
        <v>73690793.379628375</v>
      </c>
      <c r="DV220" s="1">
        <f t="shared" si="255"/>
        <v>59609642.712831169</v>
      </c>
      <c r="DW220" s="1">
        <f t="shared" si="256"/>
        <v>70578686.800108269</v>
      </c>
      <c r="DX220" s="1">
        <f t="shared" si="257"/>
        <v>35840720.560237072</v>
      </c>
      <c r="DY220" s="1">
        <f t="shared" si="258"/>
        <v>35486119.955574572</v>
      </c>
      <c r="DZ220" s="1">
        <f t="shared" si="259"/>
        <v>30230419.494918372</v>
      </c>
      <c r="EA220" s="1">
        <f t="shared" si="260"/>
        <v>20337377.990145374</v>
      </c>
      <c r="EB220" s="1">
        <f t="shared" si="261"/>
        <v>13533675.993836571</v>
      </c>
      <c r="EC220" s="1">
        <f t="shared" si="262"/>
        <v>18918387.869476173</v>
      </c>
      <c r="ED220" s="1">
        <f t="shared" si="263"/>
        <v>75524883.991336673</v>
      </c>
      <c r="EE220" s="1">
        <f t="shared" si="264"/>
        <v>80483762.046751171</v>
      </c>
      <c r="EF220" s="1">
        <f t="shared" si="265"/>
        <v>89065784.333482966</v>
      </c>
      <c r="EG220" s="1">
        <f t="shared" si="266"/>
        <v>36952594.38190417</v>
      </c>
      <c r="EH220" s="1">
        <f t="shared" si="267"/>
        <v>36360960.351468869</v>
      </c>
      <c r="EI220" s="1">
        <f t="shared" si="268"/>
        <v>29589828.649845973</v>
      </c>
      <c r="EJ220" s="1">
        <f t="shared" si="269"/>
        <v>27177076.299986172</v>
      </c>
      <c r="EK220" s="1">
        <f t="shared" si="270"/>
        <v>26334459.851943973</v>
      </c>
      <c r="EL220" s="1">
        <f t="shared" si="271"/>
        <v>30015575.086765975</v>
      </c>
      <c r="EM220" s="1">
        <f t="shared" si="272"/>
        <v>75566104.615125269</v>
      </c>
      <c r="EN220" s="1">
        <f t="shared" si="273"/>
        <v>75332396.972951666</v>
      </c>
      <c r="EO220" s="1">
        <f t="shared" si="274"/>
        <v>83873237.746844172</v>
      </c>
      <c r="EP220" s="1">
        <f t="shared" si="275"/>
        <v>23457801.450145472</v>
      </c>
      <c r="EQ220" s="1">
        <f t="shared" si="276"/>
        <v>24222080.160670873</v>
      </c>
      <c r="ER220" s="1">
        <f t="shared" si="277"/>
        <v>22139415.465284672</v>
      </c>
      <c r="ES220" s="1">
        <f t="shared" si="278"/>
        <v>39204130.078885771</v>
      </c>
      <c r="ET220" s="1">
        <f t="shared" si="279"/>
        <v>46182351.034629069</v>
      </c>
      <c r="EU220" s="1">
        <f t="shared" si="280"/>
        <v>44999859.474460468</v>
      </c>
      <c r="EV220" s="1">
        <f t="shared" si="281"/>
        <v>44831305.633058369</v>
      </c>
      <c r="EW220" s="1">
        <f t="shared" si="282"/>
        <v>42701808.213870667</v>
      </c>
      <c r="EX220" s="1">
        <f t="shared" si="283"/>
        <v>37982871.674098872</v>
      </c>
    </row>
    <row r="221" spans="1:154" x14ac:dyDescent="0.25">
      <c r="A221" s="11" t="s">
        <v>476</v>
      </c>
      <c r="B221" s="11" t="s">
        <v>4</v>
      </c>
      <c r="C221" s="11" t="s">
        <v>7</v>
      </c>
      <c r="D221" s="11" t="s">
        <v>7</v>
      </c>
      <c r="E221" s="11" t="s">
        <v>4</v>
      </c>
      <c r="F221" s="11" t="s">
        <v>7</v>
      </c>
      <c r="G221" s="12">
        <v>273.17952000000002</v>
      </c>
      <c r="H221" s="13">
        <v>14.613</v>
      </c>
      <c r="I221" s="13">
        <v>5698137.6093726242</v>
      </c>
      <c r="J221" s="13">
        <v>6012011.2083977051</v>
      </c>
      <c r="K221" s="13">
        <v>3095768.4313071277</v>
      </c>
      <c r="L221" s="13">
        <v>4357897.7067056932</v>
      </c>
      <c r="M221" s="13">
        <v>7017021.1222470663</v>
      </c>
      <c r="N221" s="13">
        <v>6741100.7896099966</v>
      </c>
      <c r="O221" s="13">
        <v>7280226.6790031493</v>
      </c>
      <c r="P221" s="13">
        <v>7253014.8619571868</v>
      </c>
      <c r="Q221" s="11">
        <v>2616447.1638966501</v>
      </c>
      <c r="R221" s="11">
        <v>2282824.6314283102</v>
      </c>
      <c r="S221" s="11">
        <v>1885052.2331905901</v>
      </c>
      <c r="T221" s="11">
        <v>2439685.0493149902</v>
      </c>
      <c r="U221" s="11">
        <v>2737192.9814441102</v>
      </c>
      <c r="V221" s="11">
        <v>3398728.05717545</v>
      </c>
      <c r="W221" s="11">
        <v>15311428.4545324</v>
      </c>
      <c r="X221" s="11">
        <v>9553826.3476461191</v>
      </c>
      <c r="Y221" s="11">
        <v>11058053.565725001</v>
      </c>
      <c r="Z221" s="11">
        <v>3001291.1848304402</v>
      </c>
      <c r="AA221" s="11">
        <v>2719937.3186123702</v>
      </c>
      <c r="AB221" s="11">
        <v>2224628.1077093701</v>
      </c>
      <c r="AC221" s="11">
        <v>2227193.9094570498</v>
      </c>
      <c r="AD221" s="11">
        <v>3004201.9403500799</v>
      </c>
      <c r="AE221" s="11">
        <v>3330446.7425832301</v>
      </c>
      <c r="AF221" s="11">
        <v>2246112.9150862</v>
      </c>
      <c r="AG221" s="11">
        <v>18084611.115509599</v>
      </c>
      <c r="AH221" s="11">
        <v>17269677.641440999</v>
      </c>
      <c r="AI221" s="11">
        <v>1677651.35683974</v>
      </c>
      <c r="AJ221" s="11">
        <v>4871824.8793924795</v>
      </c>
      <c r="AK221" s="11">
        <v>1386889.58417439</v>
      </c>
      <c r="AL221" s="11">
        <v>1528287.2813649799</v>
      </c>
      <c r="AM221" s="11">
        <v>1085960.66996903</v>
      </c>
      <c r="AN221" s="11">
        <v>817339.94728431106</v>
      </c>
      <c r="AO221" s="11">
        <v>5127333.7618337302</v>
      </c>
      <c r="AP221" s="11">
        <v>6536310.9452310596</v>
      </c>
      <c r="AQ221" s="11">
        <v>4830317.4556744304</v>
      </c>
      <c r="AR221" s="11">
        <v>4815840.13148042</v>
      </c>
      <c r="AS221" s="11">
        <v>4007140.90844484</v>
      </c>
      <c r="AT221" s="11">
        <v>3200914.5308296401</v>
      </c>
      <c r="AU221" s="11">
        <v>1814437.9404486499</v>
      </c>
      <c r="AV221" s="11">
        <v>2054226.1734527401</v>
      </c>
      <c r="AW221" s="11">
        <v>1735216.03845829</v>
      </c>
      <c r="AX221" s="11">
        <v>4553326.1457858402</v>
      </c>
      <c r="AY221" s="11">
        <v>9918732.7972996496</v>
      </c>
      <c r="AZ221" s="11">
        <v>7121244.6941511696</v>
      </c>
      <c r="BA221" s="11">
        <v>2304168.5521553098</v>
      </c>
      <c r="BB221" s="11">
        <v>2862709.37967896</v>
      </c>
      <c r="BC221" s="11">
        <v>17239075.506962098</v>
      </c>
      <c r="BD221" s="11">
        <v>2978576.5746079399</v>
      </c>
      <c r="BE221" s="11">
        <v>3098024.56968658</v>
      </c>
      <c r="BF221" s="11">
        <v>3116228.1398513298</v>
      </c>
      <c r="BG221" s="11">
        <v>15899882.5151469</v>
      </c>
      <c r="BH221" s="11">
        <v>1948346.48709878</v>
      </c>
      <c r="BI221" s="11">
        <v>13706178.375035699</v>
      </c>
      <c r="BJ221" s="11">
        <v>2643169.3269947101</v>
      </c>
      <c r="BK221" s="11">
        <v>1317783.1539704101</v>
      </c>
      <c r="BL221" s="11">
        <v>2410296.7206465602</v>
      </c>
      <c r="BM221" s="11">
        <v>2095548.74846007</v>
      </c>
      <c r="BN221" s="11">
        <v>2256430.9056386198</v>
      </c>
      <c r="BO221" s="11">
        <v>2525230.5805652002</v>
      </c>
      <c r="BP221" s="11">
        <v>15452370.9104464</v>
      </c>
      <c r="BQ221" s="11">
        <v>16508558.763078799</v>
      </c>
      <c r="BR221" s="11">
        <v>15460517.9966892</v>
      </c>
      <c r="BS221" s="11">
        <v>17432393.940420602</v>
      </c>
      <c r="BT221" s="11">
        <v>8601208.3019549102</v>
      </c>
      <c r="BU221" s="11">
        <v>2171555.22187693</v>
      </c>
      <c r="BV221" s="11">
        <v>1959240.49992411</v>
      </c>
      <c r="BW221" s="11">
        <v>1898549.2445179401</v>
      </c>
      <c r="BX221" s="11">
        <v>1914476.2771505599</v>
      </c>
      <c r="BY221" s="11">
        <v>8739829.4843007904</v>
      </c>
      <c r="BZ221" s="11">
        <v>10675850.0255678</v>
      </c>
      <c r="CA221" s="11">
        <v>12128937.1153147</v>
      </c>
      <c r="CB221" s="11"/>
      <c r="CC221" s="11">
        <v>1792792.4593815999</v>
      </c>
      <c r="CD221" s="11">
        <v>1766053.94386914</v>
      </c>
      <c r="CE221" s="11">
        <v>15196372.8178229</v>
      </c>
      <c r="CF221" s="11">
        <v>1707671.8155479899</v>
      </c>
      <c r="CG221" s="11">
        <v>15802183.2731643</v>
      </c>
      <c r="CH221" s="1">
        <f t="shared" si="215"/>
        <v>2616447.1638966501</v>
      </c>
      <c r="CI221" s="1">
        <f t="shared" si="216"/>
        <v>2282824.6314283102</v>
      </c>
      <c r="CJ221" s="1">
        <f t="shared" si="217"/>
        <v>1885052.2331905901</v>
      </c>
      <c r="CK221" s="1">
        <f t="shared" si="218"/>
        <v>2439685.0493149902</v>
      </c>
      <c r="CL221" s="1">
        <f t="shared" si="219"/>
        <v>2737192.9814441102</v>
      </c>
      <c r="CM221" s="1">
        <f t="shared" si="220"/>
        <v>3398728.05717545</v>
      </c>
      <c r="CN221" s="1">
        <f t="shared" si="221"/>
        <v>15311428.4545324</v>
      </c>
      <c r="CO221" s="1">
        <f t="shared" si="222"/>
        <v>9553826.3476461191</v>
      </c>
      <c r="CP221" s="1">
        <f t="shared" si="223"/>
        <v>11058053.565725001</v>
      </c>
      <c r="CQ221" s="1">
        <f t="shared" si="224"/>
        <v>3001291.1848304402</v>
      </c>
      <c r="CR221" s="1">
        <f t="shared" si="225"/>
        <v>2719937.3186123702</v>
      </c>
      <c r="CS221" s="1">
        <f t="shared" si="226"/>
        <v>2224628.1077093701</v>
      </c>
      <c r="CT221" s="1">
        <f t="shared" si="227"/>
        <v>2227193.9094570498</v>
      </c>
      <c r="CU221" s="1">
        <f t="shared" si="228"/>
        <v>3004201.9403500799</v>
      </c>
      <c r="CV221" s="1">
        <f t="shared" si="229"/>
        <v>3330446.7425832301</v>
      </c>
      <c r="CW221" s="1">
        <f t="shared" si="230"/>
        <v>2246112.9150862</v>
      </c>
      <c r="CX221" s="1">
        <f t="shared" si="231"/>
        <v>18084611.115509599</v>
      </c>
      <c r="CY221" s="1">
        <f t="shared" si="232"/>
        <v>17269677.641440999</v>
      </c>
      <c r="CZ221" s="1">
        <f t="shared" si="233"/>
        <v>1677651.35683974</v>
      </c>
      <c r="DA221" s="1">
        <f t="shared" si="234"/>
        <v>4871824.8793924795</v>
      </c>
      <c r="DB221" s="1">
        <f t="shared" si="235"/>
        <v>1386889.58417439</v>
      </c>
      <c r="DC221" s="1">
        <f t="shared" si="236"/>
        <v>1528287.2813649799</v>
      </c>
      <c r="DD221" s="1">
        <f t="shared" si="237"/>
        <v>1085960.66996903</v>
      </c>
      <c r="DE221" s="1">
        <f t="shared" si="238"/>
        <v>817339.94728431106</v>
      </c>
      <c r="DF221" s="1">
        <f t="shared" si="239"/>
        <v>5127333.7618337302</v>
      </c>
      <c r="DG221" s="1">
        <f t="shared" si="240"/>
        <v>6536310.9452310596</v>
      </c>
      <c r="DH221" s="1">
        <f t="shared" si="241"/>
        <v>4830317.4556744304</v>
      </c>
      <c r="DI221" s="1">
        <f t="shared" si="242"/>
        <v>4815840.13148042</v>
      </c>
      <c r="DJ221" s="1">
        <f t="shared" si="243"/>
        <v>4007140.90844484</v>
      </c>
      <c r="DK221" s="1">
        <f t="shared" si="244"/>
        <v>3200914.5308296401</v>
      </c>
      <c r="DL221" s="1">
        <f t="shared" si="245"/>
        <v>1814437.9404486499</v>
      </c>
      <c r="DM221" s="1">
        <f t="shared" si="246"/>
        <v>2054226.1734527401</v>
      </c>
      <c r="DN221" s="1">
        <f t="shared" si="247"/>
        <v>1735216.03845829</v>
      </c>
      <c r="DO221" s="1">
        <f t="shared" si="248"/>
        <v>4553326.1457858402</v>
      </c>
      <c r="DP221" s="1">
        <f t="shared" si="249"/>
        <v>9918732.7972996496</v>
      </c>
      <c r="DQ221" s="1">
        <f t="shared" si="250"/>
        <v>7121244.6941511696</v>
      </c>
      <c r="DR221" s="1">
        <f t="shared" si="251"/>
        <v>2304168.5521553098</v>
      </c>
      <c r="DS221" s="1">
        <f t="shared" si="252"/>
        <v>2862709.37967896</v>
      </c>
      <c r="DT221" s="1">
        <f t="shared" si="253"/>
        <v>17239075.506962098</v>
      </c>
      <c r="DU221" s="1">
        <f t="shared" si="254"/>
        <v>2978576.5746079399</v>
      </c>
      <c r="DV221" s="1">
        <f t="shared" si="255"/>
        <v>3098024.56968658</v>
      </c>
      <c r="DW221" s="1">
        <f t="shared" si="256"/>
        <v>3116228.1398513298</v>
      </c>
      <c r="DX221" s="1">
        <f t="shared" si="257"/>
        <v>15899882.5151469</v>
      </c>
      <c r="DY221" s="1">
        <f t="shared" si="258"/>
        <v>1948346.48709878</v>
      </c>
      <c r="DZ221" s="1">
        <f t="shared" si="259"/>
        <v>13706178.375035699</v>
      </c>
      <c r="EA221" s="1">
        <f t="shared" si="260"/>
        <v>2643169.3269947101</v>
      </c>
      <c r="EB221" s="1">
        <f t="shared" si="261"/>
        <v>1317783.1539704101</v>
      </c>
      <c r="EC221" s="1">
        <f t="shared" si="262"/>
        <v>2410296.7206465602</v>
      </c>
      <c r="ED221" s="1">
        <f t="shared" si="263"/>
        <v>2095548.74846007</v>
      </c>
      <c r="EE221" s="1">
        <f t="shared" si="264"/>
        <v>2256430.9056386198</v>
      </c>
      <c r="EF221" s="1">
        <f t="shared" si="265"/>
        <v>2525230.5805652002</v>
      </c>
      <c r="EG221" s="1">
        <f t="shared" si="266"/>
        <v>15452370.9104464</v>
      </c>
      <c r="EH221" s="1">
        <f t="shared" si="267"/>
        <v>16508558.763078799</v>
      </c>
      <c r="EI221" s="1">
        <f t="shared" si="268"/>
        <v>15460517.9966892</v>
      </c>
      <c r="EJ221" s="1">
        <f t="shared" si="269"/>
        <v>17432393.940420602</v>
      </c>
      <c r="EK221" s="1">
        <f t="shared" si="270"/>
        <v>8601208.3019549102</v>
      </c>
      <c r="EL221" s="1">
        <f t="shared" si="271"/>
        <v>2171555.22187693</v>
      </c>
      <c r="EM221" s="1">
        <f t="shared" si="272"/>
        <v>1959240.49992411</v>
      </c>
      <c r="EN221" s="1">
        <f t="shared" si="273"/>
        <v>1898549.2445179401</v>
      </c>
      <c r="EO221" s="1">
        <f t="shared" si="274"/>
        <v>1914476.2771505599</v>
      </c>
      <c r="EP221" s="1">
        <f t="shared" si="275"/>
        <v>8739829.4843007904</v>
      </c>
      <c r="EQ221" s="1">
        <f t="shared" si="276"/>
        <v>10675850.0255678</v>
      </c>
      <c r="ER221" s="1">
        <f t="shared" si="277"/>
        <v>12128937.1153147</v>
      </c>
      <c r="ES221" s="1">
        <f t="shared" si="278"/>
        <v>7253014.8619571868</v>
      </c>
      <c r="ET221" s="1">
        <f t="shared" si="279"/>
        <v>1792792.4593815999</v>
      </c>
      <c r="EU221" s="1">
        <f t="shared" si="280"/>
        <v>1766053.94386914</v>
      </c>
      <c r="EV221" s="1">
        <f t="shared" si="281"/>
        <v>15196372.8178229</v>
      </c>
      <c r="EW221" s="1">
        <f t="shared" si="282"/>
        <v>1707671.8155479899</v>
      </c>
      <c r="EX221" s="1">
        <f t="shared" si="283"/>
        <v>15802183.2731643</v>
      </c>
    </row>
    <row r="222" spans="1:154" x14ac:dyDescent="0.25">
      <c r="A222" s="11" t="s">
        <v>477</v>
      </c>
      <c r="B222" s="11" t="s">
        <v>4</v>
      </c>
      <c r="C222" s="11" t="s">
        <v>7</v>
      </c>
      <c r="D222" s="11" t="s">
        <v>7</v>
      </c>
      <c r="E222" s="11" t="s">
        <v>4</v>
      </c>
      <c r="F222" s="11" t="s">
        <v>7</v>
      </c>
      <c r="G222" s="12">
        <v>274.12709999999998</v>
      </c>
      <c r="H222" s="13">
        <v>10.749000000000001</v>
      </c>
      <c r="I222" s="13">
        <v>6026582.2184368437</v>
      </c>
      <c r="J222" s="13">
        <v>8113339.2845225735</v>
      </c>
      <c r="K222" s="13">
        <v>3764885.6350597013</v>
      </c>
      <c r="L222" s="13">
        <v>6527269.6501360964</v>
      </c>
      <c r="M222" s="13">
        <v>7877845.6546089845</v>
      </c>
      <c r="N222" s="13">
        <v>8113210.8626665603</v>
      </c>
      <c r="O222" s="13">
        <v>6729094.4598211395</v>
      </c>
      <c r="P222" s="13">
        <v>6813042.4925720794</v>
      </c>
      <c r="Q222" s="11">
        <v>4726718.67449167</v>
      </c>
      <c r="R222" s="11">
        <v>4810036.7698870702</v>
      </c>
      <c r="S222" s="11">
        <v>3891657.3478261102</v>
      </c>
      <c r="T222" s="11">
        <v>8189766.8761135302</v>
      </c>
      <c r="U222" s="11">
        <v>6030066.4203580301</v>
      </c>
      <c r="V222" s="11">
        <v>9775831.2508676108</v>
      </c>
      <c r="W222" s="11">
        <v>6241844.4765123902</v>
      </c>
      <c r="X222" s="11">
        <v>5481359.2304139901</v>
      </c>
      <c r="Y222" s="11">
        <v>5091958.9194611898</v>
      </c>
      <c r="Z222" s="11">
        <v>5460922.9540264802</v>
      </c>
      <c r="AA222" s="11">
        <v>6032275.69735655</v>
      </c>
      <c r="AB222" s="11">
        <v>5332996.3331080303</v>
      </c>
      <c r="AC222" s="11">
        <v>6542504.0351533098</v>
      </c>
      <c r="AD222" s="11">
        <v>13338289.3146636</v>
      </c>
      <c r="AE222" s="11">
        <v>10333590.0350415</v>
      </c>
      <c r="AF222" s="11">
        <v>8303440.2512504105</v>
      </c>
      <c r="AG222" s="11">
        <v>7931044.36786051</v>
      </c>
      <c r="AH222" s="11">
        <v>9744990.5722427703</v>
      </c>
      <c r="AI222" s="11">
        <v>3764910.46921654</v>
      </c>
      <c r="AJ222" s="11">
        <v>2720040.1223346</v>
      </c>
      <c r="AK222" s="11">
        <v>3292926.5732261701</v>
      </c>
      <c r="AL222" s="11">
        <v>5788131.1844624896</v>
      </c>
      <c r="AM222" s="11">
        <v>4888856.3920950098</v>
      </c>
      <c r="AN222" s="11">
        <v>4927416.8883703798</v>
      </c>
      <c r="AO222" s="11">
        <v>2209570.55259158</v>
      </c>
      <c r="AP222" s="11">
        <v>3480517.5278515602</v>
      </c>
      <c r="AQ222" s="11">
        <v>2811601.0053889798</v>
      </c>
      <c r="AR222" s="11">
        <v>8852380.5045476798</v>
      </c>
      <c r="AS222" s="11">
        <v>7886752.4048276898</v>
      </c>
      <c r="AT222" s="11">
        <v>6757666.6052052705</v>
      </c>
      <c r="AU222" s="11">
        <v>5894143.5362091698</v>
      </c>
      <c r="AV222" s="11">
        <v>9379375.2068011202</v>
      </c>
      <c r="AW222" s="11">
        <v>4957048.6437739898</v>
      </c>
      <c r="AX222" s="11">
        <v>4366830.1201239796</v>
      </c>
      <c r="AY222" s="11">
        <v>5524446.1764124399</v>
      </c>
      <c r="AZ222" s="11">
        <v>5126783.65332352</v>
      </c>
      <c r="BA222" s="11">
        <v>6392568.3841397204</v>
      </c>
      <c r="BB222" s="11">
        <v>6834661.3998721801</v>
      </c>
      <c r="BC222" s="11">
        <v>4598705.5065434398</v>
      </c>
      <c r="BD222" s="11">
        <v>13086357.0503189</v>
      </c>
      <c r="BE222" s="11">
        <v>8094515.1916605299</v>
      </c>
      <c r="BF222" s="11">
        <v>6940621.1691181604</v>
      </c>
      <c r="BG222" s="11">
        <v>6439555.01025014</v>
      </c>
      <c r="BH222" s="11">
        <v>10581208.9157982</v>
      </c>
      <c r="BI222" s="11">
        <v>7932418.2637796002</v>
      </c>
      <c r="BJ222" s="11">
        <v>9546924.0987967309</v>
      </c>
      <c r="BK222" s="11">
        <v>5990083.6931890398</v>
      </c>
      <c r="BL222" s="11">
        <v>7795246.6544723501</v>
      </c>
      <c r="BM222" s="11">
        <v>7682501.0189092299</v>
      </c>
      <c r="BN222" s="11">
        <v>8607111.5834720805</v>
      </c>
      <c r="BO222" s="11">
        <v>10390146.5180464</v>
      </c>
      <c r="BP222" s="11">
        <v>6167710.9395769099</v>
      </c>
      <c r="BQ222" s="11">
        <v>10733588.7958581</v>
      </c>
      <c r="BR222" s="11">
        <v>6105584.4616782004</v>
      </c>
      <c r="BS222" s="11">
        <v>7017552.0248144502</v>
      </c>
      <c r="BT222" s="11">
        <v>6879104.7177868402</v>
      </c>
      <c r="BU222" s="11">
        <v>6704904.4224428097</v>
      </c>
      <c r="BV222" s="11">
        <v>8609692.4734593704</v>
      </c>
      <c r="BW222" s="11">
        <v>6906747.6726647997</v>
      </c>
      <c r="BX222" s="11">
        <v>6721576.1523087602</v>
      </c>
      <c r="BY222" s="11">
        <v>4643522.7276984695</v>
      </c>
      <c r="BZ222" s="11">
        <v>4918555.8382784901</v>
      </c>
      <c r="CA222" s="11">
        <v>8160194.1089362698</v>
      </c>
      <c r="CB222" s="11"/>
      <c r="CC222" s="11">
        <v>7567594.3087454</v>
      </c>
      <c r="CD222" s="11">
        <v>6961614.4368789103</v>
      </c>
      <c r="CE222" s="11">
        <v>6478525.26451529</v>
      </c>
      <c r="CF222" s="11">
        <v>6622138.9556796402</v>
      </c>
      <c r="CG222" s="11">
        <v>6435339.4970411602</v>
      </c>
      <c r="CH222" s="1">
        <f t="shared" si="215"/>
        <v>4726718.67449167</v>
      </c>
      <c r="CI222" s="1">
        <f t="shared" si="216"/>
        <v>4810036.7698870702</v>
      </c>
      <c r="CJ222" s="1">
        <f t="shared" si="217"/>
        <v>3891657.3478261102</v>
      </c>
      <c r="CK222" s="1">
        <f t="shared" si="218"/>
        <v>8189766.8761135302</v>
      </c>
      <c r="CL222" s="1">
        <f t="shared" si="219"/>
        <v>6030066.4203580301</v>
      </c>
      <c r="CM222" s="1">
        <f t="shared" si="220"/>
        <v>9775831.2508676108</v>
      </c>
      <c r="CN222" s="1">
        <f t="shared" si="221"/>
        <v>6241844.4765123902</v>
      </c>
      <c r="CO222" s="1">
        <f t="shared" si="222"/>
        <v>5481359.2304139901</v>
      </c>
      <c r="CP222" s="1">
        <f t="shared" si="223"/>
        <v>5091958.9194611898</v>
      </c>
      <c r="CQ222" s="1">
        <f t="shared" si="224"/>
        <v>5460922.9540264802</v>
      </c>
      <c r="CR222" s="1">
        <f t="shared" si="225"/>
        <v>6032275.69735655</v>
      </c>
      <c r="CS222" s="1">
        <f t="shared" si="226"/>
        <v>5332996.3331080303</v>
      </c>
      <c r="CT222" s="1">
        <f t="shared" si="227"/>
        <v>6542504.0351533098</v>
      </c>
      <c r="CU222" s="1">
        <f t="shared" si="228"/>
        <v>13338289.3146636</v>
      </c>
      <c r="CV222" s="1">
        <f t="shared" si="229"/>
        <v>10333590.0350415</v>
      </c>
      <c r="CW222" s="1">
        <f t="shared" si="230"/>
        <v>8303440.2512504105</v>
      </c>
      <c r="CX222" s="1">
        <f t="shared" si="231"/>
        <v>7931044.36786051</v>
      </c>
      <c r="CY222" s="1">
        <f t="shared" si="232"/>
        <v>9744990.5722427703</v>
      </c>
      <c r="CZ222" s="1">
        <f t="shared" si="233"/>
        <v>3764910.46921654</v>
      </c>
      <c r="DA222" s="1">
        <f t="shared" si="234"/>
        <v>2720040.1223346</v>
      </c>
      <c r="DB222" s="1">
        <f t="shared" si="235"/>
        <v>3292926.5732261701</v>
      </c>
      <c r="DC222" s="1">
        <f t="shared" si="236"/>
        <v>5788131.1844624896</v>
      </c>
      <c r="DD222" s="1">
        <f t="shared" si="237"/>
        <v>4888856.3920950098</v>
      </c>
      <c r="DE222" s="1">
        <f t="shared" si="238"/>
        <v>4927416.8883703798</v>
      </c>
      <c r="DF222" s="1">
        <f t="shared" si="239"/>
        <v>2209570.55259158</v>
      </c>
      <c r="DG222" s="1">
        <f t="shared" si="240"/>
        <v>3480517.5278515602</v>
      </c>
      <c r="DH222" s="1">
        <f t="shared" si="241"/>
        <v>2811601.0053889798</v>
      </c>
      <c r="DI222" s="1">
        <f t="shared" si="242"/>
        <v>8852380.5045476798</v>
      </c>
      <c r="DJ222" s="1">
        <f t="shared" si="243"/>
        <v>7886752.4048276898</v>
      </c>
      <c r="DK222" s="1">
        <f t="shared" si="244"/>
        <v>6757666.6052052705</v>
      </c>
      <c r="DL222" s="1">
        <f t="shared" si="245"/>
        <v>5894143.5362091698</v>
      </c>
      <c r="DM222" s="1">
        <f t="shared" si="246"/>
        <v>9379375.2068011202</v>
      </c>
      <c r="DN222" s="1">
        <f t="shared" si="247"/>
        <v>4957048.6437739898</v>
      </c>
      <c r="DO222" s="1">
        <f t="shared" si="248"/>
        <v>4366830.1201239796</v>
      </c>
      <c r="DP222" s="1">
        <f t="shared" si="249"/>
        <v>5524446.1764124399</v>
      </c>
      <c r="DQ222" s="1">
        <f t="shared" si="250"/>
        <v>5126783.65332352</v>
      </c>
      <c r="DR222" s="1">
        <f t="shared" si="251"/>
        <v>6392568.3841397204</v>
      </c>
      <c r="DS222" s="1">
        <f t="shared" si="252"/>
        <v>6834661.3998721801</v>
      </c>
      <c r="DT222" s="1">
        <f t="shared" si="253"/>
        <v>4598705.5065434398</v>
      </c>
      <c r="DU222" s="1">
        <f t="shared" si="254"/>
        <v>13086357.0503189</v>
      </c>
      <c r="DV222" s="1">
        <f t="shared" si="255"/>
        <v>8094515.1916605299</v>
      </c>
      <c r="DW222" s="1">
        <f t="shared" si="256"/>
        <v>6940621.1691181604</v>
      </c>
      <c r="DX222" s="1">
        <f t="shared" si="257"/>
        <v>6439555.01025014</v>
      </c>
      <c r="DY222" s="1">
        <f t="shared" si="258"/>
        <v>10581208.9157982</v>
      </c>
      <c r="DZ222" s="1">
        <f t="shared" si="259"/>
        <v>7932418.2637796002</v>
      </c>
      <c r="EA222" s="1">
        <f t="shared" si="260"/>
        <v>9546924.0987967309</v>
      </c>
      <c r="EB222" s="1">
        <f t="shared" si="261"/>
        <v>5990083.6931890398</v>
      </c>
      <c r="EC222" s="1">
        <f t="shared" si="262"/>
        <v>7795246.6544723501</v>
      </c>
      <c r="ED222" s="1">
        <f t="shared" si="263"/>
        <v>7682501.0189092299</v>
      </c>
      <c r="EE222" s="1">
        <f t="shared" si="264"/>
        <v>8607111.5834720805</v>
      </c>
      <c r="EF222" s="1">
        <f t="shared" si="265"/>
        <v>10390146.5180464</v>
      </c>
      <c r="EG222" s="1">
        <f t="shared" si="266"/>
        <v>6167710.9395769099</v>
      </c>
      <c r="EH222" s="1">
        <f t="shared" si="267"/>
        <v>10733588.7958581</v>
      </c>
      <c r="EI222" s="1">
        <f t="shared" si="268"/>
        <v>6105584.4616782004</v>
      </c>
      <c r="EJ222" s="1">
        <f t="shared" si="269"/>
        <v>7017552.0248144502</v>
      </c>
      <c r="EK222" s="1">
        <f t="shared" si="270"/>
        <v>6879104.7177868402</v>
      </c>
      <c r="EL222" s="1">
        <f t="shared" si="271"/>
        <v>6704904.4224428097</v>
      </c>
      <c r="EM222" s="1">
        <f t="shared" si="272"/>
        <v>8609692.4734593704</v>
      </c>
      <c r="EN222" s="1">
        <f t="shared" si="273"/>
        <v>6906747.6726647997</v>
      </c>
      <c r="EO222" s="1">
        <f t="shared" si="274"/>
        <v>6721576.1523087602</v>
      </c>
      <c r="EP222" s="1">
        <f t="shared" si="275"/>
        <v>4643522.7276984695</v>
      </c>
      <c r="EQ222" s="1">
        <f t="shared" si="276"/>
        <v>4918555.8382784901</v>
      </c>
      <c r="ER222" s="1">
        <f t="shared" si="277"/>
        <v>8160194.1089362698</v>
      </c>
      <c r="ES222" s="1">
        <f t="shared" si="278"/>
        <v>6813042.4925720794</v>
      </c>
      <c r="ET222" s="1">
        <f t="shared" si="279"/>
        <v>7567594.3087454</v>
      </c>
      <c r="EU222" s="1">
        <f t="shared" si="280"/>
        <v>6961614.4368789103</v>
      </c>
      <c r="EV222" s="1">
        <f t="shared" si="281"/>
        <v>6478525.26451529</v>
      </c>
      <c r="EW222" s="1">
        <f t="shared" si="282"/>
        <v>6622138.9556796402</v>
      </c>
      <c r="EX222" s="1">
        <f t="shared" si="283"/>
        <v>6435339.4970411602</v>
      </c>
    </row>
    <row r="223" spans="1:154" x14ac:dyDescent="0.25">
      <c r="A223" s="11" t="s">
        <v>320</v>
      </c>
      <c r="B223" s="11" t="s">
        <v>4</v>
      </c>
      <c r="C223" s="11" t="s">
        <v>4</v>
      </c>
      <c r="D223" s="11" t="s">
        <v>7</v>
      </c>
      <c r="E223" s="11" t="s">
        <v>6</v>
      </c>
      <c r="F223" s="11" t="s">
        <v>7</v>
      </c>
      <c r="G223" s="12">
        <v>276.09518000000003</v>
      </c>
      <c r="H223" s="13">
        <v>22.995000000000001</v>
      </c>
      <c r="I223" s="13">
        <v>94182266.605041638</v>
      </c>
      <c r="J223" s="13">
        <v>75169458.902075127</v>
      </c>
      <c r="K223" s="13">
        <v>76774891.493533269</v>
      </c>
      <c r="L223" s="13">
        <v>83345952.493360117</v>
      </c>
      <c r="M223" s="13">
        <v>103951768.52778196</v>
      </c>
      <c r="N223" s="13">
        <v>64251001.404826552</v>
      </c>
      <c r="O223" s="13">
        <v>80725648.59176214</v>
      </c>
      <c r="P223" s="13">
        <v>45607303.676688679</v>
      </c>
      <c r="Q223" s="11">
        <v>74324937.9375581</v>
      </c>
      <c r="R223" s="11">
        <v>59218329.073013902</v>
      </c>
      <c r="S223" s="11">
        <v>85109296.876689196</v>
      </c>
      <c r="T223" s="11">
        <v>169160684.27794701</v>
      </c>
      <c r="U223" s="11">
        <v>170283456.75023201</v>
      </c>
      <c r="V223" s="11">
        <v>53157455.187654801</v>
      </c>
      <c r="W223" s="11">
        <v>55675623.261275798</v>
      </c>
      <c r="X223" s="11">
        <v>89516333.330064207</v>
      </c>
      <c r="Y223" s="11">
        <v>91194282.750939697</v>
      </c>
      <c r="Z223" s="11">
        <v>65849798.687531598</v>
      </c>
      <c r="AA223" s="11">
        <v>64816761.012460597</v>
      </c>
      <c r="AB223" s="11">
        <v>59335425.506940201</v>
      </c>
      <c r="AC223" s="11">
        <v>162703193.707701</v>
      </c>
      <c r="AD223" s="11">
        <v>25575411.660215698</v>
      </c>
      <c r="AE223" s="11">
        <v>156834075.150543</v>
      </c>
      <c r="AF223" s="11">
        <v>96954224.988361895</v>
      </c>
      <c r="AG223" s="11">
        <v>26781930.798829202</v>
      </c>
      <c r="AH223" s="11">
        <v>17674308.606093101</v>
      </c>
      <c r="AI223" s="11">
        <v>60968200.139498502</v>
      </c>
      <c r="AJ223" s="11">
        <v>40484749.236546203</v>
      </c>
      <c r="AK223" s="11">
        <v>55076960.760756202</v>
      </c>
      <c r="AL223" s="11">
        <v>157399589.091986</v>
      </c>
      <c r="AM223" s="11">
        <v>107626359.666861</v>
      </c>
      <c r="AN223" s="11">
        <v>137161325.60701299</v>
      </c>
      <c r="AO223" s="11">
        <v>72499693.763482302</v>
      </c>
      <c r="AP223" s="11">
        <v>12930819.659007</v>
      </c>
      <c r="AQ223" s="11">
        <v>46826325.516649097</v>
      </c>
      <c r="AR223" s="11">
        <v>102084659.219862</v>
      </c>
      <c r="AS223" s="11">
        <v>73962290.222938702</v>
      </c>
      <c r="AT223" s="11">
        <v>70302860.059467196</v>
      </c>
      <c r="AU223" s="11">
        <v>148354812.238134</v>
      </c>
      <c r="AV223" s="11">
        <v>27783048.801010799</v>
      </c>
      <c r="AW223" s="11">
        <v>128526542.772351</v>
      </c>
      <c r="AX223" s="11">
        <v>92895379.473103598</v>
      </c>
      <c r="AY223" s="11">
        <v>64657756.345785096</v>
      </c>
      <c r="AZ223" s="11">
        <v>41546223.307588696</v>
      </c>
      <c r="BA223" s="11">
        <v>58666210.7708828</v>
      </c>
      <c r="BB223" s="11">
        <v>21380035.8666238</v>
      </c>
      <c r="BC223" s="11">
        <v>76800352.125510901</v>
      </c>
      <c r="BD223" s="11">
        <v>165190198.76353899</v>
      </c>
      <c r="BE223" s="11">
        <v>203773658.83483601</v>
      </c>
      <c r="BF223" s="11">
        <v>195678030.02920699</v>
      </c>
      <c r="BG223" s="11">
        <v>85330247.258076996</v>
      </c>
      <c r="BH223" s="11">
        <v>19669757.727907199</v>
      </c>
      <c r="BI223" s="11">
        <v>109077425.373454</v>
      </c>
      <c r="BJ223" s="11">
        <v>17704875.6621418</v>
      </c>
      <c r="BK223" s="11">
        <v>84326721.447528303</v>
      </c>
      <c r="BL223" s="11">
        <v>22160060.129737001</v>
      </c>
      <c r="BM223" s="11">
        <v>178868950.80237201</v>
      </c>
      <c r="BN223" s="11">
        <v>47243915.449022599</v>
      </c>
      <c r="BO223" s="11">
        <v>26495740.5935512</v>
      </c>
      <c r="BP223" s="11">
        <v>75699119.628991306</v>
      </c>
      <c r="BQ223" s="11">
        <v>28727466.639638599</v>
      </c>
      <c r="BR223" s="11">
        <v>97032162.290456101</v>
      </c>
      <c r="BS223" s="11">
        <v>61556604.229998</v>
      </c>
      <c r="BT223" s="11">
        <v>41182167.675805397</v>
      </c>
      <c r="BU223" s="11">
        <v>63610664.737392999</v>
      </c>
      <c r="BV223" s="11">
        <v>48496925.0980253</v>
      </c>
      <c r="BW223" s="11">
        <v>150732112.78735799</v>
      </c>
      <c r="BX223" s="11">
        <v>190706789.48568499</v>
      </c>
      <c r="BY223" s="11">
        <v>65486068.129909799</v>
      </c>
      <c r="BZ223" s="11">
        <v>88612193.235658094</v>
      </c>
      <c r="CA223" s="11">
        <v>16147311.9460268</v>
      </c>
      <c r="CB223" s="11">
        <v>29862850.4238065</v>
      </c>
      <c r="CC223" s="11">
        <v>21788566.444491498</v>
      </c>
      <c r="CD223" s="11">
        <v>19431477.653956398</v>
      </c>
      <c r="CE223" s="11">
        <v>67117202.225929096</v>
      </c>
      <c r="CF223" s="11">
        <v>64754410.089392699</v>
      </c>
      <c r="CG223" s="11">
        <v>70689315.222555906</v>
      </c>
      <c r="CH223" s="1">
        <f t="shared" si="215"/>
        <v>74324937.9375581</v>
      </c>
      <c r="CI223" s="1">
        <f t="shared" si="216"/>
        <v>59218329.073013902</v>
      </c>
      <c r="CJ223" s="1">
        <f t="shared" si="217"/>
        <v>85109296.876689196</v>
      </c>
      <c r="CK223" s="1">
        <f t="shared" si="218"/>
        <v>169160684.27794701</v>
      </c>
      <c r="CL223" s="1">
        <f t="shared" si="219"/>
        <v>170283456.75023201</v>
      </c>
      <c r="CM223" s="1">
        <f t="shared" si="220"/>
        <v>53157455.187654801</v>
      </c>
      <c r="CN223" s="1">
        <f t="shared" si="221"/>
        <v>55675623.261275798</v>
      </c>
      <c r="CO223" s="1">
        <f t="shared" si="222"/>
        <v>89516333.330064207</v>
      </c>
      <c r="CP223" s="1">
        <f t="shared" si="223"/>
        <v>91194282.750939697</v>
      </c>
      <c r="CQ223" s="1">
        <f t="shared" si="224"/>
        <v>65849798.687531598</v>
      </c>
      <c r="CR223" s="1">
        <f t="shared" si="225"/>
        <v>64816761.012460597</v>
      </c>
      <c r="CS223" s="1">
        <f t="shared" si="226"/>
        <v>59335425.506940201</v>
      </c>
      <c r="CT223" s="1">
        <f t="shared" si="227"/>
        <v>162703193.707701</v>
      </c>
      <c r="CU223" s="1">
        <f t="shared" si="228"/>
        <v>25575411.660215698</v>
      </c>
      <c r="CV223" s="1">
        <f t="shared" si="229"/>
        <v>156834075.150543</v>
      </c>
      <c r="CW223" s="1">
        <f t="shared" si="230"/>
        <v>96954224.988361895</v>
      </c>
      <c r="CX223" s="1">
        <f t="shared" si="231"/>
        <v>26781930.798829202</v>
      </c>
      <c r="CY223" s="1">
        <f t="shared" si="232"/>
        <v>17674308.606093101</v>
      </c>
      <c r="CZ223" s="1">
        <f t="shared" si="233"/>
        <v>60968200.139498502</v>
      </c>
      <c r="DA223" s="1">
        <f t="shared" si="234"/>
        <v>40484749.236546203</v>
      </c>
      <c r="DB223" s="1">
        <f t="shared" si="235"/>
        <v>55076960.760756202</v>
      </c>
      <c r="DC223" s="1">
        <f t="shared" si="236"/>
        <v>157399589.091986</v>
      </c>
      <c r="DD223" s="1">
        <f t="shared" si="237"/>
        <v>107626359.666861</v>
      </c>
      <c r="DE223" s="1">
        <f t="shared" si="238"/>
        <v>137161325.60701299</v>
      </c>
      <c r="DF223" s="1">
        <f t="shared" si="239"/>
        <v>72499693.763482302</v>
      </c>
      <c r="DG223" s="1">
        <f t="shared" si="240"/>
        <v>12930819.659007</v>
      </c>
      <c r="DH223" s="1">
        <f t="shared" si="241"/>
        <v>46826325.516649097</v>
      </c>
      <c r="DI223" s="1">
        <f t="shared" si="242"/>
        <v>102084659.219862</v>
      </c>
      <c r="DJ223" s="1">
        <f t="shared" si="243"/>
        <v>73962290.222938702</v>
      </c>
      <c r="DK223" s="1">
        <f t="shared" si="244"/>
        <v>70302860.059467196</v>
      </c>
      <c r="DL223" s="1">
        <f t="shared" si="245"/>
        <v>148354812.238134</v>
      </c>
      <c r="DM223" s="1">
        <f t="shared" si="246"/>
        <v>27783048.801010799</v>
      </c>
      <c r="DN223" s="1">
        <f t="shared" si="247"/>
        <v>128526542.772351</v>
      </c>
      <c r="DO223" s="1">
        <f t="shared" si="248"/>
        <v>92895379.473103598</v>
      </c>
      <c r="DP223" s="1">
        <f t="shared" si="249"/>
        <v>64657756.345785096</v>
      </c>
      <c r="DQ223" s="1">
        <f t="shared" si="250"/>
        <v>41546223.307588696</v>
      </c>
      <c r="DR223" s="1">
        <f t="shared" si="251"/>
        <v>58666210.7708828</v>
      </c>
      <c r="DS223" s="1">
        <f t="shared" si="252"/>
        <v>21380035.8666238</v>
      </c>
      <c r="DT223" s="1">
        <f t="shared" si="253"/>
        <v>76800352.125510901</v>
      </c>
      <c r="DU223" s="1">
        <f t="shared" si="254"/>
        <v>165190198.76353899</v>
      </c>
      <c r="DV223" s="1">
        <f t="shared" si="255"/>
        <v>203773658.83483601</v>
      </c>
      <c r="DW223" s="1">
        <f t="shared" si="256"/>
        <v>195678030.02920699</v>
      </c>
      <c r="DX223" s="1">
        <f t="shared" si="257"/>
        <v>85330247.258076996</v>
      </c>
      <c r="DY223" s="1">
        <f t="shared" si="258"/>
        <v>19669757.727907199</v>
      </c>
      <c r="DZ223" s="1">
        <f t="shared" si="259"/>
        <v>109077425.373454</v>
      </c>
      <c r="EA223" s="1">
        <f t="shared" si="260"/>
        <v>17704875.6621418</v>
      </c>
      <c r="EB223" s="1">
        <f t="shared" si="261"/>
        <v>84326721.447528303</v>
      </c>
      <c r="EC223" s="1">
        <f t="shared" si="262"/>
        <v>22160060.129737001</v>
      </c>
      <c r="ED223" s="1">
        <f t="shared" si="263"/>
        <v>178868950.80237201</v>
      </c>
      <c r="EE223" s="1">
        <f t="shared" si="264"/>
        <v>47243915.449022599</v>
      </c>
      <c r="EF223" s="1">
        <f t="shared" si="265"/>
        <v>26495740.5935512</v>
      </c>
      <c r="EG223" s="1">
        <f t="shared" si="266"/>
        <v>75699119.628991306</v>
      </c>
      <c r="EH223" s="1">
        <f t="shared" si="267"/>
        <v>28727466.639638599</v>
      </c>
      <c r="EI223" s="1">
        <f t="shared" si="268"/>
        <v>97032162.290456101</v>
      </c>
      <c r="EJ223" s="1">
        <f t="shared" si="269"/>
        <v>61556604.229998</v>
      </c>
      <c r="EK223" s="1">
        <f t="shared" si="270"/>
        <v>41182167.675805397</v>
      </c>
      <c r="EL223" s="1">
        <f t="shared" si="271"/>
        <v>63610664.737392999</v>
      </c>
      <c r="EM223" s="1">
        <f t="shared" si="272"/>
        <v>48496925.0980253</v>
      </c>
      <c r="EN223" s="1">
        <f t="shared" si="273"/>
        <v>150732112.78735799</v>
      </c>
      <c r="EO223" s="1">
        <f t="shared" si="274"/>
        <v>190706789.48568499</v>
      </c>
      <c r="EP223" s="1">
        <f t="shared" si="275"/>
        <v>65486068.129909799</v>
      </c>
      <c r="EQ223" s="1">
        <f t="shared" si="276"/>
        <v>88612193.235658094</v>
      </c>
      <c r="ER223" s="1">
        <f t="shared" si="277"/>
        <v>16147311.9460268</v>
      </c>
      <c r="ES223" s="1">
        <f t="shared" si="278"/>
        <v>29862850.4238065</v>
      </c>
      <c r="ET223" s="1">
        <f t="shared" si="279"/>
        <v>21788566.444491498</v>
      </c>
      <c r="EU223" s="1">
        <f t="shared" si="280"/>
        <v>19431477.653956398</v>
      </c>
      <c r="EV223" s="1">
        <f t="shared" si="281"/>
        <v>67117202.225929096</v>
      </c>
      <c r="EW223" s="1">
        <f t="shared" si="282"/>
        <v>64754410.089392699</v>
      </c>
      <c r="EX223" s="1">
        <f t="shared" si="283"/>
        <v>70689315.222555906</v>
      </c>
    </row>
    <row r="224" spans="1:154" x14ac:dyDescent="0.25">
      <c r="A224" s="11" t="s">
        <v>320</v>
      </c>
      <c r="B224" s="11" t="s">
        <v>4</v>
      </c>
      <c r="C224" s="11" t="s">
        <v>4</v>
      </c>
      <c r="D224" s="11" t="s">
        <v>7</v>
      </c>
      <c r="E224" s="11" t="s">
        <v>6</v>
      </c>
      <c r="F224" s="11" t="s">
        <v>7</v>
      </c>
      <c r="G224" s="12">
        <v>276.09521999999998</v>
      </c>
      <c r="H224" s="13">
        <v>14.47</v>
      </c>
      <c r="I224" s="13">
        <v>93535142.153144851</v>
      </c>
      <c r="J224" s="13">
        <v>93906903.735080272</v>
      </c>
      <c r="K224" s="13">
        <v>99124540.832521185</v>
      </c>
      <c r="L224" s="13">
        <v>98988739.530729562</v>
      </c>
      <c r="M224" s="13">
        <v>108847493.62655562</v>
      </c>
      <c r="N224" s="13">
        <v>133492172.89277461</v>
      </c>
      <c r="O224" s="13">
        <v>86313233.346625492</v>
      </c>
      <c r="P224" s="13">
        <v>79118744.339674041</v>
      </c>
      <c r="Q224" s="11">
        <v>44495799.203365698</v>
      </c>
      <c r="R224" s="11">
        <v>99920332.854123697</v>
      </c>
      <c r="S224" s="11">
        <v>31992262.026741602</v>
      </c>
      <c r="T224" s="11">
        <v>92298994.654135793</v>
      </c>
      <c r="U224" s="11">
        <v>87229763.260968402</v>
      </c>
      <c r="V224" s="11">
        <v>200624938.19209501</v>
      </c>
      <c r="W224" s="11">
        <v>107824537.250524</v>
      </c>
      <c r="X224" s="11">
        <v>86897593.232719496</v>
      </c>
      <c r="Y224" s="11">
        <v>90532058.703629896</v>
      </c>
      <c r="Z224" s="11">
        <v>24332054.819957599</v>
      </c>
      <c r="AA224" s="11">
        <v>29440605.050416399</v>
      </c>
      <c r="AB224" s="11">
        <v>32290179.717479799</v>
      </c>
      <c r="AC224" s="11">
        <v>129824518.258076</v>
      </c>
      <c r="AD224" s="11">
        <v>168824937.95814699</v>
      </c>
      <c r="AE224" s="11">
        <v>190065858.98449999</v>
      </c>
      <c r="AF224" s="11">
        <v>85221672.904200196</v>
      </c>
      <c r="AG224" s="11"/>
      <c r="AH224" s="11">
        <v>91255402.187865198</v>
      </c>
      <c r="AI224" s="11">
        <v>87964717.230569199</v>
      </c>
      <c r="AJ224" s="11">
        <v>69213981.785865396</v>
      </c>
      <c r="AK224" s="11">
        <v>84100445.432606205</v>
      </c>
      <c r="AL224" s="11">
        <v>115004761.813316</v>
      </c>
      <c r="AM224" s="11">
        <v>135180240.24143201</v>
      </c>
      <c r="AN224" s="11">
        <v>150828700.837098</v>
      </c>
      <c r="AO224" s="11">
        <v>88801607.894155696</v>
      </c>
      <c r="AP224" s="11">
        <v>88856618.774499893</v>
      </c>
      <c r="AQ224" s="11">
        <v>72169793.483148202</v>
      </c>
      <c r="AR224" s="11">
        <v>86068224.896384001</v>
      </c>
      <c r="AS224" s="11">
        <v>90304006.3498822</v>
      </c>
      <c r="AT224" s="11">
        <v>90590134.876132995</v>
      </c>
      <c r="AU224" s="11">
        <v>58844421.522125199</v>
      </c>
      <c r="AV224" s="11">
        <v>180949413.613381</v>
      </c>
      <c r="AW224" s="11">
        <v>195817867.51620001</v>
      </c>
      <c r="AX224" s="11">
        <v>81219948.124541298</v>
      </c>
      <c r="AY224" s="11">
        <v>36011902.704030298</v>
      </c>
      <c r="AZ224" s="11">
        <v>71092736.173889101</v>
      </c>
      <c r="BA224" s="11">
        <v>88340311.874773204</v>
      </c>
      <c r="BB224" s="11">
        <v>82234460.496825799</v>
      </c>
      <c r="BC224" s="11">
        <v>36742188.746015303</v>
      </c>
      <c r="BD224" s="11">
        <v>216553160.35420099</v>
      </c>
      <c r="BE224" s="11">
        <v>101215965.601772</v>
      </c>
      <c r="BF224" s="11">
        <v>215464147.46964699</v>
      </c>
      <c r="BG224" s="11">
        <v>52592818.299614102</v>
      </c>
      <c r="BH224" s="11">
        <v>106628469.393711</v>
      </c>
      <c r="BI224" s="11">
        <v>79855920.402441099</v>
      </c>
      <c r="BJ224" s="11">
        <v>82373688.349794999</v>
      </c>
      <c r="BK224" s="11">
        <v>77995041.184366301</v>
      </c>
      <c r="BL224" s="11">
        <v>95296943.942191005</v>
      </c>
      <c r="BM224" s="11">
        <v>215755974.13853601</v>
      </c>
      <c r="BN224" s="11">
        <v>182364073.57107699</v>
      </c>
      <c r="BO224" s="11">
        <v>238412363.04839599</v>
      </c>
      <c r="BP224" s="11">
        <v>99791759.915593103</v>
      </c>
      <c r="BQ224" s="11">
        <v>107371590.99571399</v>
      </c>
      <c r="BR224" s="11">
        <v>102068120.889303</v>
      </c>
      <c r="BS224" s="11">
        <v>31620023.691213001</v>
      </c>
      <c r="BT224" s="11"/>
      <c r="BU224" s="11">
        <v>31365216.141353801</v>
      </c>
      <c r="BV224" s="11">
        <v>163778982.05216599</v>
      </c>
      <c r="BW224" s="11">
        <v>173481133.93143499</v>
      </c>
      <c r="BX224" s="11">
        <v>146586420.685866</v>
      </c>
      <c r="BY224" s="11">
        <v>41867456.828243501</v>
      </c>
      <c r="BZ224" s="11">
        <v>29023595.337614302</v>
      </c>
      <c r="CA224" s="11">
        <v>72783038.105112404</v>
      </c>
      <c r="CB224" s="11"/>
      <c r="CC224" s="11">
        <v>83386509.503101006</v>
      </c>
      <c r="CD224" s="11">
        <v>87048877.237319693</v>
      </c>
      <c r="CE224" s="11">
        <v>80933136.500249505</v>
      </c>
      <c r="CF224" s="11">
        <v>72497979.698476598</v>
      </c>
      <c r="CG224" s="11">
        <v>71727218.759223402</v>
      </c>
      <c r="CH224" s="1">
        <f t="shared" si="215"/>
        <v>44495799.203365698</v>
      </c>
      <c r="CI224" s="1">
        <f t="shared" si="216"/>
        <v>99920332.854123697</v>
      </c>
      <c r="CJ224" s="1">
        <f t="shared" si="217"/>
        <v>31992262.026741602</v>
      </c>
      <c r="CK224" s="1">
        <f t="shared" si="218"/>
        <v>92298994.654135793</v>
      </c>
      <c r="CL224" s="1">
        <f t="shared" si="219"/>
        <v>87229763.260968402</v>
      </c>
      <c r="CM224" s="1">
        <f t="shared" si="220"/>
        <v>200624938.19209501</v>
      </c>
      <c r="CN224" s="1">
        <f t="shared" si="221"/>
        <v>107824537.250524</v>
      </c>
      <c r="CO224" s="1">
        <f t="shared" si="222"/>
        <v>86897593.232719496</v>
      </c>
      <c r="CP224" s="1">
        <f t="shared" si="223"/>
        <v>90532058.703629896</v>
      </c>
      <c r="CQ224" s="1">
        <f t="shared" si="224"/>
        <v>24332054.819957599</v>
      </c>
      <c r="CR224" s="1">
        <f t="shared" si="225"/>
        <v>29440605.050416399</v>
      </c>
      <c r="CS224" s="1">
        <f t="shared" si="226"/>
        <v>32290179.717479799</v>
      </c>
      <c r="CT224" s="1">
        <f t="shared" si="227"/>
        <v>129824518.258076</v>
      </c>
      <c r="CU224" s="1">
        <f t="shared" si="228"/>
        <v>168824937.95814699</v>
      </c>
      <c r="CV224" s="1">
        <f t="shared" si="229"/>
        <v>190065858.98449999</v>
      </c>
      <c r="CW224" s="1">
        <f t="shared" si="230"/>
        <v>85221672.904200196</v>
      </c>
      <c r="CX224" s="1">
        <f t="shared" si="231"/>
        <v>93906903.735080272</v>
      </c>
      <c r="CY224" s="1">
        <f t="shared" si="232"/>
        <v>91255402.187865198</v>
      </c>
      <c r="CZ224" s="1">
        <f t="shared" si="233"/>
        <v>87964717.230569199</v>
      </c>
      <c r="DA224" s="1">
        <f t="shared" si="234"/>
        <v>69213981.785865396</v>
      </c>
      <c r="DB224" s="1">
        <f t="shared" si="235"/>
        <v>84100445.432606205</v>
      </c>
      <c r="DC224" s="1">
        <f t="shared" si="236"/>
        <v>115004761.813316</v>
      </c>
      <c r="DD224" s="1">
        <f t="shared" si="237"/>
        <v>135180240.24143201</v>
      </c>
      <c r="DE224" s="1">
        <f t="shared" si="238"/>
        <v>150828700.837098</v>
      </c>
      <c r="DF224" s="1">
        <f t="shared" si="239"/>
        <v>88801607.894155696</v>
      </c>
      <c r="DG224" s="1">
        <f t="shared" si="240"/>
        <v>88856618.774499893</v>
      </c>
      <c r="DH224" s="1">
        <f t="shared" si="241"/>
        <v>72169793.483148202</v>
      </c>
      <c r="DI224" s="1">
        <f t="shared" si="242"/>
        <v>86068224.896384001</v>
      </c>
      <c r="DJ224" s="1">
        <f t="shared" si="243"/>
        <v>90304006.3498822</v>
      </c>
      <c r="DK224" s="1">
        <f t="shared" si="244"/>
        <v>90590134.876132995</v>
      </c>
      <c r="DL224" s="1">
        <f t="shared" si="245"/>
        <v>58844421.522125199</v>
      </c>
      <c r="DM224" s="1">
        <f t="shared" si="246"/>
        <v>180949413.613381</v>
      </c>
      <c r="DN224" s="1">
        <f t="shared" si="247"/>
        <v>195817867.51620001</v>
      </c>
      <c r="DO224" s="1">
        <f t="shared" si="248"/>
        <v>81219948.124541298</v>
      </c>
      <c r="DP224" s="1">
        <f t="shared" si="249"/>
        <v>36011902.704030298</v>
      </c>
      <c r="DQ224" s="1">
        <f t="shared" si="250"/>
        <v>71092736.173889101</v>
      </c>
      <c r="DR224" s="1">
        <f t="shared" si="251"/>
        <v>88340311.874773204</v>
      </c>
      <c r="DS224" s="1">
        <f t="shared" si="252"/>
        <v>82234460.496825799</v>
      </c>
      <c r="DT224" s="1">
        <f t="shared" si="253"/>
        <v>36742188.746015303</v>
      </c>
      <c r="DU224" s="1">
        <f t="shared" si="254"/>
        <v>216553160.35420099</v>
      </c>
      <c r="DV224" s="1">
        <f t="shared" si="255"/>
        <v>101215965.601772</v>
      </c>
      <c r="DW224" s="1">
        <f t="shared" si="256"/>
        <v>215464147.46964699</v>
      </c>
      <c r="DX224" s="1">
        <f t="shared" si="257"/>
        <v>52592818.299614102</v>
      </c>
      <c r="DY224" s="1">
        <f t="shared" si="258"/>
        <v>106628469.393711</v>
      </c>
      <c r="DZ224" s="1">
        <f t="shared" si="259"/>
        <v>79855920.402441099</v>
      </c>
      <c r="EA224" s="1">
        <f t="shared" si="260"/>
        <v>82373688.349794999</v>
      </c>
      <c r="EB224" s="1">
        <f t="shared" si="261"/>
        <v>77995041.184366301</v>
      </c>
      <c r="EC224" s="1">
        <f t="shared" si="262"/>
        <v>95296943.942191005</v>
      </c>
      <c r="ED224" s="1">
        <f t="shared" si="263"/>
        <v>215755974.13853601</v>
      </c>
      <c r="EE224" s="1">
        <f t="shared" si="264"/>
        <v>182364073.57107699</v>
      </c>
      <c r="EF224" s="1">
        <f t="shared" si="265"/>
        <v>238412363.04839599</v>
      </c>
      <c r="EG224" s="1">
        <f t="shared" si="266"/>
        <v>99791759.915593103</v>
      </c>
      <c r="EH224" s="1">
        <f t="shared" si="267"/>
        <v>107371590.99571399</v>
      </c>
      <c r="EI224" s="1">
        <f t="shared" si="268"/>
        <v>102068120.889303</v>
      </c>
      <c r="EJ224" s="1">
        <f t="shared" si="269"/>
        <v>31620023.691213001</v>
      </c>
      <c r="EK224" s="1">
        <f t="shared" si="270"/>
        <v>86313233.346625492</v>
      </c>
      <c r="EL224" s="1">
        <f t="shared" si="271"/>
        <v>31365216.141353801</v>
      </c>
      <c r="EM224" s="1">
        <f t="shared" si="272"/>
        <v>163778982.05216599</v>
      </c>
      <c r="EN224" s="1">
        <f t="shared" si="273"/>
        <v>173481133.93143499</v>
      </c>
      <c r="EO224" s="1">
        <f t="shared" si="274"/>
        <v>146586420.685866</v>
      </c>
      <c r="EP224" s="1">
        <f t="shared" si="275"/>
        <v>41867456.828243501</v>
      </c>
      <c r="EQ224" s="1">
        <f t="shared" si="276"/>
        <v>29023595.337614302</v>
      </c>
      <c r="ER224" s="1">
        <f t="shared" si="277"/>
        <v>72783038.105112404</v>
      </c>
      <c r="ES224" s="1">
        <f t="shared" si="278"/>
        <v>79118744.339674041</v>
      </c>
      <c r="ET224" s="1">
        <f t="shared" si="279"/>
        <v>83386509.503101006</v>
      </c>
      <c r="EU224" s="1">
        <f t="shared" si="280"/>
        <v>87048877.237319693</v>
      </c>
      <c r="EV224" s="1">
        <f t="shared" si="281"/>
        <v>80933136.500249505</v>
      </c>
      <c r="EW224" s="1">
        <f t="shared" si="282"/>
        <v>72497979.698476598</v>
      </c>
      <c r="EX224" s="1">
        <f t="shared" si="283"/>
        <v>71727218.759223402</v>
      </c>
    </row>
    <row r="225" spans="1:154" x14ac:dyDescent="0.25">
      <c r="A225" s="11" t="s">
        <v>321</v>
      </c>
      <c r="B225" s="11" t="s">
        <v>4</v>
      </c>
      <c r="C225" s="11" t="s">
        <v>4</v>
      </c>
      <c r="D225" s="11" t="s">
        <v>4</v>
      </c>
      <c r="E225" s="11" t="s">
        <v>4</v>
      </c>
      <c r="F225" s="11" t="s">
        <v>7</v>
      </c>
      <c r="G225" s="12">
        <v>276.13170000000002</v>
      </c>
      <c r="H225" s="13">
        <v>20.951000000000001</v>
      </c>
      <c r="I225" s="13">
        <v>30764976.703761738</v>
      </c>
      <c r="J225" s="13">
        <v>23118500.774070904</v>
      </c>
      <c r="K225" s="13">
        <v>20320850.132847309</v>
      </c>
      <c r="L225" s="13">
        <v>25330561.340973921</v>
      </c>
      <c r="M225" s="13">
        <v>38096120.597756356</v>
      </c>
      <c r="N225" s="13">
        <v>29646601.3367033</v>
      </c>
      <c r="O225" s="13">
        <v>27864030.893961225</v>
      </c>
      <c r="P225" s="13">
        <v>24452677.775283813</v>
      </c>
      <c r="Q225" s="11">
        <v>45864159.226645403</v>
      </c>
      <c r="R225" s="11">
        <v>41437821.554345399</v>
      </c>
      <c r="S225" s="11">
        <v>39871641.741663903</v>
      </c>
      <c r="T225" s="11">
        <v>15233046.114749201</v>
      </c>
      <c r="U225" s="11">
        <v>14256848.470507899</v>
      </c>
      <c r="V225" s="11">
        <v>12831599.869893599</v>
      </c>
      <c r="W225" s="11">
        <v>35174351.450336903</v>
      </c>
      <c r="X225" s="11">
        <v>35512742.562318899</v>
      </c>
      <c r="Y225" s="11">
        <v>36702579.343394399</v>
      </c>
      <c r="Z225" s="11">
        <v>25905403.4928727</v>
      </c>
      <c r="AA225" s="11">
        <v>28373955.3288339</v>
      </c>
      <c r="AB225" s="11">
        <v>27674796.805291399</v>
      </c>
      <c r="AC225" s="11">
        <v>14872196.2215073</v>
      </c>
      <c r="AD225" s="11">
        <v>13108020.15191</v>
      </c>
      <c r="AE225" s="11">
        <v>14504729.059754901</v>
      </c>
      <c r="AF225" s="11">
        <v>30544465.434549801</v>
      </c>
      <c r="AG225" s="11">
        <v>27254129.621459201</v>
      </c>
      <c r="AH225" s="11">
        <v>25828810.850458901</v>
      </c>
      <c r="AI225" s="11">
        <v>28329592.250099599</v>
      </c>
      <c r="AJ225" s="11">
        <v>23476449.1164141</v>
      </c>
      <c r="AK225" s="11">
        <v>25251882.737152401</v>
      </c>
      <c r="AL225" s="11">
        <v>11180002.7996394</v>
      </c>
      <c r="AM225" s="11">
        <v>10824122.531098699</v>
      </c>
      <c r="AN225" s="11">
        <v>9323312.0913275797</v>
      </c>
      <c r="AO225" s="11">
        <v>24298611.834525999</v>
      </c>
      <c r="AP225" s="11">
        <v>25197359.7393061</v>
      </c>
      <c r="AQ225" s="11">
        <v>25006318.0960619</v>
      </c>
      <c r="AR225" s="11">
        <v>33509702.025373299</v>
      </c>
      <c r="AS225" s="11">
        <v>34737506.281732202</v>
      </c>
      <c r="AT225" s="11">
        <v>34330043.547887698</v>
      </c>
      <c r="AU225" s="11">
        <v>15563881.2804057</v>
      </c>
      <c r="AV225" s="11">
        <v>12233996.0603562</v>
      </c>
      <c r="AW225" s="11">
        <v>12456443.3260145</v>
      </c>
      <c r="AX225" s="11">
        <v>28303006.083039299</v>
      </c>
      <c r="AY225" s="11">
        <v>30516427.325744499</v>
      </c>
      <c r="AZ225" s="11">
        <v>26324046.138211899</v>
      </c>
      <c r="BA225" s="11">
        <v>40370473.900866598</v>
      </c>
      <c r="BB225" s="11">
        <v>37234611.246767201</v>
      </c>
      <c r="BC225" s="11">
        <v>39993950.507249102</v>
      </c>
      <c r="BD225" s="11">
        <v>22607067.819584899</v>
      </c>
      <c r="BE225" s="11">
        <v>24574482.830139998</v>
      </c>
      <c r="BF225" s="11">
        <v>24234353.127654999</v>
      </c>
      <c r="BG225" s="11">
        <v>50493807.277470604</v>
      </c>
      <c r="BH225" s="11">
        <v>50136843.168099701</v>
      </c>
      <c r="BI225" s="11">
        <v>53219495.501974098</v>
      </c>
      <c r="BJ225" s="11">
        <v>34566008.994754001</v>
      </c>
      <c r="BK225" s="11">
        <v>37520634.332540102</v>
      </c>
      <c r="BL225" s="11">
        <v>32420455.3407747</v>
      </c>
      <c r="BM225" s="11">
        <v>17146907.504844502</v>
      </c>
      <c r="BN225" s="11">
        <v>16261619.314267701</v>
      </c>
      <c r="BO225" s="11">
        <v>15932355.599222001</v>
      </c>
      <c r="BP225" s="11">
        <v>39493590.635901399</v>
      </c>
      <c r="BQ225" s="11">
        <v>35882701.940879397</v>
      </c>
      <c r="BR225" s="11">
        <v>37595138.367145903</v>
      </c>
      <c r="BS225" s="11">
        <v>41116137.304538198</v>
      </c>
      <c r="BT225" s="11">
        <v>33183030.9614143</v>
      </c>
      <c r="BU225" s="11">
        <v>37487422.548089497</v>
      </c>
      <c r="BV225" s="11">
        <v>14792867.891362401</v>
      </c>
      <c r="BW225" s="11">
        <v>13456308.7247728</v>
      </c>
      <c r="BX225" s="11">
        <v>16016006.586239001</v>
      </c>
      <c r="BY225" s="11">
        <v>31393104.880553599</v>
      </c>
      <c r="BZ225" s="11">
        <v>32736651.956902198</v>
      </c>
      <c r="CA225" s="11">
        <v>30594747.191778999</v>
      </c>
      <c r="CB225" s="11">
        <v>19123478.298126198</v>
      </c>
      <c r="CC225" s="11">
        <v>24401814.584191199</v>
      </c>
      <c r="CD225" s="11">
        <v>24767646.0746966</v>
      </c>
      <c r="CE225" s="11">
        <v>26657700.868088</v>
      </c>
      <c r="CF225" s="11">
        <v>26692975.975137699</v>
      </c>
      <c r="CG225" s="11">
        <v>25072450.851463199</v>
      </c>
      <c r="CH225" s="1">
        <f t="shared" si="215"/>
        <v>45864159.226645403</v>
      </c>
      <c r="CI225" s="1">
        <f t="shared" si="216"/>
        <v>41437821.554345399</v>
      </c>
      <c r="CJ225" s="1">
        <f t="shared" si="217"/>
        <v>39871641.741663903</v>
      </c>
      <c r="CK225" s="1">
        <f t="shared" si="218"/>
        <v>15233046.114749201</v>
      </c>
      <c r="CL225" s="1">
        <f t="shared" si="219"/>
        <v>14256848.470507899</v>
      </c>
      <c r="CM225" s="1">
        <f t="shared" si="220"/>
        <v>12831599.869893599</v>
      </c>
      <c r="CN225" s="1">
        <f t="shared" si="221"/>
        <v>35174351.450336903</v>
      </c>
      <c r="CO225" s="1">
        <f t="shared" si="222"/>
        <v>35512742.562318899</v>
      </c>
      <c r="CP225" s="1">
        <f t="shared" si="223"/>
        <v>36702579.343394399</v>
      </c>
      <c r="CQ225" s="1">
        <f t="shared" si="224"/>
        <v>25905403.4928727</v>
      </c>
      <c r="CR225" s="1">
        <f t="shared" si="225"/>
        <v>28373955.3288339</v>
      </c>
      <c r="CS225" s="1">
        <f t="shared" si="226"/>
        <v>27674796.805291399</v>
      </c>
      <c r="CT225" s="1">
        <f t="shared" si="227"/>
        <v>14872196.2215073</v>
      </c>
      <c r="CU225" s="1">
        <f t="shared" si="228"/>
        <v>13108020.15191</v>
      </c>
      <c r="CV225" s="1">
        <f t="shared" si="229"/>
        <v>14504729.059754901</v>
      </c>
      <c r="CW225" s="1">
        <f t="shared" si="230"/>
        <v>30544465.434549801</v>
      </c>
      <c r="CX225" s="1">
        <f t="shared" si="231"/>
        <v>27254129.621459201</v>
      </c>
      <c r="CY225" s="1">
        <f t="shared" si="232"/>
        <v>25828810.850458901</v>
      </c>
      <c r="CZ225" s="1">
        <f t="shared" si="233"/>
        <v>28329592.250099599</v>
      </c>
      <c r="DA225" s="1">
        <f t="shared" si="234"/>
        <v>23476449.1164141</v>
      </c>
      <c r="DB225" s="1">
        <f t="shared" si="235"/>
        <v>25251882.737152401</v>
      </c>
      <c r="DC225" s="1">
        <f t="shared" si="236"/>
        <v>11180002.7996394</v>
      </c>
      <c r="DD225" s="1">
        <f t="shared" si="237"/>
        <v>10824122.531098699</v>
      </c>
      <c r="DE225" s="1">
        <f t="shared" si="238"/>
        <v>9323312.0913275797</v>
      </c>
      <c r="DF225" s="1">
        <f t="shared" si="239"/>
        <v>24298611.834525999</v>
      </c>
      <c r="DG225" s="1">
        <f t="shared" si="240"/>
        <v>25197359.7393061</v>
      </c>
      <c r="DH225" s="1">
        <f t="shared" si="241"/>
        <v>25006318.0960619</v>
      </c>
      <c r="DI225" s="1">
        <f t="shared" si="242"/>
        <v>33509702.025373299</v>
      </c>
      <c r="DJ225" s="1">
        <f t="shared" si="243"/>
        <v>34737506.281732202</v>
      </c>
      <c r="DK225" s="1">
        <f t="shared" si="244"/>
        <v>34330043.547887698</v>
      </c>
      <c r="DL225" s="1">
        <f t="shared" si="245"/>
        <v>15563881.2804057</v>
      </c>
      <c r="DM225" s="1">
        <f t="shared" si="246"/>
        <v>12233996.0603562</v>
      </c>
      <c r="DN225" s="1">
        <f t="shared" si="247"/>
        <v>12456443.3260145</v>
      </c>
      <c r="DO225" s="1">
        <f t="shared" si="248"/>
        <v>28303006.083039299</v>
      </c>
      <c r="DP225" s="1">
        <f t="shared" si="249"/>
        <v>30516427.325744499</v>
      </c>
      <c r="DQ225" s="1">
        <f t="shared" si="250"/>
        <v>26324046.138211899</v>
      </c>
      <c r="DR225" s="1">
        <f t="shared" si="251"/>
        <v>40370473.900866598</v>
      </c>
      <c r="DS225" s="1">
        <f t="shared" si="252"/>
        <v>37234611.246767201</v>
      </c>
      <c r="DT225" s="1">
        <f t="shared" si="253"/>
        <v>39993950.507249102</v>
      </c>
      <c r="DU225" s="1">
        <f t="shared" si="254"/>
        <v>22607067.819584899</v>
      </c>
      <c r="DV225" s="1">
        <f t="shared" si="255"/>
        <v>24574482.830139998</v>
      </c>
      <c r="DW225" s="1">
        <f t="shared" si="256"/>
        <v>24234353.127654999</v>
      </c>
      <c r="DX225" s="1">
        <f t="shared" si="257"/>
        <v>50493807.277470604</v>
      </c>
      <c r="DY225" s="1">
        <f t="shared" si="258"/>
        <v>50136843.168099701</v>
      </c>
      <c r="DZ225" s="1">
        <f t="shared" si="259"/>
        <v>53219495.501974098</v>
      </c>
      <c r="EA225" s="1">
        <f t="shared" si="260"/>
        <v>34566008.994754001</v>
      </c>
      <c r="EB225" s="1">
        <f t="shared" si="261"/>
        <v>37520634.332540102</v>
      </c>
      <c r="EC225" s="1">
        <f t="shared" si="262"/>
        <v>32420455.3407747</v>
      </c>
      <c r="ED225" s="1">
        <f t="shared" si="263"/>
        <v>17146907.504844502</v>
      </c>
      <c r="EE225" s="1">
        <f t="shared" si="264"/>
        <v>16261619.314267701</v>
      </c>
      <c r="EF225" s="1">
        <f t="shared" si="265"/>
        <v>15932355.599222001</v>
      </c>
      <c r="EG225" s="1">
        <f t="shared" si="266"/>
        <v>39493590.635901399</v>
      </c>
      <c r="EH225" s="1">
        <f t="shared" si="267"/>
        <v>35882701.940879397</v>
      </c>
      <c r="EI225" s="1">
        <f t="shared" si="268"/>
        <v>37595138.367145903</v>
      </c>
      <c r="EJ225" s="1">
        <f t="shared" si="269"/>
        <v>41116137.304538198</v>
      </c>
      <c r="EK225" s="1">
        <f t="shared" si="270"/>
        <v>33183030.9614143</v>
      </c>
      <c r="EL225" s="1">
        <f t="shared" si="271"/>
        <v>37487422.548089497</v>
      </c>
      <c r="EM225" s="1">
        <f t="shared" si="272"/>
        <v>14792867.891362401</v>
      </c>
      <c r="EN225" s="1">
        <f t="shared" si="273"/>
        <v>13456308.7247728</v>
      </c>
      <c r="EO225" s="1">
        <f t="shared" si="274"/>
        <v>16016006.586239001</v>
      </c>
      <c r="EP225" s="1">
        <f t="shared" si="275"/>
        <v>31393104.880553599</v>
      </c>
      <c r="EQ225" s="1">
        <f t="shared" si="276"/>
        <v>32736651.956902198</v>
      </c>
      <c r="ER225" s="1">
        <f t="shared" si="277"/>
        <v>30594747.191778999</v>
      </c>
      <c r="ES225" s="1">
        <f t="shared" si="278"/>
        <v>19123478.298126198</v>
      </c>
      <c r="ET225" s="1">
        <f t="shared" si="279"/>
        <v>24401814.584191199</v>
      </c>
      <c r="EU225" s="1">
        <f t="shared" si="280"/>
        <v>24767646.0746966</v>
      </c>
      <c r="EV225" s="1">
        <f t="shared" si="281"/>
        <v>26657700.868088</v>
      </c>
      <c r="EW225" s="1">
        <f t="shared" si="282"/>
        <v>26692975.975137699</v>
      </c>
      <c r="EX225" s="1">
        <f t="shared" si="283"/>
        <v>25072450.851463199</v>
      </c>
    </row>
    <row r="226" spans="1:154" x14ac:dyDescent="0.25">
      <c r="A226" s="11" t="s">
        <v>479</v>
      </c>
      <c r="B226" s="11" t="s">
        <v>4</v>
      </c>
      <c r="C226" s="11" t="s">
        <v>7</v>
      </c>
      <c r="D226" s="11" t="s">
        <v>4</v>
      </c>
      <c r="E226" s="11" t="s">
        <v>4</v>
      </c>
      <c r="F226" s="11" t="s">
        <v>7</v>
      </c>
      <c r="G226" s="12">
        <v>278.22424999999998</v>
      </c>
      <c r="H226" s="13">
        <v>1.383</v>
      </c>
      <c r="I226" s="13">
        <v>29503282.260157339</v>
      </c>
      <c r="J226" s="13">
        <v>36736958.283258744</v>
      </c>
      <c r="K226" s="13">
        <v>37134275.094665214</v>
      </c>
      <c r="L226" s="13">
        <v>29278930.421952289</v>
      </c>
      <c r="M226" s="13">
        <v>33304240.551613066</v>
      </c>
      <c r="N226" s="13">
        <v>27469798.00037913</v>
      </c>
      <c r="O226" s="13">
        <v>34766028.616044834</v>
      </c>
      <c r="P226" s="13">
        <v>36169390.755239569</v>
      </c>
      <c r="Q226" s="11">
        <v>11940290.375943501</v>
      </c>
      <c r="R226" s="11">
        <v>12036043.964157101</v>
      </c>
      <c r="S226" s="11">
        <v>11563611.511423601</v>
      </c>
      <c r="T226" s="11">
        <v>56416455.843253702</v>
      </c>
      <c r="U226" s="11">
        <v>61183051.493583404</v>
      </c>
      <c r="V226" s="11">
        <v>50806895.515201703</v>
      </c>
      <c r="W226" s="11">
        <v>21437960.910720401</v>
      </c>
      <c r="X226" s="11">
        <v>21644601.114648402</v>
      </c>
      <c r="Y226" s="11">
        <v>18500629.612484202</v>
      </c>
      <c r="Z226" s="11">
        <v>12238461.470180999</v>
      </c>
      <c r="AA226" s="11">
        <v>12906141.883050701</v>
      </c>
      <c r="AB226" s="11">
        <v>11692140.012414901</v>
      </c>
      <c r="AC226" s="11">
        <v>68750396.691863805</v>
      </c>
      <c r="AD226" s="11">
        <v>87585300.181041703</v>
      </c>
      <c r="AE226" s="11">
        <v>78150069.934742302</v>
      </c>
      <c r="AF226" s="11">
        <v>22130803.0784836</v>
      </c>
      <c r="AG226" s="11">
        <v>20376167.8502899</v>
      </c>
      <c r="AH226" s="11">
        <v>16803143.447260801</v>
      </c>
      <c r="AI226" s="11">
        <v>23943393.438367601</v>
      </c>
      <c r="AJ226" s="11">
        <v>19074917.383127801</v>
      </c>
      <c r="AK226" s="11">
        <v>19805839.3688551</v>
      </c>
      <c r="AL226" s="11">
        <v>64865600.202544697</v>
      </c>
      <c r="AM226" s="11">
        <v>67754034.968851805</v>
      </c>
      <c r="AN226" s="11">
        <v>62583434.666326202</v>
      </c>
      <c r="AO226" s="11">
        <v>26145071.210329801</v>
      </c>
      <c r="AP226" s="11">
        <v>23822081.494814999</v>
      </c>
      <c r="AQ226" s="11">
        <v>26214103.118769001</v>
      </c>
      <c r="AR226" s="11">
        <v>13886500.1574078</v>
      </c>
      <c r="AS226" s="11">
        <v>14388357.937742401</v>
      </c>
      <c r="AT226" s="11">
        <v>14683195.764469299</v>
      </c>
      <c r="AU226" s="11">
        <v>55076006.725209899</v>
      </c>
      <c r="AV226" s="11">
        <v>51374946.973136902</v>
      </c>
      <c r="AW226" s="11">
        <v>56684066.202656299</v>
      </c>
      <c r="AX226" s="11">
        <v>17677139.635622501</v>
      </c>
      <c r="AY226" s="11">
        <v>22137882.3847172</v>
      </c>
      <c r="AZ226" s="11">
        <v>17602278.016608302</v>
      </c>
      <c r="BA226" s="11">
        <v>12373626.610242501</v>
      </c>
      <c r="BB226" s="11">
        <v>13158433.9633961</v>
      </c>
      <c r="BC226" s="11">
        <v>12685852.215038801</v>
      </c>
      <c r="BD226" s="11">
        <v>64506071.195799902</v>
      </c>
      <c r="BE226" s="11">
        <v>65613436.702037297</v>
      </c>
      <c r="BF226" s="11">
        <v>63068731.792308599</v>
      </c>
      <c r="BG226" s="11">
        <v>23850255.1386972</v>
      </c>
      <c r="BH226" s="11">
        <v>23749923.8368458</v>
      </c>
      <c r="BI226" s="11">
        <v>20731833.510151401</v>
      </c>
      <c r="BJ226" s="11">
        <v>11272453.728568001</v>
      </c>
      <c r="BK226" s="11">
        <v>8742824.3088585306</v>
      </c>
      <c r="BL226" s="11">
        <v>9898266.4315257594</v>
      </c>
      <c r="BM226" s="11">
        <v>51194339.629127502</v>
      </c>
      <c r="BN226" s="11">
        <v>52720881.749308802</v>
      </c>
      <c r="BO226" s="11">
        <v>52726576.068645701</v>
      </c>
      <c r="BP226" s="11">
        <v>22559945.353704099</v>
      </c>
      <c r="BQ226" s="11">
        <v>20836689.7908822</v>
      </c>
      <c r="BR226" s="11">
        <v>17276204.9427916</v>
      </c>
      <c r="BS226" s="11">
        <v>14294024.241126601</v>
      </c>
      <c r="BT226" s="11">
        <v>13578431.2361557</v>
      </c>
      <c r="BU226" s="11">
        <v>11522631.7753965</v>
      </c>
      <c r="BV226" s="11">
        <v>81067540.670570597</v>
      </c>
      <c r="BW226" s="11">
        <v>66231550.239746101</v>
      </c>
      <c r="BX226" s="11">
        <v>71697513.128322601</v>
      </c>
      <c r="BY226" s="11">
        <v>17744825.518235199</v>
      </c>
      <c r="BZ226" s="11">
        <v>19043712.639080498</v>
      </c>
      <c r="CA226" s="11">
        <v>17714028.0957697</v>
      </c>
      <c r="CB226" s="11">
        <v>35838522.919083402</v>
      </c>
      <c r="CC226" s="11">
        <v>37742224.566609196</v>
      </c>
      <c r="CD226" s="11">
        <v>36431932.381655402</v>
      </c>
      <c r="CE226" s="11">
        <v>36002824.052376702</v>
      </c>
      <c r="CF226" s="11">
        <v>34717531.744726799</v>
      </c>
      <c r="CG226" s="11">
        <v>36283308.866985902</v>
      </c>
      <c r="CH226" s="1">
        <f t="shared" si="215"/>
        <v>11940290.375943501</v>
      </c>
      <c r="CI226" s="1">
        <f t="shared" si="216"/>
        <v>12036043.964157101</v>
      </c>
      <c r="CJ226" s="1">
        <f t="shared" si="217"/>
        <v>11563611.511423601</v>
      </c>
      <c r="CK226" s="1">
        <f t="shared" si="218"/>
        <v>56416455.843253702</v>
      </c>
      <c r="CL226" s="1">
        <f t="shared" si="219"/>
        <v>61183051.493583404</v>
      </c>
      <c r="CM226" s="1">
        <f t="shared" si="220"/>
        <v>50806895.515201703</v>
      </c>
      <c r="CN226" s="1">
        <f t="shared" si="221"/>
        <v>21437960.910720401</v>
      </c>
      <c r="CO226" s="1">
        <f t="shared" si="222"/>
        <v>21644601.114648402</v>
      </c>
      <c r="CP226" s="1">
        <f t="shared" si="223"/>
        <v>18500629.612484202</v>
      </c>
      <c r="CQ226" s="1">
        <f t="shared" si="224"/>
        <v>12238461.470180999</v>
      </c>
      <c r="CR226" s="1">
        <f t="shared" si="225"/>
        <v>12906141.883050701</v>
      </c>
      <c r="CS226" s="1">
        <f t="shared" si="226"/>
        <v>11692140.012414901</v>
      </c>
      <c r="CT226" s="1">
        <f t="shared" si="227"/>
        <v>68750396.691863805</v>
      </c>
      <c r="CU226" s="1">
        <f t="shared" si="228"/>
        <v>87585300.181041703</v>
      </c>
      <c r="CV226" s="1">
        <f t="shared" si="229"/>
        <v>78150069.934742302</v>
      </c>
      <c r="CW226" s="1">
        <f t="shared" si="230"/>
        <v>22130803.0784836</v>
      </c>
      <c r="CX226" s="1">
        <f t="shared" si="231"/>
        <v>20376167.8502899</v>
      </c>
      <c r="CY226" s="1">
        <f t="shared" si="232"/>
        <v>16803143.447260801</v>
      </c>
      <c r="CZ226" s="1">
        <f t="shared" si="233"/>
        <v>23943393.438367601</v>
      </c>
      <c r="DA226" s="1">
        <f t="shared" si="234"/>
        <v>19074917.383127801</v>
      </c>
      <c r="DB226" s="1">
        <f t="shared" si="235"/>
        <v>19805839.3688551</v>
      </c>
      <c r="DC226" s="1">
        <f t="shared" si="236"/>
        <v>64865600.202544697</v>
      </c>
      <c r="DD226" s="1">
        <f t="shared" si="237"/>
        <v>67754034.968851805</v>
      </c>
      <c r="DE226" s="1">
        <f t="shared" si="238"/>
        <v>62583434.666326202</v>
      </c>
      <c r="DF226" s="1">
        <f t="shared" si="239"/>
        <v>26145071.210329801</v>
      </c>
      <c r="DG226" s="1">
        <f t="shared" si="240"/>
        <v>23822081.494814999</v>
      </c>
      <c r="DH226" s="1">
        <f t="shared" si="241"/>
        <v>26214103.118769001</v>
      </c>
      <c r="DI226" s="1">
        <f t="shared" si="242"/>
        <v>13886500.1574078</v>
      </c>
      <c r="DJ226" s="1">
        <f t="shared" si="243"/>
        <v>14388357.937742401</v>
      </c>
      <c r="DK226" s="1">
        <f t="shared" si="244"/>
        <v>14683195.764469299</v>
      </c>
      <c r="DL226" s="1">
        <f t="shared" si="245"/>
        <v>55076006.725209899</v>
      </c>
      <c r="DM226" s="1">
        <f t="shared" si="246"/>
        <v>51374946.973136902</v>
      </c>
      <c r="DN226" s="1">
        <f t="shared" si="247"/>
        <v>56684066.202656299</v>
      </c>
      <c r="DO226" s="1">
        <f t="shared" si="248"/>
        <v>17677139.635622501</v>
      </c>
      <c r="DP226" s="1">
        <f t="shared" si="249"/>
        <v>22137882.3847172</v>
      </c>
      <c r="DQ226" s="1">
        <f t="shared" si="250"/>
        <v>17602278.016608302</v>
      </c>
      <c r="DR226" s="1">
        <f t="shared" si="251"/>
        <v>12373626.610242501</v>
      </c>
      <c r="DS226" s="1">
        <f t="shared" si="252"/>
        <v>13158433.9633961</v>
      </c>
      <c r="DT226" s="1">
        <f t="shared" si="253"/>
        <v>12685852.215038801</v>
      </c>
      <c r="DU226" s="1">
        <f t="shared" si="254"/>
        <v>64506071.195799902</v>
      </c>
      <c r="DV226" s="1">
        <f t="shared" si="255"/>
        <v>65613436.702037297</v>
      </c>
      <c r="DW226" s="1">
        <f t="shared" si="256"/>
        <v>63068731.792308599</v>
      </c>
      <c r="DX226" s="1">
        <f t="shared" si="257"/>
        <v>23850255.1386972</v>
      </c>
      <c r="DY226" s="1">
        <f t="shared" si="258"/>
        <v>23749923.8368458</v>
      </c>
      <c r="DZ226" s="1">
        <f t="shared" si="259"/>
        <v>20731833.510151401</v>
      </c>
      <c r="EA226" s="1">
        <f t="shared" si="260"/>
        <v>11272453.728568001</v>
      </c>
      <c r="EB226" s="1">
        <f t="shared" si="261"/>
        <v>8742824.3088585306</v>
      </c>
      <c r="EC226" s="1">
        <f t="shared" si="262"/>
        <v>9898266.4315257594</v>
      </c>
      <c r="ED226" s="1">
        <f t="shared" si="263"/>
        <v>51194339.629127502</v>
      </c>
      <c r="EE226" s="1">
        <f t="shared" si="264"/>
        <v>52720881.749308802</v>
      </c>
      <c r="EF226" s="1">
        <f t="shared" si="265"/>
        <v>52726576.068645701</v>
      </c>
      <c r="EG226" s="1">
        <f t="shared" si="266"/>
        <v>22559945.353704099</v>
      </c>
      <c r="EH226" s="1">
        <f t="shared" si="267"/>
        <v>20836689.7908822</v>
      </c>
      <c r="EI226" s="1">
        <f t="shared" si="268"/>
        <v>17276204.9427916</v>
      </c>
      <c r="EJ226" s="1">
        <f t="shared" si="269"/>
        <v>14294024.241126601</v>
      </c>
      <c r="EK226" s="1">
        <f t="shared" si="270"/>
        <v>13578431.2361557</v>
      </c>
      <c r="EL226" s="1">
        <f t="shared" si="271"/>
        <v>11522631.7753965</v>
      </c>
      <c r="EM226" s="1">
        <f t="shared" si="272"/>
        <v>81067540.670570597</v>
      </c>
      <c r="EN226" s="1">
        <f t="shared" si="273"/>
        <v>66231550.239746101</v>
      </c>
      <c r="EO226" s="1">
        <f t="shared" si="274"/>
        <v>71697513.128322601</v>
      </c>
      <c r="EP226" s="1">
        <f t="shared" si="275"/>
        <v>17744825.518235199</v>
      </c>
      <c r="EQ226" s="1">
        <f t="shared" si="276"/>
        <v>19043712.639080498</v>
      </c>
      <c r="ER226" s="1">
        <f t="shared" si="277"/>
        <v>17714028.0957697</v>
      </c>
      <c r="ES226" s="1">
        <f t="shared" si="278"/>
        <v>35838522.919083402</v>
      </c>
      <c r="ET226" s="1">
        <f t="shared" si="279"/>
        <v>37742224.566609196</v>
      </c>
      <c r="EU226" s="1">
        <f t="shared" si="280"/>
        <v>36431932.381655402</v>
      </c>
      <c r="EV226" s="1">
        <f t="shared" si="281"/>
        <v>36002824.052376702</v>
      </c>
      <c r="EW226" s="1">
        <f t="shared" si="282"/>
        <v>34717531.744726799</v>
      </c>
      <c r="EX226" s="1">
        <f t="shared" si="283"/>
        <v>36283308.866985902</v>
      </c>
    </row>
    <row r="227" spans="1:154" x14ac:dyDescent="0.25">
      <c r="A227" s="11" t="s">
        <v>156</v>
      </c>
      <c r="B227" s="11" t="s">
        <v>4</v>
      </c>
      <c r="C227" s="11" t="s">
        <v>4</v>
      </c>
      <c r="D227" s="11" t="s">
        <v>4</v>
      </c>
      <c r="E227" s="11" t="s">
        <v>4</v>
      </c>
      <c r="F227" s="11" t="s">
        <v>7</v>
      </c>
      <c r="G227" s="12">
        <v>280.23993000000002</v>
      </c>
      <c r="H227" s="13">
        <v>1.3839999999999999</v>
      </c>
      <c r="I227" s="13">
        <v>311634934.93946236</v>
      </c>
      <c r="J227" s="13">
        <v>421173633.74079305</v>
      </c>
      <c r="K227" s="13">
        <v>409349692.54967189</v>
      </c>
      <c r="L227" s="13">
        <v>364759986.11763054</v>
      </c>
      <c r="M227" s="13">
        <v>370285317.80809039</v>
      </c>
      <c r="N227" s="13">
        <v>336431461.51404852</v>
      </c>
      <c r="O227" s="13">
        <v>381869520.59270519</v>
      </c>
      <c r="P227" s="13">
        <v>372306596.02878672</v>
      </c>
      <c r="Q227" s="11">
        <v>155623072.4227562</v>
      </c>
      <c r="R227" s="11">
        <v>139328724.82847619</v>
      </c>
      <c r="S227" s="11">
        <v>147502242.03266719</v>
      </c>
      <c r="T227" s="11">
        <v>491146852.47363824</v>
      </c>
      <c r="U227" s="11">
        <v>695628352.72070217</v>
      </c>
      <c r="V227" s="11">
        <v>516603418.05839121</v>
      </c>
      <c r="W227" s="11">
        <v>223226153.94317418</v>
      </c>
      <c r="X227" s="11">
        <v>238625130.3160432</v>
      </c>
      <c r="Y227" s="11">
        <v>197030467.65931219</v>
      </c>
      <c r="Z227" s="11">
        <v>131386494.81488219</v>
      </c>
      <c r="AA227" s="11">
        <v>146064825.18136621</v>
      </c>
      <c r="AB227" s="11">
        <v>152231331.6353392</v>
      </c>
      <c r="AC227" s="11">
        <v>789543429.56804812</v>
      </c>
      <c r="AD227" s="11">
        <v>969485519.84658515</v>
      </c>
      <c r="AE227" s="11">
        <v>892851268.23050821</v>
      </c>
      <c r="AF227" s="11">
        <v>258151310.65694919</v>
      </c>
      <c r="AG227" s="11">
        <v>237621414.9572022</v>
      </c>
      <c r="AH227" s="11">
        <v>213227108.77625719</v>
      </c>
      <c r="AI227" s="11">
        <v>239275551.74518719</v>
      </c>
      <c r="AJ227" s="11">
        <v>249435391.4799062</v>
      </c>
      <c r="AK227" s="11">
        <v>247015177.39322218</v>
      </c>
      <c r="AL227" s="11">
        <v>715634128.82494318</v>
      </c>
      <c r="AM227" s="11">
        <v>719441701.24820817</v>
      </c>
      <c r="AN227" s="11">
        <v>713388913.91257417</v>
      </c>
      <c r="AO227" s="11">
        <v>291633617.26756322</v>
      </c>
      <c r="AP227" s="11">
        <v>262641162.09774819</v>
      </c>
      <c r="AQ227" s="11">
        <v>245681588.97769418</v>
      </c>
      <c r="AR227" s="11">
        <v>192668795.13431618</v>
      </c>
      <c r="AS227" s="11">
        <v>196153337.2691012</v>
      </c>
      <c r="AT227" s="11">
        <v>191320872.5182862</v>
      </c>
      <c r="AU227" s="11">
        <v>723545052.74602115</v>
      </c>
      <c r="AV227" s="11">
        <v>660693318.4844352</v>
      </c>
      <c r="AW227" s="11">
        <v>664162581.40091515</v>
      </c>
      <c r="AX227" s="11">
        <v>199072112.85305119</v>
      </c>
      <c r="AY227" s="11">
        <v>230774547.93493921</v>
      </c>
      <c r="AZ227" s="11">
        <v>224449256.7176092</v>
      </c>
      <c r="BA227" s="11">
        <v>176671535.57828718</v>
      </c>
      <c r="BB227" s="11">
        <v>157375736.9488712</v>
      </c>
      <c r="BC227" s="11">
        <v>152898754.07516819</v>
      </c>
      <c r="BD227" s="11">
        <v>682286133.82282817</v>
      </c>
      <c r="BE227" s="11">
        <v>579123525.60721314</v>
      </c>
      <c r="BF227" s="11">
        <v>686466024.65517414</v>
      </c>
      <c r="BG227" s="11">
        <v>329174484.90043324</v>
      </c>
      <c r="BH227" s="11">
        <v>304425933.24924225</v>
      </c>
      <c r="BI227" s="11">
        <v>264145731.4355962</v>
      </c>
      <c r="BJ227" s="11">
        <v>154551650.36434719</v>
      </c>
      <c r="BK227" s="11">
        <v>116344349.26227319</v>
      </c>
      <c r="BL227" s="11">
        <v>136555204.2045722</v>
      </c>
      <c r="BM227" s="11">
        <v>621498093.10365021</v>
      </c>
      <c r="BN227" s="11">
        <v>718503335.73824215</v>
      </c>
      <c r="BO227" s="11">
        <v>535212304.33556825</v>
      </c>
      <c r="BP227" s="11">
        <v>272717662.58256024</v>
      </c>
      <c r="BQ227" s="11">
        <v>254563188.7188282</v>
      </c>
      <c r="BR227" s="11">
        <v>217937365.31639519</v>
      </c>
      <c r="BS227" s="11">
        <v>179880157.24236518</v>
      </c>
      <c r="BT227" s="11">
        <v>194141040.0180122</v>
      </c>
      <c r="BU227" s="11">
        <v>138553492.5780192</v>
      </c>
      <c r="BV227" s="11">
        <v>862829141.54814613</v>
      </c>
      <c r="BW227" s="11">
        <v>665988655.65990114</v>
      </c>
      <c r="BX227" s="11">
        <v>784378378.20131016</v>
      </c>
      <c r="BY227" s="11">
        <v>210715934.04995421</v>
      </c>
      <c r="BZ227" s="11">
        <v>212310814.10124218</v>
      </c>
      <c r="CA227" s="11">
        <v>188028071.93539619</v>
      </c>
      <c r="CB227" s="11">
        <v>388953829.73069423</v>
      </c>
      <c r="CC227" s="11">
        <v>366956654.74762022</v>
      </c>
      <c r="CD227" s="11">
        <v>403582909.01746124</v>
      </c>
      <c r="CE227" s="11">
        <v>374602488.05659324</v>
      </c>
      <c r="CF227" s="11">
        <v>412158807.60434121</v>
      </c>
      <c r="CG227" s="11">
        <v>287584887.01601022</v>
      </c>
      <c r="CH227" s="1">
        <f t="shared" si="215"/>
        <v>155623072.4227562</v>
      </c>
      <c r="CI227" s="1">
        <f t="shared" si="216"/>
        <v>139328724.82847619</v>
      </c>
      <c r="CJ227" s="1">
        <f t="shared" si="217"/>
        <v>147502242.03266719</v>
      </c>
      <c r="CK227" s="1">
        <f t="shared" si="218"/>
        <v>491146852.47363824</v>
      </c>
      <c r="CL227" s="1">
        <f t="shared" si="219"/>
        <v>695628352.72070217</v>
      </c>
      <c r="CM227" s="1">
        <f t="shared" si="220"/>
        <v>516603418.05839121</v>
      </c>
      <c r="CN227" s="1">
        <f t="shared" si="221"/>
        <v>223226153.94317418</v>
      </c>
      <c r="CO227" s="1">
        <f t="shared" si="222"/>
        <v>238625130.3160432</v>
      </c>
      <c r="CP227" s="1">
        <f t="shared" si="223"/>
        <v>197030467.65931219</v>
      </c>
      <c r="CQ227" s="1">
        <f t="shared" si="224"/>
        <v>131386494.81488219</v>
      </c>
      <c r="CR227" s="1">
        <f t="shared" si="225"/>
        <v>146064825.18136621</v>
      </c>
      <c r="CS227" s="1">
        <f t="shared" si="226"/>
        <v>152231331.6353392</v>
      </c>
      <c r="CT227" s="1">
        <f t="shared" si="227"/>
        <v>789543429.56804812</v>
      </c>
      <c r="CU227" s="1">
        <f t="shared" si="228"/>
        <v>969485519.84658515</v>
      </c>
      <c r="CV227" s="1">
        <f t="shared" si="229"/>
        <v>892851268.23050821</v>
      </c>
      <c r="CW227" s="1">
        <f t="shared" si="230"/>
        <v>258151310.65694919</v>
      </c>
      <c r="CX227" s="1">
        <f t="shared" si="231"/>
        <v>237621414.9572022</v>
      </c>
      <c r="CY227" s="1">
        <f t="shared" si="232"/>
        <v>213227108.77625719</v>
      </c>
      <c r="CZ227" s="1">
        <f t="shared" si="233"/>
        <v>239275551.74518719</v>
      </c>
      <c r="DA227" s="1">
        <f t="shared" si="234"/>
        <v>249435391.4799062</v>
      </c>
      <c r="DB227" s="1">
        <f t="shared" si="235"/>
        <v>247015177.39322218</v>
      </c>
      <c r="DC227" s="1">
        <f t="shared" si="236"/>
        <v>715634128.82494318</v>
      </c>
      <c r="DD227" s="1">
        <f t="shared" si="237"/>
        <v>719441701.24820817</v>
      </c>
      <c r="DE227" s="1">
        <f t="shared" si="238"/>
        <v>713388913.91257417</v>
      </c>
      <c r="DF227" s="1">
        <f t="shared" si="239"/>
        <v>291633617.26756322</v>
      </c>
      <c r="DG227" s="1">
        <f t="shared" si="240"/>
        <v>262641162.09774819</v>
      </c>
      <c r="DH227" s="1">
        <f t="shared" si="241"/>
        <v>245681588.97769418</v>
      </c>
      <c r="DI227" s="1">
        <f t="shared" si="242"/>
        <v>192668795.13431618</v>
      </c>
      <c r="DJ227" s="1">
        <f t="shared" si="243"/>
        <v>196153337.2691012</v>
      </c>
      <c r="DK227" s="1">
        <f t="shared" si="244"/>
        <v>191320872.5182862</v>
      </c>
      <c r="DL227" s="1">
        <f t="shared" si="245"/>
        <v>723545052.74602115</v>
      </c>
      <c r="DM227" s="1">
        <f t="shared" si="246"/>
        <v>660693318.4844352</v>
      </c>
      <c r="DN227" s="1">
        <f t="shared" si="247"/>
        <v>664162581.40091515</v>
      </c>
      <c r="DO227" s="1">
        <f t="shared" si="248"/>
        <v>199072112.85305119</v>
      </c>
      <c r="DP227" s="1">
        <f t="shared" si="249"/>
        <v>230774547.93493921</v>
      </c>
      <c r="DQ227" s="1">
        <f t="shared" si="250"/>
        <v>224449256.7176092</v>
      </c>
      <c r="DR227" s="1">
        <f t="shared" si="251"/>
        <v>176671535.57828718</v>
      </c>
      <c r="DS227" s="1">
        <f t="shared" si="252"/>
        <v>157375736.9488712</v>
      </c>
      <c r="DT227" s="1">
        <f t="shared" si="253"/>
        <v>152898754.07516819</v>
      </c>
      <c r="DU227" s="1">
        <f t="shared" si="254"/>
        <v>682286133.82282817</v>
      </c>
      <c r="DV227" s="1">
        <f t="shared" si="255"/>
        <v>579123525.60721314</v>
      </c>
      <c r="DW227" s="1">
        <f t="shared" si="256"/>
        <v>686466024.65517414</v>
      </c>
      <c r="DX227" s="1">
        <f t="shared" si="257"/>
        <v>329174484.90043324</v>
      </c>
      <c r="DY227" s="1">
        <f t="shared" si="258"/>
        <v>304425933.24924225</v>
      </c>
      <c r="DZ227" s="1">
        <f t="shared" si="259"/>
        <v>264145731.4355962</v>
      </c>
      <c r="EA227" s="1">
        <f t="shared" si="260"/>
        <v>154551650.36434719</v>
      </c>
      <c r="EB227" s="1">
        <f t="shared" si="261"/>
        <v>116344349.26227319</v>
      </c>
      <c r="EC227" s="1">
        <f t="shared" si="262"/>
        <v>136555204.2045722</v>
      </c>
      <c r="ED227" s="1">
        <f t="shared" si="263"/>
        <v>621498093.10365021</v>
      </c>
      <c r="EE227" s="1">
        <f t="shared" si="264"/>
        <v>718503335.73824215</v>
      </c>
      <c r="EF227" s="1">
        <f t="shared" si="265"/>
        <v>535212304.33556825</v>
      </c>
      <c r="EG227" s="1">
        <f t="shared" si="266"/>
        <v>272717662.58256024</v>
      </c>
      <c r="EH227" s="1">
        <f t="shared" si="267"/>
        <v>254563188.7188282</v>
      </c>
      <c r="EI227" s="1">
        <f t="shared" si="268"/>
        <v>217937365.31639519</v>
      </c>
      <c r="EJ227" s="1">
        <f t="shared" si="269"/>
        <v>179880157.24236518</v>
      </c>
      <c r="EK227" s="1">
        <f t="shared" si="270"/>
        <v>194141040.0180122</v>
      </c>
      <c r="EL227" s="1">
        <f t="shared" si="271"/>
        <v>138553492.5780192</v>
      </c>
      <c r="EM227" s="1">
        <f t="shared" si="272"/>
        <v>862829141.54814613</v>
      </c>
      <c r="EN227" s="1">
        <f t="shared" si="273"/>
        <v>665988655.65990114</v>
      </c>
      <c r="EO227" s="1">
        <f t="shared" si="274"/>
        <v>784378378.20131016</v>
      </c>
      <c r="EP227" s="1">
        <f t="shared" si="275"/>
        <v>210715934.04995421</v>
      </c>
      <c r="EQ227" s="1">
        <f t="shared" si="276"/>
        <v>212310814.10124218</v>
      </c>
      <c r="ER227" s="1">
        <f t="shared" si="277"/>
        <v>188028071.93539619</v>
      </c>
      <c r="ES227" s="1">
        <f t="shared" si="278"/>
        <v>388953829.73069423</v>
      </c>
      <c r="ET227" s="1">
        <f t="shared" si="279"/>
        <v>366956654.74762022</v>
      </c>
      <c r="EU227" s="1">
        <f t="shared" si="280"/>
        <v>403582909.01746124</v>
      </c>
      <c r="EV227" s="1">
        <f t="shared" si="281"/>
        <v>374602488.05659324</v>
      </c>
      <c r="EW227" s="1">
        <f t="shared" si="282"/>
        <v>412158807.60434121</v>
      </c>
      <c r="EX227" s="1">
        <f t="shared" si="283"/>
        <v>287584887.01601022</v>
      </c>
    </row>
    <row r="228" spans="1:154" x14ac:dyDescent="0.25">
      <c r="A228" s="11" t="s">
        <v>480</v>
      </c>
      <c r="B228" s="11" t="s">
        <v>4</v>
      </c>
      <c r="C228" s="11" t="s">
        <v>7</v>
      </c>
      <c r="D228" s="11" t="s">
        <v>7</v>
      </c>
      <c r="E228" s="11" t="s">
        <v>4</v>
      </c>
      <c r="F228" s="11" t="s">
        <v>7</v>
      </c>
      <c r="G228" s="12">
        <v>281.11176999999998</v>
      </c>
      <c r="H228" s="13">
        <v>13.77</v>
      </c>
      <c r="I228" s="13">
        <v>29175044.132130191</v>
      </c>
      <c r="J228" s="13">
        <v>49138869.698379532</v>
      </c>
      <c r="K228" s="13">
        <v>121240774.99739093</v>
      </c>
      <c r="L228" s="13">
        <v>43062930.987780541</v>
      </c>
      <c r="M228" s="13">
        <v>45165134.490190946</v>
      </c>
      <c r="N228" s="13">
        <v>55223432.765620239</v>
      </c>
      <c r="O228" s="13">
        <v>30033142.903413221</v>
      </c>
      <c r="P228" s="13">
        <v>48238349.757390529</v>
      </c>
      <c r="Q228" s="11">
        <v>10461973.0681735</v>
      </c>
      <c r="R228" s="11">
        <v>11552867.6131595</v>
      </c>
      <c r="S228" s="11">
        <v>11285043.355959401</v>
      </c>
      <c r="T228" s="11">
        <v>51758308.003927499</v>
      </c>
      <c r="U228" s="11">
        <v>57149885.795220204</v>
      </c>
      <c r="V228" s="11">
        <v>66337307.412980899</v>
      </c>
      <c r="W228" s="11">
        <v>19394887.072327599</v>
      </c>
      <c r="X228" s="11">
        <v>16128917.701827699</v>
      </c>
      <c r="Y228" s="11">
        <v>18506207.165595401</v>
      </c>
      <c r="Z228" s="11">
        <v>16173123.616759401</v>
      </c>
      <c r="AA228" s="11">
        <v>19394040.986115899</v>
      </c>
      <c r="AB228" s="11">
        <v>18736956.719937298</v>
      </c>
      <c r="AC228" s="11">
        <v>83812080.263355702</v>
      </c>
      <c r="AD228" s="11">
        <v>98067271.299134701</v>
      </c>
      <c r="AE228" s="11">
        <v>102600987.714231</v>
      </c>
      <c r="AF228" s="11">
        <v>32571295.937328499</v>
      </c>
      <c r="AG228" s="11">
        <v>35873266.229343899</v>
      </c>
      <c r="AH228" s="11">
        <v>35020804.5192094</v>
      </c>
      <c r="AI228" s="11">
        <v>73054951.673212305</v>
      </c>
      <c r="AJ228" s="11">
        <v>74297337.620206699</v>
      </c>
      <c r="AK228" s="11">
        <v>78444396.233587205</v>
      </c>
      <c r="AL228" s="11">
        <v>164568879.68317801</v>
      </c>
      <c r="AM228" s="11">
        <v>183365729.67917901</v>
      </c>
      <c r="AN228" s="11">
        <v>181519666.88126701</v>
      </c>
      <c r="AO228" s="11">
        <v>109292398.150396</v>
      </c>
      <c r="AP228" s="11">
        <v>119263319.338035</v>
      </c>
      <c r="AQ228" s="11">
        <v>107360295.717457</v>
      </c>
      <c r="AR228" s="11">
        <v>18915968.2460531</v>
      </c>
      <c r="AS228" s="11">
        <v>18307622.868326198</v>
      </c>
      <c r="AT228" s="11">
        <v>20909310.902343199</v>
      </c>
      <c r="AU228" s="11">
        <v>78787957.830407605</v>
      </c>
      <c r="AV228" s="11">
        <v>90075293.923020199</v>
      </c>
      <c r="AW228" s="11">
        <v>84878419.4575589</v>
      </c>
      <c r="AX228" s="11">
        <v>24380718.6503083</v>
      </c>
      <c r="AY228" s="11">
        <v>26887918.763751999</v>
      </c>
      <c r="AZ228" s="11">
        <v>24423168.248255402</v>
      </c>
      <c r="BA228" s="11">
        <v>20502976.124216098</v>
      </c>
      <c r="BB228" s="11">
        <v>21417489.653055701</v>
      </c>
      <c r="BC228" s="11">
        <v>16725838.1340487</v>
      </c>
      <c r="BD228" s="11">
        <v>89213024.754703298</v>
      </c>
      <c r="BE228" s="11">
        <v>70665962.842399999</v>
      </c>
      <c r="BF228" s="11">
        <v>79036342.005357206</v>
      </c>
      <c r="BG228" s="11">
        <v>32814145.151450001</v>
      </c>
      <c r="BH228" s="11">
        <v>42912934.2501828</v>
      </c>
      <c r="BI228" s="11">
        <v>33197497.496304698</v>
      </c>
      <c r="BJ228" s="11">
        <v>27683497.158559699</v>
      </c>
      <c r="BK228" s="11">
        <v>20976667.238796901</v>
      </c>
      <c r="BL228" s="11">
        <v>26820942.035535801</v>
      </c>
      <c r="BM228" s="11">
        <v>86537263.430941299</v>
      </c>
      <c r="BN228" s="11">
        <v>101290812.562106</v>
      </c>
      <c r="BO228" s="11">
        <v>107502280.81344099</v>
      </c>
      <c r="BP228" s="11">
        <v>40373811.140452802</v>
      </c>
      <c r="BQ228" s="11">
        <v>46034274.425017796</v>
      </c>
      <c r="BR228" s="11">
        <v>39791346.085730903</v>
      </c>
      <c r="BS228" s="11">
        <v>11544487.625337601</v>
      </c>
      <c r="BT228" s="11">
        <v>13052692.314684</v>
      </c>
      <c r="BU228" s="11">
        <v>10801922.4814188</v>
      </c>
      <c r="BV228" s="11">
        <v>61113146.832770802</v>
      </c>
      <c r="BW228" s="11">
        <v>58189760.899558097</v>
      </c>
      <c r="BX228" s="11">
        <v>60594099.169118904</v>
      </c>
      <c r="BY228" s="11">
        <v>19526109.369493399</v>
      </c>
      <c r="BZ228" s="11">
        <v>17318417.356958602</v>
      </c>
      <c r="CA228" s="11">
        <v>18157650.081378799</v>
      </c>
      <c r="CB228" s="11">
        <v>52544862.2644637</v>
      </c>
      <c r="CC228" s="11">
        <v>44777236.274920098</v>
      </c>
      <c r="CD228" s="11">
        <v>49219014.904414497</v>
      </c>
      <c r="CE228" s="11">
        <v>50815283.174441099</v>
      </c>
      <c r="CF228" s="11">
        <v>48689191.0127749</v>
      </c>
      <c r="CG228" s="11">
        <v>43384510.913328901</v>
      </c>
      <c r="CH228" s="1">
        <f t="shared" si="215"/>
        <v>10461973.0681735</v>
      </c>
      <c r="CI228" s="1">
        <f t="shared" si="216"/>
        <v>11552867.6131595</v>
      </c>
      <c r="CJ228" s="1">
        <f t="shared" si="217"/>
        <v>11285043.355959401</v>
      </c>
      <c r="CK228" s="1">
        <f t="shared" si="218"/>
        <v>51758308.003927499</v>
      </c>
      <c r="CL228" s="1">
        <f t="shared" si="219"/>
        <v>57149885.795220204</v>
      </c>
      <c r="CM228" s="1">
        <f t="shared" si="220"/>
        <v>66337307.412980899</v>
      </c>
      <c r="CN228" s="1">
        <f t="shared" si="221"/>
        <v>19394887.072327599</v>
      </c>
      <c r="CO228" s="1">
        <f t="shared" si="222"/>
        <v>16128917.701827699</v>
      </c>
      <c r="CP228" s="1">
        <f t="shared" si="223"/>
        <v>18506207.165595401</v>
      </c>
      <c r="CQ228" s="1">
        <f t="shared" si="224"/>
        <v>16173123.616759401</v>
      </c>
      <c r="CR228" s="1">
        <f t="shared" si="225"/>
        <v>19394040.986115899</v>
      </c>
      <c r="CS228" s="1">
        <f t="shared" si="226"/>
        <v>18736956.719937298</v>
      </c>
      <c r="CT228" s="1">
        <f t="shared" si="227"/>
        <v>83812080.263355702</v>
      </c>
      <c r="CU228" s="1">
        <f t="shared" si="228"/>
        <v>98067271.299134701</v>
      </c>
      <c r="CV228" s="1">
        <f t="shared" si="229"/>
        <v>102600987.714231</v>
      </c>
      <c r="CW228" s="1">
        <f t="shared" si="230"/>
        <v>32571295.937328499</v>
      </c>
      <c r="CX228" s="1">
        <f t="shared" si="231"/>
        <v>35873266.229343899</v>
      </c>
      <c r="CY228" s="1">
        <f t="shared" si="232"/>
        <v>35020804.5192094</v>
      </c>
      <c r="CZ228" s="1">
        <f t="shared" si="233"/>
        <v>73054951.673212305</v>
      </c>
      <c r="DA228" s="1">
        <f t="shared" si="234"/>
        <v>74297337.620206699</v>
      </c>
      <c r="DB228" s="1">
        <f t="shared" si="235"/>
        <v>78444396.233587205</v>
      </c>
      <c r="DC228" s="1">
        <f t="shared" si="236"/>
        <v>164568879.68317801</v>
      </c>
      <c r="DD228" s="1">
        <f t="shared" si="237"/>
        <v>183365729.67917901</v>
      </c>
      <c r="DE228" s="1">
        <f t="shared" si="238"/>
        <v>181519666.88126701</v>
      </c>
      <c r="DF228" s="1">
        <f t="shared" si="239"/>
        <v>109292398.150396</v>
      </c>
      <c r="DG228" s="1">
        <f t="shared" si="240"/>
        <v>119263319.338035</v>
      </c>
      <c r="DH228" s="1">
        <f t="shared" si="241"/>
        <v>107360295.717457</v>
      </c>
      <c r="DI228" s="1">
        <f t="shared" si="242"/>
        <v>18915968.2460531</v>
      </c>
      <c r="DJ228" s="1">
        <f t="shared" si="243"/>
        <v>18307622.868326198</v>
      </c>
      <c r="DK228" s="1">
        <f t="shared" si="244"/>
        <v>20909310.902343199</v>
      </c>
      <c r="DL228" s="1">
        <f t="shared" si="245"/>
        <v>78787957.830407605</v>
      </c>
      <c r="DM228" s="1">
        <f t="shared" si="246"/>
        <v>90075293.923020199</v>
      </c>
      <c r="DN228" s="1">
        <f t="shared" si="247"/>
        <v>84878419.4575589</v>
      </c>
      <c r="DO228" s="1">
        <f t="shared" si="248"/>
        <v>24380718.6503083</v>
      </c>
      <c r="DP228" s="1">
        <f t="shared" si="249"/>
        <v>26887918.763751999</v>
      </c>
      <c r="DQ228" s="1">
        <f t="shared" si="250"/>
        <v>24423168.248255402</v>
      </c>
      <c r="DR228" s="1">
        <f t="shared" si="251"/>
        <v>20502976.124216098</v>
      </c>
      <c r="DS228" s="1">
        <f t="shared" si="252"/>
        <v>21417489.653055701</v>
      </c>
      <c r="DT228" s="1">
        <f t="shared" si="253"/>
        <v>16725838.1340487</v>
      </c>
      <c r="DU228" s="1">
        <f t="shared" si="254"/>
        <v>89213024.754703298</v>
      </c>
      <c r="DV228" s="1">
        <f t="shared" si="255"/>
        <v>70665962.842399999</v>
      </c>
      <c r="DW228" s="1">
        <f t="shared" si="256"/>
        <v>79036342.005357206</v>
      </c>
      <c r="DX228" s="1">
        <f t="shared" si="257"/>
        <v>32814145.151450001</v>
      </c>
      <c r="DY228" s="1">
        <f t="shared" si="258"/>
        <v>42912934.2501828</v>
      </c>
      <c r="DZ228" s="1">
        <f t="shared" si="259"/>
        <v>33197497.496304698</v>
      </c>
      <c r="EA228" s="1">
        <f t="shared" si="260"/>
        <v>27683497.158559699</v>
      </c>
      <c r="EB228" s="1">
        <f t="shared" si="261"/>
        <v>20976667.238796901</v>
      </c>
      <c r="EC228" s="1">
        <f t="shared" si="262"/>
        <v>26820942.035535801</v>
      </c>
      <c r="ED228" s="1">
        <f t="shared" si="263"/>
        <v>86537263.430941299</v>
      </c>
      <c r="EE228" s="1">
        <f t="shared" si="264"/>
        <v>101290812.562106</v>
      </c>
      <c r="EF228" s="1">
        <f t="shared" si="265"/>
        <v>107502280.81344099</v>
      </c>
      <c r="EG228" s="1">
        <f t="shared" si="266"/>
        <v>40373811.140452802</v>
      </c>
      <c r="EH228" s="1">
        <f t="shared" si="267"/>
        <v>46034274.425017796</v>
      </c>
      <c r="EI228" s="1">
        <f t="shared" si="268"/>
        <v>39791346.085730903</v>
      </c>
      <c r="EJ228" s="1">
        <f t="shared" si="269"/>
        <v>11544487.625337601</v>
      </c>
      <c r="EK228" s="1">
        <f t="shared" si="270"/>
        <v>13052692.314684</v>
      </c>
      <c r="EL228" s="1">
        <f t="shared" si="271"/>
        <v>10801922.4814188</v>
      </c>
      <c r="EM228" s="1">
        <f t="shared" si="272"/>
        <v>61113146.832770802</v>
      </c>
      <c r="EN228" s="1">
        <f t="shared" si="273"/>
        <v>58189760.899558097</v>
      </c>
      <c r="EO228" s="1">
        <f t="shared" si="274"/>
        <v>60594099.169118904</v>
      </c>
      <c r="EP228" s="1">
        <f t="shared" si="275"/>
        <v>19526109.369493399</v>
      </c>
      <c r="EQ228" s="1">
        <f t="shared" si="276"/>
        <v>17318417.356958602</v>
      </c>
      <c r="ER228" s="1">
        <f t="shared" si="277"/>
        <v>18157650.081378799</v>
      </c>
      <c r="ES228" s="1">
        <f t="shared" si="278"/>
        <v>52544862.2644637</v>
      </c>
      <c r="ET228" s="1">
        <f t="shared" si="279"/>
        <v>44777236.274920098</v>
      </c>
      <c r="EU228" s="1">
        <f t="shared" si="280"/>
        <v>49219014.904414497</v>
      </c>
      <c r="EV228" s="1">
        <f t="shared" si="281"/>
        <v>50815283.174441099</v>
      </c>
      <c r="EW228" s="1">
        <f t="shared" si="282"/>
        <v>48689191.0127749</v>
      </c>
      <c r="EX228" s="1">
        <f t="shared" si="283"/>
        <v>43384510.913328901</v>
      </c>
    </row>
    <row r="229" spans="1:154" x14ac:dyDescent="0.25">
      <c r="A229" s="11" t="s">
        <v>481</v>
      </c>
      <c r="B229" s="11" t="s">
        <v>4</v>
      </c>
      <c r="C229" s="11" t="s">
        <v>7</v>
      </c>
      <c r="D229" s="11" t="s">
        <v>4</v>
      </c>
      <c r="E229" s="11" t="s">
        <v>4</v>
      </c>
      <c r="F229" s="11" t="s">
        <v>7</v>
      </c>
      <c r="G229" s="12">
        <v>282.25544000000002</v>
      </c>
      <c r="H229" s="13">
        <v>1.385</v>
      </c>
      <c r="I229" s="13">
        <v>4758791580.5044594</v>
      </c>
      <c r="J229" s="13">
        <v>5822788950.8752489</v>
      </c>
      <c r="K229" s="13">
        <v>5956850511.9645948</v>
      </c>
      <c r="L229" s="13">
        <v>5797826830.9035807</v>
      </c>
      <c r="M229" s="13">
        <v>5690661108.9197655</v>
      </c>
      <c r="N229" s="13">
        <v>5797191602.3864403</v>
      </c>
      <c r="O229" s="13">
        <v>5480591962.7568712</v>
      </c>
      <c r="P229" s="13">
        <v>5465237536.0062532</v>
      </c>
      <c r="Q229" s="11">
        <v>3442118923.3182797</v>
      </c>
      <c r="R229" s="11">
        <v>3152634457.3980198</v>
      </c>
      <c r="S229" s="11">
        <v>3178870532.1008296</v>
      </c>
      <c r="T229" s="11">
        <v>7903974234.4321289</v>
      </c>
      <c r="U229" s="11">
        <v>9328508233.2278996</v>
      </c>
      <c r="V229" s="11">
        <v>7655792809.3855591</v>
      </c>
      <c r="W229" s="11">
        <v>2901986749.6459494</v>
      </c>
      <c r="X229" s="11">
        <v>2801388678.4826598</v>
      </c>
      <c r="Y229" s="11">
        <v>2463849606.5488095</v>
      </c>
      <c r="Z229" s="11">
        <v>3789340575.6096997</v>
      </c>
      <c r="AA229" s="11">
        <v>3258200140.4398394</v>
      </c>
      <c r="AB229" s="11">
        <v>3416853245.2923298</v>
      </c>
      <c r="AC229" s="11">
        <v>10271165172.510811</v>
      </c>
      <c r="AD229" s="11">
        <v>11117796791.978109</v>
      </c>
      <c r="AE229" s="11">
        <v>10892303249.20941</v>
      </c>
      <c r="AF229" s="11">
        <v>3322645790.7027397</v>
      </c>
      <c r="AG229" s="11">
        <v>3404670781.6166897</v>
      </c>
      <c r="AH229" s="11">
        <v>2932124810.5176196</v>
      </c>
      <c r="AI229" s="11">
        <v>5354379264.6347189</v>
      </c>
      <c r="AJ229" s="11">
        <v>4853575018.7073288</v>
      </c>
      <c r="AK229" s="11">
        <v>4793399593.0410194</v>
      </c>
      <c r="AL229" s="11">
        <v>9333311045.9168797</v>
      </c>
      <c r="AM229" s="11">
        <v>9630567906.3113098</v>
      </c>
      <c r="AN229" s="11">
        <v>9283636729.6078701</v>
      </c>
      <c r="AO229" s="11">
        <v>3745830821.3620696</v>
      </c>
      <c r="AP229" s="11">
        <v>3404593895.0597396</v>
      </c>
      <c r="AQ229" s="11">
        <v>3212360333.0404096</v>
      </c>
      <c r="AR229" s="11">
        <v>5058481186.541379</v>
      </c>
      <c r="AS229" s="11">
        <v>5131948201.1469393</v>
      </c>
      <c r="AT229" s="11">
        <v>4848247760.5524588</v>
      </c>
      <c r="AU229" s="11">
        <v>9678037427.4620895</v>
      </c>
      <c r="AV229" s="11">
        <v>8017623424.3596687</v>
      </c>
      <c r="AW229" s="11">
        <v>10244473344.90641</v>
      </c>
      <c r="AX229" s="11">
        <v>2928451299.3066697</v>
      </c>
      <c r="AY229" s="11">
        <v>3191518487.2795897</v>
      </c>
      <c r="AZ229" s="11">
        <v>3081660346.5770197</v>
      </c>
      <c r="BA229" s="11">
        <v>4340383950.4626493</v>
      </c>
      <c r="BB229" s="11">
        <v>3953097241.6983695</v>
      </c>
      <c r="BC229" s="11">
        <v>3852109231.3954296</v>
      </c>
      <c r="BD229" s="11">
        <v>9078757539.598341</v>
      </c>
      <c r="BE229" s="11">
        <v>8835893066.5768394</v>
      </c>
      <c r="BF229" s="11">
        <v>9418445214.8917103</v>
      </c>
      <c r="BG229" s="11">
        <v>4216542658.4280896</v>
      </c>
      <c r="BH229" s="11">
        <v>4436295941.9859095</v>
      </c>
      <c r="BI229" s="11">
        <v>3084425135.2405496</v>
      </c>
      <c r="BJ229" s="11">
        <v>4092417124.2934594</v>
      </c>
      <c r="BK229" s="11">
        <v>3037514042.8096895</v>
      </c>
      <c r="BL229" s="11">
        <v>3538165381.4023695</v>
      </c>
      <c r="BM229" s="11">
        <v>9130724951.0608292</v>
      </c>
      <c r="BN229" s="11">
        <v>11363604747.098209</v>
      </c>
      <c r="BO229" s="11">
        <v>9675846521.9085197</v>
      </c>
      <c r="BP229" s="11">
        <v>4146137554.5332794</v>
      </c>
      <c r="BQ229" s="11">
        <v>3769674138.2879896</v>
      </c>
      <c r="BR229" s="11">
        <v>3420639960.0836296</v>
      </c>
      <c r="BS229" s="11">
        <v>3364540909.3120294</v>
      </c>
      <c r="BT229" s="11">
        <v>4464973708.6478596</v>
      </c>
      <c r="BU229" s="11">
        <v>4296748346.5351191</v>
      </c>
      <c r="BV229" s="11">
        <v>10174695162.85911</v>
      </c>
      <c r="BW229" s="11">
        <v>8703183753.1887302</v>
      </c>
      <c r="BX229" s="11">
        <v>10253253098.98521</v>
      </c>
      <c r="BY229" s="11">
        <v>2606107167.0037394</v>
      </c>
      <c r="BZ229" s="11">
        <v>2814411555.1189594</v>
      </c>
      <c r="CA229" s="11">
        <v>2647413963.1610894</v>
      </c>
      <c r="CB229" s="11">
        <v>4985458211.0876589</v>
      </c>
      <c r="CC229" s="11">
        <v>5116163649.3748989</v>
      </c>
      <c r="CD229" s="11">
        <v>6384438179.5707989</v>
      </c>
      <c r="CE229" s="11">
        <v>5989432912.113389</v>
      </c>
      <c r="CF229" s="11">
        <v>5013801528.0024595</v>
      </c>
      <c r="CG229" s="11">
        <v>5302130735.8883095</v>
      </c>
      <c r="CH229" s="1">
        <f t="shared" si="215"/>
        <v>3442118923.3182797</v>
      </c>
      <c r="CI229" s="1">
        <f t="shared" si="216"/>
        <v>3152634457.3980198</v>
      </c>
      <c r="CJ229" s="1">
        <f t="shared" si="217"/>
        <v>3178870532.1008296</v>
      </c>
      <c r="CK229" s="1">
        <f t="shared" si="218"/>
        <v>7903974234.4321289</v>
      </c>
      <c r="CL229" s="1">
        <f t="shared" si="219"/>
        <v>9328508233.2278996</v>
      </c>
      <c r="CM229" s="1">
        <f t="shared" si="220"/>
        <v>7655792809.3855591</v>
      </c>
      <c r="CN229" s="1">
        <f t="shared" si="221"/>
        <v>2901986749.6459494</v>
      </c>
      <c r="CO229" s="1">
        <f t="shared" si="222"/>
        <v>2801388678.4826598</v>
      </c>
      <c r="CP229" s="1">
        <f t="shared" si="223"/>
        <v>2463849606.5488095</v>
      </c>
      <c r="CQ229" s="1">
        <f t="shared" si="224"/>
        <v>3789340575.6096997</v>
      </c>
      <c r="CR229" s="1">
        <f t="shared" si="225"/>
        <v>3258200140.4398394</v>
      </c>
      <c r="CS229" s="1">
        <f t="shared" si="226"/>
        <v>3416853245.2923298</v>
      </c>
      <c r="CT229" s="1">
        <f t="shared" si="227"/>
        <v>10271165172.510811</v>
      </c>
      <c r="CU229" s="1">
        <f t="shared" si="228"/>
        <v>11117796791.978109</v>
      </c>
      <c r="CV229" s="1">
        <f t="shared" si="229"/>
        <v>10892303249.20941</v>
      </c>
      <c r="CW229" s="1">
        <f t="shared" si="230"/>
        <v>3322645790.7027397</v>
      </c>
      <c r="CX229" s="1">
        <f t="shared" si="231"/>
        <v>3404670781.6166897</v>
      </c>
      <c r="CY229" s="1">
        <f t="shared" si="232"/>
        <v>2932124810.5176196</v>
      </c>
      <c r="CZ229" s="1">
        <f t="shared" si="233"/>
        <v>5354379264.6347189</v>
      </c>
      <c r="DA229" s="1">
        <f t="shared" si="234"/>
        <v>4853575018.7073288</v>
      </c>
      <c r="DB229" s="1">
        <f t="shared" si="235"/>
        <v>4793399593.0410194</v>
      </c>
      <c r="DC229" s="1">
        <f t="shared" si="236"/>
        <v>9333311045.9168797</v>
      </c>
      <c r="DD229" s="1">
        <f t="shared" si="237"/>
        <v>9630567906.3113098</v>
      </c>
      <c r="DE229" s="1">
        <f t="shared" si="238"/>
        <v>9283636729.6078701</v>
      </c>
      <c r="DF229" s="1">
        <f t="shared" si="239"/>
        <v>3745830821.3620696</v>
      </c>
      <c r="DG229" s="1">
        <f t="shared" si="240"/>
        <v>3404593895.0597396</v>
      </c>
      <c r="DH229" s="1">
        <f t="shared" si="241"/>
        <v>3212360333.0404096</v>
      </c>
      <c r="DI229" s="1">
        <f t="shared" si="242"/>
        <v>5058481186.541379</v>
      </c>
      <c r="DJ229" s="1">
        <f t="shared" si="243"/>
        <v>5131948201.1469393</v>
      </c>
      <c r="DK229" s="1">
        <f t="shared" si="244"/>
        <v>4848247760.5524588</v>
      </c>
      <c r="DL229" s="1">
        <f t="shared" si="245"/>
        <v>9678037427.4620895</v>
      </c>
      <c r="DM229" s="1">
        <f t="shared" si="246"/>
        <v>8017623424.3596687</v>
      </c>
      <c r="DN229" s="1">
        <f t="shared" si="247"/>
        <v>10244473344.90641</v>
      </c>
      <c r="DO229" s="1">
        <f t="shared" si="248"/>
        <v>2928451299.3066697</v>
      </c>
      <c r="DP229" s="1">
        <f t="shared" si="249"/>
        <v>3191518487.2795897</v>
      </c>
      <c r="DQ229" s="1">
        <f t="shared" si="250"/>
        <v>3081660346.5770197</v>
      </c>
      <c r="DR229" s="1">
        <f t="shared" si="251"/>
        <v>4340383950.4626493</v>
      </c>
      <c r="DS229" s="1">
        <f t="shared" si="252"/>
        <v>3953097241.6983695</v>
      </c>
      <c r="DT229" s="1">
        <f t="shared" si="253"/>
        <v>3852109231.3954296</v>
      </c>
      <c r="DU229" s="1">
        <f t="shared" si="254"/>
        <v>9078757539.598341</v>
      </c>
      <c r="DV229" s="1">
        <f t="shared" si="255"/>
        <v>8835893066.5768394</v>
      </c>
      <c r="DW229" s="1">
        <f t="shared" si="256"/>
        <v>9418445214.8917103</v>
      </c>
      <c r="DX229" s="1">
        <f t="shared" si="257"/>
        <v>4216542658.4280896</v>
      </c>
      <c r="DY229" s="1">
        <f t="shared" si="258"/>
        <v>4436295941.9859095</v>
      </c>
      <c r="DZ229" s="1">
        <f t="shared" si="259"/>
        <v>3084425135.2405496</v>
      </c>
      <c r="EA229" s="1">
        <f t="shared" si="260"/>
        <v>4092417124.2934594</v>
      </c>
      <c r="EB229" s="1">
        <f t="shared" si="261"/>
        <v>3037514042.8096895</v>
      </c>
      <c r="EC229" s="1">
        <f t="shared" si="262"/>
        <v>3538165381.4023695</v>
      </c>
      <c r="ED229" s="1">
        <f t="shared" si="263"/>
        <v>9130724951.0608292</v>
      </c>
      <c r="EE229" s="1">
        <f t="shared" si="264"/>
        <v>11363604747.098209</v>
      </c>
      <c r="EF229" s="1">
        <f t="shared" si="265"/>
        <v>9675846521.9085197</v>
      </c>
      <c r="EG229" s="1">
        <f t="shared" si="266"/>
        <v>4146137554.5332794</v>
      </c>
      <c r="EH229" s="1">
        <f t="shared" si="267"/>
        <v>3769674138.2879896</v>
      </c>
      <c r="EI229" s="1">
        <f t="shared" si="268"/>
        <v>3420639960.0836296</v>
      </c>
      <c r="EJ229" s="1">
        <f t="shared" si="269"/>
        <v>3364540909.3120294</v>
      </c>
      <c r="EK229" s="1">
        <f t="shared" si="270"/>
        <v>4464973708.6478596</v>
      </c>
      <c r="EL229" s="1">
        <f t="shared" si="271"/>
        <v>4296748346.5351191</v>
      </c>
      <c r="EM229" s="1">
        <f t="shared" si="272"/>
        <v>10174695162.85911</v>
      </c>
      <c r="EN229" s="1">
        <f t="shared" si="273"/>
        <v>8703183753.1887302</v>
      </c>
      <c r="EO229" s="1">
        <f t="shared" si="274"/>
        <v>10253253098.98521</v>
      </c>
      <c r="EP229" s="1">
        <f t="shared" si="275"/>
        <v>2606107167.0037394</v>
      </c>
      <c r="EQ229" s="1">
        <f t="shared" si="276"/>
        <v>2814411555.1189594</v>
      </c>
      <c r="ER229" s="1">
        <f t="shared" si="277"/>
        <v>2647413963.1610894</v>
      </c>
      <c r="ES229" s="1">
        <f t="shared" si="278"/>
        <v>4985458211.0876589</v>
      </c>
      <c r="ET229" s="1">
        <f t="shared" si="279"/>
        <v>5116163649.3748989</v>
      </c>
      <c r="EU229" s="1">
        <f t="shared" si="280"/>
        <v>6384438179.5707989</v>
      </c>
      <c r="EV229" s="1">
        <f t="shared" si="281"/>
        <v>5989432912.113389</v>
      </c>
      <c r="EW229" s="1">
        <f t="shared" si="282"/>
        <v>5013801528.0024595</v>
      </c>
      <c r="EX229" s="1">
        <f t="shared" si="283"/>
        <v>5302130735.8883095</v>
      </c>
    </row>
    <row r="230" spans="1:154" x14ac:dyDescent="0.25">
      <c r="A230" s="11" t="s">
        <v>482</v>
      </c>
      <c r="B230" s="11" t="s">
        <v>4</v>
      </c>
      <c r="C230" s="11" t="s">
        <v>7</v>
      </c>
      <c r="D230" s="11" t="s">
        <v>4</v>
      </c>
      <c r="E230" s="11" t="s">
        <v>6</v>
      </c>
      <c r="F230" s="11" t="s">
        <v>4</v>
      </c>
      <c r="G230" s="12">
        <v>283.09107999999998</v>
      </c>
      <c r="H230" s="13">
        <v>10.565</v>
      </c>
      <c r="I230" s="13">
        <v>831181405.61018884</v>
      </c>
      <c r="J230" s="13">
        <v>834626266.34178722</v>
      </c>
      <c r="K230" s="13">
        <v>1219363575.964649</v>
      </c>
      <c r="L230" s="13">
        <v>808147497.3407526</v>
      </c>
      <c r="M230" s="13">
        <v>713805397.71256232</v>
      </c>
      <c r="N230" s="13">
        <v>895021060.49587011</v>
      </c>
      <c r="O230" s="13">
        <v>874593186.38343561</v>
      </c>
      <c r="P230" s="13">
        <v>886935706.84809029</v>
      </c>
      <c r="Q230" s="11">
        <v>321472845.31338698</v>
      </c>
      <c r="R230" s="11">
        <v>424562342.01411802</v>
      </c>
      <c r="S230" s="11">
        <v>337066182.80473399</v>
      </c>
      <c r="T230" s="11">
        <v>1684063830.5662899</v>
      </c>
      <c r="U230" s="11">
        <v>1569658272.773</v>
      </c>
      <c r="V230" s="11">
        <v>1729543433.96404</v>
      </c>
      <c r="W230" s="11">
        <v>483818967.55728698</v>
      </c>
      <c r="X230" s="11">
        <v>485780907.01279801</v>
      </c>
      <c r="Y230" s="11">
        <v>444665868.486045</v>
      </c>
      <c r="Z230" s="11">
        <v>367312536.50654298</v>
      </c>
      <c r="AA230" s="11">
        <v>375471322.945292</v>
      </c>
      <c r="AB230" s="11">
        <v>419249910.71158302</v>
      </c>
      <c r="AC230" s="11">
        <v>1319079089.20366</v>
      </c>
      <c r="AD230" s="11">
        <v>1442916945.1986301</v>
      </c>
      <c r="AE230" s="11">
        <v>1516195817.35728</v>
      </c>
      <c r="AF230" s="11">
        <v>666891694.59206498</v>
      </c>
      <c r="AG230" s="11">
        <v>671783669.706038</v>
      </c>
      <c r="AH230" s="11">
        <v>732735410.85499501</v>
      </c>
      <c r="AI230" s="11">
        <v>1051558415.79905</v>
      </c>
      <c r="AJ230" s="11">
        <v>1085372547.5620601</v>
      </c>
      <c r="AK230" s="11">
        <v>1023546730.83513</v>
      </c>
      <c r="AL230" s="11">
        <v>1080771910.8466001</v>
      </c>
      <c r="AM230" s="11">
        <v>1217006196.1071601</v>
      </c>
      <c r="AN230" s="11">
        <v>1200014848.8855</v>
      </c>
      <c r="AO230" s="11">
        <v>1453576122.87415</v>
      </c>
      <c r="AP230" s="11">
        <v>1400684505.0896399</v>
      </c>
      <c r="AQ230" s="11">
        <v>1461740905.68255</v>
      </c>
      <c r="AR230" s="11">
        <v>441623070.57035398</v>
      </c>
      <c r="AS230" s="11">
        <v>445717266.53977501</v>
      </c>
      <c r="AT230" s="11">
        <v>452463604.67669302</v>
      </c>
      <c r="AU230" s="11">
        <v>1356952730.3215799</v>
      </c>
      <c r="AV230" s="11">
        <v>1586694041.40646</v>
      </c>
      <c r="AW230" s="11">
        <v>1489304625.68924</v>
      </c>
      <c r="AX230" s="11">
        <v>526917940.89677203</v>
      </c>
      <c r="AY230" s="11">
        <v>503886188.323089</v>
      </c>
      <c r="AZ230" s="11">
        <v>469768007.642811</v>
      </c>
      <c r="BA230" s="11">
        <v>333093934.20567399</v>
      </c>
      <c r="BB230" s="11">
        <v>349672819.242773</v>
      </c>
      <c r="BC230" s="11">
        <v>318438396.611525</v>
      </c>
      <c r="BD230" s="11">
        <v>1354399939.0634601</v>
      </c>
      <c r="BE230" s="11">
        <v>1297875571.55181</v>
      </c>
      <c r="BF230" s="11">
        <v>1364374119.7663901</v>
      </c>
      <c r="BG230" s="11">
        <v>480258008.96230501</v>
      </c>
      <c r="BH230" s="11">
        <v>517514051.37061101</v>
      </c>
      <c r="BI230" s="11">
        <v>408621738.63851303</v>
      </c>
      <c r="BJ230" s="11">
        <v>420392426.235295</v>
      </c>
      <c r="BK230" s="11">
        <v>446581803.95732701</v>
      </c>
      <c r="BL230" s="11">
        <v>446817716.58598602</v>
      </c>
      <c r="BM230" s="11">
        <v>1607190462.9690299</v>
      </c>
      <c r="BN230" s="11">
        <v>1702380476.27372</v>
      </c>
      <c r="BO230" s="11">
        <v>1826119288.38361</v>
      </c>
      <c r="BP230" s="11">
        <v>505267376.38526499</v>
      </c>
      <c r="BQ230" s="11">
        <v>593946060.24922895</v>
      </c>
      <c r="BR230" s="11">
        <v>506493933.42336899</v>
      </c>
      <c r="BS230" s="11">
        <v>539246748.07437694</v>
      </c>
      <c r="BT230" s="11">
        <v>525457008.85116899</v>
      </c>
      <c r="BU230" s="11">
        <v>484205094.94406098</v>
      </c>
      <c r="BV230" s="11">
        <v>1562600414.3136499</v>
      </c>
      <c r="BW230" s="11">
        <v>1634446639.07076</v>
      </c>
      <c r="BX230" s="11">
        <v>1735641427.5201399</v>
      </c>
      <c r="BY230" s="11">
        <v>489465758.11596203</v>
      </c>
      <c r="BZ230" s="11">
        <v>474708358.70701897</v>
      </c>
      <c r="CA230" s="11">
        <v>425567227.85378301</v>
      </c>
      <c r="CB230" s="11">
        <v>892922913.93268096</v>
      </c>
      <c r="CC230" s="11">
        <v>856381148.30266595</v>
      </c>
      <c r="CD230" s="11">
        <v>885662303.20743501</v>
      </c>
      <c r="CE230" s="11">
        <v>893690780.43158996</v>
      </c>
      <c r="CF230" s="11">
        <v>896106760.12324095</v>
      </c>
      <c r="CG230" s="11">
        <v>896850335.09092903</v>
      </c>
      <c r="CH230" s="1">
        <f t="shared" si="215"/>
        <v>321472845.31338698</v>
      </c>
      <c r="CI230" s="1">
        <f t="shared" si="216"/>
        <v>424562342.01411802</v>
      </c>
      <c r="CJ230" s="1">
        <f t="shared" si="217"/>
        <v>337066182.80473399</v>
      </c>
      <c r="CK230" s="1">
        <f t="shared" si="218"/>
        <v>1684063830.5662899</v>
      </c>
      <c r="CL230" s="1">
        <f t="shared" si="219"/>
        <v>1569658272.773</v>
      </c>
      <c r="CM230" s="1">
        <f t="shared" si="220"/>
        <v>1729543433.96404</v>
      </c>
      <c r="CN230" s="1">
        <f t="shared" si="221"/>
        <v>483818967.55728698</v>
      </c>
      <c r="CO230" s="1">
        <f t="shared" si="222"/>
        <v>485780907.01279801</v>
      </c>
      <c r="CP230" s="1">
        <f t="shared" si="223"/>
        <v>444665868.486045</v>
      </c>
      <c r="CQ230" s="1">
        <f t="shared" si="224"/>
        <v>367312536.50654298</v>
      </c>
      <c r="CR230" s="1">
        <f t="shared" si="225"/>
        <v>375471322.945292</v>
      </c>
      <c r="CS230" s="1">
        <f t="shared" si="226"/>
        <v>419249910.71158302</v>
      </c>
      <c r="CT230" s="1">
        <f t="shared" si="227"/>
        <v>1319079089.20366</v>
      </c>
      <c r="CU230" s="1">
        <f t="shared" si="228"/>
        <v>1442916945.1986301</v>
      </c>
      <c r="CV230" s="1">
        <f t="shared" si="229"/>
        <v>1516195817.35728</v>
      </c>
      <c r="CW230" s="1">
        <f t="shared" si="230"/>
        <v>666891694.59206498</v>
      </c>
      <c r="CX230" s="1">
        <f t="shared" si="231"/>
        <v>671783669.706038</v>
      </c>
      <c r="CY230" s="1">
        <f t="shared" si="232"/>
        <v>732735410.85499501</v>
      </c>
      <c r="CZ230" s="1">
        <f t="shared" si="233"/>
        <v>1051558415.79905</v>
      </c>
      <c r="DA230" s="1">
        <f t="shared" si="234"/>
        <v>1085372547.5620601</v>
      </c>
      <c r="DB230" s="1">
        <f t="shared" si="235"/>
        <v>1023546730.83513</v>
      </c>
      <c r="DC230" s="1">
        <f t="shared" si="236"/>
        <v>1080771910.8466001</v>
      </c>
      <c r="DD230" s="1">
        <f t="shared" si="237"/>
        <v>1217006196.1071601</v>
      </c>
      <c r="DE230" s="1">
        <f t="shared" si="238"/>
        <v>1200014848.8855</v>
      </c>
      <c r="DF230" s="1">
        <f t="shared" si="239"/>
        <v>1453576122.87415</v>
      </c>
      <c r="DG230" s="1">
        <f t="shared" si="240"/>
        <v>1400684505.0896399</v>
      </c>
      <c r="DH230" s="1">
        <f t="shared" si="241"/>
        <v>1461740905.68255</v>
      </c>
      <c r="DI230" s="1">
        <f t="shared" si="242"/>
        <v>441623070.57035398</v>
      </c>
      <c r="DJ230" s="1">
        <f t="shared" si="243"/>
        <v>445717266.53977501</v>
      </c>
      <c r="DK230" s="1">
        <f t="shared" si="244"/>
        <v>452463604.67669302</v>
      </c>
      <c r="DL230" s="1">
        <f t="shared" si="245"/>
        <v>1356952730.3215799</v>
      </c>
      <c r="DM230" s="1">
        <f t="shared" si="246"/>
        <v>1586694041.40646</v>
      </c>
      <c r="DN230" s="1">
        <f t="shared" si="247"/>
        <v>1489304625.68924</v>
      </c>
      <c r="DO230" s="1">
        <f t="shared" si="248"/>
        <v>526917940.89677203</v>
      </c>
      <c r="DP230" s="1">
        <f t="shared" si="249"/>
        <v>503886188.323089</v>
      </c>
      <c r="DQ230" s="1">
        <f t="shared" si="250"/>
        <v>469768007.642811</v>
      </c>
      <c r="DR230" s="1">
        <f t="shared" si="251"/>
        <v>333093934.20567399</v>
      </c>
      <c r="DS230" s="1">
        <f t="shared" si="252"/>
        <v>349672819.242773</v>
      </c>
      <c r="DT230" s="1">
        <f t="shared" si="253"/>
        <v>318438396.611525</v>
      </c>
      <c r="DU230" s="1">
        <f t="shared" si="254"/>
        <v>1354399939.0634601</v>
      </c>
      <c r="DV230" s="1">
        <f t="shared" si="255"/>
        <v>1297875571.55181</v>
      </c>
      <c r="DW230" s="1">
        <f t="shared" si="256"/>
        <v>1364374119.7663901</v>
      </c>
      <c r="DX230" s="1">
        <f t="shared" si="257"/>
        <v>480258008.96230501</v>
      </c>
      <c r="DY230" s="1">
        <f t="shared" si="258"/>
        <v>517514051.37061101</v>
      </c>
      <c r="DZ230" s="1">
        <f t="shared" si="259"/>
        <v>408621738.63851303</v>
      </c>
      <c r="EA230" s="1">
        <f t="shared" si="260"/>
        <v>420392426.235295</v>
      </c>
      <c r="EB230" s="1">
        <f t="shared" si="261"/>
        <v>446581803.95732701</v>
      </c>
      <c r="EC230" s="1">
        <f t="shared" si="262"/>
        <v>446817716.58598602</v>
      </c>
      <c r="ED230" s="1">
        <f t="shared" si="263"/>
        <v>1607190462.9690299</v>
      </c>
      <c r="EE230" s="1">
        <f t="shared" si="264"/>
        <v>1702380476.27372</v>
      </c>
      <c r="EF230" s="1">
        <f t="shared" si="265"/>
        <v>1826119288.38361</v>
      </c>
      <c r="EG230" s="1">
        <f t="shared" si="266"/>
        <v>505267376.38526499</v>
      </c>
      <c r="EH230" s="1">
        <f t="shared" si="267"/>
        <v>593946060.24922895</v>
      </c>
      <c r="EI230" s="1">
        <f t="shared" si="268"/>
        <v>506493933.42336899</v>
      </c>
      <c r="EJ230" s="1">
        <f t="shared" si="269"/>
        <v>539246748.07437694</v>
      </c>
      <c r="EK230" s="1">
        <f t="shared" si="270"/>
        <v>525457008.85116899</v>
      </c>
      <c r="EL230" s="1">
        <f t="shared" si="271"/>
        <v>484205094.94406098</v>
      </c>
      <c r="EM230" s="1">
        <f t="shared" si="272"/>
        <v>1562600414.3136499</v>
      </c>
      <c r="EN230" s="1">
        <f t="shared" si="273"/>
        <v>1634446639.07076</v>
      </c>
      <c r="EO230" s="1">
        <f t="shared" si="274"/>
        <v>1735641427.5201399</v>
      </c>
      <c r="EP230" s="1">
        <f t="shared" si="275"/>
        <v>489465758.11596203</v>
      </c>
      <c r="EQ230" s="1">
        <f t="shared" si="276"/>
        <v>474708358.70701897</v>
      </c>
      <c r="ER230" s="1">
        <f t="shared" si="277"/>
        <v>425567227.85378301</v>
      </c>
      <c r="ES230" s="1">
        <f t="shared" si="278"/>
        <v>892922913.93268096</v>
      </c>
      <c r="ET230" s="1">
        <f t="shared" si="279"/>
        <v>856381148.30266595</v>
      </c>
      <c r="EU230" s="1">
        <f t="shared" si="280"/>
        <v>885662303.20743501</v>
      </c>
      <c r="EV230" s="1">
        <f t="shared" si="281"/>
        <v>893690780.43158996</v>
      </c>
      <c r="EW230" s="1">
        <f t="shared" si="282"/>
        <v>896106760.12324095</v>
      </c>
      <c r="EX230" s="1">
        <f t="shared" si="283"/>
        <v>896850335.09092903</v>
      </c>
    </row>
    <row r="231" spans="1:154" x14ac:dyDescent="0.25">
      <c r="A231" s="11" t="s">
        <v>158</v>
      </c>
      <c r="B231" s="11" t="s">
        <v>4</v>
      </c>
      <c r="C231" s="11" t="s">
        <v>4</v>
      </c>
      <c r="D231" s="11" t="s">
        <v>4</v>
      </c>
      <c r="E231" s="11" t="s">
        <v>4</v>
      </c>
      <c r="F231" s="11" t="s">
        <v>7</v>
      </c>
      <c r="G231" s="12">
        <v>284.07530000000003</v>
      </c>
      <c r="H231" s="13">
        <v>17.82</v>
      </c>
      <c r="I231" s="13">
        <v>38489121.013371617</v>
      </c>
      <c r="J231" s="13">
        <v>46993997.919142179</v>
      </c>
      <c r="K231" s="13">
        <v>61106358.940438271</v>
      </c>
      <c r="L231" s="13">
        <v>41233316.529610634</v>
      </c>
      <c r="M231" s="13">
        <v>47425267.282220319</v>
      </c>
      <c r="N231" s="13">
        <v>37495638.887600631</v>
      </c>
      <c r="O231" s="13">
        <v>36918901.154820889</v>
      </c>
      <c r="P231" s="13">
        <v>23523737.691720899</v>
      </c>
      <c r="Q231" s="11">
        <v>21698660.652361799</v>
      </c>
      <c r="R231" s="11">
        <v>32878365.118416801</v>
      </c>
      <c r="S231" s="11">
        <v>49329634.420360997</v>
      </c>
      <c r="T231" s="11">
        <v>58763313.270213</v>
      </c>
      <c r="U231" s="11">
        <v>85859845.469902903</v>
      </c>
      <c r="V231" s="11">
        <v>57189333.251060203</v>
      </c>
      <c r="W231" s="11">
        <v>14762809.954597499</v>
      </c>
      <c r="X231" s="11">
        <v>12446529.175115401</v>
      </c>
      <c r="Y231" s="11">
        <v>13473597.808316</v>
      </c>
      <c r="Z231" s="11">
        <v>35625557.4454313</v>
      </c>
      <c r="AA231" s="11">
        <v>29872002.575978398</v>
      </c>
      <c r="AB231" s="11">
        <v>34296679.270873703</v>
      </c>
      <c r="AC231" s="11">
        <v>162630780.65264899</v>
      </c>
      <c r="AD231" s="11">
        <v>41179835.090877801</v>
      </c>
      <c r="AE231" s="11">
        <v>55334799.061101802</v>
      </c>
      <c r="AF231" s="11">
        <v>21580309.2122069</v>
      </c>
      <c r="AG231" s="11">
        <v>24820050.125190899</v>
      </c>
      <c r="AH231" s="11">
        <v>17605967.837969799</v>
      </c>
      <c r="AI231" s="11">
        <v>71619177.067669496</v>
      </c>
      <c r="AJ231" s="11">
        <v>152218823.72961301</v>
      </c>
      <c r="AK231" s="11">
        <v>72759247.806743398</v>
      </c>
      <c r="AL231" s="11">
        <v>59875286.1087339</v>
      </c>
      <c r="AM231" s="11">
        <v>55832695.794305399</v>
      </c>
      <c r="AN231" s="11">
        <v>56324478.003502399</v>
      </c>
      <c r="AO231" s="11">
        <v>31946902.824411601</v>
      </c>
      <c r="AP231" s="11">
        <v>21410128.655049499</v>
      </c>
      <c r="AQ231" s="11">
        <v>27970490.4739157</v>
      </c>
      <c r="AR231" s="11">
        <v>41102353.674488798</v>
      </c>
      <c r="AS231" s="11">
        <v>49840071.596956998</v>
      </c>
      <c r="AT231" s="11">
        <v>40365532.188883297</v>
      </c>
      <c r="AU231" s="11">
        <v>67085294.820352003</v>
      </c>
      <c r="AV231" s="11">
        <v>41549681.386596799</v>
      </c>
      <c r="AW231" s="11">
        <v>38888581.926051699</v>
      </c>
      <c r="AX231" s="11">
        <v>27713935.389307801</v>
      </c>
      <c r="AY231" s="11">
        <v>46549182.697409697</v>
      </c>
      <c r="AZ231" s="11">
        <v>18005215.086448699</v>
      </c>
      <c r="BA231" s="11">
        <v>47293090.737046897</v>
      </c>
      <c r="BB231" s="11">
        <v>107325941.429176</v>
      </c>
      <c r="BC231" s="11">
        <v>53566190.4455157</v>
      </c>
      <c r="BD231" s="11">
        <v>52366321.237078503</v>
      </c>
      <c r="BE231" s="11">
        <v>50108565.210863002</v>
      </c>
      <c r="BF231" s="11">
        <v>53662713.665459</v>
      </c>
      <c r="BG231" s="11">
        <v>21397861.438119899</v>
      </c>
      <c r="BH231" s="11">
        <v>18116786.741198499</v>
      </c>
      <c r="BI231" s="11">
        <v>22989934.635525402</v>
      </c>
      <c r="BJ231" s="11">
        <v>39126461.294840097</v>
      </c>
      <c r="BK231" s="11">
        <v>65354602.034458302</v>
      </c>
      <c r="BL231" s="11">
        <v>40564346.087581597</v>
      </c>
      <c r="BM231" s="11">
        <v>57153717.802288897</v>
      </c>
      <c r="BN231" s="11">
        <v>39457166.217315003</v>
      </c>
      <c r="BO231" s="11">
        <v>36618594.420225598</v>
      </c>
      <c r="BP231" s="11">
        <v>22479822.920739099</v>
      </c>
      <c r="BQ231" s="11">
        <v>18216260.046525698</v>
      </c>
      <c r="BR231" s="11">
        <v>18489779.1644313</v>
      </c>
      <c r="BS231" s="11">
        <v>13638128.7829269</v>
      </c>
      <c r="BT231" s="11">
        <v>13493881.857450901</v>
      </c>
      <c r="BU231" s="11">
        <v>15677521.271565</v>
      </c>
      <c r="BV231" s="11">
        <v>75942950.204440996</v>
      </c>
      <c r="BW231" s="11">
        <v>60968503.612444103</v>
      </c>
      <c r="BX231" s="11">
        <v>95203467.726240605</v>
      </c>
      <c r="BY231" s="11">
        <v>18509780.527938701</v>
      </c>
      <c r="BZ231" s="11">
        <v>16821044.2087478</v>
      </c>
      <c r="CA231" s="11">
        <v>22014832.201632999</v>
      </c>
      <c r="CB231" s="11">
        <v>19098099.0004461</v>
      </c>
      <c r="CC231" s="11">
        <v>22439192.662980199</v>
      </c>
      <c r="CD231" s="11">
        <v>23590332.706745502</v>
      </c>
      <c r="CE231" s="11">
        <v>25119212.571015101</v>
      </c>
      <c r="CF231" s="11">
        <v>24441349.411499001</v>
      </c>
      <c r="CG231" s="11">
        <v>26454239.7976395</v>
      </c>
      <c r="CH231" s="1">
        <f t="shared" si="215"/>
        <v>21698660.652361799</v>
      </c>
      <c r="CI231" s="1">
        <f t="shared" si="216"/>
        <v>32878365.118416801</v>
      </c>
      <c r="CJ231" s="1">
        <f t="shared" si="217"/>
        <v>49329634.420360997</v>
      </c>
      <c r="CK231" s="1">
        <f t="shared" si="218"/>
        <v>58763313.270213</v>
      </c>
      <c r="CL231" s="1">
        <f t="shared" si="219"/>
        <v>85859845.469902903</v>
      </c>
      <c r="CM231" s="1">
        <f t="shared" si="220"/>
        <v>57189333.251060203</v>
      </c>
      <c r="CN231" s="1">
        <f t="shared" si="221"/>
        <v>14762809.954597499</v>
      </c>
      <c r="CO231" s="1">
        <f t="shared" si="222"/>
        <v>12446529.175115401</v>
      </c>
      <c r="CP231" s="1">
        <f t="shared" si="223"/>
        <v>13473597.808316</v>
      </c>
      <c r="CQ231" s="1">
        <f t="shared" si="224"/>
        <v>35625557.4454313</v>
      </c>
      <c r="CR231" s="1">
        <f t="shared" si="225"/>
        <v>29872002.575978398</v>
      </c>
      <c r="CS231" s="1">
        <f t="shared" si="226"/>
        <v>34296679.270873703</v>
      </c>
      <c r="CT231" s="1">
        <f t="shared" si="227"/>
        <v>162630780.65264899</v>
      </c>
      <c r="CU231" s="1">
        <f t="shared" si="228"/>
        <v>41179835.090877801</v>
      </c>
      <c r="CV231" s="1">
        <f t="shared" si="229"/>
        <v>55334799.061101802</v>
      </c>
      <c r="CW231" s="1">
        <f t="shared" si="230"/>
        <v>21580309.2122069</v>
      </c>
      <c r="CX231" s="1">
        <f t="shared" si="231"/>
        <v>24820050.125190899</v>
      </c>
      <c r="CY231" s="1">
        <f t="shared" si="232"/>
        <v>17605967.837969799</v>
      </c>
      <c r="CZ231" s="1">
        <f t="shared" si="233"/>
        <v>71619177.067669496</v>
      </c>
      <c r="DA231" s="1">
        <f t="shared" si="234"/>
        <v>152218823.72961301</v>
      </c>
      <c r="DB231" s="1">
        <f t="shared" si="235"/>
        <v>72759247.806743398</v>
      </c>
      <c r="DC231" s="1">
        <f t="shared" si="236"/>
        <v>59875286.1087339</v>
      </c>
      <c r="DD231" s="1">
        <f t="shared" si="237"/>
        <v>55832695.794305399</v>
      </c>
      <c r="DE231" s="1">
        <f t="shared" si="238"/>
        <v>56324478.003502399</v>
      </c>
      <c r="DF231" s="1">
        <f t="shared" si="239"/>
        <v>31946902.824411601</v>
      </c>
      <c r="DG231" s="1">
        <f t="shared" si="240"/>
        <v>21410128.655049499</v>
      </c>
      <c r="DH231" s="1">
        <f t="shared" si="241"/>
        <v>27970490.4739157</v>
      </c>
      <c r="DI231" s="1">
        <f t="shared" si="242"/>
        <v>41102353.674488798</v>
      </c>
      <c r="DJ231" s="1">
        <f t="shared" si="243"/>
        <v>49840071.596956998</v>
      </c>
      <c r="DK231" s="1">
        <f t="shared" si="244"/>
        <v>40365532.188883297</v>
      </c>
      <c r="DL231" s="1">
        <f t="shared" si="245"/>
        <v>67085294.820352003</v>
      </c>
      <c r="DM231" s="1">
        <f t="shared" si="246"/>
        <v>41549681.386596799</v>
      </c>
      <c r="DN231" s="1">
        <f t="shared" si="247"/>
        <v>38888581.926051699</v>
      </c>
      <c r="DO231" s="1">
        <f t="shared" si="248"/>
        <v>27713935.389307801</v>
      </c>
      <c r="DP231" s="1">
        <f t="shared" si="249"/>
        <v>46549182.697409697</v>
      </c>
      <c r="DQ231" s="1">
        <f t="shared" si="250"/>
        <v>18005215.086448699</v>
      </c>
      <c r="DR231" s="1">
        <f t="shared" si="251"/>
        <v>47293090.737046897</v>
      </c>
      <c r="DS231" s="1">
        <f t="shared" si="252"/>
        <v>107325941.429176</v>
      </c>
      <c r="DT231" s="1">
        <f t="shared" si="253"/>
        <v>53566190.4455157</v>
      </c>
      <c r="DU231" s="1">
        <f t="shared" si="254"/>
        <v>52366321.237078503</v>
      </c>
      <c r="DV231" s="1">
        <f t="shared" si="255"/>
        <v>50108565.210863002</v>
      </c>
      <c r="DW231" s="1">
        <f t="shared" si="256"/>
        <v>53662713.665459</v>
      </c>
      <c r="DX231" s="1">
        <f t="shared" si="257"/>
        <v>21397861.438119899</v>
      </c>
      <c r="DY231" s="1">
        <f t="shared" si="258"/>
        <v>18116786.741198499</v>
      </c>
      <c r="DZ231" s="1">
        <f t="shared" si="259"/>
        <v>22989934.635525402</v>
      </c>
      <c r="EA231" s="1">
        <f t="shared" si="260"/>
        <v>39126461.294840097</v>
      </c>
      <c r="EB231" s="1">
        <f t="shared" si="261"/>
        <v>65354602.034458302</v>
      </c>
      <c r="EC231" s="1">
        <f t="shared" si="262"/>
        <v>40564346.087581597</v>
      </c>
      <c r="ED231" s="1">
        <f t="shared" si="263"/>
        <v>57153717.802288897</v>
      </c>
      <c r="EE231" s="1">
        <f t="shared" si="264"/>
        <v>39457166.217315003</v>
      </c>
      <c r="EF231" s="1">
        <f t="shared" si="265"/>
        <v>36618594.420225598</v>
      </c>
      <c r="EG231" s="1">
        <f t="shared" si="266"/>
        <v>22479822.920739099</v>
      </c>
      <c r="EH231" s="1">
        <f t="shared" si="267"/>
        <v>18216260.046525698</v>
      </c>
      <c r="EI231" s="1">
        <f t="shared" si="268"/>
        <v>18489779.1644313</v>
      </c>
      <c r="EJ231" s="1">
        <f t="shared" si="269"/>
        <v>13638128.7829269</v>
      </c>
      <c r="EK231" s="1">
        <f t="shared" si="270"/>
        <v>13493881.857450901</v>
      </c>
      <c r="EL231" s="1">
        <f t="shared" si="271"/>
        <v>15677521.271565</v>
      </c>
      <c r="EM231" s="1">
        <f t="shared" si="272"/>
        <v>75942950.204440996</v>
      </c>
      <c r="EN231" s="1">
        <f t="shared" si="273"/>
        <v>60968503.612444103</v>
      </c>
      <c r="EO231" s="1">
        <f t="shared" si="274"/>
        <v>95203467.726240605</v>
      </c>
      <c r="EP231" s="1">
        <f t="shared" si="275"/>
        <v>18509780.527938701</v>
      </c>
      <c r="EQ231" s="1">
        <f t="shared" si="276"/>
        <v>16821044.2087478</v>
      </c>
      <c r="ER231" s="1">
        <f t="shared" si="277"/>
        <v>22014832.201632999</v>
      </c>
      <c r="ES231" s="1">
        <f t="shared" si="278"/>
        <v>19098099.0004461</v>
      </c>
      <c r="ET231" s="1">
        <f t="shared" si="279"/>
        <v>22439192.662980199</v>
      </c>
      <c r="EU231" s="1">
        <f t="shared" si="280"/>
        <v>23590332.706745502</v>
      </c>
      <c r="EV231" s="1">
        <f t="shared" si="281"/>
        <v>25119212.571015101</v>
      </c>
      <c r="EW231" s="1">
        <f t="shared" si="282"/>
        <v>24441349.411499001</v>
      </c>
      <c r="EX231" s="1">
        <f t="shared" si="283"/>
        <v>26454239.7976395</v>
      </c>
    </row>
    <row r="232" spans="1:154" x14ac:dyDescent="0.25">
      <c r="A232" s="11" t="s">
        <v>483</v>
      </c>
      <c r="B232" s="11" t="s">
        <v>4</v>
      </c>
      <c r="C232" s="11" t="s">
        <v>7</v>
      </c>
      <c r="D232" s="11" t="s">
        <v>4</v>
      </c>
      <c r="E232" s="11" t="s">
        <v>4</v>
      </c>
      <c r="F232" s="11" t="s">
        <v>7</v>
      </c>
      <c r="G232" s="12">
        <v>284.27103</v>
      </c>
      <c r="H232" s="13">
        <v>1.3740000000000001</v>
      </c>
      <c r="I232" s="13">
        <v>651481413.89593935</v>
      </c>
      <c r="J232" s="13">
        <v>912881603.56061018</v>
      </c>
      <c r="K232" s="13">
        <v>805099848.13495064</v>
      </c>
      <c r="L232" s="13">
        <v>820105193.27155638</v>
      </c>
      <c r="M232" s="13">
        <v>807510601.25211489</v>
      </c>
      <c r="N232" s="13">
        <v>754693286.28253734</v>
      </c>
      <c r="O232" s="13">
        <v>762246205.13030708</v>
      </c>
      <c r="P232" s="13">
        <v>962927276.69802999</v>
      </c>
      <c r="Q232" s="11">
        <v>804024215.20324492</v>
      </c>
      <c r="R232" s="11">
        <v>790196889.74515295</v>
      </c>
      <c r="S232" s="11">
        <v>907512819.3537209</v>
      </c>
      <c r="T232" s="11">
        <v>606173804.39861488</v>
      </c>
      <c r="U232" s="11">
        <v>646721736.39226997</v>
      </c>
      <c r="V232" s="11">
        <v>459618834.75692093</v>
      </c>
      <c r="W232" s="11">
        <v>513716166.17679489</v>
      </c>
      <c r="X232" s="11">
        <v>593660282.88386989</v>
      </c>
      <c r="Y232" s="11">
        <v>541707976.15286493</v>
      </c>
      <c r="Z232" s="11">
        <v>1200536131.422997</v>
      </c>
      <c r="AA232" s="11">
        <v>1093309928.3184869</v>
      </c>
      <c r="AB232" s="11">
        <v>1013721743.602747</v>
      </c>
      <c r="AC232" s="11">
        <v>975486076.86220694</v>
      </c>
      <c r="AD232" s="11">
        <v>931310477.36852896</v>
      </c>
      <c r="AE232" s="11">
        <v>958866391.41608691</v>
      </c>
      <c r="AF232" s="11">
        <v>749259298.23323798</v>
      </c>
      <c r="AG232" s="11">
        <v>671473602.2176739</v>
      </c>
      <c r="AH232" s="11">
        <v>621970782.60352492</v>
      </c>
      <c r="AI232" s="11">
        <v>1103385602.6137068</v>
      </c>
      <c r="AJ232" s="11">
        <v>910137529.27874696</v>
      </c>
      <c r="AK232" s="11">
        <v>883118738.60536993</v>
      </c>
      <c r="AL232" s="11">
        <v>849819455.75896692</v>
      </c>
      <c r="AM232" s="11">
        <v>724714186.75898099</v>
      </c>
      <c r="AN232" s="11">
        <v>748071871.20356691</v>
      </c>
      <c r="AO232" s="11">
        <v>616697938.79602396</v>
      </c>
      <c r="AP232" s="11">
        <v>780729867.38161898</v>
      </c>
      <c r="AQ232" s="11">
        <v>629223442.8175739</v>
      </c>
      <c r="AR232" s="11">
        <v>1097186311.4638269</v>
      </c>
      <c r="AS232" s="11">
        <v>1111414317.1351569</v>
      </c>
      <c r="AT232" s="11">
        <v>1015536084.0935069</v>
      </c>
      <c r="AU232" s="11">
        <v>811456788.47883689</v>
      </c>
      <c r="AV232" s="11">
        <v>661066620.50564992</v>
      </c>
      <c r="AW232" s="11">
        <v>744046986.60504496</v>
      </c>
      <c r="AX232" s="11">
        <v>642531706.13406992</v>
      </c>
      <c r="AY232" s="11">
        <v>680213231.98113298</v>
      </c>
      <c r="AZ232" s="11">
        <v>617494693.04678297</v>
      </c>
      <c r="BA232" s="11">
        <v>1140835283.5996668</v>
      </c>
      <c r="BB232" s="11">
        <v>1020126927.224667</v>
      </c>
      <c r="BC232" s="11">
        <v>1116508414.1140668</v>
      </c>
      <c r="BD232" s="11">
        <v>573342388.10553694</v>
      </c>
      <c r="BE232" s="11">
        <v>598920451.94716799</v>
      </c>
      <c r="BF232" s="11">
        <v>688416816.67728388</v>
      </c>
      <c r="BG232" s="11">
        <v>749068639.18168592</v>
      </c>
      <c r="BH232" s="11">
        <v>669036368.99486792</v>
      </c>
      <c r="BI232" s="11">
        <v>711340121.42409098</v>
      </c>
      <c r="BJ232" s="11">
        <v>1418320775.352937</v>
      </c>
      <c r="BK232" s="11">
        <v>879973423.96962488</v>
      </c>
      <c r="BL232" s="11">
        <v>786979469.9017719</v>
      </c>
      <c r="BM232" s="11">
        <v>707264735.75208592</v>
      </c>
      <c r="BN232" s="11">
        <v>626531280.71223688</v>
      </c>
      <c r="BO232" s="11">
        <v>743972206.68942499</v>
      </c>
      <c r="BP232" s="11">
        <v>568282147.96050096</v>
      </c>
      <c r="BQ232" s="11">
        <v>519591002.66094291</v>
      </c>
      <c r="BR232" s="11">
        <v>541324533.54331195</v>
      </c>
      <c r="BS232" s="11">
        <v>958964647.11316693</v>
      </c>
      <c r="BT232" s="11">
        <v>942073328.93824291</v>
      </c>
      <c r="BU232" s="11">
        <v>1010571027.2452869</v>
      </c>
      <c r="BV232" s="11">
        <v>704389096.42439592</v>
      </c>
      <c r="BW232" s="11">
        <v>634401187.33037293</v>
      </c>
      <c r="BX232" s="11">
        <v>898830086.42213595</v>
      </c>
      <c r="BY232" s="11">
        <v>521335173.64842689</v>
      </c>
      <c r="BZ232" s="11">
        <v>648105584.24956691</v>
      </c>
      <c r="CA232" s="11">
        <v>541545714.80116892</v>
      </c>
      <c r="CB232" s="11">
        <v>908012255.28605592</v>
      </c>
      <c r="CC232" s="11">
        <v>1038748394.016397</v>
      </c>
      <c r="CD232" s="11">
        <v>1009570669.407957</v>
      </c>
      <c r="CE232" s="11">
        <v>919968435.59398496</v>
      </c>
      <c r="CF232" s="11">
        <v>972317593.66393697</v>
      </c>
      <c r="CG232" s="11">
        <v>928946312.21984792</v>
      </c>
      <c r="CH232" s="1">
        <f t="shared" si="215"/>
        <v>804024215.20324492</v>
      </c>
      <c r="CI232" s="1">
        <f t="shared" si="216"/>
        <v>790196889.74515295</v>
      </c>
      <c r="CJ232" s="1">
        <f t="shared" si="217"/>
        <v>907512819.3537209</v>
      </c>
      <c r="CK232" s="1">
        <f t="shared" si="218"/>
        <v>606173804.39861488</v>
      </c>
      <c r="CL232" s="1">
        <f t="shared" si="219"/>
        <v>646721736.39226997</v>
      </c>
      <c r="CM232" s="1">
        <f t="shared" si="220"/>
        <v>459618834.75692093</v>
      </c>
      <c r="CN232" s="1">
        <f t="shared" si="221"/>
        <v>513716166.17679489</v>
      </c>
      <c r="CO232" s="1">
        <f t="shared" si="222"/>
        <v>593660282.88386989</v>
      </c>
      <c r="CP232" s="1">
        <f t="shared" si="223"/>
        <v>541707976.15286493</v>
      </c>
      <c r="CQ232" s="1">
        <f t="shared" si="224"/>
        <v>1200536131.422997</v>
      </c>
      <c r="CR232" s="1">
        <f t="shared" si="225"/>
        <v>1093309928.3184869</v>
      </c>
      <c r="CS232" s="1">
        <f t="shared" si="226"/>
        <v>1013721743.602747</v>
      </c>
      <c r="CT232" s="1">
        <f t="shared" si="227"/>
        <v>975486076.86220694</v>
      </c>
      <c r="CU232" s="1">
        <f t="shared" si="228"/>
        <v>931310477.36852896</v>
      </c>
      <c r="CV232" s="1">
        <f t="shared" si="229"/>
        <v>958866391.41608691</v>
      </c>
      <c r="CW232" s="1">
        <f t="shared" si="230"/>
        <v>749259298.23323798</v>
      </c>
      <c r="CX232" s="1">
        <f t="shared" si="231"/>
        <v>671473602.2176739</v>
      </c>
      <c r="CY232" s="1">
        <f t="shared" si="232"/>
        <v>621970782.60352492</v>
      </c>
      <c r="CZ232" s="1">
        <f t="shared" si="233"/>
        <v>1103385602.6137068</v>
      </c>
      <c r="DA232" s="1">
        <f t="shared" si="234"/>
        <v>910137529.27874696</v>
      </c>
      <c r="DB232" s="1">
        <f t="shared" si="235"/>
        <v>883118738.60536993</v>
      </c>
      <c r="DC232" s="1">
        <f t="shared" si="236"/>
        <v>849819455.75896692</v>
      </c>
      <c r="DD232" s="1">
        <f t="shared" si="237"/>
        <v>724714186.75898099</v>
      </c>
      <c r="DE232" s="1">
        <f t="shared" si="238"/>
        <v>748071871.20356691</v>
      </c>
      <c r="DF232" s="1">
        <f t="shared" si="239"/>
        <v>616697938.79602396</v>
      </c>
      <c r="DG232" s="1">
        <f t="shared" si="240"/>
        <v>780729867.38161898</v>
      </c>
      <c r="DH232" s="1">
        <f t="shared" si="241"/>
        <v>629223442.8175739</v>
      </c>
      <c r="DI232" s="1">
        <f t="shared" si="242"/>
        <v>1097186311.4638269</v>
      </c>
      <c r="DJ232" s="1">
        <f t="shared" si="243"/>
        <v>1111414317.1351569</v>
      </c>
      <c r="DK232" s="1">
        <f t="shared" si="244"/>
        <v>1015536084.0935069</v>
      </c>
      <c r="DL232" s="1">
        <f t="shared" si="245"/>
        <v>811456788.47883689</v>
      </c>
      <c r="DM232" s="1">
        <f t="shared" si="246"/>
        <v>661066620.50564992</v>
      </c>
      <c r="DN232" s="1">
        <f t="shared" si="247"/>
        <v>744046986.60504496</v>
      </c>
      <c r="DO232" s="1">
        <f t="shared" si="248"/>
        <v>642531706.13406992</v>
      </c>
      <c r="DP232" s="1">
        <f t="shared" si="249"/>
        <v>680213231.98113298</v>
      </c>
      <c r="DQ232" s="1">
        <f t="shared" si="250"/>
        <v>617494693.04678297</v>
      </c>
      <c r="DR232" s="1">
        <f t="shared" si="251"/>
        <v>1140835283.5996668</v>
      </c>
      <c r="DS232" s="1">
        <f t="shared" si="252"/>
        <v>1020126927.224667</v>
      </c>
      <c r="DT232" s="1">
        <f t="shared" si="253"/>
        <v>1116508414.1140668</v>
      </c>
      <c r="DU232" s="1">
        <f t="shared" si="254"/>
        <v>573342388.10553694</v>
      </c>
      <c r="DV232" s="1">
        <f t="shared" si="255"/>
        <v>598920451.94716799</v>
      </c>
      <c r="DW232" s="1">
        <f t="shared" si="256"/>
        <v>688416816.67728388</v>
      </c>
      <c r="DX232" s="1">
        <f t="shared" si="257"/>
        <v>749068639.18168592</v>
      </c>
      <c r="DY232" s="1">
        <f t="shared" si="258"/>
        <v>669036368.99486792</v>
      </c>
      <c r="DZ232" s="1">
        <f t="shared" si="259"/>
        <v>711340121.42409098</v>
      </c>
      <c r="EA232" s="1">
        <f t="shared" si="260"/>
        <v>1418320775.352937</v>
      </c>
      <c r="EB232" s="1">
        <f t="shared" si="261"/>
        <v>879973423.96962488</v>
      </c>
      <c r="EC232" s="1">
        <f t="shared" si="262"/>
        <v>786979469.9017719</v>
      </c>
      <c r="ED232" s="1">
        <f t="shared" si="263"/>
        <v>707264735.75208592</v>
      </c>
      <c r="EE232" s="1">
        <f t="shared" si="264"/>
        <v>626531280.71223688</v>
      </c>
      <c r="EF232" s="1">
        <f t="shared" si="265"/>
        <v>743972206.68942499</v>
      </c>
      <c r="EG232" s="1">
        <f t="shared" si="266"/>
        <v>568282147.96050096</v>
      </c>
      <c r="EH232" s="1">
        <f t="shared" si="267"/>
        <v>519591002.66094291</v>
      </c>
      <c r="EI232" s="1">
        <f t="shared" si="268"/>
        <v>541324533.54331195</v>
      </c>
      <c r="EJ232" s="1">
        <f t="shared" si="269"/>
        <v>958964647.11316693</v>
      </c>
      <c r="EK232" s="1">
        <f t="shared" si="270"/>
        <v>942073328.93824291</v>
      </c>
      <c r="EL232" s="1">
        <f t="shared" si="271"/>
        <v>1010571027.2452869</v>
      </c>
      <c r="EM232" s="1">
        <f t="shared" si="272"/>
        <v>704389096.42439592</v>
      </c>
      <c r="EN232" s="1">
        <f t="shared" si="273"/>
        <v>634401187.33037293</v>
      </c>
      <c r="EO232" s="1">
        <f t="shared" si="274"/>
        <v>898830086.42213595</v>
      </c>
      <c r="EP232" s="1">
        <f t="shared" si="275"/>
        <v>521335173.64842689</v>
      </c>
      <c r="EQ232" s="1">
        <f t="shared" si="276"/>
        <v>648105584.24956691</v>
      </c>
      <c r="ER232" s="1">
        <f t="shared" si="277"/>
        <v>541545714.80116892</v>
      </c>
      <c r="ES232" s="1">
        <f t="shared" si="278"/>
        <v>908012255.28605592</v>
      </c>
      <c r="ET232" s="1">
        <f t="shared" si="279"/>
        <v>1038748394.016397</v>
      </c>
      <c r="EU232" s="1">
        <f t="shared" si="280"/>
        <v>1009570669.407957</v>
      </c>
      <c r="EV232" s="1">
        <f t="shared" si="281"/>
        <v>919968435.59398496</v>
      </c>
      <c r="EW232" s="1">
        <f t="shared" si="282"/>
        <v>972317593.66393697</v>
      </c>
      <c r="EX232" s="1">
        <f t="shared" si="283"/>
        <v>928946312.21984792</v>
      </c>
    </row>
    <row r="233" spans="1:154" x14ac:dyDescent="0.25">
      <c r="A233" s="11" t="s">
        <v>484</v>
      </c>
      <c r="B233" s="11" t="s">
        <v>4</v>
      </c>
      <c r="C233" s="11" t="s">
        <v>7</v>
      </c>
      <c r="D233" s="11" t="s">
        <v>4</v>
      </c>
      <c r="E233" s="11" t="s">
        <v>4</v>
      </c>
      <c r="F233" s="11" t="s">
        <v>7</v>
      </c>
      <c r="G233" s="12">
        <v>288.02429999999998</v>
      </c>
      <c r="H233" s="13">
        <v>13.178000000000001</v>
      </c>
      <c r="I233" s="13">
        <v>128089503.79868957</v>
      </c>
      <c r="J233" s="13">
        <v>114646501.02364343</v>
      </c>
      <c r="K233" s="13">
        <v>42364356.564111374</v>
      </c>
      <c r="L233" s="13">
        <v>112700789.89138129</v>
      </c>
      <c r="M233" s="13">
        <v>102289425.04800302</v>
      </c>
      <c r="N233" s="13">
        <v>151003398.14676461</v>
      </c>
      <c r="O233" s="13">
        <v>117080447.99060029</v>
      </c>
      <c r="P233" s="13">
        <v>60307436.696102627</v>
      </c>
      <c r="Q233" s="11">
        <v>53246949.005430102</v>
      </c>
      <c r="R233" s="11">
        <v>74008612.194115803</v>
      </c>
      <c r="S233" s="11">
        <v>48360428.7140273</v>
      </c>
      <c r="T233" s="11">
        <v>250053992.38315901</v>
      </c>
      <c r="U233" s="11">
        <v>148270971.39363301</v>
      </c>
      <c r="V233" s="11">
        <v>150693407.861498</v>
      </c>
      <c r="W233" s="11">
        <v>163136047.52685699</v>
      </c>
      <c r="X233" s="11">
        <v>116091667.185716</v>
      </c>
      <c r="Y233" s="11">
        <v>148943457.92377001</v>
      </c>
      <c r="Z233" s="11">
        <v>43859006.695079699</v>
      </c>
      <c r="AA233" s="11"/>
      <c r="AB233" s="11">
        <v>48756246.7823838</v>
      </c>
      <c r="AC233" s="11">
        <v>185866984.162727</v>
      </c>
      <c r="AD233" s="11">
        <v>129932468.942523</v>
      </c>
      <c r="AE233" s="11">
        <v>212706189.49455601</v>
      </c>
      <c r="AF233" s="11">
        <v>133792241.40006199</v>
      </c>
      <c r="AG233" s="11">
        <v>71490252.256829605</v>
      </c>
      <c r="AH233" s="11">
        <v>90768618.454986393</v>
      </c>
      <c r="AI233" s="11">
        <v>48978155.757508703</v>
      </c>
      <c r="AJ233" s="11">
        <v>16973881.225285001</v>
      </c>
      <c r="AK233" s="11">
        <v>49220264.017148398</v>
      </c>
      <c r="AL233" s="11">
        <v>29132034.622057699</v>
      </c>
      <c r="AM233" s="11">
        <v>52801486.941793703</v>
      </c>
      <c r="AN233" s="11">
        <v>4020830.0052249902</v>
      </c>
      <c r="AO233" s="11">
        <v>68905415.343283698</v>
      </c>
      <c r="AP233" s="11">
        <v>46259996.978922702</v>
      </c>
      <c r="AQ233" s="11">
        <v>64987144.185777403</v>
      </c>
      <c r="AR233" s="11">
        <v>54529278.483254299</v>
      </c>
      <c r="AS233" s="11">
        <v>54959923.923496298</v>
      </c>
      <c r="AT233" s="11">
        <v>57827747.307002597</v>
      </c>
      <c r="AU233" s="11">
        <v>247505070.71912599</v>
      </c>
      <c r="AV233" s="11">
        <v>193467980.512119</v>
      </c>
      <c r="AW233" s="11">
        <v>239499245.23932901</v>
      </c>
      <c r="AX233" s="11">
        <v>14217805.2761524</v>
      </c>
      <c r="AY233" s="11">
        <v>74914038.403125897</v>
      </c>
      <c r="AZ233" s="11">
        <v>77386019.158826098</v>
      </c>
      <c r="BA233" s="11">
        <v>45492139.616615497</v>
      </c>
      <c r="BB233" s="11">
        <v>38851795.812947899</v>
      </c>
      <c r="BC233" s="11">
        <v>38899535.360162303</v>
      </c>
      <c r="BD233" s="11">
        <v>163345411.35421699</v>
      </c>
      <c r="BE233" s="11">
        <v>152509527.95660901</v>
      </c>
      <c r="BF233" s="11">
        <v>188272032.91868699</v>
      </c>
      <c r="BG233" s="11">
        <v>113714846.584172</v>
      </c>
      <c r="BH233" s="11">
        <v>85303009.818232104</v>
      </c>
      <c r="BI233" s="11">
        <v>94216526.010384396</v>
      </c>
      <c r="BJ233" s="11">
        <v>42624204.534440897</v>
      </c>
      <c r="BK233" s="11"/>
      <c r="BL233" s="11">
        <v>52483909.691867404</v>
      </c>
      <c r="BM233" s="11">
        <v>253347756.63171601</v>
      </c>
      <c r="BN233" s="11">
        <v>228434914.707564</v>
      </c>
      <c r="BO233" s="11">
        <v>217729506.07492799</v>
      </c>
      <c r="BP233" s="11"/>
      <c r="BQ233" s="11">
        <v>131659986.157066</v>
      </c>
      <c r="BR233" s="11">
        <v>130743509.22977</v>
      </c>
      <c r="BS233" s="11">
        <v>57898932.851173602</v>
      </c>
      <c r="BT233" s="11">
        <v>78097348.398531005</v>
      </c>
      <c r="BU233" s="11">
        <v>54768355.2868146</v>
      </c>
      <c r="BV233" s="11">
        <v>191646246.18692401</v>
      </c>
      <c r="BW233" s="11">
        <v>217654928.51587799</v>
      </c>
      <c r="BX233" s="11">
        <v>253313581.43105</v>
      </c>
      <c r="BY233" s="11">
        <v>77501421.511169404</v>
      </c>
      <c r="BZ233" s="11">
        <v>64582144.1772862</v>
      </c>
      <c r="CA233" s="11">
        <v>58261073.556575797</v>
      </c>
      <c r="CB233" s="11">
        <v>123674036.138318</v>
      </c>
      <c r="CC233" s="11">
        <v>34873927.127650499</v>
      </c>
      <c r="CD233" s="11">
        <v>1897260.15909841</v>
      </c>
      <c r="CE233" s="11">
        <v>36547884.432539098</v>
      </c>
      <c r="CF233" s="11">
        <v>139351056.27237701</v>
      </c>
      <c r="CG233" s="11">
        <v>25500456.0466327</v>
      </c>
      <c r="CH233" s="1">
        <f t="shared" si="215"/>
        <v>53246949.005430102</v>
      </c>
      <c r="CI233" s="1">
        <f t="shared" si="216"/>
        <v>74008612.194115803</v>
      </c>
      <c r="CJ233" s="1">
        <f t="shared" si="217"/>
        <v>48360428.7140273</v>
      </c>
      <c r="CK233" s="1">
        <f t="shared" si="218"/>
        <v>250053992.38315901</v>
      </c>
      <c r="CL233" s="1">
        <f t="shared" si="219"/>
        <v>148270971.39363301</v>
      </c>
      <c r="CM233" s="1">
        <f t="shared" si="220"/>
        <v>150693407.861498</v>
      </c>
      <c r="CN233" s="1">
        <f t="shared" si="221"/>
        <v>163136047.52685699</v>
      </c>
      <c r="CO233" s="1">
        <f t="shared" si="222"/>
        <v>116091667.185716</v>
      </c>
      <c r="CP233" s="1">
        <f t="shared" si="223"/>
        <v>148943457.92377001</v>
      </c>
      <c r="CQ233" s="1">
        <f t="shared" si="224"/>
        <v>43859006.695079699</v>
      </c>
      <c r="CR233" s="1">
        <f t="shared" si="225"/>
        <v>114646501.02364343</v>
      </c>
      <c r="CS233" s="1">
        <f t="shared" si="226"/>
        <v>48756246.7823838</v>
      </c>
      <c r="CT233" s="1">
        <f t="shared" si="227"/>
        <v>185866984.162727</v>
      </c>
      <c r="CU233" s="1">
        <f t="shared" si="228"/>
        <v>129932468.942523</v>
      </c>
      <c r="CV233" s="1">
        <f t="shared" si="229"/>
        <v>212706189.49455601</v>
      </c>
      <c r="CW233" s="1">
        <f t="shared" si="230"/>
        <v>133792241.40006199</v>
      </c>
      <c r="CX233" s="1">
        <f t="shared" si="231"/>
        <v>71490252.256829605</v>
      </c>
      <c r="CY233" s="1">
        <f t="shared" si="232"/>
        <v>90768618.454986393</v>
      </c>
      <c r="CZ233" s="1">
        <f t="shared" si="233"/>
        <v>48978155.757508703</v>
      </c>
      <c r="DA233" s="1">
        <f t="shared" si="234"/>
        <v>16973881.225285001</v>
      </c>
      <c r="DB233" s="1">
        <f t="shared" si="235"/>
        <v>49220264.017148398</v>
      </c>
      <c r="DC233" s="1">
        <f t="shared" si="236"/>
        <v>29132034.622057699</v>
      </c>
      <c r="DD233" s="1">
        <f t="shared" si="237"/>
        <v>52801486.941793703</v>
      </c>
      <c r="DE233" s="1">
        <f t="shared" si="238"/>
        <v>4020830.0052249902</v>
      </c>
      <c r="DF233" s="1">
        <f t="shared" si="239"/>
        <v>68905415.343283698</v>
      </c>
      <c r="DG233" s="1">
        <f t="shared" si="240"/>
        <v>46259996.978922702</v>
      </c>
      <c r="DH233" s="1">
        <f t="shared" si="241"/>
        <v>64987144.185777403</v>
      </c>
      <c r="DI233" s="1">
        <f t="shared" si="242"/>
        <v>54529278.483254299</v>
      </c>
      <c r="DJ233" s="1">
        <f t="shared" si="243"/>
        <v>54959923.923496298</v>
      </c>
      <c r="DK233" s="1">
        <f t="shared" si="244"/>
        <v>57827747.307002597</v>
      </c>
      <c r="DL233" s="1">
        <f t="shared" si="245"/>
        <v>247505070.71912599</v>
      </c>
      <c r="DM233" s="1">
        <f t="shared" si="246"/>
        <v>193467980.512119</v>
      </c>
      <c r="DN233" s="1">
        <f t="shared" si="247"/>
        <v>239499245.23932901</v>
      </c>
      <c r="DO233" s="1">
        <f t="shared" si="248"/>
        <v>14217805.2761524</v>
      </c>
      <c r="DP233" s="1">
        <f t="shared" si="249"/>
        <v>74914038.403125897</v>
      </c>
      <c r="DQ233" s="1">
        <f t="shared" si="250"/>
        <v>77386019.158826098</v>
      </c>
      <c r="DR233" s="1">
        <f t="shared" si="251"/>
        <v>45492139.616615497</v>
      </c>
      <c r="DS233" s="1">
        <f t="shared" si="252"/>
        <v>38851795.812947899</v>
      </c>
      <c r="DT233" s="1">
        <f t="shared" si="253"/>
        <v>38899535.360162303</v>
      </c>
      <c r="DU233" s="1">
        <f t="shared" si="254"/>
        <v>163345411.35421699</v>
      </c>
      <c r="DV233" s="1">
        <f t="shared" si="255"/>
        <v>152509527.95660901</v>
      </c>
      <c r="DW233" s="1">
        <f t="shared" si="256"/>
        <v>188272032.91868699</v>
      </c>
      <c r="DX233" s="1">
        <f t="shared" si="257"/>
        <v>113714846.584172</v>
      </c>
      <c r="DY233" s="1">
        <f t="shared" si="258"/>
        <v>85303009.818232104</v>
      </c>
      <c r="DZ233" s="1">
        <f t="shared" si="259"/>
        <v>94216526.010384396</v>
      </c>
      <c r="EA233" s="1">
        <f t="shared" si="260"/>
        <v>42624204.534440897</v>
      </c>
      <c r="EB233" s="1">
        <f t="shared" si="261"/>
        <v>151003398.14676461</v>
      </c>
      <c r="EC233" s="1">
        <f t="shared" si="262"/>
        <v>52483909.691867404</v>
      </c>
      <c r="ED233" s="1">
        <f t="shared" si="263"/>
        <v>253347756.63171601</v>
      </c>
      <c r="EE233" s="1">
        <f t="shared" si="264"/>
        <v>228434914.707564</v>
      </c>
      <c r="EF233" s="1">
        <f t="shared" si="265"/>
        <v>217729506.07492799</v>
      </c>
      <c r="EG233" s="1">
        <f t="shared" si="266"/>
        <v>151003398.14676461</v>
      </c>
      <c r="EH233" s="1">
        <f t="shared" si="267"/>
        <v>131659986.157066</v>
      </c>
      <c r="EI233" s="1">
        <f t="shared" si="268"/>
        <v>130743509.22977</v>
      </c>
      <c r="EJ233" s="1">
        <f t="shared" si="269"/>
        <v>57898932.851173602</v>
      </c>
      <c r="EK233" s="1">
        <f t="shared" si="270"/>
        <v>78097348.398531005</v>
      </c>
      <c r="EL233" s="1">
        <f t="shared" si="271"/>
        <v>54768355.2868146</v>
      </c>
      <c r="EM233" s="1">
        <f t="shared" si="272"/>
        <v>191646246.18692401</v>
      </c>
      <c r="EN233" s="1">
        <f t="shared" si="273"/>
        <v>217654928.51587799</v>
      </c>
      <c r="EO233" s="1">
        <f t="shared" si="274"/>
        <v>253313581.43105</v>
      </c>
      <c r="EP233" s="1">
        <f t="shared" si="275"/>
        <v>77501421.511169404</v>
      </c>
      <c r="EQ233" s="1">
        <f t="shared" si="276"/>
        <v>64582144.1772862</v>
      </c>
      <c r="ER233" s="1">
        <f t="shared" si="277"/>
        <v>58261073.556575797</v>
      </c>
      <c r="ES233" s="1">
        <f t="shared" si="278"/>
        <v>123674036.138318</v>
      </c>
      <c r="ET233" s="1">
        <f t="shared" si="279"/>
        <v>34873927.127650499</v>
      </c>
      <c r="EU233" s="1">
        <f t="shared" si="280"/>
        <v>1897260.15909841</v>
      </c>
      <c r="EV233" s="1">
        <f t="shared" si="281"/>
        <v>36547884.432539098</v>
      </c>
      <c r="EW233" s="1">
        <f t="shared" si="282"/>
        <v>139351056.27237701</v>
      </c>
      <c r="EX233" s="1">
        <f t="shared" si="283"/>
        <v>25500456.0466327</v>
      </c>
    </row>
    <row r="234" spans="1:154" x14ac:dyDescent="0.25">
      <c r="A234" s="11" t="s">
        <v>322</v>
      </c>
      <c r="B234" s="11" t="s">
        <v>4</v>
      </c>
      <c r="C234" s="11" t="s">
        <v>6</v>
      </c>
      <c r="D234" s="11" t="s">
        <v>4</v>
      </c>
      <c r="E234" s="11" t="s">
        <v>4</v>
      </c>
      <c r="F234" s="11" t="s">
        <v>4</v>
      </c>
      <c r="G234" s="12">
        <v>290.03982000000002</v>
      </c>
      <c r="H234" s="13">
        <v>14.891</v>
      </c>
      <c r="I234" s="13">
        <v>148314366.77743226</v>
      </c>
      <c r="J234" s="13">
        <v>112054473.97181621</v>
      </c>
      <c r="K234" s="13">
        <v>82056475.930308983</v>
      </c>
      <c r="L234" s="13">
        <v>122901814.1822595</v>
      </c>
      <c r="M234" s="13">
        <v>130599788.31131761</v>
      </c>
      <c r="N234" s="13">
        <v>135777348.89924008</v>
      </c>
      <c r="O234" s="13">
        <v>122508563.97661458</v>
      </c>
      <c r="P234" s="13">
        <v>67931073.579325184</v>
      </c>
      <c r="Q234" s="11">
        <v>63955579.701694898</v>
      </c>
      <c r="R234" s="11">
        <v>89630221.1629197</v>
      </c>
      <c r="S234" s="11">
        <v>54371862.629915901</v>
      </c>
      <c r="T234" s="11">
        <v>229472769.88288099</v>
      </c>
      <c r="U234" s="11">
        <v>199376024.03421301</v>
      </c>
      <c r="V234" s="11">
        <v>201246532.04481101</v>
      </c>
      <c r="W234" s="11">
        <v>180025068.47118801</v>
      </c>
      <c r="X234" s="11">
        <v>148732972.62293899</v>
      </c>
      <c r="Y234" s="11">
        <v>168018270.44632801</v>
      </c>
      <c r="Z234" s="11">
        <v>46815974.002557702</v>
      </c>
      <c r="AA234" s="11">
        <v>50972945.476600602</v>
      </c>
      <c r="AB234" s="11">
        <v>55587977.3251893</v>
      </c>
      <c r="AC234" s="11">
        <v>119512298.919414</v>
      </c>
      <c r="AD234" s="11">
        <v>186172779.11991999</v>
      </c>
      <c r="AE234" s="11">
        <v>187062273.03593701</v>
      </c>
      <c r="AF234" s="11">
        <v>141764338.47166899</v>
      </c>
      <c r="AG234" s="11">
        <v>77875261.950526193</v>
      </c>
      <c r="AH234" s="11">
        <v>142726417.44453201</v>
      </c>
      <c r="AI234" s="11">
        <v>56985692.836868003</v>
      </c>
      <c r="AJ234" s="11">
        <v>24964801.120969798</v>
      </c>
      <c r="AK234" s="11">
        <v>49459234.454778597</v>
      </c>
      <c r="AL234" s="11">
        <v>112417540.974968</v>
      </c>
      <c r="AM234" s="11">
        <v>105932613.141643</v>
      </c>
      <c r="AN234" s="11">
        <v>127390888.53880399</v>
      </c>
      <c r="AO234" s="11">
        <v>97043742.448246494</v>
      </c>
      <c r="AP234" s="11">
        <v>84989753.274362698</v>
      </c>
      <c r="AQ234" s="11">
        <v>79324016.582140207</v>
      </c>
      <c r="AR234" s="11">
        <v>87667691.149240896</v>
      </c>
      <c r="AS234" s="11">
        <v>84009366.879467994</v>
      </c>
      <c r="AT234" s="11">
        <v>85572752.902034193</v>
      </c>
      <c r="AU234" s="11">
        <v>167975794.148635</v>
      </c>
      <c r="AV234" s="11">
        <v>239745128.75783199</v>
      </c>
      <c r="AW234" s="11">
        <v>242061383.118449</v>
      </c>
      <c r="AX234" s="11">
        <v>15344749.951925</v>
      </c>
      <c r="AY234" s="11">
        <v>111230963.66561399</v>
      </c>
      <c r="AZ234" s="11">
        <v>72508497.067137495</v>
      </c>
      <c r="BA234" s="11">
        <v>54051558.391756304</v>
      </c>
      <c r="BB234" s="11">
        <v>49742464.995190501</v>
      </c>
      <c r="BC234" s="11">
        <v>52767657.832302399</v>
      </c>
      <c r="BD234" s="11">
        <v>239801948.68329599</v>
      </c>
      <c r="BE234" s="11">
        <v>192561594.19660801</v>
      </c>
      <c r="BF234" s="11">
        <v>179657679.49897501</v>
      </c>
      <c r="BG234" s="11">
        <v>117808767.523247</v>
      </c>
      <c r="BH234" s="11">
        <v>173849356.641406</v>
      </c>
      <c r="BI234" s="11">
        <v>115157067.039077</v>
      </c>
      <c r="BJ234" s="11">
        <v>46181355.115188099</v>
      </c>
      <c r="BK234" s="11">
        <v>3086575.61967183</v>
      </c>
      <c r="BL234" s="11">
        <v>91968479.006831795</v>
      </c>
      <c r="BM234" s="11">
        <v>212916635.13947099</v>
      </c>
      <c r="BN234" s="11">
        <v>217726870.64852899</v>
      </c>
      <c r="BO234" s="11">
        <v>267434816.524241</v>
      </c>
      <c r="BP234" s="11">
        <v>132234197.449164</v>
      </c>
      <c r="BQ234" s="11">
        <v>130798660.66066</v>
      </c>
      <c r="BR234" s="11">
        <v>119648549.92940401</v>
      </c>
      <c r="BS234" s="11">
        <v>88751444.1774261</v>
      </c>
      <c r="BT234" s="11">
        <v>71589762.089321405</v>
      </c>
      <c r="BU234" s="11">
        <v>72335105.477750406</v>
      </c>
      <c r="BV234" s="11">
        <v>216459494.446953</v>
      </c>
      <c r="BW234" s="11">
        <v>216232062.00683099</v>
      </c>
      <c r="BX234" s="11">
        <v>180339209.43332499</v>
      </c>
      <c r="BY234" s="11">
        <v>104942283.14488301</v>
      </c>
      <c r="BZ234" s="11">
        <v>68574376.236619294</v>
      </c>
      <c r="CA234" s="11">
        <v>83353338.776421905</v>
      </c>
      <c r="CB234" s="11">
        <v>23176453.244825799</v>
      </c>
      <c r="CC234" s="11">
        <v>68600427.053441897</v>
      </c>
      <c r="CD234" s="11">
        <v>77981294.5815337</v>
      </c>
      <c r="CE234" s="11">
        <v>72702239.316427499</v>
      </c>
      <c r="CF234" s="11">
        <v>76322567.140501395</v>
      </c>
      <c r="CG234" s="11">
        <v>88803460.139220804</v>
      </c>
      <c r="CH234" s="1">
        <f t="shared" si="215"/>
        <v>63955579.701694898</v>
      </c>
      <c r="CI234" s="1">
        <f t="shared" si="216"/>
        <v>89630221.1629197</v>
      </c>
      <c r="CJ234" s="1">
        <f t="shared" si="217"/>
        <v>54371862.629915901</v>
      </c>
      <c r="CK234" s="1">
        <f t="shared" si="218"/>
        <v>229472769.88288099</v>
      </c>
      <c r="CL234" s="1">
        <f t="shared" si="219"/>
        <v>199376024.03421301</v>
      </c>
      <c r="CM234" s="1">
        <f t="shared" si="220"/>
        <v>201246532.04481101</v>
      </c>
      <c r="CN234" s="1">
        <f t="shared" si="221"/>
        <v>180025068.47118801</v>
      </c>
      <c r="CO234" s="1">
        <f t="shared" si="222"/>
        <v>148732972.62293899</v>
      </c>
      <c r="CP234" s="1">
        <f t="shared" si="223"/>
        <v>168018270.44632801</v>
      </c>
      <c r="CQ234" s="1">
        <f t="shared" si="224"/>
        <v>46815974.002557702</v>
      </c>
      <c r="CR234" s="1">
        <f t="shared" si="225"/>
        <v>50972945.476600602</v>
      </c>
      <c r="CS234" s="1">
        <f t="shared" si="226"/>
        <v>55587977.3251893</v>
      </c>
      <c r="CT234" s="1">
        <f t="shared" si="227"/>
        <v>119512298.919414</v>
      </c>
      <c r="CU234" s="1">
        <f t="shared" si="228"/>
        <v>186172779.11991999</v>
      </c>
      <c r="CV234" s="1">
        <f t="shared" si="229"/>
        <v>187062273.03593701</v>
      </c>
      <c r="CW234" s="1">
        <f t="shared" si="230"/>
        <v>141764338.47166899</v>
      </c>
      <c r="CX234" s="1">
        <f t="shared" si="231"/>
        <v>77875261.950526193</v>
      </c>
      <c r="CY234" s="1">
        <f t="shared" si="232"/>
        <v>142726417.44453201</v>
      </c>
      <c r="CZ234" s="1">
        <f t="shared" si="233"/>
        <v>56985692.836868003</v>
      </c>
      <c r="DA234" s="1">
        <f t="shared" si="234"/>
        <v>24964801.120969798</v>
      </c>
      <c r="DB234" s="1">
        <f t="shared" si="235"/>
        <v>49459234.454778597</v>
      </c>
      <c r="DC234" s="1">
        <f t="shared" si="236"/>
        <v>112417540.974968</v>
      </c>
      <c r="DD234" s="1">
        <f t="shared" si="237"/>
        <v>105932613.141643</v>
      </c>
      <c r="DE234" s="1">
        <f t="shared" si="238"/>
        <v>127390888.53880399</v>
      </c>
      <c r="DF234" s="1">
        <f t="shared" si="239"/>
        <v>97043742.448246494</v>
      </c>
      <c r="DG234" s="1">
        <f t="shared" si="240"/>
        <v>84989753.274362698</v>
      </c>
      <c r="DH234" s="1">
        <f t="shared" si="241"/>
        <v>79324016.582140207</v>
      </c>
      <c r="DI234" s="1">
        <f t="shared" si="242"/>
        <v>87667691.149240896</v>
      </c>
      <c r="DJ234" s="1">
        <f t="shared" si="243"/>
        <v>84009366.879467994</v>
      </c>
      <c r="DK234" s="1">
        <f t="shared" si="244"/>
        <v>85572752.902034193</v>
      </c>
      <c r="DL234" s="1">
        <f t="shared" si="245"/>
        <v>167975794.148635</v>
      </c>
      <c r="DM234" s="1">
        <f t="shared" si="246"/>
        <v>239745128.75783199</v>
      </c>
      <c r="DN234" s="1">
        <f t="shared" si="247"/>
        <v>242061383.118449</v>
      </c>
      <c r="DO234" s="1">
        <f t="shared" si="248"/>
        <v>15344749.951925</v>
      </c>
      <c r="DP234" s="1">
        <f t="shared" si="249"/>
        <v>111230963.66561399</v>
      </c>
      <c r="DQ234" s="1">
        <f t="shared" si="250"/>
        <v>72508497.067137495</v>
      </c>
      <c r="DR234" s="1">
        <f t="shared" si="251"/>
        <v>54051558.391756304</v>
      </c>
      <c r="DS234" s="1">
        <f t="shared" si="252"/>
        <v>49742464.995190501</v>
      </c>
      <c r="DT234" s="1">
        <f t="shared" si="253"/>
        <v>52767657.832302399</v>
      </c>
      <c r="DU234" s="1">
        <f t="shared" si="254"/>
        <v>239801948.68329599</v>
      </c>
      <c r="DV234" s="1">
        <f t="shared" si="255"/>
        <v>192561594.19660801</v>
      </c>
      <c r="DW234" s="1">
        <f t="shared" si="256"/>
        <v>179657679.49897501</v>
      </c>
      <c r="DX234" s="1">
        <f t="shared" si="257"/>
        <v>117808767.523247</v>
      </c>
      <c r="DY234" s="1">
        <f t="shared" si="258"/>
        <v>173849356.641406</v>
      </c>
      <c r="DZ234" s="1">
        <f t="shared" si="259"/>
        <v>115157067.039077</v>
      </c>
      <c r="EA234" s="1">
        <f t="shared" si="260"/>
        <v>46181355.115188099</v>
      </c>
      <c r="EB234" s="1">
        <f t="shared" si="261"/>
        <v>3086575.61967183</v>
      </c>
      <c r="EC234" s="1">
        <f t="shared" si="262"/>
        <v>91968479.006831795</v>
      </c>
      <c r="ED234" s="1">
        <f t="shared" si="263"/>
        <v>212916635.13947099</v>
      </c>
      <c r="EE234" s="1">
        <f t="shared" si="264"/>
        <v>217726870.64852899</v>
      </c>
      <c r="EF234" s="1">
        <f t="shared" si="265"/>
        <v>267434816.524241</v>
      </c>
      <c r="EG234" s="1">
        <f t="shared" si="266"/>
        <v>132234197.449164</v>
      </c>
      <c r="EH234" s="1">
        <f t="shared" si="267"/>
        <v>130798660.66066</v>
      </c>
      <c r="EI234" s="1">
        <f t="shared" si="268"/>
        <v>119648549.92940401</v>
      </c>
      <c r="EJ234" s="1">
        <f t="shared" si="269"/>
        <v>88751444.1774261</v>
      </c>
      <c r="EK234" s="1">
        <f t="shared" si="270"/>
        <v>71589762.089321405</v>
      </c>
      <c r="EL234" s="1">
        <f t="shared" si="271"/>
        <v>72335105.477750406</v>
      </c>
      <c r="EM234" s="1">
        <f t="shared" si="272"/>
        <v>216459494.446953</v>
      </c>
      <c r="EN234" s="1">
        <f t="shared" si="273"/>
        <v>216232062.00683099</v>
      </c>
      <c r="EO234" s="1">
        <f t="shared" si="274"/>
        <v>180339209.43332499</v>
      </c>
      <c r="EP234" s="1">
        <f t="shared" si="275"/>
        <v>104942283.14488301</v>
      </c>
      <c r="EQ234" s="1">
        <f t="shared" si="276"/>
        <v>68574376.236619294</v>
      </c>
      <c r="ER234" s="1">
        <f t="shared" si="277"/>
        <v>83353338.776421905</v>
      </c>
      <c r="ES234" s="1">
        <f t="shared" si="278"/>
        <v>23176453.244825799</v>
      </c>
      <c r="ET234" s="1">
        <f t="shared" si="279"/>
        <v>68600427.053441897</v>
      </c>
      <c r="EU234" s="1">
        <f t="shared" si="280"/>
        <v>77981294.5815337</v>
      </c>
      <c r="EV234" s="1">
        <f t="shared" si="281"/>
        <v>72702239.316427499</v>
      </c>
      <c r="EW234" s="1">
        <f t="shared" si="282"/>
        <v>76322567.140501395</v>
      </c>
      <c r="EX234" s="1">
        <f t="shared" si="283"/>
        <v>88803460.139220804</v>
      </c>
    </row>
    <row r="235" spans="1:154" x14ac:dyDescent="0.25">
      <c r="A235" s="11" t="s">
        <v>161</v>
      </c>
      <c r="B235" s="11" t="s">
        <v>5</v>
      </c>
      <c r="C235" s="11" t="s">
        <v>4</v>
      </c>
      <c r="D235" s="11" t="s">
        <v>6</v>
      </c>
      <c r="E235" s="11" t="s">
        <v>4</v>
      </c>
      <c r="F235" s="11" t="s">
        <v>7</v>
      </c>
      <c r="G235" s="12">
        <v>290.12209000000001</v>
      </c>
      <c r="H235" s="13">
        <v>16.395</v>
      </c>
      <c r="I235" s="13">
        <v>13752806.190743839</v>
      </c>
      <c r="J235" s="13">
        <v>9549747.0616746917</v>
      </c>
      <c r="K235" s="13">
        <v>10331303.292500516</v>
      </c>
      <c r="L235" s="13">
        <v>10366795.371674441</v>
      </c>
      <c r="M235" s="13">
        <v>12906733.640848331</v>
      </c>
      <c r="N235" s="13">
        <v>13874227.018075969</v>
      </c>
      <c r="O235" s="13">
        <v>9610759.8351587877</v>
      </c>
      <c r="P235" s="13">
        <v>7584069.5140077574</v>
      </c>
      <c r="Q235" s="11">
        <v>10603065.259243401</v>
      </c>
      <c r="R235" s="11">
        <v>13126434.2988935</v>
      </c>
      <c r="S235" s="11">
        <v>9675827.9828093108</v>
      </c>
      <c r="T235" s="11">
        <v>4101405.99094189</v>
      </c>
      <c r="U235" s="11">
        <v>4005233.36275406</v>
      </c>
      <c r="V235" s="11">
        <v>4379332.3036367698</v>
      </c>
      <c r="W235" s="11">
        <v>29493997.388722502</v>
      </c>
      <c r="X235" s="11">
        <v>23975656.3171288</v>
      </c>
      <c r="Y235" s="11">
        <v>24414302.812564299</v>
      </c>
      <c r="Z235" s="11">
        <v>8430350.5063012503</v>
      </c>
      <c r="AA235" s="11">
        <v>8771156.6605001092</v>
      </c>
      <c r="AB235" s="11">
        <v>12453460.7175123</v>
      </c>
      <c r="AC235" s="11">
        <v>3850697.6643318101</v>
      </c>
      <c r="AD235" s="11">
        <v>3103464.0350540099</v>
      </c>
      <c r="AE235" s="11">
        <v>4750914.8734197402</v>
      </c>
      <c r="AF235" s="11">
        <v>16508051.8345741</v>
      </c>
      <c r="AG235" s="11">
        <v>12096280.442573</v>
      </c>
      <c r="AH235" s="11">
        <v>15983346.8208059</v>
      </c>
      <c r="AI235" s="11">
        <v>8916249.7767874394</v>
      </c>
      <c r="AJ235" s="11">
        <v>8030556.3318704898</v>
      </c>
      <c r="AK235" s="11">
        <v>9122806.1783351395</v>
      </c>
      <c r="AL235" s="11">
        <v>2617417.4552955301</v>
      </c>
      <c r="AM235" s="11">
        <v>2067411.1587889499</v>
      </c>
      <c r="AN235" s="11">
        <v>2293054.4288550802</v>
      </c>
      <c r="AO235" s="11">
        <v>19510613.104265101</v>
      </c>
      <c r="AP235" s="11">
        <v>20941098.848558102</v>
      </c>
      <c r="AQ235" s="11">
        <v>19482522.349748801</v>
      </c>
      <c r="AR235" s="11">
        <v>9039192.9753179904</v>
      </c>
      <c r="AS235" s="11">
        <v>7645234.1795487702</v>
      </c>
      <c r="AT235" s="11">
        <v>8596840.3186914008</v>
      </c>
      <c r="AU235" s="11">
        <v>4240838.17178463</v>
      </c>
      <c r="AV235" s="11">
        <v>5617824.8449059902</v>
      </c>
      <c r="AW235" s="11">
        <v>5418786.7818075996</v>
      </c>
      <c r="AX235" s="11">
        <v>18698293.187351801</v>
      </c>
      <c r="AY235" s="11">
        <v>18218226.252683099</v>
      </c>
      <c r="AZ235" s="11">
        <v>15825921.6329787</v>
      </c>
      <c r="BA235" s="11">
        <v>12494539.049834</v>
      </c>
      <c r="BB235" s="11">
        <v>12201089.111680901</v>
      </c>
      <c r="BC235" s="11">
        <v>9778272.0609064009</v>
      </c>
      <c r="BD235" s="11">
        <v>8691878.8104939293</v>
      </c>
      <c r="BE235" s="11">
        <v>6430419.8285357496</v>
      </c>
      <c r="BF235" s="11">
        <v>6530383.1424890002</v>
      </c>
      <c r="BG235" s="11">
        <v>18741861.3807774</v>
      </c>
      <c r="BH235" s="11">
        <v>18682540.421392798</v>
      </c>
      <c r="BI235" s="11">
        <v>22609618.961524799</v>
      </c>
      <c r="BJ235" s="11">
        <v>11121325.013707099</v>
      </c>
      <c r="BK235" s="11">
        <v>9842486.7985125296</v>
      </c>
      <c r="BL235" s="11">
        <v>14142401.024452301</v>
      </c>
      <c r="BM235" s="11">
        <v>5397742.1619718401</v>
      </c>
      <c r="BN235" s="11">
        <v>5472220.2947439402</v>
      </c>
      <c r="BO235" s="11">
        <v>7148276.35491772</v>
      </c>
      <c r="BP235" s="11">
        <v>24115983.147668201</v>
      </c>
      <c r="BQ235" s="11">
        <v>24829803.353777099</v>
      </c>
      <c r="BR235" s="11">
        <v>22797805.012933001</v>
      </c>
      <c r="BS235" s="11">
        <v>9624624.3414774593</v>
      </c>
      <c r="BT235" s="11">
        <v>8119881.1885928595</v>
      </c>
      <c r="BU235" s="11">
        <v>7906299.16029537</v>
      </c>
      <c r="BV235" s="11">
        <v>2657195.8071208899</v>
      </c>
      <c r="BW235" s="11">
        <v>4167321.8945544101</v>
      </c>
      <c r="BX235" s="11">
        <v>3533346.51498</v>
      </c>
      <c r="BY235" s="11">
        <v>18058572.840553802</v>
      </c>
      <c r="BZ235" s="11">
        <v>13512166.6081677</v>
      </c>
      <c r="CA235" s="11">
        <v>18917430.160686601</v>
      </c>
      <c r="CB235" s="11">
        <v>3834156.9540383299</v>
      </c>
      <c r="CC235" s="11">
        <v>8150461.6325463904</v>
      </c>
      <c r="CD235" s="11">
        <v>8110284.2211867003</v>
      </c>
      <c r="CE235" s="11">
        <v>8385411.6834084904</v>
      </c>
      <c r="CF235" s="11">
        <v>8415818.5198579896</v>
      </c>
      <c r="CG235" s="11">
        <v>8608284.0730086397</v>
      </c>
      <c r="CH235" s="1">
        <f t="shared" si="215"/>
        <v>10603065.259243401</v>
      </c>
      <c r="CI235" s="1">
        <f t="shared" si="216"/>
        <v>13126434.2988935</v>
      </c>
      <c r="CJ235" s="1">
        <f t="shared" si="217"/>
        <v>9675827.9828093108</v>
      </c>
      <c r="CK235" s="1">
        <f t="shared" si="218"/>
        <v>4101405.99094189</v>
      </c>
      <c r="CL235" s="1">
        <f t="shared" si="219"/>
        <v>4005233.36275406</v>
      </c>
      <c r="CM235" s="1">
        <f t="shared" si="220"/>
        <v>4379332.3036367698</v>
      </c>
      <c r="CN235" s="1">
        <f t="shared" si="221"/>
        <v>29493997.388722502</v>
      </c>
      <c r="CO235" s="1">
        <f t="shared" si="222"/>
        <v>23975656.3171288</v>
      </c>
      <c r="CP235" s="1">
        <f t="shared" si="223"/>
        <v>24414302.812564299</v>
      </c>
      <c r="CQ235" s="1">
        <f t="shared" si="224"/>
        <v>8430350.5063012503</v>
      </c>
      <c r="CR235" s="1">
        <f t="shared" si="225"/>
        <v>8771156.6605001092</v>
      </c>
      <c r="CS235" s="1">
        <f t="shared" si="226"/>
        <v>12453460.7175123</v>
      </c>
      <c r="CT235" s="1">
        <f t="shared" si="227"/>
        <v>3850697.6643318101</v>
      </c>
      <c r="CU235" s="1">
        <f t="shared" si="228"/>
        <v>3103464.0350540099</v>
      </c>
      <c r="CV235" s="1">
        <f t="shared" si="229"/>
        <v>4750914.8734197402</v>
      </c>
      <c r="CW235" s="1">
        <f t="shared" si="230"/>
        <v>16508051.8345741</v>
      </c>
      <c r="CX235" s="1">
        <f t="shared" si="231"/>
        <v>12096280.442573</v>
      </c>
      <c r="CY235" s="1">
        <f t="shared" si="232"/>
        <v>15983346.8208059</v>
      </c>
      <c r="CZ235" s="1">
        <f t="shared" si="233"/>
        <v>8916249.7767874394</v>
      </c>
      <c r="DA235" s="1">
        <f t="shared" si="234"/>
        <v>8030556.3318704898</v>
      </c>
      <c r="DB235" s="1">
        <f t="shared" si="235"/>
        <v>9122806.1783351395</v>
      </c>
      <c r="DC235" s="1">
        <f t="shared" si="236"/>
        <v>2617417.4552955301</v>
      </c>
      <c r="DD235" s="1">
        <f t="shared" si="237"/>
        <v>2067411.1587889499</v>
      </c>
      <c r="DE235" s="1">
        <f t="shared" si="238"/>
        <v>2293054.4288550802</v>
      </c>
      <c r="DF235" s="1">
        <f t="shared" si="239"/>
        <v>19510613.104265101</v>
      </c>
      <c r="DG235" s="1">
        <f t="shared" si="240"/>
        <v>20941098.848558102</v>
      </c>
      <c r="DH235" s="1">
        <f t="shared" si="241"/>
        <v>19482522.349748801</v>
      </c>
      <c r="DI235" s="1">
        <f t="shared" si="242"/>
        <v>9039192.9753179904</v>
      </c>
      <c r="DJ235" s="1">
        <f t="shared" si="243"/>
        <v>7645234.1795487702</v>
      </c>
      <c r="DK235" s="1">
        <f t="shared" si="244"/>
        <v>8596840.3186914008</v>
      </c>
      <c r="DL235" s="1">
        <f t="shared" si="245"/>
        <v>4240838.17178463</v>
      </c>
      <c r="DM235" s="1">
        <f t="shared" si="246"/>
        <v>5617824.8449059902</v>
      </c>
      <c r="DN235" s="1">
        <f t="shared" si="247"/>
        <v>5418786.7818075996</v>
      </c>
      <c r="DO235" s="1">
        <f t="shared" si="248"/>
        <v>18698293.187351801</v>
      </c>
      <c r="DP235" s="1">
        <f t="shared" si="249"/>
        <v>18218226.252683099</v>
      </c>
      <c r="DQ235" s="1">
        <f t="shared" si="250"/>
        <v>15825921.6329787</v>
      </c>
      <c r="DR235" s="1">
        <f t="shared" si="251"/>
        <v>12494539.049834</v>
      </c>
      <c r="DS235" s="1">
        <f t="shared" si="252"/>
        <v>12201089.111680901</v>
      </c>
      <c r="DT235" s="1">
        <f t="shared" si="253"/>
        <v>9778272.0609064009</v>
      </c>
      <c r="DU235" s="1">
        <f t="shared" si="254"/>
        <v>8691878.8104939293</v>
      </c>
      <c r="DV235" s="1">
        <f t="shared" si="255"/>
        <v>6430419.8285357496</v>
      </c>
      <c r="DW235" s="1">
        <f t="shared" si="256"/>
        <v>6530383.1424890002</v>
      </c>
      <c r="DX235" s="1">
        <f t="shared" si="257"/>
        <v>18741861.3807774</v>
      </c>
      <c r="DY235" s="1">
        <f t="shared" si="258"/>
        <v>18682540.421392798</v>
      </c>
      <c r="DZ235" s="1">
        <f t="shared" si="259"/>
        <v>22609618.961524799</v>
      </c>
      <c r="EA235" s="1">
        <f t="shared" si="260"/>
        <v>11121325.013707099</v>
      </c>
      <c r="EB235" s="1">
        <f t="shared" si="261"/>
        <v>9842486.7985125296</v>
      </c>
      <c r="EC235" s="1">
        <f t="shared" si="262"/>
        <v>14142401.024452301</v>
      </c>
      <c r="ED235" s="1">
        <f t="shared" si="263"/>
        <v>5397742.1619718401</v>
      </c>
      <c r="EE235" s="1">
        <f t="shared" si="264"/>
        <v>5472220.2947439402</v>
      </c>
      <c r="EF235" s="1">
        <f t="shared" si="265"/>
        <v>7148276.35491772</v>
      </c>
      <c r="EG235" s="1">
        <f t="shared" si="266"/>
        <v>24115983.147668201</v>
      </c>
      <c r="EH235" s="1">
        <f t="shared" si="267"/>
        <v>24829803.353777099</v>
      </c>
      <c r="EI235" s="1">
        <f t="shared" si="268"/>
        <v>22797805.012933001</v>
      </c>
      <c r="EJ235" s="1">
        <f t="shared" si="269"/>
        <v>9624624.3414774593</v>
      </c>
      <c r="EK235" s="1">
        <f t="shared" si="270"/>
        <v>8119881.1885928595</v>
      </c>
      <c r="EL235" s="1">
        <f t="shared" si="271"/>
        <v>7906299.16029537</v>
      </c>
      <c r="EM235" s="1">
        <f t="shared" si="272"/>
        <v>2657195.8071208899</v>
      </c>
      <c r="EN235" s="1">
        <f t="shared" si="273"/>
        <v>4167321.8945544101</v>
      </c>
      <c r="EO235" s="1">
        <f t="shared" si="274"/>
        <v>3533346.51498</v>
      </c>
      <c r="EP235" s="1">
        <f t="shared" si="275"/>
        <v>18058572.840553802</v>
      </c>
      <c r="EQ235" s="1">
        <f t="shared" si="276"/>
        <v>13512166.6081677</v>
      </c>
      <c r="ER235" s="1">
        <f t="shared" si="277"/>
        <v>18917430.160686601</v>
      </c>
      <c r="ES235" s="1">
        <f t="shared" si="278"/>
        <v>3834156.9540383299</v>
      </c>
      <c r="ET235" s="1">
        <f t="shared" si="279"/>
        <v>8150461.6325463904</v>
      </c>
      <c r="EU235" s="1">
        <f t="shared" si="280"/>
        <v>8110284.2211867003</v>
      </c>
      <c r="EV235" s="1">
        <f t="shared" si="281"/>
        <v>8385411.6834084904</v>
      </c>
      <c r="EW235" s="1">
        <f t="shared" si="282"/>
        <v>8415818.5198579896</v>
      </c>
      <c r="EX235" s="1">
        <f t="shared" si="283"/>
        <v>8608284.0730086397</v>
      </c>
    </row>
    <row r="236" spans="1:154" x14ac:dyDescent="0.25">
      <c r="A236" s="11" t="s">
        <v>485</v>
      </c>
      <c r="B236" s="11" t="s">
        <v>4</v>
      </c>
      <c r="C236" s="11" t="s">
        <v>7</v>
      </c>
      <c r="D236" s="11" t="s">
        <v>7</v>
      </c>
      <c r="E236" s="11" t="s">
        <v>4</v>
      </c>
      <c r="F236" s="11" t="s">
        <v>7</v>
      </c>
      <c r="G236" s="12">
        <v>293.17349999999999</v>
      </c>
      <c r="H236" s="13">
        <v>13.234999999999999</v>
      </c>
      <c r="I236" s="13">
        <v>6242744.991675809</v>
      </c>
      <c r="J236" s="13">
        <v>5577959.3233781047</v>
      </c>
      <c r="K236" s="13">
        <v>3604533.6024297103</v>
      </c>
      <c r="L236" s="13">
        <v>5129575.2354287766</v>
      </c>
      <c r="M236" s="13">
        <v>5790121.7877075179</v>
      </c>
      <c r="N236" s="13">
        <v>5917512.5198405534</v>
      </c>
      <c r="O236" s="13">
        <v>6034565.2493602801</v>
      </c>
      <c r="P236" s="13">
        <v>7712867.5131084658</v>
      </c>
      <c r="Q236" s="11">
        <v>2455030.2134544202</v>
      </c>
      <c r="R236" s="11">
        <v>6690331.4567797799</v>
      </c>
      <c r="S236" s="11">
        <v>2204175.6417187098</v>
      </c>
      <c r="T236" s="11">
        <v>6613440.7586100399</v>
      </c>
      <c r="U236" s="11">
        <v>8185916.5548689598</v>
      </c>
      <c r="V236" s="11">
        <v>7109272.1966555202</v>
      </c>
      <c r="W236" s="11">
        <v>8988060.3359218799</v>
      </c>
      <c r="X236" s="11">
        <v>6790322.4897819404</v>
      </c>
      <c r="Y236" s="11">
        <v>7148155.2772910399</v>
      </c>
      <c r="Z236" s="11">
        <v>1765973.8222274201</v>
      </c>
      <c r="AA236" s="11">
        <v>9735802.0055056792</v>
      </c>
      <c r="AB236" s="11">
        <v>10772472.4752046</v>
      </c>
      <c r="AC236" s="11">
        <v>6027968.5764898099</v>
      </c>
      <c r="AD236" s="11">
        <v>8258381.2742128698</v>
      </c>
      <c r="AE236" s="11">
        <v>1790153.0967278599</v>
      </c>
      <c r="AF236" s="11">
        <v>3632079.4387195199</v>
      </c>
      <c r="AG236" s="11">
        <v>3316645.8337343</v>
      </c>
      <c r="AH236" s="11">
        <v>4902157.38758088</v>
      </c>
      <c r="AI236" s="11">
        <v>7355352.4600093402</v>
      </c>
      <c r="AJ236" s="11">
        <v>739734.01314108097</v>
      </c>
      <c r="AK236" s="11">
        <v>4445979.5564559102</v>
      </c>
      <c r="AL236" s="11">
        <v>3850012.92148731</v>
      </c>
      <c r="AM236" s="11">
        <v>3020174.2900190898</v>
      </c>
      <c r="AN236" s="11">
        <v>2142771.4091340699</v>
      </c>
      <c r="AO236" s="11">
        <v>1350914.54234266</v>
      </c>
      <c r="AP236" s="11">
        <v>4893305.1524164798</v>
      </c>
      <c r="AQ236" s="11">
        <v>4642558.0768614504</v>
      </c>
      <c r="AR236" s="11">
        <v>4897234.1706497101</v>
      </c>
      <c r="AS236" s="11">
        <v>5399356.5292150704</v>
      </c>
      <c r="AT236" s="11">
        <v>3832475.7925218502</v>
      </c>
      <c r="AU236" s="11">
        <v>5802442.6569310203</v>
      </c>
      <c r="AV236" s="11">
        <v>5661697.14344397</v>
      </c>
      <c r="AW236" s="11">
        <v>4976273.9089787304</v>
      </c>
      <c r="AX236" s="11">
        <v>1045187.08149017</v>
      </c>
      <c r="AY236" s="11">
        <v>4864548.72876189</v>
      </c>
      <c r="AZ236" s="11">
        <v>9686961.1068665702</v>
      </c>
      <c r="BA236" s="11">
        <v>6841601.5253470195</v>
      </c>
      <c r="BB236" s="11">
        <v>2789884.5193552002</v>
      </c>
      <c r="BC236" s="11">
        <v>10531477.493902899</v>
      </c>
      <c r="BD236" s="11">
        <v>2415628.6080022599</v>
      </c>
      <c r="BE236" s="11">
        <v>12424523.475284399</v>
      </c>
      <c r="BF236" s="11">
        <v>8233059.2496286798</v>
      </c>
      <c r="BG236" s="11">
        <v>2242678.38877489</v>
      </c>
      <c r="BH236" s="11">
        <v>4109358.1514655501</v>
      </c>
      <c r="BI236" s="11">
        <v>2522884.6776067601</v>
      </c>
      <c r="BJ236" s="11">
        <v>2663137.4961290499</v>
      </c>
      <c r="BK236" s="11">
        <v>2003521.03248092</v>
      </c>
      <c r="BL236" s="11">
        <v>3333711.1019317401</v>
      </c>
      <c r="BM236" s="11">
        <v>6975802.5657105902</v>
      </c>
      <c r="BN236" s="11">
        <v>7464956.0312443497</v>
      </c>
      <c r="BO236" s="11">
        <v>6684757.8203987004</v>
      </c>
      <c r="BP236" s="11">
        <v>9726874.2313780002</v>
      </c>
      <c r="BQ236" s="11">
        <v>12247400.3957981</v>
      </c>
      <c r="BR236" s="11">
        <v>2157452.0034935302</v>
      </c>
      <c r="BS236" s="11">
        <v>2349362.3999021901</v>
      </c>
      <c r="BT236" s="11">
        <v>10624802.9809299</v>
      </c>
      <c r="BU236" s="11">
        <v>2550781.2131938399</v>
      </c>
      <c r="BV236" s="11">
        <v>6859225.4171361905</v>
      </c>
      <c r="BW236" s="11">
        <v>5963575.8583238004</v>
      </c>
      <c r="BX236" s="11">
        <v>7961823.9373756796</v>
      </c>
      <c r="BY236" s="11">
        <v>1984789.28965523</v>
      </c>
      <c r="BZ236" s="11">
        <v>7915402.5706856502</v>
      </c>
      <c r="CA236" s="11">
        <v>8101323.5770400399</v>
      </c>
      <c r="CB236" s="11">
        <v>4766152.5254448196</v>
      </c>
      <c r="CC236" s="11">
        <v>8729067.2669849694</v>
      </c>
      <c r="CD236" s="11">
        <v>8686705.6421846803</v>
      </c>
      <c r="CE236" s="11">
        <v>7795747.2076276504</v>
      </c>
      <c r="CF236" s="11">
        <v>7678372.4244129099</v>
      </c>
      <c r="CG236" s="11">
        <v>8621160.0119957607</v>
      </c>
      <c r="CH236" s="1">
        <f t="shared" si="215"/>
        <v>2455030.2134544202</v>
      </c>
      <c r="CI236" s="1">
        <f t="shared" si="216"/>
        <v>6690331.4567797799</v>
      </c>
      <c r="CJ236" s="1">
        <f t="shared" si="217"/>
        <v>2204175.6417187098</v>
      </c>
      <c r="CK236" s="1">
        <f t="shared" si="218"/>
        <v>6613440.7586100399</v>
      </c>
      <c r="CL236" s="1">
        <f t="shared" si="219"/>
        <v>8185916.5548689598</v>
      </c>
      <c r="CM236" s="1">
        <f t="shared" si="220"/>
        <v>7109272.1966555202</v>
      </c>
      <c r="CN236" s="1">
        <f t="shared" si="221"/>
        <v>8988060.3359218799</v>
      </c>
      <c r="CO236" s="1">
        <f t="shared" si="222"/>
        <v>6790322.4897819404</v>
      </c>
      <c r="CP236" s="1">
        <f t="shared" si="223"/>
        <v>7148155.2772910399</v>
      </c>
      <c r="CQ236" s="1">
        <f t="shared" si="224"/>
        <v>1765973.8222274201</v>
      </c>
      <c r="CR236" s="1">
        <f t="shared" si="225"/>
        <v>9735802.0055056792</v>
      </c>
      <c r="CS236" s="1">
        <f t="shared" si="226"/>
        <v>10772472.4752046</v>
      </c>
      <c r="CT236" s="1">
        <f t="shared" si="227"/>
        <v>6027968.5764898099</v>
      </c>
      <c r="CU236" s="1">
        <f t="shared" si="228"/>
        <v>8258381.2742128698</v>
      </c>
      <c r="CV236" s="1">
        <f t="shared" si="229"/>
        <v>1790153.0967278599</v>
      </c>
      <c r="CW236" s="1">
        <f t="shared" si="230"/>
        <v>3632079.4387195199</v>
      </c>
      <c r="CX236" s="1">
        <f t="shared" si="231"/>
        <v>3316645.8337343</v>
      </c>
      <c r="CY236" s="1">
        <f t="shared" si="232"/>
        <v>4902157.38758088</v>
      </c>
      <c r="CZ236" s="1">
        <f t="shared" si="233"/>
        <v>7355352.4600093402</v>
      </c>
      <c r="DA236" s="1">
        <f t="shared" si="234"/>
        <v>739734.01314108097</v>
      </c>
      <c r="DB236" s="1">
        <f t="shared" si="235"/>
        <v>4445979.5564559102</v>
      </c>
      <c r="DC236" s="1">
        <f t="shared" si="236"/>
        <v>3850012.92148731</v>
      </c>
      <c r="DD236" s="1">
        <f t="shared" si="237"/>
        <v>3020174.2900190898</v>
      </c>
      <c r="DE236" s="1">
        <f t="shared" si="238"/>
        <v>2142771.4091340699</v>
      </c>
      <c r="DF236" s="1">
        <f t="shared" si="239"/>
        <v>1350914.54234266</v>
      </c>
      <c r="DG236" s="1">
        <f t="shared" si="240"/>
        <v>4893305.1524164798</v>
      </c>
      <c r="DH236" s="1">
        <f t="shared" si="241"/>
        <v>4642558.0768614504</v>
      </c>
      <c r="DI236" s="1">
        <f t="shared" si="242"/>
        <v>4897234.1706497101</v>
      </c>
      <c r="DJ236" s="1">
        <f t="shared" si="243"/>
        <v>5399356.5292150704</v>
      </c>
      <c r="DK236" s="1">
        <f t="shared" si="244"/>
        <v>3832475.7925218502</v>
      </c>
      <c r="DL236" s="1">
        <f t="shared" si="245"/>
        <v>5802442.6569310203</v>
      </c>
      <c r="DM236" s="1">
        <f t="shared" si="246"/>
        <v>5661697.14344397</v>
      </c>
      <c r="DN236" s="1">
        <f t="shared" si="247"/>
        <v>4976273.9089787304</v>
      </c>
      <c r="DO236" s="1">
        <f t="shared" si="248"/>
        <v>1045187.08149017</v>
      </c>
      <c r="DP236" s="1">
        <f t="shared" si="249"/>
        <v>4864548.72876189</v>
      </c>
      <c r="DQ236" s="1">
        <f t="shared" si="250"/>
        <v>9686961.1068665702</v>
      </c>
      <c r="DR236" s="1">
        <f t="shared" si="251"/>
        <v>6841601.5253470195</v>
      </c>
      <c r="DS236" s="1">
        <f t="shared" si="252"/>
        <v>2789884.5193552002</v>
      </c>
      <c r="DT236" s="1">
        <f t="shared" si="253"/>
        <v>10531477.493902899</v>
      </c>
      <c r="DU236" s="1">
        <f t="shared" si="254"/>
        <v>2415628.6080022599</v>
      </c>
      <c r="DV236" s="1">
        <f t="shared" si="255"/>
        <v>12424523.475284399</v>
      </c>
      <c r="DW236" s="1">
        <f t="shared" si="256"/>
        <v>8233059.2496286798</v>
      </c>
      <c r="DX236" s="1">
        <f t="shared" si="257"/>
        <v>2242678.38877489</v>
      </c>
      <c r="DY236" s="1">
        <f t="shared" si="258"/>
        <v>4109358.1514655501</v>
      </c>
      <c r="DZ236" s="1">
        <f t="shared" si="259"/>
        <v>2522884.6776067601</v>
      </c>
      <c r="EA236" s="1">
        <f t="shared" si="260"/>
        <v>2663137.4961290499</v>
      </c>
      <c r="EB236" s="1">
        <f t="shared" si="261"/>
        <v>2003521.03248092</v>
      </c>
      <c r="EC236" s="1">
        <f t="shared" si="262"/>
        <v>3333711.1019317401</v>
      </c>
      <c r="ED236" s="1">
        <f t="shared" si="263"/>
        <v>6975802.5657105902</v>
      </c>
      <c r="EE236" s="1">
        <f t="shared" si="264"/>
        <v>7464956.0312443497</v>
      </c>
      <c r="EF236" s="1">
        <f t="shared" si="265"/>
        <v>6684757.8203987004</v>
      </c>
      <c r="EG236" s="1">
        <f t="shared" si="266"/>
        <v>9726874.2313780002</v>
      </c>
      <c r="EH236" s="1">
        <f t="shared" si="267"/>
        <v>12247400.3957981</v>
      </c>
      <c r="EI236" s="1">
        <f t="shared" si="268"/>
        <v>2157452.0034935302</v>
      </c>
      <c r="EJ236" s="1">
        <f t="shared" si="269"/>
        <v>2349362.3999021901</v>
      </c>
      <c r="EK236" s="1">
        <f t="shared" si="270"/>
        <v>10624802.9809299</v>
      </c>
      <c r="EL236" s="1">
        <f t="shared" si="271"/>
        <v>2550781.2131938399</v>
      </c>
      <c r="EM236" s="1">
        <f t="shared" si="272"/>
        <v>6859225.4171361905</v>
      </c>
      <c r="EN236" s="1">
        <f t="shared" si="273"/>
        <v>5963575.8583238004</v>
      </c>
      <c r="EO236" s="1">
        <f t="shared" si="274"/>
        <v>7961823.9373756796</v>
      </c>
      <c r="EP236" s="1">
        <f t="shared" si="275"/>
        <v>1984789.28965523</v>
      </c>
      <c r="EQ236" s="1">
        <f t="shared" si="276"/>
        <v>7915402.5706856502</v>
      </c>
      <c r="ER236" s="1">
        <f t="shared" si="277"/>
        <v>8101323.5770400399</v>
      </c>
      <c r="ES236" s="1">
        <f t="shared" si="278"/>
        <v>4766152.5254448196</v>
      </c>
      <c r="ET236" s="1">
        <f t="shared" si="279"/>
        <v>8729067.2669849694</v>
      </c>
      <c r="EU236" s="1">
        <f t="shared" si="280"/>
        <v>8686705.6421846803</v>
      </c>
      <c r="EV236" s="1">
        <f t="shared" si="281"/>
        <v>7795747.2076276504</v>
      </c>
      <c r="EW236" s="1">
        <f t="shared" si="282"/>
        <v>7678372.4244129099</v>
      </c>
      <c r="EX236" s="1">
        <f t="shared" si="283"/>
        <v>8621160.0119957607</v>
      </c>
    </row>
    <row r="237" spans="1:154" x14ac:dyDescent="0.25">
      <c r="A237" s="11" t="s">
        <v>486</v>
      </c>
      <c r="B237" s="11" t="s">
        <v>4</v>
      </c>
      <c r="C237" s="11" t="s">
        <v>7</v>
      </c>
      <c r="D237" s="11" t="s">
        <v>7</v>
      </c>
      <c r="E237" s="11" t="s">
        <v>4</v>
      </c>
      <c r="F237" s="11" t="s">
        <v>7</v>
      </c>
      <c r="G237" s="12">
        <v>294.10584</v>
      </c>
      <c r="H237" s="13">
        <v>12.135</v>
      </c>
      <c r="I237" s="13">
        <v>358836696.4556433</v>
      </c>
      <c r="J237" s="13">
        <v>269335807.95473737</v>
      </c>
      <c r="K237" s="13">
        <v>125610619.94110456</v>
      </c>
      <c r="L237" s="13">
        <v>248213458.32089588</v>
      </c>
      <c r="M237" s="13">
        <v>467903494.04920065</v>
      </c>
      <c r="N237" s="13">
        <v>272839302.24660128</v>
      </c>
      <c r="O237" s="13">
        <v>378817793.17703295</v>
      </c>
      <c r="P237" s="13">
        <v>228038551.0622603</v>
      </c>
      <c r="Q237" s="11"/>
      <c r="R237" s="11">
        <v>379076624.21386302</v>
      </c>
      <c r="S237" s="11">
        <v>241041003.49700701</v>
      </c>
      <c r="T237" s="11">
        <v>371509833.80230498</v>
      </c>
      <c r="U237" s="11">
        <v>267400984.02127901</v>
      </c>
      <c r="V237" s="11">
        <v>387559727.27043301</v>
      </c>
      <c r="W237" s="11">
        <v>433143017.32195902</v>
      </c>
      <c r="X237" s="11">
        <v>404340469.55712098</v>
      </c>
      <c r="Y237" s="11">
        <v>386621911.96117902</v>
      </c>
      <c r="Z237" s="11"/>
      <c r="AA237" s="11">
        <v>212692493.76483899</v>
      </c>
      <c r="AB237" s="11">
        <v>101428246.27192301</v>
      </c>
      <c r="AC237" s="11">
        <v>200882886.314455</v>
      </c>
      <c r="AD237" s="11">
        <v>318012758.75777799</v>
      </c>
      <c r="AE237" s="11">
        <v>326479360.33083099</v>
      </c>
      <c r="AF237" s="11">
        <v>406496072.48694199</v>
      </c>
      <c r="AG237" s="11">
        <v>228615333.41909999</v>
      </c>
      <c r="AH237" s="11">
        <v>360079312.29203099</v>
      </c>
      <c r="AI237" s="11"/>
      <c r="AJ237" s="11">
        <v>116870743.205521</v>
      </c>
      <c r="AK237" s="11">
        <v>63226812.331638999</v>
      </c>
      <c r="AL237" s="11">
        <v>75357734.5702167</v>
      </c>
      <c r="AM237" s="11">
        <v>250479417.84623799</v>
      </c>
      <c r="AN237" s="11">
        <v>97325236.696682602</v>
      </c>
      <c r="AO237" s="11">
        <v>83992465.782920107</v>
      </c>
      <c r="AP237" s="11">
        <v>127978376.001571</v>
      </c>
      <c r="AQ237" s="11">
        <v>189654173.09404799</v>
      </c>
      <c r="AR237" s="11">
        <v>325924230.49136502</v>
      </c>
      <c r="AS237" s="11">
        <v>171275762.657996</v>
      </c>
      <c r="AT237" s="11">
        <v>177907852.33830199</v>
      </c>
      <c r="AU237" s="11">
        <v>494843966.48706698</v>
      </c>
      <c r="AV237" s="11">
        <v>312788137.99594897</v>
      </c>
      <c r="AW237" s="11">
        <v>106684686.302986</v>
      </c>
      <c r="AX237" s="11">
        <v>296249990.64725202</v>
      </c>
      <c r="AY237" s="11">
        <v>173340460.07323301</v>
      </c>
      <c r="AZ237" s="11">
        <v>174906037.893913</v>
      </c>
      <c r="BA237" s="11">
        <v>353739328.420102</v>
      </c>
      <c r="BB237" s="11">
        <v>195930813.396191</v>
      </c>
      <c r="BC237" s="11"/>
      <c r="BD237" s="11">
        <v>479092090.67053199</v>
      </c>
      <c r="BE237" s="11">
        <v>687768318.16360402</v>
      </c>
      <c r="BF237" s="11">
        <v>714907733.738361</v>
      </c>
      <c r="BG237" s="11">
        <v>616698483.98117101</v>
      </c>
      <c r="BH237" s="11">
        <v>409681152.558851</v>
      </c>
      <c r="BI237" s="11">
        <v>285410031.46479303</v>
      </c>
      <c r="BJ237" s="11">
        <v>61119503.579755701</v>
      </c>
      <c r="BK237" s="11">
        <v>373848688.46315402</v>
      </c>
      <c r="BL237" s="11">
        <v>89532897.072843805</v>
      </c>
      <c r="BM237" s="11">
        <v>568201447.87470305</v>
      </c>
      <c r="BN237" s="11">
        <v>264770053.92744601</v>
      </c>
      <c r="BO237" s="11">
        <v>332254033.66821897</v>
      </c>
      <c r="BP237" s="11">
        <v>100799653.646716</v>
      </c>
      <c r="BQ237" s="11">
        <v>469431875.01059502</v>
      </c>
      <c r="BR237" s="11">
        <v>195595566.975979</v>
      </c>
      <c r="BS237" s="11">
        <v>95490219.4989115</v>
      </c>
      <c r="BT237" s="11">
        <v>72982530.584636599</v>
      </c>
      <c r="BU237" s="11"/>
      <c r="BV237" s="11">
        <v>560552749.93248296</v>
      </c>
      <c r="BW237" s="11">
        <v>584602728.83050001</v>
      </c>
      <c r="BX237" s="11">
        <v>724683266.42533898</v>
      </c>
      <c r="BY237" s="11"/>
      <c r="BZ237" s="11"/>
      <c r="CA237" s="11">
        <v>234595263.790328</v>
      </c>
      <c r="CB237" s="11">
        <v>202124519.07354501</v>
      </c>
      <c r="CC237" s="11">
        <v>158341881.24696401</v>
      </c>
      <c r="CD237" s="11">
        <v>250310920.716398</v>
      </c>
      <c r="CE237" s="11">
        <v>431937769.19187301</v>
      </c>
      <c r="CF237" s="11">
        <v>97477665.082521394</v>
      </c>
      <c r="CG237" s="11"/>
      <c r="CH237" s="1">
        <f t="shared" si="215"/>
        <v>358836696.4556433</v>
      </c>
      <c r="CI237" s="1">
        <f t="shared" si="216"/>
        <v>379076624.21386302</v>
      </c>
      <c r="CJ237" s="1">
        <f t="shared" si="217"/>
        <v>241041003.49700701</v>
      </c>
      <c r="CK237" s="1">
        <f t="shared" si="218"/>
        <v>371509833.80230498</v>
      </c>
      <c r="CL237" s="1">
        <f t="shared" si="219"/>
        <v>267400984.02127901</v>
      </c>
      <c r="CM237" s="1">
        <f t="shared" si="220"/>
        <v>387559727.27043301</v>
      </c>
      <c r="CN237" s="1">
        <f t="shared" si="221"/>
        <v>433143017.32195902</v>
      </c>
      <c r="CO237" s="1">
        <f t="shared" si="222"/>
        <v>404340469.55712098</v>
      </c>
      <c r="CP237" s="1">
        <f t="shared" si="223"/>
        <v>386621911.96117902</v>
      </c>
      <c r="CQ237" s="1">
        <f t="shared" si="224"/>
        <v>269335807.95473737</v>
      </c>
      <c r="CR237" s="1">
        <f t="shared" si="225"/>
        <v>212692493.76483899</v>
      </c>
      <c r="CS237" s="1">
        <f t="shared" si="226"/>
        <v>101428246.27192301</v>
      </c>
      <c r="CT237" s="1">
        <f t="shared" si="227"/>
        <v>200882886.314455</v>
      </c>
      <c r="CU237" s="1">
        <f t="shared" si="228"/>
        <v>318012758.75777799</v>
      </c>
      <c r="CV237" s="1">
        <f t="shared" si="229"/>
        <v>326479360.33083099</v>
      </c>
      <c r="CW237" s="1">
        <f t="shared" si="230"/>
        <v>406496072.48694199</v>
      </c>
      <c r="CX237" s="1">
        <f t="shared" si="231"/>
        <v>228615333.41909999</v>
      </c>
      <c r="CY237" s="1">
        <f t="shared" si="232"/>
        <v>360079312.29203099</v>
      </c>
      <c r="CZ237" s="1">
        <f t="shared" si="233"/>
        <v>125610619.94110456</v>
      </c>
      <c r="DA237" s="1">
        <f t="shared" si="234"/>
        <v>116870743.205521</v>
      </c>
      <c r="DB237" s="1">
        <f t="shared" si="235"/>
        <v>63226812.331638999</v>
      </c>
      <c r="DC237" s="1">
        <f t="shared" si="236"/>
        <v>75357734.5702167</v>
      </c>
      <c r="DD237" s="1">
        <f t="shared" si="237"/>
        <v>250479417.84623799</v>
      </c>
      <c r="DE237" s="1">
        <f t="shared" si="238"/>
        <v>97325236.696682602</v>
      </c>
      <c r="DF237" s="1">
        <f t="shared" si="239"/>
        <v>83992465.782920107</v>
      </c>
      <c r="DG237" s="1">
        <f t="shared" si="240"/>
        <v>127978376.001571</v>
      </c>
      <c r="DH237" s="1">
        <f t="shared" si="241"/>
        <v>189654173.09404799</v>
      </c>
      <c r="DI237" s="1">
        <f t="shared" si="242"/>
        <v>325924230.49136502</v>
      </c>
      <c r="DJ237" s="1">
        <f t="shared" si="243"/>
        <v>171275762.657996</v>
      </c>
      <c r="DK237" s="1">
        <f t="shared" si="244"/>
        <v>177907852.33830199</v>
      </c>
      <c r="DL237" s="1">
        <f t="shared" si="245"/>
        <v>494843966.48706698</v>
      </c>
      <c r="DM237" s="1">
        <f t="shared" si="246"/>
        <v>312788137.99594897</v>
      </c>
      <c r="DN237" s="1">
        <f t="shared" si="247"/>
        <v>106684686.302986</v>
      </c>
      <c r="DO237" s="1">
        <f t="shared" si="248"/>
        <v>296249990.64725202</v>
      </c>
      <c r="DP237" s="1">
        <f t="shared" si="249"/>
        <v>173340460.07323301</v>
      </c>
      <c r="DQ237" s="1">
        <f t="shared" si="250"/>
        <v>174906037.893913</v>
      </c>
      <c r="DR237" s="1">
        <f t="shared" si="251"/>
        <v>353739328.420102</v>
      </c>
      <c r="DS237" s="1">
        <f t="shared" si="252"/>
        <v>195930813.396191</v>
      </c>
      <c r="DT237" s="1">
        <f t="shared" si="253"/>
        <v>467903494.04920065</v>
      </c>
      <c r="DU237" s="1">
        <f t="shared" si="254"/>
        <v>479092090.67053199</v>
      </c>
      <c r="DV237" s="1">
        <f t="shared" si="255"/>
        <v>687768318.16360402</v>
      </c>
      <c r="DW237" s="1">
        <f t="shared" si="256"/>
        <v>714907733.738361</v>
      </c>
      <c r="DX237" s="1">
        <f t="shared" si="257"/>
        <v>616698483.98117101</v>
      </c>
      <c r="DY237" s="1">
        <f t="shared" si="258"/>
        <v>409681152.558851</v>
      </c>
      <c r="DZ237" s="1">
        <f t="shared" si="259"/>
        <v>285410031.46479303</v>
      </c>
      <c r="EA237" s="1">
        <f t="shared" si="260"/>
        <v>61119503.579755701</v>
      </c>
      <c r="EB237" s="1">
        <f t="shared" si="261"/>
        <v>373848688.46315402</v>
      </c>
      <c r="EC237" s="1">
        <f t="shared" si="262"/>
        <v>89532897.072843805</v>
      </c>
      <c r="ED237" s="1">
        <f t="shared" si="263"/>
        <v>568201447.87470305</v>
      </c>
      <c r="EE237" s="1">
        <f t="shared" si="264"/>
        <v>264770053.92744601</v>
      </c>
      <c r="EF237" s="1">
        <f t="shared" si="265"/>
        <v>332254033.66821897</v>
      </c>
      <c r="EG237" s="1">
        <f t="shared" si="266"/>
        <v>100799653.646716</v>
      </c>
      <c r="EH237" s="1">
        <f t="shared" si="267"/>
        <v>469431875.01059502</v>
      </c>
      <c r="EI237" s="1">
        <f t="shared" si="268"/>
        <v>195595566.975979</v>
      </c>
      <c r="EJ237" s="1">
        <f t="shared" si="269"/>
        <v>95490219.4989115</v>
      </c>
      <c r="EK237" s="1">
        <f t="shared" si="270"/>
        <v>72982530.584636599</v>
      </c>
      <c r="EL237" s="1">
        <f t="shared" si="271"/>
        <v>378817793.17703295</v>
      </c>
      <c r="EM237" s="1">
        <f t="shared" si="272"/>
        <v>560552749.93248296</v>
      </c>
      <c r="EN237" s="1">
        <f t="shared" si="273"/>
        <v>584602728.83050001</v>
      </c>
      <c r="EO237" s="1">
        <f t="shared" si="274"/>
        <v>724683266.42533898</v>
      </c>
      <c r="EP237" s="1">
        <f t="shared" si="275"/>
        <v>378817793.17703295</v>
      </c>
      <c r="EQ237" s="1">
        <f t="shared" si="276"/>
        <v>378817793.17703295</v>
      </c>
      <c r="ER237" s="1">
        <f t="shared" si="277"/>
        <v>234595263.790328</v>
      </c>
      <c r="ES237" s="1">
        <f t="shared" si="278"/>
        <v>202124519.07354501</v>
      </c>
      <c r="ET237" s="1">
        <f t="shared" si="279"/>
        <v>158341881.24696401</v>
      </c>
      <c r="EU237" s="1">
        <f t="shared" si="280"/>
        <v>250310920.716398</v>
      </c>
      <c r="EV237" s="1">
        <f t="shared" si="281"/>
        <v>431937769.19187301</v>
      </c>
      <c r="EW237" s="1">
        <f t="shared" si="282"/>
        <v>97477665.082521394</v>
      </c>
      <c r="EX237" s="1">
        <f t="shared" si="283"/>
        <v>228038551.0622603</v>
      </c>
    </row>
    <row r="238" spans="1:154" x14ac:dyDescent="0.25">
      <c r="A238" s="11" t="s">
        <v>487</v>
      </c>
      <c r="B238" s="11" t="s">
        <v>4</v>
      </c>
      <c r="C238" s="11" t="s">
        <v>7</v>
      </c>
      <c r="D238" s="11" t="s">
        <v>7</v>
      </c>
      <c r="E238" s="11" t="s">
        <v>4</v>
      </c>
      <c r="F238" s="11" t="s">
        <v>7</v>
      </c>
      <c r="G238" s="12">
        <v>294.25567999999998</v>
      </c>
      <c r="H238" s="13">
        <v>1.3759999999999999</v>
      </c>
      <c r="I238" s="13">
        <v>15716218.620043192</v>
      </c>
      <c r="J238" s="13">
        <v>21173364.773822427</v>
      </c>
      <c r="K238" s="13">
        <v>21755220.159931269</v>
      </c>
      <c r="L238" s="13">
        <v>19013108.790494233</v>
      </c>
      <c r="M238" s="13">
        <v>20429061.55661878</v>
      </c>
      <c r="N238" s="13">
        <v>16380643.526083568</v>
      </c>
      <c r="O238" s="13">
        <v>21337264.030505475</v>
      </c>
      <c r="P238" s="13">
        <v>19412340.394022085</v>
      </c>
      <c r="Q238" s="11">
        <v>11095163.590586999</v>
      </c>
      <c r="R238" s="11">
        <v>10843595.816219799</v>
      </c>
      <c r="S238" s="11">
        <v>9276214.6130805705</v>
      </c>
      <c r="T238" s="11">
        <v>24254990.342316899</v>
      </c>
      <c r="U238" s="11">
        <v>33202865.497953799</v>
      </c>
      <c r="V238" s="11">
        <v>26074934.170299198</v>
      </c>
      <c r="W238" s="11">
        <v>8015741.1967771295</v>
      </c>
      <c r="X238" s="11">
        <v>10114459.8496942</v>
      </c>
      <c r="Y238" s="11">
        <v>8568002.5034601204</v>
      </c>
      <c r="Z238" s="11">
        <v>11026509.8943015</v>
      </c>
      <c r="AA238" s="11">
        <v>10293633.896260999</v>
      </c>
      <c r="AB238" s="11">
        <v>10182644.5312921</v>
      </c>
      <c r="AC238" s="11">
        <v>39708273.660311602</v>
      </c>
      <c r="AD238" s="11">
        <v>43072655.165071003</v>
      </c>
      <c r="AE238" s="11">
        <v>44152800.592977799</v>
      </c>
      <c r="AF238" s="11">
        <v>9859292.5456302594</v>
      </c>
      <c r="AG238" s="11">
        <v>11742058.816623401</v>
      </c>
      <c r="AH238" s="11">
        <v>10522413.8619332</v>
      </c>
      <c r="AI238" s="11">
        <v>22481299.658849701</v>
      </c>
      <c r="AJ238" s="11">
        <v>18760085.608743001</v>
      </c>
      <c r="AK238" s="11">
        <v>18532795.467365801</v>
      </c>
      <c r="AL238" s="11">
        <v>34697722.450568497</v>
      </c>
      <c r="AM238" s="11">
        <v>33501131.988265801</v>
      </c>
      <c r="AN238" s="11">
        <v>34105370.242480002</v>
      </c>
      <c r="AO238" s="11">
        <v>11834710.840752499</v>
      </c>
      <c r="AP238" s="11">
        <v>11630691.8802444</v>
      </c>
      <c r="AQ238" s="11">
        <v>10253173.3021117</v>
      </c>
      <c r="AR238" s="11">
        <v>15974344.793403501</v>
      </c>
      <c r="AS238" s="11">
        <v>17443610.100351401</v>
      </c>
      <c r="AT238" s="11">
        <v>15312630.746584199</v>
      </c>
      <c r="AU238" s="11">
        <v>32902130.383854199</v>
      </c>
      <c r="AV238" s="11">
        <v>27830056.649712801</v>
      </c>
      <c r="AW238" s="11">
        <v>29363251.175980099</v>
      </c>
      <c r="AX238" s="11">
        <v>9641731.5940682106</v>
      </c>
      <c r="AY238" s="11">
        <v>11050400.4416903</v>
      </c>
      <c r="AZ238" s="11">
        <v>11599823.2288034</v>
      </c>
      <c r="BA238" s="11">
        <v>13993531.427049501</v>
      </c>
      <c r="BB238" s="11">
        <v>12555262.3811101</v>
      </c>
      <c r="BC238" s="11">
        <v>14683045.4306533</v>
      </c>
      <c r="BD238" s="11">
        <v>31910124.741034999</v>
      </c>
      <c r="BE238" s="11">
        <v>36957614.877047598</v>
      </c>
      <c r="BF238" s="11">
        <v>33027734.544980999</v>
      </c>
      <c r="BG238" s="11">
        <v>13112114.8132874</v>
      </c>
      <c r="BH238" s="11">
        <v>15405255.8765183</v>
      </c>
      <c r="BI238" s="11">
        <v>12216869.917886799</v>
      </c>
      <c r="BJ238" s="11">
        <v>12084674.1402907</v>
      </c>
      <c r="BK238" s="11">
        <v>9095043.5111604296</v>
      </c>
      <c r="BL238" s="11">
        <v>10820153.860916501</v>
      </c>
      <c r="BM238" s="11">
        <v>31115914.506049901</v>
      </c>
      <c r="BN238" s="11">
        <v>26556969.5308134</v>
      </c>
      <c r="BO238" s="11">
        <v>27923857.2574654</v>
      </c>
      <c r="BP238" s="11">
        <v>10625537.070450701</v>
      </c>
      <c r="BQ238" s="11">
        <v>10652370.839300301</v>
      </c>
      <c r="BR238" s="11">
        <v>8551271.0183048006</v>
      </c>
      <c r="BS238" s="11">
        <v>14128224.2687793</v>
      </c>
      <c r="BT238" s="11">
        <v>14194804.742280301</v>
      </c>
      <c r="BU238" s="11">
        <v>14684798.6562708</v>
      </c>
      <c r="BV238" s="11">
        <v>42442802.753486603</v>
      </c>
      <c r="BW238" s="11">
        <v>38066648.774149202</v>
      </c>
      <c r="BX238" s="11">
        <v>42569672.131636299</v>
      </c>
      <c r="BY238" s="11">
        <v>9100237.2011148799</v>
      </c>
      <c r="BZ238" s="11">
        <v>8531076.6656190399</v>
      </c>
      <c r="CA238" s="11">
        <v>8317111.0812128503</v>
      </c>
      <c r="CB238" s="11">
        <v>19137456.7462756</v>
      </c>
      <c r="CC238" s="11">
        <v>21283708.537895601</v>
      </c>
      <c r="CD238" s="11">
        <v>18370991.014522702</v>
      </c>
      <c r="CE238" s="11">
        <v>19285117.360183701</v>
      </c>
      <c r="CF238" s="11">
        <v>18746520.1762392</v>
      </c>
      <c r="CG238" s="11">
        <v>19650248.529015701</v>
      </c>
      <c r="CH238" s="1">
        <f t="shared" si="215"/>
        <v>11095163.590586999</v>
      </c>
      <c r="CI238" s="1">
        <f t="shared" si="216"/>
        <v>10843595.816219799</v>
      </c>
      <c r="CJ238" s="1">
        <f t="shared" si="217"/>
        <v>9276214.6130805705</v>
      </c>
      <c r="CK238" s="1">
        <f t="shared" si="218"/>
        <v>24254990.342316899</v>
      </c>
      <c r="CL238" s="1">
        <f t="shared" si="219"/>
        <v>33202865.497953799</v>
      </c>
      <c r="CM238" s="1">
        <f t="shared" si="220"/>
        <v>26074934.170299198</v>
      </c>
      <c r="CN238" s="1">
        <f t="shared" si="221"/>
        <v>8015741.1967771295</v>
      </c>
      <c r="CO238" s="1">
        <f t="shared" si="222"/>
        <v>10114459.8496942</v>
      </c>
      <c r="CP238" s="1">
        <f t="shared" si="223"/>
        <v>8568002.5034601204</v>
      </c>
      <c r="CQ238" s="1">
        <f t="shared" si="224"/>
        <v>11026509.8943015</v>
      </c>
      <c r="CR238" s="1">
        <f t="shared" si="225"/>
        <v>10293633.896260999</v>
      </c>
      <c r="CS238" s="1">
        <f t="shared" si="226"/>
        <v>10182644.5312921</v>
      </c>
      <c r="CT238" s="1">
        <f t="shared" si="227"/>
        <v>39708273.660311602</v>
      </c>
      <c r="CU238" s="1">
        <f t="shared" si="228"/>
        <v>43072655.165071003</v>
      </c>
      <c r="CV238" s="1">
        <f t="shared" si="229"/>
        <v>44152800.592977799</v>
      </c>
      <c r="CW238" s="1">
        <f t="shared" si="230"/>
        <v>9859292.5456302594</v>
      </c>
      <c r="CX238" s="1">
        <f t="shared" si="231"/>
        <v>11742058.816623401</v>
      </c>
      <c r="CY238" s="1">
        <f t="shared" si="232"/>
        <v>10522413.8619332</v>
      </c>
      <c r="CZ238" s="1">
        <f t="shared" si="233"/>
        <v>22481299.658849701</v>
      </c>
      <c r="DA238" s="1">
        <f t="shared" si="234"/>
        <v>18760085.608743001</v>
      </c>
      <c r="DB238" s="1">
        <f t="shared" si="235"/>
        <v>18532795.467365801</v>
      </c>
      <c r="DC238" s="1">
        <f t="shared" si="236"/>
        <v>34697722.450568497</v>
      </c>
      <c r="DD238" s="1">
        <f t="shared" si="237"/>
        <v>33501131.988265801</v>
      </c>
      <c r="DE238" s="1">
        <f t="shared" si="238"/>
        <v>34105370.242480002</v>
      </c>
      <c r="DF238" s="1">
        <f t="shared" si="239"/>
        <v>11834710.840752499</v>
      </c>
      <c r="DG238" s="1">
        <f t="shared" si="240"/>
        <v>11630691.8802444</v>
      </c>
      <c r="DH238" s="1">
        <f t="shared" si="241"/>
        <v>10253173.3021117</v>
      </c>
      <c r="DI238" s="1">
        <f t="shared" si="242"/>
        <v>15974344.793403501</v>
      </c>
      <c r="DJ238" s="1">
        <f t="shared" si="243"/>
        <v>17443610.100351401</v>
      </c>
      <c r="DK238" s="1">
        <f t="shared" si="244"/>
        <v>15312630.746584199</v>
      </c>
      <c r="DL238" s="1">
        <f t="shared" si="245"/>
        <v>32902130.383854199</v>
      </c>
      <c r="DM238" s="1">
        <f t="shared" si="246"/>
        <v>27830056.649712801</v>
      </c>
      <c r="DN238" s="1">
        <f t="shared" si="247"/>
        <v>29363251.175980099</v>
      </c>
      <c r="DO238" s="1">
        <f t="shared" si="248"/>
        <v>9641731.5940682106</v>
      </c>
      <c r="DP238" s="1">
        <f t="shared" si="249"/>
        <v>11050400.4416903</v>
      </c>
      <c r="DQ238" s="1">
        <f t="shared" si="250"/>
        <v>11599823.2288034</v>
      </c>
      <c r="DR238" s="1">
        <f t="shared" si="251"/>
        <v>13993531.427049501</v>
      </c>
      <c r="DS238" s="1">
        <f t="shared" si="252"/>
        <v>12555262.3811101</v>
      </c>
      <c r="DT238" s="1">
        <f t="shared" si="253"/>
        <v>14683045.4306533</v>
      </c>
      <c r="DU238" s="1">
        <f t="shared" si="254"/>
        <v>31910124.741034999</v>
      </c>
      <c r="DV238" s="1">
        <f t="shared" si="255"/>
        <v>36957614.877047598</v>
      </c>
      <c r="DW238" s="1">
        <f t="shared" si="256"/>
        <v>33027734.544980999</v>
      </c>
      <c r="DX238" s="1">
        <f t="shared" si="257"/>
        <v>13112114.8132874</v>
      </c>
      <c r="DY238" s="1">
        <f t="shared" si="258"/>
        <v>15405255.8765183</v>
      </c>
      <c r="DZ238" s="1">
        <f t="shared" si="259"/>
        <v>12216869.917886799</v>
      </c>
      <c r="EA238" s="1">
        <f t="shared" si="260"/>
        <v>12084674.1402907</v>
      </c>
      <c r="EB238" s="1">
        <f t="shared" si="261"/>
        <v>9095043.5111604296</v>
      </c>
      <c r="EC238" s="1">
        <f t="shared" si="262"/>
        <v>10820153.860916501</v>
      </c>
      <c r="ED238" s="1">
        <f t="shared" si="263"/>
        <v>31115914.506049901</v>
      </c>
      <c r="EE238" s="1">
        <f t="shared" si="264"/>
        <v>26556969.5308134</v>
      </c>
      <c r="EF238" s="1">
        <f t="shared" si="265"/>
        <v>27923857.2574654</v>
      </c>
      <c r="EG238" s="1">
        <f t="shared" si="266"/>
        <v>10625537.070450701</v>
      </c>
      <c r="EH238" s="1">
        <f t="shared" si="267"/>
        <v>10652370.839300301</v>
      </c>
      <c r="EI238" s="1">
        <f t="shared" si="268"/>
        <v>8551271.0183048006</v>
      </c>
      <c r="EJ238" s="1">
        <f t="shared" si="269"/>
        <v>14128224.2687793</v>
      </c>
      <c r="EK238" s="1">
        <f t="shared" si="270"/>
        <v>14194804.742280301</v>
      </c>
      <c r="EL238" s="1">
        <f t="shared" si="271"/>
        <v>14684798.6562708</v>
      </c>
      <c r="EM238" s="1">
        <f t="shared" si="272"/>
        <v>42442802.753486603</v>
      </c>
      <c r="EN238" s="1">
        <f t="shared" si="273"/>
        <v>38066648.774149202</v>
      </c>
      <c r="EO238" s="1">
        <f t="shared" si="274"/>
        <v>42569672.131636299</v>
      </c>
      <c r="EP238" s="1">
        <f t="shared" si="275"/>
        <v>9100237.2011148799</v>
      </c>
      <c r="EQ238" s="1">
        <f t="shared" si="276"/>
        <v>8531076.6656190399</v>
      </c>
      <c r="ER238" s="1">
        <f t="shared" si="277"/>
        <v>8317111.0812128503</v>
      </c>
      <c r="ES238" s="1">
        <f t="shared" si="278"/>
        <v>19137456.7462756</v>
      </c>
      <c r="ET238" s="1">
        <f t="shared" si="279"/>
        <v>21283708.537895601</v>
      </c>
      <c r="EU238" s="1">
        <f t="shared" si="280"/>
        <v>18370991.014522702</v>
      </c>
      <c r="EV238" s="1">
        <f t="shared" si="281"/>
        <v>19285117.360183701</v>
      </c>
      <c r="EW238" s="1">
        <f t="shared" si="282"/>
        <v>18746520.1762392</v>
      </c>
      <c r="EX238" s="1">
        <f t="shared" si="283"/>
        <v>19650248.529015701</v>
      </c>
    </row>
    <row r="239" spans="1:154" x14ac:dyDescent="0.25">
      <c r="A239" s="11" t="s">
        <v>323</v>
      </c>
      <c r="B239" s="11" t="s">
        <v>4</v>
      </c>
      <c r="C239" s="11" t="s">
        <v>4</v>
      </c>
      <c r="D239" s="11" t="s">
        <v>4</v>
      </c>
      <c r="E239" s="11" t="s">
        <v>4</v>
      </c>
      <c r="F239" s="11" t="s">
        <v>7</v>
      </c>
      <c r="G239" s="12">
        <v>297.08884999999998</v>
      </c>
      <c r="H239" s="13">
        <v>8.5969999999999995</v>
      </c>
      <c r="I239" s="13">
        <v>272838667.88559115</v>
      </c>
      <c r="J239" s="13">
        <v>105392208.27400142</v>
      </c>
      <c r="K239" s="13">
        <v>314933260.35217595</v>
      </c>
      <c r="L239" s="13">
        <v>185969113.29913267</v>
      </c>
      <c r="M239" s="13">
        <v>387775119.70078355</v>
      </c>
      <c r="N239" s="13">
        <v>226958856.30434486</v>
      </c>
      <c r="O239" s="13">
        <v>234426757.30756533</v>
      </c>
      <c r="P239" s="13">
        <v>19348887.330734249</v>
      </c>
      <c r="Q239" s="11">
        <v>331070076.54864299</v>
      </c>
      <c r="R239" s="11">
        <v>248510728.30365801</v>
      </c>
      <c r="S239" s="11">
        <v>262119212.57798901</v>
      </c>
      <c r="T239" s="11">
        <v>265887190.14985201</v>
      </c>
      <c r="U239" s="11">
        <v>280699135.38561499</v>
      </c>
      <c r="V239" s="11">
        <v>221703074.54312599</v>
      </c>
      <c r="W239" s="11">
        <v>279148382.85815799</v>
      </c>
      <c r="X239" s="11">
        <v>269247648.82760203</v>
      </c>
      <c r="Y239" s="11">
        <v>297162561.77567703</v>
      </c>
      <c r="Z239" s="11">
        <v>139285687.24872699</v>
      </c>
      <c r="AA239" s="11">
        <v>131330639.210775</v>
      </c>
      <c r="AB239" s="11">
        <v>117150296.102033</v>
      </c>
      <c r="AC239" s="11">
        <v>98311055.844064102</v>
      </c>
      <c r="AD239" s="11">
        <v>78207591.112005502</v>
      </c>
      <c r="AE239" s="11">
        <v>85842935.288132101</v>
      </c>
      <c r="AF239" s="11">
        <v>145972128.55578399</v>
      </c>
      <c r="AG239" s="11">
        <v>75682958.861640096</v>
      </c>
      <c r="AH239" s="11">
        <v>76746582.242852002</v>
      </c>
      <c r="AI239" s="11">
        <v>357871058.93948799</v>
      </c>
      <c r="AJ239" s="11">
        <v>286229562.00298601</v>
      </c>
      <c r="AK239" s="11">
        <v>235751217.533122</v>
      </c>
      <c r="AL239" s="11">
        <v>299297748.97083598</v>
      </c>
      <c r="AM239" s="11">
        <v>291268146.25964999</v>
      </c>
      <c r="AN239" s="11">
        <v>268845766.50941002</v>
      </c>
      <c r="AO239" s="11">
        <v>334354848.74516398</v>
      </c>
      <c r="AP239" s="11">
        <v>307577116.711357</v>
      </c>
      <c r="AQ239" s="11">
        <v>453203877.49757099</v>
      </c>
      <c r="AR239" s="11">
        <v>242736131.504906</v>
      </c>
      <c r="AS239" s="11">
        <v>183160599.013309</v>
      </c>
      <c r="AT239" s="11">
        <v>146423464.98620701</v>
      </c>
      <c r="AU239" s="11">
        <v>195494494.462475</v>
      </c>
      <c r="AV239" s="11">
        <v>164384714.83952799</v>
      </c>
      <c r="AW239" s="11">
        <v>188310827.06626701</v>
      </c>
      <c r="AX239" s="11">
        <v>142801096.16613799</v>
      </c>
      <c r="AY239" s="11">
        <v>287322010.51994997</v>
      </c>
      <c r="AZ239" s="11">
        <v>123088681.133414</v>
      </c>
      <c r="BA239" s="11">
        <v>354810420.70987898</v>
      </c>
      <c r="BB239" s="11">
        <v>324753103.42834699</v>
      </c>
      <c r="BC239" s="11">
        <v>328586102.76260102</v>
      </c>
      <c r="BD239" s="11">
        <v>297763172.18497801</v>
      </c>
      <c r="BE239" s="11">
        <v>455796034.85825002</v>
      </c>
      <c r="BF239" s="11">
        <v>521839484.57342201</v>
      </c>
      <c r="BG239" s="11">
        <v>486539099.22600597</v>
      </c>
      <c r="BH239" s="11">
        <v>376319530.054142</v>
      </c>
      <c r="BI239" s="11">
        <v>343569129.50942701</v>
      </c>
      <c r="BJ239" s="11">
        <v>241536393.32593101</v>
      </c>
      <c r="BK239" s="11">
        <v>279229334.31101698</v>
      </c>
      <c r="BL239" s="11">
        <v>150254933.262418</v>
      </c>
      <c r="BM239" s="11">
        <v>179906635.82107699</v>
      </c>
      <c r="BN239" s="11">
        <v>171531342.51844701</v>
      </c>
      <c r="BO239" s="11">
        <v>159659526.37176299</v>
      </c>
      <c r="BP239" s="11">
        <v>270043899.44098097</v>
      </c>
      <c r="BQ239" s="11">
        <v>300279494.58445901</v>
      </c>
      <c r="BR239" s="11">
        <v>290188147.10301101</v>
      </c>
      <c r="BS239" s="11">
        <v>243011343.843586</v>
      </c>
      <c r="BT239" s="11">
        <v>132891049.440056</v>
      </c>
      <c r="BU239" s="11">
        <v>315556134.15651602</v>
      </c>
      <c r="BV239" s="11">
        <v>198268264.882503</v>
      </c>
      <c r="BW239" s="11">
        <v>247511558.195306</v>
      </c>
      <c r="BX239" s="11">
        <v>286971511.173715</v>
      </c>
      <c r="BY239" s="11">
        <v>142306452.63218001</v>
      </c>
      <c r="BZ239" s="11">
        <v>343119659.03893799</v>
      </c>
      <c r="CA239" s="11">
        <v>200204842.40528801</v>
      </c>
      <c r="CB239" s="11">
        <v>15563141.188895101</v>
      </c>
      <c r="CC239" s="11">
        <v>22853109.154541701</v>
      </c>
      <c r="CD239" s="11">
        <v>17137098.091915201</v>
      </c>
      <c r="CE239" s="11">
        <v>19272370.141905099</v>
      </c>
      <c r="CF239" s="11">
        <v>20954205.5551867</v>
      </c>
      <c r="CG239" s="11">
        <v>20313399.851961698</v>
      </c>
      <c r="CH239" s="1">
        <f t="shared" si="215"/>
        <v>331070076.54864299</v>
      </c>
      <c r="CI239" s="1">
        <f t="shared" si="216"/>
        <v>248510728.30365801</v>
      </c>
      <c r="CJ239" s="1">
        <f t="shared" si="217"/>
        <v>262119212.57798901</v>
      </c>
      <c r="CK239" s="1">
        <f t="shared" si="218"/>
        <v>265887190.14985201</v>
      </c>
      <c r="CL239" s="1">
        <f t="shared" si="219"/>
        <v>280699135.38561499</v>
      </c>
      <c r="CM239" s="1">
        <f t="shared" si="220"/>
        <v>221703074.54312599</v>
      </c>
      <c r="CN239" s="1">
        <f t="shared" si="221"/>
        <v>279148382.85815799</v>
      </c>
      <c r="CO239" s="1">
        <f t="shared" si="222"/>
        <v>269247648.82760203</v>
      </c>
      <c r="CP239" s="1">
        <f t="shared" si="223"/>
        <v>297162561.77567703</v>
      </c>
      <c r="CQ239" s="1">
        <f t="shared" si="224"/>
        <v>139285687.24872699</v>
      </c>
      <c r="CR239" s="1">
        <f t="shared" si="225"/>
        <v>131330639.210775</v>
      </c>
      <c r="CS239" s="1">
        <f t="shared" si="226"/>
        <v>117150296.102033</v>
      </c>
      <c r="CT239" s="1">
        <f t="shared" si="227"/>
        <v>98311055.844064102</v>
      </c>
      <c r="CU239" s="1">
        <f t="shared" si="228"/>
        <v>78207591.112005502</v>
      </c>
      <c r="CV239" s="1">
        <f t="shared" si="229"/>
        <v>85842935.288132101</v>
      </c>
      <c r="CW239" s="1">
        <f t="shared" si="230"/>
        <v>145972128.55578399</v>
      </c>
      <c r="CX239" s="1">
        <f t="shared" si="231"/>
        <v>75682958.861640096</v>
      </c>
      <c r="CY239" s="1">
        <f t="shared" si="232"/>
        <v>76746582.242852002</v>
      </c>
      <c r="CZ239" s="1">
        <f t="shared" si="233"/>
        <v>357871058.93948799</v>
      </c>
      <c r="DA239" s="1">
        <f t="shared" si="234"/>
        <v>286229562.00298601</v>
      </c>
      <c r="DB239" s="1">
        <f t="shared" si="235"/>
        <v>235751217.533122</v>
      </c>
      <c r="DC239" s="1">
        <f t="shared" si="236"/>
        <v>299297748.97083598</v>
      </c>
      <c r="DD239" s="1">
        <f t="shared" si="237"/>
        <v>291268146.25964999</v>
      </c>
      <c r="DE239" s="1">
        <f t="shared" si="238"/>
        <v>268845766.50941002</v>
      </c>
      <c r="DF239" s="1">
        <f t="shared" si="239"/>
        <v>334354848.74516398</v>
      </c>
      <c r="DG239" s="1">
        <f t="shared" si="240"/>
        <v>307577116.711357</v>
      </c>
      <c r="DH239" s="1">
        <f t="shared" si="241"/>
        <v>453203877.49757099</v>
      </c>
      <c r="DI239" s="1">
        <f t="shared" si="242"/>
        <v>242736131.504906</v>
      </c>
      <c r="DJ239" s="1">
        <f t="shared" si="243"/>
        <v>183160599.013309</v>
      </c>
      <c r="DK239" s="1">
        <f t="shared" si="244"/>
        <v>146423464.98620701</v>
      </c>
      <c r="DL239" s="1">
        <f t="shared" si="245"/>
        <v>195494494.462475</v>
      </c>
      <c r="DM239" s="1">
        <f t="shared" si="246"/>
        <v>164384714.83952799</v>
      </c>
      <c r="DN239" s="1">
        <f t="shared" si="247"/>
        <v>188310827.06626701</v>
      </c>
      <c r="DO239" s="1">
        <f t="shared" si="248"/>
        <v>142801096.16613799</v>
      </c>
      <c r="DP239" s="1">
        <f t="shared" si="249"/>
        <v>287322010.51994997</v>
      </c>
      <c r="DQ239" s="1">
        <f t="shared" si="250"/>
        <v>123088681.133414</v>
      </c>
      <c r="DR239" s="1">
        <f t="shared" si="251"/>
        <v>354810420.70987898</v>
      </c>
      <c r="DS239" s="1">
        <f t="shared" si="252"/>
        <v>324753103.42834699</v>
      </c>
      <c r="DT239" s="1">
        <f t="shared" si="253"/>
        <v>328586102.76260102</v>
      </c>
      <c r="DU239" s="1">
        <f t="shared" si="254"/>
        <v>297763172.18497801</v>
      </c>
      <c r="DV239" s="1">
        <f t="shared" si="255"/>
        <v>455796034.85825002</v>
      </c>
      <c r="DW239" s="1">
        <f t="shared" si="256"/>
        <v>521839484.57342201</v>
      </c>
      <c r="DX239" s="1">
        <f t="shared" si="257"/>
        <v>486539099.22600597</v>
      </c>
      <c r="DY239" s="1">
        <f t="shared" si="258"/>
        <v>376319530.054142</v>
      </c>
      <c r="DZ239" s="1">
        <f t="shared" si="259"/>
        <v>343569129.50942701</v>
      </c>
      <c r="EA239" s="1">
        <f t="shared" si="260"/>
        <v>241536393.32593101</v>
      </c>
      <c r="EB239" s="1">
        <f t="shared" si="261"/>
        <v>279229334.31101698</v>
      </c>
      <c r="EC239" s="1">
        <f t="shared" si="262"/>
        <v>150254933.262418</v>
      </c>
      <c r="ED239" s="1">
        <f t="shared" si="263"/>
        <v>179906635.82107699</v>
      </c>
      <c r="EE239" s="1">
        <f t="shared" si="264"/>
        <v>171531342.51844701</v>
      </c>
      <c r="EF239" s="1">
        <f t="shared" si="265"/>
        <v>159659526.37176299</v>
      </c>
      <c r="EG239" s="1">
        <f t="shared" si="266"/>
        <v>270043899.44098097</v>
      </c>
      <c r="EH239" s="1">
        <f t="shared" si="267"/>
        <v>300279494.58445901</v>
      </c>
      <c r="EI239" s="1">
        <f t="shared" si="268"/>
        <v>290188147.10301101</v>
      </c>
      <c r="EJ239" s="1">
        <f t="shared" si="269"/>
        <v>243011343.843586</v>
      </c>
      <c r="EK239" s="1">
        <f t="shared" si="270"/>
        <v>132891049.440056</v>
      </c>
      <c r="EL239" s="1">
        <f t="shared" si="271"/>
        <v>315556134.15651602</v>
      </c>
      <c r="EM239" s="1">
        <f t="shared" si="272"/>
        <v>198268264.882503</v>
      </c>
      <c r="EN239" s="1">
        <f t="shared" si="273"/>
        <v>247511558.195306</v>
      </c>
      <c r="EO239" s="1">
        <f t="shared" si="274"/>
        <v>286971511.173715</v>
      </c>
      <c r="EP239" s="1">
        <f t="shared" si="275"/>
        <v>142306452.63218001</v>
      </c>
      <c r="EQ239" s="1">
        <f t="shared" si="276"/>
        <v>343119659.03893799</v>
      </c>
      <c r="ER239" s="1">
        <f t="shared" si="277"/>
        <v>200204842.40528801</v>
      </c>
      <c r="ES239" s="1">
        <f t="shared" si="278"/>
        <v>15563141.188895101</v>
      </c>
      <c r="ET239" s="1">
        <f t="shared" si="279"/>
        <v>22853109.154541701</v>
      </c>
      <c r="EU239" s="1">
        <f t="shared" si="280"/>
        <v>17137098.091915201</v>
      </c>
      <c r="EV239" s="1">
        <f t="shared" si="281"/>
        <v>19272370.141905099</v>
      </c>
      <c r="EW239" s="1">
        <f t="shared" si="282"/>
        <v>20954205.5551867</v>
      </c>
      <c r="EX239" s="1">
        <f t="shared" si="283"/>
        <v>20313399.851961698</v>
      </c>
    </row>
    <row r="240" spans="1:154" x14ac:dyDescent="0.25">
      <c r="A240" s="11" t="s">
        <v>488</v>
      </c>
      <c r="B240" s="11" t="s">
        <v>4</v>
      </c>
      <c r="C240" s="11" t="s">
        <v>4</v>
      </c>
      <c r="D240" s="11" t="s">
        <v>6</v>
      </c>
      <c r="E240" s="11" t="s">
        <v>4</v>
      </c>
      <c r="F240" s="11" t="s">
        <v>7</v>
      </c>
      <c r="G240" s="12">
        <v>300.20868999999999</v>
      </c>
      <c r="H240" s="13">
        <v>1.47</v>
      </c>
      <c r="I240" s="13">
        <v>3041532.1228531823</v>
      </c>
      <c r="J240" s="13">
        <v>5008542.0876118159</v>
      </c>
      <c r="K240" s="13">
        <v>18029144.490187734</v>
      </c>
      <c r="L240" s="13">
        <v>5749259.5222954024</v>
      </c>
      <c r="M240" s="13">
        <v>3782420.2289028415</v>
      </c>
      <c r="N240" s="13">
        <v>11821973.0745463</v>
      </c>
      <c r="O240" s="13">
        <v>2389052.287497161</v>
      </c>
      <c r="P240" s="13">
        <v>6530638.379038848</v>
      </c>
      <c r="Q240" s="11">
        <v>1759094.8385089</v>
      </c>
      <c r="R240" s="11">
        <v>1982592.53608953</v>
      </c>
      <c r="S240" s="11">
        <v>2077414.14894997</v>
      </c>
      <c r="T240" s="11">
        <v>2251428.9439797001</v>
      </c>
      <c r="U240" s="11">
        <v>2536463.8882603999</v>
      </c>
      <c r="V240" s="11">
        <v>4939395.6111840904</v>
      </c>
      <c r="W240" s="11">
        <v>3407717.3430711101</v>
      </c>
      <c r="X240" s="11">
        <v>3020200.90164654</v>
      </c>
      <c r="Y240" s="11">
        <v>5399480.8939883998</v>
      </c>
      <c r="Z240" s="11">
        <v>6605101.6943801604</v>
      </c>
      <c r="AA240" s="11">
        <v>3178863.1415948002</v>
      </c>
      <c r="AB240" s="11">
        <v>3441309.1090344</v>
      </c>
      <c r="AC240" s="11">
        <v>7413940.3989973096</v>
      </c>
      <c r="AD240" s="11">
        <v>6900224.8117664503</v>
      </c>
      <c r="AE240" s="11">
        <v>3237151.3369190102</v>
      </c>
      <c r="AF240" s="11">
        <v>5063376.7750661299</v>
      </c>
      <c r="AG240" s="11">
        <v>4463737.8305448098</v>
      </c>
      <c r="AH240" s="11">
        <v>4773173.6902032699</v>
      </c>
      <c r="AI240" s="11">
        <v>3918818.0688605201</v>
      </c>
      <c r="AJ240" s="11">
        <v>5771423.1407284699</v>
      </c>
      <c r="AK240" s="11">
        <v>4197729.6687296499</v>
      </c>
      <c r="AL240" s="11">
        <v>88117767.501879305</v>
      </c>
      <c r="AM240" s="11">
        <v>26914136.2967677</v>
      </c>
      <c r="AN240" s="11">
        <v>13539920.9698871</v>
      </c>
      <c r="AO240" s="11">
        <v>6817391.1330049699</v>
      </c>
      <c r="AP240" s="11">
        <v>8111445.9977644198</v>
      </c>
      <c r="AQ240" s="11">
        <v>4873667.6340675196</v>
      </c>
      <c r="AR240" s="11">
        <v>1680984.4957132</v>
      </c>
      <c r="AS240" s="11">
        <v>3006714.0786717902</v>
      </c>
      <c r="AT240" s="11"/>
      <c r="AU240" s="11">
        <v>2890005.3120382298</v>
      </c>
      <c r="AV240" s="11">
        <v>4670034.1574157597</v>
      </c>
      <c r="AW240" s="11">
        <v>2805744.5020472701</v>
      </c>
      <c r="AX240" s="11">
        <v>5682410.7463761</v>
      </c>
      <c r="AY240" s="11">
        <v>21399079.739269398</v>
      </c>
      <c r="AZ240" s="11">
        <v>3859103.1468314701</v>
      </c>
      <c r="BA240" s="11">
        <v>4035566.1266002199</v>
      </c>
      <c r="BB240" s="11">
        <v>1428810.00485283</v>
      </c>
      <c r="BC240" s="11">
        <v>1653021.38214843</v>
      </c>
      <c r="BD240" s="11">
        <v>4287385.6449619597</v>
      </c>
      <c r="BE240" s="11">
        <v>5810568.7034783196</v>
      </c>
      <c r="BF240" s="11">
        <v>4815397.2305507204</v>
      </c>
      <c r="BG240" s="11">
        <v>4006342.6800203901</v>
      </c>
      <c r="BH240" s="11">
        <v>4279668.8812484201</v>
      </c>
      <c r="BI240" s="11">
        <v>3725021.40626428</v>
      </c>
      <c r="BJ240" s="11">
        <v>18156273.079637598</v>
      </c>
      <c r="BK240" s="11">
        <v>66397390.743165404</v>
      </c>
      <c r="BL240" s="11">
        <v>3563291.0495972801</v>
      </c>
      <c r="BM240" s="11">
        <v>3399509.3712918102</v>
      </c>
      <c r="BN240" s="11">
        <v>2455479.0139894299</v>
      </c>
      <c r="BO240" s="11">
        <v>2450514.6314260699</v>
      </c>
      <c r="BP240" s="11">
        <v>3639582.1664745798</v>
      </c>
      <c r="BQ240" s="11">
        <v>2524831.2301827502</v>
      </c>
      <c r="BR240" s="11">
        <v>3810886.3851517802</v>
      </c>
      <c r="BS240" s="11">
        <v>1063189.5342580599</v>
      </c>
      <c r="BT240" s="11">
        <v>1571594.58275272</v>
      </c>
      <c r="BU240" s="11">
        <v>1245445.2032379501</v>
      </c>
      <c r="BV240" s="11">
        <v>2861974.2519869301</v>
      </c>
      <c r="BW240" s="11">
        <v>2488995.9026461602</v>
      </c>
      <c r="BX240" s="11">
        <v>1676782.0381825101</v>
      </c>
      <c r="BY240" s="11">
        <v>3486591.47921137</v>
      </c>
      <c r="BZ240" s="11">
        <v>4176958.53472907</v>
      </c>
      <c r="CA240" s="11">
        <v>2929939.06046968</v>
      </c>
      <c r="CB240" s="11">
        <v>5437753.7182733295</v>
      </c>
      <c r="CC240" s="11">
        <v>6331848.15029928</v>
      </c>
      <c r="CD240" s="11">
        <v>7628622.4900029805</v>
      </c>
      <c r="CE240" s="11">
        <v>6042930.3426390598</v>
      </c>
      <c r="CF240" s="11">
        <v>7066544.3459930904</v>
      </c>
      <c r="CG240" s="11">
        <v>6676131.2270253496</v>
      </c>
      <c r="CH240" s="1">
        <f t="shared" si="215"/>
        <v>1759094.8385089</v>
      </c>
      <c r="CI240" s="1">
        <f t="shared" si="216"/>
        <v>1982592.53608953</v>
      </c>
      <c r="CJ240" s="1">
        <f t="shared" si="217"/>
        <v>2077414.14894997</v>
      </c>
      <c r="CK240" s="1">
        <f t="shared" si="218"/>
        <v>2251428.9439797001</v>
      </c>
      <c r="CL240" s="1">
        <f t="shared" si="219"/>
        <v>2536463.8882603999</v>
      </c>
      <c r="CM240" s="1">
        <f t="shared" si="220"/>
        <v>4939395.6111840904</v>
      </c>
      <c r="CN240" s="1">
        <f t="shared" si="221"/>
        <v>3407717.3430711101</v>
      </c>
      <c r="CO240" s="1">
        <f t="shared" si="222"/>
        <v>3020200.90164654</v>
      </c>
      <c r="CP240" s="1">
        <f t="shared" si="223"/>
        <v>5399480.8939883998</v>
      </c>
      <c r="CQ240" s="1">
        <f t="shared" si="224"/>
        <v>6605101.6943801604</v>
      </c>
      <c r="CR240" s="1">
        <f t="shared" si="225"/>
        <v>3178863.1415948002</v>
      </c>
      <c r="CS240" s="1">
        <f t="shared" si="226"/>
        <v>3441309.1090344</v>
      </c>
      <c r="CT240" s="1">
        <f t="shared" si="227"/>
        <v>7413940.3989973096</v>
      </c>
      <c r="CU240" s="1">
        <f t="shared" si="228"/>
        <v>6900224.8117664503</v>
      </c>
      <c r="CV240" s="1">
        <f t="shared" si="229"/>
        <v>3237151.3369190102</v>
      </c>
      <c r="CW240" s="1">
        <f t="shared" si="230"/>
        <v>5063376.7750661299</v>
      </c>
      <c r="CX240" s="1">
        <f t="shared" si="231"/>
        <v>4463737.8305448098</v>
      </c>
      <c r="CY240" s="1">
        <f t="shared" si="232"/>
        <v>4773173.6902032699</v>
      </c>
      <c r="CZ240" s="1">
        <f t="shared" si="233"/>
        <v>3918818.0688605201</v>
      </c>
      <c r="DA240" s="1">
        <f t="shared" si="234"/>
        <v>5771423.1407284699</v>
      </c>
      <c r="DB240" s="1">
        <f t="shared" si="235"/>
        <v>4197729.6687296499</v>
      </c>
      <c r="DC240" s="1">
        <f t="shared" si="236"/>
        <v>88117767.501879305</v>
      </c>
      <c r="DD240" s="1">
        <f t="shared" si="237"/>
        <v>26914136.2967677</v>
      </c>
      <c r="DE240" s="1">
        <f t="shared" si="238"/>
        <v>13539920.9698871</v>
      </c>
      <c r="DF240" s="1">
        <f t="shared" si="239"/>
        <v>6817391.1330049699</v>
      </c>
      <c r="DG240" s="1">
        <f t="shared" si="240"/>
        <v>8111445.9977644198</v>
      </c>
      <c r="DH240" s="1">
        <f t="shared" si="241"/>
        <v>4873667.6340675196</v>
      </c>
      <c r="DI240" s="1">
        <f t="shared" si="242"/>
        <v>1680984.4957132</v>
      </c>
      <c r="DJ240" s="1">
        <f t="shared" si="243"/>
        <v>3006714.0786717902</v>
      </c>
      <c r="DK240" s="1">
        <f t="shared" si="244"/>
        <v>5749259.5222954024</v>
      </c>
      <c r="DL240" s="1">
        <f t="shared" si="245"/>
        <v>2890005.3120382298</v>
      </c>
      <c r="DM240" s="1">
        <f t="shared" si="246"/>
        <v>4670034.1574157597</v>
      </c>
      <c r="DN240" s="1">
        <f t="shared" si="247"/>
        <v>2805744.5020472701</v>
      </c>
      <c r="DO240" s="1">
        <f t="shared" si="248"/>
        <v>5682410.7463761</v>
      </c>
      <c r="DP240" s="1">
        <f t="shared" si="249"/>
        <v>21399079.739269398</v>
      </c>
      <c r="DQ240" s="1">
        <f t="shared" si="250"/>
        <v>3859103.1468314701</v>
      </c>
      <c r="DR240" s="1">
        <f t="shared" si="251"/>
        <v>4035566.1266002199</v>
      </c>
      <c r="DS240" s="1">
        <f t="shared" si="252"/>
        <v>1428810.00485283</v>
      </c>
      <c r="DT240" s="1">
        <f t="shared" si="253"/>
        <v>1653021.38214843</v>
      </c>
      <c r="DU240" s="1">
        <f t="shared" si="254"/>
        <v>4287385.6449619597</v>
      </c>
      <c r="DV240" s="1">
        <f t="shared" si="255"/>
        <v>5810568.7034783196</v>
      </c>
      <c r="DW240" s="1">
        <f t="shared" si="256"/>
        <v>4815397.2305507204</v>
      </c>
      <c r="DX240" s="1">
        <f t="shared" si="257"/>
        <v>4006342.6800203901</v>
      </c>
      <c r="DY240" s="1">
        <f t="shared" si="258"/>
        <v>4279668.8812484201</v>
      </c>
      <c r="DZ240" s="1">
        <f t="shared" si="259"/>
        <v>3725021.40626428</v>
      </c>
      <c r="EA240" s="1">
        <f t="shared" si="260"/>
        <v>18156273.079637598</v>
      </c>
      <c r="EB240" s="1">
        <f t="shared" si="261"/>
        <v>66397390.743165404</v>
      </c>
      <c r="EC240" s="1">
        <f t="shared" si="262"/>
        <v>3563291.0495972801</v>
      </c>
      <c r="ED240" s="1">
        <f t="shared" si="263"/>
        <v>3399509.3712918102</v>
      </c>
      <c r="EE240" s="1">
        <f t="shared" si="264"/>
        <v>2455479.0139894299</v>
      </c>
      <c r="EF240" s="1">
        <f t="shared" si="265"/>
        <v>2450514.6314260699</v>
      </c>
      <c r="EG240" s="1">
        <f t="shared" si="266"/>
        <v>3639582.1664745798</v>
      </c>
      <c r="EH240" s="1">
        <f t="shared" si="267"/>
        <v>2524831.2301827502</v>
      </c>
      <c r="EI240" s="1">
        <f t="shared" si="268"/>
        <v>3810886.3851517802</v>
      </c>
      <c r="EJ240" s="1">
        <f t="shared" si="269"/>
        <v>1063189.5342580599</v>
      </c>
      <c r="EK240" s="1">
        <f t="shared" si="270"/>
        <v>1571594.58275272</v>
      </c>
      <c r="EL240" s="1">
        <f t="shared" si="271"/>
        <v>1245445.2032379501</v>
      </c>
      <c r="EM240" s="1">
        <f t="shared" si="272"/>
        <v>2861974.2519869301</v>
      </c>
      <c r="EN240" s="1">
        <f t="shared" si="273"/>
        <v>2488995.9026461602</v>
      </c>
      <c r="EO240" s="1">
        <f t="shared" si="274"/>
        <v>1676782.0381825101</v>
      </c>
      <c r="EP240" s="1">
        <f t="shared" si="275"/>
        <v>3486591.47921137</v>
      </c>
      <c r="EQ240" s="1">
        <f t="shared" si="276"/>
        <v>4176958.53472907</v>
      </c>
      <c r="ER240" s="1">
        <f t="shared" si="277"/>
        <v>2929939.06046968</v>
      </c>
      <c r="ES240" s="1">
        <f t="shared" si="278"/>
        <v>5437753.7182733295</v>
      </c>
      <c r="ET240" s="1">
        <f t="shared" si="279"/>
        <v>6331848.15029928</v>
      </c>
      <c r="EU240" s="1">
        <f t="shared" si="280"/>
        <v>7628622.4900029805</v>
      </c>
      <c r="EV240" s="1">
        <f t="shared" si="281"/>
        <v>6042930.3426390598</v>
      </c>
      <c r="EW240" s="1">
        <f t="shared" si="282"/>
        <v>7066544.3459930904</v>
      </c>
      <c r="EX240" s="1">
        <f t="shared" si="283"/>
        <v>6676131.2270253496</v>
      </c>
    </row>
    <row r="241" spans="1:154" x14ac:dyDescent="0.25">
      <c r="A241" s="11" t="s">
        <v>489</v>
      </c>
      <c r="B241" s="11" t="s">
        <v>4</v>
      </c>
      <c r="C241" s="11" t="s">
        <v>4</v>
      </c>
      <c r="D241" s="11" t="s">
        <v>4</v>
      </c>
      <c r="E241" s="11" t="s">
        <v>4</v>
      </c>
      <c r="F241" s="11" t="s">
        <v>7</v>
      </c>
      <c r="G241" s="12">
        <v>301.05570999999998</v>
      </c>
      <c r="H241" s="13">
        <v>14.372</v>
      </c>
      <c r="I241" s="13">
        <v>157257472.79900357</v>
      </c>
      <c r="J241" s="13">
        <v>155538829.75971943</v>
      </c>
      <c r="K241" s="13">
        <v>132904510.49490912</v>
      </c>
      <c r="L241" s="13">
        <v>143077885.50219023</v>
      </c>
      <c r="M241" s="13">
        <v>153244755.6791091</v>
      </c>
      <c r="N241" s="13">
        <v>202695870.66399765</v>
      </c>
      <c r="O241" s="13">
        <v>122616455.05566989</v>
      </c>
      <c r="P241" s="13">
        <v>122804385.83865917</v>
      </c>
      <c r="Q241" s="11">
        <v>143222697.65286899</v>
      </c>
      <c r="R241" s="11">
        <v>156609567.402863</v>
      </c>
      <c r="S241" s="11">
        <v>131329255.94246</v>
      </c>
      <c r="T241" s="11">
        <v>126555931.237224</v>
      </c>
      <c r="U241" s="11">
        <v>128612368.09340701</v>
      </c>
      <c r="V241" s="11">
        <v>141550624.79436401</v>
      </c>
      <c r="W241" s="11">
        <v>222324600.49238601</v>
      </c>
      <c r="X241" s="11">
        <v>175339856.947768</v>
      </c>
      <c r="Y241" s="11">
        <v>189772352.627691</v>
      </c>
      <c r="Z241" s="11">
        <v>96314470.689617693</v>
      </c>
      <c r="AA241" s="11">
        <v>105373797.396432</v>
      </c>
      <c r="AB241" s="11">
        <v>118074836.79210301</v>
      </c>
      <c r="AC241" s="11">
        <v>114091249.429594</v>
      </c>
      <c r="AD241" s="11">
        <v>144659911.89500701</v>
      </c>
      <c r="AE241" s="11">
        <v>137488638.826206</v>
      </c>
      <c r="AF241" s="11">
        <v>226660685.92351699</v>
      </c>
      <c r="AG241" s="11">
        <v>221113942.37212899</v>
      </c>
      <c r="AH241" s="11">
        <v>236071934.512869</v>
      </c>
      <c r="AI241" s="11">
        <v>152808675.344744</v>
      </c>
      <c r="AJ241" s="11">
        <v>120254445.44933601</v>
      </c>
      <c r="AK241" s="11">
        <v>160585593.726356</v>
      </c>
      <c r="AL241" s="11">
        <v>89389344.923562303</v>
      </c>
      <c r="AM241" s="11">
        <v>91686317.799298793</v>
      </c>
      <c r="AN241" s="11">
        <v>100716351.522487</v>
      </c>
      <c r="AO241" s="11">
        <v>159479863.79438999</v>
      </c>
      <c r="AP241" s="11">
        <v>165420402.481875</v>
      </c>
      <c r="AQ241" s="11">
        <v>155799599.41213301</v>
      </c>
      <c r="AR241" s="11">
        <v>141928161.60474601</v>
      </c>
      <c r="AS241" s="11">
        <v>140813077.35675901</v>
      </c>
      <c r="AT241" s="11">
        <v>148532513.594993</v>
      </c>
      <c r="AU241" s="11">
        <v>102889824.90164199</v>
      </c>
      <c r="AV241" s="11">
        <v>129093232.88694701</v>
      </c>
      <c r="AW241" s="11">
        <v>121022144.16115101</v>
      </c>
      <c r="AX241" s="11">
        <v>163098096.21782899</v>
      </c>
      <c r="AY241" s="11">
        <v>156277000.68471301</v>
      </c>
      <c r="AZ241" s="11">
        <v>184046918.11093199</v>
      </c>
      <c r="BA241" s="11">
        <v>142846659.35010299</v>
      </c>
      <c r="BB241" s="11">
        <v>119888663.17209899</v>
      </c>
      <c r="BC241" s="11">
        <v>111516962.741521</v>
      </c>
      <c r="BD241" s="11">
        <v>144839727.653</v>
      </c>
      <c r="BE241" s="11">
        <v>136030343.68068901</v>
      </c>
      <c r="BF241" s="11">
        <v>134853338.31474099</v>
      </c>
      <c r="BG241" s="11">
        <v>179407032.420329</v>
      </c>
      <c r="BH241" s="11">
        <v>228103101.79780501</v>
      </c>
      <c r="BI241" s="11">
        <v>181716971.981695</v>
      </c>
      <c r="BJ241" s="11">
        <v>179664976.90054801</v>
      </c>
      <c r="BK241" s="11">
        <v>151504543.32600799</v>
      </c>
      <c r="BL241" s="11">
        <v>188790355.711025</v>
      </c>
      <c r="BM241" s="11">
        <v>156286964.84774199</v>
      </c>
      <c r="BN241" s="11">
        <v>166706995.212237</v>
      </c>
      <c r="BO241" s="11">
        <v>189829335.30733401</v>
      </c>
      <c r="BP241" s="11">
        <v>246406347.286075</v>
      </c>
      <c r="BQ241" s="11">
        <v>292984099.34107602</v>
      </c>
      <c r="BR241" s="11">
        <v>252089218.04393399</v>
      </c>
      <c r="BS241" s="11">
        <v>128849946.06970599</v>
      </c>
      <c r="BT241" s="11">
        <v>74439842.6301741</v>
      </c>
      <c r="BU241" s="11">
        <v>110627281.268356</v>
      </c>
      <c r="BV241" s="11">
        <v>146675148.04664499</v>
      </c>
      <c r="BW241" s="11">
        <v>141518356.00355399</v>
      </c>
      <c r="BX241" s="11">
        <v>139345364.91403499</v>
      </c>
      <c r="BY241" s="11">
        <v>134061289.893794</v>
      </c>
      <c r="BZ241" s="11">
        <v>103396794.09788699</v>
      </c>
      <c r="CA241" s="11">
        <v>124634072.576878</v>
      </c>
      <c r="CB241" s="11">
        <v>129412380.050191</v>
      </c>
      <c r="CC241" s="11">
        <v>124714730.796281</v>
      </c>
      <c r="CD241" s="11">
        <v>115420259.89114</v>
      </c>
      <c r="CE241" s="11">
        <v>125176790.979229</v>
      </c>
      <c r="CF241" s="11">
        <v>122416749.024354</v>
      </c>
      <c r="CG241" s="11">
        <v>119685404.29076</v>
      </c>
      <c r="CH241" s="1">
        <f t="shared" si="215"/>
        <v>143222697.65286899</v>
      </c>
      <c r="CI241" s="1">
        <f t="shared" si="216"/>
        <v>156609567.402863</v>
      </c>
      <c r="CJ241" s="1">
        <f t="shared" si="217"/>
        <v>131329255.94246</v>
      </c>
      <c r="CK241" s="1">
        <f t="shared" si="218"/>
        <v>126555931.237224</v>
      </c>
      <c r="CL241" s="1">
        <f t="shared" si="219"/>
        <v>128612368.09340701</v>
      </c>
      <c r="CM241" s="1">
        <f t="shared" si="220"/>
        <v>141550624.79436401</v>
      </c>
      <c r="CN241" s="1">
        <f t="shared" si="221"/>
        <v>222324600.49238601</v>
      </c>
      <c r="CO241" s="1">
        <f t="shared" si="222"/>
        <v>175339856.947768</v>
      </c>
      <c r="CP241" s="1">
        <f t="shared" si="223"/>
        <v>189772352.627691</v>
      </c>
      <c r="CQ241" s="1">
        <f t="shared" si="224"/>
        <v>96314470.689617693</v>
      </c>
      <c r="CR241" s="1">
        <f t="shared" si="225"/>
        <v>105373797.396432</v>
      </c>
      <c r="CS241" s="1">
        <f t="shared" si="226"/>
        <v>118074836.79210301</v>
      </c>
      <c r="CT241" s="1">
        <f t="shared" si="227"/>
        <v>114091249.429594</v>
      </c>
      <c r="CU241" s="1">
        <f t="shared" si="228"/>
        <v>144659911.89500701</v>
      </c>
      <c r="CV241" s="1">
        <f t="shared" si="229"/>
        <v>137488638.826206</v>
      </c>
      <c r="CW241" s="1">
        <f t="shared" si="230"/>
        <v>226660685.92351699</v>
      </c>
      <c r="CX241" s="1">
        <f t="shared" si="231"/>
        <v>221113942.37212899</v>
      </c>
      <c r="CY241" s="1">
        <f t="shared" si="232"/>
        <v>236071934.512869</v>
      </c>
      <c r="CZ241" s="1">
        <f t="shared" si="233"/>
        <v>152808675.344744</v>
      </c>
      <c r="DA241" s="1">
        <f t="shared" si="234"/>
        <v>120254445.44933601</v>
      </c>
      <c r="DB241" s="1">
        <f t="shared" si="235"/>
        <v>160585593.726356</v>
      </c>
      <c r="DC241" s="1">
        <f t="shared" si="236"/>
        <v>89389344.923562303</v>
      </c>
      <c r="DD241" s="1">
        <f t="shared" si="237"/>
        <v>91686317.799298793</v>
      </c>
      <c r="DE241" s="1">
        <f t="shared" si="238"/>
        <v>100716351.522487</v>
      </c>
      <c r="DF241" s="1">
        <f t="shared" si="239"/>
        <v>159479863.79438999</v>
      </c>
      <c r="DG241" s="1">
        <f t="shared" si="240"/>
        <v>165420402.481875</v>
      </c>
      <c r="DH241" s="1">
        <f t="shared" si="241"/>
        <v>155799599.41213301</v>
      </c>
      <c r="DI241" s="1">
        <f t="shared" si="242"/>
        <v>141928161.60474601</v>
      </c>
      <c r="DJ241" s="1">
        <f t="shared" si="243"/>
        <v>140813077.35675901</v>
      </c>
      <c r="DK241" s="1">
        <f t="shared" si="244"/>
        <v>148532513.594993</v>
      </c>
      <c r="DL241" s="1">
        <f t="shared" si="245"/>
        <v>102889824.90164199</v>
      </c>
      <c r="DM241" s="1">
        <f t="shared" si="246"/>
        <v>129093232.88694701</v>
      </c>
      <c r="DN241" s="1">
        <f t="shared" si="247"/>
        <v>121022144.16115101</v>
      </c>
      <c r="DO241" s="1">
        <f t="shared" si="248"/>
        <v>163098096.21782899</v>
      </c>
      <c r="DP241" s="1">
        <f t="shared" si="249"/>
        <v>156277000.68471301</v>
      </c>
      <c r="DQ241" s="1">
        <f t="shared" si="250"/>
        <v>184046918.11093199</v>
      </c>
      <c r="DR241" s="1">
        <f t="shared" si="251"/>
        <v>142846659.35010299</v>
      </c>
      <c r="DS241" s="1">
        <f t="shared" si="252"/>
        <v>119888663.17209899</v>
      </c>
      <c r="DT241" s="1">
        <f t="shared" si="253"/>
        <v>111516962.741521</v>
      </c>
      <c r="DU241" s="1">
        <f t="shared" si="254"/>
        <v>144839727.653</v>
      </c>
      <c r="DV241" s="1">
        <f t="shared" si="255"/>
        <v>136030343.68068901</v>
      </c>
      <c r="DW241" s="1">
        <f t="shared" si="256"/>
        <v>134853338.31474099</v>
      </c>
      <c r="DX241" s="1">
        <f t="shared" si="257"/>
        <v>179407032.420329</v>
      </c>
      <c r="DY241" s="1">
        <f t="shared" si="258"/>
        <v>228103101.79780501</v>
      </c>
      <c r="DZ241" s="1">
        <f t="shared" si="259"/>
        <v>181716971.981695</v>
      </c>
      <c r="EA241" s="1">
        <f t="shared" si="260"/>
        <v>179664976.90054801</v>
      </c>
      <c r="EB241" s="1">
        <f t="shared" si="261"/>
        <v>151504543.32600799</v>
      </c>
      <c r="EC241" s="1">
        <f t="shared" si="262"/>
        <v>188790355.711025</v>
      </c>
      <c r="ED241" s="1">
        <f t="shared" si="263"/>
        <v>156286964.84774199</v>
      </c>
      <c r="EE241" s="1">
        <f t="shared" si="264"/>
        <v>166706995.212237</v>
      </c>
      <c r="EF241" s="1">
        <f t="shared" si="265"/>
        <v>189829335.30733401</v>
      </c>
      <c r="EG241" s="1">
        <f t="shared" si="266"/>
        <v>246406347.286075</v>
      </c>
      <c r="EH241" s="1">
        <f t="shared" si="267"/>
        <v>292984099.34107602</v>
      </c>
      <c r="EI241" s="1">
        <f t="shared" si="268"/>
        <v>252089218.04393399</v>
      </c>
      <c r="EJ241" s="1">
        <f t="shared" si="269"/>
        <v>128849946.06970599</v>
      </c>
      <c r="EK241" s="1">
        <f t="shared" si="270"/>
        <v>74439842.6301741</v>
      </c>
      <c r="EL241" s="1">
        <f t="shared" si="271"/>
        <v>110627281.268356</v>
      </c>
      <c r="EM241" s="1">
        <f t="shared" si="272"/>
        <v>146675148.04664499</v>
      </c>
      <c r="EN241" s="1">
        <f t="shared" si="273"/>
        <v>141518356.00355399</v>
      </c>
      <c r="EO241" s="1">
        <f t="shared" si="274"/>
        <v>139345364.91403499</v>
      </c>
      <c r="EP241" s="1">
        <f t="shared" si="275"/>
        <v>134061289.893794</v>
      </c>
      <c r="EQ241" s="1">
        <f t="shared" si="276"/>
        <v>103396794.09788699</v>
      </c>
      <c r="ER241" s="1">
        <f t="shared" si="277"/>
        <v>124634072.576878</v>
      </c>
      <c r="ES241" s="1">
        <f t="shared" si="278"/>
        <v>129412380.050191</v>
      </c>
      <c r="ET241" s="1">
        <f t="shared" si="279"/>
        <v>124714730.796281</v>
      </c>
      <c r="EU241" s="1">
        <f t="shared" si="280"/>
        <v>115420259.89114</v>
      </c>
      <c r="EV241" s="1">
        <f t="shared" si="281"/>
        <v>125176790.979229</v>
      </c>
      <c r="EW241" s="1">
        <f t="shared" si="282"/>
        <v>122416749.024354</v>
      </c>
      <c r="EX241" s="1">
        <f t="shared" si="283"/>
        <v>119685404.29076</v>
      </c>
    </row>
    <row r="242" spans="1:154" x14ac:dyDescent="0.25">
      <c r="A242" s="11" t="s">
        <v>324</v>
      </c>
      <c r="B242" s="11" t="s">
        <v>4</v>
      </c>
      <c r="C242" s="11" t="s">
        <v>4</v>
      </c>
      <c r="D242" s="11" t="s">
        <v>6</v>
      </c>
      <c r="E242" s="11" t="s">
        <v>4</v>
      </c>
      <c r="F242" s="11" t="s">
        <v>7</v>
      </c>
      <c r="G242" s="12">
        <v>302.22415000000001</v>
      </c>
      <c r="H242" s="13">
        <v>3.1019999999999999</v>
      </c>
      <c r="I242" s="13">
        <v>32387107.227968838</v>
      </c>
      <c r="J242" s="13">
        <v>36385784.427586049</v>
      </c>
      <c r="K242" s="13">
        <v>62641163.574041352</v>
      </c>
      <c r="L242" s="13">
        <v>33181171.114400558</v>
      </c>
      <c r="M242" s="13">
        <v>35258309.076809376</v>
      </c>
      <c r="N242" s="13">
        <v>23628442.034808572</v>
      </c>
      <c r="O242" s="13">
        <v>34766976.930166326</v>
      </c>
      <c r="P242" s="13">
        <v>28688436.547153715</v>
      </c>
      <c r="Q242" s="11">
        <v>38564992.724700697</v>
      </c>
      <c r="R242" s="11">
        <v>38601256.507570498</v>
      </c>
      <c r="S242" s="11">
        <v>35517775.441093698</v>
      </c>
      <c r="T242" s="11">
        <v>41705126.861032397</v>
      </c>
      <c r="U242" s="11">
        <v>2133267.1030776398</v>
      </c>
      <c r="V242" s="11">
        <v>44932489.1486203</v>
      </c>
      <c r="W242" s="11"/>
      <c r="X242" s="11"/>
      <c r="Y242" s="11">
        <v>25254842.809686601</v>
      </c>
      <c r="Z242" s="11">
        <v>36446082.314023003</v>
      </c>
      <c r="AA242" s="11">
        <v>36768283.417143397</v>
      </c>
      <c r="AB242" s="11">
        <v>33780683.659369603</v>
      </c>
      <c r="AC242" s="11">
        <v>52489113.187626697</v>
      </c>
      <c r="AD242" s="11">
        <v>55458411.344165899</v>
      </c>
      <c r="AE242" s="11">
        <v>52497386.3145914</v>
      </c>
      <c r="AF242" s="11">
        <v>20353915.676314801</v>
      </c>
      <c r="AG242" s="11">
        <v>20190349.5712572</v>
      </c>
      <c r="AH242" s="11">
        <v>19487834.363782398</v>
      </c>
      <c r="AI242" s="11">
        <v>111466576.11893401</v>
      </c>
      <c r="AJ242" s="11">
        <v>77176581.8534109</v>
      </c>
      <c r="AK242" s="11">
        <v>88635507.899855405</v>
      </c>
      <c r="AL242" s="11"/>
      <c r="AM242" s="11"/>
      <c r="AN242" s="11">
        <v>50719225.288133599</v>
      </c>
      <c r="AO242" s="11">
        <v>38128498.8257026</v>
      </c>
      <c r="AP242" s="11">
        <v>38546458.198668703</v>
      </c>
      <c r="AQ242" s="11">
        <v>33815296.833584197</v>
      </c>
      <c r="AR242" s="11">
        <v>46446812.2294368</v>
      </c>
      <c r="AS242" s="11">
        <v>40778295.418445103</v>
      </c>
      <c r="AT242" s="11">
        <v>37851268.3649178</v>
      </c>
      <c r="AU242" s="11">
        <v>38877730.619420402</v>
      </c>
      <c r="AV242" s="11">
        <v>35302952.667204902</v>
      </c>
      <c r="AW242" s="11">
        <v>35483730.194913201</v>
      </c>
      <c r="AX242" s="11">
        <v>21539250.593096402</v>
      </c>
      <c r="AY242" s="11">
        <v>21684056.7214377</v>
      </c>
      <c r="AZ242" s="11">
        <v>20666443.2207327</v>
      </c>
      <c r="BA242" s="11">
        <v>44613848.365444198</v>
      </c>
      <c r="BB242" s="11">
        <v>42658154.343633004</v>
      </c>
      <c r="BC242" s="11">
        <v>36870804.618401498</v>
      </c>
      <c r="BD242" s="11">
        <v>36102241.106716298</v>
      </c>
      <c r="BE242" s="11">
        <v>42974756.6182051</v>
      </c>
      <c r="BF242" s="11">
        <v>44276267.875336803</v>
      </c>
      <c r="BG242" s="11">
        <v>23470486.323392902</v>
      </c>
      <c r="BH242" s="11">
        <v>24472403.0771049</v>
      </c>
      <c r="BI242" s="11">
        <v>21885819.363049701</v>
      </c>
      <c r="BJ242" s="11"/>
      <c r="BK242" s="11">
        <v>19294942.212793302</v>
      </c>
      <c r="BL242" s="11">
        <v>23150699.4105535</v>
      </c>
      <c r="BM242" s="11">
        <v>33646625.767125703</v>
      </c>
      <c r="BN242" s="11">
        <v>31189784.243508</v>
      </c>
      <c r="BO242" s="11">
        <v>27737892.564211801</v>
      </c>
      <c r="BP242" s="11">
        <v>14611136.7787413</v>
      </c>
      <c r="BQ242" s="11">
        <v>15768013.266726401</v>
      </c>
      <c r="BR242" s="11"/>
      <c r="BS242" s="11">
        <v>33716477.096556202</v>
      </c>
      <c r="BT242" s="11">
        <v>32800097.578649301</v>
      </c>
      <c r="BU242" s="11">
        <v>32513775.950869601</v>
      </c>
      <c r="BV242" s="11">
        <v>47824368.303819098</v>
      </c>
      <c r="BW242" s="11">
        <v>41253250.9760281</v>
      </c>
      <c r="BX242" s="11">
        <v>50925449.806657098</v>
      </c>
      <c r="BY242" s="11"/>
      <c r="BZ242" s="11">
        <v>19156465.157590799</v>
      </c>
      <c r="CA242" s="11">
        <v>19945930.571160398</v>
      </c>
      <c r="CB242" s="11">
        <v>28503284.899345599</v>
      </c>
      <c r="CC242" s="11">
        <v>26092422.055005599</v>
      </c>
      <c r="CD242" s="11">
        <v>28424024.6707201</v>
      </c>
      <c r="CE242" s="11">
        <v>28146446.652526099</v>
      </c>
      <c r="CF242" s="11">
        <v>30218911.729523499</v>
      </c>
      <c r="CG242" s="11">
        <v>30745529.275801402</v>
      </c>
      <c r="CH242" s="1">
        <f t="shared" si="215"/>
        <v>38564992.724700697</v>
      </c>
      <c r="CI242" s="1">
        <f t="shared" si="216"/>
        <v>38601256.507570498</v>
      </c>
      <c r="CJ242" s="1">
        <f t="shared" si="217"/>
        <v>35517775.441093698</v>
      </c>
      <c r="CK242" s="1">
        <f t="shared" si="218"/>
        <v>41705126.861032397</v>
      </c>
      <c r="CL242" s="1">
        <f t="shared" si="219"/>
        <v>2133267.1030776398</v>
      </c>
      <c r="CM242" s="1">
        <f t="shared" si="220"/>
        <v>44932489.1486203</v>
      </c>
      <c r="CN242" s="1">
        <f t="shared" si="221"/>
        <v>32387107.227968838</v>
      </c>
      <c r="CO242" s="1">
        <f t="shared" si="222"/>
        <v>32387107.227968838</v>
      </c>
      <c r="CP242" s="1">
        <f t="shared" si="223"/>
        <v>25254842.809686601</v>
      </c>
      <c r="CQ242" s="1">
        <f t="shared" si="224"/>
        <v>36446082.314023003</v>
      </c>
      <c r="CR242" s="1">
        <f t="shared" si="225"/>
        <v>36768283.417143397</v>
      </c>
      <c r="CS242" s="1">
        <f t="shared" si="226"/>
        <v>33780683.659369603</v>
      </c>
      <c r="CT242" s="1">
        <f t="shared" si="227"/>
        <v>52489113.187626697</v>
      </c>
      <c r="CU242" s="1">
        <f t="shared" si="228"/>
        <v>55458411.344165899</v>
      </c>
      <c r="CV242" s="1">
        <f t="shared" si="229"/>
        <v>52497386.3145914</v>
      </c>
      <c r="CW242" s="1">
        <f t="shared" si="230"/>
        <v>20353915.676314801</v>
      </c>
      <c r="CX242" s="1">
        <f t="shared" si="231"/>
        <v>20190349.5712572</v>
      </c>
      <c r="CY242" s="1">
        <f t="shared" si="232"/>
        <v>19487834.363782398</v>
      </c>
      <c r="CZ242" s="1">
        <f t="shared" si="233"/>
        <v>111466576.11893401</v>
      </c>
      <c r="DA242" s="1">
        <f t="shared" si="234"/>
        <v>77176581.8534109</v>
      </c>
      <c r="DB242" s="1">
        <f t="shared" si="235"/>
        <v>88635507.899855405</v>
      </c>
      <c r="DC242" s="1">
        <f t="shared" si="236"/>
        <v>62641163.574041352</v>
      </c>
      <c r="DD242" s="1">
        <f t="shared" si="237"/>
        <v>62641163.574041352</v>
      </c>
      <c r="DE242" s="1">
        <f t="shared" si="238"/>
        <v>50719225.288133599</v>
      </c>
      <c r="DF242" s="1">
        <f t="shared" si="239"/>
        <v>38128498.8257026</v>
      </c>
      <c r="DG242" s="1">
        <f t="shared" si="240"/>
        <v>38546458.198668703</v>
      </c>
      <c r="DH242" s="1">
        <f t="shared" si="241"/>
        <v>33815296.833584197</v>
      </c>
      <c r="DI242" s="1">
        <f t="shared" si="242"/>
        <v>46446812.2294368</v>
      </c>
      <c r="DJ242" s="1">
        <f t="shared" si="243"/>
        <v>40778295.418445103</v>
      </c>
      <c r="DK242" s="1">
        <f t="shared" si="244"/>
        <v>37851268.3649178</v>
      </c>
      <c r="DL242" s="1">
        <f t="shared" si="245"/>
        <v>38877730.619420402</v>
      </c>
      <c r="DM242" s="1">
        <f t="shared" si="246"/>
        <v>35302952.667204902</v>
      </c>
      <c r="DN242" s="1">
        <f t="shared" si="247"/>
        <v>35483730.194913201</v>
      </c>
      <c r="DO242" s="1">
        <f t="shared" si="248"/>
        <v>21539250.593096402</v>
      </c>
      <c r="DP242" s="1">
        <f t="shared" si="249"/>
        <v>21684056.7214377</v>
      </c>
      <c r="DQ242" s="1">
        <f t="shared" si="250"/>
        <v>20666443.2207327</v>
      </c>
      <c r="DR242" s="1">
        <f t="shared" si="251"/>
        <v>44613848.365444198</v>
      </c>
      <c r="DS242" s="1">
        <f t="shared" si="252"/>
        <v>42658154.343633004</v>
      </c>
      <c r="DT242" s="1">
        <f t="shared" si="253"/>
        <v>36870804.618401498</v>
      </c>
      <c r="DU242" s="1">
        <f t="shared" si="254"/>
        <v>36102241.106716298</v>
      </c>
      <c r="DV242" s="1">
        <f t="shared" si="255"/>
        <v>42974756.6182051</v>
      </c>
      <c r="DW242" s="1">
        <f t="shared" si="256"/>
        <v>44276267.875336803</v>
      </c>
      <c r="DX242" s="1">
        <f t="shared" si="257"/>
        <v>23470486.323392902</v>
      </c>
      <c r="DY242" s="1">
        <f t="shared" si="258"/>
        <v>24472403.0771049</v>
      </c>
      <c r="DZ242" s="1">
        <f t="shared" si="259"/>
        <v>21885819.363049701</v>
      </c>
      <c r="EA242" s="1">
        <f t="shared" si="260"/>
        <v>23628442.034808572</v>
      </c>
      <c r="EB242" s="1">
        <f t="shared" si="261"/>
        <v>19294942.212793302</v>
      </c>
      <c r="EC242" s="1">
        <f t="shared" si="262"/>
        <v>23150699.4105535</v>
      </c>
      <c r="ED242" s="1">
        <f t="shared" si="263"/>
        <v>33646625.767125703</v>
      </c>
      <c r="EE242" s="1">
        <f t="shared" si="264"/>
        <v>31189784.243508</v>
      </c>
      <c r="EF242" s="1">
        <f t="shared" si="265"/>
        <v>27737892.564211801</v>
      </c>
      <c r="EG242" s="1">
        <f t="shared" si="266"/>
        <v>14611136.7787413</v>
      </c>
      <c r="EH242" s="1">
        <f t="shared" si="267"/>
        <v>15768013.266726401</v>
      </c>
      <c r="EI242" s="1">
        <f t="shared" si="268"/>
        <v>23628442.034808572</v>
      </c>
      <c r="EJ242" s="1">
        <f t="shared" si="269"/>
        <v>33716477.096556202</v>
      </c>
      <c r="EK242" s="1">
        <f t="shared" si="270"/>
        <v>32800097.578649301</v>
      </c>
      <c r="EL242" s="1">
        <f t="shared" si="271"/>
        <v>32513775.950869601</v>
      </c>
      <c r="EM242" s="1">
        <f t="shared" si="272"/>
        <v>47824368.303819098</v>
      </c>
      <c r="EN242" s="1">
        <f t="shared" si="273"/>
        <v>41253250.9760281</v>
      </c>
      <c r="EO242" s="1">
        <f t="shared" si="274"/>
        <v>50925449.806657098</v>
      </c>
      <c r="EP242" s="1">
        <f t="shared" si="275"/>
        <v>34766976.930166326</v>
      </c>
      <c r="EQ242" s="1">
        <f t="shared" si="276"/>
        <v>19156465.157590799</v>
      </c>
      <c r="ER242" s="1">
        <f t="shared" si="277"/>
        <v>19945930.571160398</v>
      </c>
      <c r="ES242" s="1">
        <f t="shared" si="278"/>
        <v>28503284.899345599</v>
      </c>
      <c r="ET242" s="1">
        <f t="shared" si="279"/>
        <v>26092422.055005599</v>
      </c>
      <c r="EU242" s="1">
        <f t="shared" si="280"/>
        <v>28424024.6707201</v>
      </c>
      <c r="EV242" s="1">
        <f t="shared" si="281"/>
        <v>28146446.652526099</v>
      </c>
      <c r="EW242" s="1">
        <f t="shared" si="282"/>
        <v>30218911.729523499</v>
      </c>
      <c r="EX242" s="1">
        <f t="shared" si="283"/>
        <v>30745529.275801402</v>
      </c>
    </row>
    <row r="243" spans="1:154" x14ac:dyDescent="0.25">
      <c r="A243" s="11" t="s">
        <v>490</v>
      </c>
      <c r="B243" s="11" t="s">
        <v>4</v>
      </c>
      <c r="C243" s="11" t="s">
        <v>7</v>
      </c>
      <c r="D243" s="11" t="s">
        <v>7</v>
      </c>
      <c r="E243" s="11" t="s">
        <v>4</v>
      </c>
      <c r="F243" s="11" t="s">
        <v>7</v>
      </c>
      <c r="G243" s="12">
        <v>303.15366</v>
      </c>
      <c r="H243" s="13">
        <v>16.12</v>
      </c>
      <c r="I243" s="13">
        <v>5588174.473783304</v>
      </c>
      <c r="J243" s="13">
        <v>5377809.6185914464</v>
      </c>
      <c r="K243" s="13">
        <v>4320554.4710896229</v>
      </c>
      <c r="L243" s="13">
        <v>5333865.9485667767</v>
      </c>
      <c r="M243" s="13">
        <v>5935505.9165522391</v>
      </c>
      <c r="N243" s="13">
        <v>5836394.0650745202</v>
      </c>
      <c r="O243" s="13">
        <v>4976972.1718424046</v>
      </c>
      <c r="P243" s="13">
        <v>4467231.3673773678</v>
      </c>
      <c r="Q243" s="11">
        <v>3594313.8061028598</v>
      </c>
      <c r="R243" s="11">
        <v>3902628.9074563701</v>
      </c>
      <c r="S243" s="11">
        <v>2921667.5890279901</v>
      </c>
      <c r="T243" s="11">
        <v>6980056.7540138504</v>
      </c>
      <c r="U243" s="11">
        <v>7474551.76022116</v>
      </c>
      <c r="V243" s="11">
        <v>8779019.8753883708</v>
      </c>
      <c r="W243" s="11">
        <v>6193288.1440852601</v>
      </c>
      <c r="X243" s="11">
        <v>5047927.2750871005</v>
      </c>
      <c r="Y243" s="11">
        <v>5400116.1526667802</v>
      </c>
      <c r="Z243" s="11">
        <v>3134134.7766390899</v>
      </c>
      <c r="AA243" s="11">
        <v>3117034.5254477202</v>
      </c>
      <c r="AB243" s="11">
        <v>3636882.4660065998</v>
      </c>
      <c r="AC243" s="11">
        <v>5735191.8105822802</v>
      </c>
      <c r="AD243" s="11">
        <v>7183668.2042183504</v>
      </c>
      <c r="AE243" s="11">
        <v>7468308.7178301299</v>
      </c>
      <c r="AF243" s="11">
        <v>6495380.1989489105</v>
      </c>
      <c r="AG243" s="11">
        <v>5636109.10322004</v>
      </c>
      <c r="AH243" s="11">
        <v>5993576.7644298999</v>
      </c>
      <c r="AI243" s="11">
        <v>4061387.9898214201</v>
      </c>
      <c r="AJ243" s="11">
        <v>3185688.70428801</v>
      </c>
      <c r="AK243" s="11">
        <v>2995309.3182629701</v>
      </c>
      <c r="AL243" s="11">
        <v>4817739.1731146798</v>
      </c>
      <c r="AM243" s="11">
        <v>5351654.9377979804</v>
      </c>
      <c r="AN243" s="11">
        <v>5763072.6541154096</v>
      </c>
      <c r="AO243" s="11">
        <v>3784944.37754319</v>
      </c>
      <c r="AP243" s="11">
        <v>4549232.0322489804</v>
      </c>
      <c r="AQ243" s="11">
        <v>4375961.0526139699</v>
      </c>
      <c r="AR243" s="11">
        <v>5553287.8517006701</v>
      </c>
      <c r="AS243" s="11">
        <v>4259376.9034326999</v>
      </c>
      <c r="AT243" s="11">
        <v>4600578.9595925799</v>
      </c>
      <c r="AU243" s="11">
        <v>6610346.7343114</v>
      </c>
      <c r="AV243" s="11">
        <v>8548712.4016116802</v>
      </c>
      <c r="AW243" s="11">
        <v>6862546.0218347004</v>
      </c>
      <c r="AX243" s="11">
        <v>3872741.6948877401</v>
      </c>
      <c r="AY243" s="11">
        <v>4078975.9655531999</v>
      </c>
      <c r="AZ243" s="11">
        <v>3618227.00417632</v>
      </c>
      <c r="BA243" s="11">
        <v>3793310.6496139201</v>
      </c>
      <c r="BB243" s="11">
        <v>3667848.3318957901</v>
      </c>
      <c r="BC243" s="11">
        <v>2862309.3742588102</v>
      </c>
      <c r="BD243" s="11">
        <v>9515240.53877143</v>
      </c>
      <c r="BE243" s="11">
        <v>8833636.3413798902</v>
      </c>
      <c r="BF243" s="11">
        <v>8056334.5336950999</v>
      </c>
      <c r="BG243" s="11">
        <v>5644310.3198658898</v>
      </c>
      <c r="BH243" s="11">
        <v>6468721.3278832203</v>
      </c>
      <c r="BI243" s="11">
        <v>4577841.8316061003</v>
      </c>
      <c r="BJ243" s="11">
        <v>3412172.8862488498</v>
      </c>
      <c r="BK243" s="11">
        <v>3994000.5231011799</v>
      </c>
      <c r="BL243" s="11">
        <v>4888965.7307347199</v>
      </c>
      <c r="BM243" s="11">
        <v>7368453.6022222703</v>
      </c>
      <c r="BN243" s="11">
        <v>7379751.4310085997</v>
      </c>
      <c r="BO243" s="11">
        <v>8738104.9319247101</v>
      </c>
      <c r="BP243" s="11">
        <v>5146753.6053203205</v>
      </c>
      <c r="BQ243" s="11">
        <v>6742674.0036464203</v>
      </c>
      <c r="BR243" s="11">
        <v>4856669.8714636099</v>
      </c>
      <c r="BS243" s="11">
        <v>3655497.1580266799</v>
      </c>
      <c r="BT243" s="11"/>
      <c r="BU243" s="11">
        <v>2664972.0896067601</v>
      </c>
      <c r="BV243" s="11">
        <v>6909501.6511815004</v>
      </c>
      <c r="BW243" s="11">
        <v>7065670.6629852504</v>
      </c>
      <c r="BX243" s="11">
        <v>6897192.0498973997</v>
      </c>
      <c r="BY243" s="11">
        <v>4430175.22942732</v>
      </c>
      <c r="BZ243" s="11">
        <v>3765551.95691801</v>
      </c>
      <c r="CA243" s="11">
        <v>4427216.5766963204</v>
      </c>
      <c r="CB243" s="11">
        <v>1132051.53729443</v>
      </c>
      <c r="CC243" s="11">
        <v>5847307.1811647397</v>
      </c>
      <c r="CD243" s="11">
        <v>4900569.0702066403</v>
      </c>
      <c r="CE243" s="11">
        <v>5301811.8181034196</v>
      </c>
      <c r="CF243" s="11">
        <v>4882215.3843228798</v>
      </c>
      <c r="CG243" s="11">
        <v>4739433.2131720996</v>
      </c>
      <c r="CH243" s="1">
        <f t="shared" si="215"/>
        <v>3594313.8061028598</v>
      </c>
      <c r="CI243" s="1">
        <f t="shared" si="216"/>
        <v>3902628.9074563701</v>
      </c>
      <c r="CJ243" s="1">
        <f t="shared" si="217"/>
        <v>2921667.5890279901</v>
      </c>
      <c r="CK243" s="1">
        <f t="shared" si="218"/>
        <v>6980056.7540138504</v>
      </c>
      <c r="CL243" s="1">
        <f t="shared" si="219"/>
        <v>7474551.76022116</v>
      </c>
      <c r="CM243" s="1">
        <f t="shared" si="220"/>
        <v>8779019.8753883708</v>
      </c>
      <c r="CN243" s="1">
        <f t="shared" si="221"/>
        <v>6193288.1440852601</v>
      </c>
      <c r="CO243" s="1">
        <f t="shared" si="222"/>
        <v>5047927.2750871005</v>
      </c>
      <c r="CP243" s="1">
        <f t="shared" si="223"/>
        <v>5400116.1526667802</v>
      </c>
      <c r="CQ243" s="1">
        <f t="shared" si="224"/>
        <v>3134134.7766390899</v>
      </c>
      <c r="CR243" s="1">
        <f t="shared" si="225"/>
        <v>3117034.5254477202</v>
      </c>
      <c r="CS243" s="1">
        <f t="shared" si="226"/>
        <v>3636882.4660065998</v>
      </c>
      <c r="CT243" s="1">
        <f t="shared" si="227"/>
        <v>5735191.8105822802</v>
      </c>
      <c r="CU243" s="1">
        <f t="shared" si="228"/>
        <v>7183668.2042183504</v>
      </c>
      <c r="CV243" s="1">
        <f t="shared" si="229"/>
        <v>7468308.7178301299</v>
      </c>
      <c r="CW243" s="1">
        <f t="shared" si="230"/>
        <v>6495380.1989489105</v>
      </c>
      <c r="CX243" s="1">
        <f t="shared" si="231"/>
        <v>5636109.10322004</v>
      </c>
      <c r="CY243" s="1">
        <f t="shared" si="232"/>
        <v>5993576.7644298999</v>
      </c>
      <c r="CZ243" s="1">
        <f t="shared" si="233"/>
        <v>4061387.9898214201</v>
      </c>
      <c r="DA243" s="1">
        <f t="shared" si="234"/>
        <v>3185688.70428801</v>
      </c>
      <c r="DB243" s="1">
        <f t="shared" si="235"/>
        <v>2995309.3182629701</v>
      </c>
      <c r="DC243" s="1">
        <f t="shared" si="236"/>
        <v>4817739.1731146798</v>
      </c>
      <c r="DD243" s="1">
        <f t="shared" si="237"/>
        <v>5351654.9377979804</v>
      </c>
      <c r="DE243" s="1">
        <f t="shared" si="238"/>
        <v>5763072.6541154096</v>
      </c>
      <c r="DF243" s="1">
        <f t="shared" si="239"/>
        <v>3784944.37754319</v>
      </c>
      <c r="DG243" s="1">
        <f t="shared" si="240"/>
        <v>4549232.0322489804</v>
      </c>
      <c r="DH243" s="1">
        <f t="shared" si="241"/>
        <v>4375961.0526139699</v>
      </c>
      <c r="DI243" s="1">
        <f t="shared" si="242"/>
        <v>5553287.8517006701</v>
      </c>
      <c r="DJ243" s="1">
        <f t="shared" si="243"/>
        <v>4259376.9034326999</v>
      </c>
      <c r="DK243" s="1">
        <f t="shared" si="244"/>
        <v>4600578.9595925799</v>
      </c>
      <c r="DL243" s="1">
        <f t="shared" si="245"/>
        <v>6610346.7343114</v>
      </c>
      <c r="DM243" s="1">
        <f t="shared" si="246"/>
        <v>8548712.4016116802</v>
      </c>
      <c r="DN243" s="1">
        <f t="shared" si="247"/>
        <v>6862546.0218347004</v>
      </c>
      <c r="DO243" s="1">
        <f t="shared" si="248"/>
        <v>3872741.6948877401</v>
      </c>
      <c r="DP243" s="1">
        <f t="shared" si="249"/>
        <v>4078975.9655531999</v>
      </c>
      <c r="DQ243" s="1">
        <f t="shared" si="250"/>
        <v>3618227.00417632</v>
      </c>
      <c r="DR243" s="1">
        <f t="shared" si="251"/>
        <v>3793310.6496139201</v>
      </c>
      <c r="DS243" s="1">
        <f t="shared" si="252"/>
        <v>3667848.3318957901</v>
      </c>
      <c r="DT243" s="1">
        <f t="shared" si="253"/>
        <v>2862309.3742588102</v>
      </c>
      <c r="DU243" s="1">
        <f t="shared" si="254"/>
        <v>9515240.53877143</v>
      </c>
      <c r="DV243" s="1">
        <f t="shared" si="255"/>
        <v>8833636.3413798902</v>
      </c>
      <c r="DW243" s="1">
        <f t="shared" si="256"/>
        <v>8056334.5336950999</v>
      </c>
      <c r="DX243" s="1">
        <f t="shared" si="257"/>
        <v>5644310.3198658898</v>
      </c>
      <c r="DY243" s="1">
        <f t="shared" si="258"/>
        <v>6468721.3278832203</v>
      </c>
      <c r="DZ243" s="1">
        <f t="shared" si="259"/>
        <v>4577841.8316061003</v>
      </c>
      <c r="EA243" s="1">
        <f t="shared" si="260"/>
        <v>3412172.8862488498</v>
      </c>
      <c r="EB243" s="1">
        <f t="shared" si="261"/>
        <v>3994000.5231011799</v>
      </c>
      <c r="EC243" s="1">
        <f t="shared" si="262"/>
        <v>4888965.7307347199</v>
      </c>
      <c r="ED243" s="1">
        <f t="shared" si="263"/>
        <v>7368453.6022222703</v>
      </c>
      <c r="EE243" s="1">
        <f t="shared" si="264"/>
        <v>7379751.4310085997</v>
      </c>
      <c r="EF243" s="1">
        <f t="shared" si="265"/>
        <v>8738104.9319247101</v>
      </c>
      <c r="EG243" s="1">
        <f t="shared" si="266"/>
        <v>5146753.6053203205</v>
      </c>
      <c r="EH243" s="1">
        <f t="shared" si="267"/>
        <v>6742674.0036464203</v>
      </c>
      <c r="EI243" s="1">
        <f t="shared" si="268"/>
        <v>4856669.8714636099</v>
      </c>
      <c r="EJ243" s="1">
        <f t="shared" si="269"/>
        <v>3655497.1580266799</v>
      </c>
      <c r="EK243" s="1">
        <f t="shared" si="270"/>
        <v>4976972.1718424046</v>
      </c>
      <c r="EL243" s="1">
        <f t="shared" si="271"/>
        <v>2664972.0896067601</v>
      </c>
      <c r="EM243" s="1">
        <f t="shared" si="272"/>
        <v>6909501.6511815004</v>
      </c>
      <c r="EN243" s="1">
        <f t="shared" si="273"/>
        <v>7065670.6629852504</v>
      </c>
      <c r="EO243" s="1">
        <f t="shared" si="274"/>
        <v>6897192.0498973997</v>
      </c>
      <c r="EP243" s="1">
        <f t="shared" si="275"/>
        <v>4430175.22942732</v>
      </c>
      <c r="EQ243" s="1">
        <f t="shared" si="276"/>
        <v>3765551.95691801</v>
      </c>
      <c r="ER243" s="1">
        <f t="shared" si="277"/>
        <v>4427216.5766963204</v>
      </c>
      <c r="ES243" s="1">
        <f t="shared" si="278"/>
        <v>1132051.53729443</v>
      </c>
      <c r="ET243" s="1">
        <f t="shared" si="279"/>
        <v>5847307.1811647397</v>
      </c>
      <c r="EU243" s="1">
        <f t="shared" si="280"/>
        <v>4900569.0702066403</v>
      </c>
      <c r="EV243" s="1">
        <f t="shared" si="281"/>
        <v>5301811.8181034196</v>
      </c>
      <c r="EW243" s="1">
        <f t="shared" si="282"/>
        <v>4882215.3843228798</v>
      </c>
      <c r="EX243" s="1">
        <f t="shared" si="283"/>
        <v>4739433.2131720996</v>
      </c>
    </row>
    <row r="244" spans="1:154" x14ac:dyDescent="0.25">
      <c r="A244" s="11" t="s">
        <v>165</v>
      </c>
      <c r="B244" s="11" t="s">
        <v>4</v>
      </c>
      <c r="C244" s="11" t="s">
        <v>4</v>
      </c>
      <c r="D244" s="11" t="s">
        <v>6</v>
      </c>
      <c r="E244" s="11" t="s">
        <v>4</v>
      </c>
      <c r="F244" s="11" t="s">
        <v>7</v>
      </c>
      <c r="G244" s="12">
        <v>304.23987</v>
      </c>
      <c r="H244" s="13">
        <v>1.3680000000000001</v>
      </c>
      <c r="I244" s="13">
        <v>284322281.62041897</v>
      </c>
      <c r="J244" s="13">
        <v>314190783.63443166</v>
      </c>
      <c r="K244" s="13">
        <v>501867410.17754936</v>
      </c>
      <c r="L244" s="13">
        <v>243558219.75858921</v>
      </c>
      <c r="M244" s="13">
        <v>263250185.36121899</v>
      </c>
      <c r="N244" s="13">
        <v>222023353.93410364</v>
      </c>
      <c r="O244" s="13">
        <v>285189285.75777894</v>
      </c>
      <c r="P244" s="13">
        <v>360992187.66551256</v>
      </c>
      <c r="Q244" s="11">
        <v>195436379.884399</v>
      </c>
      <c r="R244" s="11">
        <v>158668145.09487</v>
      </c>
      <c r="S244" s="11">
        <v>192693309.12991199</v>
      </c>
      <c r="T244" s="11">
        <v>427879355.12044698</v>
      </c>
      <c r="U244" s="11">
        <v>489971791.71426702</v>
      </c>
      <c r="V244" s="11">
        <v>413203055.45621097</v>
      </c>
      <c r="W244" s="11">
        <v>224935683.11111599</v>
      </c>
      <c r="X244" s="11">
        <v>238083306.152926</v>
      </c>
      <c r="Y244" s="11">
        <v>218029508.91962299</v>
      </c>
      <c r="Z244" s="11">
        <v>184901449.1992</v>
      </c>
      <c r="AA244" s="11">
        <v>164390958.70086801</v>
      </c>
      <c r="AB244" s="11">
        <v>160421700.89087901</v>
      </c>
      <c r="AC244" s="11">
        <v>527993723.91510499</v>
      </c>
      <c r="AD244" s="11">
        <v>582625476.56826699</v>
      </c>
      <c r="AE244" s="11">
        <v>529078650.89447898</v>
      </c>
      <c r="AF244" s="11">
        <v>214149164.62223801</v>
      </c>
      <c r="AG244" s="11">
        <v>247695017.460493</v>
      </c>
      <c r="AH244" s="11">
        <v>216460910.45835599</v>
      </c>
      <c r="AI244" s="11">
        <v>485163012.46184498</v>
      </c>
      <c r="AJ244" s="11">
        <v>396630779.209553</v>
      </c>
      <c r="AK244" s="11">
        <v>375388629.14547497</v>
      </c>
      <c r="AL244" s="11">
        <v>749193778.69148004</v>
      </c>
      <c r="AM244" s="11">
        <v>716693236.90417898</v>
      </c>
      <c r="AN244" s="11">
        <v>644115043.08934498</v>
      </c>
      <c r="AO244" s="11">
        <v>399562113.97016901</v>
      </c>
      <c r="AP244" s="11">
        <v>400219818.59716898</v>
      </c>
      <c r="AQ244" s="11">
        <v>349840279.52872902</v>
      </c>
      <c r="AR244" s="11">
        <v>179555903.675695</v>
      </c>
      <c r="AS244" s="11">
        <v>195072088.734707</v>
      </c>
      <c r="AT244" s="11">
        <v>162984216.82930201</v>
      </c>
      <c r="AU244" s="11">
        <v>387146580.70330799</v>
      </c>
      <c r="AV244" s="11">
        <v>339544278.97644502</v>
      </c>
      <c r="AW244" s="11">
        <v>357810648.54401201</v>
      </c>
      <c r="AX244" s="11">
        <v>183646201.67213699</v>
      </c>
      <c r="AY244" s="11">
        <v>187471307.89729199</v>
      </c>
      <c r="AZ244" s="11">
        <v>198792750.79440501</v>
      </c>
      <c r="BA244" s="11">
        <v>176391614.92231899</v>
      </c>
      <c r="BB244" s="11">
        <v>162668723.572193</v>
      </c>
      <c r="BC244" s="11">
        <v>163587015.374493</v>
      </c>
      <c r="BD244" s="11">
        <v>372315327.33150297</v>
      </c>
      <c r="BE244" s="11">
        <v>382445285.78739202</v>
      </c>
      <c r="BF244" s="11">
        <v>399372156.77101499</v>
      </c>
      <c r="BG244" s="11">
        <v>218960886.06929499</v>
      </c>
      <c r="BH244" s="11">
        <v>251958853.81170201</v>
      </c>
      <c r="BI244" s="11">
        <v>241551804.61105901</v>
      </c>
      <c r="BJ244" s="11">
        <v>171481733.47551</v>
      </c>
      <c r="BK244" s="11">
        <v>122765888.456554</v>
      </c>
      <c r="BL244" s="11">
        <v>122830244.169833</v>
      </c>
      <c r="BM244" s="11">
        <v>362684137.25174099</v>
      </c>
      <c r="BN244" s="11">
        <v>344124488.23743498</v>
      </c>
      <c r="BO244" s="11">
        <v>336713362.27786601</v>
      </c>
      <c r="BP244" s="11">
        <v>196335215.126219</v>
      </c>
      <c r="BQ244" s="11">
        <v>179668273.64210799</v>
      </c>
      <c r="BR244" s="11">
        <v>161606842.769667</v>
      </c>
      <c r="BS244" s="11">
        <v>178202497.98221201</v>
      </c>
      <c r="BT244" s="11">
        <v>181867941.394613</v>
      </c>
      <c r="BU244" s="11">
        <v>172430412.17375299</v>
      </c>
      <c r="BV244" s="11">
        <v>550385056.57971299</v>
      </c>
      <c r="BW244" s="11">
        <v>473966105.14673698</v>
      </c>
      <c r="BX244" s="11">
        <v>530364353.64586103</v>
      </c>
      <c r="BY244" s="11">
        <v>159183229.18557101</v>
      </c>
      <c r="BZ244" s="11">
        <v>169462953.22112301</v>
      </c>
      <c r="CA244" s="11">
        <v>150841022.49042699</v>
      </c>
      <c r="CB244" s="11">
        <v>366745372.26663399</v>
      </c>
      <c r="CC244" s="11">
        <v>388418843.09939599</v>
      </c>
      <c r="CD244" s="11">
        <v>390025782.06118399</v>
      </c>
      <c r="CE244" s="11">
        <v>363758518.93212998</v>
      </c>
      <c r="CF244" s="11">
        <v>335290926.36604202</v>
      </c>
      <c r="CG244" s="11">
        <v>321713683.26768899</v>
      </c>
      <c r="CH244" s="1">
        <f t="shared" si="215"/>
        <v>195436379.884399</v>
      </c>
      <c r="CI244" s="1">
        <f t="shared" si="216"/>
        <v>158668145.09487</v>
      </c>
      <c r="CJ244" s="1">
        <f t="shared" si="217"/>
        <v>192693309.12991199</v>
      </c>
      <c r="CK244" s="1">
        <f t="shared" si="218"/>
        <v>427879355.12044698</v>
      </c>
      <c r="CL244" s="1">
        <f t="shared" si="219"/>
        <v>489971791.71426702</v>
      </c>
      <c r="CM244" s="1">
        <f t="shared" si="220"/>
        <v>413203055.45621097</v>
      </c>
      <c r="CN244" s="1">
        <f t="shared" si="221"/>
        <v>224935683.11111599</v>
      </c>
      <c r="CO244" s="1">
        <f t="shared" si="222"/>
        <v>238083306.152926</v>
      </c>
      <c r="CP244" s="1">
        <f t="shared" si="223"/>
        <v>218029508.91962299</v>
      </c>
      <c r="CQ244" s="1">
        <f t="shared" si="224"/>
        <v>184901449.1992</v>
      </c>
      <c r="CR244" s="1">
        <f t="shared" si="225"/>
        <v>164390958.70086801</v>
      </c>
      <c r="CS244" s="1">
        <f t="shared" si="226"/>
        <v>160421700.89087901</v>
      </c>
      <c r="CT244" s="1">
        <f t="shared" si="227"/>
        <v>527993723.91510499</v>
      </c>
      <c r="CU244" s="1">
        <f t="shared" si="228"/>
        <v>582625476.56826699</v>
      </c>
      <c r="CV244" s="1">
        <f t="shared" si="229"/>
        <v>529078650.89447898</v>
      </c>
      <c r="CW244" s="1">
        <f t="shared" si="230"/>
        <v>214149164.62223801</v>
      </c>
      <c r="CX244" s="1">
        <f t="shared" si="231"/>
        <v>247695017.460493</v>
      </c>
      <c r="CY244" s="1">
        <f t="shared" si="232"/>
        <v>216460910.45835599</v>
      </c>
      <c r="CZ244" s="1">
        <f t="shared" si="233"/>
        <v>485163012.46184498</v>
      </c>
      <c r="DA244" s="1">
        <f t="shared" si="234"/>
        <v>396630779.209553</v>
      </c>
      <c r="DB244" s="1">
        <f t="shared" si="235"/>
        <v>375388629.14547497</v>
      </c>
      <c r="DC244" s="1">
        <f t="shared" si="236"/>
        <v>749193778.69148004</v>
      </c>
      <c r="DD244" s="1">
        <f t="shared" si="237"/>
        <v>716693236.90417898</v>
      </c>
      <c r="DE244" s="1">
        <f t="shared" si="238"/>
        <v>644115043.08934498</v>
      </c>
      <c r="DF244" s="1">
        <f t="shared" si="239"/>
        <v>399562113.97016901</v>
      </c>
      <c r="DG244" s="1">
        <f t="shared" si="240"/>
        <v>400219818.59716898</v>
      </c>
      <c r="DH244" s="1">
        <f t="shared" si="241"/>
        <v>349840279.52872902</v>
      </c>
      <c r="DI244" s="1">
        <f t="shared" si="242"/>
        <v>179555903.675695</v>
      </c>
      <c r="DJ244" s="1">
        <f t="shared" si="243"/>
        <v>195072088.734707</v>
      </c>
      <c r="DK244" s="1">
        <f t="shared" si="244"/>
        <v>162984216.82930201</v>
      </c>
      <c r="DL244" s="1">
        <f t="shared" si="245"/>
        <v>387146580.70330799</v>
      </c>
      <c r="DM244" s="1">
        <f t="shared" si="246"/>
        <v>339544278.97644502</v>
      </c>
      <c r="DN244" s="1">
        <f t="shared" si="247"/>
        <v>357810648.54401201</v>
      </c>
      <c r="DO244" s="1">
        <f t="shared" si="248"/>
        <v>183646201.67213699</v>
      </c>
      <c r="DP244" s="1">
        <f t="shared" si="249"/>
        <v>187471307.89729199</v>
      </c>
      <c r="DQ244" s="1">
        <f t="shared" si="250"/>
        <v>198792750.79440501</v>
      </c>
      <c r="DR244" s="1">
        <f t="shared" si="251"/>
        <v>176391614.92231899</v>
      </c>
      <c r="DS244" s="1">
        <f t="shared" si="252"/>
        <v>162668723.572193</v>
      </c>
      <c r="DT244" s="1">
        <f t="shared" si="253"/>
        <v>163587015.374493</v>
      </c>
      <c r="DU244" s="1">
        <f t="shared" si="254"/>
        <v>372315327.33150297</v>
      </c>
      <c r="DV244" s="1">
        <f t="shared" si="255"/>
        <v>382445285.78739202</v>
      </c>
      <c r="DW244" s="1">
        <f t="shared" si="256"/>
        <v>399372156.77101499</v>
      </c>
      <c r="DX244" s="1">
        <f t="shared" si="257"/>
        <v>218960886.06929499</v>
      </c>
      <c r="DY244" s="1">
        <f t="shared" si="258"/>
        <v>251958853.81170201</v>
      </c>
      <c r="DZ244" s="1">
        <f t="shared" si="259"/>
        <v>241551804.61105901</v>
      </c>
      <c r="EA244" s="1">
        <f t="shared" si="260"/>
        <v>171481733.47551</v>
      </c>
      <c r="EB244" s="1">
        <f t="shared" si="261"/>
        <v>122765888.456554</v>
      </c>
      <c r="EC244" s="1">
        <f t="shared" si="262"/>
        <v>122830244.169833</v>
      </c>
      <c r="ED244" s="1">
        <f t="shared" si="263"/>
        <v>362684137.25174099</v>
      </c>
      <c r="EE244" s="1">
        <f t="shared" si="264"/>
        <v>344124488.23743498</v>
      </c>
      <c r="EF244" s="1">
        <f t="shared" si="265"/>
        <v>336713362.27786601</v>
      </c>
      <c r="EG244" s="1">
        <f t="shared" si="266"/>
        <v>196335215.126219</v>
      </c>
      <c r="EH244" s="1">
        <f t="shared" si="267"/>
        <v>179668273.64210799</v>
      </c>
      <c r="EI244" s="1">
        <f t="shared" si="268"/>
        <v>161606842.769667</v>
      </c>
      <c r="EJ244" s="1">
        <f t="shared" si="269"/>
        <v>178202497.98221201</v>
      </c>
      <c r="EK244" s="1">
        <f t="shared" si="270"/>
        <v>181867941.394613</v>
      </c>
      <c r="EL244" s="1">
        <f t="shared" si="271"/>
        <v>172430412.17375299</v>
      </c>
      <c r="EM244" s="1">
        <f t="shared" si="272"/>
        <v>550385056.57971299</v>
      </c>
      <c r="EN244" s="1">
        <f t="shared" si="273"/>
        <v>473966105.14673698</v>
      </c>
      <c r="EO244" s="1">
        <f t="shared" si="274"/>
        <v>530364353.64586103</v>
      </c>
      <c r="EP244" s="1">
        <f t="shared" si="275"/>
        <v>159183229.18557101</v>
      </c>
      <c r="EQ244" s="1">
        <f t="shared" si="276"/>
        <v>169462953.22112301</v>
      </c>
      <c r="ER244" s="1">
        <f t="shared" si="277"/>
        <v>150841022.49042699</v>
      </c>
      <c r="ES244" s="1">
        <f t="shared" si="278"/>
        <v>366745372.26663399</v>
      </c>
      <c r="ET244" s="1">
        <f t="shared" si="279"/>
        <v>388418843.09939599</v>
      </c>
      <c r="EU244" s="1">
        <f t="shared" si="280"/>
        <v>390025782.06118399</v>
      </c>
      <c r="EV244" s="1">
        <f t="shared" si="281"/>
        <v>363758518.93212998</v>
      </c>
      <c r="EW244" s="1">
        <f t="shared" si="282"/>
        <v>335290926.36604202</v>
      </c>
      <c r="EX244" s="1">
        <f t="shared" si="283"/>
        <v>321713683.26768899</v>
      </c>
    </row>
    <row r="245" spans="1:154" x14ac:dyDescent="0.25">
      <c r="A245" s="11" t="s">
        <v>325</v>
      </c>
      <c r="B245" s="11" t="s">
        <v>4</v>
      </c>
      <c r="C245" s="11" t="s">
        <v>4</v>
      </c>
      <c r="D245" s="11" t="s">
        <v>7</v>
      </c>
      <c r="E245" s="11" t="s">
        <v>4</v>
      </c>
      <c r="F245" s="11" t="s">
        <v>7</v>
      </c>
      <c r="G245" s="12">
        <v>306.25547999999998</v>
      </c>
      <c r="H245" s="13">
        <v>1.371</v>
      </c>
      <c r="I245" s="13">
        <v>275890338.76870644</v>
      </c>
      <c r="J245" s="13">
        <v>370288312.52589869</v>
      </c>
      <c r="K245" s="13">
        <v>391752242.67902917</v>
      </c>
      <c r="L245" s="13">
        <v>286582618.08618116</v>
      </c>
      <c r="M245" s="13">
        <v>323790980.63583165</v>
      </c>
      <c r="N245" s="13">
        <v>235445418.57873851</v>
      </c>
      <c r="O245" s="13">
        <v>361233832.20008218</v>
      </c>
      <c r="P245" s="13">
        <v>396848185.54495257</v>
      </c>
      <c r="Q245" s="11">
        <v>128352774.345881</v>
      </c>
      <c r="R245" s="11">
        <v>119617928.642758</v>
      </c>
      <c r="S245" s="11">
        <v>116567476.74880099</v>
      </c>
      <c r="T245" s="11">
        <v>496195473.94573802</v>
      </c>
      <c r="U245" s="11">
        <v>622297173.21287704</v>
      </c>
      <c r="V245" s="11">
        <v>497293729.03128803</v>
      </c>
      <c r="W245" s="11">
        <v>162080453.24467501</v>
      </c>
      <c r="X245" s="11">
        <v>179099427.19790301</v>
      </c>
      <c r="Y245" s="11">
        <v>161508612.548437</v>
      </c>
      <c r="Z245" s="11">
        <v>101502963.609898</v>
      </c>
      <c r="AA245" s="11">
        <v>106406297.085981</v>
      </c>
      <c r="AB245" s="11">
        <v>101454629.343894</v>
      </c>
      <c r="AC245" s="11">
        <v>758936488.77786803</v>
      </c>
      <c r="AD245" s="11">
        <v>855549901.92368305</v>
      </c>
      <c r="AE245" s="11">
        <v>873893335.41909802</v>
      </c>
      <c r="AF245" s="11">
        <v>187111308.883481</v>
      </c>
      <c r="AG245" s="11">
        <v>187337659.38281801</v>
      </c>
      <c r="AH245" s="11">
        <v>160402228.30636701</v>
      </c>
      <c r="AI245" s="11">
        <v>263816380.560224</v>
      </c>
      <c r="AJ245" s="11">
        <v>241465140.98557901</v>
      </c>
      <c r="AK245" s="11">
        <v>214992188.654623</v>
      </c>
      <c r="AL245" s="11">
        <v>692209010.95302999</v>
      </c>
      <c r="AM245" s="11">
        <v>698858850.84011805</v>
      </c>
      <c r="AN245" s="11">
        <v>698249501.803895</v>
      </c>
      <c r="AO245" s="11">
        <v>254444740.31826699</v>
      </c>
      <c r="AP245" s="11">
        <v>246821304.776481</v>
      </c>
      <c r="AQ245" s="11">
        <v>214913065.21904501</v>
      </c>
      <c r="AR245" s="11">
        <v>150769665.29720399</v>
      </c>
      <c r="AS245" s="11">
        <v>177932580.804629</v>
      </c>
      <c r="AT245" s="11">
        <v>152808256.45719299</v>
      </c>
      <c r="AU245" s="11">
        <v>598587691.13118196</v>
      </c>
      <c r="AV245" s="11">
        <v>484349327.14782298</v>
      </c>
      <c r="AW245" s="11">
        <v>502272906.33567202</v>
      </c>
      <c r="AX245" s="11">
        <v>174077579.36593699</v>
      </c>
      <c r="AY245" s="11">
        <v>170360035.94512099</v>
      </c>
      <c r="AZ245" s="11">
        <v>168085520.29087001</v>
      </c>
      <c r="BA245" s="11">
        <v>128546132.296014</v>
      </c>
      <c r="BB245" s="11">
        <v>131258310.90641201</v>
      </c>
      <c r="BC245" s="11">
        <v>130615352.150405</v>
      </c>
      <c r="BD245" s="11">
        <v>607090029.42059398</v>
      </c>
      <c r="BE245" s="11">
        <v>631024941.10789502</v>
      </c>
      <c r="BF245" s="11">
        <v>631509393.30798697</v>
      </c>
      <c r="BG245" s="11">
        <v>227566070.742733</v>
      </c>
      <c r="BH245" s="11">
        <v>225016508.45536301</v>
      </c>
      <c r="BI245" s="11">
        <v>201492087.33508199</v>
      </c>
      <c r="BJ245" s="11">
        <v>129724143.085232</v>
      </c>
      <c r="BK245" s="11">
        <v>88150298.700472295</v>
      </c>
      <c r="BL245" s="11">
        <v>98071226.583921</v>
      </c>
      <c r="BM245" s="11">
        <v>442276290.53773803</v>
      </c>
      <c r="BN245" s="11">
        <v>447293565.60742801</v>
      </c>
      <c r="BO245" s="11">
        <v>429334654.83058703</v>
      </c>
      <c r="BP245" s="11">
        <v>172536256.65707001</v>
      </c>
      <c r="BQ245" s="11">
        <v>158511783.99163401</v>
      </c>
      <c r="BR245" s="11">
        <v>153110547.214564</v>
      </c>
      <c r="BS245" s="11">
        <v>125841059.801422</v>
      </c>
      <c r="BT245" s="11">
        <v>133023808.59756</v>
      </c>
      <c r="BU245" s="11">
        <v>142417338.84920299</v>
      </c>
      <c r="BV245" s="11">
        <v>862116601.05465698</v>
      </c>
      <c r="BW245" s="11">
        <v>693757904.43191898</v>
      </c>
      <c r="BX245" s="11">
        <v>847741329.41244102</v>
      </c>
      <c r="BY245" s="11">
        <v>158067009.26394299</v>
      </c>
      <c r="BZ245" s="11">
        <v>152438006.37348399</v>
      </c>
      <c r="CA245" s="11">
        <v>135701432.01611099</v>
      </c>
      <c r="CB245" s="11">
        <v>419160135.197891</v>
      </c>
      <c r="CC245" s="11">
        <v>403092534.02487302</v>
      </c>
      <c r="CD245" s="11">
        <v>403876854.59008002</v>
      </c>
      <c r="CE245" s="11">
        <v>370061090.25715202</v>
      </c>
      <c r="CF245" s="11">
        <v>386006527.213597</v>
      </c>
      <c r="CG245" s="11">
        <v>398891971.98612201</v>
      </c>
      <c r="CH245" s="1">
        <f t="shared" si="215"/>
        <v>128352774.345881</v>
      </c>
      <c r="CI245" s="1">
        <f t="shared" si="216"/>
        <v>119617928.642758</v>
      </c>
      <c r="CJ245" s="1">
        <f t="shared" si="217"/>
        <v>116567476.74880099</v>
      </c>
      <c r="CK245" s="1">
        <f t="shared" si="218"/>
        <v>496195473.94573802</v>
      </c>
      <c r="CL245" s="1">
        <f t="shared" si="219"/>
        <v>622297173.21287704</v>
      </c>
      <c r="CM245" s="1">
        <f t="shared" si="220"/>
        <v>497293729.03128803</v>
      </c>
      <c r="CN245" s="1">
        <f t="shared" si="221"/>
        <v>162080453.24467501</v>
      </c>
      <c r="CO245" s="1">
        <f t="shared" si="222"/>
        <v>179099427.19790301</v>
      </c>
      <c r="CP245" s="1">
        <f t="shared" si="223"/>
        <v>161508612.548437</v>
      </c>
      <c r="CQ245" s="1">
        <f t="shared" si="224"/>
        <v>101502963.609898</v>
      </c>
      <c r="CR245" s="1">
        <f t="shared" si="225"/>
        <v>106406297.085981</v>
      </c>
      <c r="CS245" s="1">
        <f t="shared" si="226"/>
        <v>101454629.343894</v>
      </c>
      <c r="CT245" s="1">
        <f t="shared" si="227"/>
        <v>758936488.77786803</v>
      </c>
      <c r="CU245" s="1">
        <f t="shared" si="228"/>
        <v>855549901.92368305</v>
      </c>
      <c r="CV245" s="1">
        <f t="shared" si="229"/>
        <v>873893335.41909802</v>
      </c>
      <c r="CW245" s="1">
        <f t="shared" si="230"/>
        <v>187111308.883481</v>
      </c>
      <c r="CX245" s="1">
        <f t="shared" si="231"/>
        <v>187337659.38281801</v>
      </c>
      <c r="CY245" s="1">
        <f t="shared" si="232"/>
        <v>160402228.30636701</v>
      </c>
      <c r="CZ245" s="1">
        <f t="shared" si="233"/>
        <v>263816380.560224</v>
      </c>
      <c r="DA245" s="1">
        <f t="shared" si="234"/>
        <v>241465140.98557901</v>
      </c>
      <c r="DB245" s="1">
        <f t="shared" si="235"/>
        <v>214992188.654623</v>
      </c>
      <c r="DC245" s="1">
        <f t="shared" si="236"/>
        <v>692209010.95302999</v>
      </c>
      <c r="DD245" s="1">
        <f t="shared" si="237"/>
        <v>698858850.84011805</v>
      </c>
      <c r="DE245" s="1">
        <f t="shared" si="238"/>
        <v>698249501.803895</v>
      </c>
      <c r="DF245" s="1">
        <f t="shared" si="239"/>
        <v>254444740.31826699</v>
      </c>
      <c r="DG245" s="1">
        <f t="shared" si="240"/>
        <v>246821304.776481</v>
      </c>
      <c r="DH245" s="1">
        <f t="shared" si="241"/>
        <v>214913065.21904501</v>
      </c>
      <c r="DI245" s="1">
        <f t="shared" si="242"/>
        <v>150769665.29720399</v>
      </c>
      <c r="DJ245" s="1">
        <f t="shared" si="243"/>
        <v>177932580.804629</v>
      </c>
      <c r="DK245" s="1">
        <f t="shared" si="244"/>
        <v>152808256.45719299</v>
      </c>
      <c r="DL245" s="1">
        <f t="shared" si="245"/>
        <v>598587691.13118196</v>
      </c>
      <c r="DM245" s="1">
        <f t="shared" si="246"/>
        <v>484349327.14782298</v>
      </c>
      <c r="DN245" s="1">
        <f t="shared" si="247"/>
        <v>502272906.33567202</v>
      </c>
      <c r="DO245" s="1">
        <f t="shared" si="248"/>
        <v>174077579.36593699</v>
      </c>
      <c r="DP245" s="1">
        <f t="shared" si="249"/>
        <v>170360035.94512099</v>
      </c>
      <c r="DQ245" s="1">
        <f t="shared" si="250"/>
        <v>168085520.29087001</v>
      </c>
      <c r="DR245" s="1">
        <f t="shared" si="251"/>
        <v>128546132.296014</v>
      </c>
      <c r="DS245" s="1">
        <f t="shared" si="252"/>
        <v>131258310.90641201</v>
      </c>
      <c r="DT245" s="1">
        <f t="shared" si="253"/>
        <v>130615352.150405</v>
      </c>
      <c r="DU245" s="1">
        <f t="shared" si="254"/>
        <v>607090029.42059398</v>
      </c>
      <c r="DV245" s="1">
        <f t="shared" si="255"/>
        <v>631024941.10789502</v>
      </c>
      <c r="DW245" s="1">
        <f t="shared" si="256"/>
        <v>631509393.30798697</v>
      </c>
      <c r="DX245" s="1">
        <f t="shared" si="257"/>
        <v>227566070.742733</v>
      </c>
      <c r="DY245" s="1">
        <f t="shared" si="258"/>
        <v>225016508.45536301</v>
      </c>
      <c r="DZ245" s="1">
        <f t="shared" si="259"/>
        <v>201492087.33508199</v>
      </c>
      <c r="EA245" s="1">
        <f t="shared" si="260"/>
        <v>129724143.085232</v>
      </c>
      <c r="EB245" s="1">
        <f t="shared" si="261"/>
        <v>88150298.700472295</v>
      </c>
      <c r="EC245" s="1">
        <f t="shared" si="262"/>
        <v>98071226.583921</v>
      </c>
      <c r="ED245" s="1">
        <f t="shared" si="263"/>
        <v>442276290.53773803</v>
      </c>
      <c r="EE245" s="1">
        <f t="shared" si="264"/>
        <v>447293565.60742801</v>
      </c>
      <c r="EF245" s="1">
        <f t="shared" si="265"/>
        <v>429334654.83058703</v>
      </c>
      <c r="EG245" s="1">
        <f t="shared" si="266"/>
        <v>172536256.65707001</v>
      </c>
      <c r="EH245" s="1">
        <f t="shared" si="267"/>
        <v>158511783.99163401</v>
      </c>
      <c r="EI245" s="1">
        <f t="shared" si="268"/>
        <v>153110547.214564</v>
      </c>
      <c r="EJ245" s="1">
        <f t="shared" si="269"/>
        <v>125841059.801422</v>
      </c>
      <c r="EK245" s="1">
        <f t="shared" si="270"/>
        <v>133023808.59756</v>
      </c>
      <c r="EL245" s="1">
        <f t="shared" si="271"/>
        <v>142417338.84920299</v>
      </c>
      <c r="EM245" s="1">
        <f t="shared" si="272"/>
        <v>862116601.05465698</v>
      </c>
      <c r="EN245" s="1">
        <f t="shared" si="273"/>
        <v>693757904.43191898</v>
      </c>
      <c r="EO245" s="1">
        <f t="shared" si="274"/>
        <v>847741329.41244102</v>
      </c>
      <c r="EP245" s="1">
        <f t="shared" si="275"/>
        <v>158067009.26394299</v>
      </c>
      <c r="EQ245" s="1">
        <f t="shared" si="276"/>
        <v>152438006.37348399</v>
      </c>
      <c r="ER245" s="1">
        <f t="shared" si="277"/>
        <v>135701432.01611099</v>
      </c>
      <c r="ES245" s="1">
        <f t="shared" si="278"/>
        <v>419160135.197891</v>
      </c>
      <c r="ET245" s="1">
        <f t="shared" si="279"/>
        <v>403092534.02487302</v>
      </c>
      <c r="EU245" s="1">
        <f t="shared" si="280"/>
        <v>403876854.59008002</v>
      </c>
      <c r="EV245" s="1">
        <f t="shared" si="281"/>
        <v>370061090.25715202</v>
      </c>
      <c r="EW245" s="1">
        <f t="shared" si="282"/>
        <v>386006527.213597</v>
      </c>
      <c r="EX245" s="1">
        <f t="shared" si="283"/>
        <v>398891971.98612201</v>
      </c>
    </row>
    <row r="246" spans="1:154" x14ac:dyDescent="0.25">
      <c r="A246" s="11" t="s">
        <v>337</v>
      </c>
      <c r="B246" s="11" t="s">
        <v>4</v>
      </c>
      <c r="C246" s="11" t="s">
        <v>4</v>
      </c>
      <c r="D246" s="11" t="s">
        <v>4</v>
      </c>
      <c r="E246" s="11" t="s">
        <v>4</v>
      </c>
      <c r="F246" s="11" t="s">
        <v>7</v>
      </c>
      <c r="G246" s="12">
        <v>307.08323000000001</v>
      </c>
      <c r="H246" s="13">
        <v>19.635999999999999</v>
      </c>
      <c r="I246" s="13">
        <v>249217243.33295995</v>
      </c>
      <c r="J246" s="13">
        <v>151298431.2456103</v>
      </c>
      <c r="K246" s="13">
        <v>273570718.99345183</v>
      </c>
      <c r="L246" s="13">
        <v>581813084.49836969</v>
      </c>
      <c r="M246" s="13">
        <v>995836081.02968132</v>
      </c>
      <c r="N246" s="13">
        <v>528968058.64423329</v>
      </c>
      <c r="O246" s="13">
        <v>516163172.83575332</v>
      </c>
      <c r="P246" s="13">
        <v>138238337.33765578</v>
      </c>
      <c r="Q246" s="11">
        <v>57058456.988861993</v>
      </c>
      <c r="R246" s="11">
        <v>372239904.23197103</v>
      </c>
      <c r="S246" s="11">
        <v>478261319.13466597</v>
      </c>
      <c r="T246" s="11">
        <v>40586894.557927996</v>
      </c>
      <c r="U246" s="11">
        <v>356217.23593518883</v>
      </c>
      <c r="V246" s="11"/>
      <c r="W246" s="11">
        <v>505578098.22619808</v>
      </c>
      <c r="X246" s="11">
        <v>23194515.372139484</v>
      </c>
      <c r="Y246" s="11">
        <v>516462540.91597998</v>
      </c>
      <c r="Z246" s="11">
        <v>97644108.418481976</v>
      </c>
      <c r="AA246" s="11">
        <v>23026530.342106387</v>
      </c>
      <c r="AB246" s="11">
        <v>127660512.59291798</v>
      </c>
      <c r="AC246" s="11">
        <v>49783017.162986994</v>
      </c>
      <c r="AD246" s="11">
        <v>17448020.396849483</v>
      </c>
      <c r="AE246" s="11">
        <v>18190461.846855685</v>
      </c>
      <c r="AF246" s="11">
        <v>354131500.43924403</v>
      </c>
      <c r="AG246" s="11">
        <v>414574898.02656996</v>
      </c>
      <c r="AH246" s="11">
        <v>259226831.98447999</v>
      </c>
      <c r="AI246" s="11">
        <v>296682119.83903897</v>
      </c>
      <c r="AJ246" s="11">
        <v>460331116.25634193</v>
      </c>
      <c r="AK246" s="11">
        <v>441022038.26816905</v>
      </c>
      <c r="AL246" s="11">
        <v>192290113.804672</v>
      </c>
      <c r="AM246" s="11">
        <v>145463125.268372</v>
      </c>
      <c r="AN246" s="11">
        <v>134556078.244692</v>
      </c>
      <c r="AO246" s="11">
        <v>497771381.72896397</v>
      </c>
      <c r="AP246" s="11">
        <v>21512457.854943186</v>
      </c>
      <c r="AQ246" s="11">
        <v>272508039.67587304</v>
      </c>
      <c r="AR246" s="11">
        <v>865516886.665694</v>
      </c>
      <c r="AS246" s="11">
        <v>722107191.76499999</v>
      </c>
      <c r="AT246" s="11">
        <v>825630584.79542303</v>
      </c>
      <c r="AU246" s="11">
        <v>483527262.24822998</v>
      </c>
      <c r="AV246" s="11">
        <v>354795131.07038701</v>
      </c>
      <c r="AW246" s="11">
        <v>556145207.45552397</v>
      </c>
      <c r="AX246" s="11">
        <v>665346356.81377101</v>
      </c>
      <c r="AY246" s="11">
        <v>491618297.14548004</v>
      </c>
      <c r="AZ246" s="11">
        <v>271630842.52581894</v>
      </c>
      <c r="BA246" s="11">
        <v>934532036.70267606</v>
      </c>
      <c r="BB246" s="11">
        <v>871564602.43871105</v>
      </c>
      <c r="BC246" s="11">
        <v>1073312736.322708</v>
      </c>
      <c r="BD246" s="11">
        <v>827465528.38011801</v>
      </c>
      <c r="BE246" s="11">
        <v>986005355.48564804</v>
      </c>
      <c r="BF246" s="11">
        <v>737774008.977337</v>
      </c>
      <c r="BG246" s="11">
        <v>1270772463.8441579</v>
      </c>
      <c r="BH246" s="11">
        <v>928006847.25777698</v>
      </c>
      <c r="BI246" s="11">
        <v>1333091149.8579979</v>
      </c>
      <c r="BJ246" s="11">
        <v>424256966.81814504</v>
      </c>
      <c r="BK246" s="11">
        <v>674708920.58639908</v>
      </c>
      <c r="BL246" s="11">
        <v>538370134.11544096</v>
      </c>
      <c r="BM246" s="11">
        <v>460136167.55131698</v>
      </c>
      <c r="BN246" s="11">
        <v>268134121.931384</v>
      </c>
      <c r="BO246" s="11">
        <v>237940043.56362697</v>
      </c>
      <c r="BP246" s="11">
        <v>685320830.11974096</v>
      </c>
      <c r="BQ246" s="11">
        <v>631111171.72657204</v>
      </c>
      <c r="BR246" s="11">
        <v>840734171.38547397</v>
      </c>
      <c r="BS246" s="11">
        <v>619380414.31424499</v>
      </c>
      <c r="BT246" s="11">
        <v>147303241.17627698</v>
      </c>
      <c r="BU246" s="11">
        <v>536860098.64529002</v>
      </c>
      <c r="BV246" s="11">
        <v>455848292.04060197</v>
      </c>
      <c r="BW246" s="11">
        <v>412720554.42255104</v>
      </c>
      <c r="BX246" s="11">
        <v>443252412.05939198</v>
      </c>
      <c r="BY246" s="11">
        <v>1006794494.678098</v>
      </c>
      <c r="BZ246" s="11">
        <v>415750965.70748997</v>
      </c>
      <c r="CA246" s="11">
        <v>607558082.47783601</v>
      </c>
      <c r="CB246" s="11"/>
      <c r="CC246" s="11">
        <v>132585296.318189</v>
      </c>
      <c r="CD246" s="11">
        <v>150896373.43581799</v>
      </c>
      <c r="CE246" s="11">
        <v>143321339.83756298</v>
      </c>
      <c r="CF246" s="11">
        <v>136727904.60707498</v>
      </c>
      <c r="CG246" s="11">
        <v>127660772.48963398</v>
      </c>
      <c r="CH246" s="1">
        <f t="shared" si="215"/>
        <v>57058456.988861993</v>
      </c>
      <c r="CI246" s="1">
        <f t="shared" si="216"/>
        <v>372239904.23197103</v>
      </c>
      <c r="CJ246" s="1">
        <f t="shared" si="217"/>
        <v>478261319.13466597</v>
      </c>
      <c r="CK246" s="1">
        <f t="shared" si="218"/>
        <v>40586894.557927996</v>
      </c>
      <c r="CL246" s="1">
        <f t="shared" si="219"/>
        <v>356217.23593518883</v>
      </c>
      <c r="CM246" s="1">
        <f t="shared" si="220"/>
        <v>249217243.33295995</v>
      </c>
      <c r="CN246" s="1">
        <f t="shared" si="221"/>
        <v>505578098.22619808</v>
      </c>
      <c r="CO246" s="1">
        <f t="shared" si="222"/>
        <v>23194515.372139484</v>
      </c>
      <c r="CP246" s="1">
        <f t="shared" si="223"/>
        <v>516462540.91597998</v>
      </c>
      <c r="CQ246" s="1">
        <f t="shared" si="224"/>
        <v>97644108.418481976</v>
      </c>
      <c r="CR246" s="1">
        <f t="shared" si="225"/>
        <v>23026530.342106387</v>
      </c>
      <c r="CS246" s="1">
        <f t="shared" si="226"/>
        <v>127660512.59291798</v>
      </c>
      <c r="CT246" s="1">
        <f t="shared" si="227"/>
        <v>49783017.162986994</v>
      </c>
      <c r="CU246" s="1">
        <f t="shared" si="228"/>
        <v>17448020.396849483</v>
      </c>
      <c r="CV246" s="1">
        <f t="shared" si="229"/>
        <v>18190461.846855685</v>
      </c>
      <c r="CW246" s="1">
        <f t="shared" si="230"/>
        <v>354131500.43924403</v>
      </c>
      <c r="CX246" s="1">
        <f t="shared" si="231"/>
        <v>414574898.02656996</v>
      </c>
      <c r="CY246" s="1">
        <f t="shared" si="232"/>
        <v>259226831.98447999</v>
      </c>
      <c r="CZ246" s="1">
        <f t="shared" si="233"/>
        <v>296682119.83903897</v>
      </c>
      <c r="DA246" s="1">
        <f t="shared" si="234"/>
        <v>460331116.25634193</v>
      </c>
      <c r="DB246" s="1">
        <f t="shared" si="235"/>
        <v>441022038.26816905</v>
      </c>
      <c r="DC246" s="1">
        <f t="shared" si="236"/>
        <v>192290113.804672</v>
      </c>
      <c r="DD246" s="1">
        <f t="shared" si="237"/>
        <v>145463125.268372</v>
      </c>
      <c r="DE246" s="1">
        <f t="shared" si="238"/>
        <v>134556078.244692</v>
      </c>
      <c r="DF246" s="1">
        <f t="shared" si="239"/>
        <v>497771381.72896397</v>
      </c>
      <c r="DG246" s="1">
        <f t="shared" si="240"/>
        <v>21512457.854943186</v>
      </c>
      <c r="DH246" s="1">
        <f t="shared" si="241"/>
        <v>272508039.67587304</v>
      </c>
      <c r="DI246" s="1">
        <f t="shared" si="242"/>
        <v>865516886.665694</v>
      </c>
      <c r="DJ246" s="1">
        <f t="shared" si="243"/>
        <v>722107191.76499999</v>
      </c>
      <c r="DK246" s="1">
        <f t="shared" si="244"/>
        <v>825630584.79542303</v>
      </c>
      <c r="DL246" s="1">
        <f t="shared" si="245"/>
        <v>483527262.24822998</v>
      </c>
      <c r="DM246" s="1">
        <f t="shared" si="246"/>
        <v>354795131.07038701</v>
      </c>
      <c r="DN246" s="1">
        <f t="shared" si="247"/>
        <v>556145207.45552397</v>
      </c>
      <c r="DO246" s="1">
        <f t="shared" si="248"/>
        <v>665346356.81377101</v>
      </c>
      <c r="DP246" s="1">
        <f t="shared" si="249"/>
        <v>491618297.14548004</v>
      </c>
      <c r="DQ246" s="1">
        <f t="shared" si="250"/>
        <v>271630842.52581894</v>
      </c>
      <c r="DR246" s="1">
        <f t="shared" si="251"/>
        <v>934532036.70267606</v>
      </c>
      <c r="DS246" s="1">
        <f t="shared" si="252"/>
        <v>871564602.43871105</v>
      </c>
      <c r="DT246" s="1">
        <f t="shared" si="253"/>
        <v>1073312736.322708</v>
      </c>
      <c r="DU246" s="1">
        <f t="shared" si="254"/>
        <v>827465528.38011801</v>
      </c>
      <c r="DV246" s="1">
        <f t="shared" si="255"/>
        <v>986005355.48564804</v>
      </c>
      <c r="DW246" s="1">
        <f t="shared" si="256"/>
        <v>737774008.977337</v>
      </c>
      <c r="DX246" s="1">
        <f t="shared" si="257"/>
        <v>1270772463.8441579</v>
      </c>
      <c r="DY246" s="1">
        <f t="shared" si="258"/>
        <v>928006847.25777698</v>
      </c>
      <c r="DZ246" s="1">
        <f t="shared" si="259"/>
        <v>1333091149.8579979</v>
      </c>
      <c r="EA246" s="1">
        <f t="shared" si="260"/>
        <v>424256966.81814504</v>
      </c>
      <c r="EB246" s="1">
        <f t="shared" si="261"/>
        <v>674708920.58639908</v>
      </c>
      <c r="EC246" s="1">
        <f t="shared" si="262"/>
        <v>538370134.11544096</v>
      </c>
      <c r="ED246" s="1">
        <f t="shared" si="263"/>
        <v>460136167.55131698</v>
      </c>
      <c r="EE246" s="1">
        <f t="shared" si="264"/>
        <v>268134121.931384</v>
      </c>
      <c r="EF246" s="1">
        <f t="shared" si="265"/>
        <v>237940043.56362697</v>
      </c>
      <c r="EG246" s="1">
        <f t="shared" si="266"/>
        <v>685320830.11974096</v>
      </c>
      <c r="EH246" s="1">
        <f t="shared" si="267"/>
        <v>631111171.72657204</v>
      </c>
      <c r="EI246" s="1">
        <f t="shared" si="268"/>
        <v>840734171.38547397</v>
      </c>
      <c r="EJ246" s="1">
        <f t="shared" si="269"/>
        <v>619380414.31424499</v>
      </c>
      <c r="EK246" s="1">
        <f t="shared" si="270"/>
        <v>147303241.17627698</v>
      </c>
      <c r="EL246" s="1">
        <f t="shared" si="271"/>
        <v>536860098.64529002</v>
      </c>
      <c r="EM246" s="1">
        <f t="shared" si="272"/>
        <v>455848292.04060197</v>
      </c>
      <c r="EN246" s="1">
        <f t="shared" si="273"/>
        <v>412720554.42255104</v>
      </c>
      <c r="EO246" s="1">
        <f t="shared" si="274"/>
        <v>443252412.05939198</v>
      </c>
      <c r="EP246" s="1">
        <f t="shared" si="275"/>
        <v>1006794494.678098</v>
      </c>
      <c r="EQ246" s="1">
        <f t="shared" si="276"/>
        <v>415750965.70748997</v>
      </c>
      <c r="ER246" s="1">
        <f t="shared" si="277"/>
        <v>607558082.47783601</v>
      </c>
      <c r="ES246" s="1">
        <f t="shared" si="278"/>
        <v>138238337.33765578</v>
      </c>
      <c r="ET246" s="1">
        <f t="shared" si="279"/>
        <v>132585296.318189</v>
      </c>
      <c r="EU246" s="1">
        <f t="shared" si="280"/>
        <v>150896373.43581799</v>
      </c>
      <c r="EV246" s="1">
        <f t="shared" si="281"/>
        <v>143321339.83756298</v>
      </c>
      <c r="EW246" s="1">
        <f t="shared" si="282"/>
        <v>136727904.60707498</v>
      </c>
      <c r="EX246" s="1">
        <f t="shared" si="283"/>
        <v>127660772.48963398</v>
      </c>
    </row>
    <row r="247" spans="1:154" x14ac:dyDescent="0.25">
      <c r="A247" s="11" t="s">
        <v>491</v>
      </c>
      <c r="B247" s="11" t="s">
        <v>4</v>
      </c>
      <c r="C247" s="11" t="s">
        <v>7</v>
      </c>
      <c r="D247" s="11" t="s">
        <v>7</v>
      </c>
      <c r="E247" s="11" t="s">
        <v>4</v>
      </c>
      <c r="F247" s="11" t="s">
        <v>7</v>
      </c>
      <c r="G247" s="12">
        <v>308.27114999999998</v>
      </c>
      <c r="H247" s="13">
        <v>1.379</v>
      </c>
      <c r="I247" s="13">
        <v>134652605.27540976</v>
      </c>
      <c r="J247" s="13">
        <v>182758504.16886052</v>
      </c>
      <c r="K247" s="13">
        <v>183952622.53946754</v>
      </c>
      <c r="L247" s="13">
        <v>166152665.51112497</v>
      </c>
      <c r="M247" s="13">
        <v>182856723.77015463</v>
      </c>
      <c r="N247" s="13">
        <v>145935136.62351581</v>
      </c>
      <c r="O247" s="13">
        <v>180831109.56267458</v>
      </c>
      <c r="P247" s="13">
        <v>186562267.43865982</v>
      </c>
      <c r="Q247" s="11">
        <v>70110147.182153806</v>
      </c>
      <c r="R247" s="11">
        <v>68496243.589662999</v>
      </c>
      <c r="S247" s="11">
        <v>72216877.663378596</v>
      </c>
      <c r="T247" s="11">
        <v>235776433.08919799</v>
      </c>
      <c r="U247" s="11">
        <v>279557711.069938</v>
      </c>
      <c r="V247" s="11">
        <v>239610452.67808899</v>
      </c>
      <c r="W247" s="11">
        <v>80765437.743683204</v>
      </c>
      <c r="X247" s="11">
        <v>88621450.184797198</v>
      </c>
      <c r="Y247" s="11">
        <v>76718694.277787</v>
      </c>
      <c r="Z247" s="11">
        <v>82928174.259214893</v>
      </c>
      <c r="AA247" s="11">
        <v>80587897.933266804</v>
      </c>
      <c r="AB247" s="11">
        <v>74280276.456479296</v>
      </c>
      <c r="AC247" s="11">
        <v>343232796.845074</v>
      </c>
      <c r="AD247" s="11">
        <v>373762137.28182101</v>
      </c>
      <c r="AE247" s="11">
        <v>375722907.00131899</v>
      </c>
      <c r="AF247" s="11">
        <v>109951980.107094</v>
      </c>
      <c r="AG247" s="11">
        <v>107182447.084117</v>
      </c>
      <c r="AH247" s="11">
        <v>97177920.5513587</v>
      </c>
      <c r="AI247" s="11">
        <v>139439796.49866101</v>
      </c>
      <c r="AJ247" s="11">
        <v>128397651.588248</v>
      </c>
      <c r="AK247" s="11">
        <v>116630607.02386899</v>
      </c>
      <c r="AL247" s="11">
        <v>317814880.45210499</v>
      </c>
      <c r="AM247" s="11">
        <v>303780607.35202998</v>
      </c>
      <c r="AN247" s="11">
        <v>301157895.07167101</v>
      </c>
      <c r="AO247" s="11">
        <v>116592927.53497501</v>
      </c>
      <c r="AP247" s="11">
        <v>124443217.168144</v>
      </c>
      <c r="AQ247" s="11">
        <v>107316020.16550501</v>
      </c>
      <c r="AR247" s="11">
        <v>115540445.729992</v>
      </c>
      <c r="AS247" s="11">
        <v>123145699.13082799</v>
      </c>
      <c r="AT247" s="11">
        <v>115866505.97828799</v>
      </c>
      <c r="AU247" s="11">
        <v>316600469.20914602</v>
      </c>
      <c r="AV247" s="11">
        <v>240725822.668062</v>
      </c>
      <c r="AW247" s="11">
        <v>290255040.41453099</v>
      </c>
      <c r="AX247" s="11">
        <v>97022698.558533698</v>
      </c>
      <c r="AY247" s="11">
        <v>100122219.930254</v>
      </c>
      <c r="AZ247" s="11">
        <v>96095087.980490297</v>
      </c>
      <c r="BA247" s="11">
        <v>101847560.303931</v>
      </c>
      <c r="BB247" s="11">
        <v>82501041.164606899</v>
      </c>
      <c r="BC247" s="11">
        <v>104628435.71411601</v>
      </c>
      <c r="BD247" s="11">
        <v>316703560.13314301</v>
      </c>
      <c r="BE247" s="11">
        <v>302724160.507523</v>
      </c>
      <c r="BF247" s="11">
        <v>343745226.94357502</v>
      </c>
      <c r="BG247" s="11">
        <v>129420002.720636</v>
      </c>
      <c r="BH247" s="11">
        <v>135497361.80047899</v>
      </c>
      <c r="BI247" s="11">
        <v>128643164.643382</v>
      </c>
      <c r="BJ247" s="11">
        <v>87910585.993629307</v>
      </c>
      <c r="BK247" s="11">
        <v>59850854.158345804</v>
      </c>
      <c r="BL247" s="11">
        <v>68666094.187511697</v>
      </c>
      <c r="BM247" s="11">
        <v>269012356.288454</v>
      </c>
      <c r="BN247" s="11">
        <v>267387739.40614599</v>
      </c>
      <c r="BO247" s="11">
        <v>268795196.76584798</v>
      </c>
      <c r="BP247" s="11">
        <v>109789207.52098399</v>
      </c>
      <c r="BQ247" s="11">
        <v>97084861.091231897</v>
      </c>
      <c r="BR247" s="11">
        <v>84919334.199492097</v>
      </c>
      <c r="BS247" s="11">
        <v>90913585.536136702</v>
      </c>
      <c r="BT247" s="11">
        <v>105474851.949156</v>
      </c>
      <c r="BU247" s="11">
        <v>102324555.140818</v>
      </c>
      <c r="BV247" s="11">
        <v>372088690.53352201</v>
      </c>
      <c r="BW247" s="11">
        <v>324332966.90352899</v>
      </c>
      <c r="BX247" s="11">
        <v>351919832.36662</v>
      </c>
      <c r="BY247" s="11">
        <v>92526382.389426902</v>
      </c>
      <c r="BZ247" s="11">
        <v>95148218.752176702</v>
      </c>
      <c r="CA247" s="11">
        <v>92750902.492685899</v>
      </c>
      <c r="CB247" s="11">
        <v>185852122.81567001</v>
      </c>
      <c r="CC247" s="11">
        <v>189089829.471448</v>
      </c>
      <c r="CD247" s="11">
        <v>192580692.627031</v>
      </c>
      <c r="CE247" s="11">
        <v>184125938.439807</v>
      </c>
      <c r="CF247" s="11">
        <v>194001028.773779</v>
      </c>
      <c r="CG247" s="11">
        <v>173723992.504224</v>
      </c>
      <c r="CH247" s="1">
        <f t="shared" si="215"/>
        <v>70110147.182153806</v>
      </c>
      <c r="CI247" s="1">
        <f t="shared" si="216"/>
        <v>68496243.589662999</v>
      </c>
      <c r="CJ247" s="1">
        <f t="shared" si="217"/>
        <v>72216877.663378596</v>
      </c>
      <c r="CK247" s="1">
        <f t="shared" si="218"/>
        <v>235776433.08919799</v>
      </c>
      <c r="CL247" s="1">
        <f t="shared" si="219"/>
        <v>279557711.069938</v>
      </c>
      <c r="CM247" s="1">
        <f t="shared" si="220"/>
        <v>239610452.67808899</v>
      </c>
      <c r="CN247" s="1">
        <f t="shared" si="221"/>
        <v>80765437.743683204</v>
      </c>
      <c r="CO247" s="1">
        <f t="shared" si="222"/>
        <v>88621450.184797198</v>
      </c>
      <c r="CP247" s="1">
        <f t="shared" si="223"/>
        <v>76718694.277787</v>
      </c>
      <c r="CQ247" s="1">
        <f t="shared" si="224"/>
        <v>82928174.259214893</v>
      </c>
      <c r="CR247" s="1">
        <f t="shared" si="225"/>
        <v>80587897.933266804</v>
      </c>
      <c r="CS247" s="1">
        <f t="shared" si="226"/>
        <v>74280276.456479296</v>
      </c>
      <c r="CT247" s="1">
        <f t="shared" si="227"/>
        <v>343232796.845074</v>
      </c>
      <c r="CU247" s="1">
        <f t="shared" si="228"/>
        <v>373762137.28182101</v>
      </c>
      <c r="CV247" s="1">
        <f t="shared" si="229"/>
        <v>375722907.00131899</v>
      </c>
      <c r="CW247" s="1">
        <f t="shared" si="230"/>
        <v>109951980.107094</v>
      </c>
      <c r="CX247" s="1">
        <f t="shared" si="231"/>
        <v>107182447.084117</v>
      </c>
      <c r="CY247" s="1">
        <f t="shared" si="232"/>
        <v>97177920.5513587</v>
      </c>
      <c r="CZ247" s="1">
        <f t="shared" si="233"/>
        <v>139439796.49866101</v>
      </c>
      <c r="DA247" s="1">
        <f t="shared" si="234"/>
        <v>128397651.588248</v>
      </c>
      <c r="DB247" s="1">
        <f t="shared" si="235"/>
        <v>116630607.02386899</v>
      </c>
      <c r="DC247" s="1">
        <f t="shared" si="236"/>
        <v>317814880.45210499</v>
      </c>
      <c r="DD247" s="1">
        <f t="shared" si="237"/>
        <v>303780607.35202998</v>
      </c>
      <c r="DE247" s="1">
        <f t="shared" si="238"/>
        <v>301157895.07167101</v>
      </c>
      <c r="DF247" s="1">
        <f t="shared" si="239"/>
        <v>116592927.53497501</v>
      </c>
      <c r="DG247" s="1">
        <f t="shared" si="240"/>
        <v>124443217.168144</v>
      </c>
      <c r="DH247" s="1">
        <f t="shared" si="241"/>
        <v>107316020.16550501</v>
      </c>
      <c r="DI247" s="1">
        <f t="shared" si="242"/>
        <v>115540445.729992</v>
      </c>
      <c r="DJ247" s="1">
        <f t="shared" si="243"/>
        <v>123145699.13082799</v>
      </c>
      <c r="DK247" s="1">
        <f t="shared" si="244"/>
        <v>115866505.97828799</v>
      </c>
      <c r="DL247" s="1">
        <f t="shared" si="245"/>
        <v>316600469.20914602</v>
      </c>
      <c r="DM247" s="1">
        <f t="shared" si="246"/>
        <v>240725822.668062</v>
      </c>
      <c r="DN247" s="1">
        <f t="shared" si="247"/>
        <v>290255040.41453099</v>
      </c>
      <c r="DO247" s="1">
        <f t="shared" si="248"/>
        <v>97022698.558533698</v>
      </c>
      <c r="DP247" s="1">
        <f t="shared" si="249"/>
        <v>100122219.930254</v>
      </c>
      <c r="DQ247" s="1">
        <f t="shared" si="250"/>
        <v>96095087.980490297</v>
      </c>
      <c r="DR247" s="1">
        <f t="shared" si="251"/>
        <v>101847560.303931</v>
      </c>
      <c r="DS247" s="1">
        <f t="shared" si="252"/>
        <v>82501041.164606899</v>
      </c>
      <c r="DT247" s="1">
        <f t="shared" si="253"/>
        <v>104628435.71411601</v>
      </c>
      <c r="DU247" s="1">
        <f t="shared" si="254"/>
        <v>316703560.13314301</v>
      </c>
      <c r="DV247" s="1">
        <f t="shared" si="255"/>
        <v>302724160.507523</v>
      </c>
      <c r="DW247" s="1">
        <f t="shared" si="256"/>
        <v>343745226.94357502</v>
      </c>
      <c r="DX247" s="1">
        <f t="shared" si="257"/>
        <v>129420002.720636</v>
      </c>
      <c r="DY247" s="1">
        <f t="shared" si="258"/>
        <v>135497361.80047899</v>
      </c>
      <c r="DZ247" s="1">
        <f t="shared" si="259"/>
        <v>128643164.643382</v>
      </c>
      <c r="EA247" s="1">
        <f t="shared" si="260"/>
        <v>87910585.993629307</v>
      </c>
      <c r="EB247" s="1">
        <f t="shared" si="261"/>
        <v>59850854.158345804</v>
      </c>
      <c r="EC247" s="1">
        <f t="shared" si="262"/>
        <v>68666094.187511697</v>
      </c>
      <c r="ED247" s="1">
        <f t="shared" si="263"/>
        <v>269012356.288454</v>
      </c>
      <c r="EE247" s="1">
        <f t="shared" si="264"/>
        <v>267387739.40614599</v>
      </c>
      <c r="EF247" s="1">
        <f t="shared" si="265"/>
        <v>268795196.76584798</v>
      </c>
      <c r="EG247" s="1">
        <f t="shared" si="266"/>
        <v>109789207.52098399</v>
      </c>
      <c r="EH247" s="1">
        <f t="shared" si="267"/>
        <v>97084861.091231897</v>
      </c>
      <c r="EI247" s="1">
        <f t="shared" si="268"/>
        <v>84919334.199492097</v>
      </c>
      <c r="EJ247" s="1">
        <f t="shared" si="269"/>
        <v>90913585.536136702</v>
      </c>
      <c r="EK247" s="1">
        <f t="shared" si="270"/>
        <v>105474851.949156</v>
      </c>
      <c r="EL247" s="1">
        <f t="shared" si="271"/>
        <v>102324555.140818</v>
      </c>
      <c r="EM247" s="1">
        <f t="shared" si="272"/>
        <v>372088690.53352201</v>
      </c>
      <c r="EN247" s="1">
        <f t="shared" si="273"/>
        <v>324332966.90352899</v>
      </c>
      <c r="EO247" s="1">
        <f t="shared" si="274"/>
        <v>351919832.36662</v>
      </c>
      <c r="EP247" s="1">
        <f t="shared" si="275"/>
        <v>92526382.389426902</v>
      </c>
      <c r="EQ247" s="1">
        <f t="shared" si="276"/>
        <v>95148218.752176702</v>
      </c>
      <c r="ER247" s="1">
        <f t="shared" si="277"/>
        <v>92750902.492685899</v>
      </c>
      <c r="ES247" s="1">
        <f t="shared" si="278"/>
        <v>185852122.81567001</v>
      </c>
      <c r="ET247" s="1">
        <f t="shared" si="279"/>
        <v>189089829.471448</v>
      </c>
      <c r="EU247" s="1">
        <f t="shared" si="280"/>
        <v>192580692.627031</v>
      </c>
      <c r="EV247" s="1">
        <f t="shared" si="281"/>
        <v>184125938.439807</v>
      </c>
      <c r="EW247" s="1">
        <f t="shared" si="282"/>
        <v>194001028.773779</v>
      </c>
      <c r="EX247" s="1">
        <f t="shared" si="283"/>
        <v>173723992.504224</v>
      </c>
    </row>
    <row r="248" spans="1:154" x14ac:dyDescent="0.25">
      <c r="A248" s="11" t="s">
        <v>492</v>
      </c>
      <c r="B248" s="11" t="s">
        <v>4</v>
      </c>
      <c r="C248" s="11" t="s">
        <v>4</v>
      </c>
      <c r="D248" s="11" t="s">
        <v>4</v>
      </c>
      <c r="E248" s="11" t="s">
        <v>4</v>
      </c>
      <c r="F248" s="11" t="s">
        <v>7</v>
      </c>
      <c r="G248" s="12">
        <v>309.10554000000002</v>
      </c>
      <c r="H248" s="13">
        <v>9.2200000000000006</v>
      </c>
      <c r="I248" s="13">
        <v>55104220.606726512</v>
      </c>
      <c r="J248" s="13">
        <v>48536045.142891549</v>
      </c>
      <c r="K248" s="13">
        <v>29032384.371383902</v>
      </c>
      <c r="L248" s="13">
        <v>55894373.466596045</v>
      </c>
      <c r="M248" s="13">
        <v>75669009.328435734</v>
      </c>
      <c r="N248" s="13">
        <v>65006707.947071396</v>
      </c>
      <c r="O248" s="13">
        <v>46408935.703757137</v>
      </c>
      <c r="P248" s="13">
        <v>32447334.684814584</v>
      </c>
      <c r="Q248" s="11">
        <v>39663032.744341597</v>
      </c>
      <c r="R248" s="11">
        <v>53468088.845869102</v>
      </c>
      <c r="S248" s="11">
        <v>28266334.7626554</v>
      </c>
      <c r="T248" s="11">
        <v>36374337.726825297</v>
      </c>
      <c r="U248" s="11">
        <v>28738851.705997199</v>
      </c>
      <c r="V248" s="11">
        <v>45500120.609915301</v>
      </c>
      <c r="W248" s="11">
        <v>106440868.73545399</v>
      </c>
      <c r="X248" s="11">
        <v>83665724.967096597</v>
      </c>
      <c r="Y248" s="11">
        <v>73820625.3623842</v>
      </c>
      <c r="Z248" s="11">
        <v>34788008.304420501</v>
      </c>
      <c r="AA248" s="11">
        <v>27849979.976365201</v>
      </c>
      <c r="AB248" s="11">
        <v>44653465.275936499</v>
      </c>
      <c r="AC248" s="11">
        <v>8330798.9635103997</v>
      </c>
      <c r="AD248" s="11">
        <v>35162817.858384296</v>
      </c>
      <c r="AE248" s="11">
        <v>27832747.376203701</v>
      </c>
      <c r="AF248" s="11">
        <v>78982697.840576395</v>
      </c>
      <c r="AG248" s="11">
        <v>68883767.709473893</v>
      </c>
      <c r="AH248" s="11">
        <v>110340122.981153</v>
      </c>
      <c r="AI248" s="11">
        <v>35098435.674860299</v>
      </c>
      <c r="AJ248" s="11">
        <v>37012995.2277885</v>
      </c>
      <c r="AK248" s="11">
        <v>15959017.8253123</v>
      </c>
      <c r="AL248" s="11">
        <v>19779858.4057943</v>
      </c>
      <c r="AM248" s="11">
        <v>14480333.268781999</v>
      </c>
      <c r="AN248" s="11">
        <v>19926281.476729799</v>
      </c>
      <c r="AO248" s="11">
        <v>43655318.340882599</v>
      </c>
      <c r="AP248" s="11">
        <v>45037102.1800377</v>
      </c>
      <c r="AQ248" s="11">
        <v>30342116.9422676</v>
      </c>
      <c r="AR248" s="11">
        <v>40538995.554611497</v>
      </c>
      <c r="AS248" s="11">
        <v>58699745.106441699</v>
      </c>
      <c r="AT248" s="11">
        <v>52094398.085314803</v>
      </c>
      <c r="AU248" s="11">
        <v>29884330.837202199</v>
      </c>
      <c r="AV248" s="11">
        <v>44725098.404453397</v>
      </c>
      <c r="AW248" s="11">
        <v>41457161.845582902</v>
      </c>
      <c r="AX248" s="11">
        <v>76860994.054712206</v>
      </c>
      <c r="AY248" s="11">
        <v>76496043.809557498</v>
      </c>
      <c r="AZ248" s="11">
        <v>82292593.501488298</v>
      </c>
      <c r="BA248" s="11">
        <v>81930023.781928703</v>
      </c>
      <c r="BB248" s="11">
        <v>76874653.8332019</v>
      </c>
      <c r="BC248" s="11">
        <v>54428832.9744571</v>
      </c>
      <c r="BD248" s="11">
        <v>68009175.600883096</v>
      </c>
      <c r="BE248" s="11">
        <v>47419350.674122602</v>
      </c>
      <c r="BF248" s="11">
        <v>43750943.973711997</v>
      </c>
      <c r="BG248" s="11">
        <v>88566507.554319307</v>
      </c>
      <c r="BH248" s="11">
        <v>104854370.700653</v>
      </c>
      <c r="BI248" s="11">
        <v>115187224.862644</v>
      </c>
      <c r="BJ248" s="11">
        <v>14381817.9714927</v>
      </c>
      <c r="BK248" s="11">
        <v>44040383.247317404</v>
      </c>
      <c r="BL248" s="11">
        <v>76663592.867773801</v>
      </c>
      <c r="BM248" s="11">
        <v>30572632.7647852</v>
      </c>
      <c r="BN248" s="11">
        <v>43410139.717890799</v>
      </c>
      <c r="BO248" s="11">
        <v>53675754.6944803</v>
      </c>
      <c r="BP248" s="11">
        <v>89904498.458434403</v>
      </c>
      <c r="BQ248" s="11">
        <v>147308736.288822</v>
      </c>
      <c r="BR248" s="11">
        <v>85102815.5126459</v>
      </c>
      <c r="BS248" s="11">
        <v>57991119.889064297</v>
      </c>
      <c r="BT248" s="11">
        <v>15808324.869198799</v>
      </c>
      <c r="BU248" s="11">
        <v>26784887.744994201</v>
      </c>
      <c r="BV248" s="11">
        <v>38192146.617594801</v>
      </c>
      <c r="BW248" s="11">
        <v>32585791.015464202</v>
      </c>
      <c r="BX248" s="11">
        <v>32296248.7680065</v>
      </c>
      <c r="BY248" s="11">
        <v>73674787.702334106</v>
      </c>
      <c r="BZ248" s="11">
        <v>53296123.422217101</v>
      </c>
      <c r="CA248" s="11">
        <v>87050991.304940194</v>
      </c>
      <c r="CB248" s="11">
        <v>25413090.752261501</v>
      </c>
      <c r="CC248" s="11">
        <v>37804511.108575404</v>
      </c>
      <c r="CD248" s="11">
        <v>37476352.571175098</v>
      </c>
      <c r="CE248" s="11">
        <v>32422754.716093302</v>
      </c>
      <c r="CF248" s="11">
        <v>31095291.663434699</v>
      </c>
      <c r="CG248" s="11">
        <v>30472007.297347501</v>
      </c>
      <c r="CH248" s="1">
        <f t="shared" si="215"/>
        <v>39663032.744341597</v>
      </c>
      <c r="CI248" s="1">
        <f t="shared" si="216"/>
        <v>53468088.845869102</v>
      </c>
      <c r="CJ248" s="1">
        <f t="shared" si="217"/>
        <v>28266334.7626554</v>
      </c>
      <c r="CK248" s="1">
        <f t="shared" si="218"/>
        <v>36374337.726825297</v>
      </c>
      <c r="CL248" s="1">
        <f t="shared" si="219"/>
        <v>28738851.705997199</v>
      </c>
      <c r="CM248" s="1">
        <f t="shared" si="220"/>
        <v>45500120.609915301</v>
      </c>
      <c r="CN248" s="1">
        <f t="shared" si="221"/>
        <v>106440868.73545399</v>
      </c>
      <c r="CO248" s="1">
        <f t="shared" si="222"/>
        <v>83665724.967096597</v>
      </c>
      <c r="CP248" s="1">
        <f t="shared" si="223"/>
        <v>73820625.3623842</v>
      </c>
      <c r="CQ248" s="1">
        <f t="shared" si="224"/>
        <v>34788008.304420501</v>
      </c>
      <c r="CR248" s="1">
        <f t="shared" si="225"/>
        <v>27849979.976365201</v>
      </c>
      <c r="CS248" s="1">
        <f t="shared" si="226"/>
        <v>44653465.275936499</v>
      </c>
      <c r="CT248" s="1">
        <f t="shared" si="227"/>
        <v>8330798.9635103997</v>
      </c>
      <c r="CU248" s="1">
        <f t="shared" si="228"/>
        <v>35162817.858384296</v>
      </c>
      <c r="CV248" s="1">
        <f t="shared" si="229"/>
        <v>27832747.376203701</v>
      </c>
      <c r="CW248" s="1">
        <f t="shared" si="230"/>
        <v>78982697.840576395</v>
      </c>
      <c r="CX248" s="1">
        <f t="shared" si="231"/>
        <v>68883767.709473893</v>
      </c>
      <c r="CY248" s="1">
        <f t="shared" si="232"/>
        <v>110340122.981153</v>
      </c>
      <c r="CZ248" s="1">
        <f t="shared" si="233"/>
        <v>35098435.674860299</v>
      </c>
      <c r="DA248" s="1">
        <f t="shared" si="234"/>
        <v>37012995.2277885</v>
      </c>
      <c r="DB248" s="1">
        <f t="shared" si="235"/>
        <v>15959017.8253123</v>
      </c>
      <c r="DC248" s="1">
        <f t="shared" si="236"/>
        <v>19779858.4057943</v>
      </c>
      <c r="DD248" s="1">
        <f t="shared" si="237"/>
        <v>14480333.268781999</v>
      </c>
      <c r="DE248" s="1">
        <f t="shared" si="238"/>
        <v>19926281.476729799</v>
      </c>
      <c r="DF248" s="1">
        <f t="shared" si="239"/>
        <v>43655318.340882599</v>
      </c>
      <c r="DG248" s="1">
        <f t="shared" si="240"/>
        <v>45037102.1800377</v>
      </c>
      <c r="DH248" s="1">
        <f t="shared" si="241"/>
        <v>30342116.9422676</v>
      </c>
      <c r="DI248" s="1">
        <f t="shared" si="242"/>
        <v>40538995.554611497</v>
      </c>
      <c r="DJ248" s="1">
        <f t="shared" si="243"/>
        <v>58699745.106441699</v>
      </c>
      <c r="DK248" s="1">
        <f t="shared" si="244"/>
        <v>52094398.085314803</v>
      </c>
      <c r="DL248" s="1">
        <f t="shared" si="245"/>
        <v>29884330.837202199</v>
      </c>
      <c r="DM248" s="1">
        <f t="shared" si="246"/>
        <v>44725098.404453397</v>
      </c>
      <c r="DN248" s="1">
        <f t="shared" si="247"/>
        <v>41457161.845582902</v>
      </c>
      <c r="DO248" s="1">
        <f t="shared" si="248"/>
        <v>76860994.054712206</v>
      </c>
      <c r="DP248" s="1">
        <f t="shared" si="249"/>
        <v>76496043.809557498</v>
      </c>
      <c r="DQ248" s="1">
        <f t="shared" si="250"/>
        <v>82292593.501488298</v>
      </c>
      <c r="DR248" s="1">
        <f t="shared" si="251"/>
        <v>81930023.781928703</v>
      </c>
      <c r="DS248" s="1">
        <f t="shared" si="252"/>
        <v>76874653.8332019</v>
      </c>
      <c r="DT248" s="1">
        <f t="shared" si="253"/>
        <v>54428832.9744571</v>
      </c>
      <c r="DU248" s="1">
        <f t="shared" si="254"/>
        <v>68009175.600883096</v>
      </c>
      <c r="DV248" s="1">
        <f t="shared" si="255"/>
        <v>47419350.674122602</v>
      </c>
      <c r="DW248" s="1">
        <f t="shared" si="256"/>
        <v>43750943.973711997</v>
      </c>
      <c r="DX248" s="1">
        <f t="shared" si="257"/>
        <v>88566507.554319307</v>
      </c>
      <c r="DY248" s="1">
        <f t="shared" si="258"/>
        <v>104854370.700653</v>
      </c>
      <c r="DZ248" s="1">
        <f t="shared" si="259"/>
        <v>115187224.862644</v>
      </c>
      <c r="EA248" s="1">
        <f t="shared" si="260"/>
        <v>14381817.9714927</v>
      </c>
      <c r="EB248" s="1">
        <f t="shared" si="261"/>
        <v>44040383.247317404</v>
      </c>
      <c r="EC248" s="1">
        <f t="shared" si="262"/>
        <v>76663592.867773801</v>
      </c>
      <c r="ED248" s="1">
        <f t="shared" si="263"/>
        <v>30572632.7647852</v>
      </c>
      <c r="EE248" s="1">
        <f t="shared" si="264"/>
        <v>43410139.717890799</v>
      </c>
      <c r="EF248" s="1">
        <f t="shared" si="265"/>
        <v>53675754.6944803</v>
      </c>
      <c r="EG248" s="1">
        <f t="shared" si="266"/>
        <v>89904498.458434403</v>
      </c>
      <c r="EH248" s="1">
        <f t="shared" si="267"/>
        <v>147308736.288822</v>
      </c>
      <c r="EI248" s="1">
        <f t="shared" si="268"/>
        <v>85102815.5126459</v>
      </c>
      <c r="EJ248" s="1">
        <f t="shared" si="269"/>
        <v>57991119.889064297</v>
      </c>
      <c r="EK248" s="1">
        <f t="shared" si="270"/>
        <v>15808324.869198799</v>
      </c>
      <c r="EL248" s="1">
        <f t="shared" si="271"/>
        <v>26784887.744994201</v>
      </c>
      <c r="EM248" s="1">
        <f t="shared" si="272"/>
        <v>38192146.617594801</v>
      </c>
      <c r="EN248" s="1">
        <f t="shared" si="273"/>
        <v>32585791.015464202</v>
      </c>
      <c r="EO248" s="1">
        <f t="shared" si="274"/>
        <v>32296248.7680065</v>
      </c>
      <c r="EP248" s="1">
        <f t="shared" si="275"/>
        <v>73674787.702334106</v>
      </c>
      <c r="EQ248" s="1">
        <f t="shared" si="276"/>
        <v>53296123.422217101</v>
      </c>
      <c r="ER248" s="1">
        <f t="shared" si="277"/>
        <v>87050991.304940194</v>
      </c>
      <c r="ES248" s="1">
        <f t="shared" si="278"/>
        <v>25413090.752261501</v>
      </c>
      <c r="ET248" s="1">
        <f t="shared" si="279"/>
        <v>37804511.108575404</v>
      </c>
      <c r="EU248" s="1">
        <f t="shared" si="280"/>
        <v>37476352.571175098</v>
      </c>
      <c r="EV248" s="1">
        <f t="shared" si="281"/>
        <v>32422754.716093302</v>
      </c>
      <c r="EW248" s="1">
        <f t="shared" si="282"/>
        <v>31095291.663434699</v>
      </c>
      <c r="EX248" s="1">
        <f t="shared" si="283"/>
        <v>30472007.297347501</v>
      </c>
    </row>
    <row r="249" spans="1:154" x14ac:dyDescent="0.25">
      <c r="A249" s="11" t="s">
        <v>493</v>
      </c>
      <c r="B249" s="11" t="s">
        <v>5</v>
      </c>
      <c r="C249" s="11" t="s">
        <v>7</v>
      </c>
      <c r="D249" s="11" t="s">
        <v>4</v>
      </c>
      <c r="E249" s="11" t="s">
        <v>4</v>
      </c>
      <c r="F249" s="11" t="s">
        <v>7</v>
      </c>
      <c r="G249" s="12">
        <v>309.98525999999998</v>
      </c>
      <c r="H249" s="13">
        <v>13.727</v>
      </c>
      <c r="I249" s="13">
        <v>3537844.4960382152</v>
      </c>
      <c r="J249" s="13">
        <v>2802051.140462908</v>
      </c>
      <c r="K249" s="13">
        <v>80820.876382783055</v>
      </c>
      <c r="L249" s="13">
        <v>3033750.787851884</v>
      </c>
      <c r="M249" s="13">
        <v>2979815.5979252034</v>
      </c>
      <c r="N249" s="13">
        <v>2780642.9589009238</v>
      </c>
      <c r="O249" s="13">
        <v>2923531.7460116083</v>
      </c>
      <c r="P249" s="13">
        <v>2421703.73156856</v>
      </c>
      <c r="Q249" s="11">
        <v>2932086.1585001699</v>
      </c>
      <c r="R249" s="11">
        <v>6913152.8036144804</v>
      </c>
      <c r="S249" s="11">
        <v>2262284.8419623999</v>
      </c>
      <c r="T249" s="11"/>
      <c r="U249" s="11"/>
      <c r="V249" s="11"/>
      <c r="W249" s="11">
        <v>3353822.3698150399</v>
      </c>
      <c r="X249" s="11">
        <v>2625090.3168787598</v>
      </c>
      <c r="Y249" s="11">
        <v>3140630.4854584401</v>
      </c>
      <c r="Z249" s="11">
        <v>2231459.7111222101</v>
      </c>
      <c r="AA249" s="11">
        <v>2644284.4268775401</v>
      </c>
      <c r="AB249" s="11">
        <v>2417305.7385417498</v>
      </c>
      <c r="AC249" s="11"/>
      <c r="AD249" s="11"/>
      <c r="AE249" s="11"/>
      <c r="AF249" s="11">
        <v>3915154.68531013</v>
      </c>
      <c r="AG249" s="11"/>
      <c r="AH249" s="11"/>
      <c r="AI249" s="11"/>
      <c r="AJ249" s="11"/>
      <c r="AK249" s="11"/>
      <c r="AL249" s="11"/>
      <c r="AM249" s="11"/>
      <c r="AN249" s="11"/>
      <c r="AO249" s="11"/>
      <c r="AP249" s="11"/>
      <c r="AQ249" s="11"/>
      <c r="AR249" s="11">
        <v>2779951.65688704</v>
      </c>
      <c r="AS249" s="11">
        <v>2712984.7551243701</v>
      </c>
      <c r="AT249" s="11">
        <v>2332863.2212546002</v>
      </c>
      <c r="AU249" s="11"/>
      <c r="AV249" s="11"/>
      <c r="AW249" s="11"/>
      <c r="AX249" s="11">
        <v>4538411.3185855001</v>
      </c>
      <c r="AY249" s="11">
        <v>2804542.9874079102</v>
      </c>
      <c r="AZ249" s="11"/>
      <c r="BA249" s="11">
        <v>3202693.3716701199</v>
      </c>
      <c r="BB249" s="11">
        <v>3111267.3520719898</v>
      </c>
      <c r="BC249" s="11"/>
      <c r="BD249" s="11"/>
      <c r="BE249" s="11"/>
      <c r="BF249" s="11">
        <v>2174876.29110729</v>
      </c>
      <c r="BG249" s="11">
        <v>3160525.8994909902</v>
      </c>
      <c r="BH249" s="11">
        <v>3918895.6416664701</v>
      </c>
      <c r="BI249" s="11">
        <v>2310635.0315443599</v>
      </c>
      <c r="BJ249" s="11"/>
      <c r="BK249" s="11"/>
      <c r="BL249" s="11">
        <v>4201967.6689173896</v>
      </c>
      <c r="BM249" s="11">
        <v>3125992.2211911599</v>
      </c>
      <c r="BN249" s="11"/>
      <c r="BO249" s="11"/>
      <c r="BP249" s="11">
        <v>2132952.1708524898</v>
      </c>
      <c r="BQ249" s="11">
        <v>2054570.0230729601</v>
      </c>
      <c r="BR249" s="11">
        <v>2387732.7104706201</v>
      </c>
      <c r="BS249" s="11">
        <v>3415123.0920856898</v>
      </c>
      <c r="BT249" s="11">
        <v>1942310.6656379099</v>
      </c>
      <c r="BU249" s="11">
        <v>3169893.7905826499</v>
      </c>
      <c r="BV249" s="11"/>
      <c r="BW249" s="11"/>
      <c r="BX249" s="11">
        <v>2037004.62783802</v>
      </c>
      <c r="BY249" s="11">
        <v>3675815.1980177001</v>
      </c>
      <c r="BZ249" s="11">
        <v>3040754.8364068302</v>
      </c>
      <c r="CA249" s="11">
        <v>3183820.0115124602</v>
      </c>
      <c r="CB249" s="11"/>
      <c r="CC249" s="11"/>
      <c r="CD249" s="11">
        <v>2308706.2656074702</v>
      </c>
      <c r="CE249" s="11">
        <v>2596002.63341557</v>
      </c>
      <c r="CF249" s="11">
        <v>2461189.9117351798</v>
      </c>
      <c r="CG249" s="11">
        <v>2320916.11551602</v>
      </c>
      <c r="CH249" s="1">
        <f t="shared" si="215"/>
        <v>2932086.1585001699</v>
      </c>
      <c r="CI249" s="1">
        <f t="shared" si="216"/>
        <v>6913152.8036144804</v>
      </c>
      <c r="CJ249" s="1">
        <f t="shared" si="217"/>
        <v>2262284.8419623999</v>
      </c>
      <c r="CK249" s="1">
        <f t="shared" si="218"/>
        <v>3537844.4960382152</v>
      </c>
      <c r="CL249" s="1">
        <f t="shared" si="219"/>
        <v>3537844.4960382152</v>
      </c>
      <c r="CM249" s="1">
        <f t="shared" si="220"/>
        <v>3537844.4960382152</v>
      </c>
      <c r="CN249" s="1">
        <f t="shared" si="221"/>
        <v>3353822.3698150399</v>
      </c>
      <c r="CO249" s="1">
        <f t="shared" si="222"/>
        <v>2625090.3168787598</v>
      </c>
      <c r="CP249" s="1">
        <f t="shared" si="223"/>
        <v>3140630.4854584401</v>
      </c>
      <c r="CQ249" s="1">
        <f t="shared" si="224"/>
        <v>2231459.7111222101</v>
      </c>
      <c r="CR249" s="1">
        <f t="shared" si="225"/>
        <v>2644284.4268775401</v>
      </c>
      <c r="CS249" s="1">
        <f t="shared" si="226"/>
        <v>2417305.7385417498</v>
      </c>
      <c r="CT249" s="1">
        <f t="shared" si="227"/>
        <v>2802051.140462908</v>
      </c>
      <c r="CU249" s="1">
        <f t="shared" si="228"/>
        <v>2802051.140462908</v>
      </c>
      <c r="CV249" s="1">
        <f t="shared" si="229"/>
        <v>2802051.140462908</v>
      </c>
      <c r="CW249" s="1">
        <f t="shared" si="230"/>
        <v>3915154.68531013</v>
      </c>
      <c r="CX249" s="1">
        <f t="shared" si="231"/>
        <v>2802051.140462908</v>
      </c>
      <c r="CY249" s="1">
        <f t="shared" si="232"/>
        <v>2802051.140462908</v>
      </c>
      <c r="CZ249" s="1">
        <f t="shared" si="233"/>
        <v>80820.876382783055</v>
      </c>
      <c r="DA249" s="1">
        <f t="shared" si="234"/>
        <v>80820.876382783055</v>
      </c>
      <c r="DB249" s="1">
        <f t="shared" si="235"/>
        <v>80820.876382783055</v>
      </c>
      <c r="DC249" s="1">
        <f t="shared" si="236"/>
        <v>80820.876382783055</v>
      </c>
      <c r="DD249" s="1">
        <f t="shared" si="237"/>
        <v>80820.876382783055</v>
      </c>
      <c r="DE249" s="1">
        <f t="shared" si="238"/>
        <v>80820.876382783055</v>
      </c>
      <c r="DF249" s="1">
        <f t="shared" si="239"/>
        <v>80820.876382783055</v>
      </c>
      <c r="DG249" s="1">
        <f t="shared" si="240"/>
        <v>80820.876382783055</v>
      </c>
      <c r="DH249" s="1">
        <f t="shared" si="241"/>
        <v>80820.876382783055</v>
      </c>
      <c r="DI249" s="1">
        <f t="shared" si="242"/>
        <v>2779951.65688704</v>
      </c>
      <c r="DJ249" s="1">
        <f t="shared" si="243"/>
        <v>2712984.7551243701</v>
      </c>
      <c r="DK249" s="1">
        <f t="shared" si="244"/>
        <v>2332863.2212546002</v>
      </c>
      <c r="DL249" s="1">
        <f t="shared" si="245"/>
        <v>3033750.787851884</v>
      </c>
      <c r="DM249" s="1">
        <f t="shared" si="246"/>
        <v>3033750.787851884</v>
      </c>
      <c r="DN249" s="1">
        <f t="shared" si="247"/>
        <v>3033750.787851884</v>
      </c>
      <c r="DO249" s="1">
        <f t="shared" si="248"/>
        <v>4538411.3185855001</v>
      </c>
      <c r="DP249" s="1">
        <f t="shared" si="249"/>
        <v>2804542.9874079102</v>
      </c>
      <c r="DQ249" s="1">
        <f t="shared" si="250"/>
        <v>3033750.787851884</v>
      </c>
      <c r="DR249" s="1">
        <f t="shared" si="251"/>
        <v>3202693.3716701199</v>
      </c>
      <c r="DS249" s="1">
        <f t="shared" si="252"/>
        <v>3111267.3520719898</v>
      </c>
      <c r="DT249" s="1">
        <f t="shared" si="253"/>
        <v>2979815.5979252034</v>
      </c>
      <c r="DU249" s="1">
        <f t="shared" si="254"/>
        <v>2979815.5979252034</v>
      </c>
      <c r="DV249" s="1">
        <f t="shared" si="255"/>
        <v>2979815.5979252034</v>
      </c>
      <c r="DW249" s="1">
        <f t="shared" si="256"/>
        <v>2174876.29110729</v>
      </c>
      <c r="DX249" s="1">
        <f t="shared" si="257"/>
        <v>3160525.8994909902</v>
      </c>
      <c r="DY249" s="1">
        <f t="shared" si="258"/>
        <v>3918895.6416664701</v>
      </c>
      <c r="DZ249" s="1">
        <f t="shared" si="259"/>
        <v>2310635.0315443599</v>
      </c>
      <c r="EA249" s="1">
        <f t="shared" si="260"/>
        <v>2780642.9589009238</v>
      </c>
      <c r="EB249" s="1">
        <f t="shared" si="261"/>
        <v>2780642.9589009238</v>
      </c>
      <c r="EC249" s="1">
        <f t="shared" si="262"/>
        <v>4201967.6689173896</v>
      </c>
      <c r="ED249" s="1">
        <f t="shared" si="263"/>
        <v>3125992.2211911599</v>
      </c>
      <c r="EE249" s="1">
        <f t="shared" si="264"/>
        <v>2780642.9589009238</v>
      </c>
      <c r="EF249" s="1">
        <f t="shared" si="265"/>
        <v>2780642.9589009238</v>
      </c>
      <c r="EG249" s="1">
        <f t="shared" si="266"/>
        <v>2132952.1708524898</v>
      </c>
      <c r="EH249" s="1">
        <f t="shared" si="267"/>
        <v>2054570.0230729601</v>
      </c>
      <c r="EI249" s="1">
        <f t="shared" si="268"/>
        <v>2387732.7104706201</v>
      </c>
      <c r="EJ249" s="1">
        <f t="shared" si="269"/>
        <v>3415123.0920856898</v>
      </c>
      <c r="EK249" s="1">
        <f t="shared" si="270"/>
        <v>1942310.6656379099</v>
      </c>
      <c r="EL249" s="1">
        <f t="shared" si="271"/>
        <v>3169893.7905826499</v>
      </c>
      <c r="EM249" s="1">
        <f t="shared" si="272"/>
        <v>2923531.7460116083</v>
      </c>
      <c r="EN249" s="1">
        <f t="shared" si="273"/>
        <v>2923531.7460116083</v>
      </c>
      <c r="EO249" s="1">
        <f t="shared" si="274"/>
        <v>2037004.62783802</v>
      </c>
      <c r="EP249" s="1">
        <f t="shared" si="275"/>
        <v>3675815.1980177001</v>
      </c>
      <c r="EQ249" s="1">
        <f t="shared" si="276"/>
        <v>3040754.8364068302</v>
      </c>
      <c r="ER249" s="1">
        <f t="shared" si="277"/>
        <v>3183820.0115124602</v>
      </c>
      <c r="ES249" s="1">
        <f t="shared" si="278"/>
        <v>2421703.73156856</v>
      </c>
      <c r="ET249" s="1">
        <f t="shared" si="279"/>
        <v>2421703.73156856</v>
      </c>
      <c r="EU249" s="1">
        <f t="shared" si="280"/>
        <v>2308706.2656074702</v>
      </c>
      <c r="EV249" s="1">
        <f t="shared" si="281"/>
        <v>2596002.63341557</v>
      </c>
      <c r="EW249" s="1">
        <f t="shared" si="282"/>
        <v>2461189.9117351798</v>
      </c>
      <c r="EX249" s="1">
        <f t="shared" si="283"/>
        <v>2320916.11551602</v>
      </c>
    </row>
    <row r="250" spans="1:154" x14ac:dyDescent="0.25">
      <c r="A250" s="11" t="s">
        <v>169</v>
      </c>
      <c r="B250" s="11" t="s">
        <v>4</v>
      </c>
      <c r="C250" s="11" t="s">
        <v>4</v>
      </c>
      <c r="D250" s="11" t="s">
        <v>7</v>
      </c>
      <c r="E250" s="11" t="s">
        <v>4</v>
      </c>
      <c r="F250" s="11" t="s">
        <v>4</v>
      </c>
      <c r="G250" s="12">
        <v>312.30243000000002</v>
      </c>
      <c r="H250" s="13">
        <v>1.37</v>
      </c>
      <c r="I250" s="13">
        <v>6424124.5535836294</v>
      </c>
      <c r="J250" s="13">
        <v>11829022.199944885</v>
      </c>
      <c r="K250" s="13">
        <v>9223714.562973287</v>
      </c>
      <c r="L250" s="13">
        <v>7936252.5452047102</v>
      </c>
      <c r="M250" s="13">
        <v>7320441.1783120893</v>
      </c>
      <c r="N250" s="13">
        <v>10248759.288121097</v>
      </c>
      <c r="O250" s="13">
        <v>8740124.1981877219</v>
      </c>
      <c r="P250" s="13">
        <v>9181053.7390128206</v>
      </c>
      <c r="Q250" s="11">
        <v>7685032.5314014759</v>
      </c>
      <c r="R250" s="11">
        <v>5353431.7692990359</v>
      </c>
      <c r="S250" s="11">
        <v>8590466.4888707567</v>
      </c>
      <c r="T250" s="11">
        <v>6884612.7898777658</v>
      </c>
      <c r="U250" s="11">
        <v>9262029.8070295565</v>
      </c>
      <c r="V250" s="11">
        <v>6455110.7089530258</v>
      </c>
      <c r="W250" s="11">
        <v>4998067.2428945862</v>
      </c>
      <c r="X250" s="11">
        <v>4341191.7864238964</v>
      </c>
      <c r="Y250" s="11">
        <v>4247177.8575025657</v>
      </c>
      <c r="Z250" s="11">
        <v>16380714.673552167</v>
      </c>
      <c r="AA250" s="11">
        <v>13876254.661861068</v>
      </c>
      <c r="AB250" s="11">
        <v>13766014.236260667</v>
      </c>
      <c r="AC250" s="11">
        <v>15165017.252286168</v>
      </c>
      <c r="AD250" s="11">
        <v>13381523.308136968</v>
      </c>
      <c r="AE250" s="11">
        <v>13766634.718920467</v>
      </c>
      <c r="AF250" s="11">
        <v>7035360.4613750363</v>
      </c>
      <c r="AG250" s="11">
        <v>7086621.3454703661</v>
      </c>
      <c r="AH250" s="11">
        <v>6003059.1416410459</v>
      </c>
      <c r="AI250" s="11">
        <v>7904217.0792630753</v>
      </c>
      <c r="AJ250" s="11">
        <v>7290571.561798566</v>
      </c>
      <c r="AK250" s="11">
        <v>7865157.0936469361</v>
      </c>
      <c r="AL250" s="11">
        <v>14844189.896362366</v>
      </c>
      <c r="AM250" s="11">
        <v>14596717.150159966</v>
      </c>
      <c r="AN250" s="11">
        <v>11124838.817001767</v>
      </c>
      <c r="AO250" s="11">
        <v>7420757.2671044962</v>
      </c>
      <c r="AP250" s="11">
        <v>6638250.2263055863</v>
      </c>
      <c r="AQ250" s="11">
        <v>5328731.9751168257</v>
      </c>
      <c r="AR250" s="11">
        <v>9426203.2506847978</v>
      </c>
      <c r="AS250" s="11">
        <v>7100729.0269745365</v>
      </c>
      <c r="AT250" s="11">
        <v>7232108.7078711661</v>
      </c>
      <c r="AU250" s="11">
        <v>15213648.817604367</v>
      </c>
      <c r="AV250" s="11">
        <v>10270508.762558566</v>
      </c>
      <c r="AW250" s="11">
        <v>8413089.2162349578</v>
      </c>
      <c r="AX250" s="11">
        <v>4277909.1011036057</v>
      </c>
      <c r="AY250" s="11">
        <v>4548809.1571201961</v>
      </c>
      <c r="AZ250" s="11">
        <v>4943266.8666902063</v>
      </c>
      <c r="BA250" s="11">
        <v>11292656.470578266</v>
      </c>
      <c r="BB250" s="11">
        <v>9274279.4001097362</v>
      </c>
      <c r="BC250" s="11">
        <v>10655784.947689068</v>
      </c>
      <c r="BD250" s="11">
        <v>5199997.5071839364</v>
      </c>
      <c r="BE250" s="11">
        <v>6589277.8089311663</v>
      </c>
      <c r="BF250" s="11">
        <v>6885101.2076967657</v>
      </c>
      <c r="BG250" s="11">
        <v>4996775.6286676163</v>
      </c>
      <c r="BH250" s="11">
        <v>5498072.6508791763</v>
      </c>
      <c r="BI250" s="11">
        <v>5492024.9830730762</v>
      </c>
      <c r="BJ250" s="11">
        <v>17062290.177389167</v>
      </c>
      <c r="BK250" s="11">
        <v>9332961.3780927379</v>
      </c>
      <c r="BL250" s="11">
        <v>10725653.387734467</v>
      </c>
      <c r="BM250" s="11">
        <v>13161397.573237067</v>
      </c>
      <c r="BN250" s="11">
        <v>9615264.2798075676</v>
      </c>
      <c r="BO250" s="11">
        <v>15764013.672895467</v>
      </c>
      <c r="BP250" s="11">
        <v>6317634.0944277961</v>
      </c>
      <c r="BQ250" s="11">
        <v>3903441.227200496</v>
      </c>
      <c r="BR250" s="11">
        <v>6356177.8023051163</v>
      </c>
      <c r="BS250" s="11">
        <v>9537735.4278698675</v>
      </c>
      <c r="BT250" s="11">
        <v>9594009.1389939673</v>
      </c>
      <c r="BU250" s="11">
        <v>11756236.633992666</v>
      </c>
      <c r="BV250" s="11">
        <v>10136138.630440967</v>
      </c>
      <c r="BW250" s="11">
        <v>8317364.6575573655</v>
      </c>
      <c r="BX250" s="11">
        <v>12986887.764739767</v>
      </c>
      <c r="BY250" s="11">
        <v>4153194.7116954559</v>
      </c>
      <c r="BZ250" s="11">
        <v>5507870.5153621761</v>
      </c>
      <c r="CA250" s="11">
        <v>6671680.3030372662</v>
      </c>
      <c r="CB250" s="11">
        <v>10782690.482320767</v>
      </c>
      <c r="CC250" s="11">
        <v>10974167.619534466</v>
      </c>
      <c r="CD250" s="11">
        <v>8376457.1962470552</v>
      </c>
      <c r="CE250" s="11">
        <v>8936384.3377246168</v>
      </c>
      <c r="CF250" s="11">
        <v>7316212.8196880361</v>
      </c>
      <c r="CG250" s="11">
        <v>8700409.9785619769</v>
      </c>
      <c r="CH250" s="1">
        <f t="shared" si="215"/>
        <v>7685032.5314014759</v>
      </c>
      <c r="CI250" s="1">
        <f t="shared" si="216"/>
        <v>5353431.7692990359</v>
      </c>
      <c r="CJ250" s="1">
        <f t="shared" si="217"/>
        <v>8590466.4888707567</v>
      </c>
      <c r="CK250" s="1">
        <f t="shared" si="218"/>
        <v>6884612.7898777658</v>
      </c>
      <c r="CL250" s="1">
        <f t="shared" si="219"/>
        <v>9262029.8070295565</v>
      </c>
      <c r="CM250" s="1">
        <f t="shared" si="220"/>
        <v>6455110.7089530258</v>
      </c>
      <c r="CN250" s="1">
        <f t="shared" si="221"/>
        <v>4998067.2428945862</v>
      </c>
      <c r="CO250" s="1">
        <f t="shared" si="222"/>
        <v>4341191.7864238964</v>
      </c>
      <c r="CP250" s="1">
        <f t="shared" si="223"/>
        <v>4247177.8575025657</v>
      </c>
      <c r="CQ250" s="1">
        <f t="shared" si="224"/>
        <v>16380714.673552167</v>
      </c>
      <c r="CR250" s="1">
        <f t="shared" si="225"/>
        <v>13876254.661861068</v>
      </c>
      <c r="CS250" s="1">
        <f t="shared" si="226"/>
        <v>13766014.236260667</v>
      </c>
      <c r="CT250" s="1">
        <f t="shared" si="227"/>
        <v>15165017.252286168</v>
      </c>
      <c r="CU250" s="1">
        <f t="shared" si="228"/>
        <v>13381523.308136968</v>
      </c>
      <c r="CV250" s="1">
        <f t="shared" si="229"/>
        <v>13766634.718920467</v>
      </c>
      <c r="CW250" s="1">
        <f t="shared" si="230"/>
        <v>7035360.4613750363</v>
      </c>
      <c r="CX250" s="1">
        <f t="shared" si="231"/>
        <v>7086621.3454703661</v>
      </c>
      <c r="CY250" s="1">
        <f t="shared" si="232"/>
        <v>6003059.1416410459</v>
      </c>
      <c r="CZ250" s="1">
        <f t="shared" si="233"/>
        <v>7904217.0792630753</v>
      </c>
      <c r="DA250" s="1">
        <f t="shared" si="234"/>
        <v>7290571.561798566</v>
      </c>
      <c r="DB250" s="1">
        <f t="shared" si="235"/>
        <v>7865157.0936469361</v>
      </c>
      <c r="DC250" s="1">
        <f t="shared" si="236"/>
        <v>14844189.896362366</v>
      </c>
      <c r="DD250" s="1">
        <f t="shared" si="237"/>
        <v>14596717.150159966</v>
      </c>
      <c r="DE250" s="1">
        <f t="shared" si="238"/>
        <v>11124838.817001767</v>
      </c>
      <c r="DF250" s="1">
        <f t="shared" si="239"/>
        <v>7420757.2671044962</v>
      </c>
      <c r="DG250" s="1">
        <f t="shared" si="240"/>
        <v>6638250.2263055863</v>
      </c>
      <c r="DH250" s="1">
        <f t="shared" si="241"/>
        <v>5328731.9751168257</v>
      </c>
      <c r="DI250" s="1">
        <f t="shared" si="242"/>
        <v>9426203.2506847978</v>
      </c>
      <c r="DJ250" s="1">
        <f t="shared" si="243"/>
        <v>7100729.0269745365</v>
      </c>
      <c r="DK250" s="1">
        <f t="shared" si="244"/>
        <v>7232108.7078711661</v>
      </c>
      <c r="DL250" s="1">
        <f t="shared" si="245"/>
        <v>15213648.817604367</v>
      </c>
      <c r="DM250" s="1">
        <f t="shared" si="246"/>
        <v>10270508.762558566</v>
      </c>
      <c r="DN250" s="1">
        <f t="shared" si="247"/>
        <v>8413089.2162349578</v>
      </c>
      <c r="DO250" s="1">
        <f t="shared" si="248"/>
        <v>4277909.1011036057</v>
      </c>
      <c r="DP250" s="1">
        <f t="shared" si="249"/>
        <v>4548809.1571201961</v>
      </c>
      <c r="DQ250" s="1">
        <f t="shared" si="250"/>
        <v>4943266.8666902063</v>
      </c>
      <c r="DR250" s="1">
        <f t="shared" si="251"/>
        <v>11292656.470578266</v>
      </c>
      <c r="DS250" s="1">
        <f t="shared" si="252"/>
        <v>9274279.4001097362</v>
      </c>
      <c r="DT250" s="1">
        <f t="shared" si="253"/>
        <v>10655784.947689068</v>
      </c>
      <c r="DU250" s="1">
        <f t="shared" si="254"/>
        <v>5199997.5071839364</v>
      </c>
      <c r="DV250" s="1">
        <f t="shared" si="255"/>
        <v>6589277.8089311663</v>
      </c>
      <c r="DW250" s="1">
        <f t="shared" si="256"/>
        <v>6885101.2076967657</v>
      </c>
      <c r="DX250" s="1">
        <f t="shared" si="257"/>
        <v>4996775.6286676163</v>
      </c>
      <c r="DY250" s="1">
        <f t="shared" si="258"/>
        <v>5498072.6508791763</v>
      </c>
      <c r="DZ250" s="1">
        <f t="shared" si="259"/>
        <v>5492024.9830730762</v>
      </c>
      <c r="EA250" s="1">
        <f t="shared" si="260"/>
        <v>17062290.177389167</v>
      </c>
      <c r="EB250" s="1">
        <f t="shared" si="261"/>
        <v>9332961.3780927379</v>
      </c>
      <c r="EC250" s="1">
        <f t="shared" si="262"/>
        <v>10725653.387734467</v>
      </c>
      <c r="ED250" s="1">
        <f t="shared" si="263"/>
        <v>13161397.573237067</v>
      </c>
      <c r="EE250" s="1">
        <f t="shared" si="264"/>
        <v>9615264.2798075676</v>
      </c>
      <c r="EF250" s="1">
        <f t="shared" si="265"/>
        <v>15764013.672895467</v>
      </c>
      <c r="EG250" s="1">
        <f t="shared" si="266"/>
        <v>6317634.0944277961</v>
      </c>
      <c r="EH250" s="1">
        <f t="shared" si="267"/>
        <v>3903441.227200496</v>
      </c>
      <c r="EI250" s="1">
        <f t="shared" si="268"/>
        <v>6356177.8023051163</v>
      </c>
      <c r="EJ250" s="1">
        <f t="shared" si="269"/>
        <v>9537735.4278698675</v>
      </c>
      <c r="EK250" s="1">
        <f t="shared" si="270"/>
        <v>9594009.1389939673</v>
      </c>
      <c r="EL250" s="1">
        <f t="shared" si="271"/>
        <v>11756236.633992666</v>
      </c>
      <c r="EM250" s="1">
        <f t="shared" si="272"/>
        <v>10136138.630440967</v>
      </c>
      <c r="EN250" s="1">
        <f t="shared" si="273"/>
        <v>8317364.6575573655</v>
      </c>
      <c r="EO250" s="1">
        <f t="shared" si="274"/>
        <v>12986887.764739767</v>
      </c>
      <c r="EP250" s="1">
        <f t="shared" si="275"/>
        <v>4153194.7116954559</v>
      </c>
      <c r="EQ250" s="1">
        <f t="shared" si="276"/>
        <v>5507870.5153621761</v>
      </c>
      <c r="ER250" s="1">
        <f t="shared" si="277"/>
        <v>6671680.3030372662</v>
      </c>
      <c r="ES250" s="1">
        <f t="shared" si="278"/>
        <v>10782690.482320767</v>
      </c>
      <c r="ET250" s="1">
        <f t="shared" si="279"/>
        <v>10974167.619534466</v>
      </c>
      <c r="EU250" s="1">
        <f t="shared" si="280"/>
        <v>8376457.1962470552</v>
      </c>
      <c r="EV250" s="1">
        <f t="shared" si="281"/>
        <v>8936384.3377246168</v>
      </c>
      <c r="EW250" s="1">
        <f t="shared" si="282"/>
        <v>7316212.8196880361</v>
      </c>
      <c r="EX250" s="1">
        <f t="shared" si="283"/>
        <v>8700409.9785619769</v>
      </c>
    </row>
    <row r="251" spans="1:154" x14ac:dyDescent="0.25">
      <c r="A251" s="11" t="s">
        <v>326</v>
      </c>
      <c r="B251" s="11" t="s">
        <v>4</v>
      </c>
      <c r="C251" s="11" t="s">
        <v>4</v>
      </c>
      <c r="D251" s="11" t="s">
        <v>4</v>
      </c>
      <c r="E251" s="11" t="s">
        <v>4</v>
      </c>
      <c r="F251" s="11" t="s">
        <v>7</v>
      </c>
      <c r="G251" s="12">
        <v>322.05626999999998</v>
      </c>
      <c r="H251" s="13">
        <v>17.969000000000001</v>
      </c>
      <c r="I251" s="13">
        <v>22418037.876534253</v>
      </c>
      <c r="J251" s="13">
        <v>20209834.333848786</v>
      </c>
      <c r="K251" s="13">
        <v>9949326.3825081997</v>
      </c>
      <c r="L251" s="13">
        <v>22853288.980743539</v>
      </c>
      <c r="M251" s="13">
        <v>19529882.243456494</v>
      </c>
      <c r="N251" s="13">
        <v>28289136.197143674</v>
      </c>
      <c r="O251" s="13">
        <v>19709929.002248269</v>
      </c>
      <c r="P251" s="13">
        <v>22236748.627840798</v>
      </c>
      <c r="Q251" s="11">
        <v>49212963.903190002</v>
      </c>
      <c r="R251" s="11">
        <v>33828934.777719498</v>
      </c>
      <c r="S251" s="11">
        <v>19622819.285293899</v>
      </c>
      <c r="T251" s="11">
        <v>9540540.0514769107</v>
      </c>
      <c r="U251" s="11">
        <v>10029313.3129698</v>
      </c>
      <c r="V251" s="11">
        <v>15729051.905936301</v>
      </c>
      <c r="W251" s="11">
        <v>24191305.208995499</v>
      </c>
      <c r="X251" s="11">
        <v>18428425.076877601</v>
      </c>
      <c r="Y251" s="11">
        <v>21178987.366348799</v>
      </c>
      <c r="Z251" s="11">
        <v>27696531.946019199</v>
      </c>
      <c r="AA251" s="11">
        <v>32226460.821308099</v>
      </c>
      <c r="AB251" s="11">
        <v>26372478.9763522</v>
      </c>
      <c r="AC251" s="11"/>
      <c r="AD251" s="11">
        <v>15259400.5001789</v>
      </c>
      <c r="AE251" s="11">
        <v>10468545.383727601</v>
      </c>
      <c r="AF251" s="11">
        <v>23715577.819054201</v>
      </c>
      <c r="AG251" s="11">
        <v>4586892.8295336897</v>
      </c>
      <c r="AH251" s="11">
        <v>21352786.394616399</v>
      </c>
      <c r="AI251" s="11">
        <v>10657713.3892895</v>
      </c>
      <c r="AJ251" s="11"/>
      <c r="AK251" s="11">
        <v>7961350.1954106102</v>
      </c>
      <c r="AL251" s="11">
        <v>11773238.313599201</v>
      </c>
      <c r="AM251" s="11">
        <v>9064946.18366386</v>
      </c>
      <c r="AN251" s="11">
        <v>15029968.3646104</v>
      </c>
      <c r="AO251" s="11">
        <v>8514440.18418888</v>
      </c>
      <c r="AP251" s="11">
        <v>11363242.690947499</v>
      </c>
      <c r="AQ251" s="11">
        <v>5229711.7383556496</v>
      </c>
      <c r="AR251" s="11">
        <v>42505276.398134299</v>
      </c>
      <c r="AS251" s="11">
        <v>31597369.149144799</v>
      </c>
      <c r="AT251" s="11">
        <v>36317066.326579697</v>
      </c>
      <c r="AU251" s="11">
        <v>7377756.72362471</v>
      </c>
      <c r="AV251" s="11">
        <v>17398755.228635199</v>
      </c>
      <c r="AW251" s="11">
        <v>19789453.798048601</v>
      </c>
      <c r="AX251" s="11">
        <v>27414962.799561299</v>
      </c>
      <c r="AY251" s="11">
        <v>10289653.9257553</v>
      </c>
      <c r="AZ251" s="11">
        <v>12989306.477208</v>
      </c>
      <c r="BA251" s="11">
        <v>49540977.382900603</v>
      </c>
      <c r="BB251" s="11">
        <v>10176392.4451671</v>
      </c>
      <c r="BC251" s="11">
        <v>27199600.395094499</v>
      </c>
      <c r="BD251" s="11">
        <v>8681567.3503921498</v>
      </c>
      <c r="BE251" s="11">
        <v>16485108.3419469</v>
      </c>
      <c r="BF251" s="11">
        <v>14225102.1298116</v>
      </c>
      <c r="BG251" s="11">
        <v>18116969.051645201</v>
      </c>
      <c r="BH251" s="11">
        <v>15877023.210185699</v>
      </c>
      <c r="BI251" s="11">
        <v>15466199.883964701</v>
      </c>
      <c r="BJ251" s="11">
        <v>18799063.636023398</v>
      </c>
      <c r="BK251" s="11">
        <v>36737260.304632299</v>
      </c>
      <c r="BL251" s="11">
        <v>34389459.258137003</v>
      </c>
      <c r="BM251" s="11">
        <v>9123568.9464408699</v>
      </c>
      <c r="BN251" s="11">
        <v>18637656.389014099</v>
      </c>
      <c r="BO251" s="11">
        <v>18806131.5128722</v>
      </c>
      <c r="BP251" s="11">
        <v>38823625.511244603</v>
      </c>
      <c r="BQ251" s="11">
        <v>39767127.253633402</v>
      </c>
      <c r="BR251" s="11">
        <v>39518332.962295197</v>
      </c>
      <c r="BS251" s="11">
        <v>34004523.602016501</v>
      </c>
      <c r="BT251" s="11">
        <v>22107200.748198099</v>
      </c>
      <c r="BU251" s="11">
        <v>31455776.589285102</v>
      </c>
      <c r="BV251" s="11">
        <v>1723564.74201007</v>
      </c>
      <c r="BW251" s="11">
        <v>4834368.8878303198</v>
      </c>
      <c r="BX251" s="11">
        <v>1445640.5110078</v>
      </c>
      <c r="BY251" s="11">
        <v>37175577.937067203</v>
      </c>
      <c r="BZ251" s="11">
        <v>25265073.309418999</v>
      </c>
      <c r="CA251" s="11">
        <v>19377634.693400301</v>
      </c>
      <c r="CB251" s="11">
        <v>14036951.236487599</v>
      </c>
      <c r="CC251" s="11">
        <v>21432454.1008626</v>
      </c>
      <c r="CD251" s="11">
        <v>25003979.857178099</v>
      </c>
      <c r="CE251" s="11">
        <v>24539887.825846702</v>
      </c>
      <c r="CF251" s="11">
        <v>24193304.789780799</v>
      </c>
      <c r="CG251" s="11">
        <v>24213913.956889</v>
      </c>
      <c r="CH251" s="1">
        <f t="shared" si="215"/>
        <v>49212963.903190002</v>
      </c>
      <c r="CI251" s="1">
        <f t="shared" si="216"/>
        <v>33828934.777719498</v>
      </c>
      <c r="CJ251" s="1">
        <f t="shared" si="217"/>
        <v>19622819.285293899</v>
      </c>
      <c r="CK251" s="1">
        <f t="shared" si="218"/>
        <v>9540540.0514769107</v>
      </c>
      <c r="CL251" s="1">
        <f t="shared" si="219"/>
        <v>10029313.3129698</v>
      </c>
      <c r="CM251" s="1">
        <f t="shared" si="220"/>
        <v>15729051.905936301</v>
      </c>
      <c r="CN251" s="1">
        <f t="shared" si="221"/>
        <v>24191305.208995499</v>
      </c>
      <c r="CO251" s="1">
        <f t="shared" si="222"/>
        <v>18428425.076877601</v>
      </c>
      <c r="CP251" s="1">
        <f t="shared" si="223"/>
        <v>21178987.366348799</v>
      </c>
      <c r="CQ251" s="1">
        <f t="shared" si="224"/>
        <v>27696531.946019199</v>
      </c>
      <c r="CR251" s="1">
        <f t="shared" si="225"/>
        <v>32226460.821308099</v>
      </c>
      <c r="CS251" s="1">
        <f t="shared" si="226"/>
        <v>26372478.9763522</v>
      </c>
      <c r="CT251" s="1">
        <f t="shared" si="227"/>
        <v>20209834.333848786</v>
      </c>
      <c r="CU251" s="1">
        <f t="shared" si="228"/>
        <v>15259400.5001789</v>
      </c>
      <c r="CV251" s="1">
        <f t="shared" si="229"/>
        <v>10468545.383727601</v>
      </c>
      <c r="CW251" s="1">
        <f t="shared" si="230"/>
        <v>23715577.819054201</v>
      </c>
      <c r="CX251" s="1">
        <f t="shared" si="231"/>
        <v>4586892.8295336897</v>
      </c>
      <c r="CY251" s="1">
        <f t="shared" si="232"/>
        <v>21352786.394616399</v>
      </c>
      <c r="CZ251" s="1">
        <f t="shared" si="233"/>
        <v>10657713.3892895</v>
      </c>
      <c r="DA251" s="1">
        <f t="shared" si="234"/>
        <v>9949326.3825081997</v>
      </c>
      <c r="DB251" s="1">
        <f t="shared" si="235"/>
        <v>7961350.1954106102</v>
      </c>
      <c r="DC251" s="1">
        <f t="shared" si="236"/>
        <v>11773238.313599201</v>
      </c>
      <c r="DD251" s="1">
        <f t="shared" si="237"/>
        <v>9064946.18366386</v>
      </c>
      <c r="DE251" s="1">
        <f t="shared" si="238"/>
        <v>15029968.3646104</v>
      </c>
      <c r="DF251" s="1">
        <f t="shared" si="239"/>
        <v>8514440.18418888</v>
      </c>
      <c r="DG251" s="1">
        <f t="shared" si="240"/>
        <v>11363242.690947499</v>
      </c>
      <c r="DH251" s="1">
        <f t="shared" si="241"/>
        <v>5229711.7383556496</v>
      </c>
      <c r="DI251" s="1">
        <f t="shared" si="242"/>
        <v>42505276.398134299</v>
      </c>
      <c r="DJ251" s="1">
        <f t="shared" si="243"/>
        <v>31597369.149144799</v>
      </c>
      <c r="DK251" s="1">
        <f t="shared" si="244"/>
        <v>36317066.326579697</v>
      </c>
      <c r="DL251" s="1">
        <f t="shared" si="245"/>
        <v>7377756.72362471</v>
      </c>
      <c r="DM251" s="1">
        <f t="shared" si="246"/>
        <v>17398755.228635199</v>
      </c>
      <c r="DN251" s="1">
        <f t="shared" si="247"/>
        <v>19789453.798048601</v>
      </c>
      <c r="DO251" s="1">
        <f t="shared" si="248"/>
        <v>27414962.799561299</v>
      </c>
      <c r="DP251" s="1">
        <f t="shared" si="249"/>
        <v>10289653.9257553</v>
      </c>
      <c r="DQ251" s="1">
        <f t="shared" si="250"/>
        <v>12989306.477208</v>
      </c>
      <c r="DR251" s="1">
        <f t="shared" si="251"/>
        <v>49540977.382900603</v>
      </c>
      <c r="DS251" s="1">
        <f t="shared" si="252"/>
        <v>10176392.4451671</v>
      </c>
      <c r="DT251" s="1">
        <f t="shared" si="253"/>
        <v>27199600.395094499</v>
      </c>
      <c r="DU251" s="1">
        <f t="shared" si="254"/>
        <v>8681567.3503921498</v>
      </c>
      <c r="DV251" s="1">
        <f t="shared" si="255"/>
        <v>16485108.3419469</v>
      </c>
      <c r="DW251" s="1">
        <f t="shared" si="256"/>
        <v>14225102.1298116</v>
      </c>
      <c r="DX251" s="1">
        <f t="shared" si="257"/>
        <v>18116969.051645201</v>
      </c>
      <c r="DY251" s="1">
        <f t="shared" si="258"/>
        <v>15877023.210185699</v>
      </c>
      <c r="DZ251" s="1">
        <f t="shared" si="259"/>
        <v>15466199.883964701</v>
      </c>
      <c r="EA251" s="1">
        <f t="shared" si="260"/>
        <v>18799063.636023398</v>
      </c>
      <c r="EB251" s="1">
        <f t="shared" si="261"/>
        <v>36737260.304632299</v>
      </c>
      <c r="EC251" s="1">
        <f t="shared" si="262"/>
        <v>34389459.258137003</v>
      </c>
      <c r="ED251" s="1">
        <f t="shared" si="263"/>
        <v>9123568.9464408699</v>
      </c>
      <c r="EE251" s="1">
        <f t="shared" si="264"/>
        <v>18637656.389014099</v>
      </c>
      <c r="EF251" s="1">
        <f t="shared" si="265"/>
        <v>18806131.5128722</v>
      </c>
      <c r="EG251" s="1">
        <f t="shared" si="266"/>
        <v>38823625.511244603</v>
      </c>
      <c r="EH251" s="1">
        <f t="shared" si="267"/>
        <v>39767127.253633402</v>
      </c>
      <c r="EI251" s="1">
        <f t="shared" si="268"/>
        <v>39518332.962295197</v>
      </c>
      <c r="EJ251" s="1">
        <f t="shared" si="269"/>
        <v>34004523.602016501</v>
      </c>
      <c r="EK251" s="1">
        <f t="shared" si="270"/>
        <v>22107200.748198099</v>
      </c>
      <c r="EL251" s="1">
        <f t="shared" si="271"/>
        <v>31455776.589285102</v>
      </c>
      <c r="EM251" s="1">
        <f t="shared" si="272"/>
        <v>1723564.74201007</v>
      </c>
      <c r="EN251" s="1">
        <f t="shared" si="273"/>
        <v>4834368.8878303198</v>
      </c>
      <c r="EO251" s="1">
        <f t="shared" si="274"/>
        <v>1445640.5110078</v>
      </c>
      <c r="EP251" s="1">
        <f t="shared" si="275"/>
        <v>37175577.937067203</v>
      </c>
      <c r="EQ251" s="1">
        <f t="shared" si="276"/>
        <v>25265073.309418999</v>
      </c>
      <c r="ER251" s="1">
        <f t="shared" si="277"/>
        <v>19377634.693400301</v>
      </c>
      <c r="ES251" s="1">
        <f t="shared" si="278"/>
        <v>14036951.236487599</v>
      </c>
      <c r="ET251" s="1">
        <f t="shared" si="279"/>
        <v>21432454.1008626</v>
      </c>
      <c r="EU251" s="1">
        <f t="shared" si="280"/>
        <v>25003979.857178099</v>
      </c>
      <c r="EV251" s="1">
        <f t="shared" si="281"/>
        <v>24539887.825846702</v>
      </c>
      <c r="EW251" s="1">
        <f t="shared" si="282"/>
        <v>24193304.789780799</v>
      </c>
      <c r="EX251" s="1">
        <f t="shared" si="283"/>
        <v>24213913.956889</v>
      </c>
    </row>
    <row r="252" spans="1:154" x14ac:dyDescent="0.25">
      <c r="A252" s="11" t="s">
        <v>494</v>
      </c>
      <c r="B252" s="11" t="s">
        <v>5</v>
      </c>
      <c r="C252" s="11" t="s">
        <v>7</v>
      </c>
      <c r="D252" s="11" t="s">
        <v>4</v>
      </c>
      <c r="E252" s="11" t="s">
        <v>4</v>
      </c>
      <c r="F252" s="11" t="s">
        <v>4</v>
      </c>
      <c r="G252" s="12">
        <v>323.05081000000001</v>
      </c>
      <c r="H252" s="13">
        <v>15.315</v>
      </c>
      <c r="I252" s="13">
        <v>930663.72309258126</v>
      </c>
      <c r="J252" s="13">
        <v>606824.30565826944</v>
      </c>
      <c r="K252" s="13">
        <v>943052.82619767915</v>
      </c>
      <c r="L252" s="13">
        <v>852811.1768554633</v>
      </c>
      <c r="M252" s="13">
        <v>944602.08885959897</v>
      </c>
      <c r="N252" s="13">
        <v>1251008.1062432937</v>
      </c>
      <c r="O252" s="13">
        <v>914553.22308059153</v>
      </c>
      <c r="P252" s="13">
        <v>717276.95293468237</v>
      </c>
      <c r="Q252" s="11"/>
      <c r="R252" s="11">
        <v>779540.80493346497</v>
      </c>
      <c r="S252" s="11"/>
      <c r="T252" s="11">
        <v>1000869.19658451</v>
      </c>
      <c r="U252" s="11">
        <v>822175.82507905003</v>
      </c>
      <c r="V252" s="11">
        <v>1313419.74673516</v>
      </c>
      <c r="W252" s="11">
        <v>1000104.62400125</v>
      </c>
      <c r="X252" s="11">
        <v>807412.68468281697</v>
      </c>
      <c r="Y252" s="11">
        <v>791123.17963181704</v>
      </c>
      <c r="Z252" s="11"/>
      <c r="AA252" s="11"/>
      <c r="AB252" s="11"/>
      <c r="AC252" s="11"/>
      <c r="AD252" s="11"/>
      <c r="AE252" s="11"/>
      <c r="AF252" s="11"/>
      <c r="AG252" s="11">
        <v>445937.60300033598</v>
      </c>
      <c r="AH252" s="11">
        <v>767711.00831620302</v>
      </c>
      <c r="AI252" s="11">
        <v>445539.89032945503</v>
      </c>
      <c r="AJ252" s="11">
        <v>815064.55061111099</v>
      </c>
      <c r="AK252" s="11">
        <v>697534.92057284305</v>
      </c>
      <c r="AL252" s="11"/>
      <c r="AM252" s="11">
        <v>605835.14346674795</v>
      </c>
      <c r="AN252" s="11">
        <v>642555.19313173601</v>
      </c>
      <c r="AO252" s="11">
        <v>1290667.09221483</v>
      </c>
      <c r="AP252" s="11">
        <v>1555200.43333685</v>
      </c>
      <c r="AQ252" s="11">
        <v>1492025.3859178601</v>
      </c>
      <c r="AR252" s="11"/>
      <c r="AS252" s="11"/>
      <c r="AT252" s="11"/>
      <c r="AU252" s="11">
        <v>578939.76834426005</v>
      </c>
      <c r="AV252" s="11">
        <v>1198819.43449387</v>
      </c>
      <c r="AW252" s="11">
        <v>1119845.92145313</v>
      </c>
      <c r="AX252" s="11">
        <v>668177.10358632798</v>
      </c>
      <c r="AY252" s="11"/>
      <c r="AZ252" s="11">
        <v>698273.65639972896</v>
      </c>
      <c r="BA252" s="11">
        <v>834446.05393068702</v>
      </c>
      <c r="BB252" s="11">
        <v>556515.22975277703</v>
      </c>
      <c r="BC252" s="11"/>
      <c r="BD252" s="11">
        <v>1396202.51744411</v>
      </c>
      <c r="BE252" s="11">
        <v>1188209.6064937401</v>
      </c>
      <c r="BF252" s="11">
        <v>1049763.66873119</v>
      </c>
      <c r="BG252" s="11"/>
      <c r="BH252" s="11">
        <v>1097151.87595855</v>
      </c>
      <c r="BI252" s="11">
        <v>489925.66970613902</v>
      </c>
      <c r="BJ252" s="11">
        <v>725949.70616625005</v>
      </c>
      <c r="BK252" s="11"/>
      <c r="BL252" s="11">
        <v>1032230.44886096</v>
      </c>
      <c r="BM252" s="11">
        <v>1155557.1420680301</v>
      </c>
      <c r="BN252" s="11">
        <v>1900611.26808751</v>
      </c>
      <c r="BO252" s="11">
        <v>2102973.3437433699</v>
      </c>
      <c r="BP252" s="11">
        <v>779567.54746864596</v>
      </c>
      <c r="BQ252" s="11"/>
      <c r="BR252" s="11">
        <v>1060167.2873082899</v>
      </c>
      <c r="BS252" s="11"/>
      <c r="BT252" s="11">
        <v>899617.66061540204</v>
      </c>
      <c r="BU252" s="11"/>
      <c r="BV252" s="11">
        <v>886327.81997167598</v>
      </c>
      <c r="BW252" s="11">
        <v>702412.69217642804</v>
      </c>
      <c r="BX252" s="11"/>
      <c r="BY252" s="11">
        <v>813133.38845459197</v>
      </c>
      <c r="BZ252" s="11"/>
      <c r="CA252" s="11">
        <v>1271274.5541848601</v>
      </c>
      <c r="CB252" s="11">
        <v>792823.62549256894</v>
      </c>
      <c r="CC252" s="11">
        <v>858670.90782779595</v>
      </c>
      <c r="CD252" s="11">
        <v>500336.32548368198</v>
      </c>
      <c r="CE252" s="11"/>
      <c r="CF252" s="11"/>
      <c r="CG252" s="11"/>
      <c r="CH252" s="1">
        <f t="shared" si="215"/>
        <v>930663.72309258126</v>
      </c>
      <c r="CI252" s="1">
        <f t="shared" si="216"/>
        <v>779540.80493346497</v>
      </c>
      <c r="CJ252" s="1">
        <f t="shared" si="217"/>
        <v>930663.72309258126</v>
      </c>
      <c r="CK252" s="1">
        <f t="shared" si="218"/>
        <v>1000869.19658451</v>
      </c>
      <c r="CL252" s="1">
        <f t="shared" si="219"/>
        <v>822175.82507905003</v>
      </c>
      <c r="CM252" s="1">
        <f t="shared" si="220"/>
        <v>1313419.74673516</v>
      </c>
      <c r="CN252" s="1">
        <f t="shared" si="221"/>
        <v>1000104.62400125</v>
      </c>
      <c r="CO252" s="1">
        <f t="shared" si="222"/>
        <v>807412.68468281697</v>
      </c>
      <c r="CP252" s="1">
        <f t="shared" si="223"/>
        <v>791123.17963181704</v>
      </c>
      <c r="CQ252" s="1">
        <f t="shared" si="224"/>
        <v>606824.30565826944</v>
      </c>
      <c r="CR252" s="1">
        <f t="shared" si="225"/>
        <v>606824.30565826944</v>
      </c>
      <c r="CS252" s="1">
        <f t="shared" si="226"/>
        <v>606824.30565826944</v>
      </c>
      <c r="CT252" s="1">
        <f t="shared" si="227"/>
        <v>606824.30565826944</v>
      </c>
      <c r="CU252" s="1">
        <f t="shared" si="228"/>
        <v>606824.30565826944</v>
      </c>
      <c r="CV252" s="1">
        <f t="shared" si="229"/>
        <v>606824.30565826944</v>
      </c>
      <c r="CW252" s="1">
        <f t="shared" si="230"/>
        <v>606824.30565826944</v>
      </c>
      <c r="CX252" s="1">
        <f t="shared" si="231"/>
        <v>445937.60300033598</v>
      </c>
      <c r="CY252" s="1">
        <f t="shared" si="232"/>
        <v>767711.00831620302</v>
      </c>
      <c r="CZ252" s="1">
        <f t="shared" si="233"/>
        <v>445539.89032945503</v>
      </c>
      <c r="DA252" s="1">
        <f t="shared" si="234"/>
        <v>815064.55061111099</v>
      </c>
      <c r="DB252" s="1">
        <f t="shared" si="235"/>
        <v>697534.92057284305</v>
      </c>
      <c r="DC252" s="1">
        <f t="shared" si="236"/>
        <v>943052.82619767915</v>
      </c>
      <c r="DD252" s="1">
        <f t="shared" si="237"/>
        <v>605835.14346674795</v>
      </c>
      <c r="DE252" s="1">
        <f t="shared" si="238"/>
        <v>642555.19313173601</v>
      </c>
      <c r="DF252" s="1">
        <f t="shared" si="239"/>
        <v>1290667.09221483</v>
      </c>
      <c r="DG252" s="1">
        <f t="shared" si="240"/>
        <v>1555200.43333685</v>
      </c>
      <c r="DH252" s="1">
        <f t="shared" si="241"/>
        <v>1492025.3859178601</v>
      </c>
      <c r="DI252" s="1">
        <f t="shared" si="242"/>
        <v>852811.1768554633</v>
      </c>
      <c r="DJ252" s="1">
        <f t="shared" si="243"/>
        <v>852811.1768554633</v>
      </c>
      <c r="DK252" s="1">
        <f t="shared" si="244"/>
        <v>852811.1768554633</v>
      </c>
      <c r="DL252" s="1">
        <f t="shared" si="245"/>
        <v>578939.76834426005</v>
      </c>
      <c r="DM252" s="1">
        <f t="shared" si="246"/>
        <v>1198819.43449387</v>
      </c>
      <c r="DN252" s="1">
        <f t="shared" si="247"/>
        <v>1119845.92145313</v>
      </c>
      <c r="DO252" s="1">
        <f t="shared" si="248"/>
        <v>668177.10358632798</v>
      </c>
      <c r="DP252" s="1">
        <f t="shared" si="249"/>
        <v>852811.1768554633</v>
      </c>
      <c r="DQ252" s="1">
        <f t="shared" si="250"/>
        <v>698273.65639972896</v>
      </c>
      <c r="DR252" s="1">
        <f t="shared" si="251"/>
        <v>834446.05393068702</v>
      </c>
      <c r="DS252" s="1">
        <f t="shared" si="252"/>
        <v>556515.22975277703</v>
      </c>
      <c r="DT252" s="1">
        <f t="shared" si="253"/>
        <v>944602.08885959897</v>
      </c>
      <c r="DU252" s="1">
        <f t="shared" si="254"/>
        <v>1396202.51744411</v>
      </c>
      <c r="DV252" s="1">
        <f t="shared" si="255"/>
        <v>1188209.6064937401</v>
      </c>
      <c r="DW252" s="1">
        <f t="shared" si="256"/>
        <v>1049763.66873119</v>
      </c>
      <c r="DX252" s="1">
        <f t="shared" si="257"/>
        <v>944602.08885959897</v>
      </c>
      <c r="DY252" s="1">
        <f t="shared" si="258"/>
        <v>1097151.87595855</v>
      </c>
      <c r="DZ252" s="1">
        <f t="shared" si="259"/>
        <v>489925.66970613902</v>
      </c>
      <c r="EA252" s="1">
        <f t="shared" si="260"/>
        <v>725949.70616625005</v>
      </c>
      <c r="EB252" s="1">
        <f t="shared" si="261"/>
        <v>1251008.1062432937</v>
      </c>
      <c r="EC252" s="1">
        <f t="shared" si="262"/>
        <v>1032230.44886096</v>
      </c>
      <c r="ED252" s="1">
        <f t="shared" si="263"/>
        <v>1155557.1420680301</v>
      </c>
      <c r="EE252" s="1">
        <f t="shared" si="264"/>
        <v>1900611.26808751</v>
      </c>
      <c r="EF252" s="1">
        <f t="shared" si="265"/>
        <v>2102973.3437433699</v>
      </c>
      <c r="EG252" s="1">
        <f t="shared" si="266"/>
        <v>779567.54746864596</v>
      </c>
      <c r="EH252" s="1">
        <f t="shared" si="267"/>
        <v>1251008.1062432937</v>
      </c>
      <c r="EI252" s="1">
        <f t="shared" si="268"/>
        <v>1060167.2873082899</v>
      </c>
      <c r="EJ252" s="1">
        <f t="shared" si="269"/>
        <v>914553.22308059153</v>
      </c>
      <c r="EK252" s="1">
        <f t="shared" si="270"/>
        <v>899617.66061540204</v>
      </c>
      <c r="EL252" s="1">
        <f t="shared" si="271"/>
        <v>914553.22308059153</v>
      </c>
      <c r="EM252" s="1">
        <f t="shared" si="272"/>
        <v>886327.81997167598</v>
      </c>
      <c r="EN252" s="1">
        <f t="shared" si="273"/>
        <v>702412.69217642804</v>
      </c>
      <c r="EO252" s="1">
        <f t="shared" si="274"/>
        <v>914553.22308059153</v>
      </c>
      <c r="EP252" s="1">
        <f t="shared" si="275"/>
        <v>813133.38845459197</v>
      </c>
      <c r="EQ252" s="1">
        <f t="shared" si="276"/>
        <v>914553.22308059153</v>
      </c>
      <c r="ER252" s="1">
        <f t="shared" si="277"/>
        <v>1271274.5541848601</v>
      </c>
      <c r="ES252" s="1">
        <f t="shared" si="278"/>
        <v>792823.62549256894</v>
      </c>
      <c r="ET252" s="1">
        <f t="shared" si="279"/>
        <v>858670.90782779595</v>
      </c>
      <c r="EU252" s="1">
        <f t="shared" si="280"/>
        <v>500336.32548368198</v>
      </c>
      <c r="EV252" s="1">
        <f t="shared" si="281"/>
        <v>717276.95293468237</v>
      </c>
      <c r="EW252" s="1">
        <f t="shared" si="282"/>
        <v>717276.95293468237</v>
      </c>
      <c r="EX252" s="1">
        <f t="shared" si="283"/>
        <v>717276.95293468237</v>
      </c>
    </row>
    <row r="253" spans="1:154" x14ac:dyDescent="0.25">
      <c r="A253" s="11" t="s">
        <v>327</v>
      </c>
      <c r="B253" s="11" t="s">
        <v>4</v>
      </c>
      <c r="C253" s="11" t="s">
        <v>4</v>
      </c>
      <c r="D253" s="11" t="s">
        <v>4</v>
      </c>
      <c r="E253" s="11" t="s">
        <v>6</v>
      </c>
      <c r="F253" s="11" t="s">
        <v>7</v>
      </c>
      <c r="G253" s="12">
        <v>324.03546</v>
      </c>
      <c r="H253" s="13">
        <v>13.141</v>
      </c>
      <c r="I253" s="13">
        <v>17057940.823305734</v>
      </c>
      <c r="J253" s="13">
        <v>10218217.265764378</v>
      </c>
      <c r="K253" s="13">
        <v>10167531.914528288</v>
      </c>
      <c r="L253" s="13">
        <v>21632424.378711015</v>
      </c>
      <c r="M253" s="13">
        <v>13464763.406764744</v>
      </c>
      <c r="N253" s="13">
        <v>20166229.766203292</v>
      </c>
      <c r="O253" s="13">
        <v>18851387.965805527</v>
      </c>
      <c r="P253" s="13">
        <v>9117179.4863210768</v>
      </c>
      <c r="Q253" s="11">
        <v>28720644.923338901</v>
      </c>
      <c r="R253" s="11">
        <v>18232397.1813545</v>
      </c>
      <c r="S253" s="11">
        <v>8387881.3990211403</v>
      </c>
      <c r="T253" s="11">
        <v>9507572.9992259499</v>
      </c>
      <c r="U253" s="11">
        <v>9314024.0253811106</v>
      </c>
      <c r="V253" s="11">
        <v>20715947.837265499</v>
      </c>
      <c r="W253" s="11">
        <v>24598014.5138175</v>
      </c>
      <c r="X253" s="11">
        <v>14193297.678045699</v>
      </c>
      <c r="Y253" s="11">
        <v>19851686.8523013</v>
      </c>
      <c r="Z253" s="11">
        <v>6232142.2791599203</v>
      </c>
      <c r="AA253" s="11">
        <v>11829671.599112101</v>
      </c>
      <c r="AB253" s="11">
        <v>6346819.4756084401</v>
      </c>
      <c r="AC253" s="11"/>
      <c r="AD253" s="11">
        <v>13299682.8734679</v>
      </c>
      <c r="AE253" s="11">
        <v>3771737.6853571599</v>
      </c>
      <c r="AF253" s="11">
        <v>23356521.626566701</v>
      </c>
      <c r="AG253" s="11">
        <v>3860296.99997081</v>
      </c>
      <c r="AH253" s="11">
        <v>13048865.586872</v>
      </c>
      <c r="AI253" s="11">
        <v>4384972.2197602401</v>
      </c>
      <c r="AJ253" s="11">
        <v>6790519.8896709904</v>
      </c>
      <c r="AK253" s="11">
        <v>7270591.5666067898</v>
      </c>
      <c r="AL253" s="11">
        <v>7177213.8760137996</v>
      </c>
      <c r="AM253" s="11">
        <v>5432768.9767173799</v>
      </c>
      <c r="AN253" s="11">
        <v>15236763.629557399</v>
      </c>
      <c r="AO253" s="11">
        <v>13037222.3015099</v>
      </c>
      <c r="AP253" s="11">
        <v>24033667.0787329</v>
      </c>
      <c r="AQ253" s="11">
        <v>8144067.6921851896</v>
      </c>
      <c r="AR253" s="11">
        <v>28782388.6152636</v>
      </c>
      <c r="AS253" s="11">
        <v>17537148.898499299</v>
      </c>
      <c r="AT253" s="11">
        <v>25468519.8915135</v>
      </c>
      <c r="AU253" s="11">
        <v>3771588.31930668</v>
      </c>
      <c r="AV253" s="11">
        <v>12902007.696978301</v>
      </c>
      <c r="AW253" s="11">
        <v>19652661.672832198</v>
      </c>
      <c r="AX253" s="11">
        <v>70683287.7721508</v>
      </c>
      <c r="AY253" s="11">
        <v>8684235.8996782992</v>
      </c>
      <c r="AZ253" s="11">
        <v>7209980.6421764698</v>
      </c>
      <c r="BA253" s="11">
        <v>19894720.507512201</v>
      </c>
      <c r="BB253" s="11">
        <v>5411050.1365475003</v>
      </c>
      <c r="BC253" s="11">
        <v>14805660.6067187</v>
      </c>
      <c r="BD253" s="11">
        <v>10276250.394981099</v>
      </c>
      <c r="BE253" s="11">
        <v>14774677.802871499</v>
      </c>
      <c r="BF253" s="11">
        <v>10368960.073058</v>
      </c>
      <c r="BG253" s="11">
        <v>18773471.434227198</v>
      </c>
      <c r="BH253" s="11">
        <v>14872700.3165893</v>
      </c>
      <c r="BI253" s="11">
        <v>12005379.388377201</v>
      </c>
      <c r="BJ253" s="11">
        <v>4560676.9449327299</v>
      </c>
      <c r="BK253" s="11">
        <v>28143915.868594199</v>
      </c>
      <c r="BL253" s="11">
        <v>19679247.990979899</v>
      </c>
      <c r="BM253" s="11">
        <v>8676811.5791381896</v>
      </c>
      <c r="BN253" s="11">
        <v>15885832.782839799</v>
      </c>
      <c r="BO253" s="11">
        <v>19669674.904911101</v>
      </c>
      <c r="BP253" s="11">
        <v>23520873.297985099</v>
      </c>
      <c r="BQ253" s="11">
        <v>28085496.570553299</v>
      </c>
      <c r="BR253" s="11">
        <v>33273537.955895301</v>
      </c>
      <c r="BS253" s="11">
        <v>18485455.498244599</v>
      </c>
      <c r="BT253" s="11">
        <v>9810304.9250566401</v>
      </c>
      <c r="BU253" s="11">
        <v>15173629.036646601</v>
      </c>
      <c r="BV253" s="11"/>
      <c r="BW253" s="11">
        <v>6398514.8158418601</v>
      </c>
      <c r="BX253" s="11"/>
      <c r="BY253" s="11">
        <v>53980319.889862202</v>
      </c>
      <c r="BZ253" s="11">
        <v>15530077.433762399</v>
      </c>
      <c r="CA253" s="11">
        <v>12581414.161224401</v>
      </c>
      <c r="CB253" s="11">
        <v>9179719.8335271701</v>
      </c>
      <c r="CC253" s="11">
        <v>7647088.1417394001</v>
      </c>
      <c r="CD253" s="11">
        <v>8041133.3320831498</v>
      </c>
      <c r="CE253" s="11">
        <v>10163242.154981799</v>
      </c>
      <c r="CF253" s="11">
        <v>8590122.2273300402</v>
      </c>
      <c r="CG253" s="11">
        <v>11081771.2282649</v>
      </c>
      <c r="CH253" s="1">
        <f t="shared" si="215"/>
        <v>28720644.923338901</v>
      </c>
      <c r="CI253" s="1">
        <f t="shared" si="216"/>
        <v>18232397.1813545</v>
      </c>
      <c r="CJ253" s="1">
        <f t="shared" si="217"/>
        <v>8387881.3990211403</v>
      </c>
      <c r="CK253" s="1">
        <f t="shared" si="218"/>
        <v>9507572.9992259499</v>
      </c>
      <c r="CL253" s="1">
        <f t="shared" si="219"/>
        <v>9314024.0253811106</v>
      </c>
      <c r="CM253" s="1">
        <f t="shared" si="220"/>
        <v>20715947.837265499</v>
      </c>
      <c r="CN253" s="1">
        <f t="shared" si="221"/>
        <v>24598014.5138175</v>
      </c>
      <c r="CO253" s="1">
        <f t="shared" si="222"/>
        <v>14193297.678045699</v>
      </c>
      <c r="CP253" s="1">
        <f t="shared" si="223"/>
        <v>19851686.8523013</v>
      </c>
      <c r="CQ253" s="1">
        <f t="shared" si="224"/>
        <v>6232142.2791599203</v>
      </c>
      <c r="CR253" s="1">
        <f t="shared" si="225"/>
        <v>11829671.599112101</v>
      </c>
      <c r="CS253" s="1">
        <f t="shared" si="226"/>
        <v>6346819.4756084401</v>
      </c>
      <c r="CT253" s="1">
        <f t="shared" si="227"/>
        <v>10218217.265764378</v>
      </c>
      <c r="CU253" s="1">
        <f t="shared" si="228"/>
        <v>13299682.8734679</v>
      </c>
      <c r="CV253" s="1">
        <f t="shared" si="229"/>
        <v>3771737.6853571599</v>
      </c>
      <c r="CW253" s="1">
        <f t="shared" si="230"/>
        <v>23356521.626566701</v>
      </c>
      <c r="CX253" s="1">
        <f t="shared" si="231"/>
        <v>3860296.99997081</v>
      </c>
      <c r="CY253" s="1">
        <f t="shared" si="232"/>
        <v>13048865.586872</v>
      </c>
      <c r="CZ253" s="1">
        <f t="shared" si="233"/>
        <v>4384972.2197602401</v>
      </c>
      <c r="DA253" s="1">
        <f t="shared" si="234"/>
        <v>6790519.8896709904</v>
      </c>
      <c r="DB253" s="1">
        <f t="shared" si="235"/>
        <v>7270591.5666067898</v>
      </c>
      <c r="DC253" s="1">
        <f t="shared" si="236"/>
        <v>7177213.8760137996</v>
      </c>
      <c r="DD253" s="1">
        <f t="shared" si="237"/>
        <v>5432768.9767173799</v>
      </c>
      <c r="DE253" s="1">
        <f t="shared" si="238"/>
        <v>15236763.629557399</v>
      </c>
      <c r="DF253" s="1">
        <f t="shared" si="239"/>
        <v>13037222.3015099</v>
      </c>
      <c r="DG253" s="1">
        <f t="shared" si="240"/>
        <v>24033667.0787329</v>
      </c>
      <c r="DH253" s="1">
        <f t="shared" si="241"/>
        <v>8144067.6921851896</v>
      </c>
      <c r="DI253" s="1">
        <f t="shared" si="242"/>
        <v>28782388.6152636</v>
      </c>
      <c r="DJ253" s="1">
        <f t="shared" si="243"/>
        <v>17537148.898499299</v>
      </c>
      <c r="DK253" s="1">
        <f t="shared" si="244"/>
        <v>25468519.8915135</v>
      </c>
      <c r="DL253" s="1">
        <f t="shared" si="245"/>
        <v>3771588.31930668</v>
      </c>
      <c r="DM253" s="1">
        <f t="shared" si="246"/>
        <v>12902007.696978301</v>
      </c>
      <c r="DN253" s="1">
        <f t="shared" si="247"/>
        <v>19652661.672832198</v>
      </c>
      <c r="DO253" s="1">
        <f t="shared" si="248"/>
        <v>70683287.7721508</v>
      </c>
      <c r="DP253" s="1">
        <f t="shared" si="249"/>
        <v>8684235.8996782992</v>
      </c>
      <c r="DQ253" s="1">
        <f t="shared" si="250"/>
        <v>7209980.6421764698</v>
      </c>
      <c r="DR253" s="1">
        <f t="shared" si="251"/>
        <v>19894720.507512201</v>
      </c>
      <c r="DS253" s="1">
        <f t="shared" si="252"/>
        <v>5411050.1365475003</v>
      </c>
      <c r="DT253" s="1">
        <f t="shared" si="253"/>
        <v>14805660.6067187</v>
      </c>
      <c r="DU253" s="1">
        <f t="shared" si="254"/>
        <v>10276250.394981099</v>
      </c>
      <c r="DV253" s="1">
        <f t="shared" si="255"/>
        <v>14774677.802871499</v>
      </c>
      <c r="DW253" s="1">
        <f t="shared" si="256"/>
        <v>10368960.073058</v>
      </c>
      <c r="DX253" s="1">
        <f t="shared" si="257"/>
        <v>18773471.434227198</v>
      </c>
      <c r="DY253" s="1">
        <f t="shared" si="258"/>
        <v>14872700.3165893</v>
      </c>
      <c r="DZ253" s="1">
        <f t="shared" si="259"/>
        <v>12005379.388377201</v>
      </c>
      <c r="EA253" s="1">
        <f t="shared" si="260"/>
        <v>4560676.9449327299</v>
      </c>
      <c r="EB253" s="1">
        <f t="shared" si="261"/>
        <v>28143915.868594199</v>
      </c>
      <c r="EC253" s="1">
        <f t="shared" si="262"/>
        <v>19679247.990979899</v>
      </c>
      <c r="ED253" s="1">
        <f t="shared" si="263"/>
        <v>8676811.5791381896</v>
      </c>
      <c r="EE253" s="1">
        <f t="shared" si="264"/>
        <v>15885832.782839799</v>
      </c>
      <c r="EF253" s="1">
        <f t="shared" si="265"/>
        <v>19669674.904911101</v>
      </c>
      <c r="EG253" s="1">
        <f t="shared" si="266"/>
        <v>23520873.297985099</v>
      </c>
      <c r="EH253" s="1">
        <f t="shared" si="267"/>
        <v>28085496.570553299</v>
      </c>
      <c r="EI253" s="1">
        <f t="shared" si="268"/>
        <v>33273537.955895301</v>
      </c>
      <c r="EJ253" s="1">
        <f t="shared" si="269"/>
        <v>18485455.498244599</v>
      </c>
      <c r="EK253" s="1">
        <f t="shared" si="270"/>
        <v>9810304.9250566401</v>
      </c>
      <c r="EL253" s="1">
        <f t="shared" si="271"/>
        <v>15173629.036646601</v>
      </c>
      <c r="EM253" s="1">
        <f t="shared" si="272"/>
        <v>18851387.965805527</v>
      </c>
      <c r="EN253" s="1">
        <f t="shared" si="273"/>
        <v>6398514.8158418601</v>
      </c>
      <c r="EO253" s="1">
        <f t="shared" si="274"/>
        <v>18851387.965805527</v>
      </c>
      <c r="EP253" s="1">
        <f t="shared" si="275"/>
        <v>53980319.889862202</v>
      </c>
      <c r="EQ253" s="1">
        <f t="shared" si="276"/>
        <v>15530077.433762399</v>
      </c>
      <c r="ER253" s="1">
        <f t="shared" si="277"/>
        <v>12581414.161224401</v>
      </c>
      <c r="ES253" s="1">
        <f t="shared" si="278"/>
        <v>9179719.8335271701</v>
      </c>
      <c r="ET253" s="1">
        <f t="shared" si="279"/>
        <v>7647088.1417394001</v>
      </c>
      <c r="EU253" s="1">
        <f t="shared" si="280"/>
        <v>8041133.3320831498</v>
      </c>
      <c r="EV253" s="1">
        <f t="shared" si="281"/>
        <v>10163242.154981799</v>
      </c>
      <c r="EW253" s="1">
        <f t="shared" si="282"/>
        <v>8590122.2273300402</v>
      </c>
      <c r="EX253" s="1">
        <f t="shared" si="283"/>
        <v>11081771.2282649</v>
      </c>
    </row>
    <row r="254" spans="1:154" x14ac:dyDescent="0.25">
      <c r="A254" s="11" t="s">
        <v>495</v>
      </c>
      <c r="B254" s="11" t="s">
        <v>4</v>
      </c>
      <c r="C254" s="11" t="s">
        <v>7</v>
      </c>
      <c r="D254" s="11" t="s">
        <v>7</v>
      </c>
      <c r="E254" s="11" t="s">
        <v>4</v>
      </c>
      <c r="F254" s="11" t="s">
        <v>7</v>
      </c>
      <c r="G254" s="12">
        <v>325.29723999999999</v>
      </c>
      <c r="H254" s="13">
        <v>1.903</v>
      </c>
      <c r="I254" s="13">
        <v>15967764.518423049</v>
      </c>
      <c r="J254" s="13">
        <v>3418559.8992971131</v>
      </c>
      <c r="K254" s="13">
        <v>20867778.956124887</v>
      </c>
      <c r="L254" s="13">
        <v>18983286.559721615</v>
      </c>
      <c r="M254" s="13">
        <v>27656617.105393384</v>
      </c>
      <c r="N254" s="13">
        <v>22484918.584751133</v>
      </c>
      <c r="O254" s="13">
        <v>29979391.090047266</v>
      </c>
      <c r="P254" s="13">
        <v>6173474.9388181753</v>
      </c>
      <c r="Q254" s="11">
        <v>11070221.443165099</v>
      </c>
      <c r="R254" s="11">
        <v>8977188.58533342</v>
      </c>
      <c r="S254" s="11">
        <v>8826529.9998123795</v>
      </c>
      <c r="T254" s="11"/>
      <c r="U254" s="11">
        <v>31190223.077142801</v>
      </c>
      <c r="V254" s="11">
        <v>29447040.671752401</v>
      </c>
      <c r="W254" s="11">
        <v>10270809.9539374</v>
      </c>
      <c r="X254" s="11">
        <v>15448126.6306816</v>
      </c>
      <c r="Y254" s="11">
        <v>12511975.7855593</v>
      </c>
      <c r="Z254" s="11">
        <v>2872571.0764849898</v>
      </c>
      <c r="AA254" s="11"/>
      <c r="AB254" s="11">
        <v>2381661.65365957</v>
      </c>
      <c r="AC254" s="11">
        <v>5001446.9677467803</v>
      </c>
      <c r="AD254" s="11"/>
      <c r="AE254" s="11"/>
      <c r="AF254" s="11"/>
      <c r="AG254" s="11"/>
      <c r="AH254" s="11"/>
      <c r="AI254" s="11">
        <v>13348908.790737201</v>
      </c>
      <c r="AJ254" s="11">
        <v>9049447.3091637492</v>
      </c>
      <c r="AK254" s="11">
        <v>11112428.1173863</v>
      </c>
      <c r="AL254" s="11">
        <v>48053107.195346303</v>
      </c>
      <c r="AM254" s="11">
        <v>11914030.6441238</v>
      </c>
      <c r="AN254" s="11">
        <v>48247260.059095196</v>
      </c>
      <c r="AO254" s="11">
        <v>16543754.5953651</v>
      </c>
      <c r="AP254" s="11">
        <v>17957132.4544531</v>
      </c>
      <c r="AQ254" s="11">
        <v>11583941.4394532</v>
      </c>
      <c r="AR254" s="11">
        <v>3289203.1092079901</v>
      </c>
      <c r="AS254" s="11">
        <v>18953344.000486501</v>
      </c>
      <c r="AT254" s="11">
        <v>15600401.2747241</v>
      </c>
      <c r="AU254" s="11">
        <v>16560318.397828801</v>
      </c>
      <c r="AV254" s="11">
        <v>69527337.543179899</v>
      </c>
      <c r="AW254" s="11">
        <v>9691848.3004109394</v>
      </c>
      <c r="AX254" s="11">
        <v>16425808.5089697</v>
      </c>
      <c r="AY254" s="11">
        <v>2931141.8283776902</v>
      </c>
      <c r="AZ254" s="11">
        <v>17870176.074308898</v>
      </c>
      <c r="BA254" s="11">
        <v>13779765.1021281</v>
      </c>
      <c r="BB254" s="11">
        <v>17140467.090043701</v>
      </c>
      <c r="BC254" s="11">
        <v>2709010.3864896302</v>
      </c>
      <c r="BD254" s="11">
        <v>49538604.496798702</v>
      </c>
      <c r="BE254" s="11">
        <v>50625573.726896398</v>
      </c>
      <c r="BF254" s="11">
        <v>42134638.808475502</v>
      </c>
      <c r="BG254" s="11">
        <v>26849127.0680703</v>
      </c>
      <c r="BH254" s="11">
        <v>20925870.421362001</v>
      </c>
      <c r="BI254" s="11">
        <v>25206496.848276101</v>
      </c>
      <c r="BJ254" s="11">
        <v>20485795.725453202</v>
      </c>
      <c r="BK254" s="11">
        <v>14225261.5158481</v>
      </c>
      <c r="BL254" s="11">
        <v>13660458.0478702</v>
      </c>
      <c r="BM254" s="11">
        <v>12739895.820383601</v>
      </c>
      <c r="BN254" s="11">
        <v>62862972.674945801</v>
      </c>
      <c r="BO254" s="11">
        <v>14122444.8307193</v>
      </c>
      <c r="BP254" s="11">
        <v>21501639.792824801</v>
      </c>
      <c r="BQ254" s="11">
        <v>23717244.413621001</v>
      </c>
      <c r="BR254" s="11">
        <v>19048554.441094201</v>
      </c>
      <c r="BS254" s="11">
        <v>17672346.296432398</v>
      </c>
      <c r="BT254" s="11">
        <v>22070492.752683599</v>
      </c>
      <c r="BU254" s="11">
        <v>3917012.3573610401</v>
      </c>
      <c r="BV254" s="11">
        <v>80533741.095903799</v>
      </c>
      <c r="BW254" s="11">
        <v>17842899.2744058</v>
      </c>
      <c r="BX254" s="11">
        <v>77646701.702786297</v>
      </c>
      <c r="BY254" s="11">
        <v>22553315.2046238</v>
      </c>
      <c r="BZ254" s="11">
        <v>4475260.3261040896</v>
      </c>
      <c r="CA254" s="11">
        <v>23102750.800124601</v>
      </c>
      <c r="CB254" s="11">
        <v>4396718.9248056002</v>
      </c>
      <c r="CC254" s="11">
        <v>4519528.5413213298</v>
      </c>
      <c r="CD254" s="11"/>
      <c r="CE254" s="11"/>
      <c r="CF254" s="11">
        <v>11754907.849589201</v>
      </c>
      <c r="CG254" s="11">
        <v>4022744.4395565698</v>
      </c>
      <c r="CH254" s="1">
        <f t="shared" si="215"/>
        <v>11070221.443165099</v>
      </c>
      <c r="CI254" s="1">
        <f t="shared" si="216"/>
        <v>8977188.58533342</v>
      </c>
      <c r="CJ254" s="1">
        <f t="shared" si="217"/>
        <v>8826529.9998123795</v>
      </c>
      <c r="CK254" s="1">
        <f t="shared" si="218"/>
        <v>15967764.518423049</v>
      </c>
      <c r="CL254" s="1">
        <f t="shared" si="219"/>
        <v>31190223.077142801</v>
      </c>
      <c r="CM254" s="1">
        <f t="shared" si="220"/>
        <v>29447040.671752401</v>
      </c>
      <c r="CN254" s="1">
        <f t="shared" si="221"/>
        <v>10270809.9539374</v>
      </c>
      <c r="CO254" s="1">
        <f t="shared" si="222"/>
        <v>15448126.6306816</v>
      </c>
      <c r="CP254" s="1">
        <f t="shared" si="223"/>
        <v>12511975.7855593</v>
      </c>
      <c r="CQ254" s="1">
        <f t="shared" si="224"/>
        <v>2872571.0764849898</v>
      </c>
      <c r="CR254" s="1">
        <f t="shared" si="225"/>
        <v>3418559.8992971131</v>
      </c>
      <c r="CS254" s="1">
        <f t="shared" si="226"/>
        <v>2381661.65365957</v>
      </c>
      <c r="CT254" s="1">
        <f t="shared" si="227"/>
        <v>5001446.9677467803</v>
      </c>
      <c r="CU254" s="1">
        <f t="shared" si="228"/>
        <v>3418559.8992971131</v>
      </c>
      <c r="CV254" s="1">
        <f t="shared" si="229"/>
        <v>3418559.8992971131</v>
      </c>
      <c r="CW254" s="1">
        <f t="shared" si="230"/>
        <v>3418559.8992971131</v>
      </c>
      <c r="CX254" s="1">
        <f t="shared" si="231"/>
        <v>3418559.8992971131</v>
      </c>
      <c r="CY254" s="1">
        <f t="shared" si="232"/>
        <v>3418559.8992971131</v>
      </c>
      <c r="CZ254" s="1">
        <f t="shared" si="233"/>
        <v>13348908.790737201</v>
      </c>
      <c r="DA254" s="1">
        <f t="shared" si="234"/>
        <v>9049447.3091637492</v>
      </c>
      <c r="DB254" s="1">
        <f t="shared" si="235"/>
        <v>11112428.1173863</v>
      </c>
      <c r="DC254" s="1">
        <f t="shared" si="236"/>
        <v>48053107.195346303</v>
      </c>
      <c r="DD254" s="1">
        <f t="shared" si="237"/>
        <v>11914030.6441238</v>
      </c>
      <c r="DE254" s="1">
        <f t="shared" si="238"/>
        <v>48247260.059095196</v>
      </c>
      <c r="DF254" s="1">
        <f t="shared" si="239"/>
        <v>16543754.5953651</v>
      </c>
      <c r="DG254" s="1">
        <f t="shared" si="240"/>
        <v>17957132.4544531</v>
      </c>
      <c r="DH254" s="1">
        <f t="shared" si="241"/>
        <v>11583941.4394532</v>
      </c>
      <c r="DI254" s="1">
        <f t="shared" si="242"/>
        <v>3289203.1092079901</v>
      </c>
      <c r="DJ254" s="1">
        <f t="shared" si="243"/>
        <v>18953344.000486501</v>
      </c>
      <c r="DK254" s="1">
        <f t="shared" si="244"/>
        <v>15600401.2747241</v>
      </c>
      <c r="DL254" s="1">
        <f t="shared" si="245"/>
        <v>16560318.397828801</v>
      </c>
      <c r="DM254" s="1">
        <f t="shared" si="246"/>
        <v>69527337.543179899</v>
      </c>
      <c r="DN254" s="1">
        <f t="shared" si="247"/>
        <v>9691848.3004109394</v>
      </c>
      <c r="DO254" s="1">
        <f t="shared" si="248"/>
        <v>16425808.5089697</v>
      </c>
      <c r="DP254" s="1">
        <f t="shared" si="249"/>
        <v>2931141.8283776902</v>
      </c>
      <c r="DQ254" s="1">
        <f t="shared" si="250"/>
        <v>17870176.074308898</v>
      </c>
      <c r="DR254" s="1">
        <f t="shared" si="251"/>
        <v>13779765.1021281</v>
      </c>
      <c r="DS254" s="1">
        <f t="shared" si="252"/>
        <v>17140467.090043701</v>
      </c>
      <c r="DT254" s="1">
        <f t="shared" si="253"/>
        <v>2709010.3864896302</v>
      </c>
      <c r="DU254" s="1">
        <f t="shared" si="254"/>
        <v>49538604.496798702</v>
      </c>
      <c r="DV254" s="1">
        <f t="shared" si="255"/>
        <v>50625573.726896398</v>
      </c>
      <c r="DW254" s="1">
        <f t="shared" si="256"/>
        <v>42134638.808475502</v>
      </c>
      <c r="DX254" s="1">
        <f t="shared" si="257"/>
        <v>26849127.0680703</v>
      </c>
      <c r="DY254" s="1">
        <f t="shared" si="258"/>
        <v>20925870.421362001</v>
      </c>
      <c r="DZ254" s="1">
        <f t="shared" si="259"/>
        <v>25206496.848276101</v>
      </c>
      <c r="EA254" s="1">
        <f t="shared" si="260"/>
        <v>20485795.725453202</v>
      </c>
      <c r="EB254" s="1">
        <f t="shared" si="261"/>
        <v>14225261.5158481</v>
      </c>
      <c r="EC254" s="1">
        <f t="shared" si="262"/>
        <v>13660458.0478702</v>
      </c>
      <c r="ED254" s="1">
        <f t="shared" si="263"/>
        <v>12739895.820383601</v>
      </c>
      <c r="EE254" s="1">
        <f t="shared" si="264"/>
        <v>62862972.674945801</v>
      </c>
      <c r="EF254" s="1">
        <f t="shared" si="265"/>
        <v>14122444.8307193</v>
      </c>
      <c r="EG254" s="1">
        <f t="shared" si="266"/>
        <v>21501639.792824801</v>
      </c>
      <c r="EH254" s="1">
        <f t="shared" si="267"/>
        <v>23717244.413621001</v>
      </c>
      <c r="EI254" s="1">
        <f t="shared" si="268"/>
        <v>19048554.441094201</v>
      </c>
      <c r="EJ254" s="1">
        <f t="shared" si="269"/>
        <v>17672346.296432398</v>
      </c>
      <c r="EK254" s="1">
        <f t="shared" si="270"/>
        <v>22070492.752683599</v>
      </c>
      <c r="EL254" s="1">
        <f t="shared" si="271"/>
        <v>3917012.3573610401</v>
      </c>
      <c r="EM254" s="1">
        <f t="shared" si="272"/>
        <v>80533741.095903799</v>
      </c>
      <c r="EN254" s="1">
        <f t="shared" si="273"/>
        <v>17842899.2744058</v>
      </c>
      <c r="EO254" s="1">
        <f t="shared" si="274"/>
        <v>77646701.702786297</v>
      </c>
      <c r="EP254" s="1">
        <f t="shared" si="275"/>
        <v>22553315.2046238</v>
      </c>
      <c r="EQ254" s="1">
        <f t="shared" si="276"/>
        <v>4475260.3261040896</v>
      </c>
      <c r="ER254" s="1">
        <f t="shared" si="277"/>
        <v>23102750.800124601</v>
      </c>
      <c r="ES254" s="1">
        <f t="shared" si="278"/>
        <v>4396718.9248056002</v>
      </c>
      <c r="ET254" s="1">
        <f t="shared" si="279"/>
        <v>4519528.5413213298</v>
      </c>
      <c r="EU254" s="1">
        <f t="shared" si="280"/>
        <v>6173474.9388181753</v>
      </c>
      <c r="EV254" s="1">
        <f t="shared" si="281"/>
        <v>6173474.9388181753</v>
      </c>
      <c r="EW254" s="1">
        <f t="shared" si="282"/>
        <v>11754907.849589201</v>
      </c>
      <c r="EX254" s="1">
        <f t="shared" si="283"/>
        <v>4022744.4395565698</v>
      </c>
    </row>
    <row r="255" spans="1:154" x14ac:dyDescent="0.25">
      <c r="A255" s="11" t="s">
        <v>496</v>
      </c>
      <c r="B255" s="11" t="s">
        <v>4</v>
      </c>
      <c r="C255" s="11" t="s">
        <v>7</v>
      </c>
      <c r="D255" s="11" t="s">
        <v>7</v>
      </c>
      <c r="E255" s="11" t="s">
        <v>4</v>
      </c>
      <c r="F255" s="11" t="s">
        <v>7</v>
      </c>
      <c r="G255" s="12">
        <v>328.23995000000002</v>
      </c>
      <c r="H255" s="13">
        <v>1.3280000000000001</v>
      </c>
      <c r="I255" s="13">
        <v>89721316.048354447</v>
      </c>
      <c r="J255" s="13">
        <v>109534526.27653006</v>
      </c>
      <c r="K255" s="13">
        <v>182530999.39435434</v>
      </c>
      <c r="L255" s="13">
        <v>110244069.18691167</v>
      </c>
      <c r="M255" s="13">
        <v>124340093.49302375</v>
      </c>
      <c r="N255" s="13">
        <v>95066834.043210745</v>
      </c>
      <c r="O255" s="13">
        <v>101873894.8045855</v>
      </c>
      <c r="P255" s="13">
        <v>139605552.24360481</v>
      </c>
      <c r="Q255" s="11">
        <v>163441971.188393</v>
      </c>
      <c r="R255" s="11">
        <v>167075851.89483401</v>
      </c>
      <c r="S255" s="11">
        <v>164495393.716162</v>
      </c>
      <c r="T255" s="11">
        <v>80748750.267095</v>
      </c>
      <c r="U255" s="11">
        <v>804979.24633072002</v>
      </c>
      <c r="V255" s="11">
        <v>1027949.44443612</v>
      </c>
      <c r="W255" s="11">
        <v>77209787.263723806</v>
      </c>
      <c r="X255" s="11">
        <v>79218018.760666907</v>
      </c>
      <c r="Y255" s="11">
        <v>73469142.653548598</v>
      </c>
      <c r="Z255" s="11">
        <v>155252859.07745501</v>
      </c>
      <c r="AA255" s="11">
        <v>149784314.072023</v>
      </c>
      <c r="AB255" s="11">
        <v>145331615.03690001</v>
      </c>
      <c r="AC255" s="11">
        <v>128804895.39551599</v>
      </c>
      <c r="AD255" s="11">
        <v>132566790.867284</v>
      </c>
      <c r="AE255" s="11">
        <v>125415815.056721</v>
      </c>
      <c r="AF255" s="11">
        <v>83887866.630805597</v>
      </c>
      <c r="AG255" s="11">
        <v>860304.38543892605</v>
      </c>
      <c r="AH255" s="11">
        <v>63906275.966627002</v>
      </c>
      <c r="AI255" s="11">
        <v>350936485.06510299</v>
      </c>
      <c r="AJ255" s="11">
        <v>270457864.87270302</v>
      </c>
      <c r="AK255" s="11">
        <v>279628977.15720803</v>
      </c>
      <c r="AL255" s="11">
        <v>139218159.47940299</v>
      </c>
      <c r="AM255" s="11">
        <v>130100640.511085</v>
      </c>
      <c r="AN255" s="11">
        <v>129055716.862078</v>
      </c>
      <c r="AO255" s="11">
        <v>118659884.06985</v>
      </c>
      <c r="AP255" s="11">
        <v>117797315.529138</v>
      </c>
      <c r="AQ255" s="11">
        <v>106923951.002621</v>
      </c>
      <c r="AR255" s="11"/>
      <c r="AS255" s="11">
        <v>212512157.42793</v>
      </c>
      <c r="AT255" s="11">
        <v>175677706.59598699</v>
      </c>
      <c r="AU255" s="11">
        <v>95278833.010367796</v>
      </c>
      <c r="AV255" s="11">
        <v>88191366.900209799</v>
      </c>
      <c r="AW255" s="11">
        <v>85387280.673508704</v>
      </c>
      <c r="AX255" s="11">
        <v>72220120.491898999</v>
      </c>
      <c r="AY255" s="11">
        <v>76178951.059051007</v>
      </c>
      <c r="AZ255" s="11">
        <v>76506137.336339995</v>
      </c>
      <c r="BA255" s="11">
        <v>181058513.88708499</v>
      </c>
      <c r="BB255" s="11">
        <v>148644674.67916</v>
      </c>
      <c r="BC255" s="11">
        <v>167149045.054048</v>
      </c>
      <c r="BD255" s="11">
        <v>101513469.800825</v>
      </c>
      <c r="BE255" s="11">
        <v>96593438.195124194</v>
      </c>
      <c r="BF255" s="11">
        <v>96365848.937121093</v>
      </c>
      <c r="BG255" s="11"/>
      <c r="BH255" s="11">
        <v>114074142.531635</v>
      </c>
      <c r="BI255" s="11">
        <v>89321614.859191701</v>
      </c>
      <c r="BJ255" s="11">
        <v>144103460.898794</v>
      </c>
      <c r="BK255" s="11">
        <v>90489277.031623095</v>
      </c>
      <c r="BL255" s="11">
        <v>114717349.571219</v>
      </c>
      <c r="BM255" s="11">
        <v>106369013.040874</v>
      </c>
      <c r="BN255" s="11">
        <v>87181572.761823297</v>
      </c>
      <c r="BO255" s="11">
        <v>97574965.714567199</v>
      </c>
      <c r="BP255" s="11">
        <v>75449797.601925999</v>
      </c>
      <c r="BQ255" s="11">
        <v>79814576.417416602</v>
      </c>
      <c r="BR255" s="11">
        <v>59901493.350653499</v>
      </c>
      <c r="BS255" s="11">
        <v>153038055.52409101</v>
      </c>
      <c r="BT255" s="11">
        <v>160147236.62819499</v>
      </c>
      <c r="BU255" s="11">
        <v>164178136.97776201</v>
      </c>
      <c r="BV255" s="11">
        <v>125894633.798453</v>
      </c>
      <c r="BW255" s="11">
        <v>1291134.34206407</v>
      </c>
      <c r="BX255" s="11">
        <v>120443804.717732</v>
      </c>
      <c r="BY255" s="11">
        <v>62941126.7468087</v>
      </c>
      <c r="BZ255" s="11">
        <v>65655848.172859803</v>
      </c>
      <c r="CA255" s="11">
        <v>63275076.3333041</v>
      </c>
      <c r="CB255" s="11">
        <v>123525924.47453199</v>
      </c>
      <c r="CC255" s="11">
        <v>146931143.49663001</v>
      </c>
      <c r="CD255" s="11">
        <v>130779039.21601699</v>
      </c>
      <c r="CE255" s="11">
        <v>148869859.57644099</v>
      </c>
      <c r="CF255" s="11">
        <v>153465544.08760399</v>
      </c>
      <c r="CG255" s="11">
        <v>134061802.610405</v>
      </c>
      <c r="CH255" s="1">
        <f t="shared" si="215"/>
        <v>163441971.188393</v>
      </c>
      <c r="CI255" s="1">
        <f t="shared" si="216"/>
        <v>167075851.89483401</v>
      </c>
      <c r="CJ255" s="1">
        <f t="shared" si="217"/>
        <v>164495393.716162</v>
      </c>
      <c r="CK255" s="1">
        <f t="shared" si="218"/>
        <v>80748750.267095</v>
      </c>
      <c r="CL255" s="1">
        <f t="shared" si="219"/>
        <v>804979.24633072002</v>
      </c>
      <c r="CM255" s="1">
        <f t="shared" si="220"/>
        <v>1027949.44443612</v>
      </c>
      <c r="CN255" s="1">
        <f t="shared" si="221"/>
        <v>77209787.263723806</v>
      </c>
      <c r="CO255" s="1">
        <f t="shared" si="222"/>
        <v>79218018.760666907</v>
      </c>
      <c r="CP255" s="1">
        <f t="shared" si="223"/>
        <v>73469142.653548598</v>
      </c>
      <c r="CQ255" s="1">
        <f t="shared" si="224"/>
        <v>155252859.07745501</v>
      </c>
      <c r="CR255" s="1">
        <f t="shared" si="225"/>
        <v>149784314.072023</v>
      </c>
      <c r="CS255" s="1">
        <f t="shared" si="226"/>
        <v>145331615.03690001</v>
      </c>
      <c r="CT255" s="1">
        <f t="shared" si="227"/>
        <v>128804895.39551599</v>
      </c>
      <c r="CU255" s="1">
        <f t="shared" si="228"/>
        <v>132566790.867284</v>
      </c>
      <c r="CV255" s="1">
        <f t="shared" si="229"/>
        <v>125415815.056721</v>
      </c>
      <c r="CW255" s="1">
        <f t="shared" si="230"/>
        <v>83887866.630805597</v>
      </c>
      <c r="CX255" s="1">
        <f t="shared" si="231"/>
        <v>860304.38543892605</v>
      </c>
      <c r="CY255" s="1">
        <f t="shared" si="232"/>
        <v>63906275.966627002</v>
      </c>
      <c r="CZ255" s="1">
        <f t="shared" si="233"/>
        <v>350936485.06510299</v>
      </c>
      <c r="DA255" s="1">
        <f t="shared" si="234"/>
        <v>270457864.87270302</v>
      </c>
      <c r="DB255" s="1">
        <f t="shared" si="235"/>
        <v>279628977.15720803</v>
      </c>
      <c r="DC255" s="1">
        <f t="shared" si="236"/>
        <v>139218159.47940299</v>
      </c>
      <c r="DD255" s="1">
        <f t="shared" si="237"/>
        <v>130100640.511085</v>
      </c>
      <c r="DE255" s="1">
        <f t="shared" si="238"/>
        <v>129055716.862078</v>
      </c>
      <c r="DF255" s="1">
        <f t="shared" si="239"/>
        <v>118659884.06985</v>
      </c>
      <c r="DG255" s="1">
        <f t="shared" si="240"/>
        <v>117797315.529138</v>
      </c>
      <c r="DH255" s="1">
        <f t="shared" si="241"/>
        <v>106923951.002621</v>
      </c>
      <c r="DI255" s="1">
        <f t="shared" si="242"/>
        <v>110244069.18691167</v>
      </c>
      <c r="DJ255" s="1">
        <f t="shared" si="243"/>
        <v>212512157.42793</v>
      </c>
      <c r="DK255" s="1">
        <f t="shared" si="244"/>
        <v>175677706.59598699</v>
      </c>
      <c r="DL255" s="1">
        <f t="shared" si="245"/>
        <v>95278833.010367796</v>
      </c>
      <c r="DM255" s="1">
        <f t="shared" si="246"/>
        <v>88191366.900209799</v>
      </c>
      <c r="DN255" s="1">
        <f t="shared" si="247"/>
        <v>85387280.673508704</v>
      </c>
      <c r="DO255" s="1">
        <f t="shared" si="248"/>
        <v>72220120.491898999</v>
      </c>
      <c r="DP255" s="1">
        <f t="shared" si="249"/>
        <v>76178951.059051007</v>
      </c>
      <c r="DQ255" s="1">
        <f t="shared" si="250"/>
        <v>76506137.336339995</v>
      </c>
      <c r="DR255" s="1">
        <f t="shared" si="251"/>
        <v>181058513.88708499</v>
      </c>
      <c r="DS255" s="1">
        <f t="shared" si="252"/>
        <v>148644674.67916</v>
      </c>
      <c r="DT255" s="1">
        <f t="shared" si="253"/>
        <v>167149045.054048</v>
      </c>
      <c r="DU255" s="1">
        <f t="shared" si="254"/>
        <v>101513469.800825</v>
      </c>
      <c r="DV255" s="1">
        <f t="shared" si="255"/>
        <v>96593438.195124194</v>
      </c>
      <c r="DW255" s="1">
        <f t="shared" si="256"/>
        <v>96365848.937121093</v>
      </c>
      <c r="DX255" s="1">
        <f t="shared" si="257"/>
        <v>124340093.49302375</v>
      </c>
      <c r="DY255" s="1">
        <f t="shared" si="258"/>
        <v>114074142.531635</v>
      </c>
      <c r="DZ255" s="1">
        <f t="shared" si="259"/>
        <v>89321614.859191701</v>
      </c>
      <c r="EA255" s="1">
        <f t="shared" si="260"/>
        <v>144103460.898794</v>
      </c>
      <c r="EB255" s="1">
        <f t="shared" si="261"/>
        <v>90489277.031623095</v>
      </c>
      <c r="EC255" s="1">
        <f t="shared" si="262"/>
        <v>114717349.571219</v>
      </c>
      <c r="ED255" s="1">
        <f t="shared" si="263"/>
        <v>106369013.040874</v>
      </c>
      <c r="EE255" s="1">
        <f t="shared" si="264"/>
        <v>87181572.761823297</v>
      </c>
      <c r="EF255" s="1">
        <f t="shared" si="265"/>
        <v>97574965.714567199</v>
      </c>
      <c r="EG255" s="1">
        <f t="shared" si="266"/>
        <v>75449797.601925999</v>
      </c>
      <c r="EH255" s="1">
        <f t="shared" si="267"/>
        <v>79814576.417416602</v>
      </c>
      <c r="EI255" s="1">
        <f t="shared" si="268"/>
        <v>59901493.350653499</v>
      </c>
      <c r="EJ255" s="1">
        <f t="shared" si="269"/>
        <v>153038055.52409101</v>
      </c>
      <c r="EK255" s="1">
        <f t="shared" si="270"/>
        <v>160147236.62819499</v>
      </c>
      <c r="EL255" s="1">
        <f t="shared" si="271"/>
        <v>164178136.97776201</v>
      </c>
      <c r="EM255" s="1">
        <f t="shared" si="272"/>
        <v>125894633.798453</v>
      </c>
      <c r="EN255" s="1">
        <f t="shared" si="273"/>
        <v>1291134.34206407</v>
      </c>
      <c r="EO255" s="1">
        <f t="shared" si="274"/>
        <v>120443804.717732</v>
      </c>
      <c r="EP255" s="1">
        <f t="shared" si="275"/>
        <v>62941126.7468087</v>
      </c>
      <c r="EQ255" s="1">
        <f t="shared" si="276"/>
        <v>65655848.172859803</v>
      </c>
      <c r="ER255" s="1">
        <f t="shared" si="277"/>
        <v>63275076.3333041</v>
      </c>
      <c r="ES255" s="1">
        <f t="shared" si="278"/>
        <v>123525924.47453199</v>
      </c>
      <c r="ET255" s="1">
        <f t="shared" si="279"/>
        <v>146931143.49663001</v>
      </c>
      <c r="EU255" s="1">
        <f t="shared" si="280"/>
        <v>130779039.21601699</v>
      </c>
      <c r="EV255" s="1">
        <f t="shared" si="281"/>
        <v>148869859.57644099</v>
      </c>
      <c r="EW255" s="1">
        <f t="shared" si="282"/>
        <v>153465544.08760399</v>
      </c>
      <c r="EX255" s="1">
        <f t="shared" si="283"/>
        <v>134061802.610405</v>
      </c>
    </row>
    <row r="256" spans="1:154" x14ac:dyDescent="0.25">
      <c r="A256" s="11" t="s">
        <v>328</v>
      </c>
      <c r="B256" s="11" t="s">
        <v>5</v>
      </c>
      <c r="C256" s="11" t="s">
        <v>4</v>
      </c>
      <c r="D256" s="11" t="s">
        <v>7</v>
      </c>
      <c r="E256" s="11" t="s">
        <v>4</v>
      </c>
      <c r="F256" s="11" t="s">
        <v>7</v>
      </c>
      <c r="G256" s="12">
        <v>329.05200000000002</v>
      </c>
      <c r="H256" s="13">
        <v>14.185</v>
      </c>
      <c r="I256" s="13">
        <v>4855504.7805113234</v>
      </c>
      <c r="J256" s="13">
        <v>5147855.5880546784</v>
      </c>
      <c r="K256" s="13">
        <v>3084691.2665629066</v>
      </c>
      <c r="L256" s="13">
        <v>5331943.8489605002</v>
      </c>
      <c r="M256" s="13">
        <v>10819808.256078102</v>
      </c>
      <c r="N256" s="13">
        <v>5119148.8645875193</v>
      </c>
      <c r="O256" s="13">
        <v>4737477.3057081653</v>
      </c>
      <c r="P256" s="13">
        <v>4272625.6553739263</v>
      </c>
      <c r="Q256" s="11">
        <v>4146335.4223148101</v>
      </c>
      <c r="R256" s="11">
        <v>4476959.0320252702</v>
      </c>
      <c r="S256" s="11">
        <v>4340430.2364474498</v>
      </c>
      <c r="T256" s="11">
        <v>2187427.3393597198</v>
      </c>
      <c r="U256" s="11">
        <v>4031242.6014047898</v>
      </c>
      <c r="V256" s="11">
        <v>3919585.2907346101</v>
      </c>
      <c r="W256" s="11">
        <v>6284964.9231736297</v>
      </c>
      <c r="X256" s="11">
        <v>7176052.4414462503</v>
      </c>
      <c r="Y256" s="11">
        <v>7136545.7376953801</v>
      </c>
      <c r="Z256" s="11">
        <v>2021865.23736004</v>
      </c>
      <c r="AA256" s="11">
        <v>3394457.1029302101</v>
      </c>
      <c r="AB256" s="11">
        <v>3616186.9000215498</v>
      </c>
      <c r="AC256" s="11">
        <v>3236119.8132621502</v>
      </c>
      <c r="AD256" s="11">
        <v>3292154.73462772</v>
      </c>
      <c r="AE256" s="11">
        <v>3705805.8902405999</v>
      </c>
      <c r="AF256" s="11">
        <v>8697731.1431174707</v>
      </c>
      <c r="AG256" s="11">
        <v>9188446.3076324202</v>
      </c>
      <c r="AH256" s="11">
        <v>9177933.1632999498</v>
      </c>
      <c r="AI256" s="11">
        <v>1661893.75383991</v>
      </c>
      <c r="AJ256" s="11">
        <v>1573646.8035619501</v>
      </c>
      <c r="AK256" s="11">
        <v>1617583.09957034</v>
      </c>
      <c r="AL256" s="11">
        <v>3617334.0877522901</v>
      </c>
      <c r="AM256" s="11">
        <v>3869821.2332657701</v>
      </c>
      <c r="AN256" s="11">
        <v>1409493.8434498401</v>
      </c>
      <c r="AO256" s="11">
        <v>4912908.3852086896</v>
      </c>
      <c r="AP256" s="11">
        <v>4664509.3732360899</v>
      </c>
      <c r="AQ256" s="11">
        <v>4435030.8191812802</v>
      </c>
      <c r="AR256" s="11">
        <v>4767811.5159964198</v>
      </c>
      <c r="AS256" s="11">
        <v>5399546.1099057104</v>
      </c>
      <c r="AT256" s="11">
        <v>5390986.4724994302</v>
      </c>
      <c r="AU256" s="11">
        <v>3684155.3851999301</v>
      </c>
      <c r="AV256" s="11">
        <v>3705595.7116648601</v>
      </c>
      <c r="AW256" s="11">
        <v>3351773.3180074901</v>
      </c>
      <c r="AX256" s="11">
        <v>7127020.3594505703</v>
      </c>
      <c r="AY256" s="11">
        <v>7505799.4817396998</v>
      </c>
      <c r="AZ256" s="11">
        <v>7054806.28618039</v>
      </c>
      <c r="BA256" s="11">
        <v>3852000.2511970401</v>
      </c>
      <c r="BB256" s="11">
        <v>3933630.4144846699</v>
      </c>
      <c r="BC256" s="11">
        <v>4634265.4944200898</v>
      </c>
      <c r="BD256" s="11">
        <v>5988754.8081446504</v>
      </c>
      <c r="BE256" s="11">
        <v>4995524.4291891204</v>
      </c>
      <c r="BF256" s="11">
        <v>5378347.31941415</v>
      </c>
      <c r="BG256" s="11">
        <v>21386304.9955348</v>
      </c>
      <c r="BH256" s="11">
        <v>23495730.0432427</v>
      </c>
      <c r="BI256" s="11">
        <v>23713716.5490757</v>
      </c>
      <c r="BJ256" s="11">
        <v>4481792.1647689501</v>
      </c>
      <c r="BK256" s="11">
        <v>3837188.8327248199</v>
      </c>
      <c r="BL256" s="11">
        <v>4080775.2178212302</v>
      </c>
      <c r="BM256" s="11">
        <v>4018788.8376012002</v>
      </c>
      <c r="BN256" s="11">
        <v>3721371.2148402799</v>
      </c>
      <c r="BO256" s="11">
        <v>3422752.5694940002</v>
      </c>
      <c r="BP256" s="11">
        <v>7724209.9522881396</v>
      </c>
      <c r="BQ256" s="11">
        <v>7150121.2233468704</v>
      </c>
      <c r="BR256" s="11">
        <v>7635339.7684021797</v>
      </c>
      <c r="BS256" s="11">
        <v>4502154.3188972902</v>
      </c>
      <c r="BT256" s="11">
        <v>4437229.6363814902</v>
      </c>
      <c r="BU256" s="11">
        <v>5258442.2603163803</v>
      </c>
      <c r="BV256" s="11">
        <v>5256523.9917475702</v>
      </c>
      <c r="BW256" s="11">
        <v>4374387.5285619702</v>
      </c>
      <c r="BX256" s="11">
        <v>4437159.4270297904</v>
      </c>
      <c r="BY256" s="11">
        <v>4490213.4537008395</v>
      </c>
      <c r="BZ256" s="11">
        <v>4988846.2349159699</v>
      </c>
      <c r="CA256" s="11">
        <v>4892338.8998221802</v>
      </c>
      <c r="CB256" s="11">
        <v>3913944.7387021598</v>
      </c>
      <c r="CC256" s="11">
        <v>4333031.6655096998</v>
      </c>
      <c r="CD256" s="11">
        <v>4575169.2602772797</v>
      </c>
      <c r="CE256" s="11">
        <v>3973362.7781007402</v>
      </c>
      <c r="CF256" s="11">
        <v>4472124.5245244196</v>
      </c>
      <c r="CG256" s="11">
        <v>4368120.96512926</v>
      </c>
      <c r="CH256" s="1">
        <f t="shared" si="215"/>
        <v>4146335.4223148101</v>
      </c>
      <c r="CI256" s="1">
        <f t="shared" si="216"/>
        <v>4476959.0320252702</v>
      </c>
      <c r="CJ256" s="1">
        <f t="shared" si="217"/>
        <v>4340430.2364474498</v>
      </c>
      <c r="CK256" s="1">
        <f t="shared" si="218"/>
        <v>2187427.3393597198</v>
      </c>
      <c r="CL256" s="1">
        <f t="shared" si="219"/>
        <v>4031242.6014047898</v>
      </c>
      <c r="CM256" s="1">
        <f t="shared" si="220"/>
        <v>3919585.2907346101</v>
      </c>
      <c r="CN256" s="1">
        <f t="shared" si="221"/>
        <v>6284964.9231736297</v>
      </c>
      <c r="CO256" s="1">
        <f t="shared" si="222"/>
        <v>7176052.4414462503</v>
      </c>
      <c r="CP256" s="1">
        <f t="shared" si="223"/>
        <v>7136545.7376953801</v>
      </c>
      <c r="CQ256" s="1">
        <f t="shared" si="224"/>
        <v>2021865.23736004</v>
      </c>
      <c r="CR256" s="1">
        <f t="shared" si="225"/>
        <v>3394457.1029302101</v>
      </c>
      <c r="CS256" s="1">
        <f t="shared" si="226"/>
        <v>3616186.9000215498</v>
      </c>
      <c r="CT256" s="1">
        <f t="shared" si="227"/>
        <v>3236119.8132621502</v>
      </c>
      <c r="CU256" s="1">
        <f t="shared" si="228"/>
        <v>3292154.73462772</v>
      </c>
      <c r="CV256" s="1">
        <f t="shared" si="229"/>
        <v>3705805.8902405999</v>
      </c>
      <c r="CW256" s="1">
        <f t="shared" si="230"/>
        <v>8697731.1431174707</v>
      </c>
      <c r="CX256" s="1">
        <f t="shared" si="231"/>
        <v>9188446.3076324202</v>
      </c>
      <c r="CY256" s="1">
        <f t="shared" si="232"/>
        <v>9177933.1632999498</v>
      </c>
      <c r="CZ256" s="1">
        <f t="shared" si="233"/>
        <v>1661893.75383991</v>
      </c>
      <c r="DA256" s="1">
        <f t="shared" si="234"/>
        <v>1573646.8035619501</v>
      </c>
      <c r="DB256" s="1">
        <f t="shared" si="235"/>
        <v>1617583.09957034</v>
      </c>
      <c r="DC256" s="1">
        <f t="shared" si="236"/>
        <v>3617334.0877522901</v>
      </c>
      <c r="DD256" s="1">
        <f t="shared" si="237"/>
        <v>3869821.2332657701</v>
      </c>
      <c r="DE256" s="1">
        <f t="shared" si="238"/>
        <v>1409493.8434498401</v>
      </c>
      <c r="DF256" s="1">
        <f t="shared" si="239"/>
        <v>4912908.3852086896</v>
      </c>
      <c r="DG256" s="1">
        <f t="shared" si="240"/>
        <v>4664509.3732360899</v>
      </c>
      <c r="DH256" s="1">
        <f t="shared" si="241"/>
        <v>4435030.8191812802</v>
      </c>
      <c r="DI256" s="1">
        <f t="shared" si="242"/>
        <v>4767811.5159964198</v>
      </c>
      <c r="DJ256" s="1">
        <f t="shared" si="243"/>
        <v>5399546.1099057104</v>
      </c>
      <c r="DK256" s="1">
        <f t="shared" si="244"/>
        <v>5390986.4724994302</v>
      </c>
      <c r="DL256" s="1">
        <f t="shared" si="245"/>
        <v>3684155.3851999301</v>
      </c>
      <c r="DM256" s="1">
        <f t="shared" si="246"/>
        <v>3705595.7116648601</v>
      </c>
      <c r="DN256" s="1">
        <f t="shared" si="247"/>
        <v>3351773.3180074901</v>
      </c>
      <c r="DO256" s="1">
        <f t="shared" si="248"/>
        <v>7127020.3594505703</v>
      </c>
      <c r="DP256" s="1">
        <f t="shared" si="249"/>
        <v>7505799.4817396998</v>
      </c>
      <c r="DQ256" s="1">
        <f t="shared" si="250"/>
        <v>7054806.28618039</v>
      </c>
      <c r="DR256" s="1">
        <f t="shared" si="251"/>
        <v>3852000.2511970401</v>
      </c>
      <c r="DS256" s="1">
        <f t="shared" si="252"/>
        <v>3933630.4144846699</v>
      </c>
      <c r="DT256" s="1">
        <f t="shared" si="253"/>
        <v>4634265.4944200898</v>
      </c>
      <c r="DU256" s="1">
        <f t="shared" si="254"/>
        <v>5988754.8081446504</v>
      </c>
      <c r="DV256" s="1">
        <f t="shared" si="255"/>
        <v>4995524.4291891204</v>
      </c>
      <c r="DW256" s="1">
        <f t="shared" si="256"/>
        <v>5378347.31941415</v>
      </c>
      <c r="DX256" s="1">
        <f t="shared" si="257"/>
        <v>21386304.9955348</v>
      </c>
      <c r="DY256" s="1">
        <f t="shared" si="258"/>
        <v>23495730.0432427</v>
      </c>
      <c r="DZ256" s="1">
        <f t="shared" si="259"/>
        <v>23713716.5490757</v>
      </c>
      <c r="EA256" s="1">
        <f t="shared" si="260"/>
        <v>4481792.1647689501</v>
      </c>
      <c r="EB256" s="1">
        <f t="shared" si="261"/>
        <v>3837188.8327248199</v>
      </c>
      <c r="EC256" s="1">
        <f t="shared" si="262"/>
        <v>4080775.2178212302</v>
      </c>
      <c r="ED256" s="1">
        <f t="shared" si="263"/>
        <v>4018788.8376012002</v>
      </c>
      <c r="EE256" s="1">
        <f t="shared" si="264"/>
        <v>3721371.2148402799</v>
      </c>
      <c r="EF256" s="1">
        <f t="shared" si="265"/>
        <v>3422752.5694940002</v>
      </c>
      <c r="EG256" s="1">
        <f t="shared" si="266"/>
        <v>7724209.9522881396</v>
      </c>
      <c r="EH256" s="1">
        <f t="shared" si="267"/>
        <v>7150121.2233468704</v>
      </c>
      <c r="EI256" s="1">
        <f t="shared" si="268"/>
        <v>7635339.7684021797</v>
      </c>
      <c r="EJ256" s="1">
        <f t="shared" si="269"/>
        <v>4502154.3188972902</v>
      </c>
      <c r="EK256" s="1">
        <f t="shared" si="270"/>
        <v>4437229.6363814902</v>
      </c>
      <c r="EL256" s="1">
        <f t="shared" si="271"/>
        <v>5258442.2603163803</v>
      </c>
      <c r="EM256" s="1">
        <f t="shared" si="272"/>
        <v>5256523.9917475702</v>
      </c>
      <c r="EN256" s="1">
        <f t="shared" si="273"/>
        <v>4374387.5285619702</v>
      </c>
      <c r="EO256" s="1">
        <f t="shared" si="274"/>
        <v>4437159.4270297904</v>
      </c>
      <c r="EP256" s="1">
        <f t="shared" si="275"/>
        <v>4490213.4537008395</v>
      </c>
      <c r="EQ256" s="1">
        <f t="shared" si="276"/>
        <v>4988846.2349159699</v>
      </c>
      <c r="ER256" s="1">
        <f t="shared" si="277"/>
        <v>4892338.8998221802</v>
      </c>
      <c r="ES256" s="1">
        <f t="shared" si="278"/>
        <v>3913944.7387021598</v>
      </c>
      <c r="ET256" s="1">
        <f t="shared" si="279"/>
        <v>4333031.6655096998</v>
      </c>
      <c r="EU256" s="1">
        <f t="shared" si="280"/>
        <v>4575169.2602772797</v>
      </c>
      <c r="EV256" s="1">
        <f t="shared" si="281"/>
        <v>3973362.7781007402</v>
      </c>
      <c r="EW256" s="1">
        <f t="shared" si="282"/>
        <v>4472124.5245244196</v>
      </c>
      <c r="EX256" s="1">
        <f t="shared" si="283"/>
        <v>4368120.96512926</v>
      </c>
    </row>
    <row r="257" spans="1:154" x14ac:dyDescent="0.25">
      <c r="A257" s="11" t="s">
        <v>497</v>
      </c>
      <c r="B257" s="11" t="s">
        <v>4</v>
      </c>
      <c r="C257" s="11" t="s">
        <v>7</v>
      </c>
      <c r="D257" s="11" t="s">
        <v>7</v>
      </c>
      <c r="E257" s="11" t="s">
        <v>4</v>
      </c>
      <c r="F257" s="11" t="s">
        <v>7</v>
      </c>
      <c r="G257" s="12">
        <v>330.25551999999999</v>
      </c>
      <c r="H257" s="13">
        <v>1.375</v>
      </c>
      <c r="I257" s="13">
        <v>116867636.93500823</v>
      </c>
      <c r="J257" s="13">
        <v>126329739.46814883</v>
      </c>
      <c r="K257" s="13">
        <v>200877637.23276177</v>
      </c>
      <c r="L257" s="13">
        <v>123793169.40510844</v>
      </c>
      <c r="M257" s="13">
        <v>131715363.98364988</v>
      </c>
      <c r="N257" s="13">
        <v>111367465.20711119</v>
      </c>
      <c r="O257" s="13">
        <v>91413106.365237251</v>
      </c>
      <c r="P257" s="13">
        <v>142235216.81205526</v>
      </c>
      <c r="Q257" s="11">
        <v>133848875.184306</v>
      </c>
      <c r="R257" s="11">
        <v>124024388.22320899</v>
      </c>
      <c r="S257" s="11">
        <v>138668902.44316101</v>
      </c>
      <c r="T257" s="11">
        <v>101246593.366025</v>
      </c>
      <c r="U257" s="11">
        <v>128414835.15426899</v>
      </c>
      <c r="V257" s="11">
        <v>102179389.03696799</v>
      </c>
      <c r="W257" s="11">
        <v>107028688.624237</v>
      </c>
      <c r="X257" s="11">
        <v>118327509.678205</v>
      </c>
      <c r="Y257" s="11">
        <v>98069550.704693899</v>
      </c>
      <c r="Z257" s="11">
        <v>119483961.706404</v>
      </c>
      <c r="AA257" s="11">
        <v>118749058.971907</v>
      </c>
      <c r="AB257" s="11">
        <v>111441523.204625</v>
      </c>
      <c r="AC257" s="11">
        <v>157554968.654259</v>
      </c>
      <c r="AD257" s="11">
        <v>163370454.66683501</v>
      </c>
      <c r="AE257" s="11">
        <v>143271748.65878901</v>
      </c>
      <c r="AF257" s="11">
        <v>97126020.614273295</v>
      </c>
      <c r="AG257" s="11"/>
      <c r="AH257" s="11">
        <v>99640179.268098295</v>
      </c>
      <c r="AI257" s="11">
        <v>285654289.56707102</v>
      </c>
      <c r="AJ257" s="11">
        <v>270720649.73758698</v>
      </c>
      <c r="AK257" s="11">
        <v>259541400.57269999</v>
      </c>
      <c r="AL257" s="11"/>
      <c r="AM257" s="11">
        <v>158229928.79840299</v>
      </c>
      <c r="AN257" s="11">
        <v>155966408.679876</v>
      </c>
      <c r="AO257" s="11">
        <v>162970178.07695001</v>
      </c>
      <c r="AP257" s="11">
        <v>158905446.71195501</v>
      </c>
      <c r="AQ257" s="11">
        <v>155032795.71755201</v>
      </c>
      <c r="AR257" s="11">
        <v>152673560.417622</v>
      </c>
      <c r="AS257" s="11">
        <v>163836827.44928399</v>
      </c>
      <c r="AT257" s="11">
        <v>147283493.55945101</v>
      </c>
      <c r="AU257" s="11"/>
      <c r="AV257" s="11"/>
      <c r="AW257" s="11">
        <v>104625639.182059</v>
      </c>
      <c r="AX257" s="11">
        <v>88322099.986107007</v>
      </c>
      <c r="AY257" s="11">
        <v>107951619.330487</v>
      </c>
      <c r="AZ257" s="11">
        <v>101858945.910749</v>
      </c>
      <c r="BA257" s="11">
        <v>149097858.653137</v>
      </c>
      <c r="BB257" s="11">
        <v>134535398.32868499</v>
      </c>
      <c r="BC257" s="11"/>
      <c r="BD257" s="11">
        <v>135425685.66939399</v>
      </c>
      <c r="BE257" s="11"/>
      <c r="BF257" s="11">
        <v>139729311.481837</v>
      </c>
      <c r="BG257" s="11">
        <v>117301532.42483599</v>
      </c>
      <c r="BH257" s="11">
        <v>129181137.18663201</v>
      </c>
      <c r="BI257" s="11">
        <v>116736624.141028</v>
      </c>
      <c r="BJ257" s="11">
        <v>137338864.39845899</v>
      </c>
      <c r="BK257" s="11">
        <v>99865366.834322095</v>
      </c>
      <c r="BL257" s="11">
        <v>112314291.65385801</v>
      </c>
      <c r="BM257" s="11">
        <v>127211748.45415901</v>
      </c>
      <c r="BN257" s="11"/>
      <c r="BO257" s="11">
        <v>106855883.28709599</v>
      </c>
      <c r="BP257" s="11"/>
      <c r="BQ257" s="11">
        <v>103471965.124475</v>
      </c>
      <c r="BR257" s="11">
        <v>92514136.697409198</v>
      </c>
      <c r="BS257" s="11">
        <v>137634014.366584</v>
      </c>
      <c r="BT257" s="11">
        <v>143830335.74203101</v>
      </c>
      <c r="BU257" s="11">
        <v>138453824.339535</v>
      </c>
      <c r="BV257" s="11">
        <v>629953.88723295298</v>
      </c>
      <c r="BW257" s="11">
        <v>130140207.59867901</v>
      </c>
      <c r="BX257" s="11">
        <v>792171.28293717199</v>
      </c>
      <c r="BY257" s="11">
        <v>77304309.201501802</v>
      </c>
      <c r="BZ257" s="11">
        <v>102520034.503397</v>
      </c>
      <c r="CA257" s="11"/>
      <c r="CB257" s="11"/>
      <c r="CC257" s="11"/>
      <c r="CD257" s="11">
        <v>136841039.76779199</v>
      </c>
      <c r="CE257" s="11">
        <v>137881407.809306</v>
      </c>
      <c r="CF257" s="11">
        <v>151558936.72239399</v>
      </c>
      <c r="CG257" s="11">
        <v>142659482.94872901</v>
      </c>
      <c r="CH257" s="1">
        <f t="shared" si="215"/>
        <v>133848875.184306</v>
      </c>
      <c r="CI257" s="1">
        <f t="shared" si="216"/>
        <v>124024388.22320899</v>
      </c>
      <c r="CJ257" s="1">
        <f t="shared" si="217"/>
        <v>138668902.44316101</v>
      </c>
      <c r="CK257" s="1">
        <f t="shared" si="218"/>
        <v>101246593.366025</v>
      </c>
      <c r="CL257" s="1">
        <f t="shared" si="219"/>
        <v>128414835.15426899</v>
      </c>
      <c r="CM257" s="1">
        <f t="shared" si="220"/>
        <v>102179389.03696799</v>
      </c>
      <c r="CN257" s="1">
        <f t="shared" si="221"/>
        <v>107028688.624237</v>
      </c>
      <c r="CO257" s="1">
        <f t="shared" si="222"/>
        <v>118327509.678205</v>
      </c>
      <c r="CP257" s="1">
        <f t="shared" si="223"/>
        <v>98069550.704693899</v>
      </c>
      <c r="CQ257" s="1">
        <f t="shared" si="224"/>
        <v>119483961.706404</v>
      </c>
      <c r="CR257" s="1">
        <f t="shared" si="225"/>
        <v>118749058.971907</v>
      </c>
      <c r="CS257" s="1">
        <f t="shared" si="226"/>
        <v>111441523.204625</v>
      </c>
      <c r="CT257" s="1">
        <f t="shared" si="227"/>
        <v>157554968.654259</v>
      </c>
      <c r="CU257" s="1">
        <f t="shared" si="228"/>
        <v>163370454.66683501</v>
      </c>
      <c r="CV257" s="1">
        <f t="shared" si="229"/>
        <v>143271748.65878901</v>
      </c>
      <c r="CW257" s="1">
        <f t="shared" si="230"/>
        <v>97126020.614273295</v>
      </c>
      <c r="CX257" s="1">
        <f t="shared" si="231"/>
        <v>126329739.46814883</v>
      </c>
      <c r="CY257" s="1">
        <f t="shared" si="232"/>
        <v>99640179.268098295</v>
      </c>
      <c r="CZ257" s="1">
        <f t="shared" si="233"/>
        <v>285654289.56707102</v>
      </c>
      <c r="DA257" s="1">
        <f t="shared" si="234"/>
        <v>270720649.73758698</v>
      </c>
      <c r="DB257" s="1">
        <f t="shared" si="235"/>
        <v>259541400.57269999</v>
      </c>
      <c r="DC257" s="1">
        <f t="shared" si="236"/>
        <v>200877637.23276177</v>
      </c>
      <c r="DD257" s="1">
        <f t="shared" si="237"/>
        <v>158229928.79840299</v>
      </c>
      <c r="DE257" s="1">
        <f t="shared" si="238"/>
        <v>155966408.679876</v>
      </c>
      <c r="DF257" s="1">
        <f t="shared" si="239"/>
        <v>162970178.07695001</v>
      </c>
      <c r="DG257" s="1">
        <f t="shared" si="240"/>
        <v>158905446.71195501</v>
      </c>
      <c r="DH257" s="1">
        <f t="shared" si="241"/>
        <v>155032795.71755201</v>
      </c>
      <c r="DI257" s="1">
        <f t="shared" si="242"/>
        <v>152673560.417622</v>
      </c>
      <c r="DJ257" s="1">
        <f t="shared" si="243"/>
        <v>163836827.44928399</v>
      </c>
      <c r="DK257" s="1">
        <f t="shared" si="244"/>
        <v>147283493.55945101</v>
      </c>
      <c r="DL257" s="1">
        <f t="shared" si="245"/>
        <v>123793169.40510844</v>
      </c>
      <c r="DM257" s="1">
        <f t="shared" si="246"/>
        <v>123793169.40510844</v>
      </c>
      <c r="DN257" s="1">
        <f t="shared" si="247"/>
        <v>104625639.182059</v>
      </c>
      <c r="DO257" s="1">
        <f t="shared" si="248"/>
        <v>88322099.986107007</v>
      </c>
      <c r="DP257" s="1">
        <f t="shared" si="249"/>
        <v>107951619.330487</v>
      </c>
      <c r="DQ257" s="1">
        <f t="shared" si="250"/>
        <v>101858945.910749</v>
      </c>
      <c r="DR257" s="1">
        <f t="shared" si="251"/>
        <v>149097858.653137</v>
      </c>
      <c r="DS257" s="1">
        <f t="shared" si="252"/>
        <v>134535398.32868499</v>
      </c>
      <c r="DT257" s="1">
        <f t="shared" si="253"/>
        <v>131715363.98364988</v>
      </c>
      <c r="DU257" s="1">
        <f t="shared" si="254"/>
        <v>135425685.66939399</v>
      </c>
      <c r="DV257" s="1">
        <f t="shared" si="255"/>
        <v>131715363.98364988</v>
      </c>
      <c r="DW257" s="1">
        <f t="shared" si="256"/>
        <v>139729311.481837</v>
      </c>
      <c r="DX257" s="1">
        <f t="shared" si="257"/>
        <v>117301532.42483599</v>
      </c>
      <c r="DY257" s="1">
        <f t="shared" si="258"/>
        <v>129181137.18663201</v>
      </c>
      <c r="DZ257" s="1">
        <f t="shared" si="259"/>
        <v>116736624.141028</v>
      </c>
      <c r="EA257" s="1">
        <f t="shared" si="260"/>
        <v>137338864.39845899</v>
      </c>
      <c r="EB257" s="1">
        <f t="shared" si="261"/>
        <v>99865366.834322095</v>
      </c>
      <c r="EC257" s="1">
        <f t="shared" si="262"/>
        <v>112314291.65385801</v>
      </c>
      <c r="ED257" s="1">
        <f t="shared" si="263"/>
        <v>127211748.45415901</v>
      </c>
      <c r="EE257" s="1">
        <f t="shared" si="264"/>
        <v>111367465.20711119</v>
      </c>
      <c r="EF257" s="1">
        <f t="shared" si="265"/>
        <v>106855883.28709599</v>
      </c>
      <c r="EG257" s="1">
        <f t="shared" si="266"/>
        <v>111367465.20711119</v>
      </c>
      <c r="EH257" s="1">
        <f t="shared" si="267"/>
        <v>103471965.124475</v>
      </c>
      <c r="EI257" s="1">
        <f t="shared" si="268"/>
        <v>92514136.697409198</v>
      </c>
      <c r="EJ257" s="1">
        <f t="shared" si="269"/>
        <v>137634014.366584</v>
      </c>
      <c r="EK257" s="1">
        <f t="shared" si="270"/>
        <v>143830335.74203101</v>
      </c>
      <c r="EL257" s="1">
        <f t="shared" si="271"/>
        <v>138453824.339535</v>
      </c>
      <c r="EM257" s="1">
        <f t="shared" si="272"/>
        <v>629953.88723295298</v>
      </c>
      <c r="EN257" s="1">
        <f t="shared" si="273"/>
        <v>130140207.59867901</v>
      </c>
      <c r="EO257" s="1">
        <f t="shared" si="274"/>
        <v>792171.28293717199</v>
      </c>
      <c r="EP257" s="1">
        <f t="shared" si="275"/>
        <v>77304309.201501802</v>
      </c>
      <c r="EQ257" s="1">
        <f t="shared" si="276"/>
        <v>102520034.503397</v>
      </c>
      <c r="ER257" s="1">
        <f t="shared" si="277"/>
        <v>91413106.365237251</v>
      </c>
      <c r="ES257" s="1">
        <f t="shared" si="278"/>
        <v>142235216.81205526</v>
      </c>
      <c r="ET257" s="1">
        <f t="shared" si="279"/>
        <v>142235216.81205526</v>
      </c>
      <c r="EU257" s="1">
        <f t="shared" si="280"/>
        <v>136841039.76779199</v>
      </c>
      <c r="EV257" s="1">
        <f t="shared" si="281"/>
        <v>137881407.809306</v>
      </c>
      <c r="EW257" s="1">
        <f t="shared" si="282"/>
        <v>151558936.72239399</v>
      </c>
      <c r="EX257" s="1">
        <f t="shared" si="283"/>
        <v>142659482.94872901</v>
      </c>
    </row>
    <row r="258" spans="1:154" x14ac:dyDescent="0.25">
      <c r="A258" s="11" t="s">
        <v>498</v>
      </c>
      <c r="B258" s="11" t="s">
        <v>4</v>
      </c>
      <c r="C258" s="11" t="s">
        <v>7</v>
      </c>
      <c r="D258" s="11" t="s">
        <v>7</v>
      </c>
      <c r="E258" s="11" t="s">
        <v>4</v>
      </c>
      <c r="F258" s="11" t="s">
        <v>7</v>
      </c>
      <c r="G258" s="12">
        <v>332.27121</v>
      </c>
      <c r="H258" s="13">
        <v>1.3740000000000001</v>
      </c>
      <c r="I258" s="13">
        <v>48698023.155927762</v>
      </c>
      <c r="J258" s="13">
        <v>64127229.958865695</v>
      </c>
      <c r="K258" s="13">
        <v>74856195.685476512</v>
      </c>
      <c r="L258" s="13">
        <v>52644556.314225405</v>
      </c>
      <c r="M258" s="13">
        <v>59657362.898358501</v>
      </c>
      <c r="N258" s="13">
        <v>52575399.601011105</v>
      </c>
      <c r="O258" s="13">
        <v>56610528.595970824</v>
      </c>
      <c r="P258" s="13">
        <v>66663005.762844771</v>
      </c>
      <c r="Q258" s="11">
        <v>28094371.958034899</v>
      </c>
      <c r="R258" s="11">
        <v>23977249.305828001</v>
      </c>
      <c r="S258" s="11">
        <v>25764771.3030647</v>
      </c>
      <c r="T258" s="11">
        <v>63819655.190160498</v>
      </c>
      <c r="U258" s="11">
        <v>80952105.295628294</v>
      </c>
      <c r="V258" s="11">
        <v>65831844.2644642</v>
      </c>
      <c r="W258" s="11">
        <v>46278340.3906307</v>
      </c>
      <c r="X258" s="11">
        <v>55970578.905395404</v>
      </c>
      <c r="Y258" s="11">
        <v>47593291.790143199</v>
      </c>
      <c r="Z258" s="11">
        <v>24359202.5215891</v>
      </c>
      <c r="AA258" s="11">
        <v>25853219.291503299</v>
      </c>
      <c r="AB258" s="11">
        <v>24949450.331382498</v>
      </c>
      <c r="AC258" s="11">
        <v>82314913.9370877</v>
      </c>
      <c r="AD258" s="11">
        <v>111947235.37446301</v>
      </c>
      <c r="AE258" s="11">
        <v>119772472.18511499</v>
      </c>
      <c r="AF258" s="11"/>
      <c r="AG258" s="11">
        <v>59694116.070919298</v>
      </c>
      <c r="AH258" s="11"/>
      <c r="AI258" s="11">
        <v>46861013.118137799</v>
      </c>
      <c r="AJ258" s="11">
        <v>43260573.1378906</v>
      </c>
      <c r="AK258" s="11">
        <v>41909124.492883101</v>
      </c>
      <c r="AL258" s="11">
        <v>112613848.77152599</v>
      </c>
      <c r="AM258" s="11">
        <v>106958025.262097</v>
      </c>
      <c r="AN258" s="11">
        <v>110470544.54428899</v>
      </c>
      <c r="AO258" s="11">
        <v>75149912.804168403</v>
      </c>
      <c r="AP258" s="11">
        <v>69402702.466767401</v>
      </c>
      <c r="AQ258" s="11">
        <v>67080016.571529299</v>
      </c>
      <c r="AR258" s="11">
        <v>28806982.690251399</v>
      </c>
      <c r="AS258" s="11">
        <v>35444428.625514999</v>
      </c>
      <c r="AT258" s="11">
        <v>26097106.242348999</v>
      </c>
      <c r="AU258" s="11">
        <v>88996983.128661498</v>
      </c>
      <c r="AV258" s="11">
        <v>71585156.548339501</v>
      </c>
      <c r="AW258" s="11">
        <v>75969730.695727497</v>
      </c>
      <c r="AX258" s="11">
        <v>46319121.422506802</v>
      </c>
      <c r="AY258" s="11">
        <v>49651031.481762797</v>
      </c>
      <c r="AZ258" s="11">
        <v>50930465.992915198</v>
      </c>
      <c r="BA258" s="11">
        <v>25500857.383147102</v>
      </c>
      <c r="BB258" s="11">
        <v>25037764.083799101</v>
      </c>
      <c r="BC258" s="11">
        <v>29843045.7614615</v>
      </c>
      <c r="BD258" s="11">
        <v>87784854.854372397</v>
      </c>
      <c r="BE258" s="11">
        <v>98783853.5501564</v>
      </c>
      <c r="BF258" s="11">
        <v>78524217.377713904</v>
      </c>
      <c r="BG258" s="11">
        <v>61213296.0847352</v>
      </c>
      <c r="BH258" s="11">
        <v>70571014.091482401</v>
      </c>
      <c r="BI258" s="11"/>
      <c r="BJ258" s="11">
        <v>28252937.516038399</v>
      </c>
      <c r="BK258" s="11">
        <v>20261917.294033099</v>
      </c>
      <c r="BL258" s="11">
        <v>20037814.691484999</v>
      </c>
      <c r="BM258" s="11">
        <v>89438649.373780802</v>
      </c>
      <c r="BN258" s="11">
        <v>90287696.591672197</v>
      </c>
      <c r="BO258" s="11">
        <v>74320223.361665905</v>
      </c>
      <c r="BP258" s="11">
        <v>48043489.649813503</v>
      </c>
      <c r="BQ258" s="11">
        <v>53138584.838655598</v>
      </c>
      <c r="BR258" s="11">
        <v>49397283.091955401</v>
      </c>
      <c r="BS258" s="11">
        <v>24041652.8188278</v>
      </c>
      <c r="BT258" s="11">
        <v>29278709.557427201</v>
      </c>
      <c r="BU258" s="11">
        <v>28752217.519313999</v>
      </c>
      <c r="BV258" s="11">
        <v>111557017.083012</v>
      </c>
      <c r="BW258" s="11">
        <v>90431415.245626107</v>
      </c>
      <c r="BX258" s="11">
        <v>103304170.163606</v>
      </c>
      <c r="BY258" s="11">
        <v>41985753.157444596</v>
      </c>
      <c r="BZ258" s="11">
        <v>41455550.6210851</v>
      </c>
      <c r="CA258" s="11">
        <v>38688271.197394602</v>
      </c>
      <c r="CB258" s="11">
        <v>74664312.426722303</v>
      </c>
      <c r="CC258" s="11">
        <v>67289251.851660296</v>
      </c>
      <c r="CD258" s="11">
        <v>62276597.181819402</v>
      </c>
      <c r="CE258" s="11">
        <v>65571513.091897301</v>
      </c>
      <c r="CF258" s="11">
        <v>68129272.365464598</v>
      </c>
      <c r="CG258" s="11">
        <v>62047087.659504697</v>
      </c>
      <c r="CH258" s="1">
        <f t="shared" si="215"/>
        <v>28094371.958034899</v>
      </c>
      <c r="CI258" s="1">
        <f t="shared" si="216"/>
        <v>23977249.305828001</v>
      </c>
      <c r="CJ258" s="1">
        <f t="shared" si="217"/>
        <v>25764771.3030647</v>
      </c>
      <c r="CK258" s="1">
        <f t="shared" si="218"/>
        <v>63819655.190160498</v>
      </c>
      <c r="CL258" s="1">
        <f t="shared" si="219"/>
        <v>80952105.295628294</v>
      </c>
      <c r="CM258" s="1">
        <f t="shared" si="220"/>
        <v>65831844.2644642</v>
      </c>
      <c r="CN258" s="1">
        <f t="shared" si="221"/>
        <v>46278340.3906307</v>
      </c>
      <c r="CO258" s="1">
        <f t="shared" si="222"/>
        <v>55970578.905395404</v>
      </c>
      <c r="CP258" s="1">
        <f t="shared" si="223"/>
        <v>47593291.790143199</v>
      </c>
      <c r="CQ258" s="1">
        <f t="shared" si="224"/>
        <v>24359202.5215891</v>
      </c>
      <c r="CR258" s="1">
        <f t="shared" si="225"/>
        <v>25853219.291503299</v>
      </c>
      <c r="CS258" s="1">
        <f t="shared" si="226"/>
        <v>24949450.331382498</v>
      </c>
      <c r="CT258" s="1">
        <f t="shared" si="227"/>
        <v>82314913.9370877</v>
      </c>
      <c r="CU258" s="1">
        <f t="shared" si="228"/>
        <v>111947235.37446301</v>
      </c>
      <c r="CV258" s="1">
        <f t="shared" si="229"/>
        <v>119772472.18511499</v>
      </c>
      <c r="CW258" s="1">
        <f t="shared" si="230"/>
        <v>64127229.958865695</v>
      </c>
      <c r="CX258" s="1">
        <f t="shared" si="231"/>
        <v>59694116.070919298</v>
      </c>
      <c r="CY258" s="1">
        <f t="shared" si="232"/>
        <v>64127229.958865695</v>
      </c>
      <c r="CZ258" s="1">
        <f t="shared" si="233"/>
        <v>46861013.118137799</v>
      </c>
      <c r="DA258" s="1">
        <f t="shared" si="234"/>
        <v>43260573.1378906</v>
      </c>
      <c r="DB258" s="1">
        <f t="shared" si="235"/>
        <v>41909124.492883101</v>
      </c>
      <c r="DC258" s="1">
        <f t="shared" si="236"/>
        <v>112613848.77152599</v>
      </c>
      <c r="DD258" s="1">
        <f t="shared" si="237"/>
        <v>106958025.262097</v>
      </c>
      <c r="DE258" s="1">
        <f t="shared" si="238"/>
        <v>110470544.54428899</v>
      </c>
      <c r="DF258" s="1">
        <f t="shared" si="239"/>
        <v>75149912.804168403</v>
      </c>
      <c r="DG258" s="1">
        <f t="shared" si="240"/>
        <v>69402702.466767401</v>
      </c>
      <c r="DH258" s="1">
        <f t="shared" si="241"/>
        <v>67080016.571529299</v>
      </c>
      <c r="DI258" s="1">
        <f t="shared" si="242"/>
        <v>28806982.690251399</v>
      </c>
      <c r="DJ258" s="1">
        <f t="shared" si="243"/>
        <v>35444428.625514999</v>
      </c>
      <c r="DK258" s="1">
        <f t="shared" si="244"/>
        <v>26097106.242348999</v>
      </c>
      <c r="DL258" s="1">
        <f t="shared" si="245"/>
        <v>88996983.128661498</v>
      </c>
      <c r="DM258" s="1">
        <f t="shared" si="246"/>
        <v>71585156.548339501</v>
      </c>
      <c r="DN258" s="1">
        <f t="shared" si="247"/>
        <v>75969730.695727497</v>
      </c>
      <c r="DO258" s="1">
        <f t="shared" si="248"/>
        <v>46319121.422506802</v>
      </c>
      <c r="DP258" s="1">
        <f t="shared" si="249"/>
        <v>49651031.481762797</v>
      </c>
      <c r="DQ258" s="1">
        <f t="shared" si="250"/>
        <v>50930465.992915198</v>
      </c>
      <c r="DR258" s="1">
        <f t="shared" si="251"/>
        <v>25500857.383147102</v>
      </c>
      <c r="DS258" s="1">
        <f t="shared" si="252"/>
        <v>25037764.083799101</v>
      </c>
      <c r="DT258" s="1">
        <f t="shared" si="253"/>
        <v>29843045.7614615</v>
      </c>
      <c r="DU258" s="1">
        <f t="shared" si="254"/>
        <v>87784854.854372397</v>
      </c>
      <c r="DV258" s="1">
        <f t="shared" si="255"/>
        <v>98783853.5501564</v>
      </c>
      <c r="DW258" s="1">
        <f t="shared" si="256"/>
        <v>78524217.377713904</v>
      </c>
      <c r="DX258" s="1">
        <f t="shared" si="257"/>
        <v>61213296.0847352</v>
      </c>
      <c r="DY258" s="1">
        <f t="shared" si="258"/>
        <v>70571014.091482401</v>
      </c>
      <c r="DZ258" s="1">
        <f t="shared" si="259"/>
        <v>59657362.898358501</v>
      </c>
      <c r="EA258" s="1">
        <f t="shared" si="260"/>
        <v>28252937.516038399</v>
      </c>
      <c r="EB258" s="1">
        <f t="shared" si="261"/>
        <v>20261917.294033099</v>
      </c>
      <c r="EC258" s="1">
        <f t="shared" si="262"/>
        <v>20037814.691484999</v>
      </c>
      <c r="ED258" s="1">
        <f t="shared" si="263"/>
        <v>89438649.373780802</v>
      </c>
      <c r="EE258" s="1">
        <f t="shared" si="264"/>
        <v>90287696.591672197</v>
      </c>
      <c r="EF258" s="1">
        <f t="shared" si="265"/>
        <v>74320223.361665905</v>
      </c>
      <c r="EG258" s="1">
        <f t="shared" si="266"/>
        <v>48043489.649813503</v>
      </c>
      <c r="EH258" s="1">
        <f t="shared" si="267"/>
        <v>53138584.838655598</v>
      </c>
      <c r="EI258" s="1">
        <f t="shared" si="268"/>
        <v>49397283.091955401</v>
      </c>
      <c r="EJ258" s="1">
        <f t="shared" si="269"/>
        <v>24041652.8188278</v>
      </c>
      <c r="EK258" s="1">
        <f t="shared" si="270"/>
        <v>29278709.557427201</v>
      </c>
      <c r="EL258" s="1">
        <f t="shared" si="271"/>
        <v>28752217.519313999</v>
      </c>
      <c r="EM258" s="1">
        <f t="shared" si="272"/>
        <v>111557017.083012</v>
      </c>
      <c r="EN258" s="1">
        <f t="shared" si="273"/>
        <v>90431415.245626107</v>
      </c>
      <c r="EO258" s="1">
        <f t="shared" si="274"/>
        <v>103304170.163606</v>
      </c>
      <c r="EP258" s="1">
        <f t="shared" si="275"/>
        <v>41985753.157444596</v>
      </c>
      <c r="EQ258" s="1">
        <f t="shared" si="276"/>
        <v>41455550.6210851</v>
      </c>
      <c r="ER258" s="1">
        <f t="shared" si="277"/>
        <v>38688271.197394602</v>
      </c>
      <c r="ES258" s="1">
        <f t="shared" si="278"/>
        <v>74664312.426722303</v>
      </c>
      <c r="ET258" s="1">
        <f t="shared" si="279"/>
        <v>67289251.851660296</v>
      </c>
      <c r="EU258" s="1">
        <f t="shared" si="280"/>
        <v>62276597.181819402</v>
      </c>
      <c r="EV258" s="1">
        <f t="shared" si="281"/>
        <v>65571513.091897301</v>
      </c>
      <c r="EW258" s="1">
        <f t="shared" si="282"/>
        <v>68129272.365464598</v>
      </c>
      <c r="EX258" s="1">
        <f t="shared" si="283"/>
        <v>62047087.659504697</v>
      </c>
    </row>
    <row r="259" spans="1:154" x14ac:dyDescent="0.25">
      <c r="A259" s="11" t="s">
        <v>329</v>
      </c>
      <c r="B259" s="11" t="s">
        <v>4</v>
      </c>
      <c r="C259" s="11" t="s">
        <v>4</v>
      </c>
      <c r="D259" s="11" t="s">
        <v>7</v>
      </c>
      <c r="E259" s="11" t="s">
        <v>4</v>
      </c>
      <c r="F259" s="11" t="s">
        <v>7</v>
      </c>
      <c r="G259" s="12">
        <v>334.0557</v>
      </c>
      <c r="H259" s="13">
        <v>20.331</v>
      </c>
      <c r="I259" s="13">
        <v>18598875.888578322</v>
      </c>
      <c r="J259" s="13">
        <v>16307792.521338655</v>
      </c>
      <c r="K259" s="13">
        <v>19646613.700027511</v>
      </c>
      <c r="L259" s="13">
        <v>15642648.552657234</v>
      </c>
      <c r="M259" s="13">
        <v>14483352.395542176</v>
      </c>
      <c r="N259" s="13">
        <v>14104650.734771775</v>
      </c>
      <c r="O259" s="13">
        <v>16566967.901319733</v>
      </c>
      <c r="P259" s="13">
        <v>10921995.871219676</v>
      </c>
      <c r="Q259" s="11">
        <v>18423329.591605101</v>
      </c>
      <c r="R259" s="11">
        <v>12621851.457099101</v>
      </c>
      <c r="S259" s="11">
        <v>11703881.477331899</v>
      </c>
      <c r="T259" s="11">
        <v>29977006.1536262</v>
      </c>
      <c r="U259" s="11">
        <v>19825286.274167601</v>
      </c>
      <c r="V259" s="11">
        <v>18235434.2979175</v>
      </c>
      <c r="W259" s="11">
        <v>16482942.4151296</v>
      </c>
      <c r="X259" s="11">
        <v>20544658.602176201</v>
      </c>
      <c r="Y259" s="11">
        <v>19575492.728151701</v>
      </c>
      <c r="Z259" s="11">
        <v>11898946.3727485</v>
      </c>
      <c r="AA259" s="11">
        <v>11861891.9228928</v>
      </c>
      <c r="AB259" s="11">
        <v>11943778.497127101</v>
      </c>
      <c r="AC259" s="11">
        <v>38661902.921711199</v>
      </c>
      <c r="AD259" s="11">
        <v>11470783.506136199</v>
      </c>
      <c r="AE259" s="11">
        <v>11137119.451920301</v>
      </c>
      <c r="AF259" s="11">
        <v>19081213.9442438</v>
      </c>
      <c r="AG259" s="11">
        <v>14538377.8535689</v>
      </c>
      <c r="AH259" s="11">
        <v>16176118.2216991</v>
      </c>
      <c r="AI259" s="11">
        <v>11991704.3946732</v>
      </c>
      <c r="AJ259" s="11">
        <v>48161235.309854202</v>
      </c>
      <c r="AK259" s="11">
        <v>14557207.5244982</v>
      </c>
      <c r="AL259" s="11">
        <v>15230675.590674801</v>
      </c>
      <c r="AM259" s="11">
        <v>18870841.560841199</v>
      </c>
      <c r="AN259" s="11">
        <v>15457189.2206189</v>
      </c>
      <c r="AO259" s="11">
        <v>13727329.666849</v>
      </c>
      <c r="AP259" s="11">
        <v>21108499.061019901</v>
      </c>
      <c r="AQ259" s="11">
        <v>17714840.971218199</v>
      </c>
      <c r="AR259" s="11">
        <v>11576811.410428699</v>
      </c>
      <c r="AS259" s="11">
        <v>13113983.7696019</v>
      </c>
      <c r="AT259" s="11">
        <v>11738892.4623913</v>
      </c>
      <c r="AU259" s="11">
        <v>18919374.988228001</v>
      </c>
      <c r="AV259" s="11">
        <v>16507951.9442946</v>
      </c>
      <c r="AW259" s="11">
        <v>17522138.9809644</v>
      </c>
      <c r="AX259" s="11">
        <v>21122889.0643976</v>
      </c>
      <c r="AY259" s="11">
        <v>19662241.747851301</v>
      </c>
      <c r="AZ259" s="11">
        <v>10619552.6057573</v>
      </c>
      <c r="BA259" s="11">
        <v>11167538.8103205</v>
      </c>
      <c r="BB259" s="11">
        <v>11804295.102827201</v>
      </c>
      <c r="BC259" s="11">
        <v>9482879.0490298998</v>
      </c>
      <c r="BD259" s="11">
        <v>18877216.080295298</v>
      </c>
      <c r="BE259" s="11">
        <v>19162005.086979099</v>
      </c>
      <c r="BF259" s="11">
        <v>20096797.886769999</v>
      </c>
      <c r="BG259" s="11">
        <v>10499343.7721177</v>
      </c>
      <c r="BH259" s="11">
        <v>15860321.504730901</v>
      </c>
      <c r="BI259" s="11">
        <v>13399774.266809</v>
      </c>
      <c r="BJ259" s="11">
        <v>31159732.210950799</v>
      </c>
      <c r="BK259" s="11">
        <v>14594370.7228425</v>
      </c>
      <c r="BL259" s="11">
        <v>8698103.0173540302</v>
      </c>
      <c r="BM259" s="11">
        <v>13924242.200169699</v>
      </c>
      <c r="BN259" s="11">
        <v>11839938.177348999</v>
      </c>
      <c r="BO259" s="11">
        <v>6508801.2089558402</v>
      </c>
      <c r="BP259" s="11">
        <v>13311050.688317399</v>
      </c>
      <c r="BQ259" s="11">
        <v>14880746.696018601</v>
      </c>
      <c r="BR259" s="11">
        <v>12024871.690988099</v>
      </c>
      <c r="BS259" s="11">
        <v>11111547.735544801</v>
      </c>
      <c r="BT259" s="11">
        <v>11390157.998624399</v>
      </c>
      <c r="BU259" s="11">
        <v>11290587.950667201</v>
      </c>
      <c r="BV259" s="11">
        <v>16317390.4904602</v>
      </c>
      <c r="BW259" s="11">
        <v>21376586.3172528</v>
      </c>
      <c r="BX259" s="11">
        <v>27577201.5021923</v>
      </c>
      <c r="BY259" s="11">
        <v>17164042.731864899</v>
      </c>
      <c r="BZ259" s="11">
        <v>18987282.917068101</v>
      </c>
      <c r="CA259" s="11">
        <v>13887913.4682029</v>
      </c>
      <c r="CB259" s="11">
        <v>8278985.5477401596</v>
      </c>
      <c r="CC259" s="11">
        <v>11670430.2657956</v>
      </c>
      <c r="CD259" s="11">
        <v>11680453.0638746</v>
      </c>
      <c r="CE259" s="11">
        <v>10808007.954862799</v>
      </c>
      <c r="CF259" s="11">
        <v>10907473.3484022</v>
      </c>
      <c r="CG259" s="11">
        <v>12186625.0466427</v>
      </c>
      <c r="CH259" s="1">
        <f t="shared" ref="CH259:CH295" si="284">IF(Q259&gt;0,Q259,$I259)</f>
        <v>18423329.591605101</v>
      </c>
      <c r="CI259" s="1">
        <f t="shared" ref="CI259:CI295" si="285">IF(R259&gt;0,R259,$I259)</f>
        <v>12621851.457099101</v>
      </c>
      <c r="CJ259" s="1">
        <f t="shared" ref="CJ259:CJ295" si="286">IF(S259&gt;0,S259,$I259)</f>
        <v>11703881.477331899</v>
      </c>
      <c r="CK259" s="1">
        <f t="shared" ref="CK259:CK295" si="287">IF(T259&gt;0,T259,$I259)</f>
        <v>29977006.1536262</v>
      </c>
      <c r="CL259" s="1">
        <f t="shared" ref="CL259:CL295" si="288">IF(U259&gt;0,U259,$I259)</f>
        <v>19825286.274167601</v>
      </c>
      <c r="CM259" s="1">
        <f t="shared" ref="CM259:CM295" si="289">IF(V259&gt;0,V259,$I259)</f>
        <v>18235434.2979175</v>
      </c>
      <c r="CN259" s="1">
        <f t="shared" ref="CN259:CN295" si="290">IF(W259&gt;0,W259,$I259)</f>
        <v>16482942.4151296</v>
      </c>
      <c r="CO259" s="1">
        <f t="shared" ref="CO259:CO295" si="291">IF(X259&gt;0,X259,$I259)</f>
        <v>20544658.602176201</v>
      </c>
      <c r="CP259" s="1">
        <f t="shared" ref="CP259:CP295" si="292">IF(Y259&gt;0,Y259,$I259)</f>
        <v>19575492.728151701</v>
      </c>
      <c r="CQ259" s="1">
        <f t="shared" ref="CQ259:CQ295" si="293">IF(Z259&gt;0,Z259,$J259)</f>
        <v>11898946.3727485</v>
      </c>
      <c r="CR259" s="1">
        <f t="shared" ref="CR259:CR295" si="294">IF(AA259&gt;0,AA259,$J259)</f>
        <v>11861891.9228928</v>
      </c>
      <c r="CS259" s="1">
        <f t="shared" ref="CS259:CS295" si="295">IF(AB259&gt;0,AB259,$J259)</f>
        <v>11943778.497127101</v>
      </c>
      <c r="CT259" s="1">
        <f t="shared" ref="CT259:CT295" si="296">IF(AC259&gt;0,AC259,$J259)</f>
        <v>38661902.921711199</v>
      </c>
      <c r="CU259" s="1">
        <f t="shared" ref="CU259:CU295" si="297">IF(AD259&gt;0,AD259,$J259)</f>
        <v>11470783.506136199</v>
      </c>
      <c r="CV259" s="1">
        <f t="shared" ref="CV259:CV295" si="298">IF(AE259&gt;0,AE259,$J259)</f>
        <v>11137119.451920301</v>
      </c>
      <c r="CW259" s="1">
        <f t="shared" ref="CW259:CW295" si="299">IF(AF259&gt;0,AF259,$J259)</f>
        <v>19081213.9442438</v>
      </c>
      <c r="CX259" s="1">
        <f t="shared" ref="CX259:CX295" si="300">IF(AG259&gt;0,AG259,$J259)</f>
        <v>14538377.8535689</v>
      </c>
      <c r="CY259" s="1">
        <f t="shared" ref="CY259:CY295" si="301">IF(AH259&gt;0,AH259,$J259)</f>
        <v>16176118.2216991</v>
      </c>
      <c r="CZ259" s="1">
        <f t="shared" ref="CZ259:CZ295" si="302">IF(AI259&gt;0,AI259,$K259)</f>
        <v>11991704.3946732</v>
      </c>
      <c r="DA259" s="1">
        <f t="shared" ref="DA259:DA295" si="303">IF(AJ259&gt;0,AJ259,$K259)</f>
        <v>48161235.309854202</v>
      </c>
      <c r="DB259" s="1">
        <f t="shared" ref="DB259:DB295" si="304">IF(AK259&gt;0,AK259,$K259)</f>
        <v>14557207.5244982</v>
      </c>
      <c r="DC259" s="1">
        <f t="shared" ref="DC259:DC295" si="305">IF(AL259&gt;0,AL259,$K259)</f>
        <v>15230675.590674801</v>
      </c>
      <c r="DD259" s="1">
        <f t="shared" ref="DD259:DD295" si="306">IF(AM259&gt;0,AM259,$K259)</f>
        <v>18870841.560841199</v>
      </c>
      <c r="DE259" s="1">
        <f t="shared" ref="DE259:DE295" si="307">IF(AN259&gt;0,AN259,$K259)</f>
        <v>15457189.2206189</v>
      </c>
      <c r="DF259" s="1">
        <f t="shared" ref="DF259:DF295" si="308">IF(AO259&gt;0,AO259,$K259)</f>
        <v>13727329.666849</v>
      </c>
      <c r="DG259" s="1">
        <f t="shared" ref="DG259:DG295" si="309">IF(AP259&gt;0,AP259,$K259)</f>
        <v>21108499.061019901</v>
      </c>
      <c r="DH259" s="1">
        <f t="shared" ref="DH259:DH295" si="310">IF(AQ259&gt;0,AQ259,$K259)</f>
        <v>17714840.971218199</v>
      </c>
      <c r="DI259" s="1">
        <f t="shared" ref="DI259:DI295" si="311">IF(AR259&gt;0,AR259,$L259)</f>
        <v>11576811.410428699</v>
      </c>
      <c r="DJ259" s="1">
        <f t="shared" ref="DJ259:DJ295" si="312">IF(AS259&gt;0,AS259,$L259)</f>
        <v>13113983.7696019</v>
      </c>
      <c r="DK259" s="1">
        <f t="shared" ref="DK259:DK295" si="313">IF(AT259&gt;0,AT259,$L259)</f>
        <v>11738892.4623913</v>
      </c>
      <c r="DL259" s="1">
        <f t="shared" ref="DL259:DL295" si="314">IF(AU259&gt;0,AU259,$L259)</f>
        <v>18919374.988228001</v>
      </c>
      <c r="DM259" s="1">
        <f t="shared" ref="DM259:DM295" si="315">IF(AV259&gt;0,AV259,$L259)</f>
        <v>16507951.9442946</v>
      </c>
      <c r="DN259" s="1">
        <f t="shared" ref="DN259:DN295" si="316">IF(AW259&gt;0,AW259,$L259)</f>
        <v>17522138.9809644</v>
      </c>
      <c r="DO259" s="1">
        <f t="shared" ref="DO259:DO295" si="317">IF(AX259&gt;0,AX259,$L259)</f>
        <v>21122889.0643976</v>
      </c>
      <c r="DP259" s="1">
        <f t="shared" ref="DP259:DP295" si="318">IF(AY259&gt;0,AY259,$L259)</f>
        <v>19662241.747851301</v>
      </c>
      <c r="DQ259" s="1">
        <f t="shared" ref="DQ259:DQ295" si="319">IF(AZ259&gt;0,AZ259,$L259)</f>
        <v>10619552.6057573</v>
      </c>
      <c r="DR259" s="1">
        <f t="shared" ref="DR259:DR295" si="320">IF(BA259&gt;0,BA259,$M259)</f>
        <v>11167538.8103205</v>
      </c>
      <c r="DS259" s="1">
        <f t="shared" ref="DS259:DS295" si="321">IF(BB259&gt;0,BB259,$M259)</f>
        <v>11804295.102827201</v>
      </c>
      <c r="DT259" s="1">
        <f t="shared" ref="DT259:DT295" si="322">IF(BC259&gt;0,BC259,$M259)</f>
        <v>9482879.0490298998</v>
      </c>
      <c r="DU259" s="1">
        <f t="shared" ref="DU259:DU295" si="323">IF(BD259&gt;0,BD259,$M259)</f>
        <v>18877216.080295298</v>
      </c>
      <c r="DV259" s="1">
        <f t="shared" ref="DV259:DV295" si="324">IF(BE259&gt;0,BE259,$M259)</f>
        <v>19162005.086979099</v>
      </c>
      <c r="DW259" s="1">
        <f t="shared" ref="DW259:DW295" si="325">IF(BF259&gt;0,BF259,$M259)</f>
        <v>20096797.886769999</v>
      </c>
      <c r="DX259" s="1">
        <f t="shared" ref="DX259:DX295" si="326">IF(BG259&gt;0,BG259,$M259)</f>
        <v>10499343.7721177</v>
      </c>
      <c r="DY259" s="1">
        <f t="shared" ref="DY259:DY295" si="327">IF(BH259&gt;0,BH259,$M259)</f>
        <v>15860321.504730901</v>
      </c>
      <c r="DZ259" s="1">
        <f t="shared" ref="DZ259:DZ295" si="328">IF(BI259&gt;0,BI259,$M259)</f>
        <v>13399774.266809</v>
      </c>
      <c r="EA259" s="1">
        <f t="shared" ref="EA259:EA295" si="329">IF(BJ259&gt;0,BJ259,$N259)</f>
        <v>31159732.210950799</v>
      </c>
      <c r="EB259" s="1">
        <f t="shared" ref="EB259:EB295" si="330">IF(BK259&gt;0,BK259,$N259)</f>
        <v>14594370.7228425</v>
      </c>
      <c r="EC259" s="1">
        <f t="shared" ref="EC259:EC295" si="331">IF(BL259&gt;0,BL259,$N259)</f>
        <v>8698103.0173540302</v>
      </c>
      <c r="ED259" s="1">
        <f t="shared" ref="ED259:ED295" si="332">IF(BM259&gt;0,BM259,$N259)</f>
        <v>13924242.200169699</v>
      </c>
      <c r="EE259" s="1">
        <f t="shared" ref="EE259:EE295" si="333">IF(BN259&gt;0,BN259,$N259)</f>
        <v>11839938.177348999</v>
      </c>
      <c r="EF259" s="1">
        <f t="shared" ref="EF259:EF295" si="334">IF(BO259&gt;0,BO259,$N259)</f>
        <v>6508801.2089558402</v>
      </c>
      <c r="EG259" s="1">
        <f t="shared" ref="EG259:EG295" si="335">IF(BP259&gt;0,BP259,$N259)</f>
        <v>13311050.688317399</v>
      </c>
      <c r="EH259" s="1">
        <f t="shared" ref="EH259:EH295" si="336">IF(BQ259&gt;0,BQ259,$N259)</f>
        <v>14880746.696018601</v>
      </c>
      <c r="EI259" s="1">
        <f t="shared" ref="EI259:EI295" si="337">IF(BR259&gt;0,BR259,$N259)</f>
        <v>12024871.690988099</v>
      </c>
      <c r="EJ259" s="1">
        <f t="shared" ref="EJ259:EJ295" si="338">IF(BS259&gt;0,BS259,$O259)</f>
        <v>11111547.735544801</v>
      </c>
      <c r="EK259" s="1">
        <f t="shared" ref="EK259:EK295" si="339">IF(BT259&gt;0,BT259,$O259)</f>
        <v>11390157.998624399</v>
      </c>
      <c r="EL259" s="1">
        <f t="shared" ref="EL259:EL295" si="340">IF(BU259&gt;0,BU259,$O259)</f>
        <v>11290587.950667201</v>
      </c>
      <c r="EM259" s="1">
        <f t="shared" ref="EM259:EM295" si="341">IF(BV259&gt;0,BV259,$O259)</f>
        <v>16317390.4904602</v>
      </c>
      <c r="EN259" s="1">
        <f t="shared" ref="EN259:EN295" si="342">IF(BW259&gt;0,BW259,$O259)</f>
        <v>21376586.3172528</v>
      </c>
      <c r="EO259" s="1">
        <f t="shared" ref="EO259:EO295" si="343">IF(BX259&gt;0,BX259,$O259)</f>
        <v>27577201.5021923</v>
      </c>
      <c r="EP259" s="1">
        <f t="shared" ref="EP259:EP295" si="344">IF(BY259&gt;0,BY259,$O259)</f>
        <v>17164042.731864899</v>
      </c>
      <c r="EQ259" s="1">
        <f t="shared" ref="EQ259:EQ295" si="345">IF(BZ259&gt;0,BZ259,$O259)</f>
        <v>18987282.917068101</v>
      </c>
      <c r="ER259" s="1">
        <f t="shared" ref="ER259:ER295" si="346">IF(CA259&gt;0,CA259,$O259)</f>
        <v>13887913.4682029</v>
      </c>
      <c r="ES259" s="1">
        <f t="shared" ref="ES259:ES295" si="347">IF(CB259&gt;0,CB259,$P259)</f>
        <v>8278985.5477401596</v>
      </c>
      <c r="ET259" s="1">
        <f t="shared" ref="ET259:ET295" si="348">IF(CC259&gt;0,CC259,$P259)</f>
        <v>11670430.2657956</v>
      </c>
      <c r="EU259" s="1">
        <f t="shared" ref="EU259:EU295" si="349">IF(CD259&gt;0,CD259,$P259)</f>
        <v>11680453.0638746</v>
      </c>
      <c r="EV259" s="1">
        <f t="shared" ref="EV259:EV295" si="350">IF(CE259&gt;0,CE259,$P259)</f>
        <v>10808007.954862799</v>
      </c>
      <c r="EW259" s="1">
        <f t="shared" ref="EW259:EW295" si="351">IF(CF259&gt;0,CF259,$P259)</f>
        <v>10907473.3484022</v>
      </c>
      <c r="EX259" s="1">
        <f t="shared" ref="EX259:EX295" si="352">IF(CG259&gt;0,CG259,$P259)</f>
        <v>12186625.0466427</v>
      </c>
    </row>
    <row r="260" spans="1:154" x14ac:dyDescent="0.25">
      <c r="A260" s="11" t="s">
        <v>499</v>
      </c>
      <c r="B260" s="11" t="s">
        <v>4</v>
      </c>
      <c r="C260" s="11" t="s">
        <v>7</v>
      </c>
      <c r="D260" s="11" t="s">
        <v>7</v>
      </c>
      <c r="E260" s="11" t="s">
        <v>6</v>
      </c>
      <c r="F260" s="11" t="s">
        <v>4</v>
      </c>
      <c r="G260" s="12">
        <v>334.06590999999997</v>
      </c>
      <c r="H260" s="13">
        <v>14.3</v>
      </c>
      <c r="I260" s="13">
        <v>46553191.274756566</v>
      </c>
      <c r="J260" s="13">
        <v>40505328.563661598</v>
      </c>
      <c r="K260" s="13">
        <v>41653454.198789582</v>
      </c>
      <c r="L260" s="13">
        <v>42580980.197900631</v>
      </c>
      <c r="M260" s="13">
        <v>59153482.772174768</v>
      </c>
      <c r="N260" s="13">
        <v>50379866.193294726</v>
      </c>
      <c r="O260" s="13">
        <v>41901313.013705201</v>
      </c>
      <c r="P260" s="13">
        <v>31124490.541289315</v>
      </c>
      <c r="Q260" s="11">
        <v>37071700.026192702</v>
      </c>
      <c r="R260" s="11">
        <v>38426087.552498303</v>
      </c>
      <c r="S260" s="11">
        <v>27306391.900673401</v>
      </c>
      <c r="T260" s="11">
        <v>62611241.032741003</v>
      </c>
      <c r="U260" s="11">
        <v>61652771.804197699</v>
      </c>
      <c r="V260" s="11">
        <v>76846714.3021871</v>
      </c>
      <c r="W260" s="11">
        <v>44375878.214714602</v>
      </c>
      <c r="X260" s="11">
        <v>32381964.8945104</v>
      </c>
      <c r="Y260" s="11">
        <v>38305971.745093897</v>
      </c>
      <c r="Z260" s="11">
        <v>22597503.928350799</v>
      </c>
      <c r="AA260" s="11">
        <v>21678354.448503599</v>
      </c>
      <c r="AB260" s="11">
        <v>27443613.008695699</v>
      </c>
      <c r="AC260" s="11">
        <v>46636731.921351001</v>
      </c>
      <c r="AD260" s="11">
        <v>65085530.191066802</v>
      </c>
      <c r="AE260" s="11">
        <v>59248301.767006204</v>
      </c>
      <c r="AF260" s="11">
        <v>41239127.063167602</v>
      </c>
      <c r="AG260" s="11">
        <v>34364816.829013601</v>
      </c>
      <c r="AH260" s="11">
        <v>46253977.915799104</v>
      </c>
      <c r="AI260" s="11">
        <v>32297574.238700598</v>
      </c>
      <c r="AJ260" s="11">
        <v>25886322.518260401</v>
      </c>
      <c r="AK260" s="11">
        <v>26233013.380757701</v>
      </c>
      <c r="AL260" s="11">
        <v>40666357.493242599</v>
      </c>
      <c r="AM260" s="11">
        <v>36988979.380086802</v>
      </c>
      <c r="AN260" s="11">
        <v>47202042.844310299</v>
      </c>
      <c r="AO260" s="11">
        <v>52095193.9852551</v>
      </c>
      <c r="AP260" s="11">
        <v>61832831.299460903</v>
      </c>
      <c r="AQ260" s="11">
        <v>51678772.649031803</v>
      </c>
      <c r="AR260" s="11">
        <v>38722273.461643502</v>
      </c>
      <c r="AS260" s="11">
        <v>36340237.3424033</v>
      </c>
      <c r="AT260" s="11">
        <v>34320657.945717096</v>
      </c>
      <c r="AU260" s="11">
        <v>45113679.209857799</v>
      </c>
      <c r="AV260" s="11">
        <v>68181867.530947998</v>
      </c>
      <c r="AW260" s="11">
        <v>59676435.838988803</v>
      </c>
      <c r="AX260" s="11">
        <v>33050314.295123201</v>
      </c>
      <c r="AY260" s="11">
        <v>34334792.638837099</v>
      </c>
      <c r="AZ260" s="11">
        <v>33488563.517586902</v>
      </c>
      <c r="BA260" s="11">
        <v>43391773.947830901</v>
      </c>
      <c r="BB260" s="11">
        <v>38514333.636598997</v>
      </c>
      <c r="BC260" s="11">
        <v>34753141.290619902</v>
      </c>
      <c r="BD260" s="11">
        <v>97186925.215948507</v>
      </c>
      <c r="BE260" s="11">
        <v>78064069.514867395</v>
      </c>
      <c r="BF260" s="11">
        <v>73522493.314602703</v>
      </c>
      <c r="BG260" s="11">
        <v>52166030.925582998</v>
      </c>
      <c r="BH260" s="11">
        <v>63111569.501065999</v>
      </c>
      <c r="BI260" s="11">
        <v>51671007.602455497</v>
      </c>
      <c r="BJ260" s="11">
        <v>32638194.399774101</v>
      </c>
      <c r="BK260" s="11">
        <v>32874278.0031869</v>
      </c>
      <c r="BL260" s="11">
        <v>43211630.365695298</v>
      </c>
      <c r="BM260" s="11">
        <v>61087714.278392397</v>
      </c>
      <c r="BN260" s="11">
        <v>65162859.443291903</v>
      </c>
      <c r="BO260" s="11">
        <v>82205446.720594198</v>
      </c>
      <c r="BP260" s="11">
        <v>45354554.930632502</v>
      </c>
      <c r="BQ260" s="11">
        <v>51106803.990619898</v>
      </c>
      <c r="BR260" s="11">
        <v>39777313.607465401</v>
      </c>
      <c r="BS260" s="11">
        <v>31170060.9822817</v>
      </c>
      <c r="BT260" s="11">
        <v>33004018.835524701</v>
      </c>
      <c r="BU260" s="11">
        <v>25042297.212729</v>
      </c>
      <c r="BV260" s="11">
        <v>56512955.858196497</v>
      </c>
      <c r="BW260" s="11">
        <v>62428310.184518702</v>
      </c>
      <c r="BX260" s="11">
        <v>57086034.678591102</v>
      </c>
      <c r="BY260" s="11">
        <v>38088425.168580599</v>
      </c>
      <c r="BZ260" s="11">
        <v>31856288.303988099</v>
      </c>
      <c r="CA260" s="11">
        <v>41923425.898936398</v>
      </c>
      <c r="CB260" s="11">
        <v>30314366.871650301</v>
      </c>
      <c r="CC260" s="11">
        <v>31587520.985093702</v>
      </c>
      <c r="CD260" s="11">
        <v>31507895.9906835</v>
      </c>
      <c r="CE260" s="11">
        <v>30341472.1907029</v>
      </c>
      <c r="CF260" s="11">
        <v>32111874.147251502</v>
      </c>
      <c r="CG260" s="11">
        <v>30883813.062353998</v>
      </c>
      <c r="CH260" s="1">
        <f t="shared" si="284"/>
        <v>37071700.026192702</v>
      </c>
      <c r="CI260" s="1">
        <f t="shared" si="285"/>
        <v>38426087.552498303</v>
      </c>
      <c r="CJ260" s="1">
        <f t="shared" si="286"/>
        <v>27306391.900673401</v>
      </c>
      <c r="CK260" s="1">
        <f t="shared" si="287"/>
        <v>62611241.032741003</v>
      </c>
      <c r="CL260" s="1">
        <f t="shared" si="288"/>
        <v>61652771.804197699</v>
      </c>
      <c r="CM260" s="1">
        <f t="shared" si="289"/>
        <v>76846714.3021871</v>
      </c>
      <c r="CN260" s="1">
        <f t="shared" si="290"/>
        <v>44375878.214714602</v>
      </c>
      <c r="CO260" s="1">
        <f t="shared" si="291"/>
        <v>32381964.8945104</v>
      </c>
      <c r="CP260" s="1">
        <f t="shared" si="292"/>
        <v>38305971.745093897</v>
      </c>
      <c r="CQ260" s="1">
        <f t="shared" si="293"/>
        <v>22597503.928350799</v>
      </c>
      <c r="CR260" s="1">
        <f t="shared" si="294"/>
        <v>21678354.448503599</v>
      </c>
      <c r="CS260" s="1">
        <f t="shared" si="295"/>
        <v>27443613.008695699</v>
      </c>
      <c r="CT260" s="1">
        <f t="shared" si="296"/>
        <v>46636731.921351001</v>
      </c>
      <c r="CU260" s="1">
        <f t="shared" si="297"/>
        <v>65085530.191066802</v>
      </c>
      <c r="CV260" s="1">
        <f t="shared" si="298"/>
        <v>59248301.767006204</v>
      </c>
      <c r="CW260" s="1">
        <f t="shared" si="299"/>
        <v>41239127.063167602</v>
      </c>
      <c r="CX260" s="1">
        <f t="shared" si="300"/>
        <v>34364816.829013601</v>
      </c>
      <c r="CY260" s="1">
        <f t="shared" si="301"/>
        <v>46253977.915799104</v>
      </c>
      <c r="CZ260" s="1">
        <f t="shared" si="302"/>
        <v>32297574.238700598</v>
      </c>
      <c r="DA260" s="1">
        <f t="shared" si="303"/>
        <v>25886322.518260401</v>
      </c>
      <c r="DB260" s="1">
        <f t="shared" si="304"/>
        <v>26233013.380757701</v>
      </c>
      <c r="DC260" s="1">
        <f t="shared" si="305"/>
        <v>40666357.493242599</v>
      </c>
      <c r="DD260" s="1">
        <f t="shared" si="306"/>
        <v>36988979.380086802</v>
      </c>
      <c r="DE260" s="1">
        <f t="shared" si="307"/>
        <v>47202042.844310299</v>
      </c>
      <c r="DF260" s="1">
        <f t="shared" si="308"/>
        <v>52095193.9852551</v>
      </c>
      <c r="DG260" s="1">
        <f t="shared" si="309"/>
        <v>61832831.299460903</v>
      </c>
      <c r="DH260" s="1">
        <f t="shared" si="310"/>
        <v>51678772.649031803</v>
      </c>
      <c r="DI260" s="1">
        <f t="shared" si="311"/>
        <v>38722273.461643502</v>
      </c>
      <c r="DJ260" s="1">
        <f t="shared" si="312"/>
        <v>36340237.3424033</v>
      </c>
      <c r="DK260" s="1">
        <f t="shared" si="313"/>
        <v>34320657.945717096</v>
      </c>
      <c r="DL260" s="1">
        <f t="shared" si="314"/>
        <v>45113679.209857799</v>
      </c>
      <c r="DM260" s="1">
        <f t="shared" si="315"/>
        <v>68181867.530947998</v>
      </c>
      <c r="DN260" s="1">
        <f t="shared" si="316"/>
        <v>59676435.838988803</v>
      </c>
      <c r="DO260" s="1">
        <f t="shared" si="317"/>
        <v>33050314.295123201</v>
      </c>
      <c r="DP260" s="1">
        <f t="shared" si="318"/>
        <v>34334792.638837099</v>
      </c>
      <c r="DQ260" s="1">
        <f t="shared" si="319"/>
        <v>33488563.517586902</v>
      </c>
      <c r="DR260" s="1">
        <f t="shared" si="320"/>
        <v>43391773.947830901</v>
      </c>
      <c r="DS260" s="1">
        <f t="shared" si="321"/>
        <v>38514333.636598997</v>
      </c>
      <c r="DT260" s="1">
        <f t="shared" si="322"/>
        <v>34753141.290619902</v>
      </c>
      <c r="DU260" s="1">
        <f t="shared" si="323"/>
        <v>97186925.215948507</v>
      </c>
      <c r="DV260" s="1">
        <f t="shared" si="324"/>
        <v>78064069.514867395</v>
      </c>
      <c r="DW260" s="1">
        <f t="shared" si="325"/>
        <v>73522493.314602703</v>
      </c>
      <c r="DX260" s="1">
        <f t="shared" si="326"/>
        <v>52166030.925582998</v>
      </c>
      <c r="DY260" s="1">
        <f t="shared" si="327"/>
        <v>63111569.501065999</v>
      </c>
      <c r="DZ260" s="1">
        <f t="shared" si="328"/>
        <v>51671007.602455497</v>
      </c>
      <c r="EA260" s="1">
        <f t="shared" si="329"/>
        <v>32638194.399774101</v>
      </c>
      <c r="EB260" s="1">
        <f t="shared" si="330"/>
        <v>32874278.0031869</v>
      </c>
      <c r="EC260" s="1">
        <f t="shared" si="331"/>
        <v>43211630.365695298</v>
      </c>
      <c r="ED260" s="1">
        <f t="shared" si="332"/>
        <v>61087714.278392397</v>
      </c>
      <c r="EE260" s="1">
        <f t="shared" si="333"/>
        <v>65162859.443291903</v>
      </c>
      <c r="EF260" s="1">
        <f t="shared" si="334"/>
        <v>82205446.720594198</v>
      </c>
      <c r="EG260" s="1">
        <f t="shared" si="335"/>
        <v>45354554.930632502</v>
      </c>
      <c r="EH260" s="1">
        <f t="shared" si="336"/>
        <v>51106803.990619898</v>
      </c>
      <c r="EI260" s="1">
        <f t="shared" si="337"/>
        <v>39777313.607465401</v>
      </c>
      <c r="EJ260" s="1">
        <f t="shared" si="338"/>
        <v>31170060.9822817</v>
      </c>
      <c r="EK260" s="1">
        <f t="shared" si="339"/>
        <v>33004018.835524701</v>
      </c>
      <c r="EL260" s="1">
        <f t="shared" si="340"/>
        <v>25042297.212729</v>
      </c>
      <c r="EM260" s="1">
        <f t="shared" si="341"/>
        <v>56512955.858196497</v>
      </c>
      <c r="EN260" s="1">
        <f t="shared" si="342"/>
        <v>62428310.184518702</v>
      </c>
      <c r="EO260" s="1">
        <f t="shared" si="343"/>
        <v>57086034.678591102</v>
      </c>
      <c r="EP260" s="1">
        <f t="shared" si="344"/>
        <v>38088425.168580599</v>
      </c>
      <c r="EQ260" s="1">
        <f t="shared" si="345"/>
        <v>31856288.303988099</v>
      </c>
      <c r="ER260" s="1">
        <f t="shared" si="346"/>
        <v>41923425.898936398</v>
      </c>
      <c r="ES260" s="1">
        <f t="shared" si="347"/>
        <v>30314366.871650301</v>
      </c>
      <c r="ET260" s="1">
        <f t="shared" si="348"/>
        <v>31587520.985093702</v>
      </c>
      <c r="EU260" s="1">
        <f t="shared" si="349"/>
        <v>31507895.9906835</v>
      </c>
      <c r="EV260" s="1">
        <f t="shared" si="350"/>
        <v>30341472.1907029</v>
      </c>
      <c r="EW260" s="1">
        <f t="shared" si="351"/>
        <v>32111874.147251502</v>
      </c>
      <c r="EX260" s="1">
        <f t="shared" si="352"/>
        <v>30883813.062353998</v>
      </c>
    </row>
    <row r="261" spans="1:154" x14ac:dyDescent="0.25">
      <c r="A261" s="11" t="s">
        <v>500</v>
      </c>
      <c r="B261" s="11" t="s">
        <v>5</v>
      </c>
      <c r="C261" s="11" t="s">
        <v>7</v>
      </c>
      <c r="D261" s="11" t="s">
        <v>4</v>
      </c>
      <c r="E261" s="11" t="s">
        <v>4</v>
      </c>
      <c r="F261" s="11" t="s">
        <v>7</v>
      </c>
      <c r="G261" s="12">
        <v>335.07918000000001</v>
      </c>
      <c r="H261" s="13">
        <v>15.532</v>
      </c>
      <c r="I261" s="13">
        <v>12718362.03670156</v>
      </c>
      <c r="J261" s="13">
        <v>14161107.811137209</v>
      </c>
      <c r="K261" s="13">
        <v>12432370.714895692</v>
      </c>
      <c r="L261" s="13">
        <v>13030803.359836238</v>
      </c>
      <c r="M261" s="13">
        <v>12799587.741122162</v>
      </c>
      <c r="N261" s="13">
        <v>16323738.027744055</v>
      </c>
      <c r="O261" s="13">
        <v>13819888.576346526</v>
      </c>
      <c r="P261" s="13">
        <v>18450257.645946652</v>
      </c>
      <c r="Q261" s="11">
        <v>9517535.9734881204</v>
      </c>
      <c r="R261" s="11">
        <v>13008805.388782401</v>
      </c>
      <c r="S261" s="11">
        <v>10582746.378963601</v>
      </c>
      <c r="T261" s="11">
        <v>10779897.944116199</v>
      </c>
      <c r="U261" s="11">
        <v>8247987.9880349198</v>
      </c>
      <c r="V261" s="11">
        <v>24400732.447728802</v>
      </c>
      <c r="W261" s="11">
        <v>13842804.0297004</v>
      </c>
      <c r="X261" s="11">
        <v>13132762.7127317</v>
      </c>
      <c r="Y261" s="11">
        <v>10951985.4667679</v>
      </c>
      <c r="Z261" s="11">
        <v>9718218.0976031106</v>
      </c>
      <c r="AA261" s="11">
        <v>9720595.2839716505</v>
      </c>
      <c r="AB261" s="11">
        <v>11620140.493648101</v>
      </c>
      <c r="AC261" s="11">
        <v>11087676.525779</v>
      </c>
      <c r="AD261" s="11">
        <v>21006239.847039402</v>
      </c>
      <c r="AE261" s="11">
        <v>14929152.430744</v>
      </c>
      <c r="AF261" s="11">
        <v>8166681.5211855099</v>
      </c>
      <c r="AG261" s="11">
        <v>22405055.639692601</v>
      </c>
      <c r="AH261" s="11">
        <v>18796210.460571501</v>
      </c>
      <c r="AI261" s="11">
        <v>14565495.966861401</v>
      </c>
      <c r="AJ261" s="11">
        <v>11136489.434447</v>
      </c>
      <c r="AK261" s="11">
        <v>13587593.4470523</v>
      </c>
      <c r="AL261" s="11">
        <v>10741333.5791956</v>
      </c>
      <c r="AM261" s="11">
        <v>8255938.92436375</v>
      </c>
      <c r="AN261" s="11">
        <v>9021841.0345308706</v>
      </c>
      <c r="AO261" s="11">
        <v>13655139.7967945</v>
      </c>
      <c r="AP261" s="11">
        <v>17166740.419288199</v>
      </c>
      <c r="AQ261" s="11">
        <v>13760763.8315276</v>
      </c>
      <c r="AR261" s="11">
        <v>11525683.6952725</v>
      </c>
      <c r="AS261" s="11">
        <v>11907163.6334398</v>
      </c>
      <c r="AT261" s="11">
        <v>9554010.6553306207</v>
      </c>
      <c r="AU261" s="11">
        <v>10688797.959416701</v>
      </c>
      <c r="AV261" s="11">
        <v>15992919.487520499</v>
      </c>
      <c r="AW261" s="11">
        <v>10950206.6512901</v>
      </c>
      <c r="AX261" s="11">
        <v>10490490.089137699</v>
      </c>
      <c r="AY261" s="11">
        <v>10292617.3383363</v>
      </c>
      <c r="AZ261" s="11">
        <v>25875340.728781901</v>
      </c>
      <c r="BA261" s="11">
        <v>13807551.5525779</v>
      </c>
      <c r="BB261" s="11">
        <v>17660440.8771924</v>
      </c>
      <c r="BC261" s="11">
        <v>9006028.2933917306</v>
      </c>
      <c r="BD261" s="11">
        <v>18869362.288487799</v>
      </c>
      <c r="BE261" s="11">
        <v>9737262.3248701598</v>
      </c>
      <c r="BF261" s="11">
        <v>8854607.2672286797</v>
      </c>
      <c r="BG261" s="11">
        <v>8382413.2820013901</v>
      </c>
      <c r="BH261" s="11">
        <v>15591165.544599799</v>
      </c>
      <c r="BI261" s="11">
        <v>13287458.239749599</v>
      </c>
      <c r="BJ261" s="11">
        <v>26783497.781421602</v>
      </c>
      <c r="BK261" s="11">
        <v>9267498.3397305999</v>
      </c>
      <c r="BL261" s="11">
        <v>18175126.105959699</v>
      </c>
      <c r="BM261" s="11">
        <v>10168563.2655761</v>
      </c>
      <c r="BN261" s="11">
        <v>21963957.5632217</v>
      </c>
      <c r="BO261" s="11">
        <v>20272027.645203199</v>
      </c>
      <c r="BP261" s="11">
        <v>12978293.0770023</v>
      </c>
      <c r="BQ261" s="11">
        <v>14627318.130951401</v>
      </c>
      <c r="BR261" s="11">
        <v>12677360.3406299</v>
      </c>
      <c r="BS261" s="11">
        <v>11992663.556634</v>
      </c>
      <c r="BT261" s="11">
        <v>30577958.781367499</v>
      </c>
      <c r="BU261" s="11">
        <v>8713424.2181960791</v>
      </c>
      <c r="BV261" s="11">
        <v>14928030.5499079</v>
      </c>
      <c r="BW261" s="11">
        <v>7939955.0064734602</v>
      </c>
      <c r="BX261" s="11">
        <v>9656302.8676386792</v>
      </c>
      <c r="BY261" s="11">
        <v>9049227.6951719709</v>
      </c>
      <c r="BZ261" s="11">
        <v>9802612.8168986496</v>
      </c>
      <c r="CA261" s="11">
        <v>21718821.6948305</v>
      </c>
      <c r="CB261" s="11">
        <v>34908537.859281301</v>
      </c>
      <c r="CC261" s="11">
        <v>21831950.8702414</v>
      </c>
      <c r="CD261" s="11">
        <v>16437783.1273061</v>
      </c>
      <c r="CE261" s="11">
        <v>13627801.830550499</v>
      </c>
      <c r="CF261" s="11">
        <v>12546080.7242787</v>
      </c>
      <c r="CG261" s="11">
        <v>11349391.464021901</v>
      </c>
      <c r="CH261" s="1">
        <f t="shared" si="284"/>
        <v>9517535.9734881204</v>
      </c>
      <c r="CI261" s="1">
        <f t="shared" si="285"/>
        <v>13008805.388782401</v>
      </c>
      <c r="CJ261" s="1">
        <f t="shared" si="286"/>
        <v>10582746.378963601</v>
      </c>
      <c r="CK261" s="1">
        <f t="shared" si="287"/>
        <v>10779897.944116199</v>
      </c>
      <c r="CL261" s="1">
        <f t="shared" si="288"/>
        <v>8247987.9880349198</v>
      </c>
      <c r="CM261" s="1">
        <f t="shared" si="289"/>
        <v>24400732.447728802</v>
      </c>
      <c r="CN261" s="1">
        <f t="shared" si="290"/>
        <v>13842804.0297004</v>
      </c>
      <c r="CO261" s="1">
        <f t="shared" si="291"/>
        <v>13132762.7127317</v>
      </c>
      <c r="CP261" s="1">
        <f t="shared" si="292"/>
        <v>10951985.4667679</v>
      </c>
      <c r="CQ261" s="1">
        <f t="shared" si="293"/>
        <v>9718218.0976031106</v>
      </c>
      <c r="CR261" s="1">
        <f t="shared" si="294"/>
        <v>9720595.2839716505</v>
      </c>
      <c r="CS261" s="1">
        <f t="shared" si="295"/>
        <v>11620140.493648101</v>
      </c>
      <c r="CT261" s="1">
        <f t="shared" si="296"/>
        <v>11087676.525779</v>
      </c>
      <c r="CU261" s="1">
        <f t="shared" si="297"/>
        <v>21006239.847039402</v>
      </c>
      <c r="CV261" s="1">
        <f t="shared" si="298"/>
        <v>14929152.430744</v>
      </c>
      <c r="CW261" s="1">
        <f t="shared" si="299"/>
        <v>8166681.5211855099</v>
      </c>
      <c r="CX261" s="1">
        <f t="shared" si="300"/>
        <v>22405055.639692601</v>
      </c>
      <c r="CY261" s="1">
        <f t="shared" si="301"/>
        <v>18796210.460571501</v>
      </c>
      <c r="CZ261" s="1">
        <f t="shared" si="302"/>
        <v>14565495.966861401</v>
      </c>
      <c r="DA261" s="1">
        <f t="shared" si="303"/>
        <v>11136489.434447</v>
      </c>
      <c r="DB261" s="1">
        <f t="shared" si="304"/>
        <v>13587593.4470523</v>
      </c>
      <c r="DC261" s="1">
        <f t="shared" si="305"/>
        <v>10741333.5791956</v>
      </c>
      <c r="DD261" s="1">
        <f t="shared" si="306"/>
        <v>8255938.92436375</v>
      </c>
      <c r="DE261" s="1">
        <f t="shared" si="307"/>
        <v>9021841.0345308706</v>
      </c>
      <c r="DF261" s="1">
        <f t="shared" si="308"/>
        <v>13655139.7967945</v>
      </c>
      <c r="DG261" s="1">
        <f t="shared" si="309"/>
        <v>17166740.419288199</v>
      </c>
      <c r="DH261" s="1">
        <f t="shared" si="310"/>
        <v>13760763.8315276</v>
      </c>
      <c r="DI261" s="1">
        <f t="shared" si="311"/>
        <v>11525683.6952725</v>
      </c>
      <c r="DJ261" s="1">
        <f t="shared" si="312"/>
        <v>11907163.6334398</v>
      </c>
      <c r="DK261" s="1">
        <f t="shared" si="313"/>
        <v>9554010.6553306207</v>
      </c>
      <c r="DL261" s="1">
        <f t="shared" si="314"/>
        <v>10688797.959416701</v>
      </c>
      <c r="DM261" s="1">
        <f t="shared" si="315"/>
        <v>15992919.487520499</v>
      </c>
      <c r="DN261" s="1">
        <f t="shared" si="316"/>
        <v>10950206.6512901</v>
      </c>
      <c r="DO261" s="1">
        <f t="shared" si="317"/>
        <v>10490490.089137699</v>
      </c>
      <c r="DP261" s="1">
        <f t="shared" si="318"/>
        <v>10292617.3383363</v>
      </c>
      <c r="DQ261" s="1">
        <f t="shared" si="319"/>
        <v>25875340.728781901</v>
      </c>
      <c r="DR261" s="1">
        <f t="shared" si="320"/>
        <v>13807551.5525779</v>
      </c>
      <c r="DS261" s="1">
        <f t="shared" si="321"/>
        <v>17660440.8771924</v>
      </c>
      <c r="DT261" s="1">
        <f t="shared" si="322"/>
        <v>9006028.2933917306</v>
      </c>
      <c r="DU261" s="1">
        <f t="shared" si="323"/>
        <v>18869362.288487799</v>
      </c>
      <c r="DV261" s="1">
        <f t="shared" si="324"/>
        <v>9737262.3248701598</v>
      </c>
      <c r="DW261" s="1">
        <f t="shared" si="325"/>
        <v>8854607.2672286797</v>
      </c>
      <c r="DX261" s="1">
        <f t="shared" si="326"/>
        <v>8382413.2820013901</v>
      </c>
      <c r="DY261" s="1">
        <f t="shared" si="327"/>
        <v>15591165.544599799</v>
      </c>
      <c r="DZ261" s="1">
        <f t="shared" si="328"/>
        <v>13287458.239749599</v>
      </c>
      <c r="EA261" s="1">
        <f t="shared" si="329"/>
        <v>26783497.781421602</v>
      </c>
      <c r="EB261" s="1">
        <f t="shared" si="330"/>
        <v>9267498.3397305999</v>
      </c>
      <c r="EC261" s="1">
        <f t="shared" si="331"/>
        <v>18175126.105959699</v>
      </c>
      <c r="ED261" s="1">
        <f t="shared" si="332"/>
        <v>10168563.2655761</v>
      </c>
      <c r="EE261" s="1">
        <f t="shared" si="333"/>
        <v>21963957.5632217</v>
      </c>
      <c r="EF261" s="1">
        <f t="shared" si="334"/>
        <v>20272027.645203199</v>
      </c>
      <c r="EG261" s="1">
        <f t="shared" si="335"/>
        <v>12978293.0770023</v>
      </c>
      <c r="EH261" s="1">
        <f t="shared" si="336"/>
        <v>14627318.130951401</v>
      </c>
      <c r="EI261" s="1">
        <f t="shared" si="337"/>
        <v>12677360.3406299</v>
      </c>
      <c r="EJ261" s="1">
        <f t="shared" si="338"/>
        <v>11992663.556634</v>
      </c>
      <c r="EK261" s="1">
        <f t="shared" si="339"/>
        <v>30577958.781367499</v>
      </c>
      <c r="EL261" s="1">
        <f t="shared" si="340"/>
        <v>8713424.2181960791</v>
      </c>
      <c r="EM261" s="1">
        <f t="shared" si="341"/>
        <v>14928030.5499079</v>
      </c>
      <c r="EN261" s="1">
        <f t="shared" si="342"/>
        <v>7939955.0064734602</v>
      </c>
      <c r="EO261" s="1">
        <f t="shared" si="343"/>
        <v>9656302.8676386792</v>
      </c>
      <c r="EP261" s="1">
        <f t="shared" si="344"/>
        <v>9049227.6951719709</v>
      </c>
      <c r="EQ261" s="1">
        <f t="shared" si="345"/>
        <v>9802612.8168986496</v>
      </c>
      <c r="ER261" s="1">
        <f t="shared" si="346"/>
        <v>21718821.6948305</v>
      </c>
      <c r="ES261" s="1">
        <f t="shared" si="347"/>
        <v>34908537.859281301</v>
      </c>
      <c r="ET261" s="1">
        <f t="shared" si="348"/>
        <v>21831950.8702414</v>
      </c>
      <c r="EU261" s="1">
        <f t="shared" si="349"/>
        <v>16437783.1273061</v>
      </c>
      <c r="EV261" s="1">
        <f t="shared" si="350"/>
        <v>13627801.830550499</v>
      </c>
      <c r="EW261" s="1">
        <f t="shared" si="351"/>
        <v>12546080.7242787</v>
      </c>
      <c r="EX261" s="1">
        <f t="shared" si="352"/>
        <v>11349391.464021901</v>
      </c>
    </row>
    <row r="262" spans="1:154" x14ac:dyDescent="0.25">
      <c r="A262" s="11" t="s">
        <v>501</v>
      </c>
      <c r="B262" s="11" t="s">
        <v>4</v>
      </c>
      <c r="C262" s="11" t="s">
        <v>7</v>
      </c>
      <c r="D262" s="11" t="s">
        <v>7</v>
      </c>
      <c r="E262" s="11" t="s">
        <v>4</v>
      </c>
      <c r="F262" s="11" t="s">
        <v>7</v>
      </c>
      <c r="G262" s="12">
        <v>340.29743999999999</v>
      </c>
      <c r="H262" s="13">
        <v>1.853</v>
      </c>
      <c r="I262" s="13">
        <v>15232511.686796963</v>
      </c>
      <c r="J262" s="13">
        <v>17214846.857605889</v>
      </c>
      <c r="K262" s="13">
        <v>23826548.592469733</v>
      </c>
      <c r="L262" s="13">
        <v>17407139.463555258</v>
      </c>
      <c r="M262" s="13">
        <v>16882036.212454185</v>
      </c>
      <c r="N262" s="13">
        <v>21933911.963288758</v>
      </c>
      <c r="O262" s="13">
        <v>19344467.96536364</v>
      </c>
      <c r="P262" s="13">
        <v>21394777.749919932</v>
      </c>
      <c r="Q262" s="11">
        <v>6719100.6657454902</v>
      </c>
      <c r="R262" s="11">
        <v>5210894.8506961204</v>
      </c>
      <c r="S262" s="11">
        <v>6091403.0574873099</v>
      </c>
      <c r="T262" s="11">
        <v>32766024.8834772</v>
      </c>
      <c r="U262" s="11">
        <v>35848416.561327599</v>
      </c>
      <c r="V262" s="11">
        <v>30754952.4822318</v>
      </c>
      <c r="W262" s="11">
        <v>7164153.1789297601</v>
      </c>
      <c r="X262" s="11">
        <v>6293135.0298443101</v>
      </c>
      <c r="Y262" s="11">
        <v>6244524.47143309</v>
      </c>
      <c r="Z262" s="11">
        <v>5688121.9998325501</v>
      </c>
      <c r="AA262" s="11">
        <v>5528967.2936859196</v>
      </c>
      <c r="AB262" s="11">
        <v>4955030.9424998201</v>
      </c>
      <c r="AC262" s="11">
        <v>35238693.876139402</v>
      </c>
      <c r="AD262" s="11">
        <v>41088435.625905603</v>
      </c>
      <c r="AE262" s="11">
        <v>44175669.548476398</v>
      </c>
      <c r="AF262" s="11">
        <v>6799898.4510602001</v>
      </c>
      <c r="AG262" s="11">
        <v>6013045.3023324097</v>
      </c>
      <c r="AH262" s="11">
        <v>5445758.6785207</v>
      </c>
      <c r="AI262" s="11">
        <v>7746025.0833159899</v>
      </c>
      <c r="AJ262" s="11">
        <v>7161641.6904914305</v>
      </c>
      <c r="AK262" s="11">
        <v>6612255.0942966798</v>
      </c>
      <c r="AL262" s="11">
        <v>61002999.338507101</v>
      </c>
      <c r="AM262" s="11">
        <v>60792457.255509198</v>
      </c>
      <c r="AN262" s="11">
        <v>45690051.9967627</v>
      </c>
      <c r="AO262" s="11">
        <v>9233598.5153054297</v>
      </c>
      <c r="AP262" s="11">
        <v>8066989.5046743499</v>
      </c>
      <c r="AQ262" s="11">
        <v>8132918.8533647098</v>
      </c>
      <c r="AR262" s="11">
        <v>7294124.1763261603</v>
      </c>
      <c r="AS262" s="11">
        <v>7205715.8874576902</v>
      </c>
      <c r="AT262" s="11">
        <v>5966947.9431009404</v>
      </c>
      <c r="AU262" s="11">
        <v>43898049.0304887</v>
      </c>
      <c r="AV262" s="11">
        <v>37225028.004068904</v>
      </c>
      <c r="AW262" s="11">
        <v>36573915.0594953</v>
      </c>
      <c r="AX262" s="11">
        <v>5998022.4784528697</v>
      </c>
      <c r="AY262" s="11">
        <v>6750652.2899498995</v>
      </c>
      <c r="AZ262" s="11">
        <v>5751800.3026568703</v>
      </c>
      <c r="BA262" s="11">
        <v>7988986.72550066</v>
      </c>
      <c r="BB262" s="11">
        <v>7949112.8813566202</v>
      </c>
      <c r="BC262" s="11">
        <v>7307009.4132599803</v>
      </c>
      <c r="BD262" s="11">
        <v>33282893.345525701</v>
      </c>
      <c r="BE262" s="11">
        <v>34297385.847800203</v>
      </c>
      <c r="BF262" s="11">
        <v>35462448.094572</v>
      </c>
      <c r="BG262" s="11">
        <v>8999879.63839522</v>
      </c>
      <c r="BH262" s="11">
        <v>8525704.0532264393</v>
      </c>
      <c r="BI262" s="11">
        <v>8124905.91245081</v>
      </c>
      <c r="BJ262" s="11"/>
      <c r="BK262" s="11">
        <v>6391943.6772852298</v>
      </c>
      <c r="BL262" s="11">
        <v>5012251.3318667402</v>
      </c>
      <c r="BM262" s="11">
        <v>54840910.696891099</v>
      </c>
      <c r="BN262" s="11">
        <v>44452742.5133617</v>
      </c>
      <c r="BO262" s="11">
        <v>43692175.028513901</v>
      </c>
      <c r="BP262" s="11">
        <v>8111393.5654183701</v>
      </c>
      <c r="BQ262" s="11">
        <v>6498957.5967037799</v>
      </c>
      <c r="BR262" s="11">
        <v>6470921.2962692799</v>
      </c>
      <c r="BS262" s="11">
        <v>6906757.9906468699</v>
      </c>
      <c r="BT262" s="11">
        <v>5649931.9634327004</v>
      </c>
      <c r="BU262" s="11">
        <v>7044175.6142015401</v>
      </c>
      <c r="BV262" s="11">
        <v>46673824.090526402</v>
      </c>
      <c r="BW262" s="11">
        <v>44596315.013685703</v>
      </c>
      <c r="BX262" s="11">
        <v>40577407.2053257</v>
      </c>
      <c r="BY262" s="11">
        <v>7356997.2454363601</v>
      </c>
      <c r="BZ262" s="11">
        <v>7970452.3610748602</v>
      </c>
      <c r="CA262" s="11">
        <v>7324350.2039426202</v>
      </c>
      <c r="CB262" s="11">
        <v>20926808.013239201</v>
      </c>
      <c r="CC262" s="11">
        <v>21023149.980666298</v>
      </c>
      <c r="CD262" s="11">
        <v>21653387.7022545</v>
      </c>
      <c r="CE262" s="11">
        <v>22231139.620288402</v>
      </c>
      <c r="CF262" s="11">
        <v>22142553.004154399</v>
      </c>
      <c r="CG262" s="11">
        <v>20391628.178916801</v>
      </c>
      <c r="CH262" s="1">
        <f t="shared" si="284"/>
        <v>6719100.6657454902</v>
      </c>
      <c r="CI262" s="1">
        <f t="shared" si="285"/>
        <v>5210894.8506961204</v>
      </c>
      <c r="CJ262" s="1">
        <f t="shared" si="286"/>
        <v>6091403.0574873099</v>
      </c>
      <c r="CK262" s="1">
        <f t="shared" si="287"/>
        <v>32766024.8834772</v>
      </c>
      <c r="CL262" s="1">
        <f t="shared" si="288"/>
        <v>35848416.561327599</v>
      </c>
      <c r="CM262" s="1">
        <f t="shared" si="289"/>
        <v>30754952.4822318</v>
      </c>
      <c r="CN262" s="1">
        <f t="shared" si="290"/>
        <v>7164153.1789297601</v>
      </c>
      <c r="CO262" s="1">
        <f t="shared" si="291"/>
        <v>6293135.0298443101</v>
      </c>
      <c r="CP262" s="1">
        <f t="shared" si="292"/>
        <v>6244524.47143309</v>
      </c>
      <c r="CQ262" s="1">
        <f t="shared" si="293"/>
        <v>5688121.9998325501</v>
      </c>
      <c r="CR262" s="1">
        <f t="shared" si="294"/>
        <v>5528967.2936859196</v>
      </c>
      <c r="CS262" s="1">
        <f t="shared" si="295"/>
        <v>4955030.9424998201</v>
      </c>
      <c r="CT262" s="1">
        <f t="shared" si="296"/>
        <v>35238693.876139402</v>
      </c>
      <c r="CU262" s="1">
        <f t="shared" si="297"/>
        <v>41088435.625905603</v>
      </c>
      <c r="CV262" s="1">
        <f t="shared" si="298"/>
        <v>44175669.548476398</v>
      </c>
      <c r="CW262" s="1">
        <f t="shared" si="299"/>
        <v>6799898.4510602001</v>
      </c>
      <c r="CX262" s="1">
        <f t="shared" si="300"/>
        <v>6013045.3023324097</v>
      </c>
      <c r="CY262" s="1">
        <f t="shared" si="301"/>
        <v>5445758.6785207</v>
      </c>
      <c r="CZ262" s="1">
        <f t="shared" si="302"/>
        <v>7746025.0833159899</v>
      </c>
      <c r="DA262" s="1">
        <f t="shared" si="303"/>
        <v>7161641.6904914305</v>
      </c>
      <c r="DB262" s="1">
        <f t="shared" si="304"/>
        <v>6612255.0942966798</v>
      </c>
      <c r="DC262" s="1">
        <f t="shared" si="305"/>
        <v>61002999.338507101</v>
      </c>
      <c r="DD262" s="1">
        <f t="shared" si="306"/>
        <v>60792457.255509198</v>
      </c>
      <c r="DE262" s="1">
        <f t="shared" si="307"/>
        <v>45690051.9967627</v>
      </c>
      <c r="DF262" s="1">
        <f t="shared" si="308"/>
        <v>9233598.5153054297</v>
      </c>
      <c r="DG262" s="1">
        <f t="shared" si="309"/>
        <v>8066989.5046743499</v>
      </c>
      <c r="DH262" s="1">
        <f t="shared" si="310"/>
        <v>8132918.8533647098</v>
      </c>
      <c r="DI262" s="1">
        <f t="shared" si="311"/>
        <v>7294124.1763261603</v>
      </c>
      <c r="DJ262" s="1">
        <f t="shared" si="312"/>
        <v>7205715.8874576902</v>
      </c>
      <c r="DK262" s="1">
        <f t="shared" si="313"/>
        <v>5966947.9431009404</v>
      </c>
      <c r="DL262" s="1">
        <f t="shared" si="314"/>
        <v>43898049.0304887</v>
      </c>
      <c r="DM262" s="1">
        <f t="shared" si="315"/>
        <v>37225028.004068904</v>
      </c>
      <c r="DN262" s="1">
        <f t="shared" si="316"/>
        <v>36573915.0594953</v>
      </c>
      <c r="DO262" s="1">
        <f t="shared" si="317"/>
        <v>5998022.4784528697</v>
      </c>
      <c r="DP262" s="1">
        <f t="shared" si="318"/>
        <v>6750652.2899498995</v>
      </c>
      <c r="DQ262" s="1">
        <f t="shared" si="319"/>
        <v>5751800.3026568703</v>
      </c>
      <c r="DR262" s="1">
        <f t="shared" si="320"/>
        <v>7988986.72550066</v>
      </c>
      <c r="DS262" s="1">
        <f t="shared" si="321"/>
        <v>7949112.8813566202</v>
      </c>
      <c r="DT262" s="1">
        <f t="shared" si="322"/>
        <v>7307009.4132599803</v>
      </c>
      <c r="DU262" s="1">
        <f t="shared" si="323"/>
        <v>33282893.345525701</v>
      </c>
      <c r="DV262" s="1">
        <f t="shared" si="324"/>
        <v>34297385.847800203</v>
      </c>
      <c r="DW262" s="1">
        <f t="shared" si="325"/>
        <v>35462448.094572</v>
      </c>
      <c r="DX262" s="1">
        <f t="shared" si="326"/>
        <v>8999879.63839522</v>
      </c>
      <c r="DY262" s="1">
        <f t="shared" si="327"/>
        <v>8525704.0532264393</v>
      </c>
      <c r="DZ262" s="1">
        <f t="shared" si="328"/>
        <v>8124905.91245081</v>
      </c>
      <c r="EA262" s="1">
        <f t="shared" si="329"/>
        <v>21933911.963288758</v>
      </c>
      <c r="EB262" s="1">
        <f t="shared" si="330"/>
        <v>6391943.6772852298</v>
      </c>
      <c r="EC262" s="1">
        <f t="shared" si="331"/>
        <v>5012251.3318667402</v>
      </c>
      <c r="ED262" s="1">
        <f t="shared" si="332"/>
        <v>54840910.696891099</v>
      </c>
      <c r="EE262" s="1">
        <f t="shared" si="333"/>
        <v>44452742.5133617</v>
      </c>
      <c r="EF262" s="1">
        <f t="shared" si="334"/>
        <v>43692175.028513901</v>
      </c>
      <c r="EG262" s="1">
        <f t="shared" si="335"/>
        <v>8111393.5654183701</v>
      </c>
      <c r="EH262" s="1">
        <f t="shared" si="336"/>
        <v>6498957.5967037799</v>
      </c>
      <c r="EI262" s="1">
        <f t="shared" si="337"/>
        <v>6470921.2962692799</v>
      </c>
      <c r="EJ262" s="1">
        <f t="shared" si="338"/>
        <v>6906757.9906468699</v>
      </c>
      <c r="EK262" s="1">
        <f t="shared" si="339"/>
        <v>5649931.9634327004</v>
      </c>
      <c r="EL262" s="1">
        <f t="shared" si="340"/>
        <v>7044175.6142015401</v>
      </c>
      <c r="EM262" s="1">
        <f t="shared" si="341"/>
        <v>46673824.090526402</v>
      </c>
      <c r="EN262" s="1">
        <f t="shared" si="342"/>
        <v>44596315.013685703</v>
      </c>
      <c r="EO262" s="1">
        <f t="shared" si="343"/>
        <v>40577407.2053257</v>
      </c>
      <c r="EP262" s="1">
        <f t="shared" si="344"/>
        <v>7356997.2454363601</v>
      </c>
      <c r="EQ262" s="1">
        <f t="shared" si="345"/>
        <v>7970452.3610748602</v>
      </c>
      <c r="ER262" s="1">
        <f t="shared" si="346"/>
        <v>7324350.2039426202</v>
      </c>
      <c r="ES262" s="1">
        <f t="shared" si="347"/>
        <v>20926808.013239201</v>
      </c>
      <c r="ET262" s="1">
        <f t="shared" si="348"/>
        <v>21023149.980666298</v>
      </c>
      <c r="EU262" s="1">
        <f t="shared" si="349"/>
        <v>21653387.7022545</v>
      </c>
      <c r="EV262" s="1">
        <f t="shared" si="350"/>
        <v>22231139.620288402</v>
      </c>
      <c r="EW262" s="1">
        <f t="shared" si="351"/>
        <v>22142553.004154399</v>
      </c>
      <c r="EX262" s="1">
        <f t="shared" si="352"/>
        <v>20391628.178916801</v>
      </c>
    </row>
    <row r="263" spans="1:154" x14ac:dyDescent="0.25">
      <c r="A263" s="11" t="s">
        <v>502</v>
      </c>
      <c r="B263" s="11" t="s">
        <v>4</v>
      </c>
      <c r="C263" s="11" t="s">
        <v>7</v>
      </c>
      <c r="D263" s="11" t="s">
        <v>7</v>
      </c>
      <c r="E263" s="11" t="s">
        <v>4</v>
      </c>
      <c r="F263" s="11" t="s">
        <v>7</v>
      </c>
      <c r="G263" s="12">
        <v>346.25045999999998</v>
      </c>
      <c r="H263" s="13">
        <v>1.363</v>
      </c>
      <c r="I263" s="13">
        <v>29813275.885499377</v>
      </c>
      <c r="J263" s="13">
        <v>21852367.119066965</v>
      </c>
      <c r="K263" s="13">
        <v>2991209.0079559674</v>
      </c>
      <c r="L263" s="13">
        <v>34916374.7555409</v>
      </c>
      <c r="M263" s="13">
        <v>20186629.46526004</v>
      </c>
      <c r="N263" s="13">
        <v>6902026.7934100768</v>
      </c>
      <c r="O263" s="13">
        <v>26091939.831311196</v>
      </c>
      <c r="P263" s="13">
        <v>7571805.8561110897</v>
      </c>
      <c r="Q263" s="11">
        <v>9231210.3527101204</v>
      </c>
      <c r="R263" s="11">
        <v>9067952.8784898501</v>
      </c>
      <c r="S263" s="11">
        <v>8598624.3883283492</v>
      </c>
      <c r="T263" s="11">
        <v>17496861.214022201</v>
      </c>
      <c r="U263" s="11">
        <v>113492341.40124799</v>
      </c>
      <c r="V263" s="11">
        <v>93098640.851506293</v>
      </c>
      <c r="W263" s="11">
        <v>6340987.9172152299</v>
      </c>
      <c r="X263" s="11">
        <v>7059204.8929212503</v>
      </c>
      <c r="Y263" s="11">
        <v>3933659.0730531202</v>
      </c>
      <c r="Z263" s="11">
        <v>8049091.7705030004</v>
      </c>
      <c r="AA263" s="11">
        <v>8230199.12836318</v>
      </c>
      <c r="AB263" s="11">
        <v>7422023.8983702902</v>
      </c>
      <c r="AC263" s="11">
        <v>20973678.361774798</v>
      </c>
      <c r="AD263" s="11">
        <v>19711150.9429732</v>
      </c>
      <c r="AE263" s="11">
        <v>16913405.534662101</v>
      </c>
      <c r="AF263" s="11">
        <v>11557965.138081601</v>
      </c>
      <c r="AG263" s="11">
        <v>93540847.163215101</v>
      </c>
      <c r="AH263" s="11">
        <v>10272942.1336594</v>
      </c>
      <c r="AI263" s="11">
        <v>2221069.6361521101</v>
      </c>
      <c r="AJ263" s="11">
        <v>2071426.1696730701</v>
      </c>
      <c r="AK263" s="11">
        <v>2400671.2714916901</v>
      </c>
      <c r="AL263" s="11">
        <v>3659147.91393456</v>
      </c>
      <c r="AM263" s="11">
        <v>6759850.6313915104</v>
      </c>
      <c r="AN263" s="11">
        <v>3924182.7615107899</v>
      </c>
      <c r="AO263" s="11">
        <v>1328471.15644514</v>
      </c>
      <c r="AP263" s="11"/>
      <c r="AQ263" s="11">
        <v>1564852.52304887</v>
      </c>
      <c r="AR263" s="11">
        <v>218911014.704656</v>
      </c>
      <c r="AS263" s="11">
        <v>15338730.0195267</v>
      </c>
      <c r="AT263" s="11">
        <v>15078737.089193599</v>
      </c>
      <c r="AU263" s="11">
        <v>14103298.571044199</v>
      </c>
      <c r="AV263" s="11">
        <v>13470334.1759276</v>
      </c>
      <c r="AW263" s="11">
        <v>12773047.143251</v>
      </c>
      <c r="AX263" s="11">
        <v>7251971.9461406199</v>
      </c>
      <c r="AY263" s="11">
        <v>7899797.0974103203</v>
      </c>
      <c r="AZ263" s="11">
        <v>9420442.0527180396</v>
      </c>
      <c r="BA263" s="11">
        <v>8385120.4001747202</v>
      </c>
      <c r="BB263" s="11">
        <v>8131428.8863461204</v>
      </c>
      <c r="BC263" s="11">
        <v>6057816.29329977</v>
      </c>
      <c r="BD263" s="11">
        <v>13495364.740839999</v>
      </c>
      <c r="BE263" s="11">
        <v>12469811.496330701</v>
      </c>
      <c r="BF263" s="11">
        <v>12921450.6264208</v>
      </c>
      <c r="BG263" s="11">
        <v>108752730.30589201</v>
      </c>
      <c r="BH263" s="11">
        <v>5950891.9056228604</v>
      </c>
      <c r="BI263" s="11">
        <v>5515050.5324133504</v>
      </c>
      <c r="BJ263" s="11">
        <v>9033983.4331104103</v>
      </c>
      <c r="BK263" s="11">
        <v>4371842.3340991503</v>
      </c>
      <c r="BL263" s="11">
        <v>6048266.8471743604</v>
      </c>
      <c r="BM263" s="11">
        <v>10133828.155491499</v>
      </c>
      <c r="BN263" s="11">
        <v>9718937.13747642</v>
      </c>
      <c r="BO263" s="11">
        <v>8356024.2787264297</v>
      </c>
      <c r="BP263" s="11">
        <v>5111733.4513411103</v>
      </c>
      <c r="BQ263" s="11">
        <v>4682422.8116819002</v>
      </c>
      <c r="BR263" s="11">
        <v>4661202.6915894104</v>
      </c>
      <c r="BS263" s="11">
        <v>12170472.412408</v>
      </c>
      <c r="BT263" s="11">
        <v>13319025.5273546</v>
      </c>
      <c r="BU263" s="11">
        <v>10840126.542902101</v>
      </c>
      <c r="BV263" s="11">
        <v>24351908.922708601</v>
      </c>
      <c r="BW263" s="11">
        <v>129036766.842324</v>
      </c>
      <c r="BX263" s="11">
        <v>23796762.702767599</v>
      </c>
      <c r="BY263" s="11">
        <v>6050384.1466882098</v>
      </c>
      <c r="BZ263" s="11">
        <v>7480383.83396246</v>
      </c>
      <c r="CA263" s="11">
        <v>7781627.5506851804</v>
      </c>
      <c r="CB263" s="11">
        <v>8179994.7168391803</v>
      </c>
      <c r="CC263" s="11">
        <v>7931070.3017532704</v>
      </c>
      <c r="CD263" s="11">
        <v>6788946.4415249396</v>
      </c>
      <c r="CE263" s="11">
        <v>6571850.3740255898</v>
      </c>
      <c r="CF263" s="11">
        <v>8063422.22924631</v>
      </c>
      <c r="CG263" s="11">
        <v>7895551.0732772397</v>
      </c>
      <c r="CH263" s="1">
        <f t="shared" si="284"/>
        <v>9231210.3527101204</v>
      </c>
      <c r="CI263" s="1">
        <f t="shared" si="285"/>
        <v>9067952.8784898501</v>
      </c>
      <c r="CJ263" s="1">
        <f t="shared" si="286"/>
        <v>8598624.3883283492</v>
      </c>
      <c r="CK263" s="1">
        <f t="shared" si="287"/>
        <v>17496861.214022201</v>
      </c>
      <c r="CL263" s="1">
        <f t="shared" si="288"/>
        <v>113492341.40124799</v>
      </c>
      <c r="CM263" s="1">
        <f t="shared" si="289"/>
        <v>93098640.851506293</v>
      </c>
      <c r="CN263" s="1">
        <f t="shared" si="290"/>
        <v>6340987.9172152299</v>
      </c>
      <c r="CO263" s="1">
        <f t="shared" si="291"/>
        <v>7059204.8929212503</v>
      </c>
      <c r="CP263" s="1">
        <f t="shared" si="292"/>
        <v>3933659.0730531202</v>
      </c>
      <c r="CQ263" s="1">
        <f t="shared" si="293"/>
        <v>8049091.7705030004</v>
      </c>
      <c r="CR263" s="1">
        <f t="shared" si="294"/>
        <v>8230199.12836318</v>
      </c>
      <c r="CS263" s="1">
        <f t="shared" si="295"/>
        <v>7422023.8983702902</v>
      </c>
      <c r="CT263" s="1">
        <f t="shared" si="296"/>
        <v>20973678.361774798</v>
      </c>
      <c r="CU263" s="1">
        <f t="shared" si="297"/>
        <v>19711150.9429732</v>
      </c>
      <c r="CV263" s="1">
        <f t="shared" si="298"/>
        <v>16913405.534662101</v>
      </c>
      <c r="CW263" s="1">
        <f t="shared" si="299"/>
        <v>11557965.138081601</v>
      </c>
      <c r="CX263" s="1">
        <f t="shared" si="300"/>
        <v>93540847.163215101</v>
      </c>
      <c r="CY263" s="1">
        <f t="shared" si="301"/>
        <v>10272942.1336594</v>
      </c>
      <c r="CZ263" s="1">
        <f t="shared" si="302"/>
        <v>2221069.6361521101</v>
      </c>
      <c r="DA263" s="1">
        <f t="shared" si="303"/>
        <v>2071426.1696730701</v>
      </c>
      <c r="DB263" s="1">
        <f t="shared" si="304"/>
        <v>2400671.2714916901</v>
      </c>
      <c r="DC263" s="1">
        <f t="shared" si="305"/>
        <v>3659147.91393456</v>
      </c>
      <c r="DD263" s="1">
        <f t="shared" si="306"/>
        <v>6759850.6313915104</v>
      </c>
      <c r="DE263" s="1">
        <f t="shared" si="307"/>
        <v>3924182.7615107899</v>
      </c>
      <c r="DF263" s="1">
        <f t="shared" si="308"/>
        <v>1328471.15644514</v>
      </c>
      <c r="DG263" s="1">
        <f t="shared" si="309"/>
        <v>2991209.0079559674</v>
      </c>
      <c r="DH263" s="1">
        <f t="shared" si="310"/>
        <v>1564852.52304887</v>
      </c>
      <c r="DI263" s="1">
        <f t="shared" si="311"/>
        <v>218911014.704656</v>
      </c>
      <c r="DJ263" s="1">
        <f t="shared" si="312"/>
        <v>15338730.0195267</v>
      </c>
      <c r="DK263" s="1">
        <f t="shared" si="313"/>
        <v>15078737.089193599</v>
      </c>
      <c r="DL263" s="1">
        <f t="shared" si="314"/>
        <v>14103298.571044199</v>
      </c>
      <c r="DM263" s="1">
        <f t="shared" si="315"/>
        <v>13470334.1759276</v>
      </c>
      <c r="DN263" s="1">
        <f t="shared" si="316"/>
        <v>12773047.143251</v>
      </c>
      <c r="DO263" s="1">
        <f t="shared" si="317"/>
        <v>7251971.9461406199</v>
      </c>
      <c r="DP263" s="1">
        <f t="shared" si="318"/>
        <v>7899797.0974103203</v>
      </c>
      <c r="DQ263" s="1">
        <f t="shared" si="319"/>
        <v>9420442.0527180396</v>
      </c>
      <c r="DR263" s="1">
        <f t="shared" si="320"/>
        <v>8385120.4001747202</v>
      </c>
      <c r="DS263" s="1">
        <f t="shared" si="321"/>
        <v>8131428.8863461204</v>
      </c>
      <c r="DT263" s="1">
        <f t="shared" si="322"/>
        <v>6057816.29329977</v>
      </c>
      <c r="DU263" s="1">
        <f t="shared" si="323"/>
        <v>13495364.740839999</v>
      </c>
      <c r="DV263" s="1">
        <f t="shared" si="324"/>
        <v>12469811.496330701</v>
      </c>
      <c r="DW263" s="1">
        <f t="shared" si="325"/>
        <v>12921450.6264208</v>
      </c>
      <c r="DX263" s="1">
        <f t="shared" si="326"/>
        <v>108752730.30589201</v>
      </c>
      <c r="DY263" s="1">
        <f t="shared" si="327"/>
        <v>5950891.9056228604</v>
      </c>
      <c r="DZ263" s="1">
        <f t="shared" si="328"/>
        <v>5515050.5324133504</v>
      </c>
      <c r="EA263" s="1">
        <f t="shared" si="329"/>
        <v>9033983.4331104103</v>
      </c>
      <c r="EB263" s="1">
        <f t="shared" si="330"/>
        <v>4371842.3340991503</v>
      </c>
      <c r="EC263" s="1">
        <f t="shared" si="331"/>
        <v>6048266.8471743604</v>
      </c>
      <c r="ED263" s="1">
        <f t="shared" si="332"/>
        <v>10133828.155491499</v>
      </c>
      <c r="EE263" s="1">
        <f t="shared" si="333"/>
        <v>9718937.13747642</v>
      </c>
      <c r="EF263" s="1">
        <f t="shared" si="334"/>
        <v>8356024.2787264297</v>
      </c>
      <c r="EG263" s="1">
        <f t="shared" si="335"/>
        <v>5111733.4513411103</v>
      </c>
      <c r="EH263" s="1">
        <f t="shared" si="336"/>
        <v>4682422.8116819002</v>
      </c>
      <c r="EI263" s="1">
        <f t="shared" si="337"/>
        <v>4661202.6915894104</v>
      </c>
      <c r="EJ263" s="1">
        <f t="shared" si="338"/>
        <v>12170472.412408</v>
      </c>
      <c r="EK263" s="1">
        <f t="shared" si="339"/>
        <v>13319025.5273546</v>
      </c>
      <c r="EL263" s="1">
        <f t="shared" si="340"/>
        <v>10840126.542902101</v>
      </c>
      <c r="EM263" s="1">
        <f t="shared" si="341"/>
        <v>24351908.922708601</v>
      </c>
      <c r="EN263" s="1">
        <f t="shared" si="342"/>
        <v>129036766.842324</v>
      </c>
      <c r="EO263" s="1">
        <f t="shared" si="343"/>
        <v>23796762.702767599</v>
      </c>
      <c r="EP263" s="1">
        <f t="shared" si="344"/>
        <v>6050384.1466882098</v>
      </c>
      <c r="EQ263" s="1">
        <f t="shared" si="345"/>
        <v>7480383.83396246</v>
      </c>
      <c r="ER263" s="1">
        <f t="shared" si="346"/>
        <v>7781627.5506851804</v>
      </c>
      <c r="ES263" s="1">
        <f t="shared" si="347"/>
        <v>8179994.7168391803</v>
      </c>
      <c r="ET263" s="1">
        <f t="shared" si="348"/>
        <v>7931070.3017532704</v>
      </c>
      <c r="EU263" s="1">
        <f t="shared" si="349"/>
        <v>6788946.4415249396</v>
      </c>
      <c r="EV263" s="1">
        <f t="shared" si="350"/>
        <v>6571850.3740255898</v>
      </c>
      <c r="EW263" s="1">
        <f t="shared" si="351"/>
        <v>8063422.22924631</v>
      </c>
      <c r="EX263" s="1">
        <f t="shared" si="352"/>
        <v>7895551.0732772397</v>
      </c>
    </row>
    <row r="264" spans="1:154" x14ac:dyDescent="0.25">
      <c r="A264" s="11" t="s">
        <v>330</v>
      </c>
      <c r="B264" s="11" t="s">
        <v>4</v>
      </c>
      <c r="C264" s="11" t="s">
        <v>4</v>
      </c>
      <c r="D264" s="11" t="s">
        <v>4</v>
      </c>
      <c r="E264" s="11" t="s">
        <v>4</v>
      </c>
      <c r="F264" s="11" t="s">
        <v>7</v>
      </c>
      <c r="G264" s="12">
        <v>347.06245999999999</v>
      </c>
      <c r="H264" s="13">
        <v>19.135000000000002</v>
      </c>
      <c r="I264" s="13">
        <v>25452909.82731609</v>
      </c>
      <c r="J264" s="13">
        <v>12702191.746958805</v>
      </c>
      <c r="K264" s="13">
        <v>29556520.982732471</v>
      </c>
      <c r="L264" s="13">
        <v>42711488.455604836</v>
      </c>
      <c r="M264" s="13">
        <v>22204902.338033002</v>
      </c>
      <c r="N264" s="13">
        <v>38691190.378667913</v>
      </c>
      <c r="O264" s="13">
        <v>29371700.199815214</v>
      </c>
      <c r="P264" s="13">
        <v>62237916.216415681</v>
      </c>
      <c r="Q264" s="11">
        <v>15398342.8185034</v>
      </c>
      <c r="R264" s="11">
        <v>21383158.9106967</v>
      </c>
      <c r="S264" s="11">
        <v>16935280.358169001</v>
      </c>
      <c r="T264" s="11">
        <v>29623324.601065099</v>
      </c>
      <c r="U264" s="11">
        <v>29362457.9718429</v>
      </c>
      <c r="V264" s="11">
        <v>37720826.676433802</v>
      </c>
      <c r="W264" s="11">
        <v>21641852.359984901</v>
      </c>
      <c r="X264" s="11">
        <v>25233432.5702077</v>
      </c>
      <c r="Y264" s="11">
        <v>31777512.178941298</v>
      </c>
      <c r="Z264" s="11">
        <v>16885387.4462603</v>
      </c>
      <c r="AA264" s="11">
        <v>21395789.770637099</v>
      </c>
      <c r="AB264" s="11">
        <v>14204487.903994501</v>
      </c>
      <c r="AC264" s="11">
        <v>2716699.39992382</v>
      </c>
      <c r="AD264" s="11">
        <v>25876144.071360402</v>
      </c>
      <c r="AE264" s="11">
        <v>10405804.6150105</v>
      </c>
      <c r="AF264" s="11">
        <v>7332755.3128349297</v>
      </c>
      <c r="AG264" s="11">
        <v>9230942.5359032899</v>
      </c>
      <c r="AH264" s="11">
        <v>6271714.6667044098</v>
      </c>
      <c r="AI264" s="11">
        <v>18305895.5047374</v>
      </c>
      <c r="AJ264" s="11">
        <v>8399842.4032959808</v>
      </c>
      <c r="AK264" s="11">
        <v>37915437.336355299</v>
      </c>
      <c r="AL264" s="11">
        <v>26316939.566675302</v>
      </c>
      <c r="AM264" s="11">
        <v>20716609.241793599</v>
      </c>
      <c r="AN264" s="11">
        <v>58765965.234999098</v>
      </c>
      <c r="AO264" s="11">
        <v>33873749.907614499</v>
      </c>
      <c r="AP264" s="11">
        <v>43096510.836931303</v>
      </c>
      <c r="AQ264" s="11">
        <v>18617738.812189799</v>
      </c>
      <c r="AR264" s="11">
        <v>16668180.564363001</v>
      </c>
      <c r="AS264" s="11">
        <v>16582750.848786701</v>
      </c>
      <c r="AT264" s="11">
        <v>18195372.742123701</v>
      </c>
      <c r="AU264" s="11">
        <v>11705095.122864</v>
      </c>
      <c r="AV264" s="11">
        <v>7586526.1993426401</v>
      </c>
      <c r="AW264" s="11">
        <v>13084590.740832699</v>
      </c>
      <c r="AX264" s="11">
        <v>234256769.87965101</v>
      </c>
      <c r="AY264" s="11">
        <v>34899286.735658698</v>
      </c>
      <c r="AZ264" s="11">
        <v>31424823.266821101</v>
      </c>
      <c r="BA264" s="11">
        <v>64353642.905168399</v>
      </c>
      <c r="BB264" s="11">
        <v>16166364.666171201</v>
      </c>
      <c r="BC264" s="11">
        <v>23653922.033146501</v>
      </c>
      <c r="BD264" s="11">
        <v>13408538.6838027</v>
      </c>
      <c r="BE264" s="11">
        <v>21093878.486673199</v>
      </c>
      <c r="BF264" s="11">
        <v>30303148.669518098</v>
      </c>
      <c r="BG264" s="11">
        <v>14426247.868614901</v>
      </c>
      <c r="BH264" s="11">
        <v>9208461.7421419304</v>
      </c>
      <c r="BI264" s="11">
        <v>7229915.9870600495</v>
      </c>
      <c r="BJ264" s="11">
        <v>12032720.3813219</v>
      </c>
      <c r="BK264" s="11">
        <v>130293450.89838099</v>
      </c>
      <c r="BL264" s="11">
        <v>18086853.2701611</v>
      </c>
      <c r="BM264" s="11">
        <v>7911940.5803268803</v>
      </c>
      <c r="BN264" s="11">
        <v>11504811.298918299</v>
      </c>
      <c r="BO264" s="11">
        <v>12923238.1652747</v>
      </c>
      <c r="BP264" s="11">
        <v>52041617.992578603</v>
      </c>
      <c r="BQ264" s="11">
        <v>56218493.830644697</v>
      </c>
      <c r="BR264" s="11">
        <v>47207586.990404002</v>
      </c>
      <c r="BS264" s="11">
        <v>8591861.6786177792</v>
      </c>
      <c r="BT264" s="11">
        <v>9575163.9009588901</v>
      </c>
      <c r="BU264" s="11">
        <v>32773264.097143099</v>
      </c>
      <c r="BV264" s="11">
        <v>11014118.5596253</v>
      </c>
      <c r="BW264" s="11">
        <v>20332751.522791699</v>
      </c>
      <c r="BX264" s="11">
        <v>12111493.5007273</v>
      </c>
      <c r="BY264" s="11">
        <v>91981054.156984195</v>
      </c>
      <c r="BZ264" s="11">
        <v>49401942.171462901</v>
      </c>
      <c r="CA264" s="11">
        <v>28563652.210025799</v>
      </c>
      <c r="CB264" s="11">
        <v>44675858.953438699</v>
      </c>
      <c r="CC264" s="11">
        <v>58372126.553077698</v>
      </c>
      <c r="CD264" s="11">
        <v>61725895.472884499</v>
      </c>
      <c r="CE264" s="11">
        <v>69182178.305538803</v>
      </c>
      <c r="CF264" s="11">
        <v>67940397.224613696</v>
      </c>
      <c r="CG264" s="11">
        <v>71531040.788940698</v>
      </c>
      <c r="CH264" s="1">
        <f t="shared" si="284"/>
        <v>15398342.8185034</v>
      </c>
      <c r="CI264" s="1">
        <f t="shared" si="285"/>
        <v>21383158.9106967</v>
      </c>
      <c r="CJ264" s="1">
        <f t="shared" si="286"/>
        <v>16935280.358169001</v>
      </c>
      <c r="CK264" s="1">
        <f t="shared" si="287"/>
        <v>29623324.601065099</v>
      </c>
      <c r="CL264" s="1">
        <f t="shared" si="288"/>
        <v>29362457.9718429</v>
      </c>
      <c r="CM264" s="1">
        <f t="shared" si="289"/>
        <v>37720826.676433802</v>
      </c>
      <c r="CN264" s="1">
        <f t="shared" si="290"/>
        <v>21641852.359984901</v>
      </c>
      <c r="CO264" s="1">
        <f t="shared" si="291"/>
        <v>25233432.5702077</v>
      </c>
      <c r="CP264" s="1">
        <f t="shared" si="292"/>
        <v>31777512.178941298</v>
      </c>
      <c r="CQ264" s="1">
        <f t="shared" si="293"/>
        <v>16885387.4462603</v>
      </c>
      <c r="CR264" s="1">
        <f t="shared" si="294"/>
        <v>21395789.770637099</v>
      </c>
      <c r="CS264" s="1">
        <f t="shared" si="295"/>
        <v>14204487.903994501</v>
      </c>
      <c r="CT264" s="1">
        <f t="shared" si="296"/>
        <v>2716699.39992382</v>
      </c>
      <c r="CU264" s="1">
        <f t="shared" si="297"/>
        <v>25876144.071360402</v>
      </c>
      <c r="CV264" s="1">
        <f t="shared" si="298"/>
        <v>10405804.6150105</v>
      </c>
      <c r="CW264" s="1">
        <f t="shared" si="299"/>
        <v>7332755.3128349297</v>
      </c>
      <c r="CX264" s="1">
        <f t="shared" si="300"/>
        <v>9230942.5359032899</v>
      </c>
      <c r="CY264" s="1">
        <f t="shared" si="301"/>
        <v>6271714.6667044098</v>
      </c>
      <c r="CZ264" s="1">
        <f t="shared" si="302"/>
        <v>18305895.5047374</v>
      </c>
      <c r="DA264" s="1">
        <f t="shared" si="303"/>
        <v>8399842.4032959808</v>
      </c>
      <c r="DB264" s="1">
        <f t="shared" si="304"/>
        <v>37915437.336355299</v>
      </c>
      <c r="DC264" s="1">
        <f t="shared" si="305"/>
        <v>26316939.566675302</v>
      </c>
      <c r="DD264" s="1">
        <f t="shared" si="306"/>
        <v>20716609.241793599</v>
      </c>
      <c r="DE264" s="1">
        <f t="shared" si="307"/>
        <v>58765965.234999098</v>
      </c>
      <c r="DF264" s="1">
        <f t="shared" si="308"/>
        <v>33873749.907614499</v>
      </c>
      <c r="DG264" s="1">
        <f t="shared" si="309"/>
        <v>43096510.836931303</v>
      </c>
      <c r="DH264" s="1">
        <f t="shared" si="310"/>
        <v>18617738.812189799</v>
      </c>
      <c r="DI264" s="1">
        <f t="shared" si="311"/>
        <v>16668180.564363001</v>
      </c>
      <c r="DJ264" s="1">
        <f t="shared" si="312"/>
        <v>16582750.848786701</v>
      </c>
      <c r="DK264" s="1">
        <f t="shared" si="313"/>
        <v>18195372.742123701</v>
      </c>
      <c r="DL264" s="1">
        <f t="shared" si="314"/>
        <v>11705095.122864</v>
      </c>
      <c r="DM264" s="1">
        <f t="shared" si="315"/>
        <v>7586526.1993426401</v>
      </c>
      <c r="DN264" s="1">
        <f t="shared" si="316"/>
        <v>13084590.740832699</v>
      </c>
      <c r="DO264" s="1">
        <f t="shared" si="317"/>
        <v>234256769.87965101</v>
      </c>
      <c r="DP264" s="1">
        <f t="shared" si="318"/>
        <v>34899286.735658698</v>
      </c>
      <c r="DQ264" s="1">
        <f t="shared" si="319"/>
        <v>31424823.266821101</v>
      </c>
      <c r="DR264" s="1">
        <f t="shared" si="320"/>
        <v>64353642.905168399</v>
      </c>
      <c r="DS264" s="1">
        <f t="shared" si="321"/>
        <v>16166364.666171201</v>
      </c>
      <c r="DT264" s="1">
        <f t="shared" si="322"/>
        <v>23653922.033146501</v>
      </c>
      <c r="DU264" s="1">
        <f t="shared" si="323"/>
        <v>13408538.6838027</v>
      </c>
      <c r="DV264" s="1">
        <f t="shared" si="324"/>
        <v>21093878.486673199</v>
      </c>
      <c r="DW264" s="1">
        <f t="shared" si="325"/>
        <v>30303148.669518098</v>
      </c>
      <c r="DX264" s="1">
        <f t="shared" si="326"/>
        <v>14426247.868614901</v>
      </c>
      <c r="DY264" s="1">
        <f t="shared" si="327"/>
        <v>9208461.7421419304</v>
      </c>
      <c r="DZ264" s="1">
        <f t="shared" si="328"/>
        <v>7229915.9870600495</v>
      </c>
      <c r="EA264" s="1">
        <f t="shared" si="329"/>
        <v>12032720.3813219</v>
      </c>
      <c r="EB264" s="1">
        <f t="shared" si="330"/>
        <v>130293450.89838099</v>
      </c>
      <c r="EC264" s="1">
        <f t="shared" si="331"/>
        <v>18086853.2701611</v>
      </c>
      <c r="ED264" s="1">
        <f t="shared" si="332"/>
        <v>7911940.5803268803</v>
      </c>
      <c r="EE264" s="1">
        <f t="shared" si="333"/>
        <v>11504811.298918299</v>
      </c>
      <c r="EF264" s="1">
        <f t="shared" si="334"/>
        <v>12923238.1652747</v>
      </c>
      <c r="EG264" s="1">
        <f t="shared" si="335"/>
        <v>52041617.992578603</v>
      </c>
      <c r="EH264" s="1">
        <f t="shared" si="336"/>
        <v>56218493.830644697</v>
      </c>
      <c r="EI264" s="1">
        <f t="shared" si="337"/>
        <v>47207586.990404002</v>
      </c>
      <c r="EJ264" s="1">
        <f t="shared" si="338"/>
        <v>8591861.6786177792</v>
      </c>
      <c r="EK264" s="1">
        <f t="shared" si="339"/>
        <v>9575163.9009588901</v>
      </c>
      <c r="EL264" s="1">
        <f t="shared" si="340"/>
        <v>32773264.097143099</v>
      </c>
      <c r="EM264" s="1">
        <f t="shared" si="341"/>
        <v>11014118.5596253</v>
      </c>
      <c r="EN264" s="1">
        <f t="shared" si="342"/>
        <v>20332751.522791699</v>
      </c>
      <c r="EO264" s="1">
        <f t="shared" si="343"/>
        <v>12111493.5007273</v>
      </c>
      <c r="EP264" s="1">
        <f t="shared" si="344"/>
        <v>91981054.156984195</v>
      </c>
      <c r="EQ264" s="1">
        <f t="shared" si="345"/>
        <v>49401942.171462901</v>
      </c>
      <c r="ER264" s="1">
        <f t="shared" si="346"/>
        <v>28563652.210025799</v>
      </c>
      <c r="ES264" s="1">
        <f t="shared" si="347"/>
        <v>44675858.953438699</v>
      </c>
      <c r="ET264" s="1">
        <f t="shared" si="348"/>
        <v>58372126.553077698</v>
      </c>
      <c r="EU264" s="1">
        <f t="shared" si="349"/>
        <v>61725895.472884499</v>
      </c>
      <c r="EV264" s="1">
        <f t="shared" si="350"/>
        <v>69182178.305538803</v>
      </c>
      <c r="EW264" s="1">
        <f t="shared" si="351"/>
        <v>67940397.224613696</v>
      </c>
      <c r="EX264" s="1">
        <f t="shared" si="352"/>
        <v>71531040.788940698</v>
      </c>
    </row>
    <row r="265" spans="1:154" x14ac:dyDescent="0.25">
      <c r="A265" s="11" t="s">
        <v>331</v>
      </c>
      <c r="B265" s="11" t="s">
        <v>4</v>
      </c>
      <c r="C265" s="11" t="s">
        <v>4</v>
      </c>
      <c r="D265" s="11" t="s">
        <v>4</v>
      </c>
      <c r="E265" s="11" t="s">
        <v>6</v>
      </c>
      <c r="F265" s="11" t="s">
        <v>4</v>
      </c>
      <c r="G265" s="12">
        <v>348.04647999999997</v>
      </c>
      <c r="H265" s="13">
        <v>13.849</v>
      </c>
      <c r="I265" s="13">
        <v>16421614.274968365</v>
      </c>
      <c r="J265" s="13">
        <v>12880521.492044406</v>
      </c>
      <c r="K265" s="13">
        <v>20667977.121686321</v>
      </c>
      <c r="L265" s="13">
        <v>12180126.462411441</v>
      </c>
      <c r="M265" s="13">
        <v>13872339.299820898</v>
      </c>
      <c r="N265" s="13">
        <v>22289401.965610638</v>
      </c>
      <c r="O265" s="13">
        <v>15063158.45909363</v>
      </c>
      <c r="P265" s="13">
        <v>20384909.422148049</v>
      </c>
      <c r="Q265" s="11">
        <v>31118356.960852802</v>
      </c>
      <c r="R265" s="11">
        <v>21597508.931917999</v>
      </c>
      <c r="S265" s="11">
        <v>10537316.436378799</v>
      </c>
      <c r="T265" s="11">
        <v>9983434.9759404603</v>
      </c>
      <c r="U265" s="11">
        <v>9328429.5386290401</v>
      </c>
      <c r="V265" s="11">
        <v>11782406.078245001</v>
      </c>
      <c r="W265" s="11">
        <v>18220181.9987772</v>
      </c>
      <c r="X265" s="11">
        <v>22714331.958713301</v>
      </c>
      <c r="Y265" s="11">
        <v>12512561.5952607</v>
      </c>
      <c r="Z265" s="11">
        <v>11186537.290042499</v>
      </c>
      <c r="AA265" s="11">
        <v>21171229.8357195</v>
      </c>
      <c r="AB265" s="11">
        <v>13219464.146766501</v>
      </c>
      <c r="AC265" s="11">
        <v>2375139.5198079199</v>
      </c>
      <c r="AD265" s="11">
        <v>11398725.0603048</v>
      </c>
      <c r="AE265" s="11">
        <v>8297596.1103820102</v>
      </c>
      <c r="AF265" s="11">
        <v>24240599.731425598</v>
      </c>
      <c r="AG265" s="11">
        <v>9278986.38261622</v>
      </c>
      <c r="AH265" s="11">
        <v>14756415.3513346</v>
      </c>
      <c r="AI265" s="11">
        <v>16025746.753353801</v>
      </c>
      <c r="AJ265" s="11">
        <v>4092638.7426067302</v>
      </c>
      <c r="AK265" s="11">
        <v>61205908.405053601</v>
      </c>
      <c r="AL265" s="11">
        <v>20816980.2683172</v>
      </c>
      <c r="AM265" s="11">
        <v>20874680.386308301</v>
      </c>
      <c r="AN265" s="11">
        <v>29585667.259479702</v>
      </c>
      <c r="AO265" s="11">
        <v>11538552.5955853</v>
      </c>
      <c r="AP265" s="11">
        <v>14250133.9254381</v>
      </c>
      <c r="AQ265" s="11">
        <v>7621485.7590341596</v>
      </c>
      <c r="AR265" s="11">
        <v>17503742.976710599</v>
      </c>
      <c r="AS265" s="11">
        <v>11868424.923321901</v>
      </c>
      <c r="AT265" s="11">
        <v>16028172.8077941</v>
      </c>
      <c r="AU265" s="11">
        <v>5899100.40854894</v>
      </c>
      <c r="AV265" s="11">
        <v>17731753.863122299</v>
      </c>
      <c r="AW265" s="11">
        <v>13779157.1682561</v>
      </c>
      <c r="AX265" s="11">
        <v>12021362.2649692</v>
      </c>
      <c r="AY265" s="11">
        <v>3304398.01093964</v>
      </c>
      <c r="AZ265" s="11">
        <v>11485025.7380402</v>
      </c>
      <c r="BA265" s="11">
        <v>31650240.9776466</v>
      </c>
      <c r="BB265" s="11">
        <v>7536025.5066711204</v>
      </c>
      <c r="BC265" s="11">
        <v>8131008.2449979698</v>
      </c>
      <c r="BD265" s="11">
        <v>9931781.40485752</v>
      </c>
      <c r="BE265" s="11">
        <v>16633918.2422882</v>
      </c>
      <c r="BF265" s="11">
        <v>26932714.0514834</v>
      </c>
      <c r="BG265" s="11">
        <v>8140729.2416988704</v>
      </c>
      <c r="BH265" s="11">
        <v>9196100.7811066005</v>
      </c>
      <c r="BI265" s="11">
        <v>6698535.2476377897</v>
      </c>
      <c r="BJ265" s="11">
        <v>22425497.940772701</v>
      </c>
      <c r="BK265" s="11">
        <v>4715289.5726737697</v>
      </c>
      <c r="BL265" s="11">
        <v>39133046.796204798</v>
      </c>
      <c r="BM265" s="11">
        <v>15585845.608173899</v>
      </c>
      <c r="BN265" s="11">
        <v>11150112.3965009</v>
      </c>
      <c r="BO265" s="11">
        <v>14290310.932739099</v>
      </c>
      <c r="BP265" s="11">
        <v>31701824.2502166</v>
      </c>
      <c r="BQ265" s="11">
        <v>25163178.9476256</v>
      </c>
      <c r="BR265" s="11">
        <v>36439511.245588399</v>
      </c>
      <c r="BS265" s="11">
        <v>14474251.0970557</v>
      </c>
      <c r="BT265" s="11">
        <v>14532549.1865022</v>
      </c>
      <c r="BU265" s="11">
        <v>28665509.7682053</v>
      </c>
      <c r="BV265" s="11">
        <v>9793356.7773915306</v>
      </c>
      <c r="BW265" s="11">
        <v>13913011.6848468</v>
      </c>
      <c r="BX265" s="11">
        <v>7475055.9138158103</v>
      </c>
      <c r="BY265" s="11">
        <v>26381364.741246901</v>
      </c>
      <c r="BZ265" s="11">
        <v>9664831.2040290292</v>
      </c>
      <c r="CA265" s="11">
        <v>10668495.758749399</v>
      </c>
      <c r="CB265" s="11">
        <v>12242086.804004</v>
      </c>
      <c r="CC265" s="11">
        <v>13376505.202470001</v>
      </c>
      <c r="CD265" s="11">
        <v>14338289.8278649</v>
      </c>
      <c r="CE265" s="11">
        <v>15865681.9405789</v>
      </c>
      <c r="CF265" s="11">
        <v>32835908.591510098</v>
      </c>
      <c r="CG265" s="11">
        <v>33650984.166460402</v>
      </c>
      <c r="CH265" s="1">
        <f t="shared" si="284"/>
        <v>31118356.960852802</v>
      </c>
      <c r="CI265" s="1">
        <f t="shared" si="285"/>
        <v>21597508.931917999</v>
      </c>
      <c r="CJ265" s="1">
        <f t="shared" si="286"/>
        <v>10537316.436378799</v>
      </c>
      <c r="CK265" s="1">
        <f t="shared" si="287"/>
        <v>9983434.9759404603</v>
      </c>
      <c r="CL265" s="1">
        <f t="shared" si="288"/>
        <v>9328429.5386290401</v>
      </c>
      <c r="CM265" s="1">
        <f t="shared" si="289"/>
        <v>11782406.078245001</v>
      </c>
      <c r="CN265" s="1">
        <f t="shared" si="290"/>
        <v>18220181.9987772</v>
      </c>
      <c r="CO265" s="1">
        <f t="shared" si="291"/>
        <v>22714331.958713301</v>
      </c>
      <c r="CP265" s="1">
        <f t="shared" si="292"/>
        <v>12512561.5952607</v>
      </c>
      <c r="CQ265" s="1">
        <f t="shared" si="293"/>
        <v>11186537.290042499</v>
      </c>
      <c r="CR265" s="1">
        <f t="shared" si="294"/>
        <v>21171229.8357195</v>
      </c>
      <c r="CS265" s="1">
        <f t="shared" si="295"/>
        <v>13219464.146766501</v>
      </c>
      <c r="CT265" s="1">
        <f t="shared" si="296"/>
        <v>2375139.5198079199</v>
      </c>
      <c r="CU265" s="1">
        <f t="shared" si="297"/>
        <v>11398725.0603048</v>
      </c>
      <c r="CV265" s="1">
        <f t="shared" si="298"/>
        <v>8297596.1103820102</v>
      </c>
      <c r="CW265" s="1">
        <f t="shared" si="299"/>
        <v>24240599.731425598</v>
      </c>
      <c r="CX265" s="1">
        <f t="shared" si="300"/>
        <v>9278986.38261622</v>
      </c>
      <c r="CY265" s="1">
        <f t="shared" si="301"/>
        <v>14756415.3513346</v>
      </c>
      <c r="CZ265" s="1">
        <f t="shared" si="302"/>
        <v>16025746.753353801</v>
      </c>
      <c r="DA265" s="1">
        <f t="shared" si="303"/>
        <v>4092638.7426067302</v>
      </c>
      <c r="DB265" s="1">
        <f t="shared" si="304"/>
        <v>61205908.405053601</v>
      </c>
      <c r="DC265" s="1">
        <f t="shared" si="305"/>
        <v>20816980.2683172</v>
      </c>
      <c r="DD265" s="1">
        <f t="shared" si="306"/>
        <v>20874680.386308301</v>
      </c>
      <c r="DE265" s="1">
        <f t="shared" si="307"/>
        <v>29585667.259479702</v>
      </c>
      <c r="DF265" s="1">
        <f t="shared" si="308"/>
        <v>11538552.5955853</v>
      </c>
      <c r="DG265" s="1">
        <f t="shared" si="309"/>
        <v>14250133.9254381</v>
      </c>
      <c r="DH265" s="1">
        <f t="shared" si="310"/>
        <v>7621485.7590341596</v>
      </c>
      <c r="DI265" s="1">
        <f t="shared" si="311"/>
        <v>17503742.976710599</v>
      </c>
      <c r="DJ265" s="1">
        <f t="shared" si="312"/>
        <v>11868424.923321901</v>
      </c>
      <c r="DK265" s="1">
        <f t="shared" si="313"/>
        <v>16028172.8077941</v>
      </c>
      <c r="DL265" s="1">
        <f t="shared" si="314"/>
        <v>5899100.40854894</v>
      </c>
      <c r="DM265" s="1">
        <f t="shared" si="315"/>
        <v>17731753.863122299</v>
      </c>
      <c r="DN265" s="1">
        <f t="shared" si="316"/>
        <v>13779157.1682561</v>
      </c>
      <c r="DO265" s="1">
        <f t="shared" si="317"/>
        <v>12021362.2649692</v>
      </c>
      <c r="DP265" s="1">
        <f t="shared" si="318"/>
        <v>3304398.01093964</v>
      </c>
      <c r="DQ265" s="1">
        <f t="shared" si="319"/>
        <v>11485025.7380402</v>
      </c>
      <c r="DR265" s="1">
        <f t="shared" si="320"/>
        <v>31650240.9776466</v>
      </c>
      <c r="DS265" s="1">
        <f t="shared" si="321"/>
        <v>7536025.5066711204</v>
      </c>
      <c r="DT265" s="1">
        <f t="shared" si="322"/>
        <v>8131008.2449979698</v>
      </c>
      <c r="DU265" s="1">
        <f t="shared" si="323"/>
        <v>9931781.40485752</v>
      </c>
      <c r="DV265" s="1">
        <f t="shared" si="324"/>
        <v>16633918.2422882</v>
      </c>
      <c r="DW265" s="1">
        <f t="shared" si="325"/>
        <v>26932714.0514834</v>
      </c>
      <c r="DX265" s="1">
        <f t="shared" si="326"/>
        <v>8140729.2416988704</v>
      </c>
      <c r="DY265" s="1">
        <f t="shared" si="327"/>
        <v>9196100.7811066005</v>
      </c>
      <c r="DZ265" s="1">
        <f t="shared" si="328"/>
        <v>6698535.2476377897</v>
      </c>
      <c r="EA265" s="1">
        <f t="shared" si="329"/>
        <v>22425497.940772701</v>
      </c>
      <c r="EB265" s="1">
        <f t="shared" si="330"/>
        <v>4715289.5726737697</v>
      </c>
      <c r="EC265" s="1">
        <f t="shared" si="331"/>
        <v>39133046.796204798</v>
      </c>
      <c r="ED265" s="1">
        <f t="shared" si="332"/>
        <v>15585845.608173899</v>
      </c>
      <c r="EE265" s="1">
        <f t="shared" si="333"/>
        <v>11150112.3965009</v>
      </c>
      <c r="EF265" s="1">
        <f t="shared" si="334"/>
        <v>14290310.932739099</v>
      </c>
      <c r="EG265" s="1">
        <f t="shared" si="335"/>
        <v>31701824.2502166</v>
      </c>
      <c r="EH265" s="1">
        <f t="shared" si="336"/>
        <v>25163178.9476256</v>
      </c>
      <c r="EI265" s="1">
        <f t="shared" si="337"/>
        <v>36439511.245588399</v>
      </c>
      <c r="EJ265" s="1">
        <f t="shared" si="338"/>
        <v>14474251.0970557</v>
      </c>
      <c r="EK265" s="1">
        <f t="shared" si="339"/>
        <v>14532549.1865022</v>
      </c>
      <c r="EL265" s="1">
        <f t="shared" si="340"/>
        <v>28665509.7682053</v>
      </c>
      <c r="EM265" s="1">
        <f t="shared" si="341"/>
        <v>9793356.7773915306</v>
      </c>
      <c r="EN265" s="1">
        <f t="shared" si="342"/>
        <v>13913011.6848468</v>
      </c>
      <c r="EO265" s="1">
        <f t="shared" si="343"/>
        <v>7475055.9138158103</v>
      </c>
      <c r="EP265" s="1">
        <f t="shared" si="344"/>
        <v>26381364.741246901</v>
      </c>
      <c r="EQ265" s="1">
        <f t="shared" si="345"/>
        <v>9664831.2040290292</v>
      </c>
      <c r="ER265" s="1">
        <f t="shared" si="346"/>
        <v>10668495.758749399</v>
      </c>
      <c r="ES265" s="1">
        <f t="shared" si="347"/>
        <v>12242086.804004</v>
      </c>
      <c r="ET265" s="1">
        <f t="shared" si="348"/>
        <v>13376505.202470001</v>
      </c>
      <c r="EU265" s="1">
        <f t="shared" si="349"/>
        <v>14338289.8278649</v>
      </c>
      <c r="EV265" s="1">
        <f t="shared" si="350"/>
        <v>15865681.9405789</v>
      </c>
      <c r="EW265" s="1">
        <f t="shared" si="351"/>
        <v>32835908.591510098</v>
      </c>
      <c r="EX265" s="1">
        <f t="shared" si="352"/>
        <v>33650984.166460402</v>
      </c>
    </row>
    <row r="266" spans="1:154" x14ac:dyDescent="0.25">
      <c r="A266" s="11" t="s">
        <v>503</v>
      </c>
      <c r="B266" s="11" t="s">
        <v>472</v>
      </c>
      <c r="C266" s="11" t="s">
        <v>7</v>
      </c>
      <c r="D266" s="11" t="s">
        <v>4</v>
      </c>
      <c r="E266" s="11" t="s">
        <v>4</v>
      </c>
      <c r="F266" s="11" t="s">
        <v>7</v>
      </c>
      <c r="G266" s="12">
        <v>364.04154</v>
      </c>
      <c r="H266" s="13">
        <v>12.586</v>
      </c>
      <c r="I266" s="13">
        <v>6549102.7954794802</v>
      </c>
      <c r="J266" s="13">
        <v>3882622.4321402651</v>
      </c>
      <c r="K266" s="13">
        <v>6229115.9059549533</v>
      </c>
      <c r="L266" s="13">
        <v>6778736.897559341</v>
      </c>
      <c r="M266" s="13">
        <v>5711312.3653466729</v>
      </c>
      <c r="N266" s="13">
        <v>6226375.5099158622</v>
      </c>
      <c r="O266" s="13">
        <v>5235657.3673622441</v>
      </c>
      <c r="P266" s="13">
        <v>4267376.6159107238</v>
      </c>
      <c r="Q266" s="11">
        <v>4641531.4248482501</v>
      </c>
      <c r="R266" s="11">
        <v>7603453.26123867</v>
      </c>
      <c r="S266" s="11">
        <v>5086933.9283479499</v>
      </c>
      <c r="T266" s="11">
        <v>7985271.5041732499</v>
      </c>
      <c r="U266" s="11">
        <v>8742518.7813100908</v>
      </c>
      <c r="V266" s="11">
        <v>4846351.1462552799</v>
      </c>
      <c r="W266" s="11">
        <v>8121855.1279812604</v>
      </c>
      <c r="X266" s="11">
        <v>5641594.2434916096</v>
      </c>
      <c r="Y266" s="11">
        <v>6272415.7416689601</v>
      </c>
      <c r="Z266" s="11">
        <v>1762148.5696465799</v>
      </c>
      <c r="AA266" s="11">
        <v>1800466.3761507999</v>
      </c>
      <c r="AB266" s="11">
        <v>4432511.7725178599</v>
      </c>
      <c r="AC266" s="11">
        <v>4635609.1538654603</v>
      </c>
      <c r="AD266" s="11">
        <v>4716155.6796822697</v>
      </c>
      <c r="AE266" s="11">
        <v>6185519.4774802802</v>
      </c>
      <c r="AF266" s="11">
        <v>4302206.46875381</v>
      </c>
      <c r="AG266" s="11"/>
      <c r="AH266" s="11">
        <v>3226361.9590250598</v>
      </c>
      <c r="AI266" s="11">
        <v>5059955.5048593897</v>
      </c>
      <c r="AJ266" s="11">
        <v>5886487.6314657601</v>
      </c>
      <c r="AK266" s="11">
        <v>7144892.96913845</v>
      </c>
      <c r="AL266" s="11">
        <v>6023471.4738893798</v>
      </c>
      <c r="AM266" s="11">
        <v>7556557.3129043104</v>
      </c>
      <c r="AN266" s="11">
        <v>6507991.6674760096</v>
      </c>
      <c r="AO266" s="11">
        <v>6229899.4713435499</v>
      </c>
      <c r="AP266" s="11">
        <v>5726085.5895311898</v>
      </c>
      <c r="AQ266" s="11">
        <v>5926701.5329865403</v>
      </c>
      <c r="AR266" s="11">
        <v>7935950.9840569301</v>
      </c>
      <c r="AS266" s="11">
        <v>6463722.5992230801</v>
      </c>
      <c r="AT266" s="11">
        <v>6752362.1036544004</v>
      </c>
      <c r="AU266" s="11">
        <v>6128378.8702839799</v>
      </c>
      <c r="AV266" s="11">
        <v>8259113.3992738798</v>
      </c>
      <c r="AW266" s="11">
        <v>10521131.5985323</v>
      </c>
      <c r="AX266" s="11">
        <v>5050080.0809619902</v>
      </c>
      <c r="AY266" s="11">
        <v>3119155.5444881599</v>
      </c>
      <c r="AZ266" s="11"/>
      <c r="BA266" s="11">
        <v>6222311.9095354602</v>
      </c>
      <c r="BB266" s="11">
        <v>5412828.88686895</v>
      </c>
      <c r="BC266" s="11">
        <v>3436960.0509762601</v>
      </c>
      <c r="BD266" s="11">
        <v>7861082.8709431104</v>
      </c>
      <c r="BE266" s="11">
        <v>9025032.2365103401</v>
      </c>
      <c r="BF266" s="11">
        <v>7802366.1372215198</v>
      </c>
      <c r="BG266" s="11">
        <v>2190769.5714479</v>
      </c>
      <c r="BH266" s="11">
        <v>4862043.7900792602</v>
      </c>
      <c r="BI266" s="11">
        <v>4588415.83453725</v>
      </c>
      <c r="BJ266" s="11">
        <v>895241.68231681397</v>
      </c>
      <c r="BK266" s="11">
        <v>6781555.9855020996</v>
      </c>
      <c r="BL266" s="11">
        <v>5995449.8994304799</v>
      </c>
      <c r="BM266" s="11">
        <v>7208043.0659137797</v>
      </c>
      <c r="BN266" s="11">
        <v>5968444.5826710304</v>
      </c>
      <c r="BO266" s="11">
        <v>7506052.5068939999</v>
      </c>
      <c r="BP266" s="11">
        <v>7978520.1451396998</v>
      </c>
      <c r="BQ266" s="11">
        <v>7047894.6798034096</v>
      </c>
      <c r="BR266" s="11">
        <v>6656177.0415714402</v>
      </c>
      <c r="BS266" s="11">
        <v>5438417.31737132</v>
      </c>
      <c r="BT266" s="11"/>
      <c r="BU266" s="11">
        <v>2434998.8670874499</v>
      </c>
      <c r="BV266" s="11">
        <v>6623818.8533181604</v>
      </c>
      <c r="BW266" s="11">
        <v>8126436.9267200697</v>
      </c>
      <c r="BX266" s="11">
        <v>7172191.5828023599</v>
      </c>
      <c r="BY266" s="11">
        <v>5786336.8507751096</v>
      </c>
      <c r="BZ266" s="11">
        <v>2857013.9581547002</v>
      </c>
      <c r="CA266" s="11">
        <v>3446044.5826687799</v>
      </c>
      <c r="CB266" s="11"/>
      <c r="CC266" s="11">
        <v>3095873.7725071502</v>
      </c>
      <c r="CD266" s="11">
        <v>4499992.4898254499</v>
      </c>
      <c r="CE266" s="11">
        <v>4564813.3730661599</v>
      </c>
      <c r="CF266" s="11">
        <v>4638916.1057443498</v>
      </c>
      <c r="CG266" s="11">
        <v>4537287.3384105098</v>
      </c>
      <c r="CH266" s="1">
        <f t="shared" si="284"/>
        <v>4641531.4248482501</v>
      </c>
      <c r="CI266" s="1">
        <f t="shared" si="285"/>
        <v>7603453.26123867</v>
      </c>
      <c r="CJ266" s="1">
        <f t="shared" si="286"/>
        <v>5086933.9283479499</v>
      </c>
      <c r="CK266" s="1">
        <f t="shared" si="287"/>
        <v>7985271.5041732499</v>
      </c>
      <c r="CL266" s="1">
        <f t="shared" si="288"/>
        <v>8742518.7813100908</v>
      </c>
      <c r="CM266" s="1">
        <f t="shared" si="289"/>
        <v>4846351.1462552799</v>
      </c>
      <c r="CN266" s="1">
        <f t="shared" si="290"/>
        <v>8121855.1279812604</v>
      </c>
      <c r="CO266" s="1">
        <f t="shared" si="291"/>
        <v>5641594.2434916096</v>
      </c>
      <c r="CP266" s="1">
        <f t="shared" si="292"/>
        <v>6272415.7416689601</v>
      </c>
      <c r="CQ266" s="1">
        <f t="shared" si="293"/>
        <v>1762148.5696465799</v>
      </c>
      <c r="CR266" s="1">
        <f t="shared" si="294"/>
        <v>1800466.3761507999</v>
      </c>
      <c r="CS266" s="1">
        <f t="shared" si="295"/>
        <v>4432511.7725178599</v>
      </c>
      <c r="CT266" s="1">
        <f t="shared" si="296"/>
        <v>4635609.1538654603</v>
      </c>
      <c r="CU266" s="1">
        <f t="shared" si="297"/>
        <v>4716155.6796822697</v>
      </c>
      <c r="CV266" s="1">
        <f t="shared" si="298"/>
        <v>6185519.4774802802</v>
      </c>
      <c r="CW266" s="1">
        <f t="shared" si="299"/>
        <v>4302206.46875381</v>
      </c>
      <c r="CX266" s="1">
        <f t="shared" si="300"/>
        <v>3882622.4321402651</v>
      </c>
      <c r="CY266" s="1">
        <f t="shared" si="301"/>
        <v>3226361.9590250598</v>
      </c>
      <c r="CZ266" s="1">
        <f t="shared" si="302"/>
        <v>5059955.5048593897</v>
      </c>
      <c r="DA266" s="1">
        <f t="shared" si="303"/>
        <v>5886487.6314657601</v>
      </c>
      <c r="DB266" s="1">
        <f t="shared" si="304"/>
        <v>7144892.96913845</v>
      </c>
      <c r="DC266" s="1">
        <f t="shared" si="305"/>
        <v>6023471.4738893798</v>
      </c>
      <c r="DD266" s="1">
        <f t="shared" si="306"/>
        <v>7556557.3129043104</v>
      </c>
      <c r="DE266" s="1">
        <f t="shared" si="307"/>
        <v>6507991.6674760096</v>
      </c>
      <c r="DF266" s="1">
        <f t="shared" si="308"/>
        <v>6229899.4713435499</v>
      </c>
      <c r="DG266" s="1">
        <f t="shared" si="309"/>
        <v>5726085.5895311898</v>
      </c>
      <c r="DH266" s="1">
        <f t="shared" si="310"/>
        <v>5926701.5329865403</v>
      </c>
      <c r="DI266" s="1">
        <f t="shared" si="311"/>
        <v>7935950.9840569301</v>
      </c>
      <c r="DJ266" s="1">
        <f t="shared" si="312"/>
        <v>6463722.5992230801</v>
      </c>
      <c r="DK266" s="1">
        <f t="shared" si="313"/>
        <v>6752362.1036544004</v>
      </c>
      <c r="DL266" s="1">
        <f t="shared" si="314"/>
        <v>6128378.8702839799</v>
      </c>
      <c r="DM266" s="1">
        <f t="shared" si="315"/>
        <v>8259113.3992738798</v>
      </c>
      <c r="DN266" s="1">
        <f t="shared" si="316"/>
        <v>10521131.5985323</v>
      </c>
      <c r="DO266" s="1">
        <f t="shared" si="317"/>
        <v>5050080.0809619902</v>
      </c>
      <c r="DP266" s="1">
        <f t="shared" si="318"/>
        <v>3119155.5444881599</v>
      </c>
      <c r="DQ266" s="1">
        <f t="shared" si="319"/>
        <v>6778736.897559341</v>
      </c>
      <c r="DR266" s="1">
        <f t="shared" si="320"/>
        <v>6222311.9095354602</v>
      </c>
      <c r="DS266" s="1">
        <f t="shared" si="321"/>
        <v>5412828.88686895</v>
      </c>
      <c r="DT266" s="1">
        <f t="shared" si="322"/>
        <v>3436960.0509762601</v>
      </c>
      <c r="DU266" s="1">
        <f t="shared" si="323"/>
        <v>7861082.8709431104</v>
      </c>
      <c r="DV266" s="1">
        <f t="shared" si="324"/>
        <v>9025032.2365103401</v>
      </c>
      <c r="DW266" s="1">
        <f t="shared" si="325"/>
        <v>7802366.1372215198</v>
      </c>
      <c r="DX266" s="1">
        <f t="shared" si="326"/>
        <v>2190769.5714479</v>
      </c>
      <c r="DY266" s="1">
        <f t="shared" si="327"/>
        <v>4862043.7900792602</v>
      </c>
      <c r="DZ266" s="1">
        <f t="shared" si="328"/>
        <v>4588415.83453725</v>
      </c>
      <c r="EA266" s="1">
        <f t="shared" si="329"/>
        <v>895241.68231681397</v>
      </c>
      <c r="EB266" s="1">
        <f t="shared" si="330"/>
        <v>6781555.9855020996</v>
      </c>
      <c r="EC266" s="1">
        <f t="shared" si="331"/>
        <v>5995449.8994304799</v>
      </c>
      <c r="ED266" s="1">
        <f t="shared" si="332"/>
        <v>7208043.0659137797</v>
      </c>
      <c r="EE266" s="1">
        <f t="shared" si="333"/>
        <v>5968444.5826710304</v>
      </c>
      <c r="EF266" s="1">
        <f t="shared" si="334"/>
        <v>7506052.5068939999</v>
      </c>
      <c r="EG266" s="1">
        <f t="shared" si="335"/>
        <v>7978520.1451396998</v>
      </c>
      <c r="EH266" s="1">
        <f t="shared" si="336"/>
        <v>7047894.6798034096</v>
      </c>
      <c r="EI266" s="1">
        <f t="shared" si="337"/>
        <v>6656177.0415714402</v>
      </c>
      <c r="EJ266" s="1">
        <f t="shared" si="338"/>
        <v>5438417.31737132</v>
      </c>
      <c r="EK266" s="1">
        <f t="shared" si="339"/>
        <v>5235657.3673622441</v>
      </c>
      <c r="EL266" s="1">
        <f t="shared" si="340"/>
        <v>2434998.8670874499</v>
      </c>
      <c r="EM266" s="1">
        <f t="shared" si="341"/>
        <v>6623818.8533181604</v>
      </c>
      <c r="EN266" s="1">
        <f t="shared" si="342"/>
        <v>8126436.9267200697</v>
      </c>
      <c r="EO266" s="1">
        <f t="shared" si="343"/>
        <v>7172191.5828023599</v>
      </c>
      <c r="EP266" s="1">
        <f t="shared" si="344"/>
        <v>5786336.8507751096</v>
      </c>
      <c r="EQ266" s="1">
        <f t="shared" si="345"/>
        <v>2857013.9581547002</v>
      </c>
      <c r="ER266" s="1">
        <f t="shared" si="346"/>
        <v>3446044.5826687799</v>
      </c>
      <c r="ES266" s="1">
        <f t="shared" si="347"/>
        <v>4267376.6159107238</v>
      </c>
      <c r="ET266" s="1">
        <f t="shared" si="348"/>
        <v>3095873.7725071502</v>
      </c>
      <c r="EU266" s="1">
        <f t="shared" si="349"/>
        <v>4499992.4898254499</v>
      </c>
      <c r="EV266" s="1">
        <f t="shared" si="350"/>
        <v>4564813.3730661599</v>
      </c>
      <c r="EW266" s="1">
        <f t="shared" si="351"/>
        <v>4638916.1057443498</v>
      </c>
      <c r="EX266" s="1">
        <f t="shared" si="352"/>
        <v>4537287.3384105098</v>
      </c>
    </row>
    <row r="267" spans="1:154" x14ac:dyDescent="0.25">
      <c r="A267" s="11" t="s">
        <v>504</v>
      </c>
      <c r="B267" s="11" t="s">
        <v>4</v>
      </c>
      <c r="C267" s="11" t="s">
        <v>4</v>
      </c>
      <c r="D267" s="11" t="s">
        <v>7</v>
      </c>
      <c r="E267" s="11" t="s">
        <v>4</v>
      </c>
      <c r="F267" s="11" t="s">
        <v>7</v>
      </c>
      <c r="G267" s="12">
        <v>366.34928000000002</v>
      </c>
      <c r="H267" s="13">
        <v>1.3580000000000001</v>
      </c>
      <c r="I267" s="13">
        <v>30724285.546275184</v>
      </c>
      <c r="J267" s="13">
        <v>54537372.168148056</v>
      </c>
      <c r="K267" s="13">
        <v>48110834.949539892</v>
      </c>
      <c r="L267" s="13">
        <v>45059441.218206644</v>
      </c>
      <c r="M267" s="13">
        <v>41999183.959850848</v>
      </c>
      <c r="N267" s="13">
        <v>42847812.236338809</v>
      </c>
      <c r="O267" s="13">
        <v>43876014.303815745</v>
      </c>
      <c r="P267" s="13">
        <v>42085861.176423199</v>
      </c>
      <c r="Q267" s="11">
        <v>28388829.4330469</v>
      </c>
      <c r="R267" s="11">
        <v>23459258.021266799</v>
      </c>
      <c r="S267" s="11">
        <v>30178088.296209902</v>
      </c>
      <c r="T267" s="11">
        <v>39470894.353062898</v>
      </c>
      <c r="U267" s="11">
        <v>43936490.934879802</v>
      </c>
      <c r="V267" s="11">
        <v>30374406.675574001</v>
      </c>
      <c r="W267" s="11">
        <v>28694803.201510198</v>
      </c>
      <c r="X267" s="11">
        <v>26540689.168825101</v>
      </c>
      <c r="Y267" s="11">
        <v>25475109.832101099</v>
      </c>
      <c r="Z267" s="11">
        <v>56240242.868542202</v>
      </c>
      <c r="AA267" s="11">
        <v>54837871.375379398</v>
      </c>
      <c r="AB267" s="11">
        <v>46507514.263307601</v>
      </c>
      <c r="AC267" s="11">
        <v>78998564.438217998</v>
      </c>
      <c r="AD267" s="11">
        <v>80122113.255274206</v>
      </c>
      <c r="AE267" s="11">
        <v>68325098.659701794</v>
      </c>
      <c r="AF267" s="11">
        <v>36909424.067294396</v>
      </c>
      <c r="AG267" s="11">
        <v>37793175.645900697</v>
      </c>
      <c r="AH267" s="11">
        <v>31102344.939714201</v>
      </c>
      <c r="AI267" s="11">
        <v>43928643.469042897</v>
      </c>
      <c r="AJ267" s="11">
        <v>33329560.039629001</v>
      </c>
      <c r="AK267" s="11">
        <v>31152352.692532599</v>
      </c>
      <c r="AL267" s="11">
        <v>76591658.933842793</v>
      </c>
      <c r="AM267" s="11">
        <v>63185962.186342999</v>
      </c>
      <c r="AN267" s="11">
        <v>67145705.448247403</v>
      </c>
      <c r="AO267" s="11">
        <v>39615879.470529303</v>
      </c>
      <c r="AP267" s="11">
        <v>40060130.226944298</v>
      </c>
      <c r="AQ267" s="11">
        <v>37987622.078747697</v>
      </c>
      <c r="AR267" s="11">
        <v>39947798.022749498</v>
      </c>
      <c r="AS267" s="11">
        <v>40384138.546129599</v>
      </c>
      <c r="AT267" s="11">
        <v>36697645.797052898</v>
      </c>
      <c r="AU267" s="11">
        <v>69318434.915266499</v>
      </c>
      <c r="AV267" s="11">
        <v>53171594.709446602</v>
      </c>
      <c r="AW267" s="11">
        <v>63754036.485802397</v>
      </c>
      <c r="AX267" s="11">
        <v>30227181.844386</v>
      </c>
      <c r="AY267" s="11">
        <v>35241111.4795148</v>
      </c>
      <c r="AZ267" s="11">
        <v>36793029.1635115</v>
      </c>
      <c r="BA267" s="11">
        <v>43778434.386572897</v>
      </c>
      <c r="BB267" s="11">
        <v>41251788.453269601</v>
      </c>
      <c r="BC267" s="11">
        <v>41654906.029766902</v>
      </c>
      <c r="BD267" s="11">
        <v>43297185.988830701</v>
      </c>
      <c r="BE267" s="11">
        <v>45028151.219007596</v>
      </c>
      <c r="BF267" s="11">
        <v>46000362.233420402</v>
      </c>
      <c r="BG267" s="11">
        <v>38809043.151694603</v>
      </c>
      <c r="BH267" s="11">
        <v>39548339.625855803</v>
      </c>
      <c r="BI267" s="11">
        <v>38624444.550239101</v>
      </c>
      <c r="BJ267" s="11">
        <v>39957307.154682897</v>
      </c>
      <c r="BK267" s="11">
        <v>26485869.9093077</v>
      </c>
      <c r="BL267" s="11">
        <v>30806307.625299599</v>
      </c>
      <c r="BM267" s="11">
        <v>70654298.959054306</v>
      </c>
      <c r="BN267" s="11">
        <v>54929991.366723999</v>
      </c>
      <c r="BO267" s="11">
        <v>68272233.792698905</v>
      </c>
      <c r="BP267" s="11">
        <v>37277542.850114301</v>
      </c>
      <c r="BQ267" s="11">
        <v>30585106.482255202</v>
      </c>
      <c r="BR267" s="11">
        <v>26661651.986912299</v>
      </c>
      <c r="BS267" s="11">
        <v>37686780.244476102</v>
      </c>
      <c r="BT267" s="11">
        <v>38291483.202950597</v>
      </c>
      <c r="BU267" s="11">
        <v>37633958.346868299</v>
      </c>
      <c r="BV267" s="11">
        <v>63273791.074690498</v>
      </c>
      <c r="BW267" s="11">
        <v>60947454.228378601</v>
      </c>
      <c r="BX267" s="11">
        <v>65443531.900173701</v>
      </c>
      <c r="BY267" s="11">
        <v>29574950.391186401</v>
      </c>
      <c r="BZ267" s="11">
        <v>32651236.9388928</v>
      </c>
      <c r="CA267" s="11">
        <v>29380942.406724699</v>
      </c>
      <c r="CB267" s="11">
        <v>47585858.261265099</v>
      </c>
      <c r="CC267" s="11">
        <v>47769151.400088102</v>
      </c>
      <c r="CD267" s="11">
        <v>39780276.6796946</v>
      </c>
      <c r="CE267" s="11">
        <v>38015040.201672398</v>
      </c>
      <c r="CF267" s="11">
        <v>40323842.437784798</v>
      </c>
      <c r="CG267" s="11">
        <v>39040998.0780342</v>
      </c>
      <c r="CH267" s="1">
        <f t="shared" si="284"/>
        <v>28388829.4330469</v>
      </c>
      <c r="CI267" s="1">
        <f t="shared" si="285"/>
        <v>23459258.021266799</v>
      </c>
      <c r="CJ267" s="1">
        <f t="shared" si="286"/>
        <v>30178088.296209902</v>
      </c>
      <c r="CK267" s="1">
        <f t="shared" si="287"/>
        <v>39470894.353062898</v>
      </c>
      <c r="CL267" s="1">
        <f t="shared" si="288"/>
        <v>43936490.934879802</v>
      </c>
      <c r="CM267" s="1">
        <f t="shared" si="289"/>
        <v>30374406.675574001</v>
      </c>
      <c r="CN267" s="1">
        <f t="shared" si="290"/>
        <v>28694803.201510198</v>
      </c>
      <c r="CO267" s="1">
        <f t="shared" si="291"/>
        <v>26540689.168825101</v>
      </c>
      <c r="CP267" s="1">
        <f t="shared" si="292"/>
        <v>25475109.832101099</v>
      </c>
      <c r="CQ267" s="1">
        <f t="shared" si="293"/>
        <v>56240242.868542202</v>
      </c>
      <c r="CR267" s="1">
        <f t="shared" si="294"/>
        <v>54837871.375379398</v>
      </c>
      <c r="CS267" s="1">
        <f t="shared" si="295"/>
        <v>46507514.263307601</v>
      </c>
      <c r="CT267" s="1">
        <f t="shared" si="296"/>
        <v>78998564.438217998</v>
      </c>
      <c r="CU267" s="1">
        <f t="shared" si="297"/>
        <v>80122113.255274206</v>
      </c>
      <c r="CV267" s="1">
        <f t="shared" si="298"/>
        <v>68325098.659701794</v>
      </c>
      <c r="CW267" s="1">
        <f t="shared" si="299"/>
        <v>36909424.067294396</v>
      </c>
      <c r="CX267" s="1">
        <f t="shared" si="300"/>
        <v>37793175.645900697</v>
      </c>
      <c r="CY267" s="1">
        <f t="shared" si="301"/>
        <v>31102344.939714201</v>
      </c>
      <c r="CZ267" s="1">
        <f t="shared" si="302"/>
        <v>43928643.469042897</v>
      </c>
      <c r="DA267" s="1">
        <f t="shared" si="303"/>
        <v>33329560.039629001</v>
      </c>
      <c r="DB267" s="1">
        <f t="shared" si="304"/>
        <v>31152352.692532599</v>
      </c>
      <c r="DC267" s="1">
        <f t="shared" si="305"/>
        <v>76591658.933842793</v>
      </c>
      <c r="DD267" s="1">
        <f t="shared" si="306"/>
        <v>63185962.186342999</v>
      </c>
      <c r="DE267" s="1">
        <f t="shared" si="307"/>
        <v>67145705.448247403</v>
      </c>
      <c r="DF267" s="1">
        <f t="shared" si="308"/>
        <v>39615879.470529303</v>
      </c>
      <c r="DG267" s="1">
        <f t="shared" si="309"/>
        <v>40060130.226944298</v>
      </c>
      <c r="DH267" s="1">
        <f t="shared" si="310"/>
        <v>37987622.078747697</v>
      </c>
      <c r="DI267" s="1">
        <f t="shared" si="311"/>
        <v>39947798.022749498</v>
      </c>
      <c r="DJ267" s="1">
        <f t="shared" si="312"/>
        <v>40384138.546129599</v>
      </c>
      <c r="DK267" s="1">
        <f t="shared" si="313"/>
        <v>36697645.797052898</v>
      </c>
      <c r="DL267" s="1">
        <f t="shared" si="314"/>
        <v>69318434.915266499</v>
      </c>
      <c r="DM267" s="1">
        <f t="shared" si="315"/>
        <v>53171594.709446602</v>
      </c>
      <c r="DN267" s="1">
        <f t="shared" si="316"/>
        <v>63754036.485802397</v>
      </c>
      <c r="DO267" s="1">
        <f t="shared" si="317"/>
        <v>30227181.844386</v>
      </c>
      <c r="DP267" s="1">
        <f t="shared" si="318"/>
        <v>35241111.4795148</v>
      </c>
      <c r="DQ267" s="1">
        <f t="shared" si="319"/>
        <v>36793029.1635115</v>
      </c>
      <c r="DR267" s="1">
        <f t="shared" si="320"/>
        <v>43778434.386572897</v>
      </c>
      <c r="DS267" s="1">
        <f t="shared" si="321"/>
        <v>41251788.453269601</v>
      </c>
      <c r="DT267" s="1">
        <f t="shared" si="322"/>
        <v>41654906.029766902</v>
      </c>
      <c r="DU267" s="1">
        <f t="shared" si="323"/>
        <v>43297185.988830701</v>
      </c>
      <c r="DV267" s="1">
        <f t="shared" si="324"/>
        <v>45028151.219007596</v>
      </c>
      <c r="DW267" s="1">
        <f t="shared" si="325"/>
        <v>46000362.233420402</v>
      </c>
      <c r="DX267" s="1">
        <f t="shared" si="326"/>
        <v>38809043.151694603</v>
      </c>
      <c r="DY267" s="1">
        <f t="shared" si="327"/>
        <v>39548339.625855803</v>
      </c>
      <c r="DZ267" s="1">
        <f t="shared" si="328"/>
        <v>38624444.550239101</v>
      </c>
      <c r="EA267" s="1">
        <f t="shared" si="329"/>
        <v>39957307.154682897</v>
      </c>
      <c r="EB267" s="1">
        <f t="shared" si="330"/>
        <v>26485869.9093077</v>
      </c>
      <c r="EC267" s="1">
        <f t="shared" si="331"/>
        <v>30806307.625299599</v>
      </c>
      <c r="ED267" s="1">
        <f t="shared" si="332"/>
        <v>70654298.959054306</v>
      </c>
      <c r="EE267" s="1">
        <f t="shared" si="333"/>
        <v>54929991.366723999</v>
      </c>
      <c r="EF267" s="1">
        <f t="shared" si="334"/>
        <v>68272233.792698905</v>
      </c>
      <c r="EG267" s="1">
        <f t="shared" si="335"/>
        <v>37277542.850114301</v>
      </c>
      <c r="EH267" s="1">
        <f t="shared" si="336"/>
        <v>30585106.482255202</v>
      </c>
      <c r="EI267" s="1">
        <f t="shared" si="337"/>
        <v>26661651.986912299</v>
      </c>
      <c r="EJ267" s="1">
        <f t="shared" si="338"/>
        <v>37686780.244476102</v>
      </c>
      <c r="EK267" s="1">
        <f t="shared" si="339"/>
        <v>38291483.202950597</v>
      </c>
      <c r="EL267" s="1">
        <f t="shared" si="340"/>
        <v>37633958.346868299</v>
      </c>
      <c r="EM267" s="1">
        <f t="shared" si="341"/>
        <v>63273791.074690498</v>
      </c>
      <c r="EN267" s="1">
        <f t="shared" si="342"/>
        <v>60947454.228378601</v>
      </c>
      <c r="EO267" s="1">
        <f t="shared" si="343"/>
        <v>65443531.900173701</v>
      </c>
      <c r="EP267" s="1">
        <f t="shared" si="344"/>
        <v>29574950.391186401</v>
      </c>
      <c r="EQ267" s="1">
        <f t="shared" si="345"/>
        <v>32651236.9388928</v>
      </c>
      <c r="ER267" s="1">
        <f t="shared" si="346"/>
        <v>29380942.406724699</v>
      </c>
      <c r="ES267" s="1">
        <f t="shared" si="347"/>
        <v>47585858.261265099</v>
      </c>
      <c r="ET267" s="1">
        <f t="shared" si="348"/>
        <v>47769151.400088102</v>
      </c>
      <c r="EU267" s="1">
        <f t="shared" si="349"/>
        <v>39780276.6796946</v>
      </c>
      <c r="EV267" s="1">
        <f t="shared" si="350"/>
        <v>38015040.201672398</v>
      </c>
      <c r="EW267" s="1">
        <f t="shared" si="351"/>
        <v>40323842.437784798</v>
      </c>
      <c r="EX267" s="1">
        <f t="shared" si="352"/>
        <v>39040998.0780342</v>
      </c>
    </row>
    <row r="268" spans="1:154" x14ac:dyDescent="0.25">
      <c r="A268" s="11" t="s">
        <v>505</v>
      </c>
      <c r="B268" s="11" t="s">
        <v>5</v>
      </c>
      <c r="C268" s="11" t="s">
        <v>7</v>
      </c>
      <c r="D268" s="11" t="s">
        <v>4</v>
      </c>
      <c r="E268" s="11" t="s">
        <v>4</v>
      </c>
      <c r="F268" s="11" t="s">
        <v>4</v>
      </c>
      <c r="G268" s="12">
        <v>376.13733999999999</v>
      </c>
      <c r="H268" s="13">
        <v>8.0269999999999992</v>
      </c>
      <c r="I268" s="13">
        <v>7222874.3844787572</v>
      </c>
      <c r="J268" s="13">
        <v>6545706.5344398357</v>
      </c>
      <c r="K268" s="13">
        <v>5824905.3970004506</v>
      </c>
      <c r="L268" s="13">
        <v>7546805.7583536077</v>
      </c>
      <c r="M268" s="13">
        <v>6992808.086099322</v>
      </c>
      <c r="N268" s="13">
        <v>8562840.709537711</v>
      </c>
      <c r="O268" s="13">
        <v>5871143.9759428808</v>
      </c>
      <c r="P268" s="13">
        <v>5559269.6595277218</v>
      </c>
      <c r="Q268" s="11">
        <v>5592300.6334487302</v>
      </c>
      <c r="R268" s="11">
        <v>6036221.1980389403</v>
      </c>
      <c r="S268" s="11">
        <v>5714978.1821119897</v>
      </c>
      <c r="T268" s="11">
        <v>7533650.6069009304</v>
      </c>
      <c r="U268" s="11">
        <v>6453972.7822583104</v>
      </c>
      <c r="V268" s="11">
        <v>7541007.7516107997</v>
      </c>
      <c r="W268" s="11">
        <v>9905482.1435093302</v>
      </c>
      <c r="X268" s="11">
        <v>6955644.78005837</v>
      </c>
      <c r="Y268" s="11">
        <v>9272611.38237142</v>
      </c>
      <c r="Z268" s="11">
        <v>5243366.9626172297</v>
      </c>
      <c r="AA268" s="11">
        <v>5263608.5695684003</v>
      </c>
      <c r="AB268" s="11">
        <v>5985942.6512317602</v>
      </c>
      <c r="AC268" s="11">
        <v>5345438.7272862904</v>
      </c>
      <c r="AD268" s="11">
        <v>7421992.1905330196</v>
      </c>
      <c r="AE268" s="11">
        <v>6076537.86552535</v>
      </c>
      <c r="AF268" s="11">
        <v>5962327.3030244596</v>
      </c>
      <c r="AG268" s="11">
        <v>8847520.2426370904</v>
      </c>
      <c r="AH268" s="11">
        <v>8764624.2975349203</v>
      </c>
      <c r="AI268" s="11">
        <v>4918391.3417254696</v>
      </c>
      <c r="AJ268" s="11">
        <v>4934276.2564528799</v>
      </c>
      <c r="AK268" s="11">
        <v>4702285.5684261201</v>
      </c>
      <c r="AL268" s="11">
        <v>5547563.3264691699</v>
      </c>
      <c r="AM268" s="11">
        <v>5515948.6577254999</v>
      </c>
      <c r="AN268" s="11">
        <v>5737110.9127195198</v>
      </c>
      <c r="AO268" s="11">
        <v>7362897.8820381602</v>
      </c>
      <c r="AP268" s="11">
        <v>6748353.07314282</v>
      </c>
      <c r="AQ268" s="11">
        <v>6957321.5543044098</v>
      </c>
      <c r="AR268" s="11">
        <v>6724709.6628716299</v>
      </c>
      <c r="AS268" s="11">
        <v>7710964.4290332804</v>
      </c>
      <c r="AT268" s="11">
        <v>7410173.7254821602</v>
      </c>
      <c r="AU268" s="11">
        <v>7044587.1027348004</v>
      </c>
      <c r="AV268" s="11">
        <v>7740651.9233845901</v>
      </c>
      <c r="AW268" s="11">
        <v>6721772.2803709405</v>
      </c>
      <c r="AX268" s="11">
        <v>8876001.2682877593</v>
      </c>
      <c r="AY268" s="11">
        <v>4961552.6552069904</v>
      </c>
      <c r="AZ268" s="11">
        <v>10730838.7778103</v>
      </c>
      <c r="BA268" s="11">
        <v>7100303.2693870701</v>
      </c>
      <c r="BB268" s="11">
        <v>7467519.4918833598</v>
      </c>
      <c r="BC268" s="11">
        <v>5633878.0464200601</v>
      </c>
      <c r="BD268" s="11">
        <v>6617010.3628689097</v>
      </c>
      <c r="BE268" s="11">
        <v>6798744.8303714497</v>
      </c>
      <c r="BF268" s="11">
        <v>6517053.0711191604</v>
      </c>
      <c r="BG268" s="11">
        <v>5636238.5714253699</v>
      </c>
      <c r="BH268" s="11">
        <v>9011486.7382820696</v>
      </c>
      <c r="BI268" s="11">
        <v>8153038.3931364501</v>
      </c>
      <c r="BJ268" s="11">
        <v>7993363.7488905098</v>
      </c>
      <c r="BK268" s="11">
        <v>7060131.1577363098</v>
      </c>
      <c r="BL268" s="11">
        <v>8599309.5600914005</v>
      </c>
      <c r="BM268" s="11">
        <v>7035946.4372133203</v>
      </c>
      <c r="BN268" s="11">
        <v>8904908.92051032</v>
      </c>
      <c r="BO268" s="11">
        <v>8205048.8145864001</v>
      </c>
      <c r="BP268" s="11">
        <v>9260861.8040691204</v>
      </c>
      <c r="BQ268" s="11">
        <v>9207948.8969834205</v>
      </c>
      <c r="BR268" s="11">
        <v>10798047.045758599</v>
      </c>
      <c r="BS268" s="11">
        <v>4949602.4251212804</v>
      </c>
      <c r="BT268" s="11">
        <v>7372848.8389274003</v>
      </c>
      <c r="BU268" s="11">
        <v>5063919.2211866304</v>
      </c>
      <c r="BV268" s="11">
        <v>5821481.6993502798</v>
      </c>
      <c r="BW268" s="11">
        <v>5041563.2962593203</v>
      </c>
      <c r="BX268" s="11">
        <v>5364639.1698685503</v>
      </c>
      <c r="BY268" s="11">
        <v>6268992.6811040798</v>
      </c>
      <c r="BZ268" s="11"/>
      <c r="CA268" s="11">
        <v>7086104.4757255102</v>
      </c>
      <c r="CB268" s="11">
        <v>5969454.2971293302</v>
      </c>
      <c r="CC268" s="11">
        <v>5379452.8517999696</v>
      </c>
      <c r="CD268" s="11">
        <v>5572136.8634892805</v>
      </c>
      <c r="CE268" s="11">
        <v>5331118.3620225396</v>
      </c>
      <c r="CF268" s="11">
        <v>5668617.0517501198</v>
      </c>
      <c r="CG268" s="11">
        <v>5434838.5309750903</v>
      </c>
      <c r="CH268" s="1">
        <f t="shared" si="284"/>
        <v>5592300.6334487302</v>
      </c>
      <c r="CI268" s="1">
        <f t="shared" si="285"/>
        <v>6036221.1980389403</v>
      </c>
      <c r="CJ268" s="1">
        <f t="shared" si="286"/>
        <v>5714978.1821119897</v>
      </c>
      <c r="CK268" s="1">
        <f t="shared" si="287"/>
        <v>7533650.6069009304</v>
      </c>
      <c r="CL268" s="1">
        <f t="shared" si="288"/>
        <v>6453972.7822583104</v>
      </c>
      <c r="CM268" s="1">
        <f t="shared" si="289"/>
        <v>7541007.7516107997</v>
      </c>
      <c r="CN268" s="1">
        <f t="shared" si="290"/>
        <v>9905482.1435093302</v>
      </c>
      <c r="CO268" s="1">
        <f t="shared" si="291"/>
        <v>6955644.78005837</v>
      </c>
      <c r="CP268" s="1">
        <f t="shared" si="292"/>
        <v>9272611.38237142</v>
      </c>
      <c r="CQ268" s="1">
        <f t="shared" si="293"/>
        <v>5243366.9626172297</v>
      </c>
      <c r="CR268" s="1">
        <f t="shared" si="294"/>
        <v>5263608.5695684003</v>
      </c>
      <c r="CS268" s="1">
        <f t="shared" si="295"/>
        <v>5985942.6512317602</v>
      </c>
      <c r="CT268" s="1">
        <f t="shared" si="296"/>
        <v>5345438.7272862904</v>
      </c>
      <c r="CU268" s="1">
        <f t="shared" si="297"/>
        <v>7421992.1905330196</v>
      </c>
      <c r="CV268" s="1">
        <f t="shared" si="298"/>
        <v>6076537.86552535</v>
      </c>
      <c r="CW268" s="1">
        <f t="shared" si="299"/>
        <v>5962327.3030244596</v>
      </c>
      <c r="CX268" s="1">
        <f t="shared" si="300"/>
        <v>8847520.2426370904</v>
      </c>
      <c r="CY268" s="1">
        <f t="shared" si="301"/>
        <v>8764624.2975349203</v>
      </c>
      <c r="CZ268" s="1">
        <f t="shared" si="302"/>
        <v>4918391.3417254696</v>
      </c>
      <c r="DA268" s="1">
        <f t="shared" si="303"/>
        <v>4934276.2564528799</v>
      </c>
      <c r="DB268" s="1">
        <f t="shared" si="304"/>
        <v>4702285.5684261201</v>
      </c>
      <c r="DC268" s="1">
        <f t="shared" si="305"/>
        <v>5547563.3264691699</v>
      </c>
      <c r="DD268" s="1">
        <f t="shared" si="306"/>
        <v>5515948.6577254999</v>
      </c>
      <c r="DE268" s="1">
        <f t="shared" si="307"/>
        <v>5737110.9127195198</v>
      </c>
      <c r="DF268" s="1">
        <f t="shared" si="308"/>
        <v>7362897.8820381602</v>
      </c>
      <c r="DG268" s="1">
        <f t="shared" si="309"/>
        <v>6748353.07314282</v>
      </c>
      <c r="DH268" s="1">
        <f t="shared" si="310"/>
        <v>6957321.5543044098</v>
      </c>
      <c r="DI268" s="1">
        <f t="shared" si="311"/>
        <v>6724709.6628716299</v>
      </c>
      <c r="DJ268" s="1">
        <f t="shared" si="312"/>
        <v>7710964.4290332804</v>
      </c>
      <c r="DK268" s="1">
        <f t="shared" si="313"/>
        <v>7410173.7254821602</v>
      </c>
      <c r="DL268" s="1">
        <f t="shared" si="314"/>
        <v>7044587.1027348004</v>
      </c>
      <c r="DM268" s="1">
        <f t="shared" si="315"/>
        <v>7740651.9233845901</v>
      </c>
      <c r="DN268" s="1">
        <f t="shared" si="316"/>
        <v>6721772.2803709405</v>
      </c>
      <c r="DO268" s="1">
        <f t="shared" si="317"/>
        <v>8876001.2682877593</v>
      </c>
      <c r="DP268" s="1">
        <f t="shared" si="318"/>
        <v>4961552.6552069904</v>
      </c>
      <c r="DQ268" s="1">
        <f t="shared" si="319"/>
        <v>10730838.7778103</v>
      </c>
      <c r="DR268" s="1">
        <f t="shared" si="320"/>
        <v>7100303.2693870701</v>
      </c>
      <c r="DS268" s="1">
        <f t="shared" si="321"/>
        <v>7467519.4918833598</v>
      </c>
      <c r="DT268" s="1">
        <f t="shared" si="322"/>
        <v>5633878.0464200601</v>
      </c>
      <c r="DU268" s="1">
        <f t="shared" si="323"/>
        <v>6617010.3628689097</v>
      </c>
      <c r="DV268" s="1">
        <f t="shared" si="324"/>
        <v>6798744.8303714497</v>
      </c>
      <c r="DW268" s="1">
        <f t="shared" si="325"/>
        <v>6517053.0711191604</v>
      </c>
      <c r="DX268" s="1">
        <f t="shared" si="326"/>
        <v>5636238.5714253699</v>
      </c>
      <c r="DY268" s="1">
        <f t="shared" si="327"/>
        <v>9011486.7382820696</v>
      </c>
      <c r="DZ268" s="1">
        <f t="shared" si="328"/>
        <v>8153038.3931364501</v>
      </c>
      <c r="EA268" s="1">
        <f t="shared" si="329"/>
        <v>7993363.7488905098</v>
      </c>
      <c r="EB268" s="1">
        <f t="shared" si="330"/>
        <v>7060131.1577363098</v>
      </c>
      <c r="EC268" s="1">
        <f t="shared" si="331"/>
        <v>8599309.5600914005</v>
      </c>
      <c r="ED268" s="1">
        <f t="shared" si="332"/>
        <v>7035946.4372133203</v>
      </c>
      <c r="EE268" s="1">
        <f t="shared" si="333"/>
        <v>8904908.92051032</v>
      </c>
      <c r="EF268" s="1">
        <f t="shared" si="334"/>
        <v>8205048.8145864001</v>
      </c>
      <c r="EG268" s="1">
        <f t="shared" si="335"/>
        <v>9260861.8040691204</v>
      </c>
      <c r="EH268" s="1">
        <f t="shared" si="336"/>
        <v>9207948.8969834205</v>
      </c>
      <c r="EI268" s="1">
        <f t="shared" si="337"/>
        <v>10798047.045758599</v>
      </c>
      <c r="EJ268" s="1">
        <f t="shared" si="338"/>
        <v>4949602.4251212804</v>
      </c>
      <c r="EK268" s="1">
        <f t="shared" si="339"/>
        <v>7372848.8389274003</v>
      </c>
      <c r="EL268" s="1">
        <f t="shared" si="340"/>
        <v>5063919.2211866304</v>
      </c>
      <c r="EM268" s="1">
        <f t="shared" si="341"/>
        <v>5821481.6993502798</v>
      </c>
      <c r="EN268" s="1">
        <f t="shared" si="342"/>
        <v>5041563.2962593203</v>
      </c>
      <c r="EO268" s="1">
        <f t="shared" si="343"/>
        <v>5364639.1698685503</v>
      </c>
      <c r="EP268" s="1">
        <f t="shared" si="344"/>
        <v>6268992.6811040798</v>
      </c>
      <c r="EQ268" s="1">
        <f t="shared" si="345"/>
        <v>5871143.9759428808</v>
      </c>
      <c r="ER268" s="1">
        <f t="shared" si="346"/>
        <v>7086104.4757255102</v>
      </c>
      <c r="ES268" s="1">
        <f t="shared" si="347"/>
        <v>5969454.2971293302</v>
      </c>
      <c r="ET268" s="1">
        <f t="shared" si="348"/>
        <v>5379452.8517999696</v>
      </c>
      <c r="EU268" s="1">
        <f t="shared" si="349"/>
        <v>5572136.8634892805</v>
      </c>
      <c r="EV268" s="1">
        <f t="shared" si="350"/>
        <v>5331118.3620225396</v>
      </c>
      <c r="EW268" s="1">
        <f t="shared" si="351"/>
        <v>5668617.0517501198</v>
      </c>
      <c r="EX268" s="1">
        <f t="shared" si="352"/>
        <v>5434838.5309750903</v>
      </c>
    </row>
    <row r="269" spans="1:154" x14ac:dyDescent="0.25">
      <c r="A269" s="11" t="s">
        <v>506</v>
      </c>
      <c r="B269" s="11" t="s">
        <v>5</v>
      </c>
      <c r="C269" s="11" t="s">
        <v>7</v>
      </c>
      <c r="D269" s="11" t="s">
        <v>7</v>
      </c>
      <c r="E269" s="11" t="s">
        <v>4</v>
      </c>
      <c r="F269" s="11" t="s">
        <v>7</v>
      </c>
      <c r="G269" s="12">
        <v>383.10714999999999</v>
      </c>
      <c r="H269" s="13">
        <v>10.426</v>
      </c>
      <c r="I269" s="13">
        <v>27638116.806125626</v>
      </c>
      <c r="J269" s="13">
        <v>20839232.404105265</v>
      </c>
      <c r="K269" s="13">
        <v>56431435.256192558</v>
      </c>
      <c r="L269" s="13">
        <v>26177561.066334799</v>
      </c>
      <c r="M269" s="13">
        <v>27984471.714950666</v>
      </c>
      <c r="N269" s="13">
        <v>20316745.117738739</v>
      </c>
      <c r="O269" s="13">
        <v>22686566.131655801</v>
      </c>
      <c r="P269" s="13">
        <v>17843702.226701099</v>
      </c>
      <c r="Q269" s="11">
        <v>15500723.680050001</v>
      </c>
      <c r="R269" s="11">
        <v>25189451.831896901</v>
      </c>
      <c r="S269" s="11">
        <v>22405161.5450298</v>
      </c>
      <c r="T269" s="11">
        <v>41481668.028472498</v>
      </c>
      <c r="U269" s="11">
        <v>36062693.8801241</v>
      </c>
      <c r="V269" s="11">
        <v>33908650.019773901</v>
      </c>
      <c r="W269" s="11">
        <v>26280499.300654501</v>
      </c>
      <c r="X269" s="11">
        <v>25963765.185672902</v>
      </c>
      <c r="Y269" s="11">
        <v>21950437.783456001</v>
      </c>
      <c r="Z269" s="11">
        <v>12108110.0054086</v>
      </c>
      <c r="AA269" s="11">
        <v>11052768.8568819</v>
      </c>
      <c r="AB269" s="11">
        <v>14534982.1098186</v>
      </c>
      <c r="AC269" s="11">
        <v>38377293.582587697</v>
      </c>
      <c r="AD269" s="11">
        <v>21755204.749555402</v>
      </c>
      <c r="AE269" s="11">
        <v>31701292.027962901</v>
      </c>
      <c r="AF269" s="11">
        <v>22640328.729234699</v>
      </c>
      <c r="AG269" s="11">
        <v>18045732.617531799</v>
      </c>
      <c r="AH269" s="11">
        <v>17337378.957965799</v>
      </c>
      <c r="AI269" s="11">
        <v>40215809.2895502</v>
      </c>
      <c r="AJ269" s="11">
        <v>47948511.637341499</v>
      </c>
      <c r="AK269" s="11">
        <v>41267724.903996103</v>
      </c>
      <c r="AL269" s="11">
        <v>16193560.8435544</v>
      </c>
      <c r="AM269" s="11">
        <v>15691850.4848016</v>
      </c>
      <c r="AN269" s="11">
        <v>16937384.0864802</v>
      </c>
      <c r="AO269" s="11">
        <v>111113680.08613899</v>
      </c>
      <c r="AP269" s="11">
        <v>111850456.316394</v>
      </c>
      <c r="AQ269" s="11">
        <v>106663939.65747599</v>
      </c>
      <c r="AR269" s="11">
        <v>19318625.253606599</v>
      </c>
      <c r="AS269" s="11">
        <v>20222205.8265686</v>
      </c>
      <c r="AT269" s="11">
        <v>18596039.608799499</v>
      </c>
      <c r="AU269" s="11">
        <v>44403169.074460097</v>
      </c>
      <c r="AV269" s="11">
        <v>27945436.687192202</v>
      </c>
      <c r="AW269" s="11">
        <v>32075253.333448101</v>
      </c>
      <c r="AX269" s="11">
        <v>20902770.431647699</v>
      </c>
      <c r="AY269" s="11">
        <v>30449965.3589468</v>
      </c>
      <c r="AZ269" s="11">
        <v>21684584.022343598</v>
      </c>
      <c r="BA269" s="11">
        <v>13653213.751765201</v>
      </c>
      <c r="BB269" s="11">
        <v>26058083.158248499</v>
      </c>
      <c r="BC269" s="11">
        <v>15588739.0165802</v>
      </c>
      <c r="BD269" s="11">
        <v>40266644.470945299</v>
      </c>
      <c r="BE269" s="11">
        <v>40194910.215259001</v>
      </c>
      <c r="BF269" s="11">
        <v>41703748.497192003</v>
      </c>
      <c r="BG269" s="11">
        <v>26970695.234652098</v>
      </c>
      <c r="BH269" s="11">
        <v>23335349.2931889</v>
      </c>
      <c r="BI269" s="11">
        <v>24088861.7967248</v>
      </c>
      <c r="BJ269" s="11">
        <v>9671957.4964365494</v>
      </c>
      <c r="BK269" s="11">
        <v>9624511.4919805191</v>
      </c>
      <c r="BL269" s="11">
        <v>11158486.2689391</v>
      </c>
      <c r="BM269" s="11">
        <v>49461459.8625613</v>
      </c>
      <c r="BN269" s="11">
        <v>20995963.411102001</v>
      </c>
      <c r="BO269" s="11">
        <v>21850196.2492323</v>
      </c>
      <c r="BP269" s="11">
        <v>18696929.863142502</v>
      </c>
      <c r="BQ269" s="11">
        <v>21355430.7272393</v>
      </c>
      <c r="BR269" s="11">
        <v>20035770.689015102</v>
      </c>
      <c r="BS269" s="11">
        <v>7976988.9174855398</v>
      </c>
      <c r="BT269" s="11">
        <v>8980887.2318213191</v>
      </c>
      <c r="BU269" s="11">
        <v>6951481.5679143798</v>
      </c>
      <c r="BV269" s="11">
        <v>29795329.4828263</v>
      </c>
      <c r="BW269" s="11">
        <v>39028046.509747699</v>
      </c>
      <c r="BX269" s="11">
        <v>61764905.800700098</v>
      </c>
      <c r="BY269" s="11">
        <v>15296605.6310381</v>
      </c>
      <c r="BZ269" s="11">
        <v>15678603.153035199</v>
      </c>
      <c r="CA269" s="11">
        <v>18706246.8903336</v>
      </c>
      <c r="CB269" s="11">
        <v>14465162.2486492</v>
      </c>
      <c r="CC269" s="11">
        <v>18243651.824607398</v>
      </c>
      <c r="CD269" s="11">
        <v>19810914.252174702</v>
      </c>
      <c r="CE269" s="11">
        <v>17303135.727938499</v>
      </c>
      <c r="CF269" s="11">
        <v>18662704.132866301</v>
      </c>
      <c r="CG269" s="11">
        <v>18576645.173970498</v>
      </c>
      <c r="CH269" s="1">
        <f t="shared" si="284"/>
        <v>15500723.680050001</v>
      </c>
      <c r="CI269" s="1">
        <f t="shared" si="285"/>
        <v>25189451.831896901</v>
      </c>
      <c r="CJ269" s="1">
        <f t="shared" si="286"/>
        <v>22405161.5450298</v>
      </c>
      <c r="CK269" s="1">
        <f t="shared" si="287"/>
        <v>41481668.028472498</v>
      </c>
      <c r="CL269" s="1">
        <f t="shared" si="288"/>
        <v>36062693.8801241</v>
      </c>
      <c r="CM269" s="1">
        <f t="shared" si="289"/>
        <v>33908650.019773901</v>
      </c>
      <c r="CN269" s="1">
        <f t="shared" si="290"/>
        <v>26280499.300654501</v>
      </c>
      <c r="CO269" s="1">
        <f t="shared" si="291"/>
        <v>25963765.185672902</v>
      </c>
      <c r="CP269" s="1">
        <f t="shared" si="292"/>
        <v>21950437.783456001</v>
      </c>
      <c r="CQ269" s="1">
        <f t="shared" si="293"/>
        <v>12108110.0054086</v>
      </c>
      <c r="CR269" s="1">
        <f t="shared" si="294"/>
        <v>11052768.8568819</v>
      </c>
      <c r="CS269" s="1">
        <f t="shared" si="295"/>
        <v>14534982.1098186</v>
      </c>
      <c r="CT269" s="1">
        <f t="shared" si="296"/>
        <v>38377293.582587697</v>
      </c>
      <c r="CU269" s="1">
        <f t="shared" si="297"/>
        <v>21755204.749555402</v>
      </c>
      <c r="CV269" s="1">
        <f t="shared" si="298"/>
        <v>31701292.027962901</v>
      </c>
      <c r="CW269" s="1">
        <f t="shared" si="299"/>
        <v>22640328.729234699</v>
      </c>
      <c r="CX269" s="1">
        <f t="shared" si="300"/>
        <v>18045732.617531799</v>
      </c>
      <c r="CY269" s="1">
        <f t="shared" si="301"/>
        <v>17337378.957965799</v>
      </c>
      <c r="CZ269" s="1">
        <f t="shared" si="302"/>
        <v>40215809.2895502</v>
      </c>
      <c r="DA269" s="1">
        <f t="shared" si="303"/>
        <v>47948511.637341499</v>
      </c>
      <c r="DB269" s="1">
        <f t="shared" si="304"/>
        <v>41267724.903996103</v>
      </c>
      <c r="DC269" s="1">
        <f t="shared" si="305"/>
        <v>16193560.8435544</v>
      </c>
      <c r="DD269" s="1">
        <f t="shared" si="306"/>
        <v>15691850.4848016</v>
      </c>
      <c r="DE269" s="1">
        <f t="shared" si="307"/>
        <v>16937384.0864802</v>
      </c>
      <c r="DF269" s="1">
        <f t="shared" si="308"/>
        <v>111113680.08613899</v>
      </c>
      <c r="DG269" s="1">
        <f t="shared" si="309"/>
        <v>111850456.316394</v>
      </c>
      <c r="DH269" s="1">
        <f t="shared" si="310"/>
        <v>106663939.65747599</v>
      </c>
      <c r="DI269" s="1">
        <f t="shared" si="311"/>
        <v>19318625.253606599</v>
      </c>
      <c r="DJ269" s="1">
        <f t="shared" si="312"/>
        <v>20222205.8265686</v>
      </c>
      <c r="DK269" s="1">
        <f t="shared" si="313"/>
        <v>18596039.608799499</v>
      </c>
      <c r="DL269" s="1">
        <f t="shared" si="314"/>
        <v>44403169.074460097</v>
      </c>
      <c r="DM269" s="1">
        <f t="shared" si="315"/>
        <v>27945436.687192202</v>
      </c>
      <c r="DN269" s="1">
        <f t="shared" si="316"/>
        <v>32075253.333448101</v>
      </c>
      <c r="DO269" s="1">
        <f t="shared" si="317"/>
        <v>20902770.431647699</v>
      </c>
      <c r="DP269" s="1">
        <f t="shared" si="318"/>
        <v>30449965.3589468</v>
      </c>
      <c r="DQ269" s="1">
        <f t="shared" si="319"/>
        <v>21684584.022343598</v>
      </c>
      <c r="DR269" s="1">
        <f t="shared" si="320"/>
        <v>13653213.751765201</v>
      </c>
      <c r="DS269" s="1">
        <f t="shared" si="321"/>
        <v>26058083.158248499</v>
      </c>
      <c r="DT269" s="1">
        <f t="shared" si="322"/>
        <v>15588739.0165802</v>
      </c>
      <c r="DU269" s="1">
        <f t="shared" si="323"/>
        <v>40266644.470945299</v>
      </c>
      <c r="DV269" s="1">
        <f t="shared" si="324"/>
        <v>40194910.215259001</v>
      </c>
      <c r="DW269" s="1">
        <f t="shared" si="325"/>
        <v>41703748.497192003</v>
      </c>
      <c r="DX269" s="1">
        <f t="shared" si="326"/>
        <v>26970695.234652098</v>
      </c>
      <c r="DY269" s="1">
        <f t="shared" si="327"/>
        <v>23335349.2931889</v>
      </c>
      <c r="DZ269" s="1">
        <f t="shared" si="328"/>
        <v>24088861.7967248</v>
      </c>
      <c r="EA269" s="1">
        <f t="shared" si="329"/>
        <v>9671957.4964365494</v>
      </c>
      <c r="EB269" s="1">
        <f t="shared" si="330"/>
        <v>9624511.4919805191</v>
      </c>
      <c r="EC269" s="1">
        <f t="shared" si="331"/>
        <v>11158486.2689391</v>
      </c>
      <c r="ED269" s="1">
        <f t="shared" si="332"/>
        <v>49461459.8625613</v>
      </c>
      <c r="EE269" s="1">
        <f t="shared" si="333"/>
        <v>20995963.411102001</v>
      </c>
      <c r="EF269" s="1">
        <f t="shared" si="334"/>
        <v>21850196.2492323</v>
      </c>
      <c r="EG269" s="1">
        <f t="shared" si="335"/>
        <v>18696929.863142502</v>
      </c>
      <c r="EH269" s="1">
        <f t="shared" si="336"/>
        <v>21355430.7272393</v>
      </c>
      <c r="EI269" s="1">
        <f t="shared" si="337"/>
        <v>20035770.689015102</v>
      </c>
      <c r="EJ269" s="1">
        <f t="shared" si="338"/>
        <v>7976988.9174855398</v>
      </c>
      <c r="EK269" s="1">
        <f t="shared" si="339"/>
        <v>8980887.2318213191</v>
      </c>
      <c r="EL269" s="1">
        <f t="shared" si="340"/>
        <v>6951481.5679143798</v>
      </c>
      <c r="EM269" s="1">
        <f t="shared" si="341"/>
        <v>29795329.4828263</v>
      </c>
      <c r="EN269" s="1">
        <f t="shared" si="342"/>
        <v>39028046.509747699</v>
      </c>
      <c r="EO269" s="1">
        <f t="shared" si="343"/>
        <v>61764905.800700098</v>
      </c>
      <c r="EP269" s="1">
        <f t="shared" si="344"/>
        <v>15296605.6310381</v>
      </c>
      <c r="EQ269" s="1">
        <f t="shared" si="345"/>
        <v>15678603.153035199</v>
      </c>
      <c r="ER269" s="1">
        <f t="shared" si="346"/>
        <v>18706246.8903336</v>
      </c>
      <c r="ES269" s="1">
        <f t="shared" si="347"/>
        <v>14465162.2486492</v>
      </c>
      <c r="ET269" s="1">
        <f t="shared" si="348"/>
        <v>18243651.824607398</v>
      </c>
      <c r="EU269" s="1">
        <f t="shared" si="349"/>
        <v>19810914.252174702</v>
      </c>
      <c r="EV269" s="1">
        <f t="shared" si="350"/>
        <v>17303135.727938499</v>
      </c>
      <c r="EW269" s="1">
        <f t="shared" si="351"/>
        <v>18662704.132866301</v>
      </c>
      <c r="EX269" s="1">
        <f t="shared" si="352"/>
        <v>18576645.173970498</v>
      </c>
    </row>
    <row r="270" spans="1:154" x14ac:dyDescent="0.25">
      <c r="A270" s="11" t="s">
        <v>507</v>
      </c>
      <c r="B270" s="11" t="s">
        <v>4</v>
      </c>
      <c r="C270" s="11" t="s">
        <v>7</v>
      </c>
      <c r="D270" s="11" t="s">
        <v>7</v>
      </c>
      <c r="E270" s="11" t="s">
        <v>4</v>
      </c>
      <c r="F270" s="11" t="s">
        <v>7</v>
      </c>
      <c r="G270" s="12">
        <v>394.38094999999998</v>
      </c>
      <c r="H270" s="13">
        <v>1.3520000000000001</v>
      </c>
      <c r="I270" s="13">
        <v>4433255.2503048554</v>
      </c>
      <c r="J270" s="13">
        <v>9572448.8879210502</v>
      </c>
      <c r="K270" s="13">
        <v>7938037.8509404361</v>
      </c>
      <c r="L270" s="13">
        <v>7293739.2598454859</v>
      </c>
      <c r="M270" s="13">
        <v>7695270.2746681944</v>
      </c>
      <c r="N270" s="13">
        <v>7598652.2020821311</v>
      </c>
      <c r="O270" s="13">
        <v>7904006.6207295191</v>
      </c>
      <c r="P270" s="13">
        <v>6111425.8040855899</v>
      </c>
      <c r="Q270" s="11">
        <v>5386201.6193785798</v>
      </c>
      <c r="R270" s="11">
        <v>5094475.9281577701</v>
      </c>
      <c r="S270" s="11">
        <v>6469197.9318472603</v>
      </c>
      <c r="T270" s="11">
        <v>2325367.5195328598</v>
      </c>
      <c r="U270" s="11">
        <v>3225825.9958019098</v>
      </c>
      <c r="V270" s="11"/>
      <c r="W270" s="11">
        <v>3950614.5034136502</v>
      </c>
      <c r="X270" s="11">
        <v>4794142.2956051501</v>
      </c>
      <c r="Y270" s="11">
        <v>4220216.2087016599</v>
      </c>
      <c r="Z270" s="11">
        <v>14664043.7466566</v>
      </c>
      <c r="AA270" s="11">
        <v>14278102.8663605</v>
      </c>
      <c r="AB270" s="11">
        <v>12964597.992213599</v>
      </c>
      <c r="AC270" s="11">
        <v>8190320.4677794604</v>
      </c>
      <c r="AD270" s="11">
        <v>8887522.4046412595</v>
      </c>
      <c r="AE270" s="11">
        <v>5503956.7469863398</v>
      </c>
      <c r="AF270" s="11">
        <v>8179608.2908840599</v>
      </c>
      <c r="AG270" s="11">
        <v>6499885.7145642601</v>
      </c>
      <c r="AH270" s="11">
        <v>6984001.7612033803</v>
      </c>
      <c r="AI270" s="11">
        <v>9927362.8809631206</v>
      </c>
      <c r="AJ270" s="11">
        <v>5387244.7458391897</v>
      </c>
      <c r="AK270" s="11">
        <v>6562309.5144429104</v>
      </c>
      <c r="AL270" s="11">
        <v>7439458.0035703899</v>
      </c>
      <c r="AM270" s="11">
        <v>4982488.7912441501</v>
      </c>
      <c r="AN270" s="11">
        <v>8558166.7709522191</v>
      </c>
      <c r="AO270" s="11">
        <v>9024834.5952159092</v>
      </c>
      <c r="AP270" s="11">
        <v>9781406.5410241205</v>
      </c>
      <c r="AQ270" s="11">
        <v>9779068.8152119201</v>
      </c>
      <c r="AR270" s="11">
        <v>11050770.4434999</v>
      </c>
      <c r="AS270" s="11">
        <v>7111237.6935619898</v>
      </c>
      <c r="AT270" s="11">
        <v>7550210.5834182603</v>
      </c>
      <c r="AU270" s="11">
        <v>7517702.4136497099</v>
      </c>
      <c r="AV270" s="11">
        <v>5812626.3783517797</v>
      </c>
      <c r="AW270" s="11">
        <v>4219200.0265841298</v>
      </c>
      <c r="AX270" s="11">
        <v>6945472.3320065802</v>
      </c>
      <c r="AY270" s="11">
        <v>7546593.7287535202</v>
      </c>
      <c r="AZ270" s="11">
        <v>7889839.7387835104</v>
      </c>
      <c r="BA270" s="11">
        <v>11149322.641648199</v>
      </c>
      <c r="BB270" s="11">
        <v>10742344.1129453</v>
      </c>
      <c r="BC270" s="11">
        <v>11597677.4555196</v>
      </c>
      <c r="BD270" s="11"/>
      <c r="BE270" s="11">
        <v>2170596.0446191002</v>
      </c>
      <c r="BF270" s="11">
        <v>4129637.3253074898</v>
      </c>
      <c r="BG270" s="11">
        <v>5256951.7750666896</v>
      </c>
      <c r="BH270" s="11">
        <v>7990207.7814155798</v>
      </c>
      <c r="BI270" s="11">
        <v>8525425.0608236007</v>
      </c>
      <c r="BJ270" s="11">
        <v>7793397.0688434001</v>
      </c>
      <c r="BK270" s="11">
        <v>5724241.5951017896</v>
      </c>
      <c r="BL270" s="11">
        <v>8822132.7842501905</v>
      </c>
      <c r="BM270" s="11">
        <v>6950359.6536918096</v>
      </c>
      <c r="BN270" s="11">
        <v>5858007.70171386</v>
      </c>
      <c r="BO270" s="11">
        <v>6981764.3662572904</v>
      </c>
      <c r="BP270" s="11">
        <v>9862195.6823851801</v>
      </c>
      <c r="BQ270" s="11">
        <v>7307732.6119656404</v>
      </c>
      <c r="BR270" s="11">
        <v>9088038.3545299992</v>
      </c>
      <c r="BS270" s="11">
        <v>10804230.530436</v>
      </c>
      <c r="BT270" s="11">
        <v>9861258.58607498</v>
      </c>
      <c r="BU270" s="11">
        <v>10079724.460716801</v>
      </c>
      <c r="BV270" s="11">
        <v>5852860.5107845999</v>
      </c>
      <c r="BW270" s="11">
        <v>6136679.9596125204</v>
      </c>
      <c r="BX270" s="11">
        <v>7005960.6630935697</v>
      </c>
      <c r="BY270" s="11">
        <v>5487824.9503105897</v>
      </c>
      <c r="BZ270" s="11">
        <v>8249802.20429915</v>
      </c>
      <c r="CA270" s="11">
        <v>7657717.7212374602</v>
      </c>
      <c r="CB270" s="11">
        <v>6019829.7971538799</v>
      </c>
      <c r="CC270" s="11">
        <v>6836366.4664378902</v>
      </c>
      <c r="CD270" s="11">
        <v>6217365.2315277401</v>
      </c>
      <c r="CE270" s="11">
        <v>6224606.7944361204</v>
      </c>
      <c r="CF270" s="11">
        <v>5454084.2187430998</v>
      </c>
      <c r="CG270" s="11">
        <v>5916302.3162148101</v>
      </c>
      <c r="CH270" s="1">
        <f t="shared" si="284"/>
        <v>5386201.6193785798</v>
      </c>
      <c r="CI270" s="1">
        <f t="shared" si="285"/>
        <v>5094475.9281577701</v>
      </c>
      <c r="CJ270" s="1">
        <f t="shared" si="286"/>
        <v>6469197.9318472603</v>
      </c>
      <c r="CK270" s="1">
        <f t="shared" si="287"/>
        <v>2325367.5195328598</v>
      </c>
      <c r="CL270" s="1">
        <f t="shared" si="288"/>
        <v>3225825.9958019098</v>
      </c>
      <c r="CM270" s="1">
        <f t="shared" si="289"/>
        <v>4433255.2503048554</v>
      </c>
      <c r="CN270" s="1">
        <f t="shared" si="290"/>
        <v>3950614.5034136502</v>
      </c>
      <c r="CO270" s="1">
        <f t="shared" si="291"/>
        <v>4794142.2956051501</v>
      </c>
      <c r="CP270" s="1">
        <f t="shared" si="292"/>
        <v>4220216.2087016599</v>
      </c>
      <c r="CQ270" s="1">
        <f t="shared" si="293"/>
        <v>14664043.7466566</v>
      </c>
      <c r="CR270" s="1">
        <f t="shared" si="294"/>
        <v>14278102.8663605</v>
      </c>
      <c r="CS270" s="1">
        <f t="shared" si="295"/>
        <v>12964597.992213599</v>
      </c>
      <c r="CT270" s="1">
        <f t="shared" si="296"/>
        <v>8190320.4677794604</v>
      </c>
      <c r="CU270" s="1">
        <f t="shared" si="297"/>
        <v>8887522.4046412595</v>
      </c>
      <c r="CV270" s="1">
        <f t="shared" si="298"/>
        <v>5503956.7469863398</v>
      </c>
      <c r="CW270" s="1">
        <f t="shared" si="299"/>
        <v>8179608.2908840599</v>
      </c>
      <c r="CX270" s="1">
        <f t="shared" si="300"/>
        <v>6499885.7145642601</v>
      </c>
      <c r="CY270" s="1">
        <f t="shared" si="301"/>
        <v>6984001.7612033803</v>
      </c>
      <c r="CZ270" s="1">
        <f t="shared" si="302"/>
        <v>9927362.8809631206</v>
      </c>
      <c r="DA270" s="1">
        <f t="shared" si="303"/>
        <v>5387244.7458391897</v>
      </c>
      <c r="DB270" s="1">
        <f t="shared" si="304"/>
        <v>6562309.5144429104</v>
      </c>
      <c r="DC270" s="1">
        <f t="shared" si="305"/>
        <v>7439458.0035703899</v>
      </c>
      <c r="DD270" s="1">
        <f t="shared" si="306"/>
        <v>4982488.7912441501</v>
      </c>
      <c r="DE270" s="1">
        <f t="shared" si="307"/>
        <v>8558166.7709522191</v>
      </c>
      <c r="DF270" s="1">
        <f t="shared" si="308"/>
        <v>9024834.5952159092</v>
      </c>
      <c r="DG270" s="1">
        <f t="shared" si="309"/>
        <v>9781406.5410241205</v>
      </c>
      <c r="DH270" s="1">
        <f t="shared" si="310"/>
        <v>9779068.8152119201</v>
      </c>
      <c r="DI270" s="1">
        <f t="shared" si="311"/>
        <v>11050770.4434999</v>
      </c>
      <c r="DJ270" s="1">
        <f t="shared" si="312"/>
        <v>7111237.6935619898</v>
      </c>
      <c r="DK270" s="1">
        <f t="shared" si="313"/>
        <v>7550210.5834182603</v>
      </c>
      <c r="DL270" s="1">
        <f t="shared" si="314"/>
        <v>7517702.4136497099</v>
      </c>
      <c r="DM270" s="1">
        <f t="shared" si="315"/>
        <v>5812626.3783517797</v>
      </c>
      <c r="DN270" s="1">
        <f t="shared" si="316"/>
        <v>4219200.0265841298</v>
      </c>
      <c r="DO270" s="1">
        <f t="shared" si="317"/>
        <v>6945472.3320065802</v>
      </c>
      <c r="DP270" s="1">
        <f t="shared" si="318"/>
        <v>7546593.7287535202</v>
      </c>
      <c r="DQ270" s="1">
        <f t="shared" si="319"/>
        <v>7889839.7387835104</v>
      </c>
      <c r="DR270" s="1">
        <f t="shared" si="320"/>
        <v>11149322.641648199</v>
      </c>
      <c r="DS270" s="1">
        <f t="shared" si="321"/>
        <v>10742344.1129453</v>
      </c>
      <c r="DT270" s="1">
        <f t="shared" si="322"/>
        <v>11597677.4555196</v>
      </c>
      <c r="DU270" s="1">
        <f t="shared" si="323"/>
        <v>7695270.2746681944</v>
      </c>
      <c r="DV270" s="1">
        <f t="shared" si="324"/>
        <v>2170596.0446191002</v>
      </c>
      <c r="DW270" s="1">
        <f t="shared" si="325"/>
        <v>4129637.3253074898</v>
      </c>
      <c r="DX270" s="1">
        <f t="shared" si="326"/>
        <v>5256951.7750666896</v>
      </c>
      <c r="DY270" s="1">
        <f t="shared" si="327"/>
        <v>7990207.7814155798</v>
      </c>
      <c r="DZ270" s="1">
        <f t="shared" si="328"/>
        <v>8525425.0608236007</v>
      </c>
      <c r="EA270" s="1">
        <f t="shared" si="329"/>
        <v>7793397.0688434001</v>
      </c>
      <c r="EB270" s="1">
        <f t="shared" si="330"/>
        <v>5724241.5951017896</v>
      </c>
      <c r="EC270" s="1">
        <f t="shared" si="331"/>
        <v>8822132.7842501905</v>
      </c>
      <c r="ED270" s="1">
        <f t="shared" si="332"/>
        <v>6950359.6536918096</v>
      </c>
      <c r="EE270" s="1">
        <f t="shared" si="333"/>
        <v>5858007.70171386</v>
      </c>
      <c r="EF270" s="1">
        <f t="shared" si="334"/>
        <v>6981764.3662572904</v>
      </c>
      <c r="EG270" s="1">
        <f t="shared" si="335"/>
        <v>9862195.6823851801</v>
      </c>
      <c r="EH270" s="1">
        <f t="shared" si="336"/>
        <v>7307732.6119656404</v>
      </c>
      <c r="EI270" s="1">
        <f t="shared" si="337"/>
        <v>9088038.3545299992</v>
      </c>
      <c r="EJ270" s="1">
        <f t="shared" si="338"/>
        <v>10804230.530436</v>
      </c>
      <c r="EK270" s="1">
        <f t="shared" si="339"/>
        <v>9861258.58607498</v>
      </c>
      <c r="EL270" s="1">
        <f t="shared" si="340"/>
        <v>10079724.460716801</v>
      </c>
      <c r="EM270" s="1">
        <f t="shared" si="341"/>
        <v>5852860.5107845999</v>
      </c>
      <c r="EN270" s="1">
        <f t="shared" si="342"/>
        <v>6136679.9596125204</v>
      </c>
      <c r="EO270" s="1">
        <f t="shared" si="343"/>
        <v>7005960.6630935697</v>
      </c>
      <c r="EP270" s="1">
        <f t="shared" si="344"/>
        <v>5487824.9503105897</v>
      </c>
      <c r="EQ270" s="1">
        <f t="shared" si="345"/>
        <v>8249802.20429915</v>
      </c>
      <c r="ER270" s="1">
        <f t="shared" si="346"/>
        <v>7657717.7212374602</v>
      </c>
      <c r="ES270" s="1">
        <f t="shared" si="347"/>
        <v>6019829.7971538799</v>
      </c>
      <c r="ET270" s="1">
        <f t="shared" si="348"/>
        <v>6836366.4664378902</v>
      </c>
      <c r="EU270" s="1">
        <f t="shared" si="349"/>
        <v>6217365.2315277401</v>
      </c>
      <c r="EV270" s="1">
        <f t="shared" si="350"/>
        <v>6224606.7944361204</v>
      </c>
      <c r="EW270" s="1">
        <f t="shared" si="351"/>
        <v>5454084.2187430998</v>
      </c>
      <c r="EX270" s="1">
        <f t="shared" si="352"/>
        <v>5916302.3162148101</v>
      </c>
    </row>
    <row r="271" spans="1:154" x14ac:dyDescent="0.25">
      <c r="A271" s="11" t="s">
        <v>508</v>
      </c>
      <c r="B271" s="11" t="s">
        <v>5</v>
      </c>
      <c r="C271" s="11" t="s">
        <v>4</v>
      </c>
      <c r="D271" s="11" t="s">
        <v>7</v>
      </c>
      <c r="E271" s="11" t="s">
        <v>4</v>
      </c>
      <c r="F271" s="11" t="s">
        <v>7</v>
      </c>
      <c r="G271" s="12">
        <v>398.13628999999997</v>
      </c>
      <c r="H271" s="13">
        <v>19.523</v>
      </c>
      <c r="I271" s="13">
        <v>12049825.842201438</v>
      </c>
      <c r="J271" s="13">
        <v>7483706.8718716484</v>
      </c>
      <c r="K271" s="13">
        <v>6798378.377408891</v>
      </c>
      <c r="L271" s="13">
        <v>9778231.5788681656</v>
      </c>
      <c r="M271" s="13">
        <v>20211910.446138855</v>
      </c>
      <c r="N271" s="13">
        <v>14087230.164707946</v>
      </c>
      <c r="O271" s="13">
        <v>8496873.2202225327</v>
      </c>
      <c r="P271" s="13">
        <v>5430713.8525694879</v>
      </c>
      <c r="Q271" s="11">
        <v>11257577.8282167</v>
      </c>
      <c r="R271" s="11">
        <v>14766701.9259461</v>
      </c>
      <c r="S271" s="11">
        <v>9931357.7131483704</v>
      </c>
      <c r="T271" s="11">
        <v>5688986.9627438504</v>
      </c>
      <c r="U271" s="11">
        <v>5768326.7085334398</v>
      </c>
      <c r="V271" s="11">
        <v>4504377.8575916002</v>
      </c>
      <c r="W271" s="11">
        <v>21096219.666974999</v>
      </c>
      <c r="X271" s="11">
        <v>18334016.105217099</v>
      </c>
      <c r="Y271" s="11">
        <v>17100867.811440799</v>
      </c>
      <c r="Z271" s="11">
        <v>6885363.0682062898</v>
      </c>
      <c r="AA271" s="11">
        <v>6161048.5727720503</v>
      </c>
      <c r="AB271" s="11">
        <v>8417967.5890210792</v>
      </c>
      <c r="AC271" s="11"/>
      <c r="AD271" s="11">
        <v>4629572.7958309203</v>
      </c>
      <c r="AE271" s="11">
        <v>5324605.6641145898</v>
      </c>
      <c r="AF271" s="11">
        <v>9648109.8999678697</v>
      </c>
      <c r="AG271" s="11">
        <v>6773559.1049642898</v>
      </c>
      <c r="AH271" s="11">
        <v>12029428.280096101</v>
      </c>
      <c r="AI271" s="11">
        <v>5270641.8856132599</v>
      </c>
      <c r="AJ271" s="11">
        <v>9186207.9196046591</v>
      </c>
      <c r="AK271" s="11">
        <v>6175994.63926211</v>
      </c>
      <c r="AL271" s="11">
        <v>2328254.1805138299</v>
      </c>
      <c r="AM271" s="11"/>
      <c r="AN271" s="11">
        <v>2869056.7503677299</v>
      </c>
      <c r="AO271" s="11">
        <v>7172189.0186744202</v>
      </c>
      <c r="AP271" s="11">
        <v>13338915.4867782</v>
      </c>
      <c r="AQ271" s="11">
        <v>8045767.1384569202</v>
      </c>
      <c r="AR271" s="11">
        <v>12422490.2723934</v>
      </c>
      <c r="AS271" s="11">
        <v>9433904.5735489093</v>
      </c>
      <c r="AT271" s="11">
        <v>7449418.8010494299</v>
      </c>
      <c r="AU271" s="11">
        <v>5578874.0152925896</v>
      </c>
      <c r="AV271" s="11">
        <v>8003359.3740246203</v>
      </c>
      <c r="AW271" s="11">
        <v>7051047.9891706305</v>
      </c>
      <c r="AX271" s="11">
        <v>15384999.607976601</v>
      </c>
      <c r="AY271" s="11">
        <v>10537446.579839</v>
      </c>
      <c r="AZ271" s="11">
        <v>12142542.996518301</v>
      </c>
      <c r="BA271" s="11">
        <v>19850614.8868552</v>
      </c>
      <c r="BB271" s="11">
        <v>20409383.991236102</v>
      </c>
      <c r="BC271" s="11">
        <v>19057796.907442</v>
      </c>
      <c r="BD271" s="11">
        <v>19163872.1259101</v>
      </c>
      <c r="BE271" s="11">
        <v>14056241.863102499</v>
      </c>
      <c r="BF271" s="11">
        <v>12173054.585162601</v>
      </c>
      <c r="BG271" s="11">
        <v>18971673.3692302</v>
      </c>
      <c r="BH271" s="11">
        <v>31868558.818107601</v>
      </c>
      <c r="BI271" s="11">
        <v>26355997.468203399</v>
      </c>
      <c r="BJ271" s="11">
        <v>15419336.3939637</v>
      </c>
      <c r="BK271" s="11">
        <v>15033120.509452101</v>
      </c>
      <c r="BL271" s="11">
        <v>19207286.3696041</v>
      </c>
      <c r="BM271" s="11">
        <v>2303816.3436183599</v>
      </c>
      <c r="BN271" s="11">
        <v>3480932.8769804598</v>
      </c>
      <c r="BO271" s="11">
        <v>8598096.3603132796</v>
      </c>
      <c r="BP271" s="11">
        <v>19404804.134849802</v>
      </c>
      <c r="BQ271" s="11">
        <v>24500998.787458699</v>
      </c>
      <c r="BR271" s="11">
        <v>18836679.706131</v>
      </c>
      <c r="BS271" s="11">
        <v>12005184.9285789</v>
      </c>
      <c r="BT271" s="11"/>
      <c r="BU271" s="11">
        <v>9163111.5150227901</v>
      </c>
      <c r="BV271" s="11">
        <v>3673132.4975229502</v>
      </c>
      <c r="BW271" s="11">
        <v>3863051.32885704</v>
      </c>
      <c r="BX271" s="11">
        <v>1983562.7509838799</v>
      </c>
      <c r="BY271" s="11">
        <v>11681834.2803283</v>
      </c>
      <c r="BZ271" s="11">
        <v>9446271.4279647991</v>
      </c>
      <c r="CA271" s="11">
        <v>16158837.0325216</v>
      </c>
      <c r="CB271" s="11"/>
      <c r="CC271" s="11">
        <v>3779377.0246056099</v>
      </c>
      <c r="CD271" s="11">
        <v>6388314.4585548397</v>
      </c>
      <c r="CE271" s="11">
        <v>5724599.0031238897</v>
      </c>
      <c r="CF271" s="11">
        <v>5796076.6503747897</v>
      </c>
      <c r="CG271" s="11">
        <v>5465202.1261883099</v>
      </c>
      <c r="CH271" s="1">
        <f t="shared" si="284"/>
        <v>11257577.8282167</v>
      </c>
      <c r="CI271" s="1">
        <f t="shared" si="285"/>
        <v>14766701.9259461</v>
      </c>
      <c r="CJ271" s="1">
        <f t="shared" si="286"/>
        <v>9931357.7131483704</v>
      </c>
      <c r="CK271" s="1">
        <f t="shared" si="287"/>
        <v>5688986.9627438504</v>
      </c>
      <c r="CL271" s="1">
        <f t="shared" si="288"/>
        <v>5768326.7085334398</v>
      </c>
      <c r="CM271" s="1">
        <f t="shared" si="289"/>
        <v>4504377.8575916002</v>
      </c>
      <c r="CN271" s="1">
        <f t="shared" si="290"/>
        <v>21096219.666974999</v>
      </c>
      <c r="CO271" s="1">
        <f t="shared" si="291"/>
        <v>18334016.105217099</v>
      </c>
      <c r="CP271" s="1">
        <f t="shared" si="292"/>
        <v>17100867.811440799</v>
      </c>
      <c r="CQ271" s="1">
        <f t="shared" si="293"/>
        <v>6885363.0682062898</v>
      </c>
      <c r="CR271" s="1">
        <f t="shared" si="294"/>
        <v>6161048.5727720503</v>
      </c>
      <c r="CS271" s="1">
        <f t="shared" si="295"/>
        <v>8417967.5890210792</v>
      </c>
      <c r="CT271" s="1">
        <f t="shared" si="296"/>
        <v>7483706.8718716484</v>
      </c>
      <c r="CU271" s="1">
        <f t="shared" si="297"/>
        <v>4629572.7958309203</v>
      </c>
      <c r="CV271" s="1">
        <f t="shared" si="298"/>
        <v>5324605.6641145898</v>
      </c>
      <c r="CW271" s="1">
        <f t="shared" si="299"/>
        <v>9648109.8999678697</v>
      </c>
      <c r="CX271" s="1">
        <f t="shared" si="300"/>
        <v>6773559.1049642898</v>
      </c>
      <c r="CY271" s="1">
        <f t="shared" si="301"/>
        <v>12029428.280096101</v>
      </c>
      <c r="CZ271" s="1">
        <f t="shared" si="302"/>
        <v>5270641.8856132599</v>
      </c>
      <c r="DA271" s="1">
        <f t="shared" si="303"/>
        <v>9186207.9196046591</v>
      </c>
      <c r="DB271" s="1">
        <f t="shared" si="304"/>
        <v>6175994.63926211</v>
      </c>
      <c r="DC271" s="1">
        <f t="shared" si="305"/>
        <v>2328254.1805138299</v>
      </c>
      <c r="DD271" s="1">
        <f t="shared" si="306"/>
        <v>6798378.377408891</v>
      </c>
      <c r="DE271" s="1">
        <f t="shared" si="307"/>
        <v>2869056.7503677299</v>
      </c>
      <c r="DF271" s="1">
        <f t="shared" si="308"/>
        <v>7172189.0186744202</v>
      </c>
      <c r="DG271" s="1">
        <f t="shared" si="309"/>
        <v>13338915.4867782</v>
      </c>
      <c r="DH271" s="1">
        <f t="shared" si="310"/>
        <v>8045767.1384569202</v>
      </c>
      <c r="DI271" s="1">
        <f t="shared" si="311"/>
        <v>12422490.2723934</v>
      </c>
      <c r="DJ271" s="1">
        <f t="shared" si="312"/>
        <v>9433904.5735489093</v>
      </c>
      <c r="DK271" s="1">
        <f t="shared" si="313"/>
        <v>7449418.8010494299</v>
      </c>
      <c r="DL271" s="1">
        <f t="shared" si="314"/>
        <v>5578874.0152925896</v>
      </c>
      <c r="DM271" s="1">
        <f t="shared" si="315"/>
        <v>8003359.3740246203</v>
      </c>
      <c r="DN271" s="1">
        <f t="shared" si="316"/>
        <v>7051047.9891706305</v>
      </c>
      <c r="DO271" s="1">
        <f t="shared" si="317"/>
        <v>15384999.607976601</v>
      </c>
      <c r="DP271" s="1">
        <f t="shared" si="318"/>
        <v>10537446.579839</v>
      </c>
      <c r="DQ271" s="1">
        <f t="shared" si="319"/>
        <v>12142542.996518301</v>
      </c>
      <c r="DR271" s="1">
        <f t="shared" si="320"/>
        <v>19850614.8868552</v>
      </c>
      <c r="DS271" s="1">
        <f t="shared" si="321"/>
        <v>20409383.991236102</v>
      </c>
      <c r="DT271" s="1">
        <f t="shared" si="322"/>
        <v>19057796.907442</v>
      </c>
      <c r="DU271" s="1">
        <f t="shared" si="323"/>
        <v>19163872.1259101</v>
      </c>
      <c r="DV271" s="1">
        <f t="shared" si="324"/>
        <v>14056241.863102499</v>
      </c>
      <c r="DW271" s="1">
        <f t="shared" si="325"/>
        <v>12173054.585162601</v>
      </c>
      <c r="DX271" s="1">
        <f t="shared" si="326"/>
        <v>18971673.3692302</v>
      </c>
      <c r="DY271" s="1">
        <f t="shared" si="327"/>
        <v>31868558.818107601</v>
      </c>
      <c r="DZ271" s="1">
        <f t="shared" si="328"/>
        <v>26355997.468203399</v>
      </c>
      <c r="EA271" s="1">
        <f t="shared" si="329"/>
        <v>15419336.3939637</v>
      </c>
      <c r="EB271" s="1">
        <f t="shared" si="330"/>
        <v>15033120.509452101</v>
      </c>
      <c r="EC271" s="1">
        <f t="shared" si="331"/>
        <v>19207286.3696041</v>
      </c>
      <c r="ED271" s="1">
        <f t="shared" si="332"/>
        <v>2303816.3436183599</v>
      </c>
      <c r="EE271" s="1">
        <f t="shared" si="333"/>
        <v>3480932.8769804598</v>
      </c>
      <c r="EF271" s="1">
        <f t="shared" si="334"/>
        <v>8598096.3603132796</v>
      </c>
      <c r="EG271" s="1">
        <f t="shared" si="335"/>
        <v>19404804.134849802</v>
      </c>
      <c r="EH271" s="1">
        <f t="shared" si="336"/>
        <v>24500998.787458699</v>
      </c>
      <c r="EI271" s="1">
        <f t="shared" si="337"/>
        <v>18836679.706131</v>
      </c>
      <c r="EJ271" s="1">
        <f t="shared" si="338"/>
        <v>12005184.9285789</v>
      </c>
      <c r="EK271" s="1">
        <f t="shared" si="339"/>
        <v>8496873.2202225327</v>
      </c>
      <c r="EL271" s="1">
        <f t="shared" si="340"/>
        <v>9163111.5150227901</v>
      </c>
      <c r="EM271" s="1">
        <f t="shared" si="341"/>
        <v>3673132.4975229502</v>
      </c>
      <c r="EN271" s="1">
        <f t="shared" si="342"/>
        <v>3863051.32885704</v>
      </c>
      <c r="EO271" s="1">
        <f t="shared" si="343"/>
        <v>1983562.7509838799</v>
      </c>
      <c r="EP271" s="1">
        <f t="shared" si="344"/>
        <v>11681834.2803283</v>
      </c>
      <c r="EQ271" s="1">
        <f t="shared" si="345"/>
        <v>9446271.4279647991</v>
      </c>
      <c r="ER271" s="1">
        <f t="shared" si="346"/>
        <v>16158837.0325216</v>
      </c>
      <c r="ES271" s="1">
        <f t="shared" si="347"/>
        <v>5430713.8525694879</v>
      </c>
      <c r="ET271" s="1">
        <f t="shared" si="348"/>
        <v>3779377.0246056099</v>
      </c>
      <c r="EU271" s="1">
        <f t="shared" si="349"/>
        <v>6388314.4585548397</v>
      </c>
      <c r="EV271" s="1">
        <f t="shared" si="350"/>
        <v>5724599.0031238897</v>
      </c>
      <c r="EW271" s="1">
        <f t="shared" si="351"/>
        <v>5796076.6503747897</v>
      </c>
      <c r="EX271" s="1">
        <f t="shared" si="352"/>
        <v>5465202.1261883099</v>
      </c>
    </row>
    <row r="272" spans="1:154" x14ac:dyDescent="0.25">
      <c r="A272" s="11" t="s">
        <v>509</v>
      </c>
      <c r="B272" s="11" t="s">
        <v>4</v>
      </c>
      <c r="C272" s="11" t="s">
        <v>4</v>
      </c>
      <c r="D272" s="11" t="s">
        <v>7</v>
      </c>
      <c r="E272" s="11" t="s">
        <v>4</v>
      </c>
      <c r="F272" s="11" t="s">
        <v>7</v>
      </c>
      <c r="G272" s="12">
        <v>399.33359000000002</v>
      </c>
      <c r="H272" s="13">
        <v>2.6930000000000001</v>
      </c>
      <c r="I272" s="13">
        <v>4115277.950643918</v>
      </c>
      <c r="J272" s="13">
        <v>3861374.0313592255</v>
      </c>
      <c r="K272" s="13">
        <v>13219164.509124273</v>
      </c>
      <c r="L272" s="13">
        <v>4109315.9310146323</v>
      </c>
      <c r="M272" s="13">
        <v>4574806.73455784</v>
      </c>
      <c r="N272" s="13">
        <v>4867864.7489570873</v>
      </c>
      <c r="O272" s="13">
        <v>3323205.3815730019</v>
      </c>
      <c r="P272" s="13">
        <v>4722122.1409641244</v>
      </c>
      <c r="Q272" s="11">
        <v>6073841.9625658803</v>
      </c>
      <c r="R272" s="11">
        <v>5319003.3099756101</v>
      </c>
      <c r="S272" s="11">
        <v>6809574.3723379001</v>
      </c>
      <c r="T272" s="11"/>
      <c r="U272" s="11"/>
      <c r="V272" s="11">
        <v>1192360.5630987899</v>
      </c>
      <c r="W272" s="11"/>
      <c r="X272" s="11"/>
      <c r="Y272" s="11">
        <v>1181609.5452414099</v>
      </c>
      <c r="Z272" s="11">
        <v>7028077.49418387</v>
      </c>
      <c r="AA272" s="11">
        <v>6041846.8412710996</v>
      </c>
      <c r="AB272" s="11"/>
      <c r="AC272" s="11">
        <v>2293344.6413054499</v>
      </c>
      <c r="AD272" s="11"/>
      <c r="AE272" s="11">
        <v>2818907.23169136</v>
      </c>
      <c r="AF272" s="11"/>
      <c r="AG272" s="11">
        <v>2621024.2556814398</v>
      </c>
      <c r="AH272" s="11">
        <v>2365043.72402213</v>
      </c>
      <c r="AI272" s="11"/>
      <c r="AJ272" s="11"/>
      <c r="AK272" s="11">
        <v>36543134.630633302</v>
      </c>
      <c r="AL272" s="11">
        <v>7525358.34394015</v>
      </c>
      <c r="AM272" s="11"/>
      <c r="AN272" s="11">
        <v>4206795.2123697903</v>
      </c>
      <c r="AO272" s="11">
        <v>9499301.3577557392</v>
      </c>
      <c r="AP272" s="11">
        <v>8321233.00092238</v>
      </c>
      <c r="AQ272" s="11"/>
      <c r="AR272" s="11">
        <v>9177746.0897620507</v>
      </c>
      <c r="AS272" s="11">
        <v>6098282.1248273198</v>
      </c>
      <c r="AT272" s="11"/>
      <c r="AU272" s="11"/>
      <c r="AV272" s="11">
        <v>1299083.59797758</v>
      </c>
      <c r="AW272" s="11"/>
      <c r="AX272" s="11">
        <v>1667446.61465451</v>
      </c>
      <c r="AY272" s="11"/>
      <c r="AZ272" s="11">
        <v>2304021.2278517</v>
      </c>
      <c r="BA272" s="11">
        <v>5552207.01433184</v>
      </c>
      <c r="BB272" s="11">
        <v>7843487.1174465902</v>
      </c>
      <c r="BC272" s="11">
        <v>7235454.8198397504</v>
      </c>
      <c r="BD272" s="11"/>
      <c r="BE272" s="11"/>
      <c r="BF272" s="11"/>
      <c r="BG272" s="11"/>
      <c r="BH272" s="11">
        <v>835005.67829485401</v>
      </c>
      <c r="BI272" s="11">
        <v>1407879.04287617</v>
      </c>
      <c r="BJ272" s="11">
        <v>7772149.9406035701</v>
      </c>
      <c r="BK272" s="11">
        <v>5258164.3702194504</v>
      </c>
      <c r="BL272" s="11">
        <v>5208284.1461256398</v>
      </c>
      <c r="BM272" s="11"/>
      <c r="BN272" s="11"/>
      <c r="BO272" s="11"/>
      <c r="BP272" s="11"/>
      <c r="BQ272" s="11"/>
      <c r="BR272" s="11">
        <v>1232860.53887969</v>
      </c>
      <c r="BS272" s="11">
        <v>8322793.1140796198</v>
      </c>
      <c r="BT272" s="11"/>
      <c r="BU272" s="11"/>
      <c r="BV272" s="11"/>
      <c r="BW272" s="11"/>
      <c r="BX272" s="11">
        <v>3304059.5785490898</v>
      </c>
      <c r="BY272" s="11">
        <v>1420893.4963561001</v>
      </c>
      <c r="BZ272" s="11">
        <v>1944429.1017883299</v>
      </c>
      <c r="CA272" s="11">
        <v>1623851.6170918699</v>
      </c>
      <c r="CB272" s="11">
        <v>4027235.9801235502</v>
      </c>
      <c r="CC272" s="11"/>
      <c r="CD272" s="11">
        <v>5972387.2623097999</v>
      </c>
      <c r="CE272" s="11">
        <v>5616836.2191775804</v>
      </c>
      <c r="CF272" s="11">
        <v>4557752.1896282397</v>
      </c>
      <c r="CG272" s="11">
        <v>3436399.0535814501</v>
      </c>
      <c r="CH272" s="1">
        <f t="shared" si="284"/>
        <v>6073841.9625658803</v>
      </c>
      <c r="CI272" s="1">
        <f t="shared" si="285"/>
        <v>5319003.3099756101</v>
      </c>
      <c r="CJ272" s="1">
        <f t="shared" si="286"/>
        <v>6809574.3723379001</v>
      </c>
      <c r="CK272" s="1">
        <f t="shared" si="287"/>
        <v>4115277.950643918</v>
      </c>
      <c r="CL272" s="1">
        <f t="shared" si="288"/>
        <v>4115277.950643918</v>
      </c>
      <c r="CM272" s="1">
        <f t="shared" si="289"/>
        <v>1192360.5630987899</v>
      </c>
      <c r="CN272" s="1">
        <f t="shared" si="290"/>
        <v>4115277.950643918</v>
      </c>
      <c r="CO272" s="1">
        <f t="shared" si="291"/>
        <v>4115277.950643918</v>
      </c>
      <c r="CP272" s="1">
        <f t="shared" si="292"/>
        <v>1181609.5452414099</v>
      </c>
      <c r="CQ272" s="1">
        <f t="shared" si="293"/>
        <v>7028077.49418387</v>
      </c>
      <c r="CR272" s="1">
        <f t="shared" si="294"/>
        <v>6041846.8412710996</v>
      </c>
      <c r="CS272" s="1">
        <f t="shared" si="295"/>
        <v>3861374.0313592255</v>
      </c>
      <c r="CT272" s="1">
        <f t="shared" si="296"/>
        <v>2293344.6413054499</v>
      </c>
      <c r="CU272" s="1">
        <f t="shared" si="297"/>
        <v>3861374.0313592255</v>
      </c>
      <c r="CV272" s="1">
        <f t="shared" si="298"/>
        <v>2818907.23169136</v>
      </c>
      <c r="CW272" s="1">
        <f t="shared" si="299"/>
        <v>3861374.0313592255</v>
      </c>
      <c r="CX272" s="1">
        <f t="shared" si="300"/>
        <v>2621024.2556814398</v>
      </c>
      <c r="CY272" s="1">
        <f t="shared" si="301"/>
        <v>2365043.72402213</v>
      </c>
      <c r="CZ272" s="1">
        <f t="shared" si="302"/>
        <v>13219164.509124273</v>
      </c>
      <c r="DA272" s="1">
        <f t="shared" si="303"/>
        <v>13219164.509124273</v>
      </c>
      <c r="DB272" s="1">
        <f t="shared" si="304"/>
        <v>36543134.630633302</v>
      </c>
      <c r="DC272" s="1">
        <f t="shared" si="305"/>
        <v>7525358.34394015</v>
      </c>
      <c r="DD272" s="1">
        <f t="shared" si="306"/>
        <v>13219164.509124273</v>
      </c>
      <c r="DE272" s="1">
        <f t="shared" si="307"/>
        <v>4206795.2123697903</v>
      </c>
      <c r="DF272" s="1">
        <f t="shared" si="308"/>
        <v>9499301.3577557392</v>
      </c>
      <c r="DG272" s="1">
        <f t="shared" si="309"/>
        <v>8321233.00092238</v>
      </c>
      <c r="DH272" s="1">
        <f t="shared" si="310"/>
        <v>13219164.509124273</v>
      </c>
      <c r="DI272" s="1">
        <f t="shared" si="311"/>
        <v>9177746.0897620507</v>
      </c>
      <c r="DJ272" s="1">
        <f t="shared" si="312"/>
        <v>6098282.1248273198</v>
      </c>
      <c r="DK272" s="1">
        <f t="shared" si="313"/>
        <v>4109315.9310146323</v>
      </c>
      <c r="DL272" s="1">
        <f t="shared" si="314"/>
        <v>4109315.9310146323</v>
      </c>
      <c r="DM272" s="1">
        <f t="shared" si="315"/>
        <v>1299083.59797758</v>
      </c>
      <c r="DN272" s="1">
        <f t="shared" si="316"/>
        <v>4109315.9310146323</v>
      </c>
      <c r="DO272" s="1">
        <f t="shared" si="317"/>
        <v>1667446.61465451</v>
      </c>
      <c r="DP272" s="1">
        <f t="shared" si="318"/>
        <v>4109315.9310146323</v>
      </c>
      <c r="DQ272" s="1">
        <f t="shared" si="319"/>
        <v>2304021.2278517</v>
      </c>
      <c r="DR272" s="1">
        <f t="shared" si="320"/>
        <v>5552207.01433184</v>
      </c>
      <c r="DS272" s="1">
        <f t="shared" si="321"/>
        <v>7843487.1174465902</v>
      </c>
      <c r="DT272" s="1">
        <f t="shared" si="322"/>
        <v>7235454.8198397504</v>
      </c>
      <c r="DU272" s="1">
        <f t="shared" si="323"/>
        <v>4574806.73455784</v>
      </c>
      <c r="DV272" s="1">
        <f t="shared" si="324"/>
        <v>4574806.73455784</v>
      </c>
      <c r="DW272" s="1">
        <f t="shared" si="325"/>
        <v>4574806.73455784</v>
      </c>
      <c r="DX272" s="1">
        <f t="shared" si="326"/>
        <v>4574806.73455784</v>
      </c>
      <c r="DY272" s="1">
        <f t="shared" si="327"/>
        <v>835005.67829485401</v>
      </c>
      <c r="DZ272" s="1">
        <f t="shared" si="328"/>
        <v>1407879.04287617</v>
      </c>
      <c r="EA272" s="1">
        <f t="shared" si="329"/>
        <v>7772149.9406035701</v>
      </c>
      <c r="EB272" s="1">
        <f t="shared" si="330"/>
        <v>5258164.3702194504</v>
      </c>
      <c r="EC272" s="1">
        <f t="shared" si="331"/>
        <v>5208284.1461256398</v>
      </c>
      <c r="ED272" s="1">
        <f t="shared" si="332"/>
        <v>4867864.7489570873</v>
      </c>
      <c r="EE272" s="1">
        <f t="shared" si="333"/>
        <v>4867864.7489570873</v>
      </c>
      <c r="EF272" s="1">
        <f t="shared" si="334"/>
        <v>4867864.7489570873</v>
      </c>
      <c r="EG272" s="1">
        <f t="shared" si="335"/>
        <v>4867864.7489570873</v>
      </c>
      <c r="EH272" s="1">
        <f t="shared" si="336"/>
        <v>4867864.7489570873</v>
      </c>
      <c r="EI272" s="1">
        <f t="shared" si="337"/>
        <v>1232860.53887969</v>
      </c>
      <c r="EJ272" s="1">
        <f t="shared" si="338"/>
        <v>8322793.1140796198</v>
      </c>
      <c r="EK272" s="1">
        <f t="shared" si="339"/>
        <v>3323205.3815730019</v>
      </c>
      <c r="EL272" s="1">
        <f t="shared" si="340"/>
        <v>3323205.3815730019</v>
      </c>
      <c r="EM272" s="1">
        <f t="shared" si="341"/>
        <v>3323205.3815730019</v>
      </c>
      <c r="EN272" s="1">
        <f t="shared" si="342"/>
        <v>3323205.3815730019</v>
      </c>
      <c r="EO272" s="1">
        <f t="shared" si="343"/>
        <v>3304059.5785490898</v>
      </c>
      <c r="EP272" s="1">
        <f t="shared" si="344"/>
        <v>1420893.4963561001</v>
      </c>
      <c r="EQ272" s="1">
        <f t="shared" si="345"/>
        <v>1944429.1017883299</v>
      </c>
      <c r="ER272" s="1">
        <f t="shared" si="346"/>
        <v>1623851.6170918699</v>
      </c>
      <c r="ES272" s="1">
        <f t="shared" si="347"/>
        <v>4027235.9801235502</v>
      </c>
      <c r="ET272" s="1">
        <f t="shared" si="348"/>
        <v>4722122.1409641244</v>
      </c>
      <c r="EU272" s="1">
        <f t="shared" si="349"/>
        <v>5972387.2623097999</v>
      </c>
      <c r="EV272" s="1">
        <f t="shared" si="350"/>
        <v>5616836.2191775804</v>
      </c>
      <c r="EW272" s="1">
        <f t="shared" si="351"/>
        <v>4557752.1896282397</v>
      </c>
      <c r="EX272" s="1">
        <f t="shared" si="352"/>
        <v>3436399.0535814501</v>
      </c>
    </row>
    <row r="273" spans="1:154" x14ac:dyDescent="0.25">
      <c r="A273" s="11" t="s">
        <v>510</v>
      </c>
      <c r="B273" s="11" t="s">
        <v>5</v>
      </c>
      <c r="C273" s="11" t="s">
        <v>7</v>
      </c>
      <c r="D273" s="11" t="s">
        <v>4</v>
      </c>
      <c r="E273" s="11" t="s">
        <v>4</v>
      </c>
      <c r="F273" s="11" t="s">
        <v>7</v>
      </c>
      <c r="G273" s="12">
        <v>419.96152000000001</v>
      </c>
      <c r="H273" s="13">
        <v>12.622999999999999</v>
      </c>
      <c r="I273" s="13">
        <v>12169688.98232477</v>
      </c>
      <c r="J273" s="13">
        <v>7932153.8533123136</v>
      </c>
      <c r="K273" s="13">
        <v>8578266.1370860338</v>
      </c>
      <c r="L273" s="13">
        <v>6700424.955264993</v>
      </c>
      <c r="M273" s="13">
        <v>8858897.0074147247</v>
      </c>
      <c r="N273" s="13">
        <v>11629169.465271762</v>
      </c>
      <c r="O273" s="13">
        <v>7156408.2992601134</v>
      </c>
      <c r="P273" s="13">
        <v>6748131.2110268446</v>
      </c>
      <c r="Q273" s="11">
        <v>2678331.0177832898</v>
      </c>
      <c r="R273" s="11">
        <v>7559439.4690795597</v>
      </c>
      <c r="S273" s="11">
        <v>5116462.5783351297</v>
      </c>
      <c r="T273" s="11">
        <v>9466566.2102292292</v>
      </c>
      <c r="U273" s="11">
        <v>8600967.6805727892</v>
      </c>
      <c r="V273" s="11">
        <v>48674452.067967199</v>
      </c>
      <c r="W273" s="11">
        <v>11441646.220138701</v>
      </c>
      <c r="X273" s="11">
        <v>8190461.8083960004</v>
      </c>
      <c r="Y273" s="11">
        <v>7798873.7884210404</v>
      </c>
      <c r="Z273" s="11">
        <v>1285630.45609616</v>
      </c>
      <c r="AA273" s="11">
        <v>908743.21686888405</v>
      </c>
      <c r="AB273" s="11">
        <v>3713863.2457538401</v>
      </c>
      <c r="AC273" s="11">
        <v>3695931.5841192398</v>
      </c>
      <c r="AD273" s="11">
        <v>24671555.3831698</v>
      </c>
      <c r="AE273" s="11">
        <v>10596596.2771725</v>
      </c>
      <c r="AF273" s="11">
        <v>4246526.5456304401</v>
      </c>
      <c r="AG273" s="11">
        <v>1426471.1578780699</v>
      </c>
      <c r="AH273" s="11">
        <v>20844066.8131219</v>
      </c>
      <c r="AI273" s="11">
        <v>7216100.7725803498</v>
      </c>
      <c r="AJ273" s="11">
        <v>7219284.2056668298</v>
      </c>
      <c r="AK273" s="11">
        <v>8512205.1958274897</v>
      </c>
      <c r="AL273" s="11">
        <v>6790014.6240599798</v>
      </c>
      <c r="AM273" s="11">
        <v>3251744.7090239399</v>
      </c>
      <c r="AN273" s="11">
        <v>5413043.4660081901</v>
      </c>
      <c r="AO273" s="11">
        <v>8381412.9160835296</v>
      </c>
      <c r="AP273" s="11">
        <v>17298402.176635802</v>
      </c>
      <c r="AQ273" s="11">
        <v>13122187.1678882</v>
      </c>
      <c r="AR273" s="11">
        <v>4807549.1003900999</v>
      </c>
      <c r="AS273" s="11">
        <v>6052983.1455717096</v>
      </c>
      <c r="AT273" s="11">
        <v>6441785.6023943601</v>
      </c>
      <c r="AU273" s="11">
        <v>5771868.1808541501</v>
      </c>
      <c r="AV273" s="11">
        <v>16539755.748977801</v>
      </c>
      <c r="AW273" s="11">
        <v>6100028.5625906996</v>
      </c>
      <c r="AX273" s="11">
        <v>5407940.0861073704</v>
      </c>
      <c r="AY273" s="11">
        <v>2481489.21523376</v>
      </c>
      <c r="AZ273" s="11"/>
      <c r="BA273" s="11">
        <v>7752289.6876859004</v>
      </c>
      <c r="BB273" s="11">
        <v>9835705.8934563808</v>
      </c>
      <c r="BC273" s="11">
        <v>2471234.57765212</v>
      </c>
      <c r="BD273" s="11">
        <v>22525552.0312314</v>
      </c>
      <c r="BE273" s="11">
        <v>8495780.1993979104</v>
      </c>
      <c r="BF273" s="11">
        <v>8246802.4652748499</v>
      </c>
      <c r="BG273" s="11">
        <v>1648322.7405129401</v>
      </c>
      <c r="BH273" s="11">
        <v>13443990.8216585</v>
      </c>
      <c r="BI273" s="11">
        <v>5310394.6498625204</v>
      </c>
      <c r="BJ273" s="11">
        <v>6630630.0563832903</v>
      </c>
      <c r="BK273" s="11">
        <v>6260821.2671224801</v>
      </c>
      <c r="BL273" s="11">
        <v>12774588.372109</v>
      </c>
      <c r="BM273" s="11">
        <v>5368305.3969178498</v>
      </c>
      <c r="BN273" s="11">
        <v>21591996.708344899</v>
      </c>
      <c r="BO273" s="11">
        <v>20167148.104511399</v>
      </c>
      <c r="BP273" s="11">
        <v>8204881.7224394502</v>
      </c>
      <c r="BQ273" s="11">
        <v>15419995.205666</v>
      </c>
      <c r="BR273" s="11">
        <v>8244158.35395147</v>
      </c>
      <c r="BS273" s="11">
        <v>4658575.9762382396</v>
      </c>
      <c r="BT273" s="11"/>
      <c r="BU273" s="11">
        <v>910636.91318350099</v>
      </c>
      <c r="BV273" s="11">
        <v>13919752.1149374</v>
      </c>
      <c r="BW273" s="11">
        <v>6872239.1582636395</v>
      </c>
      <c r="BX273" s="11">
        <v>7418793.44129954</v>
      </c>
      <c r="BY273" s="11">
        <v>4492422.8110389197</v>
      </c>
      <c r="BZ273" s="11">
        <v>1508087.4690916601</v>
      </c>
      <c r="CA273" s="11">
        <v>17470758.510028001</v>
      </c>
      <c r="CB273" s="11"/>
      <c r="CC273" s="11">
        <v>11561029.5339122</v>
      </c>
      <c r="CD273" s="11">
        <v>8237825.8872616198</v>
      </c>
      <c r="CE273" s="11">
        <v>4809034.0406619003</v>
      </c>
      <c r="CF273" s="11">
        <v>5127197.3988933396</v>
      </c>
      <c r="CG273" s="11">
        <v>4005569.1944051599</v>
      </c>
      <c r="CH273" s="1">
        <f t="shared" si="284"/>
        <v>2678331.0177832898</v>
      </c>
      <c r="CI273" s="1">
        <f t="shared" si="285"/>
        <v>7559439.4690795597</v>
      </c>
      <c r="CJ273" s="1">
        <f t="shared" si="286"/>
        <v>5116462.5783351297</v>
      </c>
      <c r="CK273" s="1">
        <f t="shared" si="287"/>
        <v>9466566.2102292292</v>
      </c>
      <c r="CL273" s="1">
        <f t="shared" si="288"/>
        <v>8600967.6805727892</v>
      </c>
      <c r="CM273" s="1">
        <f t="shared" si="289"/>
        <v>48674452.067967199</v>
      </c>
      <c r="CN273" s="1">
        <f t="shared" si="290"/>
        <v>11441646.220138701</v>
      </c>
      <c r="CO273" s="1">
        <f t="shared" si="291"/>
        <v>8190461.8083960004</v>
      </c>
      <c r="CP273" s="1">
        <f t="shared" si="292"/>
        <v>7798873.7884210404</v>
      </c>
      <c r="CQ273" s="1">
        <f t="shared" si="293"/>
        <v>1285630.45609616</v>
      </c>
      <c r="CR273" s="1">
        <f t="shared" si="294"/>
        <v>908743.21686888405</v>
      </c>
      <c r="CS273" s="1">
        <f t="shared" si="295"/>
        <v>3713863.2457538401</v>
      </c>
      <c r="CT273" s="1">
        <f t="shared" si="296"/>
        <v>3695931.5841192398</v>
      </c>
      <c r="CU273" s="1">
        <f t="shared" si="297"/>
        <v>24671555.3831698</v>
      </c>
      <c r="CV273" s="1">
        <f t="shared" si="298"/>
        <v>10596596.2771725</v>
      </c>
      <c r="CW273" s="1">
        <f t="shared" si="299"/>
        <v>4246526.5456304401</v>
      </c>
      <c r="CX273" s="1">
        <f t="shared" si="300"/>
        <v>1426471.1578780699</v>
      </c>
      <c r="CY273" s="1">
        <f t="shared" si="301"/>
        <v>20844066.8131219</v>
      </c>
      <c r="CZ273" s="1">
        <f t="shared" si="302"/>
        <v>7216100.7725803498</v>
      </c>
      <c r="DA273" s="1">
        <f t="shared" si="303"/>
        <v>7219284.2056668298</v>
      </c>
      <c r="DB273" s="1">
        <f t="shared" si="304"/>
        <v>8512205.1958274897</v>
      </c>
      <c r="DC273" s="1">
        <f t="shared" si="305"/>
        <v>6790014.6240599798</v>
      </c>
      <c r="DD273" s="1">
        <f t="shared" si="306"/>
        <v>3251744.7090239399</v>
      </c>
      <c r="DE273" s="1">
        <f t="shared" si="307"/>
        <v>5413043.4660081901</v>
      </c>
      <c r="DF273" s="1">
        <f t="shared" si="308"/>
        <v>8381412.9160835296</v>
      </c>
      <c r="DG273" s="1">
        <f t="shared" si="309"/>
        <v>17298402.176635802</v>
      </c>
      <c r="DH273" s="1">
        <f t="shared" si="310"/>
        <v>13122187.1678882</v>
      </c>
      <c r="DI273" s="1">
        <f t="shared" si="311"/>
        <v>4807549.1003900999</v>
      </c>
      <c r="DJ273" s="1">
        <f t="shared" si="312"/>
        <v>6052983.1455717096</v>
      </c>
      <c r="DK273" s="1">
        <f t="shared" si="313"/>
        <v>6441785.6023943601</v>
      </c>
      <c r="DL273" s="1">
        <f t="shared" si="314"/>
        <v>5771868.1808541501</v>
      </c>
      <c r="DM273" s="1">
        <f t="shared" si="315"/>
        <v>16539755.748977801</v>
      </c>
      <c r="DN273" s="1">
        <f t="shared" si="316"/>
        <v>6100028.5625906996</v>
      </c>
      <c r="DO273" s="1">
        <f t="shared" si="317"/>
        <v>5407940.0861073704</v>
      </c>
      <c r="DP273" s="1">
        <f t="shared" si="318"/>
        <v>2481489.21523376</v>
      </c>
      <c r="DQ273" s="1">
        <f t="shared" si="319"/>
        <v>6700424.955264993</v>
      </c>
      <c r="DR273" s="1">
        <f t="shared" si="320"/>
        <v>7752289.6876859004</v>
      </c>
      <c r="DS273" s="1">
        <f t="shared" si="321"/>
        <v>9835705.8934563808</v>
      </c>
      <c r="DT273" s="1">
        <f t="shared" si="322"/>
        <v>2471234.57765212</v>
      </c>
      <c r="DU273" s="1">
        <f t="shared" si="323"/>
        <v>22525552.0312314</v>
      </c>
      <c r="DV273" s="1">
        <f t="shared" si="324"/>
        <v>8495780.1993979104</v>
      </c>
      <c r="DW273" s="1">
        <f t="shared" si="325"/>
        <v>8246802.4652748499</v>
      </c>
      <c r="DX273" s="1">
        <f t="shared" si="326"/>
        <v>1648322.7405129401</v>
      </c>
      <c r="DY273" s="1">
        <f t="shared" si="327"/>
        <v>13443990.8216585</v>
      </c>
      <c r="DZ273" s="1">
        <f t="shared" si="328"/>
        <v>5310394.6498625204</v>
      </c>
      <c r="EA273" s="1">
        <f t="shared" si="329"/>
        <v>6630630.0563832903</v>
      </c>
      <c r="EB273" s="1">
        <f t="shared" si="330"/>
        <v>6260821.2671224801</v>
      </c>
      <c r="EC273" s="1">
        <f t="shared" si="331"/>
        <v>12774588.372109</v>
      </c>
      <c r="ED273" s="1">
        <f t="shared" si="332"/>
        <v>5368305.3969178498</v>
      </c>
      <c r="EE273" s="1">
        <f t="shared" si="333"/>
        <v>21591996.708344899</v>
      </c>
      <c r="EF273" s="1">
        <f t="shared" si="334"/>
        <v>20167148.104511399</v>
      </c>
      <c r="EG273" s="1">
        <f t="shared" si="335"/>
        <v>8204881.7224394502</v>
      </c>
      <c r="EH273" s="1">
        <f t="shared" si="336"/>
        <v>15419995.205666</v>
      </c>
      <c r="EI273" s="1">
        <f t="shared" si="337"/>
        <v>8244158.35395147</v>
      </c>
      <c r="EJ273" s="1">
        <f t="shared" si="338"/>
        <v>4658575.9762382396</v>
      </c>
      <c r="EK273" s="1">
        <f t="shared" si="339"/>
        <v>7156408.2992601134</v>
      </c>
      <c r="EL273" s="1">
        <f t="shared" si="340"/>
        <v>910636.91318350099</v>
      </c>
      <c r="EM273" s="1">
        <f t="shared" si="341"/>
        <v>13919752.1149374</v>
      </c>
      <c r="EN273" s="1">
        <f t="shared" si="342"/>
        <v>6872239.1582636395</v>
      </c>
      <c r="EO273" s="1">
        <f t="shared" si="343"/>
        <v>7418793.44129954</v>
      </c>
      <c r="EP273" s="1">
        <f t="shared" si="344"/>
        <v>4492422.8110389197</v>
      </c>
      <c r="EQ273" s="1">
        <f t="shared" si="345"/>
        <v>1508087.4690916601</v>
      </c>
      <c r="ER273" s="1">
        <f t="shared" si="346"/>
        <v>17470758.510028001</v>
      </c>
      <c r="ES273" s="1">
        <f t="shared" si="347"/>
        <v>6748131.2110268446</v>
      </c>
      <c r="ET273" s="1">
        <f t="shared" si="348"/>
        <v>11561029.5339122</v>
      </c>
      <c r="EU273" s="1">
        <f t="shared" si="349"/>
        <v>8237825.8872616198</v>
      </c>
      <c r="EV273" s="1">
        <f t="shared" si="350"/>
        <v>4809034.0406619003</v>
      </c>
      <c r="EW273" s="1">
        <f t="shared" si="351"/>
        <v>5127197.3988933396</v>
      </c>
      <c r="EX273" s="1">
        <f t="shared" si="352"/>
        <v>4005569.1944051599</v>
      </c>
    </row>
    <row r="274" spans="1:154" x14ac:dyDescent="0.25">
      <c r="A274" s="11" t="s">
        <v>332</v>
      </c>
      <c r="B274" s="11" t="s">
        <v>4</v>
      </c>
      <c r="C274" s="11" t="s">
        <v>4</v>
      </c>
      <c r="D274" s="11" t="s">
        <v>4</v>
      </c>
      <c r="E274" s="11" t="s">
        <v>4</v>
      </c>
      <c r="F274" s="11" t="s">
        <v>4</v>
      </c>
      <c r="G274" s="12">
        <v>427.02891</v>
      </c>
      <c r="H274" s="13">
        <v>16.25</v>
      </c>
      <c r="I274" s="13">
        <v>75681976.02809532</v>
      </c>
      <c r="J274" s="13">
        <v>46027479.626455911</v>
      </c>
      <c r="K274" s="13">
        <v>34944686.830190271</v>
      </c>
      <c r="L274" s="13">
        <v>71408095.776896775</v>
      </c>
      <c r="M274" s="13">
        <v>57259401.316958226</v>
      </c>
      <c r="N274" s="13">
        <v>86974968.260144174</v>
      </c>
      <c r="O274" s="13">
        <v>59793472.662241966</v>
      </c>
      <c r="P274" s="13">
        <v>42764928.451988518</v>
      </c>
      <c r="Q274" s="11">
        <v>63233363.487290598</v>
      </c>
      <c r="R274" s="11">
        <v>77821981.850340098</v>
      </c>
      <c r="S274" s="11">
        <v>57933117.841584899</v>
      </c>
      <c r="T274" s="11">
        <v>48286071.921993203</v>
      </c>
      <c r="U274" s="11">
        <v>66650791.653134704</v>
      </c>
      <c r="V274" s="11">
        <v>53689075.313262999</v>
      </c>
      <c r="W274" s="11">
        <v>96436745.924517006</v>
      </c>
      <c r="X274" s="11">
        <v>97364399.817665502</v>
      </c>
      <c r="Y274" s="11">
        <v>119722236.443069</v>
      </c>
      <c r="Z274" s="11">
        <v>59924405.945028797</v>
      </c>
      <c r="AA274" s="11">
        <v>69128579.862161204</v>
      </c>
      <c r="AB274" s="11">
        <v>50833512.355685197</v>
      </c>
      <c r="AC274" s="11">
        <v>11476554.761326401</v>
      </c>
      <c r="AD274" s="11">
        <v>28297099.2340197</v>
      </c>
      <c r="AE274" s="11">
        <v>22946271.450962901</v>
      </c>
      <c r="AF274" s="11">
        <v>62247021.236258097</v>
      </c>
      <c r="AG274" s="11">
        <v>22346393.8786886</v>
      </c>
      <c r="AH274" s="11">
        <v>87047477.913972303</v>
      </c>
      <c r="AI274" s="11">
        <v>73574122.340715498</v>
      </c>
      <c r="AJ274" s="11">
        <v>32869645.174341202</v>
      </c>
      <c r="AK274" s="11">
        <v>31729129.733898699</v>
      </c>
      <c r="AL274" s="11">
        <v>23673860.002426401</v>
      </c>
      <c r="AM274" s="11">
        <v>18039497.327421699</v>
      </c>
      <c r="AN274" s="11">
        <v>36790374.724224597</v>
      </c>
      <c r="AO274" s="11">
        <v>42456132.332407601</v>
      </c>
      <c r="AP274" s="11">
        <v>23127111.927171499</v>
      </c>
      <c r="AQ274" s="11">
        <v>32242307.909105301</v>
      </c>
      <c r="AR274" s="11">
        <v>58167394.731263399</v>
      </c>
      <c r="AS274" s="11">
        <v>57936963.6461647</v>
      </c>
      <c r="AT274" s="11">
        <v>72220331.214753494</v>
      </c>
      <c r="AU274" s="11">
        <v>9640119.4007737003</v>
      </c>
      <c r="AV274" s="11">
        <v>13984764.0519193</v>
      </c>
      <c r="AW274" s="11">
        <v>9704905.8639741</v>
      </c>
      <c r="AX274" s="11">
        <v>274400253.24049503</v>
      </c>
      <c r="AY274" s="11">
        <v>118281046.254016</v>
      </c>
      <c r="AZ274" s="11">
        <v>28337083.588711198</v>
      </c>
      <c r="BA274" s="11">
        <v>61002791.5616685</v>
      </c>
      <c r="BB274" s="11">
        <v>42963255.914950699</v>
      </c>
      <c r="BC274" s="11">
        <v>64460567.4462521</v>
      </c>
      <c r="BD274" s="11">
        <v>11920322.283732301</v>
      </c>
      <c r="BE274" s="11">
        <v>42668042.636506401</v>
      </c>
      <c r="BF274" s="11">
        <v>26554940.722318102</v>
      </c>
      <c r="BG274" s="11">
        <v>88551607.745939106</v>
      </c>
      <c r="BH274" s="11">
        <v>86390012.944777995</v>
      </c>
      <c r="BI274" s="11">
        <v>90823070.596478805</v>
      </c>
      <c r="BJ274" s="11">
        <v>22507570.210772101</v>
      </c>
      <c r="BK274" s="11">
        <v>183484055.06661499</v>
      </c>
      <c r="BL274" s="11">
        <v>57221830.677852102</v>
      </c>
      <c r="BM274" s="11">
        <v>6199729.1358908303</v>
      </c>
      <c r="BN274" s="11">
        <v>7924937.2024958599</v>
      </c>
      <c r="BO274" s="11">
        <v>11361229.336601799</v>
      </c>
      <c r="BP274" s="11">
        <v>167435126.297382</v>
      </c>
      <c r="BQ274" s="11">
        <v>166056358.805473</v>
      </c>
      <c r="BR274" s="11">
        <v>160583877.608215</v>
      </c>
      <c r="BS274" s="11">
        <v>39166801.058414601</v>
      </c>
      <c r="BT274" s="11">
        <v>13641125.7862355</v>
      </c>
      <c r="BU274" s="11">
        <v>41552109.438255303</v>
      </c>
      <c r="BV274" s="11">
        <v>9070483.5894319694</v>
      </c>
      <c r="BW274" s="11">
        <v>29667174.583535299</v>
      </c>
      <c r="BX274" s="11">
        <v>22266440.046070099</v>
      </c>
      <c r="BY274" s="11">
        <v>194652423.16460001</v>
      </c>
      <c r="BZ274" s="11">
        <v>122605534.475445</v>
      </c>
      <c r="CA274" s="11">
        <v>65519161.8181898</v>
      </c>
      <c r="CB274" s="11">
        <v>14496691.746401001</v>
      </c>
      <c r="CC274" s="11">
        <v>40231474.258992702</v>
      </c>
      <c r="CD274" s="11">
        <v>23979261.7947651</v>
      </c>
      <c r="CE274" s="11">
        <v>59523366.623871297</v>
      </c>
      <c r="CF274" s="11">
        <v>34165697.611057103</v>
      </c>
      <c r="CG274" s="11">
        <v>84193078.676843897</v>
      </c>
      <c r="CH274" s="1">
        <f t="shared" si="284"/>
        <v>63233363.487290598</v>
      </c>
      <c r="CI274" s="1">
        <f t="shared" si="285"/>
        <v>77821981.850340098</v>
      </c>
      <c r="CJ274" s="1">
        <f t="shared" si="286"/>
        <v>57933117.841584899</v>
      </c>
      <c r="CK274" s="1">
        <f t="shared" si="287"/>
        <v>48286071.921993203</v>
      </c>
      <c r="CL274" s="1">
        <f t="shared" si="288"/>
        <v>66650791.653134704</v>
      </c>
      <c r="CM274" s="1">
        <f t="shared" si="289"/>
        <v>53689075.313262999</v>
      </c>
      <c r="CN274" s="1">
        <f t="shared" si="290"/>
        <v>96436745.924517006</v>
      </c>
      <c r="CO274" s="1">
        <f t="shared" si="291"/>
        <v>97364399.817665502</v>
      </c>
      <c r="CP274" s="1">
        <f t="shared" si="292"/>
        <v>119722236.443069</v>
      </c>
      <c r="CQ274" s="1">
        <f t="shared" si="293"/>
        <v>59924405.945028797</v>
      </c>
      <c r="CR274" s="1">
        <f t="shared" si="294"/>
        <v>69128579.862161204</v>
      </c>
      <c r="CS274" s="1">
        <f t="shared" si="295"/>
        <v>50833512.355685197</v>
      </c>
      <c r="CT274" s="1">
        <f t="shared" si="296"/>
        <v>11476554.761326401</v>
      </c>
      <c r="CU274" s="1">
        <f t="shared" si="297"/>
        <v>28297099.2340197</v>
      </c>
      <c r="CV274" s="1">
        <f t="shared" si="298"/>
        <v>22946271.450962901</v>
      </c>
      <c r="CW274" s="1">
        <f t="shared" si="299"/>
        <v>62247021.236258097</v>
      </c>
      <c r="CX274" s="1">
        <f t="shared" si="300"/>
        <v>22346393.8786886</v>
      </c>
      <c r="CY274" s="1">
        <f t="shared" si="301"/>
        <v>87047477.913972303</v>
      </c>
      <c r="CZ274" s="1">
        <f t="shared" si="302"/>
        <v>73574122.340715498</v>
      </c>
      <c r="DA274" s="1">
        <f t="shared" si="303"/>
        <v>32869645.174341202</v>
      </c>
      <c r="DB274" s="1">
        <f t="shared" si="304"/>
        <v>31729129.733898699</v>
      </c>
      <c r="DC274" s="1">
        <f t="shared" si="305"/>
        <v>23673860.002426401</v>
      </c>
      <c r="DD274" s="1">
        <f t="shared" si="306"/>
        <v>18039497.327421699</v>
      </c>
      <c r="DE274" s="1">
        <f t="shared" si="307"/>
        <v>36790374.724224597</v>
      </c>
      <c r="DF274" s="1">
        <f t="shared" si="308"/>
        <v>42456132.332407601</v>
      </c>
      <c r="DG274" s="1">
        <f t="shared" si="309"/>
        <v>23127111.927171499</v>
      </c>
      <c r="DH274" s="1">
        <f t="shared" si="310"/>
        <v>32242307.909105301</v>
      </c>
      <c r="DI274" s="1">
        <f t="shared" si="311"/>
        <v>58167394.731263399</v>
      </c>
      <c r="DJ274" s="1">
        <f t="shared" si="312"/>
        <v>57936963.6461647</v>
      </c>
      <c r="DK274" s="1">
        <f t="shared" si="313"/>
        <v>72220331.214753494</v>
      </c>
      <c r="DL274" s="1">
        <f t="shared" si="314"/>
        <v>9640119.4007737003</v>
      </c>
      <c r="DM274" s="1">
        <f t="shared" si="315"/>
        <v>13984764.0519193</v>
      </c>
      <c r="DN274" s="1">
        <f t="shared" si="316"/>
        <v>9704905.8639741</v>
      </c>
      <c r="DO274" s="1">
        <f t="shared" si="317"/>
        <v>274400253.24049503</v>
      </c>
      <c r="DP274" s="1">
        <f t="shared" si="318"/>
        <v>118281046.254016</v>
      </c>
      <c r="DQ274" s="1">
        <f t="shared" si="319"/>
        <v>28337083.588711198</v>
      </c>
      <c r="DR274" s="1">
        <f t="shared" si="320"/>
        <v>61002791.5616685</v>
      </c>
      <c r="DS274" s="1">
        <f t="shared" si="321"/>
        <v>42963255.914950699</v>
      </c>
      <c r="DT274" s="1">
        <f t="shared" si="322"/>
        <v>64460567.4462521</v>
      </c>
      <c r="DU274" s="1">
        <f t="shared" si="323"/>
        <v>11920322.283732301</v>
      </c>
      <c r="DV274" s="1">
        <f t="shared" si="324"/>
        <v>42668042.636506401</v>
      </c>
      <c r="DW274" s="1">
        <f t="shared" si="325"/>
        <v>26554940.722318102</v>
      </c>
      <c r="DX274" s="1">
        <f t="shared" si="326"/>
        <v>88551607.745939106</v>
      </c>
      <c r="DY274" s="1">
        <f t="shared" si="327"/>
        <v>86390012.944777995</v>
      </c>
      <c r="DZ274" s="1">
        <f t="shared" si="328"/>
        <v>90823070.596478805</v>
      </c>
      <c r="EA274" s="1">
        <f t="shared" si="329"/>
        <v>22507570.210772101</v>
      </c>
      <c r="EB274" s="1">
        <f t="shared" si="330"/>
        <v>183484055.06661499</v>
      </c>
      <c r="EC274" s="1">
        <f t="shared" si="331"/>
        <v>57221830.677852102</v>
      </c>
      <c r="ED274" s="1">
        <f t="shared" si="332"/>
        <v>6199729.1358908303</v>
      </c>
      <c r="EE274" s="1">
        <f t="shared" si="333"/>
        <v>7924937.2024958599</v>
      </c>
      <c r="EF274" s="1">
        <f t="shared" si="334"/>
        <v>11361229.336601799</v>
      </c>
      <c r="EG274" s="1">
        <f t="shared" si="335"/>
        <v>167435126.297382</v>
      </c>
      <c r="EH274" s="1">
        <f t="shared" si="336"/>
        <v>166056358.805473</v>
      </c>
      <c r="EI274" s="1">
        <f t="shared" si="337"/>
        <v>160583877.608215</v>
      </c>
      <c r="EJ274" s="1">
        <f t="shared" si="338"/>
        <v>39166801.058414601</v>
      </c>
      <c r="EK274" s="1">
        <f t="shared" si="339"/>
        <v>13641125.7862355</v>
      </c>
      <c r="EL274" s="1">
        <f t="shared" si="340"/>
        <v>41552109.438255303</v>
      </c>
      <c r="EM274" s="1">
        <f t="shared" si="341"/>
        <v>9070483.5894319694</v>
      </c>
      <c r="EN274" s="1">
        <f t="shared" si="342"/>
        <v>29667174.583535299</v>
      </c>
      <c r="EO274" s="1">
        <f t="shared" si="343"/>
        <v>22266440.046070099</v>
      </c>
      <c r="EP274" s="1">
        <f t="shared" si="344"/>
        <v>194652423.16460001</v>
      </c>
      <c r="EQ274" s="1">
        <f t="shared" si="345"/>
        <v>122605534.475445</v>
      </c>
      <c r="ER274" s="1">
        <f t="shared" si="346"/>
        <v>65519161.8181898</v>
      </c>
      <c r="ES274" s="1">
        <f t="shared" si="347"/>
        <v>14496691.746401001</v>
      </c>
      <c r="ET274" s="1">
        <f t="shared" si="348"/>
        <v>40231474.258992702</v>
      </c>
      <c r="EU274" s="1">
        <f t="shared" si="349"/>
        <v>23979261.7947651</v>
      </c>
      <c r="EV274" s="1">
        <f t="shared" si="350"/>
        <v>59523366.623871297</v>
      </c>
      <c r="EW274" s="1">
        <f t="shared" si="351"/>
        <v>34165697.611057103</v>
      </c>
      <c r="EX274" s="1">
        <f t="shared" si="352"/>
        <v>84193078.676843897</v>
      </c>
    </row>
    <row r="275" spans="1:154" x14ac:dyDescent="0.25">
      <c r="A275" s="11" t="s">
        <v>511</v>
      </c>
      <c r="B275" s="11" t="s">
        <v>5</v>
      </c>
      <c r="C275" s="11" t="s">
        <v>7</v>
      </c>
      <c r="D275" s="11" t="s">
        <v>4</v>
      </c>
      <c r="E275" s="11" t="s">
        <v>4</v>
      </c>
      <c r="F275" s="11" t="s">
        <v>7</v>
      </c>
      <c r="G275" s="12">
        <v>446.05966999999998</v>
      </c>
      <c r="H275" s="13">
        <v>15.307</v>
      </c>
      <c r="I275" s="13">
        <v>12107796.708202755</v>
      </c>
      <c r="J275" s="13">
        <v>7987837.1634923285</v>
      </c>
      <c r="K275" s="13">
        <v>15529815.907130161</v>
      </c>
      <c r="L275" s="13">
        <v>10683408.123382352</v>
      </c>
      <c r="M275" s="13">
        <v>12782970.865889916</v>
      </c>
      <c r="N275" s="13">
        <v>17357257.982529562</v>
      </c>
      <c r="O275" s="13">
        <v>11243868.68327423</v>
      </c>
      <c r="P275" s="13">
        <v>9149017.8509759977</v>
      </c>
      <c r="Q275" s="11">
        <v>9339056.9708255902</v>
      </c>
      <c r="R275" s="11">
        <v>14619202.622223699</v>
      </c>
      <c r="S275" s="11">
        <v>7613356.9467434902</v>
      </c>
      <c r="T275" s="11">
        <v>22685294.170415301</v>
      </c>
      <c r="U275" s="11">
        <v>6863895.3211345105</v>
      </c>
      <c r="V275" s="11">
        <v>13815316.1938837</v>
      </c>
      <c r="W275" s="11">
        <v>10411281.307529399</v>
      </c>
      <c r="X275" s="11">
        <v>7942044.9428470004</v>
      </c>
      <c r="Y275" s="11">
        <v>15680721.8982221</v>
      </c>
      <c r="Z275" s="11">
        <v>3131539.8445584802</v>
      </c>
      <c r="AA275" s="11">
        <v>3645352.6099657998</v>
      </c>
      <c r="AB275" s="11">
        <v>6502491.0488575799</v>
      </c>
      <c r="AC275" s="11">
        <v>7864762.55570608</v>
      </c>
      <c r="AD275" s="11">
        <v>10659469.8370266</v>
      </c>
      <c r="AE275" s="11">
        <v>10091370.723445</v>
      </c>
      <c r="AF275" s="11">
        <v>6932606.7674595201</v>
      </c>
      <c r="AG275" s="11">
        <v>10289459.437233699</v>
      </c>
      <c r="AH275" s="11">
        <v>12773481.647178199</v>
      </c>
      <c r="AI275" s="11">
        <v>9685706.9410436098</v>
      </c>
      <c r="AJ275" s="11">
        <v>12116410.4110188</v>
      </c>
      <c r="AK275" s="11">
        <v>6555809.5272597596</v>
      </c>
      <c r="AL275" s="11">
        <v>9736178.2381240502</v>
      </c>
      <c r="AM275" s="11">
        <v>9951930.3951263502</v>
      </c>
      <c r="AN275" s="11">
        <v>12212256.6075419</v>
      </c>
      <c r="AO275" s="11">
        <v>30806460.191448301</v>
      </c>
      <c r="AP275" s="11">
        <v>16363370.642910499</v>
      </c>
      <c r="AQ275" s="11">
        <v>32340220.2096982</v>
      </c>
      <c r="AR275" s="11">
        <v>8530722.2418039702</v>
      </c>
      <c r="AS275" s="11">
        <v>7519407.50734156</v>
      </c>
      <c r="AT275" s="11">
        <v>8056365.4039011002</v>
      </c>
      <c r="AU275" s="11">
        <v>11391652.170280499</v>
      </c>
      <c r="AV275" s="11">
        <v>10985635.1126028</v>
      </c>
      <c r="AW275" s="11">
        <v>10032556.565339901</v>
      </c>
      <c r="AX275" s="11">
        <v>14081194.570943199</v>
      </c>
      <c r="AY275" s="11">
        <v>8009893.0645463401</v>
      </c>
      <c r="AZ275" s="11">
        <v>17543246.4736818</v>
      </c>
      <c r="BA275" s="11">
        <v>14007045.9358196</v>
      </c>
      <c r="BB275" s="11">
        <v>11819915.890612099</v>
      </c>
      <c r="BC275" s="11">
        <v>6151433.4110898897</v>
      </c>
      <c r="BD275" s="11">
        <v>32814963.147041202</v>
      </c>
      <c r="BE275" s="11">
        <v>10350467.2949252</v>
      </c>
      <c r="BF275" s="11">
        <v>9718840.5856307</v>
      </c>
      <c r="BG275" s="11">
        <v>7927000.3234854396</v>
      </c>
      <c r="BH275" s="11">
        <v>8327787.1069345297</v>
      </c>
      <c r="BI275" s="11">
        <v>13929284.0974706</v>
      </c>
      <c r="BJ275" s="11">
        <v>16466517.5509295</v>
      </c>
      <c r="BK275" s="11">
        <v>6449166.3189131701</v>
      </c>
      <c r="BL275" s="11">
        <v>9742913.0470163003</v>
      </c>
      <c r="BM275" s="11">
        <v>10425263.866923099</v>
      </c>
      <c r="BN275" s="11">
        <v>35557524.143274203</v>
      </c>
      <c r="BO275" s="11">
        <v>44794019.794268198</v>
      </c>
      <c r="BP275" s="11">
        <v>8078604.0615806403</v>
      </c>
      <c r="BQ275" s="11">
        <v>14761204.48931</v>
      </c>
      <c r="BR275" s="11">
        <v>9940108.5705509298</v>
      </c>
      <c r="BS275" s="11">
        <v>6824294.0235854099</v>
      </c>
      <c r="BT275" s="11">
        <v>18622934.821109399</v>
      </c>
      <c r="BU275" s="11">
        <v>4807118.7026998904</v>
      </c>
      <c r="BV275" s="11">
        <v>8060318.7574093202</v>
      </c>
      <c r="BW275" s="11">
        <v>13784236.7547676</v>
      </c>
      <c r="BX275" s="11">
        <v>7215902.0693120901</v>
      </c>
      <c r="BY275" s="11">
        <v>7336302.6474681003</v>
      </c>
      <c r="BZ275" s="11">
        <v>7177104.5308041498</v>
      </c>
      <c r="CA275" s="11">
        <v>27366605.842312101</v>
      </c>
      <c r="CB275" s="11">
        <v>14627280.525413699</v>
      </c>
      <c r="CC275" s="11">
        <v>7350973.0268923398</v>
      </c>
      <c r="CD275" s="11">
        <v>12821651.372436499</v>
      </c>
      <c r="CE275" s="11">
        <v>7958436.1840011999</v>
      </c>
      <c r="CF275" s="11">
        <v>6200533.7680393402</v>
      </c>
      <c r="CG275" s="11">
        <v>5935232.2290729098</v>
      </c>
      <c r="CH275" s="1">
        <f t="shared" si="284"/>
        <v>9339056.9708255902</v>
      </c>
      <c r="CI275" s="1">
        <f t="shared" si="285"/>
        <v>14619202.622223699</v>
      </c>
      <c r="CJ275" s="1">
        <f t="shared" si="286"/>
        <v>7613356.9467434902</v>
      </c>
      <c r="CK275" s="1">
        <f t="shared" si="287"/>
        <v>22685294.170415301</v>
      </c>
      <c r="CL275" s="1">
        <f t="shared" si="288"/>
        <v>6863895.3211345105</v>
      </c>
      <c r="CM275" s="1">
        <f t="shared" si="289"/>
        <v>13815316.1938837</v>
      </c>
      <c r="CN275" s="1">
        <f t="shared" si="290"/>
        <v>10411281.307529399</v>
      </c>
      <c r="CO275" s="1">
        <f t="shared" si="291"/>
        <v>7942044.9428470004</v>
      </c>
      <c r="CP275" s="1">
        <f t="shared" si="292"/>
        <v>15680721.8982221</v>
      </c>
      <c r="CQ275" s="1">
        <f t="shared" si="293"/>
        <v>3131539.8445584802</v>
      </c>
      <c r="CR275" s="1">
        <f t="shared" si="294"/>
        <v>3645352.6099657998</v>
      </c>
      <c r="CS275" s="1">
        <f t="shared" si="295"/>
        <v>6502491.0488575799</v>
      </c>
      <c r="CT275" s="1">
        <f t="shared" si="296"/>
        <v>7864762.55570608</v>
      </c>
      <c r="CU275" s="1">
        <f t="shared" si="297"/>
        <v>10659469.8370266</v>
      </c>
      <c r="CV275" s="1">
        <f t="shared" si="298"/>
        <v>10091370.723445</v>
      </c>
      <c r="CW275" s="1">
        <f t="shared" si="299"/>
        <v>6932606.7674595201</v>
      </c>
      <c r="CX275" s="1">
        <f t="shared" si="300"/>
        <v>10289459.437233699</v>
      </c>
      <c r="CY275" s="1">
        <f t="shared" si="301"/>
        <v>12773481.647178199</v>
      </c>
      <c r="CZ275" s="1">
        <f t="shared" si="302"/>
        <v>9685706.9410436098</v>
      </c>
      <c r="DA275" s="1">
        <f t="shared" si="303"/>
        <v>12116410.4110188</v>
      </c>
      <c r="DB275" s="1">
        <f t="shared" si="304"/>
        <v>6555809.5272597596</v>
      </c>
      <c r="DC275" s="1">
        <f t="shared" si="305"/>
        <v>9736178.2381240502</v>
      </c>
      <c r="DD275" s="1">
        <f t="shared" si="306"/>
        <v>9951930.3951263502</v>
      </c>
      <c r="DE275" s="1">
        <f t="shared" si="307"/>
        <v>12212256.6075419</v>
      </c>
      <c r="DF275" s="1">
        <f t="shared" si="308"/>
        <v>30806460.191448301</v>
      </c>
      <c r="DG275" s="1">
        <f t="shared" si="309"/>
        <v>16363370.642910499</v>
      </c>
      <c r="DH275" s="1">
        <f t="shared" si="310"/>
        <v>32340220.2096982</v>
      </c>
      <c r="DI275" s="1">
        <f t="shared" si="311"/>
        <v>8530722.2418039702</v>
      </c>
      <c r="DJ275" s="1">
        <f t="shared" si="312"/>
        <v>7519407.50734156</v>
      </c>
      <c r="DK275" s="1">
        <f t="shared" si="313"/>
        <v>8056365.4039011002</v>
      </c>
      <c r="DL275" s="1">
        <f t="shared" si="314"/>
        <v>11391652.170280499</v>
      </c>
      <c r="DM275" s="1">
        <f t="shared" si="315"/>
        <v>10985635.1126028</v>
      </c>
      <c r="DN275" s="1">
        <f t="shared" si="316"/>
        <v>10032556.565339901</v>
      </c>
      <c r="DO275" s="1">
        <f t="shared" si="317"/>
        <v>14081194.570943199</v>
      </c>
      <c r="DP275" s="1">
        <f t="shared" si="318"/>
        <v>8009893.0645463401</v>
      </c>
      <c r="DQ275" s="1">
        <f t="shared" si="319"/>
        <v>17543246.4736818</v>
      </c>
      <c r="DR275" s="1">
        <f t="shared" si="320"/>
        <v>14007045.9358196</v>
      </c>
      <c r="DS275" s="1">
        <f t="shared" si="321"/>
        <v>11819915.890612099</v>
      </c>
      <c r="DT275" s="1">
        <f t="shared" si="322"/>
        <v>6151433.4110898897</v>
      </c>
      <c r="DU275" s="1">
        <f t="shared" si="323"/>
        <v>32814963.147041202</v>
      </c>
      <c r="DV275" s="1">
        <f t="shared" si="324"/>
        <v>10350467.2949252</v>
      </c>
      <c r="DW275" s="1">
        <f t="shared" si="325"/>
        <v>9718840.5856307</v>
      </c>
      <c r="DX275" s="1">
        <f t="shared" si="326"/>
        <v>7927000.3234854396</v>
      </c>
      <c r="DY275" s="1">
        <f t="shared" si="327"/>
        <v>8327787.1069345297</v>
      </c>
      <c r="DZ275" s="1">
        <f t="shared" si="328"/>
        <v>13929284.0974706</v>
      </c>
      <c r="EA275" s="1">
        <f t="shared" si="329"/>
        <v>16466517.5509295</v>
      </c>
      <c r="EB275" s="1">
        <f t="shared" si="330"/>
        <v>6449166.3189131701</v>
      </c>
      <c r="EC275" s="1">
        <f t="shared" si="331"/>
        <v>9742913.0470163003</v>
      </c>
      <c r="ED275" s="1">
        <f t="shared" si="332"/>
        <v>10425263.866923099</v>
      </c>
      <c r="EE275" s="1">
        <f t="shared" si="333"/>
        <v>35557524.143274203</v>
      </c>
      <c r="EF275" s="1">
        <f t="shared" si="334"/>
        <v>44794019.794268198</v>
      </c>
      <c r="EG275" s="1">
        <f t="shared" si="335"/>
        <v>8078604.0615806403</v>
      </c>
      <c r="EH275" s="1">
        <f t="shared" si="336"/>
        <v>14761204.48931</v>
      </c>
      <c r="EI275" s="1">
        <f t="shared" si="337"/>
        <v>9940108.5705509298</v>
      </c>
      <c r="EJ275" s="1">
        <f t="shared" si="338"/>
        <v>6824294.0235854099</v>
      </c>
      <c r="EK275" s="1">
        <f t="shared" si="339"/>
        <v>18622934.821109399</v>
      </c>
      <c r="EL275" s="1">
        <f t="shared" si="340"/>
        <v>4807118.7026998904</v>
      </c>
      <c r="EM275" s="1">
        <f t="shared" si="341"/>
        <v>8060318.7574093202</v>
      </c>
      <c r="EN275" s="1">
        <f t="shared" si="342"/>
        <v>13784236.7547676</v>
      </c>
      <c r="EO275" s="1">
        <f t="shared" si="343"/>
        <v>7215902.0693120901</v>
      </c>
      <c r="EP275" s="1">
        <f t="shared" si="344"/>
        <v>7336302.6474681003</v>
      </c>
      <c r="EQ275" s="1">
        <f t="shared" si="345"/>
        <v>7177104.5308041498</v>
      </c>
      <c r="ER275" s="1">
        <f t="shared" si="346"/>
        <v>27366605.842312101</v>
      </c>
      <c r="ES275" s="1">
        <f t="shared" si="347"/>
        <v>14627280.525413699</v>
      </c>
      <c r="ET275" s="1">
        <f t="shared" si="348"/>
        <v>7350973.0268923398</v>
      </c>
      <c r="EU275" s="1">
        <f t="shared" si="349"/>
        <v>12821651.372436499</v>
      </c>
      <c r="EV275" s="1">
        <f t="shared" si="350"/>
        <v>7958436.1840011999</v>
      </c>
      <c r="EW275" s="1">
        <f t="shared" si="351"/>
        <v>6200533.7680393402</v>
      </c>
      <c r="EX275" s="1">
        <f t="shared" si="352"/>
        <v>5935232.2290729098</v>
      </c>
    </row>
    <row r="276" spans="1:154" x14ac:dyDescent="0.25">
      <c r="A276" s="11" t="s">
        <v>512</v>
      </c>
      <c r="B276" s="11" t="s">
        <v>5</v>
      </c>
      <c r="C276" s="11" t="s">
        <v>7</v>
      </c>
      <c r="D276" s="11" t="s">
        <v>4</v>
      </c>
      <c r="E276" s="11" t="s">
        <v>4</v>
      </c>
      <c r="F276" s="11" t="s">
        <v>7</v>
      </c>
      <c r="G276" s="12">
        <v>450.19522000000001</v>
      </c>
      <c r="H276" s="13">
        <v>12.776</v>
      </c>
      <c r="I276" s="13">
        <v>5672974.985809667</v>
      </c>
      <c r="J276" s="13">
        <v>4346518.1377527555</v>
      </c>
      <c r="K276" s="13">
        <v>3564715.8476627734</v>
      </c>
      <c r="L276" s="13">
        <v>5072586.5812492101</v>
      </c>
      <c r="M276" s="13">
        <v>5142921.4095451375</v>
      </c>
      <c r="N276" s="13">
        <v>5248517.689919048</v>
      </c>
      <c r="O276" s="13">
        <v>5611445.3459715359</v>
      </c>
      <c r="P276" s="13">
        <v>4415947.8071642965</v>
      </c>
      <c r="Q276" s="11">
        <v>5903780.9959971402</v>
      </c>
      <c r="R276" s="11">
        <v>5399643.36694624</v>
      </c>
      <c r="S276" s="11">
        <v>5055825.6350015504</v>
      </c>
      <c r="T276" s="11">
        <v>7521692.9886155501</v>
      </c>
      <c r="U276" s="11">
        <v>6173584.4757658998</v>
      </c>
      <c r="V276" s="11">
        <v>9217053.0755622797</v>
      </c>
      <c r="W276" s="11">
        <v>4490616.2100237804</v>
      </c>
      <c r="X276" s="11">
        <v>3248398.7981388699</v>
      </c>
      <c r="Y276" s="11">
        <v>4046179.3262356902</v>
      </c>
      <c r="Z276" s="11">
        <v>3695646.8240857199</v>
      </c>
      <c r="AA276" s="11">
        <v>3746016.1216108599</v>
      </c>
      <c r="AB276" s="11">
        <v>3970974.8855499802</v>
      </c>
      <c r="AC276" s="11">
        <v>5198357.46703042</v>
      </c>
      <c r="AD276" s="11">
        <v>5015831.84547575</v>
      </c>
      <c r="AE276" s="11">
        <v>4875281.4300663304</v>
      </c>
      <c r="AF276" s="11">
        <v>3243027.2475704602</v>
      </c>
      <c r="AG276" s="11">
        <v>5359094.6632174598</v>
      </c>
      <c r="AH276" s="11">
        <v>4014432.75516782</v>
      </c>
      <c r="AI276" s="11">
        <v>4375962.7057129601</v>
      </c>
      <c r="AJ276" s="11">
        <v>2950732.7694893498</v>
      </c>
      <c r="AK276" s="11">
        <v>4669409.9637180697</v>
      </c>
      <c r="AL276" s="11">
        <v>3591260.7892227098</v>
      </c>
      <c r="AM276" s="11">
        <v>4267493.1577022905</v>
      </c>
      <c r="AN276" s="11">
        <v>4343941.3887662096</v>
      </c>
      <c r="AO276" s="11">
        <v>2789264.5723621799</v>
      </c>
      <c r="AP276" s="11">
        <v>2289050.5611670902</v>
      </c>
      <c r="AQ276" s="11">
        <v>2805326.7208241001</v>
      </c>
      <c r="AR276" s="11">
        <v>4717185.4166256804</v>
      </c>
      <c r="AS276" s="11">
        <v>4964520.3097569104</v>
      </c>
      <c r="AT276" s="11">
        <v>5304353.09339906</v>
      </c>
      <c r="AU276" s="11">
        <v>6833628.0323425196</v>
      </c>
      <c r="AV276" s="11">
        <v>4024332.2256521899</v>
      </c>
      <c r="AW276" s="11">
        <v>5153985.2252473896</v>
      </c>
      <c r="AX276" s="11">
        <v>4248424.4475760404</v>
      </c>
      <c r="AY276" s="11">
        <v>3328085.6052596201</v>
      </c>
      <c r="AZ276" s="11">
        <v>7078764.8753834805</v>
      </c>
      <c r="BA276" s="11">
        <v>5492203.7030504998</v>
      </c>
      <c r="BB276" s="11">
        <v>2756221.8123873998</v>
      </c>
      <c r="BC276" s="11">
        <v>4014282.52411072</v>
      </c>
      <c r="BD276" s="11">
        <v>5974142.8130804002</v>
      </c>
      <c r="BE276" s="11">
        <v>7361986.4448843095</v>
      </c>
      <c r="BF276" s="11">
        <v>8240499.2370045697</v>
      </c>
      <c r="BG276" s="11">
        <v>4616801.14100614</v>
      </c>
      <c r="BH276" s="11">
        <v>4369272.8432885204</v>
      </c>
      <c r="BI276" s="11">
        <v>3460882.1670936798</v>
      </c>
      <c r="BJ276" s="11">
        <v>6106500.1078897202</v>
      </c>
      <c r="BK276" s="11">
        <v>3904476.0721141901</v>
      </c>
      <c r="BL276" s="11">
        <v>4315272.7902624896</v>
      </c>
      <c r="BM276" s="11">
        <v>7499822.5945575396</v>
      </c>
      <c r="BN276" s="11">
        <v>7707901.1125392504</v>
      </c>
      <c r="BO276" s="11">
        <v>6293740.2201585397</v>
      </c>
      <c r="BP276" s="11">
        <v>3667488.7342252298</v>
      </c>
      <c r="BQ276" s="11">
        <v>3855636.2292003101</v>
      </c>
      <c r="BR276" s="11">
        <v>3885821.3483241601</v>
      </c>
      <c r="BS276" s="11">
        <v>4696093.9867813</v>
      </c>
      <c r="BT276" s="11">
        <v>10436933.208481999</v>
      </c>
      <c r="BU276" s="11">
        <v>3710528.7749707</v>
      </c>
      <c r="BV276" s="11">
        <v>5603314.2170242397</v>
      </c>
      <c r="BW276" s="11">
        <v>6347622.3404061301</v>
      </c>
      <c r="BX276" s="11">
        <v>8681081.3420118596</v>
      </c>
      <c r="BY276" s="11">
        <v>4180447.5209081299</v>
      </c>
      <c r="BZ276" s="11">
        <v>3674194.9235694599</v>
      </c>
      <c r="CA276" s="11">
        <v>3172791.7995899902</v>
      </c>
      <c r="CB276" s="11">
        <v>3021056.4859706298</v>
      </c>
      <c r="CC276" s="11">
        <v>4635426.5750057902</v>
      </c>
      <c r="CD276" s="11">
        <v>4903519.8565058596</v>
      </c>
      <c r="CE276" s="11">
        <v>4975131.7108854698</v>
      </c>
      <c r="CF276" s="11">
        <v>4134680.16844165</v>
      </c>
      <c r="CG276" s="11">
        <v>4825872.0461763795</v>
      </c>
      <c r="CH276" s="1">
        <f t="shared" si="284"/>
        <v>5903780.9959971402</v>
      </c>
      <c r="CI276" s="1">
        <f t="shared" si="285"/>
        <v>5399643.36694624</v>
      </c>
      <c r="CJ276" s="1">
        <f t="shared" si="286"/>
        <v>5055825.6350015504</v>
      </c>
      <c r="CK276" s="1">
        <f t="shared" si="287"/>
        <v>7521692.9886155501</v>
      </c>
      <c r="CL276" s="1">
        <f t="shared" si="288"/>
        <v>6173584.4757658998</v>
      </c>
      <c r="CM276" s="1">
        <f t="shared" si="289"/>
        <v>9217053.0755622797</v>
      </c>
      <c r="CN276" s="1">
        <f t="shared" si="290"/>
        <v>4490616.2100237804</v>
      </c>
      <c r="CO276" s="1">
        <f t="shared" si="291"/>
        <v>3248398.7981388699</v>
      </c>
      <c r="CP276" s="1">
        <f t="shared" si="292"/>
        <v>4046179.3262356902</v>
      </c>
      <c r="CQ276" s="1">
        <f t="shared" si="293"/>
        <v>3695646.8240857199</v>
      </c>
      <c r="CR276" s="1">
        <f t="shared" si="294"/>
        <v>3746016.1216108599</v>
      </c>
      <c r="CS276" s="1">
        <f t="shared" si="295"/>
        <v>3970974.8855499802</v>
      </c>
      <c r="CT276" s="1">
        <f t="shared" si="296"/>
        <v>5198357.46703042</v>
      </c>
      <c r="CU276" s="1">
        <f t="shared" si="297"/>
        <v>5015831.84547575</v>
      </c>
      <c r="CV276" s="1">
        <f t="shared" si="298"/>
        <v>4875281.4300663304</v>
      </c>
      <c r="CW276" s="1">
        <f t="shared" si="299"/>
        <v>3243027.2475704602</v>
      </c>
      <c r="CX276" s="1">
        <f t="shared" si="300"/>
        <v>5359094.6632174598</v>
      </c>
      <c r="CY276" s="1">
        <f t="shared" si="301"/>
        <v>4014432.75516782</v>
      </c>
      <c r="CZ276" s="1">
        <f t="shared" si="302"/>
        <v>4375962.7057129601</v>
      </c>
      <c r="DA276" s="1">
        <f t="shared" si="303"/>
        <v>2950732.7694893498</v>
      </c>
      <c r="DB276" s="1">
        <f t="shared" si="304"/>
        <v>4669409.9637180697</v>
      </c>
      <c r="DC276" s="1">
        <f t="shared" si="305"/>
        <v>3591260.7892227098</v>
      </c>
      <c r="DD276" s="1">
        <f t="shared" si="306"/>
        <v>4267493.1577022905</v>
      </c>
      <c r="DE276" s="1">
        <f t="shared" si="307"/>
        <v>4343941.3887662096</v>
      </c>
      <c r="DF276" s="1">
        <f t="shared" si="308"/>
        <v>2789264.5723621799</v>
      </c>
      <c r="DG276" s="1">
        <f t="shared" si="309"/>
        <v>2289050.5611670902</v>
      </c>
      <c r="DH276" s="1">
        <f t="shared" si="310"/>
        <v>2805326.7208241001</v>
      </c>
      <c r="DI276" s="1">
        <f t="shared" si="311"/>
        <v>4717185.4166256804</v>
      </c>
      <c r="DJ276" s="1">
        <f t="shared" si="312"/>
        <v>4964520.3097569104</v>
      </c>
      <c r="DK276" s="1">
        <f t="shared" si="313"/>
        <v>5304353.09339906</v>
      </c>
      <c r="DL276" s="1">
        <f t="shared" si="314"/>
        <v>6833628.0323425196</v>
      </c>
      <c r="DM276" s="1">
        <f t="shared" si="315"/>
        <v>4024332.2256521899</v>
      </c>
      <c r="DN276" s="1">
        <f t="shared" si="316"/>
        <v>5153985.2252473896</v>
      </c>
      <c r="DO276" s="1">
        <f t="shared" si="317"/>
        <v>4248424.4475760404</v>
      </c>
      <c r="DP276" s="1">
        <f t="shared" si="318"/>
        <v>3328085.6052596201</v>
      </c>
      <c r="DQ276" s="1">
        <f t="shared" si="319"/>
        <v>7078764.8753834805</v>
      </c>
      <c r="DR276" s="1">
        <f t="shared" si="320"/>
        <v>5492203.7030504998</v>
      </c>
      <c r="DS276" s="1">
        <f t="shared" si="321"/>
        <v>2756221.8123873998</v>
      </c>
      <c r="DT276" s="1">
        <f t="shared" si="322"/>
        <v>4014282.52411072</v>
      </c>
      <c r="DU276" s="1">
        <f t="shared" si="323"/>
        <v>5974142.8130804002</v>
      </c>
      <c r="DV276" s="1">
        <f t="shared" si="324"/>
        <v>7361986.4448843095</v>
      </c>
      <c r="DW276" s="1">
        <f t="shared" si="325"/>
        <v>8240499.2370045697</v>
      </c>
      <c r="DX276" s="1">
        <f t="shared" si="326"/>
        <v>4616801.14100614</v>
      </c>
      <c r="DY276" s="1">
        <f t="shared" si="327"/>
        <v>4369272.8432885204</v>
      </c>
      <c r="DZ276" s="1">
        <f t="shared" si="328"/>
        <v>3460882.1670936798</v>
      </c>
      <c r="EA276" s="1">
        <f t="shared" si="329"/>
        <v>6106500.1078897202</v>
      </c>
      <c r="EB276" s="1">
        <f t="shared" si="330"/>
        <v>3904476.0721141901</v>
      </c>
      <c r="EC276" s="1">
        <f t="shared" si="331"/>
        <v>4315272.7902624896</v>
      </c>
      <c r="ED276" s="1">
        <f t="shared" si="332"/>
        <v>7499822.5945575396</v>
      </c>
      <c r="EE276" s="1">
        <f t="shared" si="333"/>
        <v>7707901.1125392504</v>
      </c>
      <c r="EF276" s="1">
        <f t="shared" si="334"/>
        <v>6293740.2201585397</v>
      </c>
      <c r="EG276" s="1">
        <f t="shared" si="335"/>
        <v>3667488.7342252298</v>
      </c>
      <c r="EH276" s="1">
        <f t="shared" si="336"/>
        <v>3855636.2292003101</v>
      </c>
      <c r="EI276" s="1">
        <f t="shared" si="337"/>
        <v>3885821.3483241601</v>
      </c>
      <c r="EJ276" s="1">
        <f t="shared" si="338"/>
        <v>4696093.9867813</v>
      </c>
      <c r="EK276" s="1">
        <f t="shared" si="339"/>
        <v>10436933.208481999</v>
      </c>
      <c r="EL276" s="1">
        <f t="shared" si="340"/>
        <v>3710528.7749707</v>
      </c>
      <c r="EM276" s="1">
        <f t="shared" si="341"/>
        <v>5603314.2170242397</v>
      </c>
      <c r="EN276" s="1">
        <f t="shared" si="342"/>
        <v>6347622.3404061301</v>
      </c>
      <c r="EO276" s="1">
        <f t="shared" si="343"/>
        <v>8681081.3420118596</v>
      </c>
      <c r="EP276" s="1">
        <f t="shared" si="344"/>
        <v>4180447.5209081299</v>
      </c>
      <c r="EQ276" s="1">
        <f t="shared" si="345"/>
        <v>3674194.9235694599</v>
      </c>
      <c r="ER276" s="1">
        <f t="shared" si="346"/>
        <v>3172791.7995899902</v>
      </c>
      <c r="ES276" s="1">
        <f t="shared" si="347"/>
        <v>3021056.4859706298</v>
      </c>
      <c r="ET276" s="1">
        <f t="shared" si="348"/>
        <v>4635426.5750057902</v>
      </c>
      <c r="EU276" s="1">
        <f t="shared" si="349"/>
        <v>4903519.8565058596</v>
      </c>
      <c r="EV276" s="1">
        <f t="shared" si="350"/>
        <v>4975131.7108854698</v>
      </c>
      <c r="EW276" s="1">
        <f t="shared" si="351"/>
        <v>4134680.16844165</v>
      </c>
      <c r="EX276" s="1">
        <f t="shared" si="352"/>
        <v>4825872.0461763795</v>
      </c>
    </row>
    <row r="277" spans="1:154" x14ac:dyDescent="0.25">
      <c r="A277" s="11" t="s">
        <v>513</v>
      </c>
      <c r="B277" s="11" t="s">
        <v>5</v>
      </c>
      <c r="C277" s="11" t="s">
        <v>7</v>
      </c>
      <c r="D277" s="11" t="s">
        <v>4</v>
      </c>
      <c r="E277" s="11" t="s">
        <v>4</v>
      </c>
      <c r="F277" s="11" t="s">
        <v>7</v>
      </c>
      <c r="G277" s="12">
        <v>463.07351</v>
      </c>
      <c r="H277" s="13">
        <v>15.965</v>
      </c>
      <c r="I277" s="13">
        <v>19027657.322883282</v>
      </c>
      <c r="J277" s="13">
        <v>10912808.956512423</v>
      </c>
      <c r="K277" s="13">
        <v>7326514.8869575281</v>
      </c>
      <c r="L277" s="13">
        <v>11793277.332975609</v>
      </c>
      <c r="M277" s="13">
        <v>12747431.069013285</v>
      </c>
      <c r="N277" s="13">
        <v>17341480.956620447</v>
      </c>
      <c r="O277" s="13">
        <v>12356198.68753442</v>
      </c>
      <c r="P277" s="13">
        <v>6117956.6753376722</v>
      </c>
      <c r="Q277" s="11">
        <v>30857877.5355068</v>
      </c>
      <c r="R277" s="11">
        <v>22364752.0588363</v>
      </c>
      <c r="S277" s="11">
        <v>9175078.4713114705</v>
      </c>
      <c r="T277" s="11">
        <v>17579250.074399699</v>
      </c>
      <c r="U277" s="11">
        <v>14367750.416894101</v>
      </c>
      <c r="V277" s="11">
        <v>1237637.0260238501</v>
      </c>
      <c r="W277" s="11">
        <v>33049037.015612401</v>
      </c>
      <c r="X277" s="11">
        <v>18504165.497282598</v>
      </c>
      <c r="Y277" s="11">
        <v>24113367.810082301</v>
      </c>
      <c r="Z277" s="11">
        <v>7570607.2367647998</v>
      </c>
      <c r="AA277" s="11">
        <v>10136974.693786001</v>
      </c>
      <c r="AB277" s="11">
        <v>9174628.0214853697</v>
      </c>
      <c r="AC277" s="11"/>
      <c r="AD277" s="11"/>
      <c r="AE277" s="11">
        <v>2354351.6262046099</v>
      </c>
      <c r="AF277" s="11">
        <v>30214997.896037601</v>
      </c>
      <c r="AG277" s="11"/>
      <c r="AH277" s="11">
        <v>6025294.2647961704</v>
      </c>
      <c r="AI277" s="11">
        <v>7616918.9380091699</v>
      </c>
      <c r="AJ277" s="11">
        <v>3607344.2707165498</v>
      </c>
      <c r="AK277" s="11">
        <v>8494422.5585923791</v>
      </c>
      <c r="AL277" s="11">
        <v>2282689.4758027</v>
      </c>
      <c r="AM277" s="11">
        <v>1288670.2548912</v>
      </c>
      <c r="AN277" s="11">
        <v>18665147.322347701</v>
      </c>
      <c r="AO277" s="11">
        <v>8207712.5800246596</v>
      </c>
      <c r="AP277" s="11">
        <v>8191820.6332448702</v>
      </c>
      <c r="AQ277" s="11">
        <v>7583907.9489885196</v>
      </c>
      <c r="AR277" s="11">
        <v>16860864.669421401</v>
      </c>
      <c r="AS277" s="11">
        <v>13491201.8770383</v>
      </c>
      <c r="AT277" s="11">
        <v>13216900.3288844</v>
      </c>
      <c r="AU277" s="11">
        <v>1817987.2885843201</v>
      </c>
      <c r="AV277" s="11">
        <v>12883122.946451901</v>
      </c>
      <c r="AW277" s="11">
        <v>20129184.963073399</v>
      </c>
      <c r="AX277" s="11">
        <v>14061823.8531032</v>
      </c>
      <c r="AY277" s="11">
        <v>1885132.7372479399</v>
      </c>
      <c r="AZ277" s="11"/>
      <c r="BA277" s="11">
        <v>14902814.9832587</v>
      </c>
      <c r="BB277" s="11">
        <v>3630179.1889246898</v>
      </c>
      <c r="BC277" s="11">
        <v>9635427.5974585898</v>
      </c>
      <c r="BD277" s="11">
        <v>16068029.361728299</v>
      </c>
      <c r="BE277" s="11">
        <v>18258183.8161528</v>
      </c>
      <c r="BF277" s="11">
        <v>12527352.140175199</v>
      </c>
      <c r="BG277" s="11">
        <v>17382587.185906898</v>
      </c>
      <c r="BH277" s="11">
        <v>12759299.8404851</v>
      </c>
      <c r="BI277" s="11">
        <v>9563005.5070293006</v>
      </c>
      <c r="BJ277" s="11"/>
      <c r="BK277" s="11">
        <v>7374504.58784578</v>
      </c>
      <c r="BL277" s="11">
        <v>12563993.9402446</v>
      </c>
      <c r="BM277" s="11">
        <v>19498030.381983999</v>
      </c>
      <c r="BN277" s="11">
        <v>2703550.64091548</v>
      </c>
      <c r="BO277" s="11">
        <v>20198740.562982202</v>
      </c>
      <c r="BP277" s="11">
        <v>24583086.167682599</v>
      </c>
      <c r="BQ277" s="11">
        <v>21927971.7643268</v>
      </c>
      <c r="BR277" s="11">
        <v>29881969.606982101</v>
      </c>
      <c r="BS277" s="11">
        <v>18691744.907330301</v>
      </c>
      <c r="BT277" s="11">
        <v>825705.50309152098</v>
      </c>
      <c r="BU277" s="11">
        <v>13385110.926685</v>
      </c>
      <c r="BV277" s="11">
        <v>10100068.5757202</v>
      </c>
      <c r="BW277" s="11">
        <v>14792461.466190999</v>
      </c>
      <c r="BX277" s="11">
        <v>1860041.33461836</v>
      </c>
      <c r="BY277" s="11">
        <v>25135260.581036001</v>
      </c>
      <c r="BZ277" s="11">
        <v>16041095.4795304</v>
      </c>
      <c r="CA277" s="11">
        <v>10374299.413606999</v>
      </c>
      <c r="CB277" s="11"/>
      <c r="CC277" s="11"/>
      <c r="CD277" s="11">
        <v>1603653.3569906999</v>
      </c>
      <c r="CE277" s="11">
        <v>6332222.4654374104</v>
      </c>
      <c r="CF277" s="11">
        <v>7556374.8462081598</v>
      </c>
      <c r="CG277" s="11">
        <v>8979576.0327144209</v>
      </c>
      <c r="CH277" s="1">
        <f t="shared" si="284"/>
        <v>30857877.5355068</v>
      </c>
      <c r="CI277" s="1">
        <f t="shared" si="285"/>
        <v>22364752.0588363</v>
      </c>
      <c r="CJ277" s="1">
        <f t="shared" si="286"/>
        <v>9175078.4713114705</v>
      </c>
      <c r="CK277" s="1">
        <f t="shared" si="287"/>
        <v>17579250.074399699</v>
      </c>
      <c r="CL277" s="1">
        <f t="shared" si="288"/>
        <v>14367750.416894101</v>
      </c>
      <c r="CM277" s="1">
        <f t="shared" si="289"/>
        <v>1237637.0260238501</v>
      </c>
      <c r="CN277" s="1">
        <f t="shared" si="290"/>
        <v>33049037.015612401</v>
      </c>
      <c r="CO277" s="1">
        <f t="shared" si="291"/>
        <v>18504165.497282598</v>
      </c>
      <c r="CP277" s="1">
        <f t="shared" si="292"/>
        <v>24113367.810082301</v>
      </c>
      <c r="CQ277" s="1">
        <f t="shared" si="293"/>
        <v>7570607.2367647998</v>
      </c>
      <c r="CR277" s="1">
        <f t="shared" si="294"/>
        <v>10136974.693786001</v>
      </c>
      <c r="CS277" s="1">
        <f t="shared" si="295"/>
        <v>9174628.0214853697</v>
      </c>
      <c r="CT277" s="1">
        <f t="shared" si="296"/>
        <v>10912808.956512423</v>
      </c>
      <c r="CU277" s="1">
        <f t="shared" si="297"/>
        <v>10912808.956512423</v>
      </c>
      <c r="CV277" s="1">
        <f t="shared" si="298"/>
        <v>2354351.6262046099</v>
      </c>
      <c r="CW277" s="1">
        <f t="shared" si="299"/>
        <v>30214997.896037601</v>
      </c>
      <c r="CX277" s="1">
        <f t="shared" si="300"/>
        <v>10912808.956512423</v>
      </c>
      <c r="CY277" s="1">
        <f t="shared" si="301"/>
        <v>6025294.2647961704</v>
      </c>
      <c r="CZ277" s="1">
        <f t="shared" si="302"/>
        <v>7616918.9380091699</v>
      </c>
      <c r="DA277" s="1">
        <f t="shared" si="303"/>
        <v>3607344.2707165498</v>
      </c>
      <c r="DB277" s="1">
        <f t="shared" si="304"/>
        <v>8494422.5585923791</v>
      </c>
      <c r="DC277" s="1">
        <f t="shared" si="305"/>
        <v>2282689.4758027</v>
      </c>
      <c r="DD277" s="1">
        <f t="shared" si="306"/>
        <v>1288670.2548912</v>
      </c>
      <c r="DE277" s="1">
        <f t="shared" si="307"/>
        <v>18665147.322347701</v>
      </c>
      <c r="DF277" s="1">
        <f t="shared" si="308"/>
        <v>8207712.5800246596</v>
      </c>
      <c r="DG277" s="1">
        <f t="shared" si="309"/>
        <v>8191820.6332448702</v>
      </c>
      <c r="DH277" s="1">
        <f t="shared" si="310"/>
        <v>7583907.9489885196</v>
      </c>
      <c r="DI277" s="1">
        <f t="shared" si="311"/>
        <v>16860864.669421401</v>
      </c>
      <c r="DJ277" s="1">
        <f t="shared" si="312"/>
        <v>13491201.8770383</v>
      </c>
      <c r="DK277" s="1">
        <f t="shared" si="313"/>
        <v>13216900.3288844</v>
      </c>
      <c r="DL277" s="1">
        <f t="shared" si="314"/>
        <v>1817987.2885843201</v>
      </c>
      <c r="DM277" s="1">
        <f t="shared" si="315"/>
        <v>12883122.946451901</v>
      </c>
      <c r="DN277" s="1">
        <f t="shared" si="316"/>
        <v>20129184.963073399</v>
      </c>
      <c r="DO277" s="1">
        <f t="shared" si="317"/>
        <v>14061823.8531032</v>
      </c>
      <c r="DP277" s="1">
        <f t="shared" si="318"/>
        <v>1885132.7372479399</v>
      </c>
      <c r="DQ277" s="1">
        <f t="shared" si="319"/>
        <v>11793277.332975609</v>
      </c>
      <c r="DR277" s="1">
        <f t="shared" si="320"/>
        <v>14902814.9832587</v>
      </c>
      <c r="DS277" s="1">
        <f t="shared" si="321"/>
        <v>3630179.1889246898</v>
      </c>
      <c r="DT277" s="1">
        <f t="shared" si="322"/>
        <v>9635427.5974585898</v>
      </c>
      <c r="DU277" s="1">
        <f t="shared" si="323"/>
        <v>16068029.361728299</v>
      </c>
      <c r="DV277" s="1">
        <f t="shared" si="324"/>
        <v>18258183.8161528</v>
      </c>
      <c r="DW277" s="1">
        <f t="shared" si="325"/>
        <v>12527352.140175199</v>
      </c>
      <c r="DX277" s="1">
        <f t="shared" si="326"/>
        <v>17382587.185906898</v>
      </c>
      <c r="DY277" s="1">
        <f t="shared" si="327"/>
        <v>12759299.8404851</v>
      </c>
      <c r="DZ277" s="1">
        <f t="shared" si="328"/>
        <v>9563005.5070293006</v>
      </c>
      <c r="EA277" s="1">
        <f t="shared" si="329"/>
        <v>17341480.956620447</v>
      </c>
      <c r="EB277" s="1">
        <f t="shared" si="330"/>
        <v>7374504.58784578</v>
      </c>
      <c r="EC277" s="1">
        <f t="shared" si="331"/>
        <v>12563993.9402446</v>
      </c>
      <c r="ED277" s="1">
        <f t="shared" si="332"/>
        <v>19498030.381983999</v>
      </c>
      <c r="EE277" s="1">
        <f t="shared" si="333"/>
        <v>2703550.64091548</v>
      </c>
      <c r="EF277" s="1">
        <f t="shared" si="334"/>
        <v>20198740.562982202</v>
      </c>
      <c r="EG277" s="1">
        <f t="shared" si="335"/>
        <v>24583086.167682599</v>
      </c>
      <c r="EH277" s="1">
        <f t="shared" si="336"/>
        <v>21927971.7643268</v>
      </c>
      <c r="EI277" s="1">
        <f t="shared" si="337"/>
        <v>29881969.606982101</v>
      </c>
      <c r="EJ277" s="1">
        <f t="shared" si="338"/>
        <v>18691744.907330301</v>
      </c>
      <c r="EK277" s="1">
        <f t="shared" si="339"/>
        <v>825705.50309152098</v>
      </c>
      <c r="EL277" s="1">
        <f t="shared" si="340"/>
        <v>13385110.926685</v>
      </c>
      <c r="EM277" s="1">
        <f t="shared" si="341"/>
        <v>10100068.5757202</v>
      </c>
      <c r="EN277" s="1">
        <f t="shared" si="342"/>
        <v>14792461.466190999</v>
      </c>
      <c r="EO277" s="1">
        <f t="shared" si="343"/>
        <v>1860041.33461836</v>
      </c>
      <c r="EP277" s="1">
        <f t="shared" si="344"/>
        <v>25135260.581036001</v>
      </c>
      <c r="EQ277" s="1">
        <f t="shared" si="345"/>
        <v>16041095.4795304</v>
      </c>
      <c r="ER277" s="1">
        <f t="shared" si="346"/>
        <v>10374299.413606999</v>
      </c>
      <c r="ES277" s="1">
        <f t="shared" si="347"/>
        <v>6117956.6753376722</v>
      </c>
      <c r="ET277" s="1">
        <f t="shared" si="348"/>
        <v>6117956.6753376722</v>
      </c>
      <c r="EU277" s="1">
        <f t="shared" si="349"/>
        <v>1603653.3569906999</v>
      </c>
      <c r="EV277" s="1">
        <f t="shared" si="350"/>
        <v>6332222.4654374104</v>
      </c>
      <c r="EW277" s="1">
        <f t="shared" si="351"/>
        <v>7556374.8462081598</v>
      </c>
      <c r="EX277" s="1">
        <f t="shared" si="352"/>
        <v>8979576.0327144209</v>
      </c>
    </row>
    <row r="278" spans="1:154" x14ac:dyDescent="0.25">
      <c r="A278" s="11" t="s">
        <v>515</v>
      </c>
      <c r="B278" s="11" t="s">
        <v>472</v>
      </c>
      <c r="C278" s="11" t="s">
        <v>4</v>
      </c>
      <c r="D278" s="11" t="s">
        <v>4</v>
      </c>
      <c r="E278" s="11" t="s">
        <v>6</v>
      </c>
      <c r="F278" s="11" t="s">
        <v>7</v>
      </c>
      <c r="G278" s="12">
        <v>481.98912999999999</v>
      </c>
      <c r="H278" s="13">
        <v>16.468</v>
      </c>
      <c r="I278" s="13">
        <v>1978581.8345452342</v>
      </c>
      <c r="J278" s="13">
        <v>1968350.1209378049</v>
      </c>
      <c r="K278" s="13">
        <v>1040882.1679218881</v>
      </c>
      <c r="L278" s="13">
        <v>1887768.1324650629</v>
      </c>
      <c r="M278" s="13">
        <v>1738732.2726601826</v>
      </c>
      <c r="N278" s="13">
        <v>2360368.1962381136</v>
      </c>
      <c r="O278" s="13">
        <v>2012841.8517960096</v>
      </c>
      <c r="P278" s="13">
        <v>1609741.4497549951</v>
      </c>
      <c r="Q278" s="11">
        <v>1604412.7512981801</v>
      </c>
      <c r="R278" s="11">
        <v>2818755.1771490802</v>
      </c>
      <c r="S278" s="11">
        <v>2183540.4529715301</v>
      </c>
      <c r="T278" s="11"/>
      <c r="U278" s="11"/>
      <c r="V278" s="11">
        <v>1212282.9920536701</v>
      </c>
      <c r="W278" s="11">
        <v>2442071.0634840499</v>
      </c>
      <c r="X278" s="11">
        <v>1747752.7213037801</v>
      </c>
      <c r="Y278" s="11">
        <v>1841257.6835563499</v>
      </c>
      <c r="Z278" s="11">
        <v>1689507.1659999201</v>
      </c>
      <c r="AA278" s="11">
        <v>2076794.9458788501</v>
      </c>
      <c r="AB278" s="11">
        <v>2608982.2574654398</v>
      </c>
      <c r="AC278" s="11"/>
      <c r="AD278" s="11"/>
      <c r="AE278" s="11"/>
      <c r="AF278" s="11">
        <v>1351210.00484312</v>
      </c>
      <c r="AG278" s="11">
        <v>1782151.64801033</v>
      </c>
      <c r="AH278" s="11">
        <v>2301454.70342917</v>
      </c>
      <c r="AI278" s="11">
        <v>832392.33180213603</v>
      </c>
      <c r="AJ278" s="11"/>
      <c r="AK278" s="11">
        <v>1249372.0040416401</v>
      </c>
      <c r="AL278" s="11"/>
      <c r="AM278" s="11"/>
      <c r="AN278" s="11"/>
      <c r="AO278" s="11"/>
      <c r="AP278" s="11"/>
      <c r="AQ278" s="11"/>
      <c r="AR278" s="11">
        <v>2338097.69689511</v>
      </c>
      <c r="AS278" s="11">
        <v>2032126.57730757</v>
      </c>
      <c r="AT278" s="11">
        <v>2641073.6060665799</v>
      </c>
      <c r="AU278" s="11"/>
      <c r="AV278" s="11">
        <v>1148690.77521923</v>
      </c>
      <c r="AW278" s="11"/>
      <c r="AX278" s="11"/>
      <c r="AY278" s="11">
        <v>831540.66148505802</v>
      </c>
      <c r="AZ278" s="11">
        <v>2335079.4778168299</v>
      </c>
      <c r="BA278" s="11">
        <v>2358585.1333206599</v>
      </c>
      <c r="BB278" s="11">
        <v>2286686.42067501</v>
      </c>
      <c r="BC278" s="11">
        <v>2014201.27650325</v>
      </c>
      <c r="BD278" s="11">
        <v>1183732.3875352</v>
      </c>
      <c r="BE278" s="11"/>
      <c r="BF278" s="11"/>
      <c r="BG278" s="11">
        <v>924362.70556244894</v>
      </c>
      <c r="BH278" s="11">
        <v>1973673.96545895</v>
      </c>
      <c r="BI278" s="11">
        <v>1429884.0195657599</v>
      </c>
      <c r="BJ278" s="11">
        <v>3675007.0246444298</v>
      </c>
      <c r="BK278" s="11">
        <v>1298233.4957914101</v>
      </c>
      <c r="BL278" s="11">
        <v>3943143.1885775998</v>
      </c>
      <c r="BM278" s="11"/>
      <c r="BN278" s="11">
        <v>1568049.36073711</v>
      </c>
      <c r="BO278" s="11">
        <v>1104492.0527550201</v>
      </c>
      <c r="BP278" s="11">
        <v>2462249.1384408199</v>
      </c>
      <c r="BQ278" s="11">
        <v>2522774.80869016</v>
      </c>
      <c r="BR278" s="11">
        <v>2308996.5002683601</v>
      </c>
      <c r="BS278" s="11">
        <v>1950923.8461819601</v>
      </c>
      <c r="BT278" s="11">
        <v>4033773.0125315199</v>
      </c>
      <c r="BU278" s="11">
        <v>1964730.8480668301</v>
      </c>
      <c r="BV278" s="11"/>
      <c r="BW278" s="11"/>
      <c r="BX278" s="11"/>
      <c r="BY278" s="11">
        <v>738674.91192467802</v>
      </c>
      <c r="BZ278" s="11">
        <v>1233551.1174823199</v>
      </c>
      <c r="CA278" s="11">
        <v>2155397.3745887498</v>
      </c>
      <c r="CB278" s="11">
        <v>1821494.3436648</v>
      </c>
      <c r="CC278" s="11">
        <v>1695021.20591332</v>
      </c>
      <c r="CD278" s="11">
        <v>1935710.87966728</v>
      </c>
      <c r="CE278" s="11">
        <v>1717834.34760397</v>
      </c>
      <c r="CF278" s="11">
        <v>1249604.7825382301</v>
      </c>
      <c r="CG278" s="11">
        <v>1238783.1391423701</v>
      </c>
      <c r="CH278" s="1">
        <f t="shared" si="284"/>
        <v>1604412.7512981801</v>
      </c>
      <c r="CI278" s="1">
        <f t="shared" si="285"/>
        <v>2818755.1771490802</v>
      </c>
      <c r="CJ278" s="1">
        <f t="shared" si="286"/>
        <v>2183540.4529715301</v>
      </c>
      <c r="CK278" s="1">
        <f t="shared" si="287"/>
        <v>1978581.8345452342</v>
      </c>
      <c r="CL278" s="1">
        <f t="shared" si="288"/>
        <v>1978581.8345452342</v>
      </c>
      <c r="CM278" s="1">
        <f t="shared" si="289"/>
        <v>1212282.9920536701</v>
      </c>
      <c r="CN278" s="1">
        <f t="shared" si="290"/>
        <v>2442071.0634840499</v>
      </c>
      <c r="CO278" s="1">
        <f t="shared" si="291"/>
        <v>1747752.7213037801</v>
      </c>
      <c r="CP278" s="1">
        <f t="shared" si="292"/>
        <v>1841257.6835563499</v>
      </c>
      <c r="CQ278" s="1">
        <f t="shared" si="293"/>
        <v>1689507.1659999201</v>
      </c>
      <c r="CR278" s="1">
        <f t="shared" si="294"/>
        <v>2076794.9458788501</v>
      </c>
      <c r="CS278" s="1">
        <f t="shared" si="295"/>
        <v>2608982.2574654398</v>
      </c>
      <c r="CT278" s="1">
        <f t="shared" si="296"/>
        <v>1968350.1209378049</v>
      </c>
      <c r="CU278" s="1">
        <f t="shared" si="297"/>
        <v>1968350.1209378049</v>
      </c>
      <c r="CV278" s="1">
        <f t="shared" si="298"/>
        <v>1968350.1209378049</v>
      </c>
      <c r="CW278" s="1">
        <f t="shared" si="299"/>
        <v>1351210.00484312</v>
      </c>
      <c r="CX278" s="1">
        <f t="shared" si="300"/>
        <v>1782151.64801033</v>
      </c>
      <c r="CY278" s="1">
        <f t="shared" si="301"/>
        <v>2301454.70342917</v>
      </c>
      <c r="CZ278" s="1">
        <f t="shared" si="302"/>
        <v>832392.33180213603</v>
      </c>
      <c r="DA278" s="1">
        <f t="shared" si="303"/>
        <v>1040882.1679218881</v>
      </c>
      <c r="DB278" s="1">
        <f t="shared" si="304"/>
        <v>1249372.0040416401</v>
      </c>
      <c r="DC278" s="1">
        <f t="shared" si="305"/>
        <v>1040882.1679218881</v>
      </c>
      <c r="DD278" s="1">
        <f t="shared" si="306"/>
        <v>1040882.1679218881</v>
      </c>
      <c r="DE278" s="1">
        <f t="shared" si="307"/>
        <v>1040882.1679218881</v>
      </c>
      <c r="DF278" s="1">
        <f t="shared" si="308"/>
        <v>1040882.1679218881</v>
      </c>
      <c r="DG278" s="1">
        <f t="shared" si="309"/>
        <v>1040882.1679218881</v>
      </c>
      <c r="DH278" s="1">
        <f t="shared" si="310"/>
        <v>1040882.1679218881</v>
      </c>
      <c r="DI278" s="1">
        <f t="shared" si="311"/>
        <v>2338097.69689511</v>
      </c>
      <c r="DJ278" s="1">
        <f t="shared" si="312"/>
        <v>2032126.57730757</v>
      </c>
      <c r="DK278" s="1">
        <f t="shared" si="313"/>
        <v>2641073.6060665799</v>
      </c>
      <c r="DL278" s="1">
        <f t="shared" si="314"/>
        <v>1887768.1324650629</v>
      </c>
      <c r="DM278" s="1">
        <f t="shared" si="315"/>
        <v>1148690.77521923</v>
      </c>
      <c r="DN278" s="1">
        <f t="shared" si="316"/>
        <v>1887768.1324650629</v>
      </c>
      <c r="DO278" s="1">
        <f t="shared" si="317"/>
        <v>1887768.1324650629</v>
      </c>
      <c r="DP278" s="1">
        <f t="shared" si="318"/>
        <v>831540.66148505802</v>
      </c>
      <c r="DQ278" s="1">
        <f t="shared" si="319"/>
        <v>2335079.4778168299</v>
      </c>
      <c r="DR278" s="1">
        <f t="shared" si="320"/>
        <v>2358585.1333206599</v>
      </c>
      <c r="DS278" s="1">
        <f t="shared" si="321"/>
        <v>2286686.42067501</v>
      </c>
      <c r="DT278" s="1">
        <f t="shared" si="322"/>
        <v>2014201.27650325</v>
      </c>
      <c r="DU278" s="1">
        <f t="shared" si="323"/>
        <v>1183732.3875352</v>
      </c>
      <c r="DV278" s="1">
        <f t="shared" si="324"/>
        <v>1738732.2726601826</v>
      </c>
      <c r="DW278" s="1">
        <f t="shared" si="325"/>
        <v>1738732.2726601826</v>
      </c>
      <c r="DX278" s="1">
        <f t="shared" si="326"/>
        <v>924362.70556244894</v>
      </c>
      <c r="DY278" s="1">
        <f t="shared" si="327"/>
        <v>1973673.96545895</v>
      </c>
      <c r="DZ278" s="1">
        <f t="shared" si="328"/>
        <v>1429884.0195657599</v>
      </c>
      <c r="EA278" s="1">
        <f t="shared" si="329"/>
        <v>3675007.0246444298</v>
      </c>
      <c r="EB278" s="1">
        <f t="shared" si="330"/>
        <v>1298233.4957914101</v>
      </c>
      <c r="EC278" s="1">
        <f t="shared" si="331"/>
        <v>3943143.1885775998</v>
      </c>
      <c r="ED278" s="1">
        <f t="shared" si="332"/>
        <v>2360368.1962381136</v>
      </c>
      <c r="EE278" s="1">
        <f t="shared" si="333"/>
        <v>1568049.36073711</v>
      </c>
      <c r="EF278" s="1">
        <f t="shared" si="334"/>
        <v>1104492.0527550201</v>
      </c>
      <c r="EG278" s="1">
        <f t="shared" si="335"/>
        <v>2462249.1384408199</v>
      </c>
      <c r="EH278" s="1">
        <f t="shared" si="336"/>
        <v>2522774.80869016</v>
      </c>
      <c r="EI278" s="1">
        <f t="shared" si="337"/>
        <v>2308996.5002683601</v>
      </c>
      <c r="EJ278" s="1">
        <f t="shared" si="338"/>
        <v>1950923.8461819601</v>
      </c>
      <c r="EK278" s="1">
        <f t="shared" si="339"/>
        <v>4033773.0125315199</v>
      </c>
      <c r="EL278" s="1">
        <f t="shared" si="340"/>
        <v>1964730.8480668301</v>
      </c>
      <c r="EM278" s="1">
        <f t="shared" si="341"/>
        <v>2012841.8517960096</v>
      </c>
      <c r="EN278" s="1">
        <f t="shared" si="342"/>
        <v>2012841.8517960096</v>
      </c>
      <c r="EO278" s="1">
        <f t="shared" si="343"/>
        <v>2012841.8517960096</v>
      </c>
      <c r="EP278" s="1">
        <f t="shared" si="344"/>
        <v>738674.91192467802</v>
      </c>
      <c r="EQ278" s="1">
        <f t="shared" si="345"/>
        <v>1233551.1174823199</v>
      </c>
      <c r="ER278" s="1">
        <f t="shared" si="346"/>
        <v>2155397.3745887498</v>
      </c>
      <c r="ES278" s="1">
        <f t="shared" si="347"/>
        <v>1821494.3436648</v>
      </c>
      <c r="ET278" s="1">
        <f t="shared" si="348"/>
        <v>1695021.20591332</v>
      </c>
      <c r="EU278" s="1">
        <f t="shared" si="349"/>
        <v>1935710.87966728</v>
      </c>
      <c r="EV278" s="1">
        <f t="shared" si="350"/>
        <v>1717834.34760397</v>
      </c>
      <c r="EW278" s="1">
        <f t="shared" si="351"/>
        <v>1249604.7825382301</v>
      </c>
      <c r="EX278" s="1">
        <f t="shared" si="352"/>
        <v>1238783.1391423701</v>
      </c>
    </row>
    <row r="279" spans="1:154" x14ac:dyDescent="0.25">
      <c r="A279" s="11" t="s">
        <v>516</v>
      </c>
      <c r="B279" s="11" t="s">
        <v>5</v>
      </c>
      <c r="C279" s="11" t="s">
        <v>7</v>
      </c>
      <c r="D279" s="11" t="s">
        <v>4</v>
      </c>
      <c r="E279" s="11" t="s">
        <v>4</v>
      </c>
      <c r="F279" s="11" t="s">
        <v>4</v>
      </c>
      <c r="G279" s="12">
        <v>482.98376999999999</v>
      </c>
      <c r="H279" s="13">
        <v>18.225000000000001</v>
      </c>
      <c r="I279" s="13">
        <v>21753678.161357161</v>
      </c>
      <c r="J279" s="13">
        <v>14396818.969197793</v>
      </c>
      <c r="K279" s="13">
        <v>6417050.825756385</v>
      </c>
      <c r="L279" s="13">
        <v>12333028.184807912</v>
      </c>
      <c r="M279" s="13">
        <v>18836666.874154989</v>
      </c>
      <c r="N279" s="13">
        <v>27124788.997046962</v>
      </c>
      <c r="O279" s="13">
        <v>17503990.903717458</v>
      </c>
      <c r="P279" s="13">
        <v>6306727.0074556591</v>
      </c>
      <c r="Q279" s="11">
        <v>9274192.9280642197</v>
      </c>
      <c r="R279" s="11">
        <v>33600349.790715203</v>
      </c>
      <c r="S279" s="11">
        <v>7090155.6124710403</v>
      </c>
      <c r="T279" s="11"/>
      <c r="U279" s="11">
        <v>2029671.4194833699</v>
      </c>
      <c r="V279" s="11">
        <v>4097620.58077505</v>
      </c>
      <c r="W279" s="11">
        <v>47044401.563685402</v>
      </c>
      <c r="X279" s="11">
        <v>32801829.733306199</v>
      </c>
      <c r="Y279" s="11">
        <v>38091203.662356801</v>
      </c>
      <c r="Z279" s="11">
        <v>8619714.4556872305</v>
      </c>
      <c r="AA279" s="11">
        <v>9262625.6626552604</v>
      </c>
      <c r="AB279" s="11">
        <v>12803225.5710481</v>
      </c>
      <c r="AC279" s="11"/>
      <c r="AD279" s="11">
        <v>2049855.31697767</v>
      </c>
      <c r="AE279" s="11">
        <v>1723182.9978397801</v>
      </c>
      <c r="AF279" s="11">
        <v>25855122.897429202</v>
      </c>
      <c r="AG279" s="11">
        <v>19675775.770677801</v>
      </c>
      <c r="AH279" s="11">
        <v>35185049.081267297</v>
      </c>
      <c r="AI279" s="11">
        <v>6435710.4527284196</v>
      </c>
      <c r="AJ279" s="11">
        <v>7778885.6109642005</v>
      </c>
      <c r="AK279" s="11">
        <v>3764455.5582713499</v>
      </c>
      <c r="AL279" s="11"/>
      <c r="AM279" s="11"/>
      <c r="AN279" s="11"/>
      <c r="AO279" s="11">
        <v>5094595.9330664696</v>
      </c>
      <c r="AP279" s="11">
        <v>7869064.79324954</v>
      </c>
      <c r="AQ279" s="11">
        <v>7559592.6062583299</v>
      </c>
      <c r="AR279" s="11">
        <v>9691569.8808183707</v>
      </c>
      <c r="AS279" s="11">
        <v>8296847.1219172403</v>
      </c>
      <c r="AT279" s="11">
        <v>22842835.988337699</v>
      </c>
      <c r="AU279" s="11"/>
      <c r="AV279" s="11">
        <v>3968433.33583795</v>
      </c>
      <c r="AW279" s="11">
        <v>2102769.9294554298</v>
      </c>
      <c r="AX279" s="11">
        <v>12685071.8627501</v>
      </c>
      <c r="AY279" s="11">
        <v>10329645.674905701</v>
      </c>
      <c r="AZ279" s="11">
        <v>28747051.684440799</v>
      </c>
      <c r="BA279" s="11">
        <v>24582151.541151401</v>
      </c>
      <c r="BB279" s="11">
        <v>9211652.6235857308</v>
      </c>
      <c r="BC279" s="11">
        <v>18090734.107818201</v>
      </c>
      <c r="BD279" s="11">
        <v>10534611.9184206</v>
      </c>
      <c r="BE279" s="11">
        <v>3808654.7342468002</v>
      </c>
      <c r="BF279" s="11">
        <v>3231722.3905358501</v>
      </c>
      <c r="BG279" s="11">
        <v>11677117.2941586</v>
      </c>
      <c r="BH279" s="11">
        <v>52201352.7239502</v>
      </c>
      <c r="BI279" s="11">
        <v>36192004.533527501</v>
      </c>
      <c r="BJ279" s="11">
        <v>8885614.2527227793</v>
      </c>
      <c r="BK279" s="11">
        <v>27211297.280257899</v>
      </c>
      <c r="BL279" s="11">
        <v>44026270.4405872</v>
      </c>
      <c r="BM279" s="11">
        <v>7075077.71835538</v>
      </c>
      <c r="BN279" s="11">
        <v>7721261.8281155601</v>
      </c>
      <c r="BO279" s="11">
        <v>9284378.0286024492</v>
      </c>
      <c r="BP279" s="11">
        <v>39050835.607363597</v>
      </c>
      <c r="BQ279" s="11">
        <v>55251191.278747402</v>
      </c>
      <c r="BR279" s="11">
        <v>45617174.538670398</v>
      </c>
      <c r="BS279" s="11">
        <v>15945708.927824199</v>
      </c>
      <c r="BT279" s="11">
        <v>16331179.7267798</v>
      </c>
      <c r="BU279" s="11">
        <v>10222958.4642781</v>
      </c>
      <c r="BV279" s="11">
        <v>1952052.6998912599</v>
      </c>
      <c r="BW279" s="11">
        <v>1767450.7501501001</v>
      </c>
      <c r="BX279" s="11"/>
      <c r="BY279" s="11">
        <v>32873476.420692999</v>
      </c>
      <c r="BZ279" s="11">
        <v>20127171.864840001</v>
      </c>
      <c r="CA279" s="11">
        <v>40811928.375283197</v>
      </c>
      <c r="CB279" s="11"/>
      <c r="CC279" s="11">
        <v>6287501.9593400899</v>
      </c>
      <c r="CD279" s="11">
        <v>8051827.7856103098</v>
      </c>
      <c r="CE279" s="11">
        <v>5018391.5901146401</v>
      </c>
      <c r="CF279" s="11">
        <v>6064063.6794440197</v>
      </c>
      <c r="CG279" s="11">
        <v>6111850.0227692397</v>
      </c>
      <c r="CH279" s="1">
        <f t="shared" si="284"/>
        <v>9274192.9280642197</v>
      </c>
      <c r="CI279" s="1">
        <f t="shared" si="285"/>
        <v>33600349.790715203</v>
      </c>
      <c r="CJ279" s="1">
        <f t="shared" si="286"/>
        <v>7090155.6124710403</v>
      </c>
      <c r="CK279" s="1">
        <f t="shared" si="287"/>
        <v>21753678.161357161</v>
      </c>
      <c r="CL279" s="1">
        <f t="shared" si="288"/>
        <v>2029671.4194833699</v>
      </c>
      <c r="CM279" s="1">
        <f t="shared" si="289"/>
        <v>4097620.58077505</v>
      </c>
      <c r="CN279" s="1">
        <f t="shared" si="290"/>
        <v>47044401.563685402</v>
      </c>
      <c r="CO279" s="1">
        <f t="shared" si="291"/>
        <v>32801829.733306199</v>
      </c>
      <c r="CP279" s="1">
        <f t="shared" si="292"/>
        <v>38091203.662356801</v>
      </c>
      <c r="CQ279" s="1">
        <f t="shared" si="293"/>
        <v>8619714.4556872305</v>
      </c>
      <c r="CR279" s="1">
        <f t="shared" si="294"/>
        <v>9262625.6626552604</v>
      </c>
      <c r="CS279" s="1">
        <f t="shared" si="295"/>
        <v>12803225.5710481</v>
      </c>
      <c r="CT279" s="1">
        <f t="shared" si="296"/>
        <v>14396818.969197793</v>
      </c>
      <c r="CU279" s="1">
        <f t="shared" si="297"/>
        <v>2049855.31697767</v>
      </c>
      <c r="CV279" s="1">
        <f t="shared" si="298"/>
        <v>1723182.9978397801</v>
      </c>
      <c r="CW279" s="1">
        <f t="shared" si="299"/>
        <v>25855122.897429202</v>
      </c>
      <c r="CX279" s="1">
        <f t="shared" si="300"/>
        <v>19675775.770677801</v>
      </c>
      <c r="CY279" s="1">
        <f t="shared" si="301"/>
        <v>35185049.081267297</v>
      </c>
      <c r="CZ279" s="1">
        <f t="shared" si="302"/>
        <v>6435710.4527284196</v>
      </c>
      <c r="DA279" s="1">
        <f t="shared" si="303"/>
        <v>7778885.6109642005</v>
      </c>
      <c r="DB279" s="1">
        <f t="shared" si="304"/>
        <v>3764455.5582713499</v>
      </c>
      <c r="DC279" s="1">
        <f t="shared" si="305"/>
        <v>6417050.825756385</v>
      </c>
      <c r="DD279" s="1">
        <f t="shared" si="306"/>
        <v>6417050.825756385</v>
      </c>
      <c r="DE279" s="1">
        <f t="shared" si="307"/>
        <v>6417050.825756385</v>
      </c>
      <c r="DF279" s="1">
        <f t="shared" si="308"/>
        <v>5094595.9330664696</v>
      </c>
      <c r="DG279" s="1">
        <f t="shared" si="309"/>
        <v>7869064.79324954</v>
      </c>
      <c r="DH279" s="1">
        <f t="shared" si="310"/>
        <v>7559592.6062583299</v>
      </c>
      <c r="DI279" s="1">
        <f t="shared" si="311"/>
        <v>9691569.8808183707</v>
      </c>
      <c r="DJ279" s="1">
        <f t="shared" si="312"/>
        <v>8296847.1219172403</v>
      </c>
      <c r="DK279" s="1">
        <f t="shared" si="313"/>
        <v>22842835.988337699</v>
      </c>
      <c r="DL279" s="1">
        <f t="shared" si="314"/>
        <v>12333028.184807912</v>
      </c>
      <c r="DM279" s="1">
        <f t="shared" si="315"/>
        <v>3968433.33583795</v>
      </c>
      <c r="DN279" s="1">
        <f t="shared" si="316"/>
        <v>2102769.9294554298</v>
      </c>
      <c r="DO279" s="1">
        <f t="shared" si="317"/>
        <v>12685071.8627501</v>
      </c>
      <c r="DP279" s="1">
        <f t="shared" si="318"/>
        <v>10329645.674905701</v>
      </c>
      <c r="DQ279" s="1">
        <f t="shared" si="319"/>
        <v>28747051.684440799</v>
      </c>
      <c r="DR279" s="1">
        <f t="shared" si="320"/>
        <v>24582151.541151401</v>
      </c>
      <c r="DS279" s="1">
        <f t="shared" si="321"/>
        <v>9211652.6235857308</v>
      </c>
      <c r="DT279" s="1">
        <f t="shared" si="322"/>
        <v>18090734.107818201</v>
      </c>
      <c r="DU279" s="1">
        <f t="shared" si="323"/>
        <v>10534611.9184206</v>
      </c>
      <c r="DV279" s="1">
        <f t="shared" si="324"/>
        <v>3808654.7342468002</v>
      </c>
      <c r="DW279" s="1">
        <f t="shared" si="325"/>
        <v>3231722.3905358501</v>
      </c>
      <c r="DX279" s="1">
        <f t="shared" si="326"/>
        <v>11677117.2941586</v>
      </c>
      <c r="DY279" s="1">
        <f t="shared" si="327"/>
        <v>52201352.7239502</v>
      </c>
      <c r="DZ279" s="1">
        <f t="shared" si="328"/>
        <v>36192004.533527501</v>
      </c>
      <c r="EA279" s="1">
        <f t="shared" si="329"/>
        <v>8885614.2527227793</v>
      </c>
      <c r="EB279" s="1">
        <f t="shared" si="330"/>
        <v>27211297.280257899</v>
      </c>
      <c r="EC279" s="1">
        <f t="shared" si="331"/>
        <v>44026270.4405872</v>
      </c>
      <c r="ED279" s="1">
        <f t="shared" si="332"/>
        <v>7075077.71835538</v>
      </c>
      <c r="EE279" s="1">
        <f t="shared" si="333"/>
        <v>7721261.8281155601</v>
      </c>
      <c r="EF279" s="1">
        <f t="shared" si="334"/>
        <v>9284378.0286024492</v>
      </c>
      <c r="EG279" s="1">
        <f t="shared" si="335"/>
        <v>39050835.607363597</v>
      </c>
      <c r="EH279" s="1">
        <f t="shared" si="336"/>
        <v>55251191.278747402</v>
      </c>
      <c r="EI279" s="1">
        <f t="shared" si="337"/>
        <v>45617174.538670398</v>
      </c>
      <c r="EJ279" s="1">
        <f t="shared" si="338"/>
        <v>15945708.927824199</v>
      </c>
      <c r="EK279" s="1">
        <f t="shared" si="339"/>
        <v>16331179.7267798</v>
      </c>
      <c r="EL279" s="1">
        <f t="shared" si="340"/>
        <v>10222958.4642781</v>
      </c>
      <c r="EM279" s="1">
        <f t="shared" si="341"/>
        <v>1952052.6998912599</v>
      </c>
      <c r="EN279" s="1">
        <f t="shared" si="342"/>
        <v>1767450.7501501001</v>
      </c>
      <c r="EO279" s="1">
        <f t="shared" si="343"/>
        <v>17503990.903717458</v>
      </c>
      <c r="EP279" s="1">
        <f t="shared" si="344"/>
        <v>32873476.420692999</v>
      </c>
      <c r="EQ279" s="1">
        <f t="shared" si="345"/>
        <v>20127171.864840001</v>
      </c>
      <c r="ER279" s="1">
        <f t="shared" si="346"/>
        <v>40811928.375283197</v>
      </c>
      <c r="ES279" s="1">
        <f t="shared" si="347"/>
        <v>6306727.0074556591</v>
      </c>
      <c r="ET279" s="1">
        <f t="shared" si="348"/>
        <v>6287501.9593400899</v>
      </c>
      <c r="EU279" s="1">
        <f t="shared" si="349"/>
        <v>8051827.7856103098</v>
      </c>
      <c r="EV279" s="1">
        <f t="shared" si="350"/>
        <v>5018391.5901146401</v>
      </c>
      <c r="EW279" s="1">
        <f t="shared" si="351"/>
        <v>6064063.6794440197</v>
      </c>
      <c r="EX279" s="1">
        <f t="shared" si="352"/>
        <v>6111850.0227692397</v>
      </c>
    </row>
    <row r="280" spans="1:154" x14ac:dyDescent="0.25">
      <c r="A280" s="11" t="s">
        <v>517</v>
      </c>
      <c r="B280" s="11" t="s">
        <v>4</v>
      </c>
      <c r="C280" s="11" t="s">
        <v>7</v>
      </c>
      <c r="D280" s="11" t="s">
        <v>4</v>
      </c>
      <c r="E280" s="11" t="s">
        <v>6</v>
      </c>
      <c r="F280" s="11" t="s">
        <v>4</v>
      </c>
      <c r="G280" s="12">
        <v>483.96800999999999</v>
      </c>
      <c r="H280" s="13">
        <v>17.617999999999999</v>
      </c>
      <c r="I280" s="13">
        <v>64723320.192721248</v>
      </c>
      <c r="J280" s="13">
        <v>51059503.697183758</v>
      </c>
      <c r="K280" s="13">
        <v>4381031.8788430784</v>
      </c>
      <c r="L280" s="13">
        <v>50791927.553608343</v>
      </c>
      <c r="M280" s="13">
        <v>74664014.554719672</v>
      </c>
      <c r="N280" s="13">
        <v>91542452.882069513</v>
      </c>
      <c r="O280" s="13">
        <v>56432695.14922148</v>
      </c>
      <c r="P280" s="13">
        <v>39416490.807810277</v>
      </c>
      <c r="Q280" s="11">
        <v>74149809.889390796</v>
      </c>
      <c r="R280" s="11">
        <v>82332467.590582803</v>
      </c>
      <c r="S280" s="11">
        <v>93808521.345050395</v>
      </c>
      <c r="T280" s="11">
        <v>3337350.3291915501</v>
      </c>
      <c r="U280" s="11">
        <v>4863391.9848236302</v>
      </c>
      <c r="V280" s="11"/>
      <c r="W280" s="11">
        <v>94621885.247831106</v>
      </c>
      <c r="X280" s="11">
        <v>75210970.548717499</v>
      </c>
      <c r="Y280" s="11">
        <v>89462164.606182203</v>
      </c>
      <c r="Z280" s="11">
        <v>67208542.952009901</v>
      </c>
      <c r="AA280" s="11">
        <v>67842652.399163604</v>
      </c>
      <c r="AB280" s="11">
        <v>52818901.3265628</v>
      </c>
      <c r="AC280" s="11">
        <v>3042396.3882827102</v>
      </c>
      <c r="AD280" s="11">
        <v>4331197.7013630504</v>
      </c>
      <c r="AE280" s="11">
        <v>3442640.8118400401</v>
      </c>
      <c r="AF280" s="11">
        <v>64859219.419781499</v>
      </c>
      <c r="AG280" s="11">
        <v>102729466.254473</v>
      </c>
      <c r="AH280" s="11">
        <v>93260516.021177202</v>
      </c>
      <c r="AI280" s="11">
        <v>8739246.72968027</v>
      </c>
      <c r="AJ280" s="11">
        <v>5771642.6864464702</v>
      </c>
      <c r="AK280" s="11">
        <v>7646334.5831387797</v>
      </c>
      <c r="AL280" s="11">
        <v>1670141.57039043</v>
      </c>
      <c r="AM280" s="11">
        <v>1427601.6643608599</v>
      </c>
      <c r="AN280" s="11">
        <v>1605736.2531444901</v>
      </c>
      <c r="AO280" s="11">
        <v>3806519.66474025</v>
      </c>
      <c r="AP280" s="11"/>
      <c r="AQ280" s="11"/>
      <c r="AR280" s="11">
        <v>69586656.587644994</v>
      </c>
      <c r="AS280" s="11">
        <v>70455701.202093899</v>
      </c>
      <c r="AT280" s="11">
        <v>70943590.724186897</v>
      </c>
      <c r="AU280" s="11">
        <v>4249200.0745463399</v>
      </c>
      <c r="AV280" s="11">
        <v>5954319.4651546599</v>
      </c>
      <c r="AW280" s="11">
        <v>3955140.27495421</v>
      </c>
      <c r="AX280" s="11">
        <v>87349166.147119999</v>
      </c>
      <c r="AY280" s="11">
        <v>58185334.614669897</v>
      </c>
      <c r="AZ280" s="11">
        <v>86448238.892104194</v>
      </c>
      <c r="BA280" s="11">
        <v>74751814.275094107</v>
      </c>
      <c r="BB280" s="11">
        <v>71763532.183497399</v>
      </c>
      <c r="BC280" s="11">
        <v>59166855.483423501</v>
      </c>
      <c r="BD280" s="11">
        <v>9247208.9215917196</v>
      </c>
      <c r="BE280" s="11"/>
      <c r="BF280" s="11"/>
      <c r="BG280" s="11">
        <v>80410347.018190995</v>
      </c>
      <c r="BH280" s="11">
        <v>102210903.462531</v>
      </c>
      <c r="BI280" s="11">
        <v>125097440.538709</v>
      </c>
      <c r="BJ280" s="11">
        <v>135187312.50145799</v>
      </c>
      <c r="BK280" s="11">
        <v>67632874.571647301</v>
      </c>
      <c r="BL280" s="11">
        <v>113350713.12735701</v>
      </c>
      <c r="BM280" s="11"/>
      <c r="BN280" s="11"/>
      <c r="BO280" s="11">
        <v>17868603.997877099</v>
      </c>
      <c r="BP280" s="11">
        <v>127928996.321449</v>
      </c>
      <c r="BQ280" s="11">
        <v>88222065.767600104</v>
      </c>
      <c r="BR280" s="11">
        <v>90606603.887098193</v>
      </c>
      <c r="BS280" s="11">
        <v>96443960.656977803</v>
      </c>
      <c r="BT280" s="11">
        <v>114788818.09939399</v>
      </c>
      <c r="BU280" s="11">
        <v>52563263.361591198</v>
      </c>
      <c r="BV280" s="11">
        <v>3761312.9543216499</v>
      </c>
      <c r="BW280" s="11">
        <v>4077950.70068003</v>
      </c>
      <c r="BX280" s="11">
        <v>3137354.39581959</v>
      </c>
      <c r="BY280" s="11">
        <v>71294604.178432301</v>
      </c>
      <c r="BZ280" s="11">
        <v>63052959.131148301</v>
      </c>
      <c r="CA280" s="11">
        <v>98774032.864628494</v>
      </c>
      <c r="CB280" s="11"/>
      <c r="CC280" s="11">
        <v>50287346.080266699</v>
      </c>
      <c r="CD280" s="11">
        <v>46532799.012634002</v>
      </c>
      <c r="CE280" s="11">
        <v>42117069.583582997</v>
      </c>
      <c r="CF280" s="11">
        <v>41161862.104133703</v>
      </c>
      <c r="CG280" s="11">
        <v>16983377.258434001</v>
      </c>
      <c r="CH280" s="1">
        <f t="shared" si="284"/>
        <v>74149809.889390796</v>
      </c>
      <c r="CI280" s="1">
        <f t="shared" si="285"/>
        <v>82332467.590582803</v>
      </c>
      <c r="CJ280" s="1">
        <f t="shared" si="286"/>
        <v>93808521.345050395</v>
      </c>
      <c r="CK280" s="1">
        <f t="shared" si="287"/>
        <v>3337350.3291915501</v>
      </c>
      <c r="CL280" s="1">
        <f t="shared" si="288"/>
        <v>4863391.9848236302</v>
      </c>
      <c r="CM280" s="1">
        <f t="shared" si="289"/>
        <v>64723320.192721248</v>
      </c>
      <c r="CN280" s="1">
        <f t="shared" si="290"/>
        <v>94621885.247831106</v>
      </c>
      <c r="CO280" s="1">
        <f t="shared" si="291"/>
        <v>75210970.548717499</v>
      </c>
      <c r="CP280" s="1">
        <f t="shared" si="292"/>
        <v>89462164.606182203</v>
      </c>
      <c r="CQ280" s="1">
        <f t="shared" si="293"/>
        <v>67208542.952009901</v>
      </c>
      <c r="CR280" s="1">
        <f t="shared" si="294"/>
        <v>67842652.399163604</v>
      </c>
      <c r="CS280" s="1">
        <f t="shared" si="295"/>
        <v>52818901.3265628</v>
      </c>
      <c r="CT280" s="1">
        <f t="shared" si="296"/>
        <v>3042396.3882827102</v>
      </c>
      <c r="CU280" s="1">
        <f t="shared" si="297"/>
        <v>4331197.7013630504</v>
      </c>
      <c r="CV280" s="1">
        <f t="shared" si="298"/>
        <v>3442640.8118400401</v>
      </c>
      <c r="CW280" s="1">
        <f t="shared" si="299"/>
        <v>64859219.419781499</v>
      </c>
      <c r="CX280" s="1">
        <f t="shared" si="300"/>
        <v>102729466.254473</v>
      </c>
      <c r="CY280" s="1">
        <f t="shared" si="301"/>
        <v>93260516.021177202</v>
      </c>
      <c r="CZ280" s="1">
        <f t="shared" si="302"/>
        <v>8739246.72968027</v>
      </c>
      <c r="DA280" s="1">
        <f t="shared" si="303"/>
        <v>5771642.6864464702</v>
      </c>
      <c r="DB280" s="1">
        <f t="shared" si="304"/>
        <v>7646334.5831387797</v>
      </c>
      <c r="DC280" s="1">
        <f t="shared" si="305"/>
        <v>1670141.57039043</v>
      </c>
      <c r="DD280" s="1">
        <f t="shared" si="306"/>
        <v>1427601.6643608599</v>
      </c>
      <c r="DE280" s="1">
        <f t="shared" si="307"/>
        <v>1605736.2531444901</v>
      </c>
      <c r="DF280" s="1">
        <f t="shared" si="308"/>
        <v>3806519.66474025</v>
      </c>
      <c r="DG280" s="1">
        <f t="shared" si="309"/>
        <v>4381031.8788430784</v>
      </c>
      <c r="DH280" s="1">
        <f t="shared" si="310"/>
        <v>4381031.8788430784</v>
      </c>
      <c r="DI280" s="1">
        <f t="shared" si="311"/>
        <v>69586656.587644994</v>
      </c>
      <c r="DJ280" s="1">
        <f t="shared" si="312"/>
        <v>70455701.202093899</v>
      </c>
      <c r="DK280" s="1">
        <f t="shared" si="313"/>
        <v>70943590.724186897</v>
      </c>
      <c r="DL280" s="1">
        <f t="shared" si="314"/>
        <v>4249200.0745463399</v>
      </c>
      <c r="DM280" s="1">
        <f t="shared" si="315"/>
        <v>5954319.4651546599</v>
      </c>
      <c r="DN280" s="1">
        <f t="shared" si="316"/>
        <v>3955140.27495421</v>
      </c>
      <c r="DO280" s="1">
        <f t="shared" si="317"/>
        <v>87349166.147119999</v>
      </c>
      <c r="DP280" s="1">
        <f t="shared" si="318"/>
        <v>58185334.614669897</v>
      </c>
      <c r="DQ280" s="1">
        <f t="shared" si="319"/>
        <v>86448238.892104194</v>
      </c>
      <c r="DR280" s="1">
        <f t="shared" si="320"/>
        <v>74751814.275094107</v>
      </c>
      <c r="DS280" s="1">
        <f t="shared" si="321"/>
        <v>71763532.183497399</v>
      </c>
      <c r="DT280" s="1">
        <f t="shared" si="322"/>
        <v>59166855.483423501</v>
      </c>
      <c r="DU280" s="1">
        <f t="shared" si="323"/>
        <v>9247208.9215917196</v>
      </c>
      <c r="DV280" s="1">
        <f t="shared" si="324"/>
        <v>74664014.554719672</v>
      </c>
      <c r="DW280" s="1">
        <f t="shared" si="325"/>
        <v>74664014.554719672</v>
      </c>
      <c r="DX280" s="1">
        <f t="shared" si="326"/>
        <v>80410347.018190995</v>
      </c>
      <c r="DY280" s="1">
        <f t="shared" si="327"/>
        <v>102210903.462531</v>
      </c>
      <c r="DZ280" s="1">
        <f t="shared" si="328"/>
        <v>125097440.538709</v>
      </c>
      <c r="EA280" s="1">
        <f t="shared" si="329"/>
        <v>135187312.50145799</v>
      </c>
      <c r="EB280" s="1">
        <f t="shared" si="330"/>
        <v>67632874.571647301</v>
      </c>
      <c r="EC280" s="1">
        <f t="shared" si="331"/>
        <v>113350713.12735701</v>
      </c>
      <c r="ED280" s="1">
        <f t="shared" si="332"/>
        <v>91542452.882069513</v>
      </c>
      <c r="EE280" s="1">
        <f t="shared" si="333"/>
        <v>91542452.882069513</v>
      </c>
      <c r="EF280" s="1">
        <f t="shared" si="334"/>
        <v>17868603.997877099</v>
      </c>
      <c r="EG280" s="1">
        <f t="shared" si="335"/>
        <v>127928996.321449</v>
      </c>
      <c r="EH280" s="1">
        <f t="shared" si="336"/>
        <v>88222065.767600104</v>
      </c>
      <c r="EI280" s="1">
        <f t="shared" si="337"/>
        <v>90606603.887098193</v>
      </c>
      <c r="EJ280" s="1">
        <f t="shared" si="338"/>
        <v>96443960.656977803</v>
      </c>
      <c r="EK280" s="1">
        <f t="shared" si="339"/>
        <v>114788818.09939399</v>
      </c>
      <c r="EL280" s="1">
        <f t="shared" si="340"/>
        <v>52563263.361591198</v>
      </c>
      <c r="EM280" s="1">
        <f t="shared" si="341"/>
        <v>3761312.9543216499</v>
      </c>
      <c r="EN280" s="1">
        <f t="shared" si="342"/>
        <v>4077950.70068003</v>
      </c>
      <c r="EO280" s="1">
        <f t="shared" si="343"/>
        <v>3137354.39581959</v>
      </c>
      <c r="EP280" s="1">
        <f t="shared" si="344"/>
        <v>71294604.178432301</v>
      </c>
      <c r="EQ280" s="1">
        <f t="shared" si="345"/>
        <v>63052959.131148301</v>
      </c>
      <c r="ER280" s="1">
        <f t="shared" si="346"/>
        <v>98774032.864628494</v>
      </c>
      <c r="ES280" s="1">
        <f t="shared" si="347"/>
        <v>39416490.807810277</v>
      </c>
      <c r="ET280" s="1">
        <f t="shared" si="348"/>
        <v>50287346.080266699</v>
      </c>
      <c r="EU280" s="1">
        <f t="shared" si="349"/>
        <v>46532799.012634002</v>
      </c>
      <c r="EV280" s="1">
        <f t="shared" si="350"/>
        <v>42117069.583582997</v>
      </c>
      <c r="EW280" s="1">
        <f t="shared" si="351"/>
        <v>41161862.104133703</v>
      </c>
      <c r="EX280" s="1">
        <f t="shared" si="352"/>
        <v>16983377.258434001</v>
      </c>
    </row>
    <row r="281" spans="1:154" x14ac:dyDescent="0.25">
      <c r="A281" s="11" t="s">
        <v>518</v>
      </c>
      <c r="B281" s="11" t="s">
        <v>4</v>
      </c>
      <c r="C281" s="11" t="s">
        <v>4</v>
      </c>
      <c r="D281" s="11" t="s">
        <v>7</v>
      </c>
      <c r="E281" s="11" t="s">
        <v>6</v>
      </c>
      <c r="F281" s="11" t="s">
        <v>7</v>
      </c>
      <c r="G281" s="12">
        <v>488.10674999999998</v>
      </c>
      <c r="H281" s="13">
        <v>15.244</v>
      </c>
      <c r="I281" s="13">
        <v>3834463.7803053237</v>
      </c>
      <c r="J281" s="13">
        <v>2729896.9618029254</v>
      </c>
      <c r="K281" s="13">
        <v>37037171.40368215</v>
      </c>
      <c r="L281" s="13">
        <v>2891580.6748564467</v>
      </c>
      <c r="M281" s="13">
        <v>4293169.6436330415</v>
      </c>
      <c r="N281" s="13">
        <v>5068813.1304585803</v>
      </c>
      <c r="O281" s="13">
        <v>3189463.7712952797</v>
      </c>
      <c r="P281" s="13">
        <v>3693627.5582805835</v>
      </c>
      <c r="Q281" s="11">
        <v>3224209.9261360201</v>
      </c>
      <c r="R281" s="11">
        <v>3738473.6544073499</v>
      </c>
      <c r="S281" s="11">
        <v>2590242.76266274</v>
      </c>
      <c r="T281" s="11">
        <v>1945138.7571604601</v>
      </c>
      <c r="U281" s="11">
        <v>6244529.8095287597</v>
      </c>
      <c r="V281" s="11">
        <v>2296918.0802167999</v>
      </c>
      <c r="W281" s="11">
        <v>5852635.70332848</v>
      </c>
      <c r="X281" s="11">
        <v>4160970.58278492</v>
      </c>
      <c r="Y281" s="11">
        <v>4457054.74652238</v>
      </c>
      <c r="Z281" s="11">
        <v>1498105.3762918999</v>
      </c>
      <c r="AA281" s="11">
        <v>1920651.8721388299</v>
      </c>
      <c r="AB281" s="11">
        <v>2212363.80693103</v>
      </c>
      <c r="AC281" s="11">
        <v>1203517.08401887</v>
      </c>
      <c r="AD281" s="11">
        <v>1959347.4117008799</v>
      </c>
      <c r="AE281" s="11">
        <v>1623656.56749417</v>
      </c>
      <c r="AF281" s="11">
        <v>3402819.2109180898</v>
      </c>
      <c r="AG281" s="11">
        <v>4550935.8050000304</v>
      </c>
      <c r="AH281" s="11">
        <v>6197675.5217325296</v>
      </c>
      <c r="AI281" s="11">
        <v>9912530.8915675003</v>
      </c>
      <c r="AJ281" s="11">
        <v>35915137.833703399</v>
      </c>
      <c r="AK281" s="11">
        <v>40214361.250114903</v>
      </c>
      <c r="AL281" s="11">
        <v>2592449.3322598799</v>
      </c>
      <c r="AM281" s="11">
        <v>2325660.22994219</v>
      </c>
      <c r="AN281" s="11">
        <v>2639654.2216003099</v>
      </c>
      <c r="AO281" s="11">
        <v>82469232.110368207</v>
      </c>
      <c r="AP281" s="11">
        <v>80047497.825287193</v>
      </c>
      <c r="AQ281" s="11">
        <v>77218018.938295797</v>
      </c>
      <c r="AR281" s="11">
        <v>3345294.30498954</v>
      </c>
      <c r="AS281" s="11">
        <v>2577146.2830841099</v>
      </c>
      <c r="AT281" s="11">
        <v>2567356.84691949</v>
      </c>
      <c r="AU281" s="11">
        <v>1654696.93845141</v>
      </c>
      <c r="AV281" s="11">
        <v>2048203.1874474499</v>
      </c>
      <c r="AW281" s="11">
        <v>1714950.6909968499</v>
      </c>
      <c r="AX281" s="11">
        <v>3987031.55814385</v>
      </c>
      <c r="AY281" s="11">
        <v>2864730.9375354201</v>
      </c>
      <c r="AZ281" s="11">
        <v>5264815.3261398999</v>
      </c>
      <c r="BA281" s="11">
        <v>4062843.4565587202</v>
      </c>
      <c r="BB281" s="11">
        <v>3575954.2194385598</v>
      </c>
      <c r="BC281" s="11">
        <v>2068608.0873378001</v>
      </c>
      <c r="BD281" s="11">
        <v>2970363.10301422</v>
      </c>
      <c r="BE281" s="11">
        <v>2047071.3680297099</v>
      </c>
      <c r="BF281" s="11">
        <v>7516926.4049243201</v>
      </c>
      <c r="BG281" s="11">
        <v>3523171.4360850598</v>
      </c>
      <c r="BH281" s="11">
        <v>7041177.52252788</v>
      </c>
      <c r="BI281" s="11">
        <v>5832411.1947811004</v>
      </c>
      <c r="BJ281" s="11">
        <v>5261889.1157358196</v>
      </c>
      <c r="BK281" s="11">
        <v>3154682.8686904898</v>
      </c>
      <c r="BL281" s="11">
        <v>4617410.6354126902</v>
      </c>
      <c r="BM281" s="11">
        <v>2899023.6146064098</v>
      </c>
      <c r="BN281" s="11">
        <v>3577294.16450895</v>
      </c>
      <c r="BO281" s="11">
        <v>3758343.7808032902</v>
      </c>
      <c r="BP281" s="11">
        <v>6147366.5816973904</v>
      </c>
      <c r="BQ281" s="11">
        <v>8912985.9292638991</v>
      </c>
      <c r="BR281" s="11">
        <v>7290321.48340829</v>
      </c>
      <c r="BS281" s="11">
        <v>3091530.6377479802</v>
      </c>
      <c r="BT281" s="11">
        <v>4108378.9909512801</v>
      </c>
      <c r="BU281" s="11">
        <v>2453482.5547982999</v>
      </c>
      <c r="BV281" s="11">
        <v>1780032.61746149</v>
      </c>
      <c r="BW281" s="11">
        <v>6347281.5082310801</v>
      </c>
      <c r="BX281" s="11">
        <v>1325312.2762289499</v>
      </c>
      <c r="BY281" s="11">
        <v>3271595.1878238502</v>
      </c>
      <c r="BZ281" s="11">
        <v>2495647.3335109502</v>
      </c>
      <c r="CA281" s="11">
        <v>3831912.8349036402</v>
      </c>
      <c r="CB281" s="11">
        <v>4523690.3108998099</v>
      </c>
      <c r="CC281" s="11">
        <v>4096941.0738707199</v>
      </c>
      <c r="CD281" s="11">
        <v>3963025.9149894798</v>
      </c>
      <c r="CE281" s="11">
        <v>3642299.0136893699</v>
      </c>
      <c r="CF281" s="11">
        <v>3182331.58015231</v>
      </c>
      <c r="CG281" s="11">
        <v>2753477.4560818099</v>
      </c>
      <c r="CH281" s="1">
        <f t="shared" si="284"/>
        <v>3224209.9261360201</v>
      </c>
      <c r="CI281" s="1">
        <f t="shared" si="285"/>
        <v>3738473.6544073499</v>
      </c>
      <c r="CJ281" s="1">
        <f t="shared" si="286"/>
        <v>2590242.76266274</v>
      </c>
      <c r="CK281" s="1">
        <f t="shared" si="287"/>
        <v>1945138.7571604601</v>
      </c>
      <c r="CL281" s="1">
        <f t="shared" si="288"/>
        <v>6244529.8095287597</v>
      </c>
      <c r="CM281" s="1">
        <f t="shared" si="289"/>
        <v>2296918.0802167999</v>
      </c>
      <c r="CN281" s="1">
        <f t="shared" si="290"/>
        <v>5852635.70332848</v>
      </c>
      <c r="CO281" s="1">
        <f t="shared" si="291"/>
        <v>4160970.58278492</v>
      </c>
      <c r="CP281" s="1">
        <f t="shared" si="292"/>
        <v>4457054.74652238</v>
      </c>
      <c r="CQ281" s="1">
        <f t="shared" si="293"/>
        <v>1498105.3762918999</v>
      </c>
      <c r="CR281" s="1">
        <f t="shared" si="294"/>
        <v>1920651.8721388299</v>
      </c>
      <c r="CS281" s="1">
        <f t="shared" si="295"/>
        <v>2212363.80693103</v>
      </c>
      <c r="CT281" s="1">
        <f t="shared" si="296"/>
        <v>1203517.08401887</v>
      </c>
      <c r="CU281" s="1">
        <f t="shared" si="297"/>
        <v>1959347.4117008799</v>
      </c>
      <c r="CV281" s="1">
        <f t="shared" si="298"/>
        <v>1623656.56749417</v>
      </c>
      <c r="CW281" s="1">
        <f t="shared" si="299"/>
        <v>3402819.2109180898</v>
      </c>
      <c r="CX281" s="1">
        <f t="shared" si="300"/>
        <v>4550935.8050000304</v>
      </c>
      <c r="CY281" s="1">
        <f t="shared" si="301"/>
        <v>6197675.5217325296</v>
      </c>
      <c r="CZ281" s="1">
        <f t="shared" si="302"/>
        <v>9912530.8915675003</v>
      </c>
      <c r="DA281" s="1">
        <f t="shared" si="303"/>
        <v>35915137.833703399</v>
      </c>
      <c r="DB281" s="1">
        <f t="shared" si="304"/>
        <v>40214361.250114903</v>
      </c>
      <c r="DC281" s="1">
        <f t="shared" si="305"/>
        <v>2592449.3322598799</v>
      </c>
      <c r="DD281" s="1">
        <f t="shared" si="306"/>
        <v>2325660.22994219</v>
      </c>
      <c r="DE281" s="1">
        <f t="shared" si="307"/>
        <v>2639654.2216003099</v>
      </c>
      <c r="DF281" s="1">
        <f t="shared" si="308"/>
        <v>82469232.110368207</v>
      </c>
      <c r="DG281" s="1">
        <f t="shared" si="309"/>
        <v>80047497.825287193</v>
      </c>
      <c r="DH281" s="1">
        <f t="shared" si="310"/>
        <v>77218018.938295797</v>
      </c>
      <c r="DI281" s="1">
        <f t="shared" si="311"/>
        <v>3345294.30498954</v>
      </c>
      <c r="DJ281" s="1">
        <f t="shared" si="312"/>
        <v>2577146.2830841099</v>
      </c>
      <c r="DK281" s="1">
        <f t="shared" si="313"/>
        <v>2567356.84691949</v>
      </c>
      <c r="DL281" s="1">
        <f t="shared" si="314"/>
        <v>1654696.93845141</v>
      </c>
      <c r="DM281" s="1">
        <f t="shared" si="315"/>
        <v>2048203.1874474499</v>
      </c>
      <c r="DN281" s="1">
        <f t="shared" si="316"/>
        <v>1714950.6909968499</v>
      </c>
      <c r="DO281" s="1">
        <f t="shared" si="317"/>
        <v>3987031.55814385</v>
      </c>
      <c r="DP281" s="1">
        <f t="shared" si="318"/>
        <v>2864730.9375354201</v>
      </c>
      <c r="DQ281" s="1">
        <f t="shared" si="319"/>
        <v>5264815.3261398999</v>
      </c>
      <c r="DR281" s="1">
        <f t="shared" si="320"/>
        <v>4062843.4565587202</v>
      </c>
      <c r="DS281" s="1">
        <f t="shared" si="321"/>
        <v>3575954.2194385598</v>
      </c>
      <c r="DT281" s="1">
        <f t="shared" si="322"/>
        <v>2068608.0873378001</v>
      </c>
      <c r="DU281" s="1">
        <f t="shared" si="323"/>
        <v>2970363.10301422</v>
      </c>
      <c r="DV281" s="1">
        <f t="shared" si="324"/>
        <v>2047071.3680297099</v>
      </c>
      <c r="DW281" s="1">
        <f t="shared" si="325"/>
        <v>7516926.4049243201</v>
      </c>
      <c r="DX281" s="1">
        <f t="shared" si="326"/>
        <v>3523171.4360850598</v>
      </c>
      <c r="DY281" s="1">
        <f t="shared" si="327"/>
        <v>7041177.52252788</v>
      </c>
      <c r="DZ281" s="1">
        <f t="shared" si="328"/>
        <v>5832411.1947811004</v>
      </c>
      <c r="EA281" s="1">
        <f t="shared" si="329"/>
        <v>5261889.1157358196</v>
      </c>
      <c r="EB281" s="1">
        <f t="shared" si="330"/>
        <v>3154682.8686904898</v>
      </c>
      <c r="EC281" s="1">
        <f t="shared" si="331"/>
        <v>4617410.6354126902</v>
      </c>
      <c r="ED281" s="1">
        <f t="shared" si="332"/>
        <v>2899023.6146064098</v>
      </c>
      <c r="EE281" s="1">
        <f t="shared" si="333"/>
        <v>3577294.16450895</v>
      </c>
      <c r="EF281" s="1">
        <f t="shared" si="334"/>
        <v>3758343.7808032902</v>
      </c>
      <c r="EG281" s="1">
        <f t="shared" si="335"/>
        <v>6147366.5816973904</v>
      </c>
      <c r="EH281" s="1">
        <f t="shared" si="336"/>
        <v>8912985.9292638991</v>
      </c>
      <c r="EI281" s="1">
        <f t="shared" si="337"/>
        <v>7290321.48340829</v>
      </c>
      <c r="EJ281" s="1">
        <f t="shared" si="338"/>
        <v>3091530.6377479802</v>
      </c>
      <c r="EK281" s="1">
        <f t="shared" si="339"/>
        <v>4108378.9909512801</v>
      </c>
      <c r="EL281" s="1">
        <f t="shared" si="340"/>
        <v>2453482.5547982999</v>
      </c>
      <c r="EM281" s="1">
        <f t="shared" si="341"/>
        <v>1780032.61746149</v>
      </c>
      <c r="EN281" s="1">
        <f t="shared" si="342"/>
        <v>6347281.5082310801</v>
      </c>
      <c r="EO281" s="1">
        <f t="shared" si="343"/>
        <v>1325312.2762289499</v>
      </c>
      <c r="EP281" s="1">
        <f t="shared" si="344"/>
        <v>3271595.1878238502</v>
      </c>
      <c r="EQ281" s="1">
        <f t="shared" si="345"/>
        <v>2495647.3335109502</v>
      </c>
      <c r="ER281" s="1">
        <f t="shared" si="346"/>
        <v>3831912.8349036402</v>
      </c>
      <c r="ES281" s="1">
        <f t="shared" si="347"/>
        <v>4523690.3108998099</v>
      </c>
      <c r="ET281" s="1">
        <f t="shared" si="348"/>
        <v>4096941.0738707199</v>
      </c>
      <c r="EU281" s="1">
        <f t="shared" si="349"/>
        <v>3963025.9149894798</v>
      </c>
      <c r="EV281" s="1">
        <f t="shared" si="350"/>
        <v>3642299.0136893699</v>
      </c>
      <c r="EW281" s="1">
        <f t="shared" si="351"/>
        <v>3182331.58015231</v>
      </c>
      <c r="EX281" s="1">
        <f t="shared" si="352"/>
        <v>2753477.4560818099</v>
      </c>
    </row>
    <row r="282" spans="1:154" x14ac:dyDescent="0.25">
      <c r="A282" s="11" t="s">
        <v>333</v>
      </c>
      <c r="B282" s="11" t="s">
        <v>4</v>
      </c>
      <c r="C282" s="11" t="s">
        <v>4</v>
      </c>
      <c r="D282" s="11" t="s">
        <v>4</v>
      </c>
      <c r="E282" s="11" t="s">
        <v>4</v>
      </c>
      <c r="F282" s="11" t="s">
        <v>4</v>
      </c>
      <c r="G282" s="12">
        <v>506.99513999999999</v>
      </c>
      <c r="H282" s="13">
        <v>17.016999999999999</v>
      </c>
      <c r="I282" s="13">
        <v>249626859.45740196</v>
      </c>
      <c r="J282" s="13">
        <v>203325539.43992206</v>
      </c>
      <c r="K282" s="13">
        <v>13256706.283680137</v>
      </c>
      <c r="L282" s="13">
        <v>210776135.41394845</v>
      </c>
      <c r="M282" s="13">
        <v>266334667.16374147</v>
      </c>
      <c r="N282" s="13">
        <v>240119610.27719143</v>
      </c>
      <c r="O282" s="13">
        <v>221771091.0565604</v>
      </c>
      <c r="P282" s="13">
        <v>176364814.4224076</v>
      </c>
      <c r="Q282" s="11">
        <v>324520247.74911702</v>
      </c>
      <c r="R282" s="11">
        <v>375214451.46865201</v>
      </c>
      <c r="S282" s="11">
        <v>279564603.82604802</v>
      </c>
      <c r="T282" s="11">
        <v>15333044.2905952</v>
      </c>
      <c r="U282" s="11">
        <v>69867438.9238621</v>
      </c>
      <c r="V282" s="11">
        <v>35444712.867107302</v>
      </c>
      <c r="W282" s="11">
        <v>413734739.66739702</v>
      </c>
      <c r="X282" s="11">
        <v>341426427.11376297</v>
      </c>
      <c r="Y282" s="11">
        <v>391536069.21007597</v>
      </c>
      <c r="Z282" s="11">
        <v>239390924.76847899</v>
      </c>
      <c r="AA282" s="11">
        <v>228064825.91675299</v>
      </c>
      <c r="AB282" s="11">
        <v>251317759.32863301</v>
      </c>
      <c r="AC282" s="11">
        <v>9110240.1860897895</v>
      </c>
      <c r="AD282" s="11">
        <v>20396923.748994499</v>
      </c>
      <c r="AE282" s="11">
        <v>15950863.832847601</v>
      </c>
      <c r="AF282" s="11">
        <v>360853422.44835699</v>
      </c>
      <c r="AG282" s="11">
        <v>311382933.15516001</v>
      </c>
      <c r="AH282" s="11">
        <v>393461961.57398498</v>
      </c>
      <c r="AI282" s="11">
        <v>26453197.0988754</v>
      </c>
      <c r="AJ282" s="11">
        <v>11405281.276708201</v>
      </c>
      <c r="AK282" s="11">
        <v>19430595.704568401</v>
      </c>
      <c r="AL282" s="11">
        <v>6441709.2640836304</v>
      </c>
      <c r="AM282" s="11">
        <v>10130574.1935299</v>
      </c>
      <c r="AN282" s="11">
        <v>7458314.8626530897</v>
      </c>
      <c r="AO282" s="11">
        <v>11300460.2394855</v>
      </c>
      <c r="AP282" s="11">
        <v>16419228.9842558</v>
      </c>
      <c r="AQ282" s="11">
        <v>10270994.928961299</v>
      </c>
      <c r="AR282" s="11">
        <v>308622352.81055301</v>
      </c>
      <c r="AS282" s="11">
        <v>292531679.88347697</v>
      </c>
      <c r="AT282" s="11">
        <v>293974927.041646</v>
      </c>
      <c r="AU282" s="11">
        <v>11856544.1177247</v>
      </c>
      <c r="AV282" s="11">
        <v>16025191.815361099</v>
      </c>
      <c r="AW282" s="11">
        <v>11013559.002665401</v>
      </c>
      <c r="AX282" s="11">
        <v>297627412.91387701</v>
      </c>
      <c r="AY282" s="11">
        <v>325626676.76578599</v>
      </c>
      <c r="AZ282" s="11">
        <v>339706874.37444597</v>
      </c>
      <c r="BA282" s="11">
        <v>314725624.66486901</v>
      </c>
      <c r="BB282" s="11">
        <v>305124426.15711403</v>
      </c>
      <c r="BC282" s="11">
        <v>261915475.32464501</v>
      </c>
      <c r="BD282" s="11">
        <v>125233523.245965</v>
      </c>
      <c r="BE282" s="11">
        <v>99969801.462923706</v>
      </c>
      <c r="BF282" s="11">
        <v>91648721.542471498</v>
      </c>
      <c r="BG282" s="11">
        <v>370428090.78192198</v>
      </c>
      <c r="BH282" s="11">
        <v>429413489.435745</v>
      </c>
      <c r="BI282" s="11">
        <v>398552851.85801798</v>
      </c>
      <c r="BJ282" s="11">
        <v>319128386.27821201</v>
      </c>
      <c r="BK282" s="11">
        <v>262941892.27078599</v>
      </c>
      <c r="BL282" s="11">
        <v>356481117.89757198</v>
      </c>
      <c r="BM282" s="11">
        <v>14623599.393761801</v>
      </c>
      <c r="BN282" s="11">
        <v>15234694.316235401</v>
      </c>
      <c r="BO282" s="11">
        <v>23938735.321287598</v>
      </c>
      <c r="BP282" s="11">
        <v>386898740.00480598</v>
      </c>
      <c r="BQ282" s="11">
        <v>401397564.95262098</v>
      </c>
      <c r="BR282" s="11">
        <v>380431762.05944097</v>
      </c>
      <c r="BS282" s="11">
        <v>260652159.08570299</v>
      </c>
      <c r="BT282" s="11">
        <v>311040701.58337301</v>
      </c>
      <c r="BU282" s="11">
        <v>228393610.37007001</v>
      </c>
      <c r="BV282" s="11">
        <v>10773517.7015313</v>
      </c>
      <c r="BW282" s="11">
        <v>12800014.604656201</v>
      </c>
      <c r="BX282" s="11">
        <v>9682063.7848187108</v>
      </c>
      <c r="BY282" s="11">
        <v>391265637.48886001</v>
      </c>
      <c r="BZ282" s="11">
        <v>323094924.833682</v>
      </c>
      <c r="CA282" s="11">
        <v>448237190.05634898</v>
      </c>
      <c r="CB282" s="11"/>
      <c r="CC282" s="11">
        <v>189814152.72838101</v>
      </c>
      <c r="CD282" s="11">
        <v>182223560.09683201</v>
      </c>
      <c r="CE282" s="11">
        <v>158678586.32672</v>
      </c>
      <c r="CF282" s="11">
        <v>179777954.62272301</v>
      </c>
      <c r="CG282" s="11">
        <v>171329818.33738199</v>
      </c>
      <c r="CH282" s="1">
        <f t="shared" si="284"/>
        <v>324520247.74911702</v>
      </c>
      <c r="CI282" s="1">
        <f t="shared" si="285"/>
        <v>375214451.46865201</v>
      </c>
      <c r="CJ282" s="1">
        <f t="shared" si="286"/>
        <v>279564603.82604802</v>
      </c>
      <c r="CK282" s="1">
        <f t="shared" si="287"/>
        <v>15333044.2905952</v>
      </c>
      <c r="CL282" s="1">
        <f t="shared" si="288"/>
        <v>69867438.9238621</v>
      </c>
      <c r="CM282" s="1">
        <f t="shared" si="289"/>
        <v>35444712.867107302</v>
      </c>
      <c r="CN282" s="1">
        <f t="shared" si="290"/>
        <v>413734739.66739702</v>
      </c>
      <c r="CO282" s="1">
        <f t="shared" si="291"/>
        <v>341426427.11376297</v>
      </c>
      <c r="CP282" s="1">
        <f t="shared" si="292"/>
        <v>391536069.21007597</v>
      </c>
      <c r="CQ282" s="1">
        <f t="shared" si="293"/>
        <v>239390924.76847899</v>
      </c>
      <c r="CR282" s="1">
        <f t="shared" si="294"/>
        <v>228064825.91675299</v>
      </c>
      <c r="CS282" s="1">
        <f t="shared" si="295"/>
        <v>251317759.32863301</v>
      </c>
      <c r="CT282" s="1">
        <f t="shared" si="296"/>
        <v>9110240.1860897895</v>
      </c>
      <c r="CU282" s="1">
        <f t="shared" si="297"/>
        <v>20396923.748994499</v>
      </c>
      <c r="CV282" s="1">
        <f t="shared" si="298"/>
        <v>15950863.832847601</v>
      </c>
      <c r="CW282" s="1">
        <f t="shared" si="299"/>
        <v>360853422.44835699</v>
      </c>
      <c r="CX282" s="1">
        <f t="shared" si="300"/>
        <v>311382933.15516001</v>
      </c>
      <c r="CY282" s="1">
        <f t="shared" si="301"/>
        <v>393461961.57398498</v>
      </c>
      <c r="CZ282" s="1">
        <f t="shared" si="302"/>
        <v>26453197.0988754</v>
      </c>
      <c r="DA282" s="1">
        <f t="shared" si="303"/>
        <v>11405281.276708201</v>
      </c>
      <c r="DB282" s="1">
        <f t="shared" si="304"/>
        <v>19430595.704568401</v>
      </c>
      <c r="DC282" s="1">
        <f t="shared" si="305"/>
        <v>6441709.2640836304</v>
      </c>
      <c r="DD282" s="1">
        <f t="shared" si="306"/>
        <v>10130574.1935299</v>
      </c>
      <c r="DE282" s="1">
        <f t="shared" si="307"/>
        <v>7458314.8626530897</v>
      </c>
      <c r="DF282" s="1">
        <f t="shared" si="308"/>
        <v>11300460.2394855</v>
      </c>
      <c r="DG282" s="1">
        <f t="shared" si="309"/>
        <v>16419228.9842558</v>
      </c>
      <c r="DH282" s="1">
        <f t="shared" si="310"/>
        <v>10270994.928961299</v>
      </c>
      <c r="DI282" s="1">
        <f t="shared" si="311"/>
        <v>308622352.81055301</v>
      </c>
      <c r="DJ282" s="1">
        <f t="shared" si="312"/>
        <v>292531679.88347697</v>
      </c>
      <c r="DK282" s="1">
        <f t="shared" si="313"/>
        <v>293974927.041646</v>
      </c>
      <c r="DL282" s="1">
        <f t="shared" si="314"/>
        <v>11856544.1177247</v>
      </c>
      <c r="DM282" s="1">
        <f t="shared" si="315"/>
        <v>16025191.815361099</v>
      </c>
      <c r="DN282" s="1">
        <f t="shared" si="316"/>
        <v>11013559.002665401</v>
      </c>
      <c r="DO282" s="1">
        <f t="shared" si="317"/>
        <v>297627412.91387701</v>
      </c>
      <c r="DP282" s="1">
        <f t="shared" si="318"/>
        <v>325626676.76578599</v>
      </c>
      <c r="DQ282" s="1">
        <f t="shared" si="319"/>
        <v>339706874.37444597</v>
      </c>
      <c r="DR282" s="1">
        <f t="shared" si="320"/>
        <v>314725624.66486901</v>
      </c>
      <c r="DS282" s="1">
        <f t="shared" si="321"/>
        <v>305124426.15711403</v>
      </c>
      <c r="DT282" s="1">
        <f t="shared" si="322"/>
        <v>261915475.32464501</v>
      </c>
      <c r="DU282" s="1">
        <f t="shared" si="323"/>
        <v>125233523.245965</v>
      </c>
      <c r="DV282" s="1">
        <f t="shared" si="324"/>
        <v>99969801.462923706</v>
      </c>
      <c r="DW282" s="1">
        <f t="shared" si="325"/>
        <v>91648721.542471498</v>
      </c>
      <c r="DX282" s="1">
        <f t="shared" si="326"/>
        <v>370428090.78192198</v>
      </c>
      <c r="DY282" s="1">
        <f t="shared" si="327"/>
        <v>429413489.435745</v>
      </c>
      <c r="DZ282" s="1">
        <f t="shared" si="328"/>
        <v>398552851.85801798</v>
      </c>
      <c r="EA282" s="1">
        <f t="shared" si="329"/>
        <v>319128386.27821201</v>
      </c>
      <c r="EB282" s="1">
        <f t="shared" si="330"/>
        <v>262941892.27078599</v>
      </c>
      <c r="EC282" s="1">
        <f t="shared" si="331"/>
        <v>356481117.89757198</v>
      </c>
      <c r="ED282" s="1">
        <f t="shared" si="332"/>
        <v>14623599.393761801</v>
      </c>
      <c r="EE282" s="1">
        <f t="shared" si="333"/>
        <v>15234694.316235401</v>
      </c>
      <c r="EF282" s="1">
        <f t="shared" si="334"/>
        <v>23938735.321287598</v>
      </c>
      <c r="EG282" s="1">
        <f t="shared" si="335"/>
        <v>386898740.00480598</v>
      </c>
      <c r="EH282" s="1">
        <f t="shared" si="336"/>
        <v>401397564.95262098</v>
      </c>
      <c r="EI282" s="1">
        <f t="shared" si="337"/>
        <v>380431762.05944097</v>
      </c>
      <c r="EJ282" s="1">
        <f t="shared" si="338"/>
        <v>260652159.08570299</v>
      </c>
      <c r="EK282" s="1">
        <f t="shared" si="339"/>
        <v>311040701.58337301</v>
      </c>
      <c r="EL282" s="1">
        <f t="shared" si="340"/>
        <v>228393610.37007001</v>
      </c>
      <c r="EM282" s="1">
        <f t="shared" si="341"/>
        <v>10773517.7015313</v>
      </c>
      <c r="EN282" s="1">
        <f t="shared" si="342"/>
        <v>12800014.604656201</v>
      </c>
      <c r="EO282" s="1">
        <f t="shared" si="343"/>
        <v>9682063.7848187108</v>
      </c>
      <c r="EP282" s="1">
        <f t="shared" si="344"/>
        <v>391265637.48886001</v>
      </c>
      <c r="EQ282" s="1">
        <f t="shared" si="345"/>
        <v>323094924.833682</v>
      </c>
      <c r="ER282" s="1">
        <f t="shared" si="346"/>
        <v>448237190.05634898</v>
      </c>
      <c r="ES282" s="1">
        <f t="shared" si="347"/>
        <v>176364814.4224076</v>
      </c>
      <c r="ET282" s="1">
        <f t="shared" si="348"/>
        <v>189814152.72838101</v>
      </c>
      <c r="EU282" s="1">
        <f t="shared" si="349"/>
        <v>182223560.09683201</v>
      </c>
      <c r="EV282" s="1">
        <f t="shared" si="350"/>
        <v>158678586.32672</v>
      </c>
      <c r="EW282" s="1">
        <f t="shared" si="351"/>
        <v>179777954.62272301</v>
      </c>
      <c r="EX282" s="1">
        <f t="shared" si="352"/>
        <v>171329818.33738199</v>
      </c>
    </row>
    <row r="283" spans="1:154" x14ac:dyDescent="0.25">
      <c r="A283" s="11" t="s">
        <v>334</v>
      </c>
      <c r="B283" s="11" t="s">
        <v>5</v>
      </c>
      <c r="C283" s="11" t="s">
        <v>4</v>
      </c>
      <c r="D283" s="11" t="s">
        <v>4</v>
      </c>
      <c r="E283" s="11" t="s">
        <v>4</v>
      </c>
      <c r="F283" s="11" t="s">
        <v>7</v>
      </c>
      <c r="G283" s="12">
        <v>522.99</v>
      </c>
      <c r="H283" s="13">
        <v>27.177</v>
      </c>
      <c r="I283" s="13">
        <v>34927442.726994298</v>
      </c>
      <c r="J283" s="13">
        <v>27687906.533063989</v>
      </c>
      <c r="K283" s="13">
        <v>12294434.279595941</v>
      </c>
      <c r="L283" s="13">
        <v>31720210.496891074</v>
      </c>
      <c r="M283" s="13">
        <v>42262203.310321003</v>
      </c>
      <c r="N283" s="13">
        <v>44707821.198960766</v>
      </c>
      <c r="O283" s="13">
        <v>48985143.853180796</v>
      </c>
      <c r="P283" s="13">
        <v>17780834.714569896</v>
      </c>
      <c r="Q283" s="11">
        <v>23937585.8487827</v>
      </c>
      <c r="R283" s="11">
        <v>39495040.551571801</v>
      </c>
      <c r="S283" s="11">
        <v>42961320.373134501</v>
      </c>
      <c r="T283" s="11">
        <v>15488844.1710629</v>
      </c>
      <c r="U283" s="11">
        <v>15173502.2320721</v>
      </c>
      <c r="V283" s="11"/>
      <c r="W283" s="11">
        <v>47405889.146436498</v>
      </c>
      <c r="X283" s="11">
        <v>63609045.584995702</v>
      </c>
      <c r="Y283" s="11">
        <v>31348313.907898199</v>
      </c>
      <c r="Z283" s="11">
        <v>17496124.527124401</v>
      </c>
      <c r="AA283" s="11">
        <v>15718670.0547978</v>
      </c>
      <c r="AB283" s="11"/>
      <c r="AC283" s="11">
        <v>24017667.667408802</v>
      </c>
      <c r="AD283" s="11">
        <v>9418369.9925428201</v>
      </c>
      <c r="AE283" s="11">
        <v>23790943.871038798</v>
      </c>
      <c r="AF283" s="11">
        <v>18775312.0076354</v>
      </c>
      <c r="AG283" s="11">
        <v>53500108.460440598</v>
      </c>
      <c r="AH283" s="11">
        <v>58786055.683523297</v>
      </c>
      <c r="AI283" s="11">
        <v>24450166.570385698</v>
      </c>
      <c r="AJ283" s="11">
        <v>10656679.775107101</v>
      </c>
      <c r="AK283" s="11">
        <v>3437775.0575280399</v>
      </c>
      <c r="AL283" s="11">
        <v>32748697.3220094</v>
      </c>
      <c r="AM283" s="11">
        <v>3686945.20255811</v>
      </c>
      <c r="AN283" s="11">
        <v>3669333.0064634401</v>
      </c>
      <c r="AO283" s="11">
        <v>6315294.48861703</v>
      </c>
      <c r="AP283" s="11">
        <v>9030316.4115306493</v>
      </c>
      <c r="AQ283" s="11">
        <v>16654700.682164</v>
      </c>
      <c r="AR283" s="11">
        <v>24330931.773140401</v>
      </c>
      <c r="AS283" s="11">
        <v>41989719.791400202</v>
      </c>
      <c r="AT283" s="11">
        <v>45341029.787482701</v>
      </c>
      <c r="AU283" s="11">
        <v>17412049.000905801</v>
      </c>
      <c r="AV283" s="11">
        <v>22064405.1632929</v>
      </c>
      <c r="AW283" s="11">
        <v>5121506.07652999</v>
      </c>
      <c r="AX283" s="11">
        <v>35621345.016575404</v>
      </c>
      <c r="AY283" s="11">
        <v>14498134.285786999</v>
      </c>
      <c r="AZ283" s="11">
        <v>79102773.576905295</v>
      </c>
      <c r="BA283" s="11">
        <v>54636091.442942597</v>
      </c>
      <c r="BB283" s="11">
        <v>48175531.775464498</v>
      </c>
      <c r="BC283" s="11">
        <v>30143888.930321202</v>
      </c>
      <c r="BD283" s="11">
        <v>46966453.346791402</v>
      </c>
      <c r="BE283" s="11">
        <v>17332880.735188</v>
      </c>
      <c r="BF283" s="11">
        <v>12279010.055033499</v>
      </c>
      <c r="BG283" s="11">
        <v>15975146.6680825</v>
      </c>
      <c r="BH283" s="11">
        <v>74293490.4549696</v>
      </c>
      <c r="BI283" s="11">
        <v>80557336.384095699</v>
      </c>
      <c r="BJ283" s="11">
        <v>50098536.663219899</v>
      </c>
      <c r="BK283" s="11">
        <v>83679556.235946</v>
      </c>
      <c r="BL283" s="11">
        <v>54749061.289330997</v>
      </c>
      <c r="BM283" s="11">
        <v>11906872.909052899</v>
      </c>
      <c r="BN283" s="11">
        <v>19234447.035486601</v>
      </c>
      <c r="BO283" s="11">
        <v>19598018.193497598</v>
      </c>
      <c r="BP283" s="11">
        <v>24717375.660234001</v>
      </c>
      <c r="BQ283" s="11">
        <v>67684777.812128901</v>
      </c>
      <c r="BR283" s="11">
        <v>70701744.991750002</v>
      </c>
      <c r="BS283" s="11">
        <v>48267018.225407898</v>
      </c>
      <c r="BT283" s="11">
        <v>53238300.480005696</v>
      </c>
      <c r="BU283" s="11">
        <v>13916923.6886189</v>
      </c>
      <c r="BV283" s="11">
        <v>26412954.091590401</v>
      </c>
      <c r="BW283" s="11">
        <v>9709120.8463674597</v>
      </c>
      <c r="BX283" s="11">
        <v>5747615.3448224803</v>
      </c>
      <c r="BY283" s="11">
        <v>107792000.65319601</v>
      </c>
      <c r="BZ283" s="11">
        <v>112932825.71268301</v>
      </c>
      <c r="CA283" s="11">
        <v>62849535.635935299</v>
      </c>
      <c r="CB283" s="11"/>
      <c r="CC283" s="11">
        <v>24332468.063444499</v>
      </c>
      <c r="CD283" s="11">
        <v>26715153.561002299</v>
      </c>
      <c r="CE283" s="11">
        <v>11113411.193383699</v>
      </c>
      <c r="CF283" s="11">
        <v>17267746.772431102</v>
      </c>
      <c r="CG283" s="11">
        <v>9475393.9825878907</v>
      </c>
      <c r="CH283" s="1">
        <f t="shared" si="284"/>
        <v>23937585.8487827</v>
      </c>
      <c r="CI283" s="1">
        <f t="shared" si="285"/>
        <v>39495040.551571801</v>
      </c>
      <c r="CJ283" s="1">
        <f t="shared" si="286"/>
        <v>42961320.373134501</v>
      </c>
      <c r="CK283" s="1">
        <f t="shared" si="287"/>
        <v>15488844.1710629</v>
      </c>
      <c r="CL283" s="1">
        <f t="shared" si="288"/>
        <v>15173502.2320721</v>
      </c>
      <c r="CM283" s="1">
        <f t="shared" si="289"/>
        <v>34927442.726994298</v>
      </c>
      <c r="CN283" s="1">
        <f t="shared" si="290"/>
        <v>47405889.146436498</v>
      </c>
      <c r="CO283" s="1">
        <f t="shared" si="291"/>
        <v>63609045.584995702</v>
      </c>
      <c r="CP283" s="1">
        <f t="shared" si="292"/>
        <v>31348313.907898199</v>
      </c>
      <c r="CQ283" s="1">
        <f t="shared" si="293"/>
        <v>17496124.527124401</v>
      </c>
      <c r="CR283" s="1">
        <f t="shared" si="294"/>
        <v>15718670.0547978</v>
      </c>
      <c r="CS283" s="1">
        <f t="shared" si="295"/>
        <v>27687906.533063989</v>
      </c>
      <c r="CT283" s="1">
        <f t="shared" si="296"/>
        <v>24017667.667408802</v>
      </c>
      <c r="CU283" s="1">
        <f t="shared" si="297"/>
        <v>9418369.9925428201</v>
      </c>
      <c r="CV283" s="1">
        <f t="shared" si="298"/>
        <v>23790943.871038798</v>
      </c>
      <c r="CW283" s="1">
        <f t="shared" si="299"/>
        <v>18775312.0076354</v>
      </c>
      <c r="CX283" s="1">
        <f t="shared" si="300"/>
        <v>53500108.460440598</v>
      </c>
      <c r="CY283" s="1">
        <f t="shared" si="301"/>
        <v>58786055.683523297</v>
      </c>
      <c r="CZ283" s="1">
        <f t="shared" si="302"/>
        <v>24450166.570385698</v>
      </c>
      <c r="DA283" s="1">
        <f t="shared" si="303"/>
        <v>10656679.775107101</v>
      </c>
      <c r="DB283" s="1">
        <f t="shared" si="304"/>
        <v>3437775.0575280399</v>
      </c>
      <c r="DC283" s="1">
        <f t="shared" si="305"/>
        <v>32748697.3220094</v>
      </c>
      <c r="DD283" s="1">
        <f t="shared" si="306"/>
        <v>3686945.20255811</v>
      </c>
      <c r="DE283" s="1">
        <f t="shared" si="307"/>
        <v>3669333.0064634401</v>
      </c>
      <c r="DF283" s="1">
        <f t="shared" si="308"/>
        <v>6315294.48861703</v>
      </c>
      <c r="DG283" s="1">
        <f t="shared" si="309"/>
        <v>9030316.4115306493</v>
      </c>
      <c r="DH283" s="1">
        <f t="shared" si="310"/>
        <v>16654700.682164</v>
      </c>
      <c r="DI283" s="1">
        <f t="shared" si="311"/>
        <v>24330931.773140401</v>
      </c>
      <c r="DJ283" s="1">
        <f t="shared" si="312"/>
        <v>41989719.791400202</v>
      </c>
      <c r="DK283" s="1">
        <f t="shared" si="313"/>
        <v>45341029.787482701</v>
      </c>
      <c r="DL283" s="1">
        <f t="shared" si="314"/>
        <v>17412049.000905801</v>
      </c>
      <c r="DM283" s="1">
        <f t="shared" si="315"/>
        <v>22064405.1632929</v>
      </c>
      <c r="DN283" s="1">
        <f t="shared" si="316"/>
        <v>5121506.07652999</v>
      </c>
      <c r="DO283" s="1">
        <f t="shared" si="317"/>
        <v>35621345.016575404</v>
      </c>
      <c r="DP283" s="1">
        <f t="shared" si="318"/>
        <v>14498134.285786999</v>
      </c>
      <c r="DQ283" s="1">
        <f t="shared" si="319"/>
        <v>79102773.576905295</v>
      </c>
      <c r="DR283" s="1">
        <f t="shared" si="320"/>
        <v>54636091.442942597</v>
      </c>
      <c r="DS283" s="1">
        <f t="shared" si="321"/>
        <v>48175531.775464498</v>
      </c>
      <c r="DT283" s="1">
        <f t="shared" si="322"/>
        <v>30143888.930321202</v>
      </c>
      <c r="DU283" s="1">
        <f t="shared" si="323"/>
        <v>46966453.346791402</v>
      </c>
      <c r="DV283" s="1">
        <f t="shared" si="324"/>
        <v>17332880.735188</v>
      </c>
      <c r="DW283" s="1">
        <f t="shared" si="325"/>
        <v>12279010.055033499</v>
      </c>
      <c r="DX283" s="1">
        <f t="shared" si="326"/>
        <v>15975146.6680825</v>
      </c>
      <c r="DY283" s="1">
        <f t="shared" si="327"/>
        <v>74293490.4549696</v>
      </c>
      <c r="DZ283" s="1">
        <f t="shared" si="328"/>
        <v>80557336.384095699</v>
      </c>
      <c r="EA283" s="1">
        <f t="shared" si="329"/>
        <v>50098536.663219899</v>
      </c>
      <c r="EB283" s="1">
        <f t="shared" si="330"/>
        <v>83679556.235946</v>
      </c>
      <c r="EC283" s="1">
        <f t="shared" si="331"/>
        <v>54749061.289330997</v>
      </c>
      <c r="ED283" s="1">
        <f t="shared" si="332"/>
        <v>11906872.909052899</v>
      </c>
      <c r="EE283" s="1">
        <f t="shared" si="333"/>
        <v>19234447.035486601</v>
      </c>
      <c r="EF283" s="1">
        <f t="shared" si="334"/>
        <v>19598018.193497598</v>
      </c>
      <c r="EG283" s="1">
        <f t="shared" si="335"/>
        <v>24717375.660234001</v>
      </c>
      <c r="EH283" s="1">
        <f t="shared" si="336"/>
        <v>67684777.812128901</v>
      </c>
      <c r="EI283" s="1">
        <f t="shared" si="337"/>
        <v>70701744.991750002</v>
      </c>
      <c r="EJ283" s="1">
        <f t="shared" si="338"/>
        <v>48267018.225407898</v>
      </c>
      <c r="EK283" s="1">
        <f t="shared" si="339"/>
        <v>53238300.480005696</v>
      </c>
      <c r="EL283" s="1">
        <f t="shared" si="340"/>
        <v>13916923.6886189</v>
      </c>
      <c r="EM283" s="1">
        <f t="shared" si="341"/>
        <v>26412954.091590401</v>
      </c>
      <c r="EN283" s="1">
        <f t="shared" si="342"/>
        <v>9709120.8463674597</v>
      </c>
      <c r="EO283" s="1">
        <f t="shared" si="343"/>
        <v>5747615.3448224803</v>
      </c>
      <c r="EP283" s="1">
        <f t="shared" si="344"/>
        <v>107792000.65319601</v>
      </c>
      <c r="EQ283" s="1">
        <f t="shared" si="345"/>
        <v>112932825.71268301</v>
      </c>
      <c r="ER283" s="1">
        <f t="shared" si="346"/>
        <v>62849535.635935299</v>
      </c>
      <c r="ES283" s="1">
        <f t="shared" si="347"/>
        <v>17780834.714569896</v>
      </c>
      <c r="ET283" s="1">
        <f t="shared" si="348"/>
        <v>24332468.063444499</v>
      </c>
      <c r="EU283" s="1">
        <f t="shared" si="349"/>
        <v>26715153.561002299</v>
      </c>
      <c r="EV283" s="1">
        <f t="shared" si="350"/>
        <v>11113411.193383699</v>
      </c>
      <c r="EW283" s="1">
        <f t="shared" si="351"/>
        <v>17267746.772431102</v>
      </c>
      <c r="EX283" s="1">
        <f t="shared" si="352"/>
        <v>9475393.9825878907</v>
      </c>
    </row>
    <row r="284" spans="1:154" x14ac:dyDescent="0.25">
      <c r="A284" s="11" t="s">
        <v>519</v>
      </c>
      <c r="B284" s="11" t="s">
        <v>5</v>
      </c>
      <c r="C284" s="11" t="s">
        <v>6</v>
      </c>
      <c r="D284" s="11" t="s">
        <v>7</v>
      </c>
      <c r="E284" s="11" t="s">
        <v>6</v>
      </c>
      <c r="F284" s="11" t="s">
        <v>4</v>
      </c>
      <c r="G284" s="12">
        <v>541.06014000000005</v>
      </c>
      <c r="H284" s="13">
        <v>14.823</v>
      </c>
      <c r="I284" s="13">
        <v>5520537.8159684725</v>
      </c>
      <c r="J284" s="13">
        <v>5528711.0259422511</v>
      </c>
      <c r="K284" s="13">
        <v>4801676.5879797377</v>
      </c>
      <c r="L284" s="13">
        <v>6859710.4052611776</v>
      </c>
      <c r="M284" s="13">
        <v>7709344.5609896379</v>
      </c>
      <c r="N284" s="13">
        <v>6681792.6566189462</v>
      </c>
      <c r="O284" s="13">
        <v>6413293.762085042</v>
      </c>
      <c r="P284" s="13">
        <v>6514558.4695568187</v>
      </c>
      <c r="Q284" s="11">
        <v>6942512.9270337</v>
      </c>
      <c r="R284" s="11">
        <v>8862552.5523616001</v>
      </c>
      <c r="S284" s="11">
        <v>5251459.4728779597</v>
      </c>
      <c r="T284" s="11">
        <v>10612775.6458582</v>
      </c>
      <c r="U284" s="11">
        <v>1100450.8544535199</v>
      </c>
      <c r="V284" s="11">
        <v>1873123.21721488</v>
      </c>
      <c r="W284" s="11">
        <v>1868593.30943263</v>
      </c>
      <c r="X284" s="11">
        <v>11671150.666345701</v>
      </c>
      <c r="Y284" s="11">
        <v>1502221.69813806</v>
      </c>
      <c r="Z284" s="11">
        <v>3056512.9908952601</v>
      </c>
      <c r="AA284" s="11">
        <v>2449406.4969490399</v>
      </c>
      <c r="AB284" s="11">
        <v>3842297.1588423601</v>
      </c>
      <c r="AC284" s="11">
        <v>4162304.5094844401</v>
      </c>
      <c r="AD284" s="11">
        <v>1395748.47799034</v>
      </c>
      <c r="AE284" s="11">
        <v>10024302.903418699</v>
      </c>
      <c r="AF284" s="11">
        <v>7048948.0253304904</v>
      </c>
      <c r="AG284" s="11">
        <v>13047455.162014199</v>
      </c>
      <c r="AH284" s="11">
        <v>4731423.50855543</v>
      </c>
      <c r="AI284" s="11">
        <v>6735934.7093285602</v>
      </c>
      <c r="AJ284" s="11">
        <v>1335281.08511449</v>
      </c>
      <c r="AK284" s="11">
        <v>9316586.8282616697</v>
      </c>
      <c r="AL284" s="11">
        <v>4682558.7557288902</v>
      </c>
      <c r="AM284" s="11">
        <v>3265374.2162448498</v>
      </c>
      <c r="AN284" s="11">
        <v>4472193.3427855102</v>
      </c>
      <c r="AO284" s="11">
        <v>9921228.4427425507</v>
      </c>
      <c r="AP284" s="11">
        <v>1866271.9408221799</v>
      </c>
      <c r="AQ284" s="11">
        <v>1619659.9707889401</v>
      </c>
      <c r="AR284" s="11">
        <v>7453797.1537670596</v>
      </c>
      <c r="AS284" s="11">
        <v>6559875.26753888</v>
      </c>
      <c r="AT284" s="11">
        <v>6690857.7098351298</v>
      </c>
      <c r="AU284" s="11">
        <v>5317569.9646995002</v>
      </c>
      <c r="AV284" s="11">
        <v>1475745.0353353301</v>
      </c>
      <c r="AW284" s="11">
        <v>8942331.5577882696</v>
      </c>
      <c r="AX284" s="11">
        <v>6579974.6359828496</v>
      </c>
      <c r="AY284" s="11">
        <v>5303696.3022873802</v>
      </c>
      <c r="AZ284" s="11">
        <v>13413546.020116201</v>
      </c>
      <c r="BA284" s="11">
        <v>8980366.9499792997</v>
      </c>
      <c r="BB284" s="11">
        <v>8325748.6065359898</v>
      </c>
      <c r="BC284" s="11">
        <v>5377985.8733765399</v>
      </c>
      <c r="BD284" s="11">
        <v>1909900.1835453699</v>
      </c>
      <c r="BE284" s="11">
        <v>1197324.68301537</v>
      </c>
      <c r="BF284" s="11">
        <v>10067769.803939501</v>
      </c>
      <c r="BG284" s="11">
        <v>8325991.5473075798</v>
      </c>
      <c r="BH284" s="11">
        <v>16369079.706645999</v>
      </c>
      <c r="BI284" s="11">
        <v>8829933.6945610996</v>
      </c>
      <c r="BJ284" s="11">
        <v>11747742.341603501</v>
      </c>
      <c r="BK284" s="11">
        <v>5476252.0016805399</v>
      </c>
      <c r="BL284" s="11">
        <v>13337096.7772815</v>
      </c>
      <c r="BM284" s="11">
        <v>8275466.6816653898</v>
      </c>
      <c r="BN284" s="11">
        <v>4596029.5004532197</v>
      </c>
      <c r="BO284" s="11">
        <v>1959736.7845948499</v>
      </c>
      <c r="BP284" s="11">
        <v>1552736.59169741</v>
      </c>
      <c r="BQ284" s="11">
        <v>1654845.5316689101</v>
      </c>
      <c r="BR284" s="11">
        <v>11536227.698925201</v>
      </c>
      <c r="BS284" s="11">
        <v>6623746.9713777499</v>
      </c>
      <c r="BT284" s="11">
        <v>13197972.5262614</v>
      </c>
      <c r="BU284" s="11">
        <v>4541655.0687522404</v>
      </c>
      <c r="BV284" s="11">
        <v>1113124.19172378</v>
      </c>
      <c r="BW284" s="11">
        <v>8730413.4988442808</v>
      </c>
      <c r="BX284" s="11">
        <v>6154228.6430811305</v>
      </c>
      <c r="BY284" s="11">
        <v>9150054.7325963005</v>
      </c>
      <c r="BZ284" s="11">
        <v>6792613.1089680297</v>
      </c>
      <c r="CA284" s="11">
        <v>1415835.11716047</v>
      </c>
      <c r="CB284" s="11">
        <v>12461548.436985901</v>
      </c>
      <c r="CC284" s="11">
        <v>8579232.4092498291</v>
      </c>
      <c r="CD284" s="11">
        <v>6333685.4785145298</v>
      </c>
      <c r="CE284" s="11">
        <v>4299128.7444995996</v>
      </c>
      <c r="CF284" s="11">
        <v>3787649.7423846899</v>
      </c>
      <c r="CG284" s="11">
        <v>3626106.0057063601</v>
      </c>
      <c r="CH284" s="1">
        <f t="shared" si="284"/>
        <v>6942512.9270337</v>
      </c>
      <c r="CI284" s="1">
        <f t="shared" si="285"/>
        <v>8862552.5523616001</v>
      </c>
      <c r="CJ284" s="1">
        <f t="shared" si="286"/>
        <v>5251459.4728779597</v>
      </c>
      <c r="CK284" s="1">
        <f t="shared" si="287"/>
        <v>10612775.6458582</v>
      </c>
      <c r="CL284" s="1">
        <f t="shared" si="288"/>
        <v>1100450.8544535199</v>
      </c>
      <c r="CM284" s="1">
        <f t="shared" si="289"/>
        <v>1873123.21721488</v>
      </c>
      <c r="CN284" s="1">
        <f t="shared" si="290"/>
        <v>1868593.30943263</v>
      </c>
      <c r="CO284" s="1">
        <f t="shared" si="291"/>
        <v>11671150.666345701</v>
      </c>
      <c r="CP284" s="1">
        <f t="shared" si="292"/>
        <v>1502221.69813806</v>
      </c>
      <c r="CQ284" s="1">
        <f t="shared" si="293"/>
        <v>3056512.9908952601</v>
      </c>
      <c r="CR284" s="1">
        <f t="shared" si="294"/>
        <v>2449406.4969490399</v>
      </c>
      <c r="CS284" s="1">
        <f t="shared" si="295"/>
        <v>3842297.1588423601</v>
      </c>
      <c r="CT284" s="1">
        <f t="shared" si="296"/>
        <v>4162304.5094844401</v>
      </c>
      <c r="CU284" s="1">
        <f t="shared" si="297"/>
        <v>1395748.47799034</v>
      </c>
      <c r="CV284" s="1">
        <f t="shared" si="298"/>
        <v>10024302.903418699</v>
      </c>
      <c r="CW284" s="1">
        <f t="shared" si="299"/>
        <v>7048948.0253304904</v>
      </c>
      <c r="CX284" s="1">
        <f t="shared" si="300"/>
        <v>13047455.162014199</v>
      </c>
      <c r="CY284" s="1">
        <f t="shared" si="301"/>
        <v>4731423.50855543</v>
      </c>
      <c r="CZ284" s="1">
        <f t="shared" si="302"/>
        <v>6735934.7093285602</v>
      </c>
      <c r="DA284" s="1">
        <f t="shared" si="303"/>
        <v>1335281.08511449</v>
      </c>
      <c r="DB284" s="1">
        <f t="shared" si="304"/>
        <v>9316586.8282616697</v>
      </c>
      <c r="DC284" s="1">
        <f t="shared" si="305"/>
        <v>4682558.7557288902</v>
      </c>
      <c r="DD284" s="1">
        <f t="shared" si="306"/>
        <v>3265374.2162448498</v>
      </c>
      <c r="DE284" s="1">
        <f t="shared" si="307"/>
        <v>4472193.3427855102</v>
      </c>
      <c r="DF284" s="1">
        <f t="shared" si="308"/>
        <v>9921228.4427425507</v>
      </c>
      <c r="DG284" s="1">
        <f t="shared" si="309"/>
        <v>1866271.9408221799</v>
      </c>
      <c r="DH284" s="1">
        <f t="shared" si="310"/>
        <v>1619659.9707889401</v>
      </c>
      <c r="DI284" s="1">
        <f t="shared" si="311"/>
        <v>7453797.1537670596</v>
      </c>
      <c r="DJ284" s="1">
        <f t="shared" si="312"/>
        <v>6559875.26753888</v>
      </c>
      <c r="DK284" s="1">
        <f t="shared" si="313"/>
        <v>6690857.7098351298</v>
      </c>
      <c r="DL284" s="1">
        <f t="shared" si="314"/>
        <v>5317569.9646995002</v>
      </c>
      <c r="DM284" s="1">
        <f t="shared" si="315"/>
        <v>1475745.0353353301</v>
      </c>
      <c r="DN284" s="1">
        <f t="shared" si="316"/>
        <v>8942331.5577882696</v>
      </c>
      <c r="DO284" s="1">
        <f t="shared" si="317"/>
        <v>6579974.6359828496</v>
      </c>
      <c r="DP284" s="1">
        <f t="shared" si="318"/>
        <v>5303696.3022873802</v>
      </c>
      <c r="DQ284" s="1">
        <f t="shared" si="319"/>
        <v>13413546.020116201</v>
      </c>
      <c r="DR284" s="1">
        <f t="shared" si="320"/>
        <v>8980366.9499792997</v>
      </c>
      <c r="DS284" s="1">
        <f t="shared" si="321"/>
        <v>8325748.6065359898</v>
      </c>
      <c r="DT284" s="1">
        <f t="shared" si="322"/>
        <v>5377985.8733765399</v>
      </c>
      <c r="DU284" s="1">
        <f t="shared" si="323"/>
        <v>1909900.1835453699</v>
      </c>
      <c r="DV284" s="1">
        <f t="shared" si="324"/>
        <v>1197324.68301537</v>
      </c>
      <c r="DW284" s="1">
        <f t="shared" si="325"/>
        <v>10067769.803939501</v>
      </c>
      <c r="DX284" s="1">
        <f t="shared" si="326"/>
        <v>8325991.5473075798</v>
      </c>
      <c r="DY284" s="1">
        <f t="shared" si="327"/>
        <v>16369079.706645999</v>
      </c>
      <c r="DZ284" s="1">
        <f t="shared" si="328"/>
        <v>8829933.6945610996</v>
      </c>
      <c r="EA284" s="1">
        <f t="shared" si="329"/>
        <v>11747742.341603501</v>
      </c>
      <c r="EB284" s="1">
        <f t="shared" si="330"/>
        <v>5476252.0016805399</v>
      </c>
      <c r="EC284" s="1">
        <f t="shared" si="331"/>
        <v>13337096.7772815</v>
      </c>
      <c r="ED284" s="1">
        <f t="shared" si="332"/>
        <v>8275466.6816653898</v>
      </c>
      <c r="EE284" s="1">
        <f t="shared" si="333"/>
        <v>4596029.5004532197</v>
      </c>
      <c r="EF284" s="1">
        <f t="shared" si="334"/>
        <v>1959736.7845948499</v>
      </c>
      <c r="EG284" s="1">
        <f t="shared" si="335"/>
        <v>1552736.59169741</v>
      </c>
      <c r="EH284" s="1">
        <f t="shared" si="336"/>
        <v>1654845.5316689101</v>
      </c>
      <c r="EI284" s="1">
        <f t="shared" si="337"/>
        <v>11536227.698925201</v>
      </c>
      <c r="EJ284" s="1">
        <f t="shared" si="338"/>
        <v>6623746.9713777499</v>
      </c>
      <c r="EK284" s="1">
        <f t="shared" si="339"/>
        <v>13197972.5262614</v>
      </c>
      <c r="EL284" s="1">
        <f t="shared" si="340"/>
        <v>4541655.0687522404</v>
      </c>
      <c r="EM284" s="1">
        <f t="shared" si="341"/>
        <v>1113124.19172378</v>
      </c>
      <c r="EN284" s="1">
        <f t="shared" si="342"/>
        <v>8730413.4988442808</v>
      </c>
      <c r="EO284" s="1">
        <f t="shared" si="343"/>
        <v>6154228.6430811305</v>
      </c>
      <c r="EP284" s="1">
        <f t="shared" si="344"/>
        <v>9150054.7325963005</v>
      </c>
      <c r="EQ284" s="1">
        <f t="shared" si="345"/>
        <v>6792613.1089680297</v>
      </c>
      <c r="ER284" s="1">
        <f t="shared" si="346"/>
        <v>1415835.11716047</v>
      </c>
      <c r="ES284" s="1">
        <f t="shared" si="347"/>
        <v>12461548.436985901</v>
      </c>
      <c r="ET284" s="1">
        <f t="shared" si="348"/>
        <v>8579232.4092498291</v>
      </c>
      <c r="EU284" s="1">
        <f t="shared" si="349"/>
        <v>6333685.4785145298</v>
      </c>
      <c r="EV284" s="1">
        <f t="shared" si="350"/>
        <v>4299128.7444995996</v>
      </c>
      <c r="EW284" s="1">
        <f t="shared" si="351"/>
        <v>3787649.7423846899</v>
      </c>
      <c r="EX284" s="1">
        <f t="shared" si="352"/>
        <v>3626106.0057063601</v>
      </c>
    </row>
    <row r="285" spans="1:154" x14ac:dyDescent="0.25">
      <c r="A285" s="11" t="s">
        <v>180</v>
      </c>
      <c r="B285" s="11" t="s">
        <v>4</v>
      </c>
      <c r="C285" s="11" t="s">
        <v>4</v>
      </c>
      <c r="D285" s="11" t="s">
        <v>5</v>
      </c>
      <c r="E285" s="11" t="s">
        <v>4</v>
      </c>
      <c r="F285" s="11" t="s">
        <v>7</v>
      </c>
      <c r="G285" s="12">
        <v>566.05472999999995</v>
      </c>
      <c r="H285" s="13">
        <v>22.629000000000001</v>
      </c>
      <c r="I285" s="13">
        <v>76687127.905075639</v>
      </c>
      <c r="J285" s="13">
        <v>42267691.907626331</v>
      </c>
      <c r="K285" s="13">
        <v>34521709.522156298</v>
      </c>
      <c r="L285" s="13">
        <v>59989550.865709387</v>
      </c>
      <c r="M285" s="13">
        <v>68163718.904038936</v>
      </c>
      <c r="N285" s="13">
        <v>66178842.218515038</v>
      </c>
      <c r="O285" s="13">
        <v>75755527.520749524</v>
      </c>
      <c r="P285" s="13">
        <v>42204709.384361535</v>
      </c>
      <c r="Q285" s="11">
        <v>105592185.83473399</v>
      </c>
      <c r="R285" s="11">
        <v>90598769.791924298</v>
      </c>
      <c r="S285" s="11">
        <v>84210049.196200207</v>
      </c>
      <c r="T285" s="11">
        <v>21725481.2412659</v>
      </c>
      <c r="U285" s="11">
        <v>25200524.849608298</v>
      </c>
      <c r="V285" s="11">
        <v>14695030.665920099</v>
      </c>
      <c r="W285" s="11">
        <v>112262337.235331</v>
      </c>
      <c r="X285" s="11">
        <v>112610051.51752999</v>
      </c>
      <c r="Y285" s="11">
        <v>123289720.81316701</v>
      </c>
      <c r="Z285" s="11">
        <v>59442822.129565597</v>
      </c>
      <c r="AA285" s="11">
        <v>63292904.226296999</v>
      </c>
      <c r="AB285" s="11">
        <v>58082768.794109799</v>
      </c>
      <c r="AC285" s="11">
        <v>20825344.741516601</v>
      </c>
      <c r="AD285" s="11">
        <v>8276837.8115766002</v>
      </c>
      <c r="AE285" s="11">
        <v>20517312.705626301</v>
      </c>
      <c r="AF285" s="11">
        <v>62823837.345307797</v>
      </c>
      <c r="AG285" s="11">
        <v>47627788.849487498</v>
      </c>
      <c r="AH285" s="11">
        <v>39519610.565149799</v>
      </c>
      <c r="AI285" s="11">
        <v>44587795.133216299</v>
      </c>
      <c r="AJ285" s="11">
        <v>31630927.076211002</v>
      </c>
      <c r="AK285" s="11">
        <v>32085053.627897099</v>
      </c>
      <c r="AL285" s="11">
        <v>21163270.021379501</v>
      </c>
      <c r="AM285" s="11">
        <v>17807587.907326002</v>
      </c>
      <c r="AN285" s="11">
        <v>14319117.356798099</v>
      </c>
      <c r="AO285" s="11">
        <v>57740606.343122199</v>
      </c>
      <c r="AP285" s="11">
        <v>32191543.079495899</v>
      </c>
      <c r="AQ285" s="11">
        <v>59169485.1539606</v>
      </c>
      <c r="AR285" s="11">
        <v>77774810.656729504</v>
      </c>
      <c r="AS285" s="11">
        <v>64801075.553438798</v>
      </c>
      <c r="AT285" s="11">
        <v>76524361.254260302</v>
      </c>
      <c r="AU285" s="11">
        <v>23154309.321532901</v>
      </c>
      <c r="AV285" s="11">
        <v>9330926.0268789697</v>
      </c>
      <c r="AW285" s="11">
        <v>16372915.060756501</v>
      </c>
      <c r="AX285" s="11">
        <v>96821194.566103801</v>
      </c>
      <c r="AY285" s="11">
        <v>91860707.388828099</v>
      </c>
      <c r="AZ285" s="11">
        <v>83265657.962855607</v>
      </c>
      <c r="BA285" s="11">
        <v>92418044.181702793</v>
      </c>
      <c r="BB285" s="11">
        <v>56503200.7705855</v>
      </c>
      <c r="BC285" s="11">
        <v>85538390.376523495</v>
      </c>
      <c r="BD285" s="11">
        <v>17008935.270493701</v>
      </c>
      <c r="BE285" s="11">
        <v>16715368.754528601</v>
      </c>
      <c r="BF285" s="11">
        <v>17601358.7881165</v>
      </c>
      <c r="BG285" s="11">
        <v>126099705.981271</v>
      </c>
      <c r="BH285" s="11">
        <v>68936562.581298694</v>
      </c>
      <c r="BI285" s="11">
        <v>132651903.43183</v>
      </c>
      <c r="BJ285" s="11">
        <v>57379833.6640663</v>
      </c>
      <c r="BK285" s="11">
        <v>84151121.460591599</v>
      </c>
      <c r="BL285" s="11">
        <v>67066141.804836303</v>
      </c>
      <c r="BM285" s="11">
        <v>35308755.341990799</v>
      </c>
      <c r="BN285" s="11">
        <v>23306361.680445399</v>
      </c>
      <c r="BO285" s="11">
        <v>12836470.799300101</v>
      </c>
      <c r="BP285" s="11">
        <v>112489775.767372</v>
      </c>
      <c r="BQ285" s="11">
        <v>91812214.807176903</v>
      </c>
      <c r="BR285" s="11">
        <v>111258904.640856</v>
      </c>
      <c r="BS285" s="11">
        <v>95662357.383361906</v>
      </c>
      <c r="BT285" s="11">
        <v>73104367.336023197</v>
      </c>
      <c r="BU285" s="11">
        <v>87814007.543512896</v>
      </c>
      <c r="BV285" s="11">
        <v>15161328.264191</v>
      </c>
      <c r="BW285" s="11">
        <v>18785763.674762499</v>
      </c>
      <c r="BX285" s="11">
        <v>23569979.428454898</v>
      </c>
      <c r="BY285" s="11">
        <v>126919809.835677</v>
      </c>
      <c r="BZ285" s="11">
        <v>143082494.92096901</v>
      </c>
      <c r="CA285" s="11">
        <v>97699639.299793497</v>
      </c>
      <c r="CB285" s="11">
        <v>36447886.799796402</v>
      </c>
      <c r="CC285" s="11">
        <v>35488808.887926601</v>
      </c>
      <c r="CD285" s="11">
        <v>32467919.365159798</v>
      </c>
      <c r="CE285" s="11">
        <v>50897640.788038202</v>
      </c>
      <c r="CF285" s="11">
        <v>51438568.921267599</v>
      </c>
      <c r="CG285" s="11">
        <v>46487431.543980598</v>
      </c>
      <c r="CH285" s="1">
        <f t="shared" si="284"/>
        <v>105592185.83473399</v>
      </c>
      <c r="CI285" s="1">
        <f t="shared" si="285"/>
        <v>90598769.791924298</v>
      </c>
      <c r="CJ285" s="1">
        <f t="shared" si="286"/>
        <v>84210049.196200207</v>
      </c>
      <c r="CK285" s="1">
        <f t="shared" si="287"/>
        <v>21725481.2412659</v>
      </c>
      <c r="CL285" s="1">
        <f t="shared" si="288"/>
        <v>25200524.849608298</v>
      </c>
      <c r="CM285" s="1">
        <f t="shared" si="289"/>
        <v>14695030.665920099</v>
      </c>
      <c r="CN285" s="1">
        <f t="shared" si="290"/>
        <v>112262337.235331</v>
      </c>
      <c r="CO285" s="1">
        <f t="shared" si="291"/>
        <v>112610051.51752999</v>
      </c>
      <c r="CP285" s="1">
        <f t="shared" si="292"/>
        <v>123289720.81316701</v>
      </c>
      <c r="CQ285" s="1">
        <f t="shared" si="293"/>
        <v>59442822.129565597</v>
      </c>
      <c r="CR285" s="1">
        <f t="shared" si="294"/>
        <v>63292904.226296999</v>
      </c>
      <c r="CS285" s="1">
        <f t="shared" si="295"/>
        <v>58082768.794109799</v>
      </c>
      <c r="CT285" s="1">
        <f t="shared" si="296"/>
        <v>20825344.741516601</v>
      </c>
      <c r="CU285" s="1">
        <f t="shared" si="297"/>
        <v>8276837.8115766002</v>
      </c>
      <c r="CV285" s="1">
        <f t="shared" si="298"/>
        <v>20517312.705626301</v>
      </c>
      <c r="CW285" s="1">
        <f t="shared" si="299"/>
        <v>62823837.345307797</v>
      </c>
      <c r="CX285" s="1">
        <f t="shared" si="300"/>
        <v>47627788.849487498</v>
      </c>
      <c r="CY285" s="1">
        <f t="shared" si="301"/>
        <v>39519610.565149799</v>
      </c>
      <c r="CZ285" s="1">
        <f t="shared" si="302"/>
        <v>44587795.133216299</v>
      </c>
      <c r="DA285" s="1">
        <f t="shared" si="303"/>
        <v>31630927.076211002</v>
      </c>
      <c r="DB285" s="1">
        <f t="shared" si="304"/>
        <v>32085053.627897099</v>
      </c>
      <c r="DC285" s="1">
        <f t="shared" si="305"/>
        <v>21163270.021379501</v>
      </c>
      <c r="DD285" s="1">
        <f t="shared" si="306"/>
        <v>17807587.907326002</v>
      </c>
      <c r="DE285" s="1">
        <f t="shared" si="307"/>
        <v>14319117.356798099</v>
      </c>
      <c r="DF285" s="1">
        <f t="shared" si="308"/>
        <v>57740606.343122199</v>
      </c>
      <c r="DG285" s="1">
        <f t="shared" si="309"/>
        <v>32191543.079495899</v>
      </c>
      <c r="DH285" s="1">
        <f t="shared" si="310"/>
        <v>59169485.1539606</v>
      </c>
      <c r="DI285" s="1">
        <f t="shared" si="311"/>
        <v>77774810.656729504</v>
      </c>
      <c r="DJ285" s="1">
        <f t="shared" si="312"/>
        <v>64801075.553438798</v>
      </c>
      <c r="DK285" s="1">
        <f t="shared" si="313"/>
        <v>76524361.254260302</v>
      </c>
      <c r="DL285" s="1">
        <f t="shared" si="314"/>
        <v>23154309.321532901</v>
      </c>
      <c r="DM285" s="1">
        <f t="shared" si="315"/>
        <v>9330926.0268789697</v>
      </c>
      <c r="DN285" s="1">
        <f t="shared" si="316"/>
        <v>16372915.060756501</v>
      </c>
      <c r="DO285" s="1">
        <f t="shared" si="317"/>
        <v>96821194.566103801</v>
      </c>
      <c r="DP285" s="1">
        <f t="shared" si="318"/>
        <v>91860707.388828099</v>
      </c>
      <c r="DQ285" s="1">
        <f t="shared" si="319"/>
        <v>83265657.962855607</v>
      </c>
      <c r="DR285" s="1">
        <f t="shared" si="320"/>
        <v>92418044.181702793</v>
      </c>
      <c r="DS285" s="1">
        <f t="shared" si="321"/>
        <v>56503200.7705855</v>
      </c>
      <c r="DT285" s="1">
        <f t="shared" si="322"/>
        <v>85538390.376523495</v>
      </c>
      <c r="DU285" s="1">
        <f t="shared" si="323"/>
        <v>17008935.270493701</v>
      </c>
      <c r="DV285" s="1">
        <f t="shared" si="324"/>
        <v>16715368.754528601</v>
      </c>
      <c r="DW285" s="1">
        <f t="shared" si="325"/>
        <v>17601358.7881165</v>
      </c>
      <c r="DX285" s="1">
        <f t="shared" si="326"/>
        <v>126099705.981271</v>
      </c>
      <c r="DY285" s="1">
        <f t="shared" si="327"/>
        <v>68936562.581298694</v>
      </c>
      <c r="DZ285" s="1">
        <f t="shared" si="328"/>
        <v>132651903.43183</v>
      </c>
      <c r="EA285" s="1">
        <f t="shared" si="329"/>
        <v>57379833.6640663</v>
      </c>
      <c r="EB285" s="1">
        <f t="shared" si="330"/>
        <v>84151121.460591599</v>
      </c>
      <c r="EC285" s="1">
        <f t="shared" si="331"/>
        <v>67066141.804836303</v>
      </c>
      <c r="ED285" s="1">
        <f t="shared" si="332"/>
        <v>35308755.341990799</v>
      </c>
      <c r="EE285" s="1">
        <f t="shared" si="333"/>
        <v>23306361.680445399</v>
      </c>
      <c r="EF285" s="1">
        <f t="shared" si="334"/>
        <v>12836470.799300101</v>
      </c>
      <c r="EG285" s="1">
        <f t="shared" si="335"/>
        <v>112489775.767372</v>
      </c>
      <c r="EH285" s="1">
        <f t="shared" si="336"/>
        <v>91812214.807176903</v>
      </c>
      <c r="EI285" s="1">
        <f t="shared" si="337"/>
        <v>111258904.640856</v>
      </c>
      <c r="EJ285" s="1">
        <f t="shared" si="338"/>
        <v>95662357.383361906</v>
      </c>
      <c r="EK285" s="1">
        <f t="shared" si="339"/>
        <v>73104367.336023197</v>
      </c>
      <c r="EL285" s="1">
        <f t="shared" si="340"/>
        <v>87814007.543512896</v>
      </c>
      <c r="EM285" s="1">
        <f t="shared" si="341"/>
        <v>15161328.264191</v>
      </c>
      <c r="EN285" s="1">
        <f t="shared" si="342"/>
        <v>18785763.674762499</v>
      </c>
      <c r="EO285" s="1">
        <f t="shared" si="343"/>
        <v>23569979.428454898</v>
      </c>
      <c r="EP285" s="1">
        <f t="shared" si="344"/>
        <v>126919809.835677</v>
      </c>
      <c r="EQ285" s="1">
        <f t="shared" si="345"/>
        <v>143082494.92096901</v>
      </c>
      <c r="ER285" s="1">
        <f t="shared" si="346"/>
        <v>97699639.299793497</v>
      </c>
      <c r="ES285" s="1">
        <f t="shared" si="347"/>
        <v>36447886.799796402</v>
      </c>
      <c r="ET285" s="1">
        <f t="shared" si="348"/>
        <v>35488808.887926601</v>
      </c>
      <c r="EU285" s="1">
        <f t="shared" si="349"/>
        <v>32467919.365159798</v>
      </c>
      <c r="EV285" s="1">
        <f t="shared" si="350"/>
        <v>50897640.788038202</v>
      </c>
      <c r="EW285" s="1">
        <f t="shared" si="351"/>
        <v>51438568.921267599</v>
      </c>
      <c r="EX285" s="1">
        <f t="shared" si="352"/>
        <v>46487431.543980598</v>
      </c>
    </row>
    <row r="286" spans="1:154" x14ac:dyDescent="0.25">
      <c r="A286" s="11" t="s">
        <v>521</v>
      </c>
      <c r="B286" s="11" t="s">
        <v>4</v>
      </c>
      <c r="C286" s="11" t="s">
        <v>6</v>
      </c>
      <c r="D286" s="11" t="s">
        <v>6</v>
      </c>
      <c r="E286" s="11" t="s">
        <v>6</v>
      </c>
      <c r="F286" s="11" t="s">
        <v>4</v>
      </c>
      <c r="G286" s="12">
        <v>580.03375000000005</v>
      </c>
      <c r="H286" s="13">
        <v>14.946</v>
      </c>
      <c r="I286" s="13">
        <v>88936897.743374243</v>
      </c>
      <c r="J286" s="13">
        <v>48662838.482909456</v>
      </c>
      <c r="K286" s="13">
        <v>28787362.647665292</v>
      </c>
      <c r="L286" s="13">
        <v>71639923.273797199</v>
      </c>
      <c r="M286" s="13">
        <v>97069817.818427652</v>
      </c>
      <c r="N286" s="13">
        <v>73223285.666853905</v>
      </c>
      <c r="O286" s="13">
        <v>54808847.385486446</v>
      </c>
      <c r="P286" s="13">
        <v>43635997.443175554</v>
      </c>
      <c r="Q286" s="11"/>
      <c r="R286" s="11">
        <v>88185928.937395006</v>
      </c>
      <c r="S286" s="11">
        <v>55840219.078028701</v>
      </c>
      <c r="T286" s="11">
        <v>7155456.5114383996</v>
      </c>
      <c r="U286" s="11"/>
      <c r="V286" s="11">
        <v>19543668.572674599</v>
      </c>
      <c r="W286" s="11">
        <v>168460094.75167099</v>
      </c>
      <c r="X286" s="11">
        <v>132831721.692835</v>
      </c>
      <c r="Y286" s="11">
        <v>150541194.65957701</v>
      </c>
      <c r="Z286" s="11"/>
      <c r="AA286" s="11"/>
      <c r="AB286" s="11"/>
      <c r="AC286" s="11"/>
      <c r="AD286" s="11"/>
      <c r="AE286" s="11">
        <v>6911747.9255147297</v>
      </c>
      <c r="AF286" s="11">
        <v>14222979.3945556</v>
      </c>
      <c r="AG286" s="11">
        <v>71000150.972931504</v>
      </c>
      <c r="AH286" s="11">
        <v>102516475.63863599</v>
      </c>
      <c r="AI286" s="11">
        <v>37542676.978467897</v>
      </c>
      <c r="AJ286" s="11">
        <v>30983794.584192</v>
      </c>
      <c r="AK286" s="11">
        <v>37665384.121811703</v>
      </c>
      <c r="AL286" s="11"/>
      <c r="AM286" s="11">
        <v>3742142.4565930199</v>
      </c>
      <c r="AN286" s="11">
        <v>3486332.8271931098</v>
      </c>
      <c r="AO286" s="11">
        <v>35890093.112900399</v>
      </c>
      <c r="AP286" s="11">
        <v>42452265.964192703</v>
      </c>
      <c r="AQ286" s="11">
        <v>38536211.135971501</v>
      </c>
      <c r="AR286" s="11"/>
      <c r="AS286" s="11"/>
      <c r="AT286" s="11">
        <v>53840097.883801803</v>
      </c>
      <c r="AU286" s="11">
        <v>8364102.0566341802</v>
      </c>
      <c r="AV286" s="11">
        <v>10880110.9498988</v>
      </c>
      <c r="AW286" s="11"/>
      <c r="AX286" s="11">
        <v>114907455.852042</v>
      </c>
      <c r="AY286" s="11">
        <v>99812232.930271402</v>
      </c>
      <c r="AZ286" s="11">
        <v>142035539.970135</v>
      </c>
      <c r="BA286" s="11">
        <v>71250428.174579501</v>
      </c>
      <c r="BB286" s="11">
        <v>52893980.8807901</v>
      </c>
      <c r="BC286" s="11"/>
      <c r="BD286" s="11"/>
      <c r="BE286" s="11"/>
      <c r="BF286" s="11"/>
      <c r="BG286" s="11"/>
      <c r="BH286" s="11">
        <v>147763477.19536799</v>
      </c>
      <c r="BI286" s="11">
        <v>116371385.022973</v>
      </c>
      <c r="BJ286" s="11">
        <v>60818890.178578503</v>
      </c>
      <c r="BK286" s="11">
        <v>36366338.351242401</v>
      </c>
      <c r="BL286" s="11">
        <v>59093313.631154597</v>
      </c>
      <c r="BM286" s="11">
        <v>9193014.7340635192</v>
      </c>
      <c r="BN286" s="11"/>
      <c r="BO286" s="11"/>
      <c r="BP286" s="11">
        <v>93711632.132405296</v>
      </c>
      <c r="BQ286" s="11">
        <v>129592209.112424</v>
      </c>
      <c r="BR286" s="11">
        <v>123787601.528109</v>
      </c>
      <c r="BS286" s="11"/>
      <c r="BT286" s="11">
        <v>64931143.778997101</v>
      </c>
      <c r="BU286" s="11"/>
      <c r="BV286" s="11"/>
      <c r="BW286" s="11">
        <v>8890118.0940762907</v>
      </c>
      <c r="BX286" s="11">
        <v>7359466.8739034198</v>
      </c>
      <c r="BY286" s="11">
        <v>108386449.151522</v>
      </c>
      <c r="BZ286" s="11">
        <v>14883062.637768799</v>
      </c>
      <c r="CA286" s="11">
        <v>124402843.776651</v>
      </c>
      <c r="CB286" s="11">
        <v>47774688.313049801</v>
      </c>
      <c r="CC286" s="11">
        <v>45347959.718941398</v>
      </c>
      <c r="CD286" s="11">
        <v>42415208.607637003</v>
      </c>
      <c r="CE286" s="11">
        <v>39006133.133074</v>
      </c>
      <c r="CF286" s="11"/>
      <c r="CG286" s="11"/>
      <c r="CH286" s="1">
        <f t="shared" si="284"/>
        <v>88936897.743374243</v>
      </c>
      <c r="CI286" s="1">
        <f t="shared" si="285"/>
        <v>88185928.937395006</v>
      </c>
      <c r="CJ286" s="1">
        <f t="shared" si="286"/>
        <v>55840219.078028701</v>
      </c>
      <c r="CK286" s="1">
        <f t="shared" si="287"/>
        <v>7155456.5114383996</v>
      </c>
      <c r="CL286" s="1">
        <f t="shared" si="288"/>
        <v>88936897.743374243</v>
      </c>
      <c r="CM286" s="1">
        <f t="shared" si="289"/>
        <v>19543668.572674599</v>
      </c>
      <c r="CN286" s="1">
        <f t="shared" si="290"/>
        <v>168460094.75167099</v>
      </c>
      <c r="CO286" s="1">
        <f t="shared" si="291"/>
        <v>132831721.692835</v>
      </c>
      <c r="CP286" s="1">
        <f t="shared" si="292"/>
        <v>150541194.65957701</v>
      </c>
      <c r="CQ286" s="1">
        <f t="shared" si="293"/>
        <v>48662838.482909456</v>
      </c>
      <c r="CR286" s="1">
        <f t="shared" si="294"/>
        <v>48662838.482909456</v>
      </c>
      <c r="CS286" s="1">
        <f t="shared" si="295"/>
        <v>48662838.482909456</v>
      </c>
      <c r="CT286" s="1">
        <f t="shared" si="296"/>
        <v>48662838.482909456</v>
      </c>
      <c r="CU286" s="1">
        <f t="shared" si="297"/>
        <v>48662838.482909456</v>
      </c>
      <c r="CV286" s="1">
        <f t="shared" si="298"/>
        <v>6911747.9255147297</v>
      </c>
      <c r="CW286" s="1">
        <f t="shared" si="299"/>
        <v>14222979.3945556</v>
      </c>
      <c r="CX286" s="1">
        <f t="shared" si="300"/>
        <v>71000150.972931504</v>
      </c>
      <c r="CY286" s="1">
        <f t="shared" si="301"/>
        <v>102516475.63863599</v>
      </c>
      <c r="CZ286" s="1">
        <f t="shared" si="302"/>
        <v>37542676.978467897</v>
      </c>
      <c r="DA286" s="1">
        <f t="shared" si="303"/>
        <v>30983794.584192</v>
      </c>
      <c r="DB286" s="1">
        <f t="shared" si="304"/>
        <v>37665384.121811703</v>
      </c>
      <c r="DC286" s="1">
        <f t="shared" si="305"/>
        <v>28787362.647665292</v>
      </c>
      <c r="DD286" s="1">
        <f t="shared" si="306"/>
        <v>3742142.4565930199</v>
      </c>
      <c r="DE286" s="1">
        <f t="shared" si="307"/>
        <v>3486332.8271931098</v>
      </c>
      <c r="DF286" s="1">
        <f t="shared" si="308"/>
        <v>35890093.112900399</v>
      </c>
      <c r="DG286" s="1">
        <f t="shared" si="309"/>
        <v>42452265.964192703</v>
      </c>
      <c r="DH286" s="1">
        <f t="shared" si="310"/>
        <v>38536211.135971501</v>
      </c>
      <c r="DI286" s="1">
        <f t="shared" si="311"/>
        <v>71639923.273797199</v>
      </c>
      <c r="DJ286" s="1">
        <f t="shared" si="312"/>
        <v>71639923.273797199</v>
      </c>
      <c r="DK286" s="1">
        <f t="shared" si="313"/>
        <v>53840097.883801803</v>
      </c>
      <c r="DL286" s="1">
        <f t="shared" si="314"/>
        <v>8364102.0566341802</v>
      </c>
      <c r="DM286" s="1">
        <f t="shared" si="315"/>
        <v>10880110.9498988</v>
      </c>
      <c r="DN286" s="1">
        <f t="shared" si="316"/>
        <v>71639923.273797199</v>
      </c>
      <c r="DO286" s="1">
        <f t="shared" si="317"/>
        <v>114907455.852042</v>
      </c>
      <c r="DP286" s="1">
        <f t="shared" si="318"/>
        <v>99812232.930271402</v>
      </c>
      <c r="DQ286" s="1">
        <f t="shared" si="319"/>
        <v>142035539.970135</v>
      </c>
      <c r="DR286" s="1">
        <f t="shared" si="320"/>
        <v>71250428.174579501</v>
      </c>
      <c r="DS286" s="1">
        <f t="shared" si="321"/>
        <v>52893980.8807901</v>
      </c>
      <c r="DT286" s="1">
        <f t="shared" si="322"/>
        <v>97069817.818427652</v>
      </c>
      <c r="DU286" s="1">
        <f t="shared" si="323"/>
        <v>97069817.818427652</v>
      </c>
      <c r="DV286" s="1">
        <f t="shared" si="324"/>
        <v>97069817.818427652</v>
      </c>
      <c r="DW286" s="1">
        <f t="shared" si="325"/>
        <v>97069817.818427652</v>
      </c>
      <c r="DX286" s="1">
        <f t="shared" si="326"/>
        <v>97069817.818427652</v>
      </c>
      <c r="DY286" s="1">
        <f t="shared" si="327"/>
        <v>147763477.19536799</v>
      </c>
      <c r="DZ286" s="1">
        <f t="shared" si="328"/>
        <v>116371385.022973</v>
      </c>
      <c r="EA286" s="1">
        <f t="shared" si="329"/>
        <v>60818890.178578503</v>
      </c>
      <c r="EB286" s="1">
        <f t="shared" si="330"/>
        <v>36366338.351242401</v>
      </c>
      <c r="EC286" s="1">
        <f t="shared" si="331"/>
        <v>59093313.631154597</v>
      </c>
      <c r="ED286" s="1">
        <f t="shared" si="332"/>
        <v>9193014.7340635192</v>
      </c>
      <c r="EE286" s="1">
        <f t="shared" si="333"/>
        <v>73223285.666853905</v>
      </c>
      <c r="EF286" s="1">
        <f t="shared" si="334"/>
        <v>73223285.666853905</v>
      </c>
      <c r="EG286" s="1">
        <f t="shared" si="335"/>
        <v>93711632.132405296</v>
      </c>
      <c r="EH286" s="1">
        <f t="shared" si="336"/>
        <v>129592209.112424</v>
      </c>
      <c r="EI286" s="1">
        <f t="shared" si="337"/>
        <v>123787601.528109</v>
      </c>
      <c r="EJ286" s="1">
        <f t="shared" si="338"/>
        <v>54808847.385486446</v>
      </c>
      <c r="EK286" s="1">
        <f t="shared" si="339"/>
        <v>64931143.778997101</v>
      </c>
      <c r="EL286" s="1">
        <f t="shared" si="340"/>
        <v>54808847.385486446</v>
      </c>
      <c r="EM286" s="1">
        <f t="shared" si="341"/>
        <v>54808847.385486446</v>
      </c>
      <c r="EN286" s="1">
        <f t="shared" si="342"/>
        <v>8890118.0940762907</v>
      </c>
      <c r="EO286" s="1">
        <f t="shared" si="343"/>
        <v>7359466.8739034198</v>
      </c>
      <c r="EP286" s="1">
        <f t="shared" si="344"/>
        <v>108386449.151522</v>
      </c>
      <c r="EQ286" s="1">
        <f t="shared" si="345"/>
        <v>14883062.637768799</v>
      </c>
      <c r="ER286" s="1">
        <f t="shared" si="346"/>
        <v>124402843.776651</v>
      </c>
      <c r="ES286" s="1">
        <f t="shared" si="347"/>
        <v>47774688.313049801</v>
      </c>
      <c r="ET286" s="1">
        <f t="shared" si="348"/>
        <v>45347959.718941398</v>
      </c>
      <c r="EU286" s="1">
        <f t="shared" si="349"/>
        <v>42415208.607637003</v>
      </c>
      <c r="EV286" s="1">
        <f t="shared" si="350"/>
        <v>39006133.133074</v>
      </c>
      <c r="EW286" s="1">
        <f t="shared" si="351"/>
        <v>43635997.443175554</v>
      </c>
      <c r="EX286" s="1">
        <f t="shared" si="352"/>
        <v>43635997.443175554</v>
      </c>
    </row>
    <row r="287" spans="1:154" x14ac:dyDescent="0.25">
      <c r="A287" s="11" t="s">
        <v>522</v>
      </c>
      <c r="B287" s="11" t="s">
        <v>4</v>
      </c>
      <c r="C287" s="11" t="s">
        <v>4</v>
      </c>
      <c r="D287" s="11" t="s">
        <v>4</v>
      </c>
      <c r="E287" s="11" t="s">
        <v>4</v>
      </c>
      <c r="F287" s="11" t="s">
        <v>4</v>
      </c>
      <c r="G287" s="12">
        <v>607.08095000000003</v>
      </c>
      <c r="H287" s="13">
        <v>12.305</v>
      </c>
      <c r="I287" s="13">
        <v>417694262.82807571</v>
      </c>
      <c r="J287" s="13">
        <v>233958518.3665123</v>
      </c>
      <c r="K287" s="13">
        <v>275021102.54858923</v>
      </c>
      <c r="L287" s="13">
        <v>339663306.51319122</v>
      </c>
      <c r="M287" s="13">
        <v>336309212.14396334</v>
      </c>
      <c r="N287" s="13">
        <v>401198923.26749122</v>
      </c>
      <c r="O287" s="13">
        <v>354492581.08821321</v>
      </c>
      <c r="P287" s="13">
        <v>208187612.37021518</v>
      </c>
      <c r="Q287" s="11">
        <v>382102879.626827</v>
      </c>
      <c r="R287" s="11">
        <v>413245477.89715898</v>
      </c>
      <c r="S287" s="11">
        <v>289665860.903166</v>
      </c>
      <c r="T287" s="11">
        <v>245132482.844257</v>
      </c>
      <c r="U287" s="11">
        <v>244162105.02253699</v>
      </c>
      <c r="V287" s="11">
        <v>302579957.59659499</v>
      </c>
      <c r="W287" s="11">
        <v>684598996.43626297</v>
      </c>
      <c r="X287" s="11">
        <v>549400326.32647395</v>
      </c>
      <c r="Y287" s="11">
        <v>648360278.79940295</v>
      </c>
      <c r="Z287" s="11">
        <v>186505547.94935599</v>
      </c>
      <c r="AA287" s="11">
        <v>173363569.68278301</v>
      </c>
      <c r="AB287" s="11">
        <v>221892137.535108</v>
      </c>
      <c r="AC287" s="11">
        <v>132990250.43831401</v>
      </c>
      <c r="AD287" s="11">
        <v>199251634.97626901</v>
      </c>
      <c r="AE287" s="11">
        <v>177259863.99098799</v>
      </c>
      <c r="AF287" s="11">
        <v>312164550.22505403</v>
      </c>
      <c r="AG287" s="11">
        <v>286131366.21871001</v>
      </c>
      <c r="AH287" s="11">
        <v>416067744.28202897</v>
      </c>
      <c r="AI287" s="11">
        <v>291449859.29778099</v>
      </c>
      <c r="AJ287" s="11">
        <v>227759489.14050001</v>
      </c>
      <c r="AK287" s="11">
        <v>205791638.48974699</v>
      </c>
      <c r="AL287" s="11">
        <v>208114947.65887001</v>
      </c>
      <c r="AM287" s="11">
        <v>180996855.53691301</v>
      </c>
      <c r="AN287" s="11">
        <v>208104373.013868</v>
      </c>
      <c r="AO287" s="11">
        <v>342947704.71564698</v>
      </c>
      <c r="AP287" s="11">
        <v>451380521.60393101</v>
      </c>
      <c r="AQ287" s="11">
        <v>358644533.48004597</v>
      </c>
      <c r="AR287" s="11">
        <v>391886026.24376798</v>
      </c>
      <c r="AS287" s="11">
        <v>342506147.87109202</v>
      </c>
      <c r="AT287" s="11">
        <v>364568450.77786201</v>
      </c>
      <c r="AU287" s="11">
        <v>178907932.822851</v>
      </c>
      <c r="AV287" s="11">
        <v>274212565.62027001</v>
      </c>
      <c r="AW287" s="11">
        <v>240368250.274836</v>
      </c>
      <c r="AX287" s="11">
        <v>426688740.17415297</v>
      </c>
      <c r="AY287" s="11">
        <v>403119394.48385</v>
      </c>
      <c r="AZ287" s="11">
        <v>434712250.35003901</v>
      </c>
      <c r="BA287" s="11">
        <v>333162134.855676</v>
      </c>
      <c r="BB287" s="11">
        <v>315175733.07655501</v>
      </c>
      <c r="BC287" s="11">
        <v>283452312.58653301</v>
      </c>
      <c r="BD287" s="11">
        <v>216011059.97138</v>
      </c>
      <c r="BE287" s="11">
        <v>181324931.59941101</v>
      </c>
      <c r="BF287" s="11">
        <v>154133593.176393</v>
      </c>
      <c r="BG287" s="11">
        <v>489713353.12235397</v>
      </c>
      <c r="BH287" s="11">
        <v>581976163.83496594</v>
      </c>
      <c r="BI287" s="11">
        <v>471833627.072402</v>
      </c>
      <c r="BJ287" s="11">
        <v>340995514.07587397</v>
      </c>
      <c r="BK287" s="11">
        <v>324125772.09819198</v>
      </c>
      <c r="BL287" s="11">
        <v>463363285.830639</v>
      </c>
      <c r="BM287" s="11">
        <v>237594987.93678999</v>
      </c>
      <c r="BN287" s="11">
        <v>239927061.967435</v>
      </c>
      <c r="BO287" s="11">
        <v>311528730.16543299</v>
      </c>
      <c r="BP287" s="11">
        <v>508767736.12839103</v>
      </c>
      <c r="BQ287" s="11">
        <v>598485298.981089</v>
      </c>
      <c r="BR287" s="11">
        <v>586001922.22357798</v>
      </c>
      <c r="BS287" s="11">
        <v>318290813.07986599</v>
      </c>
      <c r="BT287" s="11">
        <v>329545875.92787701</v>
      </c>
      <c r="BU287" s="11">
        <v>253172082.56284001</v>
      </c>
      <c r="BV287" s="11">
        <v>199240035.38177899</v>
      </c>
      <c r="BW287" s="11">
        <v>222937698.04110101</v>
      </c>
      <c r="BX287" s="11">
        <v>187180281.79538301</v>
      </c>
      <c r="BY287" s="11">
        <v>607453659.24642503</v>
      </c>
      <c r="BZ287" s="11">
        <v>475995686.92709899</v>
      </c>
      <c r="CA287" s="11">
        <v>596617096.83154905</v>
      </c>
      <c r="CB287" s="11">
        <v>161823077.63423699</v>
      </c>
      <c r="CC287" s="11">
        <v>214423391.477956</v>
      </c>
      <c r="CD287" s="11">
        <v>224450185.22715899</v>
      </c>
      <c r="CE287" s="11">
        <v>200247195.18288401</v>
      </c>
      <c r="CF287" s="11">
        <v>223872650.31891999</v>
      </c>
      <c r="CG287" s="11">
        <v>224309174.380135</v>
      </c>
      <c r="CH287" s="1">
        <f t="shared" si="284"/>
        <v>382102879.626827</v>
      </c>
      <c r="CI287" s="1">
        <f t="shared" si="285"/>
        <v>413245477.89715898</v>
      </c>
      <c r="CJ287" s="1">
        <f t="shared" si="286"/>
        <v>289665860.903166</v>
      </c>
      <c r="CK287" s="1">
        <f t="shared" si="287"/>
        <v>245132482.844257</v>
      </c>
      <c r="CL287" s="1">
        <f t="shared" si="288"/>
        <v>244162105.02253699</v>
      </c>
      <c r="CM287" s="1">
        <f t="shared" si="289"/>
        <v>302579957.59659499</v>
      </c>
      <c r="CN287" s="1">
        <f t="shared" si="290"/>
        <v>684598996.43626297</v>
      </c>
      <c r="CO287" s="1">
        <f t="shared" si="291"/>
        <v>549400326.32647395</v>
      </c>
      <c r="CP287" s="1">
        <f t="shared" si="292"/>
        <v>648360278.79940295</v>
      </c>
      <c r="CQ287" s="1">
        <f t="shared" si="293"/>
        <v>186505547.94935599</v>
      </c>
      <c r="CR287" s="1">
        <f t="shared" si="294"/>
        <v>173363569.68278301</v>
      </c>
      <c r="CS287" s="1">
        <f t="shared" si="295"/>
        <v>221892137.535108</v>
      </c>
      <c r="CT287" s="1">
        <f t="shared" si="296"/>
        <v>132990250.43831401</v>
      </c>
      <c r="CU287" s="1">
        <f t="shared" si="297"/>
        <v>199251634.97626901</v>
      </c>
      <c r="CV287" s="1">
        <f t="shared" si="298"/>
        <v>177259863.99098799</v>
      </c>
      <c r="CW287" s="1">
        <f t="shared" si="299"/>
        <v>312164550.22505403</v>
      </c>
      <c r="CX287" s="1">
        <f t="shared" si="300"/>
        <v>286131366.21871001</v>
      </c>
      <c r="CY287" s="1">
        <f t="shared" si="301"/>
        <v>416067744.28202897</v>
      </c>
      <c r="CZ287" s="1">
        <f t="shared" si="302"/>
        <v>291449859.29778099</v>
      </c>
      <c r="DA287" s="1">
        <f t="shared" si="303"/>
        <v>227759489.14050001</v>
      </c>
      <c r="DB287" s="1">
        <f t="shared" si="304"/>
        <v>205791638.48974699</v>
      </c>
      <c r="DC287" s="1">
        <f t="shared" si="305"/>
        <v>208114947.65887001</v>
      </c>
      <c r="DD287" s="1">
        <f t="shared" si="306"/>
        <v>180996855.53691301</v>
      </c>
      <c r="DE287" s="1">
        <f t="shared" si="307"/>
        <v>208104373.013868</v>
      </c>
      <c r="DF287" s="1">
        <f t="shared" si="308"/>
        <v>342947704.71564698</v>
      </c>
      <c r="DG287" s="1">
        <f t="shared" si="309"/>
        <v>451380521.60393101</v>
      </c>
      <c r="DH287" s="1">
        <f t="shared" si="310"/>
        <v>358644533.48004597</v>
      </c>
      <c r="DI287" s="1">
        <f t="shared" si="311"/>
        <v>391886026.24376798</v>
      </c>
      <c r="DJ287" s="1">
        <f t="shared" si="312"/>
        <v>342506147.87109202</v>
      </c>
      <c r="DK287" s="1">
        <f t="shared" si="313"/>
        <v>364568450.77786201</v>
      </c>
      <c r="DL287" s="1">
        <f t="shared" si="314"/>
        <v>178907932.822851</v>
      </c>
      <c r="DM287" s="1">
        <f t="shared" si="315"/>
        <v>274212565.62027001</v>
      </c>
      <c r="DN287" s="1">
        <f t="shared" si="316"/>
        <v>240368250.274836</v>
      </c>
      <c r="DO287" s="1">
        <f t="shared" si="317"/>
        <v>426688740.17415297</v>
      </c>
      <c r="DP287" s="1">
        <f t="shared" si="318"/>
        <v>403119394.48385</v>
      </c>
      <c r="DQ287" s="1">
        <f t="shared" si="319"/>
        <v>434712250.35003901</v>
      </c>
      <c r="DR287" s="1">
        <f t="shared" si="320"/>
        <v>333162134.855676</v>
      </c>
      <c r="DS287" s="1">
        <f t="shared" si="321"/>
        <v>315175733.07655501</v>
      </c>
      <c r="DT287" s="1">
        <f t="shared" si="322"/>
        <v>283452312.58653301</v>
      </c>
      <c r="DU287" s="1">
        <f t="shared" si="323"/>
        <v>216011059.97138</v>
      </c>
      <c r="DV287" s="1">
        <f t="shared" si="324"/>
        <v>181324931.59941101</v>
      </c>
      <c r="DW287" s="1">
        <f t="shared" si="325"/>
        <v>154133593.176393</v>
      </c>
      <c r="DX287" s="1">
        <f t="shared" si="326"/>
        <v>489713353.12235397</v>
      </c>
      <c r="DY287" s="1">
        <f t="shared" si="327"/>
        <v>581976163.83496594</v>
      </c>
      <c r="DZ287" s="1">
        <f t="shared" si="328"/>
        <v>471833627.072402</v>
      </c>
      <c r="EA287" s="1">
        <f t="shared" si="329"/>
        <v>340995514.07587397</v>
      </c>
      <c r="EB287" s="1">
        <f t="shared" si="330"/>
        <v>324125772.09819198</v>
      </c>
      <c r="EC287" s="1">
        <f t="shared" si="331"/>
        <v>463363285.830639</v>
      </c>
      <c r="ED287" s="1">
        <f t="shared" si="332"/>
        <v>237594987.93678999</v>
      </c>
      <c r="EE287" s="1">
        <f t="shared" si="333"/>
        <v>239927061.967435</v>
      </c>
      <c r="EF287" s="1">
        <f t="shared" si="334"/>
        <v>311528730.16543299</v>
      </c>
      <c r="EG287" s="1">
        <f t="shared" si="335"/>
        <v>508767736.12839103</v>
      </c>
      <c r="EH287" s="1">
        <f t="shared" si="336"/>
        <v>598485298.981089</v>
      </c>
      <c r="EI287" s="1">
        <f t="shared" si="337"/>
        <v>586001922.22357798</v>
      </c>
      <c r="EJ287" s="1">
        <f t="shared" si="338"/>
        <v>318290813.07986599</v>
      </c>
      <c r="EK287" s="1">
        <f t="shared" si="339"/>
        <v>329545875.92787701</v>
      </c>
      <c r="EL287" s="1">
        <f t="shared" si="340"/>
        <v>253172082.56284001</v>
      </c>
      <c r="EM287" s="1">
        <f t="shared" si="341"/>
        <v>199240035.38177899</v>
      </c>
      <c r="EN287" s="1">
        <f t="shared" si="342"/>
        <v>222937698.04110101</v>
      </c>
      <c r="EO287" s="1">
        <f t="shared" si="343"/>
        <v>187180281.79538301</v>
      </c>
      <c r="EP287" s="1">
        <f t="shared" si="344"/>
        <v>607453659.24642503</v>
      </c>
      <c r="EQ287" s="1">
        <f t="shared" si="345"/>
        <v>475995686.92709899</v>
      </c>
      <c r="ER287" s="1">
        <f t="shared" si="346"/>
        <v>596617096.83154905</v>
      </c>
      <c r="ES287" s="1">
        <f t="shared" si="347"/>
        <v>161823077.63423699</v>
      </c>
      <c r="ET287" s="1">
        <f t="shared" si="348"/>
        <v>214423391.477956</v>
      </c>
      <c r="EU287" s="1">
        <f t="shared" si="349"/>
        <v>224450185.22715899</v>
      </c>
      <c r="EV287" s="1">
        <f t="shared" si="350"/>
        <v>200247195.18288401</v>
      </c>
      <c r="EW287" s="1">
        <f t="shared" si="351"/>
        <v>223872650.31891999</v>
      </c>
      <c r="EX287" s="1">
        <f t="shared" si="352"/>
        <v>224309174.380135</v>
      </c>
    </row>
    <row r="288" spans="1:154" x14ac:dyDescent="0.25">
      <c r="A288" s="11" t="s">
        <v>336</v>
      </c>
      <c r="B288" s="11" t="s">
        <v>7</v>
      </c>
      <c r="C288" s="11" t="s">
        <v>4</v>
      </c>
      <c r="D288" s="11" t="s">
        <v>4</v>
      </c>
      <c r="E288" s="11" t="s">
        <v>4</v>
      </c>
      <c r="F288" s="11" t="s">
        <v>7</v>
      </c>
      <c r="G288" s="12">
        <v>612.15116</v>
      </c>
      <c r="H288" s="13">
        <v>23.271000000000001</v>
      </c>
      <c r="I288" s="13">
        <v>225400273.409729</v>
      </c>
      <c r="J288" s="13">
        <v>109822807.34127964</v>
      </c>
      <c r="K288" s="13">
        <v>85009016.439296752</v>
      </c>
      <c r="L288" s="13">
        <v>35006933.979397364</v>
      </c>
      <c r="M288" s="13">
        <v>80385008.476442844</v>
      </c>
      <c r="N288" s="13">
        <v>38514793.723450497</v>
      </c>
      <c r="O288" s="13">
        <v>39970155.624197133</v>
      </c>
      <c r="P288" s="13">
        <v>91384056.718900815</v>
      </c>
      <c r="Q288" s="11">
        <v>308620467.80362803</v>
      </c>
      <c r="R288" s="11">
        <v>213446192.921794</v>
      </c>
      <c r="S288" s="11">
        <v>195500383.752009</v>
      </c>
      <c r="T288" s="11">
        <v>210052018.67993301</v>
      </c>
      <c r="U288" s="11">
        <v>185667762.89411101</v>
      </c>
      <c r="V288" s="11">
        <v>118692351.716729</v>
      </c>
      <c r="W288" s="11">
        <v>229228616.72122201</v>
      </c>
      <c r="X288" s="11">
        <v>344804719.19057697</v>
      </c>
      <c r="Y288" s="11">
        <v>222589947.00755799</v>
      </c>
      <c r="Z288" s="11">
        <v>124822218.781</v>
      </c>
      <c r="AA288" s="11">
        <v>127574478.035972</v>
      </c>
      <c r="AB288" s="11">
        <v>122160540.010066</v>
      </c>
      <c r="AC288" s="11">
        <v>62001099.314953901</v>
      </c>
      <c r="AD288" s="11"/>
      <c r="AE288" s="11">
        <v>74639174.413669899</v>
      </c>
      <c r="AF288" s="11">
        <v>147739333.49201599</v>
      </c>
      <c r="AG288" s="11"/>
      <c r="AH288" s="11"/>
      <c r="AI288" s="11">
        <v>140555222.25815201</v>
      </c>
      <c r="AJ288" s="11">
        <v>56556485.303517498</v>
      </c>
      <c r="AK288" s="11">
        <v>29324864.545222402</v>
      </c>
      <c r="AL288" s="11">
        <v>16532520.044833699</v>
      </c>
      <c r="AM288" s="11">
        <v>10590200.3102044</v>
      </c>
      <c r="AN288" s="11">
        <v>14394357.584260801</v>
      </c>
      <c r="AO288" s="11">
        <v>140348687.550129</v>
      </c>
      <c r="AP288" s="11">
        <v>136218820.42087501</v>
      </c>
      <c r="AQ288" s="11">
        <v>220559989.93647599</v>
      </c>
      <c r="AR288" s="11"/>
      <c r="AS288" s="11"/>
      <c r="AT288" s="11"/>
      <c r="AU288" s="11">
        <v>3138252.1694387798</v>
      </c>
      <c r="AV288" s="11"/>
      <c r="AW288" s="11"/>
      <c r="AX288" s="11"/>
      <c r="AY288" s="11">
        <v>73169273.7105093</v>
      </c>
      <c r="AZ288" s="11">
        <v>28713276.058244001</v>
      </c>
      <c r="BA288" s="11">
        <v>77736598.051656798</v>
      </c>
      <c r="BB288" s="11">
        <v>24518135.974668</v>
      </c>
      <c r="BC288" s="11"/>
      <c r="BD288" s="11">
        <v>41523534.533556499</v>
      </c>
      <c r="BE288" s="11">
        <v>129171409.239273</v>
      </c>
      <c r="BF288" s="11">
        <v>170314252.052196</v>
      </c>
      <c r="BG288" s="11">
        <v>64711516.993676201</v>
      </c>
      <c r="BH288" s="11">
        <v>79445198.873970494</v>
      </c>
      <c r="BI288" s="11">
        <v>55659422.0925458</v>
      </c>
      <c r="BJ288" s="11">
        <v>3410706.8604779202</v>
      </c>
      <c r="BK288" s="11"/>
      <c r="BL288" s="11">
        <v>2053530.9938076199</v>
      </c>
      <c r="BM288" s="11">
        <v>5203335.4168047104</v>
      </c>
      <c r="BN288" s="11"/>
      <c r="BO288" s="11">
        <v>2082347.9194801601</v>
      </c>
      <c r="BP288" s="11">
        <v>137842929.192388</v>
      </c>
      <c r="BQ288" s="11">
        <v>86715171.589796305</v>
      </c>
      <c r="BR288" s="11">
        <v>32295534.091398802</v>
      </c>
      <c r="BS288" s="11"/>
      <c r="BT288" s="11">
        <v>19143255.598698601</v>
      </c>
      <c r="BU288" s="11">
        <v>11153697.844612399</v>
      </c>
      <c r="BV288" s="11"/>
      <c r="BW288" s="11">
        <v>3838380.7556705498</v>
      </c>
      <c r="BX288" s="11"/>
      <c r="BY288" s="11"/>
      <c r="BZ288" s="11">
        <v>125745288.29780699</v>
      </c>
      <c r="CA288" s="11"/>
      <c r="CB288" s="11">
        <v>86008128.314467698</v>
      </c>
      <c r="CC288" s="11">
        <v>67102514.561013497</v>
      </c>
      <c r="CD288" s="11">
        <v>59609533.043473698</v>
      </c>
      <c r="CE288" s="11">
        <v>112134925.53877901</v>
      </c>
      <c r="CF288" s="11">
        <v>108076617.841507</v>
      </c>
      <c r="CG288" s="11">
        <v>115372621.014164</v>
      </c>
      <c r="CH288" s="1">
        <f t="shared" si="284"/>
        <v>308620467.80362803</v>
      </c>
      <c r="CI288" s="1">
        <f t="shared" si="285"/>
        <v>213446192.921794</v>
      </c>
      <c r="CJ288" s="1">
        <f t="shared" si="286"/>
        <v>195500383.752009</v>
      </c>
      <c r="CK288" s="1">
        <f t="shared" si="287"/>
        <v>210052018.67993301</v>
      </c>
      <c r="CL288" s="1">
        <f t="shared" si="288"/>
        <v>185667762.89411101</v>
      </c>
      <c r="CM288" s="1">
        <f t="shared" si="289"/>
        <v>118692351.716729</v>
      </c>
      <c r="CN288" s="1">
        <f t="shared" si="290"/>
        <v>229228616.72122201</v>
      </c>
      <c r="CO288" s="1">
        <f t="shared" si="291"/>
        <v>344804719.19057697</v>
      </c>
      <c r="CP288" s="1">
        <f t="shared" si="292"/>
        <v>222589947.00755799</v>
      </c>
      <c r="CQ288" s="1">
        <f t="shared" si="293"/>
        <v>124822218.781</v>
      </c>
      <c r="CR288" s="1">
        <f t="shared" si="294"/>
        <v>127574478.035972</v>
      </c>
      <c r="CS288" s="1">
        <f t="shared" si="295"/>
        <v>122160540.010066</v>
      </c>
      <c r="CT288" s="1">
        <f t="shared" si="296"/>
        <v>62001099.314953901</v>
      </c>
      <c r="CU288" s="1">
        <f t="shared" si="297"/>
        <v>109822807.34127964</v>
      </c>
      <c r="CV288" s="1">
        <f t="shared" si="298"/>
        <v>74639174.413669899</v>
      </c>
      <c r="CW288" s="1">
        <f t="shared" si="299"/>
        <v>147739333.49201599</v>
      </c>
      <c r="CX288" s="1">
        <f t="shared" si="300"/>
        <v>109822807.34127964</v>
      </c>
      <c r="CY288" s="1">
        <f t="shared" si="301"/>
        <v>109822807.34127964</v>
      </c>
      <c r="CZ288" s="1">
        <f t="shared" si="302"/>
        <v>140555222.25815201</v>
      </c>
      <c r="DA288" s="1">
        <f t="shared" si="303"/>
        <v>56556485.303517498</v>
      </c>
      <c r="DB288" s="1">
        <f t="shared" si="304"/>
        <v>29324864.545222402</v>
      </c>
      <c r="DC288" s="1">
        <f t="shared" si="305"/>
        <v>16532520.044833699</v>
      </c>
      <c r="DD288" s="1">
        <f t="shared" si="306"/>
        <v>10590200.3102044</v>
      </c>
      <c r="DE288" s="1">
        <f t="shared" si="307"/>
        <v>14394357.584260801</v>
      </c>
      <c r="DF288" s="1">
        <f t="shared" si="308"/>
        <v>140348687.550129</v>
      </c>
      <c r="DG288" s="1">
        <f t="shared" si="309"/>
        <v>136218820.42087501</v>
      </c>
      <c r="DH288" s="1">
        <f t="shared" si="310"/>
        <v>220559989.93647599</v>
      </c>
      <c r="DI288" s="1">
        <f t="shared" si="311"/>
        <v>35006933.979397364</v>
      </c>
      <c r="DJ288" s="1">
        <f t="shared" si="312"/>
        <v>35006933.979397364</v>
      </c>
      <c r="DK288" s="1">
        <f t="shared" si="313"/>
        <v>35006933.979397364</v>
      </c>
      <c r="DL288" s="1">
        <f t="shared" si="314"/>
        <v>3138252.1694387798</v>
      </c>
      <c r="DM288" s="1">
        <f t="shared" si="315"/>
        <v>35006933.979397364</v>
      </c>
      <c r="DN288" s="1">
        <f t="shared" si="316"/>
        <v>35006933.979397364</v>
      </c>
      <c r="DO288" s="1">
        <f t="shared" si="317"/>
        <v>35006933.979397364</v>
      </c>
      <c r="DP288" s="1">
        <f t="shared" si="318"/>
        <v>73169273.7105093</v>
      </c>
      <c r="DQ288" s="1">
        <f t="shared" si="319"/>
        <v>28713276.058244001</v>
      </c>
      <c r="DR288" s="1">
        <f t="shared" si="320"/>
        <v>77736598.051656798</v>
      </c>
      <c r="DS288" s="1">
        <f t="shared" si="321"/>
        <v>24518135.974668</v>
      </c>
      <c r="DT288" s="1">
        <f t="shared" si="322"/>
        <v>80385008.476442844</v>
      </c>
      <c r="DU288" s="1">
        <f t="shared" si="323"/>
        <v>41523534.533556499</v>
      </c>
      <c r="DV288" s="1">
        <f t="shared" si="324"/>
        <v>129171409.239273</v>
      </c>
      <c r="DW288" s="1">
        <f t="shared" si="325"/>
        <v>170314252.052196</v>
      </c>
      <c r="DX288" s="1">
        <f t="shared" si="326"/>
        <v>64711516.993676201</v>
      </c>
      <c r="DY288" s="1">
        <f t="shared" si="327"/>
        <v>79445198.873970494</v>
      </c>
      <c r="DZ288" s="1">
        <f t="shared" si="328"/>
        <v>55659422.0925458</v>
      </c>
      <c r="EA288" s="1">
        <f t="shared" si="329"/>
        <v>3410706.8604779202</v>
      </c>
      <c r="EB288" s="1">
        <f t="shared" si="330"/>
        <v>38514793.723450497</v>
      </c>
      <c r="EC288" s="1">
        <f t="shared" si="331"/>
        <v>2053530.9938076199</v>
      </c>
      <c r="ED288" s="1">
        <f t="shared" si="332"/>
        <v>5203335.4168047104</v>
      </c>
      <c r="EE288" s="1">
        <f t="shared" si="333"/>
        <v>38514793.723450497</v>
      </c>
      <c r="EF288" s="1">
        <f t="shared" si="334"/>
        <v>2082347.9194801601</v>
      </c>
      <c r="EG288" s="1">
        <f t="shared" si="335"/>
        <v>137842929.192388</v>
      </c>
      <c r="EH288" s="1">
        <f t="shared" si="336"/>
        <v>86715171.589796305</v>
      </c>
      <c r="EI288" s="1">
        <f t="shared" si="337"/>
        <v>32295534.091398802</v>
      </c>
      <c r="EJ288" s="1">
        <f t="shared" si="338"/>
        <v>39970155.624197133</v>
      </c>
      <c r="EK288" s="1">
        <f t="shared" si="339"/>
        <v>19143255.598698601</v>
      </c>
      <c r="EL288" s="1">
        <f t="shared" si="340"/>
        <v>11153697.844612399</v>
      </c>
      <c r="EM288" s="1">
        <f t="shared" si="341"/>
        <v>39970155.624197133</v>
      </c>
      <c r="EN288" s="1">
        <f t="shared" si="342"/>
        <v>3838380.7556705498</v>
      </c>
      <c r="EO288" s="1">
        <f t="shared" si="343"/>
        <v>39970155.624197133</v>
      </c>
      <c r="EP288" s="1">
        <f t="shared" si="344"/>
        <v>39970155.624197133</v>
      </c>
      <c r="EQ288" s="1">
        <f t="shared" si="345"/>
        <v>125745288.29780699</v>
      </c>
      <c r="ER288" s="1">
        <f t="shared" si="346"/>
        <v>39970155.624197133</v>
      </c>
      <c r="ES288" s="1">
        <f t="shared" si="347"/>
        <v>86008128.314467698</v>
      </c>
      <c r="ET288" s="1">
        <f t="shared" si="348"/>
        <v>67102514.561013497</v>
      </c>
      <c r="EU288" s="1">
        <f t="shared" si="349"/>
        <v>59609533.043473698</v>
      </c>
      <c r="EV288" s="1">
        <f t="shared" si="350"/>
        <v>112134925.53877901</v>
      </c>
      <c r="EW288" s="1">
        <f t="shared" si="351"/>
        <v>108076617.841507</v>
      </c>
      <c r="EX288" s="1">
        <f t="shared" si="352"/>
        <v>115372621.014164</v>
      </c>
    </row>
    <row r="289" spans="1:154" x14ac:dyDescent="0.25">
      <c r="A289" s="11" t="s">
        <v>523</v>
      </c>
      <c r="B289" s="11" t="s">
        <v>5</v>
      </c>
      <c r="C289" s="11" t="s">
        <v>7</v>
      </c>
      <c r="D289" s="11" t="s">
        <v>4</v>
      </c>
      <c r="E289" s="11" t="s">
        <v>4</v>
      </c>
      <c r="F289" s="11" t="s">
        <v>7</v>
      </c>
      <c r="G289" s="12">
        <v>614.14648999999997</v>
      </c>
      <c r="H289" s="13">
        <v>13.452</v>
      </c>
      <c r="I289" s="13">
        <v>31474944.660791244</v>
      </c>
      <c r="J289" s="13">
        <v>16134916.910844313</v>
      </c>
      <c r="K289" s="13">
        <v>15970719.182147674</v>
      </c>
      <c r="L289" s="13">
        <v>22766908.819020219</v>
      </c>
      <c r="M289" s="13">
        <v>30572740.612825744</v>
      </c>
      <c r="N289" s="13">
        <v>29350132.701068014</v>
      </c>
      <c r="O289" s="13">
        <v>21198399.534597009</v>
      </c>
      <c r="P289" s="13">
        <v>8935843.2372293118</v>
      </c>
      <c r="Q289" s="11">
        <v>26867457.046696998</v>
      </c>
      <c r="R289" s="11">
        <v>32964394.726239499</v>
      </c>
      <c r="S289" s="11">
        <v>20308575.0643944</v>
      </c>
      <c r="T289" s="11">
        <v>13424222.9226659</v>
      </c>
      <c r="U289" s="11">
        <v>13287430.768973</v>
      </c>
      <c r="V289" s="11">
        <v>25800823.924623299</v>
      </c>
      <c r="W289" s="11">
        <v>52915128.557988197</v>
      </c>
      <c r="X289" s="11">
        <v>47341675.698270001</v>
      </c>
      <c r="Y289" s="11">
        <v>50364793.237269901</v>
      </c>
      <c r="Z289" s="11">
        <v>10319256.9370811</v>
      </c>
      <c r="AA289" s="11">
        <v>9108869.2306987401</v>
      </c>
      <c r="AB289" s="11">
        <v>14547270.790414801</v>
      </c>
      <c r="AC289" s="11">
        <v>7020431.4570597401</v>
      </c>
      <c r="AD289" s="11">
        <v>4309468.9364503697</v>
      </c>
      <c r="AE289" s="11">
        <v>12955829.303394999</v>
      </c>
      <c r="AF289" s="11">
        <v>30472158.740248099</v>
      </c>
      <c r="AG289" s="11">
        <v>9241641.3125046603</v>
      </c>
      <c r="AH289" s="11">
        <v>47239325.489746302</v>
      </c>
      <c r="AI289" s="11">
        <v>13737287.987984</v>
      </c>
      <c r="AJ289" s="11">
        <v>14800279.149565101</v>
      </c>
      <c r="AK289" s="11">
        <v>13479813.4369298</v>
      </c>
      <c r="AL289" s="11">
        <v>7992976.9074103097</v>
      </c>
      <c r="AM289" s="11">
        <v>6009114.1130013904</v>
      </c>
      <c r="AN289" s="11">
        <v>8058224.8536199899</v>
      </c>
      <c r="AO289" s="11">
        <v>23246617.040077001</v>
      </c>
      <c r="AP289" s="11">
        <v>32018135.566530701</v>
      </c>
      <c r="AQ289" s="11">
        <v>24394023.584210798</v>
      </c>
      <c r="AR289" s="11">
        <v>29923587.789363701</v>
      </c>
      <c r="AS289" s="11">
        <v>25839901.395596799</v>
      </c>
      <c r="AT289" s="11">
        <v>26684086.461466201</v>
      </c>
      <c r="AU289" s="11">
        <v>8595038.7700173408</v>
      </c>
      <c r="AV289" s="11">
        <v>22428597.849887501</v>
      </c>
      <c r="AW289" s="11">
        <v>13816945.295464201</v>
      </c>
      <c r="AX289" s="11">
        <v>32256829.507725999</v>
      </c>
      <c r="AY289" s="11">
        <v>33449704.290341102</v>
      </c>
      <c r="AZ289" s="11">
        <v>11907488.011319101</v>
      </c>
      <c r="BA289" s="11">
        <v>24297989.4124308</v>
      </c>
      <c r="BB289" s="11">
        <v>25584963.519638602</v>
      </c>
      <c r="BC289" s="11">
        <v>23219452.780043099</v>
      </c>
      <c r="BD289" s="11">
        <v>30066360.333828598</v>
      </c>
      <c r="BE289" s="11">
        <v>20223773.903280701</v>
      </c>
      <c r="BF289" s="11">
        <v>16325202.6417139</v>
      </c>
      <c r="BG289" s="11">
        <v>34506859.4599104</v>
      </c>
      <c r="BH289" s="11">
        <v>62129857.149926998</v>
      </c>
      <c r="BI289" s="11">
        <v>38800206.314658597</v>
      </c>
      <c r="BJ289" s="11">
        <v>8290033.5427227197</v>
      </c>
      <c r="BK289" s="11">
        <v>20652780.049194299</v>
      </c>
      <c r="BL289" s="11">
        <v>38733433.5686398</v>
      </c>
      <c r="BM289" s="11">
        <v>13908666.541539799</v>
      </c>
      <c r="BN289" s="11">
        <v>22047787.000050101</v>
      </c>
      <c r="BO289" s="11">
        <v>24996005.971891802</v>
      </c>
      <c r="BP289" s="11">
        <v>39639133.181682304</v>
      </c>
      <c r="BQ289" s="11">
        <v>52838868.3873972</v>
      </c>
      <c r="BR289" s="11">
        <v>43044486.0664941</v>
      </c>
      <c r="BS289" s="11">
        <v>21630177.779471301</v>
      </c>
      <c r="BT289" s="11">
        <v>8117924.5455168895</v>
      </c>
      <c r="BU289" s="11">
        <v>15506535.725042799</v>
      </c>
      <c r="BV289" s="11">
        <v>16955434.271513999</v>
      </c>
      <c r="BW289" s="11">
        <v>14665562.048750799</v>
      </c>
      <c r="BX289" s="11">
        <v>9628574.4994295891</v>
      </c>
      <c r="BY289" s="11">
        <v>35391285.540045798</v>
      </c>
      <c r="BZ289" s="11">
        <v>27148094.202331498</v>
      </c>
      <c r="CA289" s="11">
        <v>41742007.199270397</v>
      </c>
      <c r="CB289" s="11">
        <v>3198784.4356673202</v>
      </c>
      <c r="CC289" s="11">
        <v>5143705.5145319495</v>
      </c>
      <c r="CD289" s="11">
        <v>13515816.211652899</v>
      </c>
      <c r="CE289" s="11">
        <v>10322114.3816102</v>
      </c>
      <c r="CF289" s="11">
        <v>10905661.048399899</v>
      </c>
      <c r="CG289" s="11">
        <v>10528977.8315136</v>
      </c>
      <c r="CH289" s="1">
        <f t="shared" si="284"/>
        <v>26867457.046696998</v>
      </c>
      <c r="CI289" s="1">
        <f t="shared" si="285"/>
        <v>32964394.726239499</v>
      </c>
      <c r="CJ289" s="1">
        <f t="shared" si="286"/>
        <v>20308575.0643944</v>
      </c>
      <c r="CK289" s="1">
        <f t="shared" si="287"/>
        <v>13424222.9226659</v>
      </c>
      <c r="CL289" s="1">
        <f t="shared" si="288"/>
        <v>13287430.768973</v>
      </c>
      <c r="CM289" s="1">
        <f t="shared" si="289"/>
        <v>25800823.924623299</v>
      </c>
      <c r="CN289" s="1">
        <f t="shared" si="290"/>
        <v>52915128.557988197</v>
      </c>
      <c r="CO289" s="1">
        <f t="shared" si="291"/>
        <v>47341675.698270001</v>
      </c>
      <c r="CP289" s="1">
        <f t="shared" si="292"/>
        <v>50364793.237269901</v>
      </c>
      <c r="CQ289" s="1">
        <f t="shared" si="293"/>
        <v>10319256.9370811</v>
      </c>
      <c r="CR289" s="1">
        <f t="shared" si="294"/>
        <v>9108869.2306987401</v>
      </c>
      <c r="CS289" s="1">
        <f t="shared" si="295"/>
        <v>14547270.790414801</v>
      </c>
      <c r="CT289" s="1">
        <f t="shared" si="296"/>
        <v>7020431.4570597401</v>
      </c>
      <c r="CU289" s="1">
        <f t="shared" si="297"/>
        <v>4309468.9364503697</v>
      </c>
      <c r="CV289" s="1">
        <f t="shared" si="298"/>
        <v>12955829.303394999</v>
      </c>
      <c r="CW289" s="1">
        <f t="shared" si="299"/>
        <v>30472158.740248099</v>
      </c>
      <c r="CX289" s="1">
        <f t="shared" si="300"/>
        <v>9241641.3125046603</v>
      </c>
      <c r="CY289" s="1">
        <f t="shared" si="301"/>
        <v>47239325.489746302</v>
      </c>
      <c r="CZ289" s="1">
        <f t="shared" si="302"/>
        <v>13737287.987984</v>
      </c>
      <c r="DA289" s="1">
        <f t="shared" si="303"/>
        <v>14800279.149565101</v>
      </c>
      <c r="DB289" s="1">
        <f t="shared" si="304"/>
        <v>13479813.4369298</v>
      </c>
      <c r="DC289" s="1">
        <f t="shared" si="305"/>
        <v>7992976.9074103097</v>
      </c>
      <c r="DD289" s="1">
        <f t="shared" si="306"/>
        <v>6009114.1130013904</v>
      </c>
      <c r="DE289" s="1">
        <f t="shared" si="307"/>
        <v>8058224.8536199899</v>
      </c>
      <c r="DF289" s="1">
        <f t="shared" si="308"/>
        <v>23246617.040077001</v>
      </c>
      <c r="DG289" s="1">
        <f t="shared" si="309"/>
        <v>32018135.566530701</v>
      </c>
      <c r="DH289" s="1">
        <f t="shared" si="310"/>
        <v>24394023.584210798</v>
      </c>
      <c r="DI289" s="1">
        <f t="shared" si="311"/>
        <v>29923587.789363701</v>
      </c>
      <c r="DJ289" s="1">
        <f t="shared" si="312"/>
        <v>25839901.395596799</v>
      </c>
      <c r="DK289" s="1">
        <f t="shared" si="313"/>
        <v>26684086.461466201</v>
      </c>
      <c r="DL289" s="1">
        <f t="shared" si="314"/>
        <v>8595038.7700173408</v>
      </c>
      <c r="DM289" s="1">
        <f t="shared" si="315"/>
        <v>22428597.849887501</v>
      </c>
      <c r="DN289" s="1">
        <f t="shared" si="316"/>
        <v>13816945.295464201</v>
      </c>
      <c r="DO289" s="1">
        <f t="shared" si="317"/>
        <v>32256829.507725999</v>
      </c>
      <c r="DP289" s="1">
        <f t="shared" si="318"/>
        <v>33449704.290341102</v>
      </c>
      <c r="DQ289" s="1">
        <f t="shared" si="319"/>
        <v>11907488.011319101</v>
      </c>
      <c r="DR289" s="1">
        <f t="shared" si="320"/>
        <v>24297989.4124308</v>
      </c>
      <c r="DS289" s="1">
        <f t="shared" si="321"/>
        <v>25584963.519638602</v>
      </c>
      <c r="DT289" s="1">
        <f t="shared" si="322"/>
        <v>23219452.780043099</v>
      </c>
      <c r="DU289" s="1">
        <f t="shared" si="323"/>
        <v>30066360.333828598</v>
      </c>
      <c r="DV289" s="1">
        <f t="shared" si="324"/>
        <v>20223773.903280701</v>
      </c>
      <c r="DW289" s="1">
        <f t="shared" si="325"/>
        <v>16325202.6417139</v>
      </c>
      <c r="DX289" s="1">
        <f t="shared" si="326"/>
        <v>34506859.4599104</v>
      </c>
      <c r="DY289" s="1">
        <f t="shared" si="327"/>
        <v>62129857.149926998</v>
      </c>
      <c r="DZ289" s="1">
        <f t="shared" si="328"/>
        <v>38800206.314658597</v>
      </c>
      <c r="EA289" s="1">
        <f t="shared" si="329"/>
        <v>8290033.5427227197</v>
      </c>
      <c r="EB289" s="1">
        <f t="shared" si="330"/>
        <v>20652780.049194299</v>
      </c>
      <c r="EC289" s="1">
        <f t="shared" si="331"/>
        <v>38733433.5686398</v>
      </c>
      <c r="ED289" s="1">
        <f t="shared" si="332"/>
        <v>13908666.541539799</v>
      </c>
      <c r="EE289" s="1">
        <f t="shared" si="333"/>
        <v>22047787.000050101</v>
      </c>
      <c r="EF289" s="1">
        <f t="shared" si="334"/>
        <v>24996005.971891802</v>
      </c>
      <c r="EG289" s="1">
        <f t="shared" si="335"/>
        <v>39639133.181682304</v>
      </c>
      <c r="EH289" s="1">
        <f t="shared" si="336"/>
        <v>52838868.3873972</v>
      </c>
      <c r="EI289" s="1">
        <f t="shared" si="337"/>
        <v>43044486.0664941</v>
      </c>
      <c r="EJ289" s="1">
        <f t="shared" si="338"/>
        <v>21630177.779471301</v>
      </c>
      <c r="EK289" s="1">
        <f t="shared" si="339"/>
        <v>8117924.5455168895</v>
      </c>
      <c r="EL289" s="1">
        <f t="shared" si="340"/>
        <v>15506535.725042799</v>
      </c>
      <c r="EM289" s="1">
        <f t="shared" si="341"/>
        <v>16955434.271513999</v>
      </c>
      <c r="EN289" s="1">
        <f t="shared" si="342"/>
        <v>14665562.048750799</v>
      </c>
      <c r="EO289" s="1">
        <f t="shared" si="343"/>
        <v>9628574.4994295891</v>
      </c>
      <c r="EP289" s="1">
        <f t="shared" si="344"/>
        <v>35391285.540045798</v>
      </c>
      <c r="EQ289" s="1">
        <f t="shared" si="345"/>
        <v>27148094.202331498</v>
      </c>
      <c r="ER289" s="1">
        <f t="shared" si="346"/>
        <v>41742007.199270397</v>
      </c>
      <c r="ES289" s="1">
        <f t="shared" si="347"/>
        <v>3198784.4356673202</v>
      </c>
      <c r="ET289" s="1">
        <f t="shared" si="348"/>
        <v>5143705.5145319495</v>
      </c>
      <c r="EU289" s="1">
        <f t="shared" si="349"/>
        <v>13515816.211652899</v>
      </c>
      <c r="EV289" s="1">
        <f t="shared" si="350"/>
        <v>10322114.3816102</v>
      </c>
      <c r="EW289" s="1">
        <f t="shared" si="351"/>
        <v>10905661.048399899</v>
      </c>
      <c r="EX289" s="1">
        <f t="shared" si="352"/>
        <v>10528977.8315136</v>
      </c>
    </row>
    <row r="290" spans="1:154" x14ac:dyDescent="0.25">
      <c r="A290" s="11" t="s">
        <v>524</v>
      </c>
      <c r="B290" s="11" t="s">
        <v>5</v>
      </c>
      <c r="C290" s="11" t="s">
        <v>7</v>
      </c>
      <c r="D290" s="11" t="s">
        <v>7</v>
      </c>
      <c r="E290" s="11" t="s">
        <v>4</v>
      </c>
      <c r="F290" s="11" t="s">
        <v>7</v>
      </c>
      <c r="G290" s="12">
        <v>621.02701000000002</v>
      </c>
      <c r="H290" s="13">
        <v>16.475999999999999</v>
      </c>
      <c r="I290" s="13">
        <v>12093023.112030651</v>
      </c>
      <c r="J290" s="13">
        <v>8027205.4741777377</v>
      </c>
      <c r="K290" s="13">
        <v>5009187.7390801115</v>
      </c>
      <c r="L290" s="13">
        <v>9662454.5507489555</v>
      </c>
      <c r="M290" s="13">
        <v>11391941.046494715</v>
      </c>
      <c r="N290" s="13">
        <v>10773030.119636983</v>
      </c>
      <c r="O290" s="13">
        <v>8447598.4867097102</v>
      </c>
      <c r="P290" s="13">
        <v>4864973.9028683202</v>
      </c>
      <c r="Q290" s="11">
        <v>9352698.53998187</v>
      </c>
      <c r="R290" s="11">
        <v>12252881.605910501</v>
      </c>
      <c r="S290" s="11">
        <v>6893467.6496617096</v>
      </c>
      <c r="T290" s="11">
        <v>8002154.6496748403</v>
      </c>
      <c r="U290" s="11">
        <v>9732871.6037403308</v>
      </c>
      <c r="V290" s="11">
        <v>9662355.2850826196</v>
      </c>
      <c r="W290" s="11">
        <v>20208333.688116498</v>
      </c>
      <c r="X290" s="11">
        <v>15699465.0816378</v>
      </c>
      <c r="Y290" s="11">
        <v>17032979.904469699</v>
      </c>
      <c r="Z290" s="11">
        <v>4576826.3360929498</v>
      </c>
      <c r="AA290" s="11">
        <v>5041809.0636136401</v>
      </c>
      <c r="AB290" s="11">
        <v>5869601.7697589202</v>
      </c>
      <c r="AC290" s="11">
        <v>4174177.4252850302</v>
      </c>
      <c r="AD290" s="11">
        <v>5497860.0811128402</v>
      </c>
      <c r="AE290" s="11">
        <v>5001848.7407659702</v>
      </c>
      <c r="AF290" s="11">
        <v>15431949.7454073</v>
      </c>
      <c r="AG290" s="11">
        <v>11501713.514076799</v>
      </c>
      <c r="AH290" s="11">
        <v>15149062.591486201</v>
      </c>
      <c r="AI290" s="11">
        <v>5124762.4399565896</v>
      </c>
      <c r="AJ290" s="11">
        <v>4194859.8594747502</v>
      </c>
      <c r="AK290" s="11">
        <v>3339953.0003839801</v>
      </c>
      <c r="AL290" s="11">
        <v>3587711.18934611</v>
      </c>
      <c r="AM290" s="11">
        <v>2955072.6119326302</v>
      </c>
      <c r="AN290" s="11">
        <v>4442101.8288578801</v>
      </c>
      <c r="AO290" s="11">
        <v>7970197.0627054498</v>
      </c>
      <c r="AP290" s="11">
        <v>7485683.0599104203</v>
      </c>
      <c r="AQ290" s="11">
        <v>5982348.5991531899</v>
      </c>
      <c r="AR290" s="11">
        <v>10446246.1238255</v>
      </c>
      <c r="AS290" s="11">
        <v>8482312.0087916199</v>
      </c>
      <c r="AT290" s="11">
        <v>9681547.6006721705</v>
      </c>
      <c r="AU290" s="11">
        <v>4283314.2708142595</v>
      </c>
      <c r="AV290" s="11">
        <v>7204481.6225756099</v>
      </c>
      <c r="AW290" s="11">
        <v>7188648.8415905498</v>
      </c>
      <c r="AX290" s="11">
        <v>15708200.989174699</v>
      </c>
      <c r="AY290" s="11">
        <v>12936522.8611494</v>
      </c>
      <c r="AZ290" s="11">
        <v>11030816.638146801</v>
      </c>
      <c r="BA290" s="11">
        <v>7073735.5576879997</v>
      </c>
      <c r="BB290" s="11">
        <v>7107500.5793903498</v>
      </c>
      <c r="BC290" s="11">
        <v>6722204.5752890697</v>
      </c>
      <c r="BD290" s="11">
        <v>14526042.811221801</v>
      </c>
      <c r="BE290" s="11">
        <v>8630846.4736142308</v>
      </c>
      <c r="BF290" s="11">
        <v>7911799.6904532705</v>
      </c>
      <c r="BG290" s="11">
        <v>15519424.113903999</v>
      </c>
      <c r="BH290" s="11">
        <v>20156468.6767013</v>
      </c>
      <c r="BI290" s="11">
        <v>14879446.940190401</v>
      </c>
      <c r="BJ290" s="11">
        <v>7364501.3951337598</v>
      </c>
      <c r="BK290" s="11">
        <v>7722056.2429656005</v>
      </c>
      <c r="BL290" s="11">
        <v>9519851.7994345706</v>
      </c>
      <c r="BM290" s="11">
        <v>7997426.7292185603</v>
      </c>
      <c r="BN290" s="11">
        <v>6490985.9068524996</v>
      </c>
      <c r="BO290" s="11">
        <v>7816875.0424629496</v>
      </c>
      <c r="BP290" s="11">
        <v>14762177.131774999</v>
      </c>
      <c r="BQ290" s="11">
        <v>19121191.0336501</v>
      </c>
      <c r="BR290" s="11">
        <v>16162205.795239801</v>
      </c>
      <c r="BS290" s="11">
        <v>5930711.5347314803</v>
      </c>
      <c r="BT290" s="11">
        <v>5959778.0452488102</v>
      </c>
      <c r="BU290" s="11">
        <v>4649354.7775844699</v>
      </c>
      <c r="BV290" s="11">
        <v>7009387.5695275003</v>
      </c>
      <c r="BW290" s="11">
        <v>8135642.4607344298</v>
      </c>
      <c r="BX290" s="11">
        <v>4837751.4244608097</v>
      </c>
      <c r="BY290" s="11">
        <v>18147688.5424648</v>
      </c>
      <c r="BZ290" s="11">
        <v>10429646.776347199</v>
      </c>
      <c r="CA290" s="11">
        <v>10928425.2492879</v>
      </c>
      <c r="CB290" s="11">
        <v>2307742.1608934002</v>
      </c>
      <c r="CC290" s="11">
        <v>4736176.12358025</v>
      </c>
      <c r="CD290" s="11">
        <v>5819009.3186924197</v>
      </c>
      <c r="CE290" s="11">
        <v>4455181.6193839004</v>
      </c>
      <c r="CF290" s="11">
        <v>5727113.2327047503</v>
      </c>
      <c r="CG290" s="11">
        <v>6144620.9619551999</v>
      </c>
      <c r="CH290" s="1">
        <f t="shared" si="284"/>
        <v>9352698.53998187</v>
      </c>
      <c r="CI290" s="1">
        <f t="shared" si="285"/>
        <v>12252881.605910501</v>
      </c>
      <c r="CJ290" s="1">
        <f t="shared" si="286"/>
        <v>6893467.6496617096</v>
      </c>
      <c r="CK290" s="1">
        <f t="shared" si="287"/>
        <v>8002154.6496748403</v>
      </c>
      <c r="CL290" s="1">
        <f t="shared" si="288"/>
        <v>9732871.6037403308</v>
      </c>
      <c r="CM290" s="1">
        <f t="shared" si="289"/>
        <v>9662355.2850826196</v>
      </c>
      <c r="CN290" s="1">
        <f t="shared" si="290"/>
        <v>20208333.688116498</v>
      </c>
      <c r="CO290" s="1">
        <f t="shared" si="291"/>
        <v>15699465.0816378</v>
      </c>
      <c r="CP290" s="1">
        <f t="shared" si="292"/>
        <v>17032979.904469699</v>
      </c>
      <c r="CQ290" s="1">
        <f t="shared" si="293"/>
        <v>4576826.3360929498</v>
      </c>
      <c r="CR290" s="1">
        <f t="shared" si="294"/>
        <v>5041809.0636136401</v>
      </c>
      <c r="CS290" s="1">
        <f t="shared" si="295"/>
        <v>5869601.7697589202</v>
      </c>
      <c r="CT290" s="1">
        <f t="shared" si="296"/>
        <v>4174177.4252850302</v>
      </c>
      <c r="CU290" s="1">
        <f t="shared" si="297"/>
        <v>5497860.0811128402</v>
      </c>
      <c r="CV290" s="1">
        <f t="shared" si="298"/>
        <v>5001848.7407659702</v>
      </c>
      <c r="CW290" s="1">
        <f t="shared" si="299"/>
        <v>15431949.7454073</v>
      </c>
      <c r="CX290" s="1">
        <f t="shared" si="300"/>
        <v>11501713.514076799</v>
      </c>
      <c r="CY290" s="1">
        <f t="shared" si="301"/>
        <v>15149062.591486201</v>
      </c>
      <c r="CZ290" s="1">
        <f t="shared" si="302"/>
        <v>5124762.4399565896</v>
      </c>
      <c r="DA290" s="1">
        <f t="shared" si="303"/>
        <v>4194859.8594747502</v>
      </c>
      <c r="DB290" s="1">
        <f t="shared" si="304"/>
        <v>3339953.0003839801</v>
      </c>
      <c r="DC290" s="1">
        <f t="shared" si="305"/>
        <v>3587711.18934611</v>
      </c>
      <c r="DD290" s="1">
        <f t="shared" si="306"/>
        <v>2955072.6119326302</v>
      </c>
      <c r="DE290" s="1">
        <f t="shared" si="307"/>
        <v>4442101.8288578801</v>
      </c>
      <c r="DF290" s="1">
        <f t="shared" si="308"/>
        <v>7970197.0627054498</v>
      </c>
      <c r="DG290" s="1">
        <f t="shared" si="309"/>
        <v>7485683.0599104203</v>
      </c>
      <c r="DH290" s="1">
        <f t="shared" si="310"/>
        <v>5982348.5991531899</v>
      </c>
      <c r="DI290" s="1">
        <f t="shared" si="311"/>
        <v>10446246.1238255</v>
      </c>
      <c r="DJ290" s="1">
        <f t="shared" si="312"/>
        <v>8482312.0087916199</v>
      </c>
      <c r="DK290" s="1">
        <f t="shared" si="313"/>
        <v>9681547.6006721705</v>
      </c>
      <c r="DL290" s="1">
        <f t="shared" si="314"/>
        <v>4283314.2708142595</v>
      </c>
      <c r="DM290" s="1">
        <f t="shared" si="315"/>
        <v>7204481.6225756099</v>
      </c>
      <c r="DN290" s="1">
        <f t="shared" si="316"/>
        <v>7188648.8415905498</v>
      </c>
      <c r="DO290" s="1">
        <f t="shared" si="317"/>
        <v>15708200.989174699</v>
      </c>
      <c r="DP290" s="1">
        <f t="shared" si="318"/>
        <v>12936522.8611494</v>
      </c>
      <c r="DQ290" s="1">
        <f t="shared" si="319"/>
        <v>11030816.638146801</v>
      </c>
      <c r="DR290" s="1">
        <f t="shared" si="320"/>
        <v>7073735.5576879997</v>
      </c>
      <c r="DS290" s="1">
        <f t="shared" si="321"/>
        <v>7107500.5793903498</v>
      </c>
      <c r="DT290" s="1">
        <f t="shared" si="322"/>
        <v>6722204.5752890697</v>
      </c>
      <c r="DU290" s="1">
        <f t="shared" si="323"/>
        <v>14526042.811221801</v>
      </c>
      <c r="DV290" s="1">
        <f t="shared" si="324"/>
        <v>8630846.4736142308</v>
      </c>
      <c r="DW290" s="1">
        <f t="shared" si="325"/>
        <v>7911799.6904532705</v>
      </c>
      <c r="DX290" s="1">
        <f t="shared" si="326"/>
        <v>15519424.113903999</v>
      </c>
      <c r="DY290" s="1">
        <f t="shared" si="327"/>
        <v>20156468.6767013</v>
      </c>
      <c r="DZ290" s="1">
        <f t="shared" si="328"/>
        <v>14879446.940190401</v>
      </c>
      <c r="EA290" s="1">
        <f t="shared" si="329"/>
        <v>7364501.3951337598</v>
      </c>
      <c r="EB290" s="1">
        <f t="shared" si="330"/>
        <v>7722056.2429656005</v>
      </c>
      <c r="EC290" s="1">
        <f t="shared" si="331"/>
        <v>9519851.7994345706</v>
      </c>
      <c r="ED290" s="1">
        <f t="shared" si="332"/>
        <v>7997426.7292185603</v>
      </c>
      <c r="EE290" s="1">
        <f t="shared" si="333"/>
        <v>6490985.9068524996</v>
      </c>
      <c r="EF290" s="1">
        <f t="shared" si="334"/>
        <v>7816875.0424629496</v>
      </c>
      <c r="EG290" s="1">
        <f t="shared" si="335"/>
        <v>14762177.131774999</v>
      </c>
      <c r="EH290" s="1">
        <f t="shared" si="336"/>
        <v>19121191.0336501</v>
      </c>
      <c r="EI290" s="1">
        <f t="shared" si="337"/>
        <v>16162205.795239801</v>
      </c>
      <c r="EJ290" s="1">
        <f t="shared" si="338"/>
        <v>5930711.5347314803</v>
      </c>
      <c r="EK290" s="1">
        <f t="shared" si="339"/>
        <v>5959778.0452488102</v>
      </c>
      <c r="EL290" s="1">
        <f t="shared" si="340"/>
        <v>4649354.7775844699</v>
      </c>
      <c r="EM290" s="1">
        <f t="shared" si="341"/>
        <v>7009387.5695275003</v>
      </c>
      <c r="EN290" s="1">
        <f t="shared" si="342"/>
        <v>8135642.4607344298</v>
      </c>
      <c r="EO290" s="1">
        <f t="shared" si="343"/>
        <v>4837751.4244608097</v>
      </c>
      <c r="EP290" s="1">
        <f t="shared" si="344"/>
        <v>18147688.5424648</v>
      </c>
      <c r="EQ290" s="1">
        <f t="shared" si="345"/>
        <v>10429646.776347199</v>
      </c>
      <c r="ER290" s="1">
        <f t="shared" si="346"/>
        <v>10928425.2492879</v>
      </c>
      <c r="ES290" s="1">
        <f t="shared" si="347"/>
        <v>2307742.1608934002</v>
      </c>
      <c r="ET290" s="1">
        <f t="shared" si="348"/>
        <v>4736176.12358025</v>
      </c>
      <c r="EU290" s="1">
        <f t="shared" si="349"/>
        <v>5819009.3186924197</v>
      </c>
      <c r="EV290" s="1">
        <f t="shared" si="350"/>
        <v>4455181.6193839004</v>
      </c>
      <c r="EW290" s="1">
        <f t="shared" si="351"/>
        <v>5727113.2327047503</v>
      </c>
      <c r="EX290" s="1">
        <f t="shared" si="352"/>
        <v>6144620.9619551999</v>
      </c>
    </row>
    <row r="291" spans="1:154" x14ac:dyDescent="0.25">
      <c r="A291" s="11" t="s">
        <v>338</v>
      </c>
      <c r="B291" s="11" t="s">
        <v>4</v>
      </c>
      <c r="C291" s="11" t="s">
        <v>6</v>
      </c>
      <c r="D291" s="11" t="s">
        <v>7</v>
      </c>
      <c r="E291" s="11" t="s">
        <v>6</v>
      </c>
      <c r="F291" s="11" t="s">
        <v>4</v>
      </c>
      <c r="G291" s="12">
        <v>663.10775000000001</v>
      </c>
      <c r="H291" s="13">
        <v>14.738</v>
      </c>
      <c r="I291" s="13">
        <v>211807230.09404686</v>
      </c>
      <c r="J291" s="13">
        <v>162793937.54045859</v>
      </c>
      <c r="K291" s="13">
        <v>176665315.03596273</v>
      </c>
      <c r="L291" s="13">
        <v>175190036.86191288</v>
      </c>
      <c r="M291" s="13">
        <v>218660368.68580687</v>
      </c>
      <c r="N291" s="13">
        <v>246590069.59192234</v>
      </c>
      <c r="O291" s="13">
        <v>191021344.90083912</v>
      </c>
      <c r="P291" s="13">
        <v>140649609.77671364</v>
      </c>
      <c r="Q291" s="11">
        <v>152302142.44192401</v>
      </c>
      <c r="R291" s="11">
        <v>178427731.45060199</v>
      </c>
      <c r="S291" s="11">
        <v>128933580.813923</v>
      </c>
      <c r="T291" s="11">
        <v>179673958.65551001</v>
      </c>
      <c r="U291" s="11">
        <v>196542779.27306399</v>
      </c>
      <c r="V291" s="11">
        <v>359990758.02642798</v>
      </c>
      <c r="W291" s="11">
        <v>267960285.27650401</v>
      </c>
      <c r="X291" s="11">
        <v>217587732.71476299</v>
      </c>
      <c r="Y291" s="11">
        <v>224846102.19370401</v>
      </c>
      <c r="Z291" s="11">
        <v>75641131.806452304</v>
      </c>
      <c r="AA291" s="11">
        <v>66461952.342932597</v>
      </c>
      <c r="AB291" s="11">
        <v>113590271.037026</v>
      </c>
      <c r="AC291" s="11">
        <v>93966611.071366504</v>
      </c>
      <c r="AD291" s="11">
        <v>208606042.55031201</v>
      </c>
      <c r="AE291" s="11">
        <v>198406332.43254</v>
      </c>
      <c r="AF291" s="11">
        <v>157299100.964277</v>
      </c>
      <c r="AG291" s="11">
        <v>237411454.022975</v>
      </c>
      <c r="AH291" s="11">
        <v>313762541.63624603</v>
      </c>
      <c r="AI291" s="11">
        <v>145774687.452292</v>
      </c>
      <c r="AJ291" s="11">
        <v>180447181.457692</v>
      </c>
      <c r="AK291" s="11">
        <v>205415279.71055999</v>
      </c>
      <c r="AL291" s="11">
        <v>116156270.961473</v>
      </c>
      <c r="AM291" s="11">
        <v>86362039.301547498</v>
      </c>
      <c r="AN291" s="11">
        <v>112589638.81548899</v>
      </c>
      <c r="AO291" s="11">
        <v>228527458.53184101</v>
      </c>
      <c r="AP291" s="11">
        <v>275289681.96253699</v>
      </c>
      <c r="AQ291" s="11">
        <v>239425597.13023299</v>
      </c>
      <c r="AR291" s="11">
        <v>164835404.878627</v>
      </c>
      <c r="AS291" s="11">
        <v>155657137.79708901</v>
      </c>
      <c r="AT291" s="11">
        <v>147737541.35618401</v>
      </c>
      <c r="AU291" s="11">
        <v>117937641.70117199</v>
      </c>
      <c r="AV291" s="11">
        <v>250840194.10085401</v>
      </c>
      <c r="AW291" s="11">
        <v>188342262.674923</v>
      </c>
      <c r="AX291" s="11">
        <v>168038084.24110201</v>
      </c>
      <c r="AY291" s="11">
        <v>128727705.815054</v>
      </c>
      <c r="AZ291" s="11">
        <v>254594359.192211</v>
      </c>
      <c r="BA291" s="11">
        <v>168711054.055314</v>
      </c>
      <c r="BB291" s="11">
        <v>168624106.572155</v>
      </c>
      <c r="BC291" s="11">
        <v>114896305.80232801</v>
      </c>
      <c r="BD291" s="11">
        <v>378779711.87800902</v>
      </c>
      <c r="BE291" s="11">
        <v>219193449.981047</v>
      </c>
      <c r="BF291" s="11">
        <v>206447355.293255</v>
      </c>
      <c r="BG291" s="11">
        <v>180728439.14126</v>
      </c>
      <c r="BH291" s="11">
        <v>303385269.84975898</v>
      </c>
      <c r="BI291" s="11">
        <v>227177625.59913501</v>
      </c>
      <c r="BJ291" s="11">
        <v>237692118.95778099</v>
      </c>
      <c r="BK291" s="11">
        <v>132185673.39208899</v>
      </c>
      <c r="BL291" s="11">
        <v>276285208.84630901</v>
      </c>
      <c r="BM291" s="11">
        <v>168498932.81040901</v>
      </c>
      <c r="BN291" s="11">
        <v>318988284.84070897</v>
      </c>
      <c r="BO291" s="11">
        <v>308436231.25696802</v>
      </c>
      <c r="BP291" s="11">
        <v>230030389.680417</v>
      </c>
      <c r="BQ291" s="11">
        <v>302838594.778615</v>
      </c>
      <c r="BR291" s="11">
        <v>244355191.76400399</v>
      </c>
      <c r="BS291" s="11">
        <v>147560076.815126</v>
      </c>
      <c r="BT291" s="11">
        <v>250255092.38455999</v>
      </c>
      <c r="BU291" s="11">
        <v>109402896.133432</v>
      </c>
      <c r="BV291" s="11">
        <v>242765975.10548201</v>
      </c>
      <c r="BW291" s="11">
        <v>174704042.82220399</v>
      </c>
      <c r="BX291" s="11">
        <v>141101401.039543</v>
      </c>
      <c r="BY291" s="11">
        <v>195282884.423747</v>
      </c>
      <c r="BZ291" s="11">
        <v>145131539.00672901</v>
      </c>
      <c r="CA291" s="11">
        <v>312988196.37672901</v>
      </c>
      <c r="CB291" s="11">
        <v>235942183.335228</v>
      </c>
      <c r="CC291" s="11">
        <v>169618262.81294701</v>
      </c>
      <c r="CD291" s="11">
        <v>134995401.665254</v>
      </c>
      <c r="CE291" s="11">
        <v>107215956.735568</v>
      </c>
      <c r="CF291" s="11">
        <v>98332908.0493294</v>
      </c>
      <c r="CG291" s="11">
        <v>97792946.061955303</v>
      </c>
      <c r="CH291" s="1">
        <f t="shared" si="284"/>
        <v>152302142.44192401</v>
      </c>
      <c r="CI291" s="1">
        <f t="shared" si="285"/>
        <v>178427731.45060199</v>
      </c>
      <c r="CJ291" s="1">
        <f t="shared" si="286"/>
        <v>128933580.813923</v>
      </c>
      <c r="CK291" s="1">
        <f t="shared" si="287"/>
        <v>179673958.65551001</v>
      </c>
      <c r="CL291" s="1">
        <f t="shared" si="288"/>
        <v>196542779.27306399</v>
      </c>
      <c r="CM291" s="1">
        <f t="shared" si="289"/>
        <v>359990758.02642798</v>
      </c>
      <c r="CN291" s="1">
        <f t="shared" si="290"/>
        <v>267960285.27650401</v>
      </c>
      <c r="CO291" s="1">
        <f t="shared" si="291"/>
        <v>217587732.71476299</v>
      </c>
      <c r="CP291" s="1">
        <f t="shared" si="292"/>
        <v>224846102.19370401</v>
      </c>
      <c r="CQ291" s="1">
        <f t="shared" si="293"/>
        <v>75641131.806452304</v>
      </c>
      <c r="CR291" s="1">
        <f t="shared" si="294"/>
        <v>66461952.342932597</v>
      </c>
      <c r="CS291" s="1">
        <f t="shared" si="295"/>
        <v>113590271.037026</v>
      </c>
      <c r="CT291" s="1">
        <f t="shared" si="296"/>
        <v>93966611.071366504</v>
      </c>
      <c r="CU291" s="1">
        <f t="shared" si="297"/>
        <v>208606042.55031201</v>
      </c>
      <c r="CV291" s="1">
        <f t="shared" si="298"/>
        <v>198406332.43254</v>
      </c>
      <c r="CW291" s="1">
        <f t="shared" si="299"/>
        <v>157299100.964277</v>
      </c>
      <c r="CX291" s="1">
        <f t="shared" si="300"/>
        <v>237411454.022975</v>
      </c>
      <c r="CY291" s="1">
        <f t="shared" si="301"/>
        <v>313762541.63624603</v>
      </c>
      <c r="CZ291" s="1">
        <f t="shared" si="302"/>
        <v>145774687.452292</v>
      </c>
      <c r="DA291" s="1">
        <f t="shared" si="303"/>
        <v>180447181.457692</v>
      </c>
      <c r="DB291" s="1">
        <f t="shared" si="304"/>
        <v>205415279.71055999</v>
      </c>
      <c r="DC291" s="1">
        <f t="shared" si="305"/>
        <v>116156270.961473</v>
      </c>
      <c r="DD291" s="1">
        <f t="shared" si="306"/>
        <v>86362039.301547498</v>
      </c>
      <c r="DE291" s="1">
        <f t="shared" si="307"/>
        <v>112589638.81548899</v>
      </c>
      <c r="DF291" s="1">
        <f t="shared" si="308"/>
        <v>228527458.53184101</v>
      </c>
      <c r="DG291" s="1">
        <f t="shared" si="309"/>
        <v>275289681.96253699</v>
      </c>
      <c r="DH291" s="1">
        <f t="shared" si="310"/>
        <v>239425597.13023299</v>
      </c>
      <c r="DI291" s="1">
        <f t="shared" si="311"/>
        <v>164835404.878627</v>
      </c>
      <c r="DJ291" s="1">
        <f t="shared" si="312"/>
        <v>155657137.79708901</v>
      </c>
      <c r="DK291" s="1">
        <f t="shared" si="313"/>
        <v>147737541.35618401</v>
      </c>
      <c r="DL291" s="1">
        <f t="shared" si="314"/>
        <v>117937641.70117199</v>
      </c>
      <c r="DM291" s="1">
        <f t="shared" si="315"/>
        <v>250840194.10085401</v>
      </c>
      <c r="DN291" s="1">
        <f t="shared" si="316"/>
        <v>188342262.674923</v>
      </c>
      <c r="DO291" s="1">
        <f t="shared" si="317"/>
        <v>168038084.24110201</v>
      </c>
      <c r="DP291" s="1">
        <f t="shared" si="318"/>
        <v>128727705.815054</v>
      </c>
      <c r="DQ291" s="1">
        <f t="shared" si="319"/>
        <v>254594359.192211</v>
      </c>
      <c r="DR291" s="1">
        <f t="shared" si="320"/>
        <v>168711054.055314</v>
      </c>
      <c r="DS291" s="1">
        <f t="shared" si="321"/>
        <v>168624106.572155</v>
      </c>
      <c r="DT291" s="1">
        <f t="shared" si="322"/>
        <v>114896305.80232801</v>
      </c>
      <c r="DU291" s="1">
        <f t="shared" si="323"/>
        <v>378779711.87800902</v>
      </c>
      <c r="DV291" s="1">
        <f t="shared" si="324"/>
        <v>219193449.981047</v>
      </c>
      <c r="DW291" s="1">
        <f t="shared" si="325"/>
        <v>206447355.293255</v>
      </c>
      <c r="DX291" s="1">
        <f t="shared" si="326"/>
        <v>180728439.14126</v>
      </c>
      <c r="DY291" s="1">
        <f t="shared" si="327"/>
        <v>303385269.84975898</v>
      </c>
      <c r="DZ291" s="1">
        <f t="shared" si="328"/>
        <v>227177625.59913501</v>
      </c>
      <c r="EA291" s="1">
        <f t="shared" si="329"/>
        <v>237692118.95778099</v>
      </c>
      <c r="EB291" s="1">
        <f t="shared" si="330"/>
        <v>132185673.39208899</v>
      </c>
      <c r="EC291" s="1">
        <f t="shared" si="331"/>
        <v>276285208.84630901</v>
      </c>
      <c r="ED291" s="1">
        <f t="shared" si="332"/>
        <v>168498932.81040901</v>
      </c>
      <c r="EE291" s="1">
        <f t="shared" si="333"/>
        <v>318988284.84070897</v>
      </c>
      <c r="EF291" s="1">
        <f t="shared" si="334"/>
        <v>308436231.25696802</v>
      </c>
      <c r="EG291" s="1">
        <f t="shared" si="335"/>
        <v>230030389.680417</v>
      </c>
      <c r="EH291" s="1">
        <f t="shared" si="336"/>
        <v>302838594.778615</v>
      </c>
      <c r="EI291" s="1">
        <f t="shared" si="337"/>
        <v>244355191.76400399</v>
      </c>
      <c r="EJ291" s="1">
        <f t="shared" si="338"/>
        <v>147560076.815126</v>
      </c>
      <c r="EK291" s="1">
        <f t="shared" si="339"/>
        <v>250255092.38455999</v>
      </c>
      <c r="EL291" s="1">
        <f t="shared" si="340"/>
        <v>109402896.133432</v>
      </c>
      <c r="EM291" s="1">
        <f t="shared" si="341"/>
        <v>242765975.10548201</v>
      </c>
      <c r="EN291" s="1">
        <f t="shared" si="342"/>
        <v>174704042.82220399</v>
      </c>
      <c r="EO291" s="1">
        <f t="shared" si="343"/>
        <v>141101401.039543</v>
      </c>
      <c r="EP291" s="1">
        <f t="shared" si="344"/>
        <v>195282884.423747</v>
      </c>
      <c r="EQ291" s="1">
        <f t="shared" si="345"/>
        <v>145131539.00672901</v>
      </c>
      <c r="ER291" s="1">
        <f t="shared" si="346"/>
        <v>312988196.37672901</v>
      </c>
      <c r="ES291" s="1">
        <f t="shared" si="347"/>
        <v>235942183.335228</v>
      </c>
      <c r="ET291" s="1">
        <f t="shared" si="348"/>
        <v>169618262.81294701</v>
      </c>
      <c r="EU291" s="1">
        <f t="shared" si="349"/>
        <v>134995401.665254</v>
      </c>
      <c r="EV291" s="1">
        <f t="shared" si="350"/>
        <v>107215956.735568</v>
      </c>
      <c r="EW291" s="1">
        <f t="shared" si="351"/>
        <v>98332908.0493294</v>
      </c>
      <c r="EX291" s="1">
        <f t="shared" si="352"/>
        <v>97792946.061955303</v>
      </c>
    </row>
    <row r="292" spans="1:154" x14ac:dyDescent="0.25">
      <c r="A292" s="11" t="s">
        <v>514</v>
      </c>
      <c r="B292" s="11" t="s">
        <v>4</v>
      </c>
      <c r="C292" s="11" t="s">
        <v>7</v>
      </c>
      <c r="D292" s="11" t="s">
        <v>7</v>
      </c>
      <c r="E292" s="11" t="s">
        <v>4</v>
      </c>
      <c r="F292" s="11" t="s">
        <v>7</v>
      </c>
      <c r="G292" s="12">
        <v>674.09995000000004</v>
      </c>
      <c r="H292" s="13">
        <v>1.4</v>
      </c>
      <c r="I292" s="13">
        <v>5706074.0190141983</v>
      </c>
      <c r="J292" s="10">
        <v>80820.876382783055</v>
      </c>
      <c r="K292" s="10">
        <v>80820.876382783055</v>
      </c>
      <c r="L292" s="10">
        <v>80820.876382783055</v>
      </c>
      <c r="M292" s="10">
        <v>80820.876382783055</v>
      </c>
      <c r="N292" s="10">
        <v>80820.876382783055</v>
      </c>
      <c r="O292" s="10">
        <v>80820.876382783055</v>
      </c>
      <c r="P292" s="13">
        <v>1398717.2280331396</v>
      </c>
      <c r="Q292" s="11">
        <v>9718975.7015572693</v>
      </c>
      <c r="R292" s="11">
        <v>4281075.3561920105</v>
      </c>
      <c r="S292" s="11">
        <v>3327408.7648236002</v>
      </c>
      <c r="T292" s="11">
        <v>3848614.94653035</v>
      </c>
      <c r="U292" s="11">
        <v>7704491.3540417096</v>
      </c>
      <c r="V292" s="11">
        <v>1217755.3477134199</v>
      </c>
      <c r="W292" s="11">
        <v>4739874.6282308903</v>
      </c>
      <c r="X292" s="11">
        <v>8208508.5662511103</v>
      </c>
      <c r="Y292" s="11">
        <v>8307961.5057874201</v>
      </c>
      <c r="Z292" s="11"/>
      <c r="AA292" s="11"/>
      <c r="AB292" s="11"/>
      <c r="AC292" s="11"/>
      <c r="AD292" s="11"/>
      <c r="AE292" s="11"/>
      <c r="AF292" s="11"/>
      <c r="AG292" s="11"/>
      <c r="AH292" s="11"/>
      <c r="AI292" s="11"/>
      <c r="AJ292" s="11"/>
      <c r="AK292" s="11"/>
      <c r="AL292" s="11"/>
      <c r="AM292" s="11"/>
      <c r="AN292" s="11"/>
      <c r="AO292" s="11"/>
      <c r="AP292" s="11"/>
      <c r="AQ292" s="11"/>
      <c r="AR292" s="11"/>
      <c r="AS292" s="11"/>
      <c r="AT292" s="11"/>
      <c r="AU292" s="11"/>
      <c r="AV292" s="11"/>
      <c r="AW292" s="11"/>
      <c r="AX292" s="11"/>
      <c r="AY292" s="11"/>
      <c r="AZ292" s="11"/>
      <c r="BA292" s="11"/>
      <c r="BB292" s="11"/>
      <c r="BC292" s="11"/>
      <c r="BD292" s="11"/>
      <c r="BE292" s="11"/>
      <c r="BF292" s="11"/>
      <c r="BG292" s="11"/>
      <c r="BH292" s="11"/>
      <c r="BI292" s="11"/>
      <c r="BJ292" s="11"/>
      <c r="BK292" s="11"/>
      <c r="BL292" s="11"/>
      <c r="BM292" s="11"/>
      <c r="BN292" s="11"/>
      <c r="BO292" s="11"/>
      <c r="BP292" s="11"/>
      <c r="BQ292" s="11"/>
      <c r="BR292" s="11"/>
      <c r="BS292" s="11"/>
      <c r="BT292" s="11"/>
      <c r="BU292" s="11"/>
      <c r="BV292" s="11"/>
      <c r="BW292" s="11"/>
      <c r="BX292" s="11"/>
      <c r="BY292" s="11"/>
      <c r="BZ292" s="11"/>
      <c r="CA292" s="11"/>
      <c r="CB292" s="11"/>
      <c r="CC292" s="11"/>
      <c r="CD292" s="11"/>
      <c r="CE292" s="11">
        <v>1411181.5647641199</v>
      </c>
      <c r="CF292" s="11">
        <v>1375702.7368095899</v>
      </c>
      <c r="CG292" s="11">
        <v>1409267.3825257099</v>
      </c>
      <c r="CH292" s="1">
        <f t="shared" si="284"/>
        <v>9718975.7015572693</v>
      </c>
      <c r="CI292" s="1">
        <f t="shared" si="285"/>
        <v>4281075.3561920105</v>
      </c>
      <c r="CJ292" s="1">
        <f t="shared" si="286"/>
        <v>3327408.7648236002</v>
      </c>
      <c r="CK292" s="1">
        <f t="shared" si="287"/>
        <v>3848614.94653035</v>
      </c>
      <c r="CL292" s="1">
        <f t="shared" si="288"/>
        <v>7704491.3540417096</v>
      </c>
      <c r="CM292" s="1">
        <f t="shared" si="289"/>
        <v>1217755.3477134199</v>
      </c>
      <c r="CN292" s="1">
        <f t="shared" si="290"/>
        <v>4739874.6282308903</v>
      </c>
      <c r="CO292" s="1">
        <f t="shared" si="291"/>
        <v>8208508.5662511103</v>
      </c>
      <c r="CP292" s="1">
        <f t="shared" si="292"/>
        <v>8307961.5057874201</v>
      </c>
      <c r="CQ292" s="1">
        <f t="shared" si="293"/>
        <v>80820.876382783055</v>
      </c>
      <c r="CR292" s="1">
        <f t="shared" si="294"/>
        <v>80820.876382783055</v>
      </c>
      <c r="CS292" s="1">
        <f t="shared" si="295"/>
        <v>80820.876382783055</v>
      </c>
      <c r="CT292" s="1">
        <f t="shared" si="296"/>
        <v>80820.876382783055</v>
      </c>
      <c r="CU292" s="1">
        <f t="shared" si="297"/>
        <v>80820.876382783055</v>
      </c>
      <c r="CV292" s="1">
        <f t="shared" si="298"/>
        <v>80820.876382783055</v>
      </c>
      <c r="CW292" s="1">
        <f t="shared" si="299"/>
        <v>80820.876382783055</v>
      </c>
      <c r="CX292" s="1">
        <f t="shared" si="300"/>
        <v>80820.876382783055</v>
      </c>
      <c r="CY292" s="1">
        <f t="shared" si="301"/>
        <v>80820.876382783055</v>
      </c>
      <c r="CZ292" s="1">
        <f t="shared" si="302"/>
        <v>80820.876382783055</v>
      </c>
      <c r="DA292" s="1">
        <f t="shared" si="303"/>
        <v>80820.876382783055</v>
      </c>
      <c r="DB292" s="1">
        <f t="shared" si="304"/>
        <v>80820.876382783055</v>
      </c>
      <c r="DC292" s="1">
        <f t="shared" si="305"/>
        <v>80820.876382783055</v>
      </c>
      <c r="DD292" s="1">
        <f t="shared" si="306"/>
        <v>80820.876382783055</v>
      </c>
      <c r="DE292" s="1">
        <f t="shared" si="307"/>
        <v>80820.876382783055</v>
      </c>
      <c r="DF292" s="1">
        <f t="shared" si="308"/>
        <v>80820.876382783055</v>
      </c>
      <c r="DG292" s="1">
        <f t="shared" si="309"/>
        <v>80820.876382783055</v>
      </c>
      <c r="DH292" s="1">
        <f t="shared" si="310"/>
        <v>80820.876382783055</v>
      </c>
      <c r="DI292" s="1">
        <f t="shared" si="311"/>
        <v>80820.876382783055</v>
      </c>
      <c r="DJ292" s="1">
        <f t="shared" si="312"/>
        <v>80820.876382783055</v>
      </c>
      <c r="DK292" s="1">
        <f t="shared" si="313"/>
        <v>80820.876382783055</v>
      </c>
      <c r="DL292" s="1">
        <f t="shared" si="314"/>
        <v>80820.876382783055</v>
      </c>
      <c r="DM292" s="1">
        <f t="shared" si="315"/>
        <v>80820.876382783055</v>
      </c>
      <c r="DN292" s="1">
        <f t="shared" si="316"/>
        <v>80820.876382783055</v>
      </c>
      <c r="DO292" s="1">
        <f t="shared" si="317"/>
        <v>80820.876382783055</v>
      </c>
      <c r="DP292" s="1">
        <f t="shared" si="318"/>
        <v>80820.876382783055</v>
      </c>
      <c r="DQ292" s="1">
        <f t="shared" si="319"/>
        <v>80820.876382783055</v>
      </c>
      <c r="DR292" s="1">
        <f t="shared" si="320"/>
        <v>80820.876382783055</v>
      </c>
      <c r="DS292" s="1">
        <f t="shared" si="321"/>
        <v>80820.876382783055</v>
      </c>
      <c r="DT292" s="1">
        <f t="shared" si="322"/>
        <v>80820.876382783055</v>
      </c>
      <c r="DU292" s="1">
        <f t="shared" si="323"/>
        <v>80820.876382783055</v>
      </c>
      <c r="DV292" s="1">
        <f t="shared" si="324"/>
        <v>80820.876382783055</v>
      </c>
      <c r="DW292" s="1">
        <f t="shared" si="325"/>
        <v>80820.876382783055</v>
      </c>
      <c r="DX292" s="1">
        <f t="shared" si="326"/>
        <v>80820.876382783055</v>
      </c>
      <c r="DY292" s="1">
        <f t="shared" si="327"/>
        <v>80820.876382783055</v>
      </c>
      <c r="DZ292" s="1">
        <f t="shared" si="328"/>
        <v>80820.876382783055</v>
      </c>
      <c r="EA292" s="1">
        <f t="shared" si="329"/>
        <v>80820.876382783055</v>
      </c>
      <c r="EB292" s="1">
        <f t="shared" si="330"/>
        <v>80820.876382783055</v>
      </c>
      <c r="EC292" s="1">
        <f t="shared" si="331"/>
        <v>80820.876382783055</v>
      </c>
      <c r="ED292" s="1">
        <f t="shared" si="332"/>
        <v>80820.876382783055</v>
      </c>
      <c r="EE292" s="1">
        <f t="shared" si="333"/>
        <v>80820.876382783055</v>
      </c>
      <c r="EF292" s="1">
        <f t="shared" si="334"/>
        <v>80820.876382783055</v>
      </c>
      <c r="EG292" s="1">
        <f t="shared" si="335"/>
        <v>80820.876382783055</v>
      </c>
      <c r="EH292" s="1">
        <f t="shared" si="336"/>
        <v>80820.876382783055</v>
      </c>
      <c r="EI292" s="1">
        <f t="shared" si="337"/>
        <v>80820.876382783055</v>
      </c>
      <c r="EJ292" s="1">
        <f t="shared" si="338"/>
        <v>80820.876382783055</v>
      </c>
      <c r="EK292" s="1">
        <f t="shared" si="339"/>
        <v>80820.876382783055</v>
      </c>
      <c r="EL292" s="1">
        <f t="shared" si="340"/>
        <v>80820.876382783055</v>
      </c>
      <c r="EM292" s="1">
        <f t="shared" si="341"/>
        <v>80820.876382783055</v>
      </c>
      <c r="EN292" s="1">
        <f t="shared" si="342"/>
        <v>80820.876382783055</v>
      </c>
      <c r="EO292" s="1">
        <f t="shared" si="343"/>
        <v>80820.876382783055</v>
      </c>
      <c r="EP292" s="1">
        <f t="shared" si="344"/>
        <v>80820.876382783055</v>
      </c>
      <c r="EQ292" s="1">
        <f t="shared" si="345"/>
        <v>80820.876382783055</v>
      </c>
      <c r="ER292" s="1">
        <f t="shared" si="346"/>
        <v>80820.876382783055</v>
      </c>
      <c r="ES292" s="1">
        <f t="shared" si="347"/>
        <v>1398717.2280331396</v>
      </c>
      <c r="ET292" s="1">
        <f t="shared" si="348"/>
        <v>1398717.2280331396</v>
      </c>
      <c r="EU292" s="1">
        <f t="shared" si="349"/>
        <v>1398717.2280331396</v>
      </c>
      <c r="EV292" s="1">
        <f t="shared" si="350"/>
        <v>1411181.5647641199</v>
      </c>
      <c r="EW292" s="1">
        <f t="shared" si="351"/>
        <v>1375702.7368095899</v>
      </c>
      <c r="EX292" s="1">
        <f t="shared" si="352"/>
        <v>1409267.3825257099</v>
      </c>
    </row>
    <row r="293" spans="1:154" x14ac:dyDescent="0.25">
      <c r="A293" s="11" t="s">
        <v>339</v>
      </c>
      <c r="B293" s="11" t="s">
        <v>472</v>
      </c>
      <c r="C293" s="11" t="s">
        <v>4</v>
      </c>
      <c r="D293" s="11" t="s">
        <v>7</v>
      </c>
      <c r="E293" s="11" t="s">
        <v>7</v>
      </c>
      <c r="F293" s="11" t="s">
        <v>7</v>
      </c>
      <c r="G293" s="12">
        <v>743.07449999999994</v>
      </c>
      <c r="H293" s="13">
        <v>16.478000000000002</v>
      </c>
      <c r="I293" s="13">
        <v>21375929.197293922</v>
      </c>
      <c r="J293" s="13">
        <v>13767007.170211716</v>
      </c>
      <c r="K293" s="13">
        <v>7318406.8589229928</v>
      </c>
      <c r="L293" s="13">
        <v>16206589.389772482</v>
      </c>
      <c r="M293" s="13">
        <v>19460440.373537611</v>
      </c>
      <c r="N293" s="13">
        <v>19089593.919857785</v>
      </c>
      <c r="O293" s="13">
        <v>15100188.975345658</v>
      </c>
      <c r="P293" s="13">
        <v>8028046.3984578056</v>
      </c>
      <c r="Q293" s="11">
        <v>15381810.283274701</v>
      </c>
      <c r="R293" s="11">
        <v>20341013.528403498</v>
      </c>
      <c r="S293" s="11">
        <v>12124767.417697299</v>
      </c>
      <c r="T293" s="11">
        <v>12000921.616644399</v>
      </c>
      <c r="U293" s="11">
        <v>15843125.010653701</v>
      </c>
      <c r="V293" s="11">
        <v>15684248.201998699</v>
      </c>
      <c r="W293" s="11">
        <v>39243574.936137699</v>
      </c>
      <c r="X293" s="11">
        <v>29456115.992609002</v>
      </c>
      <c r="Y293" s="11">
        <v>32307785.788226299</v>
      </c>
      <c r="Z293" s="11">
        <v>3070376.7106345301</v>
      </c>
      <c r="AA293" s="11">
        <v>9559183.7439192999</v>
      </c>
      <c r="AB293" s="11">
        <v>11841341.6628532</v>
      </c>
      <c r="AC293" s="11">
        <v>7004812.8240241101</v>
      </c>
      <c r="AD293" s="11">
        <v>8944531.28053529</v>
      </c>
      <c r="AE293" s="11">
        <v>9869681.9455393292</v>
      </c>
      <c r="AF293" s="11">
        <v>26583907.532481998</v>
      </c>
      <c r="AG293" s="11">
        <v>19593513.384011898</v>
      </c>
      <c r="AH293" s="11">
        <v>27435715.447905801</v>
      </c>
      <c r="AI293" s="11">
        <v>7522736.1961187404</v>
      </c>
      <c r="AJ293" s="11">
        <v>3280253.55680644</v>
      </c>
      <c r="AK293" s="11">
        <v>7171627.5177601399</v>
      </c>
      <c r="AL293" s="11">
        <v>5666840.1271045497</v>
      </c>
      <c r="AM293" s="11">
        <v>4847512.8101979997</v>
      </c>
      <c r="AN293" s="11">
        <v>2812322.8793411599</v>
      </c>
      <c r="AO293" s="11">
        <v>5266636.5263785096</v>
      </c>
      <c r="AP293" s="11">
        <v>15916437.880106</v>
      </c>
      <c r="AQ293" s="11">
        <v>13381294.236493399</v>
      </c>
      <c r="AR293" s="11">
        <v>15330056.491859701</v>
      </c>
      <c r="AS293" s="11">
        <v>13688158.683351699</v>
      </c>
      <c r="AT293" s="11">
        <v>16157635.3119947</v>
      </c>
      <c r="AU293" s="11">
        <v>2752155.7152837398</v>
      </c>
      <c r="AV293" s="11">
        <v>14216843.889081899</v>
      </c>
      <c r="AW293" s="11">
        <v>13504829.5783567</v>
      </c>
      <c r="AX293" s="11">
        <v>23630801.9900475</v>
      </c>
      <c r="AY293" s="11">
        <v>21884674.7329478</v>
      </c>
      <c r="AZ293" s="11">
        <v>24694148.115028601</v>
      </c>
      <c r="BA293" s="11">
        <v>14924283.9714488</v>
      </c>
      <c r="BB293" s="11">
        <v>12669254.9853971</v>
      </c>
      <c r="BC293" s="11">
        <v>4764273.1362700798</v>
      </c>
      <c r="BD293" s="11">
        <v>21394304.860043801</v>
      </c>
      <c r="BE293" s="11">
        <v>18382863.458338201</v>
      </c>
      <c r="BF293" s="11">
        <v>14275806.820397999</v>
      </c>
      <c r="BG293" s="11">
        <v>27684993.853659999</v>
      </c>
      <c r="BH293" s="11">
        <v>33019893.405561902</v>
      </c>
      <c r="BI293" s="11">
        <v>28028288.870720599</v>
      </c>
      <c r="BJ293" s="11">
        <v>12090109.794555301</v>
      </c>
      <c r="BK293" s="11">
        <v>15187849.5754542</v>
      </c>
      <c r="BL293" s="11">
        <v>18516299.1172163</v>
      </c>
      <c r="BM293" s="11">
        <v>13210604.4752018</v>
      </c>
      <c r="BN293" s="11">
        <v>10676073.140646201</v>
      </c>
      <c r="BO293" s="11">
        <v>15454725.707177</v>
      </c>
      <c r="BP293" s="11">
        <v>28192146.170139801</v>
      </c>
      <c r="BQ293" s="11">
        <v>30481644.778128099</v>
      </c>
      <c r="BR293" s="11">
        <v>27996892.5202014</v>
      </c>
      <c r="BS293" s="11">
        <v>11575726.757532099</v>
      </c>
      <c r="BT293" s="11">
        <v>10382136.1098595</v>
      </c>
      <c r="BU293" s="11">
        <v>8821807.6416845191</v>
      </c>
      <c r="BV293" s="11">
        <v>11945101.8517946</v>
      </c>
      <c r="BW293" s="11">
        <v>12842987.906990301</v>
      </c>
      <c r="BX293" s="11">
        <v>8969108.5805765204</v>
      </c>
      <c r="BY293" s="11">
        <v>28461395.159321401</v>
      </c>
      <c r="BZ293" s="11">
        <v>19204803.737898</v>
      </c>
      <c r="CA293" s="11">
        <v>23698633.032453999</v>
      </c>
      <c r="CB293" s="11">
        <v>4500713.0522191003</v>
      </c>
      <c r="CC293" s="11">
        <v>9540417.90232829</v>
      </c>
      <c r="CD293" s="11">
        <v>9799313.5325620007</v>
      </c>
      <c r="CE293" s="11">
        <v>2697196.9284830401</v>
      </c>
      <c r="CF293" s="11">
        <v>10223033.1996036</v>
      </c>
      <c r="CG293" s="11">
        <v>11407603.775550799</v>
      </c>
      <c r="CH293" s="1">
        <f t="shared" si="284"/>
        <v>15381810.283274701</v>
      </c>
      <c r="CI293" s="1">
        <f t="shared" si="285"/>
        <v>20341013.528403498</v>
      </c>
      <c r="CJ293" s="1">
        <f t="shared" si="286"/>
        <v>12124767.417697299</v>
      </c>
      <c r="CK293" s="1">
        <f t="shared" si="287"/>
        <v>12000921.616644399</v>
      </c>
      <c r="CL293" s="1">
        <f t="shared" si="288"/>
        <v>15843125.010653701</v>
      </c>
      <c r="CM293" s="1">
        <f t="shared" si="289"/>
        <v>15684248.201998699</v>
      </c>
      <c r="CN293" s="1">
        <f t="shared" si="290"/>
        <v>39243574.936137699</v>
      </c>
      <c r="CO293" s="1">
        <f t="shared" si="291"/>
        <v>29456115.992609002</v>
      </c>
      <c r="CP293" s="1">
        <f t="shared" si="292"/>
        <v>32307785.788226299</v>
      </c>
      <c r="CQ293" s="1">
        <f t="shared" si="293"/>
        <v>3070376.7106345301</v>
      </c>
      <c r="CR293" s="1">
        <f t="shared" si="294"/>
        <v>9559183.7439192999</v>
      </c>
      <c r="CS293" s="1">
        <f t="shared" si="295"/>
        <v>11841341.6628532</v>
      </c>
      <c r="CT293" s="1">
        <f t="shared" si="296"/>
        <v>7004812.8240241101</v>
      </c>
      <c r="CU293" s="1">
        <f t="shared" si="297"/>
        <v>8944531.28053529</v>
      </c>
      <c r="CV293" s="1">
        <f t="shared" si="298"/>
        <v>9869681.9455393292</v>
      </c>
      <c r="CW293" s="1">
        <f t="shared" si="299"/>
        <v>26583907.532481998</v>
      </c>
      <c r="CX293" s="1">
        <f t="shared" si="300"/>
        <v>19593513.384011898</v>
      </c>
      <c r="CY293" s="1">
        <f t="shared" si="301"/>
        <v>27435715.447905801</v>
      </c>
      <c r="CZ293" s="1">
        <f t="shared" si="302"/>
        <v>7522736.1961187404</v>
      </c>
      <c r="DA293" s="1">
        <f t="shared" si="303"/>
        <v>3280253.55680644</v>
      </c>
      <c r="DB293" s="1">
        <f t="shared" si="304"/>
        <v>7171627.5177601399</v>
      </c>
      <c r="DC293" s="1">
        <f t="shared" si="305"/>
        <v>5666840.1271045497</v>
      </c>
      <c r="DD293" s="1">
        <f t="shared" si="306"/>
        <v>4847512.8101979997</v>
      </c>
      <c r="DE293" s="1">
        <f t="shared" si="307"/>
        <v>2812322.8793411599</v>
      </c>
      <c r="DF293" s="1">
        <f t="shared" si="308"/>
        <v>5266636.5263785096</v>
      </c>
      <c r="DG293" s="1">
        <f t="shared" si="309"/>
        <v>15916437.880106</v>
      </c>
      <c r="DH293" s="1">
        <f t="shared" si="310"/>
        <v>13381294.236493399</v>
      </c>
      <c r="DI293" s="1">
        <f t="shared" si="311"/>
        <v>15330056.491859701</v>
      </c>
      <c r="DJ293" s="1">
        <f t="shared" si="312"/>
        <v>13688158.683351699</v>
      </c>
      <c r="DK293" s="1">
        <f t="shared" si="313"/>
        <v>16157635.3119947</v>
      </c>
      <c r="DL293" s="1">
        <f t="shared" si="314"/>
        <v>2752155.7152837398</v>
      </c>
      <c r="DM293" s="1">
        <f t="shared" si="315"/>
        <v>14216843.889081899</v>
      </c>
      <c r="DN293" s="1">
        <f t="shared" si="316"/>
        <v>13504829.5783567</v>
      </c>
      <c r="DO293" s="1">
        <f t="shared" si="317"/>
        <v>23630801.9900475</v>
      </c>
      <c r="DP293" s="1">
        <f t="shared" si="318"/>
        <v>21884674.7329478</v>
      </c>
      <c r="DQ293" s="1">
        <f t="shared" si="319"/>
        <v>24694148.115028601</v>
      </c>
      <c r="DR293" s="1">
        <f t="shared" si="320"/>
        <v>14924283.9714488</v>
      </c>
      <c r="DS293" s="1">
        <f t="shared" si="321"/>
        <v>12669254.9853971</v>
      </c>
      <c r="DT293" s="1">
        <f t="shared" si="322"/>
        <v>4764273.1362700798</v>
      </c>
      <c r="DU293" s="1">
        <f t="shared" si="323"/>
        <v>21394304.860043801</v>
      </c>
      <c r="DV293" s="1">
        <f t="shared" si="324"/>
        <v>18382863.458338201</v>
      </c>
      <c r="DW293" s="1">
        <f t="shared" si="325"/>
        <v>14275806.820397999</v>
      </c>
      <c r="DX293" s="1">
        <f t="shared" si="326"/>
        <v>27684993.853659999</v>
      </c>
      <c r="DY293" s="1">
        <f t="shared" si="327"/>
        <v>33019893.405561902</v>
      </c>
      <c r="DZ293" s="1">
        <f t="shared" si="328"/>
        <v>28028288.870720599</v>
      </c>
      <c r="EA293" s="1">
        <f t="shared" si="329"/>
        <v>12090109.794555301</v>
      </c>
      <c r="EB293" s="1">
        <f t="shared" si="330"/>
        <v>15187849.5754542</v>
      </c>
      <c r="EC293" s="1">
        <f t="shared" si="331"/>
        <v>18516299.1172163</v>
      </c>
      <c r="ED293" s="1">
        <f t="shared" si="332"/>
        <v>13210604.4752018</v>
      </c>
      <c r="EE293" s="1">
        <f t="shared" si="333"/>
        <v>10676073.140646201</v>
      </c>
      <c r="EF293" s="1">
        <f t="shared" si="334"/>
        <v>15454725.707177</v>
      </c>
      <c r="EG293" s="1">
        <f t="shared" si="335"/>
        <v>28192146.170139801</v>
      </c>
      <c r="EH293" s="1">
        <f t="shared" si="336"/>
        <v>30481644.778128099</v>
      </c>
      <c r="EI293" s="1">
        <f t="shared" si="337"/>
        <v>27996892.5202014</v>
      </c>
      <c r="EJ293" s="1">
        <f t="shared" si="338"/>
        <v>11575726.757532099</v>
      </c>
      <c r="EK293" s="1">
        <f t="shared" si="339"/>
        <v>10382136.1098595</v>
      </c>
      <c r="EL293" s="1">
        <f t="shared" si="340"/>
        <v>8821807.6416845191</v>
      </c>
      <c r="EM293" s="1">
        <f t="shared" si="341"/>
        <v>11945101.8517946</v>
      </c>
      <c r="EN293" s="1">
        <f t="shared" si="342"/>
        <v>12842987.906990301</v>
      </c>
      <c r="EO293" s="1">
        <f t="shared" si="343"/>
        <v>8969108.5805765204</v>
      </c>
      <c r="EP293" s="1">
        <f t="shared" si="344"/>
        <v>28461395.159321401</v>
      </c>
      <c r="EQ293" s="1">
        <f t="shared" si="345"/>
        <v>19204803.737898</v>
      </c>
      <c r="ER293" s="1">
        <f t="shared" si="346"/>
        <v>23698633.032453999</v>
      </c>
      <c r="ES293" s="1">
        <f t="shared" si="347"/>
        <v>4500713.0522191003</v>
      </c>
      <c r="ET293" s="1">
        <f t="shared" si="348"/>
        <v>9540417.90232829</v>
      </c>
      <c r="EU293" s="1">
        <f t="shared" si="349"/>
        <v>9799313.5325620007</v>
      </c>
      <c r="EV293" s="1">
        <f t="shared" si="350"/>
        <v>2697196.9284830401</v>
      </c>
      <c r="EW293" s="1">
        <f t="shared" si="351"/>
        <v>10223033.1996036</v>
      </c>
      <c r="EX293" s="1">
        <f t="shared" si="352"/>
        <v>11407603.775550799</v>
      </c>
    </row>
    <row r="294" spans="1:154" x14ac:dyDescent="0.25">
      <c r="A294" s="11" t="s">
        <v>340</v>
      </c>
      <c r="B294" s="11" t="s">
        <v>4</v>
      </c>
      <c r="C294" s="11" t="s">
        <v>4</v>
      </c>
      <c r="D294" s="11" t="s">
        <v>4</v>
      </c>
      <c r="E294" s="11" t="s">
        <v>4</v>
      </c>
      <c r="F294" s="11" t="s">
        <v>4</v>
      </c>
      <c r="G294" s="12">
        <v>785.15650000000005</v>
      </c>
      <c r="H294" s="13">
        <v>11.145</v>
      </c>
      <c r="I294" s="13">
        <v>40536812.691884264</v>
      </c>
      <c r="J294" s="13">
        <v>35133341.598692328</v>
      </c>
      <c r="K294" s="13">
        <v>33408696.461515691</v>
      </c>
      <c r="L294" s="13">
        <v>35171699.130167313</v>
      </c>
      <c r="M294" s="13">
        <v>48405950.599178746</v>
      </c>
      <c r="N294" s="13">
        <v>39822331.960863627</v>
      </c>
      <c r="O294" s="13">
        <v>30088542.577814698</v>
      </c>
      <c r="P294" s="13">
        <v>22786900.044996452</v>
      </c>
      <c r="Q294" s="11">
        <v>22827915.2005031</v>
      </c>
      <c r="R294" s="11">
        <v>26658758.610688999</v>
      </c>
      <c r="S294" s="11">
        <v>18685256.9242354</v>
      </c>
      <c r="T294" s="11">
        <v>41435011.1601886</v>
      </c>
      <c r="U294" s="11">
        <v>38747254.163289599</v>
      </c>
      <c r="V294" s="11">
        <v>50505601.513327397</v>
      </c>
      <c r="W294" s="11">
        <v>68576535.486100405</v>
      </c>
      <c r="X294" s="11">
        <v>48393497.086869903</v>
      </c>
      <c r="Y294" s="11">
        <v>49001484.081754997</v>
      </c>
      <c r="Z294" s="11">
        <v>18020174.379212599</v>
      </c>
      <c r="AA294" s="11">
        <v>17988160.897295602</v>
      </c>
      <c r="AB294" s="11">
        <v>20983468.521334101</v>
      </c>
      <c r="AC294" s="11">
        <v>27928743.937241901</v>
      </c>
      <c r="AD294" s="11">
        <v>40735440.338440798</v>
      </c>
      <c r="AE294" s="11">
        <v>48947943.6575616</v>
      </c>
      <c r="AF294" s="11">
        <v>40919575.221594997</v>
      </c>
      <c r="AG294" s="11">
        <v>42489661.539867498</v>
      </c>
      <c r="AH294" s="11">
        <v>58186905.895681903</v>
      </c>
      <c r="AI294" s="11">
        <v>29380152.578495499</v>
      </c>
      <c r="AJ294" s="11">
        <v>23299328.534405001</v>
      </c>
      <c r="AK294" s="11">
        <v>22758183.495826598</v>
      </c>
      <c r="AL294" s="11">
        <v>30673062.393317401</v>
      </c>
      <c r="AM294" s="11">
        <v>30720992.993250199</v>
      </c>
      <c r="AN294" s="11">
        <v>30361496.6689272</v>
      </c>
      <c r="AO294" s="11">
        <v>46452903.264223501</v>
      </c>
      <c r="AP294" s="11">
        <v>45594085.818742499</v>
      </c>
      <c r="AQ294" s="11">
        <v>41438062.406453297</v>
      </c>
      <c r="AR294" s="11">
        <v>27101473.379460901</v>
      </c>
      <c r="AS294" s="11">
        <v>28306758.291794401</v>
      </c>
      <c r="AT294" s="11">
        <v>31217017.276307799</v>
      </c>
      <c r="AU294" s="11">
        <v>32534309.417358</v>
      </c>
      <c r="AV294" s="11">
        <v>46432224.355301403</v>
      </c>
      <c r="AW294" s="11">
        <v>39834613.976169199</v>
      </c>
      <c r="AX294" s="11">
        <v>40802864.567746297</v>
      </c>
      <c r="AY294" s="11">
        <v>29964967.7106722</v>
      </c>
      <c r="AZ294" s="11">
        <v>40351063.196695603</v>
      </c>
      <c r="BA294" s="11">
        <v>31166129.340946</v>
      </c>
      <c r="BB294" s="11">
        <v>29902430.572505701</v>
      </c>
      <c r="BC294" s="11">
        <v>29212948.5305917</v>
      </c>
      <c r="BD294" s="11">
        <v>75231880.268372193</v>
      </c>
      <c r="BE294" s="11">
        <v>55515912.083888702</v>
      </c>
      <c r="BF294" s="11">
        <v>51005714.536407799</v>
      </c>
      <c r="BG294" s="11">
        <v>52642045.7798969</v>
      </c>
      <c r="BH294" s="11">
        <v>61913251.341588601</v>
      </c>
      <c r="BI294" s="11">
        <v>49063242.938411102</v>
      </c>
      <c r="BJ294" s="11">
        <v>27834686.492400501</v>
      </c>
      <c r="BK294" s="11">
        <v>24600232.1331404</v>
      </c>
      <c r="BL294" s="11">
        <v>31722048.170677401</v>
      </c>
      <c r="BM294" s="11">
        <v>50698294.3670239</v>
      </c>
      <c r="BN294" s="11">
        <v>45374620.374767996</v>
      </c>
      <c r="BO294" s="11">
        <v>50938734.686934397</v>
      </c>
      <c r="BP294" s="11">
        <v>41304418.7984282</v>
      </c>
      <c r="BQ294" s="11">
        <v>44978101.0258926</v>
      </c>
      <c r="BR294" s="11">
        <v>40949851.5985073</v>
      </c>
      <c r="BS294" s="11">
        <v>17820813.941625498</v>
      </c>
      <c r="BT294" s="11">
        <v>18742122.8715607</v>
      </c>
      <c r="BU294" s="11">
        <v>15955910.295769701</v>
      </c>
      <c r="BV294" s="11">
        <v>45484674.688666403</v>
      </c>
      <c r="BW294" s="11">
        <v>45035282.828534298</v>
      </c>
      <c r="BX294" s="11">
        <v>43104949.371659599</v>
      </c>
      <c r="BY294" s="11">
        <v>33258733.945178099</v>
      </c>
      <c r="BZ294" s="11">
        <v>18686360.381765801</v>
      </c>
      <c r="CA294" s="11">
        <v>32708034.875572201</v>
      </c>
      <c r="CB294" s="11">
        <v>13678633.6587427</v>
      </c>
      <c r="CC294" s="11">
        <v>22302246.847119998</v>
      </c>
      <c r="CD294" s="11">
        <v>26662869.3401541</v>
      </c>
      <c r="CE294" s="11">
        <v>24015735.0219105</v>
      </c>
      <c r="CF294" s="11">
        <v>25061437.5705995</v>
      </c>
      <c r="CG294" s="11">
        <v>25000477.8314519</v>
      </c>
      <c r="CH294" s="1">
        <f t="shared" si="284"/>
        <v>22827915.2005031</v>
      </c>
      <c r="CI294" s="1">
        <f t="shared" si="285"/>
        <v>26658758.610688999</v>
      </c>
      <c r="CJ294" s="1">
        <f t="shared" si="286"/>
        <v>18685256.9242354</v>
      </c>
      <c r="CK294" s="1">
        <f t="shared" si="287"/>
        <v>41435011.1601886</v>
      </c>
      <c r="CL294" s="1">
        <f t="shared" si="288"/>
        <v>38747254.163289599</v>
      </c>
      <c r="CM294" s="1">
        <f t="shared" si="289"/>
        <v>50505601.513327397</v>
      </c>
      <c r="CN294" s="1">
        <f t="shared" si="290"/>
        <v>68576535.486100405</v>
      </c>
      <c r="CO294" s="1">
        <f t="shared" si="291"/>
        <v>48393497.086869903</v>
      </c>
      <c r="CP294" s="1">
        <f t="shared" si="292"/>
        <v>49001484.081754997</v>
      </c>
      <c r="CQ294" s="1">
        <f t="shared" si="293"/>
        <v>18020174.379212599</v>
      </c>
      <c r="CR294" s="1">
        <f t="shared" si="294"/>
        <v>17988160.897295602</v>
      </c>
      <c r="CS294" s="1">
        <f t="shared" si="295"/>
        <v>20983468.521334101</v>
      </c>
      <c r="CT294" s="1">
        <f t="shared" si="296"/>
        <v>27928743.937241901</v>
      </c>
      <c r="CU294" s="1">
        <f t="shared" si="297"/>
        <v>40735440.338440798</v>
      </c>
      <c r="CV294" s="1">
        <f t="shared" si="298"/>
        <v>48947943.6575616</v>
      </c>
      <c r="CW294" s="1">
        <f t="shared" si="299"/>
        <v>40919575.221594997</v>
      </c>
      <c r="CX294" s="1">
        <f t="shared" si="300"/>
        <v>42489661.539867498</v>
      </c>
      <c r="CY294" s="1">
        <f t="shared" si="301"/>
        <v>58186905.895681903</v>
      </c>
      <c r="CZ294" s="1">
        <f t="shared" si="302"/>
        <v>29380152.578495499</v>
      </c>
      <c r="DA294" s="1">
        <f t="shared" si="303"/>
        <v>23299328.534405001</v>
      </c>
      <c r="DB294" s="1">
        <f t="shared" si="304"/>
        <v>22758183.495826598</v>
      </c>
      <c r="DC294" s="1">
        <f t="shared" si="305"/>
        <v>30673062.393317401</v>
      </c>
      <c r="DD294" s="1">
        <f t="shared" si="306"/>
        <v>30720992.993250199</v>
      </c>
      <c r="DE294" s="1">
        <f t="shared" si="307"/>
        <v>30361496.6689272</v>
      </c>
      <c r="DF294" s="1">
        <f t="shared" si="308"/>
        <v>46452903.264223501</v>
      </c>
      <c r="DG294" s="1">
        <f t="shared" si="309"/>
        <v>45594085.818742499</v>
      </c>
      <c r="DH294" s="1">
        <f t="shared" si="310"/>
        <v>41438062.406453297</v>
      </c>
      <c r="DI294" s="1">
        <f t="shared" si="311"/>
        <v>27101473.379460901</v>
      </c>
      <c r="DJ294" s="1">
        <f t="shared" si="312"/>
        <v>28306758.291794401</v>
      </c>
      <c r="DK294" s="1">
        <f t="shared" si="313"/>
        <v>31217017.276307799</v>
      </c>
      <c r="DL294" s="1">
        <f t="shared" si="314"/>
        <v>32534309.417358</v>
      </c>
      <c r="DM294" s="1">
        <f t="shared" si="315"/>
        <v>46432224.355301403</v>
      </c>
      <c r="DN294" s="1">
        <f t="shared" si="316"/>
        <v>39834613.976169199</v>
      </c>
      <c r="DO294" s="1">
        <f t="shared" si="317"/>
        <v>40802864.567746297</v>
      </c>
      <c r="DP294" s="1">
        <f t="shared" si="318"/>
        <v>29964967.7106722</v>
      </c>
      <c r="DQ294" s="1">
        <f t="shared" si="319"/>
        <v>40351063.196695603</v>
      </c>
      <c r="DR294" s="1">
        <f t="shared" si="320"/>
        <v>31166129.340946</v>
      </c>
      <c r="DS294" s="1">
        <f t="shared" si="321"/>
        <v>29902430.572505701</v>
      </c>
      <c r="DT294" s="1">
        <f t="shared" si="322"/>
        <v>29212948.5305917</v>
      </c>
      <c r="DU294" s="1">
        <f t="shared" si="323"/>
        <v>75231880.268372193</v>
      </c>
      <c r="DV294" s="1">
        <f t="shared" si="324"/>
        <v>55515912.083888702</v>
      </c>
      <c r="DW294" s="1">
        <f t="shared" si="325"/>
        <v>51005714.536407799</v>
      </c>
      <c r="DX294" s="1">
        <f t="shared" si="326"/>
        <v>52642045.7798969</v>
      </c>
      <c r="DY294" s="1">
        <f t="shared" si="327"/>
        <v>61913251.341588601</v>
      </c>
      <c r="DZ294" s="1">
        <f t="shared" si="328"/>
        <v>49063242.938411102</v>
      </c>
      <c r="EA294" s="1">
        <f t="shared" si="329"/>
        <v>27834686.492400501</v>
      </c>
      <c r="EB294" s="1">
        <f t="shared" si="330"/>
        <v>24600232.1331404</v>
      </c>
      <c r="EC294" s="1">
        <f t="shared" si="331"/>
        <v>31722048.170677401</v>
      </c>
      <c r="ED294" s="1">
        <f t="shared" si="332"/>
        <v>50698294.3670239</v>
      </c>
      <c r="EE294" s="1">
        <f t="shared" si="333"/>
        <v>45374620.374767996</v>
      </c>
      <c r="EF294" s="1">
        <f t="shared" si="334"/>
        <v>50938734.686934397</v>
      </c>
      <c r="EG294" s="1">
        <f t="shared" si="335"/>
        <v>41304418.7984282</v>
      </c>
      <c r="EH294" s="1">
        <f t="shared" si="336"/>
        <v>44978101.0258926</v>
      </c>
      <c r="EI294" s="1">
        <f t="shared" si="337"/>
        <v>40949851.5985073</v>
      </c>
      <c r="EJ294" s="1">
        <f t="shared" si="338"/>
        <v>17820813.941625498</v>
      </c>
      <c r="EK294" s="1">
        <f t="shared" si="339"/>
        <v>18742122.8715607</v>
      </c>
      <c r="EL294" s="1">
        <f t="shared" si="340"/>
        <v>15955910.295769701</v>
      </c>
      <c r="EM294" s="1">
        <f t="shared" si="341"/>
        <v>45484674.688666403</v>
      </c>
      <c r="EN294" s="1">
        <f t="shared" si="342"/>
        <v>45035282.828534298</v>
      </c>
      <c r="EO294" s="1">
        <f t="shared" si="343"/>
        <v>43104949.371659599</v>
      </c>
      <c r="EP294" s="1">
        <f t="shared" si="344"/>
        <v>33258733.945178099</v>
      </c>
      <c r="EQ294" s="1">
        <f t="shared" si="345"/>
        <v>18686360.381765801</v>
      </c>
      <c r="ER294" s="1">
        <f t="shared" si="346"/>
        <v>32708034.875572201</v>
      </c>
      <c r="ES294" s="1">
        <f t="shared" si="347"/>
        <v>13678633.6587427</v>
      </c>
      <c r="ET294" s="1">
        <f t="shared" si="348"/>
        <v>22302246.847119998</v>
      </c>
      <c r="EU294" s="1">
        <f t="shared" si="349"/>
        <v>26662869.3401541</v>
      </c>
      <c r="EV294" s="1">
        <f t="shared" si="350"/>
        <v>24015735.0219105</v>
      </c>
      <c r="EW294" s="1">
        <f t="shared" si="351"/>
        <v>25061437.5705995</v>
      </c>
      <c r="EX294" s="1">
        <f t="shared" si="352"/>
        <v>25000477.8314519</v>
      </c>
    </row>
    <row r="295" spans="1:154" x14ac:dyDescent="0.25">
      <c r="A295" s="11" t="s">
        <v>525</v>
      </c>
      <c r="B295" s="11" t="s">
        <v>472</v>
      </c>
      <c r="C295" s="11" t="s">
        <v>7</v>
      </c>
      <c r="D295" s="11" t="s">
        <v>4</v>
      </c>
      <c r="E295" s="11" t="s">
        <v>4</v>
      </c>
      <c r="F295" s="11" t="s">
        <v>4</v>
      </c>
      <c r="G295" s="12">
        <v>809.12487999999996</v>
      </c>
      <c r="H295" s="13">
        <v>12.31</v>
      </c>
      <c r="I295" s="13">
        <v>16660761.589356123</v>
      </c>
      <c r="J295" s="13">
        <v>13747197.748034762</v>
      </c>
      <c r="K295" s="13">
        <v>2121590.4216294042</v>
      </c>
      <c r="L295" s="13">
        <v>10870553.961670674</v>
      </c>
      <c r="M295" s="13">
        <v>12672326.381064299</v>
      </c>
      <c r="N295" s="13">
        <v>14577530.755497955</v>
      </c>
      <c r="O295" s="13">
        <v>8488876.1017604377</v>
      </c>
      <c r="P295" s="13">
        <v>7082933.3254144751</v>
      </c>
      <c r="Q295" s="11">
        <v>10888990.9057272</v>
      </c>
      <c r="R295" s="11">
        <v>15773791.712680301</v>
      </c>
      <c r="S295" s="11">
        <v>9945238.3510246798</v>
      </c>
      <c r="T295" s="11"/>
      <c r="U295" s="11"/>
      <c r="V295" s="11">
        <v>2582247.2135461699</v>
      </c>
      <c r="W295" s="11">
        <v>30609713.535376899</v>
      </c>
      <c r="X295" s="11">
        <v>22769976.665628299</v>
      </c>
      <c r="Y295" s="11">
        <v>24055372.7415093</v>
      </c>
      <c r="Z295" s="11">
        <v>3746120.88284009</v>
      </c>
      <c r="AA295" s="11">
        <v>4001001.39881009</v>
      </c>
      <c r="AB295" s="11">
        <v>7092516.2904874301</v>
      </c>
      <c r="AC295" s="11"/>
      <c r="AD295" s="11">
        <v>1913937.87839562</v>
      </c>
      <c r="AE295" s="11"/>
      <c r="AF295" s="11">
        <v>18519796.312633</v>
      </c>
      <c r="AG295" s="11">
        <v>26429391.987342399</v>
      </c>
      <c r="AH295" s="11">
        <v>34527619.485734701</v>
      </c>
      <c r="AI295" s="11">
        <v>1856207.24590939</v>
      </c>
      <c r="AJ295" s="11">
        <v>2085752.92847444</v>
      </c>
      <c r="AK295" s="11">
        <v>1689135.4500798001</v>
      </c>
      <c r="AL295" s="11"/>
      <c r="AM295" s="11">
        <v>1530199.94858354</v>
      </c>
      <c r="AN295" s="11">
        <v>3122200.2393532898</v>
      </c>
      <c r="AO295" s="11">
        <v>2594126.82715393</v>
      </c>
      <c r="AP295" s="11">
        <v>1973510.31185144</v>
      </c>
      <c r="AQ295" s="11"/>
      <c r="AR295" s="11">
        <v>8830829.0348822009</v>
      </c>
      <c r="AS295" s="11">
        <v>7977158.0847678296</v>
      </c>
      <c r="AT295" s="11">
        <v>7196759.10756402</v>
      </c>
      <c r="AU295" s="11"/>
      <c r="AV295" s="11"/>
      <c r="AW295" s="11"/>
      <c r="AX295" s="11">
        <v>11021754.7211296</v>
      </c>
      <c r="AY295" s="11">
        <v>12596480.341832699</v>
      </c>
      <c r="AZ295" s="11">
        <v>17600342.479847699</v>
      </c>
      <c r="BA295" s="11">
        <v>8828344.0714637991</v>
      </c>
      <c r="BB295" s="11">
        <v>9391744.4604088292</v>
      </c>
      <c r="BC295" s="11">
        <v>7237088.9813482296</v>
      </c>
      <c r="BD295" s="11">
        <v>3859901.1595060299</v>
      </c>
      <c r="BE295" s="11">
        <v>1283118.6342539999</v>
      </c>
      <c r="BF295" s="11"/>
      <c r="BG295" s="11">
        <v>14832999.905576499</v>
      </c>
      <c r="BH295" s="11">
        <v>32967500.8451185</v>
      </c>
      <c r="BI295" s="11">
        <v>22977912.990838502</v>
      </c>
      <c r="BJ295" s="11">
        <v>16425424.323209601</v>
      </c>
      <c r="BK295" s="11">
        <v>6499073.67726989</v>
      </c>
      <c r="BL295" s="11">
        <v>24809111.028387599</v>
      </c>
      <c r="BM295" s="11"/>
      <c r="BN295" s="11">
        <v>1585500.5239857</v>
      </c>
      <c r="BO295" s="11">
        <v>2468546.3114282498</v>
      </c>
      <c r="BP295" s="11">
        <v>13158860.6489492</v>
      </c>
      <c r="BQ295" s="11">
        <v>23515525.619901601</v>
      </c>
      <c r="BR295" s="11">
        <v>28158203.910851799</v>
      </c>
      <c r="BS295" s="11">
        <v>7678538.6732490603</v>
      </c>
      <c r="BT295" s="11">
        <v>10477272.652909599</v>
      </c>
      <c r="BU295" s="11">
        <v>2742388.9659881899</v>
      </c>
      <c r="BV295" s="11"/>
      <c r="BW295" s="11"/>
      <c r="BX295" s="11"/>
      <c r="BY295" s="11">
        <v>7826910.1649046401</v>
      </c>
      <c r="BZ295" s="11">
        <v>6546783.3640551399</v>
      </c>
      <c r="CA295" s="11">
        <v>15661362.789456001</v>
      </c>
      <c r="CB295" s="11">
        <v>9187829.9230167195</v>
      </c>
      <c r="CC295" s="11">
        <v>3738643.3005923699</v>
      </c>
      <c r="CD295" s="11">
        <v>7472601.5460360702</v>
      </c>
      <c r="CE295" s="11">
        <v>10119017.959303301</v>
      </c>
      <c r="CF295" s="11">
        <v>6142155.0667625703</v>
      </c>
      <c r="CG295" s="11">
        <v>5837352.1567758201</v>
      </c>
      <c r="CH295" s="1">
        <f t="shared" si="284"/>
        <v>10888990.9057272</v>
      </c>
      <c r="CI295" s="1">
        <f t="shared" si="285"/>
        <v>15773791.712680301</v>
      </c>
      <c r="CJ295" s="1">
        <f t="shared" si="286"/>
        <v>9945238.3510246798</v>
      </c>
      <c r="CK295" s="1">
        <f t="shared" si="287"/>
        <v>16660761.589356123</v>
      </c>
      <c r="CL295" s="1">
        <f t="shared" si="288"/>
        <v>16660761.589356123</v>
      </c>
      <c r="CM295" s="1">
        <f t="shared" si="289"/>
        <v>2582247.2135461699</v>
      </c>
      <c r="CN295" s="1">
        <f t="shared" si="290"/>
        <v>30609713.535376899</v>
      </c>
      <c r="CO295" s="1">
        <f t="shared" si="291"/>
        <v>22769976.665628299</v>
      </c>
      <c r="CP295" s="1">
        <f t="shared" si="292"/>
        <v>24055372.7415093</v>
      </c>
      <c r="CQ295" s="1">
        <f t="shared" si="293"/>
        <v>3746120.88284009</v>
      </c>
      <c r="CR295" s="1">
        <f t="shared" si="294"/>
        <v>4001001.39881009</v>
      </c>
      <c r="CS295" s="1">
        <f t="shared" si="295"/>
        <v>7092516.2904874301</v>
      </c>
      <c r="CT295" s="1">
        <f t="shared" si="296"/>
        <v>13747197.748034762</v>
      </c>
      <c r="CU295" s="1">
        <f t="shared" si="297"/>
        <v>1913937.87839562</v>
      </c>
      <c r="CV295" s="1">
        <f t="shared" si="298"/>
        <v>13747197.748034762</v>
      </c>
      <c r="CW295" s="1">
        <f t="shared" si="299"/>
        <v>18519796.312633</v>
      </c>
      <c r="CX295" s="1">
        <f t="shared" si="300"/>
        <v>26429391.987342399</v>
      </c>
      <c r="CY295" s="1">
        <f t="shared" si="301"/>
        <v>34527619.485734701</v>
      </c>
      <c r="CZ295" s="1">
        <f t="shared" si="302"/>
        <v>1856207.24590939</v>
      </c>
      <c r="DA295" s="1">
        <f t="shared" si="303"/>
        <v>2085752.92847444</v>
      </c>
      <c r="DB295" s="1">
        <f t="shared" si="304"/>
        <v>1689135.4500798001</v>
      </c>
      <c r="DC295" s="1">
        <f t="shared" si="305"/>
        <v>2121590.4216294042</v>
      </c>
      <c r="DD295" s="1">
        <f t="shared" si="306"/>
        <v>1530199.94858354</v>
      </c>
      <c r="DE295" s="1">
        <f t="shared" si="307"/>
        <v>3122200.2393532898</v>
      </c>
      <c r="DF295" s="1">
        <f t="shared" si="308"/>
        <v>2594126.82715393</v>
      </c>
      <c r="DG295" s="1">
        <f t="shared" si="309"/>
        <v>1973510.31185144</v>
      </c>
      <c r="DH295" s="1">
        <f t="shared" si="310"/>
        <v>2121590.4216294042</v>
      </c>
      <c r="DI295" s="1">
        <f t="shared" si="311"/>
        <v>8830829.0348822009</v>
      </c>
      <c r="DJ295" s="1">
        <f t="shared" si="312"/>
        <v>7977158.0847678296</v>
      </c>
      <c r="DK295" s="1">
        <f t="shared" si="313"/>
        <v>7196759.10756402</v>
      </c>
      <c r="DL295" s="1">
        <f t="shared" si="314"/>
        <v>10870553.961670674</v>
      </c>
      <c r="DM295" s="1">
        <f t="shared" si="315"/>
        <v>10870553.961670674</v>
      </c>
      <c r="DN295" s="1">
        <f t="shared" si="316"/>
        <v>10870553.961670674</v>
      </c>
      <c r="DO295" s="1">
        <f t="shared" si="317"/>
        <v>11021754.7211296</v>
      </c>
      <c r="DP295" s="1">
        <f t="shared" si="318"/>
        <v>12596480.341832699</v>
      </c>
      <c r="DQ295" s="1">
        <f t="shared" si="319"/>
        <v>17600342.479847699</v>
      </c>
      <c r="DR295" s="1">
        <f t="shared" si="320"/>
        <v>8828344.0714637991</v>
      </c>
      <c r="DS295" s="1">
        <f t="shared" si="321"/>
        <v>9391744.4604088292</v>
      </c>
      <c r="DT295" s="1">
        <f t="shared" si="322"/>
        <v>7237088.9813482296</v>
      </c>
      <c r="DU295" s="1">
        <f t="shared" si="323"/>
        <v>3859901.1595060299</v>
      </c>
      <c r="DV295" s="1">
        <f t="shared" si="324"/>
        <v>1283118.6342539999</v>
      </c>
      <c r="DW295" s="1">
        <f t="shared" si="325"/>
        <v>12672326.381064299</v>
      </c>
      <c r="DX295" s="1">
        <f t="shared" si="326"/>
        <v>14832999.905576499</v>
      </c>
      <c r="DY295" s="1">
        <f t="shared" si="327"/>
        <v>32967500.8451185</v>
      </c>
      <c r="DZ295" s="1">
        <f t="shared" si="328"/>
        <v>22977912.990838502</v>
      </c>
      <c r="EA295" s="1">
        <f t="shared" si="329"/>
        <v>16425424.323209601</v>
      </c>
      <c r="EB295" s="1">
        <f t="shared" si="330"/>
        <v>6499073.67726989</v>
      </c>
      <c r="EC295" s="1">
        <f t="shared" si="331"/>
        <v>24809111.028387599</v>
      </c>
      <c r="ED295" s="1">
        <f t="shared" si="332"/>
        <v>14577530.755497955</v>
      </c>
      <c r="EE295" s="1">
        <f t="shared" si="333"/>
        <v>1585500.5239857</v>
      </c>
      <c r="EF295" s="1">
        <f t="shared" si="334"/>
        <v>2468546.3114282498</v>
      </c>
      <c r="EG295" s="1">
        <f t="shared" si="335"/>
        <v>13158860.6489492</v>
      </c>
      <c r="EH295" s="1">
        <f t="shared" si="336"/>
        <v>23515525.619901601</v>
      </c>
      <c r="EI295" s="1">
        <f t="shared" si="337"/>
        <v>28158203.910851799</v>
      </c>
      <c r="EJ295" s="1">
        <f t="shared" si="338"/>
        <v>7678538.6732490603</v>
      </c>
      <c r="EK295" s="1">
        <f t="shared" si="339"/>
        <v>10477272.652909599</v>
      </c>
      <c r="EL295" s="1">
        <f t="shared" si="340"/>
        <v>2742388.9659881899</v>
      </c>
      <c r="EM295" s="1">
        <f t="shared" si="341"/>
        <v>8488876.1017604377</v>
      </c>
      <c r="EN295" s="1">
        <f t="shared" si="342"/>
        <v>8488876.1017604377</v>
      </c>
      <c r="EO295" s="1">
        <f t="shared" si="343"/>
        <v>8488876.1017604377</v>
      </c>
      <c r="EP295" s="1">
        <f t="shared" si="344"/>
        <v>7826910.1649046401</v>
      </c>
      <c r="EQ295" s="1">
        <f t="shared" si="345"/>
        <v>6546783.3640551399</v>
      </c>
      <c r="ER295" s="1">
        <f t="shared" si="346"/>
        <v>15661362.789456001</v>
      </c>
      <c r="ES295" s="1">
        <f t="shared" si="347"/>
        <v>9187829.9230167195</v>
      </c>
      <c r="ET295" s="1">
        <f t="shared" si="348"/>
        <v>3738643.3005923699</v>
      </c>
      <c r="EU295" s="1">
        <f t="shared" si="349"/>
        <v>7472601.5460360702</v>
      </c>
      <c r="EV295" s="1">
        <f t="shared" si="350"/>
        <v>10119017.959303301</v>
      </c>
      <c r="EW295" s="1">
        <f t="shared" si="351"/>
        <v>6142155.0667625703</v>
      </c>
      <c r="EX295" s="1">
        <f t="shared" si="352"/>
        <v>5837352.1567758201</v>
      </c>
    </row>
    <row r="297" spans="1:154" x14ac:dyDescent="0.25">
      <c r="Q297" s="10">
        <f>MIN(Q2:CG295)</f>
        <v>80820.876382783055</v>
      </c>
      <c r="R297" s="4" t="s">
        <v>540</v>
      </c>
    </row>
  </sheetData>
  <conditionalFormatting sqref="Q74:S74 Q76:S76 B2:F91">
    <cfRule type="containsText" dxfId="36" priority="18" operator="containsText" text="Not the">
      <formula>NOT(ISERROR(SEARCH("Not the",B2)))</formula>
    </cfRule>
    <cfRule type="containsText" dxfId="35" priority="19" operator="containsText" text="Partial">
      <formula>NOT(ISERROR(SEARCH("Partial",B2)))</formula>
    </cfRule>
    <cfRule type="containsText" dxfId="34" priority="20" operator="containsText" text="No results">
      <formula>NOT(ISERROR(SEARCH("No results",B2)))</formula>
    </cfRule>
    <cfRule type="containsText" dxfId="33" priority="21" operator="containsText" text="Full match">
      <formula>NOT(ISERROR(SEARCH("Full match",B2)))</formula>
    </cfRule>
  </conditionalFormatting>
  <conditionalFormatting sqref="Q186:S186 B92:F295">
    <cfRule type="containsText" dxfId="32" priority="6" operator="containsText" text="No results">
      <formula>NOT(ISERROR(SEARCH("No results",B92)))</formula>
    </cfRule>
    <cfRule type="containsText" dxfId="31" priority="7" operator="containsText" text="No match">
      <formula>NOT(ISERROR(SEARCH("No match",B92)))</formula>
    </cfRule>
    <cfRule type="containsText" dxfId="30" priority="8" operator="containsText" text="Unused">
      <formula>NOT(ISERROR(SEARCH("Unused",B92)))</formula>
    </cfRule>
    <cfRule type="containsText" dxfId="29" priority="9" operator="containsText" text="hit">
      <formula>NOT(ISERROR(SEARCH("hit",B92)))</formula>
    </cfRule>
    <cfRule type="containsText" dxfId="28" priority="10" operator="containsText" text="Partial">
      <formula>NOT(ISERROR(SEARCH("Partial",B92)))</formula>
    </cfRule>
    <cfRule type="containsText" dxfId="27" priority="11" operator="containsText" text="Full match">
      <formula>NOT(ISERROR(SEARCH("Full match",B92)))</formula>
    </cfRule>
  </conditionalFormatting>
  <conditionalFormatting sqref="Q127:R127 Q166 Q169:AH169 Q170:S170 Q180 Q237 Q252 Q286">
    <cfRule type="containsText" dxfId="26" priority="12" operator="containsText" text="No results">
      <formula>NOT(ISERROR(SEARCH("No results",Q127)))</formula>
    </cfRule>
    <cfRule type="containsText" dxfId="25" priority="13" operator="containsText" text="No match">
      <formula>NOT(ISERROR(SEARCH("No match",Q127)))</formula>
    </cfRule>
    <cfRule type="containsText" dxfId="24" priority="14" operator="containsText" text="Unused">
      <formula>NOT(ISERROR(SEARCH("Unused",Q127)))</formula>
    </cfRule>
    <cfRule type="containsText" dxfId="23" priority="15" operator="containsText" text="hit">
      <formula>NOT(ISERROR(SEARCH("hit",Q127)))</formula>
    </cfRule>
    <cfRule type="containsText" dxfId="22" priority="16" operator="containsText" text="Partial">
      <formula>NOT(ISERROR(SEARCH("Partial",Q127)))</formula>
    </cfRule>
    <cfRule type="containsText" dxfId="21" priority="17" operator="containsText" text="Full match">
      <formula>NOT(ISERROR(SEARCH("Full match",Q127)))</formula>
    </cfRule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752CD-6BE6-4F74-99E0-31BE9784ECB2}">
  <sheetPr codeName="Tabelle6">
    <outlinePr summaryBelow="0" summaryRight="0"/>
  </sheetPr>
  <dimension ref="A1:DU295"/>
  <sheetViews>
    <sheetView zoomScaleNormal="100" workbookViewId="0">
      <selection activeCell="BT2" sqref="BT2:DU295"/>
    </sheetView>
  </sheetViews>
  <sheetFormatPr defaultColWidth="9.140625" defaultRowHeight="15" x14ac:dyDescent="0.25"/>
  <cols>
    <col min="1" max="1" width="28.7109375" style="1" customWidth="1"/>
    <col min="2" max="6" width="3.7109375" style="1" customWidth="1"/>
    <col min="7" max="7" width="9.5703125" style="1" customWidth="1"/>
    <col min="8" max="8" width="5.85546875" style="1" customWidth="1"/>
    <col min="9" max="26" width="9.140625" style="1"/>
    <col min="27" max="27" width="11" style="1" bestFit="1" customWidth="1"/>
    <col min="28" max="44" width="9.140625" style="1"/>
    <col min="45" max="45" width="11" style="1" bestFit="1" customWidth="1"/>
    <col min="46" max="53" width="9.140625" style="1"/>
    <col min="54" max="54" width="11" style="1" bestFit="1" customWidth="1"/>
    <col min="55" max="62" width="9.140625" style="1"/>
    <col min="63" max="63" width="11" style="1" bestFit="1" customWidth="1"/>
    <col min="64" max="16384" width="9.140625" style="1"/>
  </cols>
  <sheetData>
    <row r="1" spans="1:125" x14ac:dyDescent="0.25">
      <c r="A1" s="11" t="s">
        <v>0</v>
      </c>
      <c r="B1" s="11" t="s">
        <v>265</v>
      </c>
      <c r="C1" s="11" t="s">
        <v>266</v>
      </c>
      <c r="D1" s="11" t="s">
        <v>267</v>
      </c>
      <c r="E1" s="11" t="s">
        <v>268</v>
      </c>
      <c r="F1" s="11" t="s">
        <v>341</v>
      </c>
      <c r="G1" s="11" t="s">
        <v>269</v>
      </c>
      <c r="H1" s="11" t="s">
        <v>270</v>
      </c>
      <c r="I1" s="11" t="s">
        <v>187</v>
      </c>
      <c r="J1" s="11" t="s">
        <v>188</v>
      </c>
      <c r="K1" s="11" t="s">
        <v>189</v>
      </c>
      <c r="L1" s="11" t="s">
        <v>190</v>
      </c>
      <c r="M1" s="11" t="s">
        <v>191</v>
      </c>
      <c r="N1" s="11" t="s">
        <v>192</v>
      </c>
      <c r="O1" s="11" t="s">
        <v>193</v>
      </c>
      <c r="P1" s="11" t="s">
        <v>194</v>
      </c>
      <c r="Q1" s="11" t="s">
        <v>195</v>
      </c>
      <c r="R1" s="11" t="s">
        <v>196</v>
      </c>
      <c r="S1" s="11" t="s">
        <v>197</v>
      </c>
      <c r="T1" s="11" t="s">
        <v>198</v>
      </c>
      <c r="U1" s="11" t="s">
        <v>199</v>
      </c>
      <c r="V1" s="11" t="s">
        <v>200</v>
      </c>
      <c r="W1" s="11" t="s">
        <v>201</v>
      </c>
      <c r="X1" s="11" t="s">
        <v>202</v>
      </c>
      <c r="Y1" s="11" t="s">
        <v>203</v>
      </c>
      <c r="Z1" s="11" t="s">
        <v>204</v>
      </c>
      <c r="AA1" s="11" t="s">
        <v>205</v>
      </c>
      <c r="AB1" s="11" t="s">
        <v>206</v>
      </c>
      <c r="AC1" s="11" t="s">
        <v>207</v>
      </c>
      <c r="AD1" s="11" t="s">
        <v>264</v>
      </c>
      <c r="AE1" s="11" t="s">
        <v>208</v>
      </c>
      <c r="AF1" s="11" t="s">
        <v>209</v>
      </c>
      <c r="AG1" s="11" t="s">
        <v>210</v>
      </c>
      <c r="AH1" s="11" t="s">
        <v>211</v>
      </c>
      <c r="AI1" s="11" t="s">
        <v>212</v>
      </c>
      <c r="AJ1" s="11" t="s">
        <v>213</v>
      </c>
      <c r="AK1" s="11" t="s">
        <v>214</v>
      </c>
      <c r="AL1" s="11" t="s">
        <v>215</v>
      </c>
      <c r="AM1" s="11" t="s">
        <v>216</v>
      </c>
      <c r="AN1" s="11" t="s">
        <v>217</v>
      </c>
      <c r="AO1" s="11" t="s">
        <v>218</v>
      </c>
      <c r="AP1" s="11" t="s">
        <v>219</v>
      </c>
      <c r="AQ1" s="11" t="s">
        <v>220</v>
      </c>
      <c r="AR1" s="11" t="s">
        <v>221</v>
      </c>
      <c r="AS1" s="11" t="s">
        <v>222</v>
      </c>
      <c r="AT1" s="11" t="s">
        <v>223</v>
      </c>
      <c r="AU1" s="11" t="s">
        <v>224</v>
      </c>
      <c r="AV1" s="11" t="s">
        <v>225</v>
      </c>
      <c r="AW1" s="11" t="s">
        <v>226</v>
      </c>
      <c r="AX1" s="11" t="s">
        <v>227</v>
      </c>
      <c r="AY1" s="11" t="s">
        <v>228</v>
      </c>
      <c r="AZ1" s="11" t="s">
        <v>229</v>
      </c>
      <c r="BA1" s="11" t="s">
        <v>230</v>
      </c>
      <c r="BB1" s="11" t="s">
        <v>231</v>
      </c>
      <c r="BC1" s="11" t="s">
        <v>232</v>
      </c>
      <c r="BD1" s="11" t="s">
        <v>233</v>
      </c>
      <c r="BE1" s="11" t="s">
        <v>234</v>
      </c>
      <c r="BF1" s="11" t="s">
        <v>235</v>
      </c>
      <c r="BG1" s="11" t="s">
        <v>236</v>
      </c>
      <c r="BH1" s="11" t="s">
        <v>237</v>
      </c>
      <c r="BI1" s="11" t="s">
        <v>238</v>
      </c>
      <c r="BJ1" s="11" t="s">
        <v>239</v>
      </c>
      <c r="BK1" s="11" t="s">
        <v>249</v>
      </c>
      <c r="BL1" s="11" t="s">
        <v>250</v>
      </c>
      <c r="BM1" s="11" t="s">
        <v>251</v>
      </c>
      <c r="BN1" s="11" t="s">
        <v>252</v>
      </c>
      <c r="BO1" s="11" t="s">
        <v>253</v>
      </c>
      <c r="BP1" s="11" t="s">
        <v>254</v>
      </c>
      <c r="BQ1" s="11" t="s">
        <v>255</v>
      </c>
      <c r="BR1" s="11" t="s">
        <v>256</v>
      </c>
      <c r="BS1" s="11" t="s">
        <v>257</v>
      </c>
      <c r="BT1" s="1" t="s">
        <v>187</v>
      </c>
      <c r="BU1" s="1" t="s">
        <v>188</v>
      </c>
      <c r="BV1" s="1" t="s">
        <v>189</v>
      </c>
      <c r="BW1" s="1" t="s">
        <v>190</v>
      </c>
      <c r="BX1" s="1" t="s">
        <v>191</v>
      </c>
      <c r="BY1" s="1" t="s">
        <v>192</v>
      </c>
      <c r="BZ1" s="1" t="s">
        <v>193</v>
      </c>
      <c r="CA1" s="1" t="s">
        <v>194</v>
      </c>
      <c r="CB1" s="1" t="s">
        <v>195</v>
      </c>
      <c r="CC1" s="1" t="s">
        <v>196</v>
      </c>
      <c r="CD1" s="1" t="s">
        <v>197</v>
      </c>
      <c r="CE1" s="1" t="s">
        <v>198</v>
      </c>
      <c r="CF1" s="1" t="s">
        <v>199</v>
      </c>
      <c r="CG1" s="1" t="s">
        <v>200</v>
      </c>
      <c r="CH1" s="1" t="s">
        <v>201</v>
      </c>
      <c r="CI1" s="1" t="s">
        <v>202</v>
      </c>
      <c r="CJ1" s="1" t="s">
        <v>203</v>
      </c>
      <c r="CK1" s="1" t="s">
        <v>204</v>
      </c>
      <c r="CL1" s="1" t="s">
        <v>205</v>
      </c>
      <c r="CM1" s="1" t="s">
        <v>206</v>
      </c>
      <c r="CN1" s="1" t="s">
        <v>207</v>
      </c>
      <c r="CO1" s="1" t="s">
        <v>264</v>
      </c>
      <c r="CP1" s="1" t="s">
        <v>208</v>
      </c>
      <c r="CQ1" s="1" t="s">
        <v>209</v>
      </c>
      <c r="CR1" s="1" t="s">
        <v>210</v>
      </c>
      <c r="CS1" s="1" t="s">
        <v>211</v>
      </c>
      <c r="CT1" s="1" t="s">
        <v>212</v>
      </c>
      <c r="CU1" s="1" t="s">
        <v>213</v>
      </c>
      <c r="CV1" s="1" t="s">
        <v>214</v>
      </c>
      <c r="CW1" s="1" t="s">
        <v>215</v>
      </c>
      <c r="CX1" s="1" t="s">
        <v>216</v>
      </c>
      <c r="CY1" s="1" t="s">
        <v>217</v>
      </c>
      <c r="CZ1" s="1" t="s">
        <v>218</v>
      </c>
      <c r="DA1" s="1" t="s">
        <v>219</v>
      </c>
      <c r="DB1" s="1" t="s">
        <v>220</v>
      </c>
      <c r="DC1" s="1" t="s">
        <v>221</v>
      </c>
      <c r="DD1" s="1" t="s">
        <v>222</v>
      </c>
      <c r="DE1" s="1" t="s">
        <v>223</v>
      </c>
      <c r="DF1" s="1" t="s">
        <v>224</v>
      </c>
      <c r="DG1" s="1" t="s">
        <v>225</v>
      </c>
      <c r="DH1" s="1" t="s">
        <v>226</v>
      </c>
      <c r="DI1" s="1" t="s">
        <v>227</v>
      </c>
      <c r="DJ1" s="1" t="s">
        <v>228</v>
      </c>
      <c r="DK1" s="1" t="s">
        <v>229</v>
      </c>
      <c r="DL1" s="1" t="s">
        <v>230</v>
      </c>
      <c r="DM1" s="1" t="s">
        <v>231</v>
      </c>
      <c r="DN1" s="1" t="s">
        <v>232</v>
      </c>
      <c r="DO1" s="1" t="s">
        <v>233</v>
      </c>
      <c r="DP1" s="1" t="s">
        <v>234</v>
      </c>
      <c r="DQ1" s="1" t="s">
        <v>235</v>
      </c>
      <c r="DR1" s="1" t="s">
        <v>236</v>
      </c>
      <c r="DS1" s="1" t="s">
        <v>237</v>
      </c>
      <c r="DT1" s="1" t="s">
        <v>238</v>
      </c>
      <c r="DU1" s="1" t="s">
        <v>239</v>
      </c>
    </row>
    <row r="2" spans="1:125" x14ac:dyDescent="0.25">
      <c r="A2" s="11" t="s">
        <v>2</v>
      </c>
      <c r="B2" s="11" t="s">
        <v>4</v>
      </c>
      <c r="C2" s="11" t="s">
        <v>4</v>
      </c>
      <c r="D2" s="11" t="s">
        <v>5</v>
      </c>
      <c r="E2" s="11" t="s">
        <v>6</v>
      </c>
      <c r="F2" s="11" t="s">
        <v>7</v>
      </c>
      <c r="G2" s="12">
        <v>72.020939999999996</v>
      </c>
      <c r="H2" s="13">
        <v>8.08</v>
      </c>
      <c r="I2" s="1">
        <v>20255616.239102099</v>
      </c>
      <c r="J2" s="1">
        <v>17792882.658935301</v>
      </c>
      <c r="K2" s="1">
        <v>17223725.856671698</v>
      </c>
      <c r="L2" s="1">
        <v>76524018.851609796</v>
      </c>
      <c r="M2" s="1">
        <v>65829316.378845103</v>
      </c>
      <c r="N2" s="1">
        <v>61009150.435597599</v>
      </c>
      <c r="O2" s="1">
        <v>84643768.145055994</v>
      </c>
      <c r="P2" s="1">
        <v>78061445.257021293</v>
      </c>
      <c r="Q2" s="1">
        <v>96229672.742537901</v>
      </c>
      <c r="R2" s="1">
        <v>75413216.357719705</v>
      </c>
      <c r="S2" s="1">
        <v>81622904.215980098</v>
      </c>
      <c r="T2" s="1">
        <v>71804424.0556878</v>
      </c>
      <c r="U2" s="1">
        <v>172558424.33101001</v>
      </c>
      <c r="V2" s="1">
        <v>168464408.124051</v>
      </c>
      <c r="W2" s="1">
        <v>172976371.954555</v>
      </c>
      <c r="X2" s="1">
        <v>336432482.42982399</v>
      </c>
      <c r="Y2" s="1">
        <v>340705281.68453097</v>
      </c>
      <c r="Z2" s="1">
        <v>287526421.27150398</v>
      </c>
      <c r="AA2" s="1">
        <v>23344070.721778002</v>
      </c>
      <c r="AB2" s="1">
        <v>19472034.6590725</v>
      </c>
      <c r="AC2" s="1">
        <v>21528152.618267499</v>
      </c>
      <c r="AD2" s="1">
        <v>53350965.044370301</v>
      </c>
      <c r="AE2" s="1">
        <v>57991505.043628201</v>
      </c>
      <c r="AF2" s="1">
        <v>54440143.650094397</v>
      </c>
      <c r="AG2" s="1">
        <v>105779425.48806299</v>
      </c>
      <c r="AH2" s="1">
        <v>103780640.75073799</v>
      </c>
      <c r="AI2" s="1">
        <v>124614102.158013</v>
      </c>
      <c r="AJ2" s="1">
        <v>39314149.778118297</v>
      </c>
      <c r="AK2" s="1">
        <v>38672532.392378204</v>
      </c>
      <c r="AL2" s="1">
        <v>38428565.3280131</v>
      </c>
      <c r="AM2" s="1">
        <v>96683953.196810901</v>
      </c>
      <c r="AN2" s="1">
        <v>90512479.5370581</v>
      </c>
      <c r="AO2" s="1">
        <v>85589963.310181797</v>
      </c>
      <c r="AP2" s="1">
        <v>143922171.41133401</v>
      </c>
      <c r="AQ2" s="1">
        <v>137745634.74996799</v>
      </c>
      <c r="AR2" s="1">
        <v>189899257.27386901</v>
      </c>
      <c r="AS2" s="1">
        <v>33000387.263804901</v>
      </c>
      <c r="AT2" s="1">
        <v>22350232.9614002</v>
      </c>
      <c r="AU2" s="1">
        <v>35285270.470474601</v>
      </c>
      <c r="AV2" s="1">
        <v>96498307.451086998</v>
      </c>
      <c r="AW2" s="1">
        <v>82408320.454907104</v>
      </c>
      <c r="AX2" s="1">
        <v>119613722.041317</v>
      </c>
      <c r="AY2" s="1">
        <v>164042478.899407</v>
      </c>
      <c r="AZ2" s="1">
        <v>181766549.16803199</v>
      </c>
      <c r="BA2" s="1">
        <v>145393974.09009701</v>
      </c>
      <c r="BB2" s="1">
        <v>39166215.252183497</v>
      </c>
      <c r="BC2" s="1">
        <v>15197905.9903714</v>
      </c>
      <c r="BD2" s="1">
        <v>26550589.3351756</v>
      </c>
      <c r="BE2" s="1">
        <v>78214462.926438302</v>
      </c>
      <c r="BF2" s="1">
        <v>89834016.074386403</v>
      </c>
      <c r="BG2" s="1">
        <v>86757695.626826897</v>
      </c>
      <c r="BH2" s="1">
        <v>151754650.38821101</v>
      </c>
      <c r="BI2" s="1">
        <v>168657112.21020699</v>
      </c>
      <c r="BJ2" s="1">
        <v>166718363.826763</v>
      </c>
      <c r="BK2" s="1">
        <v>31673140.1440055</v>
      </c>
      <c r="BL2" s="1">
        <v>30891817.267926101</v>
      </c>
      <c r="BM2" s="1">
        <v>31521279.7614692</v>
      </c>
      <c r="BN2" s="1">
        <v>83307291.080915794</v>
      </c>
      <c r="BO2" s="1">
        <v>88151638.648297101</v>
      </c>
      <c r="BP2" s="1">
        <v>97498655.786906198</v>
      </c>
      <c r="BQ2" s="1">
        <v>98059091.626671404</v>
      </c>
      <c r="BR2" s="1">
        <v>89930377.465005904</v>
      </c>
      <c r="BS2" s="1">
        <v>94258131.643001795</v>
      </c>
      <c r="BT2" s="1">
        <f>LOG(I2/BK2,2)</f>
        <v>-0.64493792940060779</v>
      </c>
      <c r="BU2" s="1">
        <f t="shared" ref="BU2:CB2" si="0">LOG(J2/BL2,2)</f>
        <v>-0.79592447932660793</v>
      </c>
      <c r="BV2" s="1">
        <f t="shared" si="0"/>
        <v>-0.87192884730197195</v>
      </c>
      <c r="BW2" s="1">
        <f t="shared" si="0"/>
        <v>-0.1225301238128509</v>
      </c>
      <c r="BX2" s="1">
        <f t="shared" si="0"/>
        <v>-0.42125717220837294</v>
      </c>
      <c r="BY2" s="1">
        <f t="shared" si="0"/>
        <v>-0.67635668757213807</v>
      </c>
      <c r="BZ2" s="1">
        <f t="shared" si="0"/>
        <v>-0.21224754290424003</v>
      </c>
      <c r="CA2" s="1">
        <f t="shared" si="0"/>
        <v>-0.20419835055565963</v>
      </c>
      <c r="CB2" s="1">
        <f t="shared" si="0"/>
        <v>2.9864737494638433E-2</v>
      </c>
      <c r="CC2" s="1">
        <f>LOG(R2/BK2,2)</f>
        <v>1.2515574752408776</v>
      </c>
      <c r="CD2" s="1">
        <f t="shared" ref="CD2:CK2" si="1">LOG(S2/BL2,2)</f>
        <v>1.4017493012407345</v>
      </c>
      <c r="CE2" s="1">
        <f t="shared" si="1"/>
        <v>1.1877466256595968</v>
      </c>
      <c r="CF2" s="1">
        <f t="shared" si="1"/>
        <v>1.0505702367416154</v>
      </c>
      <c r="CG2" s="1">
        <f t="shared" si="1"/>
        <v>0.93438452886573009</v>
      </c>
      <c r="CH2" s="1">
        <f t="shared" si="1"/>
        <v>0.82712074988431916</v>
      </c>
      <c r="CI2" s="1">
        <f t="shared" si="1"/>
        <v>1.7785937016326623</v>
      </c>
      <c r="CJ2" s="1">
        <f t="shared" si="1"/>
        <v>1.9216438833126099</v>
      </c>
      <c r="CK2" s="1">
        <f t="shared" si="1"/>
        <v>1.6090055436753314</v>
      </c>
      <c r="CL2" s="1">
        <f>LOG(AA2/BK2,2)</f>
        <v>-0.44020374730486789</v>
      </c>
      <c r="CM2" s="1">
        <f t="shared" ref="CM2:CT2" si="2">LOG(AB2/BL2,2)</f>
        <v>-0.66582110157062302</v>
      </c>
      <c r="CN2" s="1">
        <f t="shared" si="2"/>
        <v>-0.55010158554768218</v>
      </c>
      <c r="CO2" s="1">
        <f t="shared" si="2"/>
        <v>-0.64292839862857409</v>
      </c>
      <c r="CP2" s="1">
        <f t="shared" si="2"/>
        <v>-0.60414580723746802</v>
      </c>
      <c r="CQ2" s="1">
        <f t="shared" si="2"/>
        <v>-0.84071145491891008</v>
      </c>
      <c r="CR2" s="1">
        <f t="shared" si="2"/>
        <v>0.10933574256127694</v>
      </c>
      <c r="CS2" s="1">
        <f t="shared" si="2"/>
        <v>0.20665691908670336</v>
      </c>
      <c r="CT2" s="1">
        <f t="shared" si="2"/>
        <v>0.40277835246483384</v>
      </c>
      <c r="CU2" s="1">
        <f>LOG(AJ2/BK2,2)</f>
        <v>0.31178874810411378</v>
      </c>
      <c r="CV2" s="1">
        <f t="shared" ref="CV2:DC2" si="3">LOG(AK2/BL2,2)</f>
        <v>0.324084496824594</v>
      </c>
      <c r="CW2" s="1">
        <f t="shared" si="3"/>
        <v>0.28585300729485968</v>
      </c>
      <c r="CX2" s="1">
        <f t="shared" si="3"/>
        <v>0.21483369672498334</v>
      </c>
      <c r="CY2" s="1">
        <f t="shared" si="3"/>
        <v>3.8129331532148765E-2</v>
      </c>
      <c r="CZ2" s="1">
        <f t="shared" si="3"/>
        <v>-0.18794069937439181</v>
      </c>
      <c r="DA2" s="1">
        <f t="shared" si="3"/>
        <v>0.55356555603357538</v>
      </c>
      <c r="DB2" s="1">
        <f t="shared" si="3"/>
        <v>0.61512617030806571</v>
      </c>
      <c r="DC2" s="1">
        <f t="shared" si="3"/>
        <v>1.0105452728172024</v>
      </c>
      <c r="DD2" s="1">
        <f>LOG(AS2/BK2,2)</f>
        <v>5.9223048401837244E-2</v>
      </c>
      <c r="DE2" s="1">
        <f t="shared" ref="DE2:DL2" si="4">LOG(AT2/BL2,2)</f>
        <v>-0.466934873634126</v>
      </c>
      <c r="DF2" s="1">
        <f t="shared" si="4"/>
        <v>0.16273995936576879</v>
      </c>
      <c r="DG2" s="1">
        <f t="shared" si="4"/>
        <v>0.21206087195042495</v>
      </c>
      <c r="DH2" s="1">
        <f t="shared" si="4"/>
        <v>-9.7197379814137549E-2</v>
      </c>
      <c r="DI2" s="1">
        <f t="shared" si="4"/>
        <v>0.2949286707755423</v>
      </c>
      <c r="DJ2" s="1">
        <f t="shared" si="4"/>
        <v>0.74234614762837059</v>
      </c>
      <c r="DK2" s="1">
        <f t="shared" si="4"/>
        <v>1.0152062928854069</v>
      </c>
      <c r="DL2" s="1">
        <f t="shared" si="4"/>
        <v>0.62527848736649849</v>
      </c>
      <c r="DM2" s="1">
        <f>LOG(BB2/BK2,2)</f>
        <v>0.30634981673219963</v>
      </c>
      <c r="DN2" s="1">
        <f t="shared" ref="DN2:DU2" si="5">LOG(BC2/BL2,2)</f>
        <v>-1.0233521838105699</v>
      </c>
      <c r="DO2" s="1">
        <f t="shared" si="5"/>
        <v>-0.24758222485003781</v>
      </c>
      <c r="DP2" s="1">
        <f t="shared" si="5"/>
        <v>-9.1007359958879597E-2</v>
      </c>
      <c r="DQ2" s="1">
        <f t="shared" si="5"/>
        <v>2.7274443696911729E-2</v>
      </c>
      <c r="DR2" s="1">
        <f t="shared" si="5"/>
        <v>-0.16839059451324312</v>
      </c>
      <c r="DS2" s="1">
        <f t="shared" si="5"/>
        <v>0.63001742493354496</v>
      </c>
      <c r="DT2" s="1">
        <f t="shared" si="5"/>
        <v>0.90721272831837751</v>
      </c>
      <c r="DU2" s="1">
        <f t="shared" si="5"/>
        <v>0.82272403412421047</v>
      </c>
    </row>
    <row r="3" spans="1:125" x14ac:dyDescent="0.25">
      <c r="A3" s="11" t="s">
        <v>343</v>
      </c>
      <c r="B3" s="11" t="s">
        <v>4</v>
      </c>
      <c r="C3" s="11" t="s">
        <v>4</v>
      </c>
      <c r="D3" s="11" t="s">
        <v>4</v>
      </c>
      <c r="E3" s="11" t="s">
        <v>4</v>
      </c>
      <c r="F3" s="11" t="s">
        <v>4</v>
      </c>
      <c r="G3" s="12">
        <v>74.000209999999996</v>
      </c>
      <c r="H3" s="13">
        <v>6.6120000000000001</v>
      </c>
      <c r="I3" s="1">
        <v>343469828.55517697</v>
      </c>
      <c r="J3" s="1">
        <v>132642469.115446</v>
      </c>
      <c r="K3" s="1">
        <v>379779672.37266898</v>
      </c>
      <c r="L3" s="1">
        <v>310376516.9443388</v>
      </c>
      <c r="M3" s="1">
        <v>346901621.29050899</v>
      </c>
      <c r="N3" s="1">
        <v>350284163.787166</v>
      </c>
      <c r="O3" s="1">
        <v>310376516.9443388</v>
      </c>
      <c r="P3" s="1">
        <v>310376516.9443388</v>
      </c>
      <c r="Q3" s="1">
        <v>309181346.545066</v>
      </c>
      <c r="R3" s="1">
        <v>437220687.71224201</v>
      </c>
      <c r="S3" s="1">
        <v>382814141.02354902</v>
      </c>
      <c r="T3" s="1">
        <v>355343276.57047099</v>
      </c>
      <c r="U3" s="1">
        <v>231112223.65951699</v>
      </c>
      <c r="V3" s="1">
        <v>340875608.31667697</v>
      </c>
      <c r="W3" s="1">
        <v>368335008.83501202</v>
      </c>
      <c r="X3" s="1">
        <v>361794475.813155</v>
      </c>
      <c r="Y3" s="1">
        <v>355324762.5487169</v>
      </c>
      <c r="Z3" s="1">
        <v>365102678.45911199</v>
      </c>
      <c r="AA3" s="1">
        <v>350962822.88342297</v>
      </c>
      <c r="AB3" s="1">
        <v>247028046.53404799</v>
      </c>
      <c r="AC3" s="1">
        <v>321529250.087722</v>
      </c>
      <c r="AD3" s="1">
        <v>448674334.66272998</v>
      </c>
      <c r="AE3" s="1">
        <v>75847242.357817605</v>
      </c>
      <c r="AF3" s="1">
        <v>103186771.46549401</v>
      </c>
      <c r="AG3" s="1">
        <v>333262530.82216799</v>
      </c>
      <c r="AH3" s="1">
        <v>283861870.02403206</v>
      </c>
      <c r="AI3" s="1">
        <v>390403961.37885398</v>
      </c>
      <c r="AJ3" s="1">
        <v>321678780.20111102</v>
      </c>
      <c r="AK3" s="1">
        <v>280289374.47122002</v>
      </c>
      <c r="AL3" s="1">
        <v>204909148.714284</v>
      </c>
      <c r="AM3" s="1">
        <v>309666033.67035902</v>
      </c>
      <c r="AN3" s="1">
        <v>177717109.20168301</v>
      </c>
      <c r="AO3" s="1">
        <v>275773389.40413636</v>
      </c>
      <c r="AP3" s="1">
        <v>395406836.55401403</v>
      </c>
      <c r="AQ3" s="1">
        <v>364168312.91053498</v>
      </c>
      <c r="AR3" s="1">
        <v>152351519.50988501</v>
      </c>
      <c r="AS3" s="1">
        <v>339244549.22521585</v>
      </c>
      <c r="AT3" s="1">
        <v>237058385.341838</v>
      </c>
      <c r="AU3" s="1">
        <v>199254295.15336099</v>
      </c>
      <c r="AV3" s="1">
        <v>307631716.56096798</v>
      </c>
      <c r="AW3" s="1">
        <v>636447587.595698</v>
      </c>
      <c r="AX3" s="1">
        <v>339244549.22521585</v>
      </c>
      <c r="AY3" s="1">
        <v>331057050.77753699</v>
      </c>
      <c r="AZ3" s="1">
        <v>343578276.425053</v>
      </c>
      <c r="BA3" s="1">
        <v>319684532.72205597</v>
      </c>
      <c r="BB3" s="1">
        <v>384469371.81891298</v>
      </c>
      <c r="BC3" s="1">
        <v>341917637.987279</v>
      </c>
      <c r="BD3" s="1">
        <v>274634137.32917398</v>
      </c>
      <c r="BE3" s="1">
        <v>180621521.296251</v>
      </c>
      <c r="BF3" s="1">
        <v>237460346.78099701</v>
      </c>
      <c r="BG3" s="1">
        <v>360227775.45668</v>
      </c>
      <c r="BH3" s="1">
        <v>152757518.12124199</v>
      </c>
      <c r="BI3" s="1">
        <v>223992254.777648</v>
      </c>
      <c r="BJ3" s="1">
        <v>429847771.27701098</v>
      </c>
      <c r="BK3" s="1">
        <v>136784119.07614601</v>
      </c>
      <c r="BL3" s="1">
        <v>230118441.41287601</v>
      </c>
      <c r="BM3" s="1">
        <v>239496886.43760327</v>
      </c>
      <c r="BN3" s="1">
        <v>208617445.77246001</v>
      </c>
      <c r="BO3" s="1">
        <v>182939936.05035299</v>
      </c>
      <c r="BP3" s="1">
        <v>340527043.42193198</v>
      </c>
      <c r="BQ3" s="1">
        <v>239496886.43760327</v>
      </c>
      <c r="BR3" s="1">
        <v>416972429.047499</v>
      </c>
      <c r="BS3" s="1">
        <v>160518790.281957</v>
      </c>
      <c r="BT3" s="1">
        <f t="shared" ref="BT3:BT66" si="6">LOG(I3/BK3,2)</f>
        <v>1.328282633826483</v>
      </c>
      <c r="BU3" s="1">
        <f t="shared" ref="BU3:BU66" si="7">LOG(J3/BL3,2)</f>
        <v>-0.79483383632407434</v>
      </c>
      <c r="BV3" s="1">
        <f t="shared" ref="BV3:BV66" si="8">LOG(K3/BM3,2)</f>
        <v>0.66515578717622403</v>
      </c>
      <c r="BW3" s="1">
        <f t="shared" ref="BW3:BW66" si="9">LOG(L3/BN3,2)</f>
        <v>0.57315959826075602</v>
      </c>
      <c r="BX3" s="1">
        <f t="shared" ref="BX3:BX66" si="10">LOG(M3/BO3,2)</f>
        <v>0.92315653140182952</v>
      </c>
      <c r="BY3" s="1">
        <f t="shared" ref="BY3:BY66" si="11">LOG(N3/BP3,2)</f>
        <v>4.0756389532919539E-2</v>
      </c>
      <c r="BZ3" s="1">
        <f t="shared" ref="BZ3:BZ66" si="12">LOG(O3/BQ3,2)</f>
        <v>0.37401250706612255</v>
      </c>
      <c r="CA3" s="1">
        <f t="shared" ref="CA3:CA66" si="13">LOG(P3/BR3,2)</f>
        <v>-0.42593258578847082</v>
      </c>
      <c r="CB3" s="1">
        <f t="shared" ref="CB3:CB66" si="14">LOG(Q3/BS3,2)</f>
        <v>0.94571109287037214</v>
      </c>
      <c r="CC3" s="1">
        <f t="shared" ref="CC3:CC66" si="15">LOG(R3/BK3,2)</f>
        <v>1.6764609257526908</v>
      </c>
      <c r="CD3" s="1">
        <f t="shared" ref="CD3:CD66" si="16">LOG(S3/BL3,2)</f>
        <v>0.73426751944384827</v>
      </c>
      <c r="CE3" s="1">
        <f t="shared" ref="CE3:CE66" si="17">LOG(T3/BM3,2)</f>
        <v>0.56920650198019052</v>
      </c>
      <c r="CF3" s="1">
        <f t="shared" ref="CF3:CF66" si="18">LOG(U3/BN3,2)</f>
        <v>0.14773375756725168</v>
      </c>
      <c r="CG3" s="1">
        <f t="shared" ref="CG3:CG66" si="19">LOG(V3/BO3,2)</f>
        <v>0.89787531787047026</v>
      </c>
      <c r="CH3" s="1">
        <f t="shared" ref="CH3:CH66" si="20">LOG(W3/BP3,2)</f>
        <v>0.11324915001364119</v>
      </c>
      <c r="CI3" s="1">
        <f t="shared" ref="CI3:CI66" si="21">LOG(X3/BQ3,2)</f>
        <v>0.59516347939996816</v>
      </c>
      <c r="CJ3" s="1">
        <f t="shared" ref="CJ3:CJ66" si="22">LOG(Y3/BR3,2)</f>
        <v>-0.23081375983067276</v>
      </c>
      <c r="CK3" s="1">
        <f t="shared" ref="CK3:CK66" si="23">LOG(Z3/BS3,2)</f>
        <v>1.1855600639963677</v>
      </c>
      <c r="CL3" s="1">
        <f t="shared" ref="CL3:CL66" si="24">LOG(AA3/BK3,2)</f>
        <v>1.3594174754616521</v>
      </c>
      <c r="CM3" s="1">
        <f t="shared" ref="CM3:CM66" si="25">LOG(AB3/BL3,2)</f>
        <v>0.10229824466034219</v>
      </c>
      <c r="CN3" s="1">
        <f t="shared" ref="CN3:CN66" si="26">LOG(AC3/BM3,2)</f>
        <v>0.42494308762892358</v>
      </c>
      <c r="CO3" s="1">
        <f t="shared" ref="CO3:CO66" si="27">LOG(AD3/BN3,2)</f>
        <v>1.1048088512375993</v>
      </c>
      <c r="CP3" s="1">
        <f t="shared" ref="CP3:CP66" si="28">LOG(AE3/BO3,2)</f>
        <v>-1.2702014186062234</v>
      </c>
      <c r="CQ3" s="1">
        <f t="shared" ref="CQ3:CQ66" si="29">LOG(AF3/BP3,2)</f>
        <v>-1.7225113471457705</v>
      </c>
      <c r="CR3" s="1">
        <f t="shared" ref="CR3:CR66" si="30">LOG(AG3/BQ3,2)</f>
        <v>0.47665222189322121</v>
      </c>
      <c r="CS3" s="1">
        <f t="shared" ref="CS3:CS66" si="31">LOG(AH3/BR3,2)</f>
        <v>-0.55476292238774472</v>
      </c>
      <c r="CT3" s="1">
        <f t="shared" ref="CT3:CT66" si="32">LOG(AI3/BS3,2)</f>
        <v>1.2822255031300263</v>
      </c>
      <c r="CU3" s="1">
        <f t="shared" ref="CU3:CU66" si="33">LOG(AJ3/BK3,2)</f>
        <v>1.2337200305746239</v>
      </c>
      <c r="CV3" s="1">
        <f t="shared" ref="CV3:CV66" si="34">LOG(AK3/BL3,2)</f>
        <v>0.28454045005437417</v>
      </c>
      <c r="CW3" s="1">
        <f t="shared" ref="CW3:CW66" si="35">LOG(AL3/BM3,2)</f>
        <v>-0.22502250168134988</v>
      </c>
      <c r="CX3" s="1">
        <f t="shared" ref="CX3:CX66" si="36">LOG(AM3/BN3,2)</f>
        <v>0.56985333760621737</v>
      </c>
      <c r="CY3" s="1">
        <f t="shared" ref="CY3:CY66" si="37">LOG(AN3/BO3,2)</f>
        <v>-4.178747251067387E-2</v>
      </c>
      <c r="CZ3" s="1">
        <f t="shared" ref="CZ3:CZ66" si="38">LOG(AO3/BP3,2)</f>
        <v>-0.30428612485811246</v>
      </c>
      <c r="DA3" s="1">
        <f t="shared" ref="DA3:DA66" si="39">LOG(AP3/BQ3,2)</f>
        <v>0.72333091494172264</v>
      </c>
      <c r="DB3" s="1">
        <f t="shared" ref="DB3:DB66" si="40">LOG(AQ3/BR3,2)</f>
        <v>-0.19534659758975342</v>
      </c>
      <c r="DC3" s="1">
        <f t="shared" ref="DC3:DC66" si="41">LOG(AR3/BS3,2)</f>
        <v>-7.5338299568109085E-2</v>
      </c>
      <c r="DD3" s="1">
        <f t="shared" ref="DD3:DD66" si="42">LOG(AS3/BK3,2)</f>
        <v>1.3104248954665125</v>
      </c>
      <c r="DE3" s="1">
        <f t="shared" ref="DE3:DE66" si="43">LOG(AT3/BL3,2)</f>
        <v>4.2865821635116992E-2</v>
      </c>
      <c r="DF3" s="1">
        <f t="shared" ref="DF3:DF66" si="44">LOG(AU3/BM3,2)</f>
        <v>-0.26539607694180462</v>
      </c>
      <c r="DG3" s="1">
        <f t="shared" ref="DG3:DG66" si="45">LOG(AV3/BN3,2)</f>
        <v>0.56034444233141334</v>
      </c>
      <c r="DH3" s="1">
        <f t="shared" ref="DH3:DH66" si="46">LOG(AW3/BO3,2)</f>
        <v>1.7986716590746947</v>
      </c>
      <c r="DI3" s="1">
        <f t="shared" ref="DI3:DI66" si="47">LOG(AX3/BP3,2)</f>
        <v>-5.4437409061734035E-3</v>
      </c>
      <c r="DJ3" s="1">
        <f t="shared" ref="DJ3:DJ66" si="48">LOG(AY3/BQ3,2)</f>
        <v>0.46707295642757207</v>
      </c>
      <c r="DK3" s="1">
        <f t="shared" ref="DK3:DK66" si="49">LOG(AZ3/BR3,2)</f>
        <v>-0.2793131718372569</v>
      </c>
      <c r="DL3" s="1">
        <f t="shared" ref="DL3:DL66" si="50">LOG(BA3/BS3,2)</f>
        <v>0.99390675529135053</v>
      </c>
      <c r="DM3" s="1">
        <f t="shared" ref="DM3:DM66" si="51">LOG(BB3/BK3,2)</f>
        <v>1.4909679325898439</v>
      </c>
      <c r="DN3" s="1">
        <f t="shared" ref="DN3:DN66" si="52">LOG(BC3/BL3,2)</f>
        <v>0.57127224278849542</v>
      </c>
      <c r="DO3" s="1">
        <f t="shared" ref="DO3:DO66" si="53">LOG(BD3/BM3,2)</f>
        <v>0.19750406480370619</v>
      </c>
      <c r="DP3" s="1">
        <f t="shared" ref="DP3:DP66" si="54">LOG(BE3/BN3,2)</f>
        <v>-0.20789000712594757</v>
      </c>
      <c r="DQ3" s="1">
        <f t="shared" ref="DQ3:DQ66" si="55">LOG(BF3/BO3,2)</f>
        <v>0.3763165677748449</v>
      </c>
      <c r="DR3" s="1">
        <f t="shared" ref="DR3:DR66" si="56">LOG(BG3/BP3,2)</f>
        <v>8.1140048519438582E-2</v>
      </c>
      <c r="DS3" s="1">
        <f t="shared" ref="DS3:DS66" si="57">LOG(BH3/BQ3,2)</f>
        <v>-0.64876351488940598</v>
      </c>
      <c r="DT3" s="1">
        <f t="shared" ref="DT3:DT66" si="58">LOG(BI3/BR3,2)</f>
        <v>-0.89650314576353518</v>
      </c>
      <c r="DU3" s="1">
        <f t="shared" ref="DU3:DU66" si="59">LOG(BJ3/BS3,2)</f>
        <v>1.4210836373893019</v>
      </c>
    </row>
    <row r="4" spans="1:125" x14ac:dyDescent="0.25">
      <c r="A4" s="11" t="s">
        <v>9</v>
      </c>
      <c r="B4" s="11" t="s">
        <v>4</v>
      </c>
      <c r="C4" s="11" t="s">
        <v>7</v>
      </c>
      <c r="D4" s="11" t="s">
        <v>4</v>
      </c>
      <c r="E4" s="11" t="s">
        <v>4</v>
      </c>
      <c r="F4" s="11" t="s">
        <v>7</v>
      </c>
      <c r="G4" s="12">
        <v>74.036580000000001</v>
      </c>
      <c r="H4" s="13">
        <v>6.2</v>
      </c>
      <c r="I4" s="1">
        <v>92397672.122183502</v>
      </c>
      <c r="J4" s="1">
        <v>87371553.914265096</v>
      </c>
      <c r="K4" s="1">
        <v>70458303.514747307</v>
      </c>
      <c r="L4" s="1">
        <v>124781624.132884</v>
      </c>
      <c r="M4" s="1">
        <v>131285736.80013099</v>
      </c>
      <c r="N4" s="1">
        <v>116511560.621675</v>
      </c>
      <c r="O4" s="1">
        <v>88411500.839019403</v>
      </c>
      <c r="P4" s="1">
        <v>66824906.914871097</v>
      </c>
      <c r="Q4" s="1">
        <v>65647770.139524303</v>
      </c>
      <c r="R4" s="1">
        <v>89816761.136685699</v>
      </c>
      <c r="S4" s="1">
        <v>102890565.58196799</v>
      </c>
      <c r="T4" s="1">
        <v>68323041.647442296</v>
      </c>
      <c r="U4" s="1">
        <v>86794744.227425903</v>
      </c>
      <c r="V4" s="1">
        <v>93471997.019140303</v>
      </c>
      <c r="W4" s="1">
        <v>109333389.955552</v>
      </c>
      <c r="X4" s="1">
        <v>88289002.746602207</v>
      </c>
      <c r="Y4" s="1">
        <v>79356751.140006498</v>
      </c>
      <c r="Z4" s="1">
        <v>97983773.652708605</v>
      </c>
      <c r="AA4" s="1">
        <v>305501746.79375601</v>
      </c>
      <c r="AB4" s="1">
        <v>175625920.33711401</v>
      </c>
      <c r="AC4" s="1">
        <v>224640040.98594999</v>
      </c>
      <c r="AD4" s="1">
        <v>85848100.355897307</v>
      </c>
      <c r="AE4" s="1">
        <v>64806342.378897302</v>
      </c>
      <c r="AF4" s="1">
        <v>83364159.908336401</v>
      </c>
      <c r="AG4" s="1">
        <v>236662421.96231401</v>
      </c>
      <c r="AH4" s="1">
        <v>222204753.839955</v>
      </c>
      <c r="AI4" s="1">
        <v>211934321.001394</v>
      </c>
      <c r="AJ4" s="1">
        <v>108589846.288752</v>
      </c>
      <c r="AK4" s="1">
        <v>107329846.536576</v>
      </c>
      <c r="AL4" s="1">
        <v>102885836.481418</v>
      </c>
      <c r="AM4" s="1">
        <v>86214860.094469503</v>
      </c>
      <c r="AN4" s="1">
        <v>124072044.33795001</v>
      </c>
      <c r="AO4" s="1">
        <v>108461608.668501</v>
      </c>
      <c r="AP4" s="1">
        <v>71666500.022068605</v>
      </c>
      <c r="AQ4" s="1">
        <v>64818727.9256083</v>
      </c>
      <c r="AR4" s="1">
        <v>62709635.554121599</v>
      </c>
      <c r="AS4" s="1">
        <v>71400989.538573399</v>
      </c>
      <c r="AT4" s="1">
        <v>58822999.028774098</v>
      </c>
      <c r="AU4" s="1">
        <v>62261108.839905597</v>
      </c>
      <c r="AV4" s="1">
        <v>106410574.678554</v>
      </c>
      <c r="AW4" s="1">
        <v>89244907.237802401</v>
      </c>
      <c r="AX4" s="1">
        <v>104022539.99561</v>
      </c>
      <c r="AY4" s="1">
        <v>95906966.307678401</v>
      </c>
      <c r="AZ4" s="1">
        <v>81120551.604041502</v>
      </c>
      <c r="BA4" s="1">
        <v>70190798.770570606</v>
      </c>
      <c r="BB4" s="1">
        <v>90931972.826073498</v>
      </c>
      <c r="BC4" s="1">
        <v>91087929.179052606</v>
      </c>
      <c r="BD4" s="1">
        <v>99445109.311527804</v>
      </c>
      <c r="BE4" s="1">
        <v>108240028.017083</v>
      </c>
      <c r="BF4" s="1">
        <v>114049618.542216</v>
      </c>
      <c r="BG4" s="1">
        <v>116028755.481157</v>
      </c>
      <c r="BH4" s="1">
        <v>95230481.227594003</v>
      </c>
      <c r="BI4" s="1">
        <v>106149998.928367</v>
      </c>
      <c r="BJ4" s="1">
        <v>95063228.831380203</v>
      </c>
      <c r="BK4" s="1">
        <v>67767598.257217601</v>
      </c>
      <c r="BL4" s="1">
        <v>69939518.400167093</v>
      </c>
      <c r="BM4" s="1">
        <v>68111829.225789204</v>
      </c>
      <c r="BN4" s="1">
        <v>115498779.493126</v>
      </c>
      <c r="BO4" s="1">
        <v>110962685.654838</v>
      </c>
      <c r="BP4" s="1">
        <v>120608698.900984</v>
      </c>
      <c r="BQ4" s="1">
        <v>57946320.047816202</v>
      </c>
      <c r="BR4" s="1">
        <v>69119122.366116107</v>
      </c>
      <c r="BS4" s="1">
        <v>62013416.771404497</v>
      </c>
      <c r="BT4" s="1">
        <f t="shared" si="6"/>
        <v>0.44726086268292897</v>
      </c>
      <c r="BU4" s="1">
        <f t="shared" si="7"/>
        <v>0.32105578746583435</v>
      </c>
      <c r="BV4" s="1">
        <f t="shared" si="8"/>
        <v>4.8864360217976861E-2</v>
      </c>
      <c r="BW4" s="1">
        <f t="shared" si="9"/>
        <v>0.11152788612619292</v>
      </c>
      <c r="BX4" s="1">
        <f t="shared" si="10"/>
        <v>0.24263557579769957</v>
      </c>
      <c r="BY4" s="1">
        <f t="shared" si="11"/>
        <v>-4.9860854902281405E-2</v>
      </c>
      <c r="BZ4" s="1">
        <f t="shared" si="12"/>
        <v>0.60951700799568187</v>
      </c>
      <c r="CA4" s="1">
        <f t="shared" si="13"/>
        <v>-4.8698976288215692E-2</v>
      </c>
      <c r="CB4" s="1">
        <f t="shared" si="14"/>
        <v>8.2165627603305591E-2</v>
      </c>
      <c r="CC4" s="1">
        <f t="shared" si="15"/>
        <v>0.40638905634558931</v>
      </c>
      <c r="CD4" s="1">
        <f t="shared" si="16"/>
        <v>0.55693093537025706</v>
      </c>
      <c r="CE4" s="1">
        <f t="shared" si="17"/>
        <v>4.4668251564386361E-3</v>
      </c>
      <c r="CF4" s="1">
        <f t="shared" si="18"/>
        <v>-0.4121980169613414</v>
      </c>
      <c r="CG4" s="1">
        <f t="shared" si="19"/>
        <v>-0.24746848868503915</v>
      </c>
      <c r="CH4" s="1">
        <f t="shared" si="20"/>
        <v>-0.14159990407964149</v>
      </c>
      <c r="CI4" s="1">
        <f t="shared" si="21"/>
        <v>0.6075167033539387</v>
      </c>
      <c r="CJ4" s="1">
        <f t="shared" si="22"/>
        <v>0.1992680639707235</v>
      </c>
      <c r="CK4" s="1">
        <f t="shared" si="23"/>
        <v>0.65996247499232119</v>
      </c>
      <c r="CL4" s="1">
        <f t="shared" si="24"/>
        <v>2.1725130819893828</v>
      </c>
      <c r="CM4" s="1">
        <f t="shared" si="25"/>
        <v>1.3283260186854611</v>
      </c>
      <c r="CN4" s="1">
        <f t="shared" si="26"/>
        <v>1.7216378208424779</v>
      </c>
      <c r="CO4" s="1">
        <f t="shared" si="27"/>
        <v>-0.42801949059066097</v>
      </c>
      <c r="CP4" s="1">
        <f t="shared" si="28"/>
        <v>-0.77586769422294155</v>
      </c>
      <c r="CQ4" s="1">
        <f t="shared" si="29"/>
        <v>-0.53283478970945863</v>
      </c>
      <c r="CR4" s="1">
        <f t="shared" si="30"/>
        <v>2.0300416992600323</v>
      </c>
      <c r="CS4" s="1">
        <f t="shared" si="31"/>
        <v>1.6847328777805051</v>
      </c>
      <c r="CT4" s="1">
        <f t="shared" si="32"/>
        <v>1.7729649537190675</v>
      </c>
      <c r="CU4" s="1">
        <f t="shared" si="33"/>
        <v>0.68022166291381314</v>
      </c>
      <c r="CV4" s="1">
        <f t="shared" si="34"/>
        <v>0.61787155306160157</v>
      </c>
      <c r="CW4" s="1">
        <f t="shared" si="35"/>
        <v>0.59506710780043393</v>
      </c>
      <c r="CX4" s="1">
        <f t="shared" si="36"/>
        <v>-0.42186914590281743</v>
      </c>
      <c r="CY4" s="1">
        <f t="shared" si="37"/>
        <v>0.16110347588675344</v>
      </c>
      <c r="CZ4" s="1">
        <f t="shared" si="38"/>
        <v>-0.15314949212943368</v>
      </c>
      <c r="DA4" s="1">
        <f t="shared" si="39"/>
        <v>0.30658185529518323</v>
      </c>
      <c r="DB4" s="1">
        <f t="shared" si="40"/>
        <v>-9.2674191235434952E-2</v>
      </c>
      <c r="DC4" s="1">
        <f t="shared" si="41"/>
        <v>1.6106754916174307E-2</v>
      </c>
      <c r="DD4" s="1">
        <f t="shared" si="42"/>
        <v>7.5348426559332729E-2</v>
      </c>
      <c r="DE4" s="1">
        <f t="shared" si="43"/>
        <v>-0.24972752135764822</v>
      </c>
      <c r="DF4" s="1">
        <f t="shared" si="44"/>
        <v>-0.12957410729297783</v>
      </c>
      <c r="DG4" s="1">
        <f t="shared" si="45"/>
        <v>-0.11823607885848585</v>
      </c>
      <c r="DH4" s="1">
        <f t="shared" si="46"/>
        <v>-0.3142328618838115</v>
      </c>
      <c r="DI4" s="1">
        <f t="shared" si="47"/>
        <v>-0.21343779452037043</v>
      </c>
      <c r="DJ4" s="1">
        <f t="shared" si="48"/>
        <v>0.7269185667645458</v>
      </c>
      <c r="DK4" s="1">
        <f t="shared" si="49"/>
        <v>0.23098256329526931</v>
      </c>
      <c r="DL4" s="1">
        <f t="shared" si="50"/>
        <v>0.17870154145891418</v>
      </c>
      <c r="DM4" s="1">
        <f t="shared" si="51"/>
        <v>0.42419201136721429</v>
      </c>
      <c r="DN4" s="1">
        <f t="shared" si="52"/>
        <v>0.38115202139751864</v>
      </c>
      <c r="DO4" s="1">
        <f t="shared" si="53"/>
        <v>0.54599504335862159</v>
      </c>
      <c r="DP4" s="1">
        <f t="shared" si="54"/>
        <v>-9.3643488515337533E-2</v>
      </c>
      <c r="DQ4" s="1">
        <f t="shared" si="55"/>
        <v>3.9587010257021014E-2</v>
      </c>
      <c r="DR4" s="1">
        <f t="shared" si="56"/>
        <v>-5.5851571647445711E-2</v>
      </c>
      <c r="DS4" s="1">
        <f t="shared" si="57"/>
        <v>0.71670637906432011</v>
      </c>
      <c r="DT4" s="1">
        <f t="shared" si="58"/>
        <v>0.61894755243975363</v>
      </c>
      <c r="DU4" s="1">
        <f t="shared" si="59"/>
        <v>0.61630702347721766</v>
      </c>
    </row>
    <row r="5" spans="1:125" x14ac:dyDescent="0.25">
      <c r="A5" s="11" t="s">
        <v>344</v>
      </c>
      <c r="B5" s="11" t="s">
        <v>4</v>
      </c>
      <c r="C5" s="11" t="s">
        <v>4</v>
      </c>
      <c r="D5" s="11" t="s">
        <v>4</v>
      </c>
      <c r="E5" s="11" t="s">
        <v>4</v>
      </c>
      <c r="F5" s="11" t="s">
        <v>4</v>
      </c>
      <c r="G5" s="12">
        <v>75.031909999999996</v>
      </c>
      <c r="H5" s="13">
        <v>14.506</v>
      </c>
      <c r="I5" s="1">
        <v>94962068.256905302</v>
      </c>
      <c r="J5" s="1">
        <v>117324831.658755</v>
      </c>
      <c r="K5" s="1">
        <v>98110786.087883502</v>
      </c>
      <c r="L5" s="1">
        <v>89210160.220475301</v>
      </c>
      <c r="M5" s="1">
        <v>91098211.039874196</v>
      </c>
      <c r="N5" s="1">
        <v>98051118.637465805</v>
      </c>
      <c r="O5" s="1">
        <v>139398591.89389801</v>
      </c>
      <c r="P5" s="1">
        <v>116401682.655193</v>
      </c>
      <c r="Q5" s="1">
        <v>130544491.53238399</v>
      </c>
      <c r="R5" s="1">
        <v>81944392.456933901</v>
      </c>
      <c r="S5" s="1">
        <v>83584270.7902008</v>
      </c>
      <c r="T5" s="1">
        <v>81774977.428718403</v>
      </c>
      <c r="U5" s="1">
        <v>51372478.821144201</v>
      </c>
      <c r="V5" s="1">
        <v>86304389.900304303</v>
      </c>
      <c r="W5" s="1">
        <v>79525342.437275395</v>
      </c>
      <c r="X5" s="1">
        <v>109792760.96447299</v>
      </c>
      <c r="Y5" s="1">
        <v>81506169.903765693</v>
      </c>
      <c r="Z5" s="1">
        <v>135311129.89377001</v>
      </c>
      <c r="AA5" s="1">
        <v>147828390.407006</v>
      </c>
      <c r="AB5" s="1">
        <v>107243051.438697</v>
      </c>
      <c r="AC5" s="1">
        <v>145261208.73005</v>
      </c>
      <c r="AD5" s="1">
        <v>73771873.820632696</v>
      </c>
      <c r="AE5" s="1">
        <v>61642415.150721401</v>
      </c>
      <c r="AF5" s="1">
        <v>49531043.078204997</v>
      </c>
      <c r="AG5" s="1">
        <v>174613771.48405501</v>
      </c>
      <c r="AH5" s="1">
        <v>179650625.06014299</v>
      </c>
      <c r="AI5" s="1">
        <v>175655841.92046201</v>
      </c>
      <c r="AJ5" s="1">
        <v>94607917.046329096</v>
      </c>
      <c r="AK5" s="1">
        <v>94178199.448012099</v>
      </c>
      <c r="AL5" s="1">
        <v>90757718.748660102</v>
      </c>
      <c r="AM5" s="1">
        <v>54742475.475203201</v>
      </c>
      <c r="AN5" s="1">
        <v>76186786.049012795</v>
      </c>
      <c r="AO5" s="1">
        <v>81897116.288954407</v>
      </c>
      <c r="AP5" s="1">
        <v>122412717.91968399</v>
      </c>
      <c r="AQ5" s="1">
        <v>116007350.214159</v>
      </c>
      <c r="AR5" s="1">
        <v>98994423.153371707</v>
      </c>
      <c r="AS5" s="1">
        <v>119726778.215242</v>
      </c>
      <c r="AT5" s="1">
        <v>97007481.183600605</v>
      </c>
      <c r="AU5" s="1">
        <v>96284988.887983203</v>
      </c>
      <c r="AV5" s="1">
        <v>113216641.82267401</v>
      </c>
      <c r="AW5" s="1">
        <v>84211726.544528201</v>
      </c>
      <c r="AX5" s="1">
        <v>105467590.29521701</v>
      </c>
      <c r="AY5" s="1">
        <v>131677624.974168</v>
      </c>
      <c r="AZ5" s="1">
        <v>188661745.05669999</v>
      </c>
      <c r="BA5" s="1">
        <v>150892590.18221399</v>
      </c>
      <c r="BB5" s="1">
        <v>83867804.671706095</v>
      </c>
      <c r="BC5" s="1">
        <v>109206971.221055</v>
      </c>
      <c r="BD5" s="1">
        <v>94076927.989888996</v>
      </c>
      <c r="BE5" s="1">
        <v>92528084.629000202</v>
      </c>
      <c r="BF5" s="1">
        <v>97646674.140651405</v>
      </c>
      <c r="BG5" s="1">
        <v>101153560.017635</v>
      </c>
      <c r="BH5" s="1">
        <v>162787793.97097799</v>
      </c>
      <c r="BI5" s="1">
        <v>171013478.637261</v>
      </c>
      <c r="BJ5" s="1">
        <v>137429318.233064</v>
      </c>
      <c r="BK5" s="1">
        <v>105729652.46777201</v>
      </c>
      <c r="BL5" s="1">
        <v>102769182.201335</v>
      </c>
      <c r="BM5" s="1">
        <v>90273011.447128698</v>
      </c>
      <c r="BN5" s="1">
        <v>82350110.174288899</v>
      </c>
      <c r="BO5" s="1">
        <v>79083135.256144702</v>
      </c>
      <c r="BP5" s="1">
        <v>82328531.8915025</v>
      </c>
      <c r="BQ5" s="1">
        <v>107489967.49649701</v>
      </c>
      <c r="BR5" s="1">
        <v>80309328.549503893</v>
      </c>
      <c r="BS5" s="1">
        <v>112290345.545129</v>
      </c>
      <c r="BT5" s="1">
        <f t="shared" si="6"/>
        <v>-0.15495678322409637</v>
      </c>
      <c r="BU5" s="1">
        <f t="shared" si="7"/>
        <v>0.19110068759260954</v>
      </c>
      <c r="BV5" s="1">
        <f t="shared" si="8"/>
        <v>0.12011701640555381</v>
      </c>
      <c r="BW5" s="1">
        <f t="shared" si="9"/>
        <v>0.11543744915845854</v>
      </c>
      <c r="BX5" s="1">
        <f t="shared" si="10"/>
        <v>0.20405265513909687</v>
      </c>
      <c r="BY5" s="1">
        <f t="shared" si="11"/>
        <v>0.25214159008937426</v>
      </c>
      <c r="BZ5" s="1">
        <f t="shared" si="12"/>
        <v>0.37501397506261136</v>
      </c>
      <c r="CA5" s="1">
        <f t="shared" si="13"/>
        <v>0.53547243063383032</v>
      </c>
      <c r="CB5" s="1">
        <f t="shared" si="14"/>
        <v>0.21730768923226002</v>
      </c>
      <c r="CC5" s="1">
        <f t="shared" si="15"/>
        <v>-0.3676629126602643</v>
      </c>
      <c r="CD5" s="1">
        <f t="shared" si="16"/>
        <v>-0.29810432169727252</v>
      </c>
      <c r="CE5" s="1">
        <f t="shared" si="17"/>
        <v>-0.14263527943453405</v>
      </c>
      <c r="CF5" s="1">
        <f t="shared" si="18"/>
        <v>-0.68077489191941931</v>
      </c>
      <c r="CG5" s="1">
        <f t="shared" si="19"/>
        <v>0.12606387647223791</v>
      </c>
      <c r="CH5" s="1">
        <f t="shared" si="20"/>
        <v>-4.9977820677517021E-2</v>
      </c>
      <c r="CI5" s="1">
        <f t="shared" si="21"/>
        <v>3.0580922223381213E-2</v>
      </c>
      <c r="CJ5" s="1">
        <f t="shared" si="22"/>
        <v>2.1341695825785507E-2</v>
      </c>
      <c r="CK5" s="1">
        <f t="shared" si="23"/>
        <v>0.26904661815449377</v>
      </c>
      <c r="CL5" s="1">
        <f t="shared" si="24"/>
        <v>0.48354332003106293</v>
      </c>
      <c r="CM5" s="1">
        <f t="shared" si="25"/>
        <v>6.1476471968508008E-2</v>
      </c>
      <c r="CN5" s="1">
        <f t="shared" si="26"/>
        <v>0.68628284935359496</v>
      </c>
      <c r="CO5" s="1">
        <f t="shared" si="27"/>
        <v>-0.15869969923224975</v>
      </c>
      <c r="CP5" s="1">
        <f t="shared" si="28"/>
        <v>-0.3594466801688237</v>
      </c>
      <c r="CQ5" s="1">
        <f t="shared" si="29"/>
        <v>-0.73305949659870051</v>
      </c>
      <c r="CR5" s="1">
        <f t="shared" si="30"/>
        <v>0.69996533316867138</v>
      </c>
      <c r="CS5" s="1">
        <f t="shared" si="31"/>
        <v>1.1615544721579991</v>
      </c>
      <c r="CT5" s="1">
        <f t="shared" si="32"/>
        <v>0.64551766456127058</v>
      </c>
      <c r="CU5" s="1">
        <f t="shared" si="33"/>
        <v>-0.16034722294807663</v>
      </c>
      <c r="CV5" s="1">
        <f t="shared" si="34"/>
        <v>-0.12594265699679047</v>
      </c>
      <c r="CW5" s="1">
        <f t="shared" si="35"/>
        <v>7.7256109003694335E-3</v>
      </c>
      <c r="CX5" s="1">
        <f t="shared" si="36"/>
        <v>-0.58910990471391944</v>
      </c>
      <c r="CY5" s="1">
        <f t="shared" si="37"/>
        <v>-5.3829271727965797E-2</v>
      </c>
      <c r="CZ5" s="1">
        <f t="shared" si="38"/>
        <v>-7.5798462540125752E-3</v>
      </c>
      <c r="DA5" s="1">
        <f t="shared" si="39"/>
        <v>0.18755143972374308</v>
      </c>
      <c r="DB5" s="1">
        <f t="shared" si="40"/>
        <v>0.5305767344894432</v>
      </c>
      <c r="DC5" s="1">
        <f t="shared" si="41"/>
        <v>-0.18181473517731808</v>
      </c>
      <c r="DD5" s="1">
        <f t="shared" si="42"/>
        <v>0.17936581773967175</v>
      </c>
      <c r="DE5" s="1">
        <f t="shared" si="43"/>
        <v>-8.3239785903834296E-2</v>
      </c>
      <c r="DF5" s="1">
        <f t="shared" si="44"/>
        <v>9.3016159679478488E-2</v>
      </c>
      <c r="DG5" s="1">
        <f t="shared" si="45"/>
        <v>0.45924355167000425</v>
      </c>
      <c r="DH5" s="1">
        <f t="shared" si="46"/>
        <v>9.0651075678789508E-2</v>
      </c>
      <c r="DI5" s="1">
        <f t="shared" si="47"/>
        <v>0.35733532865968853</v>
      </c>
      <c r="DJ5" s="1">
        <f t="shared" si="48"/>
        <v>0.2928082065617082</v>
      </c>
      <c r="DK5" s="1">
        <f t="shared" si="49"/>
        <v>1.2321624345364988</v>
      </c>
      <c r="DL5" s="1">
        <f t="shared" si="50"/>
        <v>0.42628806818920567</v>
      </c>
      <c r="DM5" s="1">
        <f t="shared" si="51"/>
        <v>-0.3341910476933509</v>
      </c>
      <c r="DN5" s="1">
        <f t="shared" si="52"/>
        <v>8.7657250804375308E-2</v>
      </c>
      <c r="DO5" s="1">
        <f t="shared" si="53"/>
        <v>5.9546215306263438E-2</v>
      </c>
      <c r="DP5" s="1">
        <f t="shared" si="54"/>
        <v>0.16812074666648436</v>
      </c>
      <c r="DQ5" s="1">
        <f t="shared" si="55"/>
        <v>0.30420083861290631</v>
      </c>
      <c r="DR5" s="1">
        <f t="shared" si="56"/>
        <v>0.29708269043938901</v>
      </c>
      <c r="DS5" s="1">
        <f t="shared" si="57"/>
        <v>0.59879051547964934</v>
      </c>
      <c r="DT5" s="1">
        <f t="shared" si="58"/>
        <v>1.0904705545996645</v>
      </c>
      <c r="DU5" s="1">
        <f t="shared" si="59"/>
        <v>0.2914559180989108</v>
      </c>
    </row>
    <row r="6" spans="1:125" x14ac:dyDescent="0.25">
      <c r="A6" s="11" t="s">
        <v>11</v>
      </c>
      <c r="B6" s="11" t="s">
        <v>4</v>
      </c>
      <c r="C6" s="11" t="s">
        <v>4</v>
      </c>
      <c r="D6" s="11" t="s">
        <v>4</v>
      </c>
      <c r="E6" s="11" t="s">
        <v>4</v>
      </c>
      <c r="F6" s="11" t="s">
        <v>7</v>
      </c>
      <c r="G6" s="12">
        <v>76.015929999999997</v>
      </c>
      <c r="H6" s="13">
        <v>6.7270000000000003</v>
      </c>
      <c r="I6" s="1">
        <v>6973509.1629806571</v>
      </c>
      <c r="J6" s="1">
        <v>1786338.0171646774</v>
      </c>
      <c r="K6" s="1">
        <v>6900710.2005034834</v>
      </c>
      <c r="L6" s="1">
        <v>6973509.1629806571</v>
      </c>
      <c r="M6" s="1">
        <v>6973509.1629806571</v>
      </c>
      <c r="N6" s="1">
        <v>19126167.557871684</v>
      </c>
      <c r="O6" s="1">
        <v>6973509.1629806571</v>
      </c>
      <c r="P6" s="1">
        <v>6973509.1629806571</v>
      </c>
      <c r="Q6" s="1">
        <v>80820.876382783055</v>
      </c>
      <c r="R6" s="1">
        <v>9357482.5832384899</v>
      </c>
      <c r="S6" s="1">
        <v>4773195.990144372</v>
      </c>
      <c r="T6" s="1">
        <v>6651389.03834638</v>
      </c>
      <c r="U6" s="1">
        <v>7956295.7739820778</v>
      </c>
      <c r="V6" s="1">
        <v>11300810.608666375</v>
      </c>
      <c r="W6" s="1">
        <v>10859503.625493079</v>
      </c>
      <c r="X6" s="1">
        <v>2646491.1665755808</v>
      </c>
      <c r="Y6" s="1">
        <v>19818038.20347698</v>
      </c>
      <c r="Z6" s="1">
        <v>10854136.259223074</v>
      </c>
      <c r="AA6" s="1">
        <v>3361837.9724007845</v>
      </c>
      <c r="AB6" s="1">
        <v>897102.42727677524</v>
      </c>
      <c r="AC6" s="1">
        <v>7589778.5709178625</v>
      </c>
      <c r="AD6" s="1">
        <v>10800036.373479679</v>
      </c>
      <c r="AE6" s="1">
        <v>7589778.5709178625</v>
      </c>
      <c r="AF6" s="1">
        <v>7589778.5709178625</v>
      </c>
      <c r="AG6" s="1">
        <v>5002100.1530753821</v>
      </c>
      <c r="AH6" s="1">
        <v>21412649.012258872</v>
      </c>
      <c r="AI6" s="1">
        <v>4064945.4870156795</v>
      </c>
      <c r="AJ6" s="1">
        <v>8127879.0247735828</v>
      </c>
      <c r="AK6" s="1">
        <v>10010821.691902474</v>
      </c>
      <c r="AL6" s="1">
        <v>8770114.1250617802</v>
      </c>
      <c r="AM6" s="1">
        <v>152559.66394457221</v>
      </c>
      <c r="AN6" s="1">
        <v>24751577.109248877</v>
      </c>
      <c r="AO6" s="1">
        <v>8502297.9604907781</v>
      </c>
      <c r="AP6" s="1">
        <v>8255531.8358761817</v>
      </c>
      <c r="AQ6" s="1">
        <v>3911776.6201514751</v>
      </c>
      <c r="AR6" s="1">
        <v>9060319.753931215</v>
      </c>
      <c r="AS6" s="1">
        <v>6719246.8585648956</v>
      </c>
      <c r="AT6" s="1">
        <v>8430693.5287796706</v>
      </c>
      <c r="AU6" s="1">
        <v>432485.52150507271</v>
      </c>
      <c r="AV6" s="1">
        <v>13476391.860110074</v>
      </c>
      <c r="AW6" s="1">
        <v>6719246.8585648956</v>
      </c>
      <c r="AX6" s="1">
        <v>6719246.8585648956</v>
      </c>
      <c r="AY6" s="1">
        <v>2436572.4943145812</v>
      </c>
      <c r="AZ6" s="1">
        <v>8820090.8881150782</v>
      </c>
      <c r="BA6" s="1">
        <v>6719246.8585648956</v>
      </c>
      <c r="BB6" s="1">
        <v>17803544.22256127</v>
      </c>
      <c r="BC6" s="1">
        <v>12596197.206908477</v>
      </c>
      <c r="BD6" s="1">
        <v>12105926.59821558</v>
      </c>
      <c r="BE6" s="1">
        <v>4717434.6625610739</v>
      </c>
      <c r="BF6" s="1">
        <v>10423228.396214679</v>
      </c>
      <c r="BG6" s="1">
        <v>13281331.501514882</v>
      </c>
      <c r="BH6" s="1">
        <v>12596197.206908477</v>
      </c>
      <c r="BI6" s="1">
        <v>17245717.860383376</v>
      </c>
      <c r="BJ6" s="1">
        <v>12596197.206908477</v>
      </c>
      <c r="BK6" s="1">
        <v>2765902.5867164731</v>
      </c>
      <c r="BL6" s="1">
        <v>8088766.2002090812</v>
      </c>
      <c r="BM6" s="1">
        <v>6456336.8251324492</v>
      </c>
      <c r="BN6" s="1">
        <v>6278012.7696175724</v>
      </c>
      <c r="BO6" s="1">
        <v>11122736.22722128</v>
      </c>
      <c r="BP6" s="1">
        <v>6747624.5924935788</v>
      </c>
      <c r="BQ6" s="1">
        <v>489473.8304849714</v>
      </c>
      <c r="BR6" s="1">
        <v>6456336.8251324492</v>
      </c>
      <c r="BS6" s="1">
        <v>9701841.5691841841</v>
      </c>
      <c r="BT6" s="1">
        <f t="shared" si="6"/>
        <v>1.3341344756314415</v>
      </c>
      <c r="BU6" s="1">
        <f t="shared" si="7"/>
        <v>-2.1789145634221638</v>
      </c>
      <c r="BV6" s="1">
        <f t="shared" si="8"/>
        <v>9.6029001859259791E-2</v>
      </c>
      <c r="BW6" s="1">
        <f t="shared" si="9"/>
        <v>0.15157685884023223</v>
      </c>
      <c r="BX6" s="1">
        <f t="shared" si="10"/>
        <v>-0.67355501177733956</v>
      </c>
      <c r="BY6" s="1">
        <f t="shared" si="11"/>
        <v>1.503096203983004</v>
      </c>
      <c r="BZ6" s="1">
        <f t="shared" si="12"/>
        <v>3.8325811883246517</v>
      </c>
      <c r="CA6" s="1">
        <f t="shared" si="13"/>
        <v>0.11116897669562505</v>
      </c>
      <c r="CB6" s="1">
        <f t="shared" si="14"/>
        <v>-6.9073868148294091</v>
      </c>
      <c r="CC6" s="1">
        <f t="shared" si="15"/>
        <v>1.758370111283323</v>
      </c>
      <c r="CD6" s="1">
        <f t="shared" si="16"/>
        <v>-0.76096408605850907</v>
      </c>
      <c r="CE6" s="1">
        <f t="shared" si="17"/>
        <v>4.2939810782440441E-2</v>
      </c>
      <c r="CF6" s="1">
        <f t="shared" si="18"/>
        <v>0.3417889457217595</v>
      </c>
      <c r="CG6" s="1">
        <f t="shared" si="19"/>
        <v>2.2914521934622841E-2</v>
      </c>
      <c r="CH6" s="1">
        <f t="shared" si="20"/>
        <v>0.68650654493705332</v>
      </c>
      <c r="CI6" s="1">
        <f t="shared" si="21"/>
        <v>2.4347772046593548</v>
      </c>
      <c r="CJ6" s="1">
        <f t="shared" si="22"/>
        <v>1.6180264059069083</v>
      </c>
      <c r="CK6" s="1">
        <f t="shared" si="23"/>
        <v>0.1619143993552771</v>
      </c>
      <c r="CL6" s="1">
        <f t="shared" si="24"/>
        <v>0.28149984731801897</v>
      </c>
      <c r="CM6" s="1">
        <f t="shared" si="25"/>
        <v>-3.1725750412003064</v>
      </c>
      <c r="CN6" s="1">
        <f t="shared" si="26"/>
        <v>0.23334195060016535</v>
      </c>
      <c r="CO6" s="1">
        <f t="shared" si="27"/>
        <v>0.78265630274507691</v>
      </c>
      <c r="CP6" s="1">
        <f t="shared" si="28"/>
        <v>-0.55138203787279949</v>
      </c>
      <c r="CQ6" s="1">
        <f t="shared" si="29"/>
        <v>0.1696780853515471</v>
      </c>
      <c r="CR6" s="1">
        <f t="shared" si="30"/>
        <v>3.3532303098317398</v>
      </c>
      <c r="CS6" s="1">
        <f t="shared" si="31"/>
        <v>1.7296755355150664</v>
      </c>
      <c r="CT6" s="1">
        <f t="shared" si="32"/>
        <v>-1.2550226153967698</v>
      </c>
      <c r="CU6" s="1">
        <f t="shared" si="33"/>
        <v>1.55512858261348</v>
      </c>
      <c r="CV6" s="1">
        <f t="shared" si="34"/>
        <v>0.30756882931308638</v>
      </c>
      <c r="CW6" s="1">
        <f t="shared" si="35"/>
        <v>0.44187977097003117</v>
      </c>
      <c r="CX6" s="1">
        <f t="shared" si="36"/>
        <v>-5.3628624874576278</v>
      </c>
      <c r="CY6" s="1">
        <f t="shared" si="37"/>
        <v>1.1540087139522182</v>
      </c>
      <c r="CZ6" s="1">
        <f t="shared" si="38"/>
        <v>0.33347310788948842</v>
      </c>
      <c r="DA6" s="1">
        <f t="shared" si="39"/>
        <v>4.0760575251711426</v>
      </c>
      <c r="DB6" s="1">
        <f t="shared" si="40"/>
        <v>-0.722891857204493</v>
      </c>
      <c r="DC6" s="1">
        <f t="shared" si="41"/>
        <v>-9.8696654247494645E-2</v>
      </c>
      <c r="DD6" s="1">
        <f t="shared" si="42"/>
        <v>1.2805491878410593</v>
      </c>
      <c r="DE6" s="1">
        <f t="shared" si="43"/>
        <v>5.9731654009194605E-2</v>
      </c>
      <c r="DF6" s="1">
        <f t="shared" si="44"/>
        <v>-3.8999921045637276</v>
      </c>
      <c r="DG6" s="1">
        <f t="shared" si="45"/>
        <v>1.1020544156727028</v>
      </c>
      <c r="DH6" s="1">
        <f t="shared" si="46"/>
        <v>-0.72714029956772186</v>
      </c>
      <c r="DI6" s="1">
        <f t="shared" si="47"/>
        <v>-6.0801763433751127E-3</v>
      </c>
      <c r="DJ6" s="1">
        <f t="shared" si="48"/>
        <v>2.3155495131539618</v>
      </c>
      <c r="DK6" s="1">
        <f t="shared" si="49"/>
        <v>0.45007767681250588</v>
      </c>
      <c r="DL6" s="1">
        <f t="shared" si="50"/>
        <v>-0.52995908610663356</v>
      </c>
      <c r="DM6" s="1">
        <f t="shared" si="51"/>
        <v>2.686342221120821</v>
      </c>
      <c r="DN6" s="1">
        <f t="shared" si="52"/>
        <v>0.63899668303605306</v>
      </c>
      <c r="DO6" s="1">
        <f t="shared" si="53"/>
        <v>0.90692575804994802</v>
      </c>
      <c r="DP6" s="1">
        <f t="shared" si="54"/>
        <v>-0.41230542705532336</v>
      </c>
      <c r="DQ6" s="1">
        <f t="shared" si="55"/>
        <v>-9.3709545019765444E-2</v>
      </c>
      <c r="DR6" s="1">
        <f t="shared" si="56"/>
        <v>0.97694817342811147</v>
      </c>
      <c r="DS6" s="1">
        <f t="shared" si="57"/>
        <v>4.6856127106680914</v>
      </c>
      <c r="DT6" s="1">
        <f t="shared" si="58"/>
        <v>1.4174504321928509</v>
      </c>
      <c r="DU6" s="1">
        <f t="shared" si="59"/>
        <v>0.37665772402718872</v>
      </c>
    </row>
    <row r="7" spans="1:125" x14ac:dyDescent="0.25">
      <c r="A7" s="11" t="s">
        <v>13</v>
      </c>
      <c r="B7" s="11" t="s">
        <v>4</v>
      </c>
      <c r="C7" s="11" t="s">
        <v>7</v>
      </c>
      <c r="D7" s="11" t="s">
        <v>4</v>
      </c>
      <c r="E7" s="11" t="s">
        <v>5</v>
      </c>
      <c r="F7" s="11" t="s">
        <v>7</v>
      </c>
      <c r="G7" s="12">
        <v>78.014259999999993</v>
      </c>
      <c r="H7" s="13">
        <v>7.194</v>
      </c>
      <c r="I7" s="1">
        <v>544212415.7515167</v>
      </c>
      <c r="J7" s="1">
        <v>457350782.75057274</v>
      </c>
      <c r="K7" s="1">
        <v>580149275.10905969</v>
      </c>
      <c r="L7" s="1">
        <v>543181398.86365962</v>
      </c>
      <c r="M7" s="1">
        <v>748953037.36571765</v>
      </c>
      <c r="N7" s="1">
        <v>727063068.14688861</v>
      </c>
      <c r="O7" s="1">
        <v>463554655.0824967</v>
      </c>
      <c r="P7" s="1">
        <v>454870494.20730972</v>
      </c>
      <c r="Q7" s="1">
        <v>602170159.91962671</v>
      </c>
      <c r="R7" s="1">
        <v>864926934.87164664</v>
      </c>
      <c r="S7" s="1">
        <v>868016592.88121462</v>
      </c>
      <c r="T7" s="1">
        <v>1005165392.2580336</v>
      </c>
      <c r="U7" s="1">
        <v>1252280024.4555538</v>
      </c>
      <c r="V7" s="1">
        <v>1043057017.9510436</v>
      </c>
      <c r="W7" s="1">
        <v>1280135507.0065837</v>
      </c>
      <c r="X7" s="1">
        <v>1275316370.0472538</v>
      </c>
      <c r="Y7" s="1">
        <v>1296671386.0123038</v>
      </c>
      <c r="Z7" s="1">
        <v>1208825971.3840837</v>
      </c>
      <c r="AA7" s="1">
        <v>2003773710.6682637</v>
      </c>
      <c r="AB7" s="1">
        <v>2667089515.2235436</v>
      </c>
      <c r="AC7" s="1">
        <v>2470981618.937624</v>
      </c>
      <c r="AD7" s="1">
        <v>2660529028.2060037</v>
      </c>
      <c r="AE7" s="1">
        <v>2844265525.3247237</v>
      </c>
      <c r="AF7" s="1">
        <v>2221620977.4022236</v>
      </c>
      <c r="AG7" s="1">
        <v>1572257108.2998438</v>
      </c>
      <c r="AH7" s="1">
        <v>1732942046.5685139</v>
      </c>
      <c r="AI7" s="1">
        <v>2310190822.8223238</v>
      </c>
      <c r="AJ7" s="1">
        <v>535396844.1533317</v>
      </c>
      <c r="AK7" s="1">
        <v>671909323.04944861</v>
      </c>
      <c r="AL7" s="1">
        <v>773972703.38403964</v>
      </c>
      <c r="AM7" s="1">
        <v>930625978.05889165</v>
      </c>
      <c r="AN7" s="1">
        <v>508125624.27798271</v>
      </c>
      <c r="AO7" s="1">
        <v>727599042.1910516</v>
      </c>
      <c r="AP7" s="1">
        <v>536229134.28127176</v>
      </c>
      <c r="AQ7" s="1">
        <v>612750844.5560447</v>
      </c>
      <c r="AR7" s="1">
        <v>388209189.4842447</v>
      </c>
      <c r="AS7" s="1">
        <v>1233591991.2328637</v>
      </c>
      <c r="AT7" s="1">
        <v>971486107.75190866</v>
      </c>
      <c r="AU7" s="1">
        <v>1295228326.8026137</v>
      </c>
      <c r="AV7" s="1">
        <v>1784721519.9008238</v>
      </c>
      <c r="AW7" s="1">
        <v>1595889354.4878137</v>
      </c>
      <c r="AX7" s="1">
        <v>1682408868.4789138</v>
      </c>
      <c r="AY7" s="1">
        <v>1169159040.2724838</v>
      </c>
      <c r="AZ7" s="1">
        <v>1363543837.7241738</v>
      </c>
      <c r="BA7" s="1">
        <v>1567536526.7371037</v>
      </c>
      <c r="BB7" s="1">
        <v>314799267.65032071</v>
      </c>
      <c r="BC7" s="1">
        <v>275459646.98174971</v>
      </c>
      <c r="BD7" s="1">
        <v>372883388.21924269</v>
      </c>
      <c r="BE7" s="1">
        <v>419176221.87786269</v>
      </c>
      <c r="BF7" s="1">
        <v>531820419.74300474</v>
      </c>
      <c r="BG7" s="1">
        <v>402394891.56682372</v>
      </c>
      <c r="BH7" s="1">
        <v>435828877.77257574</v>
      </c>
      <c r="BI7" s="1">
        <v>433949595.1936717</v>
      </c>
      <c r="BJ7" s="1">
        <v>386515920.26216269</v>
      </c>
      <c r="BK7" s="1">
        <v>648882352.5117116</v>
      </c>
      <c r="BL7" s="1">
        <v>525648062.87334573</v>
      </c>
      <c r="BM7" s="1">
        <v>664130351.21134663</v>
      </c>
      <c r="BN7" s="1">
        <v>637294411.30330861</v>
      </c>
      <c r="BO7" s="1">
        <v>669146679.08231664</v>
      </c>
      <c r="BP7" s="1">
        <v>550221215.66704166</v>
      </c>
      <c r="BQ7" s="1">
        <v>822437273.02550364</v>
      </c>
      <c r="BR7" s="1">
        <v>666430408.62853169</v>
      </c>
      <c r="BS7" s="1">
        <v>641432157.9286257</v>
      </c>
      <c r="BT7" s="1">
        <f t="shared" si="6"/>
        <v>-0.2537870590996581</v>
      </c>
      <c r="BU7" s="1">
        <f t="shared" si="7"/>
        <v>-0.20079607495182086</v>
      </c>
      <c r="BV7" s="1">
        <f t="shared" si="8"/>
        <v>-0.19504227206386174</v>
      </c>
      <c r="BW7" s="1">
        <f t="shared" si="9"/>
        <v>-0.23052593358880605</v>
      </c>
      <c r="BX7" s="1">
        <f t="shared" si="10"/>
        <v>0.16255276934666485</v>
      </c>
      <c r="BY7" s="1">
        <f t="shared" si="11"/>
        <v>0.40206874550661786</v>
      </c>
      <c r="BZ7" s="1">
        <f t="shared" si="12"/>
        <v>-0.8271662004340159</v>
      </c>
      <c r="CA7" s="1">
        <f t="shared" si="13"/>
        <v>-0.55099837581021494</v>
      </c>
      <c r="CB7" s="1">
        <f t="shared" si="14"/>
        <v>-9.112546630765847E-2</v>
      </c>
      <c r="CC7" s="1">
        <f t="shared" si="15"/>
        <v>0.414621335578789</v>
      </c>
      <c r="CD7" s="1">
        <f t="shared" si="16"/>
        <v>0.72362542610707725</v>
      </c>
      <c r="CE7" s="1">
        <f t="shared" si="17"/>
        <v>0.59789456801120322</v>
      </c>
      <c r="CF7" s="1">
        <f t="shared" si="18"/>
        <v>0.97452528749224354</v>
      </c>
      <c r="CG7" s="1">
        <f t="shared" si="19"/>
        <v>0.64042362989426427</v>
      </c>
      <c r="CH7" s="1">
        <f t="shared" si="20"/>
        <v>1.2182128589368122</v>
      </c>
      <c r="CI7" s="1">
        <f t="shared" si="21"/>
        <v>0.63287762910041112</v>
      </c>
      <c r="CJ7" s="1">
        <f t="shared" si="22"/>
        <v>0.96028676909771371</v>
      </c>
      <c r="CK7" s="1">
        <f t="shared" si="23"/>
        <v>0.91423797235452675</v>
      </c>
      <c r="CL7" s="1">
        <f t="shared" si="24"/>
        <v>1.6266907568441131</v>
      </c>
      <c r="CM7" s="1">
        <f t="shared" si="25"/>
        <v>2.3430971464205497</v>
      </c>
      <c r="CN7" s="1">
        <f t="shared" si="26"/>
        <v>1.8955459414990112</v>
      </c>
      <c r="CO7" s="1">
        <f t="shared" si="27"/>
        <v>2.0616812300720611</v>
      </c>
      <c r="CP7" s="1">
        <f t="shared" si="28"/>
        <v>2.0876617594992695</v>
      </c>
      <c r="CQ7" s="1">
        <f t="shared" si="29"/>
        <v>2.0135290309196536</v>
      </c>
      <c r="CR7" s="1">
        <f t="shared" si="30"/>
        <v>0.93485960378233257</v>
      </c>
      <c r="CS7" s="1">
        <f t="shared" si="31"/>
        <v>1.3786972721646433</v>
      </c>
      <c r="CT7" s="1">
        <f t="shared" si="32"/>
        <v>1.8486434342277329</v>
      </c>
      <c r="CU7" s="1">
        <f t="shared" si="33"/>
        <v>-0.27734829477189049</v>
      </c>
      <c r="CV7" s="1">
        <f t="shared" si="34"/>
        <v>0.35416935328109594</v>
      </c>
      <c r="CW7" s="1">
        <f t="shared" si="35"/>
        <v>0.22081625380554895</v>
      </c>
      <c r="CX7" s="1">
        <f t="shared" si="36"/>
        <v>0.5462414507034391</v>
      </c>
      <c r="CY7" s="1">
        <f t="shared" si="37"/>
        <v>-0.39713726920919779</v>
      </c>
      <c r="CZ7" s="1">
        <f t="shared" si="38"/>
        <v>0.40313187504722414</v>
      </c>
      <c r="DA7" s="1">
        <f t="shared" si="39"/>
        <v>-0.6170560436139938</v>
      </c>
      <c r="DB7" s="1">
        <f t="shared" si="40"/>
        <v>-0.12115366353692336</v>
      </c>
      <c r="DC7" s="1">
        <f t="shared" si="41"/>
        <v>-0.72446241531960665</v>
      </c>
      <c r="DD7" s="1">
        <f t="shared" si="42"/>
        <v>0.92683646902587435</v>
      </c>
      <c r="DE7" s="1">
        <f t="shared" si="43"/>
        <v>0.88609617024524701</v>
      </c>
      <c r="DF7" s="1">
        <f t="shared" si="44"/>
        <v>0.96366810568398509</v>
      </c>
      <c r="DG7" s="1">
        <f t="shared" si="45"/>
        <v>1.4856670656918687</v>
      </c>
      <c r="DH7" s="1">
        <f t="shared" si="46"/>
        <v>1.2539662367263205</v>
      </c>
      <c r="DI7" s="1">
        <f t="shared" si="47"/>
        <v>1.6124446861810784</v>
      </c>
      <c r="DJ7" s="1">
        <f t="shared" si="48"/>
        <v>0.50749363813174342</v>
      </c>
      <c r="DK7" s="1">
        <f t="shared" si="49"/>
        <v>1.0328349472086558</v>
      </c>
      <c r="DL7" s="1">
        <f t="shared" si="50"/>
        <v>1.2891304714916549</v>
      </c>
      <c r="DM7" s="1">
        <f t="shared" si="51"/>
        <v>-1.0435247453840144</v>
      </c>
      <c r="DN7" s="1">
        <f t="shared" si="52"/>
        <v>-0.93225620619458904</v>
      </c>
      <c r="DO7" s="1">
        <f t="shared" si="53"/>
        <v>-0.83274190506627943</v>
      </c>
      <c r="DP7" s="1">
        <f t="shared" si="54"/>
        <v>-0.60440312810724328</v>
      </c>
      <c r="DQ7" s="1">
        <f t="shared" si="55"/>
        <v>-0.33138331699236473</v>
      </c>
      <c r="DR7" s="1">
        <f t="shared" si="56"/>
        <v>-0.45139977864600034</v>
      </c>
      <c r="DS7" s="1">
        <f t="shared" si="57"/>
        <v>-0.91614385747738236</v>
      </c>
      <c r="DT7" s="1">
        <f t="shared" si="58"/>
        <v>-0.61892675291761112</v>
      </c>
      <c r="DU7" s="1">
        <f t="shared" si="59"/>
        <v>-0.73076884573923584</v>
      </c>
    </row>
    <row r="8" spans="1:125" x14ac:dyDescent="0.25">
      <c r="A8" s="11" t="s">
        <v>345</v>
      </c>
      <c r="B8" s="11" t="s">
        <v>4</v>
      </c>
      <c r="C8" s="11" t="s">
        <v>4</v>
      </c>
      <c r="D8" s="11" t="s">
        <v>4</v>
      </c>
      <c r="E8" s="11" t="s">
        <v>5</v>
      </c>
      <c r="F8" s="11" t="s">
        <v>4</v>
      </c>
      <c r="G8" s="12">
        <v>86.036929999999998</v>
      </c>
      <c r="H8" s="13">
        <v>14.907999999999999</v>
      </c>
      <c r="I8" s="1">
        <v>286275974.46362102</v>
      </c>
      <c r="J8" s="1">
        <v>267277521.999888</v>
      </c>
      <c r="K8" s="1">
        <v>247561561.45250601</v>
      </c>
      <c r="L8" s="1">
        <v>582179969.85904098</v>
      </c>
      <c r="M8" s="1">
        <v>540297007.86167705</v>
      </c>
      <c r="N8" s="1">
        <v>606361365.99288702</v>
      </c>
      <c r="O8" s="1">
        <v>252113420.309228</v>
      </c>
      <c r="P8" s="1">
        <v>237764941.55235401</v>
      </c>
      <c r="Q8" s="1">
        <v>226768301.70055699</v>
      </c>
      <c r="R8" s="1">
        <v>301993400.47508001</v>
      </c>
      <c r="S8" s="1">
        <v>320702357.67432201</v>
      </c>
      <c r="T8" s="1">
        <v>316565137.02363801</v>
      </c>
      <c r="U8" s="1">
        <v>557265347.742185</v>
      </c>
      <c r="V8" s="1">
        <v>632601422.00229502</v>
      </c>
      <c r="W8" s="1">
        <v>629186115.78730202</v>
      </c>
      <c r="X8" s="1">
        <v>232086856.80367699</v>
      </c>
      <c r="Y8" s="1">
        <v>176530936.397403</v>
      </c>
      <c r="Z8" s="1">
        <v>197611670.34151</v>
      </c>
      <c r="AA8" s="1">
        <v>428613819.193277</v>
      </c>
      <c r="AB8" s="1">
        <v>381561793.42167002</v>
      </c>
      <c r="AC8" s="1">
        <v>476221709.45225</v>
      </c>
      <c r="AD8" s="1">
        <v>656242542.63831401</v>
      </c>
      <c r="AE8" s="1">
        <v>670995059.960325</v>
      </c>
      <c r="AF8" s="1">
        <v>679933943.59518301</v>
      </c>
      <c r="AG8" s="1">
        <v>390557577.70626903</v>
      </c>
      <c r="AH8" s="1">
        <v>399570602.18962699</v>
      </c>
      <c r="AI8" s="1">
        <v>394511050.16435701</v>
      </c>
      <c r="AJ8" s="1">
        <v>292208587.12701601</v>
      </c>
      <c r="AK8" s="1">
        <v>260649246.89973301</v>
      </c>
      <c r="AL8" s="1">
        <v>277091532.72131902</v>
      </c>
      <c r="AM8" s="1">
        <v>713523942.01208103</v>
      </c>
      <c r="AN8" s="1">
        <v>774776135.57837498</v>
      </c>
      <c r="AO8" s="1">
        <v>767784090.62172902</v>
      </c>
      <c r="AP8" s="1">
        <v>243142949.18060601</v>
      </c>
      <c r="AQ8" s="1">
        <v>200027904.43875301</v>
      </c>
      <c r="AR8" s="1">
        <v>184995622.815065</v>
      </c>
      <c r="AS8" s="1">
        <v>313380910.77586401</v>
      </c>
      <c r="AT8" s="1">
        <v>249325134.13788</v>
      </c>
      <c r="AU8" s="1">
        <v>244199394.42234099</v>
      </c>
      <c r="AV8" s="1">
        <v>382739098.57184601</v>
      </c>
      <c r="AW8" s="1">
        <v>320636621.23756498</v>
      </c>
      <c r="AX8" s="1">
        <v>343568377.92395103</v>
      </c>
      <c r="AY8" s="1">
        <v>205929470.40022799</v>
      </c>
      <c r="AZ8" s="1">
        <v>227776753.30277401</v>
      </c>
      <c r="BA8" s="1">
        <v>182874737.60105601</v>
      </c>
      <c r="BB8" s="1">
        <v>119626721.138098</v>
      </c>
      <c r="BC8" s="1">
        <v>128683081.300993</v>
      </c>
      <c r="BD8" s="1">
        <v>133551208.404038</v>
      </c>
      <c r="BE8" s="1">
        <v>134997996.32328099</v>
      </c>
      <c r="BF8" s="1">
        <v>150328868.57666799</v>
      </c>
      <c r="BG8" s="1">
        <v>158492410.75479299</v>
      </c>
      <c r="BH8" s="1">
        <v>162529327.66566601</v>
      </c>
      <c r="BI8" s="1">
        <v>160394343.32049701</v>
      </c>
      <c r="BJ8" s="1">
        <v>147381712.527713</v>
      </c>
      <c r="BK8" s="1">
        <v>251636581.587367</v>
      </c>
      <c r="BL8" s="1">
        <v>241879387.34722301</v>
      </c>
      <c r="BM8" s="1">
        <v>229734662.97566101</v>
      </c>
      <c r="BN8" s="1">
        <v>510017887.81462902</v>
      </c>
      <c r="BO8" s="1">
        <v>448743339.29810703</v>
      </c>
      <c r="BP8" s="1">
        <v>478408205.00594902</v>
      </c>
      <c r="BQ8" s="1">
        <v>221460653.72576699</v>
      </c>
      <c r="BR8" s="1">
        <v>195019421.30761001</v>
      </c>
      <c r="BS8" s="1">
        <v>233237453.36172599</v>
      </c>
      <c r="BT8" s="1">
        <f t="shared" si="6"/>
        <v>0.18606492932464622</v>
      </c>
      <c r="BU8" s="1">
        <f t="shared" si="7"/>
        <v>0.14405068231737375</v>
      </c>
      <c r="BV8" s="1">
        <f t="shared" si="8"/>
        <v>0.10781877584481549</v>
      </c>
      <c r="BW8" s="1">
        <f t="shared" si="9"/>
        <v>0.19091735630542681</v>
      </c>
      <c r="BX8" s="1">
        <f t="shared" si="10"/>
        <v>0.26786216725548229</v>
      </c>
      <c r="BY8" s="1">
        <f t="shared" si="11"/>
        <v>0.34193570296526793</v>
      </c>
      <c r="BZ8" s="1">
        <f t="shared" si="12"/>
        <v>0.18702251459270763</v>
      </c>
      <c r="CA8" s="1">
        <f t="shared" si="13"/>
        <v>0.285918201215416</v>
      </c>
      <c r="CB8" s="1">
        <f t="shared" si="14"/>
        <v>-4.0580485200027459E-2</v>
      </c>
      <c r="CC8" s="1">
        <f t="shared" si="15"/>
        <v>0.26317535358598176</v>
      </c>
      <c r="CD8" s="1">
        <f t="shared" si="16"/>
        <v>0.40694713000484645</v>
      </c>
      <c r="CE8" s="1">
        <f t="shared" si="17"/>
        <v>0.46253383098176476</v>
      </c>
      <c r="CF8" s="1">
        <f t="shared" si="18"/>
        <v>0.12781659805433207</v>
      </c>
      <c r="CG8" s="1">
        <f t="shared" si="19"/>
        <v>0.49540627368432755</v>
      </c>
      <c r="CH8" s="1">
        <f t="shared" si="20"/>
        <v>0.39524470235034054</v>
      </c>
      <c r="CI8" s="1">
        <f t="shared" si="21"/>
        <v>6.7614422354906431E-2</v>
      </c>
      <c r="CJ8" s="1">
        <f t="shared" si="22"/>
        <v>-0.14369677147057439</v>
      </c>
      <c r="CK8" s="1">
        <f t="shared" si="23"/>
        <v>-0.23913132507657536</v>
      </c>
      <c r="CL8" s="1">
        <f t="shared" si="24"/>
        <v>0.76833669676141414</v>
      </c>
      <c r="CM8" s="1">
        <f t="shared" si="25"/>
        <v>0.65762888858604029</v>
      </c>
      <c r="CN8" s="1">
        <f t="shared" si="26"/>
        <v>1.0516648392477399</v>
      </c>
      <c r="CO8" s="1">
        <f t="shared" si="27"/>
        <v>0.36368127587166504</v>
      </c>
      <c r="CP8" s="1">
        <f t="shared" si="28"/>
        <v>0.58041161981183176</v>
      </c>
      <c r="CQ8" s="1">
        <f t="shared" si="29"/>
        <v>0.50715246071448117</v>
      </c>
      <c r="CR8" s="1">
        <f t="shared" si="30"/>
        <v>0.81848485036985363</v>
      </c>
      <c r="CS8" s="1">
        <f t="shared" si="31"/>
        <v>1.0348326387781386</v>
      </c>
      <c r="CT8" s="1">
        <f t="shared" si="32"/>
        <v>0.75826623468653154</v>
      </c>
      <c r="CU8" s="1">
        <f t="shared" si="33"/>
        <v>0.21565690641779947</v>
      </c>
      <c r="CV8" s="1">
        <f t="shared" si="34"/>
        <v>0.10782186160027761</v>
      </c>
      <c r="CW8" s="1">
        <f t="shared" si="35"/>
        <v>0.2703940752611067</v>
      </c>
      <c r="CX8" s="1">
        <f t="shared" si="36"/>
        <v>0.48441399207778629</v>
      </c>
      <c r="CY8" s="1">
        <f t="shared" si="37"/>
        <v>0.78788899200893514</v>
      </c>
      <c r="CZ8" s="1">
        <f t="shared" si="38"/>
        <v>0.68245853328877715</v>
      </c>
      <c r="DA8" s="1">
        <f t="shared" si="39"/>
        <v>0.13475435387267826</v>
      </c>
      <c r="DB8" s="1">
        <f t="shared" si="40"/>
        <v>3.6583469812816724E-2</v>
      </c>
      <c r="DC8" s="1">
        <f t="shared" si="41"/>
        <v>-0.33430834016580091</v>
      </c>
      <c r="DD8" s="1">
        <f t="shared" si="42"/>
        <v>0.31657563364799335</v>
      </c>
      <c r="DE8" s="1">
        <f t="shared" si="43"/>
        <v>4.3740496419014348E-2</v>
      </c>
      <c r="DF8" s="1">
        <f t="shared" si="44"/>
        <v>8.8091071867657772E-2</v>
      </c>
      <c r="DG8" s="1">
        <f t="shared" si="45"/>
        <v>-0.41418656097784839</v>
      </c>
      <c r="DH8" s="1">
        <f t="shared" si="46"/>
        <v>-0.48495131407390724</v>
      </c>
      <c r="DI8" s="1">
        <f t="shared" si="47"/>
        <v>-0.47764487613201972</v>
      </c>
      <c r="DJ8" s="1">
        <f t="shared" si="48"/>
        <v>-0.10490009442212381</v>
      </c>
      <c r="DK8" s="1">
        <f t="shared" si="49"/>
        <v>0.22400271023524934</v>
      </c>
      <c r="DL8" s="1">
        <f t="shared" si="50"/>
        <v>-0.35094368137115955</v>
      </c>
      <c r="DM8" s="1">
        <f t="shared" si="51"/>
        <v>-1.0728019870526819</v>
      </c>
      <c r="DN8" s="1">
        <f t="shared" si="52"/>
        <v>-0.91046544324836298</v>
      </c>
      <c r="DO8" s="1">
        <f t="shared" si="53"/>
        <v>-0.78257552090593219</v>
      </c>
      <c r="DP8" s="1">
        <f t="shared" si="54"/>
        <v>-1.91760985292813</v>
      </c>
      <c r="DQ8" s="1">
        <f t="shared" si="55"/>
        <v>-1.5777684397015752</v>
      </c>
      <c r="DR8" s="1">
        <f t="shared" si="56"/>
        <v>-1.5938283728303078</v>
      </c>
      <c r="DS8" s="1">
        <f t="shared" si="57"/>
        <v>-0.44635033280874548</v>
      </c>
      <c r="DT8" s="1">
        <f t="shared" si="58"/>
        <v>-0.28199454142894814</v>
      </c>
      <c r="DU8" s="1">
        <f t="shared" si="59"/>
        <v>-0.66224195315915291</v>
      </c>
    </row>
    <row r="9" spans="1:125" x14ac:dyDescent="0.25">
      <c r="A9" s="11" t="s">
        <v>346</v>
      </c>
      <c r="B9" s="11" t="s">
        <v>4</v>
      </c>
      <c r="C9" s="11" t="s">
        <v>4</v>
      </c>
      <c r="D9" s="11" t="s">
        <v>4</v>
      </c>
      <c r="E9" s="11" t="s">
        <v>4</v>
      </c>
      <c r="F9" s="11" t="s">
        <v>4</v>
      </c>
      <c r="G9" s="12">
        <v>88.016130000000004</v>
      </c>
      <c r="H9" s="13">
        <v>1.512</v>
      </c>
      <c r="I9" s="1">
        <v>352198027.87647057</v>
      </c>
      <c r="J9" s="1">
        <v>168793755.08213156</v>
      </c>
      <c r="K9" s="1">
        <v>230586181.33104655</v>
      </c>
      <c r="L9" s="1">
        <v>22652279.092931561</v>
      </c>
      <c r="M9" s="1">
        <v>133002321.94165355</v>
      </c>
      <c r="N9" s="1">
        <v>178086989.07274356</v>
      </c>
      <c r="O9" s="1">
        <v>170587895.47488958</v>
      </c>
      <c r="P9" s="1">
        <v>94222578.141603068</v>
      </c>
      <c r="Q9" s="1">
        <v>76187839.376824871</v>
      </c>
      <c r="R9" s="1">
        <v>185472099.58406156</v>
      </c>
      <c r="S9" s="1">
        <v>164081247.94020057</v>
      </c>
      <c r="T9" s="1">
        <v>225142617.29190856</v>
      </c>
      <c r="U9" s="1">
        <v>39882739.472815663</v>
      </c>
      <c r="V9" s="1">
        <v>74667278.633205459</v>
      </c>
      <c r="W9" s="1">
        <v>74742593.987184569</v>
      </c>
      <c r="X9" s="1">
        <v>197320682.02086055</v>
      </c>
      <c r="Y9" s="1">
        <v>153331478.96736658</v>
      </c>
      <c r="Z9" s="1">
        <v>146250765.97530156</v>
      </c>
      <c r="AA9" s="1">
        <v>1180270200.7608006</v>
      </c>
      <c r="AB9" s="1">
        <v>430394131.14182359</v>
      </c>
      <c r="AC9" s="1">
        <v>334099330.13514459</v>
      </c>
      <c r="AD9" s="1">
        <v>57937797.511951767</v>
      </c>
      <c r="AE9" s="1">
        <v>4842631.7718076911</v>
      </c>
      <c r="AF9" s="1">
        <v>40058373.054826766</v>
      </c>
      <c r="AG9" s="1">
        <v>903848621.35808647</v>
      </c>
      <c r="AH9" s="1">
        <v>1334058690.7202406</v>
      </c>
      <c r="AI9" s="1">
        <v>867078323.1405015</v>
      </c>
      <c r="AJ9" s="1">
        <v>366057040.07293254</v>
      </c>
      <c r="AK9" s="1">
        <v>218536318.00932255</v>
      </c>
      <c r="AL9" s="1">
        <v>76784184.499996066</v>
      </c>
      <c r="AM9" s="1">
        <v>11041443.720040161</v>
      </c>
      <c r="AN9" s="1">
        <v>25058250.197523061</v>
      </c>
      <c r="AO9" s="1">
        <v>25196732.95860406</v>
      </c>
      <c r="AP9" s="1">
        <v>20443580.44518296</v>
      </c>
      <c r="AQ9" s="1">
        <v>83396464.817385271</v>
      </c>
      <c r="AR9" s="1">
        <v>371216677.03529757</v>
      </c>
      <c r="AS9" s="1">
        <v>316611484.59955758</v>
      </c>
      <c r="AT9" s="1">
        <v>291990128.66557258</v>
      </c>
      <c r="AU9" s="1">
        <v>57217599.308870465</v>
      </c>
      <c r="AV9" s="1">
        <v>95867340.575030163</v>
      </c>
      <c r="AW9" s="1">
        <v>95909289.643326268</v>
      </c>
      <c r="AX9" s="1">
        <v>121251290.37793757</v>
      </c>
      <c r="AY9" s="1">
        <v>213200723.84556857</v>
      </c>
      <c r="AZ9" s="1">
        <v>309753488.76560754</v>
      </c>
      <c r="BA9" s="1">
        <v>192997670.52357256</v>
      </c>
      <c r="BB9" s="1">
        <v>1802890619.3318505</v>
      </c>
      <c r="BC9" s="1">
        <v>170406793.16826555</v>
      </c>
      <c r="BD9" s="1">
        <v>350506038.69674754</v>
      </c>
      <c r="BE9" s="1">
        <v>47617148.376213863</v>
      </c>
      <c r="BF9" s="1">
        <v>37507098.452584662</v>
      </c>
      <c r="BG9" s="1">
        <v>88126671.704308867</v>
      </c>
      <c r="BH9" s="1">
        <v>587560197.39478147</v>
      </c>
      <c r="BI9" s="1">
        <v>1157468072.4691207</v>
      </c>
      <c r="BJ9" s="1">
        <v>581973800.14128745</v>
      </c>
      <c r="BK9" s="1">
        <v>412706303.52803457</v>
      </c>
      <c r="BL9" s="1">
        <v>771276874.53593552</v>
      </c>
      <c r="BM9" s="1">
        <v>472038334.94790155</v>
      </c>
      <c r="BN9" s="1">
        <v>5407190.4373623319</v>
      </c>
      <c r="BO9" s="1">
        <v>21752337.326969262</v>
      </c>
      <c r="BP9" s="1">
        <v>71854696.933910266</v>
      </c>
      <c r="BQ9" s="1">
        <v>42759781.711298764</v>
      </c>
      <c r="BR9" s="1">
        <v>324549445.18643355</v>
      </c>
      <c r="BS9" s="1">
        <v>368677997.38902259</v>
      </c>
      <c r="BT9" s="1">
        <f t="shared" si="6"/>
        <v>-0.22872864286069544</v>
      </c>
      <c r="BU9" s="1">
        <f t="shared" si="7"/>
        <v>-2.1919873255403459</v>
      </c>
      <c r="BV9" s="1">
        <f t="shared" si="8"/>
        <v>-1.0335979706691385</v>
      </c>
      <c r="BW9" s="1">
        <f t="shared" si="9"/>
        <v>2.066705137013749</v>
      </c>
      <c r="BX9" s="1">
        <f t="shared" si="10"/>
        <v>2.6122090978495094</v>
      </c>
      <c r="BY9" s="1">
        <f t="shared" si="11"/>
        <v>1.3094277481825574</v>
      </c>
      <c r="BZ9" s="1">
        <f t="shared" si="12"/>
        <v>1.9961888867315998</v>
      </c>
      <c r="CA9" s="1">
        <f t="shared" si="13"/>
        <v>-1.7842935768684156</v>
      </c>
      <c r="CB9" s="1">
        <f t="shared" si="14"/>
        <v>-2.2747286720116624</v>
      </c>
      <c r="CC9" s="1">
        <f t="shared" si="15"/>
        <v>-1.1539132939846437</v>
      </c>
      <c r="CD9" s="1">
        <f t="shared" si="16"/>
        <v>-2.2328384851441374</v>
      </c>
      <c r="CE9" s="1">
        <f t="shared" si="17"/>
        <v>-1.0680648571134921</v>
      </c>
      <c r="CF9" s="1">
        <f t="shared" si="18"/>
        <v>2.8828134361271474</v>
      </c>
      <c r="CG9" s="1">
        <f t="shared" si="19"/>
        <v>1.7793057212864991</v>
      </c>
      <c r="CH9" s="1">
        <f t="shared" si="20"/>
        <v>5.6848169625367165E-2</v>
      </c>
      <c r="CI9" s="1">
        <f t="shared" si="21"/>
        <v>2.2062157857657718</v>
      </c>
      <c r="CJ9" s="1">
        <f t="shared" si="22"/>
        <v>-1.0817843770724365</v>
      </c>
      <c r="CK9" s="1">
        <f t="shared" si="23"/>
        <v>-1.3339171386184117</v>
      </c>
      <c r="CL9" s="1">
        <f t="shared" si="24"/>
        <v>1.5159297965797696</v>
      </c>
      <c r="CM9" s="1">
        <f t="shared" si="25"/>
        <v>-0.8415904492852857</v>
      </c>
      <c r="CN9" s="1">
        <f t="shared" si="26"/>
        <v>-0.49862693770276112</v>
      </c>
      <c r="CO9" s="1">
        <f t="shared" si="27"/>
        <v>3.4215537689199835</v>
      </c>
      <c r="CP9" s="1">
        <f t="shared" si="28"/>
        <v>-2.1673072180758699</v>
      </c>
      <c r="CQ9" s="1">
        <f t="shared" si="29"/>
        <v>-0.84297863636592796</v>
      </c>
      <c r="CR9" s="1">
        <f t="shared" si="30"/>
        <v>4.4017547737639093</v>
      </c>
      <c r="CS9" s="1">
        <f t="shared" si="31"/>
        <v>2.0393119429781961</v>
      </c>
      <c r="CT9" s="1">
        <f t="shared" si="32"/>
        <v>1.2338009985819838</v>
      </c>
      <c r="CU9" s="1">
        <f t="shared" si="33"/>
        <v>-0.17304700275532392</v>
      </c>
      <c r="CV9" s="1">
        <f t="shared" si="34"/>
        <v>-1.8193757971462121</v>
      </c>
      <c r="CW9" s="1">
        <f t="shared" si="35"/>
        <v>-2.6200229379468016</v>
      </c>
      <c r="CX9" s="1">
        <f t="shared" si="36"/>
        <v>1.0299777504158496</v>
      </c>
      <c r="CY9" s="1">
        <f t="shared" si="37"/>
        <v>0.20411524623918637</v>
      </c>
      <c r="CZ9" s="1">
        <f t="shared" si="38"/>
        <v>-1.5118457804480769</v>
      </c>
      <c r="DA9" s="1">
        <f t="shared" si="39"/>
        <v>-1.0646065991743323</v>
      </c>
      <c r="DB9" s="1">
        <f t="shared" si="40"/>
        <v>-1.9603801557832559</v>
      </c>
      <c r="DC9" s="1">
        <f t="shared" si="41"/>
        <v>9.9002061656924198E-3</v>
      </c>
      <c r="DD9" s="1">
        <f t="shared" si="42"/>
        <v>-0.3824018857294389</v>
      </c>
      <c r="DE9" s="1">
        <f t="shared" si="43"/>
        <v>-1.4013292580924632</v>
      </c>
      <c r="DF9" s="1">
        <f t="shared" si="44"/>
        <v>-3.0443731552163498</v>
      </c>
      <c r="DG9" s="1">
        <f t="shared" si="45"/>
        <v>4.1480883384275362</v>
      </c>
      <c r="DH9" s="1">
        <f t="shared" si="46"/>
        <v>2.1405001300758961</v>
      </c>
      <c r="DI9" s="1">
        <f t="shared" si="47"/>
        <v>0.75484573111667475</v>
      </c>
      <c r="DJ9" s="1">
        <f t="shared" si="48"/>
        <v>2.3178859430209275</v>
      </c>
      <c r="DK9" s="1">
        <f t="shared" si="49"/>
        <v>-6.7317758319452373E-2</v>
      </c>
      <c r="DL9" s="1">
        <f t="shared" si="50"/>
        <v>-0.93377788501035419</v>
      </c>
      <c r="DM9" s="1">
        <f t="shared" si="51"/>
        <v>2.127124492849485</v>
      </c>
      <c r="DN9" s="1">
        <f t="shared" si="52"/>
        <v>-2.1782660057979806</v>
      </c>
      <c r="DO9" s="1">
        <f t="shared" si="53"/>
        <v>-0.42946472785779655</v>
      </c>
      <c r="DP9" s="1">
        <f t="shared" si="54"/>
        <v>3.1385301521457403</v>
      </c>
      <c r="DQ9" s="1">
        <f t="shared" si="55"/>
        <v>0.78599323107948915</v>
      </c>
      <c r="DR9" s="1">
        <f t="shared" si="56"/>
        <v>0.29449625505205801</v>
      </c>
      <c r="DS9" s="1">
        <f t="shared" si="57"/>
        <v>3.7804102746744661</v>
      </c>
      <c r="DT9" s="1">
        <f t="shared" si="58"/>
        <v>1.834462203799736</v>
      </c>
      <c r="DU9" s="1">
        <f t="shared" si="59"/>
        <v>0.65859288663606586</v>
      </c>
    </row>
    <row r="10" spans="1:125" x14ac:dyDescent="0.25">
      <c r="A10" s="11" t="s">
        <v>19</v>
      </c>
      <c r="B10" s="11" t="s">
        <v>4</v>
      </c>
      <c r="C10" s="11" t="s">
        <v>4</v>
      </c>
      <c r="D10" s="11" t="s">
        <v>4</v>
      </c>
      <c r="E10" s="11" t="s">
        <v>6</v>
      </c>
      <c r="F10" s="11" t="s">
        <v>7</v>
      </c>
      <c r="G10" s="12">
        <v>88.052539999999993</v>
      </c>
      <c r="H10" s="13">
        <v>6.1909999999999998</v>
      </c>
      <c r="I10" s="1">
        <v>23816686.149885099</v>
      </c>
      <c r="J10" s="1">
        <v>25152547.970616698</v>
      </c>
      <c r="K10" s="1">
        <v>25543493.7914651</v>
      </c>
      <c r="L10" s="1">
        <v>22833656.9899428</v>
      </c>
      <c r="M10" s="1">
        <v>23119219.454453301</v>
      </c>
      <c r="N10" s="1">
        <v>22418827.323565599</v>
      </c>
      <c r="O10" s="1">
        <v>18702456.578182999</v>
      </c>
      <c r="P10" s="1">
        <v>30695095.388797902</v>
      </c>
      <c r="Q10" s="1">
        <v>23490132.628061701</v>
      </c>
      <c r="R10" s="1">
        <v>21297026.5255294</v>
      </c>
      <c r="S10" s="1">
        <v>22697002.495771401</v>
      </c>
      <c r="T10" s="1">
        <v>18068718.243092299</v>
      </c>
      <c r="U10" s="1">
        <v>30780714.235032901</v>
      </c>
      <c r="V10" s="1">
        <v>24461299.177324399</v>
      </c>
      <c r="W10" s="1">
        <v>22665304.910609901</v>
      </c>
      <c r="X10" s="1">
        <v>38845305.204086199</v>
      </c>
      <c r="Y10" s="1">
        <v>34125020.463935196</v>
      </c>
      <c r="Z10" s="1">
        <v>37449025.110648401</v>
      </c>
      <c r="AA10" s="1">
        <v>35322417.611660697</v>
      </c>
      <c r="AB10" s="1">
        <v>30228896.2816462</v>
      </c>
      <c r="AC10" s="1">
        <v>32940942.504461799</v>
      </c>
      <c r="AD10" s="1">
        <v>22074588.656573098</v>
      </c>
      <c r="AE10" s="1">
        <v>20842294.048841201</v>
      </c>
      <c r="AF10" s="1">
        <v>19505305.346917398</v>
      </c>
      <c r="AG10" s="1">
        <v>24155987.415707901</v>
      </c>
      <c r="AH10" s="1">
        <v>21304215.530815501</v>
      </c>
      <c r="AI10" s="1">
        <v>20190323.991656601</v>
      </c>
      <c r="AJ10" s="1">
        <v>29438771.3280182</v>
      </c>
      <c r="AK10" s="1">
        <v>29355598.171677601</v>
      </c>
      <c r="AL10" s="1">
        <v>29680427.975247201</v>
      </c>
      <c r="AM10" s="1">
        <v>20330104.3623228</v>
      </c>
      <c r="AN10" s="1">
        <v>19066280.968034301</v>
      </c>
      <c r="AO10" s="1">
        <v>21763315.412762199</v>
      </c>
      <c r="AP10" s="1">
        <v>26774200.021448798</v>
      </c>
      <c r="AQ10" s="1">
        <v>30342435.7452791</v>
      </c>
      <c r="AR10" s="1">
        <v>28037670.159329701</v>
      </c>
      <c r="AS10" s="1">
        <v>22463147.6054269</v>
      </c>
      <c r="AT10" s="1">
        <v>26977625.6539068</v>
      </c>
      <c r="AU10" s="1">
        <v>28092922.5962248</v>
      </c>
      <c r="AV10" s="1">
        <v>24392471.996612601</v>
      </c>
      <c r="AW10" s="1">
        <v>26246293.002943799</v>
      </c>
      <c r="AX10" s="1">
        <v>29737069.030143499</v>
      </c>
      <c r="AY10" s="1">
        <v>24545074.477148101</v>
      </c>
      <c r="AZ10" s="1">
        <v>28462496.1177026</v>
      </c>
      <c r="BA10" s="1">
        <v>35284629.770408697</v>
      </c>
      <c r="BB10" s="1">
        <v>25324861.056041799</v>
      </c>
      <c r="BC10" s="1">
        <v>26588417.116781998</v>
      </c>
      <c r="BD10" s="1">
        <v>28888135.152230199</v>
      </c>
      <c r="BE10" s="1">
        <v>26068251.676229902</v>
      </c>
      <c r="BF10" s="1">
        <v>23483400.434222601</v>
      </c>
      <c r="BG10" s="1">
        <v>23420255.9271871</v>
      </c>
      <c r="BH10" s="1">
        <v>32193625.392772801</v>
      </c>
      <c r="BI10" s="1">
        <v>27670946.749180101</v>
      </c>
      <c r="BJ10" s="1">
        <v>29964273.574293099</v>
      </c>
      <c r="BK10" s="1">
        <v>26888206.320285399</v>
      </c>
      <c r="BL10" s="1">
        <v>22350961.252271801</v>
      </c>
      <c r="BM10" s="1">
        <v>22116175.597278699</v>
      </c>
      <c r="BN10" s="1">
        <v>26872858.569484301</v>
      </c>
      <c r="BO10" s="1">
        <v>22881998.9318332</v>
      </c>
      <c r="BP10" s="1">
        <v>25589087.772211201</v>
      </c>
      <c r="BQ10" s="1">
        <v>26164059.6210551</v>
      </c>
      <c r="BR10" s="1">
        <v>23396308.6186703</v>
      </c>
      <c r="BS10" s="1">
        <v>30405945.5529828</v>
      </c>
      <c r="BT10" s="1">
        <f t="shared" si="6"/>
        <v>-0.17500082718407844</v>
      </c>
      <c r="BU10" s="1">
        <f t="shared" si="7"/>
        <v>0.17036767442774559</v>
      </c>
      <c r="BV10" s="1">
        <f t="shared" si="8"/>
        <v>0.20785393616517517</v>
      </c>
      <c r="BW10" s="1">
        <f t="shared" si="9"/>
        <v>-0.23498785750587445</v>
      </c>
      <c r="BX10" s="1">
        <f t="shared" si="10"/>
        <v>1.4879601772585446E-2</v>
      </c>
      <c r="BY10" s="1">
        <f t="shared" si="11"/>
        <v>-0.19081790141044225</v>
      </c>
      <c r="BZ10" s="1">
        <f t="shared" si="12"/>
        <v>-0.48435862570951627</v>
      </c>
      <c r="CA10" s="1">
        <f t="shared" si="13"/>
        <v>0.39172722841872248</v>
      </c>
      <c r="CB10" s="1">
        <f t="shared" si="14"/>
        <v>-0.37229859562710366</v>
      </c>
      <c r="CC10" s="1">
        <f t="shared" si="15"/>
        <v>-0.33632150144093065</v>
      </c>
      <c r="CD10" s="1">
        <f t="shared" si="16"/>
        <v>2.2164899994856435E-2</v>
      </c>
      <c r="CE10" s="1">
        <f t="shared" si="17"/>
        <v>-0.29160776343284561</v>
      </c>
      <c r="CF10" s="1">
        <f t="shared" si="18"/>
        <v>0.1958769137763379</v>
      </c>
      <c r="CG10" s="1">
        <f t="shared" si="19"/>
        <v>9.6287940694780527E-2</v>
      </c>
      <c r="CH10" s="1">
        <f t="shared" si="20"/>
        <v>-0.17504314795765682</v>
      </c>
      <c r="CI10" s="1">
        <f t="shared" si="21"/>
        <v>0.57015383974328926</v>
      </c>
      <c r="CJ10" s="1">
        <f t="shared" si="22"/>
        <v>0.54454898640005223</v>
      </c>
      <c r="CK10" s="1">
        <f t="shared" si="23"/>
        <v>0.30057470767975192</v>
      </c>
      <c r="CL10" s="1">
        <f t="shared" si="24"/>
        <v>0.39361057237312641</v>
      </c>
      <c r="CM10" s="1">
        <f t="shared" si="25"/>
        <v>0.43559142518558058</v>
      </c>
      <c r="CN10" s="1">
        <f t="shared" si="26"/>
        <v>0.57477990245692345</v>
      </c>
      <c r="CO10" s="1">
        <f t="shared" si="27"/>
        <v>-0.28376323996033537</v>
      </c>
      <c r="CP10" s="1">
        <f t="shared" si="28"/>
        <v>-0.13469900948862198</v>
      </c>
      <c r="CQ10" s="1">
        <f t="shared" si="29"/>
        <v>-0.39166213423208157</v>
      </c>
      <c r="CR10" s="1">
        <f t="shared" si="30"/>
        <v>-0.11520558056587575</v>
      </c>
      <c r="CS10" s="1">
        <f t="shared" si="31"/>
        <v>-0.13514199556703435</v>
      </c>
      <c r="CT10" s="1">
        <f t="shared" si="32"/>
        <v>-0.5906893930209256</v>
      </c>
      <c r="CU10" s="1">
        <f t="shared" si="33"/>
        <v>0.13074394159558123</v>
      </c>
      <c r="CV10" s="1">
        <f t="shared" si="34"/>
        <v>0.39329877540347363</v>
      </c>
      <c r="CW10" s="1">
        <f t="shared" si="35"/>
        <v>0.42440996345777882</v>
      </c>
      <c r="CX10" s="1">
        <f t="shared" si="36"/>
        <v>-0.40253217342726177</v>
      </c>
      <c r="CY10" s="1">
        <f t="shared" si="37"/>
        <v>-0.26318962718143546</v>
      </c>
      <c r="CZ10" s="1">
        <f t="shared" si="38"/>
        <v>-0.23363036474010457</v>
      </c>
      <c r="DA10" s="1">
        <f t="shared" si="39"/>
        <v>3.3257062679736452E-2</v>
      </c>
      <c r="DB10" s="1">
        <f t="shared" si="40"/>
        <v>0.37505597809377839</v>
      </c>
      <c r="DC10" s="1">
        <f t="shared" si="41"/>
        <v>-0.11698698363879584</v>
      </c>
      <c r="DD10" s="1">
        <f t="shared" si="42"/>
        <v>-0.25941342120424582</v>
      </c>
      <c r="DE10" s="1">
        <f t="shared" si="43"/>
        <v>0.27142650084481978</v>
      </c>
      <c r="DF10" s="1">
        <f t="shared" si="44"/>
        <v>0.34510478892237861</v>
      </c>
      <c r="DG10" s="1">
        <f t="shared" si="45"/>
        <v>-0.13971382252871301</v>
      </c>
      <c r="DH10" s="1">
        <f t="shared" si="46"/>
        <v>0.197900583569845</v>
      </c>
      <c r="DI10" s="1">
        <f t="shared" si="47"/>
        <v>0.21673374075954208</v>
      </c>
      <c r="DJ10" s="1">
        <f t="shared" si="48"/>
        <v>-9.2152862791525528E-2</v>
      </c>
      <c r="DK10" s="1">
        <f t="shared" si="49"/>
        <v>0.28278126479623356</v>
      </c>
      <c r="DL10" s="1">
        <f t="shared" si="50"/>
        <v>0.21468641773653177</v>
      </c>
      <c r="DM10" s="1">
        <f t="shared" si="51"/>
        <v>-8.6419164227262951E-2</v>
      </c>
      <c r="DN10" s="1">
        <f t="shared" si="52"/>
        <v>0.25046101304274326</v>
      </c>
      <c r="DO10" s="1">
        <f t="shared" si="53"/>
        <v>0.38537514350806745</v>
      </c>
      <c r="DP10" s="1">
        <f t="shared" si="54"/>
        <v>-4.3855965893233567E-2</v>
      </c>
      <c r="DQ10" s="1">
        <f t="shared" si="55"/>
        <v>3.7428239176884495E-2</v>
      </c>
      <c r="DR10" s="1">
        <f t="shared" si="56"/>
        <v>-0.12777187640381335</v>
      </c>
      <c r="DS10" s="1">
        <f t="shared" si="57"/>
        <v>0.29918864385417521</v>
      </c>
      <c r="DT10" s="1">
        <f t="shared" si="58"/>
        <v>0.24209108118236877</v>
      </c>
      <c r="DU10" s="1">
        <f t="shared" si="59"/>
        <v>-2.1110055638052481E-2</v>
      </c>
    </row>
    <row r="11" spans="1:125" x14ac:dyDescent="0.25">
      <c r="A11" s="11" t="s">
        <v>348</v>
      </c>
      <c r="B11" s="11" t="s">
        <v>4</v>
      </c>
      <c r="C11" s="11" t="s">
        <v>7</v>
      </c>
      <c r="D11" s="11" t="s">
        <v>4</v>
      </c>
      <c r="E11" s="11" t="s">
        <v>4</v>
      </c>
      <c r="F11" s="11" t="s">
        <v>7</v>
      </c>
      <c r="G11" s="12">
        <v>89.011449999999996</v>
      </c>
      <c r="H11" s="13">
        <v>6.7380000000000004</v>
      </c>
      <c r="I11" s="1">
        <v>70989517.769636795</v>
      </c>
      <c r="J11" s="1">
        <v>80578060.334152997</v>
      </c>
      <c r="K11" s="1">
        <v>128700682.96811099</v>
      </c>
      <c r="L11" s="1">
        <v>97524123.133857399</v>
      </c>
      <c r="M11" s="1">
        <v>147586478.89177501</v>
      </c>
      <c r="N11" s="1">
        <v>67071470.940421298</v>
      </c>
      <c r="O11" s="1">
        <v>130683367.87493201</v>
      </c>
      <c r="P11" s="1">
        <v>75731498.312774703</v>
      </c>
      <c r="Q11" s="1">
        <v>99405262.000173494</v>
      </c>
      <c r="R11" s="1">
        <v>113227889.422869</v>
      </c>
      <c r="S11" s="1">
        <v>71481175.787100494</v>
      </c>
      <c r="T11" s="1">
        <v>67676456.384792894</v>
      </c>
      <c r="U11" s="1">
        <v>70026073.010303497</v>
      </c>
      <c r="V11" s="1">
        <v>127456241.65953501</v>
      </c>
      <c r="W11" s="1">
        <v>96202536.005948499</v>
      </c>
      <c r="X11" s="1">
        <v>67670961.351919502</v>
      </c>
      <c r="Y11" s="1">
        <v>112193989.79746699</v>
      </c>
      <c r="Z11" s="1">
        <v>106155767.237289</v>
      </c>
      <c r="AA11" s="1">
        <v>93821774.601396993</v>
      </c>
      <c r="AB11" s="1">
        <v>70659621.977035493</v>
      </c>
      <c r="AC11" s="1">
        <v>115649965.62495901</v>
      </c>
      <c r="AD11" s="1">
        <v>77007173.265520096</v>
      </c>
      <c r="AE11" s="1">
        <v>134822320.90259799</v>
      </c>
      <c r="AF11" s="1">
        <v>90816023.401311502</v>
      </c>
      <c r="AG11" s="1">
        <v>81182667.514284</v>
      </c>
      <c r="AH11" s="1">
        <v>77511599.124712005</v>
      </c>
      <c r="AI11" s="1">
        <v>153636023.17914501</v>
      </c>
      <c r="AJ11" s="1">
        <v>128272379.618163</v>
      </c>
      <c r="AK11" s="1">
        <v>134031191.79792701</v>
      </c>
      <c r="AL11" s="1">
        <v>132559961.746456</v>
      </c>
      <c r="AM11" s="1">
        <v>59229044.320899099</v>
      </c>
      <c r="AN11" s="1">
        <v>80716735.433645993</v>
      </c>
      <c r="AO11" s="1">
        <v>100685701.86435901</v>
      </c>
      <c r="AP11" s="1">
        <v>101751585.69926301</v>
      </c>
      <c r="AQ11" s="1">
        <v>112137626.35285001</v>
      </c>
      <c r="AR11" s="1">
        <v>114893536.73594201</v>
      </c>
      <c r="AS11" s="1">
        <v>122503886.90547</v>
      </c>
      <c r="AT11" s="1">
        <v>77541658.002516404</v>
      </c>
      <c r="AU11" s="1">
        <v>93575499.914552301</v>
      </c>
      <c r="AV11" s="1">
        <v>110171213.364446</v>
      </c>
      <c r="AW11" s="1">
        <v>79222693.209564894</v>
      </c>
      <c r="AX11" s="1">
        <v>65906296.881697997</v>
      </c>
      <c r="AY11" s="1">
        <v>125588048.479201</v>
      </c>
      <c r="AZ11" s="1">
        <v>107430498.006961</v>
      </c>
      <c r="BA11" s="1">
        <v>71057264.550876707</v>
      </c>
      <c r="BB11" s="1">
        <v>99223508.294301197</v>
      </c>
      <c r="BC11" s="1">
        <v>64381598.145731203</v>
      </c>
      <c r="BD11" s="1">
        <v>106257148.427175</v>
      </c>
      <c r="BE11" s="1">
        <v>81966465.743882507</v>
      </c>
      <c r="BF11" s="1">
        <v>89295583.212529898</v>
      </c>
      <c r="BG11" s="1">
        <v>93621603.548279107</v>
      </c>
      <c r="BH11" s="1">
        <v>121395280.862106</v>
      </c>
      <c r="BI11" s="1">
        <v>132288157.95426901</v>
      </c>
      <c r="BJ11" s="1">
        <v>82315395.586742803</v>
      </c>
      <c r="BK11" s="1">
        <v>111192985.79377399</v>
      </c>
      <c r="BL11" s="1">
        <v>125217939.432484</v>
      </c>
      <c r="BM11" s="1">
        <v>131084772.808504</v>
      </c>
      <c r="BN11" s="1">
        <v>81773354.602859706</v>
      </c>
      <c r="BO11" s="1">
        <v>96134220.755955204</v>
      </c>
      <c r="BP11" s="1">
        <v>108455190.51606099</v>
      </c>
      <c r="BQ11" s="1">
        <v>69061289.656119496</v>
      </c>
      <c r="BR11" s="1">
        <v>104297746.455257</v>
      </c>
      <c r="BS11" s="1">
        <v>96614174.677929193</v>
      </c>
      <c r="BT11" s="1">
        <f t="shared" si="6"/>
        <v>-0.64738786497822054</v>
      </c>
      <c r="BU11" s="1">
        <f t="shared" si="7"/>
        <v>-0.6359822831277766</v>
      </c>
      <c r="BV11" s="1">
        <f t="shared" si="8"/>
        <v>-2.6480398166085811E-2</v>
      </c>
      <c r="BW11" s="1">
        <f t="shared" si="9"/>
        <v>0.25412829613393867</v>
      </c>
      <c r="BX11" s="1">
        <f t="shared" si="10"/>
        <v>0.61843857365907062</v>
      </c>
      <c r="BY11" s="1">
        <f t="shared" si="11"/>
        <v>-0.69332795288932614</v>
      </c>
      <c r="BZ11" s="1">
        <f t="shared" si="12"/>
        <v>0.92012635987580083</v>
      </c>
      <c r="CA11" s="1">
        <f t="shared" si="13"/>
        <v>-0.46174260895215252</v>
      </c>
      <c r="CB11" s="1">
        <f t="shared" si="14"/>
        <v>4.1087354082112969E-2</v>
      </c>
      <c r="CC11" s="1">
        <f t="shared" si="15"/>
        <v>2.6163571739889337E-2</v>
      </c>
      <c r="CD11" s="1">
        <f t="shared" si="16"/>
        <v>-0.80880599531347919</v>
      </c>
      <c r="CE11" s="1">
        <f t="shared" si="17"/>
        <v>-0.95377417319059876</v>
      </c>
      <c r="CF11" s="1">
        <f t="shared" si="18"/>
        <v>-0.22373864060588858</v>
      </c>
      <c r="CG11" s="1">
        <f t="shared" si="19"/>
        <v>0.40688004375659681</v>
      </c>
      <c r="CH11" s="1">
        <f t="shared" si="20"/>
        <v>-0.17295226940370334</v>
      </c>
      <c r="CI11" s="1">
        <f t="shared" si="21"/>
        <v>-2.9340391439225087E-2</v>
      </c>
      <c r="CJ11" s="1">
        <f t="shared" si="22"/>
        <v>0.10528740710949497</v>
      </c>
      <c r="CK11" s="1">
        <f t="shared" si="23"/>
        <v>0.1358759785512644</v>
      </c>
      <c r="CL11" s="1">
        <f t="shared" si="24"/>
        <v>-0.24507108954241005</v>
      </c>
      <c r="CM11" s="1">
        <f t="shared" si="25"/>
        <v>-0.82548332968883364</v>
      </c>
      <c r="CN11" s="1">
        <f t="shared" si="26"/>
        <v>-0.18073527045040591</v>
      </c>
      <c r="CO11" s="1">
        <f t="shared" si="27"/>
        <v>-8.6637985510501211E-2</v>
      </c>
      <c r="CP11" s="1">
        <f t="shared" si="28"/>
        <v>0.48793738432786576</v>
      </c>
      <c r="CQ11" s="1">
        <f t="shared" si="29"/>
        <v>-0.2560803286854425</v>
      </c>
      <c r="CR11" s="1">
        <f t="shared" si="30"/>
        <v>0.23329446969338646</v>
      </c>
      <c r="CS11" s="1">
        <f t="shared" si="31"/>
        <v>-0.42822386419344383</v>
      </c>
      <c r="CT11" s="1">
        <f t="shared" si="32"/>
        <v>0.66920975210148725</v>
      </c>
      <c r="CU11" s="1">
        <f t="shared" si="33"/>
        <v>0.20614477032986522</v>
      </c>
      <c r="CV11" s="1">
        <f t="shared" si="34"/>
        <v>9.8127518626123331E-2</v>
      </c>
      <c r="CW11" s="1">
        <f t="shared" si="35"/>
        <v>1.6144983738448915E-2</v>
      </c>
      <c r="CX11" s="1">
        <f t="shared" si="36"/>
        <v>-0.46532601752104424</v>
      </c>
      <c r="CY11" s="1">
        <f t="shared" si="37"/>
        <v>-0.2521822502221574</v>
      </c>
      <c r="CZ11" s="1">
        <f t="shared" si="38"/>
        <v>-0.10724027584144238</v>
      </c>
      <c r="DA11" s="1">
        <f t="shared" si="39"/>
        <v>0.55910209710281189</v>
      </c>
      <c r="DB11" s="1">
        <f t="shared" si="40"/>
        <v>0.1045624512147993</v>
      </c>
      <c r="DC11" s="1">
        <f t="shared" si="41"/>
        <v>0.24999086871004944</v>
      </c>
      <c r="DD11" s="1">
        <f t="shared" si="42"/>
        <v>0.13976174123771609</v>
      </c>
      <c r="DE11" s="1">
        <f t="shared" si="43"/>
        <v>-0.69139777739185238</v>
      </c>
      <c r="DF11" s="1">
        <f t="shared" si="44"/>
        <v>-0.48629735194417767</v>
      </c>
      <c r="DG11" s="1">
        <f t="shared" si="45"/>
        <v>0.43004458075172347</v>
      </c>
      <c r="DH11" s="1">
        <f t="shared" si="46"/>
        <v>-0.27913632932356697</v>
      </c>
      <c r="DI11" s="1">
        <f t="shared" si="47"/>
        <v>-0.7186108837962113</v>
      </c>
      <c r="DJ11" s="1">
        <f t="shared" si="48"/>
        <v>0.86274999688496457</v>
      </c>
      <c r="DK11" s="1">
        <f t="shared" si="49"/>
        <v>4.2695626180458163E-2</v>
      </c>
      <c r="DL11" s="1">
        <f t="shared" si="50"/>
        <v>-0.44325271736889732</v>
      </c>
      <c r="DM11" s="1">
        <f t="shared" si="51"/>
        <v>-0.16431191042558163</v>
      </c>
      <c r="DN11" s="1">
        <f t="shared" si="52"/>
        <v>-0.95972097133367928</v>
      </c>
      <c r="DO11" s="1">
        <f t="shared" si="53"/>
        <v>-0.30294020608850208</v>
      </c>
      <c r="DP11" s="1">
        <f t="shared" si="54"/>
        <v>3.4029671472172026E-3</v>
      </c>
      <c r="DQ11" s="1">
        <f t="shared" si="55"/>
        <v>-0.1064612587067492</v>
      </c>
      <c r="DR11" s="1">
        <f t="shared" si="56"/>
        <v>-0.21218571924477733</v>
      </c>
      <c r="DS11" s="1">
        <f t="shared" si="57"/>
        <v>0.813763158586158</v>
      </c>
      <c r="DT11" s="1">
        <f t="shared" si="58"/>
        <v>0.34297593547842359</v>
      </c>
      <c r="DU11" s="1">
        <f t="shared" si="59"/>
        <v>-0.23107258297578331</v>
      </c>
    </row>
    <row r="12" spans="1:125" x14ac:dyDescent="0.25">
      <c r="A12" s="11" t="s">
        <v>271</v>
      </c>
      <c r="B12" s="11" t="s">
        <v>4</v>
      </c>
      <c r="C12" s="11" t="s">
        <v>6</v>
      </c>
      <c r="D12" s="11" t="s">
        <v>6</v>
      </c>
      <c r="E12" s="11" t="s">
        <v>6</v>
      </c>
      <c r="F12" s="11" t="s">
        <v>4</v>
      </c>
      <c r="G12" s="12">
        <v>89.047889999999995</v>
      </c>
      <c r="H12" s="13">
        <v>13.775</v>
      </c>
      <c r="I12" s="1">
        <v>824272962.00794399</v>
      </c>
      <c r="J12" s="1">
        <v>777296496.00683391</v>
      </c>
      <c r="K12" s="1">
        <v>636109851.22823799</v>
      </c>
      <c r="L12" s="1">
        <v>1250790891.1624942</v>
      </c>
      <c r="M12" s="1">
        <v>1324668323.810884</v>
      </c>
      <c r="N12" s="1">
        <v>1237149144.4517641</v>
      </c>
      <c r="O12" s="1">
        <v>903801058.69483411</v>
      </c>
      <c r="P12" s="1">
        <v>685665034.57757807</v>
      </c>
      <c r="Q12" s="1">
        <v>797186642.57051408</v>
      </c>
      <c r="R12" s="1">
        <v>759699823.12564409</v>
      </c>
      <c r="S12" s="1">
        <v>783456930.99378407</v>
      </c>
      <c r="T12" s="1">
        <v>857390511.88893402</v>
      </c>
      <c r="U12" s="1">
        <v>1168553172.929904</v>
      </c>
      <c r="V12" s="1">
        <v>1198175851.0674739</v>
      </c>
      <c r="W12" s="1">
        <v>1245230704.6372643</v>
      </c>
      <c r="X12" s="1">
        <v>1246013189.095314</v>
      </c>
      <c r="Y12" s="1">
        <v>844439896.09919393</v>
      </c>
      <c r="Z12" s="1">
        <v>1000680472.2645739</v>
      </c>
      <c r="AA12" s="1">
        <v>816264046.68520391</v>
      </c>
      <c r="AB12" s="1">
        <v>676944798.54897606</v>
      </c>
      <c r="AC12" s="1">
        <v>707536248.17180407</v>
      </c>
      <c r="AD12" s="1">
        <v>1109324392.299264</v>
      </c>
      <c r="AE12" s="1">
        <v>1024289138.658024</v>
      </c>
      <c r="AF12" s="1">
        <v>1173714183.1803141</v>
      </c>
      <c r="AG12" s="1">
        <v>717268156.52907407</v>
      </c>
      <c r="AH12" s="1">
        <v>718832686.68985403</v>
      </c>
      <c r="AI12" s="1">
        <v>651353977.49092102</v>
      </c>
      <c r="AJ12" s="1">
        <v>751761281.22663403</v>
      </c>
      <c r="AK12" s="1">
        <v>690865588.76218402</v>
      </c>
      <c r="AL12" s="1">
        <v>740548270.82807398</v>
      </c>
      <c r="AM12" s="1">
        <v>955181870.04190409</v>
      </c>
      <c r="AN12" s="1">
        <v>932191421.31357396</v>
      </c>
      <c r="AO12" s="1">
        <v>993264532.51043403</v>
      </c>
      <c r="AP12" s="1">
        <v>890700692.50079405</v>
      </c>
      <c r="AQ12" s="1">
        <v>883425135.92643392</v>
      </c>
      <c r="AR12" s="1">
        <v>706033217.21885407</v>
      </c>
      <c r="AS12" s="1">
        <v>912080337.08803403</v>
      </c>
      <c r="AT12" s="1">
        <v>692375740.91842401</v>
      </c>
      <c r="AU12" s="1">
        <v>753247543.86677408</v>
      </c>
      <c r="AV12" s="1">
        <v>1259802425.6575541</v>
      </c>
      <c r="AW12" s="1">
        <v>1328429283.5220442</v>
      </c>
      <c r="AX12" s="1">
        <v>1295369214.7271342</v>
      </c>
      <c r="AY12" s="1">
        <v>1146535858.7068238</v>
      </c>
      <c r="AZ12" s="1">
        <v>1071970794.5034441</v>
      </c>
      <c r="BA12" s="1">
        <v>941272428.80323398</v>
      </c>
      <c r="BB12" s="1">
        <v>860009082.86937392</v>
      </c>
      <c r="BC12" s="1">
        <v>1181216883.7344542</v>
      </c>
      <c r="BD12" s="1">
        <v>924795537.87205398</v>
      </c>
      <c r="BE12" s="1">
        <v>1475299936.7728639</v>
      </c>
      <c r="BF12" s="1">
        <v>1257316085.5221238</v>
      </c>
      <c r="BG12" s="1">
        <v>1422957091.1899738</v>
      </c>
      <c r="BH12" s="1">
        <v>1227391952.953474</v>
      </c>
      <c r="BI12" s="1">
        <v>1283760036.7843642</v>
      </c>
      <c r="BJ12" s="1">
        <v>1118288754.7075639</v>
      </c>
      <c r="BK12" s="1">
        <v>1082987373.837604</v>
      </c>
      <c r="BL12" s="1">
        <v>844229557.68293393</v>
      </c>
      <c r="BM12" s="1">
        <v>965784596.49608409</v>
      </c>
      <c r="BN12" s="1">
        <v>1160180246.4873343</v>
      </c>
      <c r="BO12" s="1">
        <v>1282660433.2790942</v>
      </c>
      <c r="BP12" s="1">
        <v>1477272744.3269238</v>
      </c>
      <c r="BQ12" s="1">
        <v>858804544.85781395</v>
      </c>
      <c r="BR12" s="1">
        <v>783984003.592924</v>
      </c>
      <c r="BS12" s="1">
        <v>634797387.70240498</v>
      </c>
      <c r="BT12" s="1">
        <f t="shared" si="6"/>
        <v>-0.39382234604188726</v>
      </c>
      <c r="BU12" s="1">
        <f t="shared" si="7"/>
        <v>-0.1191703282994596</v>
      </c>
      <c r="BV12" s="1">
        <f t="shared" si="8"/>
        <v>-0.60242552459677878</v>
      </c>
      <c r="BW12" s="1">
        <f t="shared" si="9"/>
        <v>0.10849165707470106</v>
      </c>
      <c r="BX12" s="1">
        <f t="shared" si="10"/>
        <v>4.649188937102685E-2</v>
      </c>
      <c r="BY12" s="1">
        <f t="shared" si="11"/>
        <v>-0.25591677622056486</v>
      </c>
      <c r="BZ12" s="1">
        <f t="shared" si="12"/>
        <v>7.3675420887751364E-2</v>
      </c>
      <c r="CA12" s="1">
        <f t="shared" si="13"/>
        <v>-0.19332026391098311</v>
      </c>
      <c r="CB12" s="1">
        <f t="shared" si="14"/>
        <v>0.32862134574390744</v>
      </c>
      <c r="CC12" s="1">
        <f t="shared" si="15"/>
        <v>-0.51151503271269438</v>
      </c>
      <c r="CD12" s="1">
        <f t="shared" si="16"/>
        <v>-0.10778137344332876</v>
      </c>
      <c r="CE12" s="1">
        <f t="shared" si="17"/>
        <v>-0.17174900184722239</v>
      </c>
      <c r="CF12" s="1">
        <f t="shared" si="18"/>
        <v>1.0374421914575167E-2</v>
      </c>
      <c r="CG12" s="1">
        <f t="shared" si="19"/>
        <v>-9.8299625537276281E-2</v>
      </c>
      <c r="CH12" s="1">
        <f t="shared" si="20"/>
        <v>-0.24652315501644681</v>
      </c>
      <c r="CI12" s="1">
        <f t="shared" si="21"/>
        <v>0.53691760824319912</v>
      </c>
      <c r="CJ12" s="1">
        <f t="shared" si="22"/>
        <v>0.10717052344289561</v>
      </c>
      <c r="CK12" s="1">
        <f t="shared" si="23"/>
        <v>0.65661328373228278</v>
      </c>
      <c r="CL12" s="1">
        <f t="shared" si="24"/>
        <v>-0.40790860456647116</v>
      </c>
      <c r="CM12" s="1">
        <f t="shared" si="25"/>
        <v>-0.31859714693799696</v>
      </c>
      <c r="CN12" s="1">
        <f t="shared" si="26"/>
        <v>-0.44889739251705013</v>
      </c>
      <c r="CO12" s="1">
        <f t="shared" si="27"/>
        <v>-6.4667656127471301E-2</v>
      </c>
      <c r="CP12" s="1">
        <f t="shared" si="28"/>
        <v>-0.32451626723891586</v>
      </c>
      <c r="CQ12" s="1">
        <f t="shared" si="29"/>
        <v>-0.33185507747941628</v>
      </c>
      <c r="CR12" s="1">
        <f t="shared" si="30"/>
        <v>-0.25981724302699666</v>
      </c>
      <c r="CS12" s="1">
        <f t="shared" si="31"/>
        <v>-0.12516820546815596</v>
      </c>
      <c r="CT12" s="1">
        <f t="shared" si="32"/>
        <v>3.7145596040559378E-2</v>
      </c>
      <c r="CU12" s="1">
        <f t="shared" si="33"/>
        <v>-0.52666990545305314</v>
      </c>
      <c r="CV12" s="1">
        <f t="shared" si="34"/>
        <v>-0.28923028636998044</v>
      </c>
      <c r="CW12" s="1">
        <f t="shared" si="35"/>
        <v>-0.38310767671672502</v>
      </c>
      <c r="CX12" s="1">
        <f t="shared" si="36"/>
        <v>-0.28050160225915388</v>
      </c>
      <c r="CY12" s="1">
        <f t="shared" si="37"/>
        <v>-0.46044114594287561</v>
      </c>
      <c r="CZ12" s="1">
        <f t="shared" si="38"/>
        <v>-0.57268630931172526</v>
      </c>
      <c r="DA12" s="1">
        <f t="shared" si="39"/>
        <v>5.2610889643958464E-2</v>
      </c>
      <c r="DB12" s="1">
        <f t="shared" si="40"/>
        <v>0.17228366379228968</v>
      </c>
      <c r="DC12" s="1">
        <f t="shared" si="41"/>
        <v>0.15343986928198922</v>
      </c>
      <c r="DD12" s="1">
        <f t="shared" si="42"/>
        <v>-0.24778361383633993</v>
      </c>
      <c r="DE12" s="1">
        <f t="shared" si="43"/>
        <v>-0.28608016376208628</v>
      </c>
      <c r="DF12" s="1">
        <f t="shared" si="44"/>
        <v>-0.35857739024867141</v>
      </c>
      <c r="DG12" s="1">
        <f t="shared" si="45"/>
        <v>0.11884853317558358</v>
      </c>
      <c r="DH12" s="1">
        <f t="shared" si="46"/>
        <v>5.0582143377337581E-2</v>
      </c>
      <c r="DI12" s="1">
        <f t="shared" si="47"/>
        <v>-0.18957284800933014</v>
      </c>
      <c r="DJ12" s="1">
        <f t="shared" si="48"/>
        <v>0.41687974573618852</v>
      </c>
      <c r="DK12" s="1">
        <f t="shared" si="49"/>
        <v>0.4513694775642455</v>
      </c>
      <c r="DL12" s="1">
        <f t="shared" si="50"/>
        <v>0.56831614572910349</v>
      </c>
      <c r="DM12" s="1">
        <f t="shared" si="51"/>
        <v>-0.33259262134288847</v>
      </c>
      <c r="DN12" s="1">
        <f t="shared" si="52"/>
        <v>0.48456663679979856</v>
      </c>
      <c r="DO12" s="1">
        <f t="shared" si="53"/>
        <v>-6.2567016975815543E-2</v>
      </c>
      <c r="DP12" s="1">
        <f t="shared" si="54"/>
        <v>0.34665933134139082</v>
      </c>
      <c r="DQ12" s="1">
        <f t="shared" si="55"/>
        <v>-2.8791902695381066E-2</v>
      </c>
      <c r="DR12" s="1">
        <f t="shared" si="56"/>
        <v>-5.4044052527373064E-2</v>
      </c>
      <c r="DS12" s="1">
        <f t="shared" si="57"/>
        <v>0.51519429881956413</v>
      </c>
      <c r="DT12" s="1">
        <f t="shared" si="58"/>
        <v>0.71147943296044436</v>
      </c>
      <c r="DU12" s="1">
        <f t="shared" si="59"/>
        <v>0.81692465996927122</v>
      </c>
    </row>
    <row r="13" spans="1:125" x14ac:dyDescent="0.25">
      <c r="A13" s="11" t="s">
        <v>349</v>
      </c>
      <c r="B13" s="11" t="s">
        <v>4</v>
      </c>
      <c r="C13" s="11" t="s">
        <v>6</v>
      </c>
      <c r="D13" s="11" t="s">
        <v>6</v>
      </c>
      <c r="E13" s="11" t="s">
        <v>6</v>
      </c>
      <c r="F13" s="11" t="s">
        <v>4</v>
      </c>
      <c r="G13" s="12">
        <v>90.031750000000002</v>
      </c>
      <c r="H13" s="13">
        <v>6.5279999999999996</v>
      </c>
      <c r="I13" s="1">
        <v>31003996714.273998</v>
      </c>
      <c r="J13" s="1">
        <v>26214088851.154301</v>
      </c>
      <c r="K13" s="1">
        <v>24231963354.828701</v>
      </c>
      <c r="L13" s="1">
        <v>5594402300.3828096</v>
      </c>
      <c r="M13" s="1">
        <v>5497124378.4418201</v>
      </c>
      <c r="N13" s="1">
        <v>18545126845.147316</v>
      </c>
      <c r="O13" s="1">
        <v>32279843002.767899</v>
      </c>
      <c r="P13" s="1">
        <v>7974499022.7132902</v>
      </c>
      <c r="Q13" s="1">
        <v>15565097136.6157</v>
      </c>
      <c r="R13" s="1">
        <v>22690307823.178398</v>
      </c>
      <c r="S13" s="1">
        <v>26491913775.835499</v>
      </c>
      <c r="T13" s="1">
        <v>24938246237.883301</v>
      </c>
      <c r="U13" s="1">
        <v>23242327909.567635</v>
      </c>
      <c r="V13" s="1">
        <v>9051721933.0729694</v>
      </c>
      <c r="W13" s="1">
        <v>5265346945.2398195</v>
      </c>
      <c r="X13" s="1">
        <v>37056285424.744301</v>
      </c>
      <c r="Y13" s="1">
        <v>21636942091.169201</v>
      </c>
      <c r="Z13" s="1">
        <v>38807859045.417603</v>
      </c>
      <c r="AA13" s="1">
        <v>5442817040.3228703</v>
      </c>
      <c r="AB13" s="1">
        <v>10183709052.669701</v>
      </c>
      <c r="AC13" s="1">
        <v>5903625063.2197104</v>
      </c>
      <c r="AD13" s="1">
        <v>4935819941.72188</v>
      </c>
      <c r="AE13" s="1">
        <v>2546847247.3004498</v>
      </c>
      <c r="AF13" s="1">
        <v>2563764394.3098202</v>
      </c>
      <c r="AG13" s="1">
        <v>17539954913.993301</v>
      </c>
      <c r="AH13" s="1">
        <v>7120943596.3940601</v>
      </c>
      <c r="AI13" s="1">
        <v>17191945186.411598</v>
      </c>
      <c r="AJ13" s="1">
        <v>26997418113.5569</v>
      </c>
      <c r="AK13" s="1">
        <v>20421237396.321899</v>
      </c>
      <c r="AL13" s="1">
        <v>6424541996.7860804</v>
      </c>
      <c r="AM13" s="1">
        <v>3629640943.55655</v>
      </c>
      <c r="AN13" s="1">
        <v>5294461135.2780304</v>
      </c>
      <c r="AO13" s="1">
        <v>5921817003.0636396</v>
      </c>
      <c r="AP13" s="1">
        <v>17193040487.138302</v>
      </c>
      <c r="AQ13" s="1">
        <v>16875051959.0233</v>
      </c>
      <c r="AR13" s="1">
        <v>26743741003.301498</v>
      </c>
      <c r="AS13" s="1">
        <v>25998547112.779301</v>
      </c>
      <c r="AT13" s="1">
        <v>21717657174.712502</v>
      </c>
      <c r="AU13" s="1">
        <v>23118947109.3974</v>
      </c>
      <c r="AV13" s="1">
        <v>25424066653.719181</v>
      </c>
      <c r="AW13" s="1">
        <v>14258984203.464399</v>
      </c>
      <c r="AX13" s="1">
        <v>7299904440.1582403</v>
      </c>
      <c r="AY13" s="1">
        <v>42271524829.253601</v>
      </c>
      <c r="AZ13" s="1">
        <v>28222320164.064602</v>
      </c>
      <c r="BA13" s="1">
        <v>40504648195.923401</v>
      </c>
      <c r="BB13" s="1">
        <v>8749206080.3608093</v>
      </c>
      <c r="BC13" s="1">
        <v>29980499356.282501</v>
      </c>
      <c r="BD13" s="1">
        <v>15537581150.2061</v>
      </c>
      <c r="BE13" s="1">
        <v>20505597246.735699</v>
      </c>
      <c r="BF13" s="1">
        <v>8034974746.2669497</v>
      </c>
      <c r="BG13" s="1">
        <v>15280634993.403099</v>
      </c>
      <c r="BH13" s="1">
        <v>50396160449.289398</v>
      </c>
      <c r="BI13" s="1">
        <v>53642786185.598701</v>
      </c>
      <c r="BJ13" s="1">
        <v>39318995902.106697</v>
      </c>
      <c r="BK13" s="1">
        <v>39033474523.558296</v>
      </c>
      <c r="BL13" s="1">
        <v>21474190390.709999</v>
      </c>
      <c r="BM13" s="1">
        <v>34620665382.314102</v>
      </c>
      <c r="BN13" s="1">
        <v>2925913679.6192098</v>
      </c>
      <c r="BO13" s="1">
        <v>9961690378.5028591</v>
      </c>
      <c r="BP13" s="1">
        <v>13418265418.286301</v>
      </c>
      <c r="BQ13" s="1">
        <v>22830752623.616501</v>
      </c>
      <c r="BR13" s="1">
        <v>15958525866.738701</v>
      </c>
      <c r="BS13" s="1">
        <v>26230567418.648701</v>
      </c>
      <c r="BT13" s="1">
        <f t="shared" si="6"/>
        <v>-0.33225768367373443</v>
      </c>
      <c r="BU13" s="1">
        <f t="shared" si="7"/>
        <v>0.28773866094133715</v>
      </c>
      <c r="BV13" s="1">
        <f t="shared" si="8"/>
        <v>-0.51472215094069629</v>
      </c>
      <c r="BW13" s="1">
        <f t="shared" si="9"/>
        <v>0.93509679584981742</v>
      </c>
      <c r="BX13" s="1">
        <f t="shared" si="10"/>
        <v>-0.85771344868871491</v>
      </c>
      <c r="BY13" s="1">
        <f t="shared" si="11"/>
        <v>0.46684194950491315</v>
      </c>
      <c r="BZ13" s="1">
        <f t="shared" si="12"/>
        <v>0.49965514261201605</v>
      </c>
      <c r="CA13" s="1">
        <f t="shared" si="13"/>
        <v>-1.000861598725358</v>
      </c>
      <c r="CB13" s="1">
        <f t="shared" si="14"/>
        <v>-0.75293443604827959</v>
      </c>
      <c r="CC13" s="1">
        <f t="shared" si="15"/>
        <v>-0.78263570731512089</v>
      </c>
      <c r="CD13" s="1">
        <f t="shared" si="16"/>
        <v>0.3029483271458836</v>
      </c>
      <c r="CE13" s="1">
        <f t="shared" si="17"/>
        <v>-0.47327344008379918</v>
      </c>
      <c r="CF13" s="1">
        <f t="shared" si="18"/>
        <v>2.9897954609171955</v>
      </c>
      <c r="CG13" s="1">
        <f t="shared" si="19"/>
        <v>-0.13819830497639757</v>
      </c>
      <c r="CH13" s="1">
        <f t="shared" si="20"/>
        <v>-1.3495976842989463</v>
      </c>
      <c r="CI13" s="1">
        <f t="shared" si="21"/>
        <v>0.69873985150575291</v>
      </c>
      <c r="CJ13" s="1">
        <f t="shared" si="22"/>
        <v>0.43916922818550175</v>
      </c>
      <c r="CK13" s="1">
        <f t="shared" si="23"/>
        <v>0.56509982835613792</v>
      </c>
      <c r="CL13" s="1">
        <f t="shared" si="24"/>
        <v>-2.8422864425093075</v>
      </c>
      <c r="CM13" s="1">
        <f t="shared" si="25"/>
        <v>-1.0763406332965104</v>
      </c>
      <c r="CN13" s="1">
        <f t="shared" si="26"/>
        <v>-2.55196044799338</v>
      </c>
      <c r="CO13" s="1">
        <f t="shared" si="27"/>
        <v>0.75440255838089365</v>
      </c>
      <c r="CP13" s="1">
        <f t="shared" si="28"/>
        <v>-1.9676781375484551</v>
      </c>
      <c r="CQ13" s="1">
        <f t="shared" si="29"/>
        <v>-2.387862594247427</v>
      </c>
      <c r="CR13" s="1">
        <f t="shared" si="30"/>
        <v>-0.38033337990838739</v>
      </c>
      <c r="CS13" s="1">
        <f t="shared" si="31"/>
        <v>-1.1641870614523706</v>
      </c>
      <c r="CT13" s="1">
        <f t="shared" si="32"/>
        <v>-0.6095162281670542</v>
      </c>
      <c r="CU13" s="1">
        <f t="shared" si="33"/>
        <v>-0.53189044611515546</v>
      </c>
      <c r="CV13" s="1">
        <f t="shared" si="34"/>
        <v>-7.2533453662398356E-2</v>
      </c>
      <c r="CW13" s="1">
        <f t="shared" si="35"/>
        <v>-2.4299679385586512</v>
      </c>
      <c r="CX13" s="1">
        <f t="shared" si="36"/>
        <v>0.31093963129483698</v>
      </c>
      <c r="CY13" s="1">
        <f t="shared" si="37"/>
        <v>-0.91190671528860223</v>
      </c>
      <c r="CZ13" s="1">
        <f t="shared" si="38"/>
        <v>-1.180086372205988</v>
      </c>
      <c r="DA13" s="1">
        <f t="shared" si="39"/>
        <v>-0.40915371985409671</v>
      </c>
      <c r="DB13" s="1">
        <f t="shared" si="40"/>
        <v>8.0564552315685933E-2</v>
      </c>
      <c r="DC13" s="1">
        <f t="shared" si="41"/>
        <v>2.7952272255261444E-2</v>
      </c>
      <c r="DD13" s="1">
        <f t="shared" si="42"/>
        <v>-0.58628088566834058</v>
      </c>
      <c r="DE13" s="1">
        <f t="shared" si="43"/>
        <v>1.6264738000043522E-2</v>
      </c>
      <c r="DF13" s="1">
        <f t="shared" si="44"/>
        <v>-0.58255775680150146</v>
      </c>
      <c r="DG13" s="1">
        <f t="shared" si="45"/>
        <v>3.1192356992954622</v>
      </c>
      <c r="DH13" s="1">
        <f t="shared" si="46"/>
        <v>0.51740873311654645</v>
      </c>
      <c r="DI13" s="1">
        <f t="shared" si="47"/>
        <v>-0.87824870258799659</v>
      </c>
      <c r="DJ13" s="1">
        <f t="shared" si="48"/>
        <v>0.88870773528680469</v>
      </c>
      <c r="DK13" s="1">
        <f t="shared" si="49"/>
        <v>0.82250920515839543</v>
      </c>
      <c r="DL13" s="1">
        <f t="shared" si="50"/>
        <v>0.62683846072984095</v>
      </c>
      <c r="DM13" s="1">
        <f t="shared" si="51"/>
        <v>-2.1574878733714256</v>
      </c>
      <c r="DN13" s="1">
        <f t="shared" si="52"/>
        <v>0.48142067245154646</v>
      </c>
      <c r="DO13" s="1">
        <f t="shared" si="53"/>
        <v>-1.155871526195734</v>
      </c>
      <c r="DP13" s="1">
        <f t="shared" si="54"/>
        <v>2.8090586514722302</v>
      </c>
      <c r="DQ13" s="1">
        <f t="shared" si="55"/>
        <v>-0.31009708143281889</v>
      </c>
      <c r="DR13" s="1">
        <f t="shared" si="56"/>
        <v>0.18750631030643708</v>
      </c>
      <c r="DS13" s="1">
        <f t="shared" si="57"/>
        <v>1.1423354034922495</v>
      </c>
      <c r="DT13" s="1">
        <f t="shared" si="58"/>
        <v>1.7490567802359609</v>
      </c>
      <c r="DU13" s="1">
        <f t="shared" si="59"/>
        <v>0.58397746346125623</v>
      </c>
    </row>
    <row r="14" spans="1:125" x14ac:dyDescent="0.25">
      <c r="A14" s="11" t="s">
        <v>350</v>
      </c>
      <c r="B14" s="11" t="s">
        <v>4</v>
      </c>
      <c r="C14" s="11" t="s">
        <v>7</v>
      </c>
      <c r="D14" s="11" t="s">
        <v>7</v>
      </c>
      <c r="E14" s="11" t="s">
        <v>4</v>
      </c>
      <c r="F14" s="11" t="s">
        <v>7</v>
      </c>
      <c r="G14" s="12">
        <v>99.032089999999997</v>
      </c>
      <c r="H14" s="13">
        <v>5.6420000000000003</v>
      </c>
      <c r="I14" s="1">
        <v>2542453665.8433599</v>
      </c>
      <c r="J14" s="1">
        <v>2435318429.86374</v>
      </c>
      <c r="K14" s="1">
        <v>1772805452.6891401</v>
      </c>
      <c r="L14" s="1">
        <v>3224328171.6311498</v>
      </c>
      <c r="M14" s="1">
        <v>2174215392.1971502</v>
      </c>
      <c r="N14" s="1">
        <v>2132715850.5847199</v>
      </c>
      <c r="O14" s="1">
        <v>1420393400.43225</v>
      </c>
      <c r="P14" s="1">
        <v>1295127481.5385799</v>
      </c>
      <c r="Q14" s="1">
        <v>1881186075.6238899</v>
      </c>
      <c r="R14" s="1">
        <v>2959059325.8506598</v>
      </c>
      <c r="S14" s="1">
        <v>2921128259.62113</v>
      </c>
      <c r="T14" s="1">
        <v>2528545526.3989801</v>
      </c>
      <c r="U14" s="1">
        <v>3973261003.4239402</v>
      </c>
      <c r="V14" s="1">
        <v>3604336263.0598102</v>
      </c>
      <c r="W14" s="1">
        <v>3866690067.9222002</v>
      </c>
      <c r="X14" s="1">
        <v>1964769148.9558101</v>
      </c>
      <c r="Y14" s="1">
        <v>1364812511.4984701</v>
      </c>
      <c r="Z14" s="1">
        <v>1273414581.2783</v>
      </c>
      <c r="AA14" s="1">
        <v>1887665891.3588099</v>
      </c>
      <c r="AB14" s="1">
        <v>1246688345.0548301</v>
      </c>
      <c r="AC14" s="1">
        <v>1500294330.4579301</v>
      </c>
      <c r="AD14" s="1">
        <v>2371313281.7591</v>
      </c>
      <c r="AE14" s="1">
        <v>1716387576.4207699</v>
      </c>
      <c r="AF14" s="1">
        <v>2603564027.4061799</v>
      </c>
      <c r="AG14" s="1">
        <v>1773476815.4518299</v>
      </c>
      <c r="AH14" s="1">
        <v>1742542692.62009</v>
      </c>
      <c r="AI14" s="1">
        <v>1752516990.34446</v>
      </c>
      <c r="AJ14" s="1">
        <v>2852053981.0303702</v>
      </c>
      <c r="AK14" s="1">
        <v>2269348379.2877898</v>
      </c>
      <c r="AL14" s="1">
        <v>2540984999.7445798</v>
      </c>
      <c r="AM14" s="1">
        <v>3155112035.20507</v>
      </c>
      <c r="AN14" s="1">
        <v>1973462807.0411201</v>
      </c>
      <c r="AO14" s="1">
        <v>2875354818.0875902</v>
      </c>
      <c r="AP14" s="1">
        <v>1345537641.8927901</v>
      </c>
      <c r="AQ14" s="1">
        <v>1338341905.1783099</v>
      </c>
      <c r="AR14" s="1">
        <v>1995473865.1312301</v>
      </c>
      <c r="AS14" s="1">
        <v>2543233180.6462102</v>
      </c>
      <c r="AT14" s="1">
        <v>2005939519.1827199</v>
      </c>
      <c r="AU14" s="1">
        <v>2360022028.4136801</v>
      </c>
      <c r="AV14" s="1">
        <v>1811625383.8774199</v>
      </c>
      <c r="AW14" s="1">
        <v>2599140457.22153</v>
      </c>
      <c r="AX14" s="1">
        <v>1986009430.72124</v>
      </c>
      <c r="AY14" s="1">
        <v>1939495852.5720999</v>
      </c>
      <c r="AZ14" s="1">
        <v>1446498521.23682</v>
      </c>
      <c r="BA14" s="1">
        <v>1075847151.1856799</v>
      </c>
      <c r="BB14" s="1">
        <v>2273329638.4861398</v>
      </c>
      <c r="BC14" s="1">
        <v>2373274118.1133299</v>
      </c>
      <c r="BD14" s="1">
        <v>1523542731.5841999</v>
      </c>
      <c r="BE14" s="1">
        <v>3390825219.4310799</v>
      </c>
      <c r="BF14" s="1">
        <v>2301154692.3476901</v>
      </c>
      <c r="BG14" s="1">
        <v>3243880371.8983402</v>
      </c>
      <c r="BH14" s="1">
        <v>2340343422.1497302</v>
      </c>
      <c r="BI14" s="1">
        <v>1311031223.7005899</v>
      </c>
      <c r="BJ14" s="1">
        <v>1653253827.8438301</v>
      </c>
      <c r="BK14" s="1">
        <v>1728595397.8527</v>
      </c>
      <c r="BL14" s="1">
        <v>1792697175.5801301</v>
      </c>
      <c r="BM14" s="1">
        <v>1666258405.16009</v>
      </c>
      <c r="BN14" s="1">
        <v>3267629016.4462199</v>
      </c>
      <c r="BO14" s="1">
        <v>1990232063.23634</v>
      </c>
      <c r="BP14" s="1">
        <v>3349845287.2185402</v>
      </c>
      <c r="BQ14" s="1">
        <v>1406465067.08498</v>
      </c>
      <c r="BR14" s="1">
        <v>2033578997.8571301</v>
      </c>
      <c r="BS14" s="1">
        <v>2001026358.1974699</v>
      </c>
      <c r="BT14" s="1">
        <f t="shared" si="6"/>
        <v>0.55662125701522791</v>
      </c>
      <c r="BU14" s="1">
        <f t="shared" si="7"/>
        <v>0.44197861699362029</v>
      </c>
      <c r="BV14" s="1">
        <f t="shared" si="8"/>
        <v>8.9422071096884131E-2</v>
      </c>
      <c r="BW14" s="1">
        <f t="shared" si="9"/>
        <v>-1.9245610739570446E-2</v>
      </c>
      <c r="BX14" s="1">
        <f t="shared" si="10"/>
        <v>0.12755820998710793</v>
      </c>
      <c r="BY14" s="1">
        <f t="shared" si="11"/>
        <v>-0.65140270313747595</v>
      </c>
      <c r="BZ14" s="1">
        <f t="shared" si="12"/>
        <v>1.4216841974571752E-2</v>
      </c>
      <c r="CA14" s="1">
        <f t="shared" si="13"/>
        <v>-0.65092692408840047</v>
      </c>
      <c r="CB14" s="1">
        <f t="shared" si="14"/>
        <v>-8.9097612392382924E-2</v>
      </c>
      <c r="CC14" s="1">
        <f t="shared" si="15"/>
        <v>0.77553839589415186</v>
      </c>
      <c r="CD14" s="1">
        <f t="shared" si="16"/>
        <v>0.70439389765934934</v>
      </c>
      <c r="CE14" s="1">
        <f t="shared" si="17"/>
        <v>0.60169560162225577</v>
      </c>
      <c r="CF14" s="1">
        <f t="shared" si="18"/>
        <v>0.28207936778250453</v>
      </c>
      <c r="CG14" s="1">
        <f t="shared" si="19"/>
        <v>0.85679695186905946</v>
      </c>
      <c r="CH14" s="1">
        <f t="shared" si="20"/>
        <v>0.20700466459108571</v>
      </c>
      <c r="CI14" s="1">
        <f t="shared" si="21"/>
        <v>0.4822860923007895</v>
      </c>
      <c r="CJ14" s="1">
        <f t="shared" si="22"/>
        <v>-0.57531825855497842</v>
      </c>
      <c r="CK14" s="1">
        <f t="shared" si="23"/>
        <v>-0.65203798197781582</v>
      </c>
      <c r="CL14" s="1">
        <f t="shared" si="24"/>
        <v>0.12700321119664432</v>
      </c>
      <c r="CM14" s="1">
        <f t="shared" si="25"/>
        <v>-0.52403095080572015</v>
      </c>
      <c r="CN14" s="1">
        <f t="shared" si="26"/>
        <v>-0.15136659375239758</v>
      </c>
      <c r="CO14" s="1">
        <f t="shared" si="27"/>
        <v>-0.46255792490688946</v>
      </c>
      <c r="CP14" s="1">
        <f t="shared" si="28"/>
        <v>-0.21356129669497342</v>
      </c>
      <c r="CQ14" s="1">
        <f t="shared" si="29"/>
        <v>-0.36360657993143591</v>
      </c>
      <c r="CR14" s="1">
        <f t="shared" si="30"/>
        <v>0.33450674981228479</v>
      </c>
      <c r="CS14" s="1">
        <f t="shared" si="31"/>
        <v>-0.2228270330234674</v>
      </c>
      <c r="CT14" s="1">
        <f t="shared" si="32"/>
        <v>-0.19131174005815341</v>
      </c>
      <c r="CU14" s="1">
        <f t="shared" si="33"/>
        <v>0.72240106267305082</v>
      </c>
      <c r="CV14" s="1">
        <f t="shared" si="34"/>
        <v>0.34014629439273325</v>
      </c>
      <c r="CW14" s="1">
        <f t="shared" si="35"/>
        <v>0.60877570595653097</v>
      </c>
      <c r="CX14" s="1">
        <f t="shared" si="36"/>
        <v>-5.0552964433120261E-2</v>
      </c>
      <c r="CY14" s="1">
        <f t="shared" si="37"/>
        <v>-1.2207330729576315E-2</v>
      </c>
      <c r="CZ14" s="1">
        <f t="shared" si="38"/>
        <v>-0.22035447090181817</v>
      </c>
      <c r="DA14" s="1">
        <f t="shared" si="39"/>
        <v>-6.3890968876386081E-2</v>
      </c>
      <c r="DB14" s="1">
        <f t="shared" si="40"/>
        <v>-0.60357430858749994</v>
      </c>
      <c r="DC14" s="1">
        <f t="shared" si="41"/>
        <v>-4.008787147633806E-3</v>
      </c>
      <c r="DD14" s="1">
        <f t="shared" si="42"/>
        <v>0.55706351867353443</v>
      </c>
      <c r="DE14" s="1">
        <f t="shared" si="43"/>
        <v>0.16214630097748992</v>
      </c>
      <c r="DF14" s="1">
        <f t="shared" si="44"/>
        <v>0.50218817298102547</v>
      </c>
      <c r="DG14" s="1">
        <f t="shared" si="45"/>
        <v>-0.85095954016696029</v>
      </c>
      <c r="DH14" s="1">
        <f t="shared" si="46"/>
        <v>0.38509793857686386</v>
      </c>
      <c r="DI14" s="1">
        <f t="shared" si="47"/>
        <v>-0.75422199252951916</v>
      </c>
      <c r="DJ14" s="1">
        <f t="shared" si="48"/>
        <v>0.46360797048137464</v>
      </c>
      <c r="DK14" s="1">
        <f t="shared" si="49"/>
        <v>-0.49145618745361314</v>
      </c>
      <c r="DL14" s="1">
        <f t="shared" si="50"/>
        <v>-0.8952670465719742</v>
      </c>
      <c r="DM14" s="1">
        <f t="shared" si="51"/>
        <v>0.39520666835533547</v>
      </c>
      <c r="DN14" s="1">
        <f t="shared" si="52"/>
        <v>0.40474693732294992</v>
      </c>
      <c r="DO14" s="1">
        <f t="shared" si="53"/>
        <v>-0.1291821881654982</v>
      </c>
      <c r="DP14" s="1">
        <f t="shared" si="54"/>
        <v>5.3392222998008533E-2</v>
      </c>
      <c r="DQ14" s="1">
        <f t="shared" si="55"/>
        <v>0.20942130985795931</v>
      </c>
      <c r="DR14" s="1">
        <f t="shared" si="56"/>
        <v>-4.6373849459039648E-2</v>
      </c>
      <c r="DS14" s="1">
        <f t="shared" si="57"/>
        <v>0.73464652618440773</v>
      </c>
      <c r="DT14" s="1">
        <f t="shared" si="58"/>
        <v>-0.63331899045395557</v>
      </c>
      <c r="DU14" s="1">
        <f t="shared" si="59"/>
        <v>-0.2754319291298471</v>
      </c>
    </row>
    <row r="15" spans="1:125" x14ac:dyDescent="0.25">
      <c r="A15" s="11" t="s">
        <v>351</v>
      </c>
      <c r="B15" s="11" t="s">
        <v>4</v>
      </c>
      <c r="C15" s="11" t="s">
        <v>7</v>
      </c>
      <c r="D15" s="11" t="s">
        <v>7</v>
      </c>
      <c r="E15" s="11" t="s">
        <v>6</v>
      </c>
      <c r="F15" s="11" t="s">
        <v>4</v>
      </c>
      <c r="G15" s="12">
        <v>102.04316</v>
      </c>
      <c r="H15" s="13">
        <v>14.010999999999999</v>
      </c>
      <c r="I15" s="1">
        <v>18350153.4163149</v>
      </c>
      <c r="J15" s="1">
        <v>18282215.2340042</v>
      </c>
      <c r="K15" s="1">
        <v>20745848.032507502</v>
      </c>
      <c r="L15" s="1">
        <v>18421539.439358499</v>
      </c>
      <c r="M15" s="1">
        <v>21381016.897236802</v>
      </c>
      <c r="N15" s="1">
        <v>18973449.0897871</v>
      </c>
      <c r="O15" s="1">
        <v>11740418.271451799</v>
      </c>
      <c r="P15" s="1">
        <v>12590368.5503146</v>
      </c>
      <c r="Q15" s="1">
        <v>12305828.538645901</v>
      </c>
      <c r="R15" s="1">
        <v>23423257.4746994</v>
      </c>
      <c r="S15" s="1">
        <v>26559104.358293202</v>
      </c>
      <c r="T15" s="1">
        <v>22800073.359665699</v>
      </c>
      <c r="U15" s="1">
        <v>27758068.623746399</v>
      </c>
      <c r="V15" s="1">
        <v>22911906.170676202</v>
      </c>
      <c r="W15" s="1">
        <v>21917901.718565501</v>
      </c>
      <c r="X15" s="1">
        <v>14242742.9675663</v>
      </c>
      <c r="Y15" s="1">
        <v>17146218.573077299</v>
      </c>
      <c r="Z15" s="1">
        <v>12310102.7954183</v>
      </c>
      <c r="AA15" s="1">
        <v>25325135.700921599</v>
      </c>
      <c r="AB15" s="1">
        <v>20095843.023549698</v>
      </c>
      <c r="AC15" s="1">
        <v>28193070.532833599</v>
      </c>
      <c r="AD15" s="1">
        <v>35711675.791659802</v>
      </c>
      <c r="AE15" s="1">
        <v>35524184.5954732</v>
      </c>
      <c r="AF15" s="1">
        <v>26629635.598058101</v>
      </c>
      <c r="AG15" s="1">
        <v>22180997.931935601</v>
      </c>
      <c r="AH15" s="1">
        <v>18486891.986744702</v>
      </c>
      <c r="AI15" s="1">
        <v>21582275.607666399</v>
      </c>
      <c r="AJ15" s="1">
        <v>20429031.491642401</v>
      </c>
      <c r="AK15" s="1">
        <v>20071810.134708799</v>
      </c>
      <c r="AL15" s="1">
        <v>19837725.003519699</v>
      </c>
      <c r="AM15" s="1">
        <v>26549850.657861698</v>
      </c>
      <c r="AN15" s="1">
        <v>17955748.724774901</v>
      </c>
      <c r="AO15" s="1">
        <v>21423621.4409732</v>
      </c>
      <c r="AP15" s="1">
        <v>13418243.2919592</v>
      </c>
      <c r="AQ15" s="1">
        <v>11690058.905861599</v>
      </c>
      <c r="AR15" s="1">
        <v>18814856.992007699</v>
      </c>
      <c r="AS15" s="1">
        <v>17192938.102668699</v>
      </c>
      <c r="AT15" s="1">
        <v>16629572.089708099</v>
      </c>
      <c r="AU15" s="1">
        <v>16930416.67334</v>
      </c>
      <c r="AV15" s="1">
        <v>11034898.6663919</v>
      </c>
      <c r="AW15" s="1">
        <v>12389203.828137999</v>
      </c>
      <c r="AX15" s="1">
        <v>15212903.996091001</v>
      </c>
      <c r="AY15" s="1">
        <v>8080683.9095154004</v>
      </c>
      <c r="AZ15" s="1">
        <v>8550052.4597902093</v>
      </c>
      <c r="BA15" s="1">
        <v>9678638.2945261598</v>
      </c>
      <c r="BB15" s="1">
        <v>23116562.614766799</v>
      </c>
      <c r="BC15" s="1">
        <v>16516288.6128614</v>
      </c>
      <c r="BD15" s="1">
        <v>16450242.489271101</v>
      </c>
      <c r="BE15" s="1">
        <v>21399094.178704601</v>
      </c>
      <c r="BF15" s="1">
        <v>23074107.6307199</v>
      </c>
      <c r="BG15" s="1">
        <v>18409139.051252801</v>
      </c>
      <c r="BH15" s="1">
        <v>13414385.899475999</v>
      </c>
      <c r="BI15" s="1">
        <v>13272373.848571399</v>
      </c>
      <c r="BJ15" s="1">
        <v>13753550.2024923</v>
      </c>
      <c r="BK15" s="1">
        <v>19545479.417061299</v>
      </c>
      <c r="BL15" s="1">
        <v>26980936.410296701</v>
      </c>
      <c r="BM15" s="1">
        <v>22122579.095555499</v>
      </c>
      <c r="BN15" s="1">
        <v>21507351.582947999</v>
      </c>
      <c r="BO15" s="1">
        <v>19547744.4574329</v>
      </c>
      <c r="BP15" s="1">
        <v>24984085.2612914</v>
      </c>
      <c r="BQ15" s="1">
        <v>14016462.456013501</v>
      </c>
      <c r="BR15" s="1">
        <v>17122820.9195894</v>
      </c>
      <c r="BS15" s="1">
        <v>14434025.5642581</v>
      </c>
      <c r="BT15" s="1">
        <f t="shared" si="6"/>
        <v>-9.1042847134665358E-2</v>
      </c>
      <c r="BU15" s="1">
        <f t="shared" si="7"/>
        <v>-0.56149952925111701</v>
      </c>
      <c r="BV15" s="1">
        <f t="shared" si="8"/>
        <v>-9.269695594703882E-2</v>
      </c>
      <c r="BW15" s="1">
        <f t="shared" si="9"/>
        <v>-0.22343625343335999</v>
      </c>
      <c r="BX15" s="1">
        <f t="shared" si="10"/>
        <v>0.12932832050650422</v>
      </c>
      <c r="BY15" s="1">
        <f t="shared" si="11"/>
        <v>-0.39702743484536679</v>
      </c>
      <c r="BZ15" s="1">
        <f t="shared" si="12"/>
        <v>-0.25563847307765469</v>
      </c>
      <c r="CA15" s="1">
        <f t="shared" si="13"/>
        <v>-0.44359988501512193</v>
      </c>
      <c r="CB15" s="1">
        <f t="shared" si="14"/>
        <v>-0.23013191882733192</v>
      </c>
      <c r="CC15" s="1">
        <f t="shared" si="15"/>
        <v>0.26110675363731056</v>
      </c>
      <c r="CD15" s="1">
        <f t="shared" si="16"/>
        <v>-2.2733923763336394E-2</v>
      </c>
      <c r="CE15" s="1">
        <f t="shared" si="17"/>
        <v>4.3518878577441723E-2</v>
      </c>
      <c r="CF15" s="1">
        <f t="shared" si="18"/>
        <v>0.36807730814326206</v>
      </c>
      <c r="CG15" s="1">
        <f t="shared" si="19"/>
        <v>0.22909533972724599</v>
      </c>
      <c r="CH15" s="1">
        <f t="shared" si="20"/>
        <v>-0.18889970745461351</v>
      </c>
      <c r="CI15" s="1">
        <f t="shared" si="21"/>
        <v>2.3104736622314749E-2</v>
      </c>
      <c r="CJ15" s="1">
        <f t="shared" si="22"/>
        <v>1.970039685991516E-3</v>
      </c>
      <c r="CK15" s="1">
        <f t="shared" si="23"/>
        <v>-0.22963090596478247</v>
      </c>
      <c r="CL15" s="1">
        <f t="shared" si="24"/>
        <v>0.37373502761675681</v>
      </c>
      <c r="CM15" s="1">
        <f t="shared" si="25"/>
        <v>-0.42504331992568867</v>
      </c>
      <c r="CN15" s="1">
        <f t="shared" si="26"/>
        <v>0.34982102396966414</v>
      </c>
      <c r="CO15" s="1">
        <f t="shared" si="27"/>
        <v>0.73156595272503666</v>
      </c>
      <c r="CP15" s="1">
        <f t="shared" si="28"/>
        <v>0.86179938509681042</v>
      </c>
      <c r="CQ15" s="1">
        <f t="shared" si="29"/>
        <v>9.202328888046972E-2</v>
      </c>
      <c r="CR15" s="1">
        <f t="shared" si="30"/>
        <v>0.66220199359147147</v>
      </c>
      <c r="CS15" s="1">
        <f t="shared" si="31"/>
        <v>0.11058229963636881</v>
      </c>
      <c r="CT15" s="1">
        <f t="shared" si="32"/>
        <v>0.58037327372329928</v>
      </c>
      <c r="CU15" s="1">
        <f t="shared" si="33"/>
        <v>6.3785837887860367E-2</v>
      </c>
      <c r="CV15" s="1">
        <f t="shared" si="34"/>
        <v>-0.42676969082167832</v>
      </c>
      <c r="CW15" s="1">
        <f t="shared" si="35"/>
        <v>-0.15727300122410937</v>
      </c>
      <c r="CX15" s="1">
        <f t="shared" si="36"/>
        <v>0.3038738638229706</v>
      </c>
      <c r="CY15" s="1">
        <f t="shared" si="37"/>
        <v>-0.12255633761044543</v>
      </c>
      <c r="CZ15" s="1">
        <f t="shared" si="38"/>
        <v>-0.22180702452151868</v>
      </c>
      <c r="DA15" s="1">
        <f t="shared" si="39"/>
        <v>-6.292647362696957E-2</v>
      </c>
      <c r="DB15" s="1">
        <f t="shared" si="40"/>
        <v>-0.55063820025206511</v>
      </c>
      <c r="DC15" s="1">
        <f t="shared" si="41"/>
        <v>0.38239860875766202</v>
      </c>
      <c r="DD15" s="1">
        <f t="shared" si="42"/>
        <v>-0.18501886373063206</v>
      </c>
      <c r="DE15" s="1">
        <f t="shared" si="43"/>
        <v>-0.69818937402436043</v>
      </c>
      <c r="DF15" s="1">
        <f t="shared" si="44"/>
        <v>-0.38590210797794033</v>
      </c>
      <c r="DG15" s="1">
        <f t="shared" si="45"/>
        <v>-0.96275650071928498</v>
      </c>
      <c r="DH15" s="1">
        <f t="shared" si="46"/>
        <v>-0.65791867181730379</v>
      </c>
      <c r="DI15" s="1">
        <f t="shared" si="47"/>
        <v>-0.71571382198833444</v>
      </c>
      <c r="DJ15" s="1">
        <f t="shared" si="48"/>
        <v>-0.79457297489253231</v>
      </c>
      <c r="DK15" s="1">
        <f t="shared" si="49"/>
        <v>-1.001915222884729</v>
      </c>
      <c r="DL15" s="1">
        <f t="shared" si="50"/>
        <v>-0.57659772358792971</v>
      </c>
      <c r="DM15" s="1">
        <f t="shared" si="51"/>
        <v>0.24209191611237935</v>
      </c>
      <c r="DN15" s="1">
        <f t="shared" si="52"/>
        <v>-0.70805088572743424</v>
      </c>
      <c r="DO15" s="1">
        <f t="shared" si="53"/>
        <v>-0.42741073716284478</v>
      </c>
      <c r="DP15" s="1">
        <f t="shared" si="54"/>
        <v>-7.2801533145905577E-3</v>
      </c>
      <c r="DQ15" s="1">
        <f t="shared" si="55"/>
        <v>0.23927270423994024</v>
      </c>
      <c r="DR15" s="1">
        <f t="shared" si="56"/>
        <v>-0.44058724077822387</v>
      </c>
      <c r="DS15" s="1">
        <f t="shared" si="57"/>
        <v>-6.3341270179697179E-2</v>
      </c>
      <c r="DT15" s="1">
        <f t="shared" si="58"/>
        <v>-0.36749397085710983</v>
      </c>
      <c r="DU15" s="1">
        <f t="shared" si="59"/>
        <v>-6.9669645619741344E-2</v>
      </c>
    </row>
    <row r="16" spans="1:125" x14ac:dyDescent="0.25">
      <c r="A16" s="11" t="s">
        <v>22</v>
      </c>
      <c r="B16" s="11" t="s">
        <v>4</v>
      </c>
      <c r="C16" s="11" t="s">
        <v>4</v>
      </c>
      <c r="D16" s="11" t="s">
        <v>7</v>
      </c>
      <c r="E16" s="11" t="s">
        <v>6</v>
      </c>
      <c r="F16" s="11" t="s">
        <v>7</v>
      </c>
      <c r="G16" s="12">
        <v>102.06818</v>
      </c>
      <c r="H16" s="13">
        <v>4.8280000000000003</v>
      </c>
      <c r="I16" s="1">
        <v>51566613.389307693</v>
      </c>
      <c r="J16" s="1">
        <v>13188953.329007301</v>
      </c>
      <c r="K16" s="1">
        <v>35375937.326387599</v>
      </c>
      <c r="L16" s="1">
        <v>11142046.345928002</v>
      </c>
      <c r="M16" s="1">
        <v>27542002.748881403</v>
      </c>
      <c r="N16" s="1">
        <v>16973050.183154102</v>
      </c>
      <c r="O16" s="1">
        <v>8096524.2382657006</v>
      </c>
      <c r="P16" s="1">
        <v>61296211.951060295</v>
      </c>
      <c r="Q16" s="1">
        <v>51649553.380946502</v>
      </c>
      <c r="R16" s="1">
        <v>38779651.984898806</v>
      </c>
      <c r="S16" s="1">
        <v>38685147.162565708</v>
      </c>
      <c r="T16" s="1">
        <v>23317267.078608301</v>
      </c>
      <c r="U16" s="1">
        <v>23344649.133207697</v>
      </c>
      <c r="V16" s="1">
        <v>16199141.239929203</v>
      </c>
      <c r="W16" s="1">
        <v>14876528.099544</v>
      </c>
      <c r="X16" s="1">
        <v>41894307.776027694</v>
      </c>
      <c r="Y16" s="1">
        <v>25306103.746895801</v>
      </c>
      <c r="Z16" s="1">
        <v>31735959.584905405</v>
      </c>
      <c r="AA16" s="1">
        <v>43494529.326497003</v>
      </c>
      <c r="AB16" s="1">
        <v>26997842.424112502</v>
      </c>
      <c r="AC16" s="1">
        <v>28705403.883826498</v>
      </c>
      <c r="AD16" s="1">
        <v>38128481.876436099</v>
      </c>
      <c r="AE16" s="1">
        <v>12574161.091347802</v>
      </c>
      <c r="AF16" s="1">
        <v>20968775.337701101</v>
      </c>
      <c r="AG16" s="1">
        <v>18292245.6010493</v>
      </c>
      <c r="AH16" s="1">
        <v>18787720.534113202</v>
      </c>
      <c r="AI16" s="1">
        <v>43951755.506356105</v>
      </c>
      <c r="AJ16" s="1">
        <v>32509995.731883604</v>
      </c>
      <c r="AK16" s="1">
        <v>46834162.317434803</v>
      </c>
      <c r="AL16" s="1">
        <v>30218848.084386203</v>
      </c>
      <c r="AM16" s="1">
        <v>31446367.599535499</v>
      </c>
      <c r="AN16" s="1">
        <v>16561807.362167198</v>
      </c>
      <c r="AO16" s="1">
        <v>32343685.946342904</v>
      </c>
      <c r="AP16" s="1">
        <v>19362715.240966398</v>
      </c>
      <c r="AQ16" s="1">
        <v>50321537.511863694</v>
      </c>
      <c r="AR16" s="1">
        <v>21290998.463388298</v>
      </c>
      <c r="AS16" s="1">
        <v>46386971.446764797</v>
      </c>
      <c r="AT16" s="1">
        <v>49869988.394082993</v>
      </c>
      <c r="AU16" s="1">
        <v>47862123.784765899</v>
      </c>
      <c r="AV16" s="1">
        <v>12035013.725749701</v>
      </c>
      <c r="AW16" s="1">
        <v>17725571.076578397</v>
      </c>
      <c r="AX16" s="1">
        <v>27096386.904596698</v>
      </c>
      <c r="AY16" s="1">
        <v>21712976.802420702</v>
      </c>
      <c r="AZ16" s="1">
        <v>15615969.0948941</v>
      </c>
      <c r="BA16" s="1">
        <v>18142541.2307011</v>
      </c>
      <c r="BB16" s="1">
        <v>14870132.315077003</v>
      </c>
      <c r="BC16" s="1">
        <v>30125399.955740001</v>
      </c>
      <c r="BD16" s="1">
        <v>30615180.2650907</v>
      </c>
      <c r="BE16" s="1">
        <v>17655045.048586499</v>
      </c>
      <c r="BF16" s="1">
        <v>15553719.383385699</v>
      </c>
      <c r="BG16" s="1">
        <v>16140143.409525301</v>
      </c>
      <c r="BH16" s="1">
        <v>36758930.617807999</v>
      </c>
      <c r="BI16" s="1">
        <v>27210849.138137903</v>
      </c>
      <c r="BJ16" s="1">
        <v>26287552.388480399</v>
      </c>
      <c r="BK16" s="1">
        <v>35795426.449774608</v>
      </c>
      <c r="BL16" s="1">
        <v>49374540.693818092</v>
      </c>
      <c r="BM16" s="1">
        <v>35417191.737818003</v>
      </c>
      <c r="BN16" s="1">
        <v>49548325.194078699</v>
      </c>
      <c r="BO16" s="1">
        <v>48495898.664426103</v>
      </c>
      <c r="BP16" s="1">
        <v>55091134.966886595</v>
      </c>
      <c r="BQ16" s="1">
        <v>23158689.113678399</v>
      </c>
      <c r="BR16" s="1">
        <v>58010376.603886992</v>
      </c>
      <c r="BS16" s="1">
        <v>34718161.130971298</v>
      </c>
      <c r="BT16" s="1">
        <f t="shared" si="6"/>
        <v>0.52666203301168202</v>
      </c>
      <c r="BU16" s="1">
        <f t="shared" si="7"/>
        <v>-1.9044372502541094</v>
      </c>
      <c r="BV16" s="1">
        <f t="shared" si="8"/>
        <v>-1.6814496635316862E-3</v>
      </c>
      <c r="BW16" s="1">
        <f t="shared" si="9"/>
        <v>-2.1528220709461507</v>
      </c>
      <c r="BX16" s="1">
        <f t="shared" si="10"/>
        <v>-0.81622927208444873</v>
      </c>
      <c r="BY16" s="1">
        <f t="shared" si="11"/>
        <v>-1.6985743338800183</v>
      </c>
      <c r="BZ16" s="1">
        <f t="shared" si="12"/>
        <v>-1.5161789819959002</v>
      </c>
      <c r="CA16" s="1">
        <f t="shared" si="13"/>
        <v>7.9486934114533864E-2</v>
      </c>
      <c r="CB16" s="1">
        <f t="shared" si="14"/>
        <v>0.57306533744585708</v>
      </c>
      <c r="CC16" s="1">
        <f t="shared" si="15"/>
        <v>0.1155245891303823</v>
      </c>
      <c r="CD16" s="1">
        <f t="shared" si="16"/>
        <v>-0.35198756555327049</v>
      </c>
      <c r="CE16" s="1">
        <f t="shared" si="17"/>
        <v>-0.6030511179197714</v>
      </c>
      <c r="CF16" s="1">
        <f t="shared" si="18"/>
        <v>-1.0857443877921402</v>
      </c>
      <c r="CG16" s="1">
        <f t="shared" si="19"/>
        <v>-1.5819454086352891</v>
      </c>
      <c r="CH16" s="1">
        <f t="shared" si="20"/>
        <v>-1.8887823170937812</v>
      </c>
      <c r="CI16" s="1">
        <f t="shared" si="21"/>
        <v>0.8552006441489064</v>
      </c>
      <c r="CJ16" s="1">
        <f t="shared" si="22"/>
        <v>-1.1968255852727592</v>
      </c>
      <c r="CK16" s="1">
        <f t="shared" si="23"/>
        <v>-0.12957207121011483</v>
      </c>
      <c r="CL16" s="1">
        <f t="shared" si="24"/>
        <v>0.28105868507354803</v>
      </c>
      <c r="CM16" s="1">
        <f t="shared" si="25"/>
        <v>-0.87092321098872927</v>
      </c>
      <c r="CN16" s="1">
        <f t="shared" si="26"/>
        <v>-0.30312746957812114</v>
      </c>
      <c r="CO16" s="1">
        <f t="shared" si="27"/>
        <v>-0.37796720316720817</v>
      </c>
      <c r="CP16" s="1">
        <f t="shared" si="28"/>
        <v>-1.9474005914796539</v>
      </c>
      <c r="CQ16" s="1">
        <f t="shared" si="29"/>
        <v>-1.3935775804709194</v>
      </c>
      <c r="CR16" s="1">
        <f t="shared" si="30"/>
        <v>-0.34032139783857446</v>
      </c>
      <c r="CS16" s="1">
        <f t="shared" si="31"/>
        <v>-1.6265209464523809</v>
      </c>
      <c r="CT16" s="1">
        <f t="shared" si="32"/>
        <v>0.34023025359901443</v>
      </c>
      <c r="CU16" s="1">
        <f t="shared" si="33"/>
        <v>-0.13889190076292895</v>
      </c>
      <c r="CV16" s="1">
        <f t="shared" si="34"/>
        <v>-7.6206066443901432E-2</v>
      </c>
      <c r="CW16" s="1">
        <f t="shared" si="35"/>
        <v>-0.22900115668972632</v>
      </c>
      <c r="CX16" s="1">
        <f t="shared" si="36"/>
        <v>-0.6559429134085063</v>
      </c>
      <c r="CY16" s="1">
        <f t="shared" si="37"/>
        <v>-1.5500026223153587</v>
      </c>
      <c r="CZ16" s="1">
        <f t="shared" si="38"/>
        <v>-0.76833608469193071</v>
      </c>
      <c r="DA16" s="1">
        <f t="shared" si="39"/>
        <v>-0.25827231611157864</v>
      </c>
      <c r="DB16" s="1">
        <f t="shared" si="40"/>
        <v>-0.20513498270382644</v>
      </c>
      <c r="DC16" s="1">
        <f t="shared" si="41"/>
        <v>-0.70544692851213475</v>
      </c>
      <c r="DD16" s="1">
        <f t="shared" si="42"/>
        <v>0.37394438993942097</v>
      </c>
      <c r="DE16" s="1">
        <f t="shared" si="43"/>
        <v>1.4404539671045375E-2</v>
      </c>
      <c r="DF16" s="1">
        <f t="shared" si="44"/>
        <v>0.43443459097733333</v>
      </c>
      <c r="DG16" s="1">
        <f t="shared" si="45"/>
        <v>-2.0415985058466366</v>
      </c>
      <c r="DH16" s="1">
        <f t="shared" si="46"/>
        <v>-1.4520306341412141</v>
      </c>
      <c r="DI16" s="1">
        <f t="shared" si="47"/>
        <v>-1.0237196929875554</v>
      </c>
      <c r="DJ16" s="1">
        <f t="shared" si="48"/>
        <v>-9.2996062688088924E-2</v>
      </c>
      <c r="DK16" s="1">
        <f t="shared" si="49"/>
        <v>-1.8932888825225394</v>
      </c>
      <c r="DL16" s="1">
        <f t="shared" si="50"/>
        <v>-0.93631398785608722</v>
      </c>
      <c r="DM16" s="1">
        <f t="shared" si="51"/>
        <v>-1.2673577827751668</v>
      </c>
      <c r="DN16" s="1">
        <f t="shared" si="52"/>
        <v>-0.71278693237046509</v>
      </c>
      <c r="DO16" s="1">
        <f t="shared" si="53"/>
        <v>-0.21020264614641765</v>
      </c>
      <c r="DP16" s="1">
        <f t="shared" si="54"/>
        <v>-1.4887557907509723</v>
      </c>
      <c r="DQ16" s="1">
        <f t="shared" si="55"/>
        <v>-1.640603127264598</v>
      </c>
      <c r="DR16" s="1">
        <f t="shared" si="56"/>
        <v>-1.7711667876639414</v>
      </c>
      <c r="DS16" s="1">
        <f t="shared" si="57"/>
        <v>0.66654120410356921</v>
      </c>
      <c r="DT16" s="1">
        <f t="shared" si="58"/>
        <v>-1.0921290075038486</v>
      </c>
      <c r="DU16" s="1">
        <f t="shared" si="59"/>
        <v>-0.40131071645671401</v>
      </c>
    </row>
    <row r="17" spans="1:125" x14ac:dyDescent="0.25">
      <c r="A17" s="11" t="s">
        <v>352</v>
      </c>
      <c r="B17" s="11" t="s">
        <v>4</v>
      </c>
      <c r="C17" s="11" t="s">
        <v>6</v>
      </c>
      <c r="D17" s="11" t="s">
        <v>6</v>
      </c>
      <c r="E17" s="11" t="s">
        <v>6</v>
      </c>
      <c r="F17" s="11" t="s">
        <v>4</v>
      </c>
      <c r="G17" s="12">
        <v>103.06350999999999</v>
      </c>
      <c r="H17" s="13">
        <v>14.917</v>
      </c>
      <c r="I17" s="1">
        <v>2794334.4918861804</v>
      </c>
      <c r="J17" s="1">
        <v>3033291.9779061205</v>
      </c>
      <c r="K17" s="1">
        <v>2010545.8281652699</v>
      </c>
      <c r="L17" s="1">
        <v>15047811.458010258</v>
      </c>
      <c r="M17" s="1">
        <v>9361034.41766336</v>
      </c>
      <c r="N17" s="1">
        <v>12536226.88791986</v>
      </c>
      <c r="O17" s="1">
        <v>33204456.211757563</v>
      </c>
      <c r="P17" s="1">
        <v>5709133.3377109598</v>
      </c>
      <c r="Q17" s="1">
        <v>2244974.4500694401</v>
      </c>
      <c r="R17" s="1">
        <v>2251931.3300062199</v>
      </c>
      <c r="S17" s="1">
        <v>3253970.3777760598</v>
      </c>
      <c r="T17" s="1">
        <v>3309781.6622317401</v>
      </c>
      <c r="U17" s="1">
        <v>63036227.854715362</v>
      </c>
      <c r="V17" s="1">
        <v>14254647.21229866</v>
      </c>
      <c r="W17" s="1">
        <v>10196194.605691859</v>
      </c>
      <c r="X17" s="1">
        <v>2538746.67783046</v>
      </c>
      <c r="Y17" s="1">
        <v>27589841.970024161</v>
      </c>
      <c r="Z17" s="1">
        <v>2460226.8128143898</v>
      </c>
      <c r="AA17" s="1">
        <v>6413731.800856879</v>
      </c>
      <c r="AB17" s="1">
        <v>4947342.2256679609</v>
      </c>
      <c r="AC17" s="1">
        <v>6251760.2942717895</v>
      </c>
      <c r="AD17" s="1">
        <v>10488362.15353906</v>
      </c>
      <c r="AE17" s="1">
        <v>10473753.91044206</v>
      </c>
      <c r="AF17" s="1">
        <v>11549266.71362076</v>
      </c>
      <c r="AG17" s="1">
        <v>5593128.1105137188</v>
      </c>
      <c r="AH17" s="1">
        <v>6059977.6375770196</v>
      </c>
      <c r="AI17" s="1">
        <v>5613411.3341658488</v>
      </c>
      <c r="AJ17" s="1">
        <v>2639301.4280859898</v>
      </c>
      <c r="AK17" s="1">
        <v>6633029.198728051</v>
      </c>
      <c r="AL17" s="1">
        <v>2997323.7699035802</v>
      </c>
      <c r="AM17" s="1">
        <v>12309569.59550726</v>
      </c>
      <c r="AN17" s="1">
        <v>13766235.304708058</v>
      </c>
      <c r="AO17" s="1">
        <v>14733360.986157561</v>
      </c>
      <c r="AP17" s="1">
        <v>2502265.5354287899</v>
      </c>
      <c r="AQ17" s="1">
        <v>1663511.5033533904</v>
      </c>
      <c r="AR17" s="1">
        <v>2452665.4666797803</v>
      </c>
      <c r="AS17" s="1">
        <v>2708152.1569174002</v>
      </c>
      <c r="AT17" s="1">
        <v>2385013.8558680699</v>
      </c>
      <c r="AU17" s="1">
        <v>1534902.3965374106</v>
      </c>
      <c r="AV17" s="1">
        <v>5998782.7030058093</v>
      </c>
      <c r="AW17" s="1">
        <v>4384453.1745825298</v>
      </c>
      <c r="AX17" s="1">
        <v>10260618.07568616</v>
      </c>
      <c r="AY17" s="1">
        <v>2255306.2020510701</v>
      </c>
      <c r="AZ17" s="1">
        <v>2162739.8373610205</v>
      </c>
      <c r="BA17" s="1">
        <v>2346286.5911526098</v>
      </c>
      <c r="BB17" s="1">
        <v>1030600.7222233001</v>
      </c>
      <c r="BC17" s="1">
        <v>200385.55963033997</v>
      </c>
      <c r="BD17" s="1">
        <v>1030600.7222233001</v>
      </c>
      <c r="BE17" s="1">
        <v>638290.86314575002</v>
      </c>
      <c r="BF17" s="1">
        <v>1244835.5530331</v>
      </c>
      <c r="BG17" s="1">
        <v>1504425.2006698404</v>
      </c>
      <c r="BH17" s="1">
        <v>1184304.2707258197</v>
      </c>
      <c r="BI17" s="1">
        <v>1797028.3120632605</v>
      </c>
      <c r="BJ17" s="1">
        <v>644935.29629499</v>
      </c>
      <c r="BK17" s="1">
        <v>2048709.1983894599</v>
      </c>
      <c r="BL17" s="1">
        <v>2641023.9882433503</v>
      </c>
      <c r="BM17" s="1">
        <v>1604895.0510702305</v>
      </c>
      <c r="BN17" s="1">
        <v>6913853.2244118601</v>
      </c>
      <c r="BO17" s="1">
        <v>6576540.3075306695</v>
      </c>
      <c r="BP17" s="1">
        <v>7371227.394383559</v>
      </c>
      <c r="BQ17" s="1">
        <v>2532828.2067246404</v>
      </c>
      <c r="BR17" s="1">
        <v>1337959.13936526</v>
      </c>
      <c r="BS17" s="1">
        <v>2123101.0661944705</v>
      </c>
      <c r="BT17" s="1">
        <f t="shared" si="6"/>
        <v>0.44778950963247166</v>
      </c>
      <c r="BU17" s="1">
        <f t="shared" si="7"/>
        <v>0.19978696977969326</v>
      </c>
      <c r="BV17" s="1">
        <f t="shared" si="8"/>
        <v>0.32510826289819045</v>
      </c>
      <c r="BW17" s="1">
        <f t="shared" si="9"/>
        <v>1.1219917960243724</v>
      </c>
      <c r="BX17" s="1">
        <f t="shared" si="10"/>
        <v>0.50933912891782851</v>
      </c>
      <c r="BY17" s="1">
        <f t="shared" si="11"/>
        <v>0.76612642609249137</v>
      </c>
      <c r="BZ17" s="1">
        <f t="shared" si="12"/>
        <v>3.7125557394919184</v>
      </c>
      <c r="CA17" s="1">
        <f t="shared" si="13"/>
        <v>2.0932376996642894</v>
      </c>
      <c r="CB17" s="1">
        <f t="shared" si="14"/>
        <v>8.0525976191371973E-2</v>
      </c>
      <c r="CC17" s="1">
        <f t="shared" si="15"/>
        <v>0.13644761756696883</v>
      </c>
      <c r="CD17" s="1">
        <f t="shared" si="16"/>
        <v>0.30110371216028964</v>
      </c>
      <c r="CE17" s="1">
        <f t="shared" si="17"/>
        <v>1.0442570910464513</v>
      </c>
      <c r="CF17" s="1">
        <f t="shared" si="18"/>
        <v>3.1886193234188203</v>
      </c>
      <c r="CG17" s="1">
        <f t="shared" si="19"/>
        <v>1.1160315983004625</v>
      </c>
      <c r="CH17" s="1">
        <f t="shared" si="20"/>
        <v>0.46805404437155668</v>
      </c>
      <c r="CI17" s="1">
        <f t="shared" si="21"/>
        <v>3.367219447405808E-3</v>
      </c>
      <c r="CJ17" s="1">
        <f t="shared" si="22"/>
        <v>4.3660312306547402</v>
      </c>
      <c r="CK17" s="1">
        <f t="shared" si="23"/>
        <v>0.21261827675747821</v>
      </c>
      <c r="CL17" s="1">
        <f t="shared" si="24"/>
        <v>1.646448809499296</v>
      </c>
      <c r="CM17" s="1">
        <f t="shared" si="25"/>
        <v>0.90555629394851678</v>
      </c>
      <c r="CN17" s="1">
        <f t="shared" si="26"/>
        <v>1.9617835051647445</v>
      </c>
      <c r="CO17" s="1">
        <f t="shared" si="27"/>
        <v>0.60122752469748775</v>
      </c>
      <c r="CP17" s="1">
        <f t="shared" si="28"/>
        <v>0.67137787676381533</v>
      </c>
      <c r="CQ17" s="1">
        <f t="shared" si="29"/>
        <v>0.64782448511327007</v>
      </c>
      <c r="CR17" s="1">
        <f t="shared" si="30"/>
        <v>1.1429061484257104</v>
      </c>
      <c r="CS17" s="1">
        <f t="shared" si="31"/>
        <v>2.1792784124673075</v>
      </c>
      <c r="CT17" s="1">
        <f t="shared" si="32"/>
        <v>1.402704729959604</v>
      </c>
      <c r="CU17" s="1">
        <f t="shared" si="33"/>
        <v>0.36544090946909186</v>
      </c>
      <c r="CV17" s="1">
        <f t="shared" si="34"/>
        <v>1.3285704711952908</v>
      </c>
      <c r="CW17" s="1">
        <f t="shared" si="35"/>
        <v>0.90119597345071012</v>
      </c>
      <c r="CX17" s="1">
        <f t="shared" si="36"/>
        <v>0.83221843705291498</v>
      </c>
      <c r="CY17" s="1">
        <f t="shared" si="37"/>
        <v>1.0657333388851014</v>
      </c>
      <c r="CZ17" s="1">
        <f t="shared" si="38"/>
        <v>0.99910980687055007</v>
      </c>
      <c r="DA17" s="1">
        <f t="shared" si="39"/>
        <v>-1.7514333635804864E-2</v>
      </c>
      <c r="DB17" s="1">
        <f t="shared" si="40"/>
        <v>0.31419778520722547</v>
      </c>
      <c r="DC17" s="1">
        <f t="shared" si="41"/>
        <v>0.20817742010372245</v>
      </c>
      <c r="DD17" s="1">
        <f t="shared" si="42"/>
        <v>0.40259358144945595</v>
      </c>
      <c r="DE17" s="1">
        <f t="shared" si="43"/>
        <v>-0.14709975779593767</v>
      </c>
      <c r="DF17" s="1">
        <f t="shared" si="44"/>
        <v>-6.4332039793986856E-2</v>
      </c>
      <c r="DG17" s="1">
        <f t="shared" si="45"/>
        <v>-0.20482020369135551</v>
      </c>
      <c r="DH17" s="1">
        <f t="shared" si="46"/>
        <v>-0.58493190895910818</v>
      </c>
      <c r="DI17" s="1">
        <f t="shared" si="47"/>
        <v>0.47714086834454666</v>
      </c>
      <c r="DJ17" s="1">
        <f t="shared" si="48"/>
        <v>-0.16742590625741208</v>
      </c>
      <c r="DK17" s="1">
        <f t="shared" si="49"/>
        <v>0.69282607207263136</v>
      </c>
      <c r="DL17" s="1">
        <f t="shared" si="50"/>
        <v>0.14420619492510517</v>
      </c>
      <c r="DM17" s="1">
        <f t="shared" si="51"/>
        <v>-0.99122970862146942</v>
      </c>
      <c r="DN17" s="1">
        <f t="shared" si="52"/>
        <v>-3.7202469529002968</v>
      </c>
      <c r="DO17" s="1">
        <f t="shared" si="53"/>
        <v>-0.63899344963613824</v>
      </c>
      <c r="DP17" s="1">
        <f t="shared" si="54"/>
        <v>-3.4372040751543826</v>
      </c>
      <c r="DQ17" s="1">
        <f t="shared" si="55"/>
        <v>-2.401373661092534</v>
      </c>
      <c r="DR17" s="1">
        <f t="shared" si="56"/>
        <v>-2.292692486368161</v>
      </c>
      <c r="DS17" s="1">
        <f t="shared" si="57"/>
        <v>-1.0967094422708541</v>
      </c>
      <c r="DT17" s="1">
        <f t="shared" si="58"/>
        <v>0.4255790811598526</v>
      </c>
      <c r="DU17" s="1">
        <f t="shared" si="59"/>
        <v>-1.7189467163852743</v>
      </c>
    </row>
    <row r="18" spans="1:125" x14ac:dyDescent="0.25">
      <c r="A18" s="11" t="s">
        <v>24</v>
      </c>
      <c r="B18" s="11" t="s">
        <v>4</v>
      </c>
      <c r="C18" s="11" t="s">
        <v>4</v>
      </c>
      <c r="D18" s="11" t="s">
        <v>7</v>
      </c>
      <c r="E18" s="11" t="s">
        <v>7</v>
      </c>
      <c r="F18" s="11" t="s">
        <v>7</v>
      </c>
      <c r="G18" s="12">
        <v>103.09972</v>
      </c>
      <c r="H18" s="13">
        <v>19.449000000000002</v>
      </c>
      <c r="I18" s="1">
        <v>703761273.92707658</v>
      </c>
      <c r="J18" s="1">
        <v>537123538.0455066</v>
      </c>
      <c r="K18" s="1">
        <v>485732274.64150155</v>
      </c>
      <c r="L18" s="1">
        <v>261297469.73969159</v>
      </c>
      <c r="M18" s="1">
        <v>218843500.21644661</v>
      </c>
      <c r="N18" s="1">
        <v>200005770.9445166</v>
      </c>
      <c r="O18" s="1">
        <v>922261806.03594458</v>
      </c>
      <c r="P18" s="1">
        <v>790335030.38815963</v>
      </c>
      <c r="Q18" s="1">
        <v>845002293.41663766</v>
      </c>
      <c r="R18" s="1">
        <v>1056707582.9952376</v>
      </c>
      <c r="S18" s="1">
        <v>963559802.69171965</v>
      </c>
      <c r="T18" s="1">
        <v>861746541.6630106</v>
      </c>
      <c r="U18" s="1">
        <v>502677088.07571661</v>
      </c>
      <c r="V18" s="1">
        <v>416677780.84379661</v>
      </c>
      <c r="W18" s="1">
        <v>441692110.42864156</v>
      </c>
      <c r="X18" s="1">
        <v>831816815.45453668</v>
      </c>
      <c r="Y18" s="1">
        <v>799609408.91075563</v>
      </c>
      <c r="Z18" s="1">
        <v>817832105.52007365</v>
      </c>
      <c r="AA18" s="1">
        <v>3123983345.4557476</v>
      </c>
      <c r="AB18" s="1">
        <v>2380452693.0078773</v>
      </c>
      <c r="AC18" s="1">
        <v>2622723069.0097275</v>
      </c>
      <c r="AD18" s="1">
        <v>832367542.57801366</v>
      </c>
      <c r="AE18" s="1">
        <v>681536141.95762658</v>
      </c>
      <c r="AF18" s="1">
        <v>684417414.79003465</v>
      </c>
      <c r="AG18" s="1">
        <v>3546162230.4193277</v>
      </c>
      <c r="AH18" s="1">
        <v>3365956811.5942874</v>
      </c>
      <c r="AI18" s="1">
        <v>3240746304.5900874</v>
      </c>
      <c r="AJ18" s="1">
        <v>614299382.89739358</v>
      </c>
      <c r="AK18" s="1">
        <v>542468348.23134267</v>
      </c>
      <c r="AL18" s="1">
        <v>582648288.0555886</v>
      </c>
      <c r="AM18" s="1">
        <v>264704625.49958357</v>
      </c>
      <c r="AN18" s="1">
        <v>181168832.81750959</v>
      </c>
      <c r="AO18" s="1">
        <v>223904119.63400859</v>
      </c>
      <c r="AP18" s="1">
        <v>1305310450.4856575</v>
      </c>
      <c r="AQ18" s="1">
        <v>1517458841.6633775</v>
      </c>
      <c r="AR18" s="1">
        <v>1464030108.3329175</v>
      </c>
      <c r="AS18" s="1">
        <v>1213288136.8828475</v>
      </c>
      <c r="AT18" s="1">
        <v>1173984270.8946276</v>
      </c>
      <c r="AU18" s="1">
        <v>1186876640.4379776</v>
      </c>
      <c r="AV18" s="1">
        <v>276080835.26588261</v>
      </c>
      <c r="AW18" s="1">
        <v>283312986.57207155</v>
      </c>
      <c r="AX18" s="1">
        <v>278089489.32103062</v>
      </c>
      <c r="AY18" s="1">
        <v>1834447150.0659375</v>
      </c>
      <c r="AZ18" s="1">
        <v>1405902096.9692476</v>
      </c>
      <c r="BA18" s="1">
        <v>1783689629.7197776</v>
      </c>
      <c r="BB18" s="1">
        <v>942203129.34884465</v>
      </c>
      <c r="BC18" s="1">
        <v>1095377088.2066975</v>
      </c>
      <c r="BD18" s="1">
        <v>903961413.09227061</v>
      </c>
      <c r="BE18" s="1">
        <v>233584679.18532261</v>
      </c>
      <c r="BF18" s="1">
        <v>216550108.74773359</v>
      </c>
      <c r="BG18" s="1">
        <v>193166410.68569461</v>
      </c>
      <c r="BH18" s="1">
        <v>1182047750.0086076</v>
      </c>
      <c r="BI18" s="1">
        <v>1026012044.2946676</v>
      </c>
      <c r="BJ18" s="1">
        <v>1117701548.0210774</v>
      </c>
      <c r="BK18" s="1">
        <v>1573064812.9420774</v>
      </c>
      <c r="BL18" s="1">
        <v>1339536260.2827976</v>
      </c>
      <c r="BM18" s="1">
        <v>1547760091.8553975</v>
      </c>
      <c r="BN18" s="1">
        <v>245065341.15075961</v>
      </c>
      <c r="BO18" s="1">
        <v>230854459.3169246</v>
      </c>
      <c r="BP18" s="1">
        <v>303899265.37896156</v>
      </c>
      <c r="BQ18" s="1">
        <v>1338163509.5509975</v>
      </c>
      <c r="BR18" s="1">
        <v>1709545739.8098376</v>
      </c>
      <c r="BS18" s="1">
        <v>1364541935.1034474</v>
      </c>
      <c r="BT18" s="1">
        <f t="shared" si="6"/>
        <v>-1.1604200796725244</v>
      </c>
      <c r="BU18" s="1">
        <f t="shared" si="7"/>
        <v>-1.3184077840670858</v>
      </c>
      <c r="BV18" s="1">
        <f t="shared" si="8"/>
        <v>-1.6719486111039215</v>
      </c>
      <c r="BW18" s="1">
        <f t="shared" si="9"/>
        <v>9.2526691824254603E-2</v>
      </c>
      <c r="BX18" s="1">
        <f t="shared" si="10"/>
        <v>-7.7084064876925817E-2</v>
      </c>
      <c r="BY18" s="1">
        <f t="shared" si="11"/>
        <v>-0.60355155944773164</v>
      </c>
      <c r="BZ18" s="1">
        <f t="shared" si="12"/>
        <v>-0.53700615161388476</v>
      </c>
      <c r="CA18" s="1">
        <f t="shared" si="13"/>
        <v>-1.1130767634209875</v>
      </c>
      <c r="CB18" s="1">
        <f t="shared" si="14"/>
        <v>-0.69138957007367685</v>
      </c>
      <c r="CC18" s="1">
        <f t="shared" si="15"/>
        <v>-0.57400191075305396</v>
      </c>
      <c r="CD18" s="1">
        <f t="shared" si="16"/>
        <v>-0.47528752011493008</v>
      </c>
      <c r="CE18" s="1">
        <f t="shared" si="17"/>
        <v>-0.84484635717818068</v>
      </c>
      <c r="CF18" s="1">
        <f t="shared" si="18"/>
        <v>1.0364654701316467</v>
      </c>
      <c r="CG18" s="1">
        <f t="shared" si="19"/>
        <v>0.85194857044414207</v>
      </c>
      <c r="CH18" s="1">
        <f t="shared" si="20"/>
        <v>0.53944787555860818</v>
      </c>
      <c r="CI18" s="1">
        <f t="shared" si="21"/>
        <v>-0.68591665400490842</v>
      </c>
      <c r="CJ18" s="1">
        <f t="shared" si="22"/>
        <v>-1.0962456700449639</v>
      </c>
      <c r="CK18" s="1">
        <f t="shared" si="23"/>
        <v>-0.73854012743292419</v>
      </c>
      <c r="CL18" s="1">
        <f t="shared" si="24"/>
        <v>0.98980864875688634</v>
      </c>
      <c r="CM18" s="1">
        <f t="shared" si="25"/>
        <v>0.82950232391995249</v>
      </c>
      <c r="CN18" s="1">
        <f t="shared" si="26"/>
        <v>0.76088361664989768</v>
      </c>
      <c r="CO18" s="1">
        <f t="shared" si="27"/>
        <v>1.7640542469377007</v>
      </c>
      <c r="CP18" s="1">
        <f t="shared" si="28"/>
        <v>1.5618065648004569</v>
      </c>
      <c r="CQ18" s="1">
        <f t="shared" si="29"/>
        <v>1.1712832818123948</v>
      </c>
      <c r="CR18" s="1">
        <f t="shared" si="30"/>
        <v>1.4060041294406112</v>
      </c>
      <c r="CS18" s="1">
        <f t="shared" si="31"/>
        <v>0.97740364228184551</v>
      </c>
      <c r="CT18" s="1">
        <f t="shared" si="32"/>
        <v>1.2479093543523341</v>
      </c>
      <c r="CU18" s="1">
        <f t="shared" si="33"/>
        <v>-1.3565642743274906</v>
      </c>
      <c r="CV18" s="1">
        <f t="shared" si="34"/>
        <v>-1.3041227672062778</v>
      </c>
      <c r="CW18" s="1">
        <f t="shared" si="35"/>
        <v>-1.4094846885434877</v>
      </c>
      <c r="CX18" s="1">
        <f t="shared" si="36"/>
        <v>0.11121694234469769</v>
      </c>
      <c r="CY18" s="1">
        <f t="shared" si="37"/>
        <v>-0.34964881631679767</v>
      </c>
      <c r="CZ18" s="1">
        <f t="shared" si="38"/>
        <v>-0.44071211468909127</v>
      </c>
      <c r="DA18" s="1">
        <f t="shared" si="39"/>
        <v>-3.5861435795270083E-2</v>
      </c>
      <c r="DB18" s="1">
        <f t="shared" si="40"/>
        <v>-0.17195563685611515</v>
      </c>
      <c r="DC18" s="1">
        <f t="shared" si="41"/>
        <v>0.10152849129814563</v>
      </c>
      <c r="DD18" s="1">
        <f t="shared" si="42"/>
        <v>-0.37465590489556083</v>
      </c>
      <c r="DE18" s="1">
        <f t="shared" si="43"/>
        <v>-0.19032055515512553</v>
      </c>
      <c r="DF18" s="1">
        <f t="shared" si="44"/>
        <v>-0.38301187171904916</v>
      </c>
      <c r="DG18" s="1">
        <f t="shared" si="45"/>
        <v>0.17192428103957663</v>
      </c>
      <c r="DH18" s="1">
        <f t="shared" si="46"/>
        <v>0.29541313327060448</v>
      </c>
      <c r="DI18" s="1">
        <f t="shared" si="47"/>
        <v>-0.12804396984382391</v>
      </c>
      <c r="DJ18" s="1">
        <f t="shared" si="48"/>
        <v>0.45509093256673705</v>
      </c>
      <c r="DK18" s="1">
        <f t="shared" si="49"/>
        <v>-0.28211689064305712</v>
      </c>
      <c r="DL18" s="1">
        <f t="shared" si="50"/>
        <v>0.38644786926032704</v>
      </c>
      <c r="DM18" s="1">
        <f t="shared" si="51"/>
        <v>-0.73946808470006531</v>
      </c>
      <c r="DN18" s="1">
        <f t="shared" si="52"/>
        <v>-0.29030602520752186</v>
      </c>
      <c r="DO18" s="1">
        <f t="shared" si="53"/>
        <v>-0.77584877058057511</v>
      </c>
      <c r="DP18" s="1">
        <f t="shared" si="54"/>
        <v>-6.9220811659055775E-2</v>
      </c>
      <c r="DQ18" s="1">
        <f t="shared" si="55"/>
        <v>-9.2282703677687469E-2</v>
      </c>
      <c r="DR18" s="1">
        <f t="shared" si="56"/>
        <v>-0.65374893873637363</v>
      </c>
      <c r="DS18" s="1">
        <f t="shared" si="57"/>
        <v>-0.17896609314747797</v>
      </c>
      <c r="DT18" s="1">
        <f t="shared" si="58"/>
        <v>-0.73656535660840805</v>
      </c>
      <c r="DU18" s="1">
        <f t="shared" si="59"/>
        <v>-0.28788172529743633</v>
      </c>
    </row>
    <row r="19" spans="1:125" x14ac:dyDescent="0.25">
      <c r="A19" s="11" t="s">
        <v>353</v>
      </c>
      <c r="B19" s="11" t="s">
        <v>4</v>
      </c>
      <c r="C19" s="11" t="s">
        <v>4</v>
      </c>
      <c r="D19" s="11" t="s">
        <v>5</v>
      </c>
      <c r="E19" s="11" t="s">
        <v>4</v>
      </c>
      <c r="F19" s="11" t="s">
        <v>4</v>
      </c>
      <c r="G19" s="12">
        <v>104.01105</v>
      </c>
      <c r="H19" s="13">
        <v>6.0839999999999996</v>
      </c>
      <c r="I19" s="1">
        <v>293526162.33693099</v>
      </c>
      <c r="J19" s="1">
        <v>254616709.88505799</v>
      </c>
      <c r="K19" s="1">
        <v>340327499.56290799</v>
      </c>
      <c r="L19" s="1">
        <v>239914951.58705899</v>
      </c>
      <c r="M19" s="1">
        <v>179589739.81924799</v>
      </c>
      <c r="N19" s="1">
        <v>256522952.765614</v>
      </c>
      <c r="O19" s="1">
        <v>298222394.98873901</v>
      </c>
      <c r="P19" s="1">
        <v>277990921.01020098</v>
      </c>
      <c r="Q19" s="1">
        <v>172570320.214131</v>
      </c>
      <c r="R19" s="1">
        <v>231007747.01031899</v>
      </c>
      <c r="S19" s="1">
        <v>225220437.72657099</v>
      </c>
      <c r="T19" s="1">
        <v>244028596.16404599</v>
      </c>
      <c r="U19" s="1">
        <v>163982060.81778899</v>
      </c>
      <c r="V19" s="1">
        <v>184122674.44369701</v>
      </c>
      <c r="W19" s="1">
        <v>168608595.27535999</v>
      </c>
      <c r="X19" s="1">
        <v>255164200.303193</v>
      </c>
      <c r="Y19" s="1">
        <v>200909777.44187599</v>
      </c>
      <c r="Z19" s="1">
        <v>303856825.194704</v>
      </c>
      <c r="AA19" s="1">
        <v>171817949.20396301</v>
      </c>
      <c r="AB19" s="1">
        <v>209069556.72898099</v>
      </c>
      <c r="AC19" s="1">
        <v>297914898.75032401</v>
      </c>
      <c r="AD19" s="1">
        <v>179190429.35319999</v>
      </c>
      <c r="AE19" s="1">
        <v>268000724.74409401</v>
      </c>
      <c r="AF19" s="1">
        <v>120719304.325743</v>
      </c>
      <c r="AG19" s="1">
        <v>168981534.70763499</v>
      </c>
      <c r="AH19" s="1">
        <v>155077633.40896699</v>
      </c>
      <c r="AI19" s="1">
        <v>175725016.027161</v>
      </c>
      <c r="AJ19" s="1">
        <v>369052720.43698901</v>
      </c>
      <c r="AK19" s="1">
        <v>227074058.53388599</v>
      </c>
      <c r="AL19" s="1">
        <v>216922064.26766899</v>
      </c>
      <c r="AM19" s="1">
        <v>270148498.05217803</v>
      </c>
      <c r="AN19" s="1">
        <v>166344626.70622399</v>
      </c>
      <c r="AO19" s="1">
        <v>183725375.388706</v>
      </c>
      <c r="AP19" s="1">
        <v>200671099.14606601</v>
      </c>
      <c r="AQ19" s="1">
        <v>196325839.94870201</v>
      </c>
      <c r="AR19" s="1">
        <v>218416328.11821899</v>
      </c>
      <c r="AS19" s="1">
        <v>176994026.10364699</v>
      </c>
      <c r="AT19" s="1">
        <v>184583154.16352001</v>
      </c>
      <c r="AU19" s="1">
        <v>196179191.88762</v>
      </c>
      <c r="AV19" s="1">
        <v>208959359.10194099</v>
      </c>
      <c r="AW19" s="1">
        <v>138684595.73478401</v>
      </c>
      <c r="AX19" s="1">
        <v>157743704.58194301</v>
      </c>
      <c r="AY19" s="1">
        <v>287537184.96281099</v>
      </c>
      <c r="AZ19" s="1">
        <v>261402006.129264</v>
      </c>
      <c r="BA19" s="1">
        <v>259561270.941291</v>
      </c>
      <c r="BB19" s="1">
        <v>227266712.43995401</v>
      </c>
      <c r="BC19" s="1">
        <v>305599167.16647297</v>
      </c>
      <c r="BD19" s="1">
        <v>200406447.61507601</v>
      </c>
      <c r="BE19" s="1">
        <v>141920877.22860199</v>
      </c>
      <c r="BF19" s="1">
        <v>275539002.08690202</v>
      </c>
      <c r="BG19" s="1">
        <v>157049033.14479399</v>
      </c>
      <c r="BH19" s="1">
        <v>190588172.678298</v>
      </c>
      <c r="BI19" s="1">
        <v>240253541.770473</v>
      </c>
      <c r="BJ19" s="1">
        <v>324024882.03403598</v>
      </c>
      <c r="BK19" s="1">
        <v>327907727.35675699</v>
      </c>
      <c r="BL19" s="1">
        <v>308520162.428258</v>
      </c>
      <c r="BM19" s="1">
        <v>300662093.76605499</v>
      </c>
      <c r="BN19" s="1">
        <v>269710679.04609799</v>
      </c>
      <c r="BO19" s="1">
        <v>144246567.237028</v>
      </c>
      <c r="BP19" s="1">
        <v>195583248.01232699</v>
      </c>
      <c r="BQ19" s="1">
        <v>184510986.68812501</v>
      </c>
      <c r="BR19" s="1">
        <v>277473992.570678</v>
      </c>
      <c r="BS19" s="1">
        <v>201481470.30973801</v>
      </c>
      <c r="BT19" s="1">
        <f t="shared" si="6"/>
        <v>-0.15980080197327692</v>
      </c>
      <c r="BU19" s="1">
        <f t="shared" si="7"/>
        <v>-0.27703767258130441</v>
      </c>
      <c r="BV19" s="1">
        <f t="shared" si="8"/>
        <v>0.17878074008959802</v>
      </c>
      <c r="BW19" s="1">
        <f t="shared" si="9"/>
        <v>-0.16888957570880095</v>
      </c>
      <c r="BX19" s="1">
        <f t="shared" si="10"/>
        <v>0.31616794331605685</v>
      </c>
      <c r="BY19" s="1">
        <f t="shared" si="11"/>
        <v>0.3913051121844815</v>
      </c>
      <c r="BZ19" s="1">
        <f t="shared" si="12"/>
        <v>0.69268187679269011</v>
      </c>
      <c r="CA19" s="1">
        <f t="shared" si="13"/>
        <v>2.6852112284836789E-3</v>
      </c>
      <c r="CB19" s="1">
        <f t="shared" si="14"/>
        <v>-0.22346280259547707</v>
      </c>
      <c r="CC19" s="1">
        <f t="shared" si="15"/>
        <v>-0.50534866590472505</v>
      </c>
      <c r="CD19" s="1">
        <f t="shared" si="16"/>
        <v>-0.45402702420140018</v>
      </c>
      <c r="CE19" s="1">
        <f t="shared" si="17"/>
        <v>-0.30109277237006737</v>
      </c>
      <c r="CF19" s="1">
        <f t="shared" si="18"/>
        <v>-0.71787464877829033</v>
      </c>
      <c r="CG19" s="1">
        <f t="shared" si="19"/>
        <v>0.35213031726565952</v>
      </c>
      <c r="CH19" s="1">
        <f t="shared" si="20"/>
        <v>-0.21410472326411259</v>
      </c>
      <c r="CI19" s="1">
        <f t="shared" si="21"/>
        <v>0.46771920831024522</v>
      </c>
      <c r="CJ19" s="1">
        <f t="shared" si="22"/>
        <v>-0.46580477933777709</v>
      </c>
      <c r="CK19" s="1">
        <f t="shared" si="23"/>
        <v>0.59274453368085334</v>
      </c>
      <c r="CL19" s="1">
        <f t="shared" si="24"/>
        <v>-0.9324091426515122</v>
      </c>
      <c r="CM19" s="1">
        <f t="shared" si="25"/>
        <v>-0.56138177365808062</v>
      </c>
      <c r="CN19" s="1">
        <f t="shared" si="26"/>
        <v>-1.3242715652072929E-2</v>
      </c>
      <c r="CO19" s="1">
        <f t="shared" si="27"/>
        <v>-0.58991906100268832</v>
      </c>
      <c r="CP19" s="1">
        <f t="shared" si="28"/>
        <v>0.89369991592218545</v>
      </c>
      <c r="CQ19" s="1">
        <f t="shared" si="29"/>
        <v>-0.69612640954657135</v>
      </c>
      <c r="CR19" s="1">
        <f t="shared" si="30"/>
        <v>-0.12684111794728015</v>
      </c>
      <c r="CS19" s="1">
        <f t="shared" si="31"/>
        <v>-0.83936193122076297</v>
      </c>
      <c r="CT19" s="1">
        <f t="shared" si="32"/>
        <v>-0.19732757770043108</v>
      </c>
      <c r="CU19" s="1">
        <f t="shared" si="33"/>
        <v>0.17053702473445678</v>
      </c>
      <c r="CV19" s="1">
        <f t="shared" si="34"/>
        <v>-0.44220187691156698</v>
      </c>
      <c r="CW19" s="1">
        <f t="shared" si="35"/>
        <v>-0.47096618588452477</v>
      </c>
      <c r="CX19" s="1">
        <f t="shared" si="36"/>
        <v>2.340015597216282E-3</v>
      </c>
      <c r="CY19" s="1">
        <f t="shared" si="37"/>
        <v>0.20563827859005307</v>
      </c>
      <c r="CZ19" s="1">
        <f t="shared" si="38"/>
        <v>-9.0231907386825988E-2</v>
      </c>
      <c r="DA19" s="1">
        <f t="shared" si="39"/>
        <v>0.12112612929326108</v>
      </c>
      <c r="DB19" s="1">
        <f t="shared" si="40"/>
        <v>-0.49910248562047943</v>
      </c>
      <c r="DC19" s="1">
        <f t="shared" si="41"/>
        <v>0.1164335474312579</v>
      </c>
      <c r="DD19" s="1">
        <f t="shared" si="42"/>
        <v>-0.88958923283323255</v>
      </c>
      <c r="DE19" s="1">
        <f t="shared" si="43"/>
        <v>-0.74109388298631929</v>
      </c>
      <c r="DF19" s="1">
        <f t="shared" si="44"/>
        <v>-0.61597096282180808</v>
      </c>
      <c r="DG19" s="1">
        <f t="shared" si="45"/>
        <v>-0.36819026829959312</v>
      </c>
      <c r="DH19" s="1">
        <f t="shared" si="46"/>
        <v>-5.6729435668895906E-2</v>
      </c>
      <c r="DI19" s="1">
        <f t="shared" si="47"/>
        <v>-0.31020037705204778</v>
      </c>
      <c r="DJ19" s="1">
        <f t="shared" si="48"/>
        <v>0.64004181675205729</v>
      </c>
      <c r="DK19" s="1">
        <f t="shared" si="49"/>
        <v>-8.6082341938269649E-2</v>
      </c>
      <c r="DL19" s="1">
        <f t="shared" si="50"/>
        <v>0.36542797109965963</v>
      </c>
      <c r="DM19" s="1">
        <f t="shared" si="51"/>
        <v>-0.52890351084250087</v>
      </c>
      <c r="DN19" s="1">
        <f t="shared" si="52"/>
        <v>-1.3724163871720721E-2</v>
      </c>
      <c r="DO19" s="1">
        <f t="shared" si="53"/>
        <v>-0.58521406568556789</v>
      </c>
      <c r="DP19" s="1">
        <f t="shared" si="54"/>
        <v>-0.92632581318521301</v>
      </c>
      <c r="DQ19" s="1">
        <f t="shared" si="55"/>
        <v>0.93371955814017182</v>
      </c>
      <c r="DR19" s="1">
        <f t="shared" si="56"/>
        <v>-0.31656774544494215</v>
      </c>
      <c r="DS19" s="1">
        <f t="shared" si="57"/>
        <v>4.6751868789780757E-2</v>
      </c>
      <c r="DT19" s="1">
        <f t="shared" si="58"/>
        <v>-0.20779485599239431</v>
      </c>
      <c r="DU19" s="1">
        <f t="shared" si="59"/>
        <v>0.68545743843825124</v>
      </c>
    </row>
    <row r="20" spans="1:125" x14ac:dyDescent="0.25">
      <c r="A20" s="11" t="s">
        <v>354</v>
      </c>
      <c r="B20" s="11" t="s">
        <v>4</v>
      </c>
      <c r="C20" s="11" t="s">
        <v>4</v>
      </c>
      <c r="D20" s="11" t="s">
        <v>7</v>
      </c>
      <c r="E20" s="11" t="s">
        <v>5</v>
      </c>
      <c r="F20" s="11" t="s">
        <v>7</v>
      </c>
      <c r="G20" s="12">
        <v>104.04743000000001</v>
      </c>
      <c r="H20" s="13">
        <v>5.8819999999999997</v>
      </c>
      <c r="I20" s="1">
        <v>27939051.353846598</v>
      </c>
      <c r="J20" s="1">
        <v>21600000.226611421</v>
      </c>
      <c r="K20" s="1">
        <v>15981835.9585048</v>
      </c>
      <c r="L20" s="1">
        <v>21600000.226611421</v>
      </c>
      <c r="M20" s="1">
        <v>21600000.226611421</v>
      </c>
      <c r="N20" s="1">
        <v>21600000.226611421</v>
      </c>
      <c r="O20" s="1">
        <v>22860359.412158299</v>
      </c>
      <c r="P20" s="1">
        <v>19625651.042133201</v>
      </c>
      <c r="Q20" s="1">
        <v>21593103.366414201</v>
      </c>
      <c r="R20" s="1">
        <v>32032472.317173</v>
      </c>
      <c r="S20" s="1">
        <v>22198395.585628599</v>
      </c>
      <c r="T20" s="1">
        <v>28806612.329268962</v>
      </c>
      <c r="U20" s="1">
        <v>19502450.289503802</v>
      </c>
      <c r="V20" s="1">
        <v>28806612.329268962</v>
      </c>
      <c r="W20" s="1">
        <v>23816991.468915801</v>
      </c>
      <c r="X20" s="1">
        <v>46482751.985123597</v>
      </c>
      <c r="Y20" s="1">
        <v>28806612.329268962</v>
      </c>
      <c r="Z20" s="1">
        <v>28806612.329268962</v>
      </c>
      <c r="AA20" s="1">
        <v>26797056.122030199</v>
      </c>
      <c r="AB20" s="1">
        <v>22695109.130904563</v>
      </c>
      <c r="AC20" s="1">
        <v>22695109.130904563</v>
      </c>
      <c r="AD20" s="1">
        <v>22695109.130904563</v>
      </c>
      <c r="AE20" s="1">
        <v>12805067.6271917</v>
      </c>
      <c r="AF20" s="1">
        <v>18961769.322722599</v>
      </c>
      <c r="AG20" s="1">
        <v>28139811.933302201</v>
      </c>
      <c r="AH20" s="1">
        <v>22695109.130904563</v>
      </c>
      <c r="AI20" s="1">
        <v>26771840.6492761</v>
      </c>
      <c r="AJ20" s="1">
        <v>40482830.492662802</v>
      </c>
      <c r="AK20" s="1">
        <v>27431776.471202869</v>
      </c>
      <c r="AL20" s="1">
        <v>27431776.471202869</v>
      </c>
      <c r="AM20" s="1">
        <v>27431776.471202869</v>
      </c>
      <c r="AN20" s="1">
        <v>27431776.471202869</v>
      </c>
      <c r="AO20" s="1">
        <v>27431776.471202869</v>
      </c>
      <c r="AP20" s="1">
        <v>20979102.875484802</v>
      </c>
      <c r="AQ20" s="1">
        <v>20833396.045460999</v>
      </c>
      <c r="AR20" s="1">
        <v>27431776.471202869</v>
      </c>
      <c r="AS20" s="1">
        <v>15974201.3307958</v>
      </c>
      <c r="AT20" s="1">
        <v>19009618.1415448</v>
      </c>
      <c r="AU20" s="1">
        <v>29448264.0125921</v>
      </c>
      <c r="AV20" s="1">
        <v>29448264.0125921</v>
      </c>
      <c r="AW20" s="1">
        <v>29448264.0125921</v>
      </c>
      <c r="AX20" s="1">
        <v>29448264.0125921</v>
      </c>
      <c r="AY20" s="1">
        <v>30789559.196708702</v>
      </c>
      <c r="AZ20" s="1">
        <v>54951229.412909798</v>
      </c>
      <c r="BA20" s="1">
        <v>26516711.981001399</v>
      </c>
      <c r="BB20" s="1">
        <v>15900120.2995978</v>
      </c>
      <c r="BC20" s="1">
        <v>36196280.186539002</v>
      </c>
      <c r="BD20" s="1">
        <v>24974531.382314503</v>
      </c>
      <c r="BE20" s="1">
        <v>24974531.382314503</v>
      </c>
      <c r="BF20" s="1">
        <v>24974531.382314503</v>
      </c>
      <c r="BG20" s="1">
        <v>24974531.382314503</v>
      </c>
      <c r="BH20" s="1">
        <v>22827193.660806701</v>
      </c>
      <c r="BI20" s="1">
        <v>24974531.382314503</v>
      </c>
      <c r="BJ20" s="1">
        <v>24974531.382314503</v>
      </c>
      <c r="BK20" s="1">
        <v>32869736.142191838</v>
      </c>
      <c r="BL20" s="1">
        <v>25555931.599760301</v>
      </c>
      <c r="BM20" s="1">
        <v>50775162.162573203</v>
      </c>
      <c r="BN20" s="1">
        <v>32869736.142191838</v>
      </c>
      <c r="BO20" s="1">
        <v>32869736.142191838</v>
      </c>
      <c r="BP20" s="1">
        <v>32869736.142191838</v>
      </c>
      <c r="BQ20" s="1">
        <v>32869736.142191838</v>
      </c>
      <c r="BR20" s="1">
        <v>22278114.664241999</v>
      </c>
      <c r="BS20" s="1">
        <v>32869736.142191838</v>
      </c>
      <c r="BT20" s="1">
        <f t="shared" si="6"/>
        <v>-0.23447683928029259</v>
      </c>
      <c r="BU20" s="1">
        <f t="shared" si="7"/>
        <v>-0.24262685586443189</v>
      </c>
      <c r="BV20" s="1">
        <f t="shared" si="8"/>
        <v>-1.6676897906688612</v>
      </c>
      <c r="BW20" s="1">
        <f t="shared" si="9"/>
        <v>-0.60572854788132757</v>
      </c>
      <c r="BX20" s="1">
        <f t="shared" si="10"/>
        <v>-0.60572854788132757</v>
      </c>
      <c r="BY20" s="1">
        <f t="shared" si="11"/>
        <v>-0.60572854788132757</v>
      </c>
      <c r="BZ20" s="1">
        <f t="shared" si="12"/>
        <v>-0.52391178952344963</v>
      </c>
      <c r="CA20" s="1">
        <f t="shared" si="13"/>
        <v>-0.18288663316739756</v>
      </c>
      <c r="CB20" s="1">
        <f t="shared" si="14"/>
        <v>-0.60618927263880507</v>
      </c>
      <c r="CC20" s="1">
        <f t="shared" si="15"/>
        <v>-3.7224723497491626E-2</v>
      </c>
      <c r="CD20" s="1">
        <f t="shared" si="16"/>
        <v>-0.20320277547580448</v>
      </c>
      <c r="CE20" s="1">
        <f t="shared" si="17"/>
        <v>-0.81772293323979728</v>
      </c>
      <c r="CF20" s="1">
        <f t="shared" si="18"/>
        <v>-0.75310447971619876</v>
      </c>
      <c r="CG20" s="1">
        <f t="shared" si="19"/>
        <v>-0.19035986652657344</v>
      </c>
      <c r="CH20" s="1">
        <f t="shared" si="20"/>
        <v>-0.46476869003751498</v>
      </c>
      <c r="CI20" s="1">
        <f t="shared" si="21"/>
        <v>0.49993560981169244</v>
      </c>
      <c r="CJ20" s="1">
        <f t="shared" si="22"/>
        <v>0.37077286236089663</v>
      </c>
      <c r="CK20" s="1">
        <f t="shared" si="23"/>
        <v>-0.19035986652657344</v>
      </c>
      <c r="CL20" s="1">
        <f t="shared" si="24"/>
        <v>-0.29468535798503881</v>
      </c>
      <c r="CM20" s="1">
        <f t="shared" si="25"/>
        <v>-0.17127675780369603</v>
      </c>
      <c r="CN20" s="1">
        <f t="shared" si="26"/>
        <v>-1.1617415165338154</v>
      </c>
      <c r="CO20" s="1">
        <f t="shared" si="27"/>
        <v>-0.53437844982059168</v>
      </c>
      <c r="CP20" s="1">
        <f t="shared" si="28"/>
        <v>-1.3600450031688338</v>
      </c>
      <c r="CQ20" s="1">
        <f t="shared" si="29"/>
        <v>-0.79366628701228714</v>
      </c>
      <c r="CR20" s="1">
        <f t="shared" si="30"/>
        <v>-0.22414718875737424</v>
      </c>
      <c r="CS20" s="1">
        <f t="shared" si="31"/>
        <v>2.6754279066878568E-2</v>
      </c>
      <c r="CT20" s="1">
        <f t="shared" si="32"/>
        <v>-0.29604354314005799</v>
      </c>
      <c r="CU20" s="1">
        <f t="shared" si="33"/>
        <v>0.30055028900805641</v>
      </c>
      <c r="CV20" s="1">
        <f t="shared" si="34"/>
        <v>0.1021898701938292</v>
      </c>
      <c r="CW20" s="1">
        <f t="shared" si="35"/>
        <v>-0.88827488853629055</v>
      </c>
      <c r="CX20" s="1">
        <f t="shared" si="36"/>
        <v>-0.26091182182306638</v>
      </c>
      <c r="CY20" s="1">
        <f t="shared" si="37"/>
        <v>-0.26091182182306638</v>
      </c>
      <c r="CZ20" s="1">
        <f t="shared" si="38"/>
        <v>-0.26091182182306638</v>
      </c>
      <c r="DA20" s="1">
        <f t="shared" si="39"/>
        <v>-0.64780688980528245</v>
      </c>
      <c r="DB20" s="1">
        <f t="shared" si="40"/>
        <v>-9.6729114696443172E-2</v>
      </c>
      <c r="DC20" s="1">
        <f t="shared" si="41"/>
        <v>-0.26091182182306638</v>
      </c>
      <c r="DD20" s="1">
        <f t="shared" si="42"/>
        <v>-1.0410160734919804</v>
      </c>
      <c r="DE20" s="1">
        <f t="shared" si="43"/>
        <v>-0.42692863145674215</v>
      </c>
      <c r="DF20" s="1">
        <f t="shared" si="44"/>
        <v>-0.78594035302909004</v>
      </c>
      <c r="DG20" s="1">
        <f t="shared" si="45"/>
        <v>-0.15857728631586618</v>
      </c>
      <c r="DH20" s="1">
        <f t="shared" si="46"/>
        <v>-0.15857728631586618</v>
      </c>
      <c r="DI20" s="1">
        <f t="shared" si="47"/>
        <v>-0.15857728631586618</v>
      </c>
      <c r="DJ20" s="1">
        <f t="shared" si="48"/>
        <v>-9.4318662432742881E-2</v>
      </c>
      <c r="DK20" s="1">
        <f t="shared" si="49"/>
        <v>1.3025246121460492</v>
      </c>
      <c r="DL20" s="1">
        <f t="shared" si="50"/>
        <v>-0.30985798015099142</v>
      </c>
      <c r="DM20" s="1">
        <f t="shared" si="51"/>
        <v>-1.0477221944888093</v>
      </c>
      <c r="DN20" s="1">
        <f t="shared" si="52"/>
        <v>0.50218325888704818</v>
      </c>
      <c r="DO20" s="1">
        <f t="shared" si="53"/>
        <v>-1.0236653343216744</v>
      </c>
      <c r="DP20" s="1">
        <f t="shared" si="54"/>
        <v>-0.39630226760845055</v>
      </c>
      <c r="DQ20" s="1">
        <f t="shared" si="55"/>
        <v>-0.39630226760845055</v>
      </c>
      <c r="DR20" s="1">
        <f t="shared" si="56"/>
        <v>-0.39630226760845055</v>
      </c>
      <c r="DS20" s="1">
        <f t="shared" si="57"/>
        <v>-0.52600636759510455</v>
      </c>
      <c r="DT20" s="1">
        <f t="shared" si="58"/>
        <v>0.16483046127901965</v>
      </c>
      <c r="DU20" s="1">
        <f t="shared" si="59"/>
        <v>-0.39630226760845055</v>
      </c>
    </row>
    <row r="21" spans="1:125" x14ac:dyDescent="0.25">
      <c r="A21" s="11" t="s">
        <v>272</v>
      </c>
      <c r="B21" s="11" t="s">
        <v>4</v>
      </c>
      <c r="C21" s="11" t="s">
        <v>6</v>
      </c>
      <c r="D21" s="11" t="s">
        <v>6</v>
      </c>
      <c r="E21" s="11" t="s">
        <v>6</v>
      </c>
      <c r="F21" s="11" t="s">
        <v>4</v>
      </c>
      <c r="G21" s="12">
        <v>105.04275</v>
      </c>
      <c r="H21" s="13">
        <v>14.659000000000001</v>
      </c>
      <c r="I21" s="1">
        <v>670031345.82572603</v>
      </c>
      <c r="J21" s="1">
        <v>681658595.67714</v>
      </c>
      <c r="K21" s="1">
        <v>582851433.35445404</v>
      </c>
      <c r="L21" s="1">
        <v>775419164.50616896</v>
      </c>
      <c r="M21" s="1">
        <v>136925429.37033001</v>
      </c>
      <c r="N21" s="1">
        <v>717914191.62784398</v>
      </c>
      <c r="O21" s="1">
        <v>639603555.49830997</v>
      </c>
      <c r="P21" s="1">
        <v>563150784.58678198</v>
      </c>
      <c r="Q21" s="1">
        <v>607330696.16646504</v>
      </c>
      <c r="R21" s="1">
        <v>446275036.539747</v>
      </c>
      <c r="S21" s="1">
        <v>526193587.53344399</v>
      </c>
      <c r="T21" s="1">
        <v>536593543.17426997</v>
      </c>
      <c r="U21" s="1">
        <v>552416892.54897904</v>
      </c>
      <c r="V21" s="1">
        <v>620376232.66050601</v>
      </c>
      <c r="W21" s="1">
        <v>622819835.40427899</v>
      </c>
      <c r="X21" s="1">
        <v>739120702.31133699</v>
      </c>
      <c r="Y21" s="1">
        <v>693510126.12724197</v>
      </c>
      <c r="Z21" s="1">
        <v>742206371.71064603</v>
      </c>
      <c r="AA21" s="1">
        <v>438017515.00887799</v>
      </c>
      <c r="AB21" s="1">
        <v>381513930.786865</v>
      </c>
      <c r="AC21" s="1">
        <v>415863221.71051699</v>
      </c>
      <c r="AD21" s="1">
        <v>383660115.91712397</v>
      </c>
      <c r="AE21" s="1">
        <v>624113414.17213905</v>
      </c>
      <c r="AF21" s="1">
        <v>463174765.47878861</v>
      </c>
      <c r="AG21" s="1">
        <v>484379436.70128101</v>
      </c>
      <c r="AH21" s="1">
        <v>498521604.176274</v>
      </c>
      <c r="AI21" s="1">
        <v>479328885.35723102</v>
      </c>
      <c r="AJ21" s="1">
        <v>609319825.75850999</v>
      </c>
      <c r="AK21" s="1">
        <v>622704208.24596703</v>
      </c>
      <c r="AL21" s="1">
        <v>598468692.67478597</v>
      </c>
      <c r="AM21" s="1">
        <v>593150571.95925605</v>
      </c>
      <c r="AN21" s="1">
        <v>621940686.22707498</v>
      </c>
      <c r="AO21" s="1">
        <v>682498141.95062399</v>
      </c>
      <c r="AP21" s="1">
        <v>712150842.7572</v>
      </c>
      <c r="AQ21" s="1">
        <v>633034281.83784199</v>
      </c>
      <c r="AR21" s="1">
        <v>706333823.51006901</v>
      </c>
      <c r="AS21" s="1">
        <v>634821389.48940003</v>
      </c>
      <c r="AT21" s="1">
        <v>525571532.570189</v>
      </c>
      <c r="AU21" s="1">
        <v>531376120.30616897</v>
      </c>
      <c r="AV21" s="1">
        <v>802294291.41812694</v>
      </c>
      <c r="AW21" s="1">
        <v>967943266.44956994</v>
      </c>
      <c r="AX21" s="1">
        <v>963525641.654531</v>
      </c>
      <c r="AY21" s="1">
        <v>742556631.07438099</v>
      </c>
      <c r="AZ21" s="1">
        <v>934928621.92416298</v>
      </c>
      <c r="BA21" s="1">
        <v>792494036.88408005</v>
      </c>
      <c r="BB21" s="1">
        <v>557159497.07659698</v>
      </c>
      <c r="BC21" s="1">
        <v>656401387.23698997</v>
      </c>
      <c r="BD21" s="1">
        <v>579276712.26257503</v>
      </c>
      <c r="BE21" s="1">
        <v>16784411.215370301</v>
      </c>
      <c r="BF21" s="1">
        <v>660419113.01191103</v>
      </c>
      <c r="BG21" s="1">
        <v>736018840.62221897</v>
      </c>
      <c r="BH21" s="1">
        <v>743570835.67156601</v>
      </c>
      <c r="BI21" s="1">
        <v>837860522.03051198</v>
      </c>
      <c r="BJ21" s="1">
        <v>728334051.19511998</v>
      </c>
      <c r="BK21" s="1">
        <v>646862905.34430695</v>
      </c>
      <c r="BL21" s="1">
        <v>650605154.07700002</v>
      </c>
      <c r="BM21" s="1">
        <v>567377935.468045</v>
      </c>
      <c r="BN21" s="1">
        <v>633473154.458426</v>
      </c>
      <c r="BO21" s="1">
        <v>15892327.489007499</v>
      </c>
      <c r="BP21" s="1">
        <v>841217819.44932997</v>
      </c>
      <c r="BQ21" s="1">
        <v>619028825.88319302</v>
      </c>
      <c r="BR21" s="1">
        <v>597107601.10693395</v>
      </c>
      <c r="BS21" s="1">
        <v>635305048.45248699</v>
      </c>
      <c r="BT21" s="1">
        <f t="shared" si="6"/>
        <v>5.0768607108900722E-2</v>
      </c>
      <c r="BU21" s="1">
        <f t="shared" si="7"/>
        <v>6.7267104187228186E-2</v>
      </c>
      <c r="BV21" s="1">
        <f t="shared" si="8"/>
        <v>3.8818145410363256E-2</v>
      </c>
      <c r="BW21" s="1">
        <f t="shared" si="9"/>
        <v>0.29169291013906373</v>
      </c>
      <c r="BX21" s="1">
        <f t="shared" si="10"/>
        <v>3.1069880711777143</v>
      </c>
      <c r="BY21" s="1">
        <f t="shared" si="11"/>
        <v>-0.22866799401198246</v>
      </c>
      <c r="BZ21" s="1">
        <f t="shared" si="12"/>
        <v>4.7171366675168004E-2</v>
      </c>
      <c r="CA21" s="1">
        <f t="shared" si="13"/>
        <v>-8.4469676066427454E-2</v>
      </c>
      <c r="CB21" s="1">
        <f t="shared" si="14"/>
        <v>-6.4967194749984303E-2</v>
      </c>
      <c r="CC21" s="1">
        <f t="shared" si="15"/>
        <v>-0.53552687484927153</v>
      </c>
      <c r="CD21" s="1">
        <f t="shared" si="16"/>
        <v>-0.30618858423188572</v>
      </c>
      <c r="CE21" s="1">
        <f t="shared" si="17"/>
        <v>-8.0480352551707116E-2</v>
      </c>
      <c r="CF21" s="1">
        <f t="shared" si="18"/>
        <v>-0.19752604469289353</v>
      </c>
      <c r="CG21" s="1">
        <f t="shared" si="19"/>
        <v>5.2867410829029495</v>
      </c>
      <c r="CH21" s="1">
        <f t="shared" si="20"/>
        <v>-0.43366451916086207</v>
      </c>
      <c r="CI21" s="1">
        <f t="shared" si="21"/>
        <v>0.25580339134814045</v>
      </c>
      <c r="CJ21" s="1">
        <f t="shared" si="22"/>
        <v>0.21592601371705467</v>
      </c>
      <c r="CK21" s="1">
        <f t="shared" si="23"/>
        <v>0.22437090280830138</v>
      </c>
      <c r="CL21" s="1">
        <f t="shared" si="24"/>
        <v>-0.56247142306781384</v>
      </c>
      <c r="CM21" s="1">
        <f t="shared" si="25"/>
        <v>-0.77004651412045111</v>
      </c>
      <c r="CN21" s="1">
        <f t="shared" si="26"/>
        <v>-0.44820094637219476</v>
      </c>
      <c r="CO21" s="1">
        <f t="shared" si="27"/>
        <v>-0.72345468688124215</v>
      </c>
      <c r="CP21" s="1">
        <f t="shared" si="28"/>
        <v>5.2954058869124792</v>
      </c>
      <c r="CQ21" s="1">
        <f t="shared" si="29"/>
        <v>-0.86092275581107935</v>
      </c>
      <c r="CR21" s="1">
        <f t="shared" si="30"/>
        <v>-0.35386897219372609</v>
      </c>
      <c r="CS21" s="1">
        <f t="shared" si="31"/>
        <v>-0.26033490684585453</v>
      </c>
      <c r="CT21" s="1">
        <f t="shared" si="32"/>
        <v>-0.40643360117714356</v>
      </c>
      <c r="CU21" s="1">
        <f t="shared" si="33"/>
        <v>-8.6260300258979392E-2</v>
      </c>
      <c r="CV21" s="1">
        <f t="shared" si="34"/>
        <v>-6.3235222410130368E-2</v>
      </c>
      <c r="CW21" s="1">
        <f t="shared" si="35"/>
        <v>7.6965731006067642E-2</v>
      </c>
      <c r="CX21" s="1">
        <f t="shared" si="36"/>
        <v>-9.4885100569522554E-2</v>
      </c>
      <c r="CY21" s="1">
        <f t="shared" si="37"/>
        <v>5.2903746655435393</v>
      </c>
      <c r="CZ21" s="1">
        <f t="shared" si="38"/>
        <v>-0.30165429247613729</v>
      </c>
      <c r="DA21" s="1">
        <f t="shared" si="39"/>
        <v>0.2021762630476045</v>
      </c>
      <c r="DB21" s="1">
        <f t="shared" si="40"/>
        <v>8.4292696451864213E-2</v>
      </c>
      <c r="DC21" s="1">
        <f t="shared" si="41"/>
        <v>0.15290069950583102</v>
      </c>
      <c r="DD21" s="1">
        <f t="shared" si="42"/>
        <v>-2.7109244358552352E-2</v>
      </c>
      <c r="DE21" s="1">
        <f t="shared" si="43"/>
        <v>-0.30789511679915882</v>
      </c>
      <c r="DF21" s="1">
        <f t="shared" si="44"/>
        <v>-9.4576651799307201E-2</v>
      </c>
      <c r="DG21" s="1">
        <f t="shared" si="45"/>
        <v>0.34084805041653632</v>
      </c>
      <c r="DH21" s="1">
        <f t="shared" si="46"/>
        <v>5.928520156856611</v>
      </c>
      <c r="DI21" s="1">
        <f t="shared" si="47"/>
        <v>0.19584364961044681</v>
      </c>
      <c r="DJ21" s="1">
        <f t="shared" si="48"/>
        <v>0.26249446525614606</v>
      </c>
      <c r="DK21" s="1">
        <f t="shared" si="49"/>
        <v>0.64686529102282775</v>
      </c>
      <c r="DL21" s="1">
        <f t="shared" si="50"/>
        <v>0.31895059618150884</v>
      </c>
      <c r="DM21" s="1">
        <f t="shared" si="51"/>
        <v>-0.21536959862103364</v>
      </c>
      <c r="DN21" s="1">
        <f t="shared" si="52"/>
        <v>1.2796036426142242E-2</v>
      </c>
      <c r="DO21" s="1">
        <f t="shared" si="53"/>
        <v>2.9942620491670364E-2</v>
      </c>
      <c r="DP21" s="1">
        <f t="shared" si="54"/>
        <v>-5.2380896472691445</v>
      </c>
      <c r="DQ21" s="1">
        <f t="shared" si="55"/>
        <v>5.3769795403100904</v>
      </c>
      <c r="DR21" s="1">
        <f t="shared" si="56"/>
        <v>-0.19273671400023515</v>
      </c>
      <c r="DS21" s="1">
        <f t="shared" si="57"/>
        <v>0.26446359401891928</v>
      </c>
      <c r="DT21" s="1">
        <f t="shared" si="58"/>
        <v>0.48871916546275923</v>
      </c>
      <c r="DU21" s="1">
        <f t="shared" si="59"/>
        <v>0.1971508122817196</v>
      </c>
    </row>
    <row r="22" spans="1:125" x14ac:dyDescent="0.25">
      <c r="A22" s="11" t="s">
        <v>273</v>
      </c>
      <c r="B22" s="11" t="s">
        <v>4</v>
      </c>
      <c r="C22" s="11" t="s">
        <v>4</v>
      </c>
      <c r="D22" s="11" t="s">
        <v>4</v>
      </c>
      <c r="E22" s="11" t="s">
        <v>4</v>
      </c>
      <c r="F22" s="11" t="s">
        <v>7</v>
      </c>
      <c r="G22" s="12">
        <v>106.02668</v>
      </c>
      <c r="H22" s="13">
        <v>17.047999999999998</v>
      </c>
      <c r="I22" s="1">
        <v>27971078.168275598</v>
      </c>
      <c r="J22" s="1">
        <v>36491168.472724497</v>
      </c>
      <c r="K22" s="1">
        <v>31903001.3783365</v>
      </c>
      <c r="L22" s="1">
        <v>168627412.63164499</v>
      </c>
      <c r="M22" s="1">
        <v>171618710.72515699</v>
      </c>
      <c r="N22" s="1">
        <v>144086011.85488001</v>
      </c>
      <c r="O22" s="1">
        <v>19461856.6681839</v>
      </c>
      <c r="P22" s="1">
        <v>27039169.3994007</v>
      </c>
      <c r="Q22" s="1">
        <v>29244555.498492301</v>
      </c>
      <c r="R22" s="1">
        <v>25699949.608539801</v>
      </c>
      <c r="S22" s="1">
        <v>25603264.960333001</v>
      </c>
      <c r="T22" s="1">
        <v>24603162.8729444</v>
      </c>
      <c r="U22" s="1">
        <v>139812890.487461</v>
      </c>
      <c r="V22" s="1">
        <v>125121808.863116</v>
      </c>
      <c r="W22" s="1">
        <v>114835039.19419</v>
      </c>
      <c r="X22" s="1">
        <v>27487820.173176698</v>
      </c>
      <c r="Y22" s="1">
        <v>29361555.839550301</v>
      </c>
      <c r="Z22" s="1">
        <v>29872344.7881882</v>
      </c>
      <c r="AA22" s="1">
        <v>45822897.671417601</v>
      </c>
      <c r="AB22" s="1">
        <v>76250584.222859398</v>
      </c>
      <c r="AC22" s="1">
        <v>74066945.219832495</v>
      </c>
      <c r="AD22" s="1">
        <v>123930710.399772</v>
      </c>
      <c r="AE22" s="1">
        <v>153022669.464825</v>
      </c>
      <c r="AF22" s="1">
        <v>173308840.257572</v>
      </c>
      <c r="AG22" s="1">
        <v>30822174.625431001</v>
      </c>
      <c r="AH22" s="1">
        <v>24199012.1660777</v>
      </c>
      <c r="AI22" s="1">
        <v>27734200.457353499</v>
      </c>
      <c r="AJ22" s="1">
        <v>40687521.761713497</v>
      </c>
      <c r="AK22" s="1">
        <v>41260960.466569699</v>
      </c>
      <c r="AL22" s="1">
        <v>46988339.7682878</v>
      </c>
      <c r="AM22" s="1">
        <v>128702705.37395801</v>
      </c>
      <c r="AN22" s="1">
        <v>75582465.804986104</v>
      </c>
      <c r="AO22" s="1">
        <v>103800734.771651</v>
      </c>
      <c r="AP22" s="1">
        <v>47125630.753340296</v>
      </c>
      <c r="AQ22" s="1">
        <v>27661682.132966399</v>
      </c>
      <c r="AR22" s="1">
        <v>21795610.176918998</v>
      </c>
      <c r="AS22" s="1">
        <v>32663240.2930075</v>
      </c>
      <c r="AT22" s="1">
        <v>27922169.539023601</v>
      </c>
      <c r="AU22" s="1">
        <v>37961455.7108851</v>
      </c>
      <c r="AV22" s="1">
        <v>97653730.540475905</v>
      </c>
      <c r="AW22" s="1">
        <v>83481320.309211597</v>
      </c>
      <c r="AX22" s="1">
        <v>111893765.324935</v>
      </c>
      <c r="AY22" s="1">
        <v>30631878.947734699</v>
      </c>
      <c r="AZ22" s="1">
        <v>21304445.701049101</v>
      </c>
      <c r="BA22" s="1">
        <v>22277318.001712501</v>
      </c>
      <c r="BB22" s="1">
        <v>10668483.9884484</v>
      </c>
      <c r="BC22" s="1">
        <v>45442490.837421097</v>
      </c>
      <c r="BD22" s="1">
        <v>28400708.2058005</v>
      </c>
      <c r="BE22" s="1">
        <v>115042876.79444499</v>
      </c>
      <c r="BF22" s="1">
        <v>116905462.70153899</v>
      </c>
      <c r="BG22" s="1">
        <v>110677244.49595</v>
      </c>
      <c r="BH22" s="1">
        <v>19993565.136262801</v>
      </c>
      <c r="BI22" s="1">
        <v>20459070.409498401</v>
      </c>
      <c r="BJ22" s="1">
        <v>21963405.394041099</v>
      </c>
      <c r="BK22" s="1">
        <v>23452234.027566802</v>
      </c>
      <c r="BL22" s="1">
        <v>23273911.527071901</v>
      </c>
      <c r="BM22" s="1">
        <v>29035664.844171301</v>
      </c>
      <c r="BN22" s="1">
        <v>138810573.779432</v>
      </c>
      <c r="BO22" s="1">
        <v>139320944.149113</v>
      </c>
      <c r="BP22" s="1">
        <v>137848967.97963899</v>
      </c>
      <c r="BQ22" s="1">
        <v>25363079.134236202</v>
      </c>
      <c r="BR22" s="1">
        <v>21770016.301778</v>
      </c>
      <c r="BS22" s="1">
        <v>18747216.338697199</v>
      </c>
      <c r="BT22" s="1">
        <f t="shared" si="6"/>
        <v>0.25421050632340808</v>
      </c>
      <c r="BU22" s="1">
        <f t="shared" si="7"/>
        <v>0.64883365028098949</v>
      </c>
      <c r="BV22" s="1">
        <f t="shared" si="8"/>
        <v>0.13586608806026962</v>
      </c>
      <c r="BW22" s="1">
        <f t="shared" si="9"/>
        <v>0.28072161644634069</v>
      </c>
      <c r="BX22" s="1">
        <f t="shared" si="10"/>
        <v>0.30079469628382671</v>
      </c>
      <c r="BY22" s="1">
        <f t="shared" si="11"/>
        <v>6.3841816216943834E-2</v>
      </c>
      <c r="BZ22" s="1">
        <f t="shared" si="12"/>
        <v>-0.3820805521828412</v>
      </c>
      <c r="CA22" s="1">
        <f t="shared" si="13"/>
        <v>0.31270834714417528</v>
      </c>
      <c r="CB22" s="1">
        <f t="shared" si="14"/>
        <v>0.64149166664815982</v>
      </c>
      <c r="CC22" s="1">
        <f t="shared" si="15"/>
        <v>0.13204017220906014</v>
      </c>
      <c r="CD22" s="1">
        <f t="shared" si="16"/>
        <v>0.1376140987457144</v>
      </c>
      <c r="CE22" s="1">
        <f t="shared" si="17"/>
        <v>-0.23898227460007018</v>
      </c>
      <c r="CF22" s="1">
        <f t="shared" si="18"/>
        <v>1.0379912443817571E-2</v>
      </c>
      <c r="CG22" s="1">
        <f t="shared" si="19"/>
        <v>-0.15507888022804567</v>
      </c>
      <c r="CH22" s="1">
        <f t="shared" si="20"/>
        <v>-0.26352555307401115</v>
      </c>
      <c r="CI22" s="1">
        <f t="shared" si="21"/>
        <v>0.11606260093248617</v>
      </c>
      <c r="CJ22" s="1">
        <f t="shared" si="22"/>
        <v>0.43158592933507822</v>
      </c>
      <c r="CK22" s="1">
        <f t="shared" si="23"/>
        <v>0.67213409002682478</v>
      </c>
      <c r="CL22" s="1">
        <f t="shared" si="24"/>
        <v>0.96634333381981241</v>
      </c>
      <c r="CM22" s="1">
        <f t="shared" si="25"/>
        <v>1.7120346938773445</v>
      </c>
      <c r="CN22" s="1">
        <f t="shared" si="26"/>
        <v>1.3510037681034699</v>
      </c>
      <c r="CO22" s="1">
        <f t="shared" si="27"/>
        <v>-0.16358373227446363</v>
      </c>
      <c r="CP22" s="1">
        <f t="shared" si="28"/>
        <v>0.13533324115192003</v>
      </c>
      <c r="CQ22" s="1">
        <f t="shared" si="29"/>
        <v>0.33025677985971369</v>
      </c>
      <c r="CR22" s="1">
        <f t="shared" si="30"/>
        <v>0.28123875074542248</v>
      </c>
      <c r="CS22" s="1">
        <f t="shared" si="31"/>
        <v>0.15260566824471591</v>
      </c>
      <c r="CT22" s="1">
        <f t="shared" si="32"/>
        <v>0.56498974054299511</v>
      </c>
      <c r="CU22" s="1">
        <f t="shared" si="33"/>
        <v>0.79486105147103336</v>
      </c>
      <c r="CV22" s="1">
        <f t="shared" si="34"/>
        <v>0.82606370697346854</v>
      </c>
      <c r="CW22" s="1">
        <f t="shared" si="35"/>
        <v>0.69447672558943008</v>
      </c>
      <c r="CX22" s="1">
        <f t="shared" si="36"/>
        <v>-0.10907508838072322</v>
      </c>
      <c r="CY22" s="1">
        <f t="shared" si="37"/>
        <v>-0.88228866390382943</v>
      </c>
      <c r="CZ22" s="1">
        <f t="shared" si="38"/>
        <v>-0.40927181040389277</v>
      </c>
      <c r="DA22" s="1">
        <f t="shared" si="39"/>
        <v>0.89378202577505395</v>
      </c>
      <c r="DB22" s="1">
        <f t="shared" si="40"/>
        <v>0.3455464029590597</v>
      </c>
      <c r="DC22" s="1">
        <f t="shared" si="41"/>
        <v>0.21736119867951256</v>
      </c>
      <c r="DD22" s="1">
        <f t="shared" si="42"/>
        <v>0.47794255931237195</v>
      </c>
      <c r="DE22" s="1">
        <f t="shared" si="43"/>
        <v>0.26269734512251641</v>
      </c>
      <c r="DF22" s="1">
        <f t="shared" si="44"/>
        <v>0.38670924802809586</v>
      </c>
      <c r="DG22" s="1">
        <f t="shared" si="45"/>
        <v>-0.50737040448134774</v>
      </c>
      <c r="DH22" s="1">
        <f t="shared" si="46"/>
        <v>-0.73888683200136329</v>
      </c>
      <c r="DI22" s="1">
        <f t="shared" si="47"/>
        <v>-0.30095881433169225</v>
      </c>
      <c r="DJ22" s="1">
        <f t="shared" si="48"/>
        <v>0.27230396151539055</v>
      </c>
      <c r="DK22" s="1">
        <f t="shared" si="49"/>
        <v>-3.1187971869599471E-2</v>
      </c>
      <c r="DL22" s="1">
        <f t="shared" si="50"/>
        <v>0.24889916059708342</v>
      </c>
      <c r="DM22" s="1">
        <f t="shared" si="51"/>
        <v>-1.1363701773723065</v>
      </c>
      <c r="DN22" s="1">
        <f t="shared" si="52"/>
        <v>0.96532821791034329</v>
      </c>
      <c r="DO22" s="1">
        <f t="shared" si="53"/>
        <v>-3.1899163016608827E-2</v>
      </c>
      <c r="DP22" s="1">
        <f t="shared" si="54"/>
        <v>-0.27094581041308985</v>
      </c>
      <c r="DQ22" s="1">
        <f t="shared" si="55"/>
        <v>-0.25306980991910022</v>
      </c>
      <c r="DR22" s="1">
        <f t="shared" si="56"/>
        <v>-0.31672983541980732</v>
      </c>
      <c r="DS22" s="1">
        <f t="shared" si="57"/>
        <v>-0.34319415448660556</v>
      </c>
      <c r="DT22" s="1">
        <f t="shared" si="58"/>
        <v>-8.960189242065221E-2</v>
      </c>
      <c r="DU22" s="1">
        <f t="shared" si="59"/>
        <v>0.22842536504382721</v>
      </c>
    </row>
    <row r="23" spans="1:125" x14ac:dyDescent="0.25">
      <c r="A23" s="11" t="s">
        <v>28</v>
      </c>
      <c r="B23" s="11" t="s">
        <v>4</v>
      </c>
      <c r="C23" s="11" t="s">
        <v>4</v>
      </c>
      <c r="D23" s="11" t="s">
        <v>7</v>
      </c>
      <c r="E23" s="11" t="s">
        <v>4</v>
      </c>
      <c r="F23" s="11" t="s">
        <v>7</v>
      </c>
      <c r="G23" s="12">
        <v>109.01990000000001</v>
      </c>
      <c r="H23" s="13">
        <v>21.154</v>
      </c>
      <c r="I23" s="1">
        <v>63821140.404546097</v>
      </c>
      <c r="J23" s="1">
        <v>51783055.4312962</v>
      </c>
      <c r="K23" s="1">
        <v>53445122.840466902</v>
      </c>
      <c r="L23" s="1">
        <v>22193125.606970299</v>
      </c>
      <c r="M23" s="1">
        <v>19299006.2679235</v>
      </c>
      <c r="N23" s="1">
        <v>18814508.059609301</v>
      </c>
      <c r="O23" s="1">
        <v>62622847.869114898</v>
      </c>
      <c r="P23" s="1">
        <v>45836875.4305491</v>
      </c>
      <c r="Q23" s="1">
        <v>61270833.353616297</v>
      </c>
      <c r="R23" s="1">
        <v>45593583.001152702</v>
      </c>
      <c r="S23" s="1">
        <v>54086091.9073603</v>
      </c>
      <c r="T23" s="1">
        <v>49124632.942912899</v>
      </c>
      <c r="U23" s="1">
        <v>18331307.585731201</v>
      </c>
      <c r="V23" s="1">
        <v>13615515.182955399</v>
      </c>
      <c r="W23" s="1">
        <v>12842267.533635501</v>
      </c>
      <c r="X23" s="1">
        <v>68262343.914646894</v>
      </c>
      <c r="Y23" s="1">
        <v>61655512.833652899</v>
      </c>
      <c r="Z23" s="1">
        <v>55434869.025586702</v>
      </c>
      <c r="AA23" s="1">
        <v>80864891.586679697</v>
      </c>
      <c r="AB23" s="1">
        <v>69027435.178229704</v>
      </c>
      <c r="AC23" s="1">
        <v>76337397.434942797</v>
      </c>
      <c r="AD23" s="1">
        <v>25442362.519995902</v>
      </c>
      <c r="AE23" s="1">
        <v>23848410.9686554</v>
      </c>
      <c r="AF23" s="1">
        <v>20999713.385668401</v>
      </c>
      <c r="AG23" s="1">
        <v>114041892.495837</v>
      </c>
      <c r="AH23" s="1">
        <v>87245949.104826197</v>
      </c>
      <c r="AI23" s="1">
        <v>115970714.963993</v>
      </c>
      <c r="AJ23" s="1">
        <v>51283048.979686201</v>
      </c>
      <c r="AK23" s="1">
        <v>51309549.4817321</v>
      </c>
      <c r="AL23" s="1">
        <v>48001193.744866297</v>
      </c>
      <c r="AM23" s="1">
        <v>15451078.1828185</v>
      </c>
      <c r="AN23" s="1">
        <v>12131044.0988368</v>
      </c>
      <c r="AO23" s="1">
        <v>12781546.0556191</v>
      </c>
      <c r="AP23" s="1">
        <v>67027798.245237499</v>
      </c>
      <c r="AQ23" s="1">
        <v>56250548.183934703</v>
      </c>
      <c r="AR23" s="1">
        <v>53461023.112230003</v>
      </c>
      <c r="AS23" s="1">
        <v>60460853.866851501</v>
      </c>
      <c r="AT23" s="1">
        <v>57418028.244348504</v>
      </c>
      <c r="AU23" s="1">
        <v>56522380.791817904</v>
      </c>
      <c r="AV23" s="1">
        <v>23852490.706611302</v>
      </c>
      <c r="AW23" s="1">
        <v>23556904.072117999</v>
      </c>
      <c r="AX23" s="1">
        <v>24864748.088291701</v>
      </c>
      <c r="AY23" s="1">
        <v>65954057.581067599</v>
      </c>
      <c r="AZ23" s="1">
        <v>74988676.183869302</v>
      </c>
      <c r="BA23" s="1">
        <v>80519625.457517698</v>
      </c>
      <c r="BB23" s="1">
        <v>43814606.7768455</v>
      </c>
      <c r="BC23" s="1">
        <v>55648872.990602203</v>
      </c>
      <c r="BD23" s="1">
        <v>53980425.916197099</v>
      </c>
      <c r="BE23" s="1">
        <v>19622773.892986499</v>
      </c>
      <c r="BF23" s="1">
        <v>17186945.568387698</v>
      </c>
      <c r="BG23" s="1">
        <v>15528185.3750937</v>
      </c>
      <c r="BH23" s="1">
        <v>70447041.329345703</v>
      </c>
      <c r="BI23" s="1">
        <v>69323367.306659594</v>
      </c>
      <c r="BJ23" s="1">
        <v>75756067.995165199</v>
      </c>
      <c r="BK23" s="1">
        <v>67246954.303274393</v>
      </c>
      <c r="BL23" s="1">
        <v>54019645.906419598</v>
      </c>
      <c r="BM23" s="1">
        <v>58975887.136585198</v>
      </c>
      <c r="BN23" s="1">
        <v>21633437.337963998</v>
      </c>
      <c r="BO23" s="1">
        <v>21505041.611271702</v>
      </c>
      <c r="BP23" s="1">
        <v>22900591.4735981</v>
      </c>
      <c r="BQ23" s="1">
        <v>73502942.781317607</v>
      </c>
      <c r="BR23" s="1">
        <v>53785092.2550276</v>
      </c>
      <c r="BS23" s="1">
        <v>60582664.046744697</v>
      </c>
      <c r="BT23" s="1">
        <f t="shared" si="6"/>
        <v>-7.5434539710918638E-2</v>
      </c>
      <c r="BU23" s="1">
        <f t="shared" si="7"/>
        <v>-6.1004089957328145E-2</v>
      </c>
      <c r="BV23" s="1">
        <f t="shared" si="8"/>
        <v>-0.14206691502183799</v>
      </c>
      <c r="BW23" s="1">
        <f t="shared" si="9"/>
        <v>3.6849952876906192E-2</v>
      </c>
      <c r="BX23" s="1">
        <f t="shared" si="10"/>
        <v>-0.15614835975782956</v>
      </c>
      <c r="BY23" s="1">
        <f t="shared" si="11"/>
        <v>-0.28353929260224214</v>
      </c>
      <c r="BZ23" s="1">
        <f t="shared" si="12"/>
        <v>-0.23111289247090616</v>
      </c>
      <c r="CA23" s="1">
        <f t="shared" si="13"/>
        <v>-0.23069764986353569</v>
      </c>
      <c r="CB23" s="1">
        <f t="shared" si="14"/>
        <v>1.6295453521137777E-2</v>
      </c>
      <c r="CC23" s="1">
        <f t="shared" si="15"/>
        <v>-0.56063813894891712</v>
      </c>
      <c r="CD23" s="1">
        <f t="shared" si="16"/>
        <v>1.7734734539384593E-3</v>
      </c>
      <c r="CE23" s="1">
        <f t="shared" si="17"/>
        <v>-0.26367858750968587</v>
      </c>
      <c r="CF23" s="1">
        <f t="shared" si="18"/>
        <v>-0.23895321534897251</v>
      </c>
      <c r="CG23" s="1">
        <f t="shared" si="19"/>
        <v>-0.65942335082093595</v>
      </c>
      <c r="CH23" s="1">
        <f t="shared" si="20"/>
        <v>-0.83448490180392787</v>
      </c>
      <c r="CI23" s="1">
        <f t="shared" si="21"/>
        <v>-0.10671205828038197</v>
      </c>
      <c r="CJ23" s="1">
        <f t="shared" si="22"/>
        <v>0.19702354388056575</v>
      </c>
      <c r="CK23" s="1">
        <f t="shared" si="23"/>
        <v>-0.1281112904277934</v>
      </c>
      <c r="CL23" s="1">
        <f t="shared" si="24"/>
        <v>0.26604454838241798</v>
      </c>
      <c r="CM23" s="1">
        <f t="shared" si="25"/>
        <v>0.35368569654903914</v>
      </c>
      <c r="CN23" s="1">
        <f t="shared" si="26"/>
        <v>0.37226478653251954</v>
      </c>
      <c r="CO23" s="1">
        <f t="shared" si="27"/>
        <v>0.2339697288254341</v>
      </c>
      <c r="CP23" s="1">
        <f t="shared" si="28"/>
        <v>0.14921821911931349</v>
      </c>
      <c r="CQ23" s="1">
        <f t="shared" si="29"/>
        <v>-0.12501522312947114</v>
      </c>
      <c r="CR23" s="1">
        <f t="shared" si="30"/>
        <v>0.63368996943975453</v>
      </c>
      <c r="CS23" s="1">
        <f t="shared" si="31"/>
        <v>0.69788179456741939</v>
      </c>
      <c r="CT23" s="1">
        <f t="shared" si="32"/>
        <v>0.93678361526213738</v>
      </c>
      <c r="CU23" s="1">
        <f t="shared" si="33"/>
        <v>-0.39098688930642705</v>
      </c>
      <c r="CV23" s="1">
        <f t="shared" si="34"/>
        <v>-7.4256825002490409E-2</v>
      </c>
      <c r="CW23" s="1">
        <f t="shared" si="35"/>
        <v>-0.29705493040914011</v>
      </c>
      <c r="CX23" s="1">
        <f t="shared" si="36"/>
        <v>-0.48555539988487001</v>
      </c>
      <c r="CY23" s="1">
        <f t="shared" si="37"/>
        <v>-0.82597119666353236</v>
      </c>
      <c r="CZ23" s="1">
        <f t="shared" si="38"/>
        <v>-0.84132250533907871</v>
      </c>
      <c r="DA23" s="1">
        <f t="shared" si="39"/>
        <v>-0.13304246676313145</v>
      </c>
      <c r="DB23" s="1">
        <f t="shared" si="40"/>
        <v>6.4660803142580853E-2</v>
      </c>
      <c r="DC23" s="1">
        <f t="shared" si="41"/>
        <v>-0.18041757276218626</v>
      </c>
      <c r="DD23" s="1">
        <f t="shared" si="42"/>
        <v>-0.1534675739560982</v>
      </c>
      <c r="DE23" s="1">
        <f t="shared" si="43"/>
        <v>8.8019605580677021E-2</v>
      </c>
      <c r="DF23" s="1">
        <f t="shared" si="44"/>
        <v>-6.130298013604548E-2</v>
      </c>
      <c r="DG23" s="1">
        <f t="shared" si="45"/>
        <v>0.14087700869736999</v>
      </c>
      <c r="DH23" s="1">
        <f t="shared" si="46"/>
        <v>0.1314750249382228</v>
      </c>
      <c r="DI23" s="1">
        <f t="shared" si="47"/>
        <v>0.11871695431867071</v>
      </c>
      <c r="DJ23" s="1">
        <f t="shared" si="48"/>
        <v>-0.15634059246857701</v>
      </c>
      <c r="DK23" s="1">
        <f t="shared" si="49"/>
        <v>0.47946640209270119</v>
      </c>
      <c r="DL23" s="1">
        <f t="shared" si="50"/>
        <v>0.41043544124633302</v>
      </c>
      <c r="DM23" s="1">
        <f t="shared" si="51"/>
        <v>-0.61805701654328593</v>
      </c>
      <c r="DN23" s="1">
        <f t="shared" si="52"/>
        <v>4.2868287034066595E-2</v>
      </c>
      <c r="DO23" s="1">
        <f t="shared" si="53"/>
        <v>-0.1276888551697711</v>
      </c>
      <c r="DP23" s="1">
        <f t="shared" si="54"/>
        <v>-0.14073391675859878</v>
      </c>
      <c r="DQ23" s="1">
        <f t="shared" si="55"/>
        <v>-0.32336174828486647</v>
      </c>
      <c r="DR23" s="1">
        <f t="shared" si="56"/>
        <v>-0.56049561442479667</v>
      </c>
      <c r="DS23" s="1">
        <f t="shared" si="57"/>
        <v>-6.1262894419925953E-2</v>
      </c>
      <c r="DT23" s="1">
        <f t="shared" si="58"/>
        <v>0.36613538064018625</v>
      </c>
      <c r="DU23" s="1">
        <f t="shared" si="59"/>
        <v>0.3224564315970504</v>
      </c>
    </row>
    <row r="24" spans="1:125" x14ac:dyDescent="0.25">
      <c r="A24" s="11" t="s">
        <v>355</v>
      </c>
      <c r="B24" s="11" t="s">
        <v>4</v>
      </c>
      <c r="C24" s="11" t="s">
        <v>4</v>
      </c>
      <c r="D24" s="11" t="s">
        <v>4</v>
      </c>
      <c r="E24" s="11" t="s">
        <v>6</v>
      </c>
      <c r="F24" s="11" t="s">
        <v>4</v>
      </c>
      <c r="G24" s="12">
        <v>111.04334</v>
      </c>
      <c r="H24" s="13">
        <v>7.7720000000000002</v>
      </c>
      <c r="I24" s="1">
        <v>12360493.586901862</v>
      </c>
      <c r="J24" s="1">
        <v>17395284.001570962</v>
      </c>
      <c r="K24" s="1">
        <v>14825473.031624662</v>
      </c>
      <c r="L24" s="1">
        <v>25091660.667673863</v>
      </c>
      <c r="M24" s="1">
        <v>21803224.172663361</v>
      </c>
      <c r="N24" s="1">
        <v>40135407.884237364</v>
      </c>
      <c r="O24" s="1">
        <v>39736000.021109462</v>
      </c>
      <c r="P24" s="1">
        <v>33432052.178259365</v>
      </c>
      <c r="Q24" s="1">
        <v>39335422.222629659</v>
      </c>
      <c r="R24" s="1">
        <v>11023085.733909361</v>
      </c>
      <c r="S24" s="1">
        <v>14948843.123888861</v>
      </c>
      <c r="T24" s="1">
        <v>18116754.552029662</v>
      </c>
      <c r="U24" s="1">
        <v>14903966.707535762</v>
      </c>
      <c r="V24" s="1">
        <v>25729180.868429761</v>
      </c>
      <c r="W24" s="1">
        <v>18391518.615619861</v>
      </c>
      <c r="X24" s="1">
        <v>48005124.752058662</v>
      </c>
      <c r="Y24" s="1">
        <v>72468726.741929859</v>
      </c>
      <c r="Z24" s="1">
        <v>72378993.218439266</v>
      </c>
      <c r="AA24" s="1">
        <v>61477129.375667863</v>
      </c>
      <c r="AB24" s="1">
        <v>45043211.09856306</v>
      </c>
      <c r="AC24" s="1">
        <v>50154354.763240561</v>
      </c>
      <c r="AD24" s="1">
        <v>25474675.614841163</v>
      </c>
      <c r="AE24" s="1">
        <v>23848448.218661763</v>
      </c>
      <c r="AF24" s="1">
        <v>20518103.258330062</v>
      </c>
      <c r="AG24" s="1">
        <v>151325925.05847174</v>
      </c>
      <c r="AH24" s="1">
        <v>173499744.27483475</v>
      </c>
      <c r="AI24" s="1">
        <v>145189475.07800475</v>
      </c>
      <c r="AJ24" s="1">
        <v>22973365.079424363</v>
      </c>
      <c r="AK24" s="1">
        <v>19268444.443533763</v>
      </c>
      <c r="AL24" s="1">
        <v>19508358.357661463</v>
      </c>
      <c r="AM24" s="1">
        <v>18945315.80904926</v>
      </c>
      <c r="AN24" s="1">
        <v>18690940.562832862</v>
      </c>
      <c r="AO24" s="1">
        <v>16914484.648518663</v>
      </c>
      <c r="AP24" s="1">
        <v>37761555.401398465</v>
      </c>
      <c r="AQ24" s="1">
        <v>36468702.659056164</v>
      </c>
      <c r="AR24" s="1">
        <v>58957845.364023164</v>
      </c>
      <c r="AS24" s="1">
        <v>22605124.904825963</v>
      </c>
      <c r="AT24" s="1">
        <v>20025681.590954762</v>
      </c>
      <c r="AU24" s="1">
        <v>16032447.373567762</v>
      </c>
      <c r="AV24" s="1">
        <v>30394601.174953561</v>
      </c>
      <c r="AW24" s="1">
        <v>21637410.298312463</v>
      </c>
      <c r="AX24" s="1">
        <v>21573223.774969961</v>
      </c>
      <c r="AY24" s="1">
        <v>39503503.542924859</v>
      </c>
      <c r="AZ24" s="1">
        <v>52783394.445509158</v>
      </c>
      <c r="BA24" s="1">
        <v>55085289.02827286</v>
      </c>
      <c r="BB24" s="1">
        <v>35123542.397068165</v>
      </c>
      <c r="BC24" s="1">
        <v>28783852.231394663</v>
      </c>
      <c r="BD24" s="1">
        <v>21928814.405179463</v>
      </c>
      <c r="BE24" s="1">
        <v>21659369.642289661</v>
      </c>
      <c r="BF24" s="1">
        <v>27321424.689078063</v>
      </c>
      <c r="BG24" s="1">
        <v>22469613.565585963</v>
      </c>
      <c r="BH24" s="1">
        <v>66569090.914504461</v>
      </c>
      <c r="BI24" s="1">
        <v>76812765.706127957</v>
      </c>
      <c r="BJ24" s="1">
        <v>76371416.699231267</v>
      </c>
      <c r="BK24" s="1">
        <v>26076353.434680361</v>
      </c>
      <c r="BL24" s="1">
        <v>50581755.455159865</v>
      </c>
      <c r="BM24" s="1">
        <v>16516227.894550763</v>
      </c>
      <c r="BN24" s="1">
        <v>21707308.288152263</v>
      </c>
      <c r="BO24" s="1">
        <v>21281879.918029062</v>
      </c>
      <c r="BP24" s="1">
        <v>21157895.579358961</v>
      </c>
      <c r="BQ24" s="1">
        <v>41362696.780823663</v>
      </c>
      <c r="BR24" s="1">
        <v>65560135.374568358</v>
      </c>
      <c r="BS24" s="1">
        <v>62491459.541563362</v>
      </c>
      <c r="BT24" s="1">
        <f t="shared" si="6"/>
        <v>-1.0770057795545249</v>
      </c>
      <c r="BU24" s="1">
        <f t="shared" si="7"/>
        <v>-1.5399208739382704</v>
      </c>
      <c r="BV24" s="1">
        <f t="shared" si="8"/>
        <v>-0.15580609327330808</v>
      </c>
      <c r="BW24" s="1">
        <f t="shared" si="9"/>
        <v>0.20902711481974659</v>
      </c>
      <c r="BX24" s="1">
        <f t="shared" si="10"/>
        <v>3.4915894895683745E-2</v>
      </c>
      <c r="BY24" s="1">
        <f t="shared" si="11"/>
        <v>0.92367941906381745</v>
      </c>
      <c r="BZ24" s="1">
        <f t="shared" si="12"/>
        <v>-5.7883597444634768E-2</v>
      </c>
      <c r="CA24" s="1">
        <f t="shared" si="13"/>
        <v>-0.97158691802343455</v>
      </c>
      <c r="CB24" s="1">
        <f t="shared" si="14"/>
        <v>-0.66782996643501169</v>
      </c>
      <c r="CC24" s="1">
        <f t="shared" si="15"/>
        <v>-1.2422139950375357</v>
      </c>
      <c r="CD24" s="1">
        <f t="shared" si="16"/>
        <v>-1.7585832670307509</v>
      </c>
      <c r="CE24" s="1">
        <f t="shared" si="17"/>
        <v>0.13344030275257321</v>
      </c>
      <c r="CF24" s="1">
        <f t="shared" si="18"/>
        <v>-0.54248448577983199</v>
      </c>
      <c r="CG24" s="1">
        <f t="shared" si="19"/>
        <v>0.27377993139628715</v>
      </c>
      <c r="CH24" s="1">
        <f t="shared" si="20"/>
        <v>-0.2021555301081561</v>
      </c>
      <c r="CI24" s="1">
        <f t="shared" si="21"/>
        <v>0.21485817781256081</v>
      </c>
      <c r="CJ24" s="1">
        <f t="shared" si="22"/>
        <v>0.14453971329180518</v>
      </c>
      <c r="CK24" s="1">
        <f t="shared" si="23"/>
        <v>0.21191200429440393</v>
      </c>
      <c r="CL24" s="1">
        <f t="shared" si="24"/>
        <v>1.2373076665941625</v>
      </c>
      <c r="CM24" s="1">
        <f t="shared" si="25"/>
        <v>-0.16730742724857578</v>
      </c>
      <c r="CN24" s="1">
        <f t="shared" si="26"/>
        <v>1.6024907410889595</v>
      </c>
      <c r="CO24" s="1">
        <f t="shared" si="27"/>
        <v>0.23088293327446271</v>
      </c>
      <c r="CP24" s="1">
        <f t="shared" si="28"/>
        <v>0.16426979957472387</v>
      </c>
      <c r="CQ24" s="1">
        <f t="shared" si="29"/>
        <v>-4.4298769306830146E-2</v>
      </c>
      <c r="CR24" s="1">
        <f t="shared" si="30"/>
        <v>1.8712570150878465</v>
      </c>
      <c r="CS24" s="1">
        <f t="shared" si="31"/>
        <v>1.4040427978226602</v>
      </c>
      <c r="CT24" s="1">
        <f t="shared" si="32"/>
        <v>1.2162059338155684</v>
      </c>
      <c r="CU24" s="1">
        <f t="shared" si="33"/>
        <v>-0.18277994008795928</v>
      </c>
      <c r="CV24" s="1">
        <f t="shared" si="34"/>
        <v>-1.392377000593835</v>
      </c>
      <c r="CW24" s="1">
        <f t="shared" si="35"/>
        <v>0.24020814884496564</v>
      </c>
      <c r="CX24" s="1">
        <f t="shared" si="36"/>
        <v>-0.19633965342481599</v>
      </c>
      <c r="CY24" s="1">
        <f t="shared" si="37"/>
        <v>-0.18728642579043386</v>
      </c>
      <c r="CZ24" s="1">
        <f t="shared" si="38"/>
        <v>-0.32293691860987583</v>
      </c>
      <c r="DA24" s="1">
        <f t="shared" si="39"/>
        <v>-0.1314120594544699</v>
      </c>
      <c r="DB24" s="1">
        <f t="shared" si="40"/>
        <v>-0.84615995542688294</v>
      </c>
      <c r="DC24" s="1">
        <f t="shared" si="41"/>
        <v>-8.3975234292053808E-2</v>
      </c>
      <c r="DD24" s="1">
        <f t="shared" si="42"/>
        <v>-0.20609224523728395</v>
      </c>
      <c r="DE24" s="1">
        <f t="shared" si="43"/>
        <v>-1.3367657602272736</v>
      </c>
      <c r="DF24" s="1">
        <f t="shared" si="44"/>
        <v>-4.2889558844174835E-2</v>
      </c>
      <c r="DG24" s="1">
        <f t="shared" si="45"/>
        <v>0.48563424599216987</v>
      </c>
      <c r="DH24" s="1">
        <f t="shared" si="46"/>
        <v>2.3902242865084088E-2</v>
      </c>
      <c r="DI24" s="1">
        <f t="shared" si="47"/>
        <v>2.8045640125661502E-2</v>
      </c>
      <c r="DJ24" s="1">
        <f t="shared" si="48"/>
        <v>-6.6349639344438036E-2</v>
      </c>
      <c r="DK24" s="1">
        <f t="shared" si="49"/>
        <v>-0.31273470157560485</v>
      </c>
      <c r="DL24" s="1">
        <f t="shared" si="50"/>
        <v>-0.18199194901077198</v>
      </c>
      <c r="DM24" s="1">
        <f t="shared" si="51"/>
        <v>0.4296962211796751</v>
      </c>
      <c r="DN24" s="1">
        <f t="shared" si="52"/>
        <v>-0.81335742172859415</v>
      </c>
      <c r="DO24" s="1">
        <f t="shared" si="53"/>
        <v>0.40894358353839222</v>
      </c>
      <c r="DP24" s="1">
        <f t="shared" si="54"/>
        <v>-3.1895860196899935E-3</v>
      </c>
      <c r="DQ24" s="1">
        <f t="shared" si="55"/>
        <v>0.36040711983600404</v>
      </c>
      <c r="DR24" s="1">
        <f t="shared" si="56"/>
        <v>8.6779172836708759E-2</v>
      </c>
      <c r="DS24" s="1">
        <f t="shared" si="57"/>
        <v>0.68652221645840072</v>
      </c>
      <c r="DT24" s="1">
        <f t="shared" si="58"/>
        <v>0.22852726252916444</v>
      </c>
      <c r="DU24" s="1">
        <f t="shared" si="59"/>
        <v>0.28937375026729545</v>
      </c>
    </row>
    <row r="25" spans="1:125" x14ac:dyDescent="0.25">
      <c r="A25" s="11" t="s">
        <v>30</v>
      </c>
      <c r="B25" s="11" t="s">
        <v>4</v>
      </c>
      <c r="C25" s="11" t="s">
        <v>4</v>
      </c>
      <c r="D25" s="11" t="s">
        <v>4</v>
      </c>
      <c r="E25" s="11" t="s">
        <v>4</v>
      </c>
      <c r="F25" s="11" t="s">
        <v>4</v>
      </c>
      <c r="G25" s="12">
        <v>112.02734</v>
      </c>
      <c r="H25" s="13">
        <v>3.4809999999999999</v>
      </c>
      <c r="I25" s="1">
        <v>188856296.51896974</v>
      </c>
      <c r="J25" s="1">
        <v>167530817.06311274</v>
      </c>
      <c r="K25" s="1">
        <v>129700097.88714173</v>
      </c>
      <c r="L25" s="1">
        <v>544978426.35522079</v>
      </c>
      <c r="M25" s="1">
        <v>318419853.62482971</v>
      </c>
      <c r="N25" s="1">
        <v>331825071.31616873</v>
      </c>
      <c r="O25" s="1">
        <v>201771863.37159973</v>
      </c>
      <c r="P25" s="1">
        <v>173206093.84194073</v>
      </c>
      <c r="Q25" s="1">
        <v>168672348.96240473</v>
      </c>
      <c r="R25" s="1">
        <v>150158397.68000874</v>
      </c>
      <c r="S25" s="1">
        <v>175034348.66673872</v>
      </c>
      <c r="T25" s="1">
        <v>148350530.95588273</v>
      </c>
      <c r="U25" s="1">
        <v>392871698.75035471</v>
      </c>
      <c r="V25" s="1">
        <v>484675497.4762457</v>
      </c>
      <c r="W25" s="1">
        <v>445272119.10009468</v>
      </c>
      <c r="X25" s="1">
        <v>311099510.0871557</v>
      </c>
      <c r="Y25" s="1">
        <v>340044913.53331369</v>
      </c>
      <c r="Z25" s="1">
        <v>322326486.18911868</v>
      </c>
      <c r="AA25" s="1">
        <v>351151161.18468869</v>
      </c>
      <c r="AB25" s="1">
        <v>245927779.99019173</v>
      </c>
      <c r="AC25" s="1">
        <v>316067017.03202373</v>
      </c>
      <c r="AD25" s="1">
        <v>503233358.16755468</v>
      </c>
      <c r="AE25" s="1">
        <v>483878640.69956172</v>
      </c>
      <c r="AF25" s="1">
        <v>601770121.65501571</v>
      </c>
      <c r="AG25" s="1">
        <v>424546068.35157472</v>
      </c>
      <c r="AH25" s="1">
        <v>436765883.2186147</v>
      </c>
      <c r="AI25" s="1">
        <v>353079853.92457771</v>
      </c>
      <c r="AJ25" s="1">
        <v>159174529.27835673</v>
      </c>
      <c r="AK25" s="1">
        <v>156842905.99249473</v>
      </c>
      <c r="AL25" s="1">
        <v>149069860.76188472</v>
      </c>
      <c r="AM25" s="1">
        <v>331237463.08056873</v>
      </c>
      <c r="AN25" s="1">
        <v>339645994.0092957</v>
      </c>
      <c r="AO25" s="1">
        <v>354958309.97384667</v>
      </c>
      <c r="AP25" s="1">
        <v>153339024.71345574</v>
      </c>
      <c r="AQ25" s="1">
        <v>198547655.14981073</v>
      </c>
      <c r="AR25" s="1">
        <v>205252547.49766773</v>
      </c>
      <c r="AS25" s="1">
        <v>70726692.207734227</v>
      </c>
      <c r="AT25" s="1">
        <v>56377282.723238923</v>
      </c>
      <c r="AU25" s="1">
        <v>59606979.192836829</v>
      </c>
      <c r="AV25" s="1">
        <v>177556960.23160774</v>
      </c>
      <c r="AW25" s="1">
        <v>178500291.19477773</v>
      </c>
      <c r="AX25" s="1">
        <v>173008185.72273472</v>
      </c>
      <c r="AY25" s="1">
        <v>106431132.26264372</v>
      </c>
      <c r="AZ25" s="1">
        <v>112642258.98456171</v>
      </c>
      <c r="BA25" s="1">
        <v>89419115.563484937</v>
      </c>
      <c r="BB25" s="1">
        <v>256827292.81572974</v>
      </c>
      <c r="BC25" s="1">
        <v>226892083.74996275</v>
      </c>
      <c r="BD25" s="1">
        <v>225363284.24160272</v>
      </c>
      <c r="BE25" s="1">
        <v>537484051.82235682</v>
      </c>
      <c r="BF25" s="1">
        <v>600720375.82434177</v>
      </c>
      <c r="BG25" s="1">
        <v>637176101.76676881</v>
      </c>
      <c r="BH25" s="1">
        <v>359304760.7699607</v>
      </c>
      <c r="BI25" s="1">
        <v>400618604.0541507</v>
      </c>
      <c r="BJ25" s="1">
        <v>357691171.09606069</v>
      </c>
      <c r="BK25" s="1">
        <v>316857150.90463668</v>
      </c>
      <c r="BL25" s="1">
        <v>298035025.01863068</v>
      </c>
      <c r="BM25" s="1">
        <v>269870567.54739171</v>
      </c>
      <c r="BN25" s="1">
        <v>549300437.76396382</v>
      </c>
      <c r="BO25" s="1">
        <v>462363593.87860173</v>
      </c>
      <c r="BP25" s="1">
        <v>509268014.17954469</v>
      </c>
      <c r="BQ25" s="1">
        <v>143191763.08868372</v>
      </c>
      <c r="BR25" s="1">
        <v>140282066.98956272</v>
      </c>
      <c r="BS25" s="1">
        <v>127751735.23659572</v>
      </c>
      <c r="BT25" s="1">
        <f t="shared" si="6"/>
        <v>-0.74654369055586178</v>
      </c>
      <c r="BU25" s="1">
        <f t="shared" si="7"/>
        <v>-0.83105538414557611</v>
      </c>
      <c r="BV25" s="1">
        <f t="shared" si="8"/>
        <v>-1.0570880746734137</v>
      </c>
      <c r="BW25" s="1">
        <f t="shared" si="9"/>
        <v>-1.1396321456899262E-2</v>
      </c>
      <c r="BX25" s="1">
        <f t="shared" si="10"/>
        <v>-0.53809751432609587</v>
      </c>
      <c r="BY25" s="1">
        <f t="shared" si="11"/>
        <v>-0.61800221367579611</v>
      </c>
      <c r="BZ25" s="1">
        <f t="shared" si="12"/>
        <v>0.49477650200099244</v>
      </c>
      <c r="CA25" s="1">
        <f t="shared" si="13"/>
        <v>0.30415909544479092</v>
      </c>
      <c r="CB25" s="1">
        <f t="shared" si="14"/>
        <v>0.40088059980412249</v>
      </c>
      <c r="CC25" s="1">
        <f t="shared" si="15"/>
        <v>-1.0773474144112145</v>
      </c>
      <c r="CD25" s="1">
        <f t="shared" si="16"/>
        <v>-0.76784382218700897</v>
      </c>
      <c r="CE25" s="1">
        <f t="shared" si="17"/>
        <v>-0.86325755276921778</v>
      </c>
      <c r="CF25" s="1">
        <f t="shared" si="18"/>
        <v>-0.48353719731330774</v>
      </c>
      <c r="CG25" s="1">
        <f t="shared" si="19"/>
        <v>6.7991343918659131E-2</v>
      </c>
      <c r="CH25" s="1">
        <f t="shared" si="20"/>
        <v>-0.19373782844236054</v>
      </c>
      <c r="CI25" s="1">
        <f t="shared" si="21"/>
        <v>1.1194276170288506</v>
      </c>
      <c r="CJ25" s="1">
        <f t="shared" si="22"/>
        <v>1.2773947185256855</v>
      </c>
      <c r="CK25" s="1">
        <f t="shared" si="23"/>
        <v>1.3351798550520095</v>
      </c>
      <c r="CL25" s="1">
        <f t="shared" si="24"/>
        <v>0.14825963090408323</v>
      </c>
      <c r="CM25" s="1">
        <f t="shared" si="25"/>
        <v>-0.27724717499206675</v>
      </c>
      <c r="CN25" s="1">
        <f t="shared" si="26"/>
        <v>0.22796284850168125</v>
      </c>
      <c r="CO25" s="1">
        <f t="shared" si="27"/>
        <v>-0.12636788332801061</v>
      </c>
      <c r="CP25" s="1">
        <f t="shared" si="28"/>
        <v>6.5617451672280613E-2</v>
      </c>
      <c r="CQ25" s="1">
        <f t="shared" si="29"/>
        <v>0.24078736944352822</v>
      </c>
      <c r="CR25" s="1">
        <f t="shared" si="30"/>
        <v>1.5679726061062274</v>
      </c>
      <c r="CS25" s="1">
        <f t="shared" si="31"/>
        <v>1.6385295751663742</v>
      </c>
      <c r="CT25" s="1">
        <f t="shared" si="32"/>
        <v>1.4666516187170728</v>
      </c>
      <c r="CU25" s="1">
        <f t="shared" si="33"/>
        <v>-0.99322307717767622</v>
      </c>
      <c r="CV25" s="1">
        <f t="shared" si="34"/>
        <v>-0.92616160835940109</v>
      </c>
      <c r="CW25" s="1">
        <f t="shared" si="35"/>
        <v>-0.85627904291411072</v>
      </c>
      <c r="CX25" s="1">
        <f t="shared" si="36"/>
        <v>-0.7297295901978067</v>
      </c>
      <c r="CY25" s="1">
        <f t="shared" si="37"/>
        <v>-0.44499596744676767</v>
      </c>
      <c r="CZ25" s="1">
        <f t="shared" si="38"/>
        <v>-0.52077551876507111</v>
      </c>
      <c r="DA25" s="1">
        <f t="shared" si="39"/>
        <v>9.8776403051312675E-2</v>
      </c>
      <c r="DB25" s="1">
        <f t="shared" si="40"/>
        <v>0.50115472943175055</v>
      </c>
      <c r="DC25" s="1">
        <f t="shared" si="41"/>
        <v>0.68405724091278786</v>
      </c>
      <c r="DD25" s="1">
        <f t="shared" si="42"/>
        <v>-2.1635058798838043</v>
      </c>
      <c r="DE25" s="1">
        <f t="shared" si="43"/>
        <v>-2.4022960363272894</v>
      </c>
      <c r="DF25" s="1">
        <f t="shared" si="44"/>
        <v>-2.1787144767994597</v>
      </c>
      <c r="DG25" s="1">
        <f t="shared" si="45"/>
        <v>-1.629313526507052</v>
      </c>
      <c r="DH25" s="1">
        <f t="shared" si="46"/>
        <v>-1.3731013779303647</v>
      </c>
      <c r="DI25" s="1">
        <f t="shared" si="47"/>
        <v>-1.5575848088359885</v>
      </c>
      <c r="DJ25" s="1">
        <f t="shared" si="48"/>
        <v>-0.42802828937300996</v>
      </c>
      <c r="DK25" s="1">
        <f t="shared" si="49"/>
        <v>-0.31658242137498399</v>
      </c>
      <c r="DL25" s="1">
        <f t="shared" si="50"/>
        <v>-0.51468770575530853</v>
      </c>
      <c r="DM25" s="1">
        <f t="shared" si="51"/>
        <v>-0.3030340504013192</v>
      </c>
      <c r="DN25" s="1">
        <f t="shared" si="52"/>
        <v>-0.39347561154126209</v>
      </c>
      <c r="DO25" s="1">
        <f t="shared" si="53"/>
        <v>-0.26001514957564587</v>
      </c>
      <c r="DP25" s="1">
        <f t="shared" si="54"/>
        <v>-3.1373493788169213E-2</v>
      </c>
      <c r="DQ25" s="1">
        <f t="shared" si="55"/>
        <v>0.3776657937294815</v>
      </c>
      <c r="DR25" s="1">
        <f t="shared" si="56"/>
        <v>0.3232670493660178</v>
      </c>
      <c r="DS25" s="1">
        <f t="shared" si="57"/>
        <v>1.3272595451832692</v>
      </c>
      <c r="DT25" s="1">
        <f t="shared" si="58"/>
        <v>1.5138988257519213</v>
      </c>
      <c r="DU25" s="1">
        <f t="shared" si="59"/>
        <v>1.4853716214286423</v>
      </c>
    </row>
    <row r="26" spans="1:125" x14ac:dyDescent="0.25">
      <c r="A26" s="11" t="s">
        <v>356</v>
      </c>
      <c r="B26" s="11" t="s">
        <v>4</v>
      </c>
      <c r="C26" s="11" t="s">
        <v>4</v>
      </c>
      <c r="D26" s="11" t="s">
        <v>7</v>
      </c>
      <c r="E26" s="11" t="s">
        <v>6</v>
      </c>
      <c r="F26" s="11" t="s">
        <v>7</v>
      </c>
      <c r="G26" s="12">
        <v>113.05891</v>
      </c>
      <c r="H26" s="13">
        <v>6</v>
      </c>
      <c r="I26" s="1">
        <v>50534271.590420425</v>
      </c>
      <c r="J26" s="1">
        <v>23320704.163491033</v>
      </c>
      <c r="K26" s="1">
        <v>37996959.427045628</v>
      </c>
      <c r="L26" s="1">
        <v>27383129.473207027</v>
      </c>
      <c r="M26" s="1">
        <v>25202225.82023003</v>
      </c>
      <c r="N26" s="1">
        <v>27221828.391293228</v>
      </c>
      <c r="O26" s="1">
        <v>45032797.29754483</v>
      </c>
      <c r="P26" s="1">
        <v>23472862.470869228</v>
      </c>
      <c r="Q26" s="1">
        <v>24602603.118509732</v>
      </c>
      <c r="R26" s="1">
        <v>33138431.876859225</v>
      </c>
      <c r="S26" s="1">
        <v>29597544.178539231</v>
      </c>
      <c r="T26" s="1">
        <v>53144526.363413125</v>
      </c>
      <c r="U26" s="1">
        <v>34528668.748922929</v>
      </c>
      <c r="V26" s="1">
        <v>36505020.301651627</v>
      </c>
      <c r="W26" s="1">
        <v>47321258.899940625</v>
      </c>
      <c r="X26" s="1">
        <v>43857719.31994763</v>
      </c>
      <c r="Y26" s="1">
        <v>25081275.601720527</v>
      </c>
      <c r="Z26" s="1">
        <v>29074249.049862228</v>
      </c>
      <c r="AA26" s="1">
        <v>78258703.364579022</v>
      </c>
      <c r="AB26" s="1">
        <v>22662441.576689526</v>
      </c>
      <c r="AC26" s="1">
        <v>27390866.612979032</v>
      </c>
      <c r="AD26" s="1">
        <v>42686909.663740531</v>
      </c>
      <c r="AE26" s="1">
        <v>23436784.582491033</v>
      </c>
      <c r="AF26" s="1">
        <v>26418340.271964833</v>
      </c>
      <c r="AG26" s="1">
        <v>64711327.806328826</v>
      </c>
      <c r="AH26" s="1">
        <v>35651715.56920483</v>
      </c>
      <c r="AI26" s="1">
        <v>41744306.843469732</v>
      </c>
      <c r="AJ26" s="1">
        <v>50149708.571670927</v>
      </c>
      <c r="AK26" s="1">
        <v>29135157.799119227</v>
      </c>
      <c r="AL26" s="1">
        <v>17748041.727255628</v>
      </c>
      <c r="AM26" s="1">
        <v>21997167.254740633</v>
      </c>
      <c r="AN26" s="1">
        <v>22477448.93686033</v>
      </c>
      <c r="AO26" s="1">
        <v>21532089.188663229</v>
      </c>
      <c r="AP26" s="1">
        <v>23676226.201365329</v>
      </c>
      <c r="AQ26" s="1">
        <v>37990873.29117503</v>
      </c>
      <c r="AR26" s="1">
        <v>51115026.270172529</v>
      </c>
      <c r="AS26" s="1">
        <v>48161690.58335533</v>
      </c>
      <c r="AT26" s="1">
        <v>58625737.871205725</v>
      </c>
      <c r="AU26" s="1">
        <v>48241921.286694631</v>
      </c>
      <c r="AV26" s="1">
        <v>35898854.132294126</v>
      </c>
      <c r="AW26" s="1">
        <v>33299473.472660027</v>
      </c>
      <c r="AX26" s="1">
        <v>33255225.33004263</v>
      </c>
      <c r="AY26" s="1">
        <v>73608810.235140532</v>
      </c>
      <c r="AZ26" s="1">
        <v>38821364.789803527</v>
      </c>
      <c r="BA26" s="1">
        <v>69006009.696679726</v>
      </c>
      <c r="BB26" s="1">
        <v>64246820.731146827</v>
      </c>
      <c r="BC26" s="1">
        <v>45313809.458310924</v>
      </c>
      <c r="BD26" s="1">
        <v>23345636.932899229</v>
      </c>
      <c r="BE26" s="1">
        <v>23032426.445818931</v>
      </c>
      <c r="BF26" s="1">
        <v>29311107.458397731</v>
      </c>
      <c r="BG26" s="1">
        <v>30727679.143001333</v>
      </c>
      <c r="BH26" s="1">
        <v>80243889.426359922</v>
      </c>
      <c r="BI26" s="1">
        <v>43965759.258028828</v>
      </c>
      <c r="BJ26" s="1">
        <v>27774178.392881632</v>
      </c>
      <c r="BK26" s="1">
        <v>72320989.644963324</v>
      </c>
      <c r="BL26" s="1">
        <v>34790128.385930628</v>
      </c>
      <c r="BM26" s="1">
        <v>67245692.549499333</v>
      </c>
      <c r="BN26" s="1">
        <v>26513918.663646333</v>
      </c>
      <c r="BO26" s="1">
        <v>25785473.183300428</v>
      </c>
      <c r="BP26" s="1">
        <v>31724201.868319027</v>
      </c>
      <c r="BQ26" s="1">
        <v>26624122.435242333</v>
      </c>
      <c r="BR26" s="1">
        <v>56042288.911503226</v>
      </c>
      <c r="BS26" s="1">
        <v>29111900.287499033</v>
      </c>
      <c r="BT26" s="1">
        <f t="shared" si="6"/>
        <v>-0.51715228573852645</v>
      </c>
      <c r="BU26" s="1">
        <f t="shared" si="7"/>
        <v>-0.57706665188886608</v>
      </c>
      <c r="BV26" s="1">
        <f t="shared" si="8"/>
        <v>-0.82355788162278365</v>
      </c>
      <c r="BW26" s="1">
        <f t="shared" si="9"/>
        <v>4.6537422811360148E-2</v>
      </c>
      <c r="BX26" s="1">
        <f t="shared" si="10"/>
        <v>-3.3007364477566047E-2</v>
      </c>
      <c r="BY26" s="1">
        <f t="shared" si="11"/>
        <v>-0.22081989787522233</v>
      </c>
      <c r="BZ26" s="1">
        <f t="shared" si="12"/>
        <v>0.7582421231312233</v>
      </c>
      <c r="CA26" s="1">
        <f t="shared" si="13"/>
        <v>-1.2555220938537572</v>
      </c>
      <c r="CB26" s="1">
        <f t="shared" si="14"/>
        <v>-0.24279804451983186</v>
      </c>
      <c r="CC26" s="1">
        <f t="shared" si="15"/>
        <v>-1.1259090845185933</v>
      </c>
      <c r="CD26" s="1">
        <f t="shared" si="16"/>
        <v>-0.23320052804795499</v>
      </c>
      <c r="CE26" s="1">
        <f t="shared" si="17"/>
        <v>-0.33952074960923839</v>
      </c>
      <c r="CF26" s="1">
        <f t="shared" si="18"/>
        <v>0.38104480102782129</v>
      </c>
      <c r="CG26" s="1">
        <f t="shared" si="19"/>
        <v>0.50153636190039774</v>
      </c>
      <c r="CH26" s="1">
        <f t="shared" si="20"/>
        <v>0.57690458603031736</v>
      </c>
      <c r="CI26" s="1">
        <f t="shared" si="21"/>
        <v>0.72009681816440152</v>
      </c>
      <c r="CJ26" s="1">
        <f t="shared" si="22"/>
        <v>-1.1599051567179586</v>
      </c>
      <c r="CK26" s="1">
        <f t="shared" si="23"/>
        <v>-1.8670856216469044E-3</v>
      </c>
      <c r="CL26" s="1">
        <f t="shared" si="24"/>
        <v>0.11383678721389197</v>
      </c>
      <c r="CM26" s="1">
        <f t="shared" si="25"/>
        <v>-0.61837470220586777</v>
      </c>
      <c r="CN26" s="1">
        <f t="shared" si="26"/>
        <v>-1.2957469463609985</v>
      </c>
      <c r="CO26" s="1">
        <f t="shared" si="27"/>
        <v>0.68704381066790765</v>
      </c>
      <c r="CP26" s="1">
        <f t="shared" si="28"/>
        <v>-0.13778386803835119</v>
      </c>
      <c r="CQ26" s="1">
        <f t="shared" si="29"/>
        <v>-0.26404403621012273</v>
      </c>
      <c r="CR26" s="1">
        <f t="shared" si="30"/>
        <v>1.281284306993784</v>
      </c>
      <c r="CS26" s="1">
        <f t="shared" si="31"/>
        <v>-0.65254437918042341</v>
      </c>
      <c r="CT26" s="1">
        <f t="shared" si="32"/>
        <v>0.51997043904408113</v>
      </c>
      <c r="CU26" s="1">
        <f t="shared" si="33"/>
        <v>-0.52817310269762996</v>
      </c>
      <c r="CV26" s="1">
        <f t="shared" si="34"/>
        <v>-0.25591687844534505</v>
      </c>
      <c r="CW26" s="1">
        <f t="shared" si="35"/>
        <v>-1.9217820080228971</v>
      </c>
      <c r="CX26" s="1">
        <f t="shared" si="36"/>
        <v>-0.26943216248192042</v>
      </c>
      <c r="CY26" s="1">
        <f t="shared" si="37"/>
        <v>-0.19808021321140837</v>
      </c>
      <c r="CZ26" s="1">
        <f t="shared" si="38"/>
        <v>-0.55909556224541701</v>
      </c>
      <c r="DA26" s="1">
        <f t="shared" si="39"/>
        <v>-0.16929482767813339</v>
      </c>
      <c r="DB26" s="1">
        <f t="shared" si="40"/>
        <v>-0.56086300493141394</v>
      </c>
      <c r="DC26" s="1">
        <f t="shared" si="41"/>
        <v>0.81213844731595097</v>
      </c>
      <c r="DD26" s="1">
        <f t="shared" si="42"/>
        <v>-0.58652838499966997</v>
      </c>
      <c r="DE26" s="1">
        <f t="shared" si="43"/>
        <v>0.75285617274897676</v>
      </c>
      <c r="DF26" s="1">
        <f t="shared" si="44"/>
        <v>-0.47915449293191509</v>
      </c>
      <c r="DG26" s="1">
        <f t="shared" si="45"/>
        <v>0.4371878837093256</v>
      </c>
      <c r="DH26" s="1">
        <f t="shared" si="46"/>
        <v>0.36894084540772865</v>
      </c>
      <c r="DI26" s="1">
        <f t="shared" si="47"/>
        <v>6.799717778673689E-2</v>
      </c>
      <c r="DJ26" s="1">
        <f t="shared" si="48"/>
        <v>1.4671444796521078</v>
      </c>
      <c r="DK26" s="1">
        <f t="shared" si="49"/>
        <v>-0.52966504254932711</v>
      </c>
      <c r="DL26" s="1">
        <f t="shared" si="50"/>
        <v>1.2451129960460507</v>
      </c>
      <c r="DM26" s="1">
        <f t="shared" si="51"/>
        <v>-0.17078935584416127</v>
      </c>
      <c r="DN26" s="1">
        <f t="shared" si="52"/>
        <v>0.38127277803511422</v>
      </c>
      <c r="DO26" s="1">
        <f t="shared" si="53"/>
        <v>-1.5262889084164681</v>
      </c>
      <c r="DP26" s="1">
        <f t="shared" si="54"/>
        <v>-0.20308350541367709</v>
      </c>
      <c r="DQ26" s="1">
        <f t="shared" si="55"/>
        <v>0.18488895790204221</v>
      </c>
      <c r="DR26" s="1">
        <f t="shared" si="56"/>
        <v>-4.6045064049230471E-2</v>
      </c>
      <c r="DS26" s="1">
        <f t="shared" si="57"/>
        <v>1.5916575620956186</v>
      </c>
      <c r="DT26" s="1">
        <f t="shared" si="58"/>
        <v>-0.35013549705354563</v>
      </c>
      <c r="DU26" s="1">
        <f t="shared" si="59"/>
        <v>-6.7864779970920025E-2</v>
      </c>
    </row>
    <row r="27" spans="1:125" x14ac:dyDescent="0.25">
      <c r="A27" s="11" t="s">
        <v>274</v>
      </c>
      <c r="B27" s="11" t="s">
        <v>4</v>
      </c>
      <c r="C27" s="11" t="s">
        <v>4</v>
      </c>
      <c r="D27" s="11" t="s">
        <v>4</v>
      </c>
      <c r="E27" s="11" t="s">
        <v>4</v>
      </c>
      <c r="F27" s="11" t="s">
        <v>4</v>
      </c>
      <c r="G27" s="12">
        <v>115.06319000000001</v>
      </c>
      <c r="H27" s="13">
        <v>12.345000000000001</v>
      </c>
      <c r="I27" s="1">
        <v>7827085740.0604753</v>
      </c>
      <c r="J27" s="1">
        <v>7276578781.4672155</v>
      </c>
      <c r="K27" s="1">
        <v>6680042271.7204456</v>
      </c>
      <c r="L27" s="1">
        <v>5101123272.5097857</v>
      </c>
      <c r="M27" s="1">
        <v>4986223025.9058857</v>
      </c>
      <c r="N27" s="1">
        <v>4902618534.7519054</v>
      </c>
      <c r="O27" s="1">
        <v>8426063639.6057453</v>
      </c>
      <c r="P27" s="1">
        <v>8069924826.8952856</v>
      </c>
      <c r="Q27" s="1">
        <v>8513471797.8384056</v>
      </c>
      <c r="R27" s="1">
        <v>6320432239.0926456</v>
      </c>
      <c r="S27" s="1">
        <v>6520475857.4636555</v>
      </c>
      <c r="T27" s="1">
        <v>6771182413.7227259</v>
      </c>
      <c r="U27" s="1">
        <v>5427377847.4741058</v>
      </c>
      <c r="V27" s="1">
        <v>6076112682.2793255</v>
      </c>
      <c r="W27" s="1">
        <v>5564022716.1804752</v>
      </c>
      <c r="X27" s="1">
        <v>9387242326.6560364</v>
      </c>
      <c r="Y27" s="1">
        <v>10401120689.729445</v>
      </c>
      <c r="Z27" s="1">
        <v>10405512894.827845</v>
      </c>
      <c r="AA27" s="1">
        <v>5280189898.296545</v>
      </c>
      <c r="AB27" s="1">
        <v>5370140328.102005</v>
      </c>
      <c r="AC27" s="1">
        <v>5508983415.3637056</v>
      </c>
      <c r="AD27" s="1">
        <v>4312726594.3629656</v>
      </c>
      <c r="AE27" s="1">
        <v>4445179666.8037853</v>
      </c>
      <c r="AF27" s="1">
        <v>4343264316.4284458</v>
      </c>
      <c r="AG27" s="1">
        <v>6874909581.4908457</v>
      </c>
      <c r="AH27" s="1">
        <v>7406982769.9439154</v>
      </c>
      <c r="AI27" s="1">
        <v>6897072450.0589352</v>
      </c>
      <c r="AJ27" s="1">
        <v>6750726155.6204653</v>
      </c>
      <c r="AK27" s="1">
        <v>6752227295.4868059</v>
      </c>
      <c r="AL27" s="1">
        <v>6644242574.0335951</v>
      </c>
      <c r="AM27" s="1">
        <v>4889175357.5304956</v>
      </c>
      <c r="AN27" s="1">
        <v>5046535088.9318056</v>
      </c>
      <c r="AO27" s="1">
        <v>4578525435.6049652</v>
      </c>
      <c r="AP27" s="1">
        <v>8743203891.0559063</v>
      </c>
      <c r="AQ27" s="1">
        <v>8336703204.7629051</v>
      </c>
      <c r="AR27" s="1">
        <v>9695158984.9337559</v>
      </c>
      <c r="AS27" s="1">
        <v>8197816322.3092155</v>
      </c>
      <c r="AT27" s="1">
        <v>8289155681.8452559</v>
      </c>
      <c r="AU27" s="1">
        <v>7070459413.1137056</v>
      </c>
      <c r="AV27" s="1">
        <v>6181797965.853425</v>
      </c>
      <c r="AW27" s="1">
        <v>5816298681.2573452</v>
      </c>
      <c r="AX27" s="1">
        <v>5824953126.2648058</v>
      </c>
      <c r="AY27" s="1">
        <v>11295315001.266945</v>
      </c>
      <c r="AZ27" s="1">
        <v>12042555063.075346</v>
      </c>
      <c r="BA27" s="1">
        <v>11749561246.491646</v>
      </c>
      <c r="BB27" s="1">
        <v>8656751760.035675</v>
      </c>
      <c r="BC27" s="1">
        <v>7890881259.2671652</v>
      </c>
      <c r="BD27" s="1">
        <v>8383063206.8617754</v>
      </c>
      <c r="BE27" s="1">
        <v>5783989521.9633856</v>
      </c>
      <c r="BF27" s="1">
        <v>5161179883.6484451</v>
      </c>
      <c r="BG27" s="1">
        <v>5459428827.4462557</v>
      </c>
      <c r="BH27" s="1">
        <v>9892933773.3711758</v>
      </c>
      <c r="BI27" s="1">
        <v>10676914964.678846</v>
      </c>
      <c r="BJ27" s="1">
        <v>10251021283.861746</v>
      </c>
      <c r="BK27" s="1">
        <v>7059190653.0416555</v>
      </c>
      <c r="BL27" s="1">
        <v>8666274740.5824947</v>
      </c>
      <c r="BM27" s="1">
        <v>7001765378.7468758</v>
      </c>
      <c r="BN27" s="1">
        <v>5286915638.6789255</v>
      </c>
      <c r="BO27" s="1">
        <v>4997393685.3915453</v>
      </c>
      <c r="BP27" s="1">
        <v>5332664719.5446157</v>
      </c>
      <c r="BQ27" s="1">
        <v>8506546169.5999651</v>
      </c>
      <c r="BR27" s="1">
        <v>8123560774.4273853</v>
      </c>
      <c r="BS27" s="1">
        <v>8286765464.334445</v>
      </c>
      <c r="BT27" s="1">
        <f t="shared" si="6"/>
        <v>0.14897246284889493</v>
      </c>
      <c r="BU27" s="1">
        <f t="shared" si="7"/>
        <v>-0.25215167405166117</v>
      </c>
      <c r="BV27" s="1">
        <f t="shared" si="8"/>
        <v>-6.7861487302668416E-2</v>
      </c>
      <c r="BW27" s="1">
        <f t="shared" si="9"/>
        <v>-5.1611341386133006E-2</v>
      </c>
      <c r="BX27" s="1">
        <f t="shared" si="10"/>
        <v>-3.2284616356563259E-3</v>
      </c>
      <c r="BY27" s="1">
        <f t="shared" si="11"/>
        <v>-0.12130411225747473</v>
      </c>
      <c r="BZ27" s="1">
        <f t="shared" si="12"/>
        <v>-1.3714675129403333E-2</v>
      </c>
      <c r="CA27" s="1">
        <f t="shared" si="13"/>
        <v>-9.5570034018539682E-3</v>
      </c>
      <c r="CB27" s="1">
        <f t="shared" si="14"/>
        <v>3.8938492661429763E-2</v>
      </c>
      <c r="CC27" s="1">
        <f t="shared" si="15"/>
        <v>-0.15947956158947968</v>
      </c>
      <c r="CD27" s="1">
        <f t="shared" si="16"/>
        <v>-0.41043471937894599</v>
      </c>
      <c r="CE27" s="1">
        <f t="shared" si="17"/>
        <v>-4.8310933926986085E-2</v>
      </c>
      <c r="CF27" s="1">
        <f t="shared" si="18"/>
        <v>3.7829044497303628E-2</v>
      </c>
      <c r="CG27" s="1">
        <f t="shared" si="19"/>
        <v>0.28197274966422409</v>
      </c>
      <c r="CH27" s="1">
        <f t="shared" si="20"/>
        <v>6.1271685615018882E-2</v>
      </c>
      <c r="CI27" s="1">
        <f t="shared" si="21"/>
        <v>0.14212791485765369</v>
      </c>
      <c r="CJ27" s="1">
        <f t="shared" si="22"/>
        <v>0.35655483976662883</v>
      </c>
      <c r="CK27" s="1">
        <f t="shared" si="23"/>
        <v>0.32846708217023768</v>
      </c>
      <c r="CL27" s="1">
        <f t="shared" si="24"/>
        <v>-0.41891296977049147</v>
      </c>
      <c r="CM27" s="1">
        <f t="shared" si="25"/>
        <v>-0.6904521860159718</v>
      </c>
      <c r="CN27" s="1">
        <f t="shared" si="26"/>
        <v>-0.3459325997767157</v>
      </c>
      <c r="CO27" s="1">
        <f t="shared" si="27"/>
        <v>-0.29382604715396804</v>
      </c>
      <c r="CP27" s="1">
        <f t="shared" si="28"/>
        <v>-0.1689341438072528</v>
      </c>
      <c r="CQ27" s="1">
        <f t="shared" si="29"/>
        <v>-0.29607687133251909</v>
      </c>
      <c r="CR27" s="1">
        <f t="shared" si="30"/>
        <v>-0.307232747938819</v>
      </c>
      <c r="CS27" s="1">
        <f t="shared" si="31"/>
        <v>-0.13322625672781094</v>
      </c>
      <c r="CT27" s="1">
        <f t="shared" si="32"/>
        <v>-0.26482496936858518</v>
      </c>
      <c r="CU27" s="1">
        <f t="shared" si="33"/>
        <v>-6.4460088850815805E-2</v>
      </c>
      <c r="CV27" s="1">
        <f t="shared" si="34"/>
        <v>-0.36004850474984113</v>
      </c>
      <c r="CW27" s="1">
        <f t="shared" si="35"/>
        <v>-7.5613974013547844E-2</v>
      </c>
      <c r="CX27" s="1">
        <f t="shared" si="36"/>
        <v>-0.11283515568842287</v>
      </c>
      <c r="CY27" s="1">
        <f t="shared" si="37"/>
        <v>1.4117309370515373E-2</v>
      </c>
      <c r="CZ27" s="1">
        <f t="shared" si="38"/>
        <v>-0.21997358700792685</v>
      </c>
      <c r="DA27" s="1">
        <f t="shared" si="39"/>
        <v>3.9588555642028712E-2</v>
      </c>
      <c r="DB27" s="1">
        <f t="shared" si="40"/>
        <v>3.7364736792177396E-2</v>
      </c>
      <c r="DC27" s="1">
        <f t="shared" si="41"/>
        <v>0.22645546542681946</v>
      </c>
      <c r="DD27" s="1">
        <f t="shared" si="42"/>
        <v>0.21573687996967314</v>
      </c>
      <c r="DE27" s="1">
        <f t="shared" si="43"/>
        <v>-6.4186815101938424E-2</v>
      </c>
      <c r="DF27" s="1">
        <f t="shared" si="44"/>
        <v>1.4085239739460216E-2</v>
      </c>
      <c r="DG27" s="1">
        <f t="shared" si="45"/>
        <v>0.22560019830004549</v>
      </c>
      <c r="DH27" s="1">
        <f t="shared" si="46"/>
        <v>0.21892548171603293</v>
      </c>
      <c r="DI27" s="1">
        <f t="shared" si="47"/>
        <v>0.12738981600915034</v>
      </c>
      <c r="DJ27" s="1">
        <f t="shared" si="48"/>
        <v>0.40907911241582673</v>
      </c>
      <c r="DK27" s="1">
        <f t="shared" si="49"/>
        <v>0.56795737742033159</v>
      </c>
      <c r="DL27" s="1">
        <f t="shared" si="50"/>
        <v>0.50372588842873633</v>
      </c>
      <c r="DM27" s="1">
        <f t="shared" si="51"/>
        <v>0.29432300373330583</v>
      </c>
      <c r="DN27" s="1">
        <f t="shared" si="52"/>
        <v>-0.13522554359133071</v>
      </c>
      <c r="DO27" s="1">
        <f t="shared" si="53"/>
        <v>0.25975878765703825</v>
      </c>
      <c r="DP27" s="1">
        <f t="shared" si="54"/>
        <v>0.12963863240336068</v>
      </c>
      <c r="DQ27" s="1">
        <f t="shared" si="55"/>
        <v>4.6525038654737269E-2</v>
      </c>
      <c r="DR27" s="1">
        <f t="shared" si="56"/>
        <v>3.3893398052248724E-2</v>
      </c>
      <c r="DS27" s="1">
        <f t="shared" si="57"/>
        <v>0.21782493180225768</v>
      </c>
      <c r="DT27" s="1">
        <f t="shared" si="58"/>
        <v>0.39431070545131092</v>
      </c>
      <c r="DU27" s="1">
        <f t="shared" si="59"/>
        <v>0.30688665294661444</v>
      </c>
    </row>
    <row r="28" spans="1:125" x14ac:dyDescent="0.25">
      <c r="A28" s="11" t="s">
        <v>357</v>
      </c>
      <c r="B28" s="11" t="s">
        <v>4</v>
      </c>
      <c r="C28" s="11" t="s">
        <v>4</v>
      </c>
      <c r="D28" s="11" t="s">
        <v>4</v>
      </c>
      <c r="E28" s="11" t="s">
        <v>4</v>
      </c>
      <c r="F28" s="11" t="s">
        <v>4</v>
      </c>
      <c r="G28" s="12">
        <v>116.011</v>
      </c>
      <c r="H28" s="13">
        <v>7.0659999999999998</v>
      </c>
      <c r="I28" s="1">
        <v>2460793963.8850002</v>
      </c>
      <c r="J28" s="1">
        <v>2503542075.6529698</v>
      </c>
      <c r="K28" s="1">
        <v>2035555175.0334401</v>
      </c>
      <c r="L28" s="1">
        <v>1903976768.5972099</v>
      </c>
      <c r="M28" s="1">
        <v>1905727134.0597899</v>
      </c>
      <c r="N28" s="1">
        <v>2092310865.47773</v>
      </c>
      <c r="O28" s="1">
        <v>3473455476.8981099</v>
      </c>
      <c r="P28" s="1">
        <v>2489766288.6030102</v>
      </c>
      <c r="Q28" s="1">
        <v>2628861038.0650301</v>
      </c>
      <c r="R28" s="1">
        <v>1831310843.4451101</v>
      </c>
      <c r="S28" s="1">
        <v>1888225481.4170101</v>
      </c>
      <c r="T28" s="1">
        <v>1872693630.4772301</v>
      </c>
      <c r="U28" s="1">
        <v>1738634322.46261</v>
      </c>
      <c r="V28" s="1">
        <v>2139029475.7919199</v>
      </c>
      <c r="W28" s="1">
        <v>2124896918.6670899</v>
      </c>
      <c r="X28" s="1">
        <v>2877384387.80655</v>
      </c>
      <c r="Y28" s="1">
        <v>2404897388.23282</v>
      </c>
      <c r="Z28" s="1">
        <v>3026164966.6937299</v>
      </c>
      <c r="AA28" s="1">
        <v>2073219400.3608</v>
      </c>
      <c r="AB28" s="1">
        <v>1335254720.6782701</v>
      </c>
      <c r="AC28" s="1">
        <v>1668569565.6249599</v>
      </c>
      <c r="AD28" s="1">
        <v>1478452183.2602899</v>
      </c>
      <c r="AE28" s="1">
        <v>1154901763.1159799</v>
      </c>
      <c r="AF28" s="1">
        <v>1396330327.2423899</v>
      </c>
      <c r="AG28" s="1">
        <v>3042239255.90414</v>
      </c>
      <c r="AH28" s="1">
        <v>3144028613.1932602</v>
      </c>
      <c r="AI28" s="1">
        <v>2828288950.4530201</v>
      </c>
      <c r="AJ28" s="1">
        <v>2539872557.4259601</v>
      </c>
      <c r="AK28" s="1">
        <v>2286642565.9686999</v>
      </c>
      <c r="AL28" s="1">
        <v>2096675766.0877099</v>
      </c>
      <c r="AM28" s="1">
        <v>1878340161.5592999</v>
      </c>
      <c r="AN28" s="1">
        <v>2042593259.4537499</v>
      </c>
      <c r="AO28" s="1">
        <v>2106288387.9893501</v>
      </c>
      <c r="AP28" s="1">
        <v>2491677288.5683398</v>
      </c>
      <c r="AQ28" s="1">
        <v>2612288114.64079</v>
      </c>
      <c r="AR28" s="1">
        <v>2969899825.3266101</v>
      </c>
      <c r="AS28" s="1">
        <v>2120257507.99876</v>
      </c>
      <c r="AT28" s="1">
        <v>1912472958.4305</v>
      </c>
      <c r="AU28" s="1">
        <v>1584440344.2314501</v>
      </c>
      <c r="AV28" s="1">
        <v>1854923567.8917899</v>
      </c>
      <c r="AW28" s="1">
        <v>1702762150.0098</v>
      </c>
      <c r="AX28" s="1">
        <v>1851525954.2010801</v>
      </c>
      <c r="AY28" s="1">
        <v>2816304096.0829601</v>
      </c>
      <c r="AZ28" s="1">
        <v>3366961666.1374002</v>
      </c>
      <c r="BA28" s="1">
        <v>2836963100.49441</v>
      </c>
      <c r="BB28" s="1">
        <v>2135664505.4274499</v>
      </c>
      <c r="BC28" s="1">
        <v>1980560536.03003</v>
      </c>
      <c r="BD28" s="1">
        <v>2153851188.6471801</v>
      </c>
      <c r="BE28" s="1">
        <v>1694783569.7795501</v>
      </c>
      <c r="BF28" s="1">
        <v>2037164717.58687</v>
      </c>
      <c r="BG28" s="1">
        <v>2369777551.52284</v>
      </c>
      <c r="BH28" s="1">
        <v>3328423026.8424201</v>
      </c>
      <c r="BI28" s="1">
        <v>3845954640.8421998</v>
      </c>
      <c r="BJ28" s="1">
        <v>3539734361.3485398</v>
      </c>
      <c r="BK28" s="1">
        <v>1766734649.4094901</v>
      </c>
      <c r="BL28" s="1">
        <v>1972563338.15679</v>
      </c>
      <c r="BM28" s="1">
        <v>1579377696.2955699</v>
      </c>
      <c r="BN28" s="1">
        <v>1617482247.56796</v>
      </c>
      <c r="BO28" s="1">
        <v>1632002722.47418</v>
      </c>
      <c r="BP28" s="1">
        <v>1830943643.3306701</v>
      </c>
      <c r="BQ28" s="1">
        <v>2242878657.7393098</v>
      </c>
      <c r="BR28" s="1">
        <v>2277556137.9463501</v>
      </c>
      <c r="BS28" s="1">
        <v>2417050086.8983598</v>
      </c>
      <c r="BT28" s="1">
        <f t="shared" si="6"/>
        <v>0.47803849566767165</v>
      </c>
      <c r="BU28" s="1">
        <f t="shared" si="7"/>
        <v>0.34389907690937821</v>
      </c>
      <c r="BV28" s="1">
        <f t="shared" si="8"/>
        <v>0.36606610506110537</v>
      </c>
      <c r="BW28" s="1">
        <f t="shared" si="9"/>
        <v>0.23526599746357194</v>
      </c>
      <c r="BX28" s="1">
        <f t="shared" si="10"/>
        <v>0.22369810199809326</v>
      </c>
      <c r="BY28" s="1">
        <f t="shared" si="11"/>
        <v>0.19250983070630651</v>
      </c>
      <c r="BZ28" s="1">
        <f t="shared" si="12"/>
        <v>0.6310200337299291</v>
      </c>
      <c r="CA28" s="1">
        <f t="shared" si="13"/>
        <v>0.12852371009992958</v>
      </c>
      <c r="CB28" s="1">
        <f t="shared" si="14"/>
        <v>0.12119051351543052</v>
      </c>
      <c r="CC28" s="1">
        <f t="shared" si="15"/>
        <v>5.17913184676808E-2</v>
      </c>
      <c r="CD28" s="1">
        <f t="shared" si="16"/>
        <v>-6.3040571668036824E-2</v>
      </c>
      <c r="CE28" s="1">
        <f t="shared" si="17"/>
        <v>0.24575867428264986</v>
      </c>
      <c r="CF28" s="1">
        <f t="shared" si="18"/>
        <v>0.1042046520950007</v>
      </c>
      <c r="CG28" s="1">
        <f t="shared" si="19"/>
        <v>0.39031289896817073</v>
      </c>
      <c r="CH28" s="1">
        <f t="shared" si="20"/>
        <v>0.2148054705686388</v>
      </c>
      <c r="CI28" s="1">
        <f t="shared" si="21"/>
        <v>0.35940639148307818</v>
      </c>
      <c r="CJ28" s="1">
        <f t="shared" si="22"/>
        <v>7.8488724149848699E-2</v>
      </c>
      <c r="CK28" s="1">
        <f t="shared" si="23"/>
        <v>0.32424326657356373</v>
      </c>
      <c r="CL28" s="1">
        <f t="shared" si="24"/>
        <v>0.23078742512082673</v>
      </c>
      <c r="CM28" s="1">
        <f t="shared" si="25"/>
        <v>-0.56295664053375538</v>
      </c>
      <c r="CN28" s="1">
        <f t="shared" si="26"/>
        <v>7.92556141648217E-2</v>
      </c>
      <c r="CO28" s="1">
        <f t="shared" si="27"/>
        <v>-0.12966229427719267</v>
      </c>
      <c r="CP28" s="1">
        <f t="shared" si="28"/>
        <v>-0.49887332394056993</v>
      </c>
      <c r="CQ28" s="1">
        <f t="shared" si="29"/>
        <v>-0.39094710790943538</v>
      </c>
      <c r="CR28" s="1">
        <f t="shared" si="30"/>
        <v>0.43978204669105098</v>
      </c>
      <c r="CS28" s="1">
        <f t="shared" si="31"/>
        <v>0.4651277328600153</v>
      </c>
      <c r="CT28" s="1">
        <f t="shared" si="32"/>
        <v>0.22668215034563352</v>
      </c>
      <c r="CU28" s="1">
        <f t="shared" si="33"/>
        <v>0.5236707351089227</v>
      </c>
      <c r="CV28" s="1">
        <f t="shared" si="34"/>
        <v>0.21315924477895015</v>
      </c>
      <c r="CW28" s="1">
        <f t="shared" si="35"/>
        <v>0.40874755546437946</v>
      </c>
      <c r="CX28" s="1">
        <f t="shared" si="36"/>
        <v>0.21570847601204357</v>
      </c>
      <c r="CY28" s="1">
        <f t="shared" si="37"/>
        <v>0.32375848556207115</v>
      </c>
      <c r="CZ28" s="1">
        <f t="shared" si="38"/>
        <v>0.20211559476756055</v>
      </c>
      <c r="DA28" s="1">
        <f t="shared" si="39"/>
        <v>0.1517656576336103</v>
      </c>
      <c r="DB28" s="1">
        <f t="shared" si="40"/>
        <v>0.19782740898616522</v>
      </c>
      <c r="DC28" s="1">
        <f t="shared" si="41"/>
        <v>0.29716690035684112</v>
      </c>
      <c r="DD28" s="1">
        <f t="shared" si="42"/>
        <v>0.26315411865326233</v>
      </c>
      <c r="DE28" s="1">
        <f t="shared" si="43"/>
        <v>-4.4632276453397263E-2</v>
      </c>
      <c r="DF28" s="1">
        <f t="shared" si="44"/>
        <v>4.6171197023747671E-3</v>
      </c>
      <c r="DG28" s="1">
        <f t="shared" si="45"/>
        <v>0.19760986361194829</v>
      </c>
      <c r="DH28" s="1">
        <f t="shared" si="46"/>
        <v>6.1233462535540656E-2</v>
      </c>
      <c r="DI28" s="1">
        <f t="shared" si="47"/>
        <v>1.6127387479961786E-2</v>
      </c>
      <c r="DJ28" s="1">
        <f t="shared" si="48"/>
        <v>0.32845154916707059</v>
      </c>
      <c r="DK28" s="1">
        <f t="shared" si="49"/>
        <v>0.56396068126242938</v>
      </c>
      <c r="DL28" s="1">
        <f t="shared" si="50"/>
        <v>0.23110001663477323</v>
      </c>
      <c r="DM28" s="1">
        <f t="shared" si="51"/>
        <v>0.27359965586760604</v>
      </c>
      <c r="DN28" s="1">
        <f t="shared" si="52"/>
        <v>5.8371727369473216E-3</v>
      </c>
      <c r="DO28" s="1">
        <f t="shared" si="53"/>
        <v>0.44756235421192142</v>
      </c>
      <c r="DP28" s="1">
        <f t="shared" si="54"/>
        <v>6.7351169331807612E-2</v>
      </c>
      <c r="DQ28" s="1">
        <f t="shared" si="55"/>
        <v>0.31991917200635112</v>
      </c>
      <c r="DR28" s="1">
        <f t="shared" si="56"/>
        <v>0.37216425575421014</v>
      </c>
      <c r="DS28" s="1">
        <f t="shared" si="57"/>
        <v>0.5694872337467497</v>
      </c>
      <c r="DT28" s="1">
        <f t="shared" si="58"/>
        <v>0.75585513316117148</v>
      </c>
      <c r="DU28" s="1">
        <f t="shared" si="59"/>
        <v>0.55039372820271493</v>
      </c>
    </row>
    <row r="29" spans="1:125" x14ac:dyDescent="0.25">
      <c r="A29" s="11" t="s">
        <v>33</v>
      </c>
      <c r="B29" s="11" t="s">
        <v>4</v>
      </c>
      <c r="C29" s="11" t="s">
        <v>4</v>
      </c>
      <c r="D29" s="11" t="s">
        <v>6</v>
      </c>
      <c r="E29" s="11" t="s">
        <v>5</v>
      </c>
      <c r="F29" s="11" t="s">
        <v>7</v>
      </c>
      <c r="G29" s="12">
        <v>116.04742</v>
      </c>
      <c r="H29" s="13">
        <v>4.4260000000000002</v>
      </c>
      <c r="I29" s="1">
        <v>131648346.43171801</v>
      </c>
      <c r="J29" s="1">
        <v>113985994.06117401</v>
      </c>
      <c r="K29" s="1">
        <v>106626684.657057</v>
      </c>
      <c r="L29" s="1">
        <v>59640723.231876299</v>
      </c>
      <c r="M29" s="1">
        <v>66020389.345793098</v>
      </c>
      <c r="N29" s="1">
        <v>60126490.1420215</v>
      </c>
      <c r="O29" s="1">
        <v>110527489.35208499</v>
      </c>
      <c r="P29" s="1">
        <v>99162437.9021862</v>
      </c>
      <c r="Q29" s="1">
        <v>108249414.09993801</v>
      </c>
      <c r="R29" s="1">
        <v>73479029.121218398</v>
      </c>
      <c r="S29" s="1">
        <v>76096309.841294006</v>
      </c>
      <c r="T29" s="1">
        <v>70330074.647391096</v>
      </c>
      <c r="U29" s="1">
        <v>39714233.521921597</v>
      </c>
      <c r="V29" s="1">
        <v>37503906.446196496</v>
      </c>
      <c r="W29" s="1">
        <v>36181956.5617529</v>
      </c>
      <c r="X29" s="1">
        <v>55791999.456782497</v>
      </c>
      <c r="Y29" s="1">
        <v>49068298.329312302</v>
      </c>
      <c r="Z29" s="1">
        <v>44849679.6413185</v>
      </c>
      <c r="AA29" s="1">
        <v>233959537.23915601</v>
      </c>
      <c r="AB29" s="1">
        <v>177951450.06984901</v>
      </c>
      <c r="AC29" s="1">
        <v>201651579.28755701</v>
      </c>
      <c r="AD29" s="1">
        <v>56287541.184227601</v>
      </c>
      <c r="AE29" s="1">
        <v>30096946.7731915</v>
      </c>
      <c r="AF29" s="1">
        <v>28606725.726443499</v>
      </c>
      <c r="AG29" s="1">
        <v>143904060.35080799</v>
      </c>
      <c r="AH29" s="1">
        <v>140041152.21487799</v>
      </c>
      <c r="AI29" s="1">
        <v>144242516.71042699</v>
      </c>
      <c r="AJ29" s="1">
        <v>148022166.23250899</v>
      </c>
      <c r="AK29" s="1">
        <v>123500003.270759</v>
      </c>
      <c r="AL29" s="1">
        <v>124047730.013969</v>
      </c>
      <c r="AM29" s="1">
        <v>61551897.825121902</v>
      </c>
      <c r="AN29" s="1">
        <v>50626737.698596902</v>
      </c>
      <c r="AO29" s="1">
        <v>58504995.895123303</v>
      </c>
      <c r="AP29" s="1">
        <v>97440633.059857503</v>
      </c>
      <c r="AQ29" s="1">
        <v>108140065.912733</v>
      </c>
      <c r="AR29" s="1">
        <v>102413916.583553</v>
      </c>
      <c r="AS29" s="1">
        <v>133364553.808864</v>
      </c>
      <c r="AT29" s="1">
        <v>115575428.262218</v>
      </c>
      <c r="AU29" s="1">
        <v>119304238.068753</v>
      </c>
      <c r="AV29" s="1">
        <v>73434964.304895803</v>
      </c>
      <c r="AW29" s="1">
        <v>69406323.1816037</v>
      </c>
      <c r="AX29" s="1">
        <v>67832689.580645204</v>
      </c>
      <c r="AY29" s="1">
        <v>115490908.583087</v>
      </c>
      <c r="AZ29" s="1">
        <v>106514119.93772</v>
      </c>
      <c r="BA29" s="1">
        <v>113476138.686519</v>
      </c>
      <c r="BB29" s="1">
        <v>89170563.522494793</v>
      </c>
      <c r="BC29" s="1">
        <v>84108623.594248399</v>
      </c>
      <c r="BD29" s="1">
        <v>84402978.063748404</v>
      </c>
      <c r="BE29" s="1">
        <v>51842069.194140002</v>
      </c>
      <c r="BF29" s="1">
        <v>50938583.8604398</v>
      </c>
      <c r="BG29" s="1">
        <v>53657377.925865397</v>
      </c>
      <c r="BH29" s="1">
        <v>107914516.650901</v>
      </c>
      <c r="BI29" s="1">
        <v>101650472.83816899</v>
      </c>
      <c r="BJ29" s="1">
        <v>93347184.874862105</v>
      </c>
      <c r="BK29" s="1">
        <v>116922695.789002</v>
      </c>
      <c r="BL29" s="1">
        <v>123858313.571863</v>
      </c>
      <c r="BM29" s="1">
        <v>118016261.12749401</v>
      </c>
      <c r="BN29" s="1">
        <v>47759512.887855597</v>
      </c>
      <c r="BO29" s="1">
        <v>49153750.109164499</v>
      </c>
      <c r="BP29" s="1">
        <v>59453556.500895299</v>
      </c>
      <c r="BQ29" s="1">
        <v>142708968.659509</v>
      </c>
      <c r="BR29" s="1">
        <v>123079786.152881</v>
      </c>
      <c r="BS29" s="1">
        <v>136505191.602431</v>
      </c>
      <c r="BT29" s="1">
        <f t="shared" si="6"/>
        <v>0.17113440287977774</v>
      </c>
      <c r="BU29" s="1">
        <f t="shared" si="7"/>
        <v>-0.11983414260817055</v>
      </c>
      <c r="BV29" s="1">
        <f t="shared" si="8"/>
        <v>-0.14641712245837823</v>
      </c>
      <c r="BW29" s="1">
        <f t="shared" si="9"/>
        <v>0.32050963029390339</v>
      </c>
      <c r="BX29" s="1">
        <f t="shared" si="10"/>
        <v>0.42561015772653737</v>
      </c>
      <c r="BY29" s="1">
        <f t="shared" si="11"/>
        <v>1.6237629983726926E-2</v>
      </c>
      <c r="BZ29" s="1">
        <f t="shared" si="12"/>
        <v>-0.36867077727495373</v>
      </c>
      <c r="CA29" s="1">
        <f t="shared" si="13"/>
        <v>-0.31172819661215961</v>
      </c>
      <c r="CB29" s="1">
        <f t="shared" si="14"/>
        <v>-0.33459660477243952</v>
      </c>
      <c r="CC29" s="1">
        <f t="shared" si="15"/>
        <v>-0.67015052830441724</v>
      </c>
      <c r="CD29" s="1">
        <f t="shared" si="16"/>
        <v>-0.70279230833543249</v>
      </c>
      <c r="CE29" s="1">
        <f t="shared" si="17"/>
        <v>-0.7467720044844427</v>
      </c>
      <c r="CF29" s="1">
        <f t="shared" si="18"/>
        <v>-0.26613196244926146</v>
      </c>
      <c r="CG29" s="1">
        <f t="shared" si="19"/>
        <v>-0.39026061288380631</v>
      </c>
      <c r="CH29" s="1">
        <f t="shared" si="20"/>
        <v>-0.7164926896081214</v>
      </c>
      <c r="CI29" s="1">
        <f t="shared" si="21"/>
        <v>-1.3549458446957874</v>
      </c>
      <c r="CJ29" s="1">
        <f t="shared" si="22"/>
        <v>-1.3267306969021051</v>
      </c>
      <c r="CK29" s="1">
        <f t="shared" si="23"/>
        <v>-1.6057862359509225</v>
      </c>
      <c r="CL29" s="1">
        <f t="shared" si="24"/>
        <v>1.0007040429563985</v>
      </c>
      <c r="CM29" s="1">
        <f t="shared" si="25"/>
        <v>0.5227929810826123</v>
      </c>
      <c r="CN29" s="1">
        <f t="shared" si="26"/>
        <v>0.77287904647422023</v>
      </c>
      <c r="CO29" s="1">
        <f t="shared" si="27"/>
        <v>0.23702750591025948</v>
      </c>
      <c r="CP29" s="1">
        <f t="shared" si="28"/>
        <v>-0.70768435075205716</v>
      </c>
      <c r="CQ29" s="1">
        <f t="shared" si="29"/>
        <v>-1.0554087354340389</v>
      </c>
      <c r="CR29" s="1">
        <f t="shared" si="30"/>
        <v>1.2031294284103471E-2</v>
      </c>
      <c r="CS29" s="1">
        <f t="shared" si="31"/>
        <v>0.18625699482162081</v>
      </c>
      <c r="CT29" s="1">
        <f t="shared" si="32"/>
        <v>7.954065275823563E-2</v>
      </c>
      <c r="CU29" s="1">
        <f t="shared" si="33"/>
        <v>0.34025823711211811</v>
      </c>
      <c r="CV29" s="1">
        <f t="shared" si="34"/>
        <v>-4.17962785855828E-3</v>
      </c>
      <c r="CW29" s="1">
        <f t="shared" si="35"/>
        <v>7.1909677008711106E-2</v>
      </c>
      <c r="CX29" s="1">
        <f t="shared" si="36"/>
        <v>0.36601521766301726</v>
      </c>
      <c r="CY29" s="1">
        <f t="shared" si="37"/>
        <v>4.2598033466559118E-2</v>
      </c>
      <c r="CZ29" s="1">
        <f t="shared" si="38"/>
        <v>-2.3203288834586586E-2</v>
      </c>
      <c r="DA29" s="1">
        <f t="shared" si="39"/>
        <v>-0.55048059358861778</v>
      </c>
      <c r="DB29" s="1">
        <f t="shared" si="40"/>
        <v>-0.18669270127700968</v>
      </c>
      <c r="DC29" s="1">
        <f t="shared" si="41"/>
        <v>-0.41454405091792407</v>
      </c>
      <c r="DD29" s="1">
        <f t="shared" si="42"/>
        <v>0.18982027426880405</v>
      </c>
      <c r="DE29" s="1">
        <f t="shared" si="43"/>
        <v>-9.9855999418037092E-2</v>
      </c>
      <c r="DF29" s="1">
        <f t="shared" si="44"/>
        <v>1.5659634932526374E-2</v>
      </c>
      <c r="DG29" s="1">
        <f t="shared" si="45"/>
        <v>0.62067900920232899</v>
      </c>
      <c r="DH29" s="1">
        <f t="shared" si="46"/>
        <v>0.4977656148828371</v>
      </c>
      <c r="DI29" s="1">
        <f t="shared" si="47"/>
        <v>0.1902175828052603</v>
      </c>
      <c r="DJ29" s="1">
        <f t="shared" si="48"/>
        <v>-0.30529671748897719</v>
      </c>
      <c r="DK29" s="1">
        <f t="shared" si="49"/>
        <v>-0.20854914959762955</v>
      </c>
      <c r="DL29" s="1">
        <f t="shared" si="50"/>
        <v>-0.26656685595564472</v>
      </c>
      <c r="DM29" s="1">
        <f t="shared" si="51"/>
        <v>-0.39091555805830303</v>
      </c>
      <c r="DN29" s="1">
        <f t="shared" si="52"/>
        <v>-0.55836507625697052</v>
      </c>
      <c r="DO29" s="1">
        <f t="shared" si="53"/>
        <v>-0.48361984935257396</v>
      </c>
      <c r="DP29" s="1">
        <f t="shared" si="54"/>
        <v>0.11833518001870787</v>
      </c>
      <c r="DQ29" s="1">
        <f t="shared" si="55"/>
        <v>5.1457362971920322E-2</v>
      </c>
      <c r="DR29" s="1">
        <f t="shared" si="56"/>
        <v>-0.14798655813827147</v>
      </c>
      <c r="DS29" s="1">
        <f t="shared" si="57"/>
        <v>-0.40318705590376158</v>
      </c>
      <c r="DT29" s="1">
        <f t="shared" si="58"/>
        <v>-0.27597691610035729</v>
      </c>
      <c r="DU29" s="1">
        <f t="shared" si="59"/>
        <v>-0.54827740112728718</v>
      </c>
    </row>
    <row r="30" spans="1:125" x14ac:dyDescent="0.25">
      <c r="A30" s="11" t="s">
        <v>35</v>
      </c>
      <c r="B30" s="11" t="s">
        <v>4</v>
      </c>
      <c r="C30" s="11" t="s">
        <v>4</v>
      </c>
      <c r="D30" s="11" t="s">
        <v>7</v>
      </c>
      <c r="E30" s="11" t="s">
        <v>6</v>
      </c>
      <c r="F30" s="11" t="s">
        <v>7</v>
      </c>
      <c r="G30" s="12">
        <v>116.08381</v>
      </c>
      <c r="H30" s="13">
        <v>4.141</v>
      </c>
      <c r="I30" s="1">
        <v>64751617.11733669</v>
      </c>
      <c r="J30" s="1">
        <v>34914740.103694499</v>
      </c>
      <c r="K30" s="1">
        <v>38797185.44287999</v>
      </c>
      <c r="L30" s="1">
        <v>94335108.558811694</v>
      </c>
      <c r="M30" s="1">
        <v>115540913.2357917</v>
      </c>
      <c r="N30" s="1">
        <v>89276620.673282698</v>
      </c>
      <c r="O30" s="1">
        <v>141183581.75166067</v>
      </c>
      <c r="P30" s="1">
        <v>167744464.35636869</v>
      </c>
      <c r="Q30" s="1">
        <v>160524120.88850769</v>
      </c>
      <c r="R30" s="1">
        <v>89983143.980397701</v>
      </c>
      <c r="S30" s="1">
        <v>120059699.17380871</v>
      </c>
      <c r="T30" s="1">
        <v>87019924.181572691</v>
      </c>
      <c r="U30" s="1">
        <v>157278984.71921667</v>
      </c>
      <c r="V30" s="1">
        <v>168718786.98903969</v>
      </c>
      <c r="W30" s="1">
        <v>179751019.32200369</v>
      </c>
      <c r="X30" s="1">
        <v>285204132.77653569</v>
      </c>
      <c r="Y30" s="1">
        <v>234909631.41372967</v>
      </c>
      <c r="Z30" s="1">
        <v>211361195.43026969</v>
      </c>
      <c r="AA30" s="1">
        <v>71367300.050236493</v>
      </c>
      <c r="AB30" s="1">
        <v>41212561.078510001</v>
      </c>
      <c r="AC30" s="1">
        <v>45755712.692847103</v>
      </c>
      <c r="AD30" s="1">
        <v>109462874.17566471</v>
      </c>
      <c r="AE30" s="1">
        <v>84851697.302409694</v>
      </c>
      <c r="AF30" s="1">
        <v>72919741.256277099</v>
      </c>
      <c r="AG30" s="1">
        <v>192137310.27727067</v>
      </c>
      <c r="AH30" s="1">
        <v>203736561.76623669</v>
      </c>
      <c r="AI30" s="1">
        <v>215260609.30741867</v>
      </c>
      <c r="AJ30" s="1">
        <v>76483712.594842702</v>
      </c>
      <c r="AK30" s="1">
        <v>53595931.273208201</v>
      </c>
      <c r="AL30" s="1">
        <v>55912195.857444897</v>
      </c>
      <c r="AM30" s="1">
        <v>87540524.872889698</v>
      </c>
      <c r="AN30" s="1">
        <v>90390410.946212694</v>
      </c>
      <c r="AO30" s="1">
        <v>91119543.552389696</v>
      </c>
      <c r="AP30" s="1">
        <v>144667901.65570667</v>
      </c>
      <c r="AQ30" s="1">
        <v>224986108.93858069</v>
      </c>
      <c r="AR30" s="1">
        <v>191767903.4491787</v>
      </c>
      <c r="AS30" s="1">
        <v>62861733.096703693</v>
      </c>
      <c r="AT30" s="1">
        <v>55658825.781004995</v>
      </c>
      <c r="AU30" s="1">
        <v>60128740.016049996</v>
      </c>
      <c r="AV30" s="1">
        <v>150630214.71057969</v>
      </c>
      <c r="AW30" s="1">
        <v>136472828.73337969</v>
      </c>
      <c r="AX30" s="1">
        <v>147369338.90874767</v>
      </c>
      <c r="AY30" s="1">
        <v>186722565.82639369</v>
      </c>
      <c r="AZ30" s="1">
        <v>212215312.78443468</v>
      </c>
      <c r="BA30" s="1">
        <v>154582864.39980969</v>
      </c>
      <c r="BB30" s="1">
        <v>39061298.076086387</v>
      </c>
      <c r="BC30" s="1">
        <v>41384536.328727394</v>
      </c>
      <c r="BD30" s="1">
        <v>77229617.998791695</v>
      </c>
      <c r="BE30" s="1">
        <v>133675331.93791769</v>
      </c>
      <c r="BF30" s="1">
        <v>131258595.90985169</v>
      </c>
      <c r="BG30" s="1">
        <v>135473440.9056657</v>
      </c>
      <c r="BH30" s="1">
        <v>228552840.98507068</v>
      </c>
      <c r="BI30" s="1">
        <v>250557866.16465271</v>
      </c>
      <c r="BJ30" s="1">
        <v>195661907.21743268</v>
      </c>
      <c r="BK30" s="1">
        <v>51823231.055297792</v>
      </c>
      <c r="BL30" s="1">
        <v>66826927.056434497</v>
      </c>
      <c r="BM30" s="1">
        <v>66574654.17865999</v>
      </c>
      <c r="BN30" s="1">
        <v>120249791.42746069</v>
      </c>
      <c r="BO30" s="1">
        <v>111571425.6237127</v>
      </c>
      <c r="BP30" s="1">
        <v>123781511.45924671</v>
      </c>
      <c r="BQ30" s="1">
        <v>125816610.08522271</v>
      </c>
      <c r="BR30" s="1">
        <v>134832071.30736169</v>
      </c>
      <c r="BS30" s="1">
        <v>146638616.08398968</v>
      </c>
      <c r="BT30" s="1">
        <f t="shared" si="6"/>
        <v>0.32131725641852676</v>
      </c>
      <c r="BU30" s="1">
        <f t="shared" si="7"/>
        <v>-0.93659330166863541</v>
      </c>
      <c r="BV30" s="1">
        <f t="shared" si="8"/>
        <v>-0.77902103406336209</v>
      </c>
      <c r="BW30" s="1">
        <f t="shared" si="9"/>
        <v>-0.35016769000577003</v>
      </c>
      <c r="BX30" s="1">
        <f t="shared" si="10"/>
        <v>5.0436214708843824E-2</v>
      </c>
      <c r="BY30" s="1">
        <f t="shared" si="11"/>
        <v>-0.47144151951916247</v>
      </c>
      <c r="BZ30" s="1">
        <f t="shared" si="12"/>
        <v>0.16624993043338593</v>
      </c>
      <c r="CA30" s="1">
        <f t="shared" si="13"/>
        <v>0.31510145922295502</v>
      </c>
      <c r="CB30" s="1">
        <f t="shared" si="14"/>
        <v>0.13052502231180776</v>
      </c>
      <c r="CC30" s="1">
        <f t="shared" si="15"/>
        <v>0.79605580814147425</v>
      </c>
      <c r="CD30" s="1">
        <f t="shared" si="16"/>
        <v>0.84525051771568294</v>
      </c>
      <c r="CE30" s="1">
        <f t="shared" si="17"/>
        <v>0.38637273050134269</v>
      </c>
      <c r="CF30" s="1">
        <f t="shared" si="18"/>
        <v>0.38729152216087753</v>
      </c>
      <c r="CG30" s="1">
        <f t="shared" si="19"/>
        <v>0.59665303976994888</v>
      </c>
      <c r="CH30" s="1">
        <f t="shared" si="20"/>
        <v>0.53820410835583155</v>
      </c>
      <c r="CI30" s="1">
        <f t="shared" si="21"/>
        <v>1.1806724906121042</v>
      </c>
      <c r="CJ30" s="1">
        <f t="shared" si="22"/>
        <v>0.80094216739388047</v>
      </c>
      <c r="CK30" s="1">
        <f t="shared" si="23"/>
        <v>0.52744545592623648</v>
      </c>
      <c r="CL30" s="1">
        <f t="shared" si="24"/>
        <v>0.46166422691092684</v>
      </c>
      <c r="CM30" s="1">
        <f t="shared" si="25"/>
        <v>-0.69734541535796357</v>
      </c>
      <c r="CN30" s="1">
        <f t="shared" si="26"/>
        <v>-0.54102115136880591</v>
      </c>
      <c r="CO30" s="1">
        <f t="shared" si="27"/>
        <v>-0.13559274853424519</v>
      </c>
      <c r="CP30" s="1">
        <f t="shared" si="28"/>
        <v>-0.39495216455906929</v>
      </c>
      <c r="CQ30" s="1">
        <f t="shared" si="29"/>
        <v>-0.7634144961536854</v>
      </c>
      <c r="CR30" s="1">
        <f t="shared" si="30"/>
        <v>0.61081529982199578</v>
      </c>
      <c r="CS30" s="1">
        <f t="shared" si="31"/>
        <v>0.59554120554915047</v>
      </c>
      <c r="CT30" s="1">
        <f t="shared" si="32"/>
        <v>0.55381926837961948</v>
      </c>
      <c r="CU30" s="1">
        <f t="shared" si="33"/>
        <v>0.56155358792915933</v>
      </c>
      <c r="CV30" s="1">
        <f t="shared" si="34"/>
        <v>-0.31830605251134864</v>
      </c>
      <c r="CW30" s="1">
        <f t="shared" si="35"/>
        <v>-0.25181002389031315</v>
      </c>
      <c r="CX30" s="1">
        <f t="shared" si="36"/>
        <v>-0.45801145246784136</v>
      </c>
      <c r="CY30" s="1">
        <f t="shared" si="37"/>
        <v>-0.30372595041968931</v>
      </c>
      <c r="CZ30" s="1">
        <f t="shared" si="38"/>
        <v>-0.44196341824088309</v>
      </c>
      <c r="DA30" s="1">
        <f t="shared" si="39"/>
        <v>0.20142246105606537</v>
      </c>
      <c r="DB30" s="1">
        <f t="shared" si="40"/>
        <v>0.73867223111764657</v>
      </c>
      <c r="DC30" s="1">
        <f t="shared" si="41"/>
        <v>0.38709619852593802</v>
      </c>
      <c r="DD30" s="1">
        <f t="shared" si="42"/>
        <v>0.278583080828542</v>
      </c>
      <c r="DE30" s="1">
        <f t="shared" si="43"/>
        <v>-0.2638190625329378</v>
      </c>
      <c r="DF30" s="1">
        <f t="shared" si="44"/>
        <v>-0.14691830188397897</v>
      </c>
      <c r="DG30" s="1">
        <f t="shared" si="45"/>
        <v>0.32497679562868087</v>
      </c>
      <c r="DH30" s="1">
        <f t="shared" si="46"/>
        <v>0.29064615596519294</v>
      </c>
      <c r="DI30" s="1">
        <f t="shared" si="47"/>
        <v>0.25164055065096208</v>
      </c>
      <c r="DJ30" s="1">
        <f t="shared" si="48"/>
        <v>0.56957389409457904</v>
      </c>
      <c r="DK30" s="1">
        <f t="shared" si="49"/>
        <v>0.65436506191528965</v>
      </c>
      <c r="DL30" s="1">
        <f t="shared" si="50"/>
        <v>7.6115329061944501E-2</v>
      </c>
      <c r="DM30" s="1">
        <f t="shared" si="51"/>
        <v>-0.40785907359778756</v>
      </c>
      <c r="DN30" s="1">
        <f t="shared" si="52"/>
        <v>-0.69133774179653862</v>
      </c>
      <c r="DO30" s="1">
        <f t="shared" si="53"/>
        <v>0.21418120599573204</v>
      </c>
      <c r="DP30" s="1">
        <f t="shared" si="54"/>
        <v>0.15269886753931647</v>
      </c>
      <c r="DQ30" s="1">
        <f t="shared" si="55"/>
        <v>0.23444431740746993</v>
      </c>
      <c r="DR30" s="1">
        <f t="shared" si="56"/>
        <v>0.13021420049624891</v>
      </c>
      <c r="DS30" s="1">
        <f t="shared" si="57"/>
        <v>0.86120535538975995</v>
      </c>
      <c r="DT30" s="1">
        <f t="shared" si="58"/>
        <v>0.89398013292063638</v>
      </c>
      <c r="DU30" s="1">
        <f t="shared" si="59"/>
        <v>0.41609783419888374</v>
      </c>
    </row>
    <row r="31" spans="1:125" x14ac:dyDescent="0.25">
      <c r="A31" s="11" t="s">
        <v>37</v>
      </c>
      <c r="B31" s="11" t="s">
        <v>4</v>
      </c>
      <c r="C31" s="11" t="s">
        <v>6</v>
      </c>
      <c r="D31" s="11" t="s">
        <v>6</v>
      </c>
      <c r="E31" s="11" t="s">
        <v>6</v>
      </c>
      <c r="F31" s="11" t="s">
        <v>4</v>
      </c>
      <c r="G31" s="12">
        <v>117.07879</v>
      </c>
      <c r="H31" s="13">
        <v>10.949</v>
      </c>
      <c r="I31" s="1">
        <v>273285342.60526639</v>
      </c>
      <c r="J31" s="1">
        <v>257343337.58958942</v>
      </c>
      <c r="K31" s="1">
        <v>260479047.77484143</v>
      </c>
      <c r="L31" s="1">
        <v>208596725.99863142</v>
      </c>
      <c r="M31" s="1">
        <v>167404671.3516894</v>
      </c>
      <c r="N31" s="1">
        <v>223315697.1813404</v>
      </c>
      <c r="O31" s="1">
        <v>197039460.41700742</v>
      </c>
      <c r="P31" s="1">
        <v>155065128.65974641</v>
      </c>
      <c r="Q31" s="1">
        <v>162856150.4859294</v>
      </c>
      <c r="R31" s="1">
        <v>216981881.75979641</v>
      </c>
      <c r="S31" s="1">
        <v>195393694.64418539</v>
      </c>
      <c r="T31" s="1">
        <v>177115703.9983004</v>
      </c>
      <c r="U31" s="1">
        <v>145750489.48634741</v>
      </c>
      <c r="V31" s="1">
        <v>178251507.1869854</v>
      </c>
      <c r="W31" s="1">
        <v>185616183.50385439</v>
      </c>
      <c r="X31" s="1">
        <v>143340045.98177642</v>
      </c>
      <c r="Y31" s="1">
        <v>158554055.4730114</v>
      </c>
      <c r="Z31" s="1">
        <v>173315621.9721624</v>
      </c>
      <c r="AA31" s="1">
        <v>377015341.99039942</v>
      </c>
      <c r="AB31" s="1">
        <v>318100355.20033342</v>
      </c>
      <c r="AC31" s="1">
        <v>368648128.05077839</v>
      </c>
      <c r="AD31" s="1">
        <v>221891511.48519042</v>
      </c>
      <c r="AE31" s="1">
        <v>351527212.15604341</v>
      </c>
      <c r="AF31" s="1">
        <v>250712406.92910343</v>
      </c>
      <c r="AG31" s="1">
        <v>190525807.7268984</v>
      </c>
      <c r="AH31" s="1">
        <v>240766982.00242341</v>
      </c>
      <c r="AI31" s="1">
        <v>214699522.65613842</v>
      </c>
      <c r="AJ31" s="1">
        <v>225398756.8464534</v>
      </c>
      <c r="AK31" s="1">
        <v>237828406.07380241</v>
      </c>
      <c r="AL31" s="1">
        <v>210576132.74915141</v>
      </c>
      <c r="AM31" s="1">
        <v>175281346.7080484</v>
      </c>
      <c r="AN31" s="1">
        <v>149082824.67661139</v>
      </c>
      <c r="AO31" s="1">
        <v>147285644.6584754</v>
      </c>
      <c r="AP31" s="1">
        <v>173514147.7215144</v>
      </c>
      <c r="AQ31" s="1">
        <v>149047189.7658754</v>
      </c>
      <c r="AR31" s="1">
        <v>167969732.69528541</v>
      </c>
      <c r="AS31" s="1">
        <v>331407687.2585634</v>
      </c>
      <c r="AT31" s="1">
        <v>313425343.0356124</v>
      </c>
      <c r="AU31" s="1">
        <v>258615580.52654439</v>
      </c>
      <c r="AV31" s="1">
        <v>284435715.3448844</v>
      </c>
      <c r="AW31" s="1">
        <v>272530748.65974939</v>
      </c>
      <c r="AX31" s="1">
        <v>274360109.37949842</v>
      </c>
      <c r="AY31" s="1">
        <v>211434079.0301764</v>
      </c>
      <c r="AZ31" s="1">
        <v>259964823.74501944</v>
      </c>
      <c r="BA31" s="1">
        <v>233183482.34849042</v>
      </c>
      <c r="BB31" s="1">
        <v>268388973.87114739</v>
      </c>
      <c r="BC31" s="1">
        <v>241040169.46677238</v>
      </c>
      <c r="BD31" s="1">
        <v>328777309.82401639</v>
      </c>
      <c r="BE31" s="1">
        <v>242221344.0623824</v>
      </c>
      <c r="BF31" s="1">
        <v>202775476.1678564</v>
      </c>
      <c r="BG31" s="1">
        <v>222876393.2654514</v>
      </c>
      <c r="BH31" s="1">
        <v>245971474.08745742</v>
      </c>
      <c r="BI31" s="1">
        <v>238364270.6817984</v>
      </c>
      <c r="BJ31" s="1">
        <v>224521122.80214542</v>
      </c>
      <c r="BK31" s="1">
        <v>293208116.67258441</v>
      </c>
      <c r="BL31" s="1">
        <v>287384915.89689142</v>
      </c>
      <c r="BM31" s="1">
        <v>252551854.89704442</v>
      </c>
      <c r="BN31" s="1">
        <v>185685473.57430142</v>
      </c>
      <c r="BO31" s="1">
        <v>203272063.51286641</v>
      </c>
      <c r="BP31" s="1">
        <v>190328094.3456744</v>
      </c>
      <c r="BQ31" s="1">
        <v>202975792.69244441</v>
      </c>
      <c r="BR31" s="1">
        <v>188798047.6392754</v>
      </c>
      <c r="BS31" s="1">
        <v>190016349.0212774</v>
      </c>
      <c r="BT31" s="1">
        <f t="shared" si="6"/>
        <v>-0.10151695674482125</v>
      </c>
      <c r="BU31" s="1">
        <f t="shared" si="7"/>
        <v>-0.15928990756731629</v>
      </c>
      <c r="BV31" s="1">
        <f t="shared" si="8"/>
        <v>4.4587692858197539E-2</v>
      </c>
      <c r="BW31" s="1">
        <f t="shared" si="9"/>
        <v>0.16785555870891855</v>
      </c>
      <c r="BX31" s="1">
        <f t="shared" si="10"/>
        <v>-0.28007216729308992</v>
      </c>
      <c r="BY31" s="1">
        <f t="shared" si="11"/>
        <v>0.23059613016826594</v>
      </c>
      <c r="BZ31" s="1">
        <f t="shared" si="12"/>
        <v>-4.282309670819321E-2</v>
      </c>
      <c r="CA31" s="1">
        <f t="shared" si="13"/>
        <v>-0.28396955901541093</v>
      </c>
      <c r="CB31" s="1">
        <f t="shared" si="14"/>
        <v>-0.22252534736880564</v>
      </c>
      <c r="CC31" s="1">
        <f t="shared" si="15"/>
        <v>-0.43435046014888823</v>
      </c>
      <c r="CD31" s="1">
        <f t="shared" si="16"/>
        <v>-0.55660042811108557</v>
      </c>
      <c r="CE31" s="1">
        <f t="shared" si="17"/>
        <v>-0.51188750325572452</v>
      </c>
      <c r="CF31" s="1">
        <f t="shared" si="18"/>
        <v>-0.34936022714368059</v>
      </c>
      <c r="CG31" s="1">
        <f t="shared" si="19"/>
        <v>-0.18949767821824071</v>
      </c>
      <c r="CH31" s="1">
        <f t="shared" si="20"/>
        <v>-3.616603201958641E-2</v>
      </c>
      <c r="CI31" s="1">
        <f t="shared" si="21"/>
        <v>-0.50186595648534527</v>
      </c>
      <c r="CJ31" s="1">
        <f t="shared" si="22"/>
        <v>-0.25186906690497862</v>
      </c>
      <c r="CK31" s="1">
        <f t="shared" si="23"/>
        <v>-0.13272185440904533</v>
      </c>
      <c r="CL31" s="1">
        <f t="shared" si="24"/>
        <v>0.36269819155059446</v>
      </c>
      <c r="CM31" s="1">
        <f t="shared" si="25"/>
        <v>0.14649764244452651</v>
      </c>
      <c r="CN31" s="1">
        <f t="shared" si="26"/>
        <v>0.54566479330999784</v>
      </c>
      <c r="CO31" s="1">
        <f t="shared" si="27"/>
        <v>0.25699352223006799</v>
      </c>
      <c r="CP31" s="1">
        <f t="shared" si="28"/>
        <v>0.79022442093117085</v>
      </c>
      <c r="CQ31" s="1">
        <f t="shared" si="29"/>
        <v>0.39754485848739118</v>
      </c>
      <c r="CR31" s="1">
        <f t="shared" si="30"/>
        <v>-9.1321247294911367E-2</v>
      </c>
      <c r="CS31" s="1">
        <f t="shared" si="31"/>
        <v>0.35079371330965808</v>
      </c>
      <c r="CT31" s="1">
        <f t="shared" si="32"/>
        <v>0.17619543015133868</v>
      </c>
      <c r="CU31" s="1">
        <f t="shared" si="33"/>
        <v>-0.37944548256861876</v>
      </c>
      <c r="CV31" s="1">
        <f t="shared" si="34"/>
        <v>-0.27306330043551769</v>
      </c>
      <c r="CW31" s="1">
        <f t="shared" si="35"/>
        <v>-0.26223771106059646</v>
      </c>
      <c r="CX31" s="1">
        <f t="shared" si="36"/>
        <v>-8.3188481817862731E-2</v>
      </c>
      <c r="CY31" s="1">
        <f t="shared" si="37"/>
        <v>-0.44729789427285771</v>
      </c>
      <c r="CZ31" s="1">
        <f t="shared" si="38"/>
        <v>-0.36987171014254594</v>
      </c>
      <c r="DA31" s="1">
        <f t="shared" si="39"/>
        <v>-0.22625437913214505</v>
      </c>
      <c r="DB31" s="1">
        <f t="shared" si="40"/>
        <v>-0.3410746718059306</v>
      </c>
      <c r="DC31" s="1">
        <f t="shared" si="41"/>
        <v>-0.1779222634872677</v>
      </c>
      <c r="DD31" s="1">
        <f t="shared" si="42"/>
        <v>0.17668202624954443</v>
      </c>
      <c r="DE31" s="1">
        <f t="shared" si="43"/>
        <v>0.12513749798321941</v>
      </c>
      <c r="DF31" s="1">
        <f t="shared" si="44"/>
        <v>3.4229556364426546E-2</v>
      </c>
      <c r="DG31" s="1">
        <f t="shared" si="45"/>
        <v>0.61524167351452141</v>
      </c>
      <c r="DH31" s="1">
        <f t="shared" si="46"/>
        <v>0.42300705964595259</v>
      </c>
      <c r="DI31" s="1">
        <f t="shared" si="47"/>
        <v>0.52758220227803054</v>
      </c>
      <c r="DJ31" s="1">
        <f t="shared" si="48"/>
        <v>5.8900250718622017E-2</v>
      </c>
      <c r="DK31" s="1">
        <f t="shared" si="49"/>
        <v>0.46147257722597185</v>
      </c>
      <c r="DL31" s="1">
        <f t="shared" si="50"/>
        <v>0.29534204474984355</v>
      </c>
      <c r="DM31" s="1">
        <f t="shared" si="51"/>
        <v>-0.12759963810153913</v>
      </c>
      <c r="DN31" s="1">
        <f t="shared" si="52"/>
        <v>-0.25371074803710741</v>
      </c>
      <c r="DO31" s="1">
        <f t="shared" si="53"/>
        <v>0.38053109871566032</v>
      </c>
      <c r="DP31" s="1">
        <f t="shared" si="54"/>
        <v>0.38346504234325995</v>
      </c>
      <c r="DQ31" s="1">
        <f t="shared" si="55"/>
        <v>-3.5287713244476705E-3</v>
      </c>
      <c r="DR31" s="1">
        <f t="shared" si="56"/>
        <v>0.22775528292218541</v>
      </c>
      <c r="DS31" s="1">
        <f t="shared" si="57"/>
        <v>0.27718333348566176</v>
      </c>
      <c r="DT31" s="1">
        <f t="shared" si="58"/>
        <v>0.33632415514638625</v>
      </c>
      <c r="DU31" s="1">
        <f t="shared" si="59"/>
        <v>0.24072762567976286</v>
      </c>
    </row>
    <row r="32" spans="1:125" x14ac:dyDescent="0.25">
      <c r="A32" s="11" t="s">
        <v>39</v>
      </c>
      <c r="B32" s="11" t="s">
        <v>4</v>
      </c>
      <c r="C32" s="11" t="s">
        <v>4</v>
      </c>
      <c r="D32" s="11" t="s">
        <v>5</v>
      </c>
      <c r="E32" s="11" t="s">
        <v>4</v>
      </c>
      <c r="F32" s="11" t="s">
        <v>4</v>
      </c>
      <c r="G32" s="12">
        <v>117.07881999999999</v>
      </c>
      <c r="H32" s="13">
        <v>11.59</v>
      </c>
      <c r="I32" s="1">
        <v>5224213251.2086172</v>
      </c>
      <c r="J32" s="1">
        <v>5998841442.998497</v>
      </c>
      <c r="K32" s="1">
        <v>4873504516.3266068</v>
      </c>
      <c r="L32" s="1">
        <v>6031839347.6645775</v>
      </c>
      <c r="M32" s="1">
        <v>5440266286.5101776</v>
      </c>
      <c r="N32" s="1">
        <v>6843130601.916337</v>
      </c>
      <c r="O32" s="1">
        <v>7683726678.5411472</v>
      </c>
      <c r="P32" s="1">
        <v>6847304982.8883476</v>
      </c>
      <c r="Q32" s="1">
        <v>7423003298.9768171</v>
      </c>
      <c r="R32" s="1">
        <v>4611383637.3501072</v>
      </c>
      <c r="S32" s="1">
        <v>4332732250.4147968</v>
      </c>
      <c r="T32" s="1">
        <v>5082657957.0590973</v>
      </c>
      <c r="U32" s="1">
        <v>4557409866.4888268</v>
      </c>
      <c r="V32" s="1">
        <v>5654436406.0642471</v>
      </c>
      <c r="W32" s="1">
        <v>5041553311.3868074</v>
      </c>
      <c r="X32" s="1">
        <v>7456482090.970027</v>
      </c>
      <c r="Y32" s="1">
        <v>7760347827.9023476</v>
      </c>
      <c r="Z32" s="1">
        <v>8138745679.434947</v>
      </c>
      <c r="AA32" s="1">
        <v>5981962336.1920071</v>
      </c>
      <c r="AB32" s="1">
        <v>6092408723.5423775</v>
      </c>
      <c r="AC32" s="1">
        <v>6399554640.8599072</v>
      </c>
      <c r="AD32" s="1">
        <v>4139210838.8236871</v>
      </c>
      <c r="AE32" s="1">
        <v>3984378070.2662172</v>
      </c>
      <c r="AF32" s="1">
        <v>3996031609.5144272</v>
      </c>
      <c r="AG32" s="1">
        <v>8201823071.0343571</v>
      </c>
      <c r="AH32" s="1">
        <v>8369705194.0239573</v>
      </c>
      <c r="AI32" s="1">
        <v>8050980574.0632277</v>
      </c>
      <c r="AJ32" s="1">
        <v>5172531245.0499468</v>
      </c>
      <c r="AK32" s="1">
        <v>4973284271.4988575</v>
      </c>
      <c r="AL32" s="1">
        <v>4932117789.3140774</v>
      </c>
      <c r="AM32" s="1">
        <v>4833359825.7569971</v>
      </c>
      <c r="AN32" s="1">
        <v>5277304302.2744169</v>
      </c>
      <c r="AO32" s="1">
        <v>5201250643.677227</v>
      </c>
      <c r="AP32" s="1">
        <v>7711586724.7786474</v>
      </c>
      <c r="AQ32" s="1">
        <v>7131238837.5133972</v>
      </c>
      <c r="AR32" s="1">
        <v>7692943362.8966675</v>
      </c>
      <c r="AS32" s="1">
        <v>6639161024.3319874</v>
      </c>
      <c r="AT32" s="1">
        <v>6102781840.9040375</v>
      </c>
      <c r="AU32" s="1">
        <v>5610969795.3264275</v>
      </c>
      <c r="AV32" s="1">
        <v>8296371409.1647673</v>
      </c>
      <c r="AW32" s="1">
        <v>6928631106.7146168</v>
      </c>
      <c r="AX32" s="1">
        <v>6972313698.5781374</v>
      </c>
      <c r="AY32" s="1">
        <v>8715051785.8416176</v>
      </c>
      <c r="AZ32" s="1">
        <v>9986821400.3952866</v>
      </c>
      <c r="BA32" s="1">
        <v>9702888433.5938072</v>
      </c>
      <c r="BB32" s="1">
        <v>6058919652.8540869</v>
      </c>
      <c r="BC32" s="1">
        <v>5701801864.3908272</v>
      </c>
      <c r="BD32" s="1">
        <v>6192464819.4655275</v>
      </c>
      <c r="BE32" s="1">
        <v>5634729948.5916967</v>
      </c>
      <c r="BF32" s="1">
        <v>6172409970.5192175</v>
      </c>
      <c r="BG32" s="1">
        <v>6169891119.3351068</v>
      </c>
      <c r="BH32" s="1">
        <v>8373183412.4801369</v>
      </c>
      <c r="BI32" s="1">
        <v>8806688874.8629971</v>
      </c>
      <c r="BJ32" s="1">
        <v>8230243767.6204472</v>
      </c>
      <c r="BK32" s="1">
        <v>6257106852.695117</v>
      </c>
      <c r="BL32" s="1">
        <v>6963956563.3838272</v>
      </c>
      <c r="BM32" s="1">
        <v>5514023700.2461271</v>
      </c>
      <c r="BN32" s="1">
        <v>5729186379.8516474</v>
      </c>
      <c r="BO32" s="1">
        <v>5477666964.8358774</v>
      </c>
      <c r="BP32" s="1">
        <v>5411078670.1709871</v>
      </c>
      <c r="BQ32" s="1">
        <v>7330090617.7041368</v>
      </c>
      <c r="BR32" s="1">
        <v>6381968914.8431873</v>
      </c>
      <c r="BS32" s="1">
        <v>7432884171.9570169</v>
      </c>
      <c r="BT32" s="1">
        <f t="shared" si="6"/>
        <v>-0.2602819525965433</v>
      </c>
      <c r="BU32" s="1">
        <f t="shared" si="7"/>
        <v>-0.21522330467803272</v>
      </c>
      <c r="BV32" s="1">
        <f t="shared" si="8"/>
        <v>-0.17814588696964051</v>
      </c>
      <c r="BW32" s="1">
        <f t="shared" si="9"/>
        <v>7.4267732525536215E-2</v>
      </c>
      <c r="BX32" s="1">
        <f t="shared" si="10"/>
        <v>-9.8842854170396992E-3</v>
      </c>
      <c r="BY32" s="1">
        <f t="shared" si="11"/>
        <v>0.33874026521525902</v>
      </c>
      <c r="BZ32" s="1">
        <f t="shared" si="12"/>
        <v>6.7975167451430785E-2</v>
      </c>
      <c r="CA32" s="1">
        <f t="shared" si="13"/>
        <v>0.10153469073873296</v>
      </c>
      <c r="CB32" s="1">
        <f t="shared" si="14"/>
        <v>-1.9191163877787902E-3</v>
      </c>
      <c r="CC32" s="1">
        <f t="shared" si="15"/>
        <v>-0.44029604751274548</v>
      </c>
      <c r="CD32" s="1">
        <f t="shared" si="16"/>
        <v>-0.68463011919820682</v>
      </c>
      <c r="CE32" s="1">
        <f t="shared" si="17"/>
        <v>-0.11752232198254045</v>
      </c>
      <c r="CF32" s="1">
        <f t="shared" si="18"/>
        <v>-0.33011614791989363</v>
      </c>
      <c r="CG32" s="1">
        <f t="shared" si="19"/>
        <v>4.5821679126370488E-2</v>
      </c>
      <c r="CH32" s="1">
        <f t="shared" si="20"/>
        <v>-0.10204791733761823</v>
      </c>
      <c r="CI32" s="1">
        <f t="shared" si="21"/>
        <v>2.466410525069488E-2</v>
      </c>
      <c r="CJ32" s="1">
        <f t="shared" si="22"/>
        <v>0.28211973556103809</v>
      </c>
      <c r="CK32" s="1">
        <f t="shared" si="23"/>
        <v>0.13088434112509587</v>
      </c>
      <c r="CL32" s="1">
        <f t="shared" si="24"/>
        <v>-6.4876914222874948E-2</v>
      </c>
      <c r="CM32" s="1">
        <f t="shared" si="25"/>
        <v>-0.19289447277119129</v>
      </c>
      <c r="CN32" s="1">
        <f t="shared" si="26"/>
        <v>0.21486603995300488</v>
      </c>
      <c r="CO32" s="1">
        <f t="shared" si="27"/>
        <v>-0.46897453483318563</v>
      </c>
      <c r="CP32" s="1">
        <f t="shared" si="28"/>
        <v>-0.45920700612595949</v>
      </c>
      <c r="CQ32" s="1">
        <f t="shared" si="29"/>
        <v>-0.43734822119587563</v>
      </c>
      <c r="CR32" s="1">
        <f t="shared" si="30"/>
        <v>0.16211358863708109</v>
      </c>
      <c r="CS32" s="1">
        <f t="shared" si="31"/>
        <v>0.3911752260625867</v>
      </c>
      <c r="CT32" s="1">
        <f t="shared" si="32"/>
        <v>0.11524238144526654</v>
      </c>
      <c r="CU32" s="1">
        <f t="shared" si="33"/>
        <v>-0.27462528635401384</v>
      </c>
      <c r="CV32" s="1">
        <f t="shared" si="34"/>
        <v>-0.48570830689569977</v>
      </c>
      <c r="CW32" s="1">
        <f t="shared" si="35"/>
        <v>-0.16089821358441384</v>
      </c>
      <c r="CX32" s="1">
        <f t="shared" si="36"/>
        <v>-0.24530386970302148</v>
      </c>
      <c r="CY32" s="1">
        <f t="shared" si="37"/>
        <v>-5.3760379436977465E-2</v>
      </c>
      <c r="CZ32" s="1">
        <f t="shared" si="38"/>
        <v>-5.7057654605845901E-2</v>
      </c>
      <c r="DA32" s="1">
        <f t="shared" si="39"/>
        <v>7.3196703820110676E-2</v>
      </c>
      <c r="DB32" s="1">
        <f t="shared" si="40"/>
        <v>0.16015114157455621</v>
      </c>
      <c r="DC32" s="1">
        <f t="shared" si="41"/>
        <v>4.9613560551538122E-2</v>
      </c>
      <c r="DD32" s="1">
        <f t="shared" si="42"/>
        <v>8.550520183192456E-2</v>
      </c>
      <c r="DE32" s="1">
        <f t="shared" si="43"/>
        <v>-0.19044018581170757</v>
      </c>
      <c r="DF32" s="1">
        <f t="shared" si="44"/>
        <v>2.514467827073958E-2</v>
      </c>
      <c r="DG32" s="1">
        <f t="shared" si="45"/>
        <v>0.53415020990821904</v>
      </c>
      <c r="DH32" s="1">
        <f t="shared" si="46"/>
        <v>0.33900879180782112</v>
      </c>
      <c r="DI32" s="1">
        <f t="shared" si="47"/>
        <v>0.3657212642932049</v>
      </c>
      <c r="DJ32" s="1">
        <f t="shared" si="48"/>
        <v>0.24967820335627941</v>
      </c>
      <c r="DK32" s="1">
        <f t="shared" si="49"/>
        <v>0.6460239893658235</v>
      </c>
      <c r="DL32" s="1">
        <f t="shared" si="50"/>
        <v>0.38449215785817475</v>
      </c>
      <c r="DM32" s="1">
        <f t="shared" si="51"/>
        <v>-4.6435167012157906E-2</v>
      </c>
      <c r="DN32" s="1">
        <f t="shared" si="52"/>
        <v>-0.28848929742525647</v>
      </c>
      <c r="DO32" s="1">
        <f t="shared" si="53"/>
        <v>0.16740829895927373</v>
      </c>
      <c r="DP32" s="1">
        <f t="shared" si="54"/>
        <v>-2.3983802666483481E-2</v>
      </c>
      <c r="DQ32" s="1">
        <f t="shared" si="55"/>
        <v>0.17227233398195649</v>
      </c>
      <c r="DR32" s="1">
        <f t="shared" si="56"/>
        <v>0.18932881380487976</v>
      </c>
      <c r="DS32" s="1">
        <f t="shared" si="57"/>
        <v>0.19194519366359472</v>
      </c>
      <c r="DT32" s="1">
        <f t="shared" si="58"/>
        <v>0.46459811727367795</v>
      </c>
      <c r="DU32" s="1">
        <f t="shared" si="59"/>
        <v>0.1470130353670995</v>
      </c>
    </row>
    <row r="33" spans="1:125" x14ac:dyDescent="0.25">
      <c r="A33" s="11" t="s">
        <v>358</v>
      </c>
      <c r="B33" s="11" t="s">
        <v>4</v>
      </c>
      <c r="C33" s="11" t="s">
        <v>4</v>
      </c>
      <c r="D33" s="11" t="s">
        <v>4</v>
      </c>
      <c r="E33" s="11" t="s">
        <v>4</v>
      </c>
      <c r="F33" s="11" t="s">
        <v>4</v>
      </c>
      <c r="G33" s="12">
        <v>118.02664</v>
      </c>
      <c r="H33" s="13">
        <v>6.3819999999999997</v>
      </c>
      <c r="I33" s="1">
        <v>5859433414.95718</v>
      </c>
      <c r="J33" s="1">
        <v>5760333692.9136896</v>
      </c>
      <c r="K33" s="1">
        <v>5948719316.0645599</v>
      </c>
      <c r="L33" s="1">
        <v>9602107549.3248692</v>
      </c>
      <c r="M33" s="1">
        <v>7248432990.2139902</v>
      </c>
      <c r="N33" s="1">
        <v>7865803963.2615299</v>
      </c>
      <c r="O33" s="1">
        <v>5664608368.3234596</v>
      </c>
      <c r="P33" s="1">
        <v>3787901220.4397898</v>
      </c>
      <c r="Q33" s="1">
        <v>3910109077.9418402</v>
      </c>
      <c r="R33" s="1">
        <v>1275656160.1147499</v>
      </c>
      <c r="S33" s="1">
        <v>5022899574.4276199</v>
      </c>
      <c r="T33" s="1">
        <v>4964818952.4556599</v>
      </c>
      <c r="U33" s="1">
        <v>5274600753.1014404</v>
      </c>
      <c r="V33" s="1">
        <v>6461382617.4512901</v>
      </c>
      <c r="W33" s="1">
        <v>7826698008.5347795</v>
      </c>
      <c r="X33" s="1">
        <v>4802222647.1161699</v>
      </c>
      <c r="Y33" s="1">
        <v>4070606305.1757202</v>
      </c>
      <c r="Z33" s="1">
        <v>5999887800.60637</v>
      </c>
      <c r="AA33" s="1">
        <v>17898998929.4538</v>
      </c>
      <c r="AB33" s="1">
        <v>10985318273.2672</v>
      </c>
      <c r="AC33" s="1">
        <v>15132147510.957399</v>
      </c>
      <c r="AD33" s="1">
        <v>5814055144.3298397</v>
      </c>
      <c r="AE33" s="1">
        <v>5466822806.6171598</v>
      </c>
      <c r="AF33" s="1">
        <v>4534651733.1633396</v>
      </c>
      <c r="AG33" s="1">
        <v>15359696657.5387</v>
      </c>
      <c r="AH33" s="1">
        <v>13624878827.5397</v>
      </c>
      <c r="AI33" s="1">
        <v>12777223083.6698</v>
      </c>
      <c r="AJ33" s="1">
        <v>5911372001.5595703</v>
      </c>
      <c r="AK33" s="1">
        <v>6097782558.9489298</v>
      </c>
      <c r="AL33" s="1">
        <v>5907109714.4758501</v>
      </c>
      <c r="AM33" s="1">
        <v>6398308426.2523298</v>
      </c>
      <c r="AN33" s="1">
        <v>9499259368.7133904</v>
      </c>
      <c r="AO33" s="1">
        <v>3093015683.1023898</v>
      </c>
      <c r="AP33" s="1">
        <v>4209212657.5522299</v>
      </c>
      <c r="AQ33" s="1">
        <v>3582033659.0941401</v>
      </c>
      <c r="AR33" s="1">
        <v>4184543845.4127598</v>
      </c>
      <c r="AS33" s="1">
        <v>4107383684.01717</v>
      </c>
      <c r="AT33" s="1">
        <v>4192940946.9070101</v>
      </c>
      <c r="AU33" s="1">
        <v>822525834.81580102</v>
      </c>
      <c r="AV33" s="1">
        <v>5744380457.0394001</v>
      </c>
      <c r="AW33" s="1">
        <v>5940467048.8245897</v>
      </c>
      <c r="AX33" s="1">
        <v>6056218120.3617802</v>
      </c>
      <c r="AY33" s="1">
        <v>5563981609.6647301</v>
      </c>
      <c r="AZ33" s="1">
        <v>5219478149.5003204</v>
      </c>
      <c r="BA33" s="1">
        <v>4608831821.9185801</v>
      </c>
      <c r="BB33" s="1">
        <v>5409887302.9570198</v>
      </c>
      <c r="BC33" s="1">
        <v>5227016022.5045996</v>
      </c>
      <c r="BD33" s="1">
        <v>5724309464.85427</v>
      </c>
      <c r="BE33" s="1">
        <v>6734469657.0391397</v>
      </c>
      <c r="BF33" s="1">
        <v>6915523722.7381496</v>
      </c>
      <c r="BG33" s="1">
        <v>6497489447.9739704</v>
      </c>
      <c r="BH33" s="1">
        <v>6112892439.4558897</v>
      </c>
      <c r="BI33" s="1">
        <v>6961039383.7774496</v>
      </c>
      <c r="BJ33" s="1">
        <v>5921610987.7593002</v>
      </c>
      <c r="BK33" s="1">
        <v>3861767099.7735801</v>
      </c>
      <c r="BL33" s="1">
        <v>4029725852.9075599</v>
      </c>
      <c r="BM33" s="1">
        <v>842468704.21663105</v>
      </c>
      <c r="BN33" s="1">
        <v>6929657552.1551399</v>
      </c>
      <c r="BO33" s="1">
        <v>6352216303.93223</v>
      </c>
      <c r="BP33" s="1">
        <v>6595969645.2768698</v>
      </c>
      <c r="BQ33" s="1">
        <v>3757155926.5128002</v>
      </c>
      <c r="BR33" s="1">
        <v>3949797445.90132</v>
      </c>
      <c r="BS33" s="1">
        <v>3344581732.34027</v>
      </c>
      <c r="BT33" s="1">
        <f t="shared" si="6"/>
        <v>0.60150000916427793</v>
      </c>
      <c r="BU33" s="1">
        <f t="shared" si="7"/>
        <v>0.51547069479207508</v>
      </c>
      <c r="BV33" s="1">
        <f t="shared" si="8"/>
        <v>2.8198841082918453</v>
      </c>
      <c r="BW33" s="1">
        <f t="shared" si="9"/>
        <v>0.47056703569985092</v>
      </c>
      <c r="BX33" s="1">
        <f t="shared" si="10"/>
        <v>0.19040909878125817</v>
      </c>
      <c r="BY33" s="1">
        <f t="shared" si="11"/>
        <v>0.25400947144184316</v>
      </c>
      <c r="BZ33" s="1">
        <f t="shared" si="12"/>
        <v>0.59233522567527763</v>
      </c>
      <c r="CA33" s="1">
        <f t="shared" si="13"/>
        <v>-6.0379961484282582E-2</v>
      </c>
      <c r="CB33" s="1">
        <f t="shared" si="14"/>
        <v>0.2253830529047528</v>
      </c>
      <c r="CC33" s="1">
        <f t="shared" si="15"/>
        <v>-1.5980216410577195</v>
      </c>
      <c r="CD33" s="1">
        <f t="shared" si="16"/>
        <v>0.31783873689451142</v>
      </c>
      <c r="CE33" s="1">
        <f t="shared" si="17"/>
        <v>2.5590461096777766</v>
      </c>
      <c r="CF33" s="1">
        <f t="shared" si="18"/>
        <v>-0.39372216244900898</v>
      </c>
      <c r="CG33" s="1">
        <f t="shared" si="19"/>
        <v>2.4582868674831199E-2</v>
      </c>
      <c r="CH33" s="1">
        <f t="shared" si="20"/>
        <v>0.24681902037888662</v>
      </c>
      <c r="CI33" s="1">
        <f t="shared" si="21"/>
        <v>0.35406130247978179</v>
      </c>
      <c r="CJ33" s="1">
        <f t="shared" si="22"/>
        <v>4.346502511406395E-2</v>
      </c>
      <c r="CK33" s="1">
        <f t="shared" si="23"/>
        <v>0.8431097210395011</v>
      </c>
      <c r="CL33" s="1">
        <f t="shared" si="24"/>
        <v>2.2125458372736886</v>
      </c>
      <c r="CM33" s="1">
        <f t="shared" si="25"/>
        <v>1.4468230700707154</v>
      </c>
      <c r="CN33" s="1">
        <f t="shared" si="26"/>
        <v>4.1668498405273793</v>
      </c>
      <c r="CO33" s="1">
        <f t="shared" si="27"/>
        <v>-0.2532393044216808</v>
      </c>
      <c r="CP33" s="1">
        <f t="shared" si="28"/>
        <v>-0.21655742462896099</v>
      </c>
      <c r="CQ33" s="1">
        <f t="shared" si="29"/>
        <v>-0.54059300523973364</v>
      </c>
      <c r="CR33" s="1">
        <f t="shared" si="30"/>
        <v>2.0314368282750279</v>
      </c>
      <c r="CS33" s="1">
        <f t="shared" si="31"/>
        <v>1.7863928235823734</v>
      </c>
      <c r="CT33" s="1">
        <f t="shared" si="32"/>
        <v>1.9336766183564467</v>
      </c>
      <c r="CU33" s="1">
        <f t="shared" si="33"/>
        <v>0.61423185290548277</v>
      </c>
      <c r="CV33" s="1">
        <f t="shared" si="34"/>
        <v>0.59760301233541135</v>
      </c>
      <c r="CW33" s="1">
        <f t="shared" si="35"/>
        <v>2.8097574082211865</v>
      </c>
      <c r="CX33" s="1">
        <f t="shared" si="36"/>
        <v>-0.11509352113505006</v>
      </c>
      <c r="CY33" s="1">
        <f t="shared" si="37"/>
        <v>0.58055499526538645</v>
      </c>
      <c r="CZ33" s="1">
        <f t="shared" si="38"/>
        <v>-1.0925706108773472</v>
      </c>
      <c r="DA33" s="1">
        <f t="shared" si="39"/>
        <v>0.16390940844948768</v>
      </c>
      <c r="DB33" s="1">
        <f t="shared" si="40"/>
        <v>-0.14099977680668377</v>
      </c>
      <c r="DC33" s="1">
        <f t="shared" si="41"/>
        <v>0.32324456285724817</v>
      </c>
      <c r="DD33" s="1">
        <f t="shared" si="42"/>
        <v>8.895856135440694E-2</v>
      </c>
      <c r="DE33" s="1">
        <f t="shared" si="43"/>
        <v>5.7280817694991971E-2</v>
      </c>
      <c r="DF33" s="1">
        <f t="shared" si="44"/>
        <v>-3.4562101125734129E-2</v>
      </c>
      <c r="DG33" s="1">
        <f t="shared" si="45"/>
        <v>-0.27063275572501777</v>
      </c>
      <c r="DH33" s="1">
        <f t="shared" si="46"/>
        <v>-9.6683677145112765E-2</v>
      </c>
      <c r="DI33" s="1">
        <f t="shared" si="47"/>
        <v>-0.12316759322154922</v>
      </c>
      <c r="DJ33" s="1">
        <f t="shared" si="48"/>
        <v>0.56647666061378898</v>
      </c>
      <c r="DK33" s="1">
        <f t="shared" si="49"/>
        <v>0.40212690071433177</v>
      </c>
      <c r="DL33" s="1">
        <f t="shared" si="50"/>
        <v>0.4625753229490327</v>
      </c>
      <c r="DM33" s="1">
        <f t="shared" si="51"/>
        <v>0.48633738152787936</v>
      </c>
      <c r="DN33" s="1">
        <f t="shared" si="52"/>
        <v>0.37530588781993818</v>
      </c>
      <c r="DO33" s="1">
        <f t="shared" si="53"/>
        <v>2.7644066688704969</v>
      </c>
      <c r="DP33" s="1">
        <f t="shared" si="54"/>
        <v>-4.1219722249173717E-2</v>
      </c>
      <c r="DQ33" s="1">
        <f t="shared" si="55"/>
        <v>0.12257847334686472</v>
      </c>
      <c r="DR33" s="1">
        <f t="shared" si="56"/>
        <v>-2.1702373752863251E-2</v>
      </c>
      <c r="DS33" s="1">
        <f t="shared" si="57"/>
        <v>0.70221419130488949</v>
      </c>
      <c r="DT33" s="1">
        <f t="shared" si="58"/>
        <v>0.81752406669104949</v>
      </c>
      <c r="DU33" s="1">
        <f t="shared" si="59"/>
        <v>0.82416391654714982</v>
      </c>
    </row>
    <row r="34" spans="1:125" x14ac:dyDescent="0.25">
      <c r="A34" s="11" t="s">
        <v>275</v>
      </c>
      <c r="B34" s="11" t="s">
        <v>4</v>
      </c>
      <c r="C34" s="11" t="s">
        <v>4</v>
      </c>
      <c r="D34" s="11" t="s">
        <v>4</v>
      </c>
      <c r="E34" s="11" t="s">
        <v>4</v>
      </c>
      <c r="F34" s="11" t="s">
        <v>4</v>
      </c>
      <c r="G34" s="12">
        <v>119.05813999999999</v>
      </c>
      <c r="H34" s="13">
        <v>13.342000000000001</v>
      </c>
      <c r="I34" s="1">
        <v>4712644955.4413795</v>
      </c>
      <c r="J34" s="1">
        <v>5065127992.4397697</v>
      </c>
      <c r="K34" s="1">
        <v>3950698553.7611499</v>
      </c>
      <c r="L34" s="1">
        <v>3786892707.08112</v>
      </c>
      <c r="M34" s="1">
        <v>3600201475.3424401</v>
      </c>
      <c r="N34" s="1">
        <v>3413741909.2583599</v>
      </c>
      <c r="O34" s="1">
        <v>6551926430.0398102</v>
      </c>
      <c r="P34" s="1">
        <v>5768140093.5258102</v>
      </c>
      <c r="Q34" s="1">
        <v>6345776985.6361504</v>
      </c>
      <c r="R34" s="1">
        <v>3554208974.66786</v>
      </c>
      <c r="S34" s="1">
        <v>3766623053.9891</v>
      </c>
      <c r="T34" s="1">
        <v>4046856280.3443699</v>
      </c>
      <c r="U34" s="1">
        <v>2469446675.2080498</v>
      </c>
      <c r="V34" s="1">
        <v>2585827239.9349499</v>
      </c>
      <c r="W34" s="1">
        <v>2769949869.9516802</v>
      </c>
      <c r="X34" s="1">
        <v>6728873114.6107702</v>
      </c>
      <c r="Y34" s="1">
        <v>5976392713.73036</v>
      </c>
      <c r="Z34" s="1">
        <v>6920328483.4187098</v>
      </c>
      <c r="AA34" s="1">
        <v>3721472217.4507198</v>
      </c>
      <c r="AB34" s="1">
        <v>3474124603.8789001</v>
      </c>
      <c r="AC34" s="1">
        <v>3486268321.4345698</v>
      </c>
      <c r="AD34" s="1">
        <v>1846704753.8348801</v>
      </c>
      <c r="AE34" s="1">
        <v>1733684495.81074</v>
      </c>
      <c r="AF34" s="1">
        <v>1874840685.25967</v>
      </c>
      <c r="AG34" s="1">
        <v>4547547572.6405602</v>
      </c>
      <c r="AH34" s="1">
        <v>4786968862.1219196</v>
      </c>
      <c r="AI34" s="1">
        <v>4567199194.3959599</v>
      </c>
      <c r="AJ34" s="1">
        <v>3965649576.9505401</v>
      </c>
      <c r="AK34" s="1">
        <v>3835703878.1009798</v>
      </c>
      <c r="AL34" s="1">
        <v>3953938144.5349202</v>
      </c>
      <c r="AM34" s="1">
        <v>2800746903.2214599</v>
      </c>
      <c r="AN34" s="1">
        <v>3249431288.2178402</v>
      </c>
      <c r="AO34" s="1">
        <v>3154612906.3480902</v>
      </c>
      <c r="AP34" s="1">
        <v>6243549188.04564</v>
      </c>
      <c r="AQ34" s="1">
        <v>6006642636.4737501</v>
      </c>
      <c r="AR34" s="1">
        <v>5483383829.7222004</v>
      </c>
      <c r="AS34" s="1">
        <v>5035223276.6254997</v>
      </c>
      <c r="AT34" s="1">
        <v>4555769824.89499</v>
      </c>
      <c r="AU34" s="1">
        <v>4269194268.0160499</v>
      </c>
      <c r="AV34" s="1">
        <v>5534968391.1228199</v>
      </c>
      <c r="AW34" s="1">
        <v>4881203770.3684702</v>
      </c>
      <c r="AX34" s="1">
        <v>5213831019.5909595</v>
      </c>
      <c r="AY34" s="1">
        <v>7538817959.0233097</v>
      </c>
      <c r="AZ34" s="1">
        <v>9491543283.6268291</v>
      </c>
      <c r="BA34" s="1">
        <v>8894418590.3585396</v>
      </c>
      <c r="BB34" s="1">
        <v>4955333256.5109501</v>
      </c>
      <c r="BC34" s="1">
        <v>4927157126.71733</v>
      </c>
      <c r="BD34" s="1">
        <v>5678569568.3064003</v>
      </c>
      <c r="BE34" s="1">
        <v>3607747567.1758599</v>
      </c>
      <c r="BF34" s="1">
        <v>3368730883.8285198</v>
      </c>
      <c r="BG34" s="1">
        <v>3830323657.3729501</v>
      </c>
      <c r="BH34" s="1">
        <v>7685698015.4583302</v>
      </c>
      <c r="BI34" s="1">
        <v>8654252536.9292603</v>
      </c>
      <c r="BJ34" s="1">
        <v>7786784698.22328</v>
      </c>
      <c r="BK34" s="1">
        <v>4597619341.4659901</v>
      </c>
      <c r="BL34" s="1">
        <v>4111391069.5345802</v>
      </c>
      <c r="BM34" s="1">
        <v>4156689412.8148198</v>
      </c>
      <c r="BN34" s="1">
        <v>3435283744.2498798</v>
      </c>
      <c r="BO34" s="1">
        <v>3486746860.7480698</v>
      </c>
      <c r="BP34" s="1">
        <v>3680763091.4917998</v>
      </c>
      <c r="BQ34" s="1">
        <v>6602928775.1486597</v>
      </c>
      <c r="BR34" s="1">
        <v>5678467732.31882</v>
      </c>
      <c r="BS34" s="1">
        <v>6293512513.9486599</v>
      </c>
      <c r="BT34" s="1">
        <f t="shared" si="6"/>
        <v>3.5649971182893939E-2</v>
      </c>
      <c r="BU34" s="1">
        <f t="shared" si="7"/>
        <v>0.30097211995688328</v>
      </c>
      <c r="BV34" s="1">
        <f t="shared" si="8"/>
        <v>-7.3327184056531741E-2</v>
      </c>
      <c r="BW34" s="1">
        <f t="shared" si="9"/>
        <v>0.14058528004958193</v>
      </c>
      <c r="BX34" s="1">
        <f t="shared" si="10"/>
        <v>4.6196017596690328E-2</v>
      </c>
      <c r="BY34" s="1">
        <f t="shared" si="11"/>
        <v>-0.10865090540239687</v>
      </c>
      <c r="BZ34" s="1">
        <f t="shared" si="12"/>
        <v>-1.1186926484488276E-2</v>
      </c>
      <c r="CA34" s="1">
        <f t="shared" si="13"/>
        <v>2.260451644816406E-2</v>
      </c>
      <c r="CB34" s="1">
        <f t="shared" si="14"/>
        <v>1.1931386473386331E-2</v>
      </c>
      <c r="CC34" s="1">
        <f t="shared" si="15"/>
        <v>-0.37135851436620271</v>
      </c>
      <c r="CD34" s="1">
        <f t="shared" si="16"/>
        <v>-0.12635494314122395</v>
      </c>
      <c r="CE34" s="1">
        <f t="shared" si="17"/>
        <v>-3.863333985335065E-2</v>
      </c>
      <c r="CF34" s="1">
        <f t="shared" si="18"/>
        <v>-0.47624145054411937</v>
      </c>
      <c r="CG34" s="1">
        <f t="shared" si="19"/>
        <v>-0.43125573628121011</v>
      </c>
      <c r="CH34" s="1">
        <f t="shared" si="20"/>
        <v>-0.41014502825791932</v>
      </c>
      <c r="CI34" s="1">
        <f t="shared" si="21"/>
        <v>2.7258832820822101E-2</v>
      </c>
      <c r="CJ34" s="1">
        <f t="shared" si="22"/>
        <v>7.3773263964023852E-2</v>
      </c>
      <c r="CK34" s="1">
        <f t="shared" si="23"/>
        <v>0.13697508513038037</v>
      </c>
      <c r="CL34" s="1">
        <f t="shared" si="24"/>
        <v>-0.30501355790003204</v>
      </c>
      <c r="CM34" s="1">
        <f t="shared" si="25"/>
        <v>-0.242977106420114</v>
      </c>
      <c r="CN34" s="1">
        <f t="shared" si="26"/>
        <v>-0.25375134295187568</v>
      </c>
      <c r="CO34" s="1">
        <f t="shared" si="27"/>
        <v>-0.89547603572443857</v>
      </c>
      <c r="CP34" s="1">
        <f t="shared" si="28"/>
        <v>-1.0080402537558804</v>
      </c>
      <c r="CQ34" s="1">
        <f t="shared" si="29"/>
        <v>-0.97323688744852466</v>
      </c>
      <c r="CR34" s="1">
        <f t="shared" si="30"/>
        <v>-0.5380173536638303</v>
      </c>
      <c r="CS34" s="1">
        <f t="shared" si="31"/>
        <v>-0.24638926620255699</v>
      </c>
      <c r="CT34" s="1">
        <f t="shared" si="32"/>
        <v>-0.46255572099732106</v>
      </c>
      <c r="CU34" s="1">
        <f t="shared" si="33"/>
        <v>-0.2133298234665075</v>
      </c>
      <c r="CV34" s="1">
        <f t="shared" si="34"/>
        <v>-0.10013525897435127</v>
      </c>
      <c r="CW34" s="1">
        <f t="shared" si="35"/>
        <v>-7.2144652339037593E-2</v>
      </c>
      <c r="CX34" s="1">
        <f t="shared" si="36"/>
        <v>-0.29461764988386846</v>
      </c>
      <c r="CY34" s="1">
        <f t="shared" si="37"/>
        <v>-0.10169438628174392</v>
      </c>
      <c r="CZ34" s="1">
        <f t="shared" si="38"/>
        <v>-0.22254190810745056</v>
      </c>
      <c r="DA34" s="1">
        <f t="shared" si="39"/>
        <v>-8.0739711795733179E-2</v>
      </c>
      <c r="DB34" s="1">
        <f t="shared" si="40"/>
        <v>8.1057145711310938E-2</v>
      </c>
      <c r="DC34" s="1">
        <f t="shared" si="41"/>
        <v>-0.19879897002532138</v>
      </c>
      <c r="DD34" s="1">
        <f t="shared" si="42"/>
        <v>0.13116872950510583</v>
      </c>
      <c r="DE34" s="1">
        <f t="shared" si="43"/>
        <v>0.14806825287493308</v>
      </c>
      <c r="DF34" s="1">
        <f t="shared" si="44"/>
        <v>3.8528859312287368E-2</v>
      </c>
      <c r="DG34" s="1">
        <f t="shared" si="45"/>
        <v>0.68814581184802304</v>
      </c>
      <c r="DH34" s="1">
        <f t="shared" si="46"/>
        <v>0.485355351963356</v>
      </c>
      <c r="DI34" s="1">
        <f t="shared" si="47"/>
        <v>0.50233893070805546</v>
      </c>
      <c r="DJ34" s="1">
        <f t="shared" si="48"/>
        <v>0.19123225149628684</v>
      </c>
      <c r="DK34" s="1">
        <f t="shared" si="49"/>
        <v>0.74114099428571811</v>
      </c>
      <c r="DL34" s="1">
        <f t="shared" si="50"/>
        <v>0.49903486863337454</v>
      </c>
      <c r="DM34" s="1">
        <f t="shared" si="51"/>
        <v>0.10809506143781035</v>
      </c>
      <c r="DN34" s="1">
        <f t="shared" si="52"/>
        <v>0.26112887435265719</v>
      </c>
      <c r="DO34" s="1">
        <f t="shared" si="53"/>
        <v>0.45009260656789274</v>
      </c>
      <c r="DP34" s="1">
        <f t="shared" si="54"/>
        <v>7.066913096485429E-2</v>
      </c>
      <c r="DQ34" s="1">
        <f t="shared" si="55"/>
        <v>-4.9676446481516243E-2</v>
      </c>
      <c r="DR34" s="1">
        <f t="shared" si="56"/>
        <v>5.7461408021150857E-2</v>
      </c>
      <c r="DS34" s="1">
        <f t="shared" si="57"/>
        <v>0.21907020760949747</v>
      </c>
      <c r="DT34" s="1">
        <f t="shared" si="58"/>
        <v>0.60790753222123772</v>
      </c>
      <c r="DU34" s="1">
        <f t="shared" si="59"/>
        <v>0.30716230285645246</v>
      </c>
    </row>
    <row r="35" spans="1:125" x14ac:dyDescent="0.25">
      <c r="A35" s="11" t="s">
        <v>43</v>
      </c>
      <c r="B35" s="11" t="s">
        <v>4</v>
      </c>
      <c r="C35" s="11" t="s">
        <v>4</v>
      </c>
      <c r="D35" s="11" t="s">
        <v>4</v>
      </c>
      <c r="E35" s="11" t="s">
        <v>4</v>
      </c>
      <c r="F35" s="11" t="s">
        <v>7</v>
      </c>
      <c r="G35" s="12">
        <v>122.03684</v>
      </c>
      <c r="H35" s="13">
        <v>5.5890000000000004</v>
      </c>
      <c r="I35" s="1">
        <v>1086446499.9925761</v>
      </c>
      <c r="J35" s="1">
        <v>715932791.96758819</v>
      </c>
      <c r="K35" s="1">
        <v>466577381.11432612</v>
      </c>
      <c r="L35" s="1">
        <v>1012979211.0336062</v>
      </c>
      <c r="M35" s="1">
        <v>458878060.45507216</v>
      </c>
      <c r="N35" s="1">
        <v>772113699.51026416</v>
      </c>
      <c r="O35" s="1">
        <v>288288697.06705713</v>
      </c>
      <c r="P35" s="1">
        <v>1142211622.402596</v>
      </c>
      <c r="Q35" s="1">
        <v>1032543669.5132762</v>
      </c>
      <c r="R35" s="1">
        <v>136013120.70215613</v>
      </c>
      <c r="S35" s="1">
        <v>192223923.52076715</v>
      </c>
      <c r="T35" s="1">
        <v>400272357.71819514</v>
      </c>
      <c r="U35" s="1">
        <v>880658205.2267561</v>
      </c>
      <c r="V35" s="1">
        <v>167929917.13569415</v>
      </c>
      <c r="W35" s="1">
        <v>321368779.74032414</v>
      </c>
      <c r="X35" s="1">
        <v>1093893199.730756</v>
      </c>
      <c r="Y35" s="1">
        <v>148363346.52600914</v>
      </c>
      <c r="Z35" s="1">
        <v>328888594.84108013</v>
      </c>
      <c r="AA35" s="1">
        <v>717696349.63209116</v>
      </c>
      <c r="AB35" s="1">
        <v>794231020.40617418</v>
      </c>
      <c r="AC35" s="1">
        <v>577443580.83792818</v>
      </c>
      <c r="AD35" s="1">
        <v>301510986.27111512</v>
      </c>
      <c r="AE35" s="1">
        <v>201170068.78172415</v>
      </c>
      <c r="AF35" s="1">
        <v>630080167.64035118</v>
      </c>
      <c r="AG35" s="1">
        <v>290741313.29723012</v>
      </c>
      <c r="AH35" s="1">
        <v>649182032.7773881</v>
      </c>
      <c r="AI35" s="1">
        <v>636370899.2845602</v>
      </c>
      <c r="AJ35" s="1">
        <v>294627688.25071514</v>
      </c>
      <c r="AK35" s="1">
        <v>351800805.82385713</v>
      </c>
      <c r="AL35" s="1">
        <v>324586324.00069815</v>
      </c>
      <c r="AM35" s="1">
        <v>91534494.005684122</v>
      </c>
      <c r="AN35" s="1">
        <v>770042.53645713627</v>
      </c>
      <c r="AO35" s="1">
        <v>198336463.69801712</v>
      </c>
      <c r="AP35" s="1">
        <v>176745179.07267213</v>
      </c>
      <c r="AQ35" s="1">
        <v>471874254.25391114</v>
      </c>
      <c r="AR35" s="1">
        <v>871584270.28088617</v>
      </c>
      <c r="AS35" s="1">
        <v>631877102.3856051</v>
      </c>
      <c r="AT35" s="1">
        <v>465237077.38966417</v>
      </c>
      <c r="AU35" s="1">
        <v>336245199.03224015</v>
      </c>
      <c r="AV35" s="1">
        <v>48483857.593405142</v>
      </c>
      <c r="AW35" s="1">
        <v>102995274.58905013</v>
      </c>
      <c r="AX35" s="1">
        <v>332141173.71890515</v>
      </c>
      <c r="AY35" s="1">
        <v>12948460.142500117</v>
      </c>
      <c r="AZ35" s="1">
        <v>824396083.61834216</v>
      </c>
      <c r="BA35" s="1">
        <v>676361599.51543713</v>
      </c>
      <c r="BB35" s="1">
        <v>91356834.519787118</v>
      </c>
      <c r="BC35" s="1">
        <v>705780926.58059716</v>
      </c>
      <c r="BD35" s="1">
        <v>381525387.16812712</v>
      </c>
      <c r="BE35" s="1">
        <v>168731754.53929812</v>
      </c>
      <c r="BF35" s="1">
        <v>258593847.42259514</v>
      </c>
      <c r="BG35" s="1">
        <v>88142291.196087137</v>
      </c>
      <c r="BH35" s="1">
        <v>430882111.4572171</v>
      </c>
      <c r="BI35" s="1">
        <v>83652470.997563139</v>
      </c>
      <c r="BJ35" s="1">
        <v>518638996.42741418</v>
      </c>
      <c r="BK35" s="1">
        <v>876997359.69187617</v>
      </c>
      <c r="BL35" s="1">
        <v>687819131.6041522</v>
      </c>
      <c r="BM35" s="1">
        <v>2013023458.755826</v>
      </c>
      <c r="BN35" s="1">
        <v>608074140.34732509</v>
      </c>
      <c r="BO35" s="1">
        <v>198738994.95860714</v>
      </c>
      <c r="BP35" s="1">
        <v>436149293.84440613</v>
      </c>
      <c r="BQ35" s="1">
        <v>383583361.67754114</v>
      </c>
      <c r="BR35" s="1">
        <v>287938474.00132215</v>
      </c>
      <c r="BS35" s="1">
        <v>791810888.4224751</v>
      </c>
      <c r="BT35" s="1">
        <f t="shared" si="6"/>
        <v>0.30897272909505324</v>
      </c>
      <c r="BU35" s="1">
        <f t="shared" si="7"/>
        <v>5.7794916361205144E-2</v>
      </c>
      <c r="BV35" s="1">
        <f t="shared" si="8"/>
        <v>-2.109175710090494</v>
      </c>
      <c r="BW35" s="1">
        <f t="shared" si="9"/>
        <v>0.73628542433814215</v>
      </c>
      <c r="BX35" s="1">
        <f t="shared" si="10"/>
        <v>1.2072358569925068</v>
      </c>
      <c r="BY35" s="1">
        <f t="shared" si="11"/>
        <v>0.82399125690049813</v>
      </c>
      <c r="BZ35" s="1">
        <f t="shared" si="12"/>
        <v>-0.41202586912619088</v>
      </c>
      <c r="CA35" s="1">
        <f t="shared" si="13"/>
        <v>1.9879974915939806</v>
      </c>
      <c r="CB35" s="1">
        <f t="shared" si="14"/>
        <v>0.38297498750005571</v>
      </c>
      <c r="CC35" s="1">
        <f t="shared" si="15"/>
        <v>-2.6888266694163643</v>
      </c>
      <c r="CD35" s="1">
        <f t="shared" si="16"/>
        <v>-1.8392413447156386</v>
      </c>
      <c r="CE35" s="1">
        <f t="shared" si="17"/>
        <v>-2.3303100911356873</v>
      </c>
      <c r="CF35" s="1">
        <f t="shared" si="18"/>
        <v>0.5343349621393646</v>
      </c>
      <c r="CG35" s="1">
        <f t="shared" si="19"/>
        <v>-0.24301570140788126</v>
      </c>
      <c r="CH35" s="1">
        <f t="shared" si="20"/>
        <v>-0.44059227264174161</v>
      </c>
      <c r="CI35" s="1">
        <f t="shared" si="21"/>
        <v>1.5118598416586435</v>
      </c>
      <c r="CJ35" s="1">
        <f t="shared" si="22"/>
        <v>-0.95662585783952214</v>
      </c>
      <c r="CK35" s="1">
        <f t="shared" si="23"/>
        <v>-1.2675569269881257</v>
      </c>
      <c r="CL35" s="1">
        <f t="shared" si="24"/>
        <v>-0.28919891641490908</v>
      </c>
      <c r="CM35" s="1">
        <f t="shared" si="25"/>
        <v>0.20752946472336353</v>
      </c>
      <c r="CN35" s="1">
        <f t="shared" si="26"/>
        <v>-1.8016120848788784</v>
      </c>
      <c r="CO35" s="1">
        <f t="shared" si="27"/>
        <v>-1.0120366660258762</v>
      </c>
      <c r="CP35" s="1">
        <f t="shared" si="28"/>
        <v>1.754069448152298E-2</v>
      </c>
      <c r="CQ35" s="1">
        <f t="shared" si="29"/>
        <v>0.53071334633944767</v>
      </c>
      <c r="CR35" s="1">
        <f t="shared" si="30"/>
        <v>-0.3998040555049644</v>
      </c>
      <c r="CS35" s="1">
        <f t="shared" si="31"/>
        <v>1.1728624983853084</v>
      </c>
      <c r="CT35" s="1">
        <f t="shared" si="32"/>
        <v>-0.31528804249958192</v>
      </c>
      <c r="CU35" s="1">
        <f t="shared" si="33"/>
        <v>-1.5736794822496718</v>
      </c>
      <c r="CV35" s="1">
        <f t="shared" si="34"/>
        <v>-0.96727045740155881</v>
      </c>
      <c r="CW35" s="1">
        <f t="shared" si="35"/>
        <v>-2.6326898644910721</v>
      </c>
      <c r="CX35" s="1">
        <f t="shared" si="36"/>
        <v>-2.7318598186510674</v>
      </c>
      <c r="CY35" s="1">
        <f t="shared" si="37"/>
        <v>-8.0117211177947745</v>
      </c>
      <c r="CZ35" s="1">
        <f t="shared" si="38"/>
        <v>-1.136872115776502</v>
      </c>
      <c r="DA35" s="1">
        <f t="shared" si="39"/>
        <v>-1.1178692789227673</v>
      </c>
      <c r="DB35" s="1">
        <f t="shared" si="40"/>
        <v>0.71264188630241332</v>
      </c>
      <c r="DC35" s="1">
        <f t="shared" si="41"/>
        <v>0.1384842535530437</v>
      </c>
      <c r="DD35" s="1">
        <f t="shared" si="42"/>
        <v>-0.47292851209820319</v>
      </c>
      <c r="DE35" s="1">
        <f t="shared" si="43"/>
        <v>-0.56406316683811941</v>
      </c>
      <c r="DF35" s="1">
        <f t="shared" si="44"/>
        <v>-2.5817784109176807</v>
      </c>
      <c r="DG35" s="1">
        <f t="shared" si="45"/>
        <v>-3.6486708413544537</v>
      </c>
      <c r="DH35" s="1">
        <f t="shared" si="46"/>
        <v>-0.9482968260679453</v>
      </c>
      <c r="DI35" s="1">
        <f t="shared" si="47"/>
        <v>-0.3930254769439156</v>
      </c>
      <c r="DJ35" s="1">
        <f t="shared" si="48"/>
        <v>-4.8886876983682885</v>
      </c>
      <c r="DK35" s="1">
        <f t="shared" si="49"/>
        <v>1.5175770782151465</v>
      </c>
      <c r="DL35" s="1">
        <f t="shared" si="50"/>
        <v>-0.22736115347943964</v>
      </c>
      <c r="DM35" s="1">
        <f t="shared" si="51"/>
        <v>-3.2629879314313572</v>
      </c>
      <c r="DN35" s="1">
        <f t="shared" si="52"/>
        <v>3.7191197637837216E-2</v>
      </c>
      <c r="DO35" s="1">
        <f t="shared" si="53"/>
        <v>-2.3995130207270199</v>
      </c>
      <c r="DP35" s="1">
        <f t="shared" si="54"/>
        <v>-1.8495157293989368</v>
      </c>
      <c r="DQ35" s="1">
        <f t="shared" si="55"/>
        <v>0.37981297601007252</v>
      </c>
      <c r="DR35" s="1">
        <f t="shared" si="56"/>
        <v>-2.3069157498133959</v>
      </c>
      <c r="DS35" s="1">
        <f t="shared" si="57"/>
        <v>0.16775306129344039</v>
      </c>
      <c r="DT35" s="1">
        <f t="shared" si="58"/>
        <v>-1.7832805114472701</v>
      </c>
      <c r="DU35" s="1">
        <f t="shared" si="59"/>
        <v>-0.6104252200227509</v>
      </c>
    </row>
    <row r="36" spans="1:125" x14ac:dyDescent="0.25">
      <c r="A36" s="11" t="s">
        <v>45</v>
      </c>
      <c r="B36" s="11" t="s">
        <v>4</v>
      </c>
      <c r="C36" s="11" t="s">
        <v>4</v>
      </c>
      <c r="D36" s="11" t="s">
        <v>4</v>
      </c>
      <c r="E36" s="11" t="s">
        <v>6</v>
      </c>
      <c r="F36" s="11" t="s">
        <v>4</v>
      </c>
      <c r="G36" s="12">
        <v>122.04787</v>
      </c>
      <c r="H36" s="13">
        <v>8.9060000000000006</v>
      </c>
      <c r="I36" s="1">
        <v>1143461428.6003599</v>
      </c>
      <c r="J36" s="1">
        <v>1205150428.98897</v>
      </c>
      <c r="K36" s="1">
        <v>1176096872.9962599</v>
      </c>
      <c r="L36" s="1">
        <v>901439224.81712794</v>
      </c>
      <c r="M36" s="1">
        <v>1473087827.5473101</v>
      </c>
      <c r="N36" s="1">
        <v>543579052.05930305</v>
      </c>
      <c r="O36" s="1">
        <v>693244070.13355803</v>
      </c>
      <c r="P36" s="1">
        <v>699712210.88484502</v>
      </c>
      <c r="Q36" s="1">
        <v>767789198.10791302</v>
      </c>
      <c r="R36" s="1">
        <v>1279522303.4635501</v>
      </c>
      <c r="S36" s="1">
        <v>1404902088.1465299</v>
      </c>
      <c r="T36" s="1">
        <v>1200446209.1635399</v>
      </c>
      <c r="U36" s="1">
        <v>1500430135.2383101</v>
      </c>
      <c r="V36" s="1">
        <v>413788425.51989901</v>
      </c>
      <c r="W36" s="1">
        <v>777055976.24878597</v>
      </c>
      <c r="X36" s="1">
        <v>1047537481.03965</v>
      </c>
      <c r="Y36" s="1">
        <v>586076486.47395504</v>
      </c>
      <c r="Z36" s="1">
        <v>423718883.142775</v>
      </c>
      <c r="AA36" s="1">
        <v>1163436192.1249399</v>
      </c>
      <c r="AB36" s="1">
        <v>390234432.50405198</v>
      </c>
      <c r="AC36" s="1">
        <v>437633055.25191897</v>
      </c>
      <c r="AD36" s="1">
        <v>1319059365.3271501</v>
      </c>
      <c r="AE36" s="1">
        <v>1149258344.38065</v>
      </c>
      <c r="AF36" s="1">
        <v>1137443824.2202101</v>
      </c>
      <c r="AG36" s="1">
        <v>801934742.92388904</v>
      </c>
      <c r="AH36" s="1">
        <v>324505123.54702199</v>
      </c>
      <c r="AI36" s="1">
        <v>468124125.83811498</v>
      </c>
      <c r="AJ36" s="1">
        <v>1205190710.8462601</v>
      </c>
      <c r="AK36" s="1">
        <v>1152868788.8611</v>
      </c>
      <c r="AL36" s="1">
        <v>1065929745.35862</v>
      </c>
      <c r="AM36" s="1">
        <v>1278105776.66259</v>
      </c>
      <c r="AN36" s="1">
        <v>270625688.80835402</v>
      </c>
      <c r="AO36" s="1">
        <v>1145111394.3301001</v>
      </c>
      <c r="AP36" s="1">
        <v>700346702.26226401</v>
      </c>
      <c r="AQ36" s="1">
        <v>985894135.95478404</v>
      </c>
      <c r="AR36" s="1">
        <v>593551636.90585899</v>
      </c>
      <c r="AS36" s="1">
        <v>1211749906.1682999</v>
      </c>
      <c r="AT36" s="1">
        <v>950828239.95764101</v>
      </c>
      <c r="AU36" s="1">
        <v>745608079.38582802</v>
      </c>
      <c r="AV36" s="1">
        <v>278214986.950481</v>
      </c>
      <c r="AW36" s="1">
        <v>927808806.42621195</v>
      </c>
      <c r="AX36" s="1">
        <v>1207429940.39622</v>
      </c>
      <c r="AY36" s="1">
        <v>609813818.76413095</v>
      </c>
      <c r="AZ36" s="1">
        <v>454662170.91329497</v>
      </c>
      <c r="BA36" s="1">
        <v>616730071.81916404</v>
      </c>
      <c r="BB36" s="1">
        <v>1103564346.8122799</v>
      </c>
      <c r="BC36" s="1">
        <v>934946932.87678802</v>
      </c>
      <c r="BD36" s="1">
        <v>321220514.79758298</v>
      </c>
      <c r="BE36" s="1">
        <v>906734634.95983803</v>
      </c>
      <c r="BF36" s="1">
        <v>137309231.43136099</v>
      </c>
      <c r="BG36" s="1">
        <v>156072998.46557</v>
      </c>
      <c r="BH36" s="1">
        <v>856605131.33076</v>
      </c>
      <c r="BI36" s="1">
        <v>549769876.59286797</v>
      </c>
      <c r="BJ36" s="1">
        <v>827763266.18128002</v>
      </c>
      <c r="BK36" s="1">
        <v>1012946549.3813</v>
      </c>
      <c r="BL36" s="1">
        <v>605234383.20478499</v>
      </c>
      <c r="BM36" s="1">
        <v>1072527276.41458</v>
      </c>
      <c r="BN36" s="1">
        <v>532762142.63918197</v>
      </c>
      <c r="BO36" s="1">
        <v>1231910245.01613</v>
      </c>
      <c r="BP36" s="1">
        <v>1841106820.8965199</v>
      </c>
      <c r="BQ36" s="1">
        <v>1023646075.38449</v>
      </c>
      <c r="BR36" s="1">
        <v>1518812476.6752801</v>
      </c>
      <c r="BS36" s="1">
        <v>778273922.32526696</v>
      </c>
      <c r="BT36" s="1">
        <f t="shared" si="6"/>
        <v>0.174849652589423</v>
      </c>
      <c r="BU36" s="1">
        <f t="shared" si="7"/>
        <v>0.993647383300864</v>
      </c>
      <c r="BV36" s="1">
        <f t="shared" si="8"/>
        <v>0.13299255860080481</v>
      </c>
      <c r="BW36" s="1">
        <f t="shared" si="9"/>
        <v>0.75873865811265606</v>
      </c>
      <c r="BX36" s="1">
        <f t="shared" si="10"/>
        <v>0.25794630098578375</v>
      </c>
      <c r="BY36" s="1">
        <f t="shared" si="11"/>
        <v>-1.7600115691293474</v>
      </c>
      <c r="BZ36" s="1">
        <f t="shared" si="12"/>
        <v>-0.56228171525475767</v>
      </c>
      <c r="CA36" s="1">
        <f t="shared" si="13"/>
        <v>-1.1181101816243049</v>
      </c>
      <c r="CB36" s="1">
        <f t="shared" si="14"/>
        <v>-1.9567754153713913E-2</v>
      </c>
      <c r="CC36" s="1">
        <f t="shared" si="15"/>
        <v>0.33704724654659124</v>
      </c>
      <c r="CD36" s="1">
        <f t="shared" si="16"/>
        <v>1.2149037340736077</v>
      </c>
      <c r="CE36" s="1">
        <f t="shared" si="17"/>
        <v>0.16255642056541011</v>
      </c>
      <c r="CF36" s="1">
        <f t="shared" si="18"/>
        <v>1.4938126688705484</v>
      </c>
      <c r="CG36" s="1">
        <f t="shared" si="19"/>
        <v>-1.573931951596093</v>
      </c>
      <c r="CH36" s="1">
        <f t="shared" si="20"/>
        <v>-1.2444829002645581</v>
      </c>
      <c r="CI36" s="1">
        <f t="shared" si="21"/>
        <v>3.3284873511482842E-2</v>
      </c>
      <c r="CJ36" s="1">
        <f t="shared" si="22"/>
        <v>-1.3737828931603315</v>
      </c>
      <c r="CK36" s="1">
        <f t="shared" si="23"/>
        <v>-0.87717059324081426</v>
      </c>
      <c r="CL36" s="1">
        <f t="shared" si="24"/>
        <v>0.19983404048267486</v>
      </c>
      <c r="CM36" s="1">
        <f t="shared" si="25"/>
        <v>-0.6331528686207365</v>
      </c>
      <c r="CN36" s="1">
        <f t="shared" si="26"/>
        <v>-1.2932207218361336</v>
      </c>
      <c r="CO36" s="1">
        <f t="shared" si="27"/>
        <v>1.3079460205046654</v>
      </c>
      <c r="CP36" s="1">
        <f t="shared" si="28"/>
        <v>-0.10019400632016039</v>
      </c>
      <c r="CQ36" s="1">
        <f t="shared" si="29"/>
        <v>-0.69477803856421816</v>
      </c>
      <c r="CR36" s="1">
        <f t="shared" si="30"/>
        <v>-0.35216024325547146</v>
      </c>
      <c r="CS36" s="1">
        <f t="shared" si="31"/>
        <v>-2.226630593564686</v>
      </c>
      <c r="CT36" s="1">
        <f t="shared" si="32"/>
        <v>-0.73338689793129641</v>
      </c>
      <c r="CU36" s="1">
        <f t="shared" si="33"/>
        <v>0.25070340954911863</v>
      </c>
      <c r="CV36" s="1">
        <f t="shared" si="34"/>
        <v>0.92966247116025014</v>
      </c>
      <c r="CW36" s="1">
        <f t="shared" si="35"/>
        <v>-8.9019844112671921E-3</v>
      </c>
      <c r="CX36" s="1">
        <f t="shared" si="36"/>
        <v>1.2624437641808763</v>
      </c>
      <c r="CY36" s="1">
        <f t="shared" si="37"/>
        <v>-2.186526450472047</v>
      </c>
      <c r="CZ36" s="1">
        <f t="shared" si="38"/>
        <v>-0.68508538631881333</v>
      </c>
      <c r="DA36" s="1">
        <f t="shared" si="39"/>
        <v>-0.54757578998943768</v>
      </c>
      <c r="DB36" s="1">
        <f t="shared" si="40"/>
        <v>-0.62343911021415765</v>
      </c>
      <c r="DC36" s="1">
        <f t="shared" si="41"/>
        <v>-0.3909044727329854</v>
      </c>
      <c r="DD36" s="1">
        <f t="shared" si="42"/>
        <v>0.25853392199786379</v>
      </c>
      <c r="DE36" s="1">
        <f t="shared" si="43"/>
        <v>0.65169080349855957</v>
      </c>
      <c r="DF36" s="1">
        <f t="shared" si="44"/>
        <v>-0.5245249404904706</v>
      </c>
      <c r="DG36" s="1">
        <f t="shared" si="45"/>
        <v>-0.93729143267355453</v>
      </c>
      <c r="DH36" s="1">
        <f t="shared" si="46"/>
        <v>-0.40899770253348694</v>
      </c>
      <c r="DI36" s="1">
        <f t="shared" si="47"/>
        <v>-0.60863385326327502</v>
      </c>
      <c r="DJ36" s="1">
        <f t="shared" si="48"/>
        <v>-0.7472762429633969</v>
      </c>
      <c r="DK36" s="1">
        <f t="shared" si="49"/>
        <v>-1.7400768773352679</v>
      </c>
      <c r="DL36" s="1">
        <f t="shared" si="50"/>
        <v>-0.33563882347328633</v>
      </c>
      <c r="DM36" s="1">
        <f t="shared" si="51"/>
        <v>0.12361270417936963</v>
      </c>
      <c r="DN36" s="1">
        <f t="shared" si="52"/>
        <v>0.62739053166524672</v>
      </c>
      <c r="DO36" s="1">
        <f t="shared" si="53"/>
        <v>-1.739378399827469</v>
      </c>
      <c r="DP36" s="1">
        <f t="shared" si="54"/>
        <v>0.7671888231807158</v>
      </c>
      <c r="DQ36" s="1">
        <f t="shared" si="55"/>
        <v>-3.1653966198093322</v>
      </c>
      <c r="DR36" s="1">
        <f t="shared" si="56"/>
        <v>-3.5602804647849129</v>
      </c>
      <c r="DS36" s="1">
        <f t="shared" si="57"/>
        <v>-0.25701476661102812</v>
      </c>
      <c r="DT36" s="1">
        <f t="shared" si="58"/>
        <v>-1.4660439906167599</v>
      </c>
      <c r="DU36" s="1">
        <f t="shared" si="59"/>
        <v>8.8940209760779126E-2</v>
      </c>
    </row>
    <row r="37" spans="1:125" x14ac:dyDescent="0.25">
      <c r="A37" s="11" t="s">
        <v>47</v>
      </c>
      <c r="B37" s="11" t="s">
        <v>4</v>
      </c>
      <c r="C37" s="11" t="s">
        <v>4</v>
      </c>
      <c r="D37" s="11" t="s">
        <v>4</v>
      </c>
      <c r="E37" s="11" t="s">
        <v>4</v>
      </c>
      <c r="F37" s="11" t="s">
        <v>7</v>
      </c>
      <c r="G37" s="12">
        <v>123.03198</v>
      </c>
      <c r="H37" s="13">
        <v>7.73</v>
      </c>
      <c r="I37" s="1">
        <v>2056865044.6056399</v>
      </c>
      <c r="J37" s="1">
        <v>1601915551.83569</v>
      </c>
      <c r="K37" s="1">
        <v>1759303435.6254799</v>
      </c>
      <c r="L37" s="1">
        <v>4554873761.1368103</v>
      </c>
      <c r="M37" s="1">
        <v>3952179389.9786501</v>
      </c>
      <c r="N37" s="1">
        <v>3636027447.0104299</v>
      </c>
      <c r="O37" s="1">
        <v>3486642985.6511202</v>
      </c>
      <c r="P37" s="1">
        <v>2832278263.1875701</v>
      </c>
      <c r="Q37" s="1">
        <v>3468799120.31322</v>
      </c>
      <c r="R37" s="1">
        <v>1008002033.27511</v>
      </c>
      <c r="S37" s="1">
        <v>1097750564.8810699</v>
      </c>
      <c r="T37" s="1">
        <v>1029051500.41994</v>
      </c>
      <c r="U37" s="1">
        <v>2700801640.0492802</v>
      </c>
      <c r="V37" s="1">
        <v>3539912538.7871599</v>
      </c>
      <c r="W37" s="1">
        <v>3351117005.5048299</v>
      </c>
      <c r="X37" s="1">
        <v>3057682273.6638799</v>
      </c>
      <c r="Y37" s="1">
        <v>2875173726.06106</v>
      </c>
      <c r="Z37" s="1">
        <v>2410264053.64643</v>
      </c>
      <c r="AA37" s="1">
        <v>13502472900.9051</v>
      </c>
      <c r="AB37" s="1">
        <v>8753397433.2768497</v>
      </c>
      <c r="AC37" s="1">
        <v>8285157883.9073</v>
      </c>
      <c r="AD37" s="1">
        <v>12423401194.3857</v>
      </c>
      <c r="AE37" s="1">
        <v>10554994752.1903</v>
      </c>
      <c r="AF37" s="1">
        <v>12915366045.8745</v>
      </c>
      <c r="AG37" s="1">
        <v>11603565097.289301</v>
      </c>
      <c r="AH37" s="1">
        <v>23972207802.077801</v>
      </c>
      <c r="AI37" s="1">
        <v>16417667537.365999</v>
      </c>
      <c r="AJ37" s="1">
        <v>2118240772.18696</v>
      </c>
      <c r="AK37" s="1">
        <v>2150230292.7560701</v>
      </c>
      <c r="AL37" s="1">
        <v>2177146517.04737</v>
      </c>
      <c r="AM37" s="1">
        <v>3982281412.33674</v>
      </c>
      <c r="AN37" s="1">
        <v>3998862061.15028</v>
      </c>
      <c r="AO37" s="1">
        <v>3836013986.8643799</v>
      </c>
      <c r="AP37" s="1">
        <v>2672236910.5292802</v>
      </c>
      <c r="AQ37" s="1">
        <v>3780699728.2135601</v>
      </c>
      <c r="AR37" s="1">
        <v>3647678301.59899</v>
      </c>
      <c r="AS37" s="1">
        <v>2484967242.62044</v>
      </c>
      <c r="AT37" s="1">
        <v>1650050964.5866499</v>
      </c>
      <c r="AU37" s="1">
        <v>2283949026.4089999</v>
      </c>
      <c r="AV37" s="1">
        <v>4811286663.1537704</v>
      </c>
      <c r="AW37" s="1">
        <v>5012356101.9667301</v>
      </c>
      <c r="AX37" s="1">
        <v>5642581217.2168102</v>
      </c>
      <c r="AY37" s="1">
        <v>4793575853.217</v>
      </c>
      <c r="AZ37" s="1">
        <v>4558699894.7581797</v>
      </c>
      <c r="BA37" s="1">
        <v>3244331134.1217198</v>
      </c>
      <c r="BB37" s="1">
        <v>1308450393.3349299</v>
      </c>
      <c r="BC37" s="1">
        <v>1045650536.66302</v>
      </c>
      <c r="BD37" s="1">
        <v>2107083178.47311</v>
      </c>
      <c r="BE37" s="1">
        <v>5652011278.1221905</v>
      </c>
      <c r="BF37" s="1">
        <v>5073594624.27668</v>
      </c>
      <c r="BG37" s="1">
        <v>5325231847.41047</v>
      </c>
      <c r="BH37" s="1">
        <v>5278230144.07866</v>
      </c>
      <c r="BI37" s="1">
        <v>5363811604.1555405</v>
      </c>
      <c r="BJ37" s="1">
        <v>5285626531.3705397</v>
      </c>
      <c r="BK37" s="1">
        <v>2463050333.7556601</v>
      </c>
      <c r="BL37" s="1">
        <v>2062487717.33676</v>
      </c>
      <c r="BM37" s="1">
        <v>2407677989.5218701</v>
      </c>
      <c r="BN37" s="1">
        <v>4792517601.9186296</v>
      </c>
      <c r="BO37" s="1">
        <v>4644018611.4983797</v>
      </c>
      <c r="BP37" s="1">
        <v>5436440422.0974503</v>
      </c>
      <c r="BQ37" s="1">
        <v>2387790760.6290998</v>
      </c>
      <c r="BR37" s="1">
        <v>2842751184.4467402</v>
      </c>
      <c r="BS37" s="1">
        <v>2264800304.0081601</v>
      </c>
      <c r="BT37" s="1">
        <f t="shared" si="6"/>
        <v>-0.25999897178066711</v>
      </c>
      <c r="BU37" s="1">
        <f t="shared" si="7"/>
        <v>-0.36458743253829923</v>
      </c>
      <c r="BV37" s="1">
        <f t="shared" si="8"/>
        <v>-0.45263812149087757</v>
      </c>
      <c r="BW37" s="1">
        <f t="shared" si="9"/>
        <v>-7.3372660503166987E-2</v>
      </c>
      <c r="BX37" s="1">
        <f t="shared" si="10"/>
        <v>-0.23272532146018726</v>
      </c>
      <c r="BY37" s="1">
        <f t="shared" si="11"/>
        <v>-0.58029924788865028</v>
      </c>
      <c r="BZ37" s="1">
        <f t="shared" si="12"/>
        <v>0.54616222668209558</v>
      </c>
      <c r="CA37" s="1">
        <f t="shared" si="13"/>
        <v>-5.3248177321044672E-3</v>
      </c>
      <c r="CB37" s="1">
        <f t="shared" si="14"/>
        <v>0.61505244792546399</v>
      </c>
      <c r="CC37" s="1">
        <f t="shared" si="15"/>
        <v>-1.2889475614357835</v>
      </c>
      <c r="CD37" s="1">
        <f t="shared" si="16"/>
        <v>-0.90983525090370065</v>
      </c>
      <c r="CE37" s="1">
        <f t="shared" si="17"/>
        <v>-1.2263272685287232</v>
      </c>
      <c r="CF37" s="1">
        <f t="shared" si="18"/>
        <v>-0.82739604539357614</v>
      </c>
      <c r="CG37" s="1">
        <f t="shared" si="19"/>
        <v>-0.39166003815965594</v>
      </c>
      <c r="CH37" s="1">
        <f t="shared" si="20"/>
        <v>-0.69802027816746293</v>
      </c>
      <c r="CI37" s="1">
        <f t="shared" si="21"/>
        <v>0.356762082405507</v>
      </c>
      <c r="CJ37" s="1">
        <f t="shared" si="22"/>
        <v>1.6361299619945126E-2</v>
      </c>
      <c r="CK37" s="1">
        <f t="shared" si="23"/>
        <v>8.9807359861781247E-2</v>
      </c>
      <c r="CL37" s="1">
        <f t="shared" si="24"/>
        <v>2.4547056373448908</v>
      </c>
      <c r="CM37" s="1">
        <f t="shared" si="25"/>
        <v>2.0854575473448924</v>
      </c>
      <c r="CN37" s="1">
        <f t="shared" si="26"/>
        <v>1.7828867356465845</v>
      </c>
      <c r="CO37" s="1">
        <f t="shared" si="27"/>
        <v>1.374204563148379</v>
      </c>
      <c r="CP37" s="1">
        <f t="shared" si="28"/>
        <v>1.1844802022830012</v>
      </c>
      <c r="CQ37" s="1">
        <f t="shared" si="29"/>
        <v>1.2483542897991182</v>
      </c>
      <c r="CR37" s="1">
        <f t="shared" si="30"/>
        <v>2.2808198037768435</v>
      </c>
      <c r="CS37" s="1">
        <f t="shared" si="31"/>
        <v>3.0760030491522778</v>
      </c>
      <c r="CT37" s="1">
        <f t="shared" si="32"/>
        <v>2.8577934244602359</v>
      </c>
      <c r="CU37" s="1">
        <f t="shared" si="33"/>
        <v>-0.21757952620283641</v>
      </c>
      <c r="CV37" s="1">
        <f t="shared" si="34"/>
        <v>6.0105655051835745E-2</v>
      </c>
      <c r="CW37" s="1">
        <f t="shared" si="35"/>
        <v>-0.14520395348265444</v>
      </c>
      <c r="CX37" s="1">
        <f t="shared" si="36"/>
        <v>-0.2671885563140754</v>
      </c>
      <c r="CY37" s="1">
        <f t="shared" si="37"/>
        <v>-0.21578423707458749</v>
      </c>
      <c r="CZ37" s="1">
        <f t="shared" si="38"/>
        <v>-0.50305435711011626</v>
      </c>
      <c r="DA37" s="1">
        <f t="shared" si="39"/>
        <v>0.16237149700152692</v>
      </c>
      <c r="DB37" s="1">
        <f t="shared" si="40"/>
        <v>0.41136544099616285</v>
      </c>
      <c r="DC37" s="1">
        <f t="shared" si="41"/>
        <v>0.68759465200813896</v>
      </c>
      <c r="DD37" s="1">
        <f t="shared" si="42"/>
        <v>1.2780723606903346E-2</v>
      </c>
      <c r="DE37" s="1">
        <f t="shared" si="43"/>
        <v>-0.32187494254008714</v>
      </c>
      <c r="DF37" s="1">
        <f t="shared" si="44"/>
        <v>-7.6112001667413845E-2</v>
      </c>
      <c r="DG37" s="1">
        <f t="shared" si="45"/>
        <v>5.6390291374113473E-3</v>
      </c>
      <c r="DH37" s="1">
        <f t="shared" si="46"/>
        <v>0.11011516031898474</v>
      </c>
      <c r="DI37" s="1">
        <f t="shared" si="47"/>
        <v>5.3692941356042516E-2</v>
      </c>
      <c r="DJ37" s="1">
        <f t="shared" si="48"/>
        <v>1.0054258411821702</v>
      </c>
      <c r="DK37" s="1">
        <f t="shared" si="49"/>
        <v>0.68133460705482607</v>
      </c>
      <c r="DL37" s="1">
        <f t="shared" si="50"/>
        <v>0.51853722837899952</v>
      </c>
      <c r="DM37" s="1">
        <f t="shared" si="51"/>
        <v>-0.91258688118224485</v>
      </c>
      <c r="DN37" s="1">
        <f t="shared" si="52"/>
        <v>-0.97998475385476647</v>
      </c>
      <c r="DO37" s="1">
        <f t="shared" si="53"/>
        <v>-0.19239518779593953</v>
      </c>
      <c r="DP37" s="1">
        <f t="shared" si="54"/>
        <v>0.23798061383219435</v>
      </c>
      <c r="DQ37" s="1">
        <f t="shared" si="55"/>
        <v>0.12763449994886028</v>
      </c>
      <c r="DR37" s="1">
        <f t="shared" si="56"/>
        <v>-2.9817999750606387E-2</v>
      </c>
      <c r="DS37" s="1">
        <f t="shared" si="57"/>
        <v>1.1443778367328918</v>
      </c>
      <c r="DT37" s="1">
        <f t="shared" si="58"/>
        <v>0.91597073487923975</v>
      </c>
      <c r="DU37" s="1">
        <f t="shared" si="59"/>
        <v>1.2226906434878344</v>
      </c>
    </row>
    <row r="38" spans="1:125" x14ac:dyDescent="0.25">
      <c r="A38" s="11" t="s">
        <v>49</v>
      </c>
      <c r="B38" s="11" t="s">
        <v>4</v>
      </c>
      <c r="C38" s="11" t="s">
        <v>4</v>
      </c>
      <c r="D38" s="11" t="s">
        <v>4</v>
      </c>
      <c r="E38" s="11" t="s">
        <v>4</v>
      </c>
      <c r="F38" s="11" t="s">
        <v>4</v>
      </c>
      <c r="G38" s="12">
        <v>125.01454</v>
      </c>
      <c r="H38" s="13">
        <v>9.4309999999999992</v>
      </c>
      <c r="I38" s="1">
        <v>2436455753.9801102</v>
      </c>
      <c r="J38" s="1">
        <v>2190753713.3241901</v>
      </c>
      <c r="K38" s="1">
        <v>1750351538.8081901</v>
      </c>
      <c r="L38" s="1">
        <v>1042289348.2962</v>
      </c>
      <c r="M38" s="1">
        <v>935229283.35460901</v>
      </c>
      <c r="N38" s="1">
        <v>1166766413.1356599</v>
      </c>
      <c r="O38" s="1">
        <v>3440219009.5190401</v>
      </c>
      <c r="P38" s="1">
        <v>3232462253.0274901</v>
      </c>
      <c r="Q38" s="1">
        <v>3302843205.9437099</v>
      </c>
      <c r="R38" s="1">
        <v>1846486613.06565</v>
      </c>
      <c r="S38" s="1">
        <v>1912198301.60885</v>
      </c>
      <c r="T38" s="1">
        <v>2041582938.37292</v>
      </c>
      <c r="U38" s="1">
        <v>679660601.19226301</v>
      </c>
      <c r="V38" s="1">
        <v>742984361.96632099</v>
      </c>
      <c r="W38" s="1">
        <v>697645997.34899795</v>
      </c>
      <c r="X38" s="1">
        <v>3114388271.55404</v>
      </c>
      <c r="Y38" s="1">
        <v>3107698406.2754998</v>
      </c>
      <c r="Z38" s="1">
        <v>3550617940.7698598</v>
      </c>
      <c r="AA38" s="1">
        <v>3149644769.6654801</v>
      </c>
      <c r="AB38" s="1">
        <v>2786270107.9282498</v>
      </c>
      <c r="AC38" s="1">
        <v>2753179421.3579502</v>
      </c>
      <c r="AD38" s="1">
        <v>781909184.74627304</v>
      </c>
      <c r="AE38" s="1">
        <v>846001023.84763503</v>
      </c>
      <c r="AF38" s="1">
        <v>786880278.24524796</v>
      </c>
      <c r="AG38" s="1">
        <v>4615835605.5811796</v>
      </c>
      <c r="AH38" s="1">
        <v>4896783819.2995005</v>
      </c>
      <c r="AI38" s="1">
        <v>4748240477.4022598</v>
      </c>
      <c r="AJ38" s="1">
        <v>1609374426.7737401</v>
      </c>
      <c r="AK38" s="1">
        <v>1529057768.1647899</v>
      </c>
      <c r="AL38" s="1">
        <v>1968917625.51507</v>
      </c>
      <c r="AM38" s="1">
        <v>725241959.21964896</v>
      </c>
      <c r="AN38" s="1">
        <v>644684695.71473706</v>
      </c>
      <c r="AO38" s="1">
        <v>628761375.30545497</v>
      </c>
      <c r="AP38" s="1">
        <v>3159442585.7589798</v>
      </c>
      <c r="AQ38" s="1">
        <v>2721346381.3057499</v>
      </c>
      <c r="AR38" s="1">
        <v>3089376242.35956</v>
      </c>
      <c r="AS38" s="1">
        <v>2244106238.2532301</v>
      </c>
      <c r="AT38" s="1">
        <v>2404040698.6039</v>
      </c>
      <c r="AU38" s="1">
        <v>1965961004.4217501</v>
      </c>
      <c r="AV38" s="1">
        <v>1058240763.34698</v>
      </c>
      <c r="AW38" s="1">
        <v>884333079.52791798</v>
      </c>
      <c r="AX38" s="1">
        <v>878422925.641801</v>
      </c>
      <c r="AY38" s="1">
        <v>3665865812.3688698</v>
      </c>
      <c r="AZ38" s="1">
        <v>4174911577.0000901</v>
      </c>
      <c r="BA38" s="1">
        <v>4167576898.4660001</v>
      </c>
      <c r="BB38" s="1">
        <v>2325164176.7500401</v>
      </c>
      <c r="BC38" s="1">
        <v>2121845185.1712699</v>
      </c>
      <c r="BD38" s="1">
        <v>2691564771.4334898</v>
      </c>
      <c r="BE38" s="1">
        <v>752333682.168172</v>
      </c>
      <c r="BF38" s="1">
        <v>924955736.64002895</v>
      </c>
      <c r="BG38" s="1">
        <v>850554581.72653306</v>
      </c>
      <c r="BH38" s="1">
        <v>3445192027.5324502</v>
      </c>
      <c r="BI38" s="1">
        <v>3801555709.6100001</v>
      </c>
      <c r="BJ38" s="1">
        <v>3390715711.8074198</v>
      </c>
      <c r="BK38" s="1">
        <v>2490573409.6233001</v>
      </c>
      <c r="BL38" s="1">
        <v>2293836324.78158</v>
      </c>
      <c r="BM38" s="1">
        <v>1809182689.0775001</v>
      </c>
      <c r="BN38" s="1">
        <v>937252862.92469001</v>
      </c>
      <c r="BO38" s="1">
        <v>934491713.15210605</v>
      </c>
      <c r="BP38" s="1">
        <v>791900051.46480894</v>
      </c>
      <c r="BQ38" s="1">
        <v>3360006122.88447</v>
      </c>
      <c r="BR38" s="1">
        <v>3223251283.6549902</v>
      </c>
      <c r="BS38" s="1">
        <v>3678844638.47191</v>
      </c>
      <c r="BT38" s="1">
        <f t="shared" si="6"/>
        <v>-3.1693911621338153E-2</v>
      </c>
      <c r="BU38" s="1">
        <f t="shared" si="7"/>
        <v>-6.6335148191557627E-2</v>
      </c>
      <c r="BV38" s="1">
        <f t="shared" si="8"/>
        <v>-4.7693396362916377E-2</v>
      </c>
      <c r="BW38" s="1">
        <f t="shared" si="9"/>
        <v>0.15324560502829607</v>
      </c>
      <c r="BX38" s="1">
        <f t="shared" si="10"/>
        <v>1.1382328493318289E-3</v>
      </c>
      <c r="BY38" s="1">
        <f t="shared" si="11"/>
        <v>0.5591255029122254</v>
      </c>
      <c r="BZ38" s="1">
        <f t="shared" si="12"/>
        <v>3.40365499821354E-2</v>
      </c>
      <c r="CA38" s="1">
        <f t="shared" si="13"/>
        <v>4.1168582767427547E-3</v>
      </c>
      <c r="CB38" s="1">
        <f t="shared" si="14"/>
        <v>-0.1555442680668854</v>
      </c>
      <c r="CC38" s="1">
        <f t="shared" si="15"/>
        <v>-0.43169513194181935</v>
      </c>
      <c r="CD38" s="1">
        <f t="shared" si="16"/>
        <v>-0.26253030888172935</v>
      </c>
      <c r="CE38" s="1">
        <f t="shared" si="17"/>
        <v>0.17435008066609839</v>
      </c>
      <c r="CF38" s="1">
        <f t="shared" si="18"/>
        <v>-0.46362383278544977</v>
      </c>
      <c r="CG38" s="1">
        <f t="shared" si="19"/>
        <v>-0.33085002473130076</v>
      </c>
      <c r="CH38" s="1">
        <f t="shared" si="20"/>
        <v>-0.18282319076183975</v>
      </c>
      <c r="CI38" s="1">
        <f t="shared" si="21"/>
        <v>-0.10951504522995706</v>
      </c>
      <c r="CJ38" s="1">
        <f t="shared" si="22"/>
        <v>-5.267016394537085E-2</v>
      </c>
      <c r="CK38" s="1">
        <f t="shared" si="23"/>
        <v>-5.1182621501291367E-2</v>
      </c>
      <c r="CL38" s="1">
        <f t="shared" si="24"/>
        <v>0.33871118944688033</v>
      </c>
      <c r="CM38" s="1">
        <f t="shared" si="25"/>
        <v>0.28057267070301195</v>
      </c>
      <c r="CN38" s="1">
        <f t="shared" si="26"/>
        <v>0.60576053476664926</v>
      </c>
      <c r="CO38" s="1">
        <f t="shared" si="27"/>
        <v>-0.26143727267621869</v>
      </c>
      <c r="CP38" s="1">
        <f t="shared" si="28"/>
        <v>-0.14352246122916279</v>
      </c>
      <c r="CQ38" s="1">
        <f t="shared" si="29"/>
        <v>-9.1742039068732125E-3</v>
      </c>
      <c r="CR38" s="1">
        <f t="shared" si="30"/>
        <v>0.45812798086024709</v>
      </c>
      <c r="CS38" s="1">
        <f t="shared" si="31"/>
        <v>0.60331784125896071</v>
      </c>
      <c r="CT38" s="1">
        <f t="shared" si="32"/>
        <v>0.36814025191116195</v>
      </c>
      <c r="CU38" s="1">
        <f t="shared" si="33"/>
        <v>-0.62997792173250322</v>
      </c>
      <c r="CV38" s="1">
        <f t="shared" si="34"/>
        <v>-0.58511953935891758</v>
      </c>
      <c r="CW38" s="1">
        <f t="shared" si="35"/>
        <v>0.12206465691259051</v>
      </c>
      <c r="CX38" s="1">
        <f t="shared" si="36"/>
        <v>-0.36997593205743068</v>
      </c>
      <c r="CY38" s="1">
        <f t="shared" si="37"/>
        <v>-0.53558813505648006</v>
      </c>
      <c r="CZ38" s="1">
        <f t="shared" si="38"/>
        <v>-0.33280575826859687</v>
      </c>
      <c r="DA38" s="1">
        <f t="shared" si="39"/>
        <v>-8.8793813001499952E-2</v>
      </c>
      <c r="DB38" s="1">
        <f t="shared" si="40"/>
        <v>-0.24419606591246448</v>
      </c>
      <c r="DC38" s="1">
        <f t="shared" si="41"/>
        <v>-0.25193716951937351</v>
      </c>
      <c r="DD38" s="1">
        <f t="shared" si="42"/>
        <v>-0.15033695885525883</v>
      </c>
      <c r="DE38" s="1">
        <f t="shared" si="43"/>
        <v>6.7698867551837627E-2</v>
      </c>
      <c r="DF38" s="1">
        <f t="shared" si="44"/>
        <v>0.11989660864832478</v>
      </c>
      <c r="DG38" s="1">
        <f t="shared" si="45"/>
        <v>0.17515766394546614</v>
      </c>
      <c r="DH38" s="1">
        <f t="shared" si="46"/>
        <v>-7.9592014877881298E-2</v>
      </c>
      <c r="DI38" s="1">
        <f t="shared" si="47"/>
        <v>0.14959735311123815</v>
      </c>
      <c r="DJ38" s="1">
        <f t="shared" si="48"/>
        <v>0.12569011553203743</v>
      </c>
      <c r="DK38" s="1">
        <f t="shared" si="49"/>
        <v>0.37322897735875465</v>
      </c>
      <c r="DL38" s="1">
        <f t="shared" si="50"/>
        <v>0.1799560684416284</v>
      </c>
      <c r="DM38" s="1">
        <f t="shared" si="51"/>
        <v>-9.9145348462119351E-2</v>
      </c>
      <c r="DN38" s="1">
        <f t="shared" si="52"/>
        <v>-0.1124430547877153</v>
      </c>
      <c r="DO38" s="1">
        <f t="shared" si="53"/>
        <v>0.57310704674272206</v>
      </c>
      <c r="DP38" s="1">
        <f t="shared" si="54"/>
        <v>-0.31706564573314283</v>
      </c>
      <c r="DQ38" s="1">
        <f t="shared" si="55"/>
        <v>-1.4797542825746841E-2</v>
      </c>
      <c r="DR38" s="1">
        <f t="shared" si="56"/>
        <v>0.10308546528158212</v>
      </c>
      <c r="DS38" s="1">
        <f t="shared" si="57"/>
        <v>3.6120535857525671E-2</v>
      </c>
      <c r="DT38" s="1">
        <f t="shared" si="58"/>
        <v>0.23807326825918382</v>
      </c>
      <c r="DU38" s="1">
        <f t="shared" si="59"/>
        <v>-0.11766292167195397</v>
      </c>
    </row>
    <row r="39" spans="1:125" x14ac:dyDescent="0.25">
      <c r="A39" s="11" t="s">
        <v>359</v>
      </c>
      <c r="B39" s="11" t="s">
        <v>4</v>
      </c>
      <c r="C39" s="11" t="s">
        <v>4</v>
      </c>
      <c r="D39" s="11" t="s">
        <v>4</v>
      </c>
      <c r="E39" s="11" t="s">
        <v>4</v>
      </c>
      <c r="F39" s="11" t="s">
        <v>4</v>
      </c>
      <c r="G39" s="12">
        <v>126.04275</v>
      </c>
      <c r="H39" s="13">
        <v>3.5760000000000001</v>
      </c>
      <c r="I39" s="1">
        <v>5535011.9842264</v>
      </c>
      <c r="J39" s="1">
        <v>6886915.9306508098</v>
      </c>
      <c r="K39" s="1">
        <v>6816563.5711604096</v>
      </c>
      <c r="L39" s="1">
        <v>36138840.653821997</v>
      </c>
      <c r="M39" s="1">
        <v>32021936.039523002</v>
      </c>
      <c r="N39" s="1">
        <v>48077011.314760499</v>
      </c>
      <c r="O39" s="1">
        <v>18611596.102187071</v>
      </c>
      <c r="P39" s="1">
        <v>6887646.90360191</v>
      </c>
      <c r="Q39" s="1">
        <v>6528842.4197515203</v>
      </c>
      <c r="R39" s="1">
        <v>7157236.9427976198</v>
      </c>
      <c r="S39" s="1">
        <v>7039728.1478544902</v>
      </c>
      <c r="T39" s="1">
        <v>20517316.846223831</v>
      </c>
      <c r="U39" s="1">
        <v>32672131.448547501</v>
      </c>
      <c r="V39" s="1">
        <v>33890805.146807</v>
      </c>
      <c r="W39" s="1">
        <v>32488443.6366392</v>
      </c>
      <c r="X39" s="1">
        <v>9855555.7546971701</v>
      </c>
      <c r="Y39" s="1">
        <v>20517316.846223831</v>
      </c>
      <c r="Z39" s="1">
        <v>20517316.846223831</v>
      </c>
      <c r="AA39" s="1">
        <v>23262105.946233001</v>
      </c>
      <c r="AB39" s="1">
        <v>26388966.467406198</v>
      </c>
      <c r="AC39" s="1">
        <v>20337626.536058702</v>
      </c>
      <c r="AD39" s="1">
        <v>34709690.462433301</v>
      </c>
      <c r="AE39" s="1">
        <v>33566017.249089897</v>
      </c>
      <c r="AF39" s="1">
        <v>32173145.467698101</v>
      </c>
      <c r="AG39" s="1">
        <v>23361599.080413401</v>
      </c>
      <c r="AH39" s="1">
        <v>23075375.8626008</v>
      </c>
      <c r="AI39" s="1">
        <v>21433930.070948198</v>
      </c>
      <c r="AJ39" s="1">
        <v>19970291.273440439</v>
      </c>
      <c r="AK39" s="1">
        <v>8132714.7748200102</v>
      </c>
      <c r="AL39" s="1">
        <v>7068010.3379026502</v>
      </c>
      <c r="AM39" s="1">
        <v>30983183.412957799</v>
      </c>
      <c r="AN39" s="1">
        <v>44192070.620166503</v>
      </c>
      <c r="AO39" s="1">
        <v>27466502.2061028</v>
      </c>
      <c r="AP39" s="1">
        <v>9848437.3739721999</v>
      </c>
      <c r="AQ39" s="1">
        <v>12101120.188161099</v>
      </c>
      <c r="AR39" s="1">
        <v>19970291.273440439</v>
      </c>
      <c r="AS39" s="1">
        <v>18109616.377490308</v>
      </c>
      <c r="AT39" s="1">
        <v>8653002.3630260509</v>
      </c>
      <c r="AU39" s="1">
        <v>7181739.9990577903</v>
      </c>
      <c r="AV39" s="1">
        <v>33362199.035716001</v>
      </c>
      <c r="AW39" s="1">
        <v>29780771.1467802</v>
      </c>
      <c r="AX39" s="1">
        <v>18109616.377490308</v>
      </c>
      <c r="AY39" s="1">
        <v>11570369.3428715</v>
      </c>
      <c r="AZ39" s="1">
        <v>18109616.377490308</v>
      </c>
      <c r="BA39" s="1">
        <v>18109616.377490308</v>
      </c>
      <c r="BB39" s="1">
        <v>13310099.100895099</v>
      </c>
      <c r="BC39" s="1">
        <v>13167131.017627699</v>
      </c>
      <c r="BD39" s="1">
        <v>8237226.53742088</v>
      </c>
      <c r="BE39" s="1">
        <v>42795113.609456897</v>
      </c>
      <c r="BF39" s="1">
        <v>62840566.562299199</v>
      </c>
      <c r="BG39" s="1">
        <v>42165992.473078601</v>
      </c>
      <c r="BH39" s="1">
        <v>11670338.746276399</v>
      </c>
      <c r="BI39" s="1">
        <v>13061404.5873142</v>
      </c>
      <c r="BJ39" s="1">
        <v>25905984.079296123</v>
      </c>
      <c r="BK39" s="1">
        <v>8054037.8752831602</v>
      </c>
      <c r="BL39" s="1">
        <v>9096773.8100431692</v>
      </c>
      <c r="BM39" s="1">
        <v>6534979.3582908697</v>
      </c>
      <c r="BN39" s="1">
        <v>36592227.520221099</v>
      </c>
      <c r="BO39" s="1">
        <v>38187994.887092203</v>
      </c>
      <c r="BP39" s="1">
        <v>40809006.676078796</v>
      </c>
      <c r="BQ39" s="1">
        <v>8286386.4124695603</v>
      </c>
      <c r="BR39" s="1">
        <v>8508701.4834018704</v>
      </c>
      <c r="BS39" s="1">
        <v>8020861.0223388001</v>
      </c>
      <c r="BT39" s="1">
        <f t="shared" si="6"/>
        <v>-0.54112581609644572</v>
      </c>
      <c r="BU39" s="1">
        <f t="shared" si="7"/>
        <v>-0.40149691519194347</v>
      </c>
      <c r="BV39" s="1">
        <f t="shared" si="8"/>
        <v>6.0861938737754841E-2</v>
      </c>
      <c r="BW39" s="1">
        <f t="shared" si="9"/>
        <v>-1.7987016361642641E-2</v>
      </c>
      <c r="BX39" s="1">
        <f t="shared" si="10"/>
        <v>-0.2540586357424659</v>
      </c>
      <c r="BY39" s="1">
        <f t="shared" si="11"/>
        <v>0.236459619694492</v>
      </c>
      <c r="BZ39" s="1">
        <f t="shared" si="12"/>
        <v>1.1673867809866885</v>
      </c>
      <c r="CA39" s="1">
        <f t="shared" si="13"/>
        <v>-0.30492779377597296</v>
      </c>
      <c r="CB39" s="1">
        <f t="shared" si="14"/>
        <v>-0.29692989426021799</v>
      </c>
      <c r="CC39" s="1">
        <f t="shared" si="15"/>
        <v>-0.17030951542046666</v>
      </c>
      <c r="CD39" s="1">
        <f t="shared" si="16"/>
        <v>-0.36983526359397895</v>
      </c>
      <c r="CE39" s="1">
        <f t="shared" si="17"/>
        <v>1.650587490546767</v>
      </c>
      <c r="CF39" s="1">
        <f t="shared" si="18"/>
        <v>-0.16347666548349241</v>
      </c>
      <c r="CG39" s="1">
        <f t="shared" si="19"/>
        <v>-0.17222525981184217</v>
      </c>
      <c r="CH39" s="1">
        <f t="shared" si="20"/>
        <v>-0.32896096185170803</v>
      </c>
      <c r="CI39" s="1">
        <f t="shared" si="21"/>
        <v>0.2501941291858979</v>
      </c>
      <c r="CJ39" s="1">
        <f t="shared" si="22"/>
        <v>1.2698311912086317</v>
      </c>
      <c r="CK39" s="1">
        <f t="shared" si="23"/>
        <v>1.3550130543751036</v>
      </c>
      <c r="CL39" s="1">
        <f t="shared" si="24"/>
        <v>1.5301975497333506</v>
      </c>
      <c r="CM39" s="1">
        <f t="shared" si="25"/>
        <v>1.5365079618396509</v>
      </c>
      <c r="CN39" s="1">
        <f t="shared" si="26"/>
        <v>1.6378967378715503</v>
      </c>
      <c r="CO39" s="1">
        <f t="shared" si="27"/>
        <v>-7.6198741750702251E-2</v>
      </c>
      <c r="CP39" s="1">
        <f t="shared" si="28"/>
        <v>-0.18611780599341035</v>
      </c>
      <c r="CQ39" s="1">
        <f t="shared" si="29"/>
        <v>-0.3430306040070516</v>
      </c>
      <c r="CR39" s="1">
        <f t="shared" si="30"/>
        <v>1.4953240257245348</v>
      </c>
      <c r="CS39" s="1">
        <f t="shared" si="31"/>
        <v>1.4393432638486692</v>
      </c>
      <c r="CT39" s="1">
        <f t="shared" si="32"/>
        <v>1.4180673828212338</v>
      </c>
      <c r="CU39" s="1">
        <f t="shared" si="33"/>
        <v>1.3100712132343091</v>
      </c>
      <c r="CV39" s="1">
        <f t="shared" si="34"/>
        <v>-0.16161796365008221</v>
      </c>
      <c r="CW39" s="1">
        <f t="shared" si="35"/>
        <v>0.11312147096396602</v>
      </c>
      <c r="CX39" s="1">
        <f t="shared" si="36"/>
        <v>-0.24005185758704237</v>
      </c>
      <c r="CY39" s="1">
        <f t="shared" si="37"/>
        <v>0.21066835890501209</v>
      </c>
      <c r="CZ39" s="1">
        <f t="shared" si="38"/>
        <v>-0.57121439634989779</v>
      </c>
      <c r="DA39" s="1">
        <f t="shared" si="39"/>
        <v>0.24915173610843519</v>
      </c>
      <c r="DB39" s="1">
        <f t="shared" si="40"/>
        <v>0.508129718956292</v>
      </c>
      <c r="DC39" s="1">
        <f t="shared" si="41"/>
        <v>1.3160263547853133</v>
      </c>
      <c r="DD39" s="1">
        <f t="shared" si="42"/>
        <v>1.1689718235891486</v>
      </c>
      <c r="DE39" s="1">
        <f t="shared" si="43"/>
        <v>-7.2154184544377165E-2</v>
      </c>
      <c r="DF39" s="1">
        <f t="shared" si="44"/>
        <v>0.13615074491728946</v>
      </c>
      <c r="DG39" s="1">
        <f t="shared" si="45"/>
        <v>-0.13332285545785477</v>
      </c>
      <c r="DH39" s="1">
        <f t="shared" si="46"/>
        <v>-0.35873805955426197</v>
      </c>
      <c r="DI39" s="1">
        <f t="shared" si="47"/>
        <v>-1.172131609185691</v>
      </c>
      <c r="DJ39" s="1">
        <f t="shared" si="48"/>
        <v>0.48161991503696622</v>
      </c>
      <c r="DK39" s="1">
        <f t="shared" si="49"/>
        <v>1.0897451019736815</v>
      </c>
      <c r="DL39" s="1">
        <f t="shared" si="50"/>
        <v>1.174926965140153</v>
      </c>
      <c r="DM39" s="1">
        <f t="shared" si="51"/>
        <v>0.72473715104030412</v>
      </c>
      <c r="DN39" s="1">
        <f t="shared" si="52"/>
        <v>0.53351414512767992</v>
      </c>
      <c r="DO39" s="1">
        <f t="shared" si="53"/>
        <v>0.33397598671711365</v>
      </c>
      <c r="DP39" s="1">
        <f t="shared" si="54"/>
        <v>0.22590883644740045</v>
      </c>
      <c r="DQ39" s="1">
        <f t="shared" si="55"/>
        <v>0.7185770165673433</v>
      </c>
      <c r="DR39" s="1">
        <f t="shared" si="56"/>
        <v>4.7192317296578627E-2</v>
      </c>
      <c r="DS39" s="1">
        <f t="shared" si="57"/>
        <v>0.4940314346438423</v>
      </c>
      <c r="DT39" s="1">
        <f t="shared" si="58"/>
        <v>0.61829916514944649</v>
      </c>
      <c r="DU39" s="1">
        <f t="shared" si="59"/>
        <v>1.6914563673106888</v>
      </c>
    </row>
    <row r="40" spans="1:125" x14ac:dyDescent="0.25">
      <c r="A40" s="11" t="s">
        <v>51</v>
      </c>
      <c r="B40" s="11" t="s">
        <v>4</v>
      </c>
      <c r="C40" s="11" t="s">
        <v>4</v>
      </c>
      <c r="D40" s="11" t="s">
        <v>6</v>
      </c>
      <c r="E40" s="11" t="s">
        <v>6</v>
      </c>
      <c r="F40" s="11" t="s">
        <v>7</v>
      </c>
      <c r="G40" s="12">
        <v>126.04292</v>
      </c>
      <c r="H40" s="13">
        <v>16.890999999999998</v>
      </c>
      <c r="I40" s="1">
        <v>2729498.2363435701</v>
      </c>
      <c r="J40" s="1">
        <v>2737277.5378101901</v>
      </c>
      <c r="K40" s="1">
        <v>2498935.7302678586</v>
      </c>
      <c r="L40" s="1">
        <v>2803394.0629279702</v>
      </c>
      <c r="M40" s="1">
        <v>2118939.1228460399</v>
      </c>
      <c r="N40" s="1">
        <v>2498935.7302678586</v>
      </c>
      <c r="O40" s="1">
        <v>2131185.06999856</v>
      </c>
      <c r="P40" s="1">
        <v>2498935.7302678586</v>
      </c>
      <c r="Q40" s="1">
        <v>2473320.3516808199</v>
      </c>
      <c r="R40" s="1">
        <v>5346290.06565376</v>
      </c>
      <c r="S40" s="1">
        <v>2399694.9034607601</v>
      </c>
      <c r="T40" s="1">
        <v>2277377.3654224202</v>
      </c>
      <c r="U40" s="1">
        <v>2617307.0110483598</v>
      </c>
      <c r="V40" s="1">
        <v>2656218.7082385099</v>
      </c>
      <c r="W40" s="1">
        <v>2337894.7076453902</v>
      </c>
      <c r="X40" s="1">
        <v>1686736.31856055</v>
      </c>
      <c r="Y40" s="1">
        <v>2770007.8320852402</v>
      </c>
      <c r="Z40" s="1">
        <v>2132447.3488165201</v>
      </c>
      <c r="AA40" s="1">
        <v>9082382.0415834393</v>
      </c>
      <c r="AB40" s="1">
        <v>7851473.1133596096</v>
      </c>
      <c r="AC40" s="1">
        <v>8344411.0363695202</v>
      </c>
      <c r="AD40" s="1">
        <v>6029044.0455929898</v>
      </c>
      <c r="AE40" s="1">
        <v>5273333.0045542596</v>
      </c>
      <c r="AF40" s="1">
        <v>4596536.7497994099</v>
      </c>
      <c r="AG40" s="1">
        <v>8030078.6365604401</v>
      </c>
      <c r="AH40" s="1">
        <v>8354409.2388135698</v>
      </c>
      <c r="AI40" s="1">
        <v>9282152.6616935208</v>
      </c>
      <c r="AJ40" s="1">
        <v>2600228.04335103</v>
      </c>
      <c r="AK40" s="1">
        <v>2222288.2275612298</v>
      </c>
      <c r="AL40" s="1">
        <v>2553239.6826945702</v>
      </c>
      <c r="AM40" s="1">
        <v>2593947.8145077298</v>
      </c>
      <c r="AN40" s="1">
        <v>2563329.1370138498</v>
      </c>
      <c r="AO40" s="1">
        <v>2809903.7382390499</v>
      </c>
      <c r="AP40" s="1">
        <v>1885214.61416824</v>
      </c>
      <c r="AQ40" s="1">
        <v>1672226.3857761601</v>
      </c>
      <c r="AR40" s="1">
        <v>2551190.0600086399</v>
      </c>
      <c r="AS40" s="1">
        <v>3550096.94759775</v>
      </c>
      <c r="AT40" s="1">
        <v>3408117.4512189301</v>
      </c>
      <c r="AU40" s="1">
        <v>3014798.5979542402</v>
      </c>
      <c r="AV40" s="1">
        <v>3151837.0227053799</v>
      </c>
      <c r="AW40" s="1">
        <v>2668492.03581974</v>
      </c>
      <c r="AX40" s="1">
        <v>2835392.0899272799</v>
      </c>
      <c r="AY40" s="1">
        <v>2254202.45158887</v>
      </c>
      <c r="AZ40" s="1">
        <v>2456537.33759409</v>
      </c>
      <c r="BA40" s="1">
        <v>2663024.4615239599</v>
      </c>
      <c r="BB40" s="1">
        <v>3144512.8884135298</v>
      </c>
      <c r="BC40" s="1">
        <v>3253094.02607946</v>
      </c>
      <c r="BD40" s="1">
        <v>2650477.9134507198</v>
      </c>
      <c r="BE40" s="1">
        <v>2309876.6761955898</v>
      </c>
      <c r="BF40" s="1">
        <v>2533122.0623264899</v>
      </c>
      <c r="BG40" s="1">
        <v>2576808.9473405201</v>
      </c>
      <c r="BH40" s="1">
        <v>2703709.8188622701</v>
      </c>
      <c r="BI40" s="1">
        <v>2534750.0940211602</v>
      </c>
      <c r="BJ40" s="1">
        <v>2419311.1303900098</v>
      </c>
      <c r="BK40" s="1">
        <v>2835633.6088459101</v>
      </c>
      <c r="BL40" s="1">
        <v>2777182.5869891699</v>
      </c>
      <c r="BM40" s="1">
        <v>8476705.3075008802</v>
      </c>
      <c r="BN40" s="1">
        <v>2496148.4117202698</v>
      </c>
      <c r="BO40" s="1">
        <v>2041758.26505654</v>
      </c>
      <c r="BP40" s="1">
        <v>2220307.3489969601</v>
      </c>
      <c r="BQ40" s="1">
        <v>2274345.6860896698</v>
      </c>
      <c r="BR40" s="1">
        <v>3176720.244260435</v>
      </c>
      <c r="BS40" s="1">
        <v>2291680.7388840802</v>
      </c>
      <c r="BT40" s="1">
        <f t="shared" si="6"/>
        <v>-5.5035369642829367E-2</v>
      </c>
      <c r="BU40" s="1">
        <f t="shared" si="7"/>
        <v>-2.088031111081691E-2</v>
      </c>
      <c r="BV40" s="1">
        <f t="shared" si="8"/>
        <v>-1.7621898352393768</v>
      </c>
      <c r="BW40" s="1">
        <f t="shared" si="9"/>
        <v>0.16747083898721377</v>
      </c>
      <c r="BX40" s="1">
        <f t="shared" si="10"/>
        <v>5.3530071895472861E-2</v>
      </c>
      <c r="BY40" s="1">
        <f t="shared" si="11"/>
        <v>0.17055440007827247</v>
      </c>
      <c r="BZ40" s="1">
        <f t="shared" si="12"/>
        <v>-9.379567060598458E-2</v>
      </c>
      <c r="CA40" s="1">
        <f t="shared" si="13"/>
        <v>-0.34622424821678899</v>
      </c>
      <c r="CB40" s="1">
        <f t="shared" si="14"/>
        <v>0.11004304211348623</v>
      </c>
      <c r="CC40" s="1">
        <f t="shared" si="15"/>
        <v>0.91486697931405525</v>
      </c>
      <c r="CD40" s="1">
        <f t="shared" si="16"/>
        <v>-0.21077103719335524</v>
      </c>
      <c r="CE40" s="1">
        <f t="shared" si="17"/>
        <v>-1.8961302643153419</v>
      </c>
      <c r="CF40" s="1">
        <f t="shared" si="18"/>
        <v>6.8379448913301097E-2</v>
      </c>
      <c r="CG40" s="1">
        <f t="shared" si="19"/>
        <v>0.37956187271370495</v>
      </c>
      <c r="CH40" s="1">
        <f t="shared" si="20"/>
        <v>7.4450558933337907E-2</v>
      </c>
      <c r="CI40" s="1">
        <f t="shared" si="21"/>
        <v>-0.43121709146346343</v>
      </c>
      <c r="CJ40" s="1">
        <f t="shared" si="22"/>
        <v>-0.1976479902311728</v>
      </c>
      <c r="CK40" s="1">
        <f t="shared" si="23"/>
        <v>-0.10389595066852096</v>
      </c>
      <c r="CL40" s="1">
        <f t="shared" si="24"/>
        <v>1.679399589070214</v>
      </c>
      <c r="CM40" s="1">
        <f t="shared" si="25"/>
        <v>1.4993413306720837</v>
      </c>
      <c r="CN40" s="1">
        <f t="shared" si="26"/>
        <v>-2.2693407541226233E-2</v>
      </c>
      <c r="CO40" s="1">
        <f t="shared" si="27"/>
        <v>1.272225555078395</v>
      </c>
      <c r="CP40" s="1">
        <f t="shared" si="28"/>
        <v>1.3689030362694574</v>
      </c>
      <c r="CQ40" s="1">
        <f t="shared" si="29"/>
        <v>1.0497878777727638</v>
      </c>
      <c r="CR40" s="1">
        <f t="shared" si="30"/>
        <v>1.8199625643914135</v>
      </c>
      <c r="CS40" s="1">
        <f t="shared" si="31"/>
        <v>1.3949997696427956</v>
      </c>
      <c r="CT40" s="1">
        <f t="shared" si="32"/>
        <v>2.0180533536225278</v>
      </c>
      <c r="CU40" s="1">
        <f t="shared" si="33"/>
        <v>-0.12503297951774739</v>
      </c>
      <c r="CV40" s="1">
        <f t="shared" si="34"/>
        <v>-0.32157608652463399</v>
      </c>
      <c r="CW40" s="1">
        <f t="shared" si="35"/>
        <v>-1.7311746571114828</v>
      </c>
      <c r="CX40" s="1">
        <f t="shared" si="36"/>
        <v>5.5445741449452898E-2</v>
      </c>
      <c r="CY40" s="1">
        <f t="shared" si="37"/>
        <v>0.32820666793280784</v>
      </c>
      <c r="CZ40" s="1">
        <f t="shared" si="38"/>
        <v>0.33976131002736715</v>
      </c>
      <c r="DA40" s="1">
        <f t="shared" si="39"/>
        <v>-0.27072278110424258</v>
      </c>
      <c r="DB40" s="1">
        <f t="shared" si="40"/>
        <v>-0.92576787317818687</v>
      </c>
      <c r="DC40" s="1">
        <f t="shared" si="41"/>
        <v>0.15476430986490691</v>
      </c>
      <c r="DD40" s="1">
        <f t="shared" si="42"/>
        <v>0.32418728836672644</v>
      </c>
      <c r="DE40" s="1">
        <f t="shared" si="43"/>
        <v>0.29535302402068009</v>
      </c>
      <c r="DF40" s="1">
        <f t="shared" si="44"/>
        <v>-1.4914420058401747</v>
      </c>
      <c r="DG40" s="1">
        <f t="shared" si="45"/>
        <v>0.33648922284093841</v>
      </c>
      <c r="DH40" s="1">
        <f t="shared" si="46"/>
        <v>0.38621263781469933</v>
      </c>
      <c r="DI40" s="1">
        <f t="shared" si="47"/>
        <v>0.35278885351426759</v>
      </c>
      <c r="DJ40" s="1">
        <f t="shared" si="48"/>
        <v>-1.2834460536469559E-2</v>
      </c>
      <c r="DK40" s="1">
        <f t="shared" si="49"/>
        <v>-0.3709118784946705</v>
      </c>
      <c r="DL40" s="1">
        <f t="shared" si="50"/>
        <v>0.21665960885894411</v>
      </c>
      <c r="DM40" s="1">
        <f t="shared" si="51"/>
        <v>0.14916541423959409</v>
      </c>
      <c r="DN40" s="1">
        <f t="shared" si="52"/>
        <v>0.22819049119815488</v>
      </c>
      <c r="DO40" s="1">
        <f t="shared" si="53"/>
        <v>-1.6772511140765274</v>
      </c>
      <c r="DP40" s="1">
        <f t="shared" si="54"/>
        <v>-0.11188788551435441</v>
      </c>
      <c r="DQ40" s="1">
        <f t="shared" si="55"/>
        <v>0.31110452941385325</v>
      </c>
      <c r="DR40" s="1">
        <f t="shared" si="56"/>
        <v>0.21482617787039487</v>
      </c>
      <c r="DS40" s="1">
        <f t="shared" si="57"/>
        <v>0.24948876838500178</v>
      </c>
      <c r="DT40" s="1">
        <f t="shared" si="58"/>
        <v>-0.32569452956459682</v>
      </c>
      <c r="DU40" s="1">
        <f t="shared" si="59"/>
        <v>7.819024419761933E-2</v>
      </c>
    </row>
    <row r="41" spans="1:125" x14ac:dyDescent="0.25">
      <c r="A41" s="11" t="s">
        <v>53</v>
      </c>
      <c r="B41" s="11" t="s">
        <v>4</v>
      </c>
      <c r="C41" s="11" t="s">
        <v>4</v>
      </c>
      <c r="D41" s="11" t="s">
        <v>7</v>
      </c>
      <c r="E41" s="11" t="s">
        <v>4</v>
      </c>
      <c r="F41" s="11" t="s">
        <v>4</v>
      </c>
      <c r="G41" s="12">
        <v>128.05844999999999</v>
      </c>
      <c r="H41" s="13">
        <v>14.723000000000001</v>
      </c>
      <c r="I41" s="1">
        <v>185229152.78253004</v>
      </c>
      <c r="J41" s="1">
        <v>191513629.91792902</v>
      </c>
      <c r="K41" s="1">
        <v>168739603.48526004</v>
      </c>
      <c r="L41" s="1">
        <v>209636329.57930002</v>
      </c>
      <c r="M41" s="1">
        <v>166197930.47489601</v>
      </c>
      <c r="N41" s="1">
        <v>207755202.75577465</v>
      </c>
      <c r="O41" s="1">
        <v>205442931.60671502</v>
      </c>
      <c r="P41" s="1">
        <v>263681628.33980003</v>
      </c>
      <c r="Q41" s="1">
        <v>271600415.85976702</v>
      </c>
      <c r="R41" s="1">
        <v>146762632.85709903</v>
      </c>
      <c r="S41" s="1">
        <v>154393346.68240902</v>
      </c>
      <c r="T41" s="1">
        <v>150711968.76277304</v>
      </c>
      <c r="U41" s="1">
        <v>130022593.39897603</v>
      </c>
      <c r="V41" s="1">
        <v>138010074.34603801</v>
      </c>
      <c r="W41" s="1">
        <v>132762635.91893503</v>
      </c>
      <c r="X41" s="1">
        <v>184716823.63151401</v>
      </c>
      <c r="Y41" s="1">
        <v>133489910.94860601</v>
      </c>
      <c r="Z41" s="1">
        <v>146040850.10979903</v>
      </c>
      <c r="AA41" s="1">
        <v>224861865.13107002</v>
      </c>
      <c r="AB41" s="1">
        <v>191641376.22441202</v>
      </c>
      <c r="AC41" s="1">
        <v>223258478.16534704</v>
      </c>
      <c r="AD41" s="1">
        <v>190062787.28215602</v>
      </c>
      <c r="AE41" s="1">
        <v>186981826.33006802</v>
      </c>
      <c r="AF41" s="1">
        <v>199064338.83191702</v>
      </c>
      <c r="AG41" s="1">
        <v>244811361.71715003</v>
      </c>
      <c r="AH41" s="1">
        <v>229817146.03312552</v>
      </c>
      <c r="AI41" s="1">
        <v>377855134.58288401</v>
      </c>
      <c r="AJ41" s="1">
        <v>180939088.04366702</v>
      </c>
      <c r="AK41" s="1">
        <v>187544009.02676803</v>
      </c>
      <c r="AL41" s="1">
        <v>184482417.97796604</v>
      </c>
      <c r="AM41" s="1">
        <v>172264009.47263303</v>
      </c>
      <c r="AN41" s="1">
        <v>167392447.24610502</v>
      </c>
      <c r="AO41" s="1">
        <v>178006271.76890403</v>
      </c>
      <c r="AP41" s="1">
        <v>157083434.07188001</v>
      </c>
      <c r="AQ41" s="1">
        <v>186774106.38497603</v>
      </c>
      <c r="AR41" s="1">
        <v>117344037.03147003</v>
      </c>
      <c r="AS41" s="1">
        <v>194999437.06156102</v>
      </c>
      <c r="AT41" s="1">
        <v>195706937.56580502</v>
      </c>
      <c r="AU41" s="1">
        <v>177978901.10301304</v>
      </c>
      <c r="AV41" s="1">
        <v>203480001.78127104</v>
      </c>
      <c r="AW41" s="1">
        <v>221002143.49128202</v>
      </c>
      <c r="AX41" s="1">
        <v>230795147.84997502</v>
      </c>
      <c r="AY41" s="1">
        <v>177021573.13012004</v>
      </c>
      <c r="AZ41" s="1">
        <v>189047383.74455804</v>
      </c>
      <c r="BA41" s="1">
        <v>192983797.54314703</v>
      </c>
      <c r="BB41" s="1">
        <v>146467153.32956901</v>
      </c>
      <c r="BC41" s="1">
        <v>220681447.91660303</v>
      </c>
      <c r="BD41" s="1">
        <v>200281368.35555169</v>
      </c>
      <c r="BE41" s="1">
        <v>218533653.32084101</v>
      </c>
      <c r="BF41" s="1">
        <v>200281368.35555169</v>
      </c>
      <c r="BG41" s="1">
        <v>200281368.35555169</v>
      </c>
      <c r="BH41" s="1">
        <v>218835316.71010402</v>
      </c>
      <c r="BI41" s="1">
        <v>191601168.84199703</v>
      </c>
      <c r="BJ41" s="1">
        <v>205569470.01419604</v>
      </c>
      <c r="BK41" s="1">
        <v>184687690.47790304</v>
      </c>
      <c r="BL41" s="1">
        <v>127808588.97570702</v>
      </c>
      <c r="BM41" s="1">
        <v>153195913.81986701</v>
      </c>
      <c r="BN41" s="1">
        <v>177855733.02443102</v>
      </c>
      <c r="BO41" s="1">
        <v>174967303.62813702</v>
      </c>
      <c r="BP41" s="1">
        <v>192543631.52967003</v>
      </c>
      <c r="BQ41" s="1">
        <v>190534736.86335003</v>
      </c>
      <c r="BR41" s="1">
        <v>211177259.88457102</v>
      </c>
      <c r="BS41" s="1">
        <v>157437626.14762601</v>
      </c>
      <c r="BT41" s="1">
        <f t="shared" si="6"/>
        <v>4.2234656455260276E-3</v>
      </c>
      <c r="BU41" s="1">
        <f t="shared" si="7"/>
        <v>0.58346228026130731</v>
      </c>
      <c r="BV41" s="1">
        <f t="shared" si="8"/>
        <v>0.13942079955330897</v>
      </c>
      <c r="BW41" s="1">
        <f t="shared" si="9"/>
        <v>0.23718127569702604</v>
      </c>
      <c r="BX41" s="1">
        <f t="shared" si="10"/>
        <v>-7.4182931376395783E-2</v>
      </c>
      <c r="BY41" s="1">
        <f t="shared" si="11"/>
        <v>0.10969920034545422</v>
      </c>
      <c r="BZ41" s="1">
        <f t="shared" si="12"/>
        <v>0.10868365149846307</v>
      </c>
      <c r="CA41" s="1">
        <f t="shared" si="13"/>
        <v>0.32034256696788355</v>
      </c>
      <c r="CB41" s="1">
        <f t="shared" si="14"/>
        <v>0.78670531563436918</v>
      </c>
      <c r="CC41" s="1">
        <f t="shared" si="15"/>
        <v>-0.33160302197054975</v>
      </c>
      <c r="CD41" s="1">
        <f t="shared" si="16"/>
        <v>0.27262579212471472</v>
      </c>
      <c r="CE41" s="1">
        <f t="shared" si="17"/>
        <v>-2.3583824065777133E-2</v>
      </c>
      <c r="CF41" s="1">
        <f t="shared" si="18"/>
        <v>-0.45194514396941149</v>
      </c>
      <c r="CG41" s="1">
        <f t="shared" si="19"/>
        <v>-0.34231176539580366</v>
      </c>
      <c r="CH41" s="1">
        <f t="shared" si="20"/>
        <v>-0.53633622749419418</v>
      </c>
      <c r="CI41" s="1">
        <f t="shared" si="21"/>
        <v>-4.4738773004675624E-2</v>
      </c>
      <c r="CJ41" s="1">
        <f t="shared" si="22"/>
        <v>-0.66172378151743572</v>
      </c>
      <c r="CK41" s="1">
        <f t="shared" si="23"/>
        <v>-0.10840840102896558</v>
      </c>
      <c r="CL41" s="1">
        <f t="shared" si="24"/>
        <v>0.28395129849395268</v>
      </c>
      <c r="CM41" s="1">
        <f t="shared" si="25"/>
        <v>0.58442428763027954</v>
      </c>
      <c r="CN41" s="1">
        <f t="shared" si="26"/>
        <v>0.54333714533639355</v>
      </c>
      <c r="CO41" s="1">
        <f t="shared" si="27"/>
        <v>9.5768612742743217E-2</v>
      </c>
      <c r="CP41" s="1">
        <f t="shared" si="28"/>
        <v>9.5812705493012282E-2</v>
      </c>
      <c r="CQ41" s="1">
        <f t="shared" si="29"/>
        <v>4.8049388032063323E-2</v>
      </c>
      <c r="CR41" s="1">
        <f t="shared" si="30"/>
        <v>0.36161647215930148</v>
      </c>
      <c r="CS41" s="1">
        <f t="shared" si="31"/>
        <v>0.1220319476444971</v>
      </c>
      <c r="CT41" s="1">
        <f t="shared" si="32"/>
        <v>1.263052854437678</v>
      </c>
      <c r="CU41" s="1">
        <f t="shared" si="33"/>
        <v>-2.9583607992740627E-2</v>
      </c>
      <c r="CV41" s="1">
        <f t="shared" si="34"/>
        <v>0.55324438642457763</v>
      </c>
      <c r="CW41" s="1">
        <f t="shared" si="35"/>
        <v>0.26810551046383885</v>
      </c>
      <c r="CX41" s="1">
        <f t="shared" si="36"/>
        <v>-4.6086163435957617E-2</v>
      </c>
      <c r="CY41" s="1">
        <f t="shared" si="37"/>
        <v>-6.3850914011715956E-2</v>
      </c>
      <c r="CZ41" s="1">
        <f t="shared" si="38"/>
        <v>-0.11325733295257781</v>
      </c>
      <c r="DA41" s="1">
        <f t="shared" si="39"/>
        <v>-0.27852300016123777</v>
      </c>
      <c r="DB41" s="1">
        <f t="shared" si="40"/>
        <v>-0.17716003047306556</v>
      </c>
      <c r="DC41" s="1">
        <f t="shared" si="41"/>
        <v>-0.42403584136494843</v>
      </c>
      <c r="DD41" s="1">
        <f t="shared" si="42"/>
        <v>7.8382245888353352E-2</v>
      </c>
      <c r="DE41" s="1">
        <f t="shared" si="43"/>
        <v>0.61471010726139397</v>
      </c>
      <c r="DF41" s="1">
        <f t="shared" si="44"/>
        <v>0.21632840699071171</v>
      </c>
      <c r="DG41" s="1">
        <f t="shared" si="45"/>
        <v>0.1941795327769478</v>
      </c>
      <c r="DH41" s="1">
        <f t="shared" si="46"/>
        <v>0.33697501341754343</v>
      </c>
      <c r="DI41" s="1">
        <f t="shared" si="47"/>
        <v>0.26142748751322437</v>
      </c>
      <c r="DJ41" s="1">
        <f t="shared" si="48"/>
        <v>-0.10612885474893193</v>
      </c>
      <c r="DK41" s="1">
        <f t="shared" si="49"/>
        <v>-0.15970660612621956</v>
      </c>
      <c r="DL41" s="1">
        <f t="shared" si="50"/>
        <v>0.29369935443576101</v>
      </c>
      <c r="DM41" s="1">
        <f t="shared" si="51"/>
        <v>-0.33451055056019224</v>
      </c>
      <c r="DN41" s="1">
        <f t="shared" si="52"/>
        <v>0.78798055996241245</v>
      </c>
      <c r="DO41" s="1">
        <f t="shared" si="53"/>
        <v>0.3866504003923959</v>
      </c>
      <c r="DP41" s="1">
        <f t="shared" si="54"/>
        <v>0.29714798701573902</v>
      </c>
      <c r="DQ41" s="1">
        <f t="shared" si="55"/>
        <v>0.19494286838927347</v>
      </c>
      <c r="DR41" s="1">
        <f t="shared" si="56"/>
        <v>5.684281118664393E-2</v>
      </c>
      <c r="DS41" s="1">
        <f t="shared" si="57"/>
        <v>0.19979154304738414</v>
      </c>
      <c r="DT41" s="1">
        <f t="shared" si="58"/>
        <v>-0.14034812780942788</v>
      </c>
      <c r="DU41" s="1">
        <f t="shared" si="59"/>
        <v>0.38484564681174999</v>
      </c>
    </row>
    <row r="42" spans="1:125" x14ac:dyDescent="0.25">
      <c r="A42" s="11" t="s">
        <v>360</v>
      </c>
      <c r="B42" s="11" t="s">
        <v>4</v>
      </c>
      <c r="C42" s="11" t="s">
        <v>6</v>
      </c>
      <c r="D42" s="11" t="s">
        <v>6</v>
      </c>
      <c r="E42" s="11" t="s">
        <v>6</v>
      </c>
      <c r="F42" s="11" t="s">
        <v>4</v>
      </c>
      <c r="G42" s="12">
        <v>129.04259999999999</v>
      </c>
      <c r="H42" s="13">
        <v>6.27</v>
      </c>
      <c r="I42" s="1">
        <v>424172624.83672798</v>
      </c>
      <c r="J42" s="1">
        <v>489561261.27405798</v>
      </c>
      <c r="K42" s="1">
        <v>2453496095.5551801</v>
      </c>
      <c r="L42" s="1">
        <v>1045037994.3603244</v>
      </c>
      <c r="M42" s="1">
        <v>875877844.28243005</v>
      </c>
      <c r="N42" s="1">
        <v>78894049.830090597</v>
      </c>
      <c r="O42" s="1">
        <v>3250492408.6366401</v>
      </c>
      <c r="P42" s="1">
        <v>35825124.065634899</v>
      </c>
      <c r="Q42" s="1">
        <v>751984546.40183306</v>
      </c>
      <c r="R42" s="1">
        <v>724924456.98526204</v>
      </c>
      <c r="S42" s="1">
        <v>600547077.21311295</v>
      </c>
      <c r="T42" s="1">
        <v>482890278.346214</v>
      </c>
      <c r="U42" s="1">
        <v>3962521479.6237898</v>
      </c>
      <c r="V42" s="1">
        <v>42846716.152087301</v>
      </c>
      <c r="W42" s="1">
        <v>915680963.07676482</v>
      </c>
      <c r="X42" s="1">
        <v>708652993.88841498</v>
      </c>
      <c r="Y42" s="1">
        <v>380849294.78060502</v>
      </c>
      <c r="Z42" s="1">
        <v>422215407.624632</v>
      </c>
      <c r="AA42" s="1">
        <v>3724306536.1760702</v>
      </c>
      <c r="AB42" s="1">
        <v>2065213976.8823218</v>
      </c>
      <c r="AC42" s="1">
        <v>2065213976.8823218</v>
      </c>
      <c r="AD42" s="1">
        <v>639476132.82769501</v>
      </c>
      <c r="AE42" s="1">
        <v>936425709.01768196</v>
      </c>
      <c r="AF42" s="1">
        <v>601842805.40484595</v>
      </c>
      <c r="AG42" s="1">
        <v>3160039990.8583498</v>
      </c>
      <c r="AH42" s="1">
        <v>2670987597.5078802</v>
      </c>
      <c r="AI42" s="1">
        <v>2723419066.3837299</v>
      </c>
      <c r="AJ42" s="1">
        <v>2821759817.0748701</v>
      </c>
      <c r="AK42" s="1">
        <v>372448814.157574</v>
      </c>
      <c r="AL42" s="1">
        <v>2482473002.3249002</v>
      </c>
      <c r="AM42" s="1">
        <v>38717883.790115997</v>
      </c>
      <c r="AN42" s="1">
        <v>2586270552.0325298</v>
      </c>
      <c r="AO42" s="1">
        <v>2595920205.4514399</v>
      </c>
      <c r="AP42" s="1">
        <v>390598741.17409599</v>
      </c>
      <c r="AQ42" s="1">
        <v>607740264.21321404</v>
      </c>
      <c r="AR42" s="1">
        <v>525526241.49337602</v>
      </c>
      <c r="AS42" s="1">
        <v>562638551.28723204</v>
      </c>
      <c r="AT42" s="1">
        <v>688184686.87929404</v>
      </c>
      <c r="AU42" s="1">
        <v>55657936.412937596</v>
      </c>
      <c r="AV42" s="1">
        <v>57616886.451367497</v>
      </c>
      <c r="AW42" s="1">
        <v>2355966187.5775199</v>
      </c>
      <c r="AX42" s="1">
        <v>812371666.106094</v>
      </c>
      <c r="AY42" s="1">
        <v>771686011.45946598</v>
      </c>
      <c r="AZ42" s="1">
        <v>860984440.99112797</v>
      </c>
      <c r="BA42" s="1">
        <v>564214295.64719903</v>
      </c>
      <c r="BB42" s="1">
        <v>3065200699.5619798</v>
      </c>
      <c r="BC42" s="1">
        <v>546548060.55542803</v>
      </c>
      <c r="BD42" s="1">
        <v>2546493984.93325</v>
      </c>
      <c r="BE42" s="1">
        <v>908922011.105425</v>
      </c>
      <c r="BF42" s="1">
        <v>684068226.61858702</v>
      </c>
      <c r="BG42" s="1">
        <v>729012445.19635999</v>
      </c>
      <c r="BH42" s="1">
        <v>946691706.92482996</v>
      </c>
      <c r="BI42" s="1">
        <v>563363586.92762303</v>
      </c>
      <c r="BJ42" s="1">
        <v>3638894526.7175102</v>
      </c>
      <c r="BK42" s="1">
        <v>509483774.76515597</v>
      </c>
      <c r="BL42" s="1">
        <v>671896405.23865402</v>
      </c>
      <c r="BM42" s="1">
        <v>697113510.168782</v>
      </c>
      <c r="BN42" s="1">
        <v>1334641944.1324143</v>
      </c>
      <c r="BO42" s="1">
        <v>3330180991.8212099</v>
      </c>
      <c r="BP42" s="1">
        <v>969580737.62542605</v>
      </c>
      <c r="BQ42" s="1">
        <v>696385715.55266905</v>
      </c>
      <c r="BR42" s="1">
        <v>3403085982.7174802</v>
      </c>
      <c r="BS42" s="1">
        <v>399408435.16993701</v>
      </c>
      <c r="BT42" s="1">
        <f t="shared" si="6"/>
        <v>-0.26438468692383754</v>
      </c>
      <c r="BU42" s="1">
        <f t="shared" si="7"/>
        <v>-0.45674940877590448</v>
      </c>
      <c r="BV42" s="1">
        <f t="shared" si="8"/>
        <v>1.8153734828700976</v>
      </c>
      <c r="BW42" s="1">
        <f t="shared" si="9"/>
        <v>-0.35289735441615017</v>
      </c>
      <c r="BX42" s="1">
        <f t="shared" si="10"/>
        <v>-1.9267990072040431</v>
      </c>
      <c r="BY42" s="1">
        <f t="shared" si="11"/>
        <v>-3.619372635750894</v>
      </c>
      <c r="BZ42" s="1">
        <f t="shared" si="12"/>
        <v>2.2226997693499069</v>
      </c>
      <c r="CA42" s="1">
        <f t="shared" si="13"/>
        <v>-6.5697280921390888</v>
      </c>
      <c r="CB42" s="1">
        <f t="shared" si="14"/>
        <v>0.91283821261025089</v>
      </c>
      <c r="CC42" s="1">
        <f t="shared" si="15"/>
        <v>0.50879445997372519</v>
      </c>
      <c r="CD42" s="1">
        <f t="shared" si="16"/>
        <v>-0.16196146760526711</v>
      </c>
      <c r="CE42" s="1">
        <f t="shared" si="17"/>
        <v>-0.52969816840149653</v>
      </c>
      <c r="CF42" s="1">
        <f t="shared" si="18"/>
        <v>1.5699660060636267</v>
      </c>
      <c r="CG42" s="1">
        <f t="shared" si="19"/>
        <v>-6.2802721402727677</v>
      </c>
      <c r="CH42" s="1">
        <f t="shared" si="20"/>
        <v>-8.2516008129157783E-2</v>
      </c>
      <c r="CI42" s="1">
        <f t="shared" si="21"/>
        <v>2.5192745538258034E-2</v>
      </c>
      <c r="CJ42" s="1">
        <f t="shared" si="22"/>
        <v>-3.1595514736630315</v>
      </c>
      <c r="CK42" s="1">
        <f t="shared" si="23"/>
        <v>8.0114425342974818E-2</v>
      </c>
      <c r="CL42" s="1">
        <f t="shared" si="24"/>
        <v>2.8698637139982064</v>
      </c>
      <c r="CM42" s="1">
        <f t="shared" si="25"/>
        <v>1.619980550332226</v>
      </c>
      <c r="CN42" s="1">
        <f t="shared" si="26"/>
        <v>1.5668257744038547</v>
      </c>
      <c r="CO42" s="1">
        <f t="shared" si="27"/>
        <v>-1.061490330113674</v>
      </c>
      <c r="CP42" s="1">
        <f t="shared" si="28"/>
        <v>-1.8303641399287098</v>
      </c>
      <c r="CQ42" s="1">
        <f t="shared" si="29"/>
        <v>-0.68797431708677925</v>
      </c>
      <c r="CR42" s="1">
        <f t="shared" si="30"/>
        <v>2.1819843006115276</v>
      </c>
      <c r="CS42" s="1">
        <f t="shared" si="31"/>
        <v>-0.34947032608031448</v>
      </c>
      <c r="CT42" s="1">
        <f t="shared" si="32"/>
        <v>2.7694822875871425</v>
      </c>
      <c r="CU42" s="1">
        <f t="shared" si="33"/>
        <v>2.4694870860924261</v>
      </c>
      <c r="CV42" s="1">
        <f t="shared" si="34"/>
        <v>-0.85119664278447682</v>
      </c>
      <c r="CW42" s="1">
        <f t="shared" si="35"/>
        <v>1.832312535414683</v>
      </c>
      <c r="CX42" s="1">
        <f t="shared" si="36"/>
        <v>-5.1073088382534033</v>
      </c>
      <c r="CY42" s="1">
        <f t="shared" si="37"/>
        <v>-0.36472738374246405</v>
      </c>
      <c r="CZ42" s="1">
        <f t="shared" si="38"/>
        <v>1.4208130952062001</v>
      </c>
      <c r="DA42" s="1">
        <f t="shared" si="39"/>
        <v>-0.83419931065280861</v>
      </c>
      <c r="DB42" s="1">
        <f t="shared" si="40"/>
        <v>-2.4853168209623977</v>
      </c>
      <c r="DC42" s="1">
        <f t="shared" si="41"/>
        <v>0.39589800354405008</v>
      </c>
      <c r="DD42" s="1">
        <f t="shared" si="42"/>
        <v>0.14317220524365021</v>
      </c>
      <c r="DE42" s="1">
        <f t="shared" si="43"/>
        <v>3.455697872635722E-2</v>
      </c>
      <c r="DF42" s="1">
        <f t="shared" si="44"/>
        <v>-3.6467342624843297</v>
      </c>
      <c r="DG42" s="1">
        <f t="shared" si="45"/>
        <v>-4.5338172383307436</v>
      </c>
      <c r="DH42" s="1">
        <f t="shared" si="46"/>
        <v>-0.49928175437447853</v>
      </c>
      <c r="DI42" s="1">
        <f t="shared" si="47"/>
        <v>-0.25522111529575164</v>
      </c>
      <c r="DJ42" s="1">
        <f t="shared" si="48"/>
        <v>0.14812734354652854</v>
      </c>
      <c r="DK42" s="1">
        <f t="shared" si="49"/>
        <v>-1.982784531281699</v>
      </c>
      <c r="DL42" s="1">
        <f t="shared" si="50"/>
        <v>0.49837841872487632</v>
      </c>
      <c r="DM42" s="1">
        <f t="shared" si="51"/>
        <v>2.5888734325154967</v>
      </c>
      <c r="DN42" s="1">
        <f t="shared" si="52"/>
        <v>-0.29789044714834662</v>
      </c>
      <c r="DO42" s="1">
        <f t="shared" si="53"/>
        <v>1.869046816791591</v>
      </c>
      <c r="DP42" s="1">
        <f t="shared" si="54"/>
        <v>-0.55422433338717902</v>
      </c>
      <c r="DQ42" s="1">
        <f t="shared" si="55"/>
        <v>-2.2833884615249649</v>
      </c>
      <c r="DR42" s="1">
        <f t="shared" si="56"/>
        <v>-0.41141759404408945</v>
      </c>
      <c r="DS42" s="1">
        <f t="shared" si="57"/>
        <v>0.4430080737331108</v>
      </c>
      <c r="DT42" s="1">
        <f t="shared" si="58"/>
        <v>-2.5947053799699042</v>
      </c>
      <c r="DU42" s="1">
        <f t="shared" si="59"/>
        <v>3.1875635285786181</v>
      </c>
    </row>
    <row r="43" spans="1:125" x14ac:dyDescent="0.25">
      <c r="A43" s="11" t="s">
        <v>361</v>
      </c>
      <c r="B43" s="11" t="s">
        <v>4</v>
      </c>
      <c r="C43" s="11" t="s">
        <v>4</v>
      </c>
      <c r="D43" s="11" t="s">
        <v>4</v>
      </c>
      <c r="E43" s="11" t="s">
        <v>5</v>
      </c>
      <c r="F43" s="11" t="s">
        <v>7</v>
      </c>
      <c r="G43" s="12">
        <v>129.07884000000001</v>
      </c>
      <c r="H43" s="13">
        <v>24.484999999999999</v>
      </c>
      <c r="I43" s="1">
        <v>86040358.852731407</v>
      </c>
      <c r="J43" s="1">
        <v>97849942.776268497</v>
      </c>
      <c r="K43" s="1">
        <v>71311519.380769402</v>
      </c>
      <c r="L43" s="1">
        <v>129161643.920479</v>
      </c>
      <c r="M43" s="1">
        <v>132768769.679884</v>
      </c>
      <c r="N43" s="1">
        <v>142280890.46004701</v>
      </c>
      <c r="O43" s="1">
        <v>110206577.224977</v>
      </c>
      <c r="P43" s="1">
        <v>80461990.642877102</v>
      </c>
      <c r="Q43" s="1">
        <v>91765053.054922298</v>
      </c>
      <c r="R43" s="1">
        <v>59935378.544579901</v>
      </c>
      <c r="S43" s="1">
        <v>66748106.827873901</v>
      </c>
      <c r="T43" s="1">
        <v>61929743.201365702</v>
      </c>
      <c r="U43" s="1">
        <v>114092723.548453</v>
      </c>
      <c r="V43" s="1">
        <v>126374271.39980701</v>
      </c>
      <c r="W43" s="1">
        <v>123705498.317444</v>
      </c>
      <c r="X43" s="1">
        <v>89358100.298457503</v>
      </c>
      <c r="Y43" s="1">
        <v>59685079.177644499</v>
      </c>
      <c r="Z43" s="1">
        <v>79452565.082449093</v>
      </c>
      <c r="AA43" s="1">
        <v>66021665.391214103</v>
      </c>
      <c r="AB43" s="1">
        <v>63523506.390098602</v>
      </c>
      <c r="AC43" s="1">
        <v>60250128.268342197</v>
      </c>
      <c r="AD43" s="1">
        <v>106683277.95171601</v>
      </c>
      <c r="AE43" s="1">
        <v>108948428.97164799</v>
      </c>
      <c r="AF43" s="1">
        <v>124944800.00271</v>
      </c>
      <c r="AG43" s="1">
        <v>59988474.286832199</v>
      </c>
      <c r="AH43" s="1">
        <v>62003476.281930797</v>
      </c>
      <c r="AI43" s="1">
        <v>58200243.588817902</v>
      </c>
      <c r="AJ43" s="1">
        <v>84333051.668069705</v>
      </c>
      <c r="AK43" s="1">
        <v>76669764.722222701</v>
      </c>
      <c r="AL43" s="1">
        <v>74283754.701057404</v>
      </c>
      <c r="AM43" s="1">
        <v>111445460.836595</v>
      </c>
      <c r="AN43" s="1">
        <v>130374368.37878799</v>
      </c>
      <c r="AO43" s="1">
        <v>137184335.917294</v>
      </c>
      <c r="AP43" s="1">
        <v>95126478.13390018</v>
      </c>
      <c r="AQ43" s="1">
        <v>76752640.960713103</v>
      </c>
      <c r="AR43" s="1">
        <v>69968447.886461496</v>
      </c>
      <c r="AS43" s="1">
        <v>104005880.599354</v>
      </c>
      <c r="AT43" s="1">
        <v>81939947.390766799</v>
      </c>
      <c r="AU43" s="1">
        <v>45708103.241920203</v>
      </c>
      <c r="AV43" s="1">
        <v>184353929.95135999</v>
      </c>
      <c r="AW43" s="1">
        <v>160511484.79507801</v>
      </c>
      <c r="AX43" s="1">
        <v>162348935.833942</v>
      </c>
      <c r="AY43" s="1">
        <v>122608055.76071</v>
      </c>
      <c r="AZ43" s="1">
        <v>2487547.8097538198</v>
      </c>
      <c r="BA43" s="1">
        <v>29261172.407018799</v>
      </c>
      <c r="BB43" s="1">
        <v>59808086.830248602</v>
      </c>
      <c r="BC43" s="1">
        <v>88236714.507378504</v>
      </c>
      <c r="BD43" s="1">
        <v>76010324.011234596</v>
      </c>
      <c r="BE43" s="1">
        <v>131043737.753529</v>
      </c>
      <c r="BF43" s="1">
        <v>129891556.438071</v>
      </c>
      <c r="BG43" s="1">
        <v>163287519.05346301</v>
      </c>
      <c r="BH43" s="1">
        <v>104875723.06058601</v>
      </c>
      <c r="BI43" s="1">
        <v>115841932.231103</v>
      </c>
      <c r="BJ43" s="1">
        <v>3323382.0282448898</v>
      </c>
      <c r="BK43" s="1">
        <v>67487645.825119406</v>
      </c>
      <c r="BL43" s="1">
        <v>45883505.632198602</v>
      </c>
      <c r="BM43" s="1">
        <v>54978061.810559802</v>
      </c>
      <c r="BN43" s="1">
        <v>98496846.906451494</v>
      </c>
      <c r="BO43" s="1">
        <v>109948004.754766</v>
      </c>
      <c r="BP43" s="1">
        <v>110150879.128593</v>
      </c>
      <c r="BQ43" s="1">
        <v>81754513.301955402</v>
      </c>
      <c r="BR43" s="1">
        <v>71216942.699747801</v>
      </c>
      <c r="BS43" s="1">
        <v>67005024.812320597</v>
      </c>
      <c r="BT43" s="1">
        <f t="shared" si="6"/>
        <v>0.35039011288564575</v>
      </c>
      <c r="BU43" s="1">
        <f t="shared" si="7"/>
        <v>1.0925953855203996</v>
      </c>
      <c r="BV43" s="1">
        <f t="shared" si="8"/>
        <v>0.37527909558027051</v>
      </c>
      <c r="BW43" s="1">
        <f t="shared" si="9"/>
        <v>0.39102826157305831</v>
      </c>
      <c r="BX43" s="1">
        <f t="shared" si="10"/>
        <v>0.27209440737528773</v>
      </c>
      <c r="BY43" s="1">
        <f t="shared" si="11"/>
        <v>0.3692608991750046</v>
      </c>
      <c r="BZ43" s="1">
        <f t="shared" si="12"/>
        <v>0.43084004510220286</v>
      </c>
      <c r="CA43" s="1">
        <f t="shared" si="13"/>
        <v>0.1760869279122779</v>
      </c>
      <c r="CB43" s="1">
        <f t="shared" si="14"/>
        <v>0.45367554613634126</v>
      </c>
      <c r="CC43" s="1">
        <f t="shared" si="15"/>
        <v>-0.17121558319084157</v>
      </c>
      <c r="CD43" s="1">
        <f t="shared" si="16"/>
        <v>0.54075129668886235</v>
      </c>
      <c r="CE43" s="1">
        <f t="shared" si="17"/>
        <v>0.17177641660681728</v>
      </c>
      <c r="CF43" s="1">
        <f t="shared" si="18"/>
        <v>0.21205733762141118</v>
      </c>
      <c r="CG43" s="1">
        <f t="shared" si="19"/>
        <v>0.20088135081885664</v>
      </c>
      <c r="CH43" s="1">
        <f t="shared" si="20"/>
        <v>0.16742861553998575</v>
      </c>
      <c r="CI43" s="1">
        <f t="shared" si="21"/>
        <v>0.12830013771863097</v>
      </c>
      <c r="CJ43" s="1">
        <f t="shared" si="22"/>
        <v>-0.25485018938603354</v>
      </c>
      <c r="CK43" s="1">
        <f t="shared" si="23"/>
        <v>0.24582450734295774</v>
      </c>
      <c r="CL43" s="1">
        <f t="shared" si="24"/>
        <v>-3.1683898120480392E-2</v>
      </c>
      <c r="CM43" s="1">
        <f t="shared" si="25"/>
        <v>0.46931492737676678</v>
      </c>
      <c r="CN43" s="1">
        <f t="shared" si="26"/>
        <v>0.13210826557946112</v>
      </c>
      <c r="CO43" s="1">
        <f t="shared" si="27"/>
        <v>0.1151846122638189</v>
      </c>
      <c r="CP43" s="1">
        <f t="shared" si="28"/>
        <v>-1.3176030549772554E-2</v>
      </c>
      <c r="CQ43" s="1">
        <f t="shared" si="29"/>
        <v>0.18180985065396735</v>
      </c>
      <c r="CR43" s="1">
        <f t="shared" si="30"/>
        <v>-0.44661303828714821</v>
      </c>
      <c r="CS43" s="1">
        <f t="shared" si="31"/>
        <v>-0.19987139921371108</v>
      </c>
      <c r="CT43" s="1">
        <f t="shared" si="32"/>
        <v>-0.20324409825964321</v>
      </c>
      <c r="CU43" s="1">
        <f t="shared" si="33"/>
        <v>0.32147473160773699</v>
      </c>
      <c r="CV43" s="1">
        <f t="shared" si="34"/>
        <v>0.74068213100038149</v>
      </c>
      <c r="CW43" s="1">
        <f t="shared" si="35"/>
        <v>0.43419069153005352</v>
      </c>
      <c r="CX43" s="1">
        <f t="shared" si="36"/>
        <v>0.17818841027318127</v>
      </c>
      <c r="CY43" s="1">
        <f t="shared" si="37"/>
        <v>0.24583883977898419</v>
      </c>
      <c r="CZ43" s="1">
        <f t="shared" si="38"/>
        <v>0.3166347506260267</v>
      </c>
      <c r="DA43" s="1">
        <f t="shared" si="39"/>
        <v>0.21854858870962848</v>
      </c>
      <c r="DB43" s="1">
        <f t="shared" si="40"/>
        <v>0.10799588963221812</v>
      </c>
      <c r="DC43" s="1">
        <f t="shared" si="41"/>
        <v>6.2435199032067693E-2</v>
      </c>
      <c r="DD43" s="1">
        <f t="shared" si="42"/>
        <v>0.6239697680132289</v>
      </c>
      <c r="DE43" s="1">
        <f t="shared" si="43"/>
        <v>0.83659134491374909</v>
      </c>
      <c r="DF43" s="1">
        <f t="shared" si="44"/>
        <v>-0.26640609477759358</v>
      </c>
      <c r="DG43" s="1">
        <f t="shared" si="45"/>
        <v>0.90432872462076774</v>
      </c>
      <c r="DH43" s="1">
        <f t="shared" si="46"/>
        <v>0.54585510405668869</v>
      </c>
      <c r="DI43" s="1">
        <f t="shared" si="47"/>
        <v>0.55961691864358276</v>
      </c>
      <c r="DJ43" s="1">
        <f t="shared" si="48"/>
        <v>0.58468348936950454</v>
      </c>
      <c r="DK43" s="1">
        <f t="shared" si="49"/>
        <v>-4.8394243439019373</v>
      </c>
      <c r="DL43" s="1">
        <f t="shared" si="50"/>
        <v>-1.195281714522028</v>
      </c>
      <c r="DM43" s="1">
        <f t="shared" si="51"/>
        <v>-0.17428286028378964</v>
      </c>
      <c r="DN43" s="1">
        <f t="shared" si="52"/>
        <v>0.94340345157525807</v>
      </c>
      <c r="DO43" s="1">
        <f t="shared" si="53"/>
        <v>0.46733933702715152</v>
      </c>
      <c r="DP43" s="1">
        <f t="shared" si="54"/>
        <v>0.41189896590765035</v>
      </c>
      <c r="DQ43" s="1">
        <f t="shared" si="55"/>
        <v>0.24048622827552299</v>
      </c>
      <c r="DR43" s="1">
        <f t="shared" si="56"/>
        <v>0.56793351272104797</v>
      </c>
      <c r="DS43" s="1">
        <f t="shared" si="57"/>
        <v>0.35931047461147592</v>
      </c>
      <c r="DT43" s="1">
        <f t="shared" si="58"/>
        <v>0.70186516361628537</v>
      </c>
      <c r="DU43" s="1">
        <f t="shared" si="59"/>
        <v>-4.3335452417508682</v>
      </c>
    </row>
    <row r="44" spans="1:125" x14ac:dyDescent="0.25">
      <c r="A44" s="11" t="s">
        <v>362</v>
      </c>
      <c r="B44" s="11" t="s">
        <v>4</v>
      </c>
      <c r="C44" s="11" t="s">
        <v>5</v>
      </c>
      <c r="D44" s="11" t="s">
        <v>7</v>
      </c>
      <c r="E44" s="11" t="s">
        <v>5</v>
      </c>
      <c r="F44" s="11" t="s">
        <v>4</v>
      </c>
      <c r="G44" s="12">
        <v>130.11044000000001</v>
      </c>
      <c r="H44" s="13">
        <v>20.297000000000001</v>
      </c>
      <c r="I44" s="1">
        <v>132039364.85606928</v>
      </c>
      <c r="J44" s="1">
        <v>129795378.5867113</v>
      </c>
      <c r="K44" s="1">
        <v>131476137.66384329</v>
      </c>
      <c r="L44" s="1">
        <v>142987413.0833143</v>
      </c>
      <c r="M44" s="1">
        <v>92033786.354078308</v>
      </c>
      <c r="N44" s="1">
        <v>274277466.0272423</v>
      </c>
      <c r="O44" s="1">
        <v>175491698.33911628</v>
      </c>
      <c r="P44" s="1">
        <v>181825945.62165833</v>
      </c>
      <c r="Q44" s="1">
        <v>153071278.60749227</v>
      </c>
      <c r="R44" s="1">
        <v>89402056.284016296</v>
      </c>
      <c r="S44" s="1">
        <v>104818732.21046029</v>
      </c>
      <c r="T44" s="1">
        <v>103987541.50651531</v>
      </c>
      <c r="U44" s="1">
        <v>97672261.148919299</v>
      </c>
      <c r="V44" s="1">
        <v>161025994.67385328</v>
      </c>
      <c r="W44" s="1">
        <v>108947934.72390328</v>
      </c>
      <c r="X44" s="1">
        <v>132401359.03418331</v>
      </c>
      <c r="Y44" s="1">
        <v>252224156.53490525</v>
      </c>
      <c r="Z44" s="1">
        <v>265187789.2844283</v>
      </c>
      <c r="AA44" s="1">
        <v>129276183.78873529</v>
      </c>
      <c r="AB44" s="1">
        <v>152748145.02935928</v>
      </c>
      <c r="AC44" s="1">
        <v>188084313.29067332</v>
      </c>
      <c r="AD44" s="1">
        <v>118159784.09919129</v>
      </c>
      <c r="AE44" s="1">
        <v>124907793.49957629</v>
      </c>
      <c r="AF44" s="1">
        <v>113532459.61280029</v>
      </c>
      <c r="AG44" s="1">
        <v>214671970.50000226</v>
      </c>
      <c r="AH44" s="1">
        <v>258642829.44827926</v>
      </c>
      <c r="AI44" s="1">
        <v>207814815.19019228</v>
      </c>
      <c r="AJ44" s="1">
        <v>102736208.5053363</v>
      </c>
      <c r="AK44" s="1">
        <v>80965897.382688299</v>
      </c>
      <c r="AL44" s="1">
        <v>99390635.919165298</v>
      </c>
      <c r="AM44" s="1">
        <v>116709351.24730729</v>
      </c>
      <c r="AN44" s="1">
        <v>173893840.73974031</v>
      </c>
      <c r="AO44" s="1">
        <v>102390542.30056329</v>
      </c>
      <c r="AP44" s="1">
        <v>151720857.54120928</v>
      </c>
      <c r="AQ44" s="1">
        <v>148883956.42164129</v>
      </c>
      <c r="AR44" s="1">
        <v>288306136.7294023</v>
      </c>
      <c r="AS44" s="1">
        <v>237147567.78443927</v>
      </c>
      <c r="AT44" s="1">
        <v>231173761.9331423</v>
      </c>
      <c r="AU44" s="1">
        <v>166306668.55068529</v>
      </c>
      <c r="AV44" s="1">
        <v>325097057.32619429</v>
      </c>
      <c r="AW44" s="1">
        <v>204306034.62480229</v>
      </c>
      <c r="AX44" s="1">
        <v>255992153.32029825</v>
      </c>
      <c r="AY44" s="1">
        <v>250679463.81501126</v>
      </c>
      <c r="AZ44" s="1">
        <v>325909659.42992127</v>
      </c>
      <c r="BA44" s="1">
        <v>287140936.83896726</v>
      </c>
      <c r="BB44" s="1">
        <v>273752980.75580031</v>
      </c>
      <c r="BC44" s="1">
        <v>98837065.684278294</v>
      </c>
      <c r="BD44" s="1">
        <v>202713943.37145126</v>
      </c>
      <c r="BE44" s="1">
        <v>101998043.25618629</v>
      </c>
      <c r="BF44" s="1">
        <v>234747052.69571227</v>
      </c>
      <c r="BG44" s="1">
        <v>198669453.75284529</v>
      </c>
      <c r="BH44" s="1">
        <v>216257973.71448326</v>
      </c>
      <c r="BI44" s="1">
        <v>251792574.38753331</v>
      </c>
      <c r="BJ44" s="1">
        <v>186504595.21888328</v>
      </c>
      <c r="BK44" s="1">
        <v>156896347.13703728</v>
      </c>
      <c r="BL44" s="1">
        <v>309162910.7806493</v>
      </c>
      <c r="BM44" s="1">
        <v>113158257.73428129</v>
      </c>
      <c r="BN44" s="1">
        <v>142103986.5938313</v>
      </c>
      <c r="BO44" s="1">
        <v>102733304.1047103</v>
      </c>
      <c r="BP44" s="1">
        <v>128376187.65946628</v>
      </c>
      <c r="BQ44" s="1">
        <v>124426001.93762331</v>
      </c>
      <c r="BR44" s="1">
        <v>227982794.9726463</v>
      </c>
      <c r="BS44" s="1">
        <v>241876827.90167826</v>
      </c>
      <c r="BT44" s="1">
        <f t="shared" si="6"/>
        <v>-0.24884365990202309</v>
      </c>
      <c r="BU44" s="1">
        <f t="shared" si="7"/>
        <v>-1.2521282378910825</v>
      </c>
      <c r="BV44" s="1">
        <f t="shared" si="8"/>
        <v>0.21645911127192219</v>
      </c>
      <c r="BW44" s="1">
        <f t="shared" si="9"/>
        <v>8.941126222916939E-3</v>
      </c>
      <c r="BX44" s="1">
        <f t="shared" si="10"/>
        <v>-0.15866846202624837</v>
      </c>
      <c r="BY44" s="1">
        <f t="shared" si="11"/>
        <v>1.0952584751680572</v>
      </c>
      <c r="BZ44" s="1">
        <f t="shared" si="12"/>
        <v>0.49611478090902406</v>
      </c>
      <c r="CA44" s="1">
        <f t="shared" si="13"/>
        <v>-0.32636687424297517</v>
      </c>
      <c r="CB44" s="1">
        <f t="shared" si="14"/>
        <v>-0.66006895453770886</v>
      </c>
      <c r="CC44" s="1">
        <f t="shared" si="15"/>
        <v>-0.81143184436939286</v>
      </c>
      <c r="CD44" s="1">
        <f t="shared" si="16"/>
        <v>-1.5604706897413765</v>
      </c>
      <c r="CE44" s="1">
        <f t="shared" si="17"/>
        <v>-0.12193117630109153</v>
      </c>
      <c r="CF44" s="1">
        <f t="shared" si="18"/>
        <v>-0.54092622746795738</v>
      </c>
      <c r="CG44" s="1">
        <f t="shared" si="19"/>
        <v>0.64838965294768447</v>
      </c>
      <c r="CH44" s="1">
        <f t="shared" si="20"/>
        <v>-0.23673877535020715</v>
      </c>
      <c r="CI44" s="1">
        <f t="shared" si="21"/>
        <v>8.9629926437550189E-2</v>
      </c>
      <c r="CJ44" s="1">
        <f t="shared" si="22"/>
        <v>0.14578150148206523</v>
      </c>
      <c r="CK44" s="1">
        <f t="shared" si="23"/>
        <v>0.13274178333005823</v>
      </c>
      <c r="CL44" s="1">
        <f t="shared" si="24"/>
        <v>-0.27935524813548579</v>
      </c>
      <c r="CM44" s="1">
        <f t="shared" si="25"/>
        <v>-1.0172123943543039</v>
      </c>
      <c r="CN44" s="1">
        <f t="shared" si="26"/>
        <v>0.73303766019877004</v>
      </c>
      <c r="CO44" s="1">
        <f t="shared" si="27"/>
        <v>-0.26620793346781452</v>
      </c>
      <c r="CP44" s="1">
        <f t="shared" si="28"/>
        <v>0.28195954462902378</v>
      </c>
      <c r="CQ44" s="1">
        <f t="shared" si="29"/>
        <v>-0.17727279187597508</v>
      </c>
      <c r="CR44" s="1">
        <f t="shared" si="30"/>
        <v>0.78684582794335411</v>
      </c>
      <c r="CS44" s="1">
        <f t="shared" si="31"/>
        <v>0.18203624158301931</v>
      </c>
      <c r="CT44" s="1">
        <f t="shared" si="32"/>
        <v>-0.21897405583640631</v>
      </c>
      <c r="CU44" s="1">
        <f t="shared" si="33"/>
        <v>-0.61086702694037098</v>
      </c>
      <c r="CV44" s="1">
        <f t="shared" si="34"/>
        <v>-1.9329809726515834</v>
      </c>
      <c r="CW44" s="1">
        <f t="shared" si="35"/>
        <v>-0.18716002934531761</v>
      </c>
      <c r="CX44" s="1">
        <f t="shared" si="36"/>
        <v>-0.28402686809156452</v>
      </c>
      <c r="CY44" s="1">
        <f t="shared" si="37"/>
        <v>0.75930288311454708</v>
      </c>
      <c r="CZ44" s="1">
        <f t="shared" si="38"/>
        <v>-0.32629516218326426</v>
      </c>
      <c r="DA44" s="1">
        <f t="shared" si="39"/>
        <v>0.28613142669054636</v>
      </c>
      <c r="DB44" s="1">
        <f t="shared" si="40"/>
        <v>-0.61473665458470739</v>
      </c>
      <c r="DC44" s="1">
        <f t="shared" si="41"/>
        <v>0.25332898161629486</v>
      </c>
      <c r="DD44" s="1">
        <f t="shared" si="42"/>
        <v>0.59597330817906813</v>
      </c>
      <c r="DE44" s="1">
        <f t="shared" si="43"/>
        <v>-0.41938959223157474</v>
      </c>
      <c r="DF44" s="1">
        <f t="shared" si="44"/>
        <v>0.55550414959844319</v>
      </c>
      <c r="DG44" s="1">
        <f t="shared" si="45"/>
        <v>1.1939234686744187</v>
      </c>
      <c r="DH44" s="1">
        <f t="shared" si="46"/>
        <v>0.99182786717756999</v>
      </c>
      <c r="DI44" s="1">
        <f t="shared" si="47"/>
        <v>0.99572196581413963</v>
      </c>
      <c r="DJ44" s="1">
        <f t="shared" si="48"/>
        <v>1.0105558080916741</v>
      </c>
      <c r="DK44" s="1">
        <f t="shared" si="49"/>
        <v>0.51554715825241448</v>
      </c>
      <c r="DL44" s="1">
        <f t="shared" si="50"/>
        <v>0.24748646202332999</v>
      </c>
      <c r="DM44" s="1">
        <f t="shared" si="51"/>
        <v>0.80306290971491878</v>
      </c>
      <c r="DN44" s="1">
        <f t="shared" si="52"/>
        <v>-1.645243169355354</v>
      </c>
      <c r="DO44" s="1">
        <f t="shared" si="53"/>
        <v>0.84110345656033447</v>
      </c>
      <c r="DP44" s="1">
        <f t="shared" si="54"/>
        <v>-0.478405552990599</v>
      </c>
      <c r="DQ44" s="1">
        <f t="shared" si="55"/>
        <v>1.1922030939474046</v>
      </c>
      <c r="DR44" s="1">
        <f t="shared" si="56"/>
        <v>0.62999244577724856</v>
      </c>
      <c r="DS44" s="1">
        <f t="shared" si="57"/>
        <v>0.79746532345255039</v>
      </c>
      <c r="DT44" s="1">
        <f t="shared" si="58"/>
        <v>0.14331078359621685</v>
      </c>
      <c r="DU44" s="1">
        <f t="shared" si="59"/>
        <v>-0.37506138701746805</v>
      </c>
    </row>
    <row r="45" spans="1:125" x14ac:dyDescent="0.25">
      <c r="A45" s="11" t="s">
        <v>276</v>
      </c>
      <c r="B45" s="11" t="s">
        <v>4</v>
      </c>
      <c r="C45" s="11" t="s">
        <v>4</v>
      </c>
      <c r="D45" s="11" t="s">
        <v>6</v>
      </c>
      <c r="E45" s="11" t="s">
        <v>5</v>
      </c>
      <c r="F45" s="11" t="s">
        <v>7</v>
      </c>
      <c r="G45" s="12">
        <v>131.05819</v>
      </c>
      <c r="H45" s="13">
        <v>20.568999999999999</v>
      </c>
      <c r="I45" s="1">
        <v>36766739.879249603</v>
      </c>
      <c r="J45" s="1">
        <v>32966360.129932299</v>
      </c>
      <c r="K45" s="1">
        <v>30592418.3966005</v>
      </c>
      <c r="L45" s="1">
        <v>27759791.828088999</v>
      </c>
      <c r="M45" s="1">
        <v>27506356.045953199</v>
      </c>
      <c r="N45" s="1">
        <v>26615235.4175818</v>
      </c>
      <c r="O45" s="1">
        <v>37552977.655440897</v>
      </c>
      <c r="P45" s="1">
        <v>35740088.640337303</v>
      </c>
      <c r="Q45" s="1">
        <v>38725619.206865199</v>
      </c>
      <c r="R45" s="1">
        <v>28591362.444542401</v>
      </c>
      <c r="S45" s="1">
        <v>27256413.840451099</v>
      </c>
      <c r="T45" s="1">
        <v>27443846.973057501</v>
      </c>
      <c r="U45" s="1">
        <v>20865825.2471858</v>
      </c>
      <c r="V45" s="1">
        <v>21084066.984960798</v>
      </c>
      <c r="W45" s="1">
        <v>23251467.407996401</v>
      </c>
      <c r="X45" s="1">
        <v>36092303.212914497</v>
      </c>
      <c r="Y45" s="1">
        <v>31593802.908309299</v>
      </c>
      <c r="Z45" s="1">
        <v>29446510.141266201</v>
      </c>
      <c r="AA45" s="1">
        <v>27994761.543048501</v>
      </c>
      <c r="AB45" s="1">
        <v>23941570.891280498</v>
      </c>
      <c r="AC45" s="1">
        <v>23476293.773534499</v>
      </c>
      <c r="AD45" s="1">
        <v>20127667.192288902</v>
      </c>
      <c r="AE45" s="1">
        <v>20475461.461066499</v>
      </c>
      <c r="AF45" s="1">
        <v>18226362.227285199</v>
      </c>
      <c r="AG45" s="1">
        <v>26833812.822957002</v>
      </c>
      <c r="AH45" s="1">
        <v>27512106.489863701</v>
      </c>
      <c r="AI45" s="1">
        <v>26659615.237648901</v>
      </c>
      <c r="AJ45" s="1">
        <v>31781768.288366999</v>
      </c>
      <c r="AK45" s="1">
        <v>31802091.966074601</v>
      </c>
      <c r="AL45" s="1">
        <v>33287496.7868951</v>
      </c>
      <c r="AM45" s="1">
        <v>23348375.129418001</v>
      </c>
      <c r="AN45" s="1">
        <v>23079250.415326498</v>
      </c>
      <c r="AO45" s="1">
        <v>24785878.522193801</v>
      </c>
      <c r="AP45" s="1">
        <v>33563733.236361504</v>
      </c>
      <c r="AQ45" s="1">
        <v>36759756.060410403</v>
      </c>
      <c r="AR45" s="1">
        <v>33758259.974349901</v>
      </c>
      <c r="AS45" s="1">
        <v>33718209.988561399</v>
      </c>
      <c r="AT45" s="1">
        <v>32686149.677466501</v>
      </c>
      <c r="AU45" s="1">
        <v>32044557.737845901</v>
      </c>
      <c r="AV45" s="1">
        <v>29484802.2088698</v>
      </c>
      <c r="AW45" s="1">
        <v>30660825.066839602</v>
      </c>
      <c r="AX45" s="1">
        <v>29644746.9105158</v>
      </c>
      <c r="AY45" s="1">
        <v>42780350.708609603</v>
      </c>
      <c r="AZ45" s="1">
        <v>40635081.049465097</v>
      </c>
      <c r="BA45" s="1">
        <v>41193760.350312099</v>
      </c>
      <c r="BB45" s="1">
        <v>33861935.682106301</v>
      </c>
      <c r="BC45" s="1">
        <v>33803708.291034497</v>
      </c>
      <c r="BD45" s="1">
        <v>32503606.8309374</v>
      </c>
      <c r="BE45" s="1">
        <v>25183723.5584797</v>
      </c>
      <c r="BF45" s="1">
        <v>24096459.415031198</v>
      </c>
      <c r="BG45" s="1">
        <v>24723902.815499</v>
      </c>
      <c r="BH45" s="1">
        <v>42770814.559515499</v>
      </c>
      <c r="BI45" s="1">
        <v>42140537.19241</v>
      </c>
      <c r="BJ45" s="1">
        <v>42890284.801404901</v>
      </c>
      <c r="BK45" s="1">
        <v>37039574.971377902</v>
      </c>
      <c r="BL45" s="1">
        <v>32518497.160344198</v>
      </c>
      <c r="BM45" s="1">
        <v>36655330.719070598</v>
      </c>
      <c r="BN45" s="1">
        <v>27653086.287318099</v>
      </c>
      <c r="BO45" s="1">
        <v>26255085.762398701</v>
      </c>
      <c r="BP45" s="1">
        <v>30029681.3826616</v>
      </c>
      <c r="BQ45" s="1">
        <v>40599946.369265497</v>
      </c>
      <c r="BR45" s="1">
        <v>42862373.347844101</v>
      </c>
      <c r="BS45" s="1">
        <v>41348400.141748101</v>
      </c>
      <c r="BT45" s="1">
        <f t="shared" si="6"/>
        <v>-1.066628589031008E-2</v>
      </c>
      <c r="BU45" s="1">
        <f t="shared" si="7"/>
        <v>1.9734020546395288E-2</v>
      </c>
      <c r="BV45" s="1">
        <f t="shared" si="8"/>
        <v>-0.26084886261530726</v>
      </c>
      <c r="BW45" s="1">
        <f t="shared" si="9"/>
        <v>5.5562443251982868E-3</v>
      </c>
      <c r="BX45" s="1">
        <f t="shared" si="10"/>
        <v>6.7168120443332646E-2</v>
      </c>
      <c r="BY45" s="1">
        <f t="shared" si="11"/>
        <v>-0.17413684059247722</v>
      </c>
      <c r="BZ45" s="1">
        <f t="shared" si="12"/>
        <v>-0.11255051504310774</v>
      </c>
      <c r="CA45" s="1">
        <f t="shared" si="13"/>
        <v>-0.26216852374456856</v>
      </c>
      <c r="CB45" s="1">
        <f t="shared" si="14"/>
        <v>-9.4543202207306332E-2</v>
      </c>
      <c r="CC45" s="1">
        <f t="shared" si="15"/>
        <v>-0.37348817442483023</v>
      </c>
      <c r="CD45" s="1">
        <f t="shared" si="16"/>
        <v>-0.25466482743510427</v>
      </c>
      <c r="CE45" s="1">
        <f t="shared" si="17"/>
        <v>-0.4175402950359694</v>
      </c>
      <c r="CF45" s="1">
        <f t="shared" si="18"/>
        <v>-0.40629852421629853</v>
      </c>
      <c r="CG45" s="1">
        <f t="shared" si="19"/>
        <v>-0.31644372755632716</v>
      </c>
      <c r="CH45" s="1">
        <f t="shared" si="20"/>
        <v>-0.36906739979833786</v>
      </c>
      <c r="CI45" s="1">
        <f t="shared" si="21"/>
        <v>-0.16978661061461017</v>
      </c>
      <c r="CJ45" s="1">
        <f t="shared" si="22"/>
        <v>-0.44007013319522648</v>
      </c>
      <c r="CK45" s="1">
        <f t="shared" si="23"/>
        <v>-0.48973484660168504</v>
      </c>
      <c r="CL45" s="1">
        <f t="shared" si="24"/>
        <v>-0.4039106524350653</v>
      </c>
      <c r="CM45" s="1">
        <f t="shared" si="25"/>
        <v>-0.44174276920210004</v>
      </c>
      <c r="CN45" s="1">
        <f t="shared" si="26"/>
        <v>-0.64281835548608723</v>
      </c>
      <c r="CO45" s="1">
        <f t="shared" si="27"/>
        <v>-0.45826053199875111</v>
      </c>
      <c r="CP45" s="1">
        <f t="shared" si="28"/>
        <v>-0.35870094160125188</v>
      </c>
      <c r="CQ45" s="1">
        <f t="shared" si="29"/>
        <v>-0.72036252312935967</v>
      </c>
      <c r="CR45" s="1">
        <f t="shared" si="30"/>
        <v>-0.59742575962432543</v>
      </c>
      <c r="CS45" s="1">
        <f t="shared" si="31"/>
        <v>-0.63964513104815224</v>
      </c>
      <c r="CT45" s="1">
        <f t="shared" si="32"/>
        <v>-0.63317555049346019</v>
      </c>
      <c r="CU45" s="1">
        <f t="shared" si="33"/>
        <v>-0.22086814754972839</v>
      </c>
      <c r="CV45" s="1">
        <f t="shared" si="34"/>
        <v>-3.2138914700849591E-2</v>
      </c>
      <c r="CW45" s="1">
        <f t="shared" si="35"/>
        <v>-0.13904263799301805</v>
      </c>
      <c r="CX45" s="1">
        <f t="shared" si="36"/>
        <v>-0.24411835204866544</v>
      </c>
      <c r="CY45" s="1">
        <f t="shared" si="37"/>
        <v>-0.18600054040011552</v>
      </c>
      <c r="CZ45" s="1">
        <f t="shared" si="38"/>
        <v>-0.27687077259787302</v>
      </c>
      <c r="DA45" s="1">
        <f t="shared" si="39"/>
        <v>-0.27457462848279646</v>
      </c>
      <c r="DB45" s="1">
        <f t="shared" si="40"/>
        <v>-0.22158454334873137</v>
      </c>
      <c r="DC45" s="1">
        <f t="shared" si="41"/>
        <v>-0.29259096539218044</v>
      </c>
      <c r="DD45" s="1">
        <f t="shared" si="42"/>
        <v>-0.135539594374539</v>
      </c>
      <c r="DE45" s="1">
        <f t="shared" si="43"/>
        <v>7.4188573905686244E-3</v>
      </c>
      <c r="DF45" s="1">
        <f t="shared" si="44"/>
        <v>-0.19394366349634964</v>
      </c>
      <c r="DG45" s="1">
        <f t="shared" si="45"/>
        <v>9.2531011450280476E-2</v>
      </c>
      <c r="DH45" s="1">
        <f t="shared" si="46"/>
        <v>0.22379961144543212</v>
      </c>
      <c r="DI45" s="1">
        <f t="shared" si="47"/>
        <v>-1.8612687970555108E-2</v>
      </c>
      <c r="DJ45" s="1">
        <f t="shared" si="48"/>
        <v>7.547048793136292E-2</v>
      </c>
      <c r="DK45" s="1">
        <f t="shared" si="49"/>
        <v>-7.6985964392132011E-2</v>
      </c>
      <c r="DL45" s="1">
        <f t="shared" si="50"/>
        <v>-5.4056816520034745E-3</v>
      </c>
      <c r="DM45" s="1">
        <f t="shared" si="51"/>
        <v>-0.12940309804444913</v>
      </c>
      <c r="DN45" s="1">
        <f t="shared" si="52"/>
        <v>5.5920934947659956E-2</v>
      </c>
      <c r="DO45" s="1">
        <f t="shared" si="53"/>
        <v>-0.17342320346474654</v>
      </c>
      <c r="DP45" s="1">
        <f t="shared" si="54"/>
        <v>-0.13494889520369258</v>
      </c>
      <c r="DQ45" s="1">
        <f t="shared" si="55"/>
        <v>-0.12377572692051415</v>
      </c>
      <c r="DR45" s="1">
        <f t="shared" si="56"/>
        <v>-0.28048266863095744</v>
      </c>
      <c r="DS45" s="1">
        <f t="shared" si="57"/>
        <v>7.5148861568446509E-2</v>
      </c>
      <c r="DT45" s="1">
        <f t="shared" si="58"/>
        <v>-2.4503030980732157E-2</v>
      </c>
      <c r="DU45" s="1">
        <f t="shared" si="59"/>
        <v>5.2819386321629268E-2</v>
      </c>
    </row>
    <row r="46" spans="1:125" x14ac:dyDescent="0.25">
      <c r="A46" s="11" t="s">
        <v>56</v>
      </c>
      <c r="B46" s="11" t="s">
        <v>4</v>
      </c>
      <c r="C46" s="11" t="s">
        <v>4</v>
      </c>
      <c r="D46" s="11" t="s">
        <v>6</v>
      </c>
      <c r="E46" s="11" t="s">
        <v>5</v>
      </c>
      <c r="F46" s="11" t="s">
        <v>7</v>
      </c>
      <c r="G46" s="12">
        <v>131.05826999999999</v>
      </c>
      <c r="H46" s="13">
        <v>8.4369999999999994</v>
      </c>
      <c r="I46" s="1">
        <v>207704948.13901299</v>
      </c>
      <c r="J46" s="1">
        <v>190840065.77725801</v>
      </c>
      <c r="K46" s="1">
        <v>182504360.397295</v>
      </c>
      <c r="L46" s="1">
        <v>97369135.601958796</v>
      </c>
      <c r="M46" s="1">
        <v>95563050.231886804</v>
      </c>
      <c r="N46" s="1">
        <v>87234983.151660904</v>
      </c>
      <c r="O46" s="1">
        <v>182501554.688651</v>
      </c>
      <c r="P46" s="1">
        <v>185041103.64107999</v>
      </c>
      <c r="Q46" s="1">
        <v>188286313.12476</v>
      </c>
      <c r="R46" s="1">
        <v>49709869.779434003</v>
      </c>
      <c r="S46" s="1">
        <v>45884703.649272002</v>
      </c>
      <c r="T46" s="1">
        <v>44809258.410019703</v>
      </c>
      <c r="U46" s="1">
        <v>60341480.181514099</v>
      </c>
      <c r="V46" s="1">
        <v>60084210.463859402</v>
      </c>
      <c r="W46" s="1">
        <v>59834882.705898002</v>
      </c>
      <c r="X46" s="1">
        <v>97883627.185095504</v>
      </c>
      <c r="Y46" s="1">
        <v>80995825.5724812</v>
      </c>
      <c r="Z46" s="1">
        <v>76471997.5665057</v>
      </c>
      <c r="AA46" s="1">
        <v>96150326.891504705</v>
      </c>
      <c r="AB46" s="1">
        <v>80434627.447912902</v>
      </c>
      <c r="AC46" s="1">
        <v>77901272.892232195</v>
      </c>
      <c r="AD46" s="1">
        <v>62832738.697715297</v>
      </c>
      <c r="AE46" s="1">
        <v>58462663.294946998</v>
      </c>
      <c r="AF46" s="1">
        <v>52560966.3837125</v>
      </c>
      <c r="AG46" s="1">
        <v>120462128.507935</v>
      </c>
      <c r="AH46" s="1">
        <v>112733163.9541</v>
      </c>
      <c r="AI46" s="1">
        <v>123703975.77919801</v>
      </c>
      <c r="AJ46" s="1">
        <v>262879895.89316899</v>
      </c>
      <c r="AK46" s="1">
        <v>284556357.25848699</v>
      </c>
      <c r="AL46" s="1">
        <v>270192606.30664098</v>
      </c>
      <c r="AM46" s="1">
        <v>345022980.304896</v>
      </c>
      <c r="AN46" s="1">
        <v>330457847.09848201</v>
      </c>
      <c r="AO46" s="1">
        <v>332960661.85702997</v>
      </c>
      <c r="AP46" s="1">
        <v>187387130.40289399</v>
      </c>
      <c r="AQ46" s="1">
        <v>184074654.18109399</v>
      </c>
      <c r="AR46" s="1">
        <v>159152634.54755899</v>
      </c>
      <c r="AS46" s="1">
        <v>55276078.139578901</v>
      </c>
      <c r="AT46" s="1">
        <v>49427542.867421798</v>
      </c>
      <c r="AU46" s="1">
        <v>55356373.420459501</v>
      </c>
      <c r="AV46" s="1">
        <v>68225766.965780795</v>
      </c>
      <c r="AW46" s="1">
        <v>69192555.578943595</v>
      </c>
      <c r="AX46" s="1">
        <v>78937502.733287394</v>
      </c>
      <c r="AY46" s="1">
        <v>111706349.75183</v>
      </c>
      <c r="AZ46" s="1">
        <v>93817723.851647004</v>
      </c>
      <c r="BA46" s="1">
        <v>97766753.672488198</v>
      </c>
      <c r="BB46" s="1">
        <v>43626842.8474131</v>
      </c>
      <c r="BC46" s="1">
        <v>62178577.069851696</v>
      </c>
      <c r="BD46" s="1">
        <v>43876534.560508601</v>
      </c>
      <c r="BE46" s="1">
        <v>62801434.622271404</v>
      </c>
      <c r="BF46" s="1">
        <v>47441110.119457297</v>
      </c>
      <c r="BG46" s="1">
        <v>51161704.781777397</v>
      </c>
      <c r="BH46" s="1">
        <v>85771856.407071799</v>
      </c>
      <c r="BI46" s="1">
        <v>81591578.168291807</v>
      </c>
      <c r="BJ46" s="1">
        <v>75274164.1065844</v>
      </c>
      <c r="BK46" s="1">
        <v>53143756.602714397</v>
      </c>
      <c r="BL46" s="1">
        <v>40176695.071465798</v>
      </c>
      <c r="BM46" s="1">
        <v>49668828.2223401</v>
      </c>
      <c r="BN46" s="1">
        <v>60888913.238697901</v>
      </c>
      <c r="BO46" s="1">
        <v>52786022.9263561</v>
      </c>
      <c r="BP46" s="1">
        <v>66883374.476470403</v>
      </c>
      <c r="BQ46" s="1">
        <v>69679193.777617902</v>
      </c>
      <c r="BR46" s="1">
        <v>81349637.206955403</v>
      </c>
      <c r="BS46" s="1">
        <v>74585336.253285199</v>
      </c>
      <c r="BT46" s="1">
        <f t="shared" si="6"/>
        <v>1.9665634686608717</v>
      </c>
      <c r="BU46" s="1">
        <f t="shared" si="7"/>
        <v>2.2479332904912179</v>
      </c>
      <c r="BV46" s="1">
        <f t="shared" si="8"/>
        <v>1.8775183167999563</v>
      </c>
      <c r="BW46" s="1">
        <f t="shared" si="9"/>
        <v>0.67728497084433548</v>
      </c>
      <c r="BX46" s="1">
        <f t="shared" si="10"/>
        <v>0.85629693054642597</v>
      </c>
      <c r="BY46" s="1">
        <f t="shared" si="11"/>
        <v>0.38325916580575659</v>
      </c>
      <c r="BZ46" s="1">
        <f t="shared" si="12"/>
        <v>1.3891089175731839</v>
      </c>
      <c r="CA46" s="1">
        <f t="shared" si="13"/>
        <v>1.1856379587097672</v>
      </c>
      <c r="CB46" s="1">
        <f t="shared" si="14"/>
        <v>1.3359642072201869</v>
      </c>
      <c r="CC46" s="1">
        <f t="shared" si="15"/>
        <v>-9.6367888047116476E-2</v>
      </c>
      <c r="CD46" s="1">
        <f t="shared" si="16"/>
        <v>0.19165439677615193</v>
      </c>
      <c r="CE46" s="1">
        <f t="shared" si="17"/>
        <v>-0.14854386119679688</v>
      </c>
      <c r="CF46" s="1">
        <f t="shared" si="18"/>
        <v>-1.3029477224897286E-2</v>
      </c>
      <c r="CG46" s="1">
        <f t="shared" si="19"/>
        <v>0.18682994207312043</v>
      </c>
      <c r="CH46" s="1">
        <f t="shared" si="20"/>
        <v>-0.16066084171537315</v>
      </c>
      <c r="CI46" s="1">
        <f t="shared" si="21"/>
        <v>0.49033963170844369</v>
      </c>
      <c r="CJ46" s="1">
        <f t="shared" si="22"/>
        <v>-6.2883568148198324E-3</v>
      </c>
      <c r="CK46" s="1">
        <f t="shared" si="23"/>
        <v>3.6039540693692633E-2</v>
      </c>
      <c r="CL46" s="1">
        <f t="shared" si="24"/>
        <v>0.85539155041095605</v>
      </c>
      <c r="CM46" s="1">
        <f t="shared" si="25"/>
        <v>1.0014578283725428</v>
      </c>
      <c r="CN46" s="1">
        <f t="shared" si="26"/>
        <v>0.6493061904603501</v>
      </c>
      <c r="CO46" s="1">
        <f t="shared" si="27"/>
        <v>4.5336900794447701E-2</v>
      </c>
      <c r="CP46" s="1">
        <f t="shared" si="28"/>
        <v>0.14735958062780713</v>
      </c>
      <c r="CQ46" s="1">
        <f t="shared" si="29"/>
        <v>-0.34765583652025406</v>
      </c>
      <c r="CR46" s="1">
        <f t="shared" si="30"/>
        <v>0.78977981952887322</v>
      </c>
      <c r="CS46" s="1">
        <f t="shared" si="31"/>
        <v>0.47070417433710132</v>
      </c>
      <c r="CT46" s="1">
        <f t="shared" si="32"/>
        <v>0.72992794408978878</v>
      </c>
      <c r="CU46" s="1">
        <f t="shared" si="33"/>
        <v>2.3064316969142808</v>
      </c>
      <c r="CV46" s="1">
        <f t="shared" si="34"/>
        <v>2.8242836128034461</v>
      </c>
      <c r="CW46" s="1">
        <f t="shared" si="35"/>
        <v>2.443575580034715</v>
      </c>
      <c r="CX46" s="1">
        <f t="shared" si="36"/>
        <v>2.5024409873151043</v>
      </c>
      <c r="CY46" s="1">
        <f t="shared" si="37"/>
        <v>2.646238376808602</v>
      </c>
      <c r="CZ46" s="1">
        <f t="shared" si="38"/>
        <v>2.315632195101323</v>
      </c>
      <c r="DA46" s="1">
        <f t="shared" si="39"/>
        <v>1.4272220368085189</v>
      </c>
      <c r="DB46" s="1">
        <f t="shared" si="40"/>
        <v>1.1780831740667255</v>
      </c>
      <c r="DC46" s="1">
        <f t="shared" si="41"/>
        <v>1.0934471145428954</v>
      </c>
      <c r="DD46" s="1">
        <f t="shared" si="42"/>
        <v>5.6755047520713232E-2</v>
      </c>
      <c r="DE46" s="1">
        <f t="shared" si="43"/>
        <v>0.29895629619181641</v>
      </c>
      <c r="DF46" s="1">
        <f t="shared" si="44"/>
        <v>0.15640871894917835</v>
      </c>
      <c r="DG46" s="1">
        <f t="shared" si="45"/>
        <v>0.16413714419738251</v>
      </c>
      <c r="DH46" s="1">
        <f t="shared" si="46"/>
        <v>0.39046085409236364</v>
      </c>
      <c r="DI46" s="1">
        <f t="shared" si="47"/>
        <v>0.23906324110034333</v>
      </c>
      <c r="DJ46" s="1">
        <f t="shared" si="48"/>
        <v>0.68091135916711487</v>
      </c>
      <c r="DK46" s="1">
        <f t="shared" si="49"/>
        <v>0.2057245875126254</v>
      </c>
      <c r="DL46" s="1">
        <f t="shared" si="50"/>
        <v>0.39045192986392901</v>
      </c>
      <c r="DM46" s="1">
        <f t="shared" si="51"/>
        <v>-0.28468413834426953</v>
      </c>
      <c r="DN46" s="1">
        <f t="shared" si="52"/>
        <v>0.63005870850973422</v>
      </c>
      <c r="DO46" s="1">
        <f t="shared" si="53"/>
        <v>-0.17889112752770184</v>
      </c>
      <c r="DP46" s="1">
        <f t="shared" si="54"/>
        <v>4.4617952531507625E-2</v>
      </c>
      <c r="DQ46" s="1">
        <f t="shared" si="55"/>
        <v>-0.1540182034184385</v>
      </c>
      <c r="DR46" s="1">
        <f t="shared" si="56"/>
        <v>-0.38658330005496827</v>
      </c>
      <c r="DS46" s="1">
        <f t="shared" si="57"/>
        <v>0.29977641471827721</v>
      </c>
      <c r="DT46" s="1">
        <f t="shared" si="58"/>
        <v>4.2843338417903557E-3</v>
      </c>
      <c r="DU46" s="1">
        <f t="shared" si="59"/>
        <v>1.3262763113106696E-2</v>
      </c>
    </row>
    <row r="47" spans="1:125" x14ac:dyDescent="0.25">
      <c r="A47" s="11" t="s">
        <v>57</v>
      </c>
      <c r="B47" s="11" t="s">
        <v>4</v>
      </c>
      <c r="C47" s="11" t="s">
        <v>4</v>
      </c>
      <c r="D47" s="11" t="s">
        <v>7</v>
      </c>
      <c r="E47" s="11" t="s">
        <v>4</v>
      </c>
      <c r="F47" s="11" t="s">
        <v>4</v>
      </c>
      <c r="G47" s="12">
        <v>131.06905</v>
      </c>
      <c r="H47" s="13">
        <v>14.250999999999999</v>
      </c>
      <c r="I47" s="1">
        <v>2700998676.396709</v>
      </c>
      <c r="J47" s="1">
        <v>2423069821.4387593</v>
      </c>
      <c r="K47" s="1">
        <v>661301308.04903007</v>
      </c>
      <c r="L47" s="1">
        <v>658861022.611274</v>
      </c>
      <c r="M47" s="1">
        <v>566382817.71429002</v>
      </c>
      <c r="N47" s="1">
        <v>805018091.87457502</v>
      </c>
      <c r="O47" s="1">
        <v>2204559531.944139</v>
      </c>
      <c r="P47" s="1">
        <v>2092146820.3193388</v>
      </c>
      <c r="Q47" s="1">
        <v>2274159908.2047291</v>
      </c>
      <c r="R47" s="1">
        <v>2342536896.7394691</v>
      </c>
      <c r="S47" s="1">
        <v>2325774434.180799</v>
      </c>
      <c r="T47" s="1">
        <v>2249221259.0987191</v>
      </c>
      <c r="U47" s="1">
        <v>546190728.35079503</v>
      </c>
      <c r="V47" s="1">
        <v>517950859.83574402</v>
      </c>
      <c r="W47" s="1">
        <v>502285505.68399608</v>
      </c>
      <c r="X47" s="1">
        <v>2179264637.5551891</v>
      </c>
      <c r="Y47" s="1">
        <v>2253259469.0301991</v>
      </c>
      <c r="Z47" s="1">
        <v>2426652639.4098091</v>
      </c>
      <c r="AA47" s="1">
        <v>3735763746.5766091</v>
      </c>
      <c r="AB47" s="1">
        <v>3196783251.7377691</v>
      </c>
      <c r="AC47" s="1">
        <v>3724988849.8821392</v>
      </c>
      <c r="AD47" s="1">
        <v>1017883528.227149</v>
      </c>
      <c r="AE47" s="1">
        <v>973805615.23805904</v>
      </c>
      <c r="AF47" s="1">
        <v>940877258.93272305</v>
      </c>
      <c r="AG47" s="1">
        <v>4077337651.0145593</v>
      </c>
      <c r="AH47" s="1">
        <v>4260618140.2804093</v>
      </c>
      <c r="AI47" s="1">
        <v>4306056784.8378582</v>
      </c>
      <c r="AJ47" s="1">
        <v>2184312872.9975491</v>
      </c>
      <c r="AK47" s="1">
        <v>2007880257.9596088</v>
      </c>
      <c r="AL47" s="1">
        <v>2088531587.6986089</v>
      </c>
      <c r="AM47" s="1">
        <v>1791092538.9123931</v>
      </c>
      <c r="AN47" s="1">
        <v>1791092538.9123931</v>
      </c>
      <c r="AO47" s="1">
        <v>493575449.38768905</v>
      </c>
      <c r="AP47" s="1">
        <v>1791092538.9123931</v>
      </c>
      <c r="AQ47" s="1">
        <v>1791092538.9123931</v>
      </c>
      <c r="AR47" s="1">
        <v>2181162526.5185089</v>
      </c>
      <c r="AS47" s="1">
        <v>2527470043.880579</v>
      </c>
      <c r="AT47" s="1">
        <v>2090289556.5425889</v>
      </c>
      <c r="AU47" s="1">
        <v>2333305951.3571692</v>
      </c>
      <c r="AV47" s="1">
        <v>830864380.99631798</v>
      </c>
      <c r="AW47" s="1">
        <v>2043729380.9105911</v>
      </c>
      <c r="AX47" s="1">
        <v>739863476.63148701</v>
      </c>
      <c r="AY47" s="1">
        <v>2626630203.968029</v>
      </c>
      <c r="AZ47" s="1">
        <v>2734884047.594099</v>
      </c>
      <c r="BA47" s="1">
        <v>2466527386.3144593</v>
      </c>
      <c r="BB47" s="1">
        <v>3002635247.9631591</v>
      </c>
      <c r="BC47" s="1">
        <v>2455244978.7528191</v>
      </c>
      <c r="BD47" s="1">
        <v>3006246990.3223591</v>
      </c>
      <c r="BE47" s="1">
        <v>704648486.473508</v>
      </c>
      <c r="BF47" s="1">
        <v>752101458.68564904</v>
      </c>
      <c r="BG47" s="1">
        <v>817224277.96961701</v>
      </c>
      <c r="BH47" s="1">
        <v>2679898081.6041789</v>
      </c>
      <c r="BI47" s="1">
        <v>2977741693.9932094</v>
      </c>
      <c r="BJ47" s="1">
        <v>2559865187.5736489</v>
      </c>
      <c r="BK47" s="1">
        <v>2498278708.8111391</v>
      </c>
      <c r="BL47" s="1">
        <v>2890397602.3857594</v>
      </c>
      <c r="BM47" s="1">
        <v>2261890192.6714792</v>
      </c>
      <c r="BN47" s="1">
        <v>728498494.67617905</v>
      </c>
      <c r="BO47" s="1">
        <v>593960400.61895204</v>
      </c>
      <c r="BP47" s="1">
        <v>615505808.54786503</v>
      </c>
      <c r="BQ47" s="1">
        <v>2210864640.359179</v>
      </c>
      <c r="BR47" s="1">
        <v>2223100213.481689</v>
      </c>
      <c r="BS47" s="1">
        <v>2436258075.5419593</v>
      </c>
      <c r="BT47" s="1">
        <f t="shared" si="6"/>
        <v>0.11255849939849712</v>
      </c>
      <c r="BU47" s="1">
        <f t="shared" si="7"/>
        <v>-0.25443198610146495</v>
      </c>
      <c r="BV47" s="1">
        <f t="shared" si="8"/>
        <v>-1.7741492325992696</v>
      </c>
      <c r="BW47" s="1">
        <f t="shared" si="9"/>
        <v>-0.14495180993200257</v>
      </c>
      <c r="BX47" s="1">
        <f t="shared" si="10"/>
        <v>-6.8589250430724585E-2</v>
      </c>
      <c r="BY47" s="1">
        <f t="shared" si="11"/>
        <v>0.38724873500420903</v>
      </c>
      <c r="BZ47" s="1">
        <f t="shared" si="12"/>
        <v>-4.1202631821988297E-3</v>
      </c>
      <c r="CA47" s="1">
        <f t="shared" si="13"/>
        <v>-8.7588885045354281E-2</v>
      </c>
      <c r="CB47" s="1">
        <f t="shared" si="14"/>
        <v>-9.9333266326637054E-2</v>
      </c>
      <c r="CC47" s="1">
        <f t="shared" si="15"/>
        <v>-9.286266185850596E-2</v>
      </c>
      <c r="CD47" s="1">
        <f t="shared" si="16"/>
        <v>-0.31355677969933288</v>
      </c>
      <c r="CE47" s="1">
        <f t="shared" si="17"/>
        <v>-8.1033048665917224E-3</v>
      </c>
      <c r="CF47" s="1">
        <f t="shared" si="18"/>
        <v>-0.41552116679782791</v>
      </c>
      <c r="CG47" s="1">
        <f t="shared" si="19"/>
        <v>-0.1975515197617623</v>
      </c>
      <c r="CH47" s="1">
        <f t="shared" si="20"/>
        <v>-0.29326482738026688</v>
      </c>
      <c r="CI47" s="1">
        <f t="shared" si="21"/>
        <v>-2.0769299404040775E-2</v>
      </c>
      <c r="CJ47" s="1">
        <f t="shared" si="22"/>
        <v>1.9440469436497184E-2</v>
      </c>
      <c r="CK47" s="1">
        <f t="shared" si="23"/>
        <v>-5.6993574047064259E-3</v>
      </c>
      <c r="CL47" s="1">
        <f t="shared" si="24"/>
        <v>0.58046878699274063</v>
      </c>
      <c r="CM47" s="1">
        <f t="shared" si="25"/>
        <v>0.145352966688128</v>
      </c>
      <c r="CN47" s="1">
        <f t="shared" si="26"/>
        <v>0.71970721419093309</v>
      </c>
      <c r="CO47" s="1">
        <f t="shared" si="27"/>
        <v>0.48257459352905524</v>
      </c>
      <c r="CP47" s="1">
        <f t="shared" si="28"/>
        <v>0.71326706996395373</v>
      </c>
      <c r="CQ47" s="1">
        <f t="shared" si="29"/>
        <v>0.61223405856350555</v>
      </c>
      <c r="CR47" s="1">
        <f t="shared" si="30"/>
        <v>0.88301673450390361</v>
      </c>
      <c r="CS47" s="1">
        <f t="shared" si="31"/>
        <v>0.9384897711433795</v>
      </c>
      <c r="CT47" s="1">
        <f t="shared" si="32"/>
        <v>0.82170037710245869</v>
      </c>
      <c r="CU47" s="1">
        <f t="shared" si="33"/>
        <v>-0.19375491604021583</v>
      </c>
      <c r="CV47" s="1">
        <f t="shared" si="34"/>
        <v>-0.52559472792775541</v>
      </c>
      <c r="CW47" s="1">
        <f t="shared" si="35"/>
        <v>-0.11503992942771854</v>
      </c>
      <c r="CX47" s="1">
        <f t="shared" si="36"/>
        <v>1.2978419814829725</v>
      </c>
      <c r="CY47" s="1">
        <f t="shared" si="37"/>
        <v>1.5924012230269369</v>
      </c>
      <c r="CZ47" s="1">
        <f t="shared" si="38"/>
        <v>-0.31850183540759136</v>
      </c>
      <c r="DA47" s="1">
        <f t="shared" si="39"/>
        <v>-0.30377082141741357</v>
      </c>
      <c r="DB47" s="1">
        <f t="shared" si="40"/>
        <v>-0.3117331062144017</v>
      </c>
      <c r="DC47" s="1">
        <f t="shared" si="41"/>
        <v>-0.15956969308990807</v>
      </c>
      <c r="DD47" s="1">
        <f t="shared" si="42"/>
        <v>1.6759559630087437E-2</v>
      </c>
      <c r="DE47" s="1">
        <f t="shared" si="43"/>
        <v>-0.46756515823803724</v>
      </c>
      <c r="DF47" s="1">
        <f t="shared" si="44"/>
        <v>4.4846598090291734E-2</v>
      </c>
      <c r="DG47" s="1">
        <f t="shared" si="45"/>
        <v>0.18968701909331576</v>
      </c>
      <c r="DH47" s="1">
        <f t="shared" si="46"/>
        <v>1.7827655206353132</v>
      </c>
      <c r="DI47" s="1">
        <f t="shared" si="47"/>
        <v>0.26548661034682691</v>
      </c>
      <c r="DJ47" s="1">
        <f t="shared" si="48"/>
        <v>0.24860240249592719</v>
      </c>
      <c r="DK47" s="1">
        <f t="shared" si="49"/>
        <v>0.29890668355943284</v>
      </c>
      <c r="DL47" s="1">
        <f t="shared" si="50"/>
        <v>1.7814338295823687E-2</v>
      </c>
      <c r="DM47" s="1">
        <f t="shared" si="51"/>
        <v>0.26529479736677486</v>
      </c>
      <c r="DN47" s="1">
        <f t="shared" si="52"/>
        <v>-0.23540098260554609</v>
      </c>
      <c r="DO47" s="1">
        <f t="shared" si="53"/>
        <v>0.41043465161284615</v>
      </c>
      <c r="DP47" s="1">
        <f t="shared" si="54"/>
        <v>-4.802224189981219E-2</v>
      </c>
      <c r="DQ47" s="1">
        <f t="shared" si="55"/>
        <v>0.34056054531981561</v>
      </c>
      <c r="DR47" s="1">
        <f t="shared" si="56"/>
        <v>0.40895959253101616</v>
      </c>
      <c r="DS47" s="1">
        <f t="shared" si="57"/>
        <v>0.27756743581537069</v>
      </c>
      <c r="DT47" s="1">
        <f t="shared" si="58"/>
        <v>0.42164562788467652</v>
      </c>
      <c r="DU47" s="1">
        <f t="shared" si="59"/>
        <v>7.1400866672990754E-2</v>
      </c>
    </row>
    <row r="48" spans="1:125" x14ac:dyDescent="0.25">
      <c r="A48" s="11" t="s">
        <v>59</v>
      </c>
      <c r="B48" s="11" t="s">
        <v>4</v>
      </c>
      <c r="C48" s="11" t="s">
        <v>6</v>
      </c>
      <c r="D48" s="11" t="s">
        <v>6</v>
      </c>
      <c r="E48" s="11" t="s">
        <v>6</v>
      </c>
      <c r="F48" s="11" t="s">
        <v>4</v>
      </c>
      <c r="G48" s="12">
        <v>131.09425999999999</v>
      </c>
      <c r="H48" s="13">
        <v>10.537000000000001</v>
      </c>
      <c r="I48" s="1">
        <v>9794675351.9264393</v>
      </c>
      <c r="J48" s="1">
        <v>10098622995.756901</v>
      </c>
      <c r="K48" s="1">
        <v>8621533870.9243202</v>
      </c>
      <c r="L48" s="1">
        <v>8400338462.69345</v>
      </c>
      <c r="M48" s="1">
        <v>7918281734.9160099</v>
      </c>
      <c r="N48" s="1">
        <v>9591550085.3947506</v>
      </c>
      <c r="O48" s="1">
        <v>2438323775.81253</v>
      </c>
      <c r="P48" s="1">
        <v>11715938207.9681</v>
      </c>
      <c r="Q48" s="1">
        <v>12419249558.633101</v>
      </c>
      <c r="R48" s="1">
        <v>1527500313.51492</v>
      </c>
      <c r="S48" s="1">
        <v>8744284452.1103306</v>
      </c>
      <c r="T48" s="1">
        <v>8971025074.3657093</v>
      </c>
      <c r="U48" s="1">
        <v>6354838114.1739902</v>
      </c>
      <c r="V48" s="1">
        <v>7712932227.8173599</v>
      </c>
      <c r="W48" s="1">
        <v>7223989870.9134703</v>
      </c>
      <c r="X48" s="1">
        <v>13144187902.2356</v>
      </c>
      <c r="Y48" s="1">
        <v>13271283173.8922</v>
      </c>
      <c r="Z48" s="1">
        <v>13526753604.987801</v>
      </c>
      <c r="AA48" s="1">
        <v>9969891598.09939</v>
      </c>
      <c r="AB48" s="1">
        <v>9525516693.4156609</v>
      </c>
      <c r="AC48" s="1">
        <v>9828203780.8857594</v>
      </c>
      <c r="AD48" s="1">
        <v>1053632766.61471</v>
      </c>
      <c r="AE48" s="1">
        <v>6230625217.4597702</v>
      </c>
      <c r="AF48" s="1">
        <v>5747686691.1379499</v>
      </c>
      <c r="AG48" s="1">
        <v>2500798427.38306</v>
      </c>
      <c r="AH48" s="1">
        <v>2577331541.7560701</v>
      </c>
      <c r="AI48" s="1">
        <v>13009025235.928699</v>
      </c>
      <c r="AJ48" s="1">
        <v>8439088390.8404503</v>
      </c>
      <c r="AK48" s="1">
        <v>8189628456.5299997</v>
      </c>
      <c r="AL48" s="1">
        <v>8779145826.9349594</v>
      </c>
      <c r="AM48" s="1">
        <v>7260020589.8631601</v>
      </c>
      <c r="AN48" s="1">
        <v>7606303472.54177</v>
      </c>
      <c r="AO48" s="1">
        <v>1323056753.8109601</v>
      </c>
      <c r="AP48" s="1">
        <v>12428693270.223101</v>
      </c>
      <c r="AQ48" s="1">
        <v>11767584073.325399</v>
      </c>
      <c r="AR48" s="1">
        <v>13614395398.4093</v>
      </c>
      <c r="AS48" s="1">
        <v>11092578493.812599</v>
      </c>
      <c r="AT48" s="1">
        <v>10315060803.1269</v>
      </c>
      <c r="AU48" s="1">
        <v>9468039339.2389202</v>
      </c>
      <c r="AV48" s="1">
        <v>12129315560.6828</v>
      </c>
      <c r="AW48" s="1">
        <v>10728336282.7728</v>
      </c>
      <c r="AX48" s="1">
        <v>10997235019.148199</v>
      </c>
      <c r="AY48" s="1">
        <v>15181193824.721399</v>
      </c>
      <c r="AZ48" s="1">
        <v>17077224006.4533</v>
      </c>
      <c r="BA48" s="1">
        <v>16200848386.5972</v>
      </c>
      <c r="BB48" s="1">
        <v>10535610341.285</v>
      </c>
      <c r="BC48" s="1">
        <v>9288840520.7535591</v>
      </c>
      <c r="BD48" s="1">
        <v>10104791910.936899</v>
      </c>
      <c r="BE48" s="1">
        <v>7935018709.4201097</v>
      </c>
      <c r="BF48" s="1">
        <v>8622302458.9887505</v>
      </c>
      <c r="BG48" s="1">
        <v>8782303404.0358391</v>
      </c>
      <c r="BH48" s="1">
        <v>13368856731.187901</v>
      </c>
      <c r="BI48" s="1">
        <v>14035991542.9335</v>
      </c>
      <c r="BJ48" s="1">
        <v>12834332896.490101</v>
      </c>
      <c r="BK48" s="1">
        <v>10480717546.056499</v>
      </c>
      <c r="BL48" s="1">
        <v>11161979013.248501</v>
      </c>
      <c r="BM48" s="1">
        <v>9679277224.2100296</v>
      </c>
      <c r="BN48" s="1">
        <v>8116127954.9898996</v>
      </c>
      <c r="BO48" s="1">
        <v>8137943609.9983997</v>
      </c>
      <c r="BP48" s="1">
        <v>8500987066.0266304</v>
      </c>
      <c r="BQ48" s="1">
        <v>12857496616.045099</v>
      </c>
      <c r="BR48" s="1">
        <v>11048675390.7057</v>
      </c>
      <c r="BS48" s="1">
        <v>13665976201.593399</v>
      </c>
      <c r="BT48" s="1">
        <f t="shared" si="6"/>
        <v>-9.766791238636674E-2</v>
      </c>
      <c r="BU48" s="1">
        <f t="shared" si="7"/>
        <v>-0.14443425217219044</v>
      </c>
      <c r="BV48" s="1">
        <f t="shared" si="8"/>
        <v>-0.16695475754308908</v>
      </c>
      <c r="BW48" s="1">
        <f t="shared" si="9"/>
        <v>4.9655847374500621E-2</v>
      </c>
      <c r="BX48" s="1">
        <f t="shared" si="10"/>
        <v>-3.9476883806509086E-2</v>
      </c>
      <c r="BY48" s="1">
        <f t="shared" si="11"/>
        <v>0.17413362219278852</v>
      </c>
      <c r="BZ48" s="1">
        <f t="shared" si="12"/>
        <v>-2.3986481601676859</v>
      </c>
      <c r="CA48" s="1">
        <f t="shared" si="13"/>
        <v>8.4599071891891017E-2</v>
      </c>
      <c r="CB48" s="1">
        <f t="shared" si="14"/>
        <v>-0.13801051917774138</v>
      </c>
      <c r="CC48" s="1">
        <f t="shared" si="15"/>
        <v>-2.7784929108674192</v>
      </c>
      <c r="CD48" s="1">
        <f t="shared" si="16"/>
        <v>-0.35218060110431665</v>
      </c>
      <c r="CE48" s="1">
        <f t="shared" si="17"/>
        <v>-0.10962647773997886</v>
      </c>
      <c r="CF48" s="1">
        <f t="shared" si="18"/>
        <v>-0.35293623623710035</v>
      </c>
      <c r="CG48" s="1">
        <f t="shared" si="19"/>
        <v>-7.7384849383876339E-2</v>
      </c>
      <c r="CH48" s="1">
        <f t="shared" si="20"/>
        <v>-0.23483449513233209</v>
      </c>
      <c r="CI48" s="1">
        <f t="shared" si="21"/>
        <v>3.1815235551244714E-2</v>
      </c>
      <c r="CJ48" s="1">
        <f t="shared" si="22"/>
        <v>0.26443445134048704</v>
      </c>
      <c r="CK48" s="1">
        <f t="shared" si="23"/>
        <v>-1.477288276372375E-2</v>
      </c>
      <c r="CL48" s="1">
        <f t="shared" si="24"/>
        <v>-7.2087768629032309E-2</v>
      </c>
      <c r="CM48" s="1">
        <f t="shared" si="25"/>
        <v>-0.22872358287697697</v>
      </c>
      <c r="CN48" s="1">
        <f t="shared" si="26"/>
        <v>2.2028449393931428E-2</v>
      </c>
      <c r="CO48" s="1">
        <f t="shared" si="27"/>
        <v>-2.9454194927612081</v>
      </c>
      <c r="CP48" s="1">
        <f t="shared" si="28"/>
        <v>-0.38528734463296288</v>
      </c>
      <c r="CQ48" s="1">
        <f t="shared" si="29"/>
        <v>-0.56464894306953994</v>
      </c>
      <c r="CR48" s="1">
        <f t="shared" si="30"/>
        <v>-2.3621490926583757</v>
      </c>
      <c r="CS48" s="1">
        <f t="shared" si="31"/>
        <v>-2.0999233783345943</v>
      </c>
      <c r="CT48" s="1">
        <f t="shared" si="32"/>
        <v>-7.1075654359107246E-2</v>
      </c>
      <c r="CU48" s="1">
        <f t="shared" si="33"/>
        <v>-0.31257842280887388</v>
      </c>
      <c r="CV48" s="1">
        <f t="shared" si="34"/>
        <v>-0.44672293204037583</v>
      </c>
      <c r="CW48" s="1">
        <f t="shared" si="35"/>
        <v>-0.1408187433052</v>
      </c>
      <c r="CX48" s="1">
        <f t="shared" si="36"/>
        <v>-0.16081797031522682</v>
      </c>
      <c r="CY48" s="1">
        <f t="shared" si="37"/>
        <v>-9.7468783572552675E-2</v>
      </c>
      <c r="CZ48" s="1">
        <f t="shared" si="38"/>
        <v>-2.6837554163278114</v>
      </c>
      <c r="DA48" s="1">
        <f t="shared" si="39"/>
        <v>-4.8935151907875195E-2</v>
      </c>
      <c r="DB48" s="1">
        <f t="shared" si="40"/>
        <v>9.0944742959993108E-2</v>
      </c>
      <c r="DC48" s="1">
        <f t="shared" si="41"/>
        <v>-5.455604397792334E-3</v>
      </c>
      <c r="DD48" s="1">
        <f t="shared" si="42"/>
        <v>8.185726992608143E-2</v>
      </c>
      <c r="DE48" s="1">
        <f t="shared" si="43"/>
        <v>-0.11384051359303461</v>
      </c>
      <c r="DF48" s="1">
        <f t="shared" si="44"/>
        <v>-3.1833621470103698E-2</v>
      </c>
      <c r="DG48" s="1">
        <f t="shared" si="45"/>
        <v>0.57963462838406676</v>
      </c>
      <c r="DH48" s="1">
        <f t="shared" si="46"/>
        <v>0.39869017601629275</v>
      </c>
      <c r="DI48" s="1">
        <f t="shared" si="47"/>
        <v>0.37143856940878917</v>
      </c>
      <c r="DJ48" s="1">
        <f t="shared" si="48"/>
        <v>0.23967547244878076</v>
      </c>
      <c r="DK48" s="1">
        <f t="shared" si="49"/>
        <v>0.62820005885219821</v>
      </c>
      <c r="DL48" s="1">
        <f t="shared" si="50"/>
        <v>0.24548084484363777</v>
      </c>
      <c r="DM48" s="1">
        <f t="shared" si="51"/>
        <v>7.5364015988245783E-3</v>
      </c>
      <c r="DN48" s="1">
        <f t="shared" si="52"/>
        <v>-0.26502241035557506</v>
      </c>
      <c r="DO48" s="1">
        <f t="shared" si="53"/>
        <v>6.206838545507648E-2</v>
      </c>
      <c r="DP48" s="1">
        <f t="shared" si="54"/>
        <v>-3.2557985420376946E-2</v>
      </c>
      <c r="DQ48" s="1">
        <f t="shared" si="55"/>
        <v>8.340888761770035E-2</v>
      </c>
      <c r="DR48" s="1">
        <f t="shared" si="56"/>
        <v>4.6969011322866669E-2</v>
      </c>
      <c r="DS48" s="1">
        <f t="shared" si="57"/>
        <v>5.626632130286395E-2</v>
      </c>
      <c r="DT48" s="1">
        <f t="shared" si="58"/>
        <v>0.34525756617322773</v>
      </c>
      <c r="DU48" s="1">
        <f t="shared" si="59"/>
        <v>-9.0580210171056566E-2</v>
      </c>
    </row>
    <row r="49" spans="1:125" x14ac:dyDescent="0.25">
      <c r="A49" s="11" t="s">
        <v>61</v>
      </c>
      <c r="B49" s="11" t="s">
        <v>4</v>
      </c>
      <c r="C49" s="11" t="s">
        <v>4</v>
      </c>
      <c r="D49" s="11" t="s">
        <v>5</v>
      </c>
      <c r="E49" s="11" t="s">
        <v>4</v>
      </c>
      <c r="F49" s="11" t="s">
        <v>4</v>
      </c>
      <c r="G49" s="12">
        <v>131.09426999999999</v>
      </c>
      <c r="H49" s="13">
        <v>10.081</v>
      </c>
      <c r="I49" s="1">
        <v>11027030600.205</v>
      </c>
      <c r="J49" s="1">
        <v>10984953464.600599</v>
      </c>
      <c r="K49" s="1">
        <v>9120838334.4850197</v>
      </c>
      <c r="L49" s="1">
        <v>10117813879.2651</v>
      </c>
      <c r="M49" s="1">
        <v>10129765405.6334</v>
      </c>
      <c r="N49" s="1">
        <v>12232672933.022699</v>
      </c>
      <c r="O49" s="1">
        <v>15252705575.211599</v>
      </c>
      <c r="P49" s="1">
        <v>13600003700.164101</v>
      </c>
      <c r="Q49" s="1">
        <v>14118283850.9494</v>
      </c>
      <c r="R49" s="1">
        <v>9469595872.0235691</v>
      </c>
      <c r="S49" s="1">
        <v>9281973955.5484505</v>
      </c>
      <c r="T49" s="1">
        <v>9695384091.4015293</v>
      </c>
      <c r="U49" s="1">
        <v>8367138698.46385</v>
      </c>
      <c r="V49" s="1">
        <v>9974007641.1346798</v>
      </c>
      <c r="W49" s="1">
        <v>9602482192.32444</v>
      </c>
      <c r="X49" s="1">
        <v>14996625974.6229</v>
      </c>
      <c r="Y49" s="1">
        <v>15215626712.615</v>
      </c>
      <c r="Z49" s="1">
        <v>16648676445.4342</v>
      </c>
      <c r="AA49" s="1">
        <v>10834963284.800699</v>
      </c>
      <c r="AB49" s="1">
        <v>10569801924.0224</v>
      </c>
      <c r="AC49" s="1">
        <v>10997864356.438601</v>
      </c>
      <c r="AD49" s="1">
        <v>7098204464.8546495</v>
      </c>
      <c r="AE49" s="1">
        <v>7170070837.0268898</v>
      </c>
      <c r="AF49" s="1">
        <v>7198082573.5358</v>
      </c>
      <c r="AG49" s="1">
        <v>14403842234.1591</v>
      </c>
      <c r="AH49" s="1">
        <v>15535958675.1915</v>
      </c>
      <c r="AI49" s="1">
        <v>15172504843.268299</v>
      </c>
      <c r="AJ49" s="1">
        <v>10353796448.9876</v>
      </c>
      <c r="AK49" s="1">
        <v>9478163948.2884693</v>
      </c>
      <c r="AL49" s="1">
        <v>9949343087.3978901</v>
      </c>
      <c r="AM49" s="1">
        <v>8338715060.4233503</v>
      </c>
      <c r="AN49" s="1">
        <v>10112626344.034901</v>
      </c>
      <c r="AO49" s="1">
        <v>9013361782.5053291</v>
      </c>
      <c r="AP49" s="1">
        <v>14663799446.0313</v>
      </c>
      <c r="AQ49" s="1">
        <v>13442324340.4648</v>
      </c>
      <c r="AR49" s="1">
        <v>15601366445.472099</v>
      </c>
      <c r="AS49" s="1">
        <v>12104011442.121</v>
      </c>
      <c r="AT49" s="1">
        <v>11287908778.085699</v>
      </c>
      <c r="AU49" s="1">
        <v>9943360179.5557709</v>
      </c>
      <c r="AV49" s="1">
        <v>14605881064.435801</v>
      </c>
      <c r="AW49" s="1">
        <v>12881865955.500401</v>
      </c>
      <c r="AX49" s="1">
        <v>13678237770.9599</v>
      </c>
      <c r="AY49" s="1">
        <v>17112187109.223499</v>
      </c>
      <c r="AZ49" s="1">
        <v>20009961212.045502</v>
      </c>
      <c r="BA49" s="1">
        <v>17978138902.788799</v>
      </c>
      <c r="BB49" s="1">
        <v>11386068677.516899</v>
      </c>
      <c r="BC49" s="1">
        <v>10936491253.741501</v>
      </c>
      <c r="BD49" s="1">
        <v>11833454574.3097</v>
      </c>
      <c r="BE49" s="1">
        <v>9648302134.1294193</v>
      </c>
      <c r="BF49" s="1">
        <v>10607767693.114599</v>
      </c>
      <c r="BG49" s="1">
        <v>10475738653.622601</v>
      </c>
      <c r="BH49" s="1">
        <v>15503158156.3944</v>
      </c>
      <c r="BI49" s="1">
        <v>17382086352.103298</v>
      </c>
      <c r="BJ49" s="1">
        <v>15033887145.541</v>
      </c>
      <c r="BK49" s="1">
        <v>11337799035.055201</v>
      </c>
      <c r="BL49" s="1">
        <v>13325479317.4209</v>
      </c>
      <c r="BM49" s="1">
        <v>10296582784.628401</v>
      </c>
      <c r="BN49" s="1">
        <v>10466450431.181</v>
      </c>
      <c r="BO49" s="1">
        <v>9863530766.3516407</v>
      </c>
      <c r="BP49" s="1">
        <v>9891094983.4214096</v>
      </c>
      <c r="BQ49" s="1">
        <v>14342562531.7171</v>
      </c>
      <c r="BR49" s="1">
        <v>12878801088.811399</v>
      </c>
      <c r="BS49" s="1">
        <v>15142090746.6884</v>
      </c>
      <c r="BT49" s="1">
        <f t="shared" si="6"/>
        <v>-4.009625347096786E-2</v>
      </c>
      <c r="BU49" s="1">
        <f t="shared" si="7"/>
        <v>-0.2786586695447984</v>
      </c>
      <c r="BV49" s="1">
        <f t="shared" si="8"/>
        <v>-0.17492727750130638</v>
      </c>
      <c r="BW49" s="1">
        <f t="shared" si="9"/>
        <v>-4.8874647193697301E-2</v>
      </c>
      <c r="BX49" s="1">
        <f t="shared" si="10"/>
        <v>3.8424689520965012E-2</v>
      </c>
      <c r="BY49" s="1">
        <f t="shared" si="11"/>
        <v>0.30653753126483374</v>
      </c>
      <c r="BZ49" s="1">
        <f t="shared" si="12"/>
        <v>8.8762367411684626E-2</v>
      </c>
      <c r="CA49" s="1">
        <f t="shared" si="13"/>
        <v>7.8608747411997804E-2</v>
      </c>
      <c r="CB49" s="1">
        <f t="shared" si="14"/>
        <v>-0.10099968707111814</v>
      </c>
      <c r="CC49" s="1">
        <f t="shared" si="15"/>
        <v>-0.25976583928159386</v>
      </c>
      <c r="CD49" s="1">
        <f t="shared" si="16"/>
        <v>-0.52168387310739917</v>
      </c>
      <c r="CE49" s="1">
        <f t="shared" si="17"/>
        <v>-8.6795659002789724E-2</v>
      </c>
      <c r="CF49" s="1">
        <f t="shared" si="18"/>
        <v>-0.32296599748016747</v>
      </c>
      <c r="CG49" s="1">
        <f t="shared" si="19"/>
        <v>1.606913961713886E-2</v>
      </c>
      <c r="CH49" s="1">
        <f t="shared" si="20"/>
        <v>-4.2722858585011764E-2</v>
      </c>
      <c r="CI49" s="1">
        <f t="shared" si="21"/>
        <v>6.4335143605934467E-2</v>
      </c>
      <c r="CJ49" s="1">
        <f t="shared" si="22"/>
        <v>0.24055546129997463</v>
      </c>
      <c r="CK49" s="1">
        <f t="shared" si="23"/>
        <v>0.13684306948370292</v>
      </c>
      <c r="CL49" s="1">
        <f t="shared" si="24"/>
        <v>-6.5446337669980953E-2</v>
      </c>
      <c r="CM49" s="1">
        <f t="shared" si="25"/>
        <v>-0.33423908649389816</v>
      </c>
      <c r="CN49" s="1">
        <f t="shared" si="26"/>
        <v>9.5057780910919307E-2</v>
      </c>
      <c r="CO49" s="1">
        <f t="shared" si="27"/>
        <v>-0.56024621565515476</v>
      </c>
      <c r="CP49" s="1">
        <f t="shared" si="28"/>
        <v>-0.46011679647580916</v>
      </c>
      <c r="CQ49" s="1">
        <f t="shared" si="29"/>
        <v>-0.45851758950470545</v>
      </c>
      <c r="CR49" s="1">
        <f t="shared" si="30"/>
        <v>6.1508948654805471E-3</v>
      </c>
      <c r="CS49" s="1">
        <f t="shared" si="31"/>
        <v>0.27061297180530114</v>
      </c>
      <c r="CT49" s="1">
        <f t="shared" si="32"/>
        <v>2.8948617111515819E-3</v>
      </c>
      <c r="CU49" s="1">
        <f t="shared" si="33"/>
        <v>-0.13098074156405182</v>
      </c>
      <c r="CV49" s="1">
        <f t="shared" si="34"/>
        <v>-0.49150790637277803</v>
      </c>
      <c r="CW49" s="1">
        <f t="shared" si="35"/>
        <v>-4.949243832155524E-2</v>
      </c>
      <c r="CX49" s="1">
        <f t="shared" si="36"/>
        <v>-0.32787525645081927</v>
      </c>
      <c r="CY49" s="1">
        <f t="shared" si="37"/>
        <v>3.598165360029737E-2</v>
      </c>
      <c r="CZ49" s="1">
        <f t="shared" si="38"/>
        <v>-0.13406494246548223</v>
      </c>
      <c r="DA49" s="1">
        <f t="shared" si="39"/>
        <v>3.1956151695049659E-2</v>
      </c>
      <c r="DB49" s="1">
        <f t="shared" si="40"/>
        <v>6.178432252966716E-2</v>
      </c>
      <c r="DC49" s="1">
        <f t="shared" si="41"/>
        <v>4.3107973613316634E-2</v>
      </c>
      <c r="DD49" s="1">
        <f t="shared" si="42"/>
        <v>9.4344654056894059E-2</v>
      </c>
      <c r="DE49" s="1">
        <f t="shared" si="43"/>
        <v>-0.23940919352708623</v>
      </c>
      <c r="DF49" s="1">
        <f t="shared" si="44"/>
        <v>-5.0360245136782542E-2</v>
      </c>
      <c r="DG49" s="1">
        <f t="shared" si="45"/>
        <v>0.48077713506539754</v>
      </c>
      <c r="DH49" s="1">
        <f t="shared" si="46"/>
        <v>0.38516551113960967</v>
      </c>
      <c r="DI49" s="1">
        <f t="shared" si="47"/>
        <v>0.46768022629176909</v>
      </c>
      <c r="DJ49" s="1">
        <f t="shared" si="48"/>
        <v>0.25472135454734751</v>
      </c>
      <c r="DK49" s="1">
        <f t="shared" si="49"/>
        <v>0.63572007410085729</v>
      </c>
      <c r="DL49" s="1">
        <f t="shared" si="50"/>
        <v>0.24767926133561188</v>
      </c>
      <c r="DM49" s="1">
        <f t="shared" si="51"/>
        <v>6.1291043783326072E-3</v>
      </c>
      <c r="DN49" s="1">
        <f t="shared" si="52"/>
        <v>-0.28503747405114577</v>
      </c>
      <c r="DO49" s="1">
        <f t="shared" si="53"/>
        <v>0.2007056880172694</v>
      </c>
      <c r="DP49" s="1">
        <f t="shared" si="54"/>
        <v>-0.11742526212775414</v>
      </c>
      <c r="DQ49" s="1">
        <f t="shared" si="55"/>
        <v>0.10494501257210816</v>
      </c>
      <c r="DR49" s="1">
        <f t="shared" si="56"/>
        <v>8.284982622023182E-2</v>
      </c>
      <c r="DS49" s="1">
        <f t="shared" si="57"/>
        <v>0.11225932962627308</v>
      </c>
      <c r="DT49" s="1">
        <f t="shared" si="58"/>
        <v>0.43260296101555024</v>
      </c>
      <c r="DU49" s="1">
        <f t="shared" si="59"/>
        <v>-1.0346340283649853E-2</v>
      </c>
    </row>
    <row r="50" spans="1:125" x14ac:dyDescent="0.25">
      <c r="A50" s="11" t="s">
        <v>363</v>
      </c>
      <c r="B50" s="11" t="s">
        <v>4</v>
      </c>
      <c r="C50" s="11" t="s">
        <v>6</v>
      </c>
      <c r="D50" s="11" t="s">
        <v>6</v>
      </c>
      <c r="E50" s="11" t="s">
        <v>6</v>
      </c>
      <c r="F50" s="11" t="s">
        <v>4</v>
      </c>
      <c r="G50" s="12">
        <v>132.04230000000001</v>
      </c>
      <c r="H50" s="13">
        <v>7.3369999999999997</v>
      </c>
      <c r="I50" s="1">
        <v>29748744.263828799</v>
      </c>
      <c r="J50" s="1">
        <v>33351539.8891486</v>
      </c>
      <c r="K50" s="1">
        <v>18875729.462194901</v>
      </c>
      <c r="L50" s="1">
        <v>121424833.61584701</v>
      </c>
      <c r="M50" s="1">
        <v>114012512.217889</v>
      </c>
      <c r="N50" s="1">
        <v>115186337.08087599</v>
      </c>
      <c r="O50" s="1">
        <v>32534486.285650998</v>
      </c>
      <c r="P50" s="1">
        <v>25128591.155152999</v>
      </c>
      <c r="Q50" s="1">
        <v>27409727.462528799</v>
      </c>
      <c r="R50" s="1">
        <v>17680795.288391698</v>
      </c>
      <c r="S50" s="1">
        <v>50217655.060496442</v>
      </c>
      <c r="T50" s="1">
        <v>18540376.031280302</v>
      </c>
      <c r="U50" s="1">
        <v>78233942.876489401</v>
      </c>
      <c r="V50" s="1">
        <v>102055586.08040699</v>
      </c>
      <c r="W50" s="1">
        <v>95444213.3164341</v>
      </c>
      <c r="X50" s="1">
        <v>30257340.519239701</v>
      </c>
      <c r="Y50" s="1">
        <v>29291420.132313799</v>
      </c>
      <c r="Z50" s="1">
        <v>30237566.2394155</v>
      </c>
      <c r="AA50" s="1">
        <v>43382722.665881</v>
      </c>
      <c r="AB50" s="1">
        <v>34185307.411073104</v>
      </c>
      <c r="AC50" s="1">
        <v>41172113.987117797</v>
      </c>
      <c r="AD50" s="1">
        <v>83821135.447102293</v>
      </c>
      <c r="AE50" s="1">
        <v>81618434.289993703</v>
      </c>
      <c r="AF50" s="1">
        <v>106712459.713118</v>
      </c>
      <c r="AG50" s="1">
        <v>62953679.901397198</v>
      </c>
      <c r="AH50" s="1">
        <v>63125110.196639404</v>
      </c>
      <c r="AI50" s="1">
        <v>56022620.021035902</v>
      </c>
      <c r="AJ50" s="1">
        <v>18336985.350893501</v>
      </c>
      <c r="AK50" s="1">
        <v>18008159.649766799</v>
      </c>
      <c r="AL50" s="1">
        <v>17626883.223696299</v>
      </c>
      <c r="AM50" s="1">
        <v>93672316.275139794</v>
      </c>
      <c r="AN50" s="1">
        <v>108952238.50714301</v>
      </c>
      <c r="AO50" s="1">
        <v>94720201.754012004</v>
      </c>
      <c r="AP50" s="1">
        <v>31230211.3719595</v>
      </c>
      <c r="AQ50" s="1">
        <v>27960520.267386898</v>
      </c>
      <c r="AR50" s="1">
        <v>33977751.261999898</v>
      </c>
      <c r="AS50" s="1">
        <v>28562834.8231575</v>
      </c>
      <c r="AT50" s="1">
        <v>25865680.597206</v>
      </c>
      <c r="AU50" s="1">
        <v>21539671.560121998</v>
      </c>
      <c r="AV50" s="1">
        <v>167293582.21431899</v>
      </c>
      <c r="AW50" s="1">
        <v>125349627.64740001</v>
      </c>
      <c r="AX50" s="1">
        <v>139813718.18260601</v>
      </c>
      <c r="AY50" s="1">
        <v>45696220.978491098</v>
      </c>
      <c r="AZ50" s="1">
        <v>59592189.358467899</v>
      </c>
      <c r="BA50" s="1">
        <v>45748709.905272298</v>
      </c>
      <c r="BB50" s="1">
        <v>18900772.0913122</v>
      </c>
      <c r="BC50" s="1">
        <v>23125054.8907106</v>
      </c>
      <c r="BD50" s="1">
        <v>18496165.046734601</v>
      </c>
      <c r="BE50" s="1">
        <v>106810594.31320199</v>
      </c>
      <c r="BF50" s="1">
        <v>133973502.464867</v>
      </c>
      <c r="BG50" s="1">
        <v>136894918.21370801</v>
      </c>
      <c r="BH50" s="1">
        <v>37099418.156701602</v>
      </c>
      <c r="BI50" s="1">
        <v>38256772.396766096</v>
      </c>
      <c r="BJ50" s="1">
        <v>48875239.052493498</v>
      </c>
      <c r="BK50" s="1">
        <v>25074735.902793001</v>
      </c>
      <c r="BL50" s="1">
        <v>19554443.157745998</v>
      </c>
      <c r="BM50" s="1">
        <v>17957332.541389901</v>
      </c>
      <c r="BN50" s="1">
        <v>97627553.283989996</v>
      </c>
      <c r="BO50" s="1">
        <v>99380986.860745504</v>
      </c>
      <c r="BP50" s="1">
        <v>95908157.128642797</v>
      </c>
      <c r="BQ50" s="1">
        <v>31082065.3259192</v>
      </c>
      <c r="BR50" s="1">
        <v>33626114.356831603</v>
      </c>
      <c r="BS50" s="1">
        <v>25561949.4919843</v>
      </c>
      <c r="BT50" s="1">
        <f t="shared" si="6"/>
        <v>0.24659426565420053</v>
      </c>
      <c r="BU50" s="1">
        <f t="shared" si="7"/>
        <v>0.77025692053879269</v>
      </c>
      <c r="BV50" s="1">
        <f t="shared" si="8"/>
        <v>7.1959337268757695E-2</v>
      </c>
      <c r="BW50" s="1">
        <f t="shared" si="9"/>
        <v>0.31470322937292755</v>
      </c>
      <c r="BX50" s="1">
        <f t="shared" si="10"/>
        <v>0.19815038742367022</v>
      </c>
      <c r="BY50" s="1">
        <f t="shared" si="11"/>
        <v>0.26424417161538361</v>
      </c>
      <c r="BZ50" s="1">
        <f t="shared" si="12"/>
        <v>6.5887403559372587E-2</v>
      </c>
      <c r="CA50" s="1">
        <f t="shared" si="13"/>
        <v>-0.4202522906423457</v>
      </c>
      <c r="CB50" s="1">
        <f t="shared" si="14"/>
        <v>0.10069011520677</v>
      </c>
      <c r="CC50" s="1">
        <f t="shared" si="15"/>
        <v>-0.50405133675357472</v>
      </c>
      <c r="CD50" s="1">
        <f t="shared" si="16"/>
        <v>1.3606982090483248</v>
      </c>
      <c r="CE50" s="1">
        <f t="shared" si="17"/>
        <v>4.6097442708821587E-2</v>
      </c>
      <c r="CF50" s="1">
        <f t="shared" si="18"/>
        <v>-0.31949369848026749</v>
      </c>
      <c r="CG50" s="1">
        <f t="shared" si="19"/>
        <v>3.8313378261736052E-2</v>
      </c>
      <c r="CH50" s="1">
        <f t="shared" si="20"/>
        <v>-6.9957926009804059E-3</v>
      </c>
      <c r="CI50" s="1">
        <f t="shared" si="21"/>
        <v>-3.8797183544056778E-2</v>
      </c>
      <c r="CJ50" s="1">
        <f t="shared" si="22"/>
        <v>-0.19910393791576575</v>
      </c>
      <c r="CK50" s="1">
        <f t="shared" si="23"/>
        <v>0.24234415644709922</v>
      </c>
      <c r="CL50" s="1">
        <f t="shared" si="24"/>
        <v>0.79088609239559593</v>
      </c>
      <c r="CM50" s="1">
        <f t="shared" si="25"/>
        <v>0.80587994506588767</v>
      </c>
      <c r="CN50" s="1">
        <f t="shared" si="26"/>
        <v>1.1970944639782284</v>
      </c>
      <c r="CO50" s="1">
        <f t="shared" si="27"/>
        <v>-0.21997431055224068</v>
      </c>
      <c r="CP50" s="1">
        <f t="shared" si="28"/>
        <v>-0.28407483280478235</v>
      </c>
      <c r="CQ50" s="1">
        <f t="shared" si="29"/>
        <v>0.15400320572303136</v>
      </c>
      <c r="CR50" s="1">
        <f t="shared" si="30"/>
        <v>1.0182083414380705</v>
      </c>
      <c r="CS50" s="1">
        <f t="shared" si="31"/>
        <v>0.90863192241231538</v>
      </c>
      <c r="CT50" s="1">
        <f t="shared" si="32"/>
        <v>1.1320115876195176</v>
      </c>
      <c r="CU50" s="1">
        <f t="shared" si="33"/>
        <v>-0.45147803034272366</v>
      </c>
      <c r="CV50" s="1">
        <f t="shared" si="34"/>
        <v>-0.1188457016908432</v>
      </c>
      <c r="CW50" s="1">
        <f t="shared" si="35"/>
        <v>-2.6795661308851006E-2</v>
      </c>
      <c r="CX50" s="1">
        <f t="shared" si="36"/>
        <v>-5.9665635270101151E-2</v>
      </c>
      <c r="CY50" s="1">
        <f t="shared" si="37"/>
        <v>0.13265406488923259</v>
      </c>
      <c r="CZ50" s="1">
        <f t="shared" si="38"/>
        <v>-1.7981369868800168E-2</v>
      </c>
      <c r="DA50" s="1">
        <f t="shared" si="39"/>
        <v>6.8599633963716631E-3</v>
      </c>
      <c r="DB50" s="1">
        <f t="shared" si="40"/>
        <v>-0.26619087333602381</v>
      </c>
      <c r="DC50" s="1">
        <f t="shared" si="41"/>
        <v>0.41059250610732534</v>
      </c>
      <c r="DD50" s="1">
        <f t="shared" si="42"/>
        <v>0.18790466615352397</v>
      </c>
      <c r="DE50" s="1">
        <f t="shared" si="43"/>
        <v>0.40354269957695399</v>
      </c>
      <c r="DF50" s="1">
        <f t="shared" si="44"/>
        <v>0.26242318970501416</v>
      </c>
      <c r="DG50" s="1">
        <f t="shared" si="45"/>
        <v>0.77702182105712014</v>
      </c>
      <c r="DH50" s="1">
        <f t="shared" si="46"/>
        <v>0.33491593749188681</v>
      </c>
      <c r="DI50" s="1">
        <f t="shared" si="47"/>
        <v>0.54378049250153726</v>
      </c>
      <c r="DJ50" s="1">
        <f t="shared" si="48"/>
        <v>0.55599249067624013</v>
      </c>
      <c r="DK50" s="1">
        <f t="shared" si="49"/>
        <v>0.82554117278845973</v>
      </c>
      <c r="DL50" s="1">
        <f t="shared" si="50"/>
        <v>0.83973319238872568</v>
      </c>
      <c r="DM50" s="1">
        <f t="shared" si="51"/>
        <v>-0.40778933652937555</v>
      </c>
      <c r="DN50" s="1">
        <f t="shared" si="52"/>
        <v>0.24196033634221484</v>
      </c>
      <c r="DO50" s="1">
        <f t="shared" si="53"/>
        <v>4.2653114669742108E-2</v>
      </c>
      <c r="DP50" s="1">
        <f t="shared" si="54"/>
        <v>0.12969447182586483</v>
      </c>
      <c r="DQ50" s="1">
        <f t="shared" si="55"/>
        <v>0.43090591677374301</v>
      </c>
      <c r="DR50" s="1">
        <f t="shared" si="56"/>
        <v>0.51334346325586711</v>
      </c>
      <c r="DS50" s="1">
        <f t="shared" si="57"/>
        <v>0.25531419029960611</v>
      </c>
      <c r="DT50" s="1">
        <f t="shared" si="58"/>
        <v>0.18613308435282194</v>
      </c>
      <c r="DU50" s="1">
        <f t="shared" si="59"/>
        <v>0.93510589059071747</v>
      </c>
    </row>
    <row r="51" spans="1:125" x14ac:dyDescent="0.25">
      <c r="A51" s="11" t="s">
        <v>62</v>
      </c>
      <c r="B51" s="11" t="s">
        <v>4</v>
      </c>
      <c r="C51" s="11" t="s">
        <v>4</v>
      </c>
      <c r="D51" s="11" t="s">
        <v>4</v>
      </c>
      <c r="E51" s="11" t="s">
        <v>4</v>
      </c>
      <c r="F51" s="11" t="s">
        <v>4</v>
      </c>
      <c r="G51" s="12">
        <v>132.05336</v>
      </c>
      <c r="H51" s="13">
        <v>14.461</v>
      </c>
      <c r="I51" s="1">
        <v>109546851.095544</v>
      </c>
      <c r="J51" s="1">
        <v>20759648.675666898</v>
      </c>
      <c r="K51" s="1">
        <v>16920684.211030699</v>
      </c>
      <c r="L51" s="1">
        <v>82497960.024589494</v>
      </c>
      <c r="M51" s="1">
        <v>57820021.6170718</v>
      </c>
      <c r="N51" s="1">
        <v>90280605.355752096</v>
      </c>
      <c r="O51" s="1">
        <v>193996439.39517501</v>
      </c>
      <c r="P51" s="1">
        <v>22959025.951565798</v>
      </c>
      <c r="Q51" s="1">
        <v>19861017.4903895</v>
      </c>
      <c r="R51" s="1">
        <v>61696935.811997198</v>
      </c>
      <c r="S51" s="1">
        <v>66821523.997713096</v>
      </c>
      <c r="T51" s="1">
        <v>89742621.177975193</v>
      </c>
      <c r="U51" s="1">
        <v>59960331.703763403</v>
      </c>
      <c r="V51" s="1">
        <v>127960602.239777</v>
      </c>
      <c r="W51" s="1">
        <v>98283353.462013096</v>
      </c>
      <c r="X51" s="1">
        <v>16038132.419860199</v>
      </c>
      <c r="Y51" s="1">
        <v>54228880.066039003</v>
      </c>
      <c r="Z51" s="1">
        <v>126070524.05495299</v>
      </c>
      <c r="AA51" s="1">
        <v>19424596.635368101</v>
      </c>
      <c r="AB51" s="1">
        <v>100261866.26782399</v>
      </c>
      <c r="AC51" s="1">
        <v>111890002.061938</v>
      </c>
      <c r="AD51" s="1">
        <v>11399835.5407841</v>
      </c>
      <c r="AE51" s="1">
        <v>62184492.209701099</v>
      </c>
      <c r="AF51" s="1">
        <v>69156087.973443106</v>
      </c>
      <c r="AG51" s="1">
        <v>28853382.052761</v>
      </c>
      <c r="AH51" s="1">
        <v>32783120.805178698</v>
      </c>
      <c r="AI51" s="1">
        <v>165134501.18809801</v>
      </c>
      <c r="AJ51" s="1">
        <v>110801984.389576</v>
      </c>
      <c r="AK51" s="1">
        <v>14162920.5249089</v>
      </c>
      <c r="AL51" s="1">
        <v>89684205.315082803</v>
      </c>
      <c r="AM51" s="1">
        <v>68975786.3256879</v>
      </c>
      <c r="AN51" s="1">
        <v>19965317.528085701</v>
      </c>
      <c r="AO51" s="1">
        <v>94562082.948651806</v>
      </c>
      <c r="AP51" s="1">
        <v>17223355.973261699</v>
      </c>
      <c r="AQ51" s="1">
        <v>86637383.735986799</v>
      </c>
      <c r="AR51" s="1">
        <v>47834706.095603801</v>
      </c>
      <c r="AS51" s="1">
        <v>22317852.969961599</v>
      </c>
      <c r="AT51" s="1">
        <v>23803073.178698499</v>
      </c>
      <c r="AU51" s="1">
        <v>70979599.242585093</v>
      </c>
      <c r="AV51" s="1">
        <v>30715685.1399616</v>
      </c>
      <c r="AW51" s="1">
        <v>96231194.581945196</v>
      </c>
      <c r="AX51" s="1">
        <v>11103667.144669799</v>
      </c>
      <c r="AY51" s="1">
        <v>17965938.368580598</v>
      </c>
      <c r="AZ51" s="1">
        <v>32843641.464373901</v>
      </c>
      <c r="BA51" s="1">
        <v>173472032.53788701</v>
      </c>
      <c r="BB51" s="1">
        <v>63830792.422824003</v>
      </c>
      <c r="BC51" s="1">
        <v>15970050.6486916</v>
      </c>
      <c r="BD51" s="1">
        <v>25073609.3736508</v>
      </c>
      <c r="BE51" s="1">
        <v>83295782.0290595</v>
      </c>
      <c r="BF51" s="1">
        <v>99648037.608231202</v>
      </c>
      <c r="BG51" s="1">
        <v>23287834.068100799</v>
      </c>
      <c r="BH51" s="1">
        <v>169329901.60440499</v>
      </c>
      <c r="BI51" s="1">
        <v>200932845.16594601</v>
      </c>
      <c r="BJ51" s="1">
        <v>159486158.50762299</v>
      </c>
      <c r="BK51" s="1">
        <v>18166535.6068042</v>
      </c>
      <c r="BL51" s="1">
        <v>39201942.016590297</v>
      </c>
      <c r="BM51" s="1">
        <v>75607985.424441501</v>
      </c>
      <c r="BN51" s="1">
        <v>14158117.104873801</v>
      </c>
      <c r="BO51" s="1">
        <v>59868512.095194302</v>
      </c>
      <c r="BP51" s="1">
        <v>59938857.922338702</v>
      </c>
      <c r="BQ51" s="1">
        <v>13995481.3895927</v>
      </c>
      <c r="BR51" s="1">
        <v>70095669.556114599</v>
      </c>
      <c r="BS51" s="1">
        <v>23352202.768885002</v>
      </c>
      <c r="BT51" s="1">
        <f t="shared" si="6"/>
        <v>2.5921927887132927</v>
      </c>
      <c r="BU51" s="1">
        <f t="shared" si="7"/>
        <v>-0.91714309690797746</v>
      </c>
      <c r="BV51" s="1">
        <f t="shared" si="8"/>
        <v>-2.1597507074049407</v>
      </c>
      <c r="BW51" s="1">
        <f t="shared" si="9"/>
        <v>2.5427290319960605</v>
      </c>
      <c r="BX51" s="1">
        <f t="shared" si="10"/>
        <v>-5.0228267369962568E-2</v>
      </c>
      <c r="BY51" s="1">
        <f t="shared" si="11"/>
        <v>0.59092449728265728</v>
      </c>
      <c r="BZ51" s="1">
        <f t="shared" si="12"/>
        <v>3.7929971575537866</v>
      </c>
      <c r="CA51" s="1">
        <f t="shared" si="13"/>
        <v>-1.6102638824236573</v>
      </c>
      <c r="CB51" s="1">
        <f t="shared" si="14"/>
        <v>-0.23361910824720486</v>
      </c>
      <c r="CC51" s="1">
        <f t="shared" si="15"/>
        <v>1.7639155183884918</v>
      </c>
      <c r="CD51" s="1">
        <f t="shared" si="16"/>
        <v>0.76938776110622942</v>
      </c>
      <c r="CE51" s="1">
        <f t="shared" si="17"/>
        <v>0.24725470808111696</v>
      </c>
      <c r="CF51" s="1">
        <f t="shared" si="18"/>
        <v>2.0823789509364112</v>
      </c>
      <c r="CG51" s="1">
        <f t="shared" si="19"/>
        <v>1.0958303668742035</v>
      </c>
      <c r="CH51" s="1">
        <f t="shared" si="20"/>
        <v>0.71345548885568255</v>
      </c>
      <c r="CI51" s="1">
        <f t="shared" si="21"/>
        <v>0.19654504435980324</v>
      </c>
      <c r="CJ51" s="1">
        <f t="shared" si="22"/>
        <v>-0.37026394251368261</v>
      </c>
      <c r="CK51" s="1">
        <f t="shared" si="23"/>
        <v>2.4326004573324176</v>
      </c>
      <c r="CL51" s="1">
        <f t="shared" si="24"/>
        <v>9.6601319334941718E-2</v>
      </c>
      <c r="CM51" s="1">
        <f t="shared" si="25"/>
        <v>1.3547759631306353</v>
      </c>
      <c r="CN51" s="1">
        <f t="shared" si="26"/>
        <v>0.5654706104647409</v>
      </c>
      <c r="CO51" s="1">
        <f t="shared" si="27"/>
        <v>-0.3126164018727276</v>
      </c>
      <c r="CP51" s="1">
        <f t="shared" si="28"/>
        <v>5.4757425216445034E-2</v>
      </c>
      <c r="CQ51" s="1">
        <f t="shared" si="29"/>
        <v>0.20636466587359537</v>
      </c>
      <c r="CR51" s="1">
        <f t="shared" si="30"/>
        <v>1.0437793236533053</v>
      </c>
      <c r="CS51" s="1">
        <f t="shared" si="31"/>
        <v>-1.0963721196266001</v>
      </c>
      <c r="CT51" s="1">
        <f t="shared" si="32"/>
        <v>2.8220110226980415</v>
      </c>
      <c r="CU51" s="1">
        <f t="shared" si="33"/>
        <v>2.608628493121218</v>
      </c>
      <c r="CV51" s="1">
        <f t="shared" si="34"/>
        <v>-1.4688063323415388</v>
      </c>
      <c r="CW51" s="1">
        <f t="shared" si="35"/>
        <v>0.24631531367361442</v>
      </c>
      <c r="CX51" s="1">
        <f t="shared" si="36"/>
        <v>2.2844605849942159</v>
      </c>
      <c r="CY51" s="1">
        <f t="shared" si="37"/>
        <v>-1.5843013988110166</v>
      </c>
      <c r="CZ51" s="1">
        <f t="shared" si="38"/>
        <v>0.65777021962350291</v>
      </c>
      <c r="DA51" s="1">
        <f t="shared" si="39"/>
        <v>0.29940516864349487</v>
      </c>
      <c r="DB51" s="1">
        <f t="shared" si="40"/>
        <v>0.30566435863440861</v>
      </c>
      <c r="DC51" s="1">
        <f t="shared" si="41"/>
        <v>1.0344990911463106</v>
      </c>
      <c r="DD51" s="1">
        <f t="shared" si="42"/>
        <v>0.296914922090879</v>
      </c>
      <c r="DE51" s="1">
        <f t="shared" si="43"/>
        <v>-0.71977727574237527</v>
      </c>
      <c r="DF51" s="1">
        <f t="shared" si="44"/>
        <v>-9.1134185559802822E-2</v>
      </c>
      <c r="DG51" s="1">
        <f t="shared" si="45"/>
        <v>1.1173461507856313</v>
      </c>
      <c r="DH51" s="1">
        <f t="shared" si="46"/>
        <v>0.68470722243996984</v>
      </c>
      <c r="DI51" s="1">
        <f t="shared" si="47"/>
        <v>-2.4324553690211808</v>
      </c>
      <c r="DJ51" s="1">
        <f t="shared" si="48"/>
        <v>0.36030317907434323</v>
      </c>
      <c r="DK51" s="1">
        <f t="shared" si="49"/>
        <v>-1.0937112271301765</v>
      </c>
      <c r="DL51" s="1">
        <f t="shared" si="50"/>
        <v>2.8930725396066732</v>
      </c>
      <c r="DM51" s="1">
        <f t="shared" si="51"/>
        <v>1.8129692370499053</v>
      </c>
      <c r="DN51" s="1">
        <f t="shared" si="52"/>
        <v>-1.295556237236279</v>
      </c>
      <c r="DO51" s="1">
        <f t="shared" si="53"/>
        <v>-1.5923689257322353</v>
      </c>
      <c r="DP51" s="1">
        <f t="shared" si="54"/>
        <v>2.5566140281336591</v>
      </c>
      <c r="DQ51" s="1">
        <f t="shared" si="55"/>
        <v>0.73504397845523795</v>
      </c>
      <c r="DR51" s="1">
        <f t="shared" si="56"/>
        <v>-1.3639151299069596</v>
      </c>
      <c r="DS51" s="1">
        <f t="shared" si="57"/>
        <v>3.5968037422352261</v>
      </c>
      <c r="DT51" s="1">
        <f t="shared" si="58"/>
        <v>1.5193161874115095</v>
      </c>
      <c r="DU51" s="1">
        <f t="shared" si="59"/>
        <v>2.7718006725902824</v>
      </c>
    </row>
    <row r="52" spans="1:125" x14ac:dyDescent="0.25">
      <c r="A52" s="11" t="s">
        <v>364</v>
      </c>
      <c r="B52" s="11" t="s">
        <v>4</v>
      </c>
      <c r="C52" s="11" t="s">
        <v>4</v>
      </c>
      <c r="D52" s="11" t="s">
        <v>6</v>
      </c>
      <c r="E52" s="11" t="s">
        <v>6</v>
      </c>
      <c r="F52" s="11" t="s">
        <v>7</v>
      </c>
      <c r="G52" s="12">
        <v>132.05336</v>
      </c>
      <c r="H52" s="13">
        <v>9.7940000000000005</v>
      </c>
      <c r="I52" s="1">
        <v>140656630.608428</v>
      </c>
      <c r="J52" s="1">
        <v>177116413.598198</v>
      </c>
      <c r="K52" s="1">
        <v>125829355.61974999</v>
      </c>
      <c r="L52" s="1">
        <v>219965489.278083</v>
      </c>
      <c r="M52" s="1">
        <v>229186944.717374</v>
      </c>
      <c r="N52" s="1">
        <v>277538193.688721</v>
      </c>
      <c r="O52" s="1">
        <v>226221687.76802</v>
      </c>
      <c r="P52" s="1">
        <v>194643697.257963</v>
      </c>
      <c r="Q52" s="1">
        <v>175048375.14821601</v>
      </c>
      <c r="R52" s="1">
        <v>122469474.847588</v>
      </c>
      <c r="S52" s="1">
        <v>127597784.2755</v>
      </c>
      <c r="T52" s="1">
        <v>130171346.873631</v>
      </c>
      <c r="U52" s="1">
        <v>200012567.54280901</v>
      </c>
      <c r="V52" s="1">
        <v>259799954.47107801</v>
      </c>
      <c r="W52" s="1">
        <v>245084734.41398001</v>
      </c>
      <c r="X52" s="1">
        <v>240164699.35657901</v>
      </c>
      <c r="Y52" s="1">
        <v>229948717.321316</v>
      </c>
      <c r="Z52" s="1">
        <v>254162359.02982301</v>
      </c>
      <c r="AA52" s="1">
        <v>148777530.63475201</v>
      </c>
      <c r="AB52" s="1">
        <v>144316418.12155399</v>
      </c>
      <c r="AC52" s="1">
        <v>135866824.01121101</v>
      </c>
      <c r="AD52" s="1">
        <v>166075450.01592001</v>
      </c>
      <c r="AE52" s="1">
        <v>161132268.45697501</v>
      </c>
      <c r="AF52" s="1">
        <v>155205608.25418699</v>
      </c>
      <c r="AG52" s="1">
        <v>176699817.76913899</v>
      </c>
      <c r="AH52" s="1">
        <v>199002665.789309</v>
      </c>
      <c r="AI52" s="1">
        <v>180382982.57601199</v>
      </c>
      <c r="AJ52" s="1">
        <v>208250547.37284699</v>
      </c>
      <c r="AK52" s="1">
        <v>195681325.968474</v>
      </c>
      <c r="AL52" s="1">
        <v>176143079.390376</v>
      </c>
      <c r="AM52" s="1">
        <v>225773455.722249</v>
      </c>
      <c r="AN52" s="1">
        <v>258228849.605903</v>
      </c>
      <c r="AO52" s="1">
        <v>243228729.40128201</v>
      </c>
      <c r="AP52" s="1">
        <v>214535909.83265901</v>
      </c>
      <c r="AQ52" s="1">
        <v>194364036.795883</v>
      </c>
      <c r="AR52" s="1">
        <v>132291975.44691101</v>
      </c>
      <c r="AS52" s="1">
        <v>170437546.24879801</v>
      </c>
      <c r="AT52" s="1">
        <v>147387096.39471701</v>
      </c>
      <c r="AU52" s="1">
        <v>111024740.92321301</v>
      </c>
      <c r="AV52" s="1">
        <v>284969714.598993</v>
      </c>
      <c r="AW52" s="1">
        <v>255849929.63618201</v>
      </c>
      <c r="AX52" s="1">
        <v>254748318.748276</v>
      </c>
      <c r="AY52" s="1">
        <v>206057425.483192</v>
      </c>
      <c r="AZ52" s="1">
        <v>227221927.76253301</v>
      </c>
      <c r="BA52" s="1">
        <v>203786820.92162499</v>
      </c>
      <c r="BB52" s="1">
        <v>145069923.689239</v>
      </c>
      <c r="BC52" s="1">
        <v>150261854.46034601</v>
      </c>
      <c r="BD52" s="1">
        <v>147387197.80357501</v>
      </c>
      <c r="BE52" s="1">
        <v>222165131.94332799</v>
      </c>
      <c r="BF52" s="1">
        <v>214884868.12525201</v>
      </c>
      <c r="BG52" s="1">
        <v>234141575.47226399</v>
      </c>
      <c r="BH52" s="1">
        <v>188645287.13764301</v>
      </c>
      <c r="BI52" s="1">
        <v>229902972.22828001</v>
      </c>
      <c r="BJ52" s="1">
        <v>195517689.45161501</v>
      </c>
      <c r="BK52" s="1">
        <v>130296872.174946</v>
      </c>
      <c r="BL52" s="1">
        <v>161737935.09591448</v>
      </c>
      <c r="BM52" s="1">
        <v>128516858.81321</v>
      </c>
      <c r="BN52" s="1">
        <v>214732534.499827</v>
      </c>
      <c r="BO52" s="1">
        <v>202923593.22853401</v>
      </c>
      <c r="BP52" s="1">
        <v>206566202.28262201</v>
      </c>
      <c r="BQ52" s="1">
        <v>146354585.030251</v>
      </c>
      <c r="BR52" s="1">
        <v>126788222.475798</v>
      </c>
      <c r="BS52" s="1">
        <v>137724612.262128</v>
      </c>
      <c r="BT52" s="1">
        <f t="shared" si="6"/>
        <v>0.11037511157384891</v>
      </c>
      <c r="BU52" s="1">
        <f t="shared" si="7"/>
        <v>0.13103981679317345</v>
      </c>
      <c r="BV52" s="1">
        <f t="shared" si="8"/>
        <v>-3.0489086243029422E-2</v>
      </c>
      <c r="BW52" s="1">
        <f t="shared" si="9"/>
        <v>3.4736401880646785E-2</v>
      </c>
      <c r="BX52" s="1">
        <f t="shared" si="10"/>
        <v>0.17558825348728319</v>
      </c>
      <c r="BY52" s="1">
        <f t="shared" si="11"/>
        <v>0.42608209875619824</v>
      </c>
      <c r="BZ52" s="1">
        <f t="shared" si="12"/>
        <v>0.62826930292261263</v>
      </c>
      <c r="CA52" s="1">
        <f t="shared" si="13"/>
        <v>0.61841489178086451</v>
      </c>
      <c r="CB52" s="1">
        <f t="shared" si="14"/>
        <v>0.34596726902749991</v>
      </c>
      <c r="CC52" s="1">
        <f t="shared" si="15"/>
        <v>-8.9380245304007955E-2</v>
      </c>
      <c r="CD52" s="1">
        <f t="shared" si="16"/>
        <v>-0.34205482078904786</v>
      </c>
      <c r="CE52" s="1">
        <f t="shared" si="17"/>
        <v>1.8454295277513164E-2</v>
      </c>
      <c r="CF52" s="1">
        <f t="shared" si="18"/>
        <v>-0.10245014018241545</v>
      </c>
      <c r="CG52" s="1">
        <f t="shared" si="19"/>
        <v>0.35646456592031028</v>
      </c>
      <c r="CH52" s="1">
        <f t="shared" si="20"/>
        <v>0.2466764016460575</v>
      </c>
      <c r="CI52" s="1">
        <f t="shared" si="21"/>
        <v>0.71455616834693148</v>
      </c>
      <c r="CJ52" s="1">
        <f t="shared" si="22"/>
        <v>0.85889141236453348</v>
      </c>
      <c r="CK52" s="1">
        <f t="shared" si="23"/>
        <v>0.883963984453629</v>
      </c>
      <c r="CL52" s="1">
        <f t="shared" si="24"/>
        <v>0.19135420567572745</v>
      </c>
      <c r="CM52" s="1">
        <f t="shared" si="25"/>
        <v>-0.16442266082489324</v>
      </c>
      <c r="CN52" s="1">
        <f t="shared" si="26"/>
        <v>8.0235597287939317E-2</v>
      </c>
      <c r="CO52" s="1">
        <f t="shared" si="27"/>
        <v>-0.37070196928893639</v>
      </c>
      <c r="CP52" s="1">
        <f t="shared" si="28"/>
        <v>-0.33269117397748732</v>
      </c>
      <c r="CQ52" s="1">
        <f t="shared" si="29"/>
        <v>-0.41242353493303274</v>
      </c>
      <c r="CR52" s="1">
        <f t="shared" si="30"/>
        <v>0.27183260849794771</v>
      </c>
      <c r="CS52" s="1">
        <f t="shared" si="31"/>
        <v>0.65036701900813165</v>
      </c>
      <c r="CT52" s="1">
        <f t="shared" si="32"/>
        <v>0.38927683914489902</v>
      </c>
      <c r="CU52" s="1">
        <f t="shared" si="33"/>
        <v>0.67651783573596114</v>
      </c>
      <c r="CV52" s="1">
        <f t="shared" si="34"/>
        <v>0.27484798711257419</v>
      </c>
      <c r="CW52" s="1">
        <f t="shared" si="35"/>
        <v>0.45479016863310828</v>
      </c>
      <c r="CX52" s="1">
        <f t="shared" si="36"/>
        <v>7.2335084841076633E-2</v>
      </c>
      <c r="CY52" s="1">
        <f t="shared" si="37"/>
        <v>0.34771357705821265</v>
      </c>
      <c r="CZ52" s="1">
        <f t="shared" si="38"/>
        <v>0.23570942112889884</v>
      </c>
      <c r="DA52" s="1">
        <f t="shared" si="39"/>
        <v>0.55175120815602263</v>
      </c>
      <c r="DB52" s="1">
        <f t="shared" si="40"/>
        <v>0.61634056370991197</v>
      </c>
      <c r="DC52" s="1">
        <f t="shared" si="41"/>
        <v>-5.8060847848163809E-2</v>
      </c>
      <c r="DD52" s="1">
        <f t="shared" si="42"/>
        <v>0.38744073473197976</v>
      </c>
      <c r="DE52" s="1">
        <f t="shared" si="43"/>
        <v>-0.13404787450224945</v>
      </c>
      <c r="DF52" s="1">
        <f t="shared" si="44"/>
        <v>-0.21107641947785694</v>
      </c>
      <c r="DG52" s="1">
        <f t="shared" si="45"/>
        <v>0.40826781077770452</v>
      </c>
      <c r="DH52" s="1">
        <f t="shared" si="46"/>
        <v>0.33436122453932166</v>
      </c>
      <c r="DI52" s="1">
        <f t="shared" si="47"/>
        <v>0.30246840087758103</v>
      </c>
      <c r="DJ52" s="1">
        <f t="shared" si="48"/>
        <v>0.49357850996012648</v>
      </c>
      <c r="DK52" s="1">
        <f t="shared" si="49"/>
        <v>0.84168132913943905</v>
      </c>
      <c r="DL52" s="1">
        <f t="shared" si="50"/>
        <v>0.56527435285406291</v>
      </c>
      <c r="DM52" s="1">
        <f t="shared" si="51"/>
        <v>0.15494599486230751</v>
      </c>
      <c r="DN52" s="1">
        <f t="shared" si="52"/>
        <v>-0.10617928529071533</v>
      </c>
      <c r="DO52" s="1">
        <f t="shared" si="53"/>
        <v>0.19765359171943955</v>
      </c>
      <c r="DP52" s="1">
        <f t="shared" si="54"/>
        <v>4.9091615454595873E-2</v>
      </c>
      <c r="DQ52" s="1">
        <f t="shared" si="55"/>
        <v>8.2627281851623366E-2</v>
      </c>
      <c r="DR52" s="1">
        <f t="shared" si="56"/>
        <v>0.18077690585035766</v>
      </c>
      <c r="DS52" s="1">
        <f t="shared" si="57"/>
        <v>0.36620811469050701</v>
      </c>
      <c r="DT52" s="1">
        <f t="shared" si="58"/>
        <v>0.85860437973820813</v>
      </c>
      <c r="DU52" s="1">
        <f t="shared" si="59"/>
        <v>0.50551273991707169</v>
      </c>
    </row>
    <row r="53" spans="1:125" x14ac:dyDescent="0.25">
      <c r="A53" s="11" t="s">
        <v>365</v>
      </c>
      <c r="B53" s="11" t="s">
        <v>4</v>
      </c>
      <c r="C53" s="11" t="s">
        <v>4</v>
      </c>
      <c r="D53" s="11" t="s">
        <v>5</v>
      </c>
      <c r="E53" s="11" t="s">
        <v>4</v>
      </c>
      <c r="F53" s="11" t="s">
        <v>7</v>
      </c>
      <c r="G53" s="12">
        <v>132.0899</v>
      </c>
      <c r="H53" s="13">
        <v>24.210999999999999</v>
      </c>
      <c r="I53" s="1">
        <v>8069833.2907769904</v>
      </c>
      <c r="J53" s="1">
        <v>9552109.28525047</v>
      </c>
      <c r="K53" s="1">
        <v>6820582.1607787702</v>
      </c>
      <c r="L53" s="1">
        <v>13351881.9043271</v>
      </c>
      <c r="M53" s="1">
        <v>10944056.4196056</v>
      </c>
      <c r="N53" s="1">
        <v>13737925.0723699</v>
      </c>
      <c r="O53" s="1">
        <v>14036982.6660152</v>
      </c>
      <c r="P53" s="1">
        <v>9711896.8646324109</v>
      </c>
      <c r="Q53" s="1">
        <v>11582815.884041701</v>
      </c>
      <c r="R53" s="1">
        <v>6911771.22641885</v>
      </c>
      <c r="S53" s="1">
        <v>7091926.2984837899</v>
      </c>
      <c r="T53" s="1">
        <v>7431593.8617330603</v>
      </c>
      <c r="U53" s="1">
        <v>12780932.1766866</v>
      </c>
      <c r="V53" s="1">
        <v>13502344.393716799</v>
      </c>
      <c r="W53" s="1">
        <v>14011934.565986</v>
      </c>
      <c r="X53" s="1">
        <v>11385811.078012399</v>
      </c>
      <c r="Y53" s="1">
        <v>6799841.0969204502</v>
      </c>
      <c r="Z53" s="1">
        <v>9996175.3606095202</v>
      </c>
      <c r="AA53" s="1">
        <v>6463230.1533343401</v>
      </c>
      <c r="AB53" s="1">
        <v>6499989.8421362704</v>
      </c>
      <c r="AC53" s="1">
        <v>6460319.9751966698</v>
      </c>
      <c r="AD53" s="1">
        <v>12309548.726118799</v>
      </c>
      <c r="AE53" s="1">
        <v>12997643.9290877</v>
      </c>
      <c r="AF53" s="1">
        <v>12665993.1999292</v>
      </c>
      <c r="AG53" s="1">
        <v>7123523.6932058297</v>
      </c>
      <c r="AH53" s="1">
        <v>7376344.2243708698</v>
      </c>
      <c r="AI53" s="1">
        <v>7100226.1962902099</v>
      </c>
      <c r="AJ53" s="1">
        <v>8539712.6278733201</v>
      </c>
      <c r="AK53" s="1">
        <v>8374993.8562921202</v>
      </c>
      <c r="AL53" s="1">
        <v>8387406.3146559</v>
      </c>
      <c r="AM53" s="1">
        <v>11749535.658809699</v>
      </c>
      <c r="AN53" s="1">
        <v>14623538.6522593</v>
      </c>
      <c r="AO53" s="1">
        <v>15073221.712795001</v>
      </c>
      <c r="AP53" s="1">
        <v>11726446.674473099</v>
      </c>
      <c r="AQ53" s="1">
        <v>10029284.0647648</v>
      </c>
      <c r="AR53" s="1">
        <v>7592740.6142776702</v>
      </c>
      <c r="AS53" s="1">
        <v>13033571.3099245</v>
      </c>
      <c r="AT53" s="1">
        <v>10818679.4791467</v>
      </c>
      <c r="AU53" s="1">
        <v>10623966.098969501</v>
      </c>
      <c r="AV53" s="1">
        <v>22607695.1644588</v>
      </c>
      <c r="AW53" s="1">
        <v>18394674.192044899</v>
      </c>
      <c r="AX53" s="1">
        <v>19349755.571042798</v>
      </c>
      <c r="AY53" s="1">
        <v>14748211.629580799</v>
      </c>
      <c r="AZ53" s="1">
        <v>15577644.063960273</v>
      </c>
      <c r="BA53" s="1">
        <v>15044599.0665142</v>
      </c>
      <c r="BB53" s="1">
        <v>6635613.66796315</v>
      </c>
      <c r="BC53" s="1">
        <v>8858483.9790161904</v>
      </c>
      <c r="BD53" s="1">
        <v>9098441.2471540999</v>
      </c>
      <c r="BE53" s="1">
        <v>13629693.409678999</v>
      </c>
      <c r="BF53" s="1">
        <v>12057406.69451</v>
      </c>
      <c r="BG53" s="1">
        <v>16638420.9298738</v>
      </c>
      <c r="BH53" s="1">
        <v>12550683.5544082</v>
      </c>
      <c r="BI53" s="1">
        <v>14642963.7856568</v>
      </c>
      <c r="BJ53" s="1">
        <v>12030645.7610218</v>
      </c>
      <c r="BK53" s="1">
        <v>7681373.2872577496</v>
      </c>
      <c r="BL53" s="1">
        <v>4469360.6834001197</v>
      </c>
      <c r="BM53" s="1">
        <v>6469677.6711280998</v>
      </c>
      <c r="BN53" s="1">
        <v>10463199.629422</v>
      </c>
      <c r="BO53" s="1">
        <v>12509357.910397001</v>
      </c>
      <c r="BP53" s="1">
        <v>12300610.9985104</v>
      </c>
      <c r="BQ53" s="1">
        <v>8712085.0184229426</v>
      </c>
      <c r="BR53" s="1">
        <v>8047221.5663469397</v>
      </c>
      <c r="BS53" s="1">
        <v>7755878.40092122</v>
      </c>
      <c r="BT53" s="1">
        <f t="shared" si="6"/>
        <v>7.117460899568355E-2</v>
      </c>
      <c r="BU53" s="1">
        <f t="shared" si="7"/>
        <v>1.0957508656504658</v>
      </c>
      <c r="BV53" s="1">
        <f t="shared" si="8"/>
        <v>7.6201046806386133E-2</v>
      </c>
      <c r="BW53" s="1">
        <f t="shared" si="9"/>
        <v>0.35171900656825084</v>
      </c>
      <c r="BX53" s="1">
        <f t="shared" si="10"/>
        <v>-0.1928601668394862</v>
      </c>
      <c r="BY53" s="1">
        <f t="shared" si="11"/>
        <v>0.1594341418588667</v>
      </c>
      <c r="BZ53" s="1">
        <f t="shared" si="12"/>
        <v>0.68814291494737034</v>
      </c>
      <c r="CA53" s="1">
        <f t="shared" si="13"/>
        <v>0.27126234563665913</v>
      </c>
      <c r="CB53" s="1">
        <f t="shared" si="14"/>
        <v>0.57862393806166301</v>
      </c>
      <c r="CC53" s="1">
        <f t="shared" si="15"/>
        <v>-0.15230879480715023</v>
      </c>
      <c r="CD53" s="1">
        <f t="shared" si="16"/>
        <v>0.66610906652100432</v>
      </c>
      <c r="CE53" s="1">
        <f t="shared" si="17"/>
        <v>0.19997782345209103</v>
      </c>
      <c r="CF53" s="1">
        <f t="shared" si="18"/>
        <v>0.28866897016737703</v>
      </c>
      <c r="CG53" s="1">
        <f t="shared" si="19"/>
        <v>0.11020218252252666</v>
      </c>
      <c r="CH53" s="1">
        <f t="shared" si="20"/>
        <v>0.18792617686683846</v>
      </c>
      <c r="CI53" s="1">
        <f t="shared" si="21"/>
        <v>0.38614712872223789</v>
      </c>
      <c r="CJ53" s="1">
        <f t="shared" si="22"/>
        <v>-0.24298972242911979</v>
      </c>
      <c r="CK53" s="1">
        <f t="shared" si="23"/>
        <v>0.36608602591498091</v>
      </c>
      <c r="CL53" s="1">
        <f t="shared" si="24"/>
        <v>-0.24910889476550882</v>
      </c>
      <c r="CM53" s="1">
        <f t="shared" si="25"/>
        <v>0.54036898671474587</v>
      </c>
      <c r="CN53" s="1">
        <f t="shared" si="26"/>
        <v>-2.0882144360294332E-3</v>
      </c>
      <c r="CO53" s="1">
        <f t="shared" si="27"/>
        <v>0.23445378005912798</v>
      </c>
      <c r="CP53" s="1">
        <f t="shared" si="28"/>
        <v>5.5242391272623988E-2</v>
      </c>
      <c r="CQ53" s="1">
        <f t="shared" si="29"/>
        <v>4.2230230777579064E-2</v>
      </c>
      <c r="CR53" s="1">
        <f t="shared" si="30"/>
        <v>-0.29042697751508306</v>
      </c>
      <c r="CS53" s="1">
        <f t="shared" si="31"/>
        <v>-0.1255847732325906</v>
      </c>
      <c r="CT53" s="1">
        <f t="shared" si="32"/>
        <v>-0.1274251984233388</v>
      </c>
      <c r="CU53" s="1">
        <f t="shared" si="33"/>
        <v>0.15282326099547289</v>
      </c>
      <c r="CV53" s="1">
        <f t="shared" si="34"/>
        <v>0.90601965527398631</v>
      </c>
      <c r="CW53" s="1">
        <f t="shared" si="35"/>
        <v>0.37453091002444783</v>
      </c>
      <c r="CX53" s="1">
        <f t="shared" si="36"/>
        <v>0.16727964981538329</v>
      </c>
      <c r="CY53" s="1">
        <f t="shared" si="37"/>
        <v>0.22528472197209373</v>
      </c>
      <c r="CZ53" s="1">
        <f t="shared" si="38"/>
        <v>0.29325782873939071</v>
      </c>
      <c r="DA53" s="1">
        <f t="shared" si="39"/>
        <v>0.428675978853929</v>
      </c>
      <c r="DB53" s="1">
        <f t="shared" si="40"/>
        <v>0.31765596312042088</v>
      </c>
      <c r="DC53" s="1">
        <f t="shared" si="41"/>
        <v>-3.0669461414269995E-2</v>
      </c>
      <c r="DD53" s="1">
        <f t="shared" si="42"/>
        <v>0.76279628257811083</v>
      </c>
      <c r="DE53" s="1">
        <f t="shared" si="43"/>
        <v>1.2753840335414226</v>
      </c>
      <c r="DF53" s="1">
        <f t="shared" si="44"/>
        <v>0.7155567062423609</v>
      </c>
      <c r="DG53" s="1">
        <f t="shared" si="45"/>
        <v>1.1114898251883643</v>
      </c>
      <c r="DH53" s="1">
        <f t="shared" si="46"/>
        <v>0.55628038372326383</v>
      </c>
      <c r="DI53" s="1">
        <f t="shared" si="47"/>
        <v>0.65358536295612435</v>
      </c>
      <c r="DJ53" s="1">
        <f t="shared" si="48"/>
        <v>0.75945008562599292</v>
      </c>
      <c r="DK53" s="1">
        <f t="shared" si="49"/>
        <v>0.95291439871691952</v>
      </c>
      <c r="DL53" s="1">
        <f t="shared" si="50"/>
        <v>0.95588357013561331</v>
      </c>
      <c r="DM53" s="1">
        <f t="shared" si="51"/>
        <v>-0.21113436755839951</v>
      </c>
      <c r="DN53" s="1">
        <f t="shared" si="52"/>
        <v>0.9869913434714942</v>
      </c>
      <c r="DO53" s="1">
        <f t="shared" si="53"/>
        <v>0.49192556589925873</v>
      </c>
      <c r="DP53" s="1">
        <f t="shared" si="54"/>
        <v>0.38142901725291944</v>
      </c>
      <c r="DQ53" s="1">
        <f t="shared" si="55"/>
        <v>-5.3088093745449989E-2</v>
      </c>
      <c r="DR53" s="1">
        <f t="shared" si="56"/>
        <v>0.435788541741776</v>
      </c>
      <c r="DS53" s="1">
        <f t="shared" si="57"/>
        <v>0.52667600253550417</v>
      </c>
      <c r="DT53" s="1">
        <f t="shared" si="58"/>
        <v>0.86364492909004076</v>
      </c>
      <c r="DU53" s="1">
        <f t="shared" si="59"/>
        <v>0.6333519934684757</v>
      </c>
    </row>
    <row r="54" spans="1:125" x14ac:dyDescent="0.25">
      <c r="A54" s="11" t="s">
        <v>277</v>
      </c>
      <c r="B54" s="11" t="s">
        <v>4</v>
      </c>
      <c r="C54" s="11" t="s">
        <v>6</v>
      </c>
      <c r="D54" s="11" t="s">
        <v>6</v>
      </c>
      <c r="E54" s="11" t="s">
        <v>6</v>
      </c>
      <c r="F54" s="11" t="s">
        <v>4</v>
      </c>
      <c r="G54" s="12">
        <v>133.03733</v>
      </c>
      <c r="H54" s="13">
        <v>12.601000000000001</v>
      </c>
      <c r="I54" s="1">
        <v>9714084136.5304203</v>
      </c>
      <c r="J54" s="1">
        <v>11352511214.7047</v>
      </c>
      <c r="K54" s="1">
        <v>9006853717.23839</v>
      </c>
      <c r="L54" s="1">
        <v>11281331325.264</v>
      </c>
      <c r="M54" s="1">
        <v>10817277436.745899</v>
      </c>
      <c r="N54" s="1">
        <v>9949579544.3966999</v>
      </c>
      <c r="O54" s="1">
        <v>10400604016.385</v>
      </c>
      <c r="P54" s="1">
        <v>8662690453.49053</v>
      </c>
      <c r="Q54" s="1">
        <v>9602237402.0883293</v>
      </c>
      <c r="R54" s="1">
        <v>8026414966.0542803</v>
      </c>
      <c r="S54" s="1">
        <v>7544066631.5698605</v>
      </c>
      <c r="T54" s="1">
        <v>8469999202.8758698</v>
      </c>
      <c r="U54" s="1">
        <v>7775817289.6625299</v>
      </c>
      <c r="V54" s="1">
        <v>8470221603.3111496</v>
      </c>
      <c r="W54" s="1">
        <v>8401171138.8896999</v>
      </c>
      <c r="X54" s="1">
        <v>8714334526.1375999</v>
      </c>
      <c r="Y54" s="1">
        <v>8156616366.3312006</v>
      </c>
      <c r="Z54" s="1">
        <v>7850905572.1486101</v>
      </c>
      <c r="AA54" s="1">
        <v>12015715170.4594</v>
      </c>
      <c r="AB54" s="1">
        <v>10779097745.2848</v>
      </c>
      <c r="AC54" s="1">
        <v>11474004656.52</v>
      </c>
      <c r="AD54" s="1">
        <v>10313201110.095301</v>
      </c>
      <c r="AE54" s="1">
        <v>10079726347.247</v>
      </c>
      <c r="AF54" s="1">
        <v>11038452830.4258</v>
      </c>
      <c r="AG54" s="1">
        <v>16592967550.9491</v>
      </c>
      <c r="AH54" s="1">
        <v>16546764355.6546</v>
      </c>
      <c r="AI54" s="1">
        <v>16671462233.962601</v>
      </c>
      <c r="AJ54" s="1">
        <v>11682800469.167101</v>
      </c>
      <c r="AK54" s="1">
        <v>10175348728.442801</v>
      </c>
      <c r="AL54" s="1">
        <v>11267979736.3939</v>
      </c>
      <c r="AM54" s="1">
        <v>9341154666.10672</v>
      </c>
      <c r="AN54" s="1">
        <v>8948773513.5447502</v>
      </c>
      <c r="AO54" s="1">
        <v>11174356815.500401</v>
      </c>
      <c r="AP54" s="1">
        <v>8092573450.5009403</v>
      </c>
      <c r="AQ54" s="1">
        <v>7699637623.3558998</v>
      </c>
      <c r="AR54" s="1">
        <v>236692118.80348301</v>
      </c>
      <c r="AS54" s="1">
        <v>9534378730.2421398</v>
      </c>
      <c r="AT54" s="1">
        <v>8448488321.6363401</v>
      </c>
      <c r="AU54" s="1">
        <v>8143961318.8766003</v>
      </c>
      <c r="AV54" s="1">
        <v>10451995658.5975</v>
      </c>
      <c r="AW54" s="1">
        <v>10859404470.262501</v>
      </c>
      <c r="AX54" s="1">
        <v>10841784522.620701</v>
      </c>
      <c r="AY54" s="1">
        <v>7985483108.9445496</v>
      </c>
      <c r="AZ54" s="1">
        <v>8641598961.2074203</v>
      </c>
      <c r="BA54" s="1">
        <v>7720324074.1964598</v>
      </c>
      <c r="BB54" s="1">
        <v>4233739521.32441</v>
      </c>
      <c r="BC54" s="1">
        <v>8862724632.1347198</v>
      </c>
      <c r="BD54" s="1">
        <v>9964492154.6015301</v>
      </c>
      <c r="BE54" s="1">
        <v>10295127955.2213</v>
      </c>
      <c r="BF54" s="1">
        <v>8213126904.6746798</v>
      </c>
      <c r="BG54" s="1">
        <v>11070357964.493999</v>
      </c>
      <c r="BH54" s="1">
        <v>10156865821.0732</v>
      </c>
      <c r="BI54" s="1">
        <v>10850369450.1805</v>
      </c>
      <c r="BJ54" s="1">
        <v>10118471325.586599</v>
      </c>
      <c r="BK54" s="1">
        <v>8298433633.1497898</v>
      </c>
      <c r="BL54" s="1">
        <v>9095042633.4687805</v>
      </c>
      <c r="BM54" s="1">
        <v>6958697737.8172903</v>
      </c>
      <c r="BN54" s="1">
        <v>10276635617.069</v>
      </c>
      <c r="BO54" s="1">
        <v>10956720997.9256</v>
      </c>
      <c r="BP54" s="1">
        <v>11582236599.4189</v>
      </c>
      <c r="BQ54" s="1">
        <v>9020842054.1017303</v>
      </c>
      <c r="BR54" s="1">
        <v>7862069780.3772202</v>
      </c>
      <c r="BS54" s="1">
        <v>7804704647.8907099</v>
      </c>
      <c r="BT54" s="1">
        <f t="shared" si="6"/>
        <v>0.22723893507247528</v>
      </c>
      <c r="BU54" s="1">
        <f t="shared" si="7"/>
        <v>0.31985915623466687</v>
      </c>
      <c r="BV54" s="1">
        <f t="shared" si="8"/>
        <v>0.37220588742605792</v>
      </c>
      <c r="BW54" s="1">
        <f t="shared" si="9"/>
        <v>0.13456930238491502</v>
      </c>
      <c r="BX54" s="1">
        <f t="shared" si="10"/>
        <v>-1.8478671716631381E-2</v>
      </c>
      <c r="BY54" s="1">
        <f t="shared" si="11"/>
        <v>-0.21920640756218576</v>
      </c>
      <c r="BZ54" s="1">
        <f t="shared" si="12"/>
        <v>0.20533330167171199</v>
      </c>
      <c r="CA54" s="1">
        <f t="shared" si="13"/>
        <v>0.13990599739076245</v>
      </c>
      <c r="CB54" s="1">
        <f t="shared" si="14"/>
        <v>0.29902656751100065</v>
      </c>
      <c r="CC54" s="1">
        <f t="shared" si="15"/>
        <v>-4.8083301496285258E-2</v>
      </c>
      <c r="CD54" s="1">
        <f t="shared" si="16"/>
        <v>-0.26973798219226158</v>
      </c>
      <c r="CE54" s="1">
        <f t="shared" si="17"/>
        <v>0.28354449078112159</v>
      </c>
      <c r="CF54" s="1">
        <f t="shared" si="18"/>
        <v>-0.4023018047180682</v>
      </c>
      <c r="CG54" s="1">
        <f t="shared" si="19"/>
        <v>-0.37134448976184398</v>
      </c>
      <c r="CH54" s="1">
        <f t="shared" si="20"/>
        <v>-0.46325151190645514</v>
      </c>
      <c r="CI54" s="1">
        <f t="shared" si="21"/>
        <v>-4.9871612173757879E-2</v>
      </c>
      <c r="CJ54" s="1">
        <f t="shared" si="22"/>
        <v>5.3061630214533827E-2</v>
      </c>
      <c r="CK54" s="1">
        <f t="shared" si="23"/>
        <v>8.5150354241779833E-3</v>
      </c>
      <c r="CL54" s="1">
        <f t="shared" si="24"/>
        <v>0.53401156758231949</v>
      </c>
      <c r="CM54" s="1">
        <f t="shared" si="25"/>
        <v>0.24508411793823853</v>
      </c>
      <c r="CN54" s="1">
        <f t="shared" si="26"/>
        <v>0.72147976047983509</v>
      </c>
      <c r="CO54" s="1">
        <f t="shared" si="27"/>
        <v>5.1241699109641761E-3</v>
      </c>
      <c r="CP54" s="1">
        <f t="shared" si="28"/>
        <v>-0.1203596377380992</v>
      </c>
      <c r="CQ54" s="1">
        <f t="shared" si="29"/>
        <v>-6.9375897771261394E-2</v>
      </c>
      <c r="CR54" s="1">
        <f t="shared" si="30"/>
        <v>0.8792379127461557</v>
      </c>
      <c r="CS54" s="1">
        <f t="shared" si="31"/>
        <v>1.0735680584955587</v>
      </c>
      <c r="CT54" s="1">
        <f t="shared" si="32"/>
        <v>1.0949647042400317</v>
      </c>
      <c r="CU54" s="1">
        <f t="shared" si="33"/>
        <v>0.4934751901969362</v>
      </c>
      <c r="CV54" s="1">
        <f t="shared" si="34"/>
        <v>0.16192593351538287</v>
      </c>
      <c r="CW54" s="1">
        <f t="shared" si="35"/>
        <v>0.6953396262635102</v>
      </c>
      <c r="CX54" s="1">
        <f t="shared" si="36"/>
        <v>-0.13769523127617214</v>
      </c>
      <c r="CY54" s="1">
        <f t="shared" si="37"/>
        <v>-0.29205423914223611</v>
      </c>
      <c r="CZ54" s="1">
        <f t="shared" si="38"/>
        <v>-5.1722079549140307E-2</v>
      </c>
      <c r="DA54" s="1">
        <f t="shared" si="39"/>
        <v>-0.15666355390591655</v>
      </c>
      <c r="DB54" s="1">
        <f t="shared" si="40"/>
        <v>-3.0118620327080729E-2</v>
      </c>
      <c r="DC54" s="1">
        <f t="shared" si="41"/>
        <v>-5.0432604633650744</v>
      </c>
      <c r="DD54" s="1">
        <f t="shared" si="42"/>
        <v>0.20029988718524469</v>
      </c>
      <c r="DE54" s="1">
        <f t="shared" si="43"/>
        <v>-0.10638717588712403</v>
      </c>
      <c r="DF54" s="1">
        <f t="shared" si="44"/>
        <v>0.22691336610327731</v>
      </c>
      <c r="DG54" s="1">
        <f t="shared" si="45"/>
        <v>2.4410400720488234E-2</v>
      </c>
      <c r="DH54" s="1">
        <f t="shared" si="46"/>
        <v>-1.287112171259276E-2</v>
      </c>
      <c r="DI54" s="1">
        <f t="shared" si="47"/>
        <v>-9.5311634134699952E-2</v>
      </c>
      <c r="DJ54" s="1">
        <f t="shared" si="48"/>
        <v>-0.17588241769355178</v>
      </c>
      <c r="DK54" s="1">
        <f t="shared" si="49"/>
        <v>0.13638911141399684</v>
      </c>
      <c r="DL54" s="1">
        <f t="shared" si="50"/>
        <v>-1.5682629144376622E-2</v>
      </c>
      <c r="DM54" s="1">
        <f t="shared" si="51"/>
        <v>-0.97090653595235177</v>
      </c>
      <c r="DN54" s="1">
        <f t="shared" si="52"/>
        <v>-3.7330111638272177E-2</v>
      </c>
      <c r="DO54" s="1">
        <f t="shared" si="53"/>
        <v>0.51797893625100189</v>
      </c>
      <c r="DP54" s="1">
        <f t="shared" si="54"/>
        <v>2.5937311246061021E-3</v>
      </c>
      <c r="DQ54" s="1">
        <f t="shared" si="55"/>
        <v>-0.41581261454563151</v>
      </c>
      <c r="DR54" s="1">
        <f t="shared" si="56"/>
        <v>-6.5212000302641404E-2</v>
      </c>
      <c r="DS54" s="1">
        <f t="shared" si="57"/>
        <v>0.17112127392004398</v>
      </c>
      <c r="DT54" s="1">
        <f t="shared" si="58"/>
        <v>0.46476309294364043</v>
      </c>
      <c r="DU54" s="1">
        <f t="shared" si="59"/>
        <v>0.37457540489750157</v>
      </c>
    </row>
    <row r="55" spans="1:125" x14ac:dyDescent="0.25">
      <c r="A55" s="11" t="s">
        <v>366</v>
      </c>
      <c r="B55" s="11" t="s">
        <v>4</v>
      </c>
      <c r="C55" s="11" t="s">
        <v>7</v>
      </c>
      <c r="D55" s="11" t="s">
        <v>4</v>
      </c>
      <c r="E55" s="11" t="s">
        <v>5</v>
      </c>
      <c r="F55" s="11" t="s">
        <v>7</v>
      </c>
      <c r="G55" s="12">
        <v>133.07352</v>
      </c>
      <c r="H55" s="13">
        <v>12.864000000000001</v>
      </c>
      <c r="I55" s="1">
        <v>12717824.0696056</v>
      </c>
      <c r="J55" s="1">
        <v>7844710.0389573397</v>
      </c>
      <c r="K55" s="1">
        <v>8175172.3937991699</v>
      </c>
      <c r="L55" s="1">
        <v>25490784.965032</v>
      </c>
      <c r="M55" s="1">
        <v>23200526.315885399</v>
      </c>
      <c r="N55" s="1">
        <v>23337162.070282001</v>
      </c>
      <c r="O55" s="1">
        <v>14259681.4910002</v>
      </c>
      <c r="P55" s="1">
        <v>10536903.608952399</v>
      </c>
      <c r="Q55" s="1">
        <v>12108127.082811</v>
      </c>
      <c r="R55" s="1">
        <v>2443193.4100923799</v>
      </c>
      <c r="S55" s="1">
        <v>2409929.1822812902</v>
      </c>
      <c r="T55" s="1">
        <v>5635847.07055871</v>
      </c>
      <c r="U55" s="1">
        <v>13850367.346220899</v>
      </c>
      <c r="V55" s="1">
        <v>18068897.101106498</v>
      </c>
      <c r="W55" s="1">
        <v>14851648.055870701</v>
      </c>
      <c r="X55" s="1">
        <v>7798299.2287852997</v>
      </c>
      <c r="Y55" s="1">
        <v>5560513.1008363497</v>
      </c>
      <c r="Z55" s="1">
        <v>9316070.7140759006</v>
      </c>
      <c r="AA55" s="1">
        <v>11540775.8904694</v>
      </c>
      <c r="AB55" s="1">
        <v>9283831.3416891992</v>
      </c>
      <c r="AC55" s="1">
        <v>11703599.992172301</v>
      </c>
      <c r="AD55" s="1">
        <v>23127597.1201827</v>
      </c>
      <c r="AE55" s="1">
        <v>25041646.588648502</v>
      </c>
      <c r="AF55" s="1">
        <v>25203648.074098799</v>
      </c>
      <c r="AG55" s="1">
        <v>15576596.0864402</v>
      </c>
      <c r="AH55" s="1">
        <v>14907089.2639034</v>
      </c>
      <c r="AI55" s="1">
        <v>12583945.125542499</v>
      </c>
      <c r="AJ55" s="1">
        <v>3755210.2707091202</v>
      </c>
      <c r="AK55" s="1">
        <v>5252228.87254945</v>
      </c>
      <c r="AL55" s="1">
        <v>3796745.06253376</v>
      </c>
      <c r="AM55" s="1">
        <v>17010114.2472606</v>
      </c>
      <c r="AN55" s="1">
        <v>16212691.7979194</v>
      </c>
      <c r="AO55" s="1">
        <v>22822837.571643502</v>
      </c>
      <c r="AP55" s="1">
        <v>6256515.1423110003</v>
      </c>
      <c r="AQ55" s="1">
        <v>4514761.7691658502</v>
      </c>
      <c r="AR55" s="1">
        <v>5423850.5733418399</v>
      </c>
      <c r="AS55" s="1">
        <v>10032025.2755138</v>
      </c>
      <c r="AT55" s="1">
        <v>10935692.1131543</v>
      </c>
      <c r="AU55" s="1">
        <v>6761453.2241779398</v>
      </c>
      <c r="AV55" s="1">
        <v>42693790.614023</v>
      </c>
      <c r="AW55" s="1">
        <v>41694751.2410044</v>
      </c>
      <c r="AX55" s="1">
        <v>43146171.962088503</v>
      </c>
      <c r="AY55" s="1">
        <v>14903031.2774888</v>
      </c>
      <c r="AZ55" s="1">
        <v>16823224.311507899</v>
      </c>
      <c r="BA55" s="1">
        <v>13482825.181934901</v>
      </c>
      <c r="BB55" s="1">
        <v>6966511.4121320797</v>
      </c>
      <c r="BC55" s="1">
        <v>5763150.9801702602</v>
      </c>
      <c r="BD55" s="1">
        <v>7906959.2923063403</v>
      </c>
      <c r="BE55" s="1">
        <v>19537105.124851499</v>
      </c>
      <c r="BF55" s="1">
        <v>19973708.586010098</v>
      </c>
      <c r="BG55" s="1">
        <v>22546284.2851597</v>
      </c>
      <c r="BH55" s="1">
        <v>10138981.151830699</v>
      </c>
      <c r="BI55" s="1">
        <v>9892683.5554871708</v>
      </c>
      <c r="BJ55" s="1">
        <v>8110277.4842054304</v>
      </c>
      <c r="BK55" s="1">
        <v>5440379.7852227604</v>
      </c>
      <c r="BL55" s="1">
        <v>11771120.631645216</v>
      </c>
      <c r="BM55" s="1">
        <v>3046145.0433121999</v>
      </c>
      <c r="BN55" s="1">
        <v>19563073.191742402</v>
      </c>
      <c r="BO55" s="1">
        <v>22447183.877498299</v>
      </c>
      <c r="BP55" s="1">
        <v>22192033.775792699</v>
      </c>
      <c r="BQ55" s="1">
        <v>7799458.3262336403</v>
      </c>
      <c r="BR55" s="1">
        <v>6478173.5040911501</v>
      </c>
      <c r="BS55" s="1">
        <v>7202517.5492685698</v>
      </c>
      <c r="BT55" s="1">
        <f t="shared" si="6"/>
        <v>1.2250725841395103</v>
      </c>
      <c r="BU55" s="1">
        <f t="shared" si="7"/>
        <v>-0.58545964654979554</v>
      </c>
      <c r="BV55" s="1">
        <f t="shared" si="8"/>
        <v>1.4242645158233114</v>
      </c>
      <c r="BW55" s="1">
        <f t="shared" si="9"/>
        <v>0.38184277733264821</v>
      </c>
      <c r="BX55" s="1">
        <f t="shared" si="10"/>
        <v>4.76230717015464E-2</v>
      </c>
      <c r="BY55" s="1">
        <f t="shared" si="11"/>
        <v>7.2587243381716945E-2</v>
      </c>
      <c r="BZ55" s="1">
        <f t="shared" si="12"/>
        <v>0.87049592048450519</v>
      </c>
      <c r="CA55" s="1">
        <f t="shared" si="13"/>
        <v>0.70179196334381966</v>
      </c>
      <c r="CB55" s="1">
        <f t="shared" si="14"/>
        <v>0.7494025467016997</v>
      </c>
      <c r="CC55" s="1">
        <f t="shared" si="15"/>
        <v>-1.1549392915516397</v>
      </c>
      <c r="CD55" s="1">
        <f t="shared" si="16"/>
        <v>-2.2881890166217338</v>
      </c>
      <c r="CE55" s="1">
        <f t="shared" si="17"/>
        <v>0.88764782654799179</v>
      </c>
      <c r="CF55" s="1">
        <f t="shared" si="18"/>
        <v>-0.49820878251866246</v>
      </c>
      <c r="CG55" s="1">
        <f t="shared" si="19"/>
        <v>-0.31302601339504738</v>
      </c>
      <c r="CH55" s="1">
        <f t="shared" si="20"/>
        <v>-0.57941885580961905</v>
      </c>
      <c r="CI55" s="1">
        <f t="shared" si="21"/>
        <v>-2.1441853263939355E-4</v>
      </c>
      <c r="CJ55" s="1">
        <f t="shared" si="22"/>
        <v>-0.22036909322588313</v>
      </c>
      <c r="CK55" s="1">
        <f t="shared" si="23"/>
        <v>0.37122031985245557</v>
      </c>
      <c r="CL55" s="1">
        <f t="shared" si="24"/>
        <v>1.0849609475396431</v>
      </c>
      <c r="CM55" s="1">
        <f t="shared" si="25"/>
        <v>-0.34245945529559213</v>
      </c>
      <c r="CN55" s="1">
        <f t="shared" si="26"/>
        <v>1.9418958237046839</v>
      </c>
      <c r="CO55" s="1">
        <f t="shared" si="27"/>
        <v>0.24148235941684412</v>
      </c>
      <c r="CP55" s="1">
        <f t="shared" si="28"/>
        <v>0.15779496606941745</v>
      </c>
      <c r="CQ55" s="1">
        <f t="shared" si="29"/>
        <v>0.18359068160742661</v>
      </c>
      <c r="CR55" s="1">
        <f t="shared" si="30"/>
        <v>0.99793416225811216</v>
      </c>
      <c r="CS55" s="1">
        <f t="shared" si="31"/>
        <v>1.2023395733503948</v>
      </c>
      <c r="CT55" s="1">
        <f t="shared" si="32"/>
        <v>0.80501110906449869</v>
      </c>
      <c r="CU55" s="1">
        <f t="shared" si="33"/>
        <v>-0.53481367466225382</v>
      </c>
      <c r="CV55" s="1">
        <f t="shared" si="34"/>
        <v>-1.1642499840680334</v>
      </c>
      <c r="CW55" s="1">
        <f t="shared" si="35"/>
        <v>0.3177784926298684</v>
      </c>
      <c r="CX55" s="1">
        <f t="shared" si="36"/>
        <v>-0.20174019236876689</v>
      </c>
      <c r="CY55" s="1">
        <f t="shared" si="37"/>
        <v>-0.46941082048412958</v>
      </c>
      <c r="CZ55" s="1">
        <f t="shared" si="38"/>
        <v>4.0436285047667539E-2</v>
      </c>
      <c r="DA55" s="1">
        <f t="shared" si="39"/>
        <v>-0.31801462739649677</v>
      </c>
      <c r="DB55" s="1">
        <f t="shared" si="40"/>
        <v>-0.52093724526947327</v>
      </c>
      <c r="DC55" s="1">
        <f t="shared" si="41"/>
        <v>-0.40918383769645544</v>
      </c>
      <c r="DD55" s="1">
        <f t="shared" si="42"/>
        <v>0.88283361549706696</v>
      </c>
      <c r="DE55" s="1">
        <f t="shared" si="43"/>
        <v>-0.10620714350392407</v>
      </c>
      <c r="DF55" s="1">
        <f t="shared" si="44"/>
        <v>1.1503487171728703</v>
      </c>
      <c r="DG55" s="1">
        <f t="shared" si="45"/>
        <v>1.1258932363354324</v>
      </c>
      <c r="DH55" s="1">
        <f t="shared" si="46"/>
        <v>0.89333131860548831</v>
      </c>
      <c r="DI55" s="1">
        <f t="shared" si="47"/>
        <v>0.95919067698922977</v>
      </c>
      <c r="DJ55" s="1">
        <f t="shared" si="48"/>
        <v>0.93415996765605835</v>
      </c>
      <c r="DK55" s="1">
        <f t="shared" si="49"/>
        <v>1.3767952233731913</v>
      </c>
      <c r="DL55" s="1">
        <f t="shared" si="50"/>
        <v>0.90454965382935315</v>
      </c>
      <c r="DM55" s="1">
        <f t="shared" si="51"/>
        <v>0.35672901767214971</v>
      </c>
      <c r="DN55" s="1">
        <f t="shared" si="52"/>
        <v>-1.030321953710283</v>
      </c>
      <c r="DO55" s="1">
        <f t="shared" si="53"/>
        <v>1.3761383592748431</v>
      </c>
      <c r="DP55" s="1">
        <f t="shared" si="54"/>
        <v>-1.9163087456991279E-3</v>
      </c>
      <c r="DQ55" s="1">
        <f t="shared" si="55"/>
        <v>-0.16843223458283102</v>
      </c>
      <c r="DR55" s="1">
        <f t="shared" si="56"/>
        <v>2.2847802822361381E-2</v>
      </c>
      <c r="DS55" s="1">
        <f t="shared" si="57"/>
        <v>0.37846684862831326</v>
      </c>
      <c r="DT55" s="1">
        <f t="shared" si="58"/>
        <v>0.61077482101091074</v>
      </c>
      <c r="DU55" s="1">
        <f t="shared" si="59"/>
        <v>0.17125000492482761</v>
      </c>
    </row>
    <row r="56" spans="1:125" x14ac:dyDescent="0.25">
      <c r="A56" s="11" t="s">
        <v>367</v>
      </c>
      <c r="B56" s="11" t="s">
        <v>4</v>
      </c>
      <c r="C56" s="11" t="s">
        <v>6</v>
      </c>
      <c r="D56" s="11" t="s">
        <v>6</v>
      </c>
      <c r="E56" s="11" t="s">
        <v>6</v>
      </c>
      <c r="F56" s="11" t="s">
        <v>4</v>
      </c>
      <c r="G56" s="12">
        <v>134.02158</v>
      </c>
      <c r="H56" s="13">
        <v>9.0280000000000005</v>
      </c>
      <c r="I56" s="1">
        <v>1517537645.6079299</v>
      </c>
      <c r="J56" s="1">
        <v>2226473448.7546902</v>
      </c>
      <c r="K56" s="1">
        <v>792228035.97629297</v>
      </c>
      <c r="L56" s="1">
        <v>1132349768.7433801</v>
      </c>
      <c r="M56" s="1">
        <v>1002319403.30108</v>
      </c>
      <c r="N56" s="1">
        <v>2638270514.1925998</v>
      </c>
      <c r="O56" s="1">
        <v>2431045931.7119799</v>
      </c>
      <c r="P56" s="1">
        <v>2465974989.53227</v>
      </c>
      <c r="Q56" s="1">
        <v>3263584487.97927</v>
      </c>
      <c r="R56" s="1">
        <v>622002907.557055</v>
      </c>
      <c r="S56" s="1">
        <v>454961910.80194801</v>
      </c>
      <c r="T56" s="1">
        <v>1056115739.57847</v>
      </c>
      <c r="U56" s="1">
        <v>263497935.98823199</v>
      </c>
      <c r="V56" s="1">
        <v>1335498466.9035001</v>
      </c>
      <c r="W56" s="1">
        <v>836500023.88348603</v>
      </c>
      <c r="X56" s="1">
        <v>2183711760.29989</v>
      </c>
      <c r="Y56" s="1">
        <v>3519219641.9484</v>
      </c>
      <c r="Z56" s="1">
        <v>3499867955.9283199</v>
      </c>
      <c r="AA56" s="1">
        <v>1349750329.4997001</v>
      </c>
      <c r="AB56" s="1">
        <v>764392153.52293396</v>
      </c>
      <c r="AC56" s="1">
        <v>952578395.23670006</v>
      </c>
      <c r="AD56" s="1">
        <v>582599437.87639499</v>
      </c>
      <c r="AE56" s="1">
        <v>254587074.44907001</v>
      </c>
      <c r="AF56" s="1">
        <v>290463928.04004502</v>
      </c>
      <c r="AG56" s="1">
        <v>3548979422.05164</v>
      </c>
      <c r="AH56" s="1">
        <v>4399960328.8848696</v>
      </c>
      <c r="AI56" s="1">
        <v>3942702349.8292499</v>
      </c>
      <c r="AJ56" s="1">
        <v>1870746585.9867499</v>
      </c>
      <c r="AK56" s="1">
        <v>1197035648.18662</v>
      </c>
      <c r="AL56" s="1">
        <v>1656731458.66851</v>
      </c>
      <c r="AM56" s="1">
        <v>760992804.54888797</v>
      </c>
      <c r="AN56" s="1">
        <v>1725790939.50179</v>
      </c>
      <c r="AO56" s="1">
        <v>1447528963.25827</v>
      </c>
      <c r="AP56" s="1">
        <v>1926596742.6386499</v>
      </c>
      <c r="AQ56" s="1">
        <v>1937329056.7082601</v>
      </c>
      <c r="AR56" s="1">
        <v>3451533251.5851302</v>
      </c>
      <c r="AS56" s="1">
        <v>2503923085.8298202</v>
      </c>
      <c r="AT56" s="1">
        <v>1536709336.6705301</v>
      </c>
      <c r="AU56" s="1">
        <v>996389174.01848602</v>
      </c>
      <c r="AV56" s="1">
        <v>3336167592.13345</v>
      </c>
      <c r="AW56" s="1">
        <v>1433360694.81356</v>
      </c>
      <c r="AX56" s="1">
        <v>1785222275.8415401</v>
      </c>
      <c r="AY56" s="1">
        <v>4782497339.7790604</v>
      </c>
      <c r="AZ56" s="1">
        <v>6273320683.8257999</v>
      </c>
      <c r="BA56" s="1">
        <v>5039177198.9031</v>
      </c>
      <c r="BB56" s="1">
        <v>2107926076.8925099</v>
      </c>
      <c r="BC56" s="1">
        <v>1028366758.45307</v>
      </c>
      <c r="BD56" s="1">
        <v>3791696243.47194</v>
      </c>
      <c r="BE56" s="1">
        <v>905630424.76015604</v>
      </c>
      <c r="BF56" s="1">
        <v>1440946133.0975699</v>
      </c>
      <c r="BG56" s="1">
        <v>2463881316.4744902</v>
      </c>
      <c r="BH56" s="1">
        <v>4075786302.07479</v>
      </c>
      <c r="BI56" s="1">
        <v>5965170100.6608105</v>
      </c>
      <c r="BJ56" s="1">
        <v>3653562918.3273301</v>
      </c>
      <c r="BK56" s="1">
        <v>870818377.07518899</v>
      </c>
      <c r="BL56" s="1">
        <v>1329720586.3441999</v>
      </c>
      <c r="BM56" s="1">
        <v>841533158.66335905</v>
      </c>
      <c r="BN56" s="1">
        <v>1478892511.1089599</v>
      </c>
      <c r="BO56" s="1">
        <v>711878800.48260701</v>
      </c>
      <c r="BP56" s="1">
        <v>1044410461.49388</v>
      </c>
      <c r="BQ56" s="1">
        <v>2117908442.5736101</v>
      </c>
      <c r="BR56" s="1">
        <v>1086655618.2911401</v>
      </c>
      <c r="BS56" s="1">
        <v>2729385835.79071</v>
      </c>
      <c r="BT56" s="1">
        <f t="shared" si="6"/>
        <v>0.80128854743328548</v>
      </c>
      <c r="BU56" s="1">
        <f t="shared" si="7"/>
        <v>0.74363728274913132</v>
      </c>
      <c r="BV56" s="1">
        <f t="shared" si="8"/>
        <v>-8.7104361379061537E-2</v>
      </c>
      <c r="BW56" s="1">
        <f t="shared" si="9"/>
        <v>-0.385197540719243</v>
      </c>
      <c r="BX56" s="1">
        <f t="shared" si="10"/>
        <v>0.49363877302651599</v>
      </c>
      <c r="BY56" s="1">
        <f t="shared" si="11"/>
        <v>1.3369036846247166</v>
      </c>
      <c r="BZ56" s="1">
        <f t="shared" si="12"/>
        <v>0.19893692882023467</v>
      </c>
      <c r="CA56" s="1">
        <f t="shared" si="13"/>
        <v>1.1822633722129798</v>
      </c>
      <c r="CB56" s="1">
        <f t="shared" si="14"/>
        <v>0.25788103482465324</v>
      </c>
      <c r="CC56" s="1">
        <f t="shared" si="15"/>
        <v>-0.48545052910388115</v>
      </c>
      <c r="CD56" s="1">
        <f t="shared" si="16"/>
        <v>-1.5473054509133159</v>
      </c>
      <c r="CE56" s="1">
        <f t="shared" si="17"/>
        <v>0.32767592426959607</v>
      </c>
      <c r="CF56" s="1">
        <f t="shared" si="18"/>
        <v>-2.4886536320500139</v>
      </c>
      <c r="CG56" s="1">
        <f t="shared" si="19"/>
        <v>0.90767477580046796</v>
      </c>
      <c r="CH56" s="1">
        <f t="shared" si="20"/>
        <v>-0.32025132723917399</v>
      </c>
      <c r="CI56" s="1">
        <f t="shared" si="21"/>
        <v>4.414221704721371E-2</v>
      </c>
      <c r="CJ56" s="1">
        <f t="shared" si="22"/>
        <v>1.6953607630819185</v>
      </c>
      <c r="CK56" s="1">
        <f t="shared" si="23"/>
        <v>0.35872413906724926</v>
      </c>
      <c r="CL56" s="1">
        <f t="shared" si="24"/>
        <v>0.63224881050000203</v>
      </c>
      <c r="CM56" s="1">
        <f t="shared" si="25"/>
        <v>-0.79873825038463242</v>
      </c>
      <c r="CN56" s="1">
        <f t="shared" si="26"/>
        <v>0.17881770958840315</v>
      </c>
      <c r="CO56" s="1">
        <f t="shared" si="27"/>
        <v>-1.3439409836605798</v>
      </c>
      <c r="CP56" s="1">
        <f t="shared" si="28"/>
        <v>-1.4834724643717363</v>
      </c>
      <c r="CQ56" s="1">
        <f t="shared" si="29"/>
        <v>-1.846257898486118</v>
      </c>
      <c r="CR56" s="1">
        <f t="shared" si="30"/>
        <v>0.74476398647952369</v>
      </c>
      <c r="CS56" s="1">
        <f t="shared" si="31"/>
        <v>2.017595720650871</v>
      </c>
      <c r="CT56" s="1">
        <f t="shared" si="32"/>
        <v>0.53060844622628689</v>
      </c>
      <c r="CU56" s="1">
        <f t="shared" si="33"/>
        <v>1.1031703838000351</v>
      </c>
      <c r="CV56" s="1">
        <f t="shared" si="34"/>
        <v>-0.15165700769995044</v>
      </c>
      <c r="CW56" s="1">
        <f t="shared" si="35"/>
        <v>0.97724774972292283</v>
      </c>
      <c r="CX56" s="1">
        <f t="shared" si="36"/>
        <v>-0.95856248053798709</v>
      </c>
      <c r="CY56" s="1">
        <f t="shared" si="37"/>
        <v>1.2775541645227402</v>
      </c>
      <c r="CZ56" s="1">
        <f t="shared" si="38"/>
        <v>0.47090340123397367</v>
      </c>
      <c r="DA56" s="1">
        <f t="shared" si="39"/>
        <v>-0.13658559111825358</v>
      </c>
      <c r="DB56" s="1">
        <f t="shared" si="40"/>
        <v>0.83417422205781666</v>
      </c>
      <c r="DC56" s="1">
        <f t="shared" si="41"/>
        <v>0.33866102948653271</v>
      </c>
      <c r="DD56" s="1">
        <f t="shared" si="42"/>
        <v>1.5237464885400025</v>
      </c>
      <c r="DE56" s="1">
        <f t="shared" si="43"/>
        <v>0.20872118534668746</v>
      </c>
      <c r="DF56" s="1">
        <f t="shared" si="44"/>
        <v>0.24368922774470683</v>
      </c>
      <c r="DG56" s="1">
        <f t="shared" si="45"/>
        <v>1.1736745660206329</v>
      </c>
      <c r="DH56" s="1">
        <f t="shared" si="46"/>
        <v>1.009698155000559</v>
      </c>
      <c r="DI56" s="1">
        <f t="shared" si="47"/>
        <v>0.77341489982569178</v>
      </c>
      <c r="DJ56" s="1">
        <f t="shared" si="48"/>
        <v>1.1751239432803442</v>
      </c>
      <c r="DK56" s="1">
        <f t="shared" si="49"/>
        <v>2.5293345177216002</v>
      </c>
      <c r="DL56" s="1">
        <f t="shared" si="50"/>
        <v>0.88461183490903605</v>
      </c>
      <c r="DM56" s="1">
        <f t="shared" si="51"/>
        <v>1.2753805153437154</v>
      </c>
      <c r="DN56" s="1">
        <f t="shared" si="52"/>
        <v>-0.37076824314603607</v>
      </c>
      <c r="DO56" s="1">
        <f t="shared" si="53"/>
        <v>2.1717513693002477</v>
      </c>
      <c r="DP56" s="1">
        <f t="shared" si="54"/>
        <v>-0.70752286665615249</v>
      </c>
      <c r="DQ56" s="1">
        <f t="shared" si="55"/>
        <v>1.017312860219032</v>
      </c>
      <c r="DR56" s="1">
        <f t="shared" si="56"/>
        <v>1.2382439502383775</v>
      </c>
      <c r="DS56" s="1">
        <f t="shared" si="57"/>
        <v>0.94443818860553896</v>
      </c>
      <c r="DT56" s="1">
        <f t="shared" si="58"/>
        <v>2.4566684824163092</v>
      </c>
      <c r="DU56" s="1">
        <f t="shared" si="59"/>
        <v>0.42072769875035204</v>
      </c>
    </row>
    <row r="57" spans="1:125" x14ac:dyDescent="0.25">
      <c r="A57" s="11" t="s">
        <v>368</v>
      </c>
      <c r="B57" s="11" t="s">
        <v>4</v>
      </c>
      <c r="C57" s="11" t="s">
        <v>4</v>
      </c>
      <c r="D57" s="11" t="s">
        <v>4</v>
      </c>
      <c r="E57" s="11" t="s">
        <v>6</v>
      </c>
      <c r="F57" s="11" t="s">
        <v>4</v>
      </c>
      <c r="G57" s="12">
        <v>135.05409</v>
      </c>
      <c r="H57" s="13">
        <v>10.135999999999999</v>
      </c>
      <c r="I57" s="1">
        <v>3015797361.4935598</v>
      </c>
      <c r="J57" s="1">
        <v>2101895265.93767</v>
      </c>
      <c r="K57" s="1">
        <v>2551331904.24087</v>
      </c>
      <c r="L57" s="1">
        <v>1468217780.69526</v>
      </c>
      <c r="M57" s="1">
        <v>2670689136.7715602</v>
      </c>
      <c r="N57" s="1">
        <v>324835622.394503</v>
      </c>
      <c r="O57" s="1">
        <v>1138934554.67626</v>
      </c>
      <c r="P57" s="1">
        <v>1172200059.96064</v>
      </c>
      <c r="Q57" s="1">
        <v>1708353489.38135</v>
      </c>
      <c r="R57" s="1">
        <v>2689066899.8925099</v>
      </c>
      <c r="S57" s="1">
        <v>3922611927.35321</v>
      </c>
      <c r="T57" s="1">
        <v>2856941879.9914899</v>
      </c>
      <c r="U57" s="1">
        <v>2587036445.4386101</v>
      </c>
      <c r="V57" s="1">
        <v>403096119.121333</v>
      </c>
      <c r="W57" s="1">
        <v>1175919522.00962</v>
      </c>
      <c r="X57" s="1">
        <v>2058267174.2012801</v>
      </c>
      <c r="Y57" s="1">
        <v>416556697.53855902</v>
      </c>
      <c r="Z57" s="1">
        <v>356936196.320566</v>
      </c>
      <c r="AA57" s="1">
        <v>2098639777.88253</v>
      </c>
      <c r="AB57" s="1">
        <v>582928477.97809696</v>
      </c>
      <c r="AC57" s="1">
        <v>1039234308.3994</v>
      </c>
      <c r="AD57" s="1">
        <v>2482337711.9546399</v>
      </c>
      <c r="AE57" s="1">
        <v>2450727323.0047102</v>
      </c>
      <c r="AF57" s="1">
        <v>2153949737.2825098</v>
      </c>
      <c r="AG57" s="1">
        <v>1285497517.90013</v>
      </c>
      <c r="AH57" s="1">
        <v>236748180.093577</v>
      </c>
      <c r="AI57" s="1">
        <v>745673425.04849195</v>
      </c>
      <c r="AJ57" s="1">
        <v>2166103773.3514299</v>
      </c>
      <c r="AK57" s="1">
        <v>2033944807.1824701</v>
      </c>
      <c r="AL57" s="1">
        <v>1932357160.5754399</v>
      </c>
      <c r="AM57" s="1">
        <v>2569313509.50348</v>
      </c>
      <c r="AN57" s="1">
        <v>288998768.55102003</v>
      </c>
      <c r="AO57" s="1">
        <v>1565138716.6296899</v>
      </c>
      <c r="AP57" s="1">
        <v>1930059666.6491599</v>
      </c>
      <c r="AQ57" s="1">
        <v>1828192516.05917</v>
      </c>
      <c r="AR57" s="1">
        <v>559679611.28987706</v>
      </c>
      <c r="AS57" s="1">
        <v>1897751230.2986</v>
      </c>
      <c r="AT57" s="1">
        <v>1539319102.3201399</v>
      </c>
      <c r="AU57" s="1">
        <v>1954595118.05674</v>
      </c>
      <c r="AV57" s="1">
        <v>201829900.58153501</v>
      </c>
      <c r="AW57" s="1">
        <v>1570889297.2060399</v>
      </c>
      <c r="AX57" s="1">
        <v>2197152428.8516002</v>
      </c>
      <c r="AY57" s="1">
        <v>2005324596.3999801</v>
      </c>
      <c r="AZ57" s="1">
        <v>550656589.39492297</v>
      </c>
      <c r="BA57" s="1">
        <v>2397832305.5109901</v>
      </c>
      <c r="BB57" s="1">
        <v>1271824963.9075</v>
      </c>
      <c r="BC57" s="1">
        <v>2379807409.81499</v>
      </c>
      <c r="BD57" s="1">
        <v>547441939.22077203</v>
      </c>
      <c r="BE57" s="1">
        <v>1705895742.12661</v>
      </c>
      <c r="BF57" s="1">
        <v>403172948.95686799</v>
      </c>
      <c r="BG57" s="1">
        <v>280239383.994847</v>
      </c>
      <c r="BH57" s="1">
        <v>2317797201.54179</v>
      </c>
      <c r="BI57" s="1">
        <v>864817617.10264802</v>
      </c>
      <c r="BJ57" s="1">
        <v>1615686583.4196401</v>
      </c>
      <c r="BK57" s="1">
        <v>2071966476.35356</v>
      </c>
      <c r="BL57" s="1">
        <v>638362938.77881801</v>
      </c>
      <c r="BM57" s="1">
        <v>2653536390.2152801</v>
      </c>
      <c r="BN57" s="1">
        <v>702706976.33027601</v>
      </c>
      <c r="BO57" s="1">
        <v>1863011149.5417199</v>
      </c>
      <c r="BP57" s="1">
        <v>249907276.98956001</v>
      </c>
      <c r="BQ57" s="1">
        <v>2359654388.8681798</v>
      </c>
      <c r="BR57" s="1">
        <v>3044236708.9770598</v>
      </c>
      <c r="BS57" s="1">
        <v>775696100.51018095</v>
      </c>
      <c r="BT57" s="1">
        <f t="shared" si="6"/>
        <v>0.54153883285115123</v>
      </c>
      <c r="BU57" s="1">
        <f t="shared" si="7"/>
        <v>1.7192419828700449</v>
      </c>
      <c r="BV57" s="1">
        <f t="shared" si="8"/>
        <v>-5.6665741616606362E-2</v>
      </c>
      <c r="BW57" s="1">
        <f t="shared" si="9"/>
        <v>1.0630708524367121</v>
      </c>
      <c r="BX57" s="1">
        <f t="shared" si="10"/>
        <v>0.51957575035064685</v>
      </c>
      <c r="BY57" s="1">
        <f t="shared" si="11"/>
        <v>0.37831693969921321</v>
      </c>
      <c r="BZ57" s="1">
        <f t="shared" si="12"/>
        <v>-1.0508907186159369</v>
      </c>
      <c r="CA57" s="1">
        <f t="shared" si="13"/>
        <v>-1.3768617257719329</v>
      </c>
      <c r="CB57" s="1">
        <f t="shared" si="14"/>
        <v>1.1390430714417019</v>
      </c>
      <c r="CC57" s="1">
        <f t="shared" si="15"/>
        <v>0.37610498677004611</v>
      </c>
      <c r="CD57" s="1">
        <f t="shared" si="16"/>
        <v>2.6193658124272261</v>
      </c>
      <c r="CE57" s="1">
        <f t="shared" si="17"/>
        <v>0.10655535340462875</v>
      </c>
      <c r="CF57" s="1">
        <f t="shared" si="18"/>
        <v>1.8803052519209802</v>
      </c>
      <c r="CG57" s="1">
        <f t="shared" si="19"/>
        <v>-2.2084405098173909</v>
      </c>
      <c r="CH57" s="1">
        <f t="shared" si="20"/>
        <v>2.2343245112495036</v>
      </c>
      <c r="CI57" s="1">
        <f t="shared" si="21"/>
        <v>-0.1971453040712059</v>
      </c>
      <c r="CJ57" s="1">
        <f t="shared" si="22"/>
        <v>-2.8694957627055513</v>
      </c>
      <c r="CK57" s="1">
        <f t="shared" si="23"/>
        <v>-1.1198253389447352</v>
      </c>
      <c r="CL57" s="1">
        <f t="shared" si="24"/>
        <v>1.8453894794099708E-2</v>
      </c>
      <c r="CM57" s="1">
        <f t="shared" si="25"/>
        <v>-0.13105801215812479</v>
      </c>
      <c r="CN57" s="1">
        <f t="shared" si="26"/>
        <v>-1.3523953692026682</v>
      </c>
      <c r="CO57" s="1">
        <f t="shared" si="27"/>
        <v>1.8207042750910685</v>
      </c>
      <c r="CP57" s="1">
        <f t="shared" si="28"/>
        <v>0.39557366515649728</v>
      </c>
      <c r="CQ57" s="1">
        <f t="shared" si="29"/>
        <v>3.107519768148058</v>
      </c>
      <c r="CR57" s="1">
        <f t="shared" si="30"/>
        <v>-0.87624874352058946</v>
      </c>
      <c r="CS57" s="1">
        <f t="shared" si="31"/>
        <v>-3.6846553013072456</v>
      </c>
      <c r="CT57" s="1">
        <f t="shared" si="32"/>
        <v>-5.6947622681312315E-2</v>
      </c>
      <c r="CU57" s="1">
        <f t="shared" si="33"/>
        <v>6.4101700059563574E-2</v>
      </c>
      <c r="CV57" s="1">
        <f t="shared" si="34"/>
        <v>1.6718317299267202</v>
      </c>
      <c r="CW57" s="1">
        <f t="shared" si="35"/>
        <v>-0.45755455941168244</v>
      </c>
      <c r="CX57" s="1">
        <f t="shared" si="36"/>
        <v>1.8703878131531546</v>
      </c>
      <c r="CY57" s="1">
        <f t="shared" si="37"/>
        <v>-2.6885010579838684</v>
      </c>
      <c r="CZ57" s="1">
        <f t="shared" si="38"/>
        <v>2.6468257107606301</v>
      </c>
      <c r="DA57" s="1">
        <f t="shared" si="39"/>
        <v>-0.28993011982675543</v>
      </c>
      <c r="DB57" s="1">
        <f t="shared" si="40"/>
        <v>-0.73566254200537295</v>
      </c>
      <c r="DC57" s="1">
        <f t="shared" si="41"/>
        <v>-0.47089035672541235</v>
      </c>
      <c r="DD57" s="1">
        <f t="shared" si="42"/>
        <v>-0.12670977413704723</v>
      </c>
      <c r="DE57" s="1">
        <f t="shared" si="43"/>
        <v>1.269843533683062</v>
      </c>
      <c r="DF57" s="1">
        <f t="shared" si="44"/>
        <v>-0.44104654041565311</v>
      </c>
      <c r="DG57" s="1">
        <f t="shared" si="45"/>
        <v>-1.7997832995687331</v>
      </c>
      <c r="DH57" s="1">
        <f t="shared" si="46"/>
        <v>-0.2460547929348699</v>
      </c>
      <c r="DI57" s="1">
        <f t="shared" si="47"/>
        <v>3.1361701444852383</v>
      </c>
      <c r="DJ57" s="1">
        <f t="shared" si="48"/>
        <v>-0.23473978739340845</v>
      </c>
      <c r="DK57" s="1">
        <f t="shared" si="49"/>
        <v>-2.4668557577308277</v>
      </c>
      <c r="DL57" s="1">
        <f t="shared" si="50"/>
        <v>1.6281673119205742</v>
      </c>
      <c r="DM57" s="1">
        <f t="shared" si="51"/>
        <v>-0.70410052890612396</v>
      </c>
      <c r="DN57" s="1">
        <f t="shared" si="52"/>
        <v>1.8983960245259657</v>
      </c>
      <c r="DO57" s="1">
        <f t="shared" si="53"/>
        <v>-2.277138465687393</v>
      </c>
      <c r="DP57" s="1">
        <f t="shared" si="54"/>
        <v>1.2795343507799968</v>
      </c>
      <c r="DQ57" s="1">
        <f t="shared" si="55"/>
        <v>-2.2081655593636467</v>
      </c>
      <c r="DR57" s="1">
        <f t="shared" si="56"/>
        <v>0.16526681048744207</v>
      </c>
      <c r="DS57" s="1">
        <f t="shared" si="57"/>
        <v>-2.5821226544607778E-2</v>
      </c>
      <c r="DT57" s="1">
        <f t="shared" si="58"/>
        <v>-1.8156127245548848</v>
      </c>
      <c r="DU57" s="1">
        <f t="shared" si="59"/>
        <v>1.0585839119329192</v>
      </c>
    </row>
    <row r="58" spans="1:125" x14ac:dyDescent="0.25">
      <c r="A58" s="11" t="s">
        <v>279</v>
      </c>
      <c r="B58" s="11" t="s">
        <v>4</v>
      </c>
      <c r="C58" s="11" t="s">
        <v>4</v>
      </c>
      <c r="D58" s="11" t="s">
        <v>7</v>
      </c>
      <c r="E58" s="11" t="s">
        <v>4</v>
      </c>
      <c r="F58" s="11" t="s">
        <v>7</v>
      </c>
      <c r="G58" s="12">
        <v>136.03730999999999</v>
      </c>
      <c r="H58" s="13">
        <v>17.695</v>
      </c>
      <c r="I58" s="1">
        <v>34127106.427188203</v>
      </c>
      <c r="J58" s="1">
        <v>30741451.982088398</v>
      </c>
      <c r="K58" s="1">
        <v>27480250.469849199</v>
      </c>
      <c r="L58" s="1">
        <v>27388083.5010719</v>
      </c>
      <c r="M58" s="1">
        <v>27529457.7211999</v>
      </c>
      <c r="N58" s="1">
        <v>35296399.872650601</v>
      </c>
      <c r="O58" s="1">
        <v>27935628.0445586</v>
      </c>
      <c r="P58" s="1">
        <v>27638566.4264424</v>
      </c>
      <c r="Q58" s="1">
        <v>28142433.252755899</v>
      </c>
      <c r="R58" s="1">
        <v>27117319.223661199</v>
      </c>
      <c r="S58" s="1">
        <v>27829674.3859323</v>
      </c>
      <c r="T58" s="1">
        <v>29534408.294966001</v>
      </c>
      <c r="U58" s="1">
        <v>24272867.944708601</v>
      </c>
      <c r="V58" s="1">
        <v>28027166.427123301</v>
      </c>
      <c r="W58" s="1">
        <v>24253592.019636702</v>
      </c>
      <c r="X58" s="1">
        <v>26868638.541663401</v>
      </c>
      <c r="Y58" s="1">
        <v>49856495.3070895</v>
      </c>
      <c r="Z58" s="1">
        <v>30612269.600503501</v>
      </c>
      <c r="AA58" s="1">
        <v>84400329.937427297</v>
      </c>
      <c r="AB58" s="1">
        <v>61711921.339014798</v>
      </c>
      <c r="AC58" s="1">
        <v>77196861.900337905</v>
      </c>
      <c r="AD58" s="1">
        <v>35166244.151921302</v>
      </c>
      <c r="AE58" s="1">
        <v>29759756.931184102</v>
      </c>
      <c r="AF58" s="1">
        <v>29175595.931682602</v>
      </c>
      <c r="AG58" s="1">
        <v>76988960.986351103</v>
      </c>
      <c r="AH58" s="1">
        <v>92833878.702386707</v>
      </c>
      <c r="AI58" s="1">
        <v>74562730.666717693</v>
      </c>
      <c r="AJ58" s="1">
        <v>26132037.390713099</v>
      </c>
      <c r="AK58" s="1">
        <v>26455781.817442201</v>
      </c>
      <c r="AL58" s="1">
        <v>26616196.254817199</v>
      </c>
      <c r="AM58" s="1">
        <v>22954047.218458898</v>
      </c>
      <c r="AN58" s="1">
        <v>24804311.0373215</v>
      </c>
      <c r="AO58" s="1">
        <v>22111448.1983134</v>
      </c>
      <c r="AP58" s="1">
        <v>19882775.778790001</v>
      </c>
      <c r="AQ58" s="1">
        <v>21768911.340687498</v>
      </c>
      <c r="AR58" s="1">
        <v>27342396.367653798</v>
      </c>
      <c r="AS58" s="1">
        <v>43419076.216755502</v>
      </c>
      <c r="AT58" s="1">
        <v>38963913.842011899</v>
      </c>
      <c r="AU58" s="1">
        <v>31611079.6480585</v>
      </c>
      <c r="AV58" s="1">
        <v>31188919.377235498</v>
      </c>
      <c r="AW58" s="1">
        <v>25985566.661461901</v>
      </c>
      <c r="AX58" s="1">
        <v>26999747.785516299</v>
      </c>
      <c r="AY58" s="1">
        <v>29841349.0141523</v>
      </c>
      <c r="AZ58" s="1">
        <v>38093693.047213897</v>
      </c>
      <c r="BA58" s="1">
        <v>38180566.160141103</v>
      </c>
      <c r="BB58" s="1">
        <v>44759842.9736996</v>
      </c>
      <c r="BC58" s="1">
        <v>27009156.426422801</v>
      </c>
      <c r="BD58" s="1">
        <v>36121974.014412798</v>
      </c>
      <c r="BE58" s="1">
        <v>27254846.1480009</v>
      </c>
      <c r="BF58" s="1">
        <v>33193900.1070561</v>
      </c>
      <c r="BG58" s="1">
        <v>35389614.7844311</v>
      </c>
      <c r="BH58" s="1">
        <v>33010432.342454601</v>
      </c>
      <c r="BI58" s="1">
        <v>36584960.895842902</v>
      </c>
      <c r="BJ58" s="1">
        <v>30058709.3315272</v>
      </c>
      <c r="BK58" s="1">
        <v>30973927.162933599</v>
      </c>
      <c r="BL58" s="1">
        <v>37948280.9577839</v>
      </c>
      <c r="BM58" s="1">
        <v>29892581.661721099</v>
      </c>
      <c r="BN58" s="1">
        <v>31365824.921493601</v>
      </c>
      <c r="BO58" s="1">
        <v>22875057.5619254</v>
      </c>
      <c r="BP58" s="1">
        <v>24284609.255537301</v>
      </c>
      <c r="BQ58" s="1">
        <v>24975967.0353036</v>
      </c>
      <c r="BR58" s="1">
        <v>25900543.579834402</v>
      </c>
      <c r="BS58" s="1">
        <v>34026379.236164197</v>
      </c>
      <c r="BT58" s="1">
        <f t="shared" si="6"/>
        <v>0.13986378331608901</v>
      </c>
      <c r="BU58" s="1">
        <f t="shared" si="7"/>
        <v>-0.3038492255065347</v>
      </c>
      <c r="BV58" s="1">
        <f t="shared" si="8"/>
        <v>-0.12139234650054559</v>
      </c>
      <c r="BW58" s="1">
        <f t="shared" si="9"/>
        <v>-0.19564518998796071</v>
      </c>
      <c r="BX58" s="1">
        <f t="shared" si="10"/>
        <v>0.26720081807662022</v>
      </c>
      <c r="BY58" s="1">
        <f t="shared" si="11"/>
        <v>0.53947876713364995</v>
      </c>
      <c r="BZ58" s="1">
        <f t="shared" si="12"/>
        <v>0.16156571682888088</v>
      </c>
      <c r="CA58" s="1">
        <f t="shared" si="13"/>
        <v>9.3700410748722734E-2</v>
      </c>
      <c r="CB58" s="1">
        <f t="shared" si="14"/>
        <v>-0.27390656922509821</v>
      </c>
      <c r="CC58" s="1">
        <f t="shared" si="15"/>
        <v>-0.19183975000440209</v>
      </c>
      <c r="CD58" s="1">
        <f t="shared" si="16"/>
        <v>-0.44741050472271171</v>
      </c>
      <c r="CE58" s="1">
        <f t="shared" si="17"/>
        <v>-1.7390791541093235E-2</v>
      </c>
      <c r="CF58" s="1">
        <f t="shared" si="18"/>
        <v>-0.36984892679935211</v>
      </c>
      <c r="CG58" s="1">
        <f t="shared" si="19"/>
        <v>0.29305052017383337</v>
      </c>
      <c r="CH58" s="1">
        <f t="shared" si="20"/>
        <v>-1.8438432958519286E-3</v>
      </c>
      <c r="CI58" s="1">
        <f t="shared" si="21"/>
        <v>0.10538268225501637</v>
      </c>
      <c r="CJ58" s="1">
        <f t="shared" si="22"/>
        <v>0.94479909490525593</v>
      </c>
      <c r="CK58" s="1">
        <f t="shared" si="23"/>
        <v>-0.15254363101513738</v>
      </c>
      <c r="CL58" s="1">
        <f t="shared" si="24"/>
        <v>1.446194325798954</v>
      </c>
      <c r="CM58" s="1">
        <f t="shared" si="25"/>
        <v>0.70151467854946925</v>
      </c>
      <c r="CN58" s="1">
        <f t="shared" si="26"/>
        <v>1.3687547020308222</v>
      </c>
      <c r="CO58" s="1">
        <f t="shared" si="27"/>
        <v>0.16499775349597828</v>
      </c>
      <c r="CP58" s="1">
        <f t="shared" si="28"/>
        <v>0.37958736924718117</v>
      </c>
      <c r="CQ58" s="1">
        <f t="shared" si="29"/>
        <v>0.26471985099326223</v>
      </c>
      <c r="CR58" s="1">
        <f t="shared" si="30"/>
        <v>1.624111062438119</v>
      </c>
      <c r="CS58" s="1">
        <f t="shared" si="31"/>
        <v>1.8416690207678792</v>
      </c>
      <c r="CT58" s="1">
        <f t="shared" si="32"/>
        <v>1.1318010543477977</v>
      </c>
      <c r="CU58" s="1">
        <f t="shared" si="33"/>
        <v>-0.24523470380601622</v>
      </c>
      <c r="CV58" s="1">
        <f t="shared" si="34"/>
        <v>-0.52045148091182925</v>
      </c>
      <c r="CW58" s="1">
        <f t="shared" si="35"/>
        <v>-0.1674830911180529</v>
      </c>
      <c r="CX58" s="1">
        <f t="shared" si="36"/>
        <v>-0.45044495644463772</v>
      </c>
      <c r="CY58" s="1">
        <f t="shared" si="37"/>
        <v>0.11681551185389918</v>
      </c>
      <c r="CZ58" s="1">
        <f t="shared" si="38"/>
        <v>-0.13524875513379819</v>
      </c>
      <c r="DA58" s="1">
        <f t="shared" si="39"/>
        <v>-0.32902135669343513</v>
      </c>
      <c r="DB58" s="1">
        <f t="shared" si="40"/>
        <v>-0.25071311594342488</v>
      </c>
      <c r="DC58" s="1">
        <f t="shared" si="41"/>
        <v>-0.31551395107620395</v>
      </c>
      <c r="DD58" s="1">
        <f t="shared" si="42"/>
        <v>0.48727471861169147</v>
      </c>
      <c r="DE58" s="1">
        <f t="shared" si="43"/>
        <v>3.8104066735217046E-2</v>
      </c>
      <c r="DF58" s="1">
        <f t="shared" si="44"/>
        <v>8.0642809819858233E-2</v>
      </c>
      <c r="DG58" s="1">
        <f t="shared" si="45"/>
        <v>-8.1599384558303963E-3</v>
      </c>
      <c r="DH58" s="1">
        <f t="shared" si="46"/>
        <v>0.18393514613391818</v>
      </c>
      <c r="DI58" s="1">
        <f t="shared" si="47"/>
        <v>0.15290365731669489</v>
      </c>
      <c r="DJ58" s="1">
        <f t="shared" si="48"/>
        <v>0.25677221755659868</v>
      </c>
      <c r="DK58" s="1">
        <f t="shared" si="49"/>
        <v>0.55656978244662825</v>
      </c>
      <c r="DL58" s="1">
        <f t="shared" si="50"/>
        <v>0.16618485431157382</v>
      </c>
      <c r="DM58" s="1">
        <f t="shared" si="51"/>
        <v>0.53115066214413764</v>
      </c>
      <c r="DN58" s="1">
        <f t="shared" si="52"/>
        <v>-0.49058595256425214</v>
      </c>
      <c r="DO58" s="1">
        <f t="shared" si="53"/>
        <v>0.2730892359830282</v>
      </c>
      <c r="DP58" s="1">
        <f t="shared" si="54"/>
        <v>-0.20268072965314557</v>
      </c>
      <c r="DQ58" s="1">
        <f t="shared" si="55"/>
        <v>0.53714277463988658</v>
      </c>
      <c r="DR58" s="1">
        <f t="shared" si="56"/>
        <v>0.54328378484669659</v>
      </c>
      <c r="DS58" s="1">
        <f t="shared" si="57"/>
        <v>0.40238149559282826</v>
      </c>
      <c r="DT58" s="1">
        <f t="shared" si="58"/>
        <v>0.49826834046287449</v>
      </c>
      <c r="DU58" s="1">
        <f t="shared" si="59"/>
        <v>-0.17887057779859203</v>
      </c>
    </row>
    <row r="59" spans="1:125" x14ac:dyDescent="0.25">
      <c r="A59" s="11" t="s">
        <v>67</v>
      </c>
      <c r="B59" s="11" t="s">
        <v>4</v>
      </c>
      <c r="C59" s="11" t="s">
        <v>4</v>
      </c>
      <c r="D59" s="11" t="s">
        <v>6</v>
      </c>
      <c r="E59" s="11" t="s">
        <v>6</v>
      </c>
      <c r="F59" s="11" t="s">
        <v>4</v>
      </c>
      <c r="G59" s="12">
        <v>136.03814</v>
      </c>
      <c r="H59" s="13">
        <v>8.1750000000000007</v>
      </c>
      <c r="I59" s="1">
        <v>742383320.79321086</v>
      </c>
      <c r="J59" s="1">
        <v>872203566.99473381</v>
      </c>
      <c r="K59" s="1">
        <v>844632794.24395382</v>
      </c>
      <c r="L59" s="1">
        <v>2950002107.0539398</v>
      </c>
      <c r="M59" s="1">
        <v>2956203730.26332</v>
      </c>
      <c r="N59" s="1">
        <v>3038376060.3461299</v>
      </c>
      <c r="O59" s="1">
        <v>1312328317.18537</v>
      </c>
      <c r="P59" s="1">
        <v>1290571843.8382499</v>
      </c>
      <c r="Q59" s="1">
        <v>1227531074.11395</v>
      </c>
      <c r="R59" s="1">
        <v>858671316.50225282</v>
      </c>
      <c r="S59" s="1">
        <v>816012170.3599869</v>
      </c>
      <c r="T59" s="1">
        <v>977089264.7059989</v>
      </c>
      <c r="U59" s="1">
        <v>2785610312.6424198</v>
      </c>
      <c r="V59" s="1">
        <v>3076241108.3290901</v>
      </c>
      <c r="W59" s="1">
        <v>2969083070.5511899</v>
      </c>
      <c r="X59" s="1">
        <v>1781949840.11727</v>
      </c>
      <c r="Y59" s="1">
        <v>1850148754.4784501</v>
      </c>
      <c r="Z59" s="1">
        <v>1839911162.76489</v>
      </c>
      <c r="AA59" s="1">
        <v>2028816312.7858799</v>
      </c>
      <c r="AB59" s="1">
        <v>2172919415.67099</v>
      </c>
      <c r="AC59" s="1">
        <v>2026131937.20157</v>
      </c>
      <c r="AD59" s="1">
        <v>2692449774.6749201</v>
      </c>
      <c r="AE59" s="1">
        <v>2993456837.8991399</v>
      </c>
      <c r="AF59" s="1">
        <v>3291295319.1213999</v>
      </c>
      <c r="AG59" s="1">
        <v>3391324543.2150497</v>
      </c>
      <c r="AH59" s="1">
        <v>3614829086.4367499</v>
      </c>
      <c r="AI59" s="1">
        <v>3492430058.7184601</v>
      </c>
      <c r="AJ59" s="1">
        <v>958400190.61231685</v>
      </c>
      <c r="AK59" s="1">
        <v>1047210528.9653798</v>
      </c>
      <c r="AL59" s="1">
        <v>946358224.43502188</v>
      </c>
      <c r="AM59" s="1">
        <v>2521867644.0194101</v>
      </c>
      <c r="AN59" s="1">
        <v>3312156037.1108699</v>
      </c>
      <c r="AO59" s="1">
        <v>2740375062.3139501</v>
      </c>
      <c r="AP59" s="1">
        <v>1425613389.4937301</v>
      </c>
      <c r="AQ59" s="1">
        <v>1496180271.0135601</v>
      </c>
      <c r="AR59" s="1">
        <v>1419024594.9995899</v>
      </c>
      <c r="AS59" s="1">
        <v>1106861692.2086699</v>
      </c>
      <c r="AT59" s="1">
        <v>1148666038.18522</v>
      </c>
      <c r="AU59" s="1">
        <v>1025253272.4473099</v>
      </c>
      <c r="AV59" s="1">
        <v>3499210823.5072098</v>
      </c>
      <c r="AW59" s="1">
        <v>3812059228.25597</v>
      </c>
      <c r="AX59" s="1">
        <v>3777630301.58881</v>
      </c>
      <c r="AY59" s="1">
        <v>1474485323.3897099</v>
      </c>
      <c r="AZ59" s="1">
        <v>1626326063.2279499</v>
      </c>
      <c r="BA59" s="1">
        <v>1317826438.4252601</v>
      </c>
      <c r="BB59" s="1">
        <v>1203023789.6914699</v>
      </c>
      <c r="BC59" s="1">
        <v>1065565246.4335898</v>
      </c>
      <c r="BD59" s="1">
        <v>1198766734.26635</v>
      </c>
      <c r="BE59" s="1">
        <v>3070377377.9397402</v>
      </c>
      <c r="BF59" s="1">
        <v>3453881691.2614498</v>
      </c>
      <c r="BG59" s="1">
        <v>3875295726.6229701</v>
      </c>
      <c r="BH59" s="1">
        <v>1594338019.9562399</v>
      </c>
      <c r="BI59" s="1">
        <v>1812552389.5072598</v>
      </c>
      <c r="BJ59" s="1">
        <v>1690183951.9387801</v>
      </c>
      <c r="BK59" s="1">
        <v>1217349778.39674</v>
      </c>
      <c r="BL59" s="1">
        <v>1281229476.2005599</v>
      </c>
      <c r="BM59" s="1">
        <v>1128057557.9960999</v>
      </c>
      <c r="BN59" s="1">
        <v>3219832807.91819</v>
      </c>
      <c r="BO59" s="1">
        <v>3527281961.36553</v>
      </c>
      <c r="BP59" s="1">
        <v>3134279065.3979897</v>
      </c>
      <c r="BQ59" s="1">
        <v>1186946913.4098201</v>
      </c>
      <c r="BR59" s="1">
        <v>1122979037.6684201</v>
      </c>
      <c r="BS59" s="1">
        <v>969609717.58083785</v>
      </c>
      <c r="BT59" s="1">
        <f t="shared" si="6"/>
        <v>-0.71350755120805343</v>
      </c>
      <c r="BU59" s="1">
        <f t="shared" si="7"/>
        <v>-0.55479209887284342</v>
      </c>
      <c r="BV59" s="1">
        <f t="shared" si="8"/>
        <v>-0.41744451334612814</v>
      </c>
      <c r="BW59" s="1">
        <f t="shared" si="9"/>
        <v>-0.12626979240360944</v>
      </c>
      <c r="BX59" s="1">
        <f t="shared" si="10"/>
        <v>-0.25481120756862852</v>
      </c>
      <c r="BY59" s="1">
        <f t="shared" si="11"/>
        <v>-4.4833194606538486E-2</v>
      </c>
      <c r="BZ59" s="1">
        <f t="shared" si="12"/>
        <v>0.14487328592049858</v>
      </c>
      <c r="CA59" s="1">
        <f t="shared" si="13"/>
        <v>0.20067945832312661</v>
      </c>
      <c r="CB59" s="1">
        <f t="shared" si="14"/>
        <v>0.34028348293341265</v>
      </c>
      <c r="CC59" s="1">
        <f t="shared" si="15"/>
        <v>-0.50356584879865862</v>
      </c>
      <c r="CD59" s="1">
        <f t="shared" si="16"/>
        <v>-0.65086632006360601</v>
      </c>
      <c r="CE59" s="1">
        <f t="shared" si="17"/>
        <v>-0.20727840692700242</v>
      </c>
      <c r="CF59" s="1">
        <f t="shared" si="18"/>
        <v>-0.20899232819998584</v>
      </c>
      <c r="CG59" s="1">
        <f t="shared" si="19"/>
        <v>-0.19738832283236984</v>
      </c>
      <c r="CH59" s="1">
        <f t="shared" si="20"/>
        <v>-7.8116179758121213E-2</v>
      </c>
      <c r="CI59" s="1">
        <f t="shared" si="21"/>
        <v>0.58620131577586088</v>
      </c>
      <c r="CJ59" s="1">
        <f t="shared" si="22"/>
        <v>0.72031027243989698</v>
      </c>
      <c r="CK59" s="1">
        <f t="shared" si="23"/>
        <v>0.92416004677628749</v>
      </c>
      <c r="CL59" s="1">
        <f t="shared" si="24"/>
        <v>0.7368944967249369</v>
      </c>
      <c r="CM59" s="1">
        <f t="shared" si="25"/>
        <v>0.76210577758106812</v>
      </c>
      <c r="CN59" s="1">
        <f t="shared" si="26"/>
        <v>0.84488744061731269</v>
      </c>
      <c r="CO59" s="1">
        <f t="shared" si="27"/>
        <v>-0.25806634454013461</v>
      </c>
      <c r="CP59" s="1">
        <f t="shared" si="28"/>
        <v>-0.2367444370699498</v>
      </c>
      <c r="CQ59" s="1">
        <f t="shared" si="29"/>
        <v>7.052184331553718E-2</v>
      </c>
      <c r="CR59" s="1">
        <f t="shared" si="30"/>
        <v>1.514593442687985</v>
      </c>
      <c r="CS59" s="1">
        <f t="shared" si="31"/>
        <v>1.686596438783535</v>
      </c>
      <c r="CT59" s="1">
        <f t="shared" si="32"/>
        <v>1.8487551608255126</v>
      </c>
      <c r="CU59" s="1">
        <f t="shared" si="33"/>
        <v>-0.34504365379282015</v>
      </c>
      <c r="CV59" s="1">
        <f t="shared" si="34"/>
        <v>-0.29097738676130341</v>
      </c>
      <c r="CW59" s="1">
        <f t="shared" si="35"/>
        <v>-0.25338238708388527</v>
      </c>
      <c r="CX59" s="1">
        <f t="shared" si="36"/>
        <v>-0.35249321709975795</v>
      </c>
      <c r="CY59" s="1">
        <f t="shared" si="37"/>
        <v>-9.0786265078663247E-2</v>
      </c>
      <c r="CZ59" s="1">
        <f t="shared" si="38"/>
        <v>-0.19376027649996166</v>
      </c>
      <c r="DA59" s="1">
        <f t="shared" si="39"/>
        <v>0.26432738054866822</v>
      </c>
      <c r="DB59" s="1">
        <f t="shared" si="40"/>
        <v>0.41395301480028479</v>
      </c>
      <c r="DC59" s="1">
        <f t="shared" si="41"/>
        <v>0.54942353196649762</v>
      </c>
      <c r="DD59" s="1">
        <f t="shared" si="42"/>
        <v>-0.13726879239609349</v>
      </c>
      <c r="DE59" s="1">
        <f t="shared" si="43"/>
        <v>-0.15756948302865764</v>
      </c>
      <c r="DF59" s="1">
        <f t="shared" si="44"/>
        <v>-0.13786033314192972</v>
      </c>
      <c r="DG59" s="1">
        <f t="shared" si="45"/>
        <v>0.12004381061537482</v>
      </c>
      <c r="DH59" s="1">
        <f t="shared" si="46"/>
        <v>0.11201362917775731</v>
      </c>
      <c r="DI59" s="1">
        <f t="shared" si="47"/>
        <v>0.26934788092701856</v>
      </c>
      <c r="DJ59" s="1">
        <f t="shared" si="48"/>
        <v>0.31295605087869083</v>
      </c>
      <c r="DK59" s="1">
        <f t="shared" si="49"/>
        <v>0.53428553572057935</v>
      </c>
      <c r="DL59" s="1">
        <f t="shared" si="50"/>
        <v>0.44268431281206816</v>
      </c>
      <c r="DM59" s="1">
        <f t="shared" si="51"/>
        <v>-1.7078581998112411E-2</v>
      </c>
      <c r="DN59" s="1">
        <f t="shared" si="52"/>
        <v>-0.26590995993472838</v>
      </c>
      <c r="DO59" s="1">
        <f t="shared" si="53"/>
        <v>8.7710273113998413E-2</v>
      </c>
      <c r="DP59" s="1">
        <f t="shared" si="54"/>
        <v>-6.8569790197002642E-2</v>
      </c>
      <c r="DQ59" s="1">
        <f t="shared" si="55"/>
        <v>-3.0338239650978076E-2</v>
      </c>
      <c r="DR59" s="1">
        <f t="shared" si="56"/>
        <v>0.30617276957097739</v>
      </c>
      <c r="DS59" s="1">
        <f t="shared" si="57"/>
        <v>0.42570212005773272</v>
      </c>
      <c r="DT59" s="1">
        <f t="shared" si="58"/>
        <v>0.69069169737390868</v>
      </c>
      <c r="DU59" s="1">
        <f t="shared" si="59"/>
        <v>0.80170420851100055</v>
      </c>
    </row>
    <row r="60" spans="1:125" x14ac:dyDescent="0.25">
      <c r="A60" s="11" t="s">
        <v>369</v>
      </c>
      <c r="B60" s="11" t="s">
        <v>4</v>
      </c>
      <c r="C60" s="11" t="s">
        <v>4</v>
      </c>
      <c r="D60" s="11" t="s">
        <v>7</v>
      </c>
      <c r="E60" s="11" t="s">
        <v>6</v>
      </c>
      <c r="F60" s="11" t="s">
        <v>4</v>
      </c>
      <c r="G60" s="12">
        <v>136.06308999999999</v>
      </c>
      <c r="H60" s="13">
        <v>20.277000000000001</v>
      </c>
      <c r="I60" s="1">
        <v>4492646312.9169102</v>
      </c>
      <c r="J60" s="1">
        <v>2090984885.8275399</v>
      </c>
      <c r="K60" s="1">
        <v>2294851016.5731802</v>
      </c>
      <c r="L60" s="1">
        <v>4041284135.3874002</v>
      </c>
      <c r="M60" s="1">
        <v>4445022410.34373</v>
      </c>
      <c r="N60" s="1">
        <v>4633057074.3510599</v>
      </c>
      <c r="O60" s="1">
        <v>3192504404.5198398</v>
      </c>
      <c r="P60" s="1">
        <v>2926308956.1499901</v>
      </c>
      <c r="Q60" s="1">
        <v>2807669835.4219198</v>
      </c>
      <c r="R60" s="1">
        <v>3959975264.2925401</v>
      </c>
      <c r="S60" s="1">
        <v>3437559647.4289198</v>
      </c>
      <c r="T60" s="1">
        <v>2787512333.5718098</v>
      </c>
      <c r="U60" s="1">
        <v>5472266152.4411297</v>
      </c>
      <c r="V60" s="1">
        <v>5398586556.7175102</v>
      </c>
      <c r="W60" s="1">
        <v>5111299636.4677696</v>
      </c>
      <c r="X60" s="1">
        <v>3127008691.2465501</v>
      </c>
      <c r="Y60" s="1">
        <v>3374765214.7769499</v>
      </c>
      <c r="Z60" s="1">
        <v>3254713324.0759001</v>
      </c>
      <c r="AA60" s="1">
        <v>3691096098.9920998</v>
      </c>
      <c r="AB60" s="1">
        <v>2474878783.7163401</v>
      </c>
      <c r="AC60" s="1">
        <v>2424212104.85396</v>
      </c>
      <c r="AD60" s="1">
        <v>6456136995.5309401</v>
      </c>
      <c r="AE60" s="1">
        <v>4895435889.7297602</v>
      </c>
      <c r="AF60" s="1">
        <v>5720928023.04214</v>
      </c>
      <c r="AG60" s="1">
        <v>4757501205.3468199</v>
      </c>
      <c r="AH60" s="1">
        <v>4640753048.0689898</v>
      </c>
      <c r="AI60" s="1">
        <v>4740034062.0283699</v>
      </c>
      <c r="AJ60" s="1">
        <v>2375761936.6775999</v>
      </c>
      <c r="AK60" s="1">
        <v>2110910500.1718199</v>
      </c>
      <c r="AL60" s="1">
        <v>2181787739.3398299</v>
      </c>
      <c r="AM60" s="1">
        <v>4585602207.2383204</v>
      </c>
      <c r="AN60" s="1">
        <v>3947707891.8994598</v>
      </c>
      <c r="AO60" s="1">
        <v>4037945723.2480502</v>
      </c>
      <c r="AP60" s="1">
        <v>1558926698.32429</v>
      </c>
      <c r="AQ60" s="1">
        <v>3072741986.8619189</v>
      </c>
      <c r="AR60" s="1">
        <v>3783293197.9959798</v>
      </c>
      <c r="AS60" s="1">
        <v>3590674450.6415801</v>
      </c>
      <c r="AT60" s="1">
        <v>3554619540.1696901</v>
      </c>
      <c r="AU60" s="1">
        <v>3213230086.5564699</v>
      </c>
      <c r="AV60" s="1">
        <v>5806346772.0859299</v>
      </c>
      <c r="AW60" s="1">
        <v>5730958085.1468201</v>
      </c>
      <c r="AX60" s="1">
        <v>5629543723.5153704</v>
      </c>
      <c r="AY60" s="1">
        <v>7972263370.5783501</v>
      </c>
      <c r="AZ60" s="1">
        <v>1327702758.21295</v>
      </c>
      <c r="BA60" s="1">
        <v>5210354549.25527</v>
      </c>
      <c r="BB60" s="1">
        <v>3458665042.9081202</v>
      </c>
      <c r="BC60" s="1">
        <v>4577881908.3814697</v>
      </c>
      <c r="BD60" s="1">
        <v>2872026727.4590998</v>
      </c>
      <c r="BE60" s="1">
        <v>5404294144.1182499</v>
      </c>
      <c r="BF60" s="1">
        <v>5588991229.5079298</v>
      </c>
      <c r="BG60" s="1">
        <v>5645750533.3734598</v>
      </c>
      <c r="BH60" s="1">
        <v>4860490698.8804197</v>
      </c>
      <c r="BI60" s="1">
        <v>4380320561.8869896</v>
      </c>
      <c r="BJ60" s="1">
        <v>3955562685.8302398</v>
      </c>
      <c r="BK60" s="1">
        <v>2744881226.9862599</v>
      </c>
      <c r="BL60" s="1">
        <v>2683176103.4267302</v>
      </c>
      <c r="BM60" s="1">
        <v>2776897467.7399998</v>
      </c>
      <c r="BN60" s="1">
        <v>4493949019.5343199</v>
      </c>
      <c r="BO60" s="1">
        <v>4230666016.6908498</v>
      </c>
      <c r="BP60" s="1">
        <v>5615756476.0385904</v>
      </c>
      <c r="BQ60" s="1">
        <v>3215993298.7133799</v>
      </c>
      <c r="BR60" s="1">
        <v>4109856687.4617901</v>
      </c>
      <c r="BS60" s="1">
        <v>3576220077.4446502</v>
      </c>
      <c r="BT60" s="1">
        <f t="shared" si="6"/>
        <v>0.71082176492630067</v>
      </c>
      <c r="BU60" s="1">
        <f t="shared" si="7"/>
        <v>-0.35975911152164575</v>
      </c>
      <c r="BV60" s="1">
        <f t="shared" si="8"/>
        <v>-0.27507341320751755</v>
      </c>
      <c r="BW60" s="1">
        <f t="shared" si="9"/>
        <v>-0.15316996995282323</v>
      </c>
      <c r="BX60" s="1">
        <f t="shared" si="10"/>
        <v>7.1305893781321933E-2</v>
      </c>
      <c r="BY60" s="1">
        <f t="shared" si="11"/>
        <v>-0.27751592042693074</v>
      </c>
      <c r="BZ60" s="1">
        <f t="shared" si="12"/>
        <v>-1.0575789986802633E-2</v>
      </c>
      <c r="CA60" s="1">
        <f t="shared" si="13"/>
        <v>-0.49000599185348137</v>
      </c>
      <c r="CB60" s="1">
        <f t="shared" si="14"/>
        <v>-0.34906222782173646</v>
      </c>
      <c r="CC60" s="1">
        <f t="shared" si="15"/>
        <v>0.52874769452590509</v>
      </c>
      <c r="CD60" s="1">
        <f t="shared" si="16"/>
        <v>0.35744300160315251</v>
      </c>
      <c r="CE60" s="1">
        <f t="shared" si="17"/>
        <v>5.5042793102542719E-3</v>
      </c>
      <c r="CF60" s="1">
        <f t="shared" si="18"/>
        <v>0.28415464139503249</v>
      </c>
      <c r="CG60" s="1">
        <f t="shared" si="19"/>
        <v>0.35169693532712776</v>
      </c>
      <c r="CH60" s="1">
        <f t="shared" si="20"/>
        <v>-0.1357902073698953</v>
      </c>
      <c r="CI60" s="1">
        <f t="shared" si="21"/>
        <v>-4.0481171208935886E-2</v>
      </c>
      <c r="CJ60" s="1">
        <f t="shared" si="22"/>
        <v>-0.28430095120295229</v>
      </c>
      <c r="CK60" s="1">
        <f t="shared" si="23"/>
        <v>-0.13590504537529427</v>
      </c>
      <c r="CL60" s="1">
        <f t="shared" si="24"/>
        <v>0.42730557503416738</v>
      </c>
      <c r="CM60" s="1">
        <f t="shared" si="25"/>
        <v>-0.11658387968775671</v>
      </c>
      <c r="CN60" s="1">
        <f t="shared" si="26"/>
        <v>-0.19595797706355567</v>
      </c>
      <c r="CO60" s="1">
        <f t="shared" si="27"/>
        <v>0.52268743378092253</v>
      </c>
      <c r="CP60" s="1">
        <f t="shared" si="28"/>
        <v>0.2105525242626696</v>
      </c>
      <c r="CQ60" s="1">
        <f t="shared" si="29"/>
        <v>2.676881806391835E-2</v>
      </c>
      <c r="CR60" s="1">
        <f t="shared" si="30"/>
        <v>0.56493962169454481</v>
      </c>
      <c r="CS60" s="1">
        <f t="shared" si="31"/>
        <v>0.1752708409556018</v>
      </c>
      <c r="CT60" s="1">
        <f t="shared" si="32"/>
        <v>0.40646190497138751</v>
      </c>
      <c r="CU60" s="1">
        <f t="shared" si="33"/>
        <v>-0.20835344604836303</v>
      </c>
      <c r="CV60" s="1">
        <f t="shared" si="34"/>
        <v>-0.34607633370885782</v>
      </c>
      <c r="CW60" s="1">
        <f t="shared" si="35"/>
        <v>-0.34796315675234751</v>
      </c>
      <c r="CX60" s="1">
        <f t="shared" si="36"/>
        <v>2.9127450818722516E-2</v>
      </c>
      <c r="CY60" s="1">
        <f t="shared" si="37"/>
        <v>-9.9869556432724341E-2</v>
      </c>
      <c r="CZ60" s="1">
        <f t="shared" si="38"/>
        <v>-0.47585885681828893</v>
      </c>
      <c r="DA60" s="1">
        <f t="shared" si="39"/>
        <v>-1.0447113070842791</v>
      </c>
      <c r="DB60" s="1">
        <f t="shared" si="40"/>
        <v>-0.41956145609900541</v>
      </c>
      <c r="DC60" s="1">
        <f t="shared" si="41"/>
        <v>8.1207065390051153E-2</v>
      </c>
      <c r="DD60" s="1">
        <f t="shared" si="42"/>
        <v>0.3875111325268189</v>
      </c>
      <c r="DE60" s="1">
        <f t="shared" si="43"/>
        <v>0.40575340752619232</v>
      </c>
      <c r="DF60" s="1">
        <f t="shared" si="44"/>
        <v>0.2105503810738622</v>
      </c>
      <c r="DG60" s="1">
        <f t="shared" si="45"/>
        <v>0.36964697820109299</v>
      </c>
      <c r="DH60" s="1">
        <f t="shared" si="46"/>
        <v>0.43789154587989504</v>
      </c>
      <c r="DI60" s="1">
        <f t="shared" si="47"/>
        <v>3.5376207261386258E-3</v>
      </c>
      <c r="DJ60" s="1">
        <f t="shared" si="48"/>
        <v>1.3097249713140913</v>
      </c>
      <c r="DK60" s="1">
        <f t="shared" si="49"/>
        <v>-1.6301558904160103</v>
      </c>
      <c r="DL60" s="1">
        <f t="shared" si="50"/>
        <v>0.54294602554562887</v>
      </c>
      <c r="DM60" s="1">
        <f t="shared" si="51"/>
        <v>0.3334715774447769</v>
      </c>
      <c r="DN60" s="1">
        <f t="shared" si="52"/>
        <v>0.77073850211171213</v>
      </c>
      <c r="DO60" s="1">
        <f t="shared" si="53"/>
        <v>4.8595266076866976E-2</v>
      </c>
      <c r="DP60" s="1">
        <f t="shared" si="54"/>
        <v>0.26612244126939194</v>
      </c>
      <c r="DQ60" s="1">
        <f t="shared" si="55"/>
        <v>0.40170311217482713</v>
      </c>
      <c r="DR60" s="1">
        <f t="shared" si="56"/>
        <v>7.6850069992752219E-3</v>
      </c>
      <c r="DS60" s="1">
        <f t="shared" si="57"/>
        <v>0.59583757052669928</v>
      </c>
      <c r="DT60" s="1">
        <f t="shared" si="58"/>
        <v>9.1948366052251138E-2</v>
      </c>
      <c r="DU60" s="1">
        <f t="shared" si="59"/>
        <v>0.14544741379323264</v>
      </c>
    </row>
    <row r="61" spans="1:125" x14ac:dyDescent="0.25">
      <c r="A61" s="11" t="s">
        <v>370</v>
      </c>
      <c r="B61" s="11" t="s">
        <v>4</v>
      </c>
      <c r="C61" s="11" t="s">
        <v>7</v>
      </c>
      <c r="D61" s="11" t="s">
        <v>4</v>
      </c>
      <c r="E61" s="11" t="s">
        <v>6</v>
      </c>
      <c r="F61" s="11" t="s">
        <v>7</v>
      </c>
      <c r="G61" s="12">
        <v>139.98750000000001</v>
      </c>
      <c r="H61" s="13">
        <v>13.622</v>
      </c>
      <c r="I61" s="1">
        <v>657242416.91663003</v>
      </c>
      <c r="J61" s="1">
        <v>676491212.11472905</v>
      </c>
      <c r="K61" s="1">
        <v>696726238.16206205</v>
      </c>
      <c r="L61" s="1">
        <v>345902773.613015</v>
      </c>
      <c r="M61" s="1">
        <v>353159036.66333097</v>
      </c>
      <c r="N61" s="1">
        <v>534638074.07962376</v>
      </c>
      <c r="O61" s="1">
        <v>534638074.07962376</v>
      </c>
      <c r="P61" s="1">
        <v>495488632.03002501</v>
      </c>
      <c r="Q61" s="1">
        <v>517456209.05757397</v>
      </c>
      <c r="R61" s="1">
        <v>567818568.33355296</v>
      </c>
      <c r="S61" s="1">
        <v>574538464.36822903</v>
      </c>
      <c r="T61" s="1">
        <v>635093175.32615304</v>
      </c>
      <c r="U61" s="1">
        <v>228428879.740127</v>
      </c>
      <c r="V61" s="1">
        <v>305457436.16969299</v>
      </c>
      <c r="W61" s="1">
        <v>319528593.05009902</v>
      </c>
      <c r="X61" s="1">
        <v>727129461.83269703</v>
      </c>
      <c r="Y61" s="1">
        <v>14092858.5060066</v>
      </c>
      <c r="Z61" s="1">
        <v>474138970.50384998</v>
      </c>
      <c r="AA61" s="1">
        <v>109695647.462642</v>
      </c>
      <c r="AB61" s="1">
        <v>126214826.388154</v>
      </c>
      <c r="AC61" s="1">
        <v>181815855.73340601</v>
      </c>
      <c r="AD61" s="1">
        <v>144286310.1030536</v>
      </c>
      <c r="AE61" s="1">
        <v>314600222.16203701</v>
      </c>
      <c r="AF61" s="1">
        <v>315161785.653171</v>
      </c>
      <c r="AG61" s="1">
        <v>97826148.080922797</v>
      </c>
      <c r="AH61" s="1">
        <v>3493537.2334948499</v>
      </c>
      <c r="AI61" s="1">
        <v>5482458.1106012296</v>
      </c>
      <c r="AJ61" s="1">
        <v>748975999.57048595</v>
      </c>
      <c r="AK61" s="1">
        <v>661323029.54619598</v>
      </c>
      <c r="AL61" s="1">
        <v>669713288.59986198</v>
      </c>
      <c r="AM61" s="1">
        <v>322239114.23509401</v>
      </c>
      <c r="AN61" s="1">
        <v>484173499.19256461</v>
      </c>
      <c r="AO61" s="1">
        <v>322949849.09121501</v>
      </c>
      <c r="AP61" s="1">
        <v>484173499.19256461</v>
      </c>
      <c r="AQ61" s="1">
        <v>643365799.97702706</v>
      </c>
      <c r="AR61" s="1">
        <v>20647413.328072201</v>
      </c>
      <c r="AS61" s="1">
        <v>576210280.10866404</v>
      </c>
      <c r="AT61" s="1">
        <v>499556836.68745816</v>
      </c>
      <c r="AU61" s="1">
        <v>627929993.57251799</v>
      </c>
      <c r="AV61" s="1">
        <v>441504679.97644103</v>
      </c>
      <c r="AW61" s="1">
        <v>332555992.63744003</v>
      </c>
      <c r="AX61" s="1">
        <v>401361452.88673502</v>
      </c>
      <c r="AY61" s="1">
        <v>661524004.75613701</v>
      </c>
      <c r="AZ61" s="1">
        <v>545308517.04386401</v>
      </c>
      <c r="BA61" s="1">
        <v>410059772.51786602</v>
      </c>
      <c r="BB61" s="1">
        <v>24590175.3695978</v>
      </c>
      <c r="BC61" s="1">
        <v>505040039.23444098</v>
      </c>
      <c r="BD61" s="1">
        <v>551651571.65993798</v>
      </c>
      <c r="BE61" s="1">
        <v>437182963.087129</v>
      </c>
      <c r="BF61" s="1">
        <v>377499740.51053095</v>
      </c>
      <c r="BG61" s="1">
        <v>399363417.543796</v>
      </c>
      <c r="BH61" s="1">
        <v>398890779.74015802</v>
      </c>
      <c r="BI61" s="1">
        <v>341761111.14942902</v>
      </c>
      <c r="BJ61" s="1">
        <v>361517866.29975897</v>
      </c>
      <c r="BK61" s="1">
        <v>494584603.91187602</v>
      </c>
      <c r="BL61" s="1">
        <v>85071890.103761196</v>
      </c>
      <c r="BM61" s="1">
        <v>516145789.15555102</v>
      </c>
      <c r="BN61" s="1">
        <v>369460053.46294898</v>
      </c>
      <c r="BO61" s="1">
        <v>471673416.36187702</v>
      </c>
      <c r="BP61" s="1">
        <v>365838193.46817201</v>
      </c>
      <c r="BQ61" s="1">
        <v>396122379.62377101</v>
      </c>
      <c r="BR61" s="1">
        <v>435181463.53307599</v>
      </c>
      <c r="BS61" s="1">
        <v>431023626.99290597</v>
      </c>
      <c r="BT61" s="1">
        <f t="shared" si="6"/>
        <v>0.41020826122371185</v>
      </c>
      <c r="BU61" s="1">
        <f t="shared" si="7"/>
        <v>2.991316780183555</v>
      </c>
      <c r="BV61" s="1">
        <f t="shared" si="8"/>
        <v>0.43281327209264325</v>
      </c>
      <c r="BW61" s="1">
        <f t="shared" si="9"/>
        <v>-9.5051804628054945E-2</v>
      </c>
      <c r="BX61" s="1">
        <f t="shared" si="10"/>
        <v>-0.4174702797087973</v>
      </c>
      <c r="BY61" s="1">
        <f t="shared" si="11"/>
        <v>0.54735688214891709</v>
      </c>
      <c r="BZ61" s="1">
        <f t="shared" si="12"/>
        <v>0.4326163711917026</v>
      </c>
      <c r="CA61" s="1">
        <f t="shared" si="13"/>
        <v>0.18723485152216637</v>
      </c>
      <c r="CB61" s="1">
        <f t="shared" si="14"/>
        <v>0.26366982207514689</v>
      </c>
      <c r="CC61" s="1">
        <f t="shared" si="15"/>
        <v>0.19921269736006395</v>
      </c>
      <c r="CD61" s="1">
        <f t="shared" si="16"/>
        <v>2.7556490691044164</v>
      </c>
      <c r="CE61" s="1">
        <f t="shared" si="17"/>
        <v>0.29918964405138643</v>
      </c>
      <c r="CF61" s="1">
        <f t="shared" si="18"/>
        <v>-0.69367332773879009</v>
      </c>
      <c r="CG61" s="1">
        <f t="shared" si="19"/>
        <v>-0.62681693013429007</v>
      </c>
      <c r="CH61" s="1">
        <f t="shared" si="20"/>
        <v>-0.19526066348908069</v>
      </c>
      <c r="CI61" s="1">
        <f t="shared" si="21"/>
        <v>0.87626604067296865</v>
      </c>
      <c r="CJ61" s="1">
        <f t="shared" si="22"/>
        <v>-4.9485809330414625</v>
      </c>
      <c r="CK61" s="1">
        <f t="shared" si="23"/>
        <v>0.13754302189314654</v>
      </c>
      <c r="CL61" s="1">
        <f t="shared" si="24"/>
        <v>-2.1727110471116897</v>
      </c>
      <c r="CM61" s="1">
        <f t="shared" si="25"/>
        <v>0.56912697992256123</v>
      </c>
      <c r="CN61" s="1">
        <f t="shared" si="26"/>
        <v>-1.5053006039209931</v>
      </c>
      <c r="CO61" s="1">
        <f t="shared" si="27"/>
        <v>-1.3564839633019972</v>
      </c>
      <c r="CP61" s="1">
        <f t="shared" si="28"/>
        <v>-0.58426860294026028</v>
      </c>
      <c r="CQ61" s="1">
        <f t="shared" si="29"/>
        <v>-0.21511308601930107</v>
      </c>
      <c r="CR61" s="1">
        <f t="shared" si="30"/>
        <v>-2.0176541694066823</v>
      </c>
      <c r="CS61" s="1">
        <f t="shared" si="31"/>
        <v>-6.9607847800290292</v>
      </c>
      <c r="CT61" s="1">
        <f t="shared" si="32"/>
        <v>-6.2968002601827422</v>
      </c>
      <c r="CU61" s="1">
        <f t="shared" si="33"/>
        <v>0.59870215894299028</v>
      </c>
      <c r="CV61" s="1">
        <f t="shared" si="34"/>
        <v>2.9586007290932543</v>
      </c>
      <c r="CW61" s="1">
        <f t="shared" si="35"/>
        <v>0.37576497162694672</v>
      </c>
      <c r="CX61" s="1">
        <f t="shared" si="36"/>
        <v>-0.19728676379113885</v>
      </c>
      <c r="CY61" s="1">
        <f t="shared" si="37"/>
        <v>3.773582437732257E-2</v>
      </c>
      <c r="CZ61" s="1">
        <f t="shared" si="38"/>
        <v>-0.17989555407652694</v>
      </c>
      <c r="DA61" s="1">
        <f t="shared" si="39"/>
        <v>0.28957790574897851</v>
      </c>
      <c r="DB61" s="1">
        <f t="shared" si="40"/>
        <v>0.56402214069050705</v>
      </c>
      <c r="DC61" s="1">
        <f t="shared" si="41"/>
        <v>-4.3837339944998543</v>
      </c>
      <c r="DD61" s="1">
        <f t="shared" si="42"/>
        <v>0.2203780694074664</v>
      </c>
      <c r="DE61" s="1">
        <f t="shared" si="43"/>
        <v>2.5538944158857046</v>
      </c>
      <c r="DF61" s="1">
        <f t="shared" si="44"/>
        <v>0.28282510244705311</v>
      </c>
      <c r="DG61" s="1">
        <f t="shared" si="45"/>
        <v>0.25701034400937939</v>
      </c>
      <c r="DH61" s="1">
        <f t="shared" si="46"/>
        <v>-0.50419102405406291</v>
      </c>
      <c r="DI61" s="1">
        <f t="shared" si="47"/>
        <v>0.13369636547340275</v>
      </c>
      <c r="DJ61" s="1">
        <f t="shared" si="48"/>
        <v>0.7398472974899839</v>
      </c>
      <c r="DK61" s="1">
        <f t="shared" si="49"/>
        <v>0.32545558215159942</v>
      </c>
      <c r="DL61" s="1">
        <f t="shared" si="50"/>
        <v>-7.1932734211755556E-2</v>
      </c>
      <c r="DM61" s="1">
        <f t="shared" si="51"/>
        <v>-4.3300634013521675</v>
      </c>
      <c r="DN61" s="1">
        <f t="shared" si="52"/>
        <v>2.5696433553229814</v>
      </c>
      <c r="DO61" s="1">
        <f t="shared" si="53"/>
        <v>9.5978711860821284E-2</v>
      </c>
      <c r="DP61" s="1">
        <f t="shared" si="54"/>
        <v>0.24281879403274381</v>
      </c>
      <c r="DQ61" s="1">
        <f t="shared" si="55"/>
        <v>-0.32131263974162699</v>
      </c>
      <c r="DR61" s="1">
        <f t="shared" si="56"/>
        <v>0.12649648504022334</v>
      </c>
      <c r="DS61" s="1">
        <f t="shared" si="57"/>
        <v>1.0047565164029115E-2</v>
      </c>
      <c r="DT61" s="1">
        <f t="shared" si="58"/>
        <v>-0.34862886388968739</v>
      </c>
      <c r="DU61" s="1">
        <f t="shared" si="59"/>
        <v>-0.25370000698565776</v>
      </c>
    </row>
    <row r="62" spans="1:125" x14ac:dyDescent="0.25">
      <c r="A62" s="11" t="s">
        <v>371</v>
      </c>
      <c r="B62" s="11" t="s">
        <v>4</v>
      </c>
      <c r="C62" s="11" t="s">
        <v>7</v>
      </c>
      <c r="D62" s="11" t="s">
        <v>6</v>
      </c>
      <c r="E62" s="11" t="s">
        <v>6</v>
      </c>
      <c r="F62" s="11" t="s">
        <v>4</v>
      </c>
      <c r="G62" s="12">
        <v>141.01898</v>
      </c>
      <c r="H62" s="13">
        <v>16.802</v>
      </c>
      <c r="I62" s="1">
        <v>57579518.053317003</v>
      </c>
      <c r="J62" s="1">
        <v>77241463.019725099</v>
      </c>
      <c r="K62" s="1">
        <v>65328807.237790398</v>
      </c>
      <c r="L62" s="1">
        <v>598016322.68514001</v>
      </c>
      <c r="M62" s="1">
        <v>569691552.69478798</v>
      </c>
      <c r="N62" s="1">
        <v>695646442.47533703</v>
      </c>
      <c r="O62" s="1">
        <v>101327504.70292599</v>
      </c>
      <c r="P62" s="1">
        <v>74912769.796507701</v>
      </c>
      <c r="Q62" s="1">
        <v>73083669.463624895</v>
      </c>
      <c r="R62" s="1">
        <v>236756615.53083637</v>
      </c>
      <c r="S62" s="1">
        <v>52248168.142182298</v>
      </c>
      <c r="T62" s="1">
        <v>77738615.796090394</v>
      </c>
      <c r="U62" s="1">
        <v>453529033.79588199</v>
      </c>
      <c r="V62" s="1">
        <v>578420396.91739798</v>
      </c>
      <c r="W62" s="1">
        <v>570561488.35805595</v>
      </c>
      <c r="X62" s="1">
        <v>80552547.512033999</v>
      </c>
      <c r="Y62" s="1">
        <v>37199252.543904804</v>
      </c>
      <c r="Z62" s="1">
        <v>43803421.1811435</v>
      </c>
      <c r="AA62" s="1">
        <v>103400993.054138</v>
      </c>
      <c r="AB62" s="1">
        <v>53345829.051122703</v>
      </c>
      <c r="AC62" s="1">
        <v>110520060.380996</v>
      </c>
      <c r="AD62" s="1">
        <v>614843341.93403804</v>
      </c>
      <c r="AE62" s="1">
        <v>626109858.722803</v>
      </c>
      <c r="AF62" s="1">
        <v>705234487.09123504</v>
      </c>
      <c r="AG62" s="1">
        <v>105105655.33205099</v>
      </c>
      <c r="AH62" s="1">
        <v>126823310.72742701</v>
      </c>
      <c r="AI62" s="1">
        <v>89647395.697005495</v>
      </c>
      <c r="AJ62" s="1">
        <v>73171144.683787197</v>
      </c>
      <c r="AK62" s="1">
        <v>94121529.438867494</v>
      </c>
      <c r="AL62" s="1">
        <v>89371302.270668805</v>
      </c>
      <c r="AM62" s="1">
        <v>545000502.69274402</v>
      </c>
      <c r="AN62" s="1">
        <v>681968202.54977798</v>
      </c>
      <c r="AO62" s="1">
        <v>740000794.75832701</v>
      </c>
      <c r="AP62" s="1">
        <v>86789257.538128793</v>
      </c>
      <c r="AQ62" s="1">
        <v>58886962.444192499</v>
      </c>
      <c r="AR62" s="1">
        <v>38142129.144537598</v>
      </c>
      <c r="AS62" s="1">
        <v>74769255.839332402</v>
      </c>
      <c r="AT62" s="1">
        <v>76624789.3488231</v>
      </c>
      <c r="AU62" s="1">
        <v>68989654.810900599</v>
      </c>
      <c r="AV62" s="1">
        <v>646186918.36875904</v>
      </c>
      <c r="AW62" s="1">
        <v>533566292.46567202</v>
      </c>
      <c r="AX62" s="1">
        <v>600480691.95492995</v>
      </c>
      <c r="AY62" s="1">
        <v>76731115.163429499</v>
      </c>
      <c r="AZ62" s="1">
        <v>86175505.981489703</v>
      </c>
      <c r="BA62" s="1">
        <v>58009682.142480798</v>
      </c>
      <c r="BB62" s="1">
        <v>84301216.836920902</v>
      </c>
      <c r="BC62" s="1">
        <v>40208643.594847403</v>
      </c>
      <c r="BD62" s="1">
        <v>96526219.570346802</v>
      </c>
      <c r="BE62" s="1">
        <v>686509192.83851099</v>
      </c>
      <c r="BF62" s="1">
        <v>786975715.49432695</v>
      </c>
      <c r="BG62" s="1">
        <v>912488926.21080804</v>
      </c>
      <c r="BH62" s="1">
        <v>84640652.923161998</v>
      </c>
      <c r="BI62" s="1">
        <v>78416375.844913796</v>
      </c>
      <c r="BJ62" s="1">
        <v>70806880.210317597</v>
      </c>
      <c r="BK62" s="1">
        <v>67949628.170761093</v>
      </c>
      <c r="BL62" s="1">
        <v>74119277.335233793</v>
      </c>
      <c r="BM62" s="1">
        <v>51457708.536581904</v>
      </c>
      <c r="BN62" s="1">
        <v>521158637.08483499</v>
      </c>
      <c r="BO62" s="1">
        <v>557801100.59024203</v>
      </c>
      <c r="BP62" s="1">
        <v>542193640.17432797</v>
      </c>
      <c r="BQ62" s="1">
        <v>69790302.533520207</v>
      </c>
      <c r="BR62" s="1">
        <v>28286166.356086101</v>
      </c>
      <c r="BS62" s="1">
        <v>29785894.638652101</v>
      </c>
      <c r="BT62" s="1">
        <f t="shared" si="6"/>
        <v>-0.23890994295747248</v>
      </c>
      <c r="BU62" s="1">
        <f t="shared" si="7"/>
        <v>5.9526675310089865E-2</v>
      </c>
      <c r="BV62" s="1">
        <f t="shared" si="8"/>
        <v>0.34433208565609758</v>
      </c>
      <c r="BW62" s="1">
        <f t="shared" si="9"/>
        <v>0.19846227716409232</v>
      </c>
      <c r="BX62" s="1">
        <f t="shared" si="10"/>
        <v>3.0430233358325981E-2</v>
      </c>
      <c r="BY62" s="1">
        <f t="shared" si="11"/>
        <v>0.35954606175767956</v>
      </c>
      <c r="BZ62" s="1">
        <f t="shared" si="12"/>
        <v>0.53792734678910026</v>
      </c>
      <c r="CA62" s="1">
        <f t="shared" si="13"/>
        <v>1.4051150041209977</v>
      </c>
      <c r="CB62" s="1">
        <f t="shared" si="14"/>
        <v>1.2949197801581487</v>
      </c>
      <c r="CC62" s="1">
        <f t="shared" si="15"/>
        <v>1.8008671770026359</v>
      </c>
      <c r="CD62" s="1">
        <f t="shared" si="16"/>
        <v>-0.50446835895257913</v>
      </c>
      <c r="CE62" s="1">
        <f t="shared" si="17"/>
        <v>0.59524420561767055</v>
      </c>
      <c r="CF62" s="1">
        <f t="shared" si="18"/>
        <v>-0.20052767430377258</v>
      </c>
      <c r="CG62" s="1">
        <f t="shared" si="19"/>
        <v>5.2367646205931595E-2</v>
      </c>
      <c r="CH62" s="1">
        <f t="shared" si="20"/>
        <v>7.3574180729517283E-2</v>
      </c>
      <c r="CI62" s="1">
        <f t="shared" si="21"/>
        <v>0.2069036298230979</v>
      </c>
      <c r="CJ62" s="1">
        <f t="shared" si="22"/>
        <v>0.39517697259158507</v>
      </c>
      <c r="CK62" s="1">
        <f t="shared" si="23"/>
        <v>0.55641426110843395</v>
      </c>
      <c r="CL62" s="1">
        <f t="shared" si="24"/>
        <v>0.60571247972575359</v>
      </c>
      <c r="CM62" s="1">
        <f t="shared" si="25"/>
        <v>-0.47447333962032773</v>
      </c>
      <c r="CN62" s="1">
        <f t="shared" si="26"/>
        <v>1.1028491365020032</v>
      </c>
      <c r="CO62" s="1">
        <f t="shared" si="27"/>
        <v>0.23849628225737224</v>
      </c>
      <c r="CP62" s="1">
        <f t="shared" si="28"/>
        <v>0.16666503713465022</v>
      </c>
      <c r="CQ62" s="1">
        <f t="shared" si="29"/>
        <v>0.37929483572832046</v>
      </c>
      <c r="CR62" s="1">
        <f t="shared" si="30"/>
        <v>0.59074180642437224</v>
      </c>
      <c r="CS62" s="1">
        <f t="shared" si="31"/>
        <v>2.1646513784299071</v>
      </c>
      <c r="CT62" s="1">
        <f t="shared" si="32"/>
        <v>1.5896323806558563</v>
      </c>
      <c r="CU62" s="1">
        <f t="shared" si="33"/>
        <v>0.10680917204399218</v>
      </c>
      <c r="CV62" s="1">
        <f t="shared" si="34"/>
        <v>0.34467594887367731</v>
      </c>
      <c r="CW62" s="1">
        <f t="shared" si="35"/>
        <v>0.79642443279623187</v>
      </c>
      <c r="CX62" s="1">
        <f t="shared" si="36"/>
        <v>6.4534974843681897E-2</v>
      </c>
      <c r="CY62" s="1">
        <f t="shared" si="37"/>
        <v>0.28995369278467659</v>
      </c>
      <c r="CZ62" s="1">
        <f t="shared" si="38"/>
        <v>0.44871862944860036</v>
      </c>
      <c r="DA62" s="1">
        <f t="shared" si="39"/>
        <v>0.31448989638517266</v>
      </c>
      <c r="DB62" s="1">
        <f t="shared" si="40"/>
        <v>1.0578515966454858</v>
      </c>
      <c r="DC62" s="1">
        <f t="shared" si="41"/>
        <v>0.35675608704756634</v>
      </c>
      <c r="DD62" s="1">
        <f t="shared" si="42"/>
        <v>0.13797951791387755</v>
      </c>
      <c r="DE62" s="1">
        <f t="shared" si="43"/>
        <v>4.7962387537041323E-2</v>
      </c>
      <c r="DF62" s="1">
        <f t="shared" si="44"/>
        <v>0.42299282816347095</v>
      </c>
      <c r="DG62" s="1">
        <f t="shared" si="45"/>
        <v>0.3102289587352392</v>
      </c>
      <c r="DH62" s="1">
        <f t="shared" si="46"/>
        <v>-6.4083252394459E-2</v>
      </c>
      <c r="DI62" s="1">
        <f t="shared" si="47"/>
        <v>0.14730966706313545</v>
      </c>
      <c r="DJ62" s="1">
        <f t="shared" si="48"/>
        <v>0.13678513657008101</v>
      </c>
      <c r="DK62" s="1">
        <f t="shared" si="49"/>
        <v>1.6071812039199758</v>
      </c>
      <c r="DL62" s="1">
        <f t="shared" si="50"/>
        <v>0.96166442224757109</v>
      </c>
      <c r="DM62" s="1">
        <f t="shared" si="51"/>
        <v>0.31108779934670827</v>
      </c>
      <c r="DN62" s="1">
        <f t="shared" si="52"/>
        <v>-0.88234314628008848</v>
      </c>
      <c r="DO62" s="1">
        <f t="shared" si="53"/>
        <v>0.90753366331597707</v>
      </c>
      <c r="DP62" s="1">
        <f t="shared" si="54"/>
        <v>0.39755645345112839</v>
      </c>
      <c r="DQ62" s="1">
        <f t="shared" si="55"/>
        <v>0.49656833678724455</v>
      </c>
      <c r="DR62" s="1">
        <f t="shared" si="56"/>
        <v>0.75099885997479543</v>
      </c>
      <c r="DS62" s="1">
        <f t="shared" si="57"/>
        <v>0.27832417079600702</v>
      </c>
      <c r="DT62" s="1">
        <f t="shared" si="58"/>
        <v>1.4710583061113889</v>
      </c>
      <c r="DU62" s="1">
        <f t="shared" si="59"/>
        <v>1.249260259863699</v>
      </c>
    </row>
    <row r="63" spans="1:125" x14ac:dyDescent="0.25">
      <c r="A63" s="11" t="s">
        <v>372</v>
      </c>
      <c r="B63" s="11" t="s">
        <v>4</v>
      </c>
      <c r="C63" s="11" t="s">
        <v>7</v>
      </c>
      <c r="D63" s="11" t="s">
        <v>4</v>
      </c>
      <c r="E63" s="11" t="s">
        <v>5</v>
      </c>
      <c r="F63" s="11" t="s">
        <v>7</v>
      </c>
      <c r="G63" s="12">
        <v>142.09944999999999</v>
      </c>
      <c r="H63" s="13">
        <v>1.456</v>
      </c>
      <c r="I63" s="1">
        <v>4500114.9726697505</v>
      </c>
      <c r="J63" s="1">
        <v>4445481.5007274896</v>
      </c>
      <c r="K63" s="1">
        <v>3657764.5900178002</v>
      </c>
      <c r="L63" s="1">
        <v>6398096.4048534799</v>
      </c>
      <c r="M63" s="1">
        <v>4954615.6170865204</v>
      </c>
      <c r="N63" s="1">
        <v>8146158.5199636202</v>
      </c>
      <c r="O63" s="1">
        <v>8515826.6035540793</v>
      </c>
      <c r="P63" s="1">
        <v>7198351.59326474</v>
      </c>
      <c r="Q63" s="1">
        <v>9766457.8415438402</v>
      </c>
      <c r="R63" s="1">
        <v>5985886.8889344502</v>
      </c>
      <c r="S63" s="1">
        <v>4424622.6991806496</v>
      </c>
      <c r="T63" s="1">
        <v>6028268.99357023</v>
      </c>
      <c r="U63" s="1">
        <v>12941015.625736101</v>
      </c>
      <c r="V63" s="1">
        <v>13376911.562069699</v>
      </c>
      <c r="W63" s="1">
        <v>12305323.360780099</v>
      </c>
      <c r="X63" s="1">
        <v>19062490.135616601</v>
      </c>
      <c r="Y63" s="1">
        <v>19163273.423857599</v>
      </c>
      <c r="Z63" s="1">
        <v>15858558.423810201</v>
      </c>
      <c r="AA63" s="1">
        <v>1449014.96080835</v>
      </c>
      <c r="AB63" s="1">
        <v>3033231.2187882299</v>
      </c>
      <c r="AC63" s="1">
        <v>4019293.6756310426</v>
      </c>
      <c r="AD63" s="1">
        <v>4931604.0300549697</v>
      </c>
      <c r="AE63" s="1">
        <v>3684268.0049401298</v>
      </c>
      <c r="AF63" s="1">
        <v>3066564.2757783299</v>
      </c>
      <c r="AG63" s="1">
        <v>4702350.9874523003</v>
      </c>
      <c r="AH63" s="1">
        <v>6038343.5470025204</v>
      </c>
      <c r="AI63" s="1">
        <v>5248972.3802235099</v>
      </c>
      <c r="AJ63" s="1">
        <v>3954929.9048453001</v>
      </c>
      <c r="AK63" s="1">
        <v>2992521.2013020902</v>
      </c>
      <c r="AL63" s="1">
        <v>3735581.9557208801</v>
      </c>
      <c r="AM63" s="1">
        <v>7227122.5230985498</v>
      </c>
      <c r="AN63" s="1">
        <v>7577517.6906756703</v>
      </c>
      <c r="AO63" s="1">
        <v>8074498.1173503902</v>
      </c>
      <c r="AP63" s="1">
        <v>10482371.7010311</v>
      </c>
      <c r="AQ63" s="1">
        <v>10740329.4807142</v>
      </c>
      <c r="AR63" s="1">
        <v>11996553.8691095</v>
      </c>
      <c r="AS63" s="1">
        <v>2163068.02386472</v>
      </c>
      <c r="AT63" s="1">
        <v>1831752.92526108</v>
      </c>
      <c r="AU63" s="1">
        <v>4144575.85930304</v>
      </c>
      <c r="AV63" s="1">
        <v>15552543.8170074</v>
      </c>
      <c r="AW63" s="1">
        <v>5492305.5533944899</v>
      </c>
      <c r="AX63" s="1">
        <v>12393184.6747832</v>
      </c>
      <c r="AY63" s="1">
        <v>11553586.855581</v>
      </c>
      <c r="AZ63" s="1">
        <v>11933959.014675301</v>
      </c>
      <c r="BA63" s="1">
        <v>8133122.0904837791</v>
      </c>
      <c r="BB63" s="1">
        <v>2747831.3904773202</v>
      </c>
      <c r="BC63" s="1">
        <v>10806136.054590723</v>
      </c>
      <c r="BD63" s="1">
        <v>5479423.2632770101</v>
      </c>
      <c r="BE63" s="1">
        <v>9018281.3274199497</v>
      </c>
      <c r="BF63" s="1">
        <v>11824648.5669199</v>
      </c>
      <c r="BG63" s="1">
        <v>11655764.0013618</v>
      </c>
      <c r="BH63" s="1">
        <v>18044544.4642253</v>
      </c>
      <c r="BI63" s="1">
        <v>13910400.461950701</v>
      </c>
      <c r="BJ63" s="1">
        <v>13768194.9610938</v>
      </c>
      <c r="BK63" s="1">
        <v>2560227.3089787601</v>
      </c>
      <c r="BL63" s="1">
        <v>2949625.7041655802</v>
      </c>
      <c r="BM63" s="1">
        <v>3011025.2049103002</v>
      </c>
      <c r="BN63" s="1">
        <v>8030693.2218001802</v>
      </c>
      <c r="BO63" s="1">
        <v>7613047.4624469103</v>
      </c>
      <c r="BP63" s="1">
        <v>8845124.0586085897</v>
      </c>
      <c r="BQ63" s="1">
        <v>6799042.4976430098</v>
      </c>
      <c r="BR63" s="1">
        <v>6262525.9086985998</v>
      </c>
      <c r="BS63" s="1">
        <v>5758913.9209064916</v>
      </c>
      <c r="BT63" s="1">
        <f t="shared" si="6"/>
        <v>0.81368995594408133</v>
      </c>
      <c r="BU63" s="1">
        <f t="shared" si="7"/>
        <v>0.59180779547152906</v>
      </c>
      <c r="BV63" s="1">
        <f t="shared" si="8"/>
        <v>0.28070744296892303</v>
      </c>
      <c r="BW63" s="1">
        <f t="shared" si="9"/>
        <v>-0.3278817980033405</v>
      </c>
      <c r="BX63" s="1">
        <f t="shared" si="10"/>
        <v>-0.61970093614890276</v>
      </c>
      <c r="BY63" s="1">
        <f t="shared" si="11"/>
        <v>-0.11876248909063576</v>
      </c>
      <c r="BZ63" s="1">
        <f t="shared" si="12"/>
        <v>0.32481498704197659</v>
      </c>
      <c r="CA63" s="1">
        <f t="shared" si="13"/>
        <v>0.20092190348036426</v>
      </c>
      <c r="CB63" s="1">
        <f t="shared" si="14"/>
        <v>0.76203865354673372</v>
      </c>
      <c r="CC63" s="1">
        <f t="shared" si="15"/>
        <v>1.2252931123684792</v>
      </c>
      <c r="CD63" s="1">
        <f t="shared" si="16"/>
        <v>0.58502254372178286</v>
      </c>
      <c r="CE63" s="1">
        <f t="shared" si="17"/>
        <v>1.0014890096159308</v>
      </c>
      <c r="CF63" s="1">
        <f t="shared" si="18"/>
        <v>0.68835441224651628</v>
      </c>
      <c r="CG63" s="1">
        <f t="shared" si="19"/>
        <v>0.81319908990148904</v>
      </c>
      <c r="CH63" s="1">
        <f t="shared" si="20"/>
        <v>0.47632828670445426</v>
      </c>
      <c r="CI63" s="1">
        <f t="shared" si="21"/>
        <v>1.4873330985223765</v>
      </c>
      <c r="CJ63" s="1">
        <f t="shared" si="22"/>
        <v>1.6135274477828443</v>
      </c>
      <c r="CK63" s="1">
        <f t="shared" si="23"/>
        <v>1.4613929698070609</v>
      </c>
      <c r="CL63" s="1">
        <f t="shared" si="24"/>
        <v>-0.82119941461048107</v>
      </c>
      <c r="CM63" s="1">
        <f t="shared" si="25"/>
        <v>4.0323582895917073E-2</v>
      </c>
      <c r="CN63" s="1">
        <f t="shared" si="26"/>
        <v>0.41668720916225893</v>
      </c>
      <c r="CO63" s="1">
        <f t="shared" si="27"/>
        <v>-0.70346756172023539</v>
      </c>
      <c r="CP63" s="1">
        <f t="shared" si="28"/>
        <v>-1.0470960612014923</v>
      </c>
      <c r="CQ63" s="1">
        <f t="shared" si="29"/>
        <v>-1.5282591873307458</v>
      </c>
      <c r="CR63" s="1">
        <f t="shared" si="30"/>
        <v>-0.53194936038062002</v>
      </c>
      <c r="CS63" s="1">
        <f t="shared" si="31"/>
        <v>-5.2591826661465314E-2</v>
      </c>
      <c r="CT63" s="1">
        <f t="shared" si="32"/>
        <v>-0.13376175188605094</v>
      </c>
      <c r="CU63" s="1">
        <f t="shared" si="33"/>
        <v>0.6273802201971046</v>
      </c>
      <c r="CV63" s="1">
        <f t="shared" si="34"/>
        <v>2.0829574561700894E-2</v>
      </c>
      <c r="CW63" s="1">
        <f t="shared" si="35"/>
        <v>0.31107822916248556</v>
      </c>
      <c r="CX63" s="1">
        <f t="shared" si="36"/>
        <v>-0.15210317592321812</v>
      </c>
      <c r="CY63" s="1">
        <f t="shared" si="37"/>
        <v>-6.7487573364312719E-3</v>
      </c>
      <c r="CZ63" s="1">
        <f t="shared" si="38"/>
        <v>-0.13150978809258468</v>
      </c>
      <c r="DA63" s="1">
        <f t="shared" si="39"/>
        <v>0.62456167994862566</v>
      </c>
      <c r="DB63" s="1">
        <f t="shared" si="40"/>
        <v>0.77822167950071386</v>
      </c>
      <c r="DC63" s="1">
        <f t="shared" si="41"/>
        <v>1.0587513734770673</v>
      </c>
      <c r="DD63" s="1">
        <f t="shared" si="42"/>
        <v>-0.24319286945072394</v>
      </c>
      <c r="DE63" s="1">
        <f t="shared" si="43"/>
        <v>-0.68730697416996145</v>
      </c>
      <c r="DF63" s="1">
        <f t="shared" si="44"/>
        <v>0.46096968442383657</v>
      </c>
      <c r="DG63" s="1">
        <f t="shared" si="45"/>
        <v>0.9535541369530165</v>
      </c>
      <c r="DH63" s="1">
        <f t="shared" si="46"/>
        <v>-0.4710621833441383</v>
      </c>
      <c r="DI63" s="1">
        <f t="shared" si="47"/>
        <v>0.48659268134022182</v>
      </c>
      <c r="DJ63" s="1">
        <f t="shared" si="48"/>
        <v>0.76493731893723671</v>
      </c>
      <c r="DK63" s="1">
        <f t="shared" si="49"/>
        <v>0.93025615529530115</v>
      </c>
      <c r="DL63" s="1">
        <f t="shared" si="50"/>
        <v>0.49801251301718635</v>
      </c>
      <c r="DM63" s="1">
        <f t="shared" si="51"/>
        <v>0.10202157660653287</v>
      </c>
      <c r="DN63" s="1">
        <f t="shared" si="52"/>
        <v>1.8732469525278344</v>
      </c>
      <c r="DO63" s="1">
        <f t="shared" si="53"/>
        <v>0.86376926557258504</v>
      </c>
      <c r="DP63" s="1">
        <f t="shared" si="54"/>
        <v>0.16732798711604208</v>
      </c>
      <c r="DQ63" s="1">
        <f t="shared" si="55"/>
        <v>0.63525132913609172</v>
      </c>
      <c r="DR63" s="1">
        <f t="shared" si="56"/>
        <v>0.39808928911654728</v>
      </c>
      <c r="DS63" s="1">
        <f t="shared" si="57"/>
        <v>1.4081592302781658</v>
      </c>
      <c r="DT63" s="1">
        <f t="shared" si="58"/>
        <v>1.1513473817446591</v>
      </c>
      <c r="DU63" s="1">
        <f t="shared" si="59"/>
        <v>1.2574707683660631</v>
      </c>
    </row>
    <row r="64" spans="1:125" x14ac:dyDescent="0.25">
      <c r="A64" s="11" t="s">
        <v>69</v>
      </c>
      <c r="B64" s="11" t="s">
        <v>4</v>
      </c>
      <c r="C64" s="11" t="s">
        <v>4</v>
      </c>
      <c r="D64" s="11" t="s">
        <v>7</v>
      </c>
      <c r="E64" s="11" t="s">
        <v>6</v>
      </c>
      <c r="F64" s="11" t="s">
        <v>7</v>
      </c>
      <c r="G64" s="12">
        <v>144.11507</v>
      </c>
      <c r="H64" s="13">
        <v>3.5489999999999999</v>
      </c>
      <c r="I64" s="1">
        <v>35049284.678123467</v>
      </c>
      <c r="J64" s="1">
        <v>21940191.560939468</v>
      </c>
      <c r="K64" s="1">
        <v>40280673.834873669</v>
      </c>
      <c r="L64" s="1">
        <v>37289038.249190867</v>
      </c>
      <c r="M64" s="1">
        <v>52958432.466998771</v>
      </c>
      <c r="N64" s="1">
        <v>38095868.998137668</v>
      </c>
      <c r="O64" s="1">
        <v>24603378.142890863</v>
      </c>
      <c r="P64" s="1">
        <v>31826753.674726866</v>
      </c>
      <c r="Q64" s="1">
        <v>55466904.462207064</v>
      </c>
      <c r="R64" s="1">
        <v>71856098.919672668</v>
      </c>
      <c r="S64" s="1">
        <v>125015537.22730656</v>
      </c>
      <c r="T64" s="1">
        <v>78700470.429095566</v>
      </c>
      <c r="U64" s="1">
        <v>108372097.36965556</v>
      </c>
      <c r="V64" s="1">
        <v>73179042.901798069</v>
      </c>
      <c r="W64" s="1">
        <v>95950281.297279567</v>
      </c>
      <c r="X64" s="1">
        <v>93859479.263074562</v>
      </c>
      <c r="Y64" s="1">
        <v>97491141.317760572</v>
      </c>
      <c r="Z64" s="1">
        <v>81745688.157748565</v>
      </c>
      <c r="AA64" s="1">
        <v>39039156.014662869</v>
      </c>
      <c r="AB64" s="1">
        <v>41191847.305853464</v>
      </c>
      <c r="AC64" s="1">
        <v>30039324.685625866</v>
      </c>
      <c r="AD64" s="1">
        <v>69276092.221876472</v>
      </c>
      <c r="AE64" s="1">
        <v>29898411.303065568</v>
      </c>
      <c r="AF64" s="1">
        <v>13009259.504756365</v>
      </c>
      <c r="AG64" s="1">
        <v>23877773.126261264</v>
      </c>
      <c r="AH64" s="1">
        <v>36395453.449084766</v>
      </c>
      <c r="AI64" s="1">
        <v>43627077.657721862</v>
      </c>
      <c r="AJ64" s="1">
        <v>35314781.870077662</v>
      </c>
      <c r="AK64" s="1">
        <v>31931998.437804468</v>
      </c>
      <c r="AL64" s="1">
        <v>39834714.877700768</v>
      </c>
      <c r="AM64" s="1">
        <v>27108270.966813363</v>
      </c>
      <c r="AN64" s="1">
        <v>25409712.354345769</v>
      </c>
      <c r="AO64" s="1">
        <v>41989786.738714263</v>
      </c>
      <c r="AP64" s="1">
        <v>28854905.007906564</v>
      </c>
      <c r="AQ64" s="1">
        <v>44822317.403357565</v>
      </c>
      <c r="AR64" s="1">
        <v>38524800.070901863</v>
      </c>
      <c r="AS64" s="1">
        <v>38335261.515563466</v>
      </c>
      <c r="AT64" s="1">
        <v>34354845.102289967</v>
      </c>
      <c r="AU64" s="1">
        <v>78797609.322939366</v>
      </c>
      <c r="AV64" s="1">
        <v>115259194.35782157</v>
      </c>
      <c r="AW64" s="1">
        <v>81999579.607630566</v>
      </c>
      <c r="AX64" s="1">
        <v>101517179.29330356</v>
      </c>
      <c r="AY64" s="1">
        <v>27167968.380050063</v>
      </c>
      <c r="AZ64" s="1">
        <v>36543912.052544363</v>
      </c>
      <c r="BA64" s="1">
        <v>34701455.619987264</v>
      </c>
      <c r="BB64" s="1">
        <v>30821541.423564769</v>
      </c>
      <c r="BC64" s="1">
        <v>26829045.302560166</v>
      </c>
      <c r="BD64" s="1">
        <v>132091228.08645456</v>
      </c>
      <c r="BE64" s="1">
        <v>64121020.483467668</v>
      </c>
      <c r="BF64" s="1">
        <v>115719573.10088156</v>
      </c>
      <c r="BG64" s="1">
        <v>97625966.82696256</v>
      </c>
      <c r="BH64" s="1">
        <v>124826657.75212155</v>
      </c>
      <c r="BI64" s="1">
        <v>94026001.514349565</v>
      </c>
      <c r="BJ64" s="1">
        <v>71253687.610355169</v>
      </c>
      <c r="BK64" s="1">
        <v>31734757.867428362</v>
      </c>
      <c r="BL64" s="1">
        <v>33256213.606113963</v>
      </c>
      <c r="BM64" s="1">
        <v>44178770.557215765</v>
      </c>
      <c r="BN64" s="1">
        <v>46451294.849815868</v>
      </c>
      <c r="BO64" s="1">
        <v>28530825.113353267</v>
      </c>
      <c r="BP64" s="1">
        <v>42232712.517254166</v>
      </c>
      <c r="BQ64" s="1">
        <v>37757578.326826066</v>
      </c>
      <c r="BR64" s="1">
        <v>44476294.572447866</v>
      </c>
      <c r="BS64" s="1">
        <v>41917854.299882963</v>
      </c>
      <c r="BT64" s="1">
        <f t="shared" si="6"/>
        <v>0.14332116546646567</v>
      </c>
      <c r="BU64" s="1">
        <f t="shared" si="7"/>
        <v>-0.60004779755740456</v>
      </c>
      <c r="BV64" s="1">
        <f t="shared" si="8"/>
        <v>-0.13326545310301433</v>
      </c>
      <c r="BW64" s="1">
        <f t="shared" si="9"/>
        <v>-0.31696722500006258</v>
      </c>
      <c r="BX64" s="1">
        <f t="shared" si="10"/>
        <v>0.89233894964178651</v>
      </c>
      <c r="BY64" s="1">
        <f t="shared" si="11"/>
        <v>-0.14872634667401827</v>
      </c>
      <c r="BZ64" s="1">
        <f t="shared" si="12"/>
        <v>-0.61790981994435834</v>
      </c>
      <c r="CA64" s="1">
        <f t="shared" si="13"/>
        <v>-0.48279658891138982</v>
      </c>
      <c r="CB64" s="1">
        <f t="shared" si="14"/>
        <v>0.40406234294194954</v>
      </c>
      <c r="CC64" s="1">
        <f t="shared" si="15"/>
        <v>1.1790467782324328</v>
      </c>
      <c r="CD64" s="1">
        <f t="shared" si="16"/>
        <v>1.9104115828791361</v>
      </c>
      <c r="CE64" s="1">
        <f t="shared" si="17"/>
        <v>0.83301898865375335</v>
      </c>
      <c r="CF64" s="1">
        <f t="shared" si="18"/>
        <v>1.2222026349002773</v>
      </c>
      <c r="CG64" s="1">
        <f t="shared" si="19"/>
        <v>1.3589090766397969</v>
      </c>
      <c r="CH64" s="1">
        <f t="shared" si="20"/>
        <v>1.1839261246260053</v>
      </c>
      <c r="CI64" s="1">
        <f t="shared" si="21"/>
        <v>1.3137362192988493</v>
      </c>
      <c r="CJ64" s="1">
        <f t="shared" si="22"/>
        <v>1.1322345334592279</v>
      </c>
      <c r="CK64" s="1">
        <f t="shared" si="23"/>
        <v>0.96357776495707104</v>
      </c>
      <c r="CL64" s="1">
        <f t="shared" si="24"/>
        <v>0.29885802862970196</v>
      </c>
      <c r="CM64" s="1">
        <f t="shared" si="25"/>
        <v>0.30873490773059381</v>
      </c>
      <c r="CN64" s="1">
        <f t="shared" si="26"/>
        <v>-0.55650089078564968</v>
      </c>
      <c r="CO64" s="1">
        <f t="shared" si="27"/>
        <v>0.57663873881551975</v>
      </c>
      <c r="CP64" s="1">
        <f t="shared" si="28"/>
        <v>6.7547356335715902E-2</v>
      </c>
      <c r="CQ64" s="1">
        <f t="shared" si="29"/>
        <v>-1.698822066065008</v>
      </c>
      <c r="CR64" s="1">
        <f t="shared" si="30"/>
        <v>-0.66109794178159664</v>
      </c>
      <c r="CS64" s="1">
        <f t="shared" si="31"/>
        <v>-0.28927835966706117</v>
      </c>
      <c r="CT64" s="1">
        <f t="shared" si="32"/>
        <v>5.7658968820724514E-2</v>
      </c>
      <c r="CU64" s="1">
        <f t="shared" si="33"/>
        <v>0.15420835032503599</v>
      </c>
      <c r="CV64" s="1">
        <f t="shared" si="34"/>
        <v>-5.8621073984430581E-2</v>
      </c>
      <c r="CW64" s="1">
        <f t="shared" si="35"/>
        <v>-0.14932702208708948</v>
      </c>
      <c r="CX64" s="1">
        <f t="shared" si="36"/>
        <v>-0.77698571549370898</v>
      </c>
      <c r="CY64" s="1">
        <f t="shared" si="37"/>
        <v>-0.16714142662109074</v>
      </c>
      <c r="CZ64" s="1">
        <f t="shared" si="38"/>
        <v>-8.3224504377376399E-3</v>
      </c>
      <c r="DA64" s="1">
        <f t="shared" si="39"/>
        <v>-0.38794965537017234</v>
      </c>
      <c r="DB64" s="1">
        <f t="shared" si="40"/>
        <v>1.1180642333802967E-2</v>
      </c>
      <c r="DC64" s="1">
        <f t="shared" si="41"/>
        <v>-0.12177740006268832</v>
      </c>
      <c r="DD64" s="1">
        <f t="shared" si="42"/>
        <v>0.27260818659252234</v>
      </c>
      <c r="DE64" s="1">
        <f t="shared" si="43"/>
        <v>4.6889658691921618E-2</v>
      </c>
      <c r="DF64" s="1">
        <f t="shared" si="44"/>
        <v>0.83479858899448534</v>
      </c>
      <c r="DG64" s="1">
        <f t="shared" si="45"/>
        <v>1.311091122653701</v>
      </c>
      <c r="DH64" s="1">
        <f t="shared" si="46"/>
        <v>1.5230950430356915</v>
      </c>
      <c r="DI64" s="1">
        <f t="shared" si="47"/>
        <v>1.2652910723695696</v>
      </c>
      <c r="DJ64" s="1">
        <f t="shared" si="48"/>
        <v>-0.47485955205088104</v>
      </c>
      <c r="DK64" s="1">
        <f t="shared" si="49"/>
        <v>-0.28340551486562149</v>
      </c>
      <c r="DL64" s="1">
        <f t="shared" si="50"/>
        <v>-0.27256868906246817</v>
      </c>
      <c r="DM64" s="1">
        <f t="shared" si="51"/>
        <v>-4.212482043692943E-2</v>
      </c>
      <c r="DN64" s="1">
        <f t="shared" si="52"/>
        <v>-0.30982820162900182</v>
      </c>
      <c r="DO64" s="1">
        <f t="shared" si="53"/>
        <v>1.5801094874088002</v>
      </c>
      <c r="DP64" s="1">
        <f t="shared" si="54"/>
        <v>0.46507857319583529</v>
      </c>
      <c r="DQ64" s="1">
        <f t="shared" si="55"/>
        <v>2.0200395306963133</v>
      </c>
      <c r="DR64" s="1">
        <f t="shared" si="56"/>
        <v>1.2089040195338319</v>
      </c>
      <c r="DS64" s="1">
        <f t="shared" si="57"/>
        <v>1.725087924350333</v>
      </c>
      <c r="DT64" s="1">
        <f t="shared" si="58"/>
        <v>1.0800231694996385</v>
      </c>
      <c r="DU64" s="1">
        <f t="shared" si="59"/>
        <v>0.76539981048084271</v>
      </c>
    </row>
    <row r="65" spans="1:125" x14ac:dyDescent="0.25">
      <c r="A65" s="11" t="s">
        <v>373</v>
      </c>
      <c r="B65" s="11" t="s">
        <v>4</v>
      </c>
      <c r="C65" s="11" t="s">
        <v>7</v>
      </c>
      <c r="D65" s="11" t="s">
        <v>7</v>
      </c>
      <c r="E65" s="11" t="s">
        <v>4</v>
      </c>
      <c r="F65" s="11" t="s">
        <v>7</v>
      </c>
      <c r="G65" s="12">
        <v>144.12603999999999</v>
      </c>
      <c r="H65" s="13">
        <v>15.01</v>
      </c>
      <c r="I65" s="1">
        <v>112532240.87659299</v>
      </c>
      <c r="J65" s="1">
        <v>114185365.30690099</v>
      </c>
      <c r="K65" s="1">
        <v>97218894.564892605</v>
      </c>
      <c r="L65" s="1">
        <v>132711855.15538301</v>
      </c>
      <c r="M65" s="1">
        <v>129414805.94333901</v>
      </c>
      <c r="N65" s="1">
        <v>169654775.82443801</v>
      </c>
      <c r="O65" s="1">
        <v>172303687.93643999</v>
      </c>
      <c r="P65" s="1">
        <v>159579798.37020001</v>
      </c>
      <c r="Q65" s="1">
        <v>193171848.026279</v>
      </c>
      <c r="R65" s="1">
        <v>69179003.851207197</v>
      </c>
      <c r="S65" s="1">
        <v>75227917.784345701</v>
      </c>
      <c r="T65" s="1">
        <v>69124397.488607705</v>
      </c>
      <c r="U65" s="1">
        <v>92746518.496923894</v>
      </c>
      <c r="V65" s="1">
        <v>114134434.071473</v>
      </c>
      <c r="W65" s="1">
        <v>99152193.651647002</v>
      </c>
      <c r="X65" s="1">
        <v>134696293.96125901</v>
      </c>
      <c r="Y65" s="1">
        <v>171657970.82637799</v>
      </c>
      <c r="Z65" s="1">
        <v>164985627.687352</v>
      </c>
      <c r="AA65" s="1">
        <v>45153149.655360602</v>
      </c>
      <c r="AB65" s="1">
        <v>44173758.0367985</v>
      </c>
      <c r="AC65" s="1">
        <v>40874910.752100296</v>
      </c>
      <c r="AD65" s="1">
        <v>70375503.5157291</v>
      </c>
      <c r="AE65" s="1">
        <v>64640429.445762798</v>
      </c>
      <c r="AF65" s="1">
        <v>65852844.5332179</v>
      </c>
      <c r="AG65" s="1">
        <v>108719254.431483</v>
      </c>
      <c r="AH65" s="1">
        <v>107444255.686812</v>
      </c>
      <c r="AI65" s="1">
        <v>106582086.786882</v>
      </c>
      <c r="AJ65" s="1">
        <v>91496803.940691993</v>
      </c>
      <c r="AK65" s="1">
        <v>91876369.787613899</v>
      </c>
      <c r="AL65" s="1">
        <v>92006107.855140895</v>
      </c>
      <c r="AM65" s="1">
        <v>111749450.60729299</v>
      </c>
      <c r="AN65" s="1">
        <v>117831144.290804</v>
      </c>
      <c r="AO65" s="1">
        <v>109760345.874559</v>
      </c>
      <c r="AP65" s="1">
        <v>136964994.290517</v>
      </c>
      <c r="AQ65" s="1">
        <v>157915056.76569101</v>
      </c>
      <c r="AR65" s="1">
        <v>167818472.58156401</v>
      </c>
      <c r="AS65" s="1">
        <v>100586992.59426101</v>
      </c>
      <c r="AT65" s="1">
        <v>91275099.731375694</v>
      </c>
      <c r="AU65" s="1">
        <v>90377372.7562792</v>
      </c>
      <c r="AV65" s="1">
        <v>180963660.069511</v>
      </c>
      <c r="AW65" s="1">
        <v>188333576.35931599</v>
      </c>
      <c r="AX65" s="1">
        <v>180842198.997264</v>
      </c>
      <c r="AY65" s="1">
        <v>203867675.04357299</v>
      </c>
      <c r="AZ65" s="1">
        <v>233544812.814657</v>
      </c>
      <c r="BA65" s="1">
        <v>224838919.81369701</v>
      </c>
      <c r="BB65" s="1">
        <v>93109526.332289293</v>
      </c>
      <c r="BC65" s="1">
        <v>72963846.946558505</v>
      </c>
      <c r="BD65" s="1">
        <v>85187385.488076299</v>
      </c>
      <c r="BE65" s="1">
        <v>127456057.853982</v>
      </c>
      <c r="BF65" s="1">
        <v>126002909.501838</v>
      </c>
      <c r="BG65" s="1">
        <v>121565547.88758899</v>
      </c>
      <c r="BH65" s="1">
        <v>135851203.71243301</v>
      </c>
      <c r="BI65" s="1">
        <v>169161392.45196301</v>
      </c>
      <c r="BJ65" s="1">
        <v>158970423.94596601</v>
      </c>
      <c r="BK65" s="1">
        <v>108002942.40213899</v>
      </c>
      <c r="BL65" s="1">
        <v>121539205.770391</v>
      </c>
      <c r="BM65" s="1">
        <v>98656800.180010498</v>
      </c>
      <c r="BN65" s="1">
        <v>143708401.312666</v>
      </c>
      <c r="BO65" s="1">
        <v>115418259.16470601</v>
      </c>
      <c r="BP65" s="1">
        <v>157347037.90634</v>
      </c>
      <c r="BQ65" s="1">
        <v>168661637.050046</v>
      </c>
      <c r="BR65" s="1">
        <v>150785681.896303</v>
      </c>
      <c r="BS65" s="1">
        <v>165912453.580318</v>
      </c>
      <c r="BT65" s="1">
        <f t="shared" si="6"/>
        <v>5.926778048185604E-2</v>
      </c>
      <c r="BU65" s="1">
        <f t="shared" si="7"/>
        <v>-9.0044011409541103E-2</v>
      </c>
      <c r="BV65" s="1">
        <f t="shared" si="8"/>
        <v>-2.1181765992724019E-2</v>
      </c>
      <c r="BW65" s="1">
        <f t="shared" si="9"/>
        <v>-0.11484715294169157</v>
      </c>
      <c r="BX65" s="1">
        <f t="shared" si="10"/>
        <v>0.1651312046564973</v>
      </c>
      <c r="BY65" s="1">
        <f t="shared" si="11"/>
        <v>0.10865202301655902</v>
      </c>
      <c r="BZ65" s="1">
        <f t="shared" si="12"/>
        <v>3.0821718314295636E-2</v>
      </c>
      <c r="CA65" s="1">
        <f t="shared" si="13"/>
        <v>8.177858691108654E-2</v>
      </c>
      <c r="CB65" s="1">
        <f t="shared" si="14"/>
        <v>0.2194626770613585</v>
      </c>
      <c r="CC65" s="1">
        <f t="shared" si="15"/>
        <v>-0.64266447254041548</v>
      </c>
      <c r="CD65" s="1">
        <f t="shared" si="16"/>
        <v>-0.69208170534226554</v>
      </c>
      <c r="CE65" s="1">
        <f t="shared" si="17"/>
        <v>-0.51322349554560842</v>
      </c>
      <c r="CF65" s="1">
        <f t="shared" si="18"/>
        <v>-0.63177937319186583</v>
      </c>
      <c r="CG65" s="1">
        <f t="shared" si="19"/>
        <v>-1.6137361585135741E-2</v>
      </c>
      <c r="CH65" s="1">
        <f t="shared" si="20"/>
        <v>-0.66623342360193671</v>
      </c>
      <c r="CI65" s="1">
        <f t="shared" si="21"/>
        <v>-0.32442170560848443</v>
      </c>
      <c r="CJ65" s="1">
        <f t="shared" si="22"/>
        <v>0.18703740783992046</v>
      </c>
      <c r="CK65" s="1">
        <f t="shared" si="23"/>
        <v>-8.0818275594141068E-3</v>
      </c>
      <c r="CL65" s="1">
        <f t="shared" si="24"/>
        <v>-1.2581720858682497</v>
      </c>
      <c r="CM65" s="1">
        <f t="shared" si="25"/>
        <v>-1.4601602908587863</v>
      </c>
      <c r="CN65" s="1">
        <f t="shared" si="26"/>
        <v>-1.271202915358103</v>
      </c>
      <c r="CO65" s="1">
        <f t="shared" si="27"/>
        <v>-1.0299991610177035</v>
      </c>
      <c r="CP65" s="1">
        <f t="shared" si="28"/>
        <v>-0.8363627884089494</v>
      </c>
      <c r="CQ65" s="1">
        <f t="shared" si="29"/>
        <v>-1.2566323552487315</v>
      </c>
      <c r="CR65" s="1">
        <f t="shared" si="30"/>
        <v>-0.63352439496827684</v>
      </c>
      <c r="CS65" s="1">
        <f t="shared" si="31"/>
        <v>-0.48891108787654092</v>
      </c>
      <c r="CT65" s="1">
        <f t="shared" si="32"/>
        <v>-0.63845719548092872</v>
      </c>
      <c r="CU65" s="1">
        <f t="shared" si="33"/>
        <v>-0.23927736245261033</v>
      </c>
      <c r="CV65" s="1">
        <f t="shared" si="34"/>
        <v>-0.40365601006581425</v>
      </c>
      <c r="CW65" s="1">
        <f t="shared" si="35"/>
        <v>-0.10068885781042654</v>
      </c>
      <c r="CX65" s="1">
        <f t="shared" si="36"/>
        <v>-0.36287666669386315</v>
      </c>
      <c r="CY65" s="1">
        <f t="shared" si="37"/>
        <v>2.9849436128177049E-2</v>
      </c>
      <c r="CZ65" s="1">
        <f t="shared" si="38"/>
        <v>-0.51959308700910223</v>
      </c>
      <c r="DA65" s="1">
        <f t="shared" si="39"/>
        <v>-0.30032464835892142</v>
      </c>
      <c r="DB65" s="1">
        <f t="shared" si="40"/>
        <v>6.6649293136925206E-2</v>
      </c>
      <c r="DC65" s="1">
        <f t="shared" si="41"/>
        <v>1.647934814517802E-2</v>
      </c>
      <c r="DD65" s="1">
        <f t="shared" si="42"/>
        <v>-0.10262686219363486</v>
      </c>
      <c r="DE65" s="1">
        <f t="shared" si="43"/>
        <v>-0.41312852423108015</v>
      </c>
      <c r="DF65" s="1">
        <f t="shared" si="44"/>
        <v>-0.12645687703800421</v>
      </c>
      <c r="DG65" s="1">
        <f t="shared" si="45"/>
        <v>0.33255560846366167</v>
      </c>
      <c r="DH65" s="1">
        <f t="shared" si="46"/>
        <v>0.70641875211869665</v>
      </c>
      <c r="DI65" s="1">
        <f t="shared" si="47"/>
        <v>0.2007813458671015</v>
      </c>
      <c r="DJ65" s="1">
        <f t="shared" si="48"/>
        <v>0.27350117930937823</v>
      </c>
      <c r="DK65" s="1">
        <f t="shared" si="49"/>
        <v>0.63119996066151118</v>
      </c>
      <c r="DL65" s="1">
        <f t="shared" si="50"/>
        <v>0.4384696082357048</v>
      </c>
      <c r="DM65" s="1">
        <f t="shared" si="51"/>
        <v>-0.21406993013240097</v>
      </c>
      <c r="DN65" s="1">
        <f t="shared" si="52"/>
        <v>-0.73616806807215285</v>
      </c>
      <c r="DO65" s="1">
        <f t="shared" si="53"/>
        <v>-0.21177868333775615</v>
      </c>
      <c r="DP65" s="1">
        <f t="shared" si="54"/>
        <v>-0.17314446062689418</v>
      </c>
      <c r="DQ65" s="1">
        <f t="shared" si="55"/>
        <v>0.12658557067667647</v>
      </c>
      <c r="DR65" s="1">
        <f t="shared" si="56"/>
        <v>-0.37221559807384108</v>
      </c>
      <c r="DS65" s="1">
        <f t="shared" si="57"/>
        <v>-0.31210451394471656</v>
      </c>
      <c r="DT65" s="1">
        <f t="shared" si="58"/>
        <v>0.16590089945434905</v>
      </c>
      <c r="DU65" s="1">
        <f t="shared" si="59"/>
        <v>-6.1663800081258269E-2</v>
      </c>
    </row>
    <row r="66" spans="1:125" x14ac:dyDescent="0.25">
      <c r="A66" s="11" t="s">
        <v>71</v>
      </c>
      <c r="B66" s="11" t="s">
        <v>4</v>
      </c>
      <c r="C66" s="11" t="s">
        <v>4</v>
      </c>
      <c r="D66" s="11" t="s">
        <v>7</v>
      </c>
      <c r="E66" s="11" t="s">
        <v>6</v>
      </c>
      <c r="F66" s="11" t="s">
        <v>4</v>
      </c>
      <c r="G66" s="12">
        <v>145.10999000000001</v>
      </c>
      <c r="H66" s="13">
        <v>15.457000000000001</v>
      </c>
      <c r="I66" s="1">
        <v>68640625.965966493</v>
      </c>
      <c r="J66" s="1">
        <v>74506885.000452697</v>
      </c>
      <c r="K66" s="1">
        <v>59706706.228586003</v>
      </c>
      <c r="L66" s="1">
        <v>123158917.60652401</v>
      </c>
      <c r="M66" s="1">
        <v>127351658.936378</v>
      </c>
      <c r="N66" s="1">
        <v>142419837.11333901</v>
      </c>
      <c r="O66" s="1">
        <v>73142400.605539396</v>
      </c>
      <c r="P66" s="1">
        <v>62157675.459552601</v>
      </c>
      <c r="Q66" s="1">
        <v>53721849.788264699</v>
      </c>
      <c r="R66" s="1">
        <v>42332457.323941298</v>
      </c>
      <c r="S66" s="1">
        <v>41388531.727252901</v>
      </c>
      <c r="T66" s="1">
        <v>53199363.375419803</v>
      </c>
      <c r="U66" s="1">
        <v>109526720.561028</v>
      </c>
      <c r="V66" s="1">
        <v>121972874.180867</v>
      </c>
      <c r="W66" s="1">
        <v>135425397.09245399</v>
      </c>
      <c r="X66" s="1">
        <v>60217871.628444999</v>
      </c>
      <c r="Y66" s="1">
        <v>55230629.040909603</v>
      </c>
      <c r="Z66" s="1">
        <v>63287640.795599699</v>
      </c>
      <c r="AA66" s="1">
        <v>89053498.802757397</v>
      </c>
      <c r="AB66" s="1">
        <v>66682118.103090197</v>
      </c>
      <c r="AC66" s="1">
        <v>77146750.010283202</v>
      </c>
      <c r="AD66" s="1">
        <v>153147079.15134901</v>
      </c>
      <c r="AE66" s="1">
        <v>162517441.00576699</v>
      </c>
      <c r="AF66" s="1">
        <v>148187649.90916499</v>
      </c>
      <c r="AG66" s="1">
        <v>104285012.61717001</v>
      </c>
      <c r="AH66" s="1">
        <v>110680907.481685</v>
      </c>
      <c r="AI66" s="1">
        <v>95979824.318742797</v>
      </c>
      <c r="AJ66" s="1">
        <v>60506414.840721697</v>
      </c>
      <c r="AK66" s="1">
        <v>59331070.833201401</v>
      </c>
      <c r="AL66" s="1">
        <v>63406731.515753798</v>
      </c>
      <c r="AM66" s="1">
        <v>110063265.13918599</v>
      </c>
      <c r="AN66" s="1">
        <v>101265725.126909</v>
      </c>
      <c r="AO66" s="1">
        <v>105939416.223277</v>
      </c>
      <c r="AP66" s="1">
        <v>55086609.809886903</v>
      </c>
      <c r="AQ66" s="1">
        <v>51884207.3785941</v>
      </c>
      <c r="AR66" s="1">
        <v>59597807.735696897</v>
      </c>
      <c r="AS66" s="1">
        <v>74634846.262775496</v>
      </c>
      <c r="AT66" s="1">
        <v>79199889.159652397</v>
      </c>
      <c r="AU66" s="1">
        <v>62401061.202145196</v>
      </c>
      <c r="AV66" s="1">
        <v>221143718.21582201</v>
      </c>
      <c r="AW66" s="1">
        <v>175954092.80021301</v>
      </c>
      <c r="AX66" s="1">
        <v>185556010.675078</v>
      </c>
      <c r="AY66" s="1">
        <v>100306514.77880999</v>
      </c>
      <c r="AZ66" s="1">
        <v>121839849.187131</v>
      </c>
      <c r="BA66" s="1">
        <v>100969724.57138801</v>
      </c>
      <c r="BB66" s="1">
        <v>79572380.119687498</v>
      </c>
      <c r="BC66" s="1">
        <v>62080170.261883497</v>
      </c>
      <c r="BD66" s="1">
        <v>75299516.451019198</v>
      </c>
      <c r="BE66" s="1">
        <v>163435532.470689</v>
      </c>
      <c r="BF66" s="1">
        <v>200122616.60935599</v>
      </c>
      <c r="BG66" s="1">
        <v>183796533.475559</v>
      </c>
      <c r="BH66" s="1">
        <v>119437146.50633501</v>
      </c>
      <c r="BI66" s="1">
        <v>103707774.72066601</v>
      </c>
      <c r="BJ66" s="1">
        <v>99063393.735823795</v>
      </c>
      <c r="BK66" s="1">
        <v>76545430.963918298</v>
      </c>
      <c r="BL66" s="1">
        <v>89477063.010117903</v>
      </c>
      <c r="BM66" s="1">
        <v>72681350.8823203</v>
      </c>
      <c r="BN66" s="1">
        <v>163663590.56203699</v>
      </c>
      <c r="BO66" s="1">
        <v>156419204.386704</v>
      </c>
      <c r="BP66" s="1">
        <v>186860204.45802599</v>
      </c>
      <c r="BQ66" s="1">
        <v>91296860.972701401</v>
      </c>
      <c r="BR66" s="1">
        <v>81137797.054411396</v>
      </c>
      <c r="BS66" s="1">
        <v>92363448.583866194</v>
      </c>
      <c r="BT66" s="1">
        <f t="shared" si="6"/>
        <v>-0.15725355557907811</v>
      </c>
      <c r="BU66" s="1">
        <f t="shared" si="7"/>
        <v>-0.2641441545536497</v>
      </c>
      <c r="BV66" s="1">
        <f t="shared" si="8"/>
        <v>-0.2836922508763029</v>
      </c>
      <c r="BW66" s="1">
        <f t="shared" si="9"/>
        <v>-0.41021231490909976</v>
      </c>
      <c r="BX66" s="1">
        <f t="shared" si="10"/>
        <v>-0.29659989768928602</v>
      </c>
      <c r="BY66" s="1">
        <f t="shared" si="11"/>
        <v>-0.39180924385418564</v>
      </c>
      <c r="BZ66" s="1">
        <f t="shared" si="12"/>
        <v>-0.31985727926814023</v>
      </c>
      <c r="CA66" s="1">
        <f t="shared" si="13"/>
        <v>-0.38444158134332079</v>
      </c>
      <c r="CB66" s="1">
        <f t="shared" si="14"/>
        <v>-0.78181305867105833</v>
      </c>
      <c r="CC66" s="1">
        <f t="shared" si="15"/>
        <v>-0.85455202811609132</v>
      </c>
      <c r="CD66" s="1">
        <f t="shared" si="16"/>
        <v>-1.1122868328755133</v>
      </c>
      <c r="CE66" s="1">
        <f t="shared" si="17"/>
        <v>-0.45017625285279605</v>
      </c>
      <c r="CF66" s="1">
        <f t="shared" si="18"/>
        <v>-0.57945052999077484</v>
      </c>
      <c r="CG66" s="1">
        <f t="shared" si="19"/>
        <v>-0.35885731128103393</v>
      </c>
      <c r="CH66" s="1">
        <f t="shared" si="20"/>
        <v>-0.46446103055266075</v>
      </c>
      <c r="CI66" s="1">
        <f t="shared" si="21"/>
        <v>-0.60037353978985264</v>
      </c>
      <c r="CJ66" s="1">
        <f t="shared" si="22"/>
        <v>-0.55490557407844554</v>
      </c>
      <c r="CK66" s="1">
        <f t="shared" si="23"/>
        <v>-0.54539825148239907</v>
      </c>
      <c r="CL66" s="1">
        <f t="shared" si="24"/>
        <v>0.21835602907206086</v>
      </c>
      <c r="CM66" s="1">
        <f t="shared" si="25"/>
        <v>-0.42421797115322085</v>
      </c>
      <c r="CN66" s="1">
        <f t="shared" si="26"/>
        <v>8.6020146845836351E-2</v>
      </c>
      <c r="CO66" s="1">
        <f t="shared" si="27"/>
        <v>-9.5815556342275995E-2</v>
      </c>
      <c r="CP66" s="1">
        <f t="shared" si="28"/>
        <v>5.5176902654862241E-2</v>
      </c>
      <c r="CQ66" s="1">
        <f t="shared" si="29"/>
        <v>-0.33453413445499852</v>
      </c>
      <c r="CR66" s="1">
        <f t="shared" si="30"/>
        <v>0.1918946724686531</v>
      </c>
      <c r="CS66" s="1">
        <f t="shared" si="31"/>
        <v>0.44796033983101613</v>
      </c>
      <c r="CT66" s="1">
        <f t="shared" si="32"/>
        <v>5.5409132175467946E-2</v>
      </c>
      <c r="CU66" s="1">
        <f t="shared" si="33"/>
        <v>-0.33922816124060928</v>
      </c>
      <c r="CV66" s="1">
        <f t="shared" si="34"/>
        <v>-0.59273008081052503</v>
      </c>
      <c r="CW66" s="1">
        <f t="shared" si="35"/>
        <v>-0.19694922343029722</v>
      </c>
      <c r="CX66" s="1">
        <f t="shared" si="36"/>
        <v>-0.57240037476530137</v>
      </c>
      <c r="CY66" s="1">
        <f t="shared" si="37"/>
        <v>-0.6272716951621703</v>
      </c>
      <c r="CZ66" s="1">
        <f t="shared" si="38"/>
        <v>-0.81871988778612503</v>
      </c>
      <c r="DA66" s="1">
        <f t="shared" si="39"/>
        <v>-0.72886357940687407</v>
      </c>
      <c r="DB66" s="1">
        <f t="shared" si="40"/>
        <v>-0.64507865801110786</v>
      </c>
      <c r="DC66" s="1">
        <f t="shared" si="41"/>
        <v>-0.63206277705506642</v>
      </c>
      <c r="DD66" s="1">
        <f t="shared" si="42"/>
        <v>-3.6466897437807837E-2</v>
      </c>
      <c r="DE66" s="1">
        <f t="shared" si="43"/>
        <v>-0.17601949098385705</v>
      </c>
      <c r="DF66" s="1">
        <f t="shared" si="44"/>
        <v>-0.22001467028965266</v>
      </c>
      <c r="DG66" s="1">
        <f t="shared" si="45"/>
        <v>0.43425085357957116</v>
      </c>
      <c r="DH66" s="1">
        <f t="shared" si="46"/>
        <v>0.16978142187278061</v>
      </c>
      <c r="DI66" s="1">
        <f t="shared" si="47"/>
        <v>-1.0104616922247718E-2</v>
      </c>
      <c r="DJ66" s="1">
        <f t="shared" si="48"/>
        <v>0.13577814766838281</v>
      </c>
      <c r="DK66" s="1">
        <f t="shared" si="49"/>
        <v>0.58654002312595221</v>
      </c>
      <c r="DL66" s="1">
        <f t="shared" si="50"/>
        <v>0.12852882532831927</v>
      </c>
      <c r="DM66" s="1">
        <f t="shared" si="51"/>
        <v>5.5951487552380469E-2</v>
      </c>
      <c r="DN66" s="1">
        <f t="shared" si="52"/>
        <v>-0.52738538795189838</v>
      </c>
      <c r="DO66" s="1">
        <f t="shared" si="53"/>
        <v>5.1055366127179987E-2</v>
      </c>
      <c r="DP66" s="1">
        <f t="shared" si="54"/>
        <v>-2.0117347162816467E-3</v>
      </c>
      <c r="DQ66" s="1">
        <f t="shared" si="55"/>
        <v>0.3554665702711407</v>
      </c>
      <c r="DR66" s="1">
        <f t="shared" si="56"/>
        <v>-2.3849794919174355E-2</v>
      </c>
      <c r="DS66" s="1">
        <f t="shared" si="57"/>
        <v>0.38761444081080937</v>
      </c>
      <c r="DT66" s="1">
        <f t="shared" si="58"/>
        <v>0.3540780155071287</v>
      </c>
      <c r="DU66" s="1">
        <f t="shared" si="59"/>
        <v>0.10103000581196789</v>
      </c>
    </row>
    <row r="67" spans="1:125" x14ac:dyDescent="0.25">
      <c r="A67" s="11" t="s">
        <v>280</v>
      </c>
      <c r="B67" s="11" t="s">
        <v>4</v>
      </c>
      <c r="C67" s="11" t="s">
        <v>4</v>
      </c>
      <c r="D67" s="11" t="s">
        <v>4</v>
      </c>
      <c r="E67" s="11" t="s">
        <v>4</v>
      </c>
      <c r="F67" s="11" t="s">
        <v>7</v>
      </c>
      <c r="G67" s="12">
        <v>146.02157</v>
      </c>
      <c r="H67" s="13">
        <v>21.917000000000002</v>
      </c>
      <c r="I67" s="1">
        <v>26245665.256074928</v>
      </c>
      <c r="J67" s="1">
        <v>14610703.866285929</v>
      </c>
      <c r="K67" s="1">
        <v>9972525.0217702296</v>
      </c>
      <c r="L67" s="1">
        <v>3588873.2139713299</v>
      </c>
      <c r="M67" s="1">
        <v>11481147.69994003</v>
      </c>
      <c r="N67" s="1">
        <v>16363447.48754633</v>
      </c>
      <c r="O67" s="1">
        <v>39547711.930677429</v>
      </c>
      <c r="P67" s="1">
        <v>20120447.917168729</v>
      </c>
      <c r="Q67" s="1">
        <v>20155903.361091629</v>
      </c>
      <c r="R67" s="1">
        <v>14905658.50710083</v>
      </c>
      <c r="S67" s="1">
        <v>16085664.956572032</v>
      </c>
      <c r="T67" s="1">
        <v>10437148.30522003</v>
      </c>
      <c r="U67" s="1">
        <v>11307802.245235629</v>
      </c>
      <c r="V67" s="1">
        <v>19439425.503296629</v>
      </c>
      <c r="W67" s="1">
        <v>25808499.17727413</v>
      </c>
      <c r="X67" s="1">
        <v>56837927.08306843</v>
      </c>
      <c r="Y67" s="1">
        <v>49269225.176313728</v>
      </c>
      <c r="Z67" s="1">
        <v>46688827.66043593</v>
      </c>
      <c r="AA67" s="1">
        <v>22331775.983904533</v>
      </c>
      <c r="AB67" s="1">
        <v>24912244.054605633</v>
      </c>
      <c r="AC67" s="1">
        <v>3588601.3656118903</v>
      </c>
      <c r="AD67" s="1">
        <v>468804.46062415</v>
      </c>
      <c r="AE67" s="1">
        <v>380835.60129072983</v>
      </c>
      <c r="AF67" s="1">
        <v>13099820.827358341</v>
      </c>
      <c r="AG67" s="1">
        <v>18489628.912211828</v>
      </c>
      <c r="AH67" s="1">
        <v>26314382.03934823</v>
      </c>
      <c r="AI67" s="1">
        <v>8312294.2012697291</v>
      </c>
      <c r="AJ67" s="1">
        <v>22216344.83127673</v>
      </c>
      <c r="AK67" s="1">
        <v>15783890.35932173</v>
      </c>
      <c r="AL67" s="1">
        <v>5720551.0892515294</v>
      </c>
      <c r="AM67" s="1">
        <v>2052451.0132357497</v>
      </c>
      <c r="AN67" s="1">
        <v>4243333.5177246202</v>
      </c>
      <c r="AO67" s="1">
        <v>7357852.5302359294</v>
      </c>
      <c r="AP67" s="1">
        <v>4576005.0433469098</v>
      </c>
      <c r="AQ67" s="1">
        <v>25822741.878838733</v>
      </c>
      <c r="AR67" s="1">
        <v>37318543.409454025</v>
      </c>
      <c r="AS67" s="1">
        <v>9509831.6766103301</v>
      </c>
      <c r="AT67" s="1">
        <v>10585625.67743253</v>
      </c>
      <c r="AU67" s="1">
        <v>3294651.6637129802</v>
      </c>
      <c r="AV67" s="1">
        <v>18981466.757255733</v>
      </c>
      <c r="AW67" s="1">
        <v>9334856.1578049306</v>
      </c>
      <c r="AX67" s="1">
        <v>16868564.665446028</v>
      </c>
      <c r="AY67" s="1">
        <v>72135569.066632241</v>
      </c>
      <c r="AZ67" s="1">
        <v>83296157.817437038</v>
      </c>
      <c r="BA67" s="1">
        <v>78623721.190692931</v>
      </c>
      <c r="BB67" s="1">
        <v>19128827.466180228</v>
      </c>
      <c r="BC67" s="1">
        <v>13447965.962154629</v>
      </c>
      <c r="BD67" s="1">
        <v>10258261.585377529</v>
      </c>
      <c r="BE67" s="1">
        <v>7504512.8528138306</v>
      </c>
      <c r="BF67" s="1">
        <v>12855103.096106431</v>
      </c>
      <c r="BG67" s="1">
        <v>15395931.892900029</v>
      </c>
      <c r="BH67" s="1">
        <v>52903560.248379432</v>
      </c>
      <c r="BI67" s="1">
        <v>72070050.703997031</v>
      </c>
      <c r="BJ67" s="1">
        <v>43426023.408962227</v>
      </c>
      <c r="BK67" s="1">
        <v>16854204.771650627</v>
      </c>
      <c r="BL67" s="1">
        <v>23127778.02945973</v>
      </c>
      <c r="BM67" s="1">
        <v>14781271.376857629</v>
      </c>
      <c r="BN67" s="1">
        <v>5092930.9247449301</v>
      </c>
      <c r="BO67" s="1">
        <v>2753236.3131309096</v>
      </c>
      <c r="BP67" s="1">
        <v>9454220.1489417292</v>
      </c>
      <c r="BQ67" s="1">
        <v>6754252.3254745305</v>
      </c>
      <c r="BR67" s="1">
        <v>37959508.815782726</v>
      </c>
      <c r="BS67" s="1">
        <v>32492155.624267928</v>
      </c>
      <c r="BT67" s="1">
        <f t="shared" ref="BT67:BT130" si="60">LOG(I67/BK67,2)</f>
        <v>0.6389706078434968</v>
      </c>
      <c r="BU67" s="1">
        <f t="shared" ref="BU67:BU130" si="61">LOG(J67/BL67,2)</f>
        <v>-0.66260098640554876</v>
      </c>
      <c r="BV67" s="1">
        <f t="shared" ref="BV67:BV130" si="62">LOG(K67/BM67,2)</f>
        <v>-0.56773962164350955</v>
      </c>
      <c r="BW67" s="1">
        <f t="shared" ref="BW67:BW130" si="63">LOG(L67/BN67,2)</f>
        <v>-0.50496519294174724</v>
      </c>
      <c r="BX67" s="1">
        <f t="shared" ref="BX67:BX130" si="64">LOG(M67/BO67,2)</f>
        <v>2.0600665182262485</v>
      </c>
      <c r="BY67" s="1">
        <f t="shared" ref="BY67:BY130" si="65">LOG(N67/BP67,2)</f>
        <v>0.79144636601817941</v>
      </c>
      <c r="BZ67" s="1">
        <f t="shared" ref="BZ67:BZ130" si="66">LOG(O67/BQ67,2)</f>
        <v>2.5497262469703794</v>
      </c>
      <c r="CA67" s="1">
        <f t="shared" ref="CA67:CA130" si="67">LOG(P67/BR67,2)</f>
        <v>-0.91579890198174796</v>
      </c>
      <c r="CB67" s="1">
        <f t="shared" ref="CB67:CB130" si="68">LOG(Q67/BS67,2)</f>
        <v>-0.6888890151014968</v>
      </c>
      <c r="CC67" s="1">
        <f t="shared" ref="CC67:CC130" si="69">LOG(R67/BK67,2)</f>
        <v>-0.17724844596086287</v>
      </c>
      <c r="CD67" s="1">
        <f t="shared" ref="CD67:CD130" si="70">LOG(S67/BL67,2)</f>
        <v>-0.52385109161238419</v>
      </c>
      <c r="CE67" s="1">
        <f t="shared" ref="CE67:CE130" si="71">LOG(T67/BM67,2)</f>
        <v>-0.50204278018342396</v>
      </c>
      <c r="CF67" s="1">
        <f t="shared" ref="CF67:CF130" si="72">LOG(U67/BN67,2)</f>
        <v>1.1507505028962399</v>
      </c>
      <c r="CG67" s="1">
        <f t="shared" ref="CG67:CG130" si="73">LOG(V67/BO67,2)</f>
        <v>2.8197852349840939</v>
      </c>
      <c r="CH67" s="1">
        <f t="shared" ref="CH67:CH130" si="74">LOG(W67/BP67,2)</f>
        <v>1.4488158833969598</v>
      </c>
      <c r="CI67" s="1">
        <f t="shared" ref="CI67:CI130" si="75">LOG(X67/BQ67,2)</f>
        <v>3.0729859578033638</v>
      </c>
      <c r="CJ67" s="1">
        <f t="shared" ref="CJ67:CJ130" si="76">LOG(Y67/BR67,2)</f>
        <v>0.3762254590866696</v>
      </c>
      <c r="CK67" s="1">
        <f t="shared" ref="CK67:CK130" si="77">LOG(Z67/BS67,2)</f>
        <v>0.52298590404991474</v>
      </c>
      <c r="CL67" s="1">
        <f t="shared" ref="CL67:CL130" si="78">LOG(AA67/BK67,2)</f>
        <v>0.40598943068309934</v>
      </c>
      <c r="CM67" s="1">
        <f t="shared" ref="CM67:CM130" si="79">LOG(AB67/BL67,2)</f>
        <v>0.10722831544248689</v>
      </c>
      <c r="CN67" s="1">
        <f t="shared" ref="CN67:CN130" si="80">LOG(AC67/BM67,2)</f>
        <v>-2.0422767873397758</v>
      </c>
      <c r="CO67" s="1">
        <f t="shared" ref="CO67:CO130" si="81">LOG(AD67/BN67,2)</f>
        <v>-3.4414379481159774</v>
      </c>
      <c r="CP67" s="1">
        <f t="shared" ref="CP67:CP130" si="82">LOG(AE67/BO67,2)</f>
        <v>-2.8538881871158854</v>
      </c>
      <c r="CQ67" s="1">
        <f t="shared" ref="CQ67:CQ130" si="83">LOG(AF67/BP67,2)</f>
        <v>0.47051671496612235</v>
      </c>
      <c r="CR67" s="1">
        <f t="shared" ref="CR67:CR130" si="84">LOG(AG67/BQ67,2)</f>
        <v>1.4528482883792435</v>
      </c>
      <c r="CS67" s="1">
        <f t="shared" ref="CS67:CS130" si="85">LOG(AH67/BR67,2)</f>
        <v>-0.52860980913212596</v>
      </c>
      <c r="CT67" s="1">
        <f t="shared" ref="CT67:CT130" si="86">LOG(AI67/BS67,2)</f>
        <v>-1.9667728371345912</v>
      </c>
      <c r="CU67" s="1">
        <f t="shared" ref="CU67:CU130" si="87">LOG(AJ67/BK67,2)</f>
        <v>0.39851291669696537</v>
      </c>
      <c r="CV67" s="1">
        <f t="shared" ref="CV67:CV130" si="88">LOG(AK67/BL67,2)</f>
        <v>-0.55117382790169689</v>
      </c>
      <c r="CW67" s="1">
        <f t="shared" ref="CW67:CW130" si="89">LOG(AL67/BM67,2)</f>
        <v>-1.3695443240685514</v>
      </c>
      <c r="CX67" s="1">
        <f t="shared" ref="CX67:CX130" si="90">LOG(AM67/BN67,2)</f>
        <v>-1.3111483611749837</v>
      </c>
      <c r="CY67" s="1">
        <f t="shared" ref="CY67:CY130" si="91">LOG(AN67/BO67,2)</f>
        <v>0.62406963283589634</v>
      </c>
      <c r="CZ67" s="1">
        <f t="shared" ref="CZ67:CZ130" si="92">LOG(AO67/BP67,2)</f>
        <v>-0.36167369799049121</v>
      </c>
      <c r="DA67" s="1">
        <f t="shared" ref="DA67:DA130" si="93">LOG(AP67/BQ67,2)</f>
        <v>-0.56170743442536986</v>
      </c>
      <c r="DB67" s="1">
        <f t="shared" ref="DB67:DB130" si="94">LOG(AQ67/BR67,2)</f>
        <v>-0.55581912919430421</v>
      </c>
      <c r="DC67" s="1">
        <f t="shared" ref="DC67:DC130" si="95">LOG(AR67/BS67,2)</f>
        <v>0.19980121761868308</v>
      </c>
      <c r="DD67" s="1">
        <f t="shared" ref="DD67:DD130" si="96">LOG(AS67/BK67,2)</f>
        <v>-0.82561684773753952</v>
      </c>
      <c r="DE67" s="1">
        <f t="shared" ref="DE67:DE130" si="97">LOG(AT67/BL67,2)</f>
        <v>-1.1275201233551726</v>
      </c>
      <c r="DF67" s="1">
        <f t="shared" ref="DF67:DF130" si="98">LOG(AU67/BM67,2)</f>
        <v>-2.1655725194673292</v>
      </c>
      <c r="DG67" s="1">
        <f t="shared" ref="DG67:DG130" si="99">LOG(AV67/BN67,2)</f>
        <v>1.8980234229656532</v>
      </c>
      <c r="DH67" s="1">
        <f t="shared" ref="DH67:DH130" si="100">LOG(AW67/BO67,2)</f>
        <v>1.7614993486580826</v>
      </c>
      <c r="DI67" s="1">
        <f t="shared" ref="DI67:DI130" si="101">LOG(AX67/BP67,2)</f>
        <v>0.83530685643259761</v>
      </c>
      <c r="DJ67" s="1">
        <f t="shared" ref="DJ67:DJ130" si="102">LOG(AY67/BQ67,2)</f>
        <v>3.4168428264924748</v>
      </c>
      <c r="DK67" s="1">
        <f t="shared" ref="DK67:DK130" si="103">LOG(AZ67/BR67,2)</f>
        <v>1.1337886258103855</v>
      </c>
      <c r="DL67" s="1">
        <f t="shared" ref="DL67:DL130" si="104">LOG(BA67/BS67,2)</f>
        <v>1.2748731874144941</v>
      </c>
      <c r="DM67" s="1">
        <f t="shared" ref="DM67:DM130" si="105">LOG(BB67/BK67,2)</f>
        <v>0.18263988540708667</v>
      </c>
      <c r="DN67" s="1">
        <f t="shared" ref="DN67:DN130" si="106">LOG(BC67/BL67,2)</f>
        <v>-0.78223868950468811</v>
      </c>
      <c r="DO67" s="1">
        <f t="shared" ref="DO67:DO130" si="107">LOG(BD67/BM67,2)</f>
        <v>-0.52698409931768586</v>
      </c>
      <c r="DP67" s="1">
        <f t="shared" ref="DP67:DP130" si="108">LOG(BE67/BN67,2)</f>
        <v>0.55926227378327509</v>
      </c>
      <c r="DQ67" s="1">
        <f t="shared" ref="DQ67:DQ130" si="109">LOG(BF67/BO67,2)</f>
        <v>2.2231408320543036</v>
      </c>
      <c r="DR67" s="1">
        <f t="shared" ref="DR67:DR130" si="110">LOG(BG67/BP67,2)</f>
        <v>0.70351882972708402</v>
      </c>
      <c r="DS67" s="1">
        <f t="shared" ref="DS67:DS130" si="111">LOG(BH67/BQ67,2)</f>
        <v>2.969496832895008</v>
      </c>
      <c r="DT67" s="1">
        <f t="shared" ref="DT67:DT130" si="112">LOG(BI67/BR67,2)</f>
        <v>0.92493853588117458</v>
      </c>
      <c r="DU67" s="1">
        <f t="shared" ref="DU67:DU130" si="113">LOG(BJ67/BS67,2)</f>
        <v>0.41846838949262755</v>
      </c>
    </row>
    <row r="68" spans="1:125" x14ac:dyDescent="0.25">
      <c r="A68" s="11" t="s">
        <v>281</v>
      </c>
      <c r="B68" s="11" t="s">
        <v>4</v>
      </c>
      <c r="C68" s="11" t="s">
        <v>6</v>
      </c>
      <c r="D68" s="11" t="s">
        <v>6</v>
      </c>
      <c r="E68" s="11" t="s">
        <v>6</v>
      </c>
      <c r="F68" s="11" t="s">
        <v>4</v>
      </c>
      <c r="G68" s="12">
        <v>146.06872000000001</v>
      </c>
      <c r="H68" s="13">
        <v>14.625</v>
      </c>
      <c r="I68" s="1">
        <v>8829409473.5298195</v>
      </c>
      <c r="J68" s="1">
        <v>9939827031.8225594</v>
      </c>
      <c r="K68" s="1">
        <v>9969212061.6399593</v>
      </c>
      <c r="L68" s="1">
        <v>3208570974.0975499</v>
      </c>
      <c r="M68" s="1">
        <v>81605170.284676</v>
      </c>
      <c r="N68" s="1">
        <v>7369527829.6354704</v>
      </c>
      <c r="O68" s="1">
        <v>16286390615.485399</v>
      </c>
      <c r="P68" s="1">
        <v>17262594614.9221</v>
      </c>
      <c r="Q68" s="1">
        <v>19254410740.067001</v>
      </c>
      <c r="R68" s="1">
        <v>7465826188.5672302</v>
      </c>
      <c r="S68" s="1">
        <v>5550348145.3511295</v>
      </c>
      <c r="T68" s="1">
        <v>9322016655.6734695</v>
      </c>
      <c r="U68" s="1">
        <v>31512259.4024374</v>
      </c>
      <c r="V68" s="1">
        <v>3572031219.5448499</v>
      </c>
      <c r="W68" s="1">
        <v>2414385767.00841</v>
      </c>
      <c r="X68" s="1">
        <v>16158460365.761299</v>
      </c>
      <c r="Y68" s="1">
        <v>23467724977.2271</v>
      </c>
      <c r="Z68" s="1">
        <v>19972172414.888802</v>
      </c>
      <c r="AA68" s="1">
        <v>7970746324.7073698</v>
      </c>
      <c r="AB68" s="1">
        <v>7107234242.2085199</v>
      </c>
      <c r="AC68" s="1">
        <v>7485528988.1132002</v>
      </c>
      <c r="AD68" s="1">
        <v>52998328.858530603</v>
      </c>
      <c r="AE68" s="1">
        <v>8747209.4908973407</v>
      </c>
      <c r="AF68" s="1">
        <v>9326002.4770273603</v>
      </c>
      <c r="AG68" s="1">
        <v>13095881918.2048</v>
      </c>
      <c r="AH68" s="1">
        <v>15347324994.6777</v>
      </c>
      <c r="AI68" s="1">
        <v>13277449757.4203</v>
      </c>
      <c r="AJ68" s="1">
        <v>6202456226.0357504</v>
      </c>
      <c r="AK68" s="1">
        <v>4179328202.9398999</v>
      </c>
      <c r="AL68" s="1">
        <v>7222189138.0931702</v>
      </c>
      <c r="AM68" s="1">
        <v>159169320.13772401</v>
      </c>
      <c r="AN68" s="1">
        <v>3361261400.1827402</v>
      </c>
      <c r="AO68" s="1">
        <v>96634409.620944098</v>
      </c>
      <c r="AP68" s="1">
        <v>16547324975.626101</v>
      </c>
      <c r="AQ68" s="1">
        <v>16371195805.971701</v>
      </c>
      <c r="AR68" s="1">
        <v>24322573003.1884</v>
      </c>
      <c r="AS68" s="1">
        <v>12875185874.7421</v>
      </c>
      <c r="AT68" s="1">
        <v>12511637138.315001</v>
      </c>
      <c r="AU68" s="1">
        <v>10808463815.260799</v>
      </c>
      <c r="AV68" s="1">
        <v>11584079955.958099</v>
      </c>
      <c r="AW68" s="1">
        <v>189289206.03663301</v>
      </c>
      <c r="AX68" s="1">
        <v>314407252.33741999</v>
      </c>
      <c r="AY68" s="1">
        <v>21785887139.733002</v>
      </c>
      <c r="AZ68" s="1">
        <v>26766498452.040298</v>
      </c>
      <c r="BA68" s="1">
        <v>4487408063.3462095</v>
      </c>
      <c r="BB68" s="1">
        <v>19674826258.735199</v>
      </c>
      <c r="BC68" s="1">
        <v>9115276964.8147297</v>
      </c>
      <c r="BD68" s="1">
        <v>15026697865.639099</v>
      </c>
      <c r="BE68" s="1">
        <v>57076233.238522299</v>
      </c>
      <c r="BF68" s="1">
        <v>6034531631.99611</v>
      </c>
      <c r="BG68" s="1">
        <v>4259261878.81949</v>
      </c>
      <c r="BH68" s="1">
        <v>19414399563.837601</v>
      </c>
      <c r="BI68" s="1">
        <v>19188484790.749401</v>
      </c>
      <c r="BJ68" s="1">
        <v>20485287893.391399</v>
      </c>
      <c r="BK68" s="1">
        <v>8266683511.1040897</v>
      </c>
      <c r="BL68" s="1">
        <v>17156649236.3664</v>
      </c>
      <c r="BM68" s="1">
        <v>8264085956.7577</v>
      </c>
      <c r="BN68" s="1">
        <v>4359480079.0831003</v>
      </c>
      <c r="BO68" s="1">
        <v>43152493.175937101</v>
      </c>
      <c r="BP68" s="1">
        <v>63770084.2772559</v>
      </c>
      <c r="BQ68" s="1">
        <v>17492618364.8246</v>
      </c>
      <c r="BR68" s="1">
        <v>16814229995.7444</v>
      </c>
      <c r="BS68" s="1">
        <v>22245312087.081299</v>
      </c>
      <c r="BT68" s="1">
        <f t="shared" si="60"/>
        <v>9.5008296653579891E-2</v>
      </c>
      <c r="BU68" s="1">
        <f t="shared" si="61"/>
        <v>-0.78747516409717966</v>
      </c>
      <c r="BV68" s="1">
        <f t="shared" si="62"/>
        <v>0.27062422248751317</v>
      </c>
      <c r="BW68" s="1">
        <f t="shared" si="63"/>
        <v>-0.44222519014607165</v>
      </c>
      <c r="BX68" s="1">
        <f t="shared" si="64"/>
        <v>0.91921664550308468</v>
      </c>
      <c r="BY68" s="1">
        <f t="shared" si="65"/>
        <v>6.8525485898260508</v>
      </c>
      <c r="BZ68" s="1">
        <f t="shared" si="66"/>
        <v>-0.10307934407758707</v>
      </c>
      <c r="CA68" s="1">
        <f t="shared" si="67"/>
        <v>3.7966609352771727E-2</v>
      </c>
      <c r="CB68" s="1">
        <f t="shared" si="68"/>
        <v>-0.20831236699185349</v>
      </c>
      <c r="CC68" s="1">
        <f t="shared" si="69"/>
        <v>-0.14700673272030104</v>
      </c>
      <c r="CD68" s="1">
        <f t="shared" si="70"/>
        <v>-1.6281176437191949</v>
      </c>
      <c r="CE68" s="1">
        <f t="shared" si="71"/>
        <v>0.17378683044523913</v>
      </c>
      <c r="CF68" s="1">
        <f t="shared" si="72"/>
        <v>-7.1120990780581215</v>
      </c>
      <c r="CG68" s="1">
        <f t="shared" si="73"/>
        <v>6.3711569645633483</v>
      </c>
      <c r="CH68" s="1">
        <f t="shared" si="74"/>
        <v>5.2426326081422587</v>
      </c>
      <c r="CI68" s="1">
        <f t="shared" si="75"/>
        <v>-0.11445651412312113</v>
      </c>
      <c r="CJ68" s="1">
        <f t="shared" si="76"/>
        <v>0.48099527755075205</v>
      </c>
      <c r="CK68" s="1">
        <f t="shared" si="77"/>
        <v>-0.1555100724486734</v>
      </c>
      <c r="CL68" s="1">
        <f t="shared" si="78"/>
        <v>-5.2593840087304965E-2</v>
      </c>
      <c r="CM68" s="1">
        <f t="shared" si="79"/>
        <v>-1.2714076621767261</v>
      </c>
      <c r="CN68" s="1">
        <f t="shared" si="80"/>
        <v>-0.14275098769713851</v>
      </c>
      <c r="CO68" s="1">
        <f t="shared" si="81"/>
        <v>-6.362065406757428</v>
      </c>
      <c r="CP68" s="1">
        <f t="shared" si="82"/>
        <v>-2.3025491637604261</v>
      </c>
      <c r="CQ68" s="1">
        <f t="shared" si="83"/>
        <v>-2.7735490698588094</v>
      </c>
      <c r="CR68" s="1">
        <f t="shared" si="84"/>
        <v>-0.41763303514830419</v>
      </c>
      <c r="CS68" s="1">
        <f t="shared" si="85"/>
        <v>-0.13169549354656004</v>
      </c>
      <c r="CT68" s="1">
        <f t="shared" si="86"/>
        <v>-0.7445232685112636</v>
      </c>
      <c r="CU68" s="1">
        <f t="shared" si="87"/>
        <v>-0.41446900615591503</v>
      </c>
      <c r="CV68" s="1">
        <f t="shared" si="88"/>
        <v>-2.037424852952296</v>
      </c>
      <c r="CW68" s="1">
        <f t="shared" si="89"/>
        <v>-0.19441905734222098</v>
      </c>
      <c r="CX68" s="1">
        <f t="shared" si="90"/>
        <v>-4.7755218978250271</v>
      </c>
      <c r="CY68" s="1">
        <f t="shared" si="91"/>
        <v>6.2834150181038213</v>
      </c>
      <c r="CZ68" s="1">
        <f t="shared" si="92"/>
        <v>0.59965720816211066</v>
      </c>
      <c r="DA68" s="1">
        <f t="shared" si="93"/>
        <v>-8.0148242553613858E-2</v>
      </c>
      <c r="DB68" s="1">
        <f t="shared" si="94"/>
        <v>-3.8523007599789404E-2</v>
      </c>
      <c r="DC68" s="1">
        <f t="shared" si="95"/>
        <v>0.12879451599319733</v>
      </c>
      <c r="DD68" s="1">
        <f t="shared" si="96"/>
        <v>0.6392127005790138</v>
      </c>
      <c r="DE68" s="1">
        <f t="shared" si="97"/>
        <v>-0.45549723870074221</v>
      </c>
      <c r="DF68" s="1">
        <f t="shared" si="98"/>
        <v>0.3872343251489046</v>
      </c>
      <c r="DG68" s="1">
        <f t="shared" si="99"/>
        <v>1.4099154738995376</v>
      </c>
      <c r="DH68" s="1">
        <f t="shared" si="100"/>
        <v>2.1330763256456566</v>
      </c>
      <c r="DI68" s="1">
        <f t="shared" si="101"/>
        <v>2.3016828032443355</v>
      </c>
      <c r="DJ68" s="1">
        <f t="shared" si="102"/>
        <v>0.3166476084443427</v>
      </c>
      <c r="DK68" s="1">
        <f t="shared" si="103"/>
        <v>0.670745707952218</v>
      </c>
      <c r="DL68" s="1">
        <f t="shared" si="104"/>
        <v>-2.309547051863984</v>
      </c>
      <c r="DM68" s="1">
        <f t="shared" si="105"/>
        <v>1.2509703362997955</v>
      </c>
      <c r="DN68" s="1">
        <f t="shared" si="106"/>
        <v>-0.91240941824112032</v>
      </c>
      <c r="DO68" s="1">
        <f t="shared" si="107"/>
        <v>0.86260084495373923</v>
      </c>
      <c r="DP68" s="1">
        <f t="shared" si="108"/>
        <v>-6.255122149235266</v>
      </c>
      <c r="DQ68" s="1">
        <f t="shared" si="109"/>
        <v>7.1276540759660669</v>
      </c>
      <c r="DR68" s="1">
        <f t="shared" si="110"/>
        <v>6.061579838016562</v>
      </c>
      <c r="DS68" s="1">
        <f t="shared" si="111"/>
        <v>0.15038083541861427</v>
      </c>
      <c r="DT68" s="1">
        <f t="shared" si="112"/>
        <v>0.19055808187744044</v>
      </c>
      <c r="DU68" s="1">
        <f t="shared" si="113"/>
        <v>-0.11891317060241963</v>
      </c>
    </row>
    <row r="69" spans="1:125" x14ac:dyDescent="0.25">
      <c r="A69" s="11" t="s">
        <v>375</v>
      </c>
      <c r="B69" s="11" t="s">
        <v>4</v>
      </c>
      <c r="C69" s="11" t="s">
        <v>6</v>
      </c>
      <c r="D69" s="11" t="s">
        <v>6</v>
      </c>
      <c r="E69" s="11" t="s">
        <v>6</v>
      </c>
      <c r="F69" s="11" t="s">
        <v>4</v>
      </c>
      <c r="G69" s="12">
        <v>146.10517999999999</v>
      </c>
      <c r="H69" s="13">
        <v>24.436</v>
      </c>
      <c r="I69" s="1">
        <v>419856408.12725902</v>
      </c>
      <c r="J69" s="1">
        <v>443212693.949902</v>
      </c>
      <c r="K69" s="1">
        <v>346619080.74943</v>
      </c>
      <c r="L69" s="1">
        <v>613560991.059636</v>
      </c>
      <c r="M69" s="1">
        <v>630722744.36317599</v>
      </c>
      <c r="N69" s="1">
        <v>675312733.16583097</v>
      </c>
      <c r="O69" s="1">
        <v>684838884.34696996</v>
      </c>
      <c r="P69" s="1">
        <v>515376081.07364899</v>
      </c>
      <c r="Q69" s="1">
        <v>592704192.00625098</v>
      </c>
      <c r="R69" s="1">
        <v>203695662.25057101</v>
      </c>
      <c r="S69" s="1">
        <v>281969241.93982702</v>
      </c>
      <c r="T69" s="1">
        <v>312749344.58751899</v>
      </c>
      <c r="U69" s="1">
        <v>493018202.16313201</v>
      </c>
      <c r="V69" s="1">
        <v>647339057.63805306</v>
      </c>
      <c r="W69" s="1">
        <v>614231283.04665101</v>
      </c>
      <c r="X69" s="1">
        <v>512352882.38938302</v>
      </c>
      <c r="Y69" s="1">
        <v>303819009.37991703</v>
      </c>
      <c r="Z69" s="1">
        <v>479794200.46362197</v>
      </c>
      <c r="AA69" s="1">
        <v>311345247.61014903</v>
      </c>
      <c r="AB69" s="1">
        <v>314534517.88857597</v>
      </c>
      <c r="AC69" s="1">
        <v>283222617.99121702</v>
      </c>
      <c r="AD69" s="1">
        <v>456204896.03385699</v>
      </c>
      <c r="AE69" s="1">
        <v>524154931.554124</v>
      </c>
      <c r="AF69" s="1">
        <v>595389220.134547</v>
      </c>
      <c r="AG69" s="1">
        <v>327187744.66338497</v>
      </c>
      <c r="AH69" s="1">
        <v>352137115.02376801</v>
      </c>
      <c r="AI69" s="1">
        <v>261109246.79644799</v>
      </c>
      <c r="AJ69" s="1">
        <v>422671293.36819297</v>
      </c>
      <c r="AK69" s="1">
        <v>413461013.86799502</v>
      </c>
      <c r="AL69" s="1">
        <v>401497624.01163</v>
      </c>
      <c r="AM69" s="1">
        <v>528938876.94103199</v>
      </c>
      <c r="AN69" s="1">
        <v>662090225.94575906</v>
      </c>
      <c r="AO69" s="1">
        <v>705000381.95394003</v>
      </c>
      <c r="AP69" s="1">
        <v>670007413.34853804</v>
      </c>
      <c r="AQ69" s="1">
        <v>455384876.11926103</v>
      </c>
      <c r="AR69" s="1">
        <v>320599613.459391</v>
      </c>
      <c r="AS69" s="1">
        <v>584292012.60887098</v>
      </c>
      <c r="AT69" s="1">
        <v>412862023.06787097</v>
      </c>
      <c r="AU69" s="1">
        <v>484661762.48847198</v>
      </c>
      <c r="AV69" s="1">
        <v>1033724466.97361</v>
      </c>
      <c r="AW69" s="1">
        <v>899704881.42034805</v>
      </c>
      <c r="AX69" s="1">
        <v>911349227.617167</v>
      </c>
      <c r="AY69" s="1">
        <v>719155365.72940505</v>
      </c>
      <c r="AZ69" s="1">
        <v>1037159710.1412899</v>
      </c>
      <c r="BA69" s="1">
        <v>766971364.59848905</v>
      </c>
      <c r="BB69" s="1">
        <v>287350235.07322299</v>
      </c>
      <c r="BC69" s="1">
        <v>470729519.956774</v>
      </c>
      <c r="BD69" s="1">
        <v>431608042.81008297</v>
      </c>
      <c r="BE69" s="1">
        <v>629498006.35694396</v>
      </c>
      <c r="BF69" s="1">
        <v>643286075.23016298</v>
      </c>
      <c r="BG69" s="1">
        <v>797629009.16851294</v>
      </c>
      <c r="BH69" s="1">
        <v>589609392.21099603</v>
      </c>
      <c r="BI69" s="1">
        <v>683607728.89988399</v>
      </c>
      <c r="BJ69" s="1">
        <v>592348842.10735798</v>
      </c>
      <c r="BK69" s="1">
        <v>323941360.74020201</v>
      </c>
      <c r="BL69" s="1">
        <v>232543284.17883</v>
      </c>
      <c r="BM69" s="1">
        <v>231905305.65267</v>
      </c>
      <c r="BN69" s="1">
        <v>460735232.22261399</v>
      </c>
      <c r="BO69" s="1">
        <v>562360847.68052602</v>
      </c>
      <c r="BP69" s="1">
        <v>537413678.59529901</v>
      </c>
      <c r="BQ69" s="1">
        <v>537546814.57830405</v>
      </c>
      <c r="BR69" s="1">
        <v>339880423.05864102</v>
      </c>
      <c r="BS69" s="1">
        <v>390862553.10225302</v>
      </c>
      <c r="BT69" s="1">
        <f t="shared" si="60"/>
        <v>0.37416332438619987</v>
      </c>
      <c r="BU69" s="1">
        <f t="shared" si="61"/>
        <v>0.93049992625562672</v>
      </c>
      <c r="BV69" s="1">
        <f t="shared" si="62"/>
        <v>0.57981524731549328</v>
      </c>
      <c r="BW69" s="1">
        <f t="shared" si="63"/>
        <v>0.41326883776388473</v>
      </c>
      <c r="BX69" s="1">
        <f t="shared" si="64"/>
        <v>0.16550980334096771</v>
      </c>
      <c r="BY69" s="1">
        <f t="shared" si="65"/>
        <v>0.32952271788120657</v>
      </c>
      <c r="BZ69" s="1">
        <f t="shared" si="66"/>
        <v>0.34937421511203437</v>
      </c>
      <c r="CA69" s="1">
        <f t="shared" si="67"/>
        <v>0.60059831660756646</v>
      </c>
      <c r="CB69" s="1">
        <f t="shared" si="68"/>
        <v>0.60065088855783721</v>
      </c>
      <c r="CC69" s="1">
        <f t="shared" si="69"/>
        <v>-0.6693174246996374</v>
      </c>
      <c r="CD69" s="1">
        <f t="shared" si="70"/>
        <v>0.27803852204530694</v>
      </c>
      <c r="CE69" s="1">
        <f t="shared" si="71"/>
        <v>0.43147103390917824</v>
      </c>
      <c r="CF69" s="1">
        <f t="shared" si="72"/>
        <v>9.7702987263631844E-2</v>
      </c>
      <c r="CG69" s="1">
        <f t="shared" si="73"/>
        <v>0.2030253969413188</v>
      </c>
      <c r="CH69" s="1">
        <f t="shared" si="74"/>
        <v>0.19274894901286185</v>
      </c>
      <c r="CI69" s="1">
        <f t="shared" si="75"/>
        <v>-6.925259655432002E-2</v>
      </c>
      <c r="CJ69" s="1">
        <f t="shared" si="76"/>
        <v>-0.16181512640428916</v>
      </c>
      <c r="CK69" s="1">
        <f t="shared" si="77"/>
        <v>0.29575434638622589</v>
      </c>
      <c r="CL69" s="1">
        <f t="shared" si="78"/>
        <v>-5.7217424771348772E-2</v>
      </c>
      <c r="CM69" s="1">
        <f t="shared" si="79"/>
        <v>0.43571907552915207</v>
      </c>
      <c r="CN69" s="1">
        <f t="shared" si="80"/>
        <v>0.28840065569220197</v>
      </c>
      <c r="CO69" s="1">
        <f t="shared" si="81"/>
        <v>-1.4255994550125895E-2</v>
      </c>
      <c r="CP69" s="1">
        <f t="shared" si="82"/>
        <v>-0.10150284387317449</v>
      </c>
      <c r="CQ69" s="1">
        <f t="shared" si="83"/>
        <v>0.14780005877443086</v>
      </c>
      <c r="CR69" s="1">
        <f t="shared" si="84"/>
        <v>-0.7162716926238144</v>
      </c>
      <c r="CS69" s="1">
        <f t="shared" si="85"/>
        <v>5.1110028573398546E-2</v>
      </c>
      <c r="CT69" s="1">
        <f t="shared" si="86"/>
        <v>-0.5820078232429875</v>
      </c>
      <c r="CU69" s="1">
        <f t="shared" si="87"/>
        <v>0.383803449169629</v>
      </c>
      <c r="CV69" s="1">
        <f t="shared" si="88"/>
        <v>0.83025202536774523</v>
      </c>
      <c r="CW69" s="1">
        <f t="shared" si="89"/>
        <v>0.79185562306217405</v>
      </c>
      <c r="CX69" s="1">
        <f t="shared" si="90"/>
        <v>0.19916309275851685</v>
      </c>
      <c r="CY69" s="1">
        <f t="shared" si="91"/>
        <v>0.23553167728990354</v>
      </c>
      <c r="CZ69" s="1">
        <f t="shared" si="92"/>
        <v>0.39159099692094379</v>
      </c>
      <c r="DA69" s="1">
        <f t="shared" si="93"/>
        <v>0.31778665498746417</v>
      </c>
      <c r="DB69" s="1">
        <f t="shared" si="94"/>
        <v>0.42205911286432118</v>
      </c>
      <c r="DC69" s="1">
        <f t="shared" si="95"/>
        <v>-0.28588868663745298</v>
      </c>
      <c r="DD69" s="1">
        <f t="shared" si="96"/>
        <v>0.85095688469853847</v>
      </c>
      <c r="DE69" s="1">
        <f t="shared" si="97"/>
        <v>0.82816044333599503</v>
      </c>
      <c r="DF69" s="1">
        <f t="shared" si="98"/>
        <v>1.0634424381019594</v>
      </c>
      <c r="DG69" s="1">
        <f t="shared" si="99"/>
        <v>1.1658418656895997</v>
      </c>
      <c r="DH69" s="1">
        <f t="shared" si="100"/>
        <v>0.67795569487034668</v>
      </c>
      <c r="DI69" s="1">
        <f t="shared" si="101"/>
        <v>0.76197095627876599</v>
      </c>
      <c r="DJ69" s="1">
        <f t="shared" si="102"/>
        <v>0.41991307949675</v>
      </c>
      <c r="DK69" s="1">
        <f t="shared" si="103"/>
        <v>1.6095388980934409</v>
      </c>
      <c r="DL69" s="1">
        <f t="shared" si="104"/>
        <v>0.97251134202355882</v>
      </c>
      <c r="DM69" s="1">
        <f t="shared" si="105"/>
        <v>-0.17292245338096521</v>
      </c>
      <c r="DN69" s="1">
        <f t="shared" si="106"/>
        <v>1.0173990532182973</v>
      </c>
      <c r="DO69" s="1">
        <f t="shared" si="107"/>
        <v>0.89618592190624091</v>
      </c>
      <c r="DP69" s="1">
        <f t="shared" si="108"/>
        <v>0.45026388446177346</v>
      </c>
      <c r="DQ69" s="1">
        <f t="shared" si="109"/>
        <v>0.19396430446306115</v>
      </c>
      <c r="DR69" s="1">
        <f t="shared" si="110"/>
        <v>0.5696848382146652</v>
      </c>
      <c r="DS69" s="1">
        <f t="shared" si="111"/>
        <v>0.13336910261418239</v>
      </c>
      <c r="DT69" s="1">
        <f t="shared" si="112"/>
        <v>1.0081414425173678</v>
      </c>
      <c r="DU69" s="1">
        <f t="shared" si="113"/>
        <v>0.59978567571500052</v>
      </c>
    </row>
    <row r="70" spans="1:125" x14ac:dyDescent="0.25">
      <c r="A70" s="11" t="s">
        <v>376</v>
      </c>
      <c r="B70" s="11" t="s">
        <v>4</v>
      </c>
      <c r="C70" s="11" t="s">
        <v>6</v>
      </c>
      <c r="D70" s="11" t="s">
        <v>6</v>
      </c>
      <c r="E70" s="11" t="s">
        <v>6</v>
      </c>
      <c r="F70" s="11" t="s">
        <v>4</v>
      </c>
      <c r="G70" s="12">
        <v>147.05280999999999</v>
      </c>
      <c r="H70" s="13">
        <v>12.148999999999999</v>
      </c>
      <c r="I70" s="1">
        <v>65219343764.204597</v>
      </c>
      <c r="J70" s="1">
        <v>62269989678.961601</v>
      </c>
      <c r="K70" s="1">
        <v>34806122638.1791</v>
      </c>
      <c r="L70" s="1">
        <v>67370831214.130798</v>
      </c>
      <c r="M70" s="1">
        <v>34412519219.996803</v>
      </c>
      <c r="N70" s="1">
        <v>77769928595.514999</v>
      </c>
      <c r="O70" s="1">
        <v>61376100350.942398</v>
      </c>
      <c r="P70" s="1">
        <v>55928369518.493301</v>
      </c>
      <c r="Q70" s="1">
        <v>31268643200.799099</v>
      </c>
      <c r="R70" s="1">
        <v>43070922628.281601</v>
      </c>
      <c r="S70" s="1">
        <v>56991824458.1008</v>
      </c>
      <c r="T70" s="1">
        <v>30479215613.8312</v>
      </c>
      <c r="U70" s="1">
        <v>55308338487.657501</v>
      </c>
      <c r="V70" s="1">
        <v>72737855489.609894</v>
      </c>
      <c r="W70" s="1">
        <v>65861329880.892502</v>
      </c>
      <c r="X70" s="1">
        <v>59632692556.641701</v>
      </c>
      <c r="Y70" s="1">
        <v>39507753059.324097</v>
      </c>
      <c r="Z70" s="1">
        <v>30008603592.498299</v>
      </c>
      <c r="AA70" s="1">
        <v>33431031992.0718</v>
      </c>
      <c r="AB70" s="1">
        <v>10172769729.500799</v>
      </c>
      <c r="AC70" s="1">
        <v>24115475668.394798</v>
      </c>
      <c r="AD70" s="1">
        <v>11511669122.918301</v>
      </c>
      <c r="AE70" s="1">
        <v>38060255632.573898</v>
      </c>
      <c r="AF70" s="1">
        <v>40682084932.084297</v>
      </c>
      <c r="AG70" s="1">
        <v>26973132414.900799</v>
      </c>
      <c r="AH70" s="1">
        <v>48263762645.479103</v>
      </c>
      <c r="AI70" s="1">
        <v>24738363581.625198</v>
      </c>
      <c r="AJ70" s="1">
        <v>40153150378.669403</v>
      </c>
      <c r="AK70" s="1">
        <v>51003229594.840302</v>
      </c>
      <c r="AL70" s="1">
        <v>48452588862.027199</v>
      </c>
      <c r="AM70" s="1">
        <v>62852683353.442497</v>
      </c>
      <c r="AN70" s="1">
        <v>65891748075.690102</v>
      </c>
      <c r="AO70" s="1">
        <v>71158321220.880402</v>
      </c>
      <c r="AP70" s="1">
        <v>55803696249.159897</v>
      </c>
      <c r="AQ70" s="1">
        <v>12643397926.1478</v>
      </c>
      <c r="AR70" s="1">
        <v>42491272188.444298</v>
      </c>
      <c r="AS70" s="1">
        <v>49629514236.528503</v>
      </c>
      <c r="AT70" s="1">
        <v>38620779247.612602</v>
      </c>
      <c r="AU70" s="1">
        <v>28446517159.4161</v>
      </c>
      <c r="AV70" s="1">
        <v>69327944133.3703</v>
      </c>
      <c r="AW70" s="1">
        <v>50955924751.088898</v>
      </c>
      <c r="AX70" s="1">
        <v>86398536378.685593</v>
      </c>
      <c r="AY70" s="1">
        <v>56560940489.965401</v>
      </c>
      <c r="AZ70" s="1">
        <v>58255483303.789597</v>
      </c>
      <c r="BA70" s="1">
        <v>54688196202.871101</v>
      </c>
      <c r="BB70" s="1">
        <v>42747283181.098701</v>
      </c>
      <c r="BC70" s="1">
        <v>56085490158.084</v>
      </c>
      <c r="BD70" s="1">
        <v>54391491940.585098</v>
      </c>
      <c r="BE70" s="1">
        <v>90484510588.377396</v>
      </c>
      <c r="BF70" s="1">
        <v>82499761268.4151</v>
      </c>
      <c r="BG70" s="1">
        <v>84491647946.289398</v>
      </c>
      <c r="BH70" s="1">
        <v>50503620836.388702</v>
      </c>
      <c r="BI70" s="1">
        <v>64606992281.639603</v>
      </c>
      <c r="BJ70" s="1">
        <v>52802448077.355202</v>
      </c>
      <c r="BK70" s="1">
        <v>46487229118.652</v>
      </c>
      <c r="BL70" s="1">
        <v>44283498684.4711</v>
      </c>
      <c r="BM70" s="1">
        <v>22606512022.062</v>
      </c>
      <c r="BN70" s="1">
        <v>78892828374.303604</v>
      </c>
      <c r="BO70" s="1">
        <v>87662099918.419998</v>
      </c>
      <c r="BP70" s="1">
        <v>102226081597.38901</v>
      </c>
      <c r="BQ70" s="1">
        <v>48088155730.067902</v>
      </c>
      <c r="BR70" s="1">
        <v>43088450552.430702</v>
      </c>
      <c r="BS70" s="1">
        <v>40177327538.581001</v>
      </c>
      <c r="BT70" s="1">
        <f t="shared" si="60"/>
        <v>0.48846548851981059</v>
      </c>
      <c r="BU70" s="1">
        <f t="shared" si="61"/>
        <v>0.49176783117773371</v>
      </c>
      <c r="BV70" s="1">
        <f t="shared" si="62"/>
        <v>0.62260269383625499</v>
      </c>
      <c r="BW70" s="1">
        <f t="shared" si="63"/>
        <v>-0.22777006107391051</v>
      </c>
      <c r="BX70" s="1">
        <f t="shared" si="64"/>
        <v>-1.3490197279972374</v>
      </c>
      <c r="BY70" s="1">
        <f t="shared" si="65"/>
        <v>-0.39447900801299118</v>
      </c>
      <c r="BZ70" s="1">
        <f t="shared" si="66"/>
        <v>0.35199538705605043</v>
      </c>
      <c r="CA70" s="1">
        <f t="shared" si="67"/>
        <v>0.37627905149646812</v>
      </c>
      <c r="CB70" s="1">
        <f t="shared" si="68"/>
        <v>-0.36166498436648026</v>
      </c>
      <c r="CC70" s="1">
        <f t="shared" si="69"/>
        <v>-0.11012020818573111</v>
      </c>
      <c r="CD70" s="1">
        <f t="shared" si="70"/>
        <v>0.36398576896337759</v>
      </c>
      <c r="CE70" s="1">
        <f t="shared" si="71"/>
        <v>0.43108736076702875</v>
      </c>
      <c r="CF70" s="1">
        <f t="shared" si="72"/>
        <v>-0.51239715748111858</v>
      </c>
      <c r="CG70" s="1">
        <f t="shared" si="73"/>
        <v>-0.26924684675340871</v>
      </c>
      <c r="CH70" s="1">
        <f t="shared" si="74"/>
        <v>-0.63425977886626905</v>
      </c>
      <c r="CI70" s="1">
        <f t="shared" si="75"/>
        <v>0.31042188206985272</v>
      </c>
      <c r="CJ70" s="1">
        <f t="shared" si="76"/>
        <v>-0.12516542284561197</v>
      </c>
      <c r="CK70" s="1">
        <f t="shared" si="77"/>
        <v>-0.42100541726963719</v>
      </c>
      <c r="CL70" s="1">
        <f t="shared" si="78"/>
        <v>-0.47564654566171405</v>
      </c>
      <c r="CM70" s="1">
        <f t="shared" si="79"/>
        <v>-2.1220566751490226</v>
      </c>
      <c r="CN70" s="1">
        <f t="shared" si="80"/>
        <v>9.3220852363223042E-2</v>
      </c>
      <c r="CO70" s="1">
        <f t="shared" si="81"/>
        <v>-2.776797129569351</v>
      </c>
      <c r="CP70" s="1">
        <f t="shared" si="82"/>
        <v>-1.2036679870502551</v>
      </c>
      <c r="CQ70" s="1">
        <f t="shared" si="83"/>
        <v>-1.3292978038547052</v>
      </c>
      <c r="CR70" s="1">
        <f t="shared" si="84"/>
        <v>-0.83415852442819516</v>
      </c>
      <c r="CS70" s="1">
        <f t="shared" si="85"/>
        <v>0.16363917201307249</v>
      </c>
      <c r="CT70" s="1">
        <f t="shared" si="86"/>
        <v>-0.69963153339974615</v>
      </c>
      <c r="CU70" s="1">
        <f t="shared" si="87"/>
        <v>-0.21132125158104439</v>
      </c>
      <c r="CV70" s="1">
        <f t="shared" si="88"/>
        <v>0.2038193945005965</v>
      </c>
      <c r="CW70" s="1">
        <f t="shared" si="89"/>
        <v>1.0998353374761087</v>
      </c>
      <c r="CX70" s="1">
        <f t="shared" si="90"/>
        <v>-0.32791982175760198</v>
      </c>
      <c r="CY70" s="1">
        <f t="shared" si="91"/>
        <v>-0.41185543732679747</v>
      </c>
      <c r="CZ70" s="1">
        <f t="shared" si="92"/>
        <v>-0.52265894748553643</v>
      </c>
      <c r="DA70" s="1">
        <f t="shared" si="93"/>
        <v>0.21467908724189683</v>
      </c>
      <c r="DB70" s="1">
        <f t="shared" si="94"/>
        <v>-1.7689169791107062</v>
      </c>
      <c r="DC70" s="1">
        <f t="shared" si="95"/>
        <v>8.0784934564135824E-2</v>
      </c>
      <c r="DD70" s="1">
        <f t="shared" si="96"/>
        <v>9.436389763242635E-2</v>
      </c>
      <c r="DE70" s="1">
        <f t="shared" si="97"/>
        <v>-0.19739193521944487</v>
      </c>
      <c r="DF70" s="1">
        <f t="shared" si="98"/>
        <v>0.33151361280351693</v>
      </c>
      <c r="DG70" s="1">
        <f t="shared" si="99"/>
        <v>-0.18645718117245155</v>
      </c>
      <c r="DH70" s="1">
        <f t="shared" si="100"/>
        <v>-0.78270333729939356</v>
      </c>
      <c r="DI70" s="1">
        <f t="shared" si="101"/>
        <v>-0.24268454934828401</v>
      </c>
      <c r="DJ70" s="1">
        <f t="shared" si="102"/>
        <v>0.23412451209846935</v>
      </c>
      <c r="DK70" s="1">
        <f t="shared" si="103"/>
        <v>0.43509262948151362</v>
      </c>
      <c r="DL70" s="1">
        <f t="shared" si="104"/>
        <v>0.44484787402609322</v>
      </c>
      <c r="DM70" s="1">
        <f t="shared" si="105"/>
        <v>-0.12100170435774356</v>
      </c>
      <c r="DN70" s="1">
        <f t="shared" si="106"/>
        <v>0.34085837146275899</v>
      </c>
      <c r="DO70" s="1">
        <f t="shared" si="107"/>
        <v>1.2666425843756779</v>
      </c>
      <c r="DP70" s="1">
        <f t="shared" si="108"/>
        <v>0.19777668811362145</v>
      </c>
      <c r="DQ70" s="1">
        <f t="shared" si="109"/>
        <v>-8.7563293986405777E-2</v>
      </c>
      <c r="DR70" s="1">
        <f t="shared" si="110"/>
        <v>-0.27488268507647745</v>
      </c>
      <c r="DS70" s="1">
        <f t="shared" si="111"/>
        <v>7.0705227756962752E-2</v>
      </c>
      <c r="DT70" s="1">
        <f t="shared" si="112"/>
        <v>0.5843890927740728</v>
      </c>
      <c r="DU70" s="1">
        <f t="shared" si="113"/>
        <v>0.39422321472007521</v>
      </c>
    </row>
    <row r="71" spans="1:125" x14ac:dyDescent="0.25">
      <c r="A71" s="11" t="s">
        <v>76</v>
      </c>
      <c r="B71" s="11" t="s">
        <v>4</v>
      </c>
      <c r="C71" s="11" t="s">
        <v>4</v>
      </c>
      <c r="D71" s="11" t="s">
        <v>5</v>
      </c>
      <c r="E71" s="11" t="s">
        <v>5</v>
      </c>
      <c r="F71" s="11" t="s">
        <v>7</v>
      </c>
      <c r="G71" s="12">
        <v>147.05311</v>
      </c>
      <c r="H71" s="13">
        <v>15.093999999999999</v>
      </c>
      <c r="I71" s="1">
        <v>478559135.78168201</v>
      </c>
      <c r="J71" s="1">
        <v>372200987.99456602</v>
      </c>
      <c r="K71" s="1">
        <v>326400051.08965898</v>
      </c>
      <c r="L71" s="1">
        <v>279270043.53602999</v>
      </c>
      <c r="M71" s="1">
        <v>259001250.83805901</v>
      </c>
      <c r="N71" s="1">
        <v>258172884.253813</v>
      </c>
      <c r="O71" s="1">
        <v>320440579.64205301</v>
      </c>
      <c r="P71" s="1">
        <v>279116416.00496101</v>
      </c>
      <c r="Q71" s="1">
        <v>277844613.41678399</v>
      </c>
      <c r="R71" s="1">
        <v>109876023.458572</v>
      </c>
      <c r="S71" s="1">
        <v>115308598.778447</v>
      </c>
      <c r="T71" s="1">
        <v>112813353.765021</v>
      </c>
      <c r="U71" s="1">
        <v>176626641.66097</v>
      </c>
      <c r="V71" s="1">
        <v>167852003.67445099</v>
      </c>
      <c r="W71" s="1">
        <v>201971674.154524</v>
      </c>
      <c r="X71" s="1">
        <v>143474966.841988</v>
      </c>
      <c r="Y71" s="1">
        <v>102033589.863681</v>
      </c>
      <c r="Z71" s="1">
        <v>133307327.74010199</v>
      </c>
      <c r="AA71" s="1">
        <v>152767593.81258401</v>
      </c>
      <c r="AB71" s="1">
        <v>94957803.959500104</v>
      </c>
      <c r="AC71" s="1">
        <v>70535304.330274597</v>
      </c>
      <c r="AD71" s="1">
        <v>158719524.74817601</v>
      </c>
      <c r="AE71" s="1">
        <v>119735173.757882</v>
      </c>
      <c r="AF71" s="1">
        <v>136803673.94179299</v>
      </c>
      <c r="AG71" s="1">
        <v>155137029.76052499</v>
      </c>
      <c r="AH71" s="1">
        <v>162088522.95240301</v>
      </c>
      <c r="AI71" s="1">
        <v>85210151.024209797</v>
      </c>
      <c r="AJ71" s="1">
        <v>423374348.51154101</v>
      </c>
      <c r="AK71" s="1">
        <v>412269558.78695899</v>
      </c>
      <c r="AL71" s="1">
        <v>499686542.71226001</v>
      </c>
      <c r="AM71" s="1">
        <v>835082076.31279099</v>
      </c>
      <c r="AN71" s="1">
        <v>635522689.02060997</v>
      </c>
      <c r="AO71" s="1">
        <v>862225866.94350195</v>
      </c>
      <c r="AP71" s="1">
        <v>233181006.336833</v>
      </c>
      <c r="AQ71" s="1">
        <v>243356602.70932999</v>
      </c>
      <c r="AR71" s="1">
        <v>205643511.21512601</v>
      </c>
      <c r="AS71" s="1">
        <v>114648725.08678401</v>
      </c>
      <c r="AT71" s="1">
        <v>81256703.088629603</v>
      </c>
      <c r="AU71" s="1">
        <v>109187552.669276</v>
      </c>
      <c r="AV71" s="1">
        <v>139226585.06732899</v>
      </c>
      <c r="AW71" s="1">
        <v>216580023.084703</v>
      </c>
      <c r="AX71" s="1">
        <v>186270074.61831701</v>
      </c>
      <c r="AY71" s="1">
        <v>137019696.69379801</v>
      </c>
      <c r="AZ71" s="1">
        <v>120184630.641394</v>
      </c>
      <c r="BA71" s="1">
        <v>129363165.18717401</v>
      </c>
      <c r="BB71" s="1">
        <v>79350438.055661306</v>
      </c>
      <c r="BC71" s="1">
        <v>76125119.947955698</v>
      </c>
      <c r="BD71" s="1">
        <v>77606147.771765396</v>
      </c>
      <c r="BE71" s="1">
        <v>125407408.818222</v>
      </c>
      <c r="BF71" s="1">
        <v>94050145.862258807</v>
      </c>
      <c r="BG71" s="1">
        <v>112326391.950407</v>
      </c>
      <c r="BH71" s="1">
        <v>97298973.615064397</v>
      </c>
      <c r="BI71" s="1">
        <v>74083176.176197603</v>
      </c>
      <c r="BJ71" s="1">
        <v>86116815.792421594</v>
      </c>
      <c r="BK71" s="1">
        <v>84307548.530048206</v>
      </c>
      <c r="BL71" s="1">
        <v>72603036.149263993</v>
      </c>
      <c r="BM71" s="1">
        <v>71070774.472538695</v>
      </c>
      <c r="BN71" s="1">
        <v>132573157.77580801</v>
      </c>
      <c r="BO71" s="1">
        <v>105217605.67237601</v>
      </c>
      <c r="BP71" s="1">
        <v>124701053.878888</v>
      </c>
      <c r="BQ71" s="1">
        <v>75245346.857653603</v>
      </c>
      <c r="BR71" s="1">
        <v>104132483.67753001</v>
      </c>
      <c r="BS71" s="1">
        <v>84949650.918341503</v>
      </c>
      <c r="BT71" s="1">
        <f t="shared" si="60"/>
        <v>2.5049634955619564</v>
      </c>
      <c r="BU71" s="1">
        <f t="shared" si="61"/>
        <v>2.357980099064124</v>
      </c>
      <c r="BV71" s="1">
        <f t="shared" si="62"/>
        <v>2.1993129572908576</v>
      </c>
      <c r="BW71" s="1">
        <f t="shared" si="63"/>
        <v>1.0748721272638564</v>
      </c>
      <c r="BX71" s="1">
        <f t="shared" si="64"/>
        <v>1.2995829397288508</v>
      </c>
      <c r="BY71" s="1">
        <f t="shared" si="65"/>
        <v>1.049863825405015</v>
      </c>
      <c r="BZ71" s="1">
        <f t="shared" si="66"/>
        <v>2.0903825838699674</v>
      </c>
      <c r="CA71" s="1">
        <f t="shared" si="67"/>
        <v>1.4224467965151584</v>
      </c>
      <c r="CB71" s="1">
        <f t="shared" si="68"/>
        <v>1.7095983468798559</v>
      </c>
      <c r="CC71" s="1">
        <f t="shared" si="69"/>
        <v>0.38214288897281201</v>
      </c>
      <c r="CD71" s="1">
        <f t="shared" si="70"/>
        <v>0.66739831555414275</v>
      </c>
      <c r="CE71" s="1">
        <f t="shared" si="71"/>
        <v>0.66660952443890376</v>
      </c>
      <c r="CF71" s="1">
        <f t="shared" si="72"/>
        <v>0.41391426872587156</v>
      </c>
      <c r="CG71" s="1">
        <f t="shared" si="73"/>
        <v>0.67381363315628939</v>
      </c>
      <c r="CH71" s="1">
        <f t="shared" si="74"/>
        <v>0.69567931626960466</v>
      </c>
      <c r="CI71" s="1">
        <f t="shared" si="75"/>
        <v>0.93112476693346358</v>
      </c>
      <c r="CJ71" s="1">
        <f t="shared" si="76"/>
        <v>-2.9376009982638587E-2</v>
      </c>
      <c r="CK71" s="1">
        <f t="shared" si="77"/>
        <v>0.65007616168074234</v>
      </c>
      <c r="CL71" s="1">
        <f t="shared" si="78"/>
        <v>0.85760482604571464</v>
      </c>
      <c r="CM71" s="1">
        <f t="shared" si="79"/>
        <v>0.38725669008712499</v>
      </c>
      <c r="CN71" s="1">
        <f t="shared" si="80"/>
        <v>-1.0910884722586263E-2</v>
      </c>
      <c r="CO71" s="1">
        <f t="shared" si="81"/>
        <v>0.25969090993806559</v>
      </c>
      <c r="CP71" s="1">
        <f t="shared" si="82"/>
        <v>0.18647089924664578</v>
      </c>
      <c r="CQ71" s="1">
        <f t="shared" si="83"/>
        <v>0.13363331736864073</v>
      </c>
      <c r="CR71" s="1">
        <f t="shared" si="84"/>
        <v>1.0438688112587844</v>
      </c>
      <c r="CS71" s="1">
        <f t="shared" si="85"/>
        <v>0.63836175983926347</v>
      </c>
      <c r="CT71" s="1">
        <f t="shared" si="86"/>
        <v>4.4172889272551868E-3</v>
      </c>
      <c r="CU71" s="1">
        <f t="shared" si="87"/>
        <v>2.3282001470196012</v>
      </c>
      <c r="CV71" s="1">
        <f t="shared" si="88"/>
        <v>2.5054861533336785</v>
      </c>
      <c r="CW71" s="1">
        <f t="shared" si="89"/>
        <v>2.813695038878421</v>
      </c>
      <c r="CX71" s="1">
        <f t="shared" si="90"/>
        <v>2.655129299242815</v>
      </c>
      <c r="CY71" s="1">
        <f t="shared" si="91"/>
        <v>2.5945675066680471</v>
      </c>
      <c r="CZ71" s="1">
        <f t="shared" si="92"/>
        <v>2.7895921865118898</v>
      </c>
      <c r="DA71" s="1">
        <f t="shared" si="93"/>
        <v>1.6317760051363415</v>
      </c>
      <c r="DB71" s="1">
        <f t="shared" si="94"/>
        <v>1.2246517367807939</v>
      </c>
      <c r="DC71" s="1">
        <f t="shared" si="95"/>
        <v>1.2754656262913451</v>
      </c>
      <c r="DD71" s="1">
        <f t="shared" si="96"/>
        <v>0.44348659731264611</v>
      </c>
      <c r="DE71" s="1">
        <f t="shared" si="97"/>
        <v>0.16245694900502761</v>
      </c>
      <c r="DF71" s="1">
        <f t="shared" si="98"/>
        <v>0.61948007322537357</v>
      </c>
      <c r="DG71" s="1">
        <f t="shared" si="99"/>
        <v>7.0646016465447936E-2</v>
      </c>
      <c r="DH71" s="1">
        <f t="shared" si="100"/>
        <v>1.0415240520820648</v>
      </c>
      <c r="DI71" s="1">
        <f t="shared" si="101"/>
        <v>0.57892225767747008</v>
      </c>
      <c r="DJ71" s="1">
        <f t="shared" si="102"/>
        <v>0.86470902263354399</v>
      </c>
      <c r="DK71" s="1">
        <f t="shared" si="103"/>
        <v>0.20683223290642022</v>
      </c>
      <c r="DL71" s="1">
        <f t="shared" si="104"/>
        <v>0.60674695932871092</v>
      </c>
      <c r="DM71" s="1">
        <f t="shared" si="105"/>
        <v>-8.7423622060810544E-2</v>
      </c>
      <c r="DN71" s="1">
        <f t="shared" si="106"/>
        <v>6.8342715420782185E-2</v>
      </c>
      <c r="DO71" s="1">
        <f t="shared" si="107"/>
        <v>0.12691452303607806</v>
      </c>
      <c r="DP71" s="1">
        <f t="shared" si="108"/>
        <v>-8.0166118875138845E-2</v>
      </c>
      <c r="DQ71" s="1">
        <f t="shared" si="109"/>
        <v>-0.16187403931139921</v>
      </c>
      <c r="DR71" s="1">
        <f t="shared" si="110"/>
        <v>-0.15077671791358135</v>
      </c>
      <c r="DS71" s="1">
        <f t="shared" si="111"/>
        <v>0.37082221747916877</v>
      </c>
      <c r="DT71" s="1">
        <f t="shared" si="112"/>
        <v>-0.491202323458787</v>
      </c>
      <c r="DU71" s="1">
        <f t="shared" si="113"/>
        <v>1.9686957212399943E-2</v>
      </c>
    </row>
    <row r="72" spans="1:125" x14ac:dyDescent="0.25">
      <c r="A72" s="11" t="s">
        <v>283</v>
      </c>
      <c r="B72" s="11" t="s">
        <v>4</v>
      </c>
      <c r="C72" s="11" t="s">
        <v>4</v>
      </c>
      <c r="D72" s="11" t="s">
        <v>6</v>
      </c>
      <c r="E72" s="11" t="s">
        <v>4</v>
      </c>
      <c r="F72" s="11" t="s">
        <v>7</v>
      </c>
      <c r="G72" s="12">
        <v>148.03724</v>
      </c>
      <c r="H72" s="13">
        <v>7.6630000000000003</v>
      </c>
      <c r="I72" s="1">
        <v>102768452.919495</v>
      </c>
      <c r="J72" s="1">
        <v>151418229.60209</v>
      </c>
      <c r="K72" s="1">
        <v>219336340.22377947</v>
      </c>
      <c r="L72" s="1">
        <v>299135536.19931799</v>
      </c>
      <c r="M72" s="1">
        <v>333313605.32454002</v>
      </c>
      <c r="N72" s="1">
        <v>439531252.14003599</v>
      </c>
      <c r="O72" s="1">
        <v>139419131.417945</v>
      </c>
      <c r="P72" s="1">
        <v>141522211.49505401</v>
      </c>
      <c r="Q72" s="1">
        <v>147582302.69175801</v>
      </c>
      <c r="R72" s="1">
        <v>182095709.79485616</v>
      </c>
      <c r="S72" s="1">
        <v>182095709.79485616</v>
      </c>
      <c r="T72" s="1">
        <v>182095709.79485616</v>
      </c>
      <c r="U72" s="1">
        <v>178020633.87111101</v>
      </c>
      <c r="V72" s="1">
        <v>264488724.910386</v>
      </c>
      <c r="W72" s="1">
        <v>251419304.61017901</v>
      </c>
      <c r="X72" s="1">
        <v>121527330.901383</v>
      </c>
      <c r="Y72" s="1">
        <v>110025327.93058699</v>
      </c>
      <c r="Z72" s="1">
        <v>167092936.54549101</v>
      </c>
      <c r="AA72" s="1">
        <v>123425487.755071</v>
      </c>
      <c r="AB72" s="1">
        <v>185453785.70454699</v>
      </c>
      <c r="AC72" s="1">
        <v>134252561.61961001</v>
      </c>
      <c r="AD72" s="1">
        <v>255563549.99075699</v>
      </c>
      <c r="AE72" s="1">
        <v>225372788.357678</v>
      </c>
      <c r="AF72" s="1">
        <v>305497135.45952302</v>
      </c>
      <c r="AG72" s="1">
        <v>236522519.47587401</v>
      </c>
      <c r="AH72" s="1">
        <v>258295783.41598099</v>
      </c>
      <c r="AI72" s="1">
        <v>199216978.16728601</v>
      </c>
      <c r="AJ72" s="1">
        <v>155348850.98721439</v>
      </c>
      <c r="AK72" s="1">
        <v>96567567.740261406</v>
      </c>
      <c r="AL72" s="1">
        <v>98573466.276816502</v>
      </c>
      <c r="AM72" s="1">
        <v>149232686.22627699</v>
      </c>
      <c r="AN72" s="1">
        <v>283214297.641357</v>
      </c>
      <c r="AO72" s="1">
        <v>279094819.16084898</v>
      </c>
      <c r="AP72" s="1">
        <v>120473183.069336</v>
      </c>
      <c r="AQ72" s="1">
        <v>104474568.88246199</v>
      </c>
      <c r="AR72" s="1">
        <v>111160218.90035599</v>
      </c>
      <c r="AS72" s="1">
        <v>209090593.93034199</v>
      </c>
      <c r="AT72" s="1">
        <v>203250066.47141799</v>
      </c>
      <c r="AU72" s="1">
        <v>169711202.68029201</v>
      </c>
      <c r="AV72" s="1">
        <v>760259329.04644096</v>
      </c>
      <c r="AW72" s="1">
        <v>501460918.01938701</v>
      </c>
      <c r="AX72" s="1">
        <v>517522777.71569598</v>
      </c>
      <c r="AY72" s="1">
        <v>254478497.74532899</v>
      </c>
      <c r="AZ72" s="1">
        <v>377542511.77406698</v>
      </c>
      <c r="BA72" s="1">
        <v>261755592.02326399</v>
      </c>
      <c r="BB72" s="1">
        <v>111611508.068526</v>
      </c>
      <c r="BC72" s="1">
        <v>83289157.0847646</v>
      </c>
      <c r="BD72" s="1">
        <v>194305652.153234</v>
      </c>
      <c r="BE72" s="1">
        <v>274948083.32934701</v>
      </c>
      <c r="BF72" s="1">
        <v>389614209.75766701</v>
      </c>
      <c r="BG72" s="1">
        <v>573458600.540447</v>
      </c>
      <c r="BH72" s="1">
        <v>189248905.568593</v>
      </c>
      <c r="BI72" s="1">
        <v>189105087.69526201</v>
      </c>
      <c r="BJ72" s="1">
        <v>180263205.52136001</v>
      </c>
      <c r="BK72" s="1">
        <v>105068406.09329601</v>
      </c>
      <c r="BL72" s="1">
        <v>187359420.89130545</v>
      </c>
      <c r="BM72" s="1">
        <v>187359420.89130545</v>
      </c>
      <c r="BN72" s="1">
        <v>285534493.88016599</v>
      </c>
      <c r="BO72" s="1">
        <v>298452215.59851599</v>
      </c>
      <c r="BP72" s="1">
        <v>257014435.94818699</v>
      </c>
      <c r="BQ72" s="1">
        <v>147802467.275619</v>
      </c>
      <c r="BR72" s="1">
        <v>84644010.374158099</v>
      </c>
      <c r="BS72" s="1">
        <v>132999917.069196</v>
      </c>
      <c r="BT72" s="1">
        <f t="shared" si="60"/>
        <v>-3.1931453443857859E-2</v>
      </c>
      <c r="BU72" s="1">
        <f t="shared" si="61"/>
        <v>-0.30726961645716083</v>
      </c>
      <c r="BV72" s="1">
        <f t="shared" si="62"/>
        <v>0.22733633960082716</v>
      </c>
      <c r="BW72" s="1">
        <f t="shared" si="63"/>
        <v>6.7134267179639065E-2</v>
      </c>
      <c r="BX72" s="1">
        <f t="shared" si="64"/>
        <v>0.15938024327786846</v>
      </c>
      <c r="BY72" s="1">
        <f t="shared" si="65"/>
        <v>0.77411635467862172</v>
      </c>
      <c r="BZ72" s="1">
        <f t="shared" si="66"/>
        <v>-8.4241807917229669E-2</v>
      </c>
      <c r="CA72" s="1">
        <f t="shared" si="67"/>
        <v>0.74154860950460333</v>
      </c>
      <c r="CB72" s="1">
        <f t="shared" si="68"/>
        <v>0.15009438507658462</v>
      </c>
      <c r="CC72" s="1">
        <f t="shared" si="69"/>
        <v>0.79336801423014025</v>
      </c>
      <c r="CD72" s="1">
        <f t="shared" si="70"/>
        <v>-4.1111589156154503E-2</v>
      </c>
      <c r="CE72" s="1">
        <f t="shared" si="71"/>
        <v>-4.1111589156154503E-2</v>
      </c>
      <c r="CF72" s="1">
        <f t="shared" si="72"/>
        <v>-0.68162057070374704</v>
      </c>
      <c r="CG72" s="1">
        <f t="shared" si="73"/>
        <v>-0.17429374194653394</v>
      </c>
      <c r="CH72" s="1">
        <f t="shared" si="74"/>
        <v>-3.1753966987107023E-2</v>
      </c>
      <c r="CI72" s="1">
        <f t="shared" si="75"/>
        <v>-0.28238954731362143</v>
      </c>
      <c r="CJ72" s="1">
        <f t="shared" si="76"/>
        <v>0.37835578362428757</v>
      </c>
      <c r="CK72" s="1">
        <f t="shared" si="77"/>
        <v>0.32922540205525963</v>
      </c>
      <c r="CL72" s="1">
        <f t="shared" si="78"/>
        <v>0.23231142800817126</v>
      </c>
      <c r="CM72" s="1">
        <f t="shared" si="79"/>
        <v>-1.4748803578012058E-2</v>
      </c>
      <c r="CN72" s="1">
        <f t="shared" si="80"/>
        <v>-0.48085890577443646</v>
      </c>
      <c r="CO72" s="1">
        <f t="shared" si="81"/>
        <v>-0.15998295519163735</v>
      </c>
      <c r="CP72" s="1">
        <f t="shared" si="82"/>
        <v>-0.40518662967817487</v>
      </c>
      <c r="CQ72" s="1">
        <f t="shared" si="83"/>
        <v>0.24930945768431267</v>
      </c>
      <c r="CR72" s="1">
        <f t="shared" si="84"/>
        <v>0.67830719743482126</v>
      </c>
      <c r="CS72" s="1">
        <f t="shared" si="85"/>
        <v>1.609544204111816</v>
      </c>
      <c r="CT72" s="1">
        <f t="shared" si="86"/>
        <v>0.58291525946030853</v>
      </c>
      <c r="CU72" s="1">
        <f t="shared" si="87"/>
        <v>0.56418265248701471</v>
      </c>
      <c r="CV72" s="1">
        <f t="shared" si="88"/>
        <v>-0.95619787597511163</v>
      </c>
      <c r="CW72" s="1">
        <f t="shared" si="89"/>
        <v>-0.92653725828103528</v>
      </c>
      <c r="CX72" s="1">
        <f t="shared" si="90"/>
        <v>-0.93610147863446458</v>
      </c>
      <c r="CY72" s="1">
        <f t="shared" si="91"/>
        <v>-7.5605864344606963E-2</v>
      </c>
      <c r="CZ72" s="1">
        <f t="shared" si="92"/>
        <v>0.11890594912098079</v>
      </c>
      <c r="DA72" s="1">
        <f t="shared" si="93"/>
        <v>-0.29495830961673319</v>
      </c>
      <c r="DB72" s="1">
        <f t="shared" si="94"/>
        <v>0.30367191727850046</v>
      </c>
      <c r="DC72" s="1">
        <f t="shared" si="95"/>
        <v>-0.25878476549189827</v>
      </c>
      <c r="DD72" s="1">
        <f t="shared" si="96"/>
        <v>0.9927992445083319</v>
      </c>
      <c r="DE72" s="1">
        <f t="shared" si="97"/>
        <v>0.11744730238632156</v>
      </c>
      <c r="DF72" s="1">
        <f t="shared" si="98"/>
        <v>-0.14272672104081416</v>
      </c>
      <c r="DG72" s="1">
        <f t="shared" si="99"/>
        <v>1.412826574181077</v>
      </c>
      <c r="DH72" s="1">
        <f t="shared" si="100"/>
        <v>0.74863730312539933</v>
      </c>
      <c r="DI72" s="1">
        <f t="shared" si="101"/>
        <v>1.0097729665332111</v>
      </c>
      <c r="DJ72" s="1">
        <f t="shared" si="102"/>
        <v>0.78387340771874636</v>
      </c>
      <c r="DK72" s="1">
        <f t="shared" si="103"/>
        <v>2.1571592148394712</v>
      </c>
      <c r="DL72" s="1">
        <f t="shared" si="104"/>
        <v>0.97679501239482058</v>
      </c>
      <c r="DM72" s="1">
        <f t="shared" si="105"/>
        <v>8.7156870263181419E-2</v>
      </c>
      <c r="DN72" s="1">
        <f t="shared" si="106"/>
        <v>-1.1696079246134423</v>
      </c>
      <c r="DO72" s="1">
        <f t="shared" si="107"/>
        <v>5.2519346324166639E-2</v>
      </c>
      <c r="DP72" s="1">
        <f t="shared" si="108"/>
        <v>-5.4505810745505034E-2</v>
      </c>
      <c r="DQ72" s="1">
        <f t="shared" si="109"/>
        <v>0.38454633156078338</v>
      </c>
      <c r="DR72" s="1">
        <f t="shared" si="110"/>
        <v>1.1578399433410005</v>
      </c>
      <c r="DS72" s="1">
        <f t="shared" si="111"/>
        <v>0.35661460441013759</v>
      </c>
      <c r="DT72" s="1">
        <f t="shared" si="112"/>
        <v>1.1597082901001903</v>
      </c>
      <c r="DU72" s="1">
        <f t="shared" si="113"/>
        <v>0.4386796045374069</v>
      </c>
    </row>
    <row r="73" spans="1:125" x14ac:dyDescent="0.25">
      <c r="A73" s="11" t="s">
        <v>284</v>
      </c>
      <c r="B73" s="11" t="s">
        <v>4</v>
      </c>
      <c r="C73" s="11" t="s">
        <v>4</v>
      </c>
      <c r="D73" s="11" t="s">
        <v>4</v>
      </c>
      <c r="E73" s="11" t="s">
        <v>4</v>
      </c>
      <c r="F73" s="11" t="s">
        <v>4</v>
      </c>
      <c r="G73" s="12">
        <v>149.05071000000001</v>
      </c>
      <c r="H73" s="13">
        <v>10.458</v>
      </c>
      <c r="I73" s="1">
        <v>333458756.42128998</v>
      </c>
      <c r="J73" s="1">
        <v>354983103.90444601</v>
      </c>
      <c r="K73" s="1">
        <v>279018202.787727</v>
      </c>
      <c r="L73" s="1">
        <v>3131663224.10461</v>
      </c>
      <c r="M73" s="1">
        <v>3177049640.3064399</v>
      </c>
      <c r="N73" s="1">
        <v>423154223.62433499</v>
      </c>
      <c r="O73" s="1">
        <v>593861032.37401295</v>
      </c>
      <c r="P73" s="1">
        <v>4318174708.9140501</v>
      </c>
      <c r="Q73" s="1">
        <v>4553804369.9825296</v>
      </c>
      <c r="R73" s="1">
        <v>260365781.253317</v>
      </c>
      <c r="S73" s="1">
        <v>269198178.659392</v>
      </c>
      <c r="T73" s="1">
        <v>2787584881.5866899</v>
      </c>
      <c r="U73" s="1">
        <v>265371866.83064601</v>
      </c>
      <c r="V73" s="1">
        <v>1925053750.3385999</v>
      </c>
      <c r="W73" s="1">
        <v>2899221742.63975</v>
      </c>
      <c r="X73" s="1">
        <v>5101394486.72995</v>
      </c>
      <c r="Y73" s="1">
        <v>524058302.44632399</v>
      </c>
      <c r="Z73" s="1">
        <v>3390024407.95083</v>
      </c>
      <c r="AA73" s="1">
        <v>343097383.29864198</v>
      </c>
      <c r="AB73" s="1">
        <v>2966078223.9078798</v>
      </c>
      <c r="AC73" s="1">
        <v>2808806149.2003899</v>
      </c>
      <c r="AD73" s="1">
        <v>2027795363.3359499</v>
      </c>
      <c r="AE73" s="1">
        <v>2148823711.7668099</v>
      </c>
      <c r="AF73" s="1">
        <v>2103287412.1640601</v>
      </c>
      <c r="AG73" s="1">
        <v>550543076.48154294</v>
      </c>
      <c r="AH73" s="1">
        <v>632970508.69357097</v>
      </c>
      <c r="AI73" s="1">
        <v>4480055365.62708</v>
      </c>
      <c r="AJ73" s="1">
        <v>277687227.826361</v>
      </c>
      <c r="AK73" s="1">
        <v>2365582334.3848801</v>
      </c>
      <c r="AL73" s="1">
        <v>2545998678.4594998</v>
      </c>
      <c r="AM73" s="1">
        <v>2510494395.3434801</v>
      </c>
      <c r="AN73" s="1">
        <v>3074957601.38696</v>
      </c>
      <c r="AO73" s="1">
        <v>308663105.96426302</v>
      </c>
      <c r="AP73" s="1">
        <v>5017012522.8767204</v>
      </c>
      <c r="AQ73" s="1">
        <v>4638258833.4537897</v>
      </c>
      <c r="AR73" s="1">
        <v>551948797.72990799</v>
      </c>
      <c r="AS73" s="1">
        <v>3597479446.81673</v>
      </c>
      <c r="AT73" s="1">
        <v>3410397809.90516</v>
      </c>
      <c r="AU73" s="1">
        <v>353983141.90289801</v>
      </c>
      <c r="AV73" s="1">
        <v>3250907906.2765498</v>
      </c>
      <c r="AW73" s="1">
        <v>542473491.27324605</v>
      </c>
      <c r="AX73" s="1">
        <v>553798099.69820702</v>
      </c>
      <c r="AY73" s="1">
        <v>795164517.32225704</v>
      </c>
      <c r="AZ73" s="1">
        <v>7349520671.7625904</v>
      </c>
      <c r="BA73" s="1">
        <v>6261296970.4035397</v>
      </c>
      <c r="BB73" s="1">
        <v>370910739.95503497</v>
      </c>
      <c r="BC73" s="1">
        <v>3415628375.2815599</v>
      </c>
      <c r="BD73" s="1">
        <v>3666807333.2380099</v>
      </c>
      <c r="BE73" s="1">
        <v>2188400315.5110698</v>
      </c>
      <c r="BF73" s="1">
        <v>2131709008.9925301</v>
      </c>
      <c r="BG73" s="1">
        <v>3375332339.4520798</v>
      </c>
      <c r="BH73" s="1">
        <v>5388105570.3288498</v>
      </c>
      <c r="BI73" s="1">
        <v>5364381568.2915297</v>
      </c>
      <c r="BJ73" s="1">
        <v>5121372290.3192902</v>
      </c>
      <c r="BK73" s="1">
        <v>287293741.98256701</v>
      </c>
      <c r="BL73" s="1">
        <v>2199836757.2147141</v>
      </c>
      <c r="BM73" s="1">
        <v>357619604.09714198</v>
      </c>
      <c r="BN73" s="1">
        <v>3053257294.7641602</v>
      </c>
      <c r="BO73" s="1">
        <v>3008865289.6420202</v>
      </c>
      <c r="BP73" s="1">
        <v>370160525.63950199</v>
      </c>
      <c r="BQ73" s="1">
        <v>4865571258.8350801</v>
      </c>
      <c r="BR73" s="1">
        <v>492705168.18266797</v>
      </c>
      <c r="BS73" s="1">
        <v>5163221174.5745697</v>
      </c>
      <c r="BT73" s="1">
        <f t="shared" si="60"/>
        <v>0.21498176636591848</v>
      </c>
      <c r="BU73" s="1">
        <f t="shared" si="61"/>
        <v>-2.6315742064281191</v>
      </c>
      <c r="BV73" s="1">
        <f t="shared" si="62"/>
        <v>-0.35806658008341341</v>
      </c>
      <c r="BW73" s="1">
        <f t="shared" si="63"/>
        <v>3.6579905951835419E-2</v>
      </c>
      <c r="BX73" s="1">
        <f t="shared" si="64"/>
        <v>7.8468114839026187E-2</v>
      </c>
      <c r="BY73" s="1">
        <f t="shared" si="65"/>
        <v>0.19303251398245616</v>
      </c>
      <c r="BZ73" s="1">
        <f t="shared" si="66"/>
        <v>-3.0344119245118928</v>
      </c>
      <c r="CA73" s="1">
        <f t="shared" si="67"/>
        <v>3.1316251046503636</v>
      </c>
      <c r="CB73" s="1">
        <f t="shared" si="68"/>
        <v>-0.18119908442300314</v>
      </c>
      <c r="CC73" s="1">
        <f t="shared" si="69"/>
        <v>-0.14198671369673319</v>
      </c>
      <c r="CD73" s="1">
        <f t="shared" si="70"/>
        <v>-3.0306559158695006</v>
      </c>
      <c r="CE73" s="1">
        <f t="shared" si="71"/>
        <v>2.9625180056880307</v>
      </c>
      <c r="CF73" s="1">
        <f t="shared" si="72"/>
        <v>-3.5242618311950724</v>
      </c>
      <c r="CG73" s="1">
        <f t="shared" si="73"/>
        <v>-0.6443207884593638</v>
      </c>
      <c r="CH73" s="1">
        <f t="shared" si="74"/>
        <v>2.9694427221902022</v>
      </c>
      <c r="CI73" s="1">
        <f t="shared" si="75"/>
        <v>6.8282468057910606E-2</v>
      </c>
      <c r="CJ73" s="1">
        <f t="shared" si="76"/>
        <v>8.9002718420101171E-2</v>
      </c>
      <c r="CK73" s="1">
        <f t="shared" si="77"/>
        <v>-0.60697573879154387</v>
      </c>
      <c r="CL73" s="1">
        <f t="shared" si="78"/>
        <v>0.2560915554333858</v>
      </c>
      <c r="CM73" s="1">
        <f t="shared" si="79"/>
        <v>0.43116017628087683</v>
      </c>
      <c r="CN73" s="1">
        <f t="shared" si="80"/>
        <v>2.9734593298812091</v>
      </c>
      <c r="CO73" s="1">
        <f t="shared" si="81"/>
        <v>-0.59043710014223338</v>
      </c>
      <c r="CP73" s="1">
        <f t="shared" si="82"/>
        <v>-0.48567238723362888</v>
      </c>
      <c r="CQ73" s="1">
        <f t="shared" si="83"/>
        <v>2.5064230486024521</v>
      </c>
      <c r="CR73" s="1">
        <f t="shared" si="84"/>
        <v>-3.1436818444404082</v>
      </c>
      <c r="CS73" s="1">
        <f t="shared" si="85"/>
        <v>0.36141367856067358</v>
      </c>
      <c r="CT73" s="1">
        <f t="shared" si="86"/>
        <v>-0.2047548379256196</v>
      </c>
      <c r="CU73" s="1">
        <f t="shared" si="87"/>
        <v>-4.9065745313373293E-2</v>
      </c>
      <c r="CV73" s="1">
        <f t="shared" si="88"/>
        <v>0.10479890492267308</v>
      </c>
      <c r="CW73" s="1">
        <f t="shared" si="89"/>
        <v>2.8317339405012731</v>
      </c>
      <c r="CX73" s="1">
        <f t="shared" si="90"/>
        <v>-0.28237766484779203</v>
      </c>
      <c r="CY73" s="1">
        <f t="shared" si="91"/>
        <v>3.1347001193185162E-2</v>
      </c>
      <c r="CZ73" s="1">
        <f t="shared" si="92"/>
        <v>-0.26211800259447576</v>
      </c>
      <c r="DA73" s="1">
        <f t="shared" si="93"/>
        <v>4.4219339755336491E-2</v>
      </c>
      <c r="DB73" s="1">
        <f t="shared" si="94"/>
        <v>3.2347868205517765</v>
      </c>
      <c r="DC73" s="1">
        <f t="shared" si="95"/>
        <v>-3.2256650547151722</v>
      </c>
      <c r="DD73" s="1">
        <f t="shared" si="96"/>
        <v>3.6463879719460497</v>
      </c>
      <c r="DE73" s="1">
        <f t="shared" si="97"/>
        <v>0.6325435639629442</v>
      </c>
      <c r="DF73" s="1">
        <f t="shared" si="98"/>
        <v>-1.4745169752555689E-2</v>
      </c>
      <c r="DG73" s="1">
        <f t="shared" si="99"/>
        <v>9.0493517999310921E-2</v>
      </c>
      <c r="DH73" s="1">
        <f t="shared" si="100"/>
        <v>-2.4715949719227233</v>
      </c>
      <c r="DI73" s="1">
        <f t="shared" si="101"/>
        <v>0.58120905056289829</v>
      </c>
      <c r="DJ73" s="1">
        <f t="shared" si="102"/>
        <v>-2.6132839134621548</v>
      </c>
      <c r="DK73" s="1">
        <f t="shared" si="103"/>
        <v>3.8988536520683383</v>
      </c>
      <c r="DL73" s="1">
        <f t="shared" si="104"/>
        <v>0.27819012969740869</v>
      </c>
      <c r="DM73" s="1">
        <f t="shared" si="105"/>
        <v>0.36854547509340452</v>
      </c>
      <c r="DN73" s="1">
        <f t="shared" si="106"/>
        <v>0.63475454645899609</v>
      </c>
      <c r="DO73" s="1">
        <f t="shared" si="107"/>
        <v>3.3580267339602097</v>
      </c>
      <c r="DP73" s="1">
        <f t="shared" si="108"/>
        <v>-0.48047250022056937</v>
      </c>
      <c r="DQ73" s="1">
        <f t="shared" si="109"/>
        <v>-0.49720900195120332</v>
      </c>
      <c r="DR73" s="1">
        <f t="shared" si="110"/>
        <v>3.1888066009168812</v>
      </c>
      <c r="DS73" s="1">
        <f t="shared" si="111"/>
        <v>0.14716891867898188</v>
      </c>
      <c r="DT73" s="1">
        <f t="shared" si="112"/>
        <v>3.4446153498942738</v>
      </c>
      <c r="DU73" s="1">
        <f t="shared" si="113"/>
        <v>-1.1740962092655136E-2</v>
      </c>
    </row>
    <row r="74" spans="1:125" x14ac:dyDescent="0.25">
      <c r="A74" s="11" t="s">
        <v>377</v>
      </c>
      <c r="B74" s="11" t="s">
        <v>4</v>
      </c>
      <c r="C74" s="11" t="s">
        <v>7</v>
      </c>
      <c r="D74" s="11" t="s">
        <v>4</v>
      </c>
      <c r="E74" s="11" t="s">
        <v>5</v>
      </c>
      <c r="F74" s="11" t="s">
        <v>7</v>
      </c>
      <c r="G74" s="12">
        <v>150.05286000000001</v>
      </c>
      <c r="H74" s="13">
        <v>11.962999999999999</v>
      </c>
      <c r="I74" s="1">
        <v>8956644.8667694423</v>
      </c>
      <c r="J74" s="1">
        <v>8956644.8667694423</v>
      </c>
      <c r="K74" s="1">
        <v>8956644.8667694423</v>
      </c>
      <c r="L74" s="1">
        <v>11724125.967403</v>
      </c>
      <c r="M74" s="1">
        <v>7859023.1399631901</v>
      </c>
      <c r="N74" s="1">
        <v>15649489.354763599</v>
      </c>
      <c r="O74" s="1">
        <v>6949514.3614843599</v>
      </c>
      <c r="P74" s="1">
        <v>5049406.4638749799</v>
      </c>
      <c r="Q74" s="1">
        <v>6508309.9131275201</v>
      </c>
      <c r="R74" s="1">
        <v>8130555.2678366574</v>
      </c>
      <c r="S74" s="1">
        <v>8130555.2678366574</v>
      </c>
      <c r="T74" s="1">
        <v>3340009.2003770098</v>
      </c>
      <c r="U74" s="1">
        <v>6206107.5555067798</v>
      </c>
      <c r="V74" s="1">
        <v>16471046.1775201</v>
      </c>
      <c r="W74" s="1">
        <v>8394304.2387099396</v>
      </c>
      <c r="X74" s="1">
        <v>6826960.1731234202</v>
      </c>
      <c r="Y74" s="1">
        <v>1098219.71346335</v>
      </c>
      <c r="Z74" s="1">
        <v>14577239.816156</v>
      </c>
      <c r="AA74" s="1">
        <v>3041290.4204016598</v>
      </c>
      <c r="AB74" s="1">
        <v>6930808.4012100799</v>
      </c>
      <c r="AC74" s="1">
        <v>7671424.5612497302</v>
      </c>
      <c r="AD74" s="1">
        <v>18531340.825185001</v>
      </c>
      <c r="AE74" s="1">
        <v>9681962.1711208001</v>
      </c>
      <c r="AF74" s="1">
        <v>11046962.856105501</v>
      </c>
      <c r="AG74" s="1">
        <v>2311315.35320576</v>
      </c>
      <c r="AH74" s="1">
        <v>5832871.1303225299</v>
      </c>
      <c r="AI74" s="1">
        <v>4752020.3148839297</v>
      </c>
      <c r="AJ74" s="1">
        <v>11151313.971852137</v>
      </c>
      <c r="AK74" s="1">
        <v>5237658.4891139697</v>
      </c>
      <c r="AL74" s="1">
        <v>4951554.9318721304</v>
      </c>
      <c r="AM74" s="1">
        <v>9904931.2114981003</v>
      </c>
      <c r="AN74" s="1">
        <v>19918307.417119399</v>
      </c>
      <c r="AO74" s="1">
        <v>8970767.6131450403</v>
      </c>
      <c r="AP74" s="1">
        <v>19451143.500236701</v>
      </c>
      <c r="AQ74" s="1">
        <v>12932472.780495999</v>
      </c>
      <c r="AR74" s="1">
        <v>7843675.8313357597</v>
      </c>
      <c r="AS74" s="1">
        <v>1268524.4728503099</v>
      </c>
      <c r="AT74" s="1">
        <v>3638817.9345344501</v>
      </c>
      <c r="AU74" s="1">
        <v>8026721.613173021</v>
      </c>
      <c r="AV74" s="1">
        <v>12488222.0815158</v>
      </c>
      <c r="AW74" s="1">
        <v>20941476.387256999</v>
      </c>
      <c r="AX74" s="1">
        <v>8271300.6675323201</v>
      </c>
      <c r="AY74" s="1">
        <v>8026721.613173021</v>
      </c>
      <c r="AZ74" s="1">
        <v>3630575.47863294</v>
      </c>
      <c r="BA74" s="1">
        <v>5948134.2698883303</v>
      </c>
      <c r="BB74" s="1">
        <v>3410048.1820989102</v>
      </c>
      <c r="BC74" s="1">
        <v>5886493.7734728632</v>
      </c>
      <c r="BD74" s="1">
        <v>4905766.0641633598</v>
      </c>
      <c r="BE74" s="1">
        <v>6588855.0377986301</v>
      </c>
      <c r="BF74" s="1">
        <v>8560016.1358162593</v>
      </c>
      <c r="BG74" s="1">
        <v>9962085.1604435705</v>
      </c>
      <c r="BH74" s="1">
        <v>5437986.4999471297</v>
      </c>
      <c r="BI74" s="1">
        <v>2340699.3340421901</v>
      </c>
      <c r="BJ74" s="1">
        <v>5886493.7734728632</v>
      </c>
      <c r="BK74" s="1">
        <v>3511578.1216777</v>
      </c>
      <c r="BL74" s="1">
        <v>11798241.627746601</v>
      </c>
      <c r="BM74" s="1">
        <v>3059623.91684626</v>
      </c>
      <c r="BN74" s="1">
        <v>10249968.746122301</v>
      </c>
      <c r="BO74" s="1">
        <v>9775511.3126127403</v>
      </c>
      <c r="BP74" s="1">
        <v>6324460.8759340402</v>
      </c>
      <c r="BQ74" s="1">
        <v>9299785.73156479</v>
      </c>
      <c r="BR74" s="1">
        <v>6678753.8522599498</v>
      </c>
      <c r="BS74" s="1">
        <v>8815344.7460138593</v>
      </c>
      <c r="BT74" s="1">
        <f t="shared" si="60"/>
        <v>1.3508388730946492</v>
      </c>
      <c r="BU74" s="1">
        <f t="shared" si="61"/>
        <v>-0.39754155173925548</v>
      </c>
      <c r="BV74" s="1">
        <f t="shared" si="62"/>
        <v>1.5496040736099246</v>
      </c>
      <c r="BW74" s="1">
        <f t="shared" si="63"/>
        <v>0.19386086323874419</v>
      </c>
      <c r="BX74" s="1">
        <f t="shared" si="64"/>
        <v>-0.31482216555049175</v>
      </c>
      <c r="BY74" s="1">
        <f t="shared" si="65"/>
        <v>1.30710117389369</v>
      </c>
      <c r="BZ74" s="1">
        <f t="shared" si="66"/>
        <v>-0.42028531220732629</v>
      </c>
      <c r="CA74" s="1">
        <f t="shared" si="67"/>
        <v>-0.40346512898372505</v>
      </c>
      <c r="CB74" s="1">
        <f t="shared" si="68"/>
        <v>-0.43773403983876108</v>
      </c>
      <c r="CC74" s="1">
        <f t="shared" si="69"/>
        <v>1.2112343520258853</v>
      </c>
      <c r="CD74" s="1">
        <f t="shared" si="70"/>
        <v>-0.53714607280801951</v>
      </c>
      <c r="CE74" s="1">
        <f t="shared" si="71"/>
        <v>0.12649774626248772</v>
      </c>
      <c r="CF74" s="1">
        <f t="shared" si="72"/>
        <v>-0.72385890576526979</v>
      </c>
      <c r="CG74" s="1">
        <f t="shared" si="73"/>
        <v>0.75268812208270708</v>
      </c>
      <c r="CH74" s="1">
        <f t="shared" si="74"/>
        <v>0.40846824888589489</v>
      </c>
      <c r="CI74" s="1">
        <f t="shared" si="75"/>
        <v>-0.44595414113715642</v>
      </c>
      <c r="CJ74" s="1">
        <f t="shared" si="76"/>
        <v>-2.6044122306307047</v>
      </c>
      <c r="CK74" s="1">
        <f t="shared" si="77"/>
        <v>0.72562867690811528</v>
      </c>
      <c r="CL74" s="1">
        <f t="shared" si="78"/>
        <v>-0.20743594150815858</v>
      </c>
      <c r="CM74" s="1">
        <f t="shared" si="79"/>
        <v>-0.76747631943137229</v>
      </c>
      <c r="CN74" s="1">
        <f t="shared" si="80"/>
        <v>1.3261401763980383</v>
      </c>
      <c r="CO74" s="1">
        <f t="shared" si="81"/>
        <v>0.85434775984669398</v>
      </c>
      <c r="CP74" s="1">
        <f t="shared" si="82"/>
        <v>-1.387270783709953E-2</v>
      </c>
      <c r="CQ74" s="1">
        <f t="shared" si="83"/>
        <v>0.80463537499847271</v>
      </c>
      <c r="CR74" s="1">
        <f t="shared" si="84"/>
        <v>-2.0084833638115649</v>
      </c>
      <c r="CS74" s="1">
        <f t="shared" si="85"/>
        <v>-0.19537274414586797</v>
      </c>
      <c r="CT74" s="1">
        <f t="shared" si="86"/>
        <v>-0.89147598715952414</v>
      </c>
      <c r="CU74" s="1">
        <f t="shared" si="87"/>
        <v>1.6670222784263429</v>
      </c>
      <c r="CV74" s="1">
        <f t="shared" si="88"/>
        <v>-1.1715779610793526</v>
      </c>
      <c r="CW74" s="1">
        <f t="shared" si="89"/>
        <v>0.6945273139467969</v>
      </c>
      <c r="CX74" s="1">
        <f t="shared" si="90"/>
        <v>-4.9400649791210817E-2</v>
      </c>
      <c r="CY74" s="1">
        <f t="shared" si="91"/>
        <v>1.0268509874803347</v>
      </c>
      <c r="CZ74" s="1">
        <f t="shared" si="92"/>
        <v>0.50428893579884926</v>
      </c>
      <c r="DA74" s="1">
        <f t="shared" si="93"/>
        <v>1.0645855895266285</v>
      </c>
      <c r="DB74" s="1">
        <f t="shared" si="94"/>
        <v>0.95334730574800097</v>
      </c>
      <c r="DC74" s="1">
        <f t="shared" si="95"/>
        <v>-0.16848707873218235</v>
      </c>
      <c r="DD74" s="1">
        <f t="shared" si="96"/>
        <v>-1.4689681783153936</v>
      </c>
      <c r="DE74" s="1">
        <f t="shared" si="97"/>
        <v>-1.6970300869888544</v>
      </c>
      <c r="DF74" s="1">
        <f t="shared" si="98"/>
        <v>1.3914565317069298</v>
      </c>
      <c r="DG74" s="1">
        <f t="shared" si="99"/>
        <v>0.28494858778476795</v>
      </c>
      <c r="DH74" s="1">
        <f t="shared" si="100"/>
        <v>1.0991190864285514</v>
      </c>
      <c r="DI74" s="1">
        <f t="shared" si="101"/>
        <v>0.38717170843137988</v>
      </c>
      <c r="DJ74" s="1">
        <f t="shared" si="102"/>
        <v>-0.21238661450533788</v>
      </c>
      <c r="DK74" s="1">
        <f t="shared" si="103"/>
        <v>-0.87938069779148775</v>
      </c>
      <c r="DL74" s="1">
        <f t="shared" si="104"/>
        <v>-0.56757977647515045</v>
      </c>
      <c r="DM74" s="1">
        <f t="shared" si="105"/>
        <v>-4.2327407121812939E-2</v>
      </c>
      <c r="DN74" s="1">
        <f t="shared" si="106"/>
        <v>-1.0030913916965709</v>
      </c>
      <c r="DO74" s="1">
        <f t="shared" si="107"/>
        <v>0.68112410884936969</v>
      </c>
      <c r="DP74" s="1">
        <f t="shared" si="108"/>
        <v>-0.63751981940107005</v>
      </c>
      <c r="DQ74" s="1">
        <f t="shared" si="109"/>
        <v>-0.19155864908038708</v>
      </c>
      <c r="DR74" s="1">
        <f t="shared" si="110"/>
        <v>0.65550524031857771</v>
      </c>
      <c r="DS74" s="1">
        <f t="shared" si="111"/>
        <v>-0.77412490688702551</v>
      </c>
      <c r="DT74" s="1">
        <f t="shared" si="112"/>
        <v>-1.5126393139402219</v>
      </c>
      <c r="DU74" s="1">
        <f t="shared" si="113"/>
        <v>-0.5826084266944459</v>
      </c>
    </row>
    <row r="75" spans="1:125" x14ac:dyDescent="0.25">
      <c r="A75" s="11" t="s">
        <v>378</v>
      </c>
      <c r="B75" s="11" t="s">
        <v>4</v>
      </c>
      <c r="C75" s="11" t="s">
        <v>4</v>
      </c>
      <c r="D75" s="11" t="s">
        <v>4</v>
      </c>
      <c r="E75" s="11" t="s">
        <v>4</v>
      </c>
      <c r="F75" s="11" t="s">
        <v>4</v>
      </c>
      <c r="G75" s="12">
        <v>151.04911000000001</v>
      </c>
      <c r="H75" s="13">
        <v>9.0549999999999997</v>
      </c>
      <c r="I75" s="1">
        <v>15742528.558441499</v>
      </c>
      <c r="J75" s="1">
        <v>10212648.7845148</v>
      </c>
      <c r="K75" s="1">
        <v>7290414.3415309601</v>
      </c>
      <c r="L75" s="1">
        <v>64536052.359289698</v>
      </c>
      <c r="M75" s="1">
        <v>32628492.841053799</v>
      </c>
      <c r="N75" s="1">
        <v>41131480.820950799</v>
      </c>
      <c r="O75" s="1">
        <v>32811173.216837302</v>
      </c>
      <c r="P75" s="1">
        <v>20892890.942941502</v>
      </c>
      <c r="Q75" s="1">
        <v>19779749.780398201</v>
      </c>
      <c r="R75" s="1">
        <v>9724695.6625875104</v>
      </c>
      <c r="S75" s="1">
        <v>12295218.9280611</v>
      </c>
      <c r="T75" s="1">
        <v>9868707.6759040691</v>
      </c>
      <c r="U75" s="1">
        <v>34108999.971895397</v>
      </c>
      <c r="V75" s="1">
        <v>125254770.502544</v>
      </c>
      <c r="W75" s="1">
        <v>76744348.693983197</v>
      </c>
      <c r="X75" s="1">
        <v>85481789.900330305</v>
      </c>
      <c r="Y75" s="1">
        <v>76978603.045264199</v>
      </c>
      <c r="Z75" s="1">
        <v>88366008.503959298</v>
      </c>
      <c r="AA75" s="1">
        <v>123940170.372301</v>
      </c>
      <c r="AB75" s="1">
        <v>22304869.888523899</v>
      </c>
      <c r="AC75" s="1">
        <v>63424608.028194599</v>
      </c>
      <c r="AD75" s="1">
        <v>84959798.906151995</v>
      </c>
      <c r="AE75" s="1">
        <v>94328645.0734694</v>
      </c>
      <c r="AF75" s="1">
        <v>98460417.619215906</v>
      </c>
      <c r="AG75" s="1">
        <v>256504264.01955301</v>
      </c>
      <c r="AH75" s="1">
        <v>319944922.67034</v>
      </c>
      <c r="AI75" s="1">
        <v>226687253.52687901</v>
      </c>
      <c r="AJ75" s="1">
        <v>9332437.4074636903</v>
      </c>
      <c r="AK75" s="1">
        <v>9198147.9973249696</v>
      </c>
      <c r="AL75" s="1">
        <v>11531929.835591299</v>
      </c>
      <c r="AM75" s="1">
        <v>37251922.723098598</v>
      </c>
      <c r="AN75" s="1">
        <v>64667373.682203896</v>
      </c>
      <c r="AO75" s="1">
        <v>59962658.446948402</v>
      </c>
      <c r="AP75" s="1">
        <v>19235362.309930298</v>
      </c>
      <c r="AQ75" s="1">
        <v>15904109.835000601</v>
      </c>
      <c r="AR75" s="1">
        <v>28052806.2069581</v>
      </c>
      <c r="AS75" s="1">
        <v>10792413.9826691</v>
      </c>
      <c r="AT75" s="1">
        <v>11707115.975490101</v>
      </c>
      <c r="AU75" s="1">
        <v>9571046.7841886804</v>
      </c>
      <c r="AV75" s="1">
        <v>96753805.572381899</v>
      </c>
      <c r="AW75" s="1">
        <v>88329973.786237404</v>
      </c>
      <c r="AX75" s="1">
        <v>85283306.454216599</v>
      </c>
      <c r="AY75" s="1">
        <v>46049627.848115496</v>
      </c>
      <c r="AZ75" s="1">
        <v>76505482.322079003</v>
      </c>
      <c r="BA75" s="1">
        <v>41944099.875075102</v>
      </c>
      <c r="BB75" s="1">
        <v>16625026.787248399</v>
      </c>
      <c r="BC75" s="1">
        <v>15377790.1003536</v>
      </c>
      <c r="BD75" s="1">
        <v>11532887.352107899</v>
      </c>
      <c r="BE75" s="1">
        <v>47982058.342149399</v>
      </c>
      <c r="BF75" s="1">
        <v>64768080.178030103</v>
      </c>
      <c r="BG75" s="1">
        <v>82169856.839526102</v>
      </c>
      <c r="BH75" s="1">
        <v>59072142.380842701</v>
      </c>
      <c r="BI75" s="1">
        <v>66006420.959315002</v>
      </c>
      <c r="BJ75" s="1">
        <v>59090046.441036798</v>
      </c>
      <c r="BK75" s="1">
        <v>99718244.866375804</v>
      </c>
      <c r="BL75" s="1">
        <v>95441448.129666701</v>
      </c>
      <c r="BM75" s="1">
        <v>88090774.748542994</v>
      </c>
      <c r="BN75" s="1">
        <v>72378223.663748294</v>
      </c>
      <c r="BO75" s="1">
        <v>68158473.279690102</v>
      </c>
      <c r="BP75" s="1">
        <v>54575346.386752203</v>
      </c>
      <c r="BQ75" s="1">
        <v>16492364.060535001</v>
      </c>
      <c r="BR75" s="1">
        <v>15146314.6673506</v>
      </c>
      <c r="BS75" s="1">
        <v>18526781.5247632</v>
      </c>
      <c r="BT75" s="1">
        <f t="shared" si="60"/>
        <v>-2.6631902057423056</v>
      </c>
      <c r="BU75" s="1">
        <f t="shared" si="61"/>
        <v>-3.2242588365148279</v>
      </c>
      <c r="BV75" s="1">
        <f t="shared" si="62"/>
        <v>-3.594918225964407</v>
      </c>
      <c r="BW75" s="1">
        <f t="shared" si="63"/>
        <v>-0.16545036939736707</v>
      </c>
      <c r="BX75" s="1">
        <f t="shared" si="64"/>
        <v>-1.06276067145657</v>
      </c>
      <c r="BY75" s="1">
        <f t="shared" si="65"/>
        <v>-0.40800636908320215</v>
      </c>
      <c r="BZ75" s="1">
        <f t="shared" si="66"/>
        <v>0.99238896723690118</v>
      </c>
      <c r="CA75" s="1">
        <f t="shared" si="67"/>
        <v>0.46404532511268076</v>
      </c>
      <c r="CB75" s="1">
        <f t="shared" si="68"/>
        <v>9.4411897764245328E-2</v>
      </c>
      <c r="CC75" s="1">
        <f t="shared" si="69"/>
        <v>-3.3581324839592717</v>
      </c>
      <c r="CD75" s="1">
        <f t="shared" si="70"/>
        <v>-2.9565185094399209</v>
      </c>
      <c r="CE75" s="1">
        <f t="shared" si="71"/>
        <v>-3.1580578629299185</v>
      </c>
      <c r="CF75" s="1">
        <f t="shared" si="72"/>
        <v>-1.0854032431540555</v>
      </c>
      <c r="CG75" s="1">
        <f t="shared" si="73"/>
        <v>0.87790062622503795</v>
      </c>
      <c r="CH75" s="1">
        <f t="shared" si="74"/>
        <v>0.4918111351582104</v>
      </c>
      <c r="CI75" s="1">
        <f t="shared" si="75"/>
        <v>2.3738189034088437</v>
      </c>
      <c r="CJ75" s="1">
        <f t="shared" si="76"/>
        <v>2.3454906839720757</v>
      </c>
      <c r="CK75" s="1">
        <f t="shared" si="77"/>
        <v>2.2538792410764681</v>
      </c>
      <c r="CL75" s="1">
        <f t="shared" si="78"/>
        <v>0.31371446120602703</v>
      </c>
      <c r="CM75" s="1">
        <f t="shared" si="79"/>
        <v>-2.0972572007271855</v>
      </c>
      <c r="CN75" s="1">
        <f t="shared" si="80"/>
        <v>-0.47394824343209152</v>
      </c>
      <c r="CO75" s="1">
        <f t="shared" si="81"/>
        <v>0.2312246504612436</v>
      </c>
      <c r="CP75" s="1">
        <f t="shared" si="82"/>
        <v>0.46880292495045672</v>
      </c>
      <c r="CQ75" s="1">
        <f t="shared" si="83"/>
        <v>0.85129447681531489</v>
      </c>
      <c r="CR75" s="1">
        <f t="shared" si="84"/>
        <v>3.9591126902295075</v>
      </c>
      <c r="CS75" s="1">
        <f t="shared" si="85"/>
        <v>4.4007848604063176</v>
      </c>
      <c r="CT75" s="1">
        <f t="shared" si="86"/>
        <v>3.6130190885311535</v>
      </c>
      <c r="CU75" s="1">
        <f t="shared" si="87"/>
        <v>-3.4175316577451289</v>
      </c>
      <c r="CV75" s="1">
        <f t="shared" si="88"/>
        <v>-3.375200617316287</v>
      </c>
      <c r="CW75" s="1">
        <f t="shared" si="89"/>
        <v>-2.9333569776210719</v>
      </c>
      <c r="CX75" s="1">
        <f t="shared" si="90"/>
        <v>-0.95824081007777029</v>
      </c>
      <c r="CY75" s="1">
        <f t="shared" si="91"/>
        <v>-7.5855000371977316E-2</v>
      </c>
      <c r="CZ75" s="1">
        <f t="shared" si="92"/>
        <v>0.13581496469614346</v>
      </c>
      <c r="DA75" s="1">
        <f t="shared" si="93"/>
        <v>0.22196279049445944</v>
      </c>
      <c r="DB75" s="1">
        <f t="shared" si="94"/>
        <v>7.043281903265336E-2</v>
      </c>
      <c r="DC75" s="1">
        <f t="shared" si="95"/>
        <v>0.59853281726109553</v>
      </c>
      <c r="DD75" s="1">
        <f t="shared" si="96"/>
        <v>-3.2078398959554484</v>
      </c>
      <c r="DE75" s="1">
        <f t="shared" si="97"/>
        <v>-3.0272302185767344</v>
      </c>
      <c r="DF75" s="1">
        <f t="shared" si="98"/>
        <v>-3.2022423158885376</v>
      </c>
      <c r="DG75" s="1">
        <f t="shared" si="99"/>
        <v>0.4187627062977799</v>
      </c>
      <c r="DH75" s="1">
        <f t="shared" si="100"/>
        <v>0.37401006316173457</v>
      </c>
      <c r="DI75" s="1">
        <f t="shared" si="101"/>
        <v>0.64401399086165501</v>
      </c>
      <c r="DJ75" s="1">
        <f t="shared" si="102"/>
        <v>1.4813912837186207</v>
      </c>
      <c r="DK75" s="1">
        <f t="shared" si="103"/>
        <v>2.3365963275129795</v>
      </c>
      <c r="DL75" s="1">
        <f t="shared" si="104"/>
        <v>1.1788556083049144</v>
      </c>
      <c r="DM75" s="1">
        <f t="shared" si="105"/>
        <v>-2.5845008251085027</v>
      </c>
      <c r="DN75" s="1">
        <f t="shared" si="106"/>
        <v>-2.6337677406745135</v>
      </c>
      <c r="DO75" s="1">
        <f t="shared" si="107"/>
        <v>-2.9332371930747976</v>
      </c>
      <c r="DP75" s="1">
        <f t="shared" si="108"/>
        <v>-0.59306065300196353</v>
      </c>
      <c r="DQ75" s="1">
        <f t="shared" si="109"/>
        <v>-7.3610039086676848E-2</v>
      </c>
      <c r="DR75" s="1">
        <f t="shared" si="110"/>
        <v>0.59035987127848211</v>
      </c>
      <c r="DS75" s="1">
        <f t="shared" si="111"/>
        <v>1.8406797219620465</v>
      </c>
      <c r="DT75" s="1">
        <f t="shared" si="112"/>
        <v>2.1236395671180133</v>
      </c>
      <c r="DU75" s="1">
        <f t="shared" si="113"/>
        <v>1.6733028548442346</v>
      </c>
    </row>
    <row r="76" spans="1:125" x14ac:dyDescent="0.25">
      <c r="A76" s="11" t="s">
        <v>79</v>
      </c>
      <c r="B76" s="11" t="s">
        <v>4</v>
      </c>
      <c r="C76" s="11" t="s">
        <v>4</v>
      </c>
      <c r="D76" s="11" t="s">
        <v>6</v>
      </c>
      <c r="E76" s="11" t="s">
        <v>4</v>
      </c>
      <c r="F76" s="11" t="s">
        <v>4</v>
      </c>
      <c r="G76" s="12">
        <v>152.03335999999999</v>
      </c>
      <c r="H76" s="13">
        <v>6.8419999999999996</v>
      </c>
      <c r="I76" s="1">
        <v>5528117.6468767449</v>
      </c>
      <c r="J76" s="1">
        <v>5528117.6468767449</v>
      </c>
      <c r="K76" s="1">
        <v>5528117.6468767449</v>
      </c>
      <c r="L76" s="1">
        <v>664930.62487084605</v>
      </c>
      <c r="M76" s="1">
        <v>1391805.9583507699</v>
      </c>
      <c r="N76" s="1">
        <v>12034983.5880372</v>
      </c>
      <c r="O76" s="1">
        <v>7386948.4536668798</v>
      </c>
      <c r="P76" s="1">
        <v>6161919.6094580302</v>
      </c>
      <c r="Q76" s="1">
        <v>5528117.6468767449</v>
      </c>
      <c r="R76" s="1">
        <v>12006461.248733699</v>
      </c>
      <c r="S76" s="1">
        <v>14518408.350645101</v>
      </c>
      <c r="T76" s="1">
        <v>11858902.992827199</v>
      </c>
      <c r="U76" s="1">
        <v>48737465.414538756</v>
      </c>
      <c r="V76" s="1">
        <v>98280263.626760393</v>
      </c>
      <c r="W76" s="1">
        <v>100886372.78963199</v>
      </c>
      <c r="X76" s="1">
        <v>149352600.81839699</v>
      </c>
      <c r="Y76" s="1">
        <v>1633862.04489552</v>
      </c>
      <c r="Z76" s="1">
        <v>1362851.44441914</v>
      </c>
      <c r="AA76" s="1">
        <v>63050183.333966002</v>
      </c>
      <c r="AB76" s="1">
        <v>65942967.541059464</v>
      </c>
      <c r="AC76" s="1">
        <v>39034262.648199901</v>
      </c>
      <c r="AD76" s="1">
        <v>65978307.398151197</v>
      </c>
      <c r="AE76" s="1">
        <v>81404780.990812898</v>
      </c>
      <c r="AF76" s="1">
        <v>108343255.505796</v>
      </c>
      <c r="AG76" s="1">
        <v>2081312.4837434201</v>
      </c>
      <c r="AH76" s="1">
        <v>2159080.7863283399</v>
      </c>
      <c r="AI76" s="1">
        <v>165492557.18147799</v>
      </c>
      <c r="AJ76" s="1">
        <v>544336.95794233202</v>
      </c>
      <c r="AK76" s="1">
        <v>694093.14801394404</v>
      </c>
      <c r="AL76" s="1">
        <v>16288442.636827493</v>
      </c>
      <c r="AM76" s="1">
        <v>3678511.2218236001</v>
      </c>
      <c r="AN76" s="1">
        <v>1439055.19526339</v>
      </c>
      <c r="AO76" s="1">
        <v>48235583.316240497</v>
      </c>
      <c r="AP76" s="1">
        <v>16288442.636827493</v>
      </c>
      <c r="AQ76" s="1">
        <v>16288442.636827493</v>
      </c>
      <c r="AR76" s="1">
        <v>43139075.981681198</v>
      </c>
      <c r="AS76" s="1">
        <v>8233725.1743201101</v>
      </c>
      <c r="AT76" s="1">
        <v>21280000.825150419</v>
      </c>
      <c r="AU76" s="1">
        <v>1172836.8111797499</v>
      </c>
      <c r="AV76" s="1">
        <v>901808.43756669399</v>
      </c>
      <c r="AW76" s="1">
        <v>1514088.41522373</v>
      </c>
      <c r="AX76" s="1">
        <v>1211157.2178690899</v>
      </c>
      <c r="AY76" s="1">
        <v>134866356.95137599</v>
      </c>
      <c r="AZ76" s="1">
        <v>21280000.825150419</v>
      </c>
      <c r="BA76" s="1">
        <v>1060032.7685175401</v>
      </c>
      <c r="BB76" s="1">
        <v>65933098.520672798</v>
      </c>
      <c r="BC76" s="1">
        <v>67976093.865001783</v>
      </c>
      <c r="BD76" s="1">
        <v>665905.14992258104</v>
      </c>
      <c r="BE76" s="1">
        <v>104530107.972294</v>
      </c>
      <c r="BF76" s="1">
        <v>91389921.942058995</v>
      </c>
      <c r="BG76" s="1">
        <v>118113324.358336</v>
      </c>
      <c r="BH76" s="1">
        <v>139722130.59147501</v>
      </c>
      <c r="BI76" s="1">
        <v>1298827.6326729499</v>
      </c>
      <c r="BJ76" s="1">
        <v>22155434.752581902</v>
      </c>
      <c r="BK76" s="1">
        <v>77627732.076307207</v>
      </c>
      <c r="BL76" s="1">
        <v>55121719.117764801</v>
      </c>
      <c r="BM76" s="1">
        <v>1043692.57225691</v>
      </c>
      <c r="BN76" s="1">
        <v>79504395.233822003</v>
      </c>
      <c r="BO76" s="1">
        <v>92744914.342923701</v>
      </c>
      <c r="BP76" s="1">
        <v>59822687.041046001</v>
      </c>
      <c r="BQ76" s="1">
        <v>425280.11427867803</v>
      </c>
      <c r="BR76" s="1">
        <v>52327202.92834276</v>
      </c>
      <c r="BS76" s="1">
        <v>52327202.92834276</v>
      </c>
      <c r="BT76" s="1">
        <f t="shared" si="60"/>
        <v>-3.811711915346105</v>
      </c>
      <c r="BU76" s="1">
        <f t="shared" si="61"/>
        <v>-3.3177606590919835</v>
      </c>
      <c r="BV76" s="1">
        <f t="shared" si="62"/>
        <v>2.4050915013628846</v>
      </c>
      <c r="BW76" s="1">
        <f t="shared" si="63"/>
        <v>-6.9016869829844465</v>
      </c>
      <c r="BX76" s="1">
        <f t="shared" si="64"/>
        <v>-6.0582381800222738</v>
      </c>
      <c r="BY76" s="1">
        <f t="shared" si="65"/>
        <v>-2.3134585386661626</v>
      </c>
      <c r="BZ76" s="1">
        <f t="shared" si="66"/>
        <v>4.1184932080083483</v>
      </c>
      <c r="CA76" s="1">
        <f t="shared" si="67"/>
        <v>-3.0861093782152031</v>
      </c>
      <c r="CB76" s="1">
        <f t="shared" si="68"/>
        <v>-3.2427009199846997</v>
      </c>
      <c r="CC76" s="1">
        <f t="shared" si="69"/>
        <v>-2.6927611415507102</v>
      </c>
      <c r="CD76" s="1">
        <f t="shared" si="70"/>
        <v>-1.9247375833166804</v>
      </c>
      <c r="CE76" s="1">
        <f t="shared" si="71"/>
        <v>3.5062018370503183</v>
      </c>
      <c r="CF76" s="1">
        <f t="shared" si="72"/>
        <v>-0.70600339312586746</v>
      </c>
      <c r="CG76" s="1">
        <f t="shared" si="73"/>
        <v>8.3633553707197009E-2</v>
      </c>
      <c r="CH76" s="1">
        <f t="shared" si="74"/>
        <v>0.75396669759999646</v>
      </c>
      <c r="CI76" s="1">
        <f t="shared" si="75"/>
        <v>8.4560932481467095</v>
      </c>
      <c r="CJ76" s="1">
        <f t="shared" si="76"/>
        <v>-5.001203064111869</v>
      </c>
      <c r="CK76" s="1">
        <f t="shared" si="77"/>
        <v>-5.2628609269141444</v>
      </c>
      <c r="CL76" s="1">
        <f t="shared" si="78"/>
        <v>-0.30007157373762056</v>
      </c>
      <c r="CM76" s="1">
        <f t="shared" si="79"/>
        <v>0.25859792906341822</v>
      </c>
      <c r="CN76" s="1">
        <f t="shared" si="80"/>
        <v>5.2249722950424404</v>
      </c>
      <c r="CO76" s="1">
        <f t="shared" si="81"/>
        <v>-0.2690428513700891</v>
      </c>
      <c r="CP76" s="1">
        <f t="shared" si="82"/>
        <v>-0.18815464586046624</v>
      </c>
      <c r="CQ76" s="1">
        <f t="shared" si="83"/>
        <v>0.85684472856880312</v>
      </c>
      <c r="CR76" s="1">
        <f t="shared" si="84"/>
        <v>2.2910082819286677</v>
      </c>
      <c r="CS76" s="1">
        <f t="shared" si="85"/>
        <v>-4.5990720131225888</v>
      </c>
      <c r="CT76" s="1">
        <f t="shared" si="86"/>
        <v>1.6611332860657815</v>
      </c>
      <c r="CU76" s="1">
        <f t="shared" si="87"/>
        <v>-7.155928337406368</v>
      </c>
      <c r="CV76" s="1">
        <f t="shared" si="88"/>
        <v>-6.3113477858560554</v>
      </c>
      <c r="CW76" s="1">
        <f t="shared" si="89"/>
        <v>3.9640799495748222</v>
      </c>
      <c r="CX76" s="1">
        <f t="shared" si="90"/>
        <v>-4.4338407213483908</v>
      </c>
      <c r="CY76" s="1">
        <f t="shared" si="91"/>
        <v>-6.0100743407575408</v>
      </c>
      <c r="CZ76" s="1">
        <f t="shared" si="92"/>
        <v>-0.31059489995778028</v>
      </c>
      <c r="DA76" s="1">
        <f t="shared" si="93"/>
        <v>5.2592914645306088</v>
      </c>
      <c r="DB76" s="1">
        <f t="shared" si="94"/>
        <v>-1.6837124717727614</v>
      </c>
      <c r="DC76" s="1">
        <f t="shared" si="95"/>
        <v>-0.27856586893420471</v>
      </c>
      <c r="DD76" s="1">
        <f t="shared" si="96"/>
        <v>-3.2369549390589287</v>
      </c>
      <c r="DE76" s="1">
        <f t="shared" si="97"/>
        <v>-1.3731226762540669</v>
      </c>
      <c r="DF76" s="1">
        <f t="shared" si="98"/>
        <v>0.16830547289819334</v>
      </c>
      <c r="DG76" s="1">
        <f t="shared" si="99"/>
        <v>-6.462069800458881</v>
      </c>
      <c r="DH76" s="1">
        <f t="shared" si="100"/>
        <v>-5.9367468147776927</v>
      </c>
      <c r="DI76" s="1">
        <f t="shared" si="101"/>
        <v>-5.6262346574676201</v>
      </c>
      <c r="DJ76" s="1">
        <f t="shared" si="102"/>
        <v>8.3089013933494567</v>
      </c>
      <c r="DK76" s="1">
        <f t="shared" si="103"/>
        <v>-1.2980629371467827</v>
      </c>
      <c r="DL76" s="1">
        <f t="shared" si="104"/>
        <v>-5.6253803756802521</v>
      </c>
      <c r="DM76" s="1">
        <f t="shared" si="105"/>
        <v>-0.2355692569984697</v>
      </c>
      <c r="DN76" s="1">
        <f t="shared" si="106"/>
        <v>0.30240657911678753</v>
      </c>
      <c r="DO76" s="1">
        <f t="shared" si="107"/>
        <v>-0.64830821476009004</v>
      </c>
      <c r="DP76" s="1">
        <f t="shared" si="108"/>
        <v>0.39481201981095665</v>
      </c>
      <c r="DQ76" s="1">
        <f t="shared" si="109"/>
        <v>-2.1233093562357152E-2</v>
      </c>
      <c r="DR76" s="1">
        <f t="shared" si="110"/>
        <v>0.98140710606596926</v>
      </c>
      <c r="DS76" s="1">
        <f t="shared" si="111"/>
        <v>8.3599314346097984</v>
      </c>
      <c r="DT76" s="1">
        <f t="shared" si="112"/>
        <v>-5.3322792552870437</v>
      </c>
      <c r="DU76" s="1">
        <f t="shared" si="113"/>
        <v>-1.2399005070500615</v>
      </c>
    </row>
    <row r="77" spans="1:125" x14ac:dyDescent="0.25">
      <c r="A77" s="11" t="s">
        <v>379</v>
      </c>
      <c r="B77" s="11" t="s">
        <v>4</v>
      </c>
      <c r="C77" s="11" t="s">
        <v>6</v>
      </c>
      <c r="D77" s="11" t="s">
        <v>6</v>
      </c>
      <c r="E77" s="11" t="s">
        <v>6</v>
      </c>
      <c r="F77" s="11" t="s">
        <v>4</v>
      </c>
      <c r="G77" s="12">
        <v>152.06846999999999</v>
      </c>
      <c r="H77" s="13">
        <v>8.8989999999999991</v>
      </c>
      <c r="I77" s="1">
        <v>58254023.483473703</v>
      </c>
      <c r="J77" s="1">
        <v>60421315.929682799</v>
      </c>
      <c r="K77" s="1">
        <v>48493666.0707862</v>
      </c>
      <c r="L77" s="1">
        <v>69741384.165044993</v>
      </c>
      <c r="M77" s="1">
        <v>69347743.117194504</v>
      </c>
      <c r="N77" s="1">
        <v>88301481.871843502</v>
      </c>
      <c r="O77" s="1">
        <v>137977079.80982801</v>
      </c>
      <c r="P77" s="1">
        <v>131174390.02511001</v>
      </c>
      <c r="Q77" s="1">
        <v>127971306.489622</v>
      </c>
      <c r="R77" s="1">
        <v>48621907.139671803</v>
      </c>
      <c r="S77" s="1">
        <v>49951800.208363503</v>
      </c>
      <c r="T77" s="1">
        <v>53969265.262291498</v>
      </c>
      <c r="U77" s="1">
        <v>42455458.926367402</v>
      </c>
      <c r="V77" s="1">
        <v>49028333.5248992</v>
      </c>
      <c r="W77" s="1">
        <v>47804397.846047297</v>
      </c>
      <c r="X77" s="1">
        <v>118770297.857207</v>
      </c>
      <c r="Y77" s="1">
        <v>121672221.074774</v>
      </c>
      <c r="Z77" s="1">
        <v>146943698.66405299</v>
      </c>
      <c r="AA77" s="1">
        <v>53002015.354608297</v>
      </c>
      <c r="AB77" s="1">
        <v>45303274.571995601</v>
      </c>
      <c r="AC77" s="1">
        <v>50105053.138640702</v>
      </c>
      <c r="AD77" s="1">
        <v>55624604.470296703</v>
      </c>
      <c r="AE77" s="1">
        <v>57210620.4461895</v>
      </c>
      <c r="AF77" s="1">
        <v>55713587.9589708</v>
      </c>
      <c r="AG77" s="1">
        <v>132097103.46028499</v>
      </c>
      <c r="AH77" s="1">
        <v>149310895.87270999</v>
      </c>
      <c r="AI77" s="1">
        <v>145041332.70541</v>
      </c>
      <c r="AJ77" s="1">
        <v>47395568.531967402</v>
      </c>
      <c r="AK77" s="1">
        <v>48341807.5495921</v>
      </c>
      <c r="AL77" s="1">
        <v>47338739.933296397</v>
      </c>
      <c r="AM77" s="1">
        <v>45222979.193831399</v>
      </c>
      <c r="AN77" s="1">
        <v>54066815.565774798</v>
      </c>
      <c r="AO77" s="1">
        <v>48460795.420273401</v>
      </c>
      <c r="AP77" s="1">
        <v>104022319.819758</v>
      </c>
      <c r="AQ77" s="1">
        <v>101467218.48134901</v>
      </c>
      <c r="AR77" s="1">
        <v>117253689.919778</v>
      </c>
      <c r="AS77" s="1">
        <v>61211641.144278102</v>
      </c>
      <c r="AT77" s="1">
        <v>59430912.698977001</v>
      </c>
      <c r="AU77" s="1">
        <v>48577952.713734098</v>
      </c>
      <c r="AV77" s="1">
        <v>92270731.195028797</v>
      </c>
      <c r="AW77" s="1">
        <v>74431368.402374402</v>
      </c>
      <c r="AX77" s="1">
        <v>74308412.517776802</v>
      </c>
      <c r="AY77" s="1">
        <v>135877064.03063801</v>
      </c>
      <c r="AZ77" s="1">
        <v>175745349.932053</v>
      </c>
      <c r="BA77" s="1">
        <v>154890533.077921</v>
      </c>
      <c r="BB77" s="1">
        <v>73415332.404977605</v>
      </c>
      <c r="BC77" s="1">
        <v>61230102.2845366</v>
      </c>
      <c r="BD77" s="1">
        <v>83380809.146682903</v>
      </c>
      <c r="BE77" s="1">
        <v>65883832.282169297</v>
      </c>
      <c r="BF77" s="1">
        <v>80771984.484934703</v>
      </c>
      <c r="BG77" s="1">
        <v>81570908.287487894</v>
      </c>
      <c r="BH77" s="1">
        <v>154218953.54578301</v>
      </c>
      <c r="BI77" s="1">
        <v>178005587.266175</v>
      </c>
      <c r="BJ77" s="1">
        <v>156440347.49508601</v>
      </c>
      <c r="BK77" s="1">
        <v>56182964.978882603</v>
      </c>
      <c r="BL77" s="1">
        <v>63481043.830998898</v>
      </c>
      <c r="BM77" s="1">
        <v>49883682.376575403</v>
      </c>
      <c r="BN77" s="1">
        <v>73330228.506717995</v>
      </c>
      <c r="BO77" s="1">
        <v>67255683.354308799</v>
      </c>
      <c r="BP77" s="1">
        <v>69922288.545419306</v>
      </c>
      <c r="BQ77" s="1">
        <v>127173220.698476</v>
      </c>
      <c r="BR77" s="1">
        <v>111167288.49834999</v>
      </c>
      <c r="BS77" s="1">
        <v>132388718.57774501</v>
      </c>
      <c r="BT77" s="1">
        <f t="shared" si="60"/>
        <v>5.2224934410528889E-2</v>
      </c>
      <c r="BU77" s="1">
        <f t="shared" si="61"/>
        <v>-7.1268245685992535E-2</v>
      </c>
      <c r="BV77" s="1">
        <f t="shared" si="62"/>
        <v>-4.0771643676845229E-2</v>
      </c>
      <c r="BW77" s="1">
        <f t="shared" si="63"/>
        <v>-7.2393037286034675E-2</v>
      </c>
      <c r="BX77" s="1">
        <f t="shared" si="64"/>
        <v>4.4192745730156621E-2</v>
      </c>
      <c r="BY77" s="1">
        <f t="shared" si="65"/>
        <v>0.33668524453460102</v>
      </c>
      <c r="BZ77" s="1">
        <f t="shared" si="66"/>
        <v>0.1176337229287051</v>
      </c>
      <c r="CA77" s="1">
        <f t="shared" si="67"/>
        <v>0.23875375065815052</v>
      </c>
      <c r="CB77" s="1">
        <f t="shared" si="68"/>
        <v>-4.8959821185530487E-2</v>
      </c>
      <c r="CC77" s="1">
        <f t="shared" si="69"/>
        <v>-0.20852628015617888</v>
      </c>
      <c r="CD77" s="1">
        <f t="shared" si="70"/>
        <v>-0.34578917877048299</v>
      </c>
      <c r="CE77" s="1">
        <f t="shared" si="71"/>
        <v>0.11357007880989552</v>
      </c>
      <c r="CF77" s="1">
        <f t="shared" si="72"/>
        <v>-0.78845796746335095</v>
      </c>
      <c r="CG77" s="1">
        <f t="shared" si="73"/>
        <v>-0.45604046070186255</v>
      </c>
      <c r="CH77" s="1">
        <f t="shared" si="74"/>
        <v>-0.54860905732107645</v>
      </c>
      <c r="CI77" s="1">
        <f t="shared" si="75"/>
        <v>-9.8620818098920399E-2</v>
      </c>
      <c r="CJ77" s="1">
        <f t="shared" si="76"/>
        <v>0.13026749399533463</v>
      </c>
      <c r="CK77" s="1">
        <f t="shared" si="77"/>
        <v>0.15048330469896187</v>
      </c>
      <c r="CL77" s="1">
        <f t="shared" si="78"/>
        <v>-8.4085544806771675E-2</v>
      </c>
      <c r="CM77" s="1">
        <f t="shared" si="79"/>
        <v>-0.48671051720790526</v>
      </c>
      <c r="CN77" s="1">
        <f t="shared" si="80"/>
        <v>6.3881400398702387E-3</v>
      </c>
      <c r="CO77" s="1">
        <f t="shared" si="81"/>
        <v>-0.39868486257879882</v>
      </c>
      <c r="CP77" s="1">
        <f t="shared" si="82"/>
        <v>-0.23337319548523305</v>
      </c>
      <c r="CQ77" s="1">
        <f t="shared" si="83"/>
        <v>-0.32772317614314656</v>
      </c>
      <c r="CR77" s="1">
        <f t="shared" si="84"/>
        <v>5.4803923091980719E-2</v>
      </c>
      <c r="CS77" s="1">
        <f t="shared" si="85"/>
        <v>0.42558711846329872</v>
      </c>
      <c r="CT77" s="1">
        <f t="shared" si="86"/>
        <v>0.1316838973676904</v>
      </c>
      <c r="CU77" s="1">
        <f t="shared" si="87"/>
        <v>-0.24538058874502666</v>
      </c>
      <c r="CV77" s="1">
        <f t="shared" si="88"/>
        <v>-0.39305443292572784</v>
      </c>
      <c r="CW77" s="1">
        <f t="shared" si="89"/>
        <v>-7.5546662979229087E-2</v>
      </c>
      <c r="CX77" s="1">
        <f t="shared" si="90"/>
        <v>-0.69735199810883286</v>
      </c>
      <c r="CY77" s="1">
        <f t="shared" si="91"/>
        <v>-0.31491279900929781</v>
      </c>
      <c r="CZ77" s="1">
        <f t="shared" si="92"/>
        <v>-0.52893431986442685</v>
      </c>
      <c r="DA77" s="1">
        <f t="shared" si="93"/>
        <v>-0.28990179215996054</v>
      </c>
      <c r="DB77" s="1">
        <f t="shared" si="94"/>
        <v>-0.13171862662411962</v>
      </c>
      <c r="DC77" s="1">
        <f t="shared" si="95"/>
        <v>-0.17514686461743281</v>
      </c>
      <c r="DD77" s="1">
        <f t="shared" si="96"/>
        <v>0.12367328601092038</v>
      </c>
      <c r="DE77" s="1">
        <f t="shared" si="97"/>
        <v>-9.5112313845522628E-2</v>
      </c>
      <c r="DF77" s="1">
        <f t="shared" si="98"/>
        <v>-3.8266277971067457E-2</v>
      </c>
      <c r="DG77" s="1">
        <f t="shared" si="99"/>
        <v>0.33146505428412759</v>
      </c>
      <c r="DH77" s="1">
        <f t="shared" si="100"/>
        <v>0.14625457389404836</v>
      </c>
      <c r="DI77" s="1">
        <f t="shared" si="101"/>
        <v>8.7773143935604495E-2</v>
      </c>
      <c r="DJ77" s="1">
        <f t="shared" si="102"/>
        <v>9.5507041215631777E-2</v>
      </c>
      <c r="DK77" s="1">
        <f t="shared" si="103"/>
        <v>0.66075418670379915</v>
      </c>
      <c r="DL77" s="1">
        <f t="shared" si="104"/>
        <v>0.22646878016000505</v>
      </c>
      <c r="DM77" s="1">
        <f t="shared" si="105"/>
        <v>0.38594863106121718</v>
      </c>
      <c r="DN77" s="1">
        <f t="shared" si="106"/>
        <v>-5.2084757772206114E-2</v>
      </c>
      <c r="DO77" s="1">
        <f t="shared" si="107"/>
        <v>0.74114740468048168</v>
      </c>
      <c r="DP77" s="1">
        <f t="shared" si="108"/>
        <v>-0.15448355988829968</v>
      </c>
      <c r="DQ77" s="1">
        <f t="shared" si="109"/>
        <v>0.26419879949316599</v>
      </c>
      <c r="DR77" s="1">
        <f t="shared" si="110"/>
        <v>0.22230231171037276</v>
      </c>
      <c r="DS77" s="1">
        <f t="shared" si="111"/>
        <v>0.27818517435310447</v>
      </c>
      <c r="DT77" s="1">
        <f t="shared" si="112"/>
        <v>0.67919019477902498</v>
      </c>
      <c r="DU77" s="1">
        <f t="shared" si="113"/>
        <v>0.24083245676861434</v>
      </c>
    </row>
    <row r="78" spans="1:125" x14ac:dyDescent="0.25">
      <c r="A78" s="11" t="s">
        <v>81</v>
      </c>
      <c r="B78" s="11" t="s">
        <v>4</v>
      </c>
      <c r="C78" s="11" t="s">
        <v>4</v>
      </c>
      <c r="D78" s="11" t="s">
        <v>4</v>
      </c>
      <c r="E78" s="11" t="s">
        <v>4</v>
      </c>
      <c r="F78" s="11" t="s">
        <v>7</v>
      </c>
      <c r="G78" s="12">
        <v>152.06849</v>
      </c>
      <c r="H78" s="13">
        <v>18.526</v>
      </c>
      <c r="I78" s="1">
        <v>6176216.9833593396</v>
      </c>
      <c r="J78" s="1">
        <v>5356116.2960284101</v>
      </c>
      <c r="K78" s="1">
        <v>4410187.8796009198</v>
      </c>
      <c r="L78" s="1">
        <v>6776882.3377655996</v>
      </c>
      <c r="M78" s="1">
        <v>6169435.9279644601</v>
      </c>
      <c r="N78" s="1">
        <v>6669077.0217536502</v>
      </c>
      <c r="O78" s="1">
        <v>10948840.1217939</v>
      </c>
      <c r="P78" s="1">
        <v>10376812.304839799</v>
      </c>
      <c r="Q78" s="1">
        <v>11507859.4446625</v>
      </c>
      <c r="R78" s="1">
        <v>4602547.1303606099</v>
      </c>
      <c r="S78" s="1">
        <v>4743040.0608560396</v>
      </c>
      <c r="T78" s="1">
        <v>4423206.1558659002</v>
      </c>
      <c r="U78" s="1">
        <v>4184815.20247166</v>
      </c>
      <c r="V78" s="1">
        <v>4783040.3502705796</v>
      </c>
      <c r="W78" s="1">
        <v>4324681.1297141602</v>
      </c>
      <c r="X78" s="1">
        <v>11949614.5338553</v>
      </c>
      <c r="Y78" s="1">
        <v>11135487.3936307</v>
      </c>
      <c r="Z78" s="1">
        <v>10520183.8693927</v>
      </c>
      <c r="AA78" s="1">
        <v>4906861.4477069201</v>
      </c>
      <c r="AB78" s="1">
        <v>3670918.85710249</v>
      </c>
      <c r="AC78" s="1">
        <v>3830601.77081622</v>
      </c>
      <c r="AD78" s="1">
        <v>6265130.6441893904</v>
      </c>
      <c r="AE78" s="1">
        <v>5657982.85254806</v>
      </c>
      <c r="AF78" s="1">
        <v>5315813.8900160696</v>
      </c>
      <c r="AG78" s="1">
        <v>11678229.7937127</v>
      </c>
      <c r="AH78" s="1">
        <v>12125637.4512747</v>
      </c>
      <c r="AI78" s="1">
        <v>12560349.6967062</v>
      </c>
      <c r="AJ78" s="1">
        <v>4176594.3068311899</v>
      </c>
      <c r="AK78" s="1">
        <v>4187328.5282826899</v>
      </c>
      <c r="AL78" s="1">
        <v>3824816.9565492799</v>
      </c>
      <c r="AM78" s="1">
        <v>3961783.8814771599</v>
      </c>
      <c r="AN78" s="1">
        <v>4007078.7203782601</v>
      </c>
      <c r="AO78" s="1">
        <v>3584815.7304992201</v>
      </c>
      <c r="AP78" s="1">
        <v>8299117.9156982005</v>
      </c>
      <c r="AQ78" s="1">
        <v>7783676.2390021496</v>
      </c>
      <c r="AR78" s="1">
        <v>8785806.4093308598</v>
      </c>
      <c r="AS78" s="1">
        <v>6107685.3257866502</v>
      </c>
      <c r="AT78" s="1">
        <v>5537258.1787025696</v>
      </c>
      <c r="AU78" s="1">
        <v>5183778.8483517002</v>
      </c>
      <c r="AV78" s="1">
        <v>7319255.3557500402</v>
      </c>
      <c r="AW78" s="1">
        <v>7000757.0142051801</v>
      </c>
      <c r="AX78" s="1">
        <v>7361401.0050109196</v>
      </c>
      <c r="AY78" s="1">
        <v>13510330.362255201</v>
      </c>
      <c r="AZ78" s="1">
        <v>15288781.525348499</v>
      </c>
      <c r="BA78" s="1">
        <v>15234807.529286999</v>
      </c>
      <c r="BB78" s="1">
        <v>6958794.9992246097</v>
      </c>
      <c r="BC78" s="1">
        <v>5837490.4443100197</v>
      </c>
      <c r="BD78" s="1">
        <v>5693253.9597132104</v>
      </c>
      <c r="BE78" s="1">
        <v>5699184.0918757096</v>
      </c>
      <c r="BF78" s="1">
        <v>6060715.0492490502</v>
      </c>
      <c r="BG78" s="1">
        <v>5869171.2189367702</v>
      </c>
      <c r="BH78" s="1">
        <v>11614745.815657999</v>
      </c>
      <c r="BI78" s="1">
        <v>13015855.844437299</v>
      </c>
      <c r="BJ78" s="1">
        <v>13532852.532436799</v>
      </c>
      <c r="BK78" s="1">
        <v>5546983.8389601</v>
      </c>
      <c r="BL78" s="1">
        <v>4944962.7879510103</v>
      </c>
      <c r="BM78" s="1">
        <v>5292048.7697437704</v>
      </c>
      <c r="BN78" s="1">
        <v>7181209.7406647401</v>
      </c>
      <c r="BO78" s="1">
        <v>5778476.35252022</v>
      </c>
      <c r="BP78" s="1">
        <v>7099994.8595703198</v>
      </c>
      <c r="BQ78" s="1">
        <v>10006360.456627</v>
      </c>
      <c r="BR78" s="1">
        <v>11006627.546800699</v>
      </c>
      <c r="BS78" s="1">
        <v>12110140.4356007</v>
      </c>
      <c r="BT78" s="1">
        <f t="shared" si="60"/>
        <v>0.15501991617356903</v>
      </c>
      <c r="BU78" s="1">
        <f t="shared" si="61"/>
        <v>0.11522762148912281</v>
      </c>
      <c r="BV78" s="1">
        <f t="shared" si="62"/>
        <v>-0.26298623933898224</v>
      </c>
      <c r="BW78" s="1">
        <f t="shared" si="63"/>
        <v>-8.3605176565169512E-2</v>
      </c>
      <c r="BX78" s="1">
        <f t="shared" si="64"/>
        <v>9.4449451353105507E-2</v>
      </c>
      <c r="BY78" s="1">
        <f t="shared" si="65"/>
        <v>-9.0330869106254347E-2</v>
      </c>
      <c r="BZ78" s="1">
        <f t="shared" si="66"/>
        <v>0.12986071610879019</v>
      </c>
      <c r="CA78" s="1">
        <f t="shared" si="67"/>
        <v>-8.5009167498905636E-2</v>
      </c>
      <c r="CB78" s="1">
        <f t="shared" si="68"/>
        <v>-7.3596089956793689E-2</v>
      </c>
      <c r="CC78" s="1">
        <f t="shared" si="69"/>
        <v>-0.26927102726756896</v>
      </c>
      <c r="CD78" s="1">
        <f t="shared" si="70"/>
        <v>-6.0147610575906986E-2</v>
      </c>
      <c r="CE78" s="1">
        <f t="shared" si="71"/>
        <v>-0.25873387243889789</v>
      </c>
      <c r="CF78" s="1">
        <f t="shared" si="72"/>
        <v>-0.77906298361949333</v>
      </c>
      <c r="CG78" s="1">
        <f t="shared" si="73"/>
        <v>-0.2727611762103046</v>
      </c>
      <c r="CH78" s="1">
        <f t="shared" si="74"/>
        <v>-0.71522421718603046</v>
      </c>
      <c r="CI78" s="1">
        <f t="shared" si="75"/>
        <v>0.25604675282284556</v>
      </c>
      <c r="CJ78" s="1">
        <f t="shared" si="76"/>
        <v>1.6792213509772631E-2</v>
      </c>
      <c r="CK78" s="1">
        <f t="shared" si="77"/>
        <v>-0.20305567543685876</v>
      </c>
      <c r="CL78" s="1">
        <f t="shared" si="78"/>
        <v>-0.17690298679175348</v>
      </c>
      <c r="CM78" s="1">
        <f t="shared" si="79"/>
        <v>-0.42981843929155539</v>
      </c>
      <c r="CN78" s="1">
        <f t="shared" si="80"/>
        <v>-0.46625530602343002</v>
      </c>
      <c r="CO78" s="1">
        <f t="shared" si="81"/>
        <v>-0.1968823059506076</v>
      </c>
      <c r="CP78" s="1">
        <f t="shared" si="82"/>
        <v>-3.0401333909678831E-2</v>
      </c>
      <c r="CQ78" s="1">
        <f t="shared" si="83"/>
        <v>-0.41752738426119629</v>
      </c>
      <c r="CR78" s="1">
        <f t="shared" si="84"/>
        <v>0.22290427635609714</v>
      </c>
      <c r="CS78" s="1">
        <f t="shared" si="85"/>
        <v>0.13968810064876033</v>
      </c>
      <c r="CT78" s="1">
        <f t="shared" si="86"/>
        <v>5.2661035937118232E-2</v>
      </c>
      <c r="CU78" s="1">
        <f t="shared" si="87"/>
        <v>-0.40937650796897351</v>
      </c>
      <c r="CV78" s="1">
        <f t="shared" si="88"/>
        <v>-0.23992955129990193</v>
      </c>
      <c r="CW78" s="1">
        <f t="shared" si="89"/>
        <v>-0.46843565036280188</v>
      </c>
      <c r="CX78" s="1">
        <f t="shared" si="90"/>
        <v>-0.85807671754728554</v>
      </c>
      <c r="CY78" s="1">
        <f t="shared" si="91"/>
        <v>-0.52813828605947832</v>
      </c>
      <c r="CZ78" s="1">
        <f t="shared" si="92"/>
        <v>-0.98591901780499613</v>
      </c>
      <c r="DA78" s="1">
        <f t="shared" si="93"/>
        <v>-0.26988741752719064</v>
      </c>
      <c r="DB78" s="1">
        <f t="shared" si="94"/>
        <v>-0.49984888413033413</v>
      </c>
      <c r="DC78" s="1">
        <f t="shared" si="95"/>
        <v>-0.46296897952526467</v>
      </c>
      <c r="DD78" s="1">
        <f t="shared" si="96"/>
        <v>0.13892221271825927</v>
      </c>
      <c r="DE78" s="1">
        <f t="shared" si="97"/>
        <v>0.16321212575162819</v>
      </c>
      <c r="DF78" s="1">
        <f t="shared" si="98"/>
        <v>-2.9822186146020994E-2</v>
      </c>
      <c r="DG78" s="1">
        <f t="shared" si="99"/>
        <v>2.7469979754150539E-2</v>
      </c>
      <c r="DH78" s="1">
        <f t="shared" si="100"/>
        <v>0.27682179538844714</v>
      </c>
      <c r="DI78" s="1">
        <f t="shared" si="101"/>
        <v>5.2162382735853663E-2</v>
      </c>
      <c r="DJ78" s="1">
        <f t="shared" si="102"/>
        <v>0.43314562446877386</v>
      </c>
      <c r="DK78" s="1">
        <f t="shared" si="103"/>
        <v>0.47410094047867823</v>
      </c>
      <c r="DL78" s="1">
        <f t="shared" si="104"/>
        <v>0.33115567829908354</v>
      </c>
      <c r="DM78" s="1">
        <f t="shared" si="105"/>
        <v>0.32713398514264908</v>
      </c>
      <c r="DN78" s="1">
        <f t="shared" si="106"/>
        <v>0.23938861880833234</v>
      </c>
      <c r="DO78" s="1">
        <f t="shared" si="107"/>
        <v>0.10542709857735726</v>
      </c>
      <c r="DP78" s="1">
        <f t="shared" si="108"/>
        <v>-0.33347150517179408</v>
      </c>
      <c r="DQ78" s="1">
        <f t="shared" si="109"/>
        <v>6.8798876025067193E-2</v>
      </c>
      <c r="DR78" s="1">
        <f t="shared" si="110"/>
        <v>-0.27466118421690011</v>
      </c>
      <c r="DS78" s="1">
        <f t="shared" si="111"/>
        <v>0.21504025343110181</v>
      </c>
      <c r="DT78" s="1">
        <f t="shared" si="112"/>
        <v>0.24189768591634631</v>
      </c>
      <c r="DU78" s="1">
        <f t="shared" si="113"/>
        <v>0.16025037553664559</v>
      </c>
    </row>
    <row r="79" spans="1:125" x14ac:dyDescent="0.25">
      <c r="A79" s="11" t="s">
        <v>285</v>
      </c>
      <c r="B79" s="11" t="s">
        <v>4</v>
      </c>
      <c r="C79" s="11" t="s">
        <v>6</v>
      </c>
      <c r="D79" s="11" t="s">
        <v>6</v>
      </c>
      <c r="E79" s="11" t="s">
        <v>6</v>
      </c>
      <c r="F79" s="11" t="s">
        <v>4</v>
      </c>
      <c r="G79" s="12">
        <v>153.00944000000001</v>
      </c>
      <c r="H79" s="13">
        <v>10.692</v>
      </c>
      <c r="I79" s="1">
        <v>31969943.123451199</v>
      </c>
      <c r="J79" s="1">
        <v>70706534.661278397</v>
      </c>
      <c r="K79" s="1">
        <v>44361479.560361899</v>
      </c>
      <c r="L79" s="1">
        <v>112923440.90628</v>
      </c>
      <c r="M79" s="1">
        <v>72059477.838441506</v>
      </c>
      <c r="N79" s="1">
        <v>176643112.37228301</v>
      </c>
      <c r="O79" s="1">
        <v>162898375.77795401</v>
      </c>
      <c r="P79" s="1">
        <v>109646276.46315099</v>
      </c>
      <c r="Q79" s="1">
        <v>128553902.150728</v>
      </c>
      <c r="R79" s="1">
        <v>27756725.8229407</v>
      </c>
      <c r="S79" s="1">
        <v>30265891.431883</v>
      </c>
      <c r="T79" s="1">
        <v>43912948.095626198</v>
      </c>
      <c r="U79" s="1">
        <v>54638925.354895599</v>
      </c>
      <c r="V79" s="1">
        <v>120363880.588359</v>
      </c>
      <c r="W79" s="1">
        <v>109503794.426328</v>
      </c>
      <c r="X79" s="1">
        <v>73270430.937886104</v>
      </c>
      <c r="Y79" s="1">
        <v>3016296.24265623</v>
      </c>
      <c r="Z79" s="1">
        <v>188301970.552178</v>
      </c>
      <c r="AA79" s="1">
        <v>52369801.142595798</v>
      </c>
      <c r="AB79" s="1">
        <v>77079196.131940097</v>
      </c>
      <c r="AC79" s="1">
        <v>55501703.727642603</v>
      </c>
      <c r="AD79" s="1">
        <v>52286744.255662501</v>
      </c>
      <c r="AE79" s="1">
        <v>41543236.9689463</v>
      </c>
      <c r="AF79" s="1">
        <v>44217128.879795097</v>
      </c>
      <c r="AG79" s="1">
        <v>81205561.921122506</v>
      </c>
      <c r="AH79" s="1">
        <v>85866192.604388401</v>
      </c>
      <c r="AI79" s="1">
        <v>80958797.838815197</v>
      </c>
      <c r="AJ79" s="1">
        <v>68034000.817991197</v>
      </c>
      <c r="AK79" s="1">
        <v>64449619.5702563</v>
      </c>
      <c r="AL79" s="1">
        <v>60130396.424519099</v>
      </c>
      <c r="AM79" s="1">
        <v>71802492.288895205</v>
      </c>
      <c r="AN79" s="1">
        <v>135756447.566037</v>
      </c>
      <c r="AO79" s="1">
        <v>93921138.6838018</v>
      </c>
      <c r="AP79" s="1">
        <v>109742164.65632901</v>
      </c>
      <c r="AQ79" s="1">
        <v>65433985.673605099</v>
      </c>
      <c r="AR79" s="1">
        <v>83658780.710179344</v>
      </c>
      <c r="AS79" s="1">
        <v>99053139.111543998</v>
      </c>
      <c r="AT79" s="1">
        <v>107899306.296223</v>
      </c>
      <c r="AU79" s="1">
        <v>47655501.803719901</v>
      </c>
      <c r="AV79" s="1">
        <v>255371258.412496</v>
      </c>
      <c r="AW79" s="1">
        <v>167352388.003088</v>
      </c>
      <c r="AX79" s="1">
        <v>143180524.19095701</v>
      </c>
      <c r="AY79" s="1">
        <v>111601596.65807</v>
      </c>
      <c r="AZ79" s="1">
        <v>215110767.70705301</v>
      </c>
      <c r="BA79" s="1">
        <v>178631168.61387399</v>
      </c>
      <c r="BB79" s="1">
        <v>96343984.001356006</v>
      </c>
      <c r="BC79" s="1">
        <v>71499893.738060996</v>
      </c>
      <c r="BD79" s="1">
        <v>142033421.53895599</v>
      </c>
      <c r="BE79" s="1">
        <v>92519888.884011507</v>
      </c>
      <c r="BF79" s="1">
        <v>126460033.138154</v>
      </c>
      <c r="BG79" s="1">
        <v>155416587.77762499</v>
      </c>
      <c r="BH79" s="1">
        <v>149393776.56902599</v>
      </c>
      <c r="BI79" s="1">
        <v>175023907.79374799</v>
      </c>
      <c r="BJ79" s="1">
        <v>152244365.21809301</v>
      </c>
      <c r="BK79" s="1">
        <v>57881733.034454703</v>
      </c>
      <c r="BL79" s="1">
        <v>81556852.914737135</v>
      </c>
      <c r="BM79" s="1">
        <v>35458680.176558599</v>
      </c>
      <c r="BN79" s="1">
        <v>115411190.89288799</v>
      </c>
      <c r="BO79" s="1">
        <v>98627011.242064103</v>
      </c>
      <c r="BP79" s="1">
        <v>76305354.876170203</v>
      </c>
      <c r="BQ79" s="1">
        <v>81410562.9319897</v>
      </c>
      <c r="BR79" s="1">
        <v>43884026.197229803</v>
      </c>
      <c r="BS79" s="1">
        <v>143476263.96654201</v>
      </c>
      <c r="BT79" s="1">
        <f t="shared" si="60"/>
        <v>-0.85639194071078295</v>
      </c>
      <c r="BU79" s="1">
        <f t="shared" si="61"/>
        <v>-0.20596255192911714</v>
      </c>
      <c r="BV79" s="1">
        <f t="shared" si="62"/>
        <v>0.32316864556035568</v>
      </c>
      <c r="BW79" s="1">
        <f t="shared" si="63"/>
        <v>-3.1438127138893705E-2</v>
      </c>
      <c r="BX79" s="1">
        <f t="shared" si="64"/>
        <v>-0.45279461778691837</v>
      </c>
      <c r="BY79" s="1">
        <f t="shared" si="65"/>
        <v>1.2109812874453851</v>
      </c>
      <c r="BZ79" s="1">
        <f t="shared" si="66"/>
        <v>1.0006843192951485</v>
      </c>
      <c r="CA79" s="1">
        <f t="shared" si="67"/>
        <v>1.3210890207224015</v>
      </c>
      <c r="CB79" s="1">
        <f t="shared" si="68"/>
        <v>-0.1584386813191766</v>
      </c>
      <c r="CC79" s="1">
        <f t="shared" si="69"/>
        <v>-1.0602707202118822</v>
      </c>
      <c r="CD79" s="1">
        <f t="shared" si="70"/>
        <v>-1.4301132623778527</v>
      </c>
      <c r="CE79" s="1">
        <f t="shared" si="71"/>
        <v>0.30850755500596688</v>
      </c>
      <c r="CF79" s="1">
        <f t="shared" si="72"/>
        <v>-1.0787821083591869</v>
      </c>
      <c r="CG79" s="1">
        <f t="shared" si="73"/>
        <v>0.28734780514138192</v>
      </c>
      <c r="CH79" s="1">
        <f t="shared" si="74"/>
        <v>0.52112465200900793</v>
      </c>
      <c r="CI79" s="1">
        <f t="shared" si="75"/>
        <v>-0.15198489387784309</v>
      </c>
      <c r="CJ79" s="1">
        <f t="shared" si="76"/>
        <v>-3.8628458601577602</v>
      </c>
      <c r="CK79" s="1">
        <f t="shared" si="77"/>
        <v>0.39223601361288851</v>
      </c>
      <c r="CL79" s="1">
        <f t="shared" si="78"/>
        <v>-0.14437299155662367</v>
      </c>
      <c r="CM79" s="1">
        <f t="shared" si="79"/>
        <v>-8.1464580578484602E-2</v>
      </c>
      <c r="CN79" s="1">
        <f t="shared" si="80"/>
        <v>0.64639322030347113</v>
      </c>
      <c r="CO79" s="1">
        <f t="shared" si="81"/>
        <v>-1.1422659766288086</v>
      </c>
      <c r="CP79" s="1">
        <f t="shared" si="82"/>
        <v>-1.2473691828702882</v>
      </c>
      <c r="CQ79" s="1">
        <f t="shared" si="83"/>
        <v>-0.78717895385565817</v>
      </c>
      <c r="CR79" s="1">
        <f t="shared" si="84"/>
        <v>-3.6374510669909912E-3</v>
      </c>
      <c r="CS79" s="1">
        <f t="shared" si="85"/>
        <v>0.96839432885307908</v>
      </c>
      <c r="CT79" s="1">
        <f t="shared" si="86"/>
        <v>-0.82555231135371221</v>
      </c>
      <c r="CU79" s="1">
        <f t="shared" si="87"/>
        <v>0.23314781276667765</v>
      </c>
      <c r="CV79" s="1">
        <f t="shared" si="88"/>
        <v>-0.3396342635037678</v>
      </c>
      <c r="CW79" s="1">
        <f t="shared" si="89"/>
        <v>0.76195563185276272</v>
      </c>
      <c r="CX79" s="1">
        <f t="shared" si="90"/>
        <v>-0.68467729581039993</v>
      </c>
      <c r="CY79" s="1">
        <f t="shared" si="91"/>
        <v>0.46096599791460435</v>
      </c>
      <c r="CZ79" s="1">
        <f t="shared" si="92"/>
        <v>0.29966559500848483</v>
      </c>
      <c r="DA79" s="1">
        <f t="shared" si="93"/>
        <v>0.43083003839605438</v>
      </c>
      <c r="DB79" s="1">
        <f t="shared" si="94"/>
        <v>0.57634425615349894</v>
      </c>
      <c r="DC79" s="1">
        <f t="shared" si="95"/>
        <v>-0.77822320740368678</v>
      </c>
      <c r="DD79" s="1">
        <f t="shared" si="96"/>
        <v>0.77509457837155415</v>
      </c>
      <c r="DE79" s="1">
        <f t="shared" si="97"/>
        <v>0.40380757814758583</v>
      </c>
      <c r="DF79" s="1">
        <f t="shared" si="98"/>
        <v>0.42650394413086179</v>
      </c>
      <c r="DG79" s="1">
        <f t="shared" si="99"/>
        <v>1.1458130391039771</v>
      </c>
      <c r="DH79" s="1">
        <f t="shared" si="100"/>
        <v>0.76283441687211928</v>
      </c>
      <c r="DI79" s="1">
        <f t="shared" si="101"/>
        <v>0.90797905695083547</v>
      </c>
      <c r="DJ79" s="1">
        <f t="shared" si="102"/>
        <v>0.45506976775567176</v>
      </c>
      <c r="DK79" s="1">
        <f t="shared" si="103"/>
        <v>2.293311944068309</v>
      </c>
      <c r="DL79" s="1">
        <f t="shared" si="104"/>
        <v>0.31617174830693884</v>
      </c>
      <c r="DM79" s="1">
        <f t="shared" si="105"/>
        <v>0.73508646507220421</v>
      </c>
      <c r="DN79" s="1">
        <f t="shared" si="106"/>
        <v>-0.18986500846970558</v>
      </c>
      <c r="DO79" s="1">
        <f t="shared" si="107"/>
        <v>2.0020197035887106</v>
      </c>
      <c r="DP79" s="1">
        <f t="shared" si="108"/>
        <v>-0.31894768385810846</v>
      </c>
      <c r="DQ79" s="1">
        <f t="shared" si="109"/>
        <v>0.35862678211303228</v>
      </c>
      <c r="DR79" s="1">
        <f t="shared" si="110"/>
        <v>1.0262842826930174</v>
      </c>
      <c r="DS79" s="1">
        <f t="shared" si="111"/>
        <v>0.87583214987221725</v>
      </c>
      <c r="DT79" s="1">
        <f t="shared" si="112"/>
        <v>1.9957842049053374</v>
      </c>
      <c r="DU79" s="1">
        <f t="shared" si="113"/>
        <v>8.5576748903160443E-2</v>
      </c>
    </row>
    <row r="80" spans="1:125" x14ac:dyDescent="0.25">
      <c r="A80" s="11" t="s">
        <v>380</v>
      </c>
      <c r="B80" s="11" t="s">
        <v>4</v>
      </c>
      <c r="C80" s="11" t="s">
        <v>7</v>
      </c>
      <c r="D80" s="11" t="s">
        <v>7</v>
      </c>
      <c r="E80" s="11" t="s">
        <v>4</v>
      </c>
      <c r="F80" s="11" t="s">
        <v>7</v>
      </c>
      <c r="G80" s="12">
        <v>155.98237</v>
      </c>
      <c r="H80" s="13">
        <v>14.026</v>
      </c>
      <c r="I80" s="1">
        <v>276308826.63465899</v>
      </c>
      <c r="J80" s="1">
        <v>241008241.72258401</v>
      </c>
      <c r="K80" s="1">
        <v>261391781.17791399</v>
      </c>
      <c r="L80" s="1">
        <v>91732546.027960196</v>
      </c>
      <c r="M80" s="1">
        <v>83366991.235129401</v>
      </c>
      <c r="N80" s="1">
        <v>99724214.699952796</v>
      </c>
      <c r="O80" s="1">
        <v>141894629.36019099</v>
      </c>
      <c r="P80" s="1">
        <v>183269306.00073299</v>
      </c>
      <c r="Q80" s="1">
        <v>207535107.22260401</v>
      </c>
      <c r="R80" s="1">
        <v>141984819.85492</v>
      </c>
      <c r="S80" s="1">
        <v>134910772.88276801</v>
      </c>
      <c r="T80" s="1">
        <v>191343707.65772301</v>
      </c>
      <c r="U80" s="1">
        <v>91777295.175008297</v>
      </c>
      <c r="V80" s="1">
        <v>124330253.590361</v>
      </c>
      <c r="W80" s="1">
        <v>92915337.012955204</v>
      </c>
      <c r="X80" s="1">
        <v>332165916.49502701</v>
      </c>
      <c r="Y80" s="1">
        <v>192019697.399414</v>
      </c>
      <c r="Z80" s="1">
        <v>146951950.59082499</v>
      </c>
      <c r="AA80" s="1">
        <v>57971608.069349498</v>
      </c>
      <c r="AB80" s="1">
        <v>36541969.616343401</v>
      </c>
      <c r="AC80" s="1">
        <v>55745449.023915596</v>
      </c>
      <c r="AD80" s="1">
        <v>91597024.041710794</v>
      </c>
      <c r="AE80" s="1">
        <v>104992091.27888501</v>
      </c>
      <c r="AF80" s="1">
        <v>97923826.284404799</v>
      </c>
      <c r="AG80" s="1">
        <v>71440363.791795298</v>
      </c>
      <c r="AH80" s="1">
        <v>69434287.858907402</v>
      </c>
      <c r="AI80" s="1">
        <v>64156958.236646898</v>
      </c>
      <c r="AJ80" s="1">
        <v>189381612.633959</v>
      </c>
      <c r="AK80" s="1">
        <v>200453806.25918099</v>
      </c>
      <c r="AL80" s="1">
        <v>370569754.37765998</v>
      </c>
      <c r="AM80" s="1">
        <v>135897357.63323399</v>
      </c>
      <c r="AN80" s="1">
        <v>149392698.01317301</v>
      </c>
      <c r="AO80" s="1">
        <v>117819312.24137001</v>
      </c>
      <c r="AP80" s="1">
        <v>181791854.53113601</v>
      </c>
      <c r="AQ80" s="1">
        <v>234079213.73985499</v>
      </c>
      <c r="AR80" s="1">
        <v>209211190.637941</v>
      </c>
      <c r="AS80" s="1">
        <v>162547921.59027299</v>
      </c>
      <c r="AT80" s="1">
        <v>242606730.13456601</v>
      </c>
      <c r="AU80" s="1">
        <v>306360693.992661</v>
      </c>
      <c r="AV80" s="1">
        <v>144982748.033571</v>
      </c>
      <c r="AW80" s="1">
        <v>91396371.4217242</v>
      </c>
      <c r="AX80" s="1">
        <v>93029107.349465206</v>
      </c>
      <c r="AY80" s="1">
        <v>217821241.993065</v>
      </c>
      <c r="AZ80" s="1">
        <v>186692889.19275501</v>
      </c>
      <c r="BA80" s="1">
        <v>193215054.00709</v>
      </c>
      <c r="BB80" s="1">
        <v>248204080.344699</v>
      </c>
      <c r="BC80" s="1">
        <v>77658742.994195193</v>
      </c>
      <c r="BD80" s="1">
        <v>263115333.62887499</v>
      </c>
      <c r="BE80" s="1">
        <v>183284820.12017801</v>
      </c>
      <c r="BF80" s="1">
        <v>133763755.401577</v>
      </c>
      <c r="BG80" s="1">
        <v>117696260.24237201</v>
      </c>
      <c r="BH80" s="1">
        <v>113306190.21258301</v>
      </c>
      <c r="BI80" s="1">
        <v>116485432.65204</v>
      </c>
      <c r="BJ80" s="1">
        <v>95829884.676632404</v>
      </c>
      <c r="BK80" s="1">
        <v>294201167.46872801</v>
      </c>
      <c r="BL80" s="1">
        <v>376583882.56779301</v>
      </c>
      <c r="BM80" s="1">
        <v>360815269.25196898</v>
      </c>
      <c r="BN80" s="1">
        <v>137841512.449857</v>
      </c>
      <c r="BO80" s="1">
        <v>109485046.47511099</v>
      </c>
      <c r="BP80" s="1">
        <v>100972058.72077</v>
      </c>
      <c r="BQ80" s="1">
        <v>248014881.86000299</v>
      </c>
      <c r="BR80" s="1">
        <v>128246994.00370499</v>
      </c>
      <c r="BS80" s="1">
        <v>230889566.64537299</v>
      </c>
      <c r="BT80" s="1">
        <f t="shared" si="60"/>
        <v>-9.0521322088616116E-2</v>
      </c>
      <c r="BU80" s="1">
        <f t="shared" si="61"/>
        <v>-0.6438887723729747</v>
      </c>
      <c r="BV80" s="1">
        <f t="shared" si="62"/>
        <v>-0.46504661309219919</v>
      </c>
      <c r="BW80" s="1">
        <f t="shared" si="63"/>
        <v>-0.58750484929277413</v>
      </c>
      <c r="BX80" s="1">
        <f t="shared" si="64"/>
        <v>-0.39318566565863716</v>
      </c>
      <c r="BY80" s="1">
        <f t="shared" si="65"/>
        <v>-1.7940358819406321E-2</v>
      </c>
      <c r="BZ80" s="1">
        <f t="shared" si="66"/>
        <v>-0.80560670538174739</v>
      </c>
      <c r="CA80" s="1">
        <f t="shared" si="67"/>
        <v>0.51504017237281674</v>
      </c>
      <c r="CB80" s="1">
        <f t="shared" si="68"/>
        <v>-0.15384757514480474</v>
      </c>
      <c r="CC80" s="1">
        <f t="shared" si="69"/>
        <v>-1.0510662777230546</v>
      </c>
      <c r="CD80" s="1">
        <f t="shared" si="70"/>
        <v>-1.4809657004578756</v>
      </c>
      <c r="CE80" s="1">
        <f t="shared" si="71"/>
        <v>-0.91509393421261076</v>
      </c>
      <c r="CF80" s="1">
        <f t="shared" si="72"/>
        <v>-0.58680124262637701</v>
      </c>
      <c r="CG80" s="1">
        <f t="shared" si="73"/>
        <v>0.18344355444898042</v>
      </c>
      <c r="CH80" s="1">
        <f t="shared" si="74"/>
        <v>-0.11996746252659564</v>
      </c>
      <c r="CI80" s="1">
        <f t="shared" si="75"/>
        <v>0.42147735559161059</v>
      </c>
      <c r="CJ80" s="1">
        <f t="shared" si="76"/>
        <v>0.58232929960561897</v>
      </c>
      <c r="CK80" s="1">
        <f t="shared" si="77"/>
        <v>-0.65185847363506821</v>
      </c>
      <c r="CL80" s="1">
        <f t="shared" si="78"/>
        <v>-2.3433845615316873</v>
      </c>
      <c r="CM80" s="1">
        <f t="shared" si="79"/>
        <v>-3.365344952695497</v>
      </c>
      <c r="CN80" s="1">
        <f t="shared" si="80"/>
        <v>-2.6943344574774155</v>
      </c>
      <c r="CO80" s="1">
        <f t="shared" si="81"/>
        <v>-0.58963780507326158</v>
      </c>
      <c r="CP80" s="1">
        <f t="shared" si="82"/>
        <v>-6.0453180894257483E-2</v>
      </c>
      <c r="CQ80" s="1">
        <f t="shared" si="83"/>
        <v>-4.4224285232421688E-2</v>
      </c>
      <c r="CR80" s="1">
        <f t="shared" si="84"/>
        <v>-1.7956153583911589</v>
      </c>
      <c r="CS80" s="1">
        <f t="shared" si="85"/>
        <v>-0.88520483895030044</v>
      </c>
      <c r="CT80" s="1">
        <f t="shared" si="86"/>
        <v>-1.8475253340888256</v>
      </c>
      <c r="CU80" s="1">
        <f t="shared" si="87"/>
        <v>-0.63550670758415229</v>
      </c>
      <c r="CV80" s="1">
        <f t="shared" si="88"/>
        <v>-0.90970144335035963</v>
      </c>
      <c r="CW80" s="1">
        <f t="shared" si="89"/>
        <v>3.8484741556004259E-2</v>
      </c>
      <c r="CX80" s="1">
        <f t="shared" si="90"/>
        <v>-2.0493031721354731E-2</v>
      </c>
      <c r="CY80" s="1">
        <f t="shared" si="91"/>
        <v>0.4483757948483208</v>
      </c>
      <c r="CZ80" s="1">
        <f t="shared" si="92"/>
        <v>0.22261991507464421</v>
      </c>
      <c r="DA80" s="1">
        <f t="shared" si="93"/>
        <v>-0.44813913176890735</v>
      </c>
      <c r="DB80" s="1">
        <f t="shared" si="94"/>
        <v>0.86807181792729238</v>
      </c>
      <c r="DC80" s="1">
        <f t="shared" si="95"/>
        <v>-0.14224295966755282</v>
      </c>
      <c r="DD80" s="1">
        <f t="shared" si="96"/>
        <v>-0.85593786239458824</v>
      </c>
      <c r="DE80" s="1">
        <f t="shared" si="97"/>
        <v>-0.63435168259178742</v>
      </c>
      <c r="DF80" s="1">
        <f t="shared" si="98"/>
        <v>-0.23602918124879174</v>
      </c>
      <c r="DG80" s="1">
        <f t="shared" si="99"/>
        <v>7.2870802936233506E-2</v>
      </c>
      <c r="DH80" s="1">
        <f t="shared" si="100"/>
        <v>-0.26052504494531503</v>
      </c>
      <c r="DI80" s="1">
        <f t="shared" si="101"/>
        <v>-0.11820203284324995</v>
      </c>
      <c r="DJ80" s="1">
        <f t="shared" si="102"/>
        <v>-0.18728203756748885</v>
      </c>
      <c r="DK80" s="1">
        <f t="shared" si="103"/>
        <v>0.54174196813640085</v>
      </c>
      <c r="DL80" s="1">
        <f t="shared" si="104"/>
        <v>-0.25699547903117986</v>
      </c>
      <c r="DM80" s="1">
        <f t="shared" si="105"/>
        <v>-0.24527613879110505</v>
      </c>
      <c r="DN80" s="1">
        <f t="shared" si="106"/>
        <v>-2.2777509946083603</v>
      </c>
      <c r="DO80" s="1">
        <f t="shared" si="107"/>
        <v>-0.45556506573622907</v>
      </c>
      <c r="DP80" s="1">
        <f t="shared" si="108"/>
        <v>0.41107686843901947</v>
      </c>
      <c r="DQ80" s="1">
        <f t="shared" si="109"/>
        <v>0.28895341735381791</v>
      </c>
      <c r="DR80" s="1">
        <f t="shared" si="110"/>
        <v>0.22111235849986902</v>
      </c>
      <c r="DS80" s="1">
        <f t="shared" si="111"/>
        <v>-1.1302000090344333</v>
      </c>
      <c r="DT80" s="1">
        <f t="shared" si="112"/>
        <v>-0.13877546404628213</v>
      </c>
      <c r="DU80" s="1">
        <f t="shared" si="113"/>
        <v>-1.268655444998193</v>
      </c>
    </row>
    <row r="81" spans="1:125" x14ac:dyDescent="0.25">
      <c r="A81" s="11" t="s">
        <v>84</v>
      </c>
      <c r="B81" s="11" t="s">
        <v>4</v>
      </c>
      <c r="C81" s="11" t="s">
        <v>4</v>
      </c>
      <c r="D81" s="11" t="s">
        <v>4</v>
      </c>
      <c r="E81" s="11" t="s">
        <v>4</v>
      </c>
      <c r="F81" s="11" t="s">
        <v>7</v>
      </c>
      <c r="G81" s="12">
        <v>156.0172</v>
      </c>
      <c r="H81" s="13">
        <v>13.176</v>
      </c>
      <c r="I81" s="1">
        <v>89731228.386729702</v>
      </c>
      <c r="J81" s="1">
        <v>79916825.234878495</v>
      </c>
      <c r="K81" s="1">
        <v>72163639.443224296</v>
      </c>
      <c r="L81" s="1">
        <v>108286464.23476</v>
      </c>
      <c r="M81" s="1">
        <v>111491683.16360299</v>
      </c>
      <c r="N81" s="1">
        <v>98557333.102630496</v>
      </c>
      <c r="O81" s="1">
        <v>72867013.142786697</v>
      </c>
      <c r="P81" s="1">
        <v>66389626.5054987</v>
      </c>
      <c r="Q81" s="1">
        <v>64296558.333946802</v>
      </c>
      <c r="R81" s="1">
        <v>134354401.64231649</v>
      </c>
      <c r="S81" s="1">
        <v>134354401.64231649</v>
      </c>
      <c r="T81" s="1">
        <v>134354401.64231649</v>
      </c>
      <c r="U81" s="1">
        <v>134354401.64231649</v>
      </c>
      <c r="V81" s="1">
        <v>128860457.130798</v>
      </c>
      <c r="W81" s="1">
        <v>139848346.153835</v>
      </c>
      <c r="X81" s="1">
        <v>134354401.64231649</v>
      </c>
      <c r="Y81" s="1">
        <v>134354401.64231649</v>
      </c>
      <c r="Z81" s="1">
        <v>134354401.64231649</v>
      </c>
      <c r="AA81" s="1">
        <v>197030430.11112401</v>
      </c>
      <c r="AB81" s="1">
        <v>99389855.329105794</v>
      </c>
      <c r="AC81" s="1">
        <v>163563050.60303199</v>
      </c>
      <c r="AD81" s="1">
        <v>179082732.94440082</v>
      </c>
      <c r="AE81" s="1">
        <v>179082732.94440082</v>
      </c>
      <c r="AF81" s="1">
        <v>272660428.48625398</v>
      </c>
      <c r="AG81" s="1">
        <v>188985261.44161999</v>
      </c>
      <c r="AH81" s="1">
        <v>164796041.855979</v>
      </c>
      <c r="AI81" s="1">
        <v>167154062.78369099</v>
      </c>
      <c r="AJ81" s="1">
        <v>69465541.436761305</v>
      </c>
      <c r="AK81" s="1">
        <v>61809230.604271397</v>
      </c>
      <c r="AL81" s="1">
        <v>60974023.460500203</v>
      </c>
      <c r="AM81" s="1">
        <v>77609477.873001903</v>
      </c>
      <c r="AN81" s="1">
        <v>70195486.722538397</v>
      </c>
      <c r="AO81" s="1">
        <v>68278252.431350306</v>
      </c>
      <c r="AP81" s="1">
        <v>8480331.8848270401</v>
      </c>
      <c r="AQ81" s="1">
        <v>60505256.440007098</v>
      </c>
      <c r="AR81" s="1">
        <v>48514085.295205697</v>
      </c>
      <c r="AS81" s="1">
        <v>220769231.30153701</v>
      </c>
      <c r="AT81" s="1">
        <v>220769231.30153701</v>
      </c>
      <c r="AU81" s="1">
        <v>220769231.30153701</v>
      </c>
      <c r="AV81" s="1">
        <v>220769231.30153701</v>
      </c>
      <c r="AW81" s="1">
        <v>220769231.30153701</v>
      </c>
      <c r="AX81" s="1">
        <v>220769231.30153701</v>
      </c>
      <c r="AY81" s="1">
        <v>196120119.67030999</v>
      </c>
      <c r="AZ81" s="1">
        <v>246662952.97419801</v>
      </c>
      <c r="BA81" s="1">
        <v>219524621.26010299</v>
      </c>
      <c r="BB81" s="1">
        <v>71577944.115105405</v>
      </c>
      <c r="BC81" s="1">
        <v>48870042.286968902</v>
      </c>
      <c r="BD81" s="1">
        <v>66959544.5080107</v>
      </c>
      <c r="BE81" s="1">
        <v>56869954.415288903</v>
      </c>
      <c r="BF81" s="1">
        <v>54169572.233067602</v>
      </c>
      <c r="BG81" s="1">
        <v>62416163.880732603</v>
      </c>
      <c r="BH81" s="1">
        <v>60181201.268801399</v>
      </c>
      <c r="BI81" s="1">
        <v>58839533.440078698</v>
      </c>
      <c r="BJ81" s="1">
        <v>58902936.308066197</v>
      </c>
      <c r="BK81" s="1">
        <v>111607460.84639899</v>
      </c>
      <c r="BL81" s="1">
        <v>76407754.828626499</v>
      </c>
      <c r="BM81" s="1">
        <v>104824353.134096</v>
      </c>
      <c r="BN81" s="1">
        <v>90844952.197745994</v>
      </c>
      <c r="BO81" s="1">
        <v>80326206.7002929</v>
      </c>
      <c r="BP81" s="1">
        <v>98044516.379340604</v>
      </c>
      <c r="BQ81" s="1">
        <v>68441481.819639698</v>
      </c>
      <c r="BR81" s="1">
        <v>63777952.298167102</v>
      </c>
      <c r="BS81" s="1">
        <v>62930949.151717998</v>
      </c>
      <c r="BT81" s="1">
        <f t="shared" si="60"/>
        <v>-0.31475140672374219</v>
      </c>
      <c r="BU81" s="1">
        <f t="shared" si="61"/>
        <v>6.478020326476569E-2</v>
      </c>
      <c r="BV81" s="1">
        <f t="shared" si="62"/>
        <v>-0.53862992214440264</v>
      </c>
      <c r="BW81" s="1">
        <f t="shared" si="63"/>
        <v>0.25337465949658028</v>
      </c>
      <c r="BX81" s="1">
        <f t="shared" si="64"/>
        <v>0.47299344098814455</v>
      </c>
      <c r="BY81" s="1">
        <f t="shared" si="65"/>
        <v>7.5262752962487666E-3</v>
      </c>
      <c r="BZ81" s="1">
        <f t="shared" si="66"/>
        <v>9.0394859267305672E-2</v>
      </c>
      <c r="CA81" s="1">
        <f t="shared" si="67"/>
        <v>5.79000574688429E-2</v>
      </c>
      <c r="CB81" s="1">
        <f t="shared" si="68"/>
        <v>3.0971812619643765E-2</v>
      </c>
      <c r="CC81" s="1">
        <f t="shared" si="69"/>
        <v>0.26761011377596061</v>
      </c>
      <c r="CD81" s="1">
        <f t="shared" si="70"/>
        <v>0.81425261307170349</v>
      </c>
      <c r="CE81" s="1">
        <f t="shared" si="71"/>
        <v>0.35806965946587715</v>
      </c>
      <c r="CF81" s="1">
        <f t="shared" si="72"/>
        <v>0.56456532846815921</v>
      </c>
      <c r="CG81" s="1">
        <f t="shared" si="73"/>
        <v>0.68186696396725499</v>
      </c>
      <c r="CH81" s="1">
        <f t="shared" si="74"/>
        <v>0.51235434461997442</v>
      </c>
      <c r="CI81" s="1">
        <f t="shared" si="75"/>
        <v>0.97310068595448607</v>
      </c>
      <c r="CJ81" s="1">
        <f t="shared" si="76"/>
        <v>1.074913903659249</v>
      </c>
      <c r="CK81" s="1">
        <f t="shared" si="77"/>
        <v>1.0942019793422784</v>
      </c>
      <c r="CL81" s="1">
        <f t="shared" si="78"/>
        <v>0.81998498896603544</v>
      </c>
      <c r="CM81" s="1">
        <f t="shared" si="79"/>
        <v>0.37937953547543252</v>
      </c>
      <c r="CN81" s="1">
        <f t="shared" si="80"/>
        <v>0.64187294842032572</v>
      </c>
      <c r="CO81" s="1">
        <f t="shared" si="81"/>
        <v>0.97914798178186135</v>
      </c>
      <c r="CP81" s="1">
        <f t="shared" si="82"/>
        <v>1.1566835863358109</v>
      </c>
      <c r="CQ81" s="1">
        <f t="shared" si="83"/>
        <v>1.4755964875090211</v>
      </c>
      <c r="CR81" s="1">
        <f t="shared" si="84"/>
        <v>1.4653308251938968</v>
      </c>
      <c r="CS81" s="1">
        <f t="shared" si="85"/>
        <v>1.3695519084328445</v>
      </c>
      <c r="CT81" s="1">
        <f t="shared" si="86"/>
        <v>1.4093368134481832</v>
      </c>
      <c r="CU81" s="1">
        <f t="shared" si="87"/>
        <v>-0.68406406535371156</v>
      </c>
      <c r="CV81" s="1">
        <f t="shared" si="88"/>
        <v>-0.30589676207550331</v>
      </c>
      <c r="CW81" s="1">
        <f t="shared" si="89"/>
        <v>-0.7817072748125099</v>
      </c>
      <c r="CX81" s="1">
        <f t="shared" si="90"/>
        <v>-0.22717350442314882</v>
      </c>
      <c r="CY81" s="1">
        <f t="shared" si="91"/>
        <v>-0.19449247451427196</v>
      </c>
      <c r="CZ81" s="1">
        <f t="shared" si="92"/>
        <v>-0.52201080953672407</v>
      </c>
      <c r="DA81" s="1">
        <f t="shared" si="93"/>
        <v>-3.0126783637368715</v>
      </c>
      <c r="DB81" s="1">
        <f t="shared" si="94"/>
        <v>-7.5997295049079538E-2</v>
      </c>
      <c r="DC81" s="1">
        <f t="shared" si="95"/>
        <v>-0.37536603068298041</v>
      </c>
      <c r="DD81" s="1">
        <f t="shared" si="96"/>
        <v>0.98410564402390555</v>
      </c>
      <c r="DE81" s="1">
        <f t="shared" si="97"/>
        <v>1.5307481433196479</v>
      </c>
      <c r="DF81" s="1">
        <f t="shared" si="98"/>
        <v>1.074565189713822</v>
      </c>
      <c r="DG81" s="1">
        <f t="shared" si="99"/>
        <v>1.2810608587161043</v>
      </c>
      <c r="DH81" s="1">
        <f t="shared" si="100"/>
        <v>1.4585964632700537</v>
      </c>
      <c r="DI81" s="1">
        <f t="shared" si="101"/>
        <v>1.1710302691384331</v>
      </c>
      <c r="DJ81" s="1">
        <f t="shared" si="102"/>
        <v>1.5187946461295836</v>
      </c>
      <c r="DK81" s="1">
        <f t="shared" si="103"/>
        <v>1.9514113661287122</v>
      </c>
      <c r="DL81" s="1">
        <f t="shared" si="104"/>
        <v>1.8025411498916433</v>
      </c>
      <c r="DM81" s="1">
        <f t="shared" si="105"/>
        <v>-0.64084646119410316</v>
      </c>
      <c r="DN81" s="1">
        <f t="shared" si="106"/>
        <v>-0.64476871575257311</v>
      </c>
      <c r="DO81" s="1">
        <f t="shared" si="107"/>
        <v>-0.64661230830397054</v>
      </c>
      <c r="DP81" s="1">
        <f t="shared" si="108"/>
        <v>-0.67573970541383666</v>
      </c>
      <c r="DQ81" s="1">
        <f t="shared" si="109"/>
        <v>-0.56838805058076525</v>
      </c>
      <c r="DR81" s="1">
        <f t="shared" si="110"/>
        <v>-0.65151725143481232</v>
      </c>
      <c r="DS81" s="1">
        <f t="shared" si="111"/>
        <v>-0.18555809141188032</v>
      </c>
      <c r="DT81" s="1">
        <f t="shared" si="112"/>
        <v>-0.11627197111812101</v>
      </c>
      <c r="DU81" s="1">
        <f t="shared" si="113"/>
        <v>-9.5430148307812809E-2</v>
      </c>
    </row>
    <row r="82" spans="1:125" x14ac:dyDescent="0.25">
      <c r="A82" s="11" t="s">
        <v>286</v>
      </c>
      <c r="B82" s="11" t="s">
        <v>4</v>
      </c>
      <c r="C82" s="11" t="s">
        <v>4</v>
      </c>
      <c r="D82" s="11" t="s">
        <v>4</v>
      </c>
      <c r="E82" s="11" t="s">
        <v>5</v>
      </c>
      <c r="F82" s="11" t="s">
        <v>7</v>
      </c>
      <c r="G82" s="12">
        <v>158.03269</v>
      </c>
      <c r="H82" s="13">
        <v>16.210999999999999</v>
      </c>
      <c r="I82" s="1">
        <v>7375974.0598383499</v>
      </c>
      <c r="J82" s="1">
        <v>5842980.4309118697</v>
      </c>
      <c r="K82" s="1">
        <v>5764700.1977153895</v>
      </c>
      <c r="L82" s="1">
        <v>1764243.4477498501</v>
      </c>
      <c r="M82" s="1">
        <v>1671876.02983409</v>
      </c>
      <c r="N82" s="1">
        <v>1813012.04607328</v>
      </c>
      <c r="O82" s="1">
        <v>3949573.9193651001</v>
      </c>
      <c r="P82" s="1">
        <v>5854289.5098765502</v>
      </c>
      <c r="Q82" s="1">
        <v>5254532.2030485803</v>
      </c>
      <c r="R82" s="1">
        <v>329429530.78344601</v>
      </c>
      <c r="S82" s="1">
        <v>278637773.80719399</v>
      </c>
      <c r="T82" s="1">
        <v>246739804.44849899</v>
      </c>
      <c r="U82" s="1">
        <v>2616459.3216021401</v>
      </c>
      <c r="V82" s="1">
        <v>4500763.7888419004</v>
      </c>
      <c r="W82" s="1">
        <v>3482909.7477913601</v>
      </c>
      <c r="X82" s="1">
        <v>332289237.76301301</v>
      </c>
      <c r="Y82" s="1">
        <v>279601803.89541399</v>
      </c>
      <c r="Z82" s="1">
        <v>330257640.40216601</v>
      </c>
      <c r="AA82" s="1">
        <v>7612762.5248694196</v>
      </c>
      <c r="AB82" s="1">
        <v>3453040.4558892199</v>
      </c>
      <c r="AC82" s="1">
        <v>6502410.4593651397</v>
      </c>
      <c r="AD82" s="1">
        <v>17527320.525900699</v>
      </c>
      <c r="AE82" s="1">
        <v>12530316.700918199</v>
      </c>
      <c r="AF82" s="1">
        <v>15527586.193210701</v>
      </c>
      <c r="AG82" s="1">
        <v>3315861.8776623202</v>
      </c>
      <c r="AH82" s="1">
        <v>3610384.3543287902</v>
      </c>
      <c r="AI82" s="1">
        <v>2902776.4467782299</v>
      </c>
      <c r="AJ82" s="1">
        <v>4757852.7500148201</v>
      </c>
      <c r="AK82" s="1">
        <v>3631341.2013238198</v>
      </c>
      <c r="AL82" s="1">
        <v>5303655.5048204605</v>
      </c>
      <c r="AM82" s="1">
        <v>2451747.6056651799</v>
      </c>
      <c r="AN82" s="1">
        <v>1891057.6203171001</v>
      </c>
      <c r="AO82" s="1">
        <v>2156123.02863988</v>
      </c>
      <c r="AP82" s="1">
        <v>2805467.7479629298</v>
      </c>
      <c r="AQ82" s="1">
        <v>2973621.2864745399</v>
      </c>
      <c r="AR82" s="1">
        <v>2326547.74339781</v>
      </c>
      <c r="AS82" s="1">
        <v>18696341.814290501</v>
      </c>
      <c r="AT82" s="1">
        <v>10621165.1673088</v>
      </c>
      <c r="AU82" s="1">
        <v>16019992.2074819</v>
      </c>
      <c r="AV82" s="1">
        <v>9395343.3155655898</v>
      </c>
      <c r="AW82" s="1">
        <v>9443317.9645744003</v>
      </c>
      <c r="AX82" s="1">
        <v>8963374.5333603304</v>
      </c>
      <c r="AY82" s="1">
        <v>9359601.5213114098</v>
      </c>
      <c r="AZ82" s="1">
        <v>7667570.8911947599</v>
      </c>
      <c r="BA82" s="1">
        <v>9285353.4643708207</v>
      </c>
      <c r="BB82" s="1">
        <v>3509777.6923064599</v>
      </c>
      <c r="BC82" s="1">
        <v>2649361.6192746898</v>
      </c>
      <c r="BD82" s="1">
        <v>4455965.7297596196</v>
      </c>
      <c r="BE82" s="1">
        <v>1464945.6143064001</v>
      </c>
      <c r="BF82" s="1">
        <v>2673891.1642269539</v>
      </c>
      <c r="BG82" s="1">
        <v>2673891.1642269539</v>
      </c>
      <c r="BH82" s="1">
        <v>2332115.3941237102</v>
      </c>
      <c r="BI82" s="1">
        <v>2018352.5545715301</v>
      </c>
      <c r="BJ82" s="1">
        <v>2286719.54524627</v>
      </c>
      <c r="BK82" s="1">
        <v>7696926.8990073605</v>
      </c>
      <c r="BL82" s="1">
        <v>5716412.0580828702</v>
      </c>
      <c r="BM82" s="1">
        <v>13015144.999398001</v>
      </c>
      <c r="BN82" s="1">
        <v>2638207.8567305999</v>
      </c>
      <c r="BO82" s="1">
        <v>2707927.1315933201</v>
      </c>
      <c r="BP82" s="1">
        <v>2847677.3432146101</v>
      </c>
      <c r="BQ82" s="1">
        <v>4627700.5483528404</v>
      </c>
      <c r="BR82" s="1">
        <v>4549590.4905984998</v>
      </c>
      <c r="BS82" s="1">
        <v>3479618.40669908</v>
      </c>
      <c r="BT82" s="1">
        <f t="shared" si="60"/>
        <v>-6.144896343961289E-2</v>
      </c>
      <c r="BU82" s="1">
        <f t="shared" si="61"/>
        <v>3.1594543010174558E-2</v>
      </c>
      <c r="BV82" s="1">
        <f t="shared" si="62"/>
        <v>-1.174873899318525</v>
      </c>
      <c r="BW82" s="1">
        <f t="shared" si="63"/>
        <v>-0.58050858286299589</v>
      </c>
      <c r="BX82" s="1">
        <f t="shared" si="64"/>
        <v>-0.69572104246484945</v>
      </c>
      <c r="BY82" s="1">
        <f t="shared" si="65"/>
        <v>-0.65139717993107793</v>
      </c>
      <c r="BZ82" s="1">
        <f t="shared" si="66"/>
        <v>-0.22859848928284099</v>
      </c>
      <c r="CA82" s="1">
        <f t="shared" si="67"/>
        <v>0.36375739860811213</v>
      </c>
      <c r="CB82" s="1">
        <f t="shared" si="68"/>
        <v>0.59463322941891517</v>
      </c>
      <c r="CC82" s="1">
        <f t="shared" si="69"/>
        <v>5.419543531493713</v>
      </c>
      <c r="CD82" s="1">
        <f t="shared" si="70"/>
        <v>5.6071371269001213</v>
      </c>
      <c r="CE82" s="1">
        <f t="shared" si="71"/>
        <v>4.2447271824666091</v>
      </c>
      <c r="CF82" s="1">
        <f t="shared" si="72"/>
        <v>-1.1942405438171768E-2</v>
      </c>
      <c r="CG82" s="1">
        <f t="shared" si="73"/>
        <v>0.73298093299411138</v>
      </c>
      <c r="CH82" s="1">
        <f t="shared" si="74"/>
        <v>0.29050739838515188</v>
      </c>
      <c r="CI82" s="1">
        <f t="shared" si="75"/>
        <v>6.1660002445168196</v>
      </c>
      <c r="CJ82" s="1">
        <f t="shared" si="76"/>
        <v>5.9414931643609972</v>
      </c>
      <c r="CK82" s="1">
        <f t="shared" si="77"/>
        <v>6.5685190267056095</v>
      </c>
      <c r="CL82" s="1">
        <f t="shared" si="78"/>
        <v>-1.586247050100428E-2</v>
      </c>
      <c r="CM82" s="1">
        <f t="shared" si="79"/>
        <v>-0.72724267752792593</v>
      </c>
      <c r="CN82" s="1">
        <f t="shared" si="80"/>
        <v>-1.0011448516734835</v>
      </c>
      <c r="CO82" s="1">
        <f t="shared" si="81"/>
        <v>2.7319753222564915</v>
      </c>
      <c r="CP82" s="1">
        <f t="shared" si="82"/>
        <v>2.2101620562679685</v>
      </c>
      <c r="CQ82" s="1">
        <f t="shared" si="83"/>
        <v>2.4469759804092845</v>
      </c>
      <c r="CR82" s="1">
        <f t="shared" si="84"/>
        <v>-0.48091160023178509</v>
      </c>
      <c r="CS82" s="1">
        <f t="shared" si="85"/>
        <v>-0.3335842622037225</v>
      </c>
      <c r="CT82" s="1">
        <f t="shared" si="86"/>
        <v>-0.26149563207877663</v>
      </c>
      <c r="CU82" s="1">
        <f t="shared" si="87"/>
        <v>-0.69397192275253816</v>
      </c>
      <c r="CV82" s="1">
        <f t="shared" si="88"/>
        <v>-0.65460742212800083</v>
      </c>
      <c r="CW82" s="1">
        <f t="shared" si="89"/>
        <v>-1.2951324102646113</v>
      </c>
      <c r="CX82" s="1">
        <f t="shared" si="90"/>
        <v>-0.10574776590160255</v>
      </c>
      <c r="CY82" s="1">
        <f t="shared" si="91"/>
        <v>-0.51799559481440749</v>
      </c>
      <c r="CZ82" s="1">
        <f t="shared" si="92"/>
        <v>-0.40134618985402393</v>
      </c>
      <c r="DA82" s="1">
        <f t="shared" si="93"/>
        <v>-0.72205418532095222</v>
      </c>
      <c r="DB82" s="1">
        <f t="shared" si="94"/>
        <v>-0.61351577314525862</v>
      </c>
      <c r="DC82" s="1">
        <f t="shared" si="95"/>
        <v>-0.58073830806670479</v>
      </c>
      <c r="DD82" s="1">
        <f t="shared" si="96"/>
        <v>1.280401564831982</v>
      </c>
      <c r="DE82" s="1">
        <f t="shared" si="97"/>
        <v>0.89376022235810904</v>
      </c>
      <c r="DF82" s="1">
        <f t="shared" si="98"/>
        <v>0.2996820613459899</v>
      </c>
      <c r="DG82" s="1">
        <f t="shared" si="99"/>
        <v>1.8323876453607029</v>
      </c>
      <c r="DH82" s="1">
        <f t="shared" si="100"/>
        <v>1.8021049304042105</v>
      </c>
      <c r="DI82" s="1">
        <f t="shared" si="101"/>
        <v>1.6542562900739728</v>
      </c>
      <c r="DJ82" s="1">
        <f t="shared" si="102"/>
        <v>1.0161515965462171</v>
      </c>
      <c r="DK82" s="1">
        <f t="shared" si="103"/>
        <v>0.75303290618352947</v>
      </c>
      <c r="DL82" s="1">
        <f t="shared" si="104"/>
        <v>1.4160277288910974</v>
      </c>
      <c r="DM82" s="1">
        <f t="shared" si="105"/>
        <v>-1.1329028916921773</v>
      </c>
      <c r="DN82" s="1">
        <f t="shared" si="106"/>
        <v>-1.1094651395617365</v>
      </c>
      <c r="DO82" s="1">
        <f t="shared" si="107"/>
        <v>-1.5463813423810884</v>
      </c>
      <c r="DP82" s="1">
        <f t="shared" si="108"/>
        <v>-0.84871112882293187</v>
      </c>
      <c r="DQ82" s="1">
        <f t="shared" si="109"/>
        <v>-1.8248173126054316E-2</v>
      </c>
      <c r="DR82" s="1">
        <f t="shared" si="110"/>
        <v>-9.0844946241538063E-2</v>
      </c>
      <c r="DS82" s="1">
        <f t="shared" si="111"/>
        <v>-0.98865633729955016</v>
      </c>
      <c r="DT82" s="1">
        <f t="shared" si="112"/>
        <v>-1.1725584955507113</v>
      </c>
      <c r="DU82" s="1">
        <f t="shared" si="113"/>
        <v>-0.60564966396015141</v>
      </c>
    </row>
    <row r="83" spans="1:125" x14ac:dyDescent="0.25">
      <c r="A83" s="11" t="s">
        <v>87</v>
      </c>
      <c r="B83" s="11" t="s">
        <v>4</v>
      </c>
      <c r="C83" s="11" t="s">
        <v>4</v>
      </c>
      <c r="D83" s="11" t="s">
        <v>7</v>
      </c>
      <c r="E83" s="11" t="s">
        <v>4</v>
      </c>
      <c r="F83" s="11" t="s">
        <v>4</v>
      </c>
      <c r="G83" s="12">
        <v>158.13060999999999</v>
      </c>
      <c r="H83" s="13">
        <v>1.4850000000000001</v>
      </c>
      <c r="I83" s="1">
        <v>467785812.62738889</v>
      </c>
      <c r="J83" s="1">
        <v>329519852.82833588</v>
      </c>
      <c r="K83" s="1">
        <v>579677678.05860889</v>
      </c>
      <c r="L83" s="1">
        <v>404922473.24800891</v>
      </c>
      <c r="M83" s="1">
        <v>838191909.8277669</v>
      </c>
      <c r="N83" s="1">
        <v>617353652.578035</v>
      </c>
      <c r="O83" s="1">
        <v>359158720.59656692</v>
      </c>
      <c r="P83" s="1">
        <v>279888489.51693189</v>
      </c>
      <c r="Q83" s="1">
        <v>694643846.61082399</v>
      </c>
      <c r="R83" s="1">
        <v>471451206.59799188</v>
      </c>
      <c r="S83" s="1">
        <v>644500858.64921296</v>
      </c>
      <c r="T83" s="1">
        <v>594716580.77139795</v>
      </c>
      <c r="U83" s="1">
        <v>830828057.8854059</v>
      </c>
      <c r="V83" s="1">
        <v>504668796.71780688</v>
      </c>
      <c r="W83" s="1">
        <v>543400458.03021598</v>
      </c>
      <c r="X83" s="1">
        <v>638849462.54618299</v>
      </c>
      <c r="Y83" s="1">
        <v>605031017.76001894</v>
      </c>
      <c r="Z83" s="1">
        <v>602027057.93776095</v>
      </c>
      <c r="AA83" s="1">
        <v>581016618.39055598</v>
      </c>
      <c r="AB83" s="1">
        <v>745389459.66788197</v>
      </c>
      <c r="AC83" s="1">
        <v>367689986.50150889</v>
      </c>
      <c r="AD83" s="1">
        <v>897294044.24156094</v>
      </c>
      <c r="AE83" s="1">
        <v>410004402.18611789</v>
      </c>
      <c r="AF83" s="1">
        <v>264716504.21249491</v>
      </c>
      <c r="AG83" s="1">
        <v>316178241.1280629</v>
      </c>
      <c r="AH83" s="1">
        <v>426289877.55120289</v>
      </c>
      <c r="AI83" s="1">
        <v>500825749.78141886</v>
      </c>
      <c r="AJ83" s="1">
        <v>538418157.30541098</v>
      </c>
      <c r="AK83" s="1">
        <v>696043904.46659791</v>
      </c>
      <c r="AL83" s="1">
        <v>390141417.88860589</v>
      </c>
      <c r="AM83" s="1">
        <v>434825077.0133279</v>
      </c>
      <c r="AN83" s="1">
        <v>668198043.88149393</v>
      </c>
      <c r="AO83" s="1">
        <v>555276690.16034997</v>
      </c>
      <c r="AP83" s="1">
        <v>595349140.32224894</v>
      </c>
      <c r="AQ83" s="1">
        <v>468824385.24597484</v>
      </c>
      <c r="AR83" s="1">
        <v>439016779.0094499</v>
      </c>
      <c r="AS83" s="1">
        <v>259253748.39647287</v>
      </c>
      <c r="AT83" s="1">
        <v>283693403.26850986</v>
      </c>
      <c r="AU83" s="1">
        <v>214978698.14952791</v>
      </c>
      <c r="AV83" s="1">
        <v>705355652.17048395</v>
      </c>
      <c r="AW83" s="1">
        <v>521988882.74880892</v>
      </c>
      <c r="AX83" s="1">
        <v>497638161.22557694</v>
      </c>
      <c r="AY83" s="1">
        <v>374995067.0855009</v>
      </c>
      <c r="AZ83" s="1">
        <v>410408364.22497088</v>
      </c>
      <c r="BA83" s="1">
        <v>338778511.18626887</v>
      </c>
      <c r="BB83" s="1">
        <v>451786447.62116891</v>
      </c>
      <c r="BC83" s="1">
        <v>316997868.8516469</v>
      </c>
      <c r="BD83" s="1">
        <v>506872171.6135419</v>
      </c>
      <c r="BE83" s="1">
        <v>411802097.64537787</v>
      </c>
      <c r="BF83" s="1">
        <v>980391203.25777698</v>
      </c>
      <c r="BG83" s="1">
        <v>488516058.1150859</v>
      </c>
      <c r="BH83" s="1">
        <v>873059717.352543</v>
      </c>
      <c r="BI83" s="1">
        <v>421270617.68419987</v>
      </c>
      <c r="BJ83" s="1">
        <v>585529262.19385695</v>
      </c>
      <c r="BK83" s="1">
        <v>228282582.36759287</v>
      </c>
      <c r="BL83" s="1">
        <v>210697223.23349488</v>
      </c>
      <c r="BM83" s="1">
        <v>594571971.17821693</v>
      </c>
      <c r="BN83" s="1">
        <v>513100845.41333193</v>
      </c>
      <c r="BO83" s="1">
        <v>408639516.3562519</v>
      </c>
      <c r="BP83" s="1">
        <v>326979406.40301287</v>
      </c>
      <c r="BQ83" s="1">
        <v>749955513.07727599</v>
      </c>
      <c r="BR83" s="1">
        <v>537601198.90043592</v>
      </c>
      <c r="BS83" s="1">
        <v>557436949.31095994</v>
      </c>
      <c r="BT83" s="1">
        <f t="shared" si="60"/>
        <v>1.0350273189676027</v>
      </c>
      <c r="BU83" s="1">
        <f t="shared" si="61"/>
        <v>0.64519408588979565</v>
      </c>
      <c r="BV83" s="1">
        <f t="shared" si="62"/>
        <v>-3.6600522413317349E-2</v>
      </c>
      <c r="BW83" s="1">
        <f t="shared" si="63"/>
        <v>-0.34159668760347339</v>
      </c>
      <c r="BX83" s="1">
        <f t="shared" si="64"/>
        <v>1.0364518740816768</v>
      </c>
      <c r="BY83" s="1">
        <f t="shared" si="65"/>
        <v>0.91689740189508517</v>
      </c>
      <c r="BZ83" s="1">
        <f t="shared" si="66"/>
        <v>-1.0621834728424557</v>
      </c>
      <c r="CA83" s="1">
        <f t="shared" si="67"/>
        <v>-0.94168419852183727</v>
      </c>
      <c r="CB83" s="1">
        <f t="shared" si="68"/>
        <v>0.31746484431682725</v>
      </c>
      <c r="CC83" s="1">
        <f t="shared" si="69"/>
        <v>1.0462876769845595</v>
      </c>
      <c r="CD83" s="1">
        <f t="shared" si="70"/>
        <v>1.613010979561553</v>
      </c>
      <c r="CE83" s="1">
        <f t="shared" si="71"/>
        <v>3.5084428187478328E-4</v>
      </c>
      <c r="CF83" s="1">
        <f t="shared" si="72"/>
        <v>0.6953075356485382</v>
      </c>
      <c r="CG83" s="1">
        <f t="shared" si="73"/>
        <v>0.304508166014892</v>
      </c>
      <c r="CH83" s="1">
        <f t="shared" si="74"/>
        <v>0.73281600586653273</v>
      </c>
      <c r="CI83" s="1">
        <f t="shared" si="75"/>
        <v>-0.23132900142635432</v>
      </c>
      <c r="CJ83" s="1">
        <f t="shared" si="76"/>
        <v>0.17047275059534839</v>
      </c>
      <c r="CK83" s="1">
        <f t="shared" si="77"/>
        <v>0.11101969634341161</v>
      </c>
      <c r="CL83" s="1">
        <f t="shared" si="78"/>
        <v>1.3477586403570598</v>
      </c>
      <c r="CM83" s="1">
        <f t="shared" si="79"/>
        <v>1.8228231174005876</v>
      </c>
      <c r="CN83" s="1">
        <f t="shared" si="80"/>
        <v>-0.69336156711925168</v>
      </c>
      <c r="CO83" s="1">
        <f t="shared" si="81"/>
        <v>0.80633843277592465</v>
      </c>
      <c r="CP83" s="1">
        <f t="shared" si="82"/>
        <v>4.810677262884604E-3</v>
      </c>
      <c r="CQ83" s="1">
        <f t="shared" si="83"/>
        <v>-0.30475163075831424</v>
      </c>
      <c r="CR83" s="1">
        <f t="shared" si="84"/>
        <v>-1.2460669311322008</v>
      </c>
      <c r="CS83" s="1">
        <f t="shared" si="85"/>
        <v>-0.33470155721107159</v>
      </c>
      <c r="CT83" s="1">
        <f t="shared" si="86"/>
        <v>-0.15449989378361798</v>
      </c>
      <c r="CU83" s="1">
        <f t="shared" si="87"/>
        <v>1.2379062751825398</v>
      </c>
      <c r="CV83" s="1">
        <f t="shared" si="88"/>
        <v>1.7240070089512898</v>
      </c>
      <c r="CW83" s="1">
        <f t="shared" si="89"/>
        <v>-0.60785428975074773</v>
      </c>
      <c r="CX83" s="1">
        <f t="shared" si="90"/>
        <v>-0.23880725744751563</v>
      </c>
      <c r="CY83" s="1">
        <f t="shared" si="91"/>
        <v>0.70944703659879516</v>
      </c>
      <c r="CZ83" s="1">
        <f t="shared" si="92"/>
        <v>0.76400705888267584</v>
      </c>
      <c r="DA83" s="1">
        <f t="shared" si="93"/>
        <v>-0.33306903849575453</v>
      </c>
      <c r="DB83" s="1">
        <f t="shared" si="94"/>
        <v>-0.19748874398325117</v>
      </c>
      <c r="DC83" s="1">
        <f t="shared" si="95"/>
        <v>-0.34453255370125402</v>
      </c>
      <c r="DD83" s="1">
        <f t="shared" si="96"/>
        <v>0.18354406005589746</v>
      </c>
      <c r="DE83" s="1">
        <f t="shared" si="97"/>
        <v>0.42916130288374887</v>
      </c>
      <c r="DF83" s="1">
        <f t="shared" si="98"/>
        <v>-1.4676577416541932</v>
      </c>
      <c r="DG83" s="1">
        <f t="shared" si="99"/>
        <v>0.4591084694474491</v>
      </c>
      <c r="DH83" s="1">
        <f t="shared" si="100"/>
        <v>0.35319035813336475</v>
      </c>
      <c r="DI83" s="1">
        <f t="shared" si="101"/>
        <v>0.6058973465891041</v>
      </c>
      <c r="DJ83" s="1">
        <f t="shared" si="102"/>
        <v>-0.99993340067977943</v>
      </c>
      <c r="DK83" s="1">
        <f t="shared" si="103"/>
        <v>-0.3894762217338808</v>
      </c>
      <c r="DL83" s="1">
        <f t="shared" si="104"/>
        <v>-0.71846626659314539</v>
      </c>
      <c r="DM83" s="1">
        <f t="shared" si="105"/>
        <v>0.98482020620050592</v>
      </c>
      <c r="DN83" s="1">
        <f t="shared" si="106"/>
        <v>0.58930184020131304</v>
      </c>
      <c r="DO83" s="1">
        <f t="shared" si="107"/>
        <v>-0.23022949550715868</v>
      </c>
      <c r="DP83" s="1">
        <f t="shared" si="108"/>
        <v>-0.31729122377903562</v>
      </c>
      <c r="DQ83" s="1">
        <f t="shared" si="109"/>
        <v>1.2625288167554807</v>
      </c>
      <c r="DR83" s="1">
        <f t="shared" si="110"/>
        <v>0.57920621037203246</v>
      </c>
      <c r="DS83" s="1">
        <f t="shared" si="111"/>
        <v>0.21927531936265496</v>
      </c>
      <c r="DT83" s="1">
        <f t="shared" si="112"/>
        <v>-0.3517890595482327</v>
      </c>
      <c r="DU83" s="1">
        <f t="shared" si="113"/>
        <v>7.0932638498051315E-2</v>
      </c>
    </row>
    <row r="84" spans="1:125" x14ac:dyDescent="0.25">
      <c r="A84" s="11" t="s">
        <v>381</v>
      </c>
      <c r="B84" s="11" t="s">
        <v>4</v>
      </c>
      <c r="C84" s="11" t="s">
        <v>7</v>
      </c>
      <c r="D84" s="11" t="s">
        <v>6</v>
      </c>
      <c r="E84" s="11" t="s">
        <v>6</v>
      </c>
      <c r="F84" s="11" t="s">
        <v>4</v>
      </c>
      <c r="G84" s="12">
        <v>160.08436</v>
      </c>
      <c r="H84" s="13">
        <v>7.2869999999999999</v>
      </c>
      <c r="I84" s="1">
        <v>120446103.149395</v>
      </c>
      <c r="J84" s="1">
        <v>133879702.73317499</v>
      </c>
      <c r="K84" s="1">
        <v>39629816.688290603</v>
      </c>
      <c r="L84" s="1">
        <v>210789303.54791713</v>
      </c>
      <c r="M84" s="1">
        <v>249640846.19036701</v>
      </c>
      <c r="N84" s="1">
        <v>282911309.41633201</v>
      </c>
      <c r="O84" s="1">
        <v>60992891.624436602</v>
      </c>
      <c r="P84" s="1">
        <v>38340974.973176703</v>
      </c>
      <c r="Q84" s="1">
        <v>760472783.60816395</v>
      </c>
      <c r="R84" s="1">
        <v>48950389.688552096</v>
      </c>
      <c r="S84" s="1">
        <v>41542892.230099402</v>
      </c>
      <c r="T84" s="1">
        <v>120619588.509801</v>
      </c>
      <c r="U84" s="1">
        <v>114060904.04813799</v>
      </c>
      <c r="V84" s="1">
        <v>176675118.06139401</v>
      </c>
      <c r="W84" s="1">
        <v>164128398.655848</v>
      </c>
      <c r="X84" s="1">
        <v>65968365.033857703</v>
      </c>
      <c r="Y84" s="1">
        <v>115848698.455755</v>
      </c>
      <c r="Z84" s="1">
        <v>187962369.81972</v>
      </c>
      <c r="AA84" s="1">
        <v>36514403.821386799</v>
      </c>
      <c r="AB84" s="1">
        <v>62509505.151450001</v>
      </c>
      <c r="AC84" s="1">
        <v>80775617.013672203</v>
      </c>
      <c r="AD84" s="1">
        <v>130215652.454676</v>
      </c>
      <c r="AE84" s="1">
        <v>100789681.50774901</v>
      </c>
      <c r="AF84" s="1">
        <v>136586688.38946801</v>
      </c>
      <c r="AG84" s="1">
        <v>24300922.156698398</v>
      </c>
      <c r="AH84" s="1">
        <v>82679549.693025693</v>
      </c>
      <c r="AI84" s="1">
        <v>24139364.087751199</v>
      </c>
      <c r="AJ84" s="1">
        <v>128382097.055417</v>
      </c>
      <c r="AK84" s="1">
        <v>118750492.91998</v>
      </c>
      <c r="AL84" s="1">
        <v>67681321.106794894</v>
      </c>
      <c r="AM84" s="1">
        <v>59248510.562431403</v>
      </c>
      <c r="AN84" s="1">
        <v>187810666.14994299</v>
      </c>
      <c r="AO84" s="1">
        <v>105947576.029154</v>
      </c>
      <c r="AP84" s="1">
        <v>102294038.552551</v>
      </c>
      <c r="AQ84" s="1">
        <v>38154821.879355498</v>
      </c>
      <c r="AR84" s="1">
        <v>227899886.40934101</v>
      </c>
      <c r="AS84" s="1">
        <v>129474299.397579</v>
      </c>
      <c r="AT84" s="1">
        <v>115329886.544431</v>
      </c>
      <c r="AU84" s="1">
        <v>105740466.35402299</v>
      </c>
      <c r="AV84" s="1">
        <v>176641305.34973699</v>
      </c>
      <c r="AW84" s="1">
        <v>220035614.668796</v>
      </c>
      <c r="AX84" s="1">
        <v>183470622.97633499</v>
      </c>
      <c r="AY84" s="1">
        <v>44069873.289944403</v>
      </c>
      <c r="AZ84" s="1">
        <v>55319307.250090599</v>
      </c>
      <c r="BA84" s="1">
        <v>49136576.438134499</v>
      </c>
      <c r="BB84" s="1">
        <v>174389796.40068001</v>
      </c>
      <c r="BC84" s="1">
        <v>173819184.88192099</v>
      </c>
      <c r="BD84" s="1">
        <v>147466465.52260199</v>
      </c>
      <c r="BE84" s="1">
        <v>129392232.19032501</v>
      </c>
      <c r="BF84" s="1">
        <v>245708963.63212499</v>
      </c>
      <c r="BG84" s="1">
        <v>224396572.65477601</v>
      </c>
      <c r="BH84" s="1">
        <v>166754223.525242</v>
      </c>
      <c r="BI84" s="1">
        <v>63440776.942863099</v>
      </c>
      <c r="BJ84" s="1">
        <v>150079591.83278599</v>
      </c>
      <c r="BK84" s="1">
        <v>45282127.555009097</v>
      </c>
      <c r="BL84" s="1">
        <v>130402357.80631</v>
      </c>
      <c r="BM84" s="1">
        <v>38571731.038244799</v>
      </c>
      <c r="BN84" s="1">
        <v>192163405.89187399</v>
      </c>
      <c r="BO84" s="1">
        <v>121743634.132798</v>
      </c>
      <c r="BP84" s="1">
        <v>126560925.625514</v>
      </c>
      <c r="BQ84" s="1">
        <v>35678581.061967596</v>
      </c>
      <c r="BR84" s="1">
        <v>34998715.852759197</v>
      </c>
      <c r="BS84" s="1">
        <v>39620668.306291804</v>
      </c>
      <c r="BT84" s="1">
        <f t="shared" si="60"/>
        <v>1.4113740690452452</v>
      </c>
      <c r="BU84" s="1">
        <f t="shared" si="61"/>
        <v>3.7967297588981562E-2</v>
      </c>
      <c r="BV84" s="1">
        <f t="shared" si="62"/>
        <v>3.9042400700313624E-2</v>
      </c>
      <c r="BW84" s="1">
        <f t="shared" si="63"/>
        <v>0.13346803300551349</v>
      </c>
      <c r="BX84" s="1">
        <f t="shared" si="64"/>
        <v>1.0360076699877994</v>
      </c>
      <c r="BY84" s="1">
        <f t="shared" si="65"/>
        <v>1.1605177934435276</v>
      </c>
      <c r="BZ84" s="1">
        <f t="shared" si="66"/>
        <v>0.7735828741661479</v>
      </c>
      <c r="CA84" s="1">
        <f t="shared" si="67"/>
        <v>0.13158503506521427</v>
      </c>
      <c r="CB84" s="1">
        <f t="shared" si="68"/>
        <v>4.2625714962068502</v>
      </c>
      <c r="CC84" s="1">
        <f t="shared" si="69"/>
        <v>0.1123786010395874</v>
      </c>
      <c r="CD84" s="1">
        <f t="shared" si="70"/>
        <v>-1.6502963894833376</v>
      </c>
      <c r="CE84" s="1">
        <f t="shared" si="71"/>
        <v>1.6448484202046225</v>
      </c>
      <c r="CF84" s="1">
        <f t="shared" si="72"/>
        <v>-0.7525292539327747</v>
      </c>
      <c r="CG84" s="1">
        <f t="shared" si="73"/>
        <v>0.53725253604040368</v>
      </c>
      <c r="CH84" s="1">
        <f t="shared" si="74"/>
        <v>0.37499282938025713</v>
      </c>
      <c r="CI84" s="1">
        <f t="shared" si="75"/>
        <v>0.88671610908558485</v>
      </c>
      <c r="CJ84" s="1">
        <f t="shared" si="76"/>
        <v>1.7268679419809252</v>
      </c>
      <c r="CK84" s="1">
        <f t="shared" si="77"/>
        <v>2.2461187420159989</v>
      </c>
      <c r="CL84" s="1">
        <f t="shared" si="78"/>
        <v>-0.31047606839903269</v>
      </c>
      <c r="CM84" s="1">
        <f t="shared" si="79"/>
        <v>-1.0608224684252792</v>
      </c>
      <c r="CN84" s="1">
        <f t="shared" si="80"/>
        <v>1.0663759724319475</v>
      </c>
      <c r="CO84" s="1">
        <f t="shared" si="81"/>
        <v>-0.56143074983800956</v>
      </c>
      <c r="CP84" s="1">
        <f t="shared" si="82"/>
        <v>-0.2724983886634097</v>
      </c>
      <c r="CQ84" s="1">
        <f t="shared" si="83"/>
        <v>0.10998483040868115</v>
      </c>
      <c r="CR84" s="1">
        <f t="shared" si="84"/>
        <v>-0.55404717899362421</v>
      </c>
      <c r="CS84" s="1">
        <f t="shared" si="85"/>
        <v>1.2402285425525104</v>
      </c>
      <c r="CT84" s="1">
        <f t="shared" si="86"/>
        <v>-0.71486554411992609</v>
      </c>
      <c r="CU84" s="1">
        <f t="shared" si="87"/>
        <v>1.5034303828950881</v>
      </c>
      <c r="CV84" s="1">
        <f t="shared" si="88"/>
        <v>-0.13503645326664523</v>
      </c>
      <c r="CW84" s="1">
        <f t="shared" si="89"/>
        <v>0.81121383615538289</v>
      </c>
      <c r="CX84" s="1">
        <f t="shared" si="90"/>
        <v>-1.6974828346868738</v>
      </c>
      <c r="CY84" s="1">
        <f t="shared" si="91"/>
        <v>0.62543266187658408</v>
      </c>
      <c r="CZ84" s="1">
        <f t="shared" si="92"/>
        <v>-0.25648147564616136</v>
      </c>
      <c r="DA84" s="1">
        <f t="shared" si="93"/>
        <v>1.5195919252844168</v>
      </c>
      <c r="DB84" s="1">
        <f t="shared" si="94"/>
        <v>0.12456340285816428</v>
      </c>
      <c r="DC84" s="1">
        <f t="shared" si="95"/>
        <v>2.5240750851563849</v>
      </c>
      <c r="DD84" s="1">
        <f t="shared" si="96"/>
        <v>1.5156521027968839</v>
      </c>
      <c r="DE84" s="1">
        <f t="shared" si="97"/>
        <v>-0.17720353428613952</v>
      </c>
      <c r="DF84" s="1">
        <f t="shared" si="98"/>
        <v>1.4549117962544373</v>
      </c>
      <c r="DG84" s="1">
        <f t="shared" si="99"/>
        <v>-0.12151088807366088</v>
      </c>
      <c r="DH84" s="1">
        <f t="shared" si="100"/>
        <v>0.85389071830072827</v>
      </c>
      <c r="DI84" s="1">
        <f t="shared" si="101"/>
        <v>0.53571702316533298</v>
      </c>
      <c r="DJ84" s="1">
        <f t="shared" si="102"/>
        <v>0.30473450819046433</v>
      </c>
      <c r="DK84" s="1">
        <f t="shared" si="103"/>
        <v>0.66048110137156002</v>
      </c>
      <c r="DL84" s="1">
        <f t="shared" si="104"/>
        <v>0.31054412701782297</v>
      </c>
      <c r="DM84" s="1">
        <f t="shared" si="105"/>
        <v>1.9453019809836121</v>
      </c>
      <c r="DN84" s="1">
        <f t="shared" si="106"/>
        <v>0.41461736980958619</v>
      </c>
      <c r="DO84" s="1">
        <f t="shared" si="107"/>
        <v>1.9347711186162648</v>
      </c>
      <c r="DP84" s="1">
        <f t="shared" si="108"/>
        <v>-0.57058261606313887</v>
      </c>
      <c r="DQ84" s="1">
        <f t="shared" si="109"/>
        <v>1.0131041521390873</v>
      </c>
      <c r="DR84" s="1">
        <f t="shared" si="110"/>
        <v>0.82621858459187691</v>
      </c>
      <c r="DS84" s="1">
        <f t="shared" si="111"/>
        <v>2.2245931567349366</v>
      </c>
      <c r="DT84" s="1">
        <f t="shared" si="112"/>
        <v>0.85810845074562037</v>
      </c>
      <c r="DU84" s="1">
        <f t="shared" si="113"/>
        <v>1.9214026889405398</v>
      </c>
    </row>
    <row r="85" spans="1:125" x14ac:dyDescent="0.25">
      <c r="A85" s="11" t="s">
        <v>382</v>
      </c>
      <c r="B85" s="11" t="s">
        <v>4</v>
      </c>
      <c r="C85" s="11" t="s">
        <v>7</v>
      </c>
      <c r="D85" s="11" t="s">
        <v>4</v>
      </c>
      <c r="E85" s="11" t="s">
        <v>5</v>
      </c>
      <c r="F85" s="11" t="s">
        <v>7</v>
      </c>
      <c r="G85" s="12">
        <v>161.05094</v>
      </c>
      <c r="H85" s="13">
        <v>1.7549999999999999</v>
      </c>
      <c r="I85" s="1">
        <v>2286344.49857968</v>
      </c>
      <c r="J85" s="1">
        <v>1647705.09501094</v>
      </c>
      <c r="K85" s="1">
        <v>1456186.24682875</v>
      </c>
      <c r="L85" s="1">
        <v>7209656.7390818</v>
      </c>
      <c r="M85" s="1">
        <v>6120716.3038395001</v>
      </c>
      <c r="N85" s="1">
        <v>5025543.2507814998</v>
      </c>
      <c r="O85" s="1">
        <v>18857729.592705999</v>
      </c>
      <c r="P85" s="1">
        <v>15313260.561381999</v>
      </c>
      <c r="Q85" s="1">
        <v>17487053.339002699</v>
      </c>
      <c r="R85" s="1">
        <v>9449648.4020455591</v>
      </c>
      <c r="S85" s="1">
        <v>8526503.5706739407</v>
      </c>
      <c r="T85" s="1">
        <v>8322729.8515370097</v>
      </c>
      <c r="U85" s="1">
        <v>10257982.399944101</v>
      </c>
      <c r="V85" s="1">
        <v>9481484.1577079501</v>
      </c>
      <c r="W85" s="1">
        <v>10781741.7428707</v>
      </c>
      <c r="X85" s="1">
        <v>48200271.122893803</v>
      </c>
      <c r="Y85" s="1">
        <v>29474535.044051599</v>
      </c>
      <c r="Z85" s="1">
        <v>37454128.477879196</v>
      </c>
      <c r="AA85" s="1">
        <v>2443377.27524867</v>
      </c>
      <c r="AB85" s="1">
        <v>2411556.2167222798</v>
      </c>
      <c r="AC85" s="1">
        <v>2179868.55569117</v>
      </c>
      <c r="AD85" s="1">
        <v>2560519.9533407702</v>
      </c>
      <c r="AE85" s="1">
        <v>2380655.4402401401</v>
      </c>
      <c r="AF85" s="1">
        <v>3412315.3993996</v>
      </c>
      <c r="AG85" s="1">
        <v>23531579.945085902</v>
      </c>
      <c r="AH85" s="1">
        <v>22035227.436231099</v>
      </c>
      <c r="AI85" s="1">
        <v>21903728.902508002</v>
      </c>
      <c r="AJ85" s="1">
        <v>5069264.2345784903</v>
      </c>
      <c r="AK85" s="1">
        <v>4934446.7710400298</v>
      </c>
      <c r="AL85" s="1">
        <v>5639691.4862341797</v>
      </c>
      <c r="AM85" s="1">
        <v>6820412.7126970198</v>
      </c>
      <c r="AN85" s="1">
        <v>6678932.9364522602</v>
      </c>
      <c r="AO85" s="1">
        <v>7186681.5542209698</v>
      </c>
      <c r="AP85" s="1">
        <v>26835167.4415843</v>
      </c>
      <c r="AQ85" s="1">
        <v>25738953.223387599</v>
      </c>
      <c r="AR85" s="1">
        <v>19030060.839262899</v>
      </c>
      <c r="AS85" s="1">
        <v>7209035.7902314998</v>
      </c>
      <c r="AT85" s="1">
        <v>7331268.2424059203</v>
      </c>
      <c r="AU85" s="1">
        <v>5995327.5260177897</v>
      </c>
      <c r="AV85" s="1">
        <v>7261499.3415387897</v>
      </c>
      <c r="AW85" s="1">
        <v>8501823.4047083408</v>
      </c>
      <c r="AX85" s="1">
        <v>8239591.9620494898</v>
      </c>
      <c r="AY85" s="1">
        <v>29213919.7432951</v>
      </c>
      <c r="AZ85" s="1">
        <v>39945790.137111202</v>
      </c>
      <c r="BA85" s="1">
        <v>28121253.524549399</v>
      </c>
      <c r="BB85" s="1">
        <v>4791637.5838452699</v>
      </c>
      <c r="BC85" s="1">
        <v>4828434.5217066202</v>
      </c>
      <c r="BD85" s="1">
        <v>5178470.6621819902</v>
      </c>
      <c r="BE85" s="1">
        <v>6197354.9825344402</v>
      </c>
      <c r="BF85" s="1">
        <v>5906763.8530021003</v>
      </c>
      <c r="BG85" s="1">
        <v>7313762.2191852098</v>
      </c>
      <c r="BH85" s="1">
        <v>30383066.238963701</v>
      </c>
      <c r="BI85" s="1">
        <v>41830556.2548334</v>
      </c>
      <c r="BJ85" s="1">
        <v>33068653.496286001</v>
      </c>
      <c r="BK85" s="1">
        <v>4001483.9782754001</v>
      </c>
      <c r="BL85" s="1">
        <v>1645686.51019316</v>
      </c>
      <c r="BM85" s="1">
        <v>5308164.3867321601</v>
      </c>
      <c r="BN85" s="1">
        <v>5628268.1987616299</v>
      </c>
      <c r="BO85" s="1">
        <v>6720895.5485139899</v>
      </c>
      <c r="BP85" s="1">
        <v>6690313.4717712197</v>
      </c>
      <c r="BQ85" s="1">
        <v>20075476.2545872</v>
      </c>
      <c r="BR85" s="1">
        <v>17630902.271051802</v>
      </c>
      <c r="BS85" s="1">
        <v>18422690.753952499</v>
      </c>
      <c r="BT85" s="1">
        <f t="shared" si="60"/>
        <v>-0.80749233247302565</v>
      </c>
      <c r="BU85" s="1">
        <f t="shared" si="61"/>
        <v>1.7685128402582988E-3</v>
      </c>
      <c r="BV85" s="1">
        <f t="shared" si="62"/>
        <v>-1.8660181610948501</v>
      </c>
      <c r="BW85" s="1">
        <f t="shared" si="63"/>
        <v>0.35723949490593537</v>
      </c>
      <c r="BX85" s="1">
        <f t="shared" si="64"/>
        <v>-0.13495298205210784</v>
      </c>
      <c r="BY85" s="1">
        <f t="shared" si="65"/>
        <v>-0.41279425225141042</v>
      </c>
      <c r="BZ85" s="1">
        <f t="shared" si="66"/>
        <v>-9.0278222663180238E-2</v>
      </c>
      <c r="CA85" s="1">
        <f t="shared" si="67"/>
        <v>-0.20332480724414581</v>
      </c>
      <c r="CB85" s="1">
        <f t="shared" si="68"/>
        <v>-7.5196583831673033E-2</v>
      </c>
      <c r="CC85" s="1">
        <f t="shared" si="69"/>
        <v>1.2397255184667861</v>
      </c>
      <c r="CD85" s="1">
        <f t="shared" si="70"/>
        <v>2.3732647222662493</v>
      </c>
      <c r="CE85" s="1">
        <f t="shared" si="71"/>
        <v>0.64884375956334606</v>
      </c>
      <c r="CF85" s="1">
        <f t="shared" si="72"/>
        <v>0.86598401837297634</v>
      </c>
      <c r="CG85" s="1">
        <f t="shared" si="73"/>
        <v>0.49645942244421271</v>
      </c>
      <c r="CH85" s="1">
        <f t="shared" si="74"/>
        <v>0.68844454352326434</v>
      </c>
      <c r="CI85" s="1">
        <f t="shared" si="75"/>
        <v>1.2636070480339039</v>
      </c>
      <c r="CJ85" s="1">
        <f t="shared" si="76"/>
        <v>0.74136274785338518</v>
      </c>
      <c r="CK85" s="1">
        <f t="shared" si="77"/>
        <v>1.0236409604053061</v>
      </c>
      <c r="CL85" s="1">
        <f t="shared" si="78"/>
        <v>-0.71165848933732034</v>
      </c>
      <c r="CM85" s="1">
        <f t="shared" si="79"/>
        <v>0.55127490137744739</v>
      </c>
      <c r="CN85" s="1">
        <f t="shared" si="80"/>
        <v>-1.2839719054484002</v>
      </c>
      <c r="CO85" s="1">
        <f t="shared" si="81"/>
        <v>-1.1362542760439891</v>
      </c>
      <c r="CP85" s="1">
        <f t="shared" si="82"/>
        <v>-1.4972946526846127</v>
      </c>
      <c r="CQ85" s="1">
        <f t="shared" si="83"/>
        <v>-0.9713228085724479</v>
      </c>
      <c r="CR85" s="1">
        <f t="shared" si="84"/>
        <v>0.22916397499821098</v>
      </c>
      <c r="CS85" s="1">
        <f t="shared" si="85"/>
        <v>0.32170548019102668</v>
      </c>
      <c r="CT85" s="1">
        <f t="shared" si="86"/>
        <v>0.24969270408476532</v>
      </c>
      <c r="CU85" s="1">
        <f t="shared" si="87"/>
        <v>0.34124123336793133</v>
      </c>
      <c r="CV85" s="1">
        <f t="shared" si="88"/>
        <v>1.5841988046440942</v>
      </c>
      <c r="CW85" s="1">
        <f t="shared" si="89"/>
        <v>8.7403193841436036E-2</v>
      </c>
      <c r="CX85" s="1">
        <f t="shared" si="90"/>
        <v>0.27716796373106467</v>
      </c>
      <c r="CY85" s="1">
        <f t="shared" si="91"/>
        <v>-9.0358544949616561E-3</v>
      </c>
      <c r="CZ85" s="1">
        <f t="shared" si="92"/>
        <v>0.10325195156303901</v>
      </c>
      <c r="DA85" s="1">
        <f t="shared" si="93"/>
        <v>0.41869067653092806</v>
      </c>
      <c r="DB85" s="1">
        <f t="shared" si="94"/>
        <v>0.5458470745822791</v>
      </c>
      <c r="DC85" s="1">
        <f t="shared" si="95"/>
        <v>4.6796382102966431E-2</v>
      </c>
      <c r="DD85" s="1">
        <f t="shared" si="96"/>
        <v>0.84927117889589054</v>
      </c>
      <c r="DE85" s="1">
        <f t="shared" si="97"/>
        <v>2.1553732526678737</v>
      </c>
      <c r="DF85" s="1">
        <f t="shared" si="98"/>
        <v>0.17562552079879537</v>
      </c>
      <c r="DG85" s="1">
        <f t="shared" si="99"/>
        <v>0.36757638644739182</v>
      </c>
      <c r="DH85" s="1">
        <f t="shared" si="100"/>
        <v>0.33911880979995573</v>
      </c>
      <c r="DI85" s="1">
        <f t="shared" si="101"/>
        <v>0.30049908527199087</v>
      </c>
      <c r="DJ85" s="1">
        <f t="shared" si="102"/>
        <v>0.5412217295682985</v>
      </c>
      <c r="DK85" s="1">
        <f t="shared" si="103"/>
        <v>1.1799371591447994</v>
      </c>
      <c r="DL85" s="1">
        <f t="shared" si="104"/>
        <v>0.61017711316016054</v>
      </c>
      <c r="DM85" s="1">
        <f t="shared" si="105"/>
        <v>0.2599836610540035</v>
      </c>
      <c r="DN85" s="1">
        <f t="shared" si="106"/>
        <v>1.5528659729759702</v>
      </c>
      <c r="DO85" s="1">
        <f t="shared" si="107"/>
        <v>-3.5686954493000009E-2</v>
      </c>
      <c r="DP85" s="1">
        <f t="shared" si="108"/>
        <v>0.13896153014099161</v>
      </c>
      <c r="DQ85" s="1">
        <f t="shared" si="109"/>
        <v>-0.18628554711501116</v>
      </c>
      <c r="DR85" s="1">
        <f t="shared" si="110"/>
        <v>0.12853991406506338</v>
      </c>
      <c r="DS85" s="1">
        <f t="shared" si="111"/>
        <v>0.59783325952213873</v>
      </c>
      <c r="DT85" s="1">
        <f t="shared" si="112"/>
        <v>1.2464508755416872</v>
      </c>
      <c r="DU85" s="1">
        <f t="shared" si="113"/>
        <v>0.84398051062087431</v>
      </c>
    </row>
    <row r="86" spans="1:125" x14ac:dyDescent="0.25">
      <c r="A86" s="11" t="s">
        <v>383</v>
      </c>
      <c r="B86" s="11" t="s">
        <v>4</v>
      </c>
      <c r="C86" s="11" t="s">
        <v>6</v>
      </c>
      <c r="D86" s="11" t="s">
        <v>6</v>
      </c>
      <c r="E86" s="11" t="s">
        <v>6</v>
      </c>
      <c r="F86" s="11" t="s">
        <v>4</v>
      </c>
      <c r="G86" s="12">
        <v>161.06846999999999</v>
      </c>
      <c r="H86" s="13">
        <v>12.923999999999999</v>
      </c>
      <c r="I86" s="1">
        <v>182364355.58033001</v>
      </c>
      <c r="J86" s="1">
        <v>214541417.028101</v>
      </c>
      <c r="K86" s="1">
        <v>153727140.25364399</v>
      </c>
      <c r="L86" s="1">
        <v>668602702.61139905</v>
      </c>
      <c r="M86" s="1">
        <v>615379256.89236295</v>
      </c>
      <c r="N86" s="1">
        <v>780478588.338341</v>
      </c>
      <c r="O86" s="1">
        <v>362071177.733015</v>
      </c>
      <c r="P86" s="1">
        <v>260586611.53060099</v>
      </c>
      <c r="Q86" s="1">
        <v>340218781.63712698</v>
      </c>
      <c r="R86" s="1">
        <v>97869046.2628721</v>
      </c>
      <c r="S86" s="1">
        <v>104794328.06464501</v>
      </c>
      <c r="T86" s="1">
        <v>120427319.674211</v>
      </c>
      <c r="U86" s="1">
        <v>469002820.06969601</v>
      </c>
      <c r="V86" s="1">
        <v>618337760.81925702</v>
      </c>
      <c r="W86" s="1">
        <v>599256484.13038802</v>
      </c>
      <c r="X86" s="1">
        <v>314125364.280011</v>
      </c>
      <c r="Y86" s="1">
        <v>279342405.71852303</v>
      </c>
      <c r="Z86" s="1">
        <v>353771414.31609398</v>
      </c>
      <c r="AA86" s="1">
        <v>147746568.052874</v>
      </c>
      <c r="AB86" s="1">
        <v>124700266.29739</v>
      </c>
      <c r="AC86" s="1">
        <v>151423325.91373599</v>
      </c>
      <c r="AD86" s="1">
        <v>309622920.04947001</v>
      </c>
      <c r="AE86" s="1">
        <v>301323756.34116501</v>
      </c>
      <c r="AF86" s="1">
        <v>358999741.99616802</v>
      </c>
      <c r="AG86" s="1">
        <v>294671522.92275602</v>
      </c>
      <c r="AH86" s="1">
        <v>383105884.08857399</v>
      </c>
      <c r="AI86" s="1">
        <v>303680611.32285303</v>
      </c>
      <c r="AJ86" s="1">
        <v>164002233.90460101</v>
      </c>
      <c r="AK86" s="1">
        <v>148188645.40315801</v>
      </c>
      <c r="AL86" s="1">
        <v>156376638.80957401</v>
      </c>
      <c r="AM86" s="1">
        <v>635188580.31599903</v>
      </c>
      <c r="AN86" s="1">
        <v>899999184.20968294</v>
      </c>
      <c r="AO86" s="1">
        <v>729481329.02240801</v>
      </c>
      <c r="AP86" s="1">
        <v>303408956.57352</v>
      </c>
      <c r="AQ86" s="1">
        <v>251248823.86856401</v>
      </c>
      <c r="AR86" s="1">
        <v>267072680.837598</v>
      </c>
      <c r="AS86" s="1">
        <v>312511617.938088</v>
      </c>
      <c r="AT86" s="1">
        <v>254716778.07921699</v>
      </c>
      <c r="AU86" s="1">
        <v>266898213.65911499</v>
      </c>
      <c r="AV86" s="1">
        <v>1198231537.1336501</v>
      </c>
      <c r="AW86" s="1">
        <v>962054288.27002096</v>
      </c>
      <c r="AX86" s="1">
        <v>1046304822.5218</v>
      </c>
      <c r="AY86" s="1">
        <v>688734694.83443403</v>
      </c>
      <c r="AZ86" s="1">
        <v>764666751.70710897</v>
      </c>
      <c r="BA86" s="1">
        <v>718112190.35523999</v>
      </c>
      <c r="BB86" s="1">
        <v>171499649.63683999</v>
      </c>
      <c r="BC86" s="1">
        <v>146401904.76769301</v>
      </c>
      <c r="BD86" s="1">
        <v>199282894.66913301</v>
      </c>
      <c r="BE86" s="1">
        <v>763048446.81104898</v>
      </c>
      <c r="BF86" s="1">
        <v>861960383.23182499</v>
      </c>
      <c r="BG86" s="1">
        <v>906957075.34372997</v>
      </c>
      <c r="BH86" s="1">
        <v>332173591.234869</v>
      </c>
      <c r="BI86" s="1">
        <v>368774645.54185802</v>
      </c>
      <c r="BJ86" s="1">
        <v>332622575.85159898</v>
      </c>
      <c r="BK86" s="1">
        <v>166908406.47314399</v>
      </c>
      <c r="BL86" s="1">
        <v>176413639.84557199</v>
      </c>
      <c r="BM86" s="1">
        <v>127539738.55717701</v>
      </c>
      <c r="BN86" s="1">
        <v>683565995.81460094</v>
      </c>
      <c r="BO86" s="1">
        <v>709606505.36413896</v>
      </c>
      <c r="BP86" s="1">
        <v>644821809.07241499</v>
      </c>
      <c r="BQ86" s="1">
        <v>327148388.77201003</v>
      </c>
      <c r="BR86" s="1">
        <v>229246609.11167401</v>
      </c>
      <c r="BS86" s="1">
        <v>278169919.44529802</v>
      </c>
      <c r="BT86" s="1">
        <f t="shared" si="60"/>
        <v>0.12776715297588817</v>
      </c>
      <c r="BU86" s="1">
        <f t="shared" si="61"/>
        <v>0.28229407494427378</v>
      </c>
      <c r="BV86" s="1">
        <f t="shared" si="62"/>
        <v>0.26942506382023085</v>
      </c>
      <c r="BW86" s="1">
        <f t="shared" si="63"/>
        <v>-3.1931444924975717E-2</v>
      </c>
      <c r="BX86" s="1">
        <f t="shared" si="64"/>
        <v>-0.20554342134842793</v>
      </c>
      <c r="BY86" s="1">
        <f t="shared" si="65"/>
        <v>0.2754585145084652</v>
      </c>
      <c r="BZ86" s="1">
        <f t="shared" si="66"/>
        <v>0.14632817192984399</v>
      </c>
      <c r="CA86" s="1">
        <f t="shared" si="67"/>
        <v>0.18486256830930889</v>
      </c>
      <c r="CB86" s="1">
        <f t="shared" si="68"/>
        <v>0.29049636746979757</v>
      </c>
      <c r="CC86" s="1">
        <f t="shared" si="69"/>
        <v>-0.77013207330591771</v>
      </c>
      <c r="CD86" s="1">
        <f t="shared" si="70"/>
        <v>-0.75140147673757829</v>
      </c>
      <c r="CE86" s="1">
        <f t="shared" si="71"/>
        <v>-8.2784115520207868E-2</v>
      </c>
      <c r="CF86" s="1">
        <f t="shared" si="72"/>
        <v>-0.54348403396694034</v>
      </c>
      <c r="CG86" s="1">
        <f t="shared" si="73"/>
        <v>-0.19862412451756636</v>
      </c>
      <c r="CH86" s="1">
        <f t="shared" si="74"/>
        <v>-0.10572692497849007</v>
      </c>
      <c r="CI86" s="1">
        <f t="shared" si="75"/>
        <v>-5.8604726197428826E-2</v>
      </c>
      <c r="CJ86" s="1">
        <f t="shared" si="76"/>
        <v>0.28513420487495289</v>
      </c>
      <c r="CK86" s="1">
        <f t="shared" si="77"/>
        <v>0.34685105997664512</v>
      </c>
      <c r="CL86" s="1">
        <f t="shared" si="78"/>
        <v>-0.17593200000633349</v>
      </c>
      <c r="CM86" s="1">
        <f t="shared" si="79"/>
        <v>-0.50049756460481609</v>
      </c>
      <c r="CN86" s="1">
        <f t="shared" si="80"/>
        <v>0.24764063257626975</v>
      </c>
      <c r="CO86" s="1">
        <f t="shared" si="81"/>
        <v>-1.1425683595954319</v>
      </c>
      <c r="CP86" s="1">
        <f t="shared" si="82"/>
        <v>-1.2357048163214701</v>
      </c>
      <c r="CQ86" s="1">
        <f t="shared" si="83"/>
        <v>-0.8449177320984802</v>
      </c>
      <c r="CR86" s="1">
        <f t="shared" si="84"/>
        <v>-0.15083752030096886</v>
      </c>
      <c r="CS86" s="1">
        <f t="shared" si="85"/>
        <v>0.74084278971883066</v>
      </c>
      <c r="CT86" s="1">
        <f t="shared" si="86"/>
        <v>0.12658838257221677</v>
      </c>
      <c r="CU86" s="1">
        <f t="shared" si="87"/>
        <v>-2.5341152808878296E-2</v>
      </c>
      <c r="CV86" s="1">
        <f t="shared" si="88"/>
        <v>-0.25152720179313781</v>
      </c>
      <c r="CW86" s="1">
        <f t="shared" si="89"/>
        <v>0.29407817480926157</v>
      </c>
      <c r="CX86" s="1">
        <f t="shared" si="90"/>
        <v>-0.10589565617917059</v>
      </c>
      <c r="CY86" s="1">
        <f t="shared" si="91"/>
        <v>0.34290445803340597</v>
      </c>
      <c r="CZ86" s="1">
        <f t="shared" si="92"/>
        <v>0.17797051370846748</v>
      </c>
      <c r="DA86" s="1">
        <f t="shared" si="93"/>
        <v>-0.10868149105525003</v>
      </c>
      <c r="DB86" s="1">
        <f t="shared" si="94"/>
        <v>0.13221644841135449</v>
      </c>
      <c r="DC86" s="1">
        <f t="shared" si="95"/>
        <v>-5.8734010477492361E-2</v>
      </c>
      <c r="DD86" s="1">
        <f t="shared" si="96"/>
        <v>0.90485320543040737</v>
      </c>
      <c r="DE86" s="1">
        <f t="shared" si="97"/>
        <v>0.52993188176265626</v>
      </c>
      <c r="DF86" s="1">
        <f t="shared" si="98"/>
        <v>1.065342820659464</v>
      </c>
      <c r="DG86" s="1">
        <f t="shared" si="99"/>
        <v>0.80975417382764514</v>
      </c>
      <c r="DH86" s="1">
        <f t="shared" si="100"/>
        <v>0.43909907119259434</v>
      </c>
      <c r="DI86" s="1">
        <f t="shared" si="101"/>
        <v>0.69833077223420037</v>
      </c>
      <c r="DJ86" s="1">
        <f t="shared" si="102"/>
        <v>1.0740031889082347</v>
      </c>
      <c r="DK86" s="1">
        <f t="shared" si="103"/>
        <v>1.737930751529976</v>
      </c>
      <c r="DL86" s="1">
        <f t="shared" si="104"/>
        <v>1.3682428341625239</v>
      </c>
      <c r="DM86" s="1">
        <f t="shared" si="105"/>
        <v>3.9149010063850173E-2</v>
      </c>
      <c r="DN86" s="1">
        <f t="shared" si="106"/>
        <v>-0.26902778666644672</v>
      </c>
      <c r="DO86" s="1">
        <f t="shared" si="107"/>
        <v>0.64387105366233499</v>
      </c>
      <c r="DP86" s="1">
        <f t="shared" si="108"/>
        <v>0.1586940267888729</v>
      </c>
      <c r="DQ86" s="1">
        <f t="shared" si="109"/>
        <v>0.28060232708395638</v>
      </c>
      <c r="DR86" s="1">
        <f t="shared" si="110"/>
        <v>0.4921337328739751</v>
      </c>
      <c r="DS86" s="1">
        <f t="shared" si="111"/>
        <v>2.1992214067709289E-2</v>
      </c>
      <c r="DT86" s="1">
        <f t="shared" si="112"/>
        <v>0.68583907475777106</v>
      </c>
      <c r="DU86" s="1">
        <f t="shared" si="113"/>
        <v>0.25791967183278219</v>
      </c>
    </row>
    <row r="87" spans="1:125" x14ac:dyDescent="0.25">
      <c r="A87" s="11" t="s">
        <v>288</v>
      </c>
      <c r="B87" s="11" t="s">
        <v>4</v>
      </c>
      <c r="C87" s="11" t="s">
        <v>6</v>
      </c>
      <c r="D87" s="11" t="s">
        <v>7</v>
      </c>
      <c r="E87" s="11" t="s">
        <v>6</v>
      </c>
      <c r="F87" s="11" t="s">
        <v>4</v>
      </c>
      <c r="G87" s="12">
        <v>161.10475</v>
      </c>
      <c r="H87" s="13">
        <v>14.318</v>
      </c>
      <c r="I87" s="1">
        <v>507250202.51133698</v>
      </c>
      <c r="J87" s="1">
        <v>475459747.30625898</v>
      </c>
      <c r="K87" s="1">
        <v>454188037.17449898</v>
      </c>
      <c r="L87" s="1">
        <v>260444298.71543801</v>
      </c>
      <c r="M87" s="1">
        <v>225555211.132018</v>
      </c>
      <c r="N87" s="1">
        <v>258413594.96282899</v>
      </c>
      <c r="O87" s="1">
        <v>314379549.58706999</v>
      </c>
      <c r="P87" s="1">
        <v>346688090.24073339</v>
      </c>
      <c r="Q87" s="1">
        <v>277814080.53641701</v>
      </c>
      <c r="R87" s="1">
        <v>322403142.17019999</v>
      </c>
      <c r="S87" s="1">
        <v>339656255.43933201</v>
      </c>
      <c r="T87" s="1">
        <v>339157330.63549501</v>
      </c>
      <c r="U87" s="1">
        <v>197403801.35029799</v>
      </c>
      <c r="V87" s="1">
        <v>235269611.60635501</v>
      </c>
      <c r="W87" s="1">
        <v>235620123.216766</v>
      </c>
      <c r="X87" s="1">
        <v>263942510.92384988</v>
      </c>
      <c r="Y87" s="1">
        <v>202071306.24934199</v>
      </c>
      <c r="Z87" s="1">
        <v>239958516.72301099</v>
      </c>
      <c r="AA87" s="1">
        <v>499162204.13411802</v>
      </c>
      <c r="AB87" s="1">
        <v>440850624.65835601</v>
      </c>
      <c r="AC87" s="1">
        <v>514213383.04001099</v>
      </c>
      <c r="AD87" s="1">
        <v>204072684.10467499</v>
      </c>
      <c r="AE87" s="1">
        <v>232735283.834057</v>
      </c>
      <c r="AF87" s="1">
        <v>204513492.43028599</v>
      </c>
      <c r="AG87" s="1">
        <v>318910020.33835602</v>
      </c>
      <c r="AH87" s="1">
        <v>325351390.77983499</v>
      </c>
      <c r="AI87" s="1">
        <v>303593836.01959699</v>
      </c>
      <c r="AJ87" s="1">
        <v>458625802.31977701</v>
      </c>
      <c r="AK87" s="1">
        <v>406018250.42873502</v>
      </c>
      <c r="AL87" s="1">
        <v>444003682.988711</v>
      </c>
      <c r="AM87" s="1">
        <v>167462347.615639</v>
      </c>
      <c r="AN87" s="1">
        <v>197823228.16041401</v>
      </c>
      <c r="AO87" s="1">
        <v>170253376.639498</v>
      </c>
      <c r="AP87" s="1">
        <v>231332296.880456</v>
      </c>
      <c r="AQ87" s="1">
        <v>296502712.14760429</v>
      </c>
      <c r="AR87" s="1">
        <v>296502712.14760429</v>
      </c>
      <c r="AS87" s="1">
        <v>448959270.15535599</v>
      </c>
      <c r="AT87" s="1">
        <v>345039648.20882601</v>
      </c>
      <c r="AU87" s="1">
        <v>356124962.82844299</v>
      </c>
      <c r="AV87" s="1">
        <v>292225768.45409101</v>
      </c>
      <c r="AW87" s="1">
        <v>231851855.55908701</v>
      </c>
      <c r="AX87" s="1">
        <v>244221264.354929</v>
      </c>
      <c r="AY87" s="1">
        <v>313270475.16868168</v>
      </c>
      <c r="AZ87" s="1">
        <v>302370846.603333</v>
      </c>
      <c r="BA87" s="1">
        <v>285370185.18538803</v>
      </c>
      <c r="BB87" s="1">
        <v>473132195.76080698</v>
      </c>
      <c r="BC87" s="1">
        <v>423006788.92118001</v>
      </c>
      <c r="BD87" s="1">
        <v>486993710.83880001</v>
      </c>
      <c r="BE87" s="1">
        <v>212115076.157049</v>
      </c>
      <c r="BF87" s="1">
        <v>238057676.56543401</v>
      </c>
      <c r="BG87" s="1">
        <v>243728168.395098</v>
      </c>
      <c r="BH87" s="1">
        <v>339972603.48042923</v>
      </c>
      <c r="BI87" s="1">
        <v>339972603.48042923</v>
      </c>
      <c r="BJ87" s="1">
        <v>302774607.72463697</v>
      </c>
      <c r="BK87" s="1">
        <v>448795272.46515799</v>
      </c>
      <c r="BL87" s="1">
        <v>493816895.61156601</v>
      </c>
      <c r="BM87" s="1">
        <v>434842744.358679</v>
      </c>
      <c r="BN87" s="1">
        <v>211810487.02774599</v>
      </c>
      <c r="BO87" s="1">
        <v>210536313.027659</v>
      </c>
      <c r="BP87" s="1">
        <v>241484605.82732999</v>
      </c>
      <c r="BQ87" s="1">
        <v>318423773.97666627</v>
      </c>
      <c r="BR87" s="1">
        <v>253987901.65574101</v>
      </c>
      <c r="BS87" s="1">
        <v>252115971.83945099</v>
      </c>
      <c r="BT87" s="1">
        <f t="shared" si="60"/>
        <v>0.17664005703755925</v>
      </c>
      <c r="BU87" s="1">
        <f t="shared" si="61"/>
        <v>-5.4652991291924684E-2</v>
      </c>
      <c r="BV87" s="1">
        <f t="shared" si="62"/>
        <v>6.2795945514068988E-2</v>
      </c>
      <c r="BW87" s="1">
        <f t="shared" si="63"/>
        <v>0.29820083505086192</v>
      </c>
      <c r="BX87" s="1">
        <f t="shared" si="64"/>
        <v>9.9411528951724282E-2</v>
      </c>
      <c r="BY87" s="1">
        <f t="shared" si="65"/>
        <v>9.7750748232596191E-2</v>
      </c>
      <c r="BZ87" s="1">
        <f t="shared" si="66"/>
        <v>-1.8440680358500803E-2</v>
      </c>
      <c r="CA87" s="1">
        <f t="shared" si="67"/>
        <v>0.44887849860446816</v>
      </c>
      <c r="CB87" s="1">
        <f t="shared" si="68"/>
        <v>0.1400322042314581</v>
      </c>
      <c r="CC87" s="1">
        <f t="shared" si="69"/>
        <v>-0.47719167434603427</v>
      </c>
      <c r="CD87" s="1">
        <f t="shared" si="70"/>
        <v>-0.53990077365822153</v>
      </c>
      <c r="CE87" s="1">
        <f t="shared" si="71"/>
        <v>-0.35853908605536944</v>
      </c>
      <c r="CF87" s="1">
        <f t="shared" si="72"/>
        <v>-0.10162424926856455</v>
      </c>
      <c r="CG87" s="1">
        <f t="shared" si="73"/>
        <v>0.16024589924687047</v>
      </c>
      <c r="CH87" s="1">
        <f t="shared" si="74"/>
        <v>-3.546846470616969E-2</v>
      </c>
      <c r="CI87" s="1">
        <f t="shared" si="75"/>
        <v>-0.27072432187146195</v>
      </c>
      <c r="CJ87" s="1">
        <f t="shared" si="76"/>
        <v>-0.32989530171283943</v>
      </c>
      <c r="CK87" s="1">
        <f t="shared" si="77"/>
        <v>-7.130249870836794E-2</v>
      </c>
      <c r="CL87" s="1">
        <f t="shared" si="78"/>
        <v>0.15345122056252644</v>
      </c>
      <c r="CM87" s="1">
        <f t="shared" si="79"/>
        <v>-0.16368629423915199</v>
      </c>
      <c r="CN87" s="1">
        <f t="shared" si="80"/>
        <v>0.24187339659307103</v>
      </c>
      <c r="CO87" s="1">
        <f t="shared" si="81"/>
        <v>-5.369093576564745E-2</v>
      </c>
      <c r="CP87" s="1">
        <f t="shared" si="82"/>
        <v>0.14462085820903436</v>
      </c>
      <c r="CQ87" s="1">
        <f t="shared" si="83"/>
        <v>-0.23973519733544385</v>
      </c>
      <c r="CR87" s="1">
        <f t="shared" si="84"/>
        <v>2.201375031504926E-3</v>
      </c>
      <c r="CS87" s="1">
        <f t="shared" si="85"/>
        <v>0.35723894287981772</v>
      </c>
      <c r="CT87" s="1">
        <f t="shared" si="86"/>
        <v>0.26805498197101096</v>
      </c>
      <c r="CU87" s="1">
        <f t="shared" si="87"/>
        <v>3.1260044409235653E-2</v>
      </c>
      <c r="CV87" s="1">
        <f t="shared" si="88"/>
        <v>-0.28243162047708931</v>
      </c>
      <c r="CW87" s="1">
        <f t="shared" si="89"/>
        <v>3.0077881717458826E-2</v>
      </c>
      <c r="CX87" s="1">
        <f t="shared" si="90"/>
        <v>-0.33893726572374683</v>
      </c>
      <c r="CY87" s="1">
        <f t="shared" si="91"/>
        <v>-8.9857253383047855E-2</v>
      </c>
      <c r="CZ87" s="1">
        <f t="shared" si="92"/>
        <v>-0.50424781146898445</v>
      </c>
      <c r="DA87" s="1">
        <f t="shared" si="93"/>
        <v>-0.46098135529022277</v>
      </c>
      <c r="DB87" s="1">
        <f t="shared" si="94"/>
        <v>0.22328552339036256</v>
      </c>
      <c r="DC87" s="1">
        <f t="shared" si="95"/>
        <v>0.2339577838476378</v>
      </c>
      <c r="DD87" s="1">
        <f t="shared" si="96"/>
        <v>5.2708985756200243E-4</v>
      </c>
      <c r="DE87" s="1">
        <f t="shared" si="97"/>
        <v>-0.5172140479006031</v>
      </c>
      <c r="DF87" s="1">
        <f t="shared" si="98"/>
        <v>-0.28811019602822613</v>
      </c>
      <c r="DG87" s="1">
        <f t="shared" si="99"/>
        <v>0.46430937962049712</v>
      </c>
      <c r="DH87" s="1">
        <f t="shared" si="100"/>
        <v>0.13913418404454705</v>
      </c>
      <c r="DI87" s="1">
        <f t="shared" si="101"/>
        <v>1.6257598310210238E-2</v>
      </c>
      <c r="DJ87" s="1">
        <f t="shared" si="102"/>
        <v>-2.3539247284682863E-2</v>
      </c>
      <c r="DK87" s="1">
        <f t="shared" si="103"/>
        <v>0.25155926938137352</v>
      </c>
      <c r="DL87" s="1">
        <f t="shared" si="104"/>
        <v>0.17874709576063297</v>
      </c>
      <c r="DM87" s="1">
        <f t="shared" si="105"/>
        <v>7.6185857971707821E-2</v>
      </c>
      <c r="DN87" s="1">
        <f t="shared" si="106"/>
        <v>-0.22329538052717954</v>
      </c>
      <c r="DO87" s="1">
        <f t="shared" si="107"/>
        <v>0.1634093791036228</v>
      </c>
      <c r="DP87" s="1">
        <f t="shared" si="108"/>
        <v>2.0731436843275143E-3</v>
      </c>
      <c r="DQ87" s="1">
        <f t="shared" si="109"/>
        <v>0.17724206283825755</v>
      </c>
      <c r="DR87" s="1">
        <f t="shared" si="110"/>
        <v>1.3341774290991905E-2</v>
      </c>
      <c r="DS87" s="1">
        <f t="shared" si="111"/>
        <v>9.4470438611698085E-2</v>
      </c>
      <c r="DT87" s="1">
        <f t="shared" si="112"/>
        <v>0.42065871424568341</v>
      </c>
      <c r="DU87" s="1">
        <f t="shared" si="113"/>
        <v>0.26415670088531717</v>
      </c>
    </row>
    <row r="88" spans="1:125" x14ac:dyDescent="0.25">
      <c r="A88" s="11" t="s">
        <v>384</v>
      </c>
      <c r="B88" s="11" t="s">
        <v>4</v>
      </c>
      <c r="C88" s="11" t="s">
        <v>7</v>
      </c>
      <c r="D88" s="11" t="s">
        <v>4</v>
      </c>
      <c r="E88" s="11" t="s">
        <v>5</v>
      </c>
      <c r="F88" s="11" t="s">
        <v>7</v>
      </c>
      <c r="G88" s="12">
        <v>162.05278999999999</v>
      </c>
      <c r="H88" s="13">
        <v>11.981</v>
      </c>
      <c r="I88" s="1">
        <v>6164230.2802024698</v>
      </c>
      <c r="J88" s="1">
        <v>17728494.223204698</v>
      </c>
      <c r="K88" s="1">
        <v>18541605.780864902</v>
      </c>
      <c r="L88" s="1">
        <v>46255067.323659003</v>
      </c>
      <c r="M88" s="1">
        <v>40985232.900466099</v>
      </c>
      <c r="N88" s="1">
        <v>68971623.793822095</v>
      </c>
      <c r="O88" s="1">
        <v>29071500.465541199</v>
      </c>
      <c r="P88" s="1">
        <v>25659096.585622501</v>
      </c>
      <c r="Q88" s="1">
        <v>60374866.782168299</v>
      </c>
      <c r="R88" s="1">
        <v>26939964.853035428</v>
      </c>
      <c r="S88" s="1">
        <v>5922216.2428059299</v>
      </c>
      <c r="T88" s="1">
        <v>14405428.7681887</v>
      </c>
      <c r="U88" s="1">
        <v>45182821.199830703</v>
      </c>
      <c r="V88" s="1">
        <v>40610606.604965098</v>
      </c>
      <c r="W88" s="1">
        <v>33681497.578324102</v>
      </c>
      <c r="X88" s="1">
        <v>22367942.085507002</v>
      </c>
      <c r="Y88" s="1">
        <v>27351493.321048699</v>
      </c>
      <c r="Z88" s="1">
        <v>25997713.0236132</v>
      </c>
      <c r="AA88" s="1">
        <v>16407953.5861817</v>
      </c>
      <c r="AB88" s="1">
        <v>32885642.445608702</v>
      </c>
      <c r="AC88" s="1">
        <v>34937249.012394503</v>
      </c>
      <c r="AD88" s="1">
        <v>37492474.750022002</v>
      </c>
      <c r="AE88" s="1">
        <v>25848459.444430176</v>
      </c>
      <c r="AF88" s="1">
        <v>41927057.687466398</v>
      </c>
      <c r="AG88" s="1">
        <v>12781228.1355574</v>
      </c>
      <c r="AH88" s="1">
        <v>14108771.345837099</v>
      </c>
      <c r="AI88" s="1">
        <v>16247298.5923736</v>
      </c>
      <c r="AJ88" s="1">
        <v>22259768.261188999</v>
      </c>
      <c r="AK88" s="1">
        <v>18959455.127268702</v>
      </c>
      <c r="AL88" s="1">
        <v>27066011.557595599</v>
      </c>
      <c r="AM88" s="1">
        <v>33509557.050962001</v>
      </c>
      <c r="AN88" s="1">
        <v>44785620.839791499</v>
      </c>
      <c r="AO88" s="1">
        <v>65184055.321831003</v>
      </c>
      <c r="AP88" s="1">
        <v>40855541.894716702</v>
      </c>
      <c r="AQ88" s="1">
        <v>35674757.782993503</v>
      </c>
      <c r="AR88" s="1">
        <v>36184292.7841262</v>
      </c>
      <c r="AS88" s="1">
        <v>10661445.710779499</v>
      </c>
      <c r="AT88" s="1">
        <v>12417574.161960401</v>
      </c>
      <c r="AU88" s="1">
        <v>29093133.647893</v>
      </c>
      <c r="AV88" s="1">
        <v>45544051.705101699</v>
      </c>
      <c r="AW88" s="1">
        <v>27079035.271521822</v>
      </c>
      <c r="AX88" s="1">
        <v>44286899.228110999</v>
      </c>
      <c r="AY88" s="1">
        <v>19534664.959015399</v>
      </c>
      <c r="AZ88" s="1">
        <v>26048475.104359299</v>
      </c>
      <c r="BA88" s="1">
        <v>29046037.654954299</v>
      </c>
      <c r="BB88" s="1">
        <v>14976238.1833589</v>
      </c>
      <c r="BC88" s="1">
        <v>6644012.4340072302</v>
      </c>
      <c r="BD88" s="1">
        <v>18754133.2114283</v>
      </c>
      <c r="BE88" s="1">
        <v>30330275.512252301</v>
      </c>
      <c r="BF88" s="1">
        <v>52057667.666334003</v>
      </c>
      <c r="BG88" s="1">
        <v>42009880.382990398</v>
      </c>
      <c r="BH88" s="1">
        <v>16427999.264059201</v>
      </c>
      <c r="BI88" s="1">
        <v>12059837.2738172</v>
      </c>
      <c r="BJ88" s="1">
        <v>15724024.758841701</v>
      </c>
      <c r="BK88" s="1">
        <v>12799991.1079516</v>
      </c>
      <c r="BL88" s="1">
        <v>38072425.007870801</v>
      </c>
      <c r="BM88" s="1">
        <v>14985042.629884999</v>
      </c>
      <c r="BN88" s="1">
        <v>40929338.241541602</v>
      </c>
      <c r="BO88" s="1">
        <v>35752918.9730433</v>
      </c>
      <c r="BP88" s="1">
        <v>31202399.9143572</v>
      </c>
      <c r="BQ88" s="1">
        <v>47381781.406672902</v>
      </c>
      <c r="BR88" s="1">
        <v>52452752.496501602</v>
      </c>
      <c r="BS88" s="1">
        <v>46074486.0858576</v>
      </c>
      <c r="BT88" s="1">
        <f t="shared" si="60"/>
        <v>-1.0541501445522834</v>
      </c>
      <c r="BU88" s="1">
        <f t="shared" si="61"/>
        <v>-1.1026764591540192</v>
      </c>
      <c r="BV88" s="1">
        <f t="shared" si="62"/>
        <v>0.30724300474031929</v>
      </c>
      <c r="BW88" s="1">
        <f t="shared" si="63"/>
        <v>0.17647608303524981</v>
      </c>
      <c r="BX88" s="1">
        <f t="shared" si="64"/>
        <v>0.19704316355177731</v>
      </c>
      <c r="BY88" s="1">
        <f t="shared" si="65"/>
        <v>1.1443459350382099</v>
      </c>
      <c r="BZ88" s="1">
        <f t="shared" si="66"/>
        <v>-0.70472690529060455</v>
      </c>
      <c r="CA88" s="1">
        <f t="shared" si="67"/>
        <v>-1.0315481048509882</v>
      </c>
      <c r="CB88" s="1">
        <f t="shared" si="68"/>
        <v>0.38998002648247748</v>
      </c>
      <c r="CC88" s="1">
        <f t="shared" si="69"/>
        <v>1.0736051606060524</v>
      </c>
      <c r="CD88" s="1">
        <f t="shared" si="70"/>
        <v>-2.684537389796454</v>
      </c>
      <c r="CE88" s="1">
        <f t="shared" si="71"/>
        <v>-5.6910586064648473E-2</v>
      </c>
      <c r="CF88" s="1">
        <f t="shared" si="72"/>
        <v>0.14263901390526015</v>
      </c>
      <c r="CG88" s="1">
        <f t="shared" si="73"/>
        <v>0.18379554456398534</v>
      </c>
      <c r="CH88" s="1">
        <f t="shared" si="74"/>
        <v>0.11029928888877431</v>
      </c>
      <c r="CI88" s="1">
        <f t="shared" si="75"/>
        <v>-1.0828999099732197</v>
      </c>
      <c r="CJ88" s="1">
        <f t="shared" si="76"/>
        <v>-0.93939887866561211</v>
      </c>
      <c r="CK88" s="1">
        <f t="shared" si="77"/>
        <v>-0.82558335683918127</v>
      </c>
      <c r="CL88" s="1">
        <f t="shared" si="78"/>
        <v>0.35825250793117946</v>
      </c>
      <c r="CM88" s="1">
        <f t="shared" si="79"/>
        <v>-0.21128861003619176</v>
      </c>
      <c r="CN88" s="1">
        <f t="shared" si="80"/>
        <v>1.2212428256594701</v>
      </c>
      <c r="CO88" s="1">
        <f t="shared" si="81"/>
        <v>-0.12653428488668747</v>
      </c>
      <c r="CP88" s="1">
        <f t="shared" si="82"/>
        <v>-0.46798273336704826</v>
      </c>
      <c r="CQ88" s="1">
        <f t="shared" si="83"/>
        <v>0.4262245924148127</v>
      </c>
      <c r="CR88" s="1">
        <f t="shared" si="84"/>
        <v>-1.8903059703318874</v>
      </c>
      <c r="CS88" s="1">
        <f t="shared" si="85"/>
        <v>-1.8944261241199338</v>
      </c>
      <c r="CT88" s="1">
        <f t="shared" si="86"/>
        <v>-1.5037682102432732</v>
      </c>
      <c r="CU88" s="1">
        <f t="shared" si="87"/>
        <v>0.79829576535764768</v>
      </c>
      <c r="CV88" s="1">
        <f t="shared" si="88"/>
        <v>-1.0058289612587261</v>
      </c>
      <c r="CW88" s="1">
        <f t="shared" si="89"/>
        <v>0.85295911986562933</v>
      </c>
      <c r="CX88" s="1">
        <f t="shared" si="90"/>
        <v>-0.28856272474414624</v>
      </c>
      <c r="CY88" s="1">
        <f t="shared" si="91"/>
        <v>0.32497457310465888</v>
      </c>
      <c r="CZ88" s="1">
        <f t="shared" si="92"/>
        <v>1.0628621124337843</v>
      </c>
      <c r="DA88" s="1">
        <f t="shared" si="93"/>
        <v>-0.21380065282221025</v>
      </c>
      <c r="DB88" s="1">
        <f t="shared" si="94"/>
        <v>-0.55611484683973766</v>
      </c>
      <c r="DC88" s="1">
        <f t="shared" si="95"/>
        <v>-0.34860449949329569</v>
      </c>
      <c r="DD88" s="1">
        <f t="shared" si="96"/>
        <v>-0.26373972465138057</v>
      </c>
      <c r="DE88" s="1">
        <f t="shared" si="97"/>
        <v>-1.6163631016454378</v>
      </c>
      <c r="DF88" s="1">
        <f t="shared" si="98"/>
        <v>0.95715551072486826</v>
      </c>
      <c r="DG88" s="1">
        <f t="shared" si="99"/>
        <v>0.15412730167990615</v>
      </c>
      <c r="DH88" s="1">
        <f t="shared" si="100"/>
        <v>-0.4008846907477423</v>
      </c>
      <c r="DI88" s="1">
        <f t="shared" si="101"/>
        <v>0.50522299226210676</v>
      </c>
      <c r="DJ88" s="1">
        <f t="shared" si="102"/>
        <v>-1.2782959284882032</v>
      </c>
      <c r="DK88" s="1">
        <f t="shared" si="103"/>
        <v>-1.0098195626488622</v>
      </c>
      <c r="DL88" s="1">
        <f t="shared" si="104"/>
        <v>-0.66562670381910505</v>
      </c>
      <c r="DM88" s="1">
        <f t="shared" si="105"/>
        <v>0.22653247696312087</v>
      </c>
      <c r="DN88" s="1">
        <f t="shared" si="106"/>
        <v>-2.5186197863476161</v>
      </c>
      <c r="DO88" s="1">
        <f t="shared" si="107"/>
        <v>0.323685397210146</v>
      </c>
      <c r="DP88" s="1">
        <f t="shared" si="108"/>
        <v>-0.43237673793658327</v>
      </c>
      <c r="DQ88" s="1">
        <f t="shared" si="109"/>
        <v>0.54204964374181719</v>
      </c>
      <c r="DR88" s="1">
        <f t="shared" si="110"/>
        <v>0.42907168056530304</v>
      </c>
      <c r="DS88" s="1">
        <f t="shared" si="111"/>
        <v>-1.5281756526158048</v>
      </c>
      <c r="DT88" s="1">
        <f t="shared" si="112"/>
        <v>-2.1208080405147141</v>
      </c>
      <c r="DU88" s="1">
        <f t="shared" si="113"/>
        <v>-1.5509975336214048</v>
      </c>
    </row>
    <row r="89" spans="1:125" x14ac:dyDescent="0.25">
      <c r="A89" s="11" t="s">
        <v>289</v>
      </c>
      <c r="B89" s="11" t="s">
        <v>4</v>
      </c>
      <c r="C89" s="11" t="s">
        <v>4</v>
      </c>
      <c r="D89" s="11" t="s">
        <v>6</v>
      </c>
      <c r="E89" s="11" t="s">
        <v>6</v>
      </c>
      <c r="F89" s="11" t="s">
        <v>7</v>
      </c>
      <c r="G89" s="12">
        <v>162.05286000000001</v>
      </c>
      <c r="H89" s="13">
        <v>19.917999999999999</v>
      </c>
      <c r="I89" s="1">
        <v>13736094.4807791</v>
      </c>
      <c r="J89" s="1">
        <v>10127618.419875801</v>
      </c>
      <c r="K89" s="1">
        <v>11311019.9862062</v>
      </c>
      <c r="L89" s="1">
        <v>6306084.8047242798</v>
      </c>
      <c r="M89" s="1">
        <v>7138262.0277691698</v>
      </c>
      <c r="N89" s="1">
        <v>4696028.1064818297</v>
      </c>
      <c r="O89" s="1">
        <v>11813925.540965101</v>
      </c>
      <c r="P89" s="1">
        <v>11623721.739874501</v>
      </c>
      <c r="Q89" s="1">
        <v>12588101.8573274</v>
      </c>
      <c r="R89" s="1">
        <v>7122646.0251056198</v>
      </c>
      <c r="S89" s="1">
        <v>8484941.4887925107</v>
      </c>
      <c r="T89" s="1">
        <v>8312733.3050087504</v>
      </c>
      <c r="U89" s="1">
        <v>5611234.2197960503</v>
      </c>
      <c r="V89" s="1">
        <v>5080377.7340516597</v>
      </c>
      <c r="W89" s="1">
        <v>5009228.2395890104</v>
      </c>
      <c r="X89" s="1">
        <v>13541066.204659</v>
      </c>
      <c r="Y89" s="1">
        <v>10225847.2983985</v>
      </c>
      <c r="Z89" s="1">
        <v>10691103.297497399</v>
      </c>
      <c r="AA89" s="1">
        <v>20533822.7905537</v>
      </c>
      <c r="AB89" s="1">
        <v>15708233.903889</v>
      </c>
      <c r="AC89" s="1">
        <v>18327881.313159399</v>
      </c>
      <c r="AD89" s="1">
        <v>8705950.8138777893</v>
      </c>
      <c r="AE89" s="1">
        <v>7784284.8242721101</v>
      </c>
      <c r="AF89" s="1">
        <v>7469325.9588817703</v>
      </c>
      <c r="AG89" s="1">
        <v>40291348.330664597</v>
      </c>
      <c r="AH89" s="1">
        <v>39434569.397543497</v>
      </c>
      <c r="AI89" s="1">
        <v>41142673.044703498</v>
      </c>
      <c r="AJ89" s="1">
        <v>8017477.1915464196</v>
      </c>
      <c r="AK89" s="1">
        <v>7069834.9835737599</v>
      </c>
      <c r="AL89" s="1">
        <v>7377114.8072577901</v>
      </c>
      <c r="AM89" s="1">
        <v>5072805.1823148597</v>
      </c>
      <c r="AN89" s="1">
        <v>4563178.7635162203</v>
      </c>
      <c r="AO89" s="1">
        <v>5431739.0867446102</v>
      </c>
      <c r="AP89" s="1">
        <v>10921197.1460176</v>
      </c>
      <c r="AQ89" s="1">
        <v>12363712.5614138</v>
      </c>
      <c r="AR89" s="1">
        <v>10210662.551832501</v>
      </c>
      <c r="AS89" s="1">
        <v>11010312.782415399</v>
      </c>
      <c r="AT89" s="1">
        <v>10566053.092124199</v>
      </c>
      <c r="AU89" s="1">
        <v>8887991.9138582107</v>
      </c>
      <c r="AV89" s="1">
        <v>6703492.47110637</v>
      </c>
      <c r="AW89" s="1">
        <v>5241617.9914975902</v>
      </c>
      <c r="AX89" s="1">
        <v>7071387.0512923701</v>
      </c>
      <c r="AY89" s="1">
        <v>15987703.390637601</v>
      </c>
      <c r="AZ89" s="1">
        <v>14359837.223435599</v>
      </c>
      <c r="BA89" s="1">
        <v>15717088.186615501</v>
      </c>
      <c r="BB89" s="1">
        <v>8465501.2259698994</v>
      </c>
      <c r="BC89" s="1">
        <v>8390222.3071608692</v>
      </c>
      <c r="BD89" s="1">
        <v>8066536.6411552997</v>
      </c>
      <c r="BE89" s="1">
        <v>6003580.1968826996</v>
      </c>
      <c r="BF89" s="1">
        <v>5839931.2614421397</v>
      </c>
      <c r="BG89" s="1">
        <v>5699688.3926015999</v>
      </c>
      <c r="BH89" s="1">
        <v>10305633.9489001</v>
      </c>
      <c r="BI89" s="1">
        <v>9884739.5403486192</v>
      </c>
      <c r="BJ89" s="1">
        <v>9510548.8067310993</v>
      </c>
      <c r="BK89" s="1">
        <v>9484783.7865147106</v>
      </c>
      <c r="BL89" s="1">
        <v>9146309.5817370508</v>
      </c>
      <c r="BM89" s="1">
        <v>8277885.7724204697</v>
      </c>
      <c r="BN89" s="1">
        <v>5391044.4981327904</v>
      </c>
      <c r="BO89" s="1">
        <v>4679622.8840296902</v>
      </c>
      <c r="BP89" s="1">
        <v>5544792.0327180903</v>
      </c>
      <c r="BQ89" s="1">
        <v>11145091.760982599</v>
      </c>
      <c r="BR89" s="1">
        <v>11582764.593402401</v>
      </c>
      <c r="BS89" s="1">
        <v>11897226.100158799</v>
      </c>
      <c r="BT89" s="1">
        <f t="shared" si="60"/>
        <v>0.53428507605672004</v>
      </c>
      <c r="BU89" s="1">
        <f t="shared" si="61"/>
        <v>0.14703329719546313</v>
      </c>
      <c r="BV89" s="1">
        <f t="shared" si="62"/>
        <v>0.45039478624059986</v>
      </c>
      <c r="BW89" s="1">
        <f t="shared" si="63"/>
        <v>0.22617975388419839</v>
      </c>
      <c r="BX89" s="1">
        <f t="shared" si="64"/>
        <v>0.60918058781622642</v>
      </c>
      <c r="BY89" s="1">
        <f t="shared" si="65"/>
        <v>-0.23969230732445324</v>
      </c>
      <c r="BZ89" s="1">
        <f t="shared" si="66"/>
        <v>8.4079929499962888E-2</v>
      </c>
      <c r="CA89" s="1">
        <f t="shared" si="67"/>
        <v>5.092432573122376E-3</v>
      </c>
      <c r="CB89" s="1">
        <f t="shared" si="68"/>
        <v>8.143551651862925E-2</v>
      </c>
      <c r="CC89" s="1">
        <f t="shared" si="69"/>
        <v>-0.4132015922850098</v>
      </c>
      <c r="CD89" s="1">
        <f t="shared" si="70"/>
        <v>-0.10828504077229056</v>
      </c>
      <c r="CE89" s="1">
        <f t="shared" si="71"/>
        <v>6.0605859434047097E-3</v>
      </c>
      <c r="CF89" s="1">
        <f t="shared" si="72"/>
        <v>5.7753316180842451E-2</v>
      </c>
      <c r="CG89" s="1">
        <f t="shared" si="73"/>
        <v>0.11854349534999875</v>
      </c>
      <c r="CH89" s="1">
        <f t="shared" si="74"/>
        <v>-0.1465450027646529</v>
      </c>
      <c r="CI89" s="1">
        <f t="shared" si="75"/>
        <v>0.28093284437943961</v>
      </c>
      <c r="CJ89" s="1">
        <f t="shared" si="76"/>
        <v>-0.1797592515945598</v>
      </c>
      <c r="CK89" s="1">
        <f t="shared" si="77"/>
        <v>-0.15421449734314213</v>
      </c>
      <c r="CL89" s="1">
        <f t="shared" si="78"/>
        <v>1.1143154479042501</v>
      </c>
      <c r="CM89" s="1">
        <f t="shared" si="79"/>
        <v>0.78025932874355086</v>
      </c>
      <c r="CN89" s="1">
        <f t="shared" si="80"/>
        <v>1.14670577535893</v>
      </c>
      <c r="CO89" s="1">
        <f t="shared" si="81"/>
        <v>0.69143705159227242</v>
      </c>
      <c r="CP89" s="1">
        <f t="shared" si="82"/>
        <v>0.73417222652004244</v>
      </c>
      <c r="CQ89" s="1">
        <f t="shared" si="83"/>
        <v>0.42984470776224787</v>
      </c>
      <c r="CR89" s="1">
        <f t="shared" si="84"/>
        <v>1.8540615905921556</v>
      </c>
      <c r="CS89" s="1">
        <f t="shared" si="85"/>
        <v>1.7674812501106452</v>
      </c>
      <c r="CT89" s="1">
        <f t="shared" si="86"/>
        <v>1.790010288063411</v>
      </c>
      <c r="CU89" s="1">
        <f t="shared" si="87"/>
        <v>-0.24246654215207145</v>
      </c>
      <c r="CV89" s="1">
        <f t="shared" si="88"/>
        <v>-0.37151321030735518</v>
      </c>
      <c r="CW89" s="1">
        <f t="shared" si="89"/>
        <v>-0.16620565282739933</v>
      </c>
      <c r="CX89" s="1">
        <f t="shared" si="90"/>
        <v>-8.7781061947609013E-2</v>
      </c>
      <c r="CY89" s="1">
        <f t="shared" si="91"/>
        <v>-3.6353099492821582E-2</v>
      </c>
      <c r="CZ89" s="1">
        <f t="shared" si="92"/>
        <v>-2.9719169080807101E-2</v>
      </c>
      <c r="DA89" s="1">
        <f t="shared" si="93"/>
        <v>-2.9277486348603412E-2</v>
      </c>
      <c r="DB89" s="1">
        <f t="shared" si="94"/>
        <v>9.413237984234038E-2</v>
      </c>
      <c r="DC89" s="1">
        <f t="shared" si="95"/>
        <v>-0.22054875774241325</v>
      </c>
      <c r="DD89" s="1">
        <f t="shared" si="96"/>
        <v>0.21516866205670507</v>
      </c>
      <c r="DE89" s="1">
        <f t="shared" si="97"/>
        <v>0.20817490722714854</v>
      </c>
      <c r="DF89" s="1">
        <f t="shared" si="98"/>
        <v>0.10259516341200699</v>
      </c>
      <c r="DG89" s="1">
        <f t="shared" si="99"/>
        <v>0.31434810737702906</v>
      </c>
      <c r="DH89" s="1">
        <f t="shared" si="100"/>
        <v>0.16361994177864536</v>
      </c>
      <c r="DI89" s="1">
        <f t="shared" si="101"/>
        <v>0.3508598766039579</v>
      </c>
      <c r="DJ89" s="1">
        <f t="shared" si="102"/>
        <v>0.52055421794514434</v>
      </c>
      <c r="DK89" s="1">
        <f t="shared" si="103"/>
        <v>0.31005975625517984</v>
      </c>
      <c r="DL89" s="1">
        <f t="shared" si="104"/>
        <v>0.401708721719996</v>
      </c>
      <c r="DM89" s="1">
        <f t="shared" si="105"/>
        <v>-0.16401939675033961</v>
      </c>
      <c r="DN89" s="1">
        <f t="shared" si="106"/>
        <v>-0.12448071512069261</v>
      </c>
      <c r="DO89" s="1">
        <f t="shared" si="107"/>
        <v>-3.7312953904533715E-2</v>
      </c>
      <c r="DP89" s="1">
        <f t="shared" si="108"/>
        <v>0.15525828162479585</v>
      </c>
      <c r="DQ89" s="1">
        <f t="shared" si="109"/>
        <v>0.31955911577635893</v>
      </c>
      <c r="DR89" s="1">
        <f t="shared" si="110"/>
        <v>3.9749697360421818E-2</v>
      </c>
      <c r="DS89" s="1">
        <f t="shared" si="111"/>
        <v>-0.11297524011215496</v>
      </c>
      <c r="DT89" s="1">
        <f t="shared" si="112"/>
        <v>-0.22870478223973953</v>
      </c>
      <c r="DU89" s="1">
        <f t="shared" si="113"/>
        <v>-0.32302474152926536</v>
      </c>
    </row>
    <row r="90" spans="1:125" x14ac:dyDescent="0.25">
      <c r="A90" s="11" t="s">
        <v>385</v>
      </c>
      <c r="B90" s="11" t="s">
        <v>4</v>
      </c>
      <c r="C90" s="11" t="s">
        <v>7</v>
      </c>
      <c r="D90" s="11" t="s">
        <v>7</v>
      </c>
      <c r="E90" s="11" t="s">
        <v>4</v>
      </c>
      <c r="F90" s="11" t="s">
        <v>7</v>
      </c>
      <c r="G90" s="12">
        <v>162.06383</v>
      </c>
      <c r="H90" s="13">
        <v>10.329000000000001</v>
      </c>
      <c r="I90" s="1">
        <v>39581304.031330101</v>
      </c>
      <c r="J90" s="1">
        <v>41449007.999668099</v>
      </c>
      <c r="K90" s="1">
        <v>36500137.250777602</v>
      </c>
      <c r="L90" s="1">
        <v>31322668.603186801</v>
      </c>
      <c r="M90" s="1">
        <v>32554829.1249975</v>
      </c>
      <c r="N90" s="1">
        <v>63767240.181499302</v>
      </c>
      <c r="O90" s="1">
        <v>54736335.502007499</v>
      </c>
      <c r="P90" s="1">
        <v>42442123.217665203</v>
      </c>
      <c r="Q90" s="1">
        <v>40041699.597140998</v>
      </c>
      <c r="R90" s="1">
        <v>31332216.118475098</v>
      </c>
      <c r="S90" s="1">
        <v>34418134.0278975</v>
      </c>
      <c r="T90" s="1">
        <v>33702327.718990698</v>
      </c>
      <c r="U90" s="1">
        <v>48214568.447984502</v>
      </c>
      <c r="V90" s="1">
        <v>54455145.698659301</v>
      </c>
      <c r="W90" s="1">
        <v>63169563.7125725</v>
      </c>
      <c r="X90" s="1">
        <v>50630839.792066701</v>
      </c>
      <c r="Y90" s="1">
        <v>36510778.407352298</v>
      </c>
      <c r="Z90" s="1">
        <v>42044739.536623701</v>
      </c>
      <c r="AA90" s="1">
        <v>30697580.773830298</v>
      </c>
      <c r="AB90" s="1">
        <v>25992202.3737441</v>
      </c>
      <c r="AC90" s="1">
        <v>30432637.935182199</v>
      </c>
      <c r="AD90" s="1">
        <v>24497416.588451501</v>
      </c>
      <c r="AE90" s="1">
        <v>23330279.9853255</v>
      </c>
      <c r="AF90" s="1">
        <v>26686879.896278799</v>
      </c>
      <c r="AG90" s="1">
        <v>30642301.018021598</v>
      </c>
      <c r="AH90" s="1">
        <v>29895137.177379798</v>
      </c>
      <c r="AI90" s="1">
        <v>29460947.388074599</v>
      </c>
      <c r="AJ90" s="1">
        <v>57078179.3501774</v>
      </c>
      <c r="AK90" s="1">
        <v>51281530.677511699</v>
      </c>
      <c r="AL90" s="1">
        <v>50265111.196126297</v>
      </c>
      <c r="AM90" s="1">
        <v>38114206.294041798</v>
      </c>
      <c r="AN90" s="1">
        <v>42418026.374589004</v>
      </c>
      <c r="AO90" s="1">
        <v>41261133.611347802</v>
      </c>
      <c r="AP90" s="1">
        <v>44964135.940172099</v>
      </c>
      <c r="AQ90" s="1">
        <v>42125636.146639399</v>
      </c>
      <c r="AR90" s="1">
        <v>45938494.948825687</v>
      </c>
      <c r="AS90" s="1">
        <v>36215916.950466201</v>
      </c>
      <c r="AT90" s="1">
        <v>33385343.263463002</v>
      </c>
      <c r="AU90" s="1">
        <v>26608853.002810702</v>
      </c>
      <c r="AV90" s="1">
        <v>64980232.541163303</v>
      </c>
      <c r="AW90" s="1">
        <v>62460410.729679503</v>
      </c>
      <c r="AX90" s="1">
        <v>30314540.303249501</v>
      </c>
      <c r="AY90" s="1">
        <v>36126966.378406703</v>
      </c>
      <c r="AZ90" s="1">
        <v>44559319.273431197</v>
      </c>
      <c r="BA90" s="1">
        <v>35874458.680627503</v>
      </c>
      <c r="BB90" s="1">
        <v>17220910.4890307</v>
      </c>
      <c r="BC90" s="1">
        <v>33870948.271877401</v>
      </c>
      <c r="BD90" s="1">
        <v>36056682.888124101</v>
      </c>
      <c r="BE90" s="1">
        <v>55874499.167713203</v>
      </c>
      <c r="BF90" s="1">
        <v>25971606.573034901</v>
      </c>
      <c r="BG90" s="1">
        <v>35694217.140784301</v>
      </c>
      <c r="BH90" s="1">
        <v>44022353.073132597</v>
      </c>
      <c r="BI90" s="1">
        <v>53661640.903709702</v>
      </c>
      <c r="BJ90" s="1">
        <v>38671874.395524301</v>
      </c>
      <c r="BK90" s="1">
        <v>27897682.124311302</v>
      </c>
      <c r="BL90" s="1">
        <v>35636847.979782499</v>
      </c>
      <c r="BM90" s="1">
        <v>25998645.789054699</v>
      </c>
      <c r="BN90" s="1">
        <v>47451452.050387099</v>
      </c>
      <c r="BO90" s="1">
        <v>26922881.274716899</v>
      </c>
      <c r="BP90" s="1">
        <v>51411784.685406297</v>
      </c>
      <c r="BQ90" s="1">
        <v>35844620.325922698</v>
      </c>
      <c r="BR90" s="1">
        <v>33089390.633850701</v>
      </c>
      <c r="BS90" s="1">
        <v>36478326.954610303</v>
      </c>
      <c r="BT90" s="1">
        <f t="shared" si="60"/>
        <v>0.50467388279423142</v>
      </c>
      <c r="BU90" s="1">
        <f t="shared" si="61"/>
        <v>0.21796783555692886</v>
      </c>
      <c r="BV90" s="1">
        <f t="shared" si="62"/>
        <v>0.48946541046870767</v>
      </c>
      <c r="BW90" s="1">
        <f t="shared" si="63"/>
        <v>-0.59924510406199805</v>
      </c>
      <c r="BX90" s="1">
        <f t="shared" si="64"/>
        <v>0.27403875127269289</v>
      </c>
      <c r="BY90" s="1">
        <f t="shared" si="65"/>
        <v>0.31071634931331554</v>
      </c>
      <c r="BZ90" s="1">
        <f t="shared" si="66"/>
        <v>0.61074224119427756</v>
      </c>
      <c r="CA90" s="1">
        <f t="shared" si="67"/>
        <v>0.3591281070173537</v>
      </c>
      <c r="CB90" s="1">
        <f t="shared" si="68"/>
        <v>0.13446364852456635</v>
      </c>
      <c r="CC90" s="1">
        <f t="shared" si="69"/>
        <v>0.16750155383246623</v>
      </c>
      <c r="CD90" s="1">
        <f t="shared" si="70"/>
        <v>-5.0200854432824162E-2</v>
      </c>
      <c r="CE90" s="1">
        <f t="shared" si="71"/>
        <v>0.37441175900738444</v>
      </c>
      <c r="CF90" s="1">
        <f t="shared" si="72"/>
        <v>2.3016899602298885E-2</v>
      </c>
      <c r="CG90" s="1">
        <f t="shared" si="73"/>
        <v>1.0162355669941434</v>
      </c>
      <c r="CH90" s="1">
        <f t="shared" si="74"/>
        <v>0.29713051410363384</v>
      </c>
      <c r="CI90" s="1">
        <f t="shared" si="75"/>
        <v>0.49825980287568111</v>
      </c>
      <c r="CJ90" s="1">
        <f t="shared" si="76"/>
        <v>0.14195370368740332</v>
      </c>
      <c r="CK90" s="1">
        <f t="shared" si="77"/>
        <v>0.20488574463328676</v>
      </c>
      <c r="CL90" s="1">
        <f t="shared" si="78"/>
        <v>0.13797970275373989</v>
      </c>
      <c r="CM90" s="1">
        <f t="shared" si="79"/>
        <v>-0.45529085695259847</v>
      </c>
      <c r="CN90" s="1">
        <f t="shared" si="80"/>
        <v>0.22718291522358161</v>
      </c>
      <c r="CO90" s="1">
        <f t="shared" si="81"/>
        <v>-0.95382261978786165</v>
      </c>
      <c r="CP90" s="1">
        <f t="shared" si="82"/>
        <v>-0.20662919366399324</v>
      </c>
      <c r="CQ90" s="1">
        <f t="shared" si="83"/>
        <v>-0.94596845175801247</v>
      </c>
      <c r="CR90" s="1">
        <f t="shared" si="84"/>
        <v>-0.2262319735080936</v>
      </c>
      <c r="CS90" s="1">
        <f t="shared" si="85"/>
        <v>-0.14645789268452084</v>
      </c>
      <c r="CT90" s="1">
        <f t="shared" si="86"/>
        <v>-0.30823573864920034</v>
      </c>
      <c r="CU90" s="1">
        <f t="shared" si="87"/>
        <v>1.0327940563346818</v>
      </c>
      <c r="CV90" s="1">
        <f t="shared" si="88"/>
        <v>0.52506958638890466</v>
      </c>
      <c r="CW90" s="1">
        <f t="shared" si="89"/>
        <v>0.95112090031382113</v>
      </c>
      <c r="CX90" s="1">
        <f t="shared" si="90"/>
        <v>-0.31612340233483277</v>
      </c>
      <c r="CY90" s="1">
        <f t="shared" si="91"/>
        <v>0.65584468194406209</v>
      </c>
      <c r="CZ90" s="1">
        <f t="shared" si="92"/>
        <v>-0.31731563554362585</v>
      </c>
      <c r="DA90" s="1">
        <f t="shared" si="93"/>
        <v>0.32701813427495219</v>
      </c>
      <c r="DB90" s="1">
        <f t="shared" si="94"/>
        <v>0.34832974927550908</v>
      </c>
      <c r="DC90" s="1">
        <f t="shared" si="95"/>
        <v>0.33266402834906306</v>
      </c>
      <c r="DD90" s="1">
        <f t="shared" si="96"/>
        <v>0.3764786424627472</v>
      </c>
      <c r="DE90" s="1">
        <f t="shared" si="97"/>
        <v>-9.4154864617067777E-2</v>
      </c>
      <c r="DF90" s="1">
        <f t="shared" si="98"/>
        <v>3.3469844633318056E-2</v>
      </c>
      <c r="DG90" s="1">
        <f t="shared" si="99"/>
        <v>0.45354867108629726</v>
      </c>
      <c r="DH90" s="1">
        <f t="shared" si="100"/>
        <v>1.2141092415329202</v>
      </c>
      <c r="DI90" s="1">
        <f t="shared" si="101"/>
        <v>-0.76208914877865352</v>
      </c>
      <c r="DJ90" s="1">
        <f t="shared" si="102"/>
        <v>1.1319504211825928E-2</v>
      </c>
      <c r="DK90" s="1">
        <f t="shared" si="103"/>
        <v>0.42935846941832329</v>
      </c>
      <c r="DL90" s="1">
        <f t="shared" si="104"/>
        <v>-2.40825003816664E-2</v>
      </c>
      <c r="DM90" s="1">
        <f t="shared" si="105"/>
        <v>-0.69598383921219742</v>
      </c>
      <c r="DN90" s="1">
        <f t="shared" si="106"/>
        <v>-7.3321360540067604E-2</v>
      </c>
      <c r="DO90" s="1">
        <f t="shared" si="107"/>
        <v>0.47183020057734265</v>
      </c>
      <c r="DP90" s="1">
        <f t="shared" si="108"/>
        <v>0.23573775924231327</v>
      </c>
      <c r="DQ90" s="1">
        <f t="shared" si="109"/>
        <v>-5.1897554593780766E-2</v>
      </c>
      <c r="DR90" s="1">
        <f t="shared" si="110"/>
        <v>-0.52640873343750239</v>
      </c>
      <c r="DS90" s="1">
        <f t="shared" si="111"/>
        <v>0.29647965097288315</v>
      </c>
      <c r="DT90" s="1">
        <f t="shared" si="112"/>
        <v>0.69752244744999203</v>
      </c>
      <c r="DU90" s="1">
        <f t="shared" si="113"/>
        <v>8.4245129296307675E-2</v>
      </c>
    </row>
    <row r="91" spans="1:125" x14ac:dyDescent="0.25">
      <c r="A91" s="11" t="s">
        <v>290</v>
      </c>
      <c r="B91" s="11" t="s">
        <v>4</v>
      </c>
      <c r="C91" s="11" t="s">
        <v>4</v>
      </c>
      <c r="D91" s="11" t="s">
        <v>4</v>
      </c>
      <c r="E91" s="11" t="s">
        <v>4</v>
      </c>
      <c r="F91" s="11" t="s">
        <v>7</v>
      </c>
      <c r="G91" s="12">
        <v>162.11528999999999</v>
      </c>
      <c r="H91" s="13">
        <v>6.1660000000000004</v>
      </c>
      <c r="I91" s="1">
        <v>11760224.8376904</v>
      </c>
      <c r="J91" s="1">
        <v>12140668.5740219</v>
      </c>
      <c r="K91" s="1">
        <v>8922321.1266425308</v>
      </c>
      <c r="L91" s="1">
        <v>6151697.6281229304</v>
      </c>
      <c r="M91" s="1">
        <v>12825615.965779999</v>
      </c>
      <c r="N91" s="1">
        <v>7740524.3924964899</v>
      </c>
      <c r="O91" s="1">
        <v>14293980.119825199</v>
      </c>
      <c r="P91" s="1">
        <v>4973344.9061148698</v>
      </c>
      <c r="Q91" s="1">
        <v>9897350.9168739691</v>
      </c>
      <c r="R91" s="1">
        <v>13432534.244548799</v>
      </c>
      <c r="S91" s="1">
        <v>12859332.242530299</v>
      </c>
      <c r="T91" s="1">
        <v>12314122.628988801</v>
      </c>
      <c r="U91" s="1">
        <v>8089612.6549755596</v>
      </c>
      <c r="V91" s="1">
        <v>10184981.063904099</v>
      </c>
      <c r="W91" s="1">
        <v>9558328.0070167594</v>
      </c>
      <c r="X91" s="1">
        <v>14930765.894328799</v>
      </c>
      <c r="Y91" s="1">
        <v>15152908.6941719</v>
      </c>
      <c r="Z91" s="1">
        <v>10039589.02438</v>
      </c>
      <c r="AA91" s="1">
        <v>15684576.989320001</v>
      </c>
      <c r="AB91" s="1">
        <v>12247672.0955777</v>
      </c>
      <c r="AC91" s="1">
        <v>9068641.9578974098</v>
      </c>
      <c r="AD91" s="1">
        <v>23103804.645476699</v>
      </c>
      <c r="AE91" s="1">
        <v>5565406.1876831604</v>
      </c>
      <c r="AF91" s="1">
        <v>5329556.1270061899</v>
      </c>
      <c r="AG91" s="1">
        <v>5545136.5810058704</v>
      </c>
      <c r="AH91" s="1">
        <v>13053319.8518981</v>
      </c>
      <c r="AI91" s="1">
        <v>8355582.7805710798</v>
      </c>
      <c r="AJ91" s="1">
        <v>13674053.252968701</v>
      </c>
      <c r="AK91" s="1">
        <v>9452701.9891623892</v>
      </c>
      <c r="AL91" s="1">
        <v>6985997.5471081203</v>
      </c>
      <c r="AM91" s="1">
        <v>4346906.7400014997</v>
      </c>
      <c r="AN91" s="1">
        <v>5738936.22782508</v>
      </c>
      <c r="AO91" s="1">
        <v>11758734.373550599</v>
      </c>
      <c r="AP91" s="1">
        <v>6616267.6712122504</v>
      </c>
      <c r="AQ91" s="1">
        <v>11523739.5121646</v>
      </c>
      <c r="AR91" s="1">
        <v>11342719.730048699</v>
      </c>
      <c r="AS91" s="1">
        <v>5849682.0771413203</v>
      </c>
      <c r="AT91" s="1">
        <v>5338146.4164726501</v>
      </c>
      <c r="AU91" s="1">
        <v>20318844.083248101</v>
      </c>
      <c r="AV91" s="1">
        <v>14934728.7157779</v>
      </c>
      <c r="AW91" s="1">
        <v>22214063.490267999</v>
      </c>
      <c r="AX91" s="1">
        <v>17822777.042886902</v>
      </c>
      <c r="AY91" s="1">
        <v>14218761.5364861</v>
      </c>
      <c r="AZ91" s="1">
        <v>9282717.0284610596</v>
      </c>
      <c r="BA91" s="1">
        <v>5996684.8412681799</v>
      </c>
      <c r="BB91" s="1">
        <v>5365216.2043181602</v>
      </c>
      <c r="BC91" s="1">
        <v>8601115.6878227592</v>
      </c>
      <c r="BD91" s="1">
        <v>21794321.380603101</v>
      </c>
      <c r="BE91" s="1">
        <v>12873059.995556301</v>
      </c>
      <c r="BF91" s="1">
        <v>9438735.1770960595</v>
      </c>
      <c r="BG91" s="1">
        <v>18072099.797200602</v>
      </c>
      <c r="BH91" s="1">
        <v>12496160.0904059</v>
      </c>
      <c r="BI91" s="1">
        <v>20306238.776482798</v>
      </c>
      <c r="BJ91" s="1">
        <v>12901119.8470014</v>
      </c>
      <c r="BK91" s="1">
        <v>10132374.876625801</v>
      </c>
      <c r="BL91" s="1">
        <v>7324676.9555541202</v>
      </c>
      <c r="BM91" s="1">
        <v>8557767.7432676591</v>
      </c>
      <c r="BN91" s="1">
        <v>10543161.1247296</v>
      </c>
      <c r="BO91" s="1">
        <v>5253168.5923613897</v>
      </c>
      <c r="BP91" s="1">
        <v>15227269.957521699</v>
      </c>
      <c r="BQ91" s="1">
        <v>13064433.2786176</v>
      </c>
      <c r="BR91" s="1">
        <v>7553757.2849792</v>
      </c>
      <c r="BS91" s="1">
        <v>9921201.8693228103</v>
      </c>
      <c r="BT91" s="1">
        <f t="shared" si="60"/>
        <v>0.21494328274036434</v>
      </c>
      <c r="BU91" s="1">
        <f t="shared" si="61"/>
        <v>0.72901083345987905</v>
      </c>
      <c r="BV91" s="1">
        <f t="shared" si="62"/>
        <v>6.018454869805024E-2</v>
      </c>
      <c r="BW91" s="1">
        <f t="shared" si="63"/>
        <v>-0.77725099285379573</v>
      </c>
      <c r="BX91" s="1">
        <f t="shared" si="64"/>
        <v>1.2877683232519817</v>
      </c>
      <c r="BY91" s="1">
        <f t="shared" si="65"/>
        <v>-0.97615409724506474</v>
      </c>
      <c r="BZ91" s="1">
        <f t="shared" si="66"/>
        <v>0.12976314345531018</v>
      </c>
      <c r="CA91" s="1">
        <f t="shared" si="67"/>
        <v>-0.60297794142771854</v>
      </c>
      <c r="CB91" s="1">
        <f t="shared" si="68"/>
        <v>-3.4724702456155596E-3</v>
      </c>
      <c r="CC91" s="1">
        <f t="shared" si="69"/>
        <v>0.40675915617634373</v>
      </c>
      <c r="CD91" s="1">
        <f t="shared" si="70"/>
        <v>0.81197869051952087</v>
      </c>
      <c r="CE91" s="1">
        <f t="shared" si="71"/>
        <v>0.5250074106302608</v>
      </c>
      <c r="CF91" s="1">
        <f t="shared" si="72"/>
        <v>-0.38216496018942564</v>
      </c>
      <c r="CG91" s="1">
        <f t="shared" si="73"/>
        <v>0.9551835065970008</v>
      </c>
      <c r="CH91" s="1">
        <f t="shared" si="74"/>
        <v>-0.67182712781506848</v>
      </c>
      <c r="CI91" s="1">
        <f t="shared" si="75"/>
        <v>0.1926436289911857</v>
      </c>
      <c r="CJ91" s="1">
        <f t="shared" si="76"/>
        <v>1.0043284210826602</v>
      </c>
      <c r="CK91" s="1">
        <f t="shared" si="77"/>
        <v>1.7113406491528177E-2</v>
      </c>
      <c r="CL91" s="1">
        <f t="shared" si="78"/>
        <v>0.63037426059605728</v>
      </c>
      <c r="CM91" s="1">
        <f t="shared" si="79"/>
        <v>0.74167052544746137</v>
      </c>
      <c r="CN91" s="1">
        <f t="shared" si="80"/>
        <v>8.3651996351043936E-2</v>
      </c>
      <c r="CO91" s="1">
        <f t="shared" si="81"/>
        <v>1.1318229578527621</v>
      </c>
      <c r="CP91" s="1">
        <f t="shared" si="82"/>
        <v>8.3299099290695663E-2</v>
      </c>
      <c r="CQ91" s="1">
        <f t="shared" si="83"/>
        <v>-1.5145700214056534</v>
      </c>
      <c r="CR91" s="1">
        <f t="shared" si="84"/>
        <v>-1.2363496427882115</v>
      </c>
      <c r="CS91" s="1">
        <f t="shared" si="85"/>
        <v>0.78915044081022157</v>
      </c>
      <c r="CT91" s="1">
        <f t="shared" si="86"/>
        <v>-0.24777444535468526</v>
      </c>
      <c r="CU91" s="1">
        <f t="shared" si="87"/>
        <v>0.43246858911504282</v>
      </c>
      <c r="CV91" s="1">
        <f t="shared" si="88"/>
        <v>0.36796163970574552</v>
      </c>
      <c r="CW91" s="1">
        <f t="shared" si="89"/>
        <v>-0.29276838875178224</v>
      </c>
      <c r="CX91" s="1">
        <f t="shared" si="90"/>
        <v>-1.2782464418134252</v>
      </c>
      <c r="CY91" s="1">
        <f t="shared" si="91"/>
        <v>0.12759545667385702</v>
      </c>
      <c r="CZ91" s="1">
        <f t="shared" si="92"/>
        <v>-0.37292452229502482</v>
      </c>
      <c r="DA91" s="1">
        <f t="shared" si="93"/>
        <v>-0.98155503618744622</v>
      </c>
      <c r="DB91" s="1">
        <f t="shared" si="94"/>
        <v>0.60934262124658289</v>
      </c>
      <c r="DC91" s="1">
        <f t="shared" si="95"/>
        <v>0.19317980114583025</v>
      </c>
      <c r="DD91" s="1">
        <f t="shared" si="96"/>
        <v>-0.79254223656252742</v>
      </c>
      <c r="DE91" s="1">
        <f t="shared" si="97"/>
        <v>-0.45642625618109478</v>
      </c>
      <c r="DF91" s="1">
        <f t="shared" si="98"/>
        <v>1.2475119010614306</v>
      </c>
      <c r="DG91" s="1">
        <f t="shared" si="99"/>
        <v>0.50236354101668579</v>
      </c>
      <c r="DH91" s="1">
        <f t="shared" si="100"/>
        <v>2.080213529466806</v>
      </c>
      <c r="DI91" s="1">
        <f t="shared" si="101"/>
        <v>0.22706483743778585</v>
      </c>
      <c r="DJ91" s="1">
        <f t="shared" si="102"/>
        <v>0.12215126731836937</v>
      </c>
      <c r="DK91" s="1">
        <f t="shared" si="103"/>
        <v>0.29735271217036524</v>
      </c>
      <c r="DL91" s="1">
        <f t="shared" si="104"/>
        <v>-0.72634974820098464</v>
      </c>
      <c r="DM91" s="1">
        <f t="shared" si="105"/>
        <v>-0.91726414570239556</v>
      </c>
      <c r="DN91" s="1">
        <f t="shared" si="106"/>
        <v>0.23175867722310536</v>
      </c>
      <c r="DO91" s="1">
        <f t="shared" si="107"/>
        <v>1.3486458525147782</v>
      </c>
      <c r="DP91" s="1">
        <f t="shared" si="108"/>
        <v>0.28804753988030063</v>
      </c>
      <c r="DQ91" s="1">
        <f t="shared" si="109"/>
        <v>0.84540566014020446</v>
      </c>
      <c r="DR91" s="1">
        <f t="shared" si="110"/>
        <v>0.24710683326962921</v>
      </c>
      <c r="DS91" s="1">
        <f t="shared" si="111"/>
        <v>-6.4159702101532226E-2</v>
      </c>
      <c r="DT91" s="1">
        <f t="shared" si="112"/>
        <v>1.4266567077597614</v>
      </c>
      <c r="DU91" s="1">
        <f t="shared" si="113"/>
        <v>0.37890949378611355</v>
      </c>
    </row>
    <row r="92" spans="1:125" x14ac:dyDescent="0.25">
      <c r="A92" s="11" t="s">
        <v>291</v>
      </c>
      <c r="B92" s="11" t="s">
        <v>4</v>
      </c>
      <c r="C92" s="11" t="s">
        <v>4</v>
      </c>
      <c r="D92" s="11" t="s">
        <v>7</v>
      </c>
      <c r="E92" s="11" t="s">
        <v>4</v>
      </c>
      <c r="F92" s="11" t="s">
        <v>7</v>
      </c>
      <c r="G92" s="12">
        <v>163.03032999999999</v>
      </c>
      <c r="H92" s="13">
        <v>7.5270000000000001</v>
      </c>
      <c r="I92" s="1">
        <v>37964922.177058198</v>
      </c>
      <c r="J92" s="1">
        <v>115766199.823616</v>
      </c>
      <c r="K92" s="1">
        <v>120453048.77278</v>
      </c>
      <c r="L92" s="1">
        <v>50191077.225064099</v>
      </c>
      <c r="M92" s="1">
        <v>22334441.928649198</v>
      </c>
      <c r="N92" s="1">
        <v>26458235.547456801</v>
      </c>
      <c r="O92" s="1">
        <v>129451706.977753</v>
      </c>
      <c r="P92" s="1">
        <v>21228230.5668904</v>
      </c>
      <c r="Q92" s="1">
        <v>167327531.185947</v>
      </c>
      <c r="R92" s="1">
        <v>92717884.819338307</v>
      </c>
      <c r="S92" s="1">
        <v>100540462.43100201</v>
      </c>
      <c r="T92" s="1">
        <v>85963455.011464596</v>
      </c>
      <c r="U92" s="1">
        <v>116330074.499199</v>
      </c>
      <c r="V92" s="1">
        <v>51430041.782269202</v>
      </c>
      <c r="W92" s="1">
        <v>57071699.164060697</v>
      </c>
      <c r="X92" s="1">
        <v>153496813.46362501</v>
      </c>
      <c r="Y92" s="1">
        <v>154503346.72289601</v>
      </c>
      <c r="Z92" s="1">
        <v>163472881.405258</v>
      </c>
      <c r="AA92" s="1">
        <v>94714784.936068699</v>
      </c>
      <c r="AB92" s="1">
        <v>170359191.30309299</v>
      </c>
      <c r="AC92" s="1">
        <v>170489571.99094999</v>
      </c>
      <c r="AD92" s="1">
        <v>209005864.721569</v>
      </c>
      <c r="AE92" s="1">
        <v>244571964.86743999</v>
      </c>
      <c r="AF92" s="1">
        <v>156045650.305498</v>
      </c>
      <c r="AG92" s="1">
        <v>93628160.384107307</v>
      </c>
      <c r="AH92" s="1">
        <v>150066178.2483454</v>
      </c>
      <c r="AI92" s="1">
        <v>61714237.478037402</v>
      </c>
      <c r="AJ92" s="1">
        <v>376236491.68897903</v>
      </c>
      <c r="AK92" s="1">
        <v>358440452.13075799</v>
      </c>
      <c r="AL92" s="1">
        <v>335272077.799164</v>
      </c>
      <c r="AM92" s="1">
        <v>380090446.27969301</v>
      </c>
      <c r="AN92" s="1">
        <v>225595390.12950599</v>
      </c>
      <c r="AO92" s="1">
        <v>296578418.11827701</v>
      </c>
      <c r="AP92" s="1">
        <v>286185050.082394</v>
      </c>
      <c r="AQ92" s="1">
        <v>249151129.30295199</v>
      </c>
      <c r="AR92" s="1">
        <v>165972666.92546499</v>
      </c>
      <c r="AS92" s="1">
        <v>237060700.56747299</v>
      </c>
      <c r="AT92" s="1">
        <v>191681375.78678501</v>
      </c>
      <c r="AU92" s="1">
        <v>314707056.54808098</v>
      </c>
      <c r="AV92" s="1">
        <v>319847546.95759797</v>
      </c>
      <c r="AW92" s="1">
        <v>396159533.23186702</v>
      </c>
      <c r="AX92" s="1">
        <v>364910650.30275202</v>
      </c>
      <c r="AY92" s="1">
        <v>462278978.96295297</v>
      </c>
      <c r="AZ92" s="1">
        <v>217393626.56455001</v>
      </c>
      <c r="BA92" s="1">
        <v>309097545.24415201</v>
      </c>
      <c r="BB92" s="1">
        <v>168061728.622017</v>
      </c>
      <c r="BC92" s="1">
        <v>242217920.19822299</v>
      </c>
      <c r="BD92" s="1">
        <v>198502940.75892001</v>
      </c>
      <c r="BE92" s="1">
        <v>437081908.838211</v>
      </c>
      <c r="BF92" s="1">
        <v>217524447.63872701</v>
      </c>
      <c r="BG92" s="1">
        <v>198007822.47293201</v>
      </c>
      <c r="BH92" s="1">
        <v>243107535.149764</v>
      </c>
      <c r="BI92" s="1">
        <v>176731780.54365501</v>
      </c>
      <c r="BJ92" s="1">
        <v>308467737.343319</v>
      </c>
      <c r="BK92" s="1">
        <v>245868097.18073899</v>
      </c>
      <c r="BL92" s="1">
        <v>119722710.16309699</v>
      </c>
      <c r="BM92" s="1">
        <v>345715177.84528798</v>
      </c>
      <c r="BN92" s="1">
        <v>327667880.05255097</v>
      </c>
      <c r="BO92" s="1">
        <v>428887830.365408</v>
      </c>
      <c r="BP92" s="1">
        <v>558042219.01298296</v>
      </c>
      <c r="BQ92" s="1">
        <v>330778586.52944201</v>
      </c>
      <c r="BR92" s="1">
        <v>197448022.39893001</v>
      </c>
      <c r="BS92" s="1">
        <v>179153394.62356099</v>
      </c>
      <c r="BT92" s="1">
        <f t="shared" si="60"/>
        <v>-2.6951455930278456</v>
      </c>
      <c r="BU92" s="1">
        <f t="shared" si="61"/>
        <v>-4.8482750461927057E-2</v>
      </c>
      <c r="BV92" s="1">
        <f t="shared" si="62"/>
        <v>-1.5211130333422034</v>
      </c>
      <c r="BW92" s="1">
        <f t="shared" si="63"/>
        <v>-2.7067314429361051</v>
      </c>
      <c r="BX92" s="1">
        <f t="shared" si="64"/>
        <v>-4.2632582687350125</v>
      </c>
      <c r="BY92" s="1">
        <f t="shared" si="65"/>
        <v>-4.3985855149493593</v>
      </c>
      <c r="BZ92" s="1">
        <f t="shared" si="66"/>
        <v>-1.3534518533588145</v>
      </c>
      <c r="CA92" s="1">
        <f t="shared" si="67"/>
        <v>-3.2174168894653223</v>
      </c>
      <c r="CB92" s="1">
        <f t="shared" si="68"/>
        <v>-9.8520541885770016E-2</v>
      </c>
      <c r="CC92" s="1">
        <f t="shared" si="69"/>
        <v>-1.4069649894711829</v>
      </c>
      <c r="CD92" s="1">
        <f t="shared" si="70"/>
        <v>-0.2519206128398776</v>
      </c>
      <c r="CE92" s="1">
        <f t="shared" si="71"/>
        <v>-2.0077885699528188</v>
      </c>
      <c r="CF92" s="1">
        <f t="shared" si="72"/>
        <v>-1.4940101372194687</v>
      </c>
      <c r="CG92" s="1">
        <f t="shared" si="73"/>
        <v>-3.0599171494131387</v>
      </c>
      <c r="CH92" s="1">
        <f t="shared" si="74"/>
        <v>-3.2895268528010351</v>
      </c>
      <c r="CI92" s="1">
        <f t="shared" si="75"/>
        <v>-1.1076571363086003</v>
      </c>
      <c r="CJ92" s="1">
        <f t="shared" si="76"/>
        <v>-0.35383482918983944</v>
      </c>
      <c r="CK92" s="1">
        <f t="shared" si="77"/>
        <v>-0.13214405399515836</v>
      </c>
      <c r="CL92" s="1">
        <f t="shared" si="78"/>
        <v>-1.3762229965405581</v>
      </c>
      <c r="CM92" s="1">
        <f t="shared" si="79"/>
        <v>0.5088829439210909</v>
      </c>
      <c r="CN92" s="1">
        <f t="shared" si="80"/>
        <v>-1.0199004438790096</v>
      </c>
      <c r="CO92" s="1">
        <f t="shared" si="81"/>
        <v>-0.64869083327964705</v>
      </c>
      <c r="CP92" s="1">
        <f t="shared" si="82"/>
        <v>-0.81034134217043641</v>
      </c>
      <c r="CQ92" s="1">
        <f t="shared" si="83"/>
        <v>-1.8384061307126582</v>
      </c>
      <c r="CR92" s="1">
        <f t="shared" si="84"/>
        <v>-1.8208514252597934</v>
      </c>
      <c r="CS92" s="1">
        <f t="shared" si="85"/>
        <v>-0.39587405755820904</v>
      </c>
      <c r="CT92" s="1">
        <f t="shared" si="86"/>
        <v>-1.5375201174831359</v>
      </c>
      <c r="CU92" s="1">
        <f t="shared" si="87"/>
        <v>0.61375523561737044</v>
      </c>
      <c r="CV92" s="1">
        <f t="shared" si="88"/>
        <v>1.5820366206676757</v>
      </c>
      <c r="CW92" s="1">
        <f t="shared" si="89"/>
        <v>-4.4251605965263306E-2</v>
      </c>
      <c r="CX92" s="1">
        <f t="shared" si="90"/>
        <v>0.21410850466401488</v>
      </c>
      <c r="CY92" s="1">
        <f t="shared" si="91"/>
        <v>-0.92686279261595028</v>
      </c>
      <c r="CZ92" s="1">
        <f t="shared" si="92"/>
        <v>-0.91196065680183047</v>
      </c>
      <c r="DA92" s="1">
        <f t="shared" si="93"/>
        <v>-0.20891753279894087</v>
      </c>
      <c r="DB92" s="1">
        <f t="shared" si="94"/>
        <v>0.33554819508184869</v>
      </c>
      <c r="DC92" s="1">
        <f t="shared" si="95"/>
        <v>-0.11024970812829001</v>
      </c>
      <c r="DD92" s="1">
        <f t="shared" si="96"/>
        <v>-5.2628033341392391E-2</v>
      </c>
      <c r="DE92" s="1">
        <f t="shared" si="97"/>
        <v>0.67901332556558347</v>
      </c>
      <c r="DF92" s="1">
        <f t="shared" si="98"/>
        <v>-0.13557441530117825</v>
      </c>
      <c r="DG92" s="1">
        <f t="shared" si="99"/>
        <v>-3.4849839609816587E-2</v>
      </c>
      <c r="DH92" s="1">
        <f t="shared" si="100"/>
        <v>-0.11451886044090762</v>
      </c>
      <c r="DI92" s="1">
        <f t="shared" si="101"/>
        <v>-0.61283101601169454</v>
      </c>
      <c r="DJ92" s="1">
        <f t="shared" si="102"/>
        <v>0.48289791853376807</v>
      </c>
      <c r="DK92" s="1">
        <f t="shared" si="103"/>
        <v>0.1388367266708318</v>
      </c>
      <c r="DL92" s="1">
        <f t="shared" si="104"/>
        <v>0.78686681661477376</v>
      </c>
      <c r="DM92" s="1">
        <f t="shared" si="105"/>
        <v>-0.54889332062335527</v>
      </c>
      <c r="DN92" s="1">
        <f t="shared" si="106"/>
        <v>1.0166087624114648</v>
      </c>
      <c r="DO92" s="1">
        <f t="shared" si="107"/>
        <v>-0.80042356266127168</v>
      </c>
      <c r="DP92" s="1">
        <f t="shared" si="108"/>
        <v>0.41566940679013226</v>
      </c>
      <c r="DQ92" s="1">
        <f t="shared" si="109"/>
        <v>-0.9794228252686259</v>
      </c>
      <c r="DR92" s="1">
        <f t="shared" si="110"/>
        <v>-1.4948168477617185</v>
      </c>
      <c r="DS92" s="1">
        <f t="shared" si="111"/>
        <v>-0.44427123182541384</v>
      </c>
      <c r="DT92" s="1">
        <f t="shared" si="112"/>
        <v>-0.15991142429402719</v>
      </c>
      <c r="DU92" s="1">
        <f t="shared" si="113"/>
        <v>0.78392422552079699</v>
      </c>
    </row>
    <row r="93" spans="1:125" x14ac:dyDescent="0.25">
      <c r="A93" s="11" t="s">
        <v>292</v>
      </c>
      <c r="B93" s="11" t="s">
        <v>4</v>
      </c>
      <c r="C93" s="11" t="s">
        <v>4</v>
      </c>
      <c r="D93" s="11" t="s">
        <v>5</v>
      </c>
      <c r="E93" s="11" t="s">
        <v>4</v>
      </c>
      <c r="F93" s="11" t="s">
        <v>7</v>
      </c>
      <c r="G93" s="12">
        <v>164.04693</v>
      </c>
      <c r="H93" s="13">
        <v>19.132000000000001</v>
      </c>
      <c r="I93" s="1">
        <v>1229671092.01281</v>
      </c>
      <c r="J93" s="1">
        <v>1000338177.32145</v>
      </c>
      <c r="K93" s="1">
        <v>953887832.86344695</v>
      </c>
      <c r="L93" s="1">
        <v>932038125.80683601</v>
      </c>
      <c r="M93" s="1">
        <v>1090768540.4616838</v>
      </c>
      <c r="N93" s="1">
        <v>842772628.44454396</v>
      </c>
      <c r="O93" s="1">
        <v>1351759286.8410001</v>
      </c>
      <c r="P93" s="1">
        <v>1324912639.9417</v>
      </c>
      <c r="Q93" s="1">
        <v>1090768540.4616838</v>
      </c>
      <c r="R93" s="1">
        <v>975036855.63488197</v>
      </c>
      <c r="S93" s="1">
        <v>971019344.65883899</v>
      </c>
      <c r="T93" s="1">
        <v>957111712.52600896</v>
      </c>
      <c r="U93" s="1">
        <v>828248078.63153195</v>
      </c>
      <c r="V93" s="1">
        <v>806405382.136953</v>
      </c>
      <c r="W93" s="1">
        <v>834117580.51822197</v>
      </c>
      <c r="X93" s="1">
        <v>1564692750.06037</v>
      </c>
      <c r="Y93" s="1">
        <v>1320424372.91465</v>
      </c>
      <c r="Z93" s="1">
        <v>1261742851.6119699</v>
      </c>
      <c r="AA93" s="1">
        <v>1224653259.5787301</v>
      </c>
      <c r="AB93" s="1">
        <v>1037180077.48693</v>
      </c>
      <c r="AC93" s="1">
        <v>1078556963.4756999</v>
      </c>
      <c r="AD93" s="1">
        <v>884157347.09904599</v>
      </c>
      <c r="AE93" s="1">
        <v>1191248470.2266712</v>
      </c>
      <c r="AF93" s="1">
        <v>788677541.68923402</v>
      </c>
      <c r="AG93" s="1">
        <v>1456857761.4720299</v>
      </c>
      <c r="AH93" s="1">
        <v>1484480085.00407</v>
      </c>
      <c r="AI93" s="1">
        <v>1575424726.0076301</v>
      </c>
      <c r="AJ93" s="1">
        <v>879363578.32110703</v>
      </c>
      <c r="AK93" s="1">
        <v>868357487.77232301</v>
      </c>
      <c r="AL93" s="1">
        <v>903565640.63815999</v>
      </c>
      <c r="AM93" s="1">
        <v>805718047.24065697</v>
      </c>
      <c r="AN93" s="1">
        <v>1022960920.2796401</v>
      </c>
      <c r="AO93" s="1">
        <v>779034715.62245297</v>
      </c>
      <c r="AP93" s="1">
        <v>1334879088.42419</v>
      </c>
      <c r="AQ93" s="1">
        <v>1436699208.39764</v>
      </c>
      <c r="AR93" s="1">
        <v>1176069595.82059</v>
      </c>
      <c r="AS93" s="1">
        <v>1252865705.3341501</v>
      </c>
      <c r="AT93" s="1">
        <v>1084334699.2652099</v>
      </c>
      <c r="AU93" s="1">
        <v>1117748916.05601</v>
      </c>
      <c r="AV93" s="1">
        <v>1236680989.8912101</v>
      </c>
      <c r="AW93" s="1">
        <v>1292862264.0069101</v>
      </c>
      <c r="AX93" s="1">
        <v>1370891666.7978401</v>
      </c>
      <c r="AY93" s="1">
        <v>1580134.4319438899</v>
      </c>
      <c r="AZ93" s="1">
        <v>919845632.12527156</v>
      </c>
      <c r="BA93" s="1">
        <v>1800681.218899</v>
      </c>
      <c r="BB93" s="1">
        <v>1045370622.08685</v>
      </c>
      <c r="BC93" s="1">
        <v>1080684345.6645401</v>
      </c>
      <c r="BD93" s="1">
        <v>1186889714.4302237</v>
      </c>
      <c r="BE93" s="1">
        <v>911506550.28340602</v>
      </c>
      <c r="BF93" s="1">
        <v>804139277.12511897</v>
      </c>
      <c r="BG93" s="1">
        <v>1186889714.4302237</v>
      </c>
      <c r="BH93" s="1">
        <v>1525270297.1459601</v>
      </c>
      <c r="BI93" s="1">
        <v>1494343661.52723</v>
      </c>
      <c r="BJ93" s="1">
        <v>1446913247.1784599</v>
      </c>
      <c r="BK93" s="1">
        <v>1180079649.060828</v>
      </c>
      <c r="BL93" s="1">
        <v>999220599.16833997</v>
      </c>
      <c r="BM93" s="1">
        <v>1208943307.89221</v>
      </c>
      <c r="BN93" s="1">
        <v>910426777.11680496</v>
      </c>
      <c r="BO93" s="1">
        <v>1180079649.060828</v>
      </c>
      <c r="BP93" s="1">
        <v>1028089654.15886</v>
      </c>
      <c r="BQ93" s="1">
        <v>1368658160.48824</v>
      </c>
      <c r="BR93" s="1">
        <v>1400040638.68432</v>
      </c>
      <c r="BS93" s="1">
        <v>1345178405.9170201</v>
      </c>
      <c r="BT93" s="1">
        <f t="shared" si="60"/>
        <v>5.9388243230947137E-2</v>
      </c>
      <c r="BU93" s="1">
        <f t="shared" si="61"/>
        <v>1.6126804034395387E-3</v>
      </c>
      <c r="BV93" s="1">
        <f t="shared" si="62"/>
        <v>-0.34185505691284712</v>
      </c>
      <c r="BW93" s="1">
        <f t="shared" si="63"/>
        <v>3.3845980494306586E-2</v>
      </c>
      <c r="BX93" s="1">
        <f t="shared" si="64"/>
        <v>-0.11353924077268883</v>
      </c>
      <c r="BY93" s="1">
        <f t="shared" si="65"/>
        <v>-0.28675071547512043</v>
      </c>
      <c r="BZ93" s="1">
        <f t="shared" si="66"/>
        <v>-1.7923892396592107E-2</v>
      </c>
      <c r="CA93" s="1">
        <f t="shared" si="67"/>
        <v>-7.9571467984511951E-2</v>
      </c>
      <c r="CB93" s="1">
        <f t="shared" si="68"/>
        <v>-0.30245252835526198</v>
      </c>
      <c r="CC93" s="1">
        <f t="shared" si="69"/>
        <v>-0.27535557931155047</v>
      </c>
      <c r="CD93" s="1">
        <f t="shared" si="70"/>
        <v>-4.1303181432609776E-2</v>
      </c>
      <c r="CE93" s="1">
        <f t="shared" si="71"/>
        <v>-0.33698736385120703</v>
      </c>
      <c r="CF93" s="1">
        <f t="shared" si="72"/>
        <v>-0.13648003870290973</v>
      </c>
      <c r="CG93" s="1">
        <f t="shared" si="73"/>
        <v>-0.54930706420308106</v>
      </c>
      <c r="CH93" s="1">
        <f t="shared" si="74"/>
        <v>-0.30164340855281818</v>
      </c>
      <c r="CI93" s="1">
        <f t="shared" si="75"/>
        <v>0.19311723059764357</v>
      </c>
      <c r="CJ93" s="1">
        <f t="shared" si="76"/>
        <v>-8.4467030828885459E-2</v>
      </c>
      <c r="CK93" s="1">
        <f t="shared" si="77"/>
        <v>-9.2379611561139108E-2</v>
      </c>
      <c r="CL93" s="1">
        <f t="shared" si="78"/>
        <v>5.3489094611549874E-2</v>
      </c>
      <c r="CM93" s="1">
        <f t="shared" si="79"/>
        <v>5.3791275921842609E-2</v>
      </c>
      <c r="CN93" s="1">
        <f t="shared" si="80"/>
        <v>-0.16464421876060065</v>
      </c>
      <c r="CO93" s="1">
        <f t="shared" si="81"/>
        <v>-4.2239851767057732E-2</v>
      </c>
      <c r="CP93" s="1">
        <f t="shared" si="82"/>
        <v>1.3590124393583883E-2</v>
      </c>
      <c r="CQ93" s="1">
        <f t="shared" si="83"/>
        <v>-0.38245861335783321</v>
      </c>
      <c r="CR93" s="1">
        <f t="shared" si="84"/>
        <v>9.0097868072756271E-2</v>
      </c>
      <c r="CS93" s="1">
        <f t="shared" si="85"/>
        <v>8.4489034441723732E-2</v>
      </c>
      <c r="CT93" s="1">
        <f t="shared" si="86"/>
        <v>0.22794329920065898</v>
      </c>
      <c r="CU93" s="1">
        <f t="shared" si="87"/>
        <v>-0.42435255203547884</v>
      </c>
      <c r="CV93" s="1">
        <f t="shared" si="88"/>
        <v>-0.20251412117350895</v>
      </c>
      <c r="CW93" s="1">
        <f t="shared" si="89"/>
        <v>-0.42004527616046683</v>
      </c>
      <c r="CX93" s="1">
        <f t="shared" si="90"/>
        <v>-0.17626791950355652</v>
      </c>
      <c r="CY93" s="1">
        <f t="shared" si="91"/>
        <v>-0.20613320556773357</v>
      </c>
      <c r="CZ93" s="1">
        <f t="shared" si="92"/>
        <v>-0.40020655495591845</v>
      </c>
      <c r="DA93" s="1">
        <f t="shared" si="93"/>
        <v>-3.6053090008212822E-2</v>
      </c>
      <c r="DB93" s="1">
        <f t="shared" si="94"/>
        <v>3.7289341919257972E-2</v>
      </c>
      <c r="DC93" s="1">
        <f t="shared" si="95"/>
        <v>-0.19382408813727781</v>
      </c>
      <c r="DD93" s="1">
        <f t="shared" si="96"/>
        <v>8.6347543408586344E-2</v>
      </c>
      <c r="DE93" s="1">
        <f t="shared" si="97"/>
        <v>0.11793501515229508</v>
      </c>
      <c r="DF93" s="1">
        <f t="shared" si="98"/>
        <v>-0.11315044570840116</v>
      </c>
      <c r="DG93" s="1">
        <f t="shared" si="99"/>
        <v>0.4418585001342778</v>
      </c>
      <c r="DH93" s="1">
        <f t="shared" si="100"/>
        <v>0.13168434773342277</v>
      </c>
      <c r="DI93" s="1">
        <f t="shared" si="101"/>
        <v>0.41514848855871278</v>
      </c>
      <c r="DJ93" s="1">
        <f t="shared" si="102"/>
        <v>-9.7584991423625169</v>
      </c>
      <c r="DK93" s="1">
        <f t="shared" si="103"/>
        <v>-0.60600503009763951</v>
      </c>
      <c r="DL93" s="1">
        <f t="shared" si="104"/>
        <v>-9.5450390109778773</v>
      </c>
      <c r="DM93" s="1">
        <f t="shared" si="105"/>
        <v>-0.17486971595662937</v>
      </c>
      <c r="DN93" s="1">
        <f t="shared" si="106"/>
        <v>0.11307006762223872</v>
      </c>
      <c r="DO93" s="1">
        <f t="shared" si="107"/>
        <v>-2.6560706272255239E-2</v>
      </c>
      <c r="DP93" s="1">
        <f t="shared" si="108"/>
        <v>1.7100335689526885E-3</v>
      </c>
      <c r="DQ93" s="1">
        <f t="shared" si="109"/>
        <v>-0.5533669337650865</v>
      </c>
      <c r="DR93" s="1">
        <f t="shared" si="110"/>
        <v>0.20721980657662614</v>
      </c>
      <c r="DS93" s="1">
        <f t="shared" si="111"/>
        <v>0.15630276866273771</v>
      </c>
      <c r="DT93" s="1">
        <f t="shared" si="112"/>
        <v>9.4043265342372062E-2</v>
      </c>
      <c r="DU93" s="1">
        <f t="shared" si="113"/>
        <v>0.10518089990256219</v>
      </c>
    </row>
    <row r="94" spans="1:125" x14ac:dyDescent="0.25">
      <c r="A94" s="11" t="s">
        <v>387</v>
      </c>
      <c r="B94" s="11" t="s">
        <v>4</v>
      </c>
      <c r="C94" s="11" t="s">
        <v>4</v>
      </c>
      <c r="D94" s="11" t="s">
        <v>6</v>
      </c>
      <c r="E94" s="11" t="s">
        <v>5</v>
      </c>
      <c r="F94" s="11" t="s">
        <v>7</v>
      </c>
      <c r="G94" s="12">
        <v>164.04733999999999</v>
      </c>
      <c r="H94" s="13">
        <v>1.5049999999999999</v>
      </c>
      <c r="I94" s="1">
        <v>2459767.6028639199</v>
      </c>
      <c r="J94" s="1">
        <v>18915829.577348001</v>
      </c>
      <c r="K94" s="1">
        <v>16259541.1678093</v>
      </c>
      <c r="L94" s="1">
        <v>18775408.498824701</v>
      </c>
      <c r="M94" s="1">
        <v>16757696.835397316</v>
      </c>
      <c r="N94" s="1">
        <v>18115689.690419499</v>
      </c>
      <c r="O94" s="1">
        <v>21315722.7888074</v>
      </c>
      <c r="P94" s="1">
        <v>16757696.835397316</v>
      </c>
      <c r="Q94" s="1">
        <v>21461918.521708399</v>
      </c>
      <c r="R94" s="1">
        <v>11160793.0699246</v>
      </c>
      <c r="S94" s="1">
        <v>13790080.549281901</v>
      </c>
      <c r="T94" s="1">
        <v>15934029.252193499</v>
      </c>
      <c r="U94" s="1">
        <v>14881690.590698401</v>
      </c>
      <c r="V94" s="1">
        <v>14495236.0477375</v>
      </c>
      <c r="W94" s="1">
        <v>12690467.2336023</v>
      </c>
      <c r="X94" s="1">
        <v>17763114.222322699</v>
      </c>
      <c r="Y94" s="1">
        <v>25445583.545887001</v>
      </c>
      <c r="Z94" s="1">
        <v>15954453.083704799</v>
      </c>
      <c r="AA94" s="1">
        <v>14875507.948409701</v>
      </c>
      <c r="AB94" s="1">
        <v>14907993.8568772</v>
      </c>
      <c r="AC94" s="1">
        <v>19720775.374851</v>
      </c>
      <c r="AD94" s="1">
        <v>12186995.7464623</v>
      </c>
      <c r="AE94" s="1">
        <v>14735830.9418569</v>
      </c>
      <c r="AF94" s="1">
        <v>8436659.6778975893</v>
      </c>
      <c r="AG94" s="1">
        <v>16312575.1009805</v>
      </c>
      <c r="AH94" s="1">
        <v>15612396.876445301</v>
      </c>
      <c r="AI94" s="1">
        <v>15833742.9529316</v>
      </c>
      <c r="AJ94" s="1">
        <v>13071516.6067135</v>
      </c>
      <c r="AK94" s="1">
        <v>15202432.488568399</v>
      </c>
      <c r="AL94" s="1">
        <v>16505188.791309001</v>
      </c>
      <c r="AM94" s="1">
        <v>23984507.119635999</v>
      </c>
      <c r="AN94" s="1">
        <v>11212620.866061199</v>
      </c>
      <c r="AO94" s="1">
        <v>18362053.492876802</v>
      </c>
      <c r="AP94" s="1">
        <v>29972308.073494501</v>
      </c>
      <c r="AQ94" s="1">
        <v>17849850.345251199</v>
      </c>
      <c r="AR94" s="1">
        <v>27038417.3305443</v>
      </c>
      <c r="AS94" s="1">
        <v>20083961.351305898</v>
      </c>
      <c r="AT94" s="1">
        <v>12848055.610009599</v>
      </c>
      <c r="AU94" s="1">
        <v>15808172.3720091</v>
      </c>
      <c r="AV94" s="1">
        <v>18880471.407271799</v>
      </c>
      <c r="AW94" s="1">
        <v>15593824.961383499</v>
      </c>
      <c r="AX94" s="1">
        <v>24399914.506151799</v>
      </c>
      <c r="AY94" s="1">
        <v>16260092.5419579</v>
      </c>
      <c r="AZ94" s="1">
        <v>17954037.492136501</v>
      </c>
      <c r="BA94" s="1">
        <v>21226327.3564495</v>
      </c>
      <c r="BB94" s="1">
        <v>18082780.063057601</v>
      </c>
      <c r="BC94" s="1">
        <v>16594575.070102101</v>
      </c>
      <c r="BD94" s="1">
        <v>13668607.1938414</v>
      </c>
      <c r="BE94" s="1">
        <v>15429253.903669801</v>
      </c>
      <c r="BF94" s="1">
        <v>20277630.422993101</v>
      </c>
      <c r="BG94" s="1">
        <v>11032834.995627001</v>
      </c>
      <c r="BH94" s="1">
        <v>15567048.385288799</v>
      </c>
      <c r="BI94" s="1">
        <v>20888301.880279399</v>
      </c>
      <c r="BJ94" s="1">
        <v>17810143.7160597</v>
      </c>
      <c r="BK94" s="1">
        <v>12740963.998793799</v>
      </c>
      <c r="BL94" s="1">
        <v>22839838.4489475</v>
      </c>
      <c r="BM94" s="1">
        <v>12744924.4303266</v>
      </c>
      <c r="BN94" s="1">
        <v>17589906.501285098</v>
      </c>
      <c r="BO94" s="1">
        <v>15694788.5522223</v>
      </c>
      <c r="BP94" s="1">
        <v>22083825.629013699</v>
      </c>
      <c r="BQ94" s="1">
        <v>25865971.941906899</v>
      </c>
      <c r="BR94" s="1">
        <v>25537979.817881402</v>
      </c>
      <c r="BS94" s="1">
        <v>25108934.196504202</v>
      </c>
      <c r="BT94" s="1">
        <f t="shared" si="60"/>
        <v>-2.3728805157179673</v>
      </c>
      <c r="BU94" s="1">
        <f t="shared" si="61"/>
        <v>-0.27195839727796434</v>
      </c>
      <c r="BV94" s="1">
        <f t="shared" si="62"/>
        <v>0.35136372712474356</v>
      </c>
      <c r="BW94" s="1">
        <f t="shared" si="63"/>
        <v>9.4096482750545204E-2</v>
      </c>
      <c r="BX94" s="1">
        <f t="shared" si="64"/>
        <v>9.4538287430244061E-2</v>
      </c>
      <c r="BY94" s="1">
        <f t="shared" si="65"/>
        <v>-0.28575038264036473</v>
      </c>
      <c r="BZ94" s="1">
        <f t="shared" si="66"/>
        <v>-0.27913742731987362</v>
      </c>
      <c r="CA94" s="1">
        <f t="shared" si="67"/>
        <v>-0.60782052535411757</v>
      </c>
      <c r="CB94" s="1">
        <f t="shared" si="68"/>
        <v>-0.22642174445820379</v>
      </c>
      <c r="CC94" s="1">
        <f t="shared" si="69"/>
        <v>-0.19103489136049184</v>
      </c>
      <c r="CD94" s="1">
        <f t="shared" si="70"/>
        <v>-0.72792156243993378</v>
      </c>
      <c r="CE94" s="1">
        <f t="shared" si="71"/>
        <v>0.32218830950006955</v>
      </c>
      <c r="CF94" s="1">
        <f t="shared" si="72"/>
        <v>-0.2412093853366144</v>
      </c>
      <c r="CG94" s="1">
        <f t="shared" si="73"/>
        <v>-0.1147067652014441</v>
      </c>
      <c r="CH94" s="1">
        <f t="shared" si="74"/>
        <v>-0.79924492811109404</v>
      </c>
      <c r="CI94" s="1">
        <f t="shared" si="75"/>
        <v>-0.54217086678888537</v>
      </c>
      <c r="CJ94" s="1">
        <f t="shared" si="76"/>
        <v>-5.2291279990008908E-3</v>
      </c>
      <c r="CK94" s="1">
        <f t="shared" si="77"/>
        <v>-0.65424163747837005</v>
      </c>
      <c r="CL94" s="1">
        <f t="shared" si="78"/>
        <v>0.22346449442254102</v>
      </c>
      <c r="CM94" s="1">
        <f t="shared" si="79"/>
        <v>-0.61546631655732376</v>
      </c>
      <c r="CN94" s="1">
        <f t="shared" si="80"/>
        <v>0.62979345715338131</v>
      </c>
      <c r="CO94" s="1">
        <f t="shared" si="81"/>
        <v>-0.52940528759420813</v>
      </c>
      <c r="CP94" s="1">
        <f t="shared" si="82"/>
        <v>-9.0957177177533557E-2</v>
      </c>
      <c r="CQ94" s="1">
        <f t="shared" si="83"/>
        <v>-1.3882463033302368</v>
      </c>
      <c r="CR94" s="1">
        <f t="shared" si="84"/>
        <v>-0.66507085971001167</v>
      </c>
      <c r="CS94" s="1">
        <f t="shared" si="85"/>
        <v>-0.70995236262586092</v>
      </c>
      <c r="CT94" s="1">
        <f t="shared" si="86"/>
        <v>-0.66519845578353909</v>
      </c>
      <c r="CU94" s="1">
        <f t="shared" si="87"/>
        <v>3.6952099763199575E-2</v>
      </c>
      <c r="CV94" s="1">
        <f t="shared" si="88"/>
        <v>-0.58725026347136822</v>
      </c>
      <c r="CW94" s="1">
        <f t="shared" si="89"/>
        <v>0.37299682155548913</v>
      </c>
      <c r="CX94" s="1">
        <f t="shared" si="90"/>
        <v>0.44735497831627263</v>
      </c>
      <c r="CY94" s="1">
        <f t="shared" si="91"/>
        <v>-0.48516205565605985</v>
      </c>
      <c r="CZ94" s="1">
        <f t="shared" si="92"/>
        <v>-0.26626270553381598</v>
      </c>
      <c r="DA94" s="1">
        <f t="shared" si="93"/>
        <v>0.21257478216349621</v>
      </c>
      <c r="DB94" s="1">
        <f t="shared" si="94"/>
        <v>-0.51673242653012263</v>
      </c>
      <c r="DC94" s="1">
        <f t="shared" si="95"/>
        <v>0.1068099156636954</v>
      </c>
      <c r="DD94" s="1">
        <f t="shared" si="96"/>
        <v>0.65656941585459216</v>
      </c>
      <c r="DE94" s="1">
        <f t="shared" si="97"/>
        <v>-0.830002403874324</v>
      </c>
      <c r="DF94" s="1">
        <f t="shared" si="98"/>
        <v>0.31074776416139133</v>
      </c>
      <c r="DG94" s="1">
        <f t="shared" si="99"/>
        <v>0.10214697211309276</v>
      </c>
      <c r="DH94" s="1">
        <f t="shared" si="100"/>
        <v>-9.3107466916667637E-3</v>
      </c>
      <c r="DI94" s="1">
        <f t="shared" si="101"/>
        <v>0.1438859778407873</v>
      </c>
      <c r="DJ94" s="1">
        <f t="shared" si="102"/>
        <v>-0.66971993506287197</v>
      </c>
      <c r="DK94" s="1">
        <f t="shared" si="103"/>
        <v>-0.50833609230609622</v>
      </c>
      <c r="DL94" s="1">
        <f t="shared" si="104"/>
        <v>-0.24234601820703855</v>
      </c>
      <c r="DM94" s="1">
        <f t="shared" si="105"/>
        <v>0.50514205804543011</v>
      </c>
      <c r="DN94" s="1">
        <f t="shared" si="106"/>
        <v>-0.46084075880748565</v>
      </c>
      <c r="DO94" s="1">
        <f t="shared" si="107"/>
        <v>0.10094342335966566</v>
      </c>
      <c r="DP94" s="1">
        <f t="shared" si="108"/>
        <v>-0.18907951352357172</v>
      </c>
      <c r="DQ94" s="1">
        <f t="shared" si="109"/>
        <v>0.36960348124097159</v>
      </c>
      <c r="DR94" s="1">
        <f t="shared" si="110"/>
        <v>-1.0011865616885813</v>
      </c>
      <c r="DS94" s="1">
        <f t="shared" si="111"/>
        <v>-0.73255997750611945</v>
      </c>
      <c r="DT94" s="1">
        <f t="shared" si="112"/>
        <v>-0.28994919223211651</v>
      </c>
      <c r="DU94" s="1">
        <f t="shared" si="113"/>
        <v>-0.49550163349069842</v>
      </c>
    </row>
    <row r="95" spans="1:125" x14ac:dyDescent="0.25">
      <c r="A95" s="11" t="s">
        <v>293</v>
      </c>
      <c r="B95" s="11" t="s">
        <v>4</v>
      </c>
      <c r="C95" s="11" t="s">
        <v>4</v>
      </c>
      <c r="D95" s="11" t="s">
        <v>4</v>
      </c>
      <c r="E95" s="11" t="s">
        <v>4</v>
      </c>
      <c r="F95" s="11" t="s">
        <v>4</v>
      </c>
      <c r="G95" s="12">
        <v>165.07859999999999</v>
      </c>
      <c r="H95" s="13">
        <v>9.0619999999999994</v>
      </c>
      <c r="I95" s="1">
        <v>1620357507.5280499</v>
      </c>
      <c r="J95" s="1">
        <v>8518311254.1473799</v>
      </c>
      <c r="K95" s="1">
        <v>7094229746.0272398</v>
      </c>
      <c r="L95" s="1">
        <v>7732753054.8356504</v>
      </c>
      <c r="M95" s="1">
        <v>6898601585.0627403</v>
      </c>
      <c r="N95" s="1">
        <v>1574244223.65854</v>
      </c>
      <c r="O95" s="1">
        <v>2346905946.87746</v>
      </c>
      <c r="P95" s="1">
        <v>10685980362.0557</v>
      </c>
      <c r="Q95" s="1">
        <v>11183769461.8463</v>
      </c>
      <c r="R95" s="1">
        <v>6759260385.7774897</v>
      </c>
      <c r="S95" s="1">
        <v>7420152826.8277397</v>
      </c>
      <c r="T95" s="1">
        <v>7214131787.8669796</v>
      </c>
      <c r="U95" s="1">
        <v>5745652386.8606396</v>
      </c>
      <c r="V95" s="1">
        <v>6538973451.7824297</v>
      </c>
      <c r="W95" s="1">
        <v>6331950582.6845198</v>
      </c>
      <c r="X95" s="1">
        <v>11361656874.566401</v>
      </c>
      <c r="Y95" s="1">
        <v>2151415857.9447098</v>
      </c>
      <c r="Z95" s="1">
        <v>12578788377.068399</v>
      </c>
      <c r="AA95" s="1">
        <v>9022211415.1018295</v>
      </c>
      <c r="AB95" s="1">
        <v>8354311187.2417498</v>
      </c>
      <c r="AC95" s="1">
        <v>1761221560.2691901</v>
      </c>
      <c r="AD95" s="1">
        <v>1120171610.7426</v>
      </c>
      <c r="AE95" s="1">
        <v>5944004141.9491997</v>
      </c>
      <c r="AF95" s="1">
        <v>6181521030.4679298</v>
      </c>
      <c r="AG95" s="1">
        <v>11395653806.241501</v>
      </c>
      <c r="AH95" s="1">
        <v>12282661732.438101</v>
      </c>
      <c r="AI95" s="1">
        <v>11973736990.375999</v>
      </c>
      <c r="AJ95" s="1">
        <v>1516910885.52069</v>
      </c>
      <c r="AK95" s="1">
        <v>7845997197.0275803</v>
      </c>
      <c r="AL95" s="1">
        <v>7495822188.2926903</v>
      </c>
      <c r="AM95" s="1">
        <v>6083348387.6679602</v>
      </c>
      <c r="AN95" s="1">
        <v>7080297817.9047403</v>
      </c>
      <c r="AO95" s="1">
        <v>1262308952.62094</v>
      </c>
      <c r="AP95" s="1">
        <v>2381828304.7487898</v>
      </c>
      <c r="AQ95" s="1">
        <v>10874087540.323299</v>
      </c>
      <c r="AR95" s="1">
        <v>11821569904.261499</v>
      </c>
      <c r="AS95" s="1">
        <v>1933912549.9182701</v>
      </c>
      <c r="AT95" s="1">
        <v>9029107190.4959393</v>
      </c>
      <c r="AU95" s="1">
        <v>1516541530.91028</v>
      </c>
      <c r="AV95" s="1">
        <v>11228104219.3713</v>
      </c>
      <c r="AW95" s="1">
        <v>1950126641.3212199</v>
      </c>
      <c r="AX95" s="1">
        <v>10432353273.15</v>
      </c>
      <c r="AY95" s="1">
        <v>2916737640.93538</v>
      </c>
      <c r="AZ95" s="1">
        <v>15953042475.538799</v>
      </c>
      <c r="BA95" s="1">
        <v>3285124915.9979</v>
      </c>
      <c r="BB95" s="1">
        <v>1676050123.8263099</v>
      </c>
      <c r="BC95" s="1">
        <v>8211529725.0955696</v>
      </c>
      <c r="BD95" s="1">
        <v>8176295795.91222</v>
      </c>
      <c r="BE95" s="1">
        <v>1549150396.79392</v>
      </c>
      <c r="BF95" s="1">
        <v>1444554783.3965499</v>
      </c>
      <c r="BG95" s="1">
        <v>6773626517.7957602</v>
      </c>
      <c r="BH95" s="1">
        <v>2656856390.68857</v>
      </c>
      <c r="BI95" s="1">
        <v>11210536736.728901</v>
      </c>
      <c r="BJ95" s="1">
        <v>2673663682.1985502</v>
      </c>
      <c r="BK95" s="1">
        <v>9237976082.4171104</v>
      </c>
      <c r="BL95" s="1">
        <v>1715160742.9957299</v>
      </c>
      <c r="BM95" s="1">
        <v>7874184874.8960695</v>
      </c>
      <c r="BN95" s="1">
        <v>1365718107.66977</v>
      </c>
      <c r="BO95" s="1">
        <v>6768262611.11092</v>
      </c>
      <c r="BP95" s="1">
        <v>1392679479.9277799</v>
      </c>
      <c r="BQ95" s="1">
        <v>2305546552.2416201</v>
      </c>
      <c r="BR95" s="1">
        <v>1955725542.61762</v>
      </c>
      <c r="BS95" s="1">
        <v>11676870715.747</v>
      </c>
      <c r="BT95" s="1">
        <f t="shared" si="60"/>
        <v>-2.5112646537766619</v>
      </c>
      <c r="BU95" s="1">
        <f t="shared" si="61"/>
        <v>2.3122236555492153</v>
      </c>
      <c r="BV95" s="1">
        <f t="shared" si="62"/>
        <v>-0.15048453277929899</v>
      </c>
      <c r="BW95" s="1">
        <f t="shared" si="63"/>
        <v>2.5013224078449352</v>
      </c>
      <c r="BX95" s="1">
        <f t="shared" si="64"/>
        <v>2.7518396290633882E-2</v>
      </c>
      <c r="BY95" s="1">
        <f t="shared" si="65"/>
        <v>0.17679610853904157</v>
      </c>
      <c r="BZ95" s="1">
        <f t="shared" si="66"/>
        <v>2.5651230388300597E-2</v>
      </c>
      <c r="CA95" s="1">
        <f t="shared" si="67"/>
        <v>2.4499434424639155</v>
      </c>
      <c r="CB95" s="1">
        <f t="shared" si="68"/>
        <v>-6.2247171269690919E-2</v>
      </c>
      <c r="CC95" s="1">
        <f t="shared" si="69"/>
        <v>-0.45071141893431388</v>
      </c>
      <c r="CD95" s="1">
        <f t="shared" si="70"/>
        <v>2.1131051106222931</v>
      </c>
      <c r="CE95" s="1">
        <f t="shared" si="71"/>
        <v>-0.12630480682449319</v>
      </c>
      <c r="CF95" s="1">
        <f t="shared" si="72"/>
        <v>2.0728109786377917</v>
      </c>
      <c r="CG95" s="1">
        <f t="shared" si="73"/>
        <v>-4.9721380691151874E-2</v>
      </c>
      <c r="CH95" s="1">
        <f t="shared" si="74"/>
        <v>2.1847867309239875</v>
      </c>
      <c r="CI95" s="1">
        <f t="shared" si="75"/>
        <v>2.3009925377213398</v>
      </c>
      <c r="CJ95" s="1">
        <f t="shared" si="76"/>
        <v>0.13758249404951078</v>
      </c>
      <c r="CK95" s="1">
        <f t="shared" si="77"/>
        <v>0.10733926640792125</v>
      </c>
      <c r="CL95" s="1">
        <f t="shared" si="78"/>
        <v>-3.4095718236089825E-2</v>
      </c>
      <c r="CM95" s="1">
        <f t="shared" si="79"/>
        <v>2.2841770924768841</v>
      </c>
      <c r="CN95" s="1">
        <f t="shared" si="80"/>
        <v>-2.1605541748926793</v>
      </c>
      <c r="CO95" s="1">
        <f t="shared" si="81"/>
        <v>-0.28593996285203732</v>
      </c>
      <c r="CP95" s="1">
        <f t="shared" si="82"/>
        <v>-0.18735042546161457</v>
      </c>
      <c r="CQ95" s="1">
        <f t="shared" si="83"/>
        <v>2.1500986074431849</v>
      </c>
      <c r="CR95" s="1">
        <f t="shared" si="84"/>
        <v>2.3053029979428881</v>
      </c>
      <c r="CS95" s="1">
        <f t="shared" si="85"/>
        <v>2.6508474074302657</v>
      </c>
      <c r="CT95" s="1">
        <f t="shared" si="86"/>
        <v>3.6219787911081956E-2</v>
      </c>
      <c r="CU95" s="1">
        <f t="shared" si="87"/>
        <v>-2.606440477403511</v>
      </c>
      <c r="CV95" s="1">
        <f t="shared" si="88"/>
        <v>2.1936130294728535</v>
      </c>
      <c r="CW95" s="1">
        <f t="shared" si="89"/>
        <v>-7.1043854768179523E-2</v>
      </c>
      <c r="CX95" s="1">
        <f t="shared" si="90"/>
        <v>2.155205894841302</v>
      </c>
      <c r="CY95" s="1">
        <f t="shared" si="91"/>
        <v>6.502449888217901E-2</v>
      </c>
      <c r="CZ95" s="1">
        <f t="shared" si="92"/>
        <v>-0.14179820915834232</v>
      </c>
      <c r="DA95" s="1">
        <f t="shared" si="93"/>
        <v>4.6960623482140702E-2</v>
      </c>
      <c r="DB95" s="1">
        <f t="shared" si="94"/>
        <v>2.475118518982161</v>
      </c>
      <c r="DC95" s="1">
        <f t="shared" si="95"/>
        <v>1.7767939900859481E-2</v>
      </c>
      <c r="DD95" s="1">
        <f t="shared" si="96"/>
        <v>-2.2560542522850335</v>
      </c>
      <c r="DE95" s="1">
        <f t="shared" si="97"/>
        <v>2.3962395487125709</v>
      </c>
      <c r="DF95" s="1">
        <f t="shared" si="98"/>
        <v>-2.3763455782584608</v>
      </c>
      <c r="DG95" s="1">
        <f t="shared" si="99"/>
        <v>3.0393827214926978</v>
      </c>
      <c r="DH95" s="1">
        <f t="shared" si="100"/>
        <v>-1.795217730944034</v>
      </c>
      <c r="DI95" s="1">
        <f t="shared" si="101"/>
        <v>2.9051294595351598</v>
      </c>
      <c r="DJ95" s="1">
        <f t="shared" si="102"/>
        <v>0.3392468262935695</v>
      </c>
      <c r="DK95" s="1">
        <f t="shared" si="103"/>
        <v>3.0280557644768336</v>
      </c>
      <c r="DL95" s="1">
        <f t="shared" si="104"/>
        <v>-1.829633563414617</v>
      </c>
      <c r="DM95" s="1">
        <f t="shared" si="105"/>
        <v>-2.4625115161725044</v>
      </c>
      <c r="DN95" s="1">
        <f t="shared" si="106"/>
        <v>2.2593072160211554</v>
      </c>
      <c r="DO95" s="1">
        <f t="shared" si="107"/>
        <v>5.431680459628261E-2</v>
      </c>
      <c r="DP95" s="1">
        <f t="shared" si="108"/>
        <v>0.18181747914321886</v>
      </c>
      <c r="DQ95" s="1">
        <f t="shared" si="109"/>
        <v>-2.2281606288413722</v>
      </c>
      <c r="DR95" s="1">
        <f t="shared" si="110"/>
        <v>2.2820651769638425</v>
      </c>
      <c r="DS95" s="1">
        <f t="shared" si="111"/>
        <v>0.20461145279478712</v>
      </c>
      <c r="DT95" s="1">
        <f t="shared" si="112"/>
        <v>2.5190795244482858</v>
      </c>
      <c r="DU95" s="1">
        <f t="shared" si="113"/>
        <v>-2.1267637915943385</v>
      </c>
    </row>
    <row r="96" spans="1:125" x14ac:dyDescent="0.25">
      <c r="A96" s="11" t="s">
        <v>294</v>
      </c>
      <c r="B96" s="11" t="s">
        <v>4</v>
      </c>
      <c r="C96" s="11" t="s">
        <v>7</v>
      </c>
      <c r="D96" s="11" t="s">
        <v>4</v>
      </c>
      <c r="E96" s="11" t="s">
        <v>4</v>
      </c>
      <c r="F96" s="11" t="s">
        <v>7</v>
      </c>
      <c r="G96" s="12">
        <v>166.04810000000001</v>
      </c>
      <c r="H96" s="13">
        <v>4.4450000000000003</v>
      </c>
      <c r="I96" s="1">
        <v>235258632.20616317</v>
      </c>
      <c r="J96" s="1">
        <v>171568568.61560714</v>
      </c>
      <c r="K96" s="1">
        <v>116140791.06646915</v>
      </c>
      <c r="L96" s="1">
        <v>226147279.12041616</v>
      </c>
      <c r="M96" s="1">
        <v>113278549.76765116</v>
      </c>
      <c r="N96" s="1">
        <v>217055772.92533213</v>
      </c>
      <c r="O96" s="1">
        <v>108496481.82647814</v>
      </c>
      <c r="P96" s="1">
        <v>142964059.44553214</v>
      </c>
      <c r="Q96" s="1">
        <v>182567015.83136916</v>
      </c>
      <c r="R96" s="1">
        <v>143616162.00672817</v>
      </c>
      <c r="S96" s="1">
        <v>200713528.63110316</v>
      </c>
      <c r="T96" s="1">
        <v>107626864.54522315</v>
      </c>
      <c r="U96" s="1">
        <v>216110599.12977618</v>
      </c>
      <c r="V96" s="1">
        <v>153853289.48533016</v>
      </c>
      <c r="W96" s="1">
        <v>206152356.22652417</v>
      </c>
      <c r="X96" s="1">
        <v>96639433.111672148</v>
      </c>
      <c r="Y96" s="1">
        <v>204488362.57551414</v>
      </c>
      <c r="Z96" s="1">
        <v>185215387.69413418</v>
      </c>
      <c r="AA96" s="1">
        <v>158592578.83940017</v>
      </c>
      <c r="AB96" s="1">
        <v>189234200.19072813</v>
      </c>
      <c r="AC96" s="1">
        <v>177455622.92631817</v>
      </c>
      <c r="AD96" s="1">
        <v>161145578.66376817</v>
      </c>
      <c r="AE96" s="1">
        <v>94986950.320799157</v>
      </c>
      <c r="AF96" s="1">
        <v>78403627.828771159</v>
      </c>
      <c r="AG96" s="1">
        <v>142168574.54792213</v>
      </c>
      <c r="AH96" s="1">
        <v>147553122.86948818</v>
      </c>
      <c r="AI96" s="1">
        <v>184157608.90283012</v>
      </c>
      <c r="AJ96" s="1">
        <v>156559330.57003617</v>
      </c>
      <c r="AK96" s="1">
        <v>93433678.136360154</v>
      </c>
      <c r="AL96" s="1">
        <v>154120589.57383913</v>
      </c>
      <c r="AM96" s="1">
        <v>90875273.554670155</v>
      </c>
      <c r="AN96" s="1">
        <v>97107858.488036156</v>
      </c>
      <c r="AO96" s="1">
        <v>153278670.11615616</v>
      </c>
      <c r="AP96" s="1">
        <v>90102994.818162158</v>
      </c>
      <c r="AQ96" s="1">
        <v>195529967.97008514</v>
      </c>
      <c r="AR96" s="1">
        <v>228693879.19764817</v>
      </c>
      <c r="AS96" s="1">
        <v>266338145.96768016</v>
      </c>
      <c r="AT96" s="1">
        <v>130787743.39188714</v>
      </c>
      <c r="AU96" s="1">
        <v>182138814.00955015</v>
      </c>
      <c r="AV96" s="1">
        <v>96140213.84882015</v>
      </c>
      <c r="AW96" s="1">
        <v>64126362.412195355</v>
      </c>
      <c r="AX96" s="1">
        <v>166365397.11904216</v>
      </c>
      <c r="AY96" s="1">
        <v>79008639.722106159</v>
      </c>
      <c r="AZ96" s="1">
        <v>218906987.90584213</v>
      </c>
      <c r="BA96" s="1">
        <v>222495553.37841916</v>
      </c>
      <c r="BB96" s="1">
        <v>157279571.65549916</v>
      </c>
      <c r="BC96" s="1">
        <v>153156594.77948618</v>
      </c>
      <c r="BD96" s="1">
        <v>223999104.51423317</v>
      </c>
      <c r="BE96" s="1">
        <v>111399938.17116816</v>
      </c>
      <c r="BF96" s="1">
        <v>146472418.48371416</v>
      </c>
      <c r="BG96" s="1">
        <v>126153414.62621115</v>
      </c>
      <c r="BH96" s="1">
        <v>181458848.44685614</v>
      </c>
      <c r="BI96" s="1">
        <v>109963854.02094714</v>
      </c>
      <c r="BJ96" s="1">
        <v>108181558.86727615</v>
      </c>
      <c r="BK96" s="1">
        <v>240989447.32891613</v>
      </c>
      <c r="BL96" s="1">
        <v>143462257.69253618</v>
      </c>
      <c r="BM96" s="1">
        <v>125100766.53481115</v>
      </c>
      <c r="BN96" s="1">
        <v>204865175.88194615</v>
      </c>
      <c r="BO96" s="1">
        <v>105615148.73112115</v>
      </c>
      <c r="BP96" s="1">
        <v>207055356.46761614</v>
      </c>
      <c r="BQ96" s="1">
        <v>176229289.33933216</v>
      </c>
      <c r="BR96" s="1">
        <v>117012878.11973716</v>
      </c>
      <c r="BS96" s="1">
        <v>153816818.22122115</v>
      </c>
      <c r="BT96" s="1">
        <f t="shared" si="60"/>
        <v>-3.4722313877155353E-2</v>
      </c>
      <c r="BU96" s="1">
        <f t="shared" si="61"/>
        <v>0.25811403509762498</v>
      </c>
      <c r="BV96" s="1">
        <f t="shared" si="62"/>
        <v>-0.10721586363803466</v>
      </c>
      <c r="BW96" s="1">
        <f t="shared" si="63"/>
        <v>0.14258787047005214</v>
      </c>
      <c r="BX96" s="1">
        <f t="shared" si="64"/>
        <v>0.10105792068244554</v>
      </c>
      <c r="BY96" s="1">
        <f t="shared" si="65"/>
        <v>6.8049268417639697E-2</v>
      </c>
      <c r="BZ96" s="1">
        <f t="shared" si="66"/>
        <v>-0.69980545864595756</v>
      </c>
      <c r="CA96" s="1">
        <f t="shared" si="67"/>
        <v>0.28898518756149294</v>
      </c>
      <c r="CB96" s="1">
        <f t="shared" si="68"/>
        <v>0.24721288367280542</v>
      </c>
      <c r="CC96" s="1">
        <f t="shared" si="69"/>
        <v>-0.74675186014972261</v>
      </c>
      <c r="CD96" s="1">
        <f t="shared" si="70"/>
        <v>0.48446662147457925</v>
      </c>
      <c r="CE96" s="1">
        <f t="shared" si="71"/>
        <v>-0.21705239809142959</v>
      </c>
      <c r="CF96" s="1">
        <f t="shared" si="72"/>
        <v>7.7095062922641691E-2</v>
      </c>
      <c r="CG96" s="1">
        <f t="shared" si="73"/>
        <v>0.54273850970419302</v>
      </c>
      <c r="CH96" s="1">
        <f t="shared" si="74"/>
        <v>-6.3055746714877929E-3</v>
      </c>
      <c r="CI96" s="1">
        <f t="shared" si="75"/>
        <v>-0.86676982342892295</v>
      </c>
      <c r="CJ96" s="1">
        <f t="shared" si="76"/>
        <v>0.80535142413971217</v>
      </c>
      <c r="CK96" s="1">
        <f t="shared" si="77"/>
        <v>0.26799070750806953</v>
      </c>
      <c r="CL96" s="1">
        <f t="shared" si="78"/>
        <v>-0.60364471042354462</v>
      </c>
      <c r="CM96" s="1">
        <f t="shared" si="79"/>
        <v>0.39950160968091891</v>
      </c>
      <c r="CN96" s="1">
        <f t="shared" si="80"/>
        <v>0.5043676594940858</v>
      </c>
      <c r="CO96" s="1">
        <f t="shared" si="81"/>
        <v>-0.34631016204005238</v>
      </c>
      <c r="CP96" s="1">
        <f t="shared" si="82"/>
        <v>-0.15301555099779537</v>
      </c>
      <c r="CQ96" s="1">
        <f t="shared" si="83"/>
        <v>-1.4010242091250498</v>
      </c>
      <c r="CR96" s="1">
        <f t="shared" si="84"/>
        <v>-0.30985111865265347</v>
      </c>
      <c r="CS96" s="1">
        <f t="shared" si="85"/>
        <v>0.33456713718380027</v>
      </c>
      <c r="CT96" s="1">
        <f t="shared" si="86"/>
        <v>0.25972775162174822</v>
      </c>
      <c r="CU96" s="1">
        <f t="shared" si="87"/>
        <v>-0.62226048146998825</v>
      </c>
      <c r="CV96" s="1">
        <f t="shared" si="88"/>
        <v>-0.61865667231569821</v>
      </c>
      <c r="CW96" s="1">
        <f t="shared" si="89"/>
        <v>0.3009689806025585</v>
      </c>
      <c r="CX96" s="1">
        <f t="shared" si="90"/>
        <v>-1.1727150609085366</v>
      </c>
      <c r="CY96" s="1">
        <f t="shared" si="91"/>
        <v>-0.12115682398201907</v>
      </c>
      <c r="CZ96" s="1">
        <f t="shared" si="92"/>
        <v>-0.4338595762716021</v>
      </c>
      <c r="DA96" s="1">
        <f t="shared" si="93"/>
        <v>-0.96780675651618908</v>
      </c>
      <c r="DB96" s="1">
        <f t="shared" si="94"/>
        <v>0.7407224220008144</v>
      </c>
      <c r="DC96" s="1">
        <f t="shared" si="95"/>
        <v>0.57220449855670841</v>
      </c>
      <c r="DD96" s="1">
        <f t="shared" si="96"/>
        <v>0.14428909788731936</v>
      </c>
      <c r="DE96" s="1">
        <f t="shared" si="97"/>
        <v>-0.1334438931973809</v>
      </c>
      <c r="DF96" s="1">
        <f t="shared" si="98"/>
        <v>0.54194776578629966</v>
      </c>
      <c r="DG96" s="1">
        <f t="shared" si="99"/>
        <v>-1.0914628502503054</v>
      </c>
      <c r="DH96" s="1">
        <f t="shared" si="100"/>
        <v>-0.71982730278791307</v>
      </c>
      <c r="DI96" s="1">
        <f t="shared" si="101"/>
        <v>-0.31566113149259095</v>
      </c>
      <c r="DJ96" s="1">
        <f t="shared" si="102"/>
        <v>-1.1573713923022739</v>
      </c>
      <c r="DK96" s="1">
        <f t="shared" si="103"/>
        <v>0.90365069103470697</v>
      </c>
      <c r="DL96" s="1">
        <f t="shared" si="104"/>
        <v>0.53256324862470494</v>
      </c>
      <c r="DM96" s="1">
        <f t="shared" si="105"/>
        <v>-0.61563867608459344</v>
      </c>
      <c r="DN96" s="1">
        <f t="shared" si="106"/>
        <v>9.4336249345985751E-2</v>
      </c>
      <c r="DO96" s="1">
        <f t="shared" si="107"/>
        <v>0.84040233539069209</v>
      </c>
      <c r="DP96" s="1">
        <f t="shared" si="108"/>
        <v>-0.87892633593281144</v>
      </c>
      <c r="DQ96" s="1">
        <f t="shared" si="109"/>
        <v>0.47181224318822723</v>
      </c>
      <c r="DR96" s="1">
        <f t="shared" si="110"/>
        <v>-0.71483726869950415</v>
      </c>
      <c r="DS96" s="1">
        <f t="shared" si="111"/>
        <v>4.2188688065411602E-2</v>
      </c>
      <c r="DT96" s="1">
        <f t="shared" si="112"/>
        <v>-8.9637941119139489E-2</v>
      </c>
      <c r="DU96" s="1">
        <f t="shared" si="113"/>
        <v>-0.50775866356835275</v>
      </c>
    </row>
    <row r="97" spans="1:125" x14ac:dyDescent="0.25">
      <c r="A97" s="11" t="s">
        <v>97</v>
      </c>
      <c r="B97" s="11" t="s">
        <v>4</v>
      </c>
      <c r="C97" s="11" t="s">
        <v>4</v>
      </c>
      <c r="D97" s="11" t="s">
        <v>4</v>
      </c>
      <c r="E97" s="11" t="s">
        <v>4</v>
      </c>
      <c r="F97" s="11" t="s">
        <v>7</v>
      </c>
      <c r="G97" s="12">
        <v>167.05792</v>
      </c>
      <c r="H97" s="13">
        <v>8.2899999999999991</v>
      </c>
      <c r="I97" s="1">
        <v>60736801.6961077</v>
      </c>
      <c r="J97" s="1">
        <v>58340997.631728597</v>
      </c>
      <c r="K97" s="1">
        <v>61604982.316807903</v>
      </c>
      <c r="L97" s="1">
        <v>37438783.3289731</v>
      </c>
      <c r="M97" s="1">
        <v>35089261.097007997</v>
      </c>
      <c r="N97" s="1">
        <v>31366620.787864</v>
      </c>
      <c r="O97" s="1">
        <v>85296194.557065293</v>
      </c>
      <c r="P97" s="1">
        <v>48187727.732328698</v>
      </c>
      <c r="Q97" s="1">
        <v>80381999.548613206</v>
      </c>
      <c r="R97" s="1">
        <v>44008635.267982602</v>
      </c>
      <c r="S97" s="1">
        <v>31025220.0682818</v>
      </c>
      <c r="T97" s="1">
        <v>45488403.978751898</v>
      </c>
      <c r="U97" s="1">
        <v>19476517.003655698</v>
      </c>
      <c r="V97" s="1">
        <v>20345644.496386498</v>
      </c>
      <c r="W97" s="1">
        <v>16908066.580552399</v>
      </c>
      <c r="X97" s="1">
        <v>44031495.811960801</v>
      </c>
      <c r="Y97" s="1">
        <v>38565356.286485702</v>
      </c>
      <c r="Z97" s="1">
        <v>33435882.2212331</v>
      </c>
      <c r="AA97" s="1">
        <v>80971704.450990394</v>
      </c>
      <c r="AB97" s="1">
        <v>64422045.138396099</v>
      </c>
      <c r="AC97" s="1">
        <v>66705438.3497409</v>
      </c>
      <c r="AD97" s="1">
        <v>45402420.211270899</v>
      </c>
      <c r="AE97" s="1">
        <v>46822822.938146599</v>
      </c>
      <c r="AF97" s="1">
        <v>41267806.7031691</v>
      </c>
      <c r="AG97" s="1">
        <v>139694988.179133</v>
      </c>
      <c r="AH97" s="1">
        <v>117241554.27752399</v>
      </c>
      <c r="AI97" s="1">
        <v>164773633.294965</v>
      </c>
      <c r="AJ97" s="1">
        <v>48864821.020558901</v>
      </c>
      <c r="AK97" s="1">
        <v>51566092.890731402</v>
      </c>
      <c r="AL97" s="1">
        <v>54291681.491511799</v>
      </c>
      <c r="AM97" s="1">
        <v>36732564.205464199</v>
      </c>
      <c r="AN97" s="1">
        <v>31321895.411680698</v>
      </c>
      <c r="AO97" s="1">
        <v>33849559.658477202</v>
      </c>
      <c r="AP97" s="1">
        <v>96242154.7931045</v>
      </c>
      <c r="AQ97" s="1">
        <v>59424592.260198198</v>
      </c>
      <c r="AR97" s="1">
        <v>73319643.807702795</v>
      </c>
      <c r="AS97" s="1">
        <v>86216997.459585696</v>
      </c>
      <c r="AT97" s="1">
        <v>77800975.285365298</v>
      </c>
      <c r="AU97" s="1">
        <v>84978945.820734203</v>
      </c>
      <c r="AV97" s="1">
        <v>40418855.397914901</v>
      </c>
      <c r="AW97" s="1">
        <v>47152817.0760829</v>
      </c>
      <c r="AX97" s="1">
        <v>52975040.114000298</v>
      </c>
      <c r="AY97" s="1">
        <v>85897038.615753293</v>
      </c>
      <c r="AZ97" s="1">
        <v>95953531.873059705</v>
      </c>
      <c r="BA97" s="1">
        <v>109338978.31167901</v>
      </c>
      <c r="BB97" s="1">
        <v>82916315.878139198</v>
      </c>
      <c r="BC97" s="1">
        <v>66779856.113678701</v>
      </c>
      <c r="BD97" s="1">
        <v>61069904.529894397</v>
      </c>
      <c r="BE97" s="1">
        <v>45916886.991844699</v>
      </c>
      <c r="BF97" s="1">
        <v>45416034.151494898</v>
      </c>
      <c r="BG97" s="1">
        <v>41597267.604130201</v>
      </c>
      <c r="BH97" s="1">
        <v>112310745.79252499</v>
      </c>
      <c r="BI97" s="1">
        <v>116613225.80061699</v>
      </c>
      <c r="BJ97" s="1">
        <v>117195787.378497</v>
      </c>
      <c r="BK97" s="1">
        <v>83523677.092740804</v>
      </c>
      <c r="BL97" s="1">
        <v>67612498.965113804</v>
      </c>
      <c r="BM97" s="1">
        <v>93417316.337079495</v>
      </c>
      <c r="BN97" s="1">
        <v>37317675.943393499</v>
      </c>
      <c r="BO97" s="1">
        <v>36103623.789411001</v>
      </c>
      <c r="BP97" s="1">
        <v>41719727.031375498</v>
      </c>
      <c r="BQ97" s="1">
        <v>86684026.596775502</v>
      </c>
      <c r="BR97" s="1">
        <v>42237354.225916497</v>
      </c>
      <c r="BS97" s="1">
        <v>68685746.211036399</v>
      </c>
      <c r="BT97" s="1">
        <f t="shared" si="60"/>
        <v>-0.45961428684652172</v>
      </c>
      <c r="BU97" s="1">
        <f t="shared" si="61"/>
        <v>-0.21277991374791735</v>
      </c>
      <c r="BV97" s="1">
        <f t="shared" si="62"/>
        <v>-0.60064296652490912</v>
      </c>
      <c r="BW97" s="1">
        <f t="shared" si="63"/>
        <v>4.6744101885613076E-3</v>
      </c>
      <c r="BX97" s="1">
        <f t="shared" si="64"/>
        <v>-4.1114082364373257E-2</v>
      </c>
      <c r="BY97" s="1">
        <f t="shared" si="65"/>
        <v>-0.41149960640042904</v>
      </c>
      <c r="BZ97" s="1">
        <f t="shared" si="66"/>
        <v>-2.3284792300779563E-2</v>
      </c>
      <c r="CA97" s="1">
        <f t="shared" si="67"/>
        <v>0.19014630692061449</v>
      </c>
      <c r="CB97" s="1">
        <f t="shared" si="68"/>
        <v>0.22686172626690004</v>
      </c>
      <c r="CC97" s="1">
        <f t="shared" si="69"/>
        <v>-0.92439859365518129</v>
      </c>
      <c r="CD97" s="1">
        <f t="shared" si="70"/>
        <v>-1.1238485265714224</v>
      </c>
      <c r="CE97" s="1">
        <f t="shared" si="71"/>
        <v>-1.0381911838093574</v>
      </c>
      <c r="CF97" s="1">
        <f t="shared" si="72"/>
        <v>-0.93812343882026172</v>
      </c>
      <c r="CG97" s="1">
        <f t="shared" si="73"/>
        <v>-0.82742366851487958</v>
      </c>
      <c r="CH97" s="1">
        <f t="shared" si="74"/>
        <v>-1.3030180199233345</v>
      </c>
      <c r="CI97" s="1">
        <f t="shared" si="75"/>
        <v>-0.97723031474133604</v>
      </c>
      <c r="CJ97" s="1">
        <f t="shared" si="76"/>
        <v>-0.13121402690498027</v>
      </c>
      <c r="CK97" s="1">
        <f t="shared" si="77"/>
        <v>-1.0386135554499574</v>
      </c>
      <c r="CL97" s="1">
        <f t="shared" si="78"/>
        <v>-4.4767380797735991E-2</v>
      </c>
      <c r="CM97" s="1">
        <f t="shared" si="79"/>
        <v>-6.9735509138389273E-2</v>
      </c>
      <c r="CN97" s="1">
        <f t="shared" si="80"/>
        <v>-0.48588561444658607</v>
      </c>
      <c r="CO97" s="1">
        <f t="shared" si="81"/>
        <v>0.28291006219365539</v>
      </c>
      <c r="CP97" s="1">
        <f t="shared" si="82"/>
        <v>0.37506826642629004</v>
      </c>
      <c r="CQ97" s="1">
        <f t="shared" si="83"/>
        <v>-1.571295427181196E-2</v>
      </c>
      <c r="CR97" s="1">
        <f t="shared" si="84"/>
        <v>0.68844218692858372</v>
      </c>
      <c r="CS97" s="1">
        <f t="shared" si="85"/>
        <v>1.4728926278252317</v>
      </c>
      <c r="CT97" s="1">
        <f t="shared" si="86"/>
        <v>1.2624027596241032</v>
      </c>
      <c r="CU97" s="1">
        <f t="shared" si="87"/>
        <v>-0.77338901988239517</v>
      </c>
      <c r="CV97" s="1">
        <f t="shared" si="88"/>
        <v>-0.39086723212249092</v>
      </c>
      <c r="CW97" s="1">
        <f t="shared" si="89"/>
        <v>-0.78295883354873752</v>
      </c>
      <c r="CX97" s="1">
        <f t="shared" si="90"/>
        <v>-2.279953095123604E-2</v>
      </c>
      <c r="CY97" s="1">
        <f t="shared" si="91"/>
        <v>-0.20497213197702235</v>
      </c>
      <c r="CZ97" s="1">
        <f t="shared" si="92"/>
        <v>-0.30159265223975018</v>
      </c>
      <c r="DA97" s="1">
        <f t="shared" si="93"/>
        <v>0.15090277355492196</v>
      </c>
      <c r="DB97" s="1">
        <f t="shared" si="94"/>
        <v>0.49254063298519574</v>
      </c>
      <c r="DC97" s="1">
        <f t="shared" si="95"/>
        <v>9.4189037727128958E-2</v>
      </c>
      <c r="DD97" s="1">
        <f t="shared" si="96"/>
        <v>4.5787093662717049E-2</v>
      </c>
      <c r="DE97" s="1">
        <f t="shared" si="97"/>
        <v>0.20249827014024324</v>
      </c>
      <c r="DF97" s="1">
        <f t="shared" si="98"/>
        <v>-0.13658455358156671</v>
      </c>
      <c r="DG97" s="1">
        <f t="shared" si="99"/>
        <v>0.11516932595865838</v>
      </c>
      <c r="DH97" s="1">
        <f t="shared" si="100"/>
        <v>0.38520031475376521</v>
      </c>
      <c r="DI97" s="1">
        <f t="shared" si="101"/>
        <v>0.34458305658429567</v>
      </c>
      <c r="DJ97" s="1">
        <f t="shared" si="102"/>
        <v>-1.3157776330765231E-2</v>
      </c>
      <c r="DK97" s="1">
        <f t="shared" si="103"/>
        <v>1.1838164441355503</v>
      </c>
      <c r="DL97" s="1">
        <f t="shared" si="104"/>
        <v>0.67072515528176802</v>
      </c>
      <c r="DM97" s="1">
        <f t="shared" si="105"/>
        <v>-1.0529210991816394E-2</v>
      </c>
      <c r="DN97" s="1">
        <f t="shared" si="106"/>
        <v>-1.7876985375827336E-2</v>
      </c>
      <c r="DO97" s="1">
        <f t="shared" si="107"/>
        <v>-0.6132284106205963</v>
      </c>
      <c r="DP97" s="1">
        <f t="shared" si="108"/>
        <v>0.29916569417939487</v>
      </c>
      <c r="DQ97" s="1">
        <f t="shared" si="109"/>
        <v>0.33105808116290841</v>
      </c>
      <c r="DR97" s="1">
        <f t="shared" si="110"/>
        <v>-4.2409531546862998E-3</v>
      </c>
      <c r="DS97" s="1">
        <f t="shared" si="111"/>
        <v>0.3736578947793604</v>
      </c>
      <c r="DT97" s="1">
        <f t="shared" si="112"/>
        <v>1.4651400511302604</v>
      </c>
      <c r="DU97" s="1">
        <f t="shared" si="113"/>
        <v>0.77083806822569789</v>
      </c>
    </row>
    <row r="98" spans="1:125" x14ac:dyDescent="0.25">
      <c r="A98" s="11" t="s">
        <v>295</v>
      </c>
      <c r="B98" s="11" t="s">
        <v>4</v>
      </c>
      <c r="C98" s="11" t="s">
        <v>6</v>
      </c>
      <c r="D98" s="11" t="s">
        <v>6</v>
      </c>
      <c r="E98" s="11" t="s">
        <v>6</v>
      </c>
      <c r="F98" s="11" t="s">
        <v>4</v>
      </c>
      <c r="G98" s="12">
        <v>167.98224999999999</v>
      </c>
      <c r="H98" s="13">
        <v>14.250999999999999</v>
      </c>
      <c r="I98" s="1">
        <v>54060900.608412601</v>
      </c>
      <c r="J98" s="1">
        <v>667688630.07313299</v>
      </c>
      <c r="K98" s="1">
        <v>472790063.26506197</v>
      </c>
      <c r="L98" s="1">
        <v>227382702.84718999</v>
      </c>
      <c r="M98" s="1">
        <v>307811399.56715798</v>
      </c>
      <c r="N98" s="1">
        <v>363990126.27021003</v>
      </c>
      <c r="O98" s="1">
        <v>477078609.64916998</v>
      </c>
      <c r="P98" s="1">
        <v>475318709.03071702</v>
      </c>
      <c r="Q98" s="1">
        <v>471914398.68367702</v>
      </c>
      <c r="R98" s="1">
        <v>357471307.698928</v>
      </c>
      <c r="S98" s="1">
        <v>44484973.3571724</v>
      </c>
      <c r="T98" s="1">
        <v>421432116.59192401</v>
      </c>
      <c r="U98" s="1">
        <v>283466948.14259398</v>
      </c>
      <c r="V98" s="1">
        <v>354224876.13465399</v>
      </c>
      <c r="W98" s="1">
        <v>350374511.61979097</v>
      </c>
      <c r="X98" s="1">
        <v>491326681.84737402</v>
      </c>
      <c r="Y98" s="1">
        <v>446047818.01302302</v>
      </c>
      <c r="Z98" s="1">
        <v>493071824.03394902</v>
      </c>
      <c r="AA98" s="1">
        <v>95760659.656909406</v>
      </c>
      <c r="AB98" s="1">
        <v>216886502.20503399</v>
      </c>
      <c r="AC98" s="1">
        <v>270840390.70680797</v>
      </c>
      <c r="AD98" s="1">
        <v>227134029.082335</v>
      </c>
      <c r="AE98" s="1">
        <v>289135657.43587399</v>
      </c>
      <c r="AF98" s="1">
        <v>262644211.50685</v>
      </c>
      <c r="AG98" s="1">
        <v>134414446.92865601</v>
      </c>
      <c r="AH98" s="1">
        <v>94411546.719083294</v>
      </c>
      <c r="AI98" s="1">
        <v>119592445.008499</v>
      </c>
      <c r="AJ98" s="1">
        <v>502104654.01648998</v>
      </c>
      <c r="AK98" s="1">
        <v>540991299.92610502</v>
      </c>
      <c r="AL98" s="1">
        <v>627562270.39093399</v>
      </c>
      <c r="AM98" s="1">
        <v>372808656.65490502</v>
      </c>
      <c r="AN98" s="1">
        <v>477034911.774275</v>
      </c>
      <c r="AO98" s="1">
        <v>422558111.51935202</v>
      </c>
      <c r="AP98" s="1">
        <v>541173185.54874897</v>
      </c>
      <c r="AQ98" s="1">
        <v>458609098.86222303</v>
      </c>
      <c r="AR98" s="1">
        <v>327059026.65876198</v>
      </c>
      <c r="AS98" s="1">
        <v>490723861.37289</v>
      </c>
      <c r="AT98" s="1">
        <v>470104290.99154502</v>
      </c>
      <c r="AU98" s="1">
        <v>502620089.53638101</v>
      </c>
      <c r="AV98" s="1">
        <v>537432561.42149305</v>
      </c>
      <c r="AW98" s="1">
        <v>491052187.741135</v>
      </c>
      <c r="AX98" s="1">
        <v>459320424.43136299</v>
      </c>
      <c r="AY98" s="1">
        <v>453779549.84236801</v>
      </c>
      <c r="AZ98" s="1">
        <v>512913019.013982</v>
      </c>
      <c r="BA98" s="1">
        <v>394557412.226924</v>
      </c>
      <c r="BB98" s="1">
        <v>294329397.61064798</v>
      </c>
      <c r="BC98" s="1">
        <v>49511637.770523697</v>
      </c>
      <c r="BD98" s="1">
        <v>646501869.83407795</v>
      </c>
      <c r="BE98" s="1">
        <v>446013479.95039499</v>
      </c>
      <c r="BF98" s="1">
        <v>421340851.413809</v>
      </c>
      <c r="BG98" s="1">
        <v>382120821.030774</v>
      </c>
      <c r="BH98" s="1">
        <v>337341788.60924298</v>
      </c>
      <c r="BI98" s="1">
        <v>308277087.28046602</v>
      </c>
      <c r="BJ98" s="1">
        <v>327100783.49730301</v>
      </c>
      <c r="BK98" s="1">
        <v>376008415.23370099</v>
      </c>
      <c r="BL98" s="1">
        <v>314639586.88681799</v>
      </c>
      <c r="BM98" s="1">
        <v>353413431.48431802</v>
      </c>
      <c r="BN98" s="1">
        <v>452258881.36071998</v>
      </c>
      <c r="BO98" s="1">
        <v>441131092.57765597</v>
      </c>
      <c r="BP98" s="1">
        <v>330121923.12794501</v>
      </c>
      <c r="BQ98" s="1">
        <v>668614205.41105199</v>
      </c>
      <c r="BR98" s="1">
        <v>375473898.47582603</v>
      </c>
      <c r="BS98" s="1">
        <v>436871508.54437202</v>
      </c>
      <c r="BT98" s="1">
        <f t="shared" si="60"/>
        <v>-2.7981074991616075</v>
      </c>
      <c r="BU98" s="1">
        <f t="shared" si="61"/>
        <v>1.0854752759192694</v>
      </c>
      <c r="BV98" s="1">
        <f t="shared" si="62"/>
        <v>0.41984284380393755</v>
      </c>
      <c r="BW98" s="1">
        <f t="shared" si="63"/>
        <v>-0.99202632281660408</v>
      </c>
      <c r="BX98" s="1">
        <f t="shared" si="64"/>
        <v>-0.51916078878602523</v>
      </c>
      <c r="BY98" s="1">
        <f t="shared" si="65"/>
        <v>0.1409003659353717</v>
      </c>
      <c r="BZ98" s="1">
        <f t="shared" si="66"/>
        <v>-0.48694700391910434</v>
      </c>
      <c r="CA98" s="1">
        <f t="shared" si="67"/>
        <v>0.34018256818381604</v>
      </c>
      <c r="CB98" s="1">
        <f t="shared" si="68"/>
        <v>0.11131616994469853</v>
      </c>
      <c r="CC98" s="1">
        <f t="shared" si="69"/>
        <v>-7.2937501254658574E-2</v>
      </c>
      <c r="CD98" s="1">
        <f t="shared" si="70"/>
        <v>-2.822310203717417</v>
      </c>
      <c r="CE98" s="1">
        <f t="shared" si="71"/>
        <v>0.25394339298299962</v>
      </c>
      <c r="CF98" s="1">
        <f t="shared" si="72"/>
        <v>-0.67396830574311117</v>
      </c>
      <c r="CG98" s="1">
        <f t="shared" si="73"/>
        <v>-0.31654191885546984</v>
      </c>
      <c r="CH98" s="1">
        <f t="shared" si="74"/>
        <v>8.589887837056813E-2</v>
      </c>
      <c r="CI98" s="1">
        <f t="shared" si="75"/>
        <v>-0.44449141904848843</v>
      </c>
      <c r="CJ98" s="1">
        <f t="shared" si="76"/>
        <v>0.24848576027399302</v>
      </c>
      <c r="CK98" s="1">
        <f t="shared" si="77"/>
        <v>0.1745887936238793</v>
      </c>
      <c r="CL98" s="1">
        <f t="shared" si="78"/>
        <v>-1.9732599548359577</v>
      </c>
      <c r="CM98" s="1">
        <f t="shared" si="79"/>
        <v>-0.53675992658949623</v>
      </c>
      <c r="CN98" s="1">
        <f t="shared" si="80"/>
        <v>-0.38391396502771918</v>
      </c>
      <c r="CO98" s="1">
        <f t="shared" si="81"/>
        <v>-0.99360496852070934</v>
      </c>
      <c r="CP98" s="1">
        <f t="shared" si="82"/>
        <v>-0.60946091152410009</v>
      </c>
      <c r="CQ98" s="1">
        <f t="shared" si="83"/>
        <v>-0.32988916108208693</v>
      </c>
      <c r="CR98" s="1">
        <f t="shared" si="84"/>
        <v>-2.3144857988532053</v>
      </c>
      <c r="CS98" s="1">
        <f t="shared" si="85"/>
        <v>-1.9916774005767732</v>
      </c>
      <c r="CT98" s="1">
        <f t="shared" si="86"/>
        <v>-1.8690827672797128</v>
      </c>
      <c r="CU98" s="1">
        <f t="shared" si="87"/>
        <v>0.41722314701863039</v>
      </c>
      <c r="CV98" s="1">
        <f t="shared" si="88"/>
        <v>0.78190519603665709</v>
      </c>
      <c r="CW98" s="1">
        <f t="shared" si="89"/>
        <v>0.82840174820318513</v>
      </c>
      <c r="CX98" s="1">
        <f t="shared" si="90"/>
        <v>-0.2787134745468588</v>
      </c>
      <c r="CY98" s="1">
        <f t="shared" si="91"/>
        <v>0.11288740306962536</v>
      </c>
      <c r="CZ98" s="1">
        <f t="shared" si="92"/>
        <v>0.35615080905014201</v>
      </c>
      <c r="DA98" s="1">
        <f t="shared" si="93"/>
        <v>-0.3050836494932504</v>
      </c>
      <c r="DB98" s="1">
        <f t="shared" si="94"/>
        <v>0.28855235792682055</v>
      </c>
      <c r="DC98" s="1">
        <f t="shared" si="95"/>
        <v>-0.41765798797322951</v>
      </c>
      <c r="DD98" s="1">
        <f t="shared" si="96"/>
        <v>0.38414647352424452</v>
      </c>
      <c r="DE98" s="1">
        <f t="shared" si="97"/>
        <v>0.57928065196698908</v>
      </c>
      <c r="DF98" s="1">
        <f t="shared" si="98"/>
        <v>0.50811146576597865</v>
      </c>
      <c r="DG98" s="1">
        <f t="shared" si="99"/>
        <v>0.24893489809633837</v>
      </c>
      <c r="DH98" s="1">
        <f t="shared" si="100"/>
        <v>0.15466890795700228</v>
      </c>
      <c r="DI98" s="1">
        <f t="shared" si="101"/>
        <v>0.47650198682770883</v>
      </c>
      <c r="DJ98" s="1">
        <f t="shared" si="102"/>
        <v>-0.55918241328018159</v>
      </c>
      <c r="DK98" s="1">
        <f t="shared" si="103"/>
        <v>0.45000157045785988</v>
      </c>
      <c r="DL98" s="1">
        <f t="shared" si="104"/>
        <v>-0.14697377786697646</v>
      </c>
      <c r="DM98" s="1">
        <f t="shared" si="105"/>
        <v>-0.35333330460508455</v>
      </c>
      <c r="DN98" s="1">
        <f t="shared" si="106"/>
        <v>-2.6678606197910293</v>
      </c>
      <c r="DO98" s="1">
        <f t="shared" si="107"/>
        <v>0.87129767206738185</v>
      </c>
      <c r="DP98" s="1">
        <f t="shared" si="108"/>
        <v>-2.0061520801857798E-2</v>
      </c>
      <c r="DQ98" s="1">
        <f t="shared" si="109"/>
        <v>-6.6219650337564731E-2</v>
      </c>
      <c r="DR98" s="1">
        <f t="shared" si="110"/>
        <v>0.21102991957930081</v>
      </c>
      <c r="DS98" s="1">
        <f t="shared" si="111"/>
        <v>-0.98696296188787958</v>
      </c>
      <c r="DT98" s="1">
        <f t="shared" si="112"/>
        <v>-0.28448495552320496</v>
      </c>
      <c r="DU98" s="1">
        <f t="shared" si="113"/>
        <v>-0.41747380550578689</v>
      </c>
    </row>
    <row r="99" spans="1:125" x14ac:dyDescent="0.25">
      <c r="A99" s="11" t="s">
        <v>100</v>
      </c>
      <c r="B99" s="11" t="s">
        <v>4</v>
      </c>
      <c r="C99" s="11" t="s">
        <v>4</v>
      </c>
      <c r="D99" s="11" t="s">
        <v>4</v>
      </c>
      <c r="E99" s="11" t="s">
        <v>4</v>
      </c>
      <c r="F99" s="11" t="s">
        <v>7</v>
      </c>
      <c r="G99" s="12">
        <v>168.02831</v>
      </c>
      <c r="H99" s="13">
        <v>18.327000000000002</v>
      </c>
      <c r="I99" s="1">
        <v>1549438.5328170699</v>
      </c>
      <c r="J99" s="1">
        <v>1725246.2396450301</v>
      </c>
      <c r="K99" s="1">
        <v>1725246.2396450301</v>
      </c>
      <c r="L99" s="1">
        <v>2199492.3039828902</v>
      </c>
      <c r="M99" s="1">
        <v>1749377.22179884</v>
      </c>
      <c r="N99" s="1">
        <v>1258314.37734363</v>
      </c>
      <c r="O99" s="1">
        <v>2097403.7587701199</v>
      </c>
      <c r="P99" s="1">
        <v>1503248.9744782699</v>
      </c>
      <c r="Q99" s="1">
        <v>1719448.50832439</v>
      </c>
      <c r="R99" s="1">
        <v>1193776.37973805</v>
      </c>
      <c r="S99" s="1">
        <v>2055340.5024548701</v>
      </c>
      <c r="T99" s="1">
        <v>2055340.5024548701</v>
      </c>
      <c r="U99" s="1">
        <v>1538546.6726188899</v>
      </c>
      <c r="V99" s="1">
        <v>2100616.9405483999</v>
      </c>
      <c r="W99" s="1">
        <v>919899.48046637105</v>
      </c>
      <c r="X99" s="1">
        <v>4019746.2121599801</v>
      </c>
      <c r="Y99" s="1">
        <v>2409875.4379076301</v>
      </c>
      <c r="Z99" s="1">
        <v>2204922.39374477</v>
      </c>
      <c r="AA99" s="1">
        <v>2885663.5329571301</v>
      </c>
      <c r="AB99" s="1">
        <v>1536525.2798839</v>
      </c>
      <c r="AC99" s="1">
        <v>2053245.79132233</v>
      </c>
      <c r="AD99" s="1">
        <v>10474070.9686411</v>
      </c>
      <c r="AE99" s="1">
        <v>10280365.1801298</v>
      </c>
      <c r="AF99" s="1">
        <v>10661470.5605307</v>
      </c>
      <c r="AG99" s="1">
        <v>14641031.7995083</v>
      </c>
      <c r="AH99" s="1">
        <v>10189095.8622205</v>
      </c>
      <c r="AI99" s="1">
        <v>14067471.661230801</v>
      </c>
      <c r="AJ99" s="1">
        <v>1659794.659063946</v>
      </c>
      <c r="AK99" s="1">
        <v>1659794.659063946</v>
      </c>
      <c r="AL99" s="1">
        <v>1659794.659063946</v>
      </c>
      <c r="AM99" s="1">
        <v>841754.92729099398</v>
      </c>
      <c r="AN99" s="1">
        <v>2081037.1192940299</v>
      </c>
      <c r="AO99" s="1">
        <v>2125457.0196135798</v>
      </c>
      <c r="AP99" s="1">
        <v>1659794.659063946</v>
      </c>
      <c r="AQ99" s="1">
        <v>1659794.659063946</v>
      </c>
      <c r="AR99" s="1">
        <v>1590929.57005718</v>
      </c>
      <c r="AS99" s="1">
        <v>3041624.7325040884</v>
      </c>
      <c r="AT99" s="1">
        <v>3041624.7325040884</v>
      </c>
      <c r="AU99" s="1">
        <v>3041624.7325040884</v>
      </c>
      <c r="AV99" s="1">
        <v>1813221.7861604199</v>
      </c>
      <c r="AW99" s="1">
        <v>3161753.5978256701</v>
      </c>
      <c r="AX99" s="1">
        <v>3366269.4938971899</v>
      </c>
      <c r="AY99" s="1">
        <v>3723907.0823926302</v>
      </c>
      <c r="AZ99" s="1">
        <v>2489250.41591421</v>
      </c>
      <c r="BA99" s="1">
        <v>3695346.0188344098</v>
      </c>
      <c r="BB99" s="1">
        <v>1144794.2580422999</v>
      </c>
      <c r="BC99" s="1">
        <v>3063404.8067394909</v>
      </c>
      <c r="BD99" s="1">
        <v>3063404.8067394909</v>
      </c>
      <c r="BE99" s="1">
        <v>2488527.5042167399</v>
      </c>
      <c r="BF99" s="1">
        <v>2588412.0790345399</v>
      </c>
      <c r="BG99" s="1">
        <v>2771333.8275199998</v>
      </c>
      <c r="BH99" s="1">
        <v>4260896.0677616401</v>
      </c>
      <c r="BI99" s="1">
        <v>4156603.9585768702</v>
      </c>
      <c r="BJ99" s="1">
        <v>4033265.9520243499</v>
      </c>
      <c r="BK99" s="1">
        <v>1627327.9736094601</v>
      </c>
      <c r="BL99" s="1">
        <v>1463113.0174000899</v>
      </c>
      <c r="BM99" s="1">
        <v>9612442.1777793206</v>
      </c>
      <c r="BN99" s="1">
        <v>2002964.0450462699</v>
      </c>
      <c r="BO99" s="1">
        <v>2075790.5796310401</v>
      </c>
      <c r="BP99" s="1">
        <v>2327345.9823956899</v>
      </c>
      <c r="BQ99" s="1">
        <v>1279969.4640581</v>
      </c>
      <c r="BR99" s="1">
        <v>2912707.6057028533</v>
      </c>
      <c r="BS99" s="1">
        <v>2912707.6057028533</v>
      </c>
      <c r="BT99" s="1">
        <f t="shared" si="60"/>
        <v>-7.075951932734631E-2</v>
      </c>
      <c r="BU99" s="1">
        <f t="shared" si="61"/>
        <v>0.23776107447244579</v>
      </c>
      <c r="BV99" s="1">
        <f t="shared" si="62"/>
        <v>-2.4781007263051489</v>
      </c>
      <c r="BW99" s="1">
        <f t="shared" si="63"/>
        <v>0.13503402952393964</v>
      </c>
      <c r="BX99" s="1">
        <f t="shared" si="64"/>
        <v>-0.24681948770773487</v>
      </c>
      <c r="BY99" s="1">
        <f t="shared" si="65"/>
        <v>-0.8871932869277469</v>
      </c>
      <c r="BZ99" s="1">
        <f t="shared" si="66"/>
        <v>0.71249522025695344</v>
      </c>
      <c r="CA99" s="1">
        <f t="shared" si="67"/>
        <v>-0.95427690842061608</v>
      </c>
      <c r="CB99" s="1">
        <f t="shared" si="68"/>
        <v>-0.76041497007567205</v>
      </c>
      <c r="CC99" s="1">
        <f t="shared" si="69"/>
        <v>-0.44697242901000078</v>
      </c>
      <c r="CD99" s="1">
        <f t="shared" si="70"/>
        <v>0.49033620691403501</v>
      </c>
      <c r="CE99" s="1">
        <f t="shared" si="71"/>
        <v>-2.2255255938635599</v>
      </c>
      <c r="CF99" s="1">
        <f t="shared" si="72"/>
        <v>-0.38056831450247824</v>
      </c>
      <c r="CG99" s="1">
        <f t="shared" si="73"/>
        <v>1.7152200541994279E-2</v>
      </c>
      <c r="CH99" s="1">
        <f t="shared" si="74"/>
        <v>-1.3391375689122842</v>
      </c>
      <c r="CI99" s="1">
        <f t="shared" si="75"/>
        <v>1.6509950267239897</v>
      </c>
      <c r="CJ99" s="1">
        <f t="shared" si="76"/>
        <v>-0.2734023046520469</v>
      </c>
      <c r="CK99" s="1">
        <f t="shared" si="77"/>
        <v>-0.40163300434368493</v>
      </c>
      <c r="CL99" s="1">
        <f t="shared" si="78"/>
        <v>0.82639804927215177</v>
      </c>
      <c r="CM99" s="1">
        <f t="shared" si="79"/>
        <v>7.0630289250850464E-2</v>
      </c>
      <c r="CN99" s="1">
        <f t="shared" si="80"/>
        <v>-2.2269966738939004</v>
      </c>
      <c r="CO99" s="1">
        <f t="shared" si="81"/>
        <v>2.3866138562701105</v>
      </c>
      <c r="CP99" s="1">
        <f t="shared" si="82"/>
        <v>2.3081587060788427</v>
      </c>
      <c r="CQ99" s="1">
        <f t="shared" si="83"/>
        <v>2.1956488436708934</v>
      </c>
      <c r="CR99" s="1">
        <f t="shared" si="84"/>
        <v>3.515835930757393</v>
      </c>
      <c r="CS99" s="1">
        <f t="shared" si="85"/>
        <v>1.8065932505994649</v>
      </c>
      <c r="CT99" s="1">
        <f t="shared" si="86"/>
        <v>2.2719302692489274</v>
      </c>
      <c r="CU99" s="1">
        <f t="shared" si="87"/>
        <v>2.8499727297729073E-2</v>
      </c>
      <c r="CV99" s="1">
        <f t="shared" si="88"/>
        <v>0.18196355607681702</v>
      </c>
      <c r="CW99" s="1">
        <f t="shared" si="89"/>
        <v>-2.5338982447007781</v>
      </c>
      <c r="CX99" s="1">
        <f t="shared" si="90"/>
        <v>-1.250664357606933</v>
      </c>
      <c r="CY99" s="1">
        <f t="shared" si="91"/>
        <v>3.6417967359398452E-3</v>
      </c>
      <c r="CZ99" s="1">
        <f t="shared" si="92"/>
        <v>-0.13091261169539045</v>
      </c>
      <c r="DA99" s="1">
        <f t="shared" si="93"/>
        <v>0.37489537749502616</v>
      </c>
      <c r="DB99" s="1">
        <f t="shared" si="94"/>
        <v>-0.8113561126616301</v>
      </c>
      <c r="DC99" s="1">
        <f t="shared" si="95"/>
        <v>-0.87249091330835205</v>
      </c>
      <c r="DD99" s="1">
        <f t="shared" si="96"/>
        <v>0.90233712541586586</v>
      </c>
      <c r="DE99" s="1">
        <f t="shared" si="97"/>
        <v>1.0558009541949538</v>
      </c>
      <c r="DF99" s="1">
        <f t="shared" si="98"/>
        <v>-1.6600608465826407</v>
      </c>
      <c r="DG99" s="1">
        <f t="shared" si="99"/>
        <v>-0.143581123086409</v>
      </c>
      <c r="DH99" s="1">
        <f t="shared" si="100"/>
        <v>0.60706403798405284</v>
      </c>
      <c r="DI99" s="1">
        <f t="shared" si="101"/>
        <v>0.53246498212622129</v>
      </c>
      <c r="DJ99" s="1">
        <f t="shared" si="102"/>
        <v>1.5407076831447064</v>
      </c>
      <c r="DK99" s="1">
        <f t="shared" si="103"/>
        <v>-0.22664951155449098</v>
      </c>
      <c r="DL99" s="1">
        <f t="shared" si="104"/>
        <v>0.34334857669824026</v>
      </c>
      <c r="DM99" s="1">
        <f t="shared" si="105"/>
        <v>-0.50741670173065989</v>
      </c>
      <c r="DN99" s="1">
        <f t="shared" si="106"/>
        <v>1.0660948072210594</v>
      </c>
      <c r="DO99" s="1">
        <f t="shared" si="107"/>
        <v>-1.6497669935565351</v>
      </c>
      <c r="DP99" s="1">
        <f t="shared" si="108"/>
        <v>0.31315580860740072</v>
      </c>
      <c r="DQ99" s="1">
        <f t="shared" si="109"/>
        <v>0.31840641299726541</v>
      </c>
      <c r="DR99" s="1">
        <f t="shared" si="110"/>
        <v>0.25189480730451408</v>
      </c>
      <c r="DS99" s="1">
        <f t="shared" si="111"/>
        <v>1.7350474689849689</v>
      </c>
      <c r="DT99" s="1">
        <f t="shared" si="112"/>
        <v>0.51304441171495763</v>
      </c>
      <c r="DU99" s="1">
        <f t="shared" si="113"/>
        <v>0.46958765689987475</v>
      </c>
    </row>
    <row r="100" spans="1:125" x14ac:dyDescent="0.25">
      <c r="A100" s="11" t="s">
        <v>389</v>
      </c>
      <c r="B100" s="11" t="s">
        <v>4</v>
      </c>
      <c r="C100" s="11" t="s">
        <v>7</v>
      </c>
      <c r="D100" s="11" t="s">
        <v>7</v>
      </c>
      <c r="E100" s="11" t="s">
        <v>4</v>
      </c>
      <c r="F100" s="11" t="s">
        <v>7</v>
      </c>
      <c r="G100" s="12">
        <v>168.11492000000001</v>
      </c>
      <c r="H100" s="13">
        <v>1.373</v>
      </c>
      <c r="I100" s="1">
        <v>3654322.4770023902</v>
      </c>
      <c r="J100" s="1">
        <v>3442614.1754992702</v>
      </c>
      <c r="K100" s="1">
        <v>2938268.7319656499</v>
      </c>
      <c r="L100" s="1">
        <v>9679556.6733834092</v>
      </c>
      <c r="M100" s="1">
        <v>9756573.1308321804</v>
      </c>
      <c r="N100" s="1">
        <v>8687391.3919405807</v>
      </c>
      <c r="O100" s="1">
        <v>7271135.0864343699</v>
      </c>
      <c r="P100" s="1">
        <v>6641220.02910347</v>
      </c>
      <c r="Q100" s="1">
        <v>5156714.6408746401</v>
      </c>
      <c r="R100" s="1">
        <v>5831196.0942398002</v>
      </c>
      <c r="S100" s="1">
        <v>4596238.0666424399</v>
      </c>
      <c r="T100" s="1">
        <v>4658996.7406441402</v>
      </c>
      <c r="U100" s="1">
        <v>13455656.777719</v>
      </c>
      <c r="V100" s="1">
        <v>13954784.6410996</v>
      </c>
      <c r="W100" s="1">
        <v>13835222.6596782</v>
      </c>
      <c r="X100" s="1">
        <v>18141587.7015219</v>
      </c>
      <c r="Y100" s="1">
        <v>17389580.056254301</v>
      </c>
      <c r="Z100" s="1">
        <v>18087293.0872842</v>
      </c>
      <c r="AA100" s="1">
        <v>2944368.8712382102</v>
      </c>
      <c r="AB100" s="1">
        <v>2944368.8712382102</v>
      </c>
      <c r="AC100" s="1">
        <v>2944368.8712382102</v>
      </c>
      <c r="AD100" s="1">
        <v>2944368.8712382102</v>
      </c>
      <c r="AE100" s="1">
        <v>2798635.56716944</v>
      </c>
      <c r="AF100" s="1">
        <v>2944368.8712382102</v>
      </c>
      <c r="AG100" s="1">
        <v>2796757.8234190498</v>
      </c>
      <c r="AH100" s="1">
        <v>3090441.5518130101</v>
      </c>
      <c r="AI100" s="1">
        <v>3091640.5425513401</v>
      </c>
      <c r="AJ100" s="1">
        <v>3557447.3230229798</v>
      </c>
      <c r="AK100" s="1">
        <v>5715589.0976068201</v>
      </c>
      <c r="AL100" s="1">
        <v>4304379.2113350099</v>
      </c>
      <c r="AM100" s="1">
        <v>7239132.9980716398</v>
      </c>
      <c r="AN100" s="1">
        <v>9138797.8327909801</v>
      </c>
      <c r="AO100" s="1">
        <v>7871941.5274262996</v>
      </c>
      <c r="AP100" s="1">
        <v>8101235.3670028104</v>
      </c>
      <c r="AQ100" s="1">
        <v>9500769.4206146598</v>
      </c>
      <c r="AR100" s="1">
        <v>8767971.6365654096</v>
      </c>
      <c r="AS100" s="1">
        <v>3188959.6054428802</v>
      </c>
      <c r="AT100" s="1">
        <v>3015134.9720133399</v>
      </c>
      <c r="AU100" s="1">
        <v>2627346.9609750798</v>
      </c>
      <c r="AV100" s="1">
        <v>13811411.5941338</v>
      </c>
      <c r="AW100" s="1">
        <v>12042738.6066461</v>
      </c>
      <c r="AX100" s="1">
        <v>11455603.261422399</v>
      </c>
      <c r="AY100" s="1">
        <v>8271686.6244635899</v>
      </c>
      <c r="AZ100" s="1">
        <v>8340366.4859650899</v>
      </c>
      <c r="BA100" s="1">
        <v>8592198.4053423293</v>
      </c>
      <c r="BB100" s="1">
        <v>2972801.75121943</v>
      </c>
      <c r="BC100" s="1">
        <v>2017990.19756317</v>
      </c>
      <c r="BD100" s="1">
        <v>8204198.7905657785</v>
      </c>
      <c r="BE100" s="1">
        <v>9825526.2285891194</v>
      </c>
      <c r="BF100" s="1">
        <v>11539705.0381574</v>
      </c>
      <c r="BG100" s="1">
        <v>9274931.0871336404</v>
      </c>
      <c r="BH100" s="1">
        <v>11729441.9913575</v>
      </c>
      <c r="BI100" s="1">
        <v>9523330.1726800408</v>
      </c>
      <c r="BJ100" s="1">
        <v>8749863.8578259293</v>
      </c>
      <c r="BK100" s="1">
        <v>4038077.4684599</v>
      </c>
      <c r="BL100" s="1">
        <v>4223254.9064139696</v>
      </c>
      <c r="BM100" s="1">
        <v>3948425.1310515902</v>
      </c>
      <c r="BN100" s="1">
        <v>9397712.5917171501</v>
      </c>
      <c r="BO100" s="1">
        <v>10016142.9746658</v>
      </c>
      <c r="BP100" s="1">
        <v>9116606.9274817891</v>
      </c>
      <c r="BQ100" s="1">
        <v>3928567.7933757198</v>
      </c>
      <c r="BR100" s="1">
        <v>4790892.0471811397</v>
      </c>
      <c r="BS100" s="1">
        <v>4426978.3578834403</v>
      </c>
      <c r="BT100" s="1">
        <f t="shared" si="60"/>
        <v>-0.14406463757833013</v>
      </c>
      <c r="BU100" s="1">
        <f t="shared" si="61"/>
        <v>-0.29485082504162191</v>
      </c>
      <c r="BV100" s="1">
        <f t="shared" si="62"/>
        <v>-0.42631098484766955</v>
      </c>
      <c r="BW100" s="1">
        <f t="shared" si="63"/>
        <v>4.2631326372386182E-2</v>
      </c>
      <c r="BX100" s="1">
        <f t="shared" si="64"/>
        <v>-3.7880647131677381E-2</v>
      </c>
      <c r="BY100" s="1">
        <f t="shared" si="65"/>
        <v>-6.957393699500998E-2</v>
      </c>
      <c r="BZ100" s="1">
        <f t="shared" si="66"/>
        <v>0.88817714226429578</v>
      </c>
      <c r="CA100" s="1">
        <f t="shared" si="67"/>
        <v>0.47115399133714558</v>
      </c>
      <c r="CB100" s="1">
        <f t="shared" si="68"/>
        <v>0.22012989220203058</v>
      </c>
      <c r="CC100" s="1">
        <f t="shared" si="69"/>
        <v>0.53012325090829715</v>
      </c>
      <c r="CD100" s="1">
        <f t="shared" si="70"/>
        <v>0.12209819803959912</v>
      </c>
      <c r="CE100" s="1">
        <f t="shared" si="71"/>
        <v>0.23874198652436626</v>
      </c>
      <c r="CF100" s="1">
        <f t="shared" si="72"/>
        <v>0.51783125951942766</v>
      </c>
      <c r="CG100" s="1">
        <f t="shared" si="73"/>
        <v>0.47843279884018852</v>
      </c>
      <c r="CH100" s="1">
        <f t="shared" si="74"/>
        <v>0.60177698375626421</v>
      </c>
      <c r="CI100" s="1">
        <f t="shared" si="75"/>
        <v>2.2072253604461016</v>
      </c>
      <c r="CJ100" s="1">
        <f t="shared" si="76"/>
        <v>1.8598568823845263</v>
      </c>
      <c r="CK100" s="1">
        <f t="shared" si="77"/>
        <v>2.0305822872125665</v>
      </c>
      <c r="CL100" s="1">
        <f t="shared" si="78"/>
        <v>-0.4557101644063829</v>
      </c>
      <c r="CM100" s="1">
        <f t="shared" si="79"/>
        <v>-0.52039690378110837</v>
      </c>
      <c r="CN100" s="1">
        <f t="shared" si="80"/>
        <v>-0.42331891073895744</v>
      </c>
      <c r="CO100" s="1">
        <f t="shared" si="81"/>
        <v>-1.6743512228741748</v>
      </c>
      <c r="CP100" s="1">
        <f t="shared" si="82"/>
        <v>-1.839531521832507</v>
      </c>
      <c r="CQ100" s="1">
        <f t="shared" si="83"/>
        <v>-1.6305385496432798</v>
      </c>
      <c r="CR100" s="1">
        <f t="shared" si="84"/>
        <v>-0.49024812299403769</v>
      </c>
      <c r="CS100" s="1">
        <f t="shared" si="85"/>
        <v>-0.6324813254616134</v>
      </c>
      <c r="CT100" s="1">
        <f t="shared" si="86"/>
        <v>-0.51794973016081802</v>
      </c>
      <c r="CU100" s="1">
        <f t="shared" si="87"/>
        <v>-0.1828261941321967</v>
      </c>
      <c r="CV100" s="1">
        <f t="shared" si="88"/>
        <v>0.43654687494175232</v>
      </c>
      <c r="CW100" s="1">
        <f t="shared" si="89"/>
        <v>0.12452784879013193</v>
      </c>
      <c r="CX100" s="1">
        <f t="shared" si="90"/>
        <v>-0.37649272491723407</v>
      </c>
      <c r="CY100" s="1">
        <f t="shared" si="91"/>
        <v>-0.13225075825099802</v>
      </c>
      <c r="CZ100" s="1">
        <f t="shared" si="92"/>
        <v>-0.21177746912515946</v>
      </c>
      <c r="DA100" s="1">
        <f t="shared" si="93"/>
        <v>1.0441384665449238</v>
      </c>
      <c r="DB100" s="1">
        <f t="shared" si="94"/>
        <v>0.98775004925961962</v>
      </c>
      <c r="DC100" s="1">
        <f t="shared" si="95"/>
        <v>0.985920810777553</v>
      </c>
      <c r="DD100" s="1">
        <f t="shared" si="96"/>
        <v>-0.34058276521935638</v>
      </c>
      <c r="DE100" s="1">
        <f t="shared" si="97"/>
        <v>-0.4861327421058857</v>
      </c>
      <c r="DF100" s="1">
        <f t="shared" si="98"/>
        <v>-0.58767060282741967</v>
      </c>
      <c r="DG100" s="1">
        <f t="shared" si="99"/>
        <v>0.55547922576910713</v>
      </c>
      <c r="DH100" s="1">
        <f t="shared" si="100"/>
        <v>0.26583644761804298</v>
      </c>
      <c r="DI100" s="1">
        <f t="shared" si="101"/>
        <v>0.3294845554879301</v>
      </c>
      <c r="DJ100" s="1">
        <f t="shared" si="102"/>
        <v>1.0741780732094177</v>
      </c>
      <c r="DK100" s="1">
        <f t="shared" si="103"/>
        <v>0.79981647316283699</v>
      </c>
      <c r="DL100" s="1">
        <f t="shared" si="104"/>
        <v>0.95670498689733363</v>
      </c>
      <c r="DM100" s="1">
        <f t="shared" si="105"/>
        <v>-0.44184533160765005</v>
      </c>
      <c r="DN100" s="1">
        <f t="shared" si="106"/>
        <v>-1.0654361611445111</v>
      </c>
      <c r="DO100" s="1">
        <f t="shared" si="107"/>
        <v>1.055085114602472</v>
      </c>
      <c r="DP100" s="1">
        <f t="shared" si="108"/>
        <v>6.4225029509372519E-2</v>
      </c>
      <c r="DQ100" s="1">
        <f t="shared" si="109"/>
        <v>0.20427928712653934</v>
      </c>
      <c r="DR100" s="1">
        <f t="shared" si="110"/>
        <v>2.4839588987676839E-2</v>
      </c>
      <c r="DS100" s="1">
        <f t="shared" si="111"/>
        <v>1.5780590195674042</v>
      </c>
      <c r="DT100" s="1">
        <f t="shared" si="112"/>
        <v>0.99117184593621221</v>
      </c>
      <c r="DU100" s="1">
        <f t="shared" si="113"/>
        <v>0.98293824915894168</v>
      </c>
    </row>
    <row r="101" spans="1:125" x14ac:dyDescent="0.25">
      <c r="A101" s="11" t="s">
        <v>390</v>
      </c>
      <c r="B101" s="11" t="s">
        <v>4</v>
      </c>
      <c r="C101" s="11" t="s">
        <v>4</v>
      </c>
      <c r="D101" s="11" t="s">
        <v>4</v>
      </c>
      <c r="E101" s="11" t="s">
        <v>4</v>
      </c>
      <c r="F101" s="11" t="s">
        <v>7</v>
      </c>
      <c r="G101" s="12">
        <v>169.00439</v>
      </c>
      <c r="H101" s="13">
        <v>8.9890000000000008</v>
      </c>
      <c r="I101" s="1">
        <v>117031550.838209</v>
      </c>
      <c r="J101" s="1">
        <v>183935644.17491701</v>
      </c>
      <c r="K101" s="1">
        <v>124324456.404356</v>
      </c>
      <c r="L101" s="1">
        <v>208877375.48473999</v>
      </c>
      <c r="M101" s="1">
        <v>138081029.62432799</v>
      </c>
      <c r="N101" s="1">
        <v>7496705.0470034303</v>
      </c>
      <c r="O101" s="1">
        <v>272750311.89872402</v>
      </c>
      <c r="P101" s="1">
        <v>230620585.330843</v>
      </c>
      <c r="Q101" s="1">
        <v>244663246.87741399</v>
      </c>
      <c r="R101" s="1">
        <v>102666201.215996</v>
      </c>
      <c r="S101" s="1">
        <v>112139871.44988</v>
      </c>
      <c r="T101" s="1">
        <v>126883295.602681</v>
      </c>
      <c r="U101" s="1">
        <v>149583175.384482</v>
      </c>
      <c r="V101" s="1">
        <v>190379069.85262001</v>
      </c>
      <c r="W101" s="1">
        <v>201162109.69088101</v>
      </c>
      <c r="X101" s="1">
        <v>199832188.13732201</v>
      </c>
      <c r="Y101" s="1">
        <v>174709984.6158925</v>
      </c>
      <c r="Z101" s="1">
        <v>315033965.59327799</v>
      </c>
      <c r="AA101" s="1">
        <v>141552734.56224999</v>
      </c>
      <c r="AB101" s="1">
        <v>140836856.19396499</v>
      </c>
      <c r="AC101" s="1">
        <v>166714961.94292</v>
      </c>
      <c r="AD101" s="1">
        <v>139070892.39279401</v>
      </c>
      <c r="AE101" s="1">
        <v>113590364.46294799</v>
      </c>
      <c r="AF101" s="1">
        <v>119869880.284095</v>
      </c>
      <c r="AG101" s="1">
        <v>211663221.68965399</v>
      </c>
      <c r="AH101" s="1">
        <v>204704552.70820799</v>
      </c>
      <c r="AI101" s="1">
        <v>201572176.97693399</v>
      </c>
      <c r="AJ101" s="1">
        <v>218892371.815182</v>
      </c>
      <c r="AK101" s="1">
        <v>192277101.42078</v>
      </c>
      <c r="AL101" s="1">
        <v>200397540.20504799</v>
      </c>
      <c r="AM101" s="1">
        <v>183060227.56056499</v>
      </c>
      <c r="AN101" s="1">
        <v>304670500.58837003</v>
      </c>
      <c r="AO101" s="1">
        <v>242447515.47003001</v>
      </c>
      <c r="AP101" s="1">
        <v>264416746.58988899</v>
      </c>
      <c r="AQ101" s="1">
        <v>250025087.889882</v>
      </c>
      <c r="AR101" s="1">
        <v>232023386.44246829</v>
      </c>
      <c r="AS101" s="1">
        <v>315592699.758268</v>
      </c>
      <c r="AT101" s="1">
        <v>298214658.50193</v>
      </c>
      <c r="AU101" s="1">
        <v>170313370.629834</v>
      </c>
      <c r="AV101" s="1">
        <v>276619061.27628702</v>
      </c>
      <c r="AW101" s="1">
        <v>367719091.994757</v>
      </c>
      <c r="AX101" s="1">
        <v>359483124.74475503</v>
      </c>
      <c r="AY101" s="1">
        <v>257113880.574498</v>
      </c>
      <c r="AZ101" s="1">
        <v>432650448.97996199</v>
      </c>
      <c r="BA101" s="1">
        <v>435339054.31529802</v>
      </c>
      <c r="BB101" s="1">
        <v>360122355.68685502</v>
      </c>
      <c r="BC101" s="1">
        <v>197375450.47707799</v>
      </c>
      <c r="BD101" s="1">
        <v>300903888.35750902</v>
      </c>
      <c r="BE101" s="1">
        <v>221171328.242706</v>
      </c>
      <c r="BF101" s="1">
        <v>314579693.28299999</v>
      </c>
      <c r="BG101" s="1">
        <v>309699642.00934601</v>
      </c>
      <c r="BH101" s="1">
        <v>497901187.91013002</v>
      </c>
      <c r="BI101" s="1">
        <v>551814318.14670503</v>
      </c>
      <c r="BJ101" s="1">
        <v>487533337.06836599</v>
      </c>
      <c r="BK101" s="1">
        <v>162775902.71535301</v>
      </c>
      <c r="BL101" s="1">
        <v>186770601.23703188</v>
      </c>
      <c r="BM101" s="1">
        <v>113504992.120056</v>
      </c>
      <c r="BN101" s="1">
        <v>250663096.05950001</v>
      </c>
      <c r="BO101" s="1">
        <v>231087899.972978</v>
      </c>
      <c r="BP101" s="1">
        <v>30997723.5234592</v>
      </c>
      <c r="BQ101" s="1">
        <v>242392322.70524099</v>
      </c>
      <c r="BR101" s="1">
        <v>186836890.77875599</v>
      </c>
      <c r="BS101" s="1">
        <v>275905982.02091199</v>
      </c>
      <c r="BT101" s="1">
        <f t="shared" si="60"/>
        <v>-0.47598961723944377</v>
      </c>
      <c r="BU101" s="1">
        <f t="shared" si="61"/>
        <v>-2.206630333378904E-2</v>
      </c>
      <c r="BV101" s="1">
        <f t="shared" si="62"/>
        <v>0.13135437231509572</v>
      </c>
      <c r="BW101" s="1">
        <f t="shared" si="63"/>
        <v>-0.26309337503328573</v>
      </c>
      <c r="BX101" s="1">
        <f t="shared" si="64"/>
        <v>-0.74292659325220123</v>
      </c>
      <c r="BY101" s="1">
        <f t="shared" si="65"/>
        <v>-2.047833721218113</v>
      </c>
      <c r="BZ101" s="1">
        <f t="shared" si="66"/>
        <v>0.1702368412795883</v>
      </c>
      <c r="CA101" s="1">
        <f t="shared" si="67"/>
        <v>0.30374195252313796</v>
      </c>
      <c r="CB101" s="1">
        <f t="shared" si="68"/>
        <v>-0.17337933947478487</v>
      </c>
      <c r="CC101" s="1">
        <f t="shared" si="69"/>
        <v>-0.66492582980239912</v>
      </c>
      <c r="CD101" s="1">
        <f t="shared" si="70"/>
        <v>-0.7359680633484269</v>
      </c>
      <c r="CE101" s="1">
        <f t="shared" si="71"/>
        <v>0.16074639766738549</v>
      </c>
      <c r="CF101" s="1">
        <f t="shared" si="72"/>
        <v>-0.74480169581212474</v>
      </c>
      <c r="CG101" s="1">
        <f t="shared" si="73"/>
        <v>-0.27956684218131039</v>
      </c>
      <c r="CH101" s="1">
        <f t="shared" si="74"/>
        <v>2.6981244160909355</v>
      </c>
      <c r="CI101" s="1">
        <f t="shared" si="75"/>
        <v>-0.27855501987641562</v>
      </c>
      <c r="CJ101" s="1">
        <f t="shared" si="76"/>
        <v>-9.6817281893938789E-2</v>
      </c>
      <c r="CK101" s="1">
        <f t="shared" si="77"/>
        <v>0.19133064546703887</v>
      </c>
      <c r="CL101" s="1">
        <f t="shared" si="78"/>
        <v>-0.20154751939947566</v>
      </c>
      <c r="CM101" s="1">
        <f t="shared" si="79"/>
        <v>-0.40724245608511467</v>
      </c>
      <c r="CN101" s="1">
        <f t="shared" si="80"/>
        <v>0.55462783493472712</v>
      </c>
      <c r="CO101" s="1">
        <f t="shared" si="81"/>
        <v>-0.8499291159641118</v>
      </c>
      <c r="CP101" s="1">
        <f t="shared" si="82"/>
        <v>-1.0246012601699608</v>
      </c>
      <c r="CQ101" s="1">
        <f t="shared" si="83"/>
        <v>1.9512350253663016</v>
      </c>
      <c r="CR101" s="1">
        <f t="shared" si="84"/>
        <v>-0.19557339462278905</v>
      </c>
      <c r="CS101" s="1">
        <f t="shared" si="85"/>
        <v>0.13176384677924469</v>
      </c>
      <c r="CT101" s="1">
        <f t="shared" si="86"/>
        <v>-0.45288021936907324</v>
      </c>
      <c r="CU101" s="1">
        <f t="shared" si="87"/>
        <v>0.42733453951608591</v>
      </c>
      <c r="CV101" s="1">
        <f t="shared" si="88"/>
        <v>4.1919575659187899E-2</v>
      </c>
      <c r="CW101" s="1">
        <f t="shared" si="89"/>
        <v>0.82010904936441165</v>
      </c>
      <c r="CX101" s="1">
        <f t="shared" si="90"/>
        <v>-0.4534312314943732</v>
      </c>
      <c r="CY101" s="1">
        <f t="shared" si="91"/>
        <v>0.39880809868610473</v>
      </c>
      <c r="CZ101" s="1">
        <f t="shared" si="92"/>
        <v>2.9674382966953279</v>
      </c>
      <c r="DA101" s="1">
        <f t="shared" si="93"/>
        <v>0.12546954645593061</v>
      </c>
      <c r="DB101" s="1">
        <f t="shared" si="94"/>
        <v>0.42029352228778788</v>
      </c>
      <c r="DC101" s="1">
        <f t="shared" si="95"/>
        <v>-0.24990650971921552</v>
      </c>
      <c r="DD101" s="1">
        <f t="shared" si="96"/>
        <v>0.95517669416851303</v>
      </c>
      <c r="DE101" s="1">
        <f t="shared" si="97"/>
        <v>0.67508378942877867</v>
      </c>
      <c r="DF101" s="1">
        <f t="shared" si="98"/>
        <v>0.58543594894354545</v>
      </c>
      <c r="DG101" s="1">
        <f t="shared" si="99"/>
        <v>0.14215096254843312</v>
      </c>
      <c r="DH101" s="1">
        <f t="shared" si="100"/>
        <v>0.67016236266977802</v>
      </c>
      <c r="DI101" s="1">
        <f t="shared" si="101"/>
        <v>3.5356898748592944</v>
      </c>
      <c r="DJ101" s="1">
        <f t="shared" si="102"/>
        <v>8.5063492707933494E-2</v>
      </c>
      <c r="DK101" s="1">
        <f t="shared" si="103"/>
        <v>1.2114225577783082</v>
      </c>
      <c r="DL101" s="1">
        <f t="shared" si="104"/>
        <v>0.65796271362342518</v>
      </c>
      <c r="DM101" s="1">
        <f t="shared" si="105"/>
        <v>1.1456000226066938</v>
      </c>
      <c r="DN101" s="1">
        <f t="shared" si="106"/>
        <v>7.9675174352896797E-2</v>
      </c>
      <c r="DO101" s="1">
        <f t="shared" si="107"/>
        <v>1.4065469988617838</v>
      </c>
      <c r="DP101" s="1">
        <f t="shared" si="108"/>
        <v>-0.18058523810877308</v>
      </c>
      <c r="DQ101" s="1">
        <f t="shared" si="109"/>
        <v>0.44498382443377177</v>
      </c>
      <c r="DR101" s="1">
        <f t="shared" si="110"/>
        <v>3.3206355425558423</v>
      </c>
      <c r="DS101" s="1">
        <f t="shared" si="111"/>
        <v>1.0385154524022755</v>
      </c>
      <c r="DT101" s="1">
        <f t="shared" si="112"/>
        <v>1.5624035493287556</v>
      </c>
      <c r="DU101" s="1">
        <f t="shared" si="113"/>
        <v>0.82132413571556495</v>
      </c>
    </row>
    <row r="102" spans="1:125" x14ac:dyDescent="0.25">
      <c r="A102" s="11" t="s">
        <v>391</v>
      </c>
      <c r="B102" s="11" t="s">
        <v>4</v>
      </c>
      <c r="C102" s="11" t="s">
        <v>7</v>
      </c>
      <c r="D102" s="11" t="s">
        <v>4</v>
      </c>
      <c r="E102" s="11" t="s">
        <v>4</v>
      </c>
      <c r="F102" s="11" t="s">
        <v>7</v>
      </c>
      <c r="G102" s="12">
        <v>169.05011999999999</v>
      </c>
      <c r="H102" s="13">
        <v>15.823</v>
      </c>
      <c r="I102" s="1">
        <v>52962840.476959303</v>
      </c>
      <c r="J102" s="1">
        <v>54951695.842422597</v>
      </c>
      <c r="K102" s="1">
        <v>48327159.617720999</v>
      </c>
      <c r="L102" s="1">
        <v>16511638.029442601</v>
      </c>
      <c r="M102" s="1">
        <v>14260309.875972301</v>
      </c>
      <c r="N102" s="1">
        <v>12934537.047534401</v>
      </c>
      <c r="O102" s="1">
        <v>36290821.9820728</v>
      </c>
      <c r="P102" s="1">
        <v>30439231.763455499</v>
      </c>
      <c r="Q102" s="1">
        <v>29151413.752633099</v>
      </c>
      <c r="R102" s="1">
        <v>40112827.923125803</v>
      </c>
      <c r="S102" s="1">
        <v>40911707.144227304</v>
      </c>
      <c r="T102" s="1">
        <v>18959212.130941398</v>
      </c>
      <c r="U102" s="1">
        <v>12730505.549162701</v>
      </c>
      <c r="V102" s="1">
        <v>12359736.5751714</v>
      </c>
      <c r="W102" s="1">
        <v>12029449.015138101</v>
      </c>
      <c r="X102" s="1">
        <v>32438933.085006099</v>
      </c>
      <c r="Y102" s="1">
        <v>24215885.6605241</v>
      </c>
      <c r="Z102" s="1">
        <v>28712812.188104399</v>
      </c>
      <c r="AA102" s="1">
        <v>48189021.959914401</v>
      </c>
      <c r="AB102" s="1">
        <v>46552820.953043297</v>
      </c>
      <c r="AC102" s="1">
        <v>54544226.398944601</v>
      </c>
      <c r="AD102" s="1">
        <v>13307372.175611099</v>
      </c>
      <c r="AE102" s="1">
        <v>14137572.058669901</v>
      </c>
      <c r="AF102" s="1">
        <v>16179447.2772911</v>
      </c>
      <c r="AG102" s="1">
        <v>34824812.623725899</v>
      </c>
      <c r="AH102" s="1">
        <v>33562415.896680497</v>
      </c>
      <c r="AI102" s="1">
        <v>35978411.247574098</v>
      </c>
      <c r="AJ102" s="1">
        <v>5052849.1836316204</v>
      </c>
      <c r="AK102" s="1">
        <v>43861574.172130004</v>
      </c>
      <c r="AL102" s="1">
        <v>4525207.6374722999</v>
      </c>
      <c r="AM102" s="1">
        <v>12367210.297245599</v>
      </c>
      <c r="AN102" s="1">
        <v>10343241.111393999</v>
      </c>
      <c r="AO102" s="1">
        <v>8966765.95636167</v>
      </c>
      <c r="AP102" s="1">
        <v>29420205.120947801</v>
      </c>
      <c r="AQ102" s="1">
        <v>24093388.6262578</v>
      </c>
      <c r="AR102" s="1">
        <v>24725810.1965615</v>
      </c>
      <c r="AS102" s="1">
        <v>53265361.520290896</v>
      </c>
      <c r="AT102" s="1">
        <v>42818194.826176599</v>
      </c>
      <c r="AU102" s="1">
        <v>48863903.534901902</v>
      </c>
      <c r="AV102" s="1">
        <v>21109568.167272098</v>
      </c>
      <c r="AW102" s="1">
        <v>11572279.351194</v>
      </c>
      <c r="AX102" s="1">
        <v>18452826.256100401</v>
      </c>
      <c r="AY102" s="1">
        <v>39518881.493159503</v>
      </c>
      <c r="AZ102" s="1">
        <v>30117670.115182199</v>
      </c>
      <c r="BA102" s="1">
        <v>34682898.799316101</v>
      </c>
      <c r="BB102" s="1">
        <v>50692098.179093599</v>
      </c>
      <c r="BC102" s="1">
        <v>47788707.564670801</v>
      </c>
      <c r="BD102" s="1">
        <v>52157654.440021798</v>
      </c>
      <c r="BE102" s="1">
        <v>7845799.6978112599</v>
      </c>
      <c r="BF102" s="1">
        <v>7351943.4711404899</v>
      </c>
      <c r="BG102" s="1">
        <v>7530166.6371086501</v>
      </c>
      <c r="BH102" s="1">
        <v>36681739.2602323</v>
      </c>
      <c r="BI102" s="1">
        <v>31051016.138810501</v>
      </c>
      <c r="BJ102" s="1">
        <v>34249318.017341502</v>
      </c>
      <c r="BK102" s="1">
        <v>39459110.681013003</v>
      </c>
      <c r="BL102" s="1">
        <v>48782024.2902968</v>
      </c>
      <c r="BM102" s="1">
        <v>37822323.791192397</v>
      </c>
      <c r="BN102" s="1">
        <v>13033357.7828766</v>
      </c>
      <c r="BO102" s="1">
        <v>12613138.604202401</v>
      </c>
      <c r="BP102" s="1">
        <v>14534999.712542901</v>
      </c>
      <c r="BQ102" s="1">
        <v>33112128.752116099</v>
      </c>
      <c r="BR102" s="1">
        <v>27798396.852255799</v>
      </c>
      <c r="BS102" s="1">
        <v>32038397.847107898</v>
      </c>
      <c r="BT102" s="1">
        <f t="shared" si="60"/>
        <v>0.42462205678039222</v>
      </c>
      <c r="BU102" s="1">
        <f t="shared" si="61"/>
        <v>0.1718143779203693</v>
      </c>
      <c r="BV102" s="1">
        <f t="shared" si="62"/>
        <v>0.35359619952350607</v>
      </c>
      <c r="BW102" s="1">
        <f t="shared" si="63"/>
        <v>0.34127443605235219</v>
      </c>
      <c r="BX102" s="1">
        <f t="shared" si="64"/>
        <v>0.17707801688435768</v>
      </c>
      <c r="BY102" s="1">
        <f t="shared" si="65"/>
        <v>-0.16830262488227751</v>
      </c>
      <c r="BZ102" s="1">
        <f t="shared" si="66"/>
        <v>0.13224497060957435</v>
      </c>
      <c r="CA102" s="1">
        <f t="shared" si="67"/>
        <v>0.13093026364406432</v>
      </c>
      <c r="CB102" s="1">
        <f t="shared" si="68"/>
        <v>-0.13623615297480132</v>
      </c>
      <c r="CC102" s="1">
        <f t="shared" si="69"/>
        <v>2.3705237265399814E-2</v>
      </c>
      <c r="CD102" s="1">
        <f t="shared" si="70"/>
        <v>-0.25383588780539101</v>
      </c>
      <c r="CE102" s="1">
        <f t="shared" si="71"/>
        <v>-0.9963389918780664</v>
      </c>
      <c r="CF102" s="1">
        <f t="shared" si="72"/>
        <v>-3.391910104254392E-2</v>
      </c>
      <c r="CG102" s="1">
        <f t="shared" si="73"/>
        <v>-2.927931973974969E-2</v>
      </c>
      <c r="CH102" s="1">
        <f t="shared" si="74"/>
        <v>-0.27296047867685586</v>
      </c>
      <c r="CI102" s="1">
        <f t="shared" si="75"/>
        <v>-2.9633393256875248E-2</v>
      </c>
      <c r="CJ102" s="1">
        <f t="shared" si="76"/>
        <v>-0.1990479160269901</v>
      </c>
      <c r="CK102" s="1">
        <f t="shared" si="77"/>
        <v>-0.1581073665114093</v>
      </c>
      <c r="CL102" s="1">
        <f t="shared" si="78"/>
        <v>0.28834607921624972</v>
      </c>
      <c r="CM102" s="1">
        <f t="shared" si="79"/>
        <v>-6.7481033210090413E-2</v>
      </c>
      <c r="CN102" s="1">
        <f t="shared" si="80"/>
        <v>0.528188488134267</v>
      </c>
      <c r="CO102" s="1">
        <f t="shared" si="81"/>
        <v>3.001689528137657E-2</v>
      </c>
      <c r="CP102" s="1">
        <f t="shared" si="82"/>
        <v>0.16460706265136166</v>
      </c>
      <c r="CQ102" s="1">
        <f t="shared" si="83"/>
        <v>0.15463128028116765</v>
      </c>
      <c r="CR102" s="1">
        <f t="shared" si="84"/>
        <v>7.275582695014142E-2</v>
      </c>
      <c r="CS102" s="1">
        <f t="shared" si="85"/>
        <v>0.27184488349685904</v>
      </c>
      <c r="CT102" s="1">
        <f t="shared" si="86"/>
        <v>0.16732947645051996</v>
      </c>
      <c r="CU102" s="1">
        <f t="shared" si="87"/>
        <v>-2.9651894168928794</v>
      </c>
      <c r="CV102" s="1">
        <f t="shared" si="88"/>
        <v>-0.15339203576331212</v>
      </c>
      <c r="CW102" s="1">
        <f t="shared" si="89"/>
        <v>-3.0631821083682409</v>
      </c>
      <c r="CX102" s="1">
        <f t="shared" si="90"/>
        <v>-7.5688708533739865E-2</v>
      </c>
      <c r="CY102" s="1">
        <f t="shared" si="91"/>
        <v>-0.28623898203407006</v>
      </c>
      <c r="CZ102" s="1">
        <f t="shared" si="92"/>
        <v>-0.69687139571883761</v>
      </c>
      <c r="DA102" s="1">
        <f t="shared" si="93"/>
        <v>-0.17055245816149281</v>
      </c>
      <c r="DB102" s="1">
        <f t="shared" si="94"/>
        <v>-0.20636436800166469</v>
      </c>
      <c r="DC102" s="1">
        <f t="shared" si="95"/>
        <v>-0.37378420941256202</v>
      </c>
      <c r="DD102" s="1">
        <f t="shared" si="96"/>
        <v>0.43283921155974187</v>
      </c>
      <c r="DE102" s="1">
        <f t="shared" si="97"/>
        <v>-0.1881256520056987</v>
      </c>
      <c r="DF102" s="1">
        <f t="shared" si="98"/>
        <v>0.36953111441952013</v>
      </c>
      <c r="DG102" s="1">
        <f t="shared" si="99"/>
        <v>0.69568825296935421</v>
      </c>
      <c r="DH102" s="1">
        <f t="shared" si="100"/>
        <v>-0.12425425993821161</v>
      </c>
      <c r="DI102" s="1">
        <f t="shared" si="101"/>
        <v>0.34431075509924947</v>
      </c>
      <c r="DJ102" s="1">
        <f t="shared" si="102"/>
        <v>0.25518235133907979</v>
      </c>
      <c r="DK102" s="1">
        <f t="shared" si="103"/>
        <v>0.11560848391923222</v>
      </c>
      <c r="DL102" s="1">
        <f t="shared" si="104"/>
        <v>0.11442247985380735</v>
      </c>
      <c r="DM102" s="1">
        <f t="shared" si="105"/>
        <v>0.36140243790531912</v>
      </c>
      <c r="DN102" s="1">
        <f t="shared" si="106"/>
        <v>-2.9679875644275374E-2</v>
      </c>
      <c r="DO102" s="1">
        <f t="shared" si="107"/>
        <v>0.46364098747304061</v>
      </c>
      <c r="DP102" s="1">
        <f t="shared" si="108"/>
        <v>-0.73221640400369647</v>
      </c>
      <c r="DQ102" s="1">
        <f t="shared" si="109"/>
        <v>-0.77872973599856576</v>
      </c>
      <c r="DR102" s="1">
        <f t="shared" si="110"/>
        <v>-0.94877734678750048</v>
      </c>
      <c r="DS102" s="1">
        <f t="shared" si="111"/>
        <v>0.14770228234582056</v>
      </c>
      <c r="DT102" s="1">
        <f t="shared" si="112"/>
        <v>0.15963879676103304</v>
      </c>
      <c r="DU102" s="1">
        <f t="shared" si="113"/>
        <v>9.6273256677866126E-2</v>
      </c>
    </row>
    <row r="103" spans="1:125" x14ac:dyDescent="0.25">
      <c r="A103" s="11" t="s">
        <v>102</v>
      </c>
      <c r="B103" s="11" t="s">
        <v>4</v>
      </c>
      <c r="C103" s="11" t="s">
        <v>4</v>
      </c>
      <c r="D103" s="11" t="s">
        <v>4</v>
      </c>
      <c r="E103" s="11" t="s">
        <v>5</v>
      </c>
      <c r="F103" s="11" t="s">
        <v>7</v>
      </c>
      <c r="G103" s="12">
        <v>169.07339999999999</v>
      </c>
      <c r="H103" s="13">
        <v>10.848000000000001</v>
      </c>
      <c r="I103" s="1">
        <v>1915057165.07195</v>
      </c>
      <c r="J103" s="1">
        <v>1683139522.20838</v>
      </c>
      <c r="K103" s="1">
        <v>1793427725.16801</v>
      </c>
      <c r="L103" s="1">
        <v>2142557223.0635099</v>
      </c>
      <c r="M103" s="1">
        <v>2482840889.2314501</v>
      </c>
      <c r="N103" s="1">
        <v>2533052761.04772</v>
      </c>
      <c r="O103" s="1">
        <v>2612175643.9936199</v>
      </c>
      <c r="P103" s="1">
        <v>1439188706.9288599</v>
      </c>
      <c r="Q103" s="1">
        <v>2146773024.06406</v>
      </c>
      <c r="R103" s="1">
        <v>1422864280.7218699</v>
      </c>
      <c r="S103" s="1">
        <v>1620592836.1448214</v>
      </c>
      <c r="T103" s="1">
        <v>1408975474.3827801</v>
      </c>
      <c r="U103" s="1">
        <v>1483028718.6322</v>
      </c>
      <c r="V103" s="1">
        <v>1708202546.1539199</v>
      </c>
      <c r="W103" s="1">
        <v>1302894976.2659099</v>
      </c>
      <c r="X103" s="1">
        <v>1802248975.1695099</v>
      </c>
      <c r="Y103" s="1">
        <v>1960034859.2667501</v>
      </c>
      <c r="Z103" s="1">
        <v>1876492858.56563</v>
      </c>
      <c r="AA103" s="1">
        <v>2096990239.33371</v>
      </c>
      <c r="AB103" s="1">
        <v>1713157229.9612999</v>
      </c>
      <c r="AC103" s="1">
        <v>1750858912.5971701</v>
      </c>
      <c r="AD103" s="1">
        <v>2334638211.9070001</v>
      </c>
      <c r="AE103" s="1">
        <v>2082986926.5148499</v>
      </c>
      <c r="AF103" s="1">
        <v>1774331493.56967</v>
      </c>
      <c r="AG103" s="1">
        <v>3908394045.7828302</v>
      </c>
      <c r="AH103" s="1">
        <v>2419770761.2107501</v>
      </c>
      <c r="AI103" s="1">
        <v>2864464187.1518002</v>
      </c>
      <c r="AJ103" s="1">
        <v>1736814036.52211</v>
      </c>
      <c r="AK103" s="1">
        <v>1715952504.3199899</v>
      </c>
      <c r="AL103" s="1">
        <v>1853582920.5426099</v>
      </c>
      <c r="AM103" s="1">
        <v>2068643546.6477699</v>
      </c>
      <c r="AN103" s="1">
        <v>2278109953.35639</v>
      </c>
      <c r="AO103" s="1">
        <v>2081897675.8599401</v>
      </c>
      <c r="AP103" s="1">
        <v>2506327644.1668</v>
      </c>
      <c r="AQ103" s="1">
        <v>1958457806.94099</v>
      </c>
      <c r="AR103" s="1">
        <v>2273237745.0911298</v>
      </c>
      <c r="AS103" s="1">
        <v>2186086516.6324501</v>
      </c>
      <c r="AT103" s="1">
        <v>2390607106.0061102</v>
      </c>
      <c r="AU103" s="1">
        <v>2451278334.26999</v>
      </c>
      <c r="AV103" s="1">
        <v>2841793648.3564301</v>
      </c>
      <c r="AW103" s="1">
        <v>2737259638.4267302</v>
      </c>
      <c r="AX103" s="1">
        <v>4009664193.3541398</v>
      </c>
      <c r="AY103" s="1">
        <v>3273982336.0854802</v>
      </c>
      <c r="AZ103" s="1">
        <v>3394455864.1672001</v>
      </c>
      <c r="BA103" s="1">
        <v>3726360081.25067</v>
      </c>
      <c r="BB103" s="1">
        <v>2375896211.7459202</v>
      </c>
      <c r="BC103" s="1">
        <v>2066364086.2179599</v>
      </c>
      <c r="BD103" s="1">
        <v>2204942651.8374701</v>
      </c>
      <c r="BE103" s="1">
        <v>2635479539.1416101</v>
      </c>
      <c r="BF103" s="1">
        <v>2466125741.5865698</v>
      </c>
      <c r="BG103" s="1">
        <v>2533568855.8032598</v>
      </c>
      <c r="BH103" s="1">
        <v>2934779442.5680799</v>
      </c>
      <c r="BI103" s="1">
        <v>2973392638.93999</v>
      </c>
      <c r="BJ103" s="1">
        <v>2859782666.6767001</v>
      </c>
      <c r="BK103" s="1">
        <v>2541120105.7452698</v>
      </c>
      <c r="BL103" s="1">
        <v>2311128504.8933301</v>
      </c>
      <c r="BM103" s="1">
        <v>2529517189.5847101</v>
      </c>
      <c r="BN103" s="1">
        <v>2565741023.3180199</v>
      </c>
      <c r="BO103" s="1">
        <v>2224933254.95331</v>
      </c>
      <c r="BP103" s="1">
        <v>2298172953.9974198</v>
      </c>
      <c r="BQ103" s="1">
        <v>2654195862.1781802</v>
      </c>
      <c r="BR103" s="1">
        <v>1474613771.0166099</v>
      </c>
      <c r="BS103" s="1">
        <v>2717546747.4149098</v>
      </c>
      <c r="BT103" s="1">
        <f t="shared" si="60"/>
        <v>-0.40807710811183961</v>
      </c>
      <c r="BU103" s="1">
        <f t="shared" si="61"/>
        <v>-0.45744270729563108</v>
      </c>
      <c r="BV103" s="1">
        <f t="shared" si="62"/>
        <v>-0.49614243705319888</v>
      </c>
      <c r="BW103" s="1">
        <f t="shared" si="63"/>
        <v>-0.26004182120889913</v>
      </c>
      <c r="BX103" s="1">
        <f t="shared" si="64"/>
        <v>0.15822975278926357</v>
      </c>
      <c r="BY103" s="1">
        <f t="shared" si="65"/>
        <v>0.14038975209203669</v>
      </c>
      <c r="BZ103" s="1">
        <f t="shared" si="66"/>
        <v>-2.3022928350748834E-2</v>
      </c>
      <c r="CA103" s="1">
        <f t="shared" si="67"/>
        <v>-3.5081363919854183E-2</v>
      </c>
      <c r="CB103" s="1">
        <f t="shared" si="68"/>
        <v>-0.34013518808967252</v>
      </c>
      <c r="CC103" s="1">
        <f t="shared" si="69"/>
        <v>-0.83666650821498167</v>
      </c>
      <c r="CD103" s="1">
        <f t="shared" si="70"/>
        <v>-0.51207581147867209</v>
      </c>
      <c r="CE103" s="1">
        <f t="shared" si="71"/>
        <v>-0.84421554385318143</v>
      </c>
      <c r="CF103" s="1">
        <f t="shared" si="72"/>
        <v>-0.7908290216819357</v>
      </c>
      <c r="CG103" s="1">
        <f t="shared" si="73"/>
        <v>-0.38128300847198587</v>
      </c>
      <c r="CH103" s="1">
        <f t="shared" si="74"/>
        <v>-0.81876657936085617</v>
      </c>
      <c r="CI103" s="1">
        <f t="shared" si="75"/>
        <v>-0.55847650721566888</v>
      </c>
      <c r="CJ103" s="1">
        <f t="shared" si="76"/>
        <v>0.41054217785283642</v>
      </c>
      <c r="CK103" s="1">
        <f t="shared" si="77"/>
        <v>-0.53426605307898034</v>
      </c>
      <c r="CL103" s="1">
        <f t="shared" si="78"/>
        <v>-0.27714441954442581</v>
      </c>
      <c r="CM103" s="1">
        <f t="shared" si="79"/>
        <v>-0.43193991470844234</v>
      </c>
      <c r="CN103" s="1">
        <f t="shared" si="80"/>
        <v>-0.5307992096966565</v>
      </c>
      <c r="CO103" s="1">
        <f t="shared" si="81"/>
        <v>-0.13617655784803948</v>
      </c>
      <c r="CP103" s="1">
        <f t="shared" si="82"/>
        <v>-9.5108273194085588E-2</v>
      </c>
      <c r="CQ103" s="1">
        <f t="shared" si="83"/>
        <v>-0.37321180557301331</v>
      </c>
      <c r="CR103" s="1">
        <f t="shared" si="84"/>
        <v>0.55830109167400199</v>
      </c>
      <c r="CS103" s="1">
        <f t="shared" si="85"/>
        <v>0.71453324410033658</v>
      </c>
      <c r="CT103" s="1">
        <f t="shared" si="86"/>
        <v>7.596044784674412E-2</v>
      </c>
      <c r="CU103" s="1">
        <f t="shared" si="87"/>
        <v>-0.54902127518109567</v>
      </c>
      <c r="CV103" s="1">
        <f t="shared" si="88"/>
        <v>-0.42958785854172243</v>
      </c>
      <c r="CW103" s="1">
        <f t="shared" si="89"/>
        <v>-0.44854538719478254</v>
      </c>
      <c r="CX103" s="1">
        <f t="shared" si="90"/>
        <v>-0.31069048524447845</v>
      </c>
      <c r="CY103" s="1">
        <f t="shared" si="91"/>
        <v>3.4075322852535082E-2</v>
      </c>
      <c r="CZ103" s="1">
        <f t="shared" si="92"/>
        <v>-0.14258821251650722</v>
      </c>
      <c r="DA103" s="1">
        <f t="shared" si="93"/>
        <v>-8.2699810151533562E-2</v>
      </c>
      <c r="DB103" s="1">
        <f t="shared" si="94"/>
        <v>0.40938091208752753</v>
      </c>
      <c r="DC103" s="1">
        <f t="shared" si="95"/>
        <v>-0.25755627743054621</v>
      </c>
      <c r="DD103" s="1">
        <f t="shared" si="96"/>
        <v>-0.21711406752911344</v>
      </c>
      <c r="DE103" s="1">
        <f t="shared" si="97"/>
        <v>4.8779564261658644E-2</v>
      </c>
      <c r="DF103" s="1">
        <f t="shared" si="98"/>
        <v>-4.5327736562941146E-2</v>
      </c>
      <c r="DG103" s="1">
        <f t="shared" si="99"/>
        <v>0.14742624240307997</v>
      </c>
      <c r="DH103" s="1">
        <f t="shared" si="100"/>
        <v>0.29897022795558525</v>
      </c>
      <c r="DI103" s="1">
        <f t="shared" si="101"/>
        <v>0.80299404179351308</v>
      </c>
      <c r="DJ103" s="1">
        <f t="shared" si="102"/>
        <v>0.30277170211866511</v>
      </c>
      <c r="DK103" s="1">
        <f t="shared" si="103"/>
        <v>1.2028431919704199</v>
      </c>
      <c r="DL103" s="1">
        <f t="shared" si="104"/>
        <v>0.45546223702884625</v>
      </c>
      <c r="DM103" s="1">
        <f t="shared" si="105"/>
        <v>-9.6992750750059475E-2</v>
      </c>
      <c r="DN103" s="1">
        <f t="shared" si="106"/>
        <v>-0.16150300523280037</v>
      </c>
      <c r="DO103" s="1">
        <f t="shared" si="107"/>
        <v>-0.19812090981526059</v>
      </c>
      <c r="DP103" s="1">
        <f t="shared" si="108"/>
        <v>3.8689934255169069E-2</v>
      </c>
      <c r="DQ103" s="1">
        <f t="shared" si="109"/>
        <v>0.14848430323928918</v>
      </c>
      <c r="DR103" s="1">
        <f t="shared" si="110"/>
        <v>0.14068366286861608</v>
      </c>
      <c r="DS103" s="1">
        <f t="shared" si="111"/>
        <v>0.14497724854120569</v>
      </c>
      <c r="DT103" s="1">
        <f t="shared" si="112"/>
        <v>1.0117728498085736</v>
      </c>
      <c r="DU103" s="1">
        <f t="shared" si="113"/>
        <v>7.3600658672185751E-2</v>
      </c>
    </row>
    <row r="104" spans="1:125" x14ac:dyDescent="0.25">
      <c r="A104" s="11" t="s">
        <v>296</v>
      </c>
      <c r="B104" s="11" t="s">
        <v>4</v>
      </c>
      <c r="C104" s="11" t="s">
        <v>4</v>
      </c>
      <c r="D104" s="11" t="s">
        <v>4</v>
      </c>
      <c r="E104" s="11" t="s">
        <v>4</v>
      </c>
      <c r="F104" s="11" t="s">
        <v>4</v>
      </c>
      <c r="G104" s="12">
        <v>172.0136</v>
      </c>
      <c r="H104" s="13">
        <v>12.821</v>
      </c>
      <c r="I104" s="1">
        <v>13022145.9446896</v>
      </c>
      <c r="J104" s="1">
        <v>19017187.642822899</v>
      </c>
      <c r="K104" s="1">
        <v>18038355.689927001</v>
      </c>
      <c r="L104" s="1">
        <v>12868914.596726799</v>
      </c>
      <c r="M104" s="1">
        <v>13760820.667463999</v>
      </c>
      <c r="N104" s="1">
        <v>10369620.368120899</v>
      </c>
      <c r="O104" s="1">
        <v>24343216.041602202</v>
      </c>
      <c r="P104" s="1">
        <v>20390807.550547998</v>
      </c>
      <c r="Q104" s="1">
        <v>20125666.8940241</v>
      </c>
      <c r="R104" s="1">
        <v>21790726.364139855</v>
      </c>
      <c r="S104" s="1">
        <v>7701864.6019233</v>
      </c>
      <c r="T104" s="1">
        <v>9015901.2897475101</v>
      </c>
      <c r="U104" s="1">
        <v>12363579.770162599</v>
      </c>
      <c r="V104" s="1">
        <v>10262957.212536501</v>
      </c>
      <c r="W104" s="1">
        <v>17248200.179586399</v>
      </c>
      <c r="X104" s="1">
        <v>38178195.687052198</v>
      </c>
      <c r="Y104" s="1">
        <v>35114155.7491818</v>
      </c>
      <c r="Z104" s="1">
        <v>44440956.422928497</v>
      </c>
      <c r="AA104" s="1">
        <v>4472255.7246466298</v>
      </c>
      <c r="AB104" s="1">
        <v>3870975.8941341098</v>
      </c>
      <c r="AC104" s="1">
        <v>2875863.7519757599</v>
      </c>
      <c r="AD104" s="1">
        <v>4468817.4431246398</v>
      </c>
      <c r="AE104" s="1">
        <v>4434370.2541248603</v>
      </c>
      <c r="AF104" s="1">
        <v>5739434.2663194099</v>
      </c>
      <c r="AG104" s="1">
        <v>5188278.4820453702</v>
      </c>
      <c r="AH104" s="1">
        <v>5638254.6478963802</v>
      </c>
      <c r="AI104" s="1">
        <v>6082566.9420167403</v>
      </c>
      <c r="AJ104" s="1">
        <v>16905594.466387</v>
      </c>
      <c r="AK104" s="1">
        <v>16121129.000651499</v>
      </c>
      <c r="AL104" s="1">
        <v>18558414.406400099</v>
      </c>
      <c r="AM104" s="1">
        <v>9857726.7884428408</v>
      </c>
      <c r="AN104" s="1">
        <v>12646778.1508386</v>
      </c>
      <c r="AO104" s="1">
        <v>9879529.0410156902</v>
      </c>
      <c r="AP104" s="1">
        <v>18119013.839405101</v>
      </c>
      <c r="AQ104" s="1">
        <v>15727142.5060829</v>
      </c>
      <c r="AR104" s="1">
        <v>13098869.0757744</v>
      </c>
      <c r="AS104" s="1">
        <v>14730911.050318999</v>
      </c>
      <c r="AT104" s="1">
        <v>14078175.718964599</v>
      </c>
      <c r="AU104" s="1">
        <v>16142279.4796075</v>
      </c>
      <c r="AV104" s="1">
        <v>18981019.340562299</v>
      </c>
      <c r="AW104" s="1">
        <v>18997095.811992101</v>
      </c>
      <c r="AX104" s="1">
        <v>18924193.4338177</v>
      </c>
      <c r="AY104" s="1">
        <v>34684176.008748703</v>
      </c>
      <c r="AZ104" s="1">
        <v>36286149.479423098</v>
      </c>
      <c r="BA104" s="1">
        <v>32535089.946551699</v>
      </c>
      <c r="BB104" s="1">
        <v>12534955.8603152</v>
      </c>
      <c r="BC104" s="1">
        <v>10576828.531591799</v>
      </c>
      <c r="BD104" s="1">
        <v>17924258.125422299</v>
      </c>
      <c r="BE104" s="1">
        <v>15144716.4644779</v>
      </c>
      <c r="BF104" s="1">
        <v>14630224.9084178</v>
      </c>
      <c r="BG104" s="1">
        <v>18382890.1343146</v>
      </c>
      <c r="BH104" s="1">
        <v>30479692.164825499</v>
      </c>
      <c r="BI104" s="1">
        <v>32900688.6867266</v>
      </c>
      <c r="BJ104" s="1">
        <v>26119705.303958099</v>
      </c>
      <c r="BK104" s="1">
        <v>17463321.997753002</v>
      </c>
      <c r="BL104" s="1">
        <v>15450514.5881362</v>
      </c>
      <c r="BM104" s="1">
        <v>14458591.177062999</v>
      </c>
      <c r="BN104" s="1">
        <v>14907216.225496801</v>
      </c>
      <c r="BO104" s="1">
        <v>10132954.350834001</v>
      </c>
      <c r="BP104" s="1">
        <v>13083390.3225035</v>
      </c>
      <c r="BQ104" s="1">
        <v>17232975.156484801</v>
      </c>
      <c r="BR104" s="1">
        <v>17493875.9642106</v>
      </c>
      <c r="BS104" s="1">
        <v>13914210.028025599</v>
      </c>
      <c r="BT104" s="1">
        <f t="shared" si="60"/>
        <v>-0.42336081221225719</v>
      </c>
      <c r="BU104" s="1">
        <f t="shared" si="61"/>
        <v>0.29964902028263535</v>
      </c>
      <c r="BV104" s="1">
        <f t="shared" si="62"/>
        <v>0.31914084867384868</v>
      </c>
      <c r="BW104" s="1">
        <f t="shared" si="63"/>
        <v>-0.21212049639344904</v>
      </c>
      <c r="BX104" s="1">
        <f t="shared" si="64"/>
        <v>0.44151164627744638</v>
      </c>
      <c r="BY104" s="1">
        <f t="shared" si="65"/>
        <v>-0.33537335940553181</v>
      </c>
      <c r="BZ104" s="1">
        <f t="shared" si="66"/>
        <v>0.49834798400439084</v>
      </c>
      <c r="CA104" s="1">
        <f t="shared" si="67"/>
        <v>0.22106894256080314</v>
      </c>
      <c r="CB104" s="1">
        <f t="shared" si="68"/>
        <v>0.53247758713320836</v>
      </c>
      <c r="CC104" s="1">
        <f t="shared" si="69"/>
        <v>0.31938626270527237</v>
      </c>
      <c r="CD104" s="1">
        <f t="shared" si="70"/>
        <v>-1.0043752226816642</v>
      </c>
      <c r="CE104" s="1">
        <f t="shared" si="71"/>
        <v>-0.68138335972889896</v>
      </c>
      <c r="CF104" s="1">
        <f t="shared" si="72"/>
        <v>-0.26991434991046231</v>
      </c>
      <c r="CG104" s="1">
        <f t="shared" si="73"/>
        <v>1.8391629451062576E-2</v>
      </c>
      <c r="CH104" s="1">
        <f t="shared" si="74"/>
        <v>0.39870938951860735</v>
      </c>
      <c r="CI104" s="1">
        <f t="shared" si="75"/>
        <v>1.1475771275571665</v>
      </c>
      <c r="CJ104" s="1">
        <f t="shared" si="76"/>
        <v>1.0052027788983864</v>
      </c>
      <c r="CK104" s="1">
        <f t="shared" si="77"/>
        <v>1.6753308628561441</v>
      </c>
      <c r="CL104" s="1">
        <f t="shared" si="78"/>
        <v>-1.9652534355232665</v>
      </c>
      <c r="CM104" s="1">
        <f t="shared" si="79"/>
        <v>-1.9968856600803135</v>
      </c>
      <c r="CN104" s="1">
        <f t="shared" si="80"/>
        <v>-2.3298597523111026</v>
      </c>
      <c r="CO104" s="1">
        <f t="shared" si="81"/>
        <v>-1.7380458586872358</v>
      </c>
      <c r="CP104" s="1">
        <f t="shared" si="82"/>
        <v>-1.1922537254920722</v>
      </c>
      <c r="CQ104" s="1">
        <f t="shared" si="83"/>
        <v>-1.1887559942837229</v>
      </c>
      <c r="CR104" s="1">
        <f t="shared" si="84"/>
        <v>-1.7318439708266755</v>
      </c>
      <c r="CS104" s="1">
        <f t="shared" si="85"/>
        <v>-1.6335294271021883</v>
      </c>
      <c r="CT104" s="1">
        <f t="shared" si="86"/>
        <v>-1.193806804719159</v>
      </c>
      <c r="CU104" s="1">
        <f t="shared" si="87"/>
        <v>-4.6827276934977069E-2</v>
      </c>
      <c r="CV104" s="1">
        <f t="shared" si="88"/>
        <v>6.1297894032176468E-2</v>
      </c>
      <c r="CW104" s="1">
        <f t="shared" si="89"/>
        <v>0.36014646962187052</v>
      </c>
      <c r="CX104" s="1">
        <f t="shared" si="90"/>
        <v>-0.59668397210860269</v>
      </c>
      <c r="CY104" s="1">
        <f t="shared" si="91"/>
        <v>0.31971503002556767</v>
      </c>
      <c r="CZ104" s="1">
        <f t="shared" si="92"/>
        <v>-0.40522226242603349</v>
      </c>
      <c r="DA104" s="1">
        <f t="shared" si="93"/>
        <v>7.2332641597874739E-2</v>
      </c>
      <c r="DB104" s="1">
        <f t="shared" si="94"/>
        <v>-0.15359340131936264</v>
      </c>
      <c r="DC104" s="1">
        <f t="shared" si="95"/>
        <v>-8.7116744352087994E-2</v>
      </c>
      <c r="DD104" s="1">
        <f t="shared" si="96"/>
        <v>-0.24548136653639741</v>
      </c>
      <c r="DE104" s="1">
        <f t="shared" si="97"/>
        <v>-0.1341944902211292</v>
      </c>
      <c r="DF104" s="1">
        <f t="shared" si="98"/>
        <v>0.15891733335291472</v>
      </c>
      <c r="DG104" s="1">
        <f t="shared" si="99"/>
        <v>0.34854659790068271</v>
      </c>
      <c r="DH104" s="1">
        <f t="shared" si="100"/>
        <v>0.90672401714065542</v>
      </c>
      <c r="DI104" s="1">
        <f t="shared" si="101"/>
        <v>0.5324953751110032</v>
      </c>
      <c r="DJ104" s="1">
        <f t="shared" si="102"/>
        <v>1.0091058163162816</v>
      </c>
      <c r="DK104" s="1">
        <f t="shared" si="103"/>
        <v>1.0525690028012777</v>
      </c>
      <c r="DL104" s="1">
        <f t="shared" si="104"/>
        <v>1.2254375394729011</v>
      </c>
      <c r="DM104" s="1">
        <f t="shared" si="105"/>
        <v>-0.47837110884229378</v>
      </c>
      <c r="DN104" s="1">
        <f t="shared" si="106"/>
        <v>-0.54674778938668689</v>
      </c>
      <c r="DO104" s="1">
        <f t="shared" si="107"/>
        <v>0.30998642271120025</v>
      </c>
      <c r="DP104" s="1">
        <f t="shared" si="108"/>
        <v>2.2803694807692218E-2</v>
      </c>
      <c r="DQ104" s="1">
        <f t="shared" si="109"/>
        <v>0.52989708226009713</v>
      </c>
      <c r="DR104" s="1">
        <f t="shared" si="110"/>
        <v>0.49062716566815773</v>
      </c>
      <c r="DS104" s="1">
        <f t="shared" si="111"/>
        <v>0.8226765375481796</v>
      </c>
      <c r="DT104" s="1">
        <f t="shared" si="112"/>
        <v>0.9112678132615657</v>
      </c>
      <c r="DU104" s="1">
        <f t="shared" si="113"/>
        <v>0.90857961700305512</v>
      </c>
    </row>
    <row r="105" spans="1:125" x14ac:dyDescent="0.25">
      <c r="A105" s="11" t="s">
        <v>104</v>
      </c>
      <c r="B105" s="11" t="s">
        <v>4</v>
      </c>
      <c r="C105" s="11" t="s">
        <v>4</v>
      </c>
      <c r="D105" s="11" t="s">
        <v>4</v>
      </c>
      <c r="E105" s="11" t="s">
        <v>4</v>
      </c>
      <c r="F105" s="11" t="s">
        <v>4</v>
      </c>
      <c r="G105" s="12">
        <v>172.01366999999999</v>
      </c>
      <c r="H105" s="13">
        <v>15.539</v>
      </c>
      <c r="I105" s="1">
        <v>40589999.553690203</v>
      </c>
      <c r="J105" s="1">
        <v>44626751.369093202</v>
      </c>
      <c r="K105" s="1">
        <v>36701397.065843001</v>
      </c>
      <c r="L105" s="1">
        <v>48162391.7687985</v>
      </c>
      <c r="M105" s="1">
        <v>49881589.574353799</v>
      </c>
      <c r="N105" s="1">
        <v>58444522.284633704</v>
      </c>
      <c r="O105" s="1">
        <v>48852731.576396897</v>
      </c>
      <c r="P105" s="1">
        <v>41781290.885119602</v>
      </c>
      <c r="Q105" s="1">
        <v>49035506.278411299</v>
      </c>
      <c r="R105" s="1">
        <v>43795428.3403586</v>
      </c>
      <c r="S105" s="1">
        <v>47797337.006155103</v>
      </c>
      <c r="T105" s="1">
        <v>43706911.389637202</v>
      </c>
      <c r="U105" s="1">
        <v>57948036.631521001</v>
      </c>
      <c r="V105" s="1">
        <v>64057968.674535602</v>
      </c>
      <c r="W105" s="1">
        <v>65901356.245524801</v>
      </c>
      <c r="X105" s="1">
        <v>43327034.412210204</v>
      </c>
      <c r="Y105" s="1">
        <v>40002793.859640099</v>
      </c>
      <c r="Z105" s="1">
        <v>44440019.487331003</v>
      </c>
      <c r="AA105" s="1">
        <v>52843007.644993298</v>
      </c>
      <c r="AB105" s="1">
        <v>39473975.173054501</v>
      </c>
      <c r="AC105" s="1">
        <v>46635023.643366396</v>
      </c>
      <c r="AD105" s="1">
        <v>43420411.801628597</v>
      </c>
      <c r="AE105" s="1">
        <v>41546162.444572099</v>
      </c>
      <c r="AF105" s="1">
        <v>47162731.161710598</v>
      </c>
      <c r="AG105" s="1">
        <v>50072263.3042266</v>
      </c>
      <c r="AH105" s="1">
        <v>53560739.437502302</v>
      </c>
      <c r="AI105" s="1">
        <v>47329080.832695097</v>
      </c>
      <c r="AJ105" s="1">
        <v>46494250.603239</v>
      </c>
      <c r="AK105" s="1">
        <v>44061621.613303304</v>
      </c>
      <c r="AL105" s="1">
        <v>43012967.875375599</v>
      </c>
      <c r="AM105" s="1">
        <v>47049021.200219199</v>
      </c>
      <c r="AN105" s="1">
        <v>56672300.911930799</v>
      </c>
      <c r="AO105" s="1">
        <v>53730369.0136225</v>
      </c>
      <c r="AP105" s="1">
        <v>46006993.486885898</v>
      </c>
      <c r="AQ105" s="1">
        <v>45054787.228729203</v>
      </c>
      <c r="AR105" s="1">
        <v>49097916.506017201</v>
      </c>
      <c r="AS105" s="1">
        <v>48679798.935199201</v>
      </c>
      <c r="AT105" s="1">
        <v>45449353.944483303</v>
      </c>
      <c r="AU105" s="1">
        <v>40999641.688779399</v>
      </c>
      <c r="AV105" s="1">
        <v>71507352.788930103</v>
      </c>
      <c r="AW105" s="1">
        <v>56215502.126665398</v>
      </c>
      <c r="AX105" s="1">
        <v>60866701.338950403</v>
      </c>
      <c r="AY105" s="1">
        <v>53453419.074470498</v>
      </c>
      <c r="AZ105" s="1">
        <v>62961875.036555998</v>
      </c>
      <c r="BA105" s="1">
        <v>54002549.727650099</v>
      </c>
      <c r="BB105" s="1">
        <v>53846975.0193391</v>
      </c>
      <c r="BC105" s="1">
        <v>47857590.868016697</v>
      </c>
      <c r="BD105" s="1">
        <v>61018048.805318497</v>
      </c>
      <c r="BE105" s="1">
        <v>67485918.212783098</v>
      </c>
      <c r="BF105" s="1">
        <v>77262622.368164405</v>
      </c>
      <c r="BG105" s="1">
        <v>87410741.840302497</v>
      </c>
      <c r="BH105" s="1">
        <v>59792316.342279799</v>
      </c>
      <c r="BI105" s="1">
        <v>59440599.712934703</v>
      </c>
      <c r="BJ105" s="1">
        <v>54240662.4682597</v>
      </c>
      <c r="BK105" s="1">
        <v>50974684.199653499</v>
      </c>
      <c r="BL105" s="1">
        <v>56986731.859985203</v>
      </c>
      <c r="BM105" s="1">
        <v>41218112.235338598</v>
      </c>
      <c r="BN105" s="1">
        <v>50178538.254871897</v>
      </c>
      <c r="BO105" s="1">
        <v>47794098.930225298</v>
      </c>
      <c r="BP105" s="1">
        <v>47675612.634238198</v>
      </c>
      <c r="BQ105" s="1">
        <v>49344516.362239398</v>
      </c>
      <c r="BR105" s="1">
        <v>40080857.306438297</v>
      </c>
      <c r="BS105" s="1">
        <v>51325545.887080297</v>
      </c>
      <c r="BT105" s="1">
        <f t="shared" si="60"/>
        <v>-0.32865660825675308</v>
      </c>
      <c r="BU105" s="1">
        <f t="shared" si="61"/>
        <v>-0.35271726916459795</v>
      </c>
      <c r="BV105" s="1">
        <f t="shared" si="62"/>
        <v>-0.16744345045988265</v>
      </c>
      <c r="BW105" s="1">
        <f t="shared" si="63"/>
        <v>-5.9163405534781943E-2</v>
      </c>
      <c r="BX105" s="1">
        <f t="shared" si="64"/>
        <v>6.1674938511443358E-2</v>
      </c>
      <c r="BY105" s="1">
        <f t="shared" si="65"/>
        <v>0.29381633707075822</v>
      </c>
      <c r="BZ105" s="1">
        <f t="shared" si="66"/>
        <v>-1.4450535395093032E-2</v>
      </c>
      <c r="CA105" s="1">
        <f t="shared" si="67"/>
        <v>5.9943699678589667E-2</v>
      </c>
      <c r="CB105" s="1">
        <f t="shared" si="68"/>
        <v>-6.585029325733846E-2</v>
      </c>
      <c r="CC105" s="1">
        <f t="shared" si="69"/>
        <v>-0.21900065289771684</v>
      </c>
      <c r="CD105" s="1">
        <f t="shared" si="70"/>
        <v>-0.25369581599239172</v>
      </c>
      <c r="CE105" s="1">
        <f t="shared" si="71"/>
        <v>8.4582999823423419E-2</v>
      </c>
      <c r="CF105" s="1">
        <f t="shared" si="72"/>
        <v>0.20768933695735298</v>
      </c>
      <c r="CG105" s="1">
        <f t="shared" si="73"/>
        <v>0.42254554822727031</v>
      </c>
      <c r="CH105" s="1">
        <f t="shared" si="74"/>
        <v>0.46705667873917756</v>
      </c>
      <c r="CI105" s="1">
        <f t="shared" si="75"/>
        <v>-0.18762227499374812</v>
      </c>
      <c r="CJ105" s="1">
        <f t="shared" si="76"/>
        <v>-2.8126036113759393E-3</v>
      </c>
      <c r="CK105" s="1">
        <f t="shared" si="77"/>
        <v>-0.20781761723743303</v>
      </c>
      <c r="CL105" s="1">
        <f t="shared" si="78"/>
        <v>5.1931649807219024E-2</v>
      </c>
      <c r="CM105" s="1">
        <f t="shared" si="79"/>
        <v>-0.52972424654181383</v>
      </c>
      <c r="CN105" s="1">
        <f t="shared" si="80"/>
        <v>0.17813541700029498</v>
      </c>
      <c r="CO105" s="1">
        <f t="shared" si="81"/>
        <v>-0.20869703575986032</v>
      </c>
      <c r="CP105" s="1">
        <f t="shared" si="82"/>
        <v>-0.20211727806893542</v>
      </c>
      <c r="CQ105" s="1">
        <f t="shared" si="83"/>
        <v>-1.5604211141389473E-2</v>
      </c>
      <c r="CR105" s="1">
        <f t="shared" si="84"/>
        <v>2.1121900378161342E-2</v>
      </c>
      <c r="CS105" s="1">
        <f t="shared" si="85"/>
        <v>0.41826251077445598</v>
      </c>
      <c r="CT105" s="1">
        <f t="shared" si="86"/>
        <v>-0.11695016250240237</v>
      </c>
      <c r="CU105" s="1">
        <f t="shared" si="87"/>
        <v>-0.13272860629497571</v>
      </c>
      <c r="CV105" s="1">
        <f t="shared" si="88"/>
        <v>-0.37110346577160319</v>
      </c>
      <c r="CW105" s="1">
        <f t="shared" si="89"/>
        <v>6.1493248195737593E-2</v>
      </c>
      <c r="CX105" s="1">
        <f t="shared" si="90"/>
        <v>-9.290573469333327E-2</v>
      </c>
      <c r="CY105" s="1">
        <f t="shared" si="91"/>
        <v>0.2458112757894213</v>
      </c>
      <c r="CZ105" s="1">
        <f t="shared" si="92"/>
        <v>0.17248626896509639</v>
      </c>
      <c r="DA105" s="1">
        <f t="shared" si="93"/>
        <v>-0.10103658664834246</v>
      </c>
      <c r="DB105" s="1">
        <f t="shared" si="94"/>
        <v>0.1687670382987945</v>
      </c>
      <c r="DC105" s="1">
        <f t="shared" si="95"/>
        <v>-6.4015262226072234E-2</v>
      </c>
      <c r="DD105" s="1">
        <f t="shared" si="96"/>
        <v>-6.6457723206361119E-2</v>
      </c>
      <c r="DE105" s="1">
        <f t="shared" si="97"/>
        <v>-0.32636627085432107</v>
      </c>
      <c r="DF105" s="1">
        <f t="shared" si="98"/>
        <v>-7.6671302944880532E-3</v>
      </c>
      <c r="DG105" s="1">
        <f t="shared" si="99"/>
        <v>0.51102115117282865</v>
      </c>
      <c r="DH105" s="1">
        <f t="shared" si="100"/>
        <v>0.23413552479719538</v>
      </c>
      <c r="DI105" s="1">
        <f t="shared" si="101"/>
        <v>0.35240170394197257</v>
      </c>
      <c r="DJ105" s="1">
        <f t="shared" si="102"/>
        <v>0.11539246347633748</v>
      </c>
      <c r="DK105" s="1">
        <f t="shared" si="103"/>
        <v>0.65156513839621089</v>
      </c>
      <c r="DL105" s="1">
        <f t="shared" si="104"/>
        <v>7.3350459058735162E-2</v>
      </c>
      <c r="DM105" s="1">
        <f t="shared" si="105"/>
        <v>7.9084367824515223E-2</v>
      </c>
      <c r="DN105" s="1">
        <f t="shared" si="106"/>
        <v>-0.2518782837202706</v>
      </c>
      <c r="DO105" s="1">
        <f t="shared" si="107"/>
        <v>0.56595761528118527</v>
      </c>
      <c r="DP105" s="1">
        <f t="shared" si="108"/>
        <v>0.42751605268838133</v>
      </c>
      <c r="DQ105" s="1">
        <f t="shared" si="109"/>
        <v>0.69293814318036762</v>
      </c>
      <c r="DR105" s="1">
        <f t="shared" si="110"/>
        <v>0.87455910496099476</v>
      </c>
      <c r="DS105" s="1">
        <f t="shared" si="111"/>
        <v>0.27707033426983918</v>
      </c>
      <c r="DT105" s="1">
        <f t="shared" si="112"/>
        <v>0.56853530442750688</v>
      </c>
      <c r="DU105" s="1">
        <f t="shared" si="113"/>
        <v>7.969773233707661E-2</v>
      </c>
    </row>
    <row r="106" spans="1:125" x14ac:dyDescent="0.25">
      <c r="A106" s="11" t="s">
        <v>392</v>
      </c>
      <c r="B106" s="11" t="s">
        <v>4</v>
      </c>
      <c r="C106" s="11" t="s">
        <v>4</v>
      </c>
      <c r="D106" s="11" t="s">
        <v>7</v>
      </c>
      <c r="E106" s="11" t="s">
        <v>6</v>
      </c>
      <c r="F106" s="11" t="s">
        <v>7</v>
      </c>
      <c r="G106" s="12">
        <v>172.08448000000001</v>
      </c>
      <c r="H106" s="13">
        <v>10.525</v>
      </c>
      <c r="I106" s="1">
        <v>107683157.88872799</v>
      </c>
      <c r="J106" s="1">
        <v>120206111.888326</v>
      </c>
      <c r="K106" s="1">
        <v>101917757.07800899</v>
      </c>
      <c r="L106" s="1">
        <v>108426241.038572</v>
      </c>
      <c r="M106" s="1">
        <v>105824231.15824901</v>
      </c>
      <c r="N106" s="1">
        <v>110740203.00693899</v>
      </c>
      <c r="O106" s="1">
        <v>104600232.541224</v>
      </c>
      <c r="P106" s="1">
        <v>95706709.221105993</v>
      </c>
      <c r="Q106" s="1">
        <v>87487477.068057299</v>
      </c>
      <c r="R106" s="1">
        <v>71232551.520848095</v>
      </c>
      <c r="S106" s="1">
        <v>80174690.744946197</v>
      </c>
      <c r="T106" s="1">
        <v>83814078.699508697</v>
      </c>
      <c r="U106" s="1">
        <v>76955029.696238101</v>
      </c>
      <c r="V106" s="1">
        <v>104528361.869738</v>
      </c>
      <c r="W106" s="1">
        <v>83134910.395631403</v>
      </c>
      <c r="X106" s="1">
        <v>61980666.799252197</v>
      </c>
      <c r="Y106" s="1">
        <v>3179521.6173859802</v>
      </c>
      <c r="Z106" s="1">
        <v>76794158.448250398</v>
      </c>
      <c r="AA106" s="1">
        <v>35255516.108751699</v>
      </c>
      <c r="AB106" s="1">
        <v>30585339.689164601</v>
      </c>
      <c r="AC106" s="1">
        <v>36775121.697076797</v>
      </c>
      <c r="AD106" s="1">
        <v>46568956.043943599</v>
      </c>
      <c r="AE106" s="1">
        <v>45466572.493156902</v>
      </c>
      <c r="AF106" s="1">
        <v>47593435.758902498</v>
      </c>
      <c r="AG106" s="1">
        <v>34974123.9810111</v>
      </c>
      <c r="AH106" s="1">
        <v>36770857.560235903</v>
      </c>
      <c r="AI106" s="1">
        <v>32301844.877111498</v>
      </c>
      <c r="AJ106" s="1">
        <v>139530345.86072701</v>
      </c>
      <c r="AK106" s="1">
        <v>152712432.35448399</v>
      </c>
      <c r="AL106" s="1">
        <v>156032990.79784799</v>
      </c>
      <c r="AM106" s="1">
        <v>228670539.474208</v>
      </c>
      <c r="AN106" s="1">
        <v>277519733.98232001</v>
      </c>
      <c r="AO106" s="1">
        <v>225421177.26482099</v>
      </c>
      <c r="AP106" s="1">
        <v>81277698.789017394</v>
      </c>
      <c r="AQ106" s="1">
        <v>78138731.621653795</v>
      </c>
      <c r="AR106" s="1">
        <v>4250078.3142222799</v>
      </c>
      <c r="AS106" s="1">
        <v>44731108.987241298</v>
      </c>
      <c r="AT106" s="1">
        <v>36101178.0690571</v>
      </c>
      <c r="AU106" s="1">
        <v>30177285.919084001</v>
      </c>
      <c r="AV106" s="1">
        <v>74478906.897961199</v>
      </c>
      <c r="AW106" s="1">
        <v>53671229.667272098</v>
      </c>
      <c r="AX106" s="1">
        <v>46429006.836547799</v>
      </c>
      <c r="AY106" s="1">
        <v>47083186.891935199</v>
      </c>
      <c r="AZ106" s="1">
        <v>51416983.915556997</v>
      </c>
      <c r="BA106" s="1">
        <v>53768640.011937402</v>
      </c>
      <c r="BB106" s="1">
        <v>78825111.656007901</v>
      </c>
      <c r="BC106" s="1">
        <v>46832461.642933503</v>
      </c>
      <c r="BD106" s="1">
        <v>48412162.345483899</v>
      </c>
      <c r="BE106" s="1">
        <v>64694883.887852199</v>
      </c>
      <c r="BF106" s="1">
        <v>82697136.949160099</v>
      </c>
      <c r="BG106" s="1">
        <v>60505705.265434727</v>
      </c>
      <c r="BH106" s="1">
        <v>54220461.523138002</v>
      </c>
      <c r="BI106" s="1">
        <v>60141329.348053597</v>
      </c>
      <c r="BJ106" s="1">
        <v>48222094.770848699</v>
      </c>
      <c r="BK106" s="1">
        <v>49458074.330329403</v>
      </c>
      <c r="BL106" s="1">
        <v>2024348.29454344</v>
      </c>
      <c r="BM106" s="1">
        <v>50196313.612154499</v>
      </c>
      <c r="BN106" s="1">
        <v>60411093.073136397</v>
      </c>
      <c r="BO106" s="1">
        <v>66107153.545906499</v>
      </c>
      <c r="BP106" s="1">
        <v>67911489.681063905</v>
      </c>
      <c r="BQ106" s="1">
        <v>53606992.021235801</v>
      </c>
      <c r="BR106" s="1">
        <v>42986590.2392845</v>
      </c>
      <c r="BS106" s="1">
        <v>56265275.005947798</v>
      </c>
      <c r="BT106" s="1">
        <f t="shared" si="60"/>
        <v>1.1225146497543597</v>
      </c>
      <c r="BU106" s="1">
        <f t="shared" si="61"/>
        <v>5.8919089106888025</v>
      </c>
      <c r="BV106" s="1">
        <f t="shared" si="62"/>
        <v>1.0217521109119936</v>
      </c>
      <c r="BW106" s="1">
        <f t="shared" si="63"/>
        <v>0.84382856035047848</v>
      </c>
      <c r="BX106" s="1">
        <f t="shared" si="64"/>
        <v>0.6787917058181141</v>
      </c>
      <c r="BY106" s="1">
        <f t="shared" si="65"/>
        <v>0.7054514875047988</v>
      </c>
      <c r="BZ106" s="1">
        <f t="shared" si="66"/>
        <v>0.96439296847356626</v>
      </c>
      <c r="CA106" s="1">
        <f t="shared" si="67"/>
        <v>1.1547333857756137</v>
      </c>
      <c r="CB106" s="1">
        <f t="shared" si="68"/>
        <v>0.63683170962476321</v>
      </c>
      <c r="CC106" s="1">
        <f t="shared" si="69"/>
        <v>0.5263305990394106</v>
      </c>
      <c r="CD106" s="1">
        <f t="shared" si="70"/>
        <v>5.3076174477753737</v>
      </c>
      <c r="CE106" s="1">
        <f t="shared" si="71"/>
        <v>0.73961118410164783</v>
      </c>
      <c r="CF106" s="1">
        <f t="shared" si="72"/>
        <v>0.34920213178777709</v>
      </c>
      <c r="CG106" s="1">
        <f t="shared" si="73"/>
        <v>0.66101614317497559</v>
      </c>
      <c r="CH106" s="1">
        <f t="shared" si="74"/>
        <v>0.29179874830924318</v>
      </c>
      <c r="CI106" s="1">
        <f t="shared" si="75"/>
        <v>0.20939709046356997</v>
      </c>
      <c r="CJ106" s="1">
        <f t="shared" si="76"/>
        <v>-3.75700505534954</v>
      </c>
      <c r="CK106" s="1">
        <f t="shared" si="77"/>
        <v>0.44875175753654623</v>
      </c>
      <c r="CL106" s="1">
        <f t="shared" si="78"/>
        <v>-0.48835706842547566</v>
      </c>
      <c r="CM106" s="1">
        <f t="shared" si="79"/>
        <v>3.9173108630864046</v>
      </c>
      <c r="CN106" s="1">
        <f t="shared" si="80"/>
        <v>-0.44885130170072363</v>
      </c>
      <c r="CO106" s="1">
        <f t="shared" si="81"/>
        <v>-0.37544494979738258</v>
      </c>
      <c r="CP106" s="1">
        <f t="shared" si="82"/>
        <v>-0.54000014587113165</v>
      </c>
      <c r="CQ106" s="1">
        <f t="shared" si="83"/>
        <v>-0.51289307301588216</v>
      </c>
      <c r="CR106" s="1">
        <f t="shared" si="84"/>
        <v>-0.61613326357086462</v>
      </c>
      <c r="CS106" s="1">
        <f t="shared" si="85"/>
        <v>-0.22532385504180044</v>
      </c>
      <c r="CT106" s="1">
        <f t="shared" si="86"/>
        <v>-0.80062825026138551</v>
      </c>
      <c r="CU106" s="1">
        <f t="shared" si="87"/>
        <v>1.4963009477474585</v>
      </c>
      <c r="CV106" s="1">
        <f t="shared" si="88"/>
        <v>6.2372161758958544</v>
      </c>
      <c r="CW106" s="1">
        <f t="shared" si="89"/>
        <v>1.6361977747174294</v>
      </c>
      <c r="CX106" s="1">
        <f t="shared" si="90"/>
        <v>1.9203851137165406</v>
      </c>
      <c r="CY106" s="1">
        <f t="shared" si="91"/>
        <v>2.0697120615309443</v>
      </c>
      <c r="CZ106" s="1">
        <f t="shared" si="92"/>
        <v>1.7308954721243786</v>
      </c>
      <c r="DA106" s="1">
        <f t="shared" si="93"/>
        <v>0.60043837042466008</v>
      </c>
      <c r="DB106" s="1">
        <f t="shared" si="94"/>
        <v>0.86215115919509488</v>
      </c>
      <c r="DC106" s="1">
        <f t="shared" si="95"/>
        <v>-3.7266834846707981</v>
      </c>
      <c r="DD106" s="1">
        <f t="shared" si="96"/>
        <v>-0.14492754240018876</v>
      </c>
      <c r="DE106" s="1">
        <f t="shared" si="97"/>
        <v>4.1565164804764398</v>
      </c>
      <c r="DF106" s="1">
        <f t="shared" si="98"/>
        <v>-0.73411835861289865</v>
      </c>
      <c r="DG106" s="1">
        <f t="shared" si="99"/>
        <v>0.30201840828790466</v>
      </c>
      <c r="DH106" s="1">
        <f t="shared" si="100"/>
        <v>-0.3006574539630455</v>
      </c>
      <c r="DI106" s="1">
        <f t="shared" si="101"/>
        <v>-0.54862925856100886</v>
      </c>
      <c r="DJ106" s="1">
        <f t="shared" si="102"/>
        <v>-0.18720921078820849</v>
      </c>
      <c r="DK106" s="1">
        <f t="shared" si="103"/>
        <v>0.25835830703954582</v>
      </c>
      <c r="DL106" s="1">
        <f t="shared" si="104"/>
        <v>-6.5479833641000115E-2</v>
      </c>
      <c r="DM106" s="1">
        <f t="shared" si="105"/>
        <v>0.67244923957215563</v>
      </c>
      <c r="DN106" s="1">
        <f t="shared" si="106"/>
        <v>4.5319794360028158</v>
      </c>
      <c r="DO106" s="1">
        <f t="shared" si="107"/>
        <v>-5.2211883292039699E-2</v>
      </c>
      <c r="DP106" s="1">
        <f t="shared" si="108"/>
        <v>9.8838136685596878E-2</v>
      </c>
      <c r="DQ106" s="1">
        <f t="shared" si="109"/>
        <v>0.32303098664092622</v>
      </c>
      <c r="DR106" s="1">
        <f t="shared" si="110"/>
        <v>-0.16658449422057695</v>
      </c>
      <c r="DS106" s="1">
        <f t="shared" si="111"/>
        <v>1.6416208091118385E-2</v>
      </c>
      <c r="DT106" s="1">
        <f t="shared" si="112"/>
        <v>0.48447007908598971</v>
      </c>
      <c r="DU106" s="1">
        <f t="shared" si="113"/>
        <v>-0.22255049208565397</v>
      </c>
    </row>
    <row r="107" spans="1:125" x14ac:dyDescent="0.25">
      <c r="A107" s="11" t="s">
        <v>393</v>
      </c>
      <c r="B107" s="11" t="s">
        <v>4</v>
      </c>
      <c r="C107" s="11" t="s">
        <v>7</v>
      </c>
      <c r="D107" s="11" t="s">
        <v>4</v>
      </c>
      <c r="E107" s="11" t="s">
        <v>5</v>
      </c>
      <c r="F107" s="11" t="s">
        <v>7</v>
      </c>
      <c r="G107" s="12">
        <v>172.10993999999999</v>
      </c>
      <c r="H107" s="13">
        <v>1.6060000000000001</v>
      </c>
      <c r="I107" s="1">
        <v>33269560.812777743</v>
      </c>
      <c r="J107" s="1">
        <v>40328852.038046844</v>
      </c>
      <c r="K107" s="1">
        <v>24477515.378160544</v>
      </c>
      <c r="L107" s="1">
        <v>43039731.25036224</v>
      </c>
      <c r="M107" s="1">
        <v>23419300.716389343</v>
      </c>
      <c r="N107" s="1">
        <v>27861193.293304544</v>
      </c>
      <c r="O107" s="1">
        <v>27972226.160689645</v>
      </c>
      <c r="P107" s="1">
        <v>49775933.561565541</v>
      </c>
      <c r="Q107" s="1">
        <v>24847423.649858143</v>
      </c>
      <c r="R107" s="1">
        <v>19332626.100043043</v>
      </c>
      <c r="S107" s="1">
        <v>14593858.236549944</v>
      </c>
      <c r="T107" s="1">
        <v>30593604.517994046</v>
      </c>
      <c r="U107" s="1">
        <v>33243866.094465941</v>
      </c>
      <c r="V107" s="1">
        <v>42946861.138857342</v>
      </c>
      <c r="W107" s="1">
        <v>32776718.538939245</v>
      </c>
      <c r="X107" s="1">
        <v>45402628.257783942</v>
      </c>
      <c r="Y107" s="1">
        <v>29140257.029123042</v>
      </c>
      <c r="Z107" s="1">
        <v>39926596.470119841</v>
      </c>
      <c r="AA107" s="1">
        <v>21622270.648676042</v>
      </c>
      <c r="AB107" s="1">
        <v>17935496.485334642</v>
      </c>
      <c r="AC107" s="1">
        <v>25934864.646763042</v>
      </c>
      <c r="AD107" s="1">
        <v>36707816.884556644</v>
      </c>
      <c r="AE107" s="1">
        <v>50944266.250569545</v>
      </c>
      <c r="AF107" s="1">
        <v>33119460.421403341</v>
      </c>
      <c r="AG107" s="1">
        <v>38097190.03427764</v>
      </c>
      <c r="AH107" s="1">
        <v>29363992.058248144</v>
      </c>
      <c r="AI107" s="1">
        <v>41975399.287733741</v>
      </c>
      <c r="AJ107" s="1">
        <v>25030830.321357843</v>
      </c>
      <c r="AK107" s="1">
        <v>29877749.886204243</v>
      </c>
      <c r="AL107" s="1">
        <v>13394969.338805843</v>
      </c>
      <c r="AM107" s="1">
        <v>47950205.298062243</v>
      </c>
      <c r="AN107" s="1">
        <v>36838095.436099745</v>
      </c>
      <c r="AO107" s="1">
        <v>26287010.816333141</v>
      </c>
      <c r="AP107" s="1">
        <v>38297766.214272141</v>
      </c>
      <c r="AQ107" s="1">
        <v>40111784.241530642</v>
      </c>
      <c r="AR107" s="1">
        <v>30659105.30365134</v>
      </c>
      <c r="AS107" s="1">
        <v>8318585.9689330431</v>
      </c>
      <c r="AT107" s="1">
        <v>2886099.783948754</v>
      </c>
      <c r="AU107" s="1">
        <v>14550198.790892843</v>
      </c>
      <c r="AV107" s="1">
        <v>20824229.917784441</v>
      </c>
      <c r="AW107" s="1">
        <v>18820163.346452344</v>
      </c>
      <c r="AX107" s="1">
        <v>21312673.153407343</v>
      </c>
      <c r="AY107" s="1">
        <v>34510977.625313543</v>
      </c>
      <c r="AZ107" s="1">
        <v>44047980.084128141</v>
      </c>
      <c r="BA107" s="1">
        <v>42953398.796448141</v>
      </c>
      <c r="BB107" s="1">
        <v>2158174.1125930138</v>
      </c>
      <c r="BC107" s="1">
        <v>26753561.541608144</v>
      </c>
      <c r="BD107" s="1">
        <v>7854028.520444843</v>
      </c>
      <c r="BE107" s="1">
        <v>19240576.905764643</v>
      </c>
      <c r="BF107" s="1">
        <v>27659148.885131743</v>
      </c>
      <c r="BG107" s="1">
        <v>17181280.051037442</v>
      </c>
      <c r="BH107" s="1">
        <v>30110323.298416842</v>
      </c>
      <c r="BI107" s="1">
        <v>26027655.298877243</v>
      </c>
      <c r="BJ107" s="1">
        <v>32858031.198623545</v>
      </c>
      <c r="BK107" s="1">
        <v>30122084.017183643</v>
      </c>
      <c r="BL107" s="1">
        <v>20172858.874361642</v>
      </c>
      <c r="BM107" s="1">
        <v>33937469.147852145</v>
      </c>
      <c r="BN107" s="1">
        <v>34297703.990068443</v>
      </c>
      <c r="BO107" s="1">
        <v>37376878.493032746</v>
      </c>
      <c r="BP107" s="1">
        <v>33317459.640647843</v>
      </c>
      <c r="BQ107" s="1">
        <v>24069079.050714642</v>
      </c>
      <c r="BR107" s="1">
        <v>39349388.140942246</v>
      </c>
      <c r="BS107" s="1">
        <v>4139846.5257065836</v>
      </c>
      <c r="BT107" s="1">
        <f t="shared" si="60"/>
        <v>0.14338123419803714</v>
      </c>
      <c r="BU107" s="1">
        <f t="shared" si="61"/>
        <v>0.99939678444960389</v>
      </c>
      <c r="BV107" s="1">
        <f t="shared" si="62"/>
        <v>-0.47142185854331264</v>
      </c>
      <c r="BW107" s="1">
        <f t="shared" si="63"/>
        <v>0.32755706890601721</v>
      </c>
      <c r="BX107" s="1">
        <f t="shared" si="64"/>
        <v>-0.67444808968927794</v>
      </c>
      <c r="BY107" s="1">
        <f t="shared" si="65"/>
        <v>-0.25802135378992019</v>
      </c>
      <c r="BZ107" s="1">
        <f t="shared" si="66"/>
        <v>0.2168141334265094</v>
      </c>
      <c r="CA107" s="1">
        <f t="shared" si="67"/>
        <v>0.33910717147223735</v>
      </c>
      <c r="CB107" s="1">
        <f t="shared" si="68"/>
        <v>2.5854470815180131</v>
      </c>
      <c r="CC107" s="1">
        <f t="shared" si="69"/>
        <v>-0.63978396403559146</v>
      </c>
      <c r="CD107" s="1">
        <f t="shared" si="70"/>
        <v>-0.46705421079369497</v>
      </c>
      <c r="CE107" s="1">
        <f t="shared" si="71"/>
        <v>-0.14964888710709032</v>
      </c>
      <c r="CF107" s="1">
        <f t="shared" si="72"/>
        <v>-4.5023830464683751E-2</v>
      </c>
      <c r="CG107" s="1">
        <f t="shared" si="73"/>
        <v>0.20040660450632347</v>
      </c>
      <c r="CH107" s="1">
        <f t="shared" si="74"/>
        <v>-2.360697822008662E-2</v>
      </c>
      <c r="CI107" s="1">
        <f t="shared" si="75"/>
        <v>0.91559487297930742</v>
      </c>
      <c r="CJ107" s="1">
        <f t="shared" si="76"/>
        <v>-0.43332760025088179</v>
      </c>
      <c r="CK107" s="1">
        <f t="shared" si="77"/>
        <v>3.2697009055626238</v>
      </c>
      <c r="CL107" s="1">
        <f t="shared" si="78"/>
        <v>-0.47830355260683488</v>
      </c>
      <c r="CM107" s="1">
        <f t="shared" si="79"/>
        <v>-0.16959787339833185</v>
      </c>
      <c r="CN107" s="1">
        <f t="shared" si="80"/>
        <v>-0.38798614103947948</v>
      </c>
      <c r="CO107" s="1">
        <f t="shared" si="81"/>
        <v>9.7975315414149583E-2</v>
      </c>
      <c r="CP107" s="1">
        <f t="shared" si="82"/>
        <v>0.44677369265967987</v>
      </c>
      <c r="CQ107" s="1">
        <f t="shared" si="83"/>
        <v>-8.5992347977000977E-3</v>
      </c>
      <c r="CR107" s="1">
        <f t="shared" si="84"/>
        <v>0.66250365021919633</v>
      </c>
      <c r="CS107" s="1">
        <f t="shared" si="85"/>
        <v>-0.42229308581507652</v>
      </c>
      <c r="CT107" s="1">
        <f t="shared" si="86"/>
        <v>3.3418948591775113</v>
      </c>
      <c r="CU107" s="1">
        <f t="shared" si="87"/>
        <v>-0.26711543849314878</v>
      </c>
      <c r="CV107" s="1">
        <f t="shared" si="88"/>
        <v>0.56665594634502803</v>
      </c>
      <c r="CW107" s="1">
        <f t="shared" si="89"/>
        <v>-1.3411877025374186</v>
      </c>
      <c r="CX107" s="1">
        <f t="shared" si="90"/>
        <v>0.48342499162463193</v>
      </c>
      <c r="CY107" s="1">
        <f t="shared" si="91"/>
        <v>-2.0947613649082264E-2</v>
      </c>
      <c r="CZ107" s="1">
        <f t="shared" si="92"/>
        <v>-0.34192830597957702</v>
      </c>
      <c r="DA107" s="1">
        <f t="shared" si="93"/>
        <v>0.67007930545403804</v>
      </c>
      <c r="DB107" s="1">
        <f t="shared" si="94"/>
        <v>2.7684938273525243E-2</v>
      </c>
      <c r="DC107" s="1">
        <f t="shared" si="95"/>
        <v>2.8886664071994157</v>
      </c>
      <c r="DD107" s="1">
        <f t="shared" si="96"/>
        <v>-1.8564113688585822</v>
      </c>
      <c r="DE107" s="1">
        <f t="shared" si="97"/>
        <v>-2.8052224700123021</v>
      </c>
      <c r="DF107" s="1">
        <f t="shared" si="98"/>
        <v>-1.2218401174103595</v>
      </c>
      <c r="DG107" s="1">
        <f t="shared" si="99"/>
        <v>-0.71984885494579243</v>
      </c>
      <c r="DH107" s="1">
        <f t="shared" si="100"/>
        <v>-0.98986693857640207</v>
      </c>
      <c r="DI107" s="1">
        <f t="shared" si="101"/>
        <v>-0.64456684833276978</v>
      </c>
      <c r="DJ107" s="1">
        <f t="shared" si="102"/>
        <v>0.51987440156705811</v>
      </c>
      <c r="DK107" s="1">
        <f t="shared" si="103"/>
        <v>0.16273465986896163</v>
      </c>
      <c r="DL107" s="1">
        <f t="shared" si="104"/>
        <v>3.3751231032039444</v>
      </c>
      <c r="DM107" s="1">
        <f t="shared" si="105"/>
        <v>-3.802938421991545</v>
      </c>
      <c r="DN107" s="1">
        <f t="shared" si="106"/>
        <v>0.40731540613712602</v>
      </c>
      <c r="DO107" s="1">
        <f t="shared" si="107"/>
        <v>-2.1113742393754</v>
      </c>
      <c r="DP107" s="1">
        <f t="shared" si="108"/>
        <v>-0.83395994326084255</v>
      </c>
      <c r="DQ107" s="1">
        <f t="shared" si="109"/>
        <v>-0.43438932511730871</v>
      </c>
      <c r="DR107" s="1">
        <f t="shared" si="110"/>
        <v>-0.95544087850166304</v>
      </c>
      <c r="DS107" s="1">
        <f t="shared" si="111"/>
        <v>0.32307725716715896</v>
      </c>
      <c r="DT107" s="1">
        <f t="shared" si="112"/>
        <v>-0.59629585045234246</v>
      </c>
      <c r="DU107" s="1">
        <f t="shared" si="113"/>
        <v>2.9885968492926596</v>
      </c>
    </row>
    <row r="108" spans="1:125" x14ac:dyDescent="0.25">
      <c r="A108" s="11" t="s">
        <v>106</v>
      </c>
      <c r="B108" s="11" t="s">
        <v>4</v>
      </c>
      <c r="C108" s="11" t="s">
        <v>4</v>
      </c>
      <c r="D108" s="11" t="s">
        <v>7</v>
      </c>
      <c r="E108" s="11" t="s">
        <v>4</v>
      </c>
      <c r="F108" s="11" t="s">
        <v>4</v>
      </c>
      <c r="G108" s="12">
        <v>172.14631</v>
      </c>
      <c r="H108" s="13">
        <v>1.458</v>
      </c>
      <c r="I108" s="1">
        <v>94985173.030707777</v>
      </c>
      <c r="J108" s="1">
        <v>62432249.478960469</v>
      </c>
      <c r="K108" s="1">
        <v>122010446.08457476</v>
      </c>
      <c r="L108" s="1">
        <v>83002401.457219973</v>
      </c>
      <c r="M108" s="1">
        <v>130715114.53937978</v>
      </c>
      <c r="N108" s="1">
        <v>118325280.83261277</v>
      </c>
      <c r="O108" s="1">
        <v>89703009.246728763</v>
      </c>
      <c r="P108" s="1">
        <v>72890534.578326076</v>
      </c>
      <c r="Q108" s="1">
        <v>115479303.99244776</v>
      </c>
      <c r="R108" s="1">
        <v>129006906.00218478</v>
      </c>
      <c r="S108" s="1">
        <v>119454920.04155977</v>
      </c>
      <c r="T108" s="1">
        <v>164070871.33843777</v>
      </c>
      <c r="U108" s="1">
        <v>179643262.01654178</v>
      </c>
      <c r="V108" s="1">
        <v>119081772.51140676</v>
      </c>
      <c r="W108" s="1">
        <v>118480052.39012977</v>
      </c>
      <c r="X108" s="1">
        <v>142341475.13670078</v>
      </c>
      <c r="Y108" s="1">
        <v>143175912.59605378</v>
      </c>
      <c r="Z108" s="1">
        <v>155640814.23662978</v>
      </c>
      <c r="AA108" s="1">
        <v>110604561.82256077</v>
      </c>
      <c r="AB108" s="1">
        <v>129040468.41438377</v>
      </c>
      <c r="AC108" s="1">
        <v>66720282.645519271</v>
      </c>
      <c r="AD108" s="1">
        <v>181780369.67562377</v>
      </c>
      <c r="AE108" s="1">
        <v>85829883.481283069</v>
      </c>
      <c r="AF108" s="1">
        <v>47773937.139748067</v>
      </c>
      <c r="AG108" s="1">
        <v>55991837.373467073</v>
      </c>
      <c r="AH108" s="1">
        <v>71276673.550705969</v>
      </c>
      <c r="AI108" s="1">
        <v>92206203.973627776</v>
      </c>
      <c r="AJ108" s="1">
        <v>123665886.15702578</v>
      </c>
      <c r="AK108" s="1">
        <v>94530179.614827767</v>
      </c>
      <c r="AL108" s="1">
        <v>91673933.774249762</v>
      </c>
      <c r="AM108" s="1">
        <v>81575224.887739167</v>
      </c>
      <c r="AN108" s="1">
        <v>127617760.14539778</v>
      </c>
      <c r="AO108" s="1">
        <v>103839500.54772377</v>
      </c>
      <c r="AP108" s="1">
        <v>118667257.94066277</v>
      </c>
      <c r="AQ108" s="1">
        <v>99994451.924206764</v>
      </c>
      <c r="AR108" s="1">
        <v>87080326.883554772</v>
      </c>
      <c r="AS108" s="1">
        <v>49693411.748403266</v>
      </c>
      <c r="AT108" s="1">
        <v>77094582.46798797</v>
      </c>
      <c r="AU108" s="1">
        <v>46992250.563404471</v>
      </c>
      <c r="AV108" s="1">
        <v>118159373.38582377</v>
      </c>
      <c r="AW108" s="1">
        <v>95029252.898207769</v>
      </c>
      <c r="AX108" s="1">
        <v>90756308.215043768</v>
      </c>
      <c r="AY108" s="1">
        <v>74670763.953795165</v>
      </c>
      <c r="AZ108" s="1">
        <v>93909696.360601768</v>
      </c>
      <c r="BA108" s="1">
        <v>81616871.920598075</v>
      </c>
      <c r="BB108" s="1">
        <v>81270683.449032769</v>
      </c>
      <c r="BC108" s="1">
        <v>76271899.979454175</v>
      </c>
      <c r="BD108" s="1">
        <v>70949673.842148274</v>
      </c>
      <c r="BE108" s="1">
        <v>62083423.009267673</v>
      </c>
      <c r="BF108" s="1">
        <v>225441349.56185678</v>
      </c>
      <c r="BG108" s="1">
        <v>78382139.247472271</v>
      </c>
      <c r="BH108" s="1">
        <v>225765408.13958076</v>
      </c>
      <c r="BI108" s="1">
        <v>87516149.39180477</v>
      </c>
      <c r="BJ108" s="1">
        <v>142302877.33180776</v>
      </c>
      <c r="BK108" s="1">
        <v>69891794.960631177</v>
      </c>
      <c r="BL108" s="1">
        <v>62277673.619275063</v>
      </c>
      <c r="BM108" s="1">
        <v>122922448.94729477</v>
      </c>
      <c r="BN108" s="1">
        <v>66486754.930311069</v>
      </c>
      <c r="BO108" s="1">
        <v>76915403.008519068</v>
      </c>
      <c r="BP108" s="1">
        <v>60513885.119628266</v>
      </c>
      <c r="BQ108" s="1">
        <v>126825034.26341078</v>
      </c>
      <c r="BR108" s="1">
        <v>105602331.91205777</v>
      </c>
      <c r="BS108" s="1">
        <v>109093152.25446077</v>
      </c>
      <c r="BT108" s="1">
        <f t="shared" si="60"/>
        <v>0.44257923115059838</v>
      </c>
      <c r="BU108" s="1">
        <f t="shared" si="61"/>
        <v>3.5763944820396826E-3</v>
      </c>
      <c r="BV108" s="1">
        <f t="shared" si="62"/>
        <v>-1.0743743406284341E-2</v>
      </c>
      <c r="BW108" s="1">
        <f t="shared" si="63"/>
        <v>0.32008611298768458</v>
      </c>
      <c r="BX108" s="1">
        <f t="shared" si="64"/>
        <v>0.76508152403538099</v>
      </c>
      <c r="BY108" s="1">
        <f t="shared" si="65"/>
        <v>0.9674202293291092</v>
      </c>
      <c r="BZ108" s="1">
        <f t="shared" si="66"/>
        <v>-0.49961126139579309</v>
      </c>
      <c r="CA108" s="1">
        <f t="shared" si="67"/>
        <v>-0.53483830637545271</v>
      </c>
      <c r="CB108" s="1">
        <f t="shared" si="68"/>
        <v>8.2073770463401807E-2</v>
      </c>
      <c r="CC108" s="1">
        <f t="shared" si="69"/>
        <v>0.8842532945482432</v>
      </c>
      <c r="CD108" s="1">
        <f t="shared" si="70"/>
        <v>0.93967931721989495</v>
      </c>
      <c r="CE108" s="1">
        <f t="shared" si="71"/>
        <v>0.41657071502382975</v>
      </c>
      <c r="CF108" s="1">
        <f t="shared" si="72"/>
        <v>1.4339959545667391</v>
      </c>
      <c r="CG108" s="1">
        <f t="shared" si="73"/>
        <v>0.63060815608580079</v>
      </c>
      <c r="CH108" s="1">
        <f t="shared" si="74"/>
        <v>0.96930606684176623</v>
      </c>
      <c r="CI108" s="1">
        <f t="shared" si="75"/>
        <v>0.16651654210183181</v>
      </c>
      <c r="CJ108" s="1">
        <f t="shared" si="76"/>
        <v>0.4391471064991761</v>
      </c>
      <c r="CK108" s="1">
        <f t="shared" si="77"/>
        <v>0.51265988596402701</v>
      </c>
      <c r="CL108" s="1">
        <f t="shared" si="78"/>
        <v>0.66221588637159345</v>
      </c>
      <c r="CM108" s="1">
        <f t="shared" si="79"/>
        <v>1.0510366218666118</v>
      </c>
      <c r="CN108" s="1">
        <f t="shared" si="80"/>
        <v>-0.88155110915065649</v>
      </c>
      <c r="CO108" s="1">
        <f t="shared" si="81"/>
        <v>1.4510575426063004</v>
      </c>
      <c r="CP108" s="1">
        <f t="shared" si="82"/>
        <v>0.15820749993296473</v>
      </c>
      <c r="CQ108" s="1">
        <f t="shared" si="83"/>
        <v>-0.34104243481120194</v>
      </c>
      <c r="CR108" s="1">
        <f t="shared" si="84"/>
        <v>-1.1795511222194888</v>
      </c>
      <c r="CS108" s="1">
        <f t="shared" si="85"/>
        <v>-0.56713977902348078</v>
      </c>
      <c r="CT108" s="1">
        <f t="shared" si="86"/>
        <v>-0.24262481807543543</v>
      </c>
      <c r="CU108" s="1">
        <f t="shared" si="87"/>
        <v>0.82325257710388244</v>
      </c>
      <c r="CV108" s="1">
        <f t="shared" si="88"/>
        <v>0.60205994272273622</v>
      </c>
      <c r="CW108" s="1">
        <f t="shared" si="89"/>
        <v>-0.42316492802027905</v>
      </c>
      <c r="CX108" s="1">
        <f t="shared" si="90"/>
        <v>0.29506409488446927</v>
      </c>
      <c r="CY108" s="1">
        <f t="shared" si="91"/>
        <v>0.73048467318835808</v>
      </c>
      <c r="CZ108" s="1">
        <f t="shared" si="92"/>
        <v>0.77901723248543764</v>
      </c>
      <c r="DA108" s="1">
        <f t="shared" si="93"/>
        <v>-9.5917621340354156E-2</v>
      </c>
      <c r="DB108" s="1">
        <f t="shared" si="94"/>
        <v>-7.8721736693451852E-2</v>
      </c>
      <c r="DC108" s="1">
        <f t="shared" si="95"/>
        <v>-0.32514181869292597</v>
      </c>
      <c r="DD108" s="1">
        <f t="shared" si="96"/>
        <v>-0.49206850356878273</v>
      </c>
      <c r="DE108" s="1">
        <f t="shared" si="97"/>
        <v>0.30791443013945463</v>
      </c>
      <c r="DF108" s="1">
        <f t="shared" si="98"/>
        <v>-1.387253646332169</v>
      </c>
      <c r="DG108" s="1">
        <f t="shared" si="99"/>
        <v>0.82959521064746466</v>
      </c>
      <c r="DH108" s="1">
        <f t="shared" si="100"/>
        <v>0.30509914736989413</v>
      </c>
      <c r="DI108" s="1">
        <f t="shared" si="101"/>
        <v>0.58473171253375134</v>
      </c>
      <c r="DJ108" s="1">
        <f t="shared" si="102"/>
        <v>-0.76422415384439668</v>
      </c>
      <c r="DK108" s="1">
        <f t="shared" si="103"/>
        <v>-0.16929566087952772</v>
      </c>
      <c r="DL108" s="1">
        <f t="shared" si="104"/>
        <v>-0.41862122346694819</v>
      </c>
      <c r="DM108" s="1">
        <f t="shared" si="105"/>
        <v>0.21761192825716671</v>
      </c>
      <c r="DN108" s="1">
        <f t="shared" si="106"/>
        <v>0.29243658502572506</v>
      </c>
      <c r="DO108" s="1">
        <f t="shared" si="107"/>
        <v>-0.79288045741306745</v>
      </c>
      <c r="DP108" s="1">
        <f t="shared" si="108"/>
        <v>-9.8858861047809429E-2</v>
      </c>
      <c r="DQ108" s="1">
        <f t="shared" si="109"/>
        <v>1.5514077081795432</v>
      </c>
      <c r="DR108" s="1">
        <f t="shared" si="110"/>
        <v>0.37325873656232983</v>
      </c>
      <c r="DS108" s="1">
        <f t="shared" si="111"/>
        <v>0.83198490253752244</v>
      </c>
      <c r="DT108" s="1">
        <f t="shared" si="112"/>
        <v>-0.27102052491323275</v>
      </c>
      <c r="DU108" s="1">
        <f t="shared" si="113"/>
        <v>0.38340428617076888</v>
      </c>
    </row>
    <row r="109" spans="1:125" x14ac:dyDescent="0.25">
      <c r="A109" s="11" t="s">
        <v>394</v>
      </c>
      <c r="B109" s="11" t="s">
        <v>4</v>
      </c>
      <c r="C109" s="11" t="s">
        <v>7</v>
      </c>
      <c r="D109" s="11" t="s">
        <v>7</v>
      </c>
      <c r="E109" s="11" t="s">
        <v>4</v>
      </c>
      <c r="F109" s="11" t="s">
        <v>7</v>
      </c>
      <c r="G109" s="12">
        <v>173.07972000000001</v>
      </c>
      <c r="H109" s="13">
        <v>16.134</v>
      </c>
      <c r="I109" s="1">
        <v>540226113.03386903</v>
      </c>
      <c r="J109" s="1">
        <v>685370623.865592</v>
      </c>
      <c r="K109" s="1">
        <v>545987781.27846396</v>
      </c>
      <c r="L109" s="1">
        <v>1150205243.41361</v>
      </c>
      <c r="M109" s="1">
        <v>720014616.75271332</v>
      </c>
      <c r="N109" s="1">
        <v>720014616.75271332</v>
      </c>
      <c r="O109" s="1">
        <v>737470016.45486104</v>
      </c>
      <c r="P109" s="1">
        <v>773566256.84720099</v>
      </c>
      <c r="Q109" s="1">
        <v>607276282.37539601</v>
      </c>
      <c r="R109" s="1">
        <v>489712229.93394101</v>
      </c>
      <c r="S109" s="1">
        <v>867968428.14377904</v>
      </c>
      <c r="T109" s="1">
        <v>854606833.31742203</v>
      </c>
      <c r="U109" s="1">
        <v>1208623601.01441</v>
      </c>
      <c r="V109" s="1">
        <v>1308316892.74404</v>
      </c>
      <c r="W109" s="1">
        <v>1176787555.8528199</v>
      </c>
      <c r="X109" s="1">
        <v>748334123.86449599</v>
      </c>
      <c r="Y109" s="1">
        <v>544118526.36935997</v>
      </c>
      <c r="Z109" s="1">
        <v>764886285.09577203</v>
      </c>
      <c r="AA109" s="1">
        <v>1066180473.3497601</v>
      </c>
      <c r="AB109" s="1">
        <v>1326165204.2053559</v>
      </c>
      <c r="AC109" s="1">
        <v>1210985743.11075</v>
      </c>
      <c r="AD109" s="1">
        <v>1437748295.79656</v>
      </c>
      <c r="AE109" s="1">
        <v>1987049971.79059</v>
      </c>
      <c r="AF109" s="1">
        <v>1479728026.85201</v>
      </c>
      <c r="AG109" s="1">
        <v>1020679934.1548001</v>
      </c>
      <c r="AH109" s="1">
        <v>1326165204.2053559</v>
      </c>
      <c r="AI109" s="1">
        <v>1080783984.3830199</v>
      </c>
      <c r="AJ109" s="1">
        <v>500285762.30707401</v>
      </c>
      <c r="AK109" s="1">
        <v>698544231.210572</v>
      </c>
      <c r="AL109" s="1">
        <v>511857909.79618299</v>
      </c>
      <c r="AM109" s="1">
        <v>742232693.50914836</v>
      </c>
      <c r="AN109" s="1">
        <v>1241148892.25155</v>
      </c>
      <c r="AO109" s="1">
        <v>1015528249.91571</v>
      </c>
      <c r="AP109" s="1">
        <v>586358816.85835302</v>
      </c>
      <c r="AQ109" s="1">
        <v>684035166.06623495</v>
      </c>
      <c r="AR109" s="1">
        <v>700102519.66751003</v>
      </c>
      <c r="AS109" s="1">
        <v>717543449.17643702</v>
      </c>
      <c r="AT109" s="1">
        <v>918959200.51210403</v>
      </c>
      <c r="AU109" s="1">
        <v>622190139.943295</v>
      </c>
      <c r="AV109" s="1">
        <v>1361962738.1191101</v>
      </c>
      <c r="AW109" s="1">
        <v>1178630121.57585</v>
      </c>
      <c r="AX109" s="1">
        <v>908871830.71477354</v>
      </c>
      <c r="AY109" s="1">
        <v>729344780.40414298</v>
      </c>
      <c r="AZ109" s="1">
        <v>881915454.70690298</v>
      </c>
      <c r="BA109" s="1">
        <v>860428761.28034699</v>
      </c>
      <c r="BB109" s="1">
        <v>699877334.09350896</v>
      </c>
      <c r="BC109" s="1">
        <v>555372487.31203794</v>
      </c>
      <c r="BD109" s="1">
        <v>540784218.40946805</v>
      </c>
      <c r="BE109" s="1">
        <v>721434369.66593528</v>
      </c>
      <c r="BF109" s="1">
        <v>1080111594.6898899</v>
      </c>
      <c r="BG109" s="1">
        <v>721434369.66593528</v>
      </c>
      <c r="BH109" s="1">
        <v>716812618.994326</v>
      </c>
      <c r="BI109" s="1">
        <v>841733077.98857296</v>
      </c>
      <c r="BJ109" s="1">
        <v>615349256.17374301</v>
      </c>
      <c r="BK109" s="1">
        <v>525929398.13962197</v>
      </c>
      <c r="BL109" s="1">
        <v>790051965.51466596</v>
      </c>
      <c r="BM109" s="1">
        <v>855773063.01333904</v>
      </c>
      <c r="BN109" s="1">
        <v>767135923.28686595</v>
      </c>
      <c r="BO109" s="1">
        <v>1102248528.4837699</v>
      </c>
      <c r="BP109" s="1">
        <v>927681980.79033697</v>
      </c>
      <c r="BQ109" s="1">
        <v>540171121.02201295</v>
      </c>
      <c r="BR109" s="1">
        <v>529259079.18244398</v>
      </c>
      <c r="BS109" s="1">
        <v>624268341.10036504</v>
      </c>
      <c r="BT109" s="1">
        <f t="shared" si="60"/>
        <v>3.8694235292741588E-2</v>
      </c>
      <c r="BU109" s="1">
        <f t="shared" si="61"/>
        <v>-0.20506319254373237</v>
      </c>
      <c r="BV109" s="1">
        <f t="shared" si="62"/>
        <v>-0.64835960299824069</v>
      </c>
      <c r="BW109" s="1">
        <f t="shared" si="63"/>
        <v>0.58433719340613999</v>
      </c>
      <c r="BX109" s="1">
        <f t="shared" si="64"/>
        <v>-0.61435145135028546</v>
      </c>
      <c r="BY109" s="1">
        <f t="shared" si="65"/>
        <v>-0.36560412448831542</v>
      </c>
      <c r="BZ109" s="1">
        <f t="shared" si="66"/>
        <v>0.44916788284564563</v>
      </c>
      <c r="CA109" s="1">
        <f t="shared" si="67"/>
        <v>0.54755075229236205</v>
      </c>
      <c r="CB109" s="1">
        <f t="shared" si="68"/>
        <v>-3.9813278613662753E-2</v>
      </c>
      <c r="CC109" s="1">
        <f t="shared" si="69"/>
        <v>-0.10293491616941521</v>
      </c>
      <c r="CD109" s="1">
        <f t="shared" si="70"/>
        <v>0.13569501701846667</v>
      </c>
      <c r="CE109" s="1">
        <f t="shared" si="71"/>
        <v>-1.9674156170733283E-3</v>
      </c>
      <c r="CF109" s="1">
        <f t="shared" si="72"/>
        <v>0.655810892966885</v>
      </c>
      <c r="CG109" s="1">
        <f t="shared" si="73"/>
        <v>0.24726247324507306</v>
      </c>
      <c r="CH109" s="1">
        <f t="shared" si="74"/>
        <v>0.34315167167716043</v>
      </c>
      <c r="CI109" s="1">
        <f t="shared" si="75"/>
        <v>0.47026605156627566</v>
      </c>
      <c r="CJ109" s="1">
        <f t="shared" si="76"/>
        <v>3.9946837524950998E-2</v>
      </c>
      <c r="CK109" s="1">
        <f t="shared" si="77"/>
        <v>0.29307897629140106</v>
      </c>
      <c r="CL109" s="1">
        <f t="shared" si="78"/>
        <v>1.0195106178507514</v>
      </c>
      <c r="CM109" s="1">
        <f t="shared" si="79"/>
        <v>0.74724105279756603</v>
      </c>
      <c r="CN109" s="1">
        <f t="shared" si="80"/>
        <v>0.50088170695437062</v>
      </c>
      <c r="CO109" s="1">
        <f t="shared" si="81"/>
        <v>0.9062570014325938</v>
      </c>
      <c r="CP109" s="1">
        <f t="shared" si="82"/>
        <v>0.8501786040590471</v>
      </c>
      <c r="CQ109" s="1">
        <f t="shared" si="83"/>
        <v>0.67362980963699681</v>
      </c>
      <c r="CR109" s="1">
        <f t="shared" si="84"/>
        <v>0.91804211863887986</v>
      </c>
      <c r="CS109" s="1">
        <f t="shared" si="85"/>
        <v>1.3252144890166269</v>
      </c>
      <c r="CT109" s="1">
        <f t="shared" si="86"/>
        <v>0.7918399928400075</v>
      </c>
      <c r="CU109" s="1">
        <f t="shared" si="87"/>
        <v>-7.2116747039155049E-2</v>
      </c>
      <c r="CV109" s="1">
        <f t="shared" si="88"/>
        <v>-0.17759608068009336</v>
      </c>
      <c r="CW109" s="1">
        <f t="shared" si="89"/>
        <v>-0.74148489023822794</v>
      </c>
      <c r="CX109" s="1">
        <f t="shared" si="90"/>
        <v>-4.7610671542864018E-2</v>
      </c>
      <c r="CY109" s="1">
        <f t="shared" si="91"/>
        <v>0.17122664529401158</v>
      </c>
      <c r="CZ109" s="1">
        <f t="shared" si="92"/>
        <v>0.13052814893692072</v>
      </c>
      <c r="DA109" s="1">
        <f t="shared" si="93"/>
        <v>0.11836726716468372</v>
      </c>
      <c r="DB109" s="1">
        <f t="shared" si="94"/>
        <v>0.37009638240880399</v>
      </c>
      <c r="DC109" s="1">
        <f t="shared" si="95"/>
        <v>0.16539989551548928</v>
      </c>
      <c r="DD109" s="1">
        <f t="shared" si="96"/>
        <v>0.44819705135801269</v>
      </c>
      <c r="DE109" s="1">
        <f t="shared" si="97"/>
        <v>0.21805326149118459</v>
      </c>
      <c r="DF109" s="1">
        <f t="shared" si="98"/>
        <v>-0.45987273609195406</v>
      </c>
      <c r="DG109" s="1">
        <f t="shared" si="99"/>
        <v>0.82813310702868481</v>
      </c>
      <c r="DH109" s="1">
        <f t="shared" si="100"/>
        <v>9.6661490967089148E-2</v>
      </c>
      <c r="DI109" s="1">
        <f t="shared" si="101"/>
        <v>-2.9553459340147498E-2</v>
      </c>
      <c r="DJ109" s="1">
        <f t="shared" si="102"/>
        <v>0.4331844639690634</v>
      </c>
      <c r="DK109" s="1">
        <f t="shared" si="103"/>
        <v>0.73666624450811136</v>
      </c>
      <c r="DL109" s="1">
        <f t="shared" si="104"/>
        <v>0.46288944669880561</v>
      </c>
      <c r="DM109" s="1">
        <f t="shared" si="105"/>
        <v>0.41223294421801099</v>
      </c>
      <c r="DN109" s="1">
        <f t="shared" si="106"/>
        <v>-0.50849184037417572</v>
      </c>
      <c r="DO109" s="1">
        <f t="shared" si="107"/>
        <v>-0.6621752178985193</v>
      </c>
      <c r="DP109" s="1">
        <f t="shared" si="108"/>
        <v>-8.8614065296563183E-2</v>
      </c>
      <c r="DQ109" s="1">
        <f t="shared" si="109"/>
        <v>-2.9269174856380888E-2</v>
      </c>
      <c r="DR109" s="1">
        <f t="shared" si="110"/>
        <v>-0.36276216314407006</v>
      </c>
      <c r="DS109" s="1">
        <f t="shared" si="111"/>
        <v>0.40817952366254601</v>
      </c>
      <c r="DT109" s="1">
        <f t="shared" si="112"/>
        <v>0.66938869955179003</v>
      </c>
      <c r="DU109" s="1">
        <f t="shared" si="113"/>
        <v>-2.0760824421872659E-2</v>
      </c>
    </row>
    <row r="110" spans="1:125" x14ac:dyDescent="0.25">
      <c r="A110" s="11" t="s">
        <v>395</v>
      </c>
      <c r="B110" s="11" t="s">
        <v>4</v>
      </c>
      <c r="C110" s="11" t="s">
        <v>7</v>
      </c>
      <c r="D110" s="11" t="s">
        <v>7</v>
      </c>
      <c r="E110" s="11" t="s">
        <v>4</v>
      </c>
      <c r="F110" s="11" t="s">
        <v>7</v>
      </c>
      <c r="G110" s="12">
        <v>173.10523000000001</v>
      </c>
      <c r="H110" s="13">
        <v>1.873</v>
      </c>
      <c r="I110" s="1">
        <v>7161567.7441917304</v>
      </c>
      <c r="J110" s="1">
        <v>6545384.9957535397</v>
      </c>
      <c r="K110" s="1">
        <v>5672638.4803443998</v>
      </c>
      <c r="L110" s="1">
        <v>11873562.036152599</v>
      </c>
      <c r="M110" s="1">
        <v>9492298.6314539798</v>
      </c>
      <c r="N110" s="1">
        <v>15879992.695030199</v>
      </c>
      <c r="O110" s="1">
        <v>7003132.7194354599</v>
      </c>
      <c r="P110" s="1">
        <v>5016436.9124661097</v>
      </c>
      <c r="Q110" s="1">
        <v>6762340.2280775802</v>
      </c>
      <c r="R110" s="1">
        <v>2237985.5976739</v>
      </c>
      <c r="S110" s="1">
        <v>3314756.4376638001</v>
      </c>
      <c r="T110" s="1">
        <v>3218556.8495205999</v>
      </c>
      <c r="U110" s="1">
        <v>6716265.3357532704</v>
      </c>
      <c r="V110" s="1">
        <v>9546670.4677294306</v>
      </c>
      <c r="W110" s="1">
        <v>7661955.7717247</v>
      </c>
      <c r="X110" s="1">
        <v>2780978.8366332198</v>
      </c>
      <c r="Y110" s="1">
        <v>4488417.91009364</v>
      </c>
      <c r="Z110" s="1">
        <v>3121841.53336793</v>
      </c>
      <c r="AA110" s="1">
        <v>4184210.6474267901</v>
      </c>
      <c r="AB110" s="1">
        <v>3426931.2644569301</v>
      </c>
      <c r="AC110" s="1">
        <v>3964521.3016476398</v>
      </c>
      <c r="AD110" s="1">
        <v>5791364.6471135104</v>
      </c>
      <c r="AE110" s="1">
        <v>6023493.3873528801</v>
      </c>
      <c r="AF110" s="1">
        <v>7309666.4592290204</v>
      </c>
      <c r="AG110" s="1">
        <v>2719693.7941533602</v>
      </c>
      <c r="AH110" s="1">
        <v>3460142.2843385199</v>
      </c>
      <c r="AI110" s="1">
        <v>2931786.6956364298</v>
      </c>
      <c r="AJ110" s="1">
        <v>12233414.7763684</v>
      </c>
      <c r="AK110" s="1">
        <v>12425101.7603087</v>
      </c>
      <c r="AL110" s="1">
        <v>12043016.739070499</v>
      </c>
      <c r="AM110" s="1">
        <v>13790306.6809712</v>
      </c>
      <c r="AN110" s="1">
        <v>18757347.749289699</v>
      </c>
      <c r="AO110" s="1">
        <v>15414430.9567977</v>
      </c>
      <c r="AP110" s="1">
        <v>6017213.0729463901</v>
      </c>
      <c r="AQ110" s="1">
        <v>7361210.6838100404</v>
      </c>
      <c r="AR110" s="1">
        <v>6966528.7238671295</v>
      </c>
      <c r="AS110" s="1">
        <v>3731565.8524175799</v>
      </c>
      <c r="AT110" s="1">
        <v>3778198.32421437</v>
      </c>
      <c r="AU110" s="1">
        <v>3365017.0496935202</v>
      </c>
      <c r="AV110" s="1">
        <v>10059824.6401674</v>
      </c>
      <c r="AW110" s="1">
        <v>7132808.6552385697</v>
      </c>
      <c r="AX110" s="1">
        <v>6756058.6713503599</v>
      </c>
      <c r="AY110" s="1">
        <v>4037802.7440248402</v>
      </c>
      <c r="AZ110" s="1">
        <v>4156461.0313872602</v>
      </c>
      <c r="BA110" s="1">
        <v>4701662.2033748701</v>
      </c>
      <c r="BB110" s="1">
        <v>4407555.1867413204</v>
      </c>
      <c r="BC110" s="1">
        <v>6447922.0959440824</v>
      </c>
      <c r="BD110" s="1">
        <v>4677551.6286815796</v>
      </c>
      <c r="BE110" s="1">
        <v>8599147.4469833504</v>
      </c>
      <c r="BF110" s="1">
        <v>8812401.0787851699</v>
      </c>
      <c r="BG110" s="1">
        <v>10034573.746814899</v>
      </c>
      <c r="BH110" s="1">
        <v>4189765.8286104701</v>
      </c>
      <c r="BI110" s="1">
        <v>6646841.2742564902</v>
      </c>
      <c r="BJ110" s="1">
        <v>4215540.5766793797</v>
      </c>
      <c r="BK110" s="1">
        <v>3757417.5705598001</v>
      </c>
      <c r="BL110" s="1">
        <v>5132608.3243112797</v>
      </c>
      <c r="BM110" s="1">
        <v>4415630.5756360097</v>
      </c>
      <c r="BN110" s="1">
        <v>10266388.216914499</v>
      </c>
      <c r="BO110" s="1">
        <v>7222501.5163750397</v>
      </c>
      <c r="BP110" s="1">
        <v>7791436.9620298296</v>
      </c>
      <c r="BQ110" s="1">
        <v>3025048.4576168</v>
      </c>
      <c r="BR110" s="1">
        <v>3168247.78749577</v>
      </c>
      <c r="BS110" s="1">
        <v>4059405.1989802201</v>
      </c>
      <c r="BT110" s="1">
        <f t="shared" si="60"/>
        <v>0.93053398857457048</v>
      </c>
      <c r="BU110" s="1">
        <f t="shared" si="61"/>
        <v>0.35078588224657448</v>
      </c>
      <c r="BV110" s="1">
        <f t="shared" si="62"/>
        <v>0.36140044622678114</v>
      </c>
      <c r="BW110" s="1">
        <f t="shared" si="63"/>
        <v>0.2098240831970207</v>
      </c>
      <c r="BX110" s="1">
        <f t="shared" si="64"/>
        <v>0.39425888731418807</v>
      </c>
      <c r="BY110" s="1">
        <f t="shared" si="65"/>
        <v>1.0272489169903574</v>
      </c>
      <c r="BZ110" s="1">
        <f t="shared" si="66"/>
        <v>1.2110421760807792</v>
      </c>
      <c r="CA110" s="1">
        <f t="shared" si="67"/>
        <v>0.66297783435236313</v>
      </c>
      <c r="CB110" s="1">
        <f t="shared" si="68"/>
        <v>0.7362542500023106</v>
      </c>
      <c r="CC110" s="1">
        <f t="shared" si="69"/>
        <v>-0.74754070291830788</v>
      </c>
      <c r="CD110" s="1">
        <f t="shared" si="70"/>
        <v>-0.63078930330858951</v>
      </c>
      <c r="CE110" s="1">
        <f t="shared" si="71"/>
        <v>-0.45620552568220346</v>
      </c>
      <c r="CF110" s="1">
        <f t="shared" si="72"/>
        <v>-0.6121975890215372</v>
      </c>
      <c r="CG110" s="1">
        <f t="shared" si="73"/>
        <v>0.40249905950005771</v>
      </c>
      <c r="CH110" s="1">
        <f t="shared" si="74"/>
        <v>-2.4176728825259723E-2</v>
      </c>
      <c r="CI110" s="1">
        <f t="shared" si="75"/>
        <v>-0.1213654870456321</v>
      </c>
      <c r="CJ110" s="1">
        <f t="shared" si="76"/>
        <v>0.50252183696793962</v>
      </c>
      <c r="CK110" s="1">
        <f t="shared" si="77"/>
        <v>-0.37887104611703865</v>
      </c>
      <c r="CL110" s="1">
        <f t="shared" si="78"/>
        <v>0.15521402865228359</v>
      </c>
      <c r="CM110" s="1">
        <f t="shared" si="79"/>
        <v>-0.58277491555966598</v>
      </c>
      <c r="CN110" s="1">
        <f t="shared" si="80"/>
        <v>-0.15547279972317751</v>
      </c>
      <c r="CO110" s="1">
        <f t="shared" si="81"/>
        <v>-0.82595347872578595</v>
      </c>
      <c r="CP110" s="1">
        <f t="shared" si="82"/>
        <v>-0.26189816605337063</v>
      </c>
      <c r="CQ110" s="1">
        <f t="shared" si="83"/>
        <v>-9.2083849353976899E-2</v>
      </c>
      <c r="CR110" s="1">
        <f t="shared" si="84"/>
        <v>-0.15351402284222071</v>
      </c>
      <c r="CS110" s="1">
        <f t="shared" si="85"/>
        <v>0.12714619159339521</v>
      </c>
      <c r="CT110" s="1">
        <f t="shared" si="86"/>
        <v>-0.46948821026878351</v>
      </c>
      <c r="CU110" s="1">
        <f t="shared" si="87"/>
        <v>1.703013806952997</v>
      </c>
      <c r="CV110" s="1">
        <f t="shared" si="88"/>
        <v>1.2754935913414662</v>
      </c>
      <c r="CW110" s="1">
        <f t="shared" si="89"/>
        <v>1.447505445831649</v>
      </c>
      <c r="CX110" s="1">
        <f t="shared" si="90"/>
        <v>0.42572581984578817</v>
      </c>
      <c r="CY110" s="1">
        <f t="shared" si="91"/>
        <v>1.3768853413396007</v>
      </c>
      <c r="CZ110" s="1">
        <f t="shared" si="92"/>
        <v>0.98432029968193668</v>
      </c>
      <c r="DA110" s="1">
        <f t="shared" si="93"/>
        <v>0.99213719152480828</v>
      </c>
      <c r="DB110" s="1">
        <f t="shared" si="94"/>
        <v>1.2162578905267794</v>
      </c>
      <c r="DC110" s="1">
        <f t="shared" si="95"/>
        <v>0.77917161706067273</v>
      </c>
      <c r="DD110" s="1">
        <f t="shared" si="96"/>
        <v>-9.9603087890521302E-3</v>
      </c>
      <c r="DE110" s="1">
        <f t="shared" si="97"/>
        <v>-0.4419937376153707</v>
      </c>
      <c r="DF110" s="1">
        <f t="shared" si="98"/>
        <v>-0.39200566251868246</v>
      </c>
      <c r="DG110" s="1">
        <f t="shared" si="99"/>
        <v>-2.9323564547023857E-2</v>
      </c>
      <c r="DH110" s="1">
        <f t="shared" si="100"/>
        <v>-1.8028329350023083E-2</v>
      </c>
      <c r="DI110" s="1">
        <f t="shared" si="101"/>
        <v>-0.2057075697942522</v>
      </c>
      <c r="DJ110" s="1">
        <f t="shared" si="102"/>
        <v>0.41661218060966221</v>
      </c>
      <c r="DK110" s="1">
        <f t="shared" si="103"/>
        <v>0.39167051323707913</v>
      </c>
      <c r="DL110" s="1">
        <f t="shared" si="104"/>
        <v>0.21190253735142558</v>
      </c>
      <c r="DM110" s="1">
        <f t="shared" si="105"/>
        <v>0.23023717861201684</v>
      </c>
      <c r="DN110" s="1">
        <f t="shared" si="106"/>
        <v>0.32914214236504502</v>
      </c>
      <c r="DO110" s="1">
        <f t="shared" si="107"/>
        <v>8.3134100218774154E-2</v>
      </c>
      <c r="DP110" s="1">
        <f t="shared" si="108"/>
        <v>-0.25566318368012692</v>
      </c>
      <c r="DQ110" s="1">
        <f t="shared" si="109"/>
        <v>0.28703655622243357</v>
      </c>
      <c r="DR110" s="1">
        <f t="shared" si="110"/>
        <v>0.36501800271112839</v>
      </c>
      <c r="DS110" s="1">
        <f t="shared" si="111"/>
        <v>0.46991135929882999</v>
      </c>
      <c r="DT110" s="1">
        <f t="shared" si="112"/>
        <v>1.0689837304493761</v>
      </c>
      <c r="DU110" s="1">
        <f t="shared" si="113"/>
        <v>5.4449292757799458E-2</v>
      </c>
    </row>
    <row r="111" spans="1:125" x14ac:dyDescent="0.25">
      <c r="A111" s="11" t="s">
        <v>396</v>
      </c>
      <c r="B111" s="11" t="s">
        <v>4</v>
      </c>
      <c r="C111" s="11" t="s">
        <v>6</v>
      </c>
      <c r="D111" s="11" t="s">
        <v>6</v>
      </c>
      <c r="E111" s="11" t="s">
        <v>6</v>
      </c>
      <c r="F111" s="11" t="s">
        <v>4</v>
      </c>
      <c r="G111" s="12">
        <v>174.01626999999999</v>
      </c>
      <c r="H111" s="13">
        <v>7.04</v>
      </c>
      <c r="I111" s="1">
        <v>147315094.28584999</v>
      </c>
      <c r="J111" s="1">
        <v>151171806.39498401</v>
      </c>
      <c r="K111" s="1">
        <v>124929769.16511101</v>
      </c>
      <c r="L111" s="1">
        <v>122067007.711105</v>
      </c>
      <c r="M111" s="1">
        <v>130588354.68254399</v>
      </c>
      <c r="N111" s="1">
        <v>138465612.51811999</v>
      </c>
      <c r="O111" s="1">
        <v>171719632.13828701</v>
      </c>
      <c r="P111" s="1">
        <v>132164578.394657</v>
      </c>
      <c r="Q111" s="1">
        <v>141773034.93489599</v>
      </c>
      <c r="R111" s="1">
        <v>108343327.819819</v>
      </c>
      <c r="S111" s="1">
        <v>134002787.31515101</v>
      </c>
      <c r="T111" s="1">
        <v>109083639.89680099</v>
      </c>
      <c r="U111" s="1">
        <v>83728667.678194806</v>
      </c>
      <c r="V111" s="1">
        <v>195448272.560698</v>
      </c>
      <c r="W111" s="1">
        <v>198163169.21731499</v>
      </c>
      <c r="X111" s="1">
        <v>113719057.14348499</v>
      </c>
      <c r="Y111" s="1">
        <v>134641274.51878053</v>
      </c>
      <c r="Z111" s="1">
        <v>134641274.51878053</v>
      </c>
      <c r="AA111" s="1">
        <v>66097374.050996698</v>
      </c>
      <c r="AB111" s="1">
        <v>50801702.155537903</v>
      </c>
      <c r="AC111" s="1">
        <v>58376263.094411299</v>
      </c>
      <c r="AD111" s="1">
        <v>66140937.986720704</v>
      </c>
      <c r="AE111" s="1">
        <v>55924438.508426301</v>
      </c>
      <c r="AF111" s="1">
        <v>89848116.931138098</v>
      </c>
      <c r="AG111" s="1">
        <v>64531472.121205159</v>
      </c>
      <c r="AH111" s="1">
        <v>64531472.121205159</v>
      </c>
      <c r="AI111" s="1">
        <v>64531472.121205159</v>
      </c>
      <c r="AJ111" s="1">
        <v>154310323.29095101</v>
      </c>
      <c r="AK111" s="1">
        <v>172475595.03382301</v>
      </c>
      <c r="AL111" s="1">
        <v>257226873.69088</v>
      </c>
      <c r="AM111" s="1">
        <v>188272347.13451099</v>
      </c>
      <c r="AN111" s="1">
        <v>230367040.32466599</v>
      </c>
      <c r="AO111" s="1">
        <v>231659072.995141</v>
      </c>
      <c r="AP111" s="1">
        <v>102078584.073605</v>
      </c>
      <c r="AQ111" s="1">
        <v>183013544.45323801</v>
      </c>
      <c r="AR111" s="1">
        <v>224097373.55899701</v>
      </c>
      <c r="AS111" s="1">
        <v>77044818.242231354</v>
      </c>
      <c r="AT111" s="1">
        <v>108539495.485135</v>
      </c>
      <c r="AU111" s="1">
        <v>68664796.235244602</v>
      </c>
      <c r="AV111" s="1">
        <v>81936699.184294805</v>
      </c>
      <c r="AW111" s="1">
        <v>61513033.053153999</v>
      </c>
      <c r="AX111" s="1">
        <v>65340517.207909897</v>
      </c>
      <c r="AY111" s="1">
        <v>62855914.136022501</v>
      </c>
      <c r="AZ111" s="1">
        <v>90463272.393858701</v>
      </c>
      <c r="BA111" s="1">
        <v>77044818.242231354</v>
      </c>
      <c r="BB111" s="1">
        <v>98048286.508284301</v>
      </c>
      <c r="BC111" s="1">
        <v>89377486.087454602</v>
      </c>
      <c r="BD111" s="1">
        <v>110344424.54076301</v>
      </c>
      <c r="BE111" s="1">
        <v>82337813.762617305</v>
      </c>
      <c r="BF111" s="1">
        <v>83547684.465491697</v>
      </c>
      <c r="BG111" s="1">
        <v>100830208.015347</v>
      </c>
      <c r="BH111" s="1">
        <v>80658491.513958499</v>
      </c>
      <c r="BI111" s="1">
        <v>135562140.59184799</v>
      </c>
      <c r="BJ111" s="1">
        <v>129699258.06657</v>
      </c>
      <c r="BK111" s="1">
        <v>113523094.12933899</v>
      </c>
      <c r="BL111" s="1">
        <v>133289865.27383</v>
      </c>
      <c r="BM111" s="1">
        <v>172239031.43096399</v>
      </c>
      <c r="BN111" s="1">
        <v>126079669.832527</v>
      </c>
      <c r="BO111" s="1">
        <v>99057521.294617996</v>
      </c>
      <c r="BP111" s="1">
        <v>188859497.71191099</v>
      </c>
      <c r="BQ111" s="1">
        <v>123504916.27571751</v>
      </c>
      <c r="BR111" s="1">
        <v>71915293.461738497</v>
      </c>
      <c r="BS111" s="1">
        <v>83075357.070812702</v>
      </c>
      <c r="BT111" s="1">
        <f t="shared" si="60"/>
        <v>0.37591944378547965</v>
      </c>
      <c r="BU111" s="1">
        <f t="shared" si="61"/>
        <v>0.18162201247731519</v>
      </c>
      <c r="BV111" s="1">
        <f t="shared" si="62"/>
        <v>-0.4632948181133954</v>
      </c>
      <c r="BW111" s="1">
        <f t="shared" si="63"/>
        <v>-4.6662340713895696E-2</v>
      </c>
      <c r="BX111" s="1">
        <f t="shared" si="64"/>
        <v>0.39868782303667255</v>
      </c>
      <c r="BY111" s="1">
        <f t="shared" si="65"/>
        <v>-0.44778560632653619</v>
      </c>
      <c r="BZ111" s="1">
        <f t="shared" si="66"/>
        <v>0.47548651599986635</v>
      </c>
      <c r="CA111" s="1">
        <f t="shared" si="67"/>
        <v>0.87796505898682642</v>
      </c>
      <c r="CB111" s="1">
        <f t="shared" si="68"/>
        <v>0.77109066579211472</v>
      </c>
      <c r="CC111" s="1">
        <f t="shared" si="69"/>
        <v>-6.7375506723748244E-2</v>
      </c>
      <c r="CD111" s="1">
        <f t="shared" si="70"/>
        <v>7.6959207263368416E-3</v>
      </c>
      <c r="CE111" s="1">
        <f t="shared" si="71"/>
        <v>-0.65897736585223632</v>
      </c>
      <c r="CF111" s="1">
        <f t="shared" si="72"/>
        <v>-0.59054208817758524</v>
      </c>
      <c r="CG111" s="1">
        <f t="shared" si="73"/>
        <v>0.9804484075083244</v>
      </c>
      <c r="CH111" s="1">
        <f t="shared" si="74"/>
        <v>6.9375508367810174E-2</v>
      </c>
      <c r="CI111" s="1">
        <f t="shared" si="75"/>
        <v>-0.11909442868436788</v>
      </c>
      <c r="CJ111" s="1">
        <f t="shared" si="76"/>
        <v>0.90475022740699507</v>
      </c>
      <c r="CK111" s="1">
        <f t="shared" si="77"/>
        <v>0.69662824447328853</v>
      </c>
      <c r="CL111" s="1">
        <f t="shared" si="78"/>
        <v>-0.78032095454431238</v>
      </c>
      <c r="CM111" s="1">
        <f t="shared" si="79"/>
        <v>-1.3916183472600179</v>
      </c>
      <c r="CN111" s="1">
        <f t="shared" si="80"/>
        <v>-1.5609583457453875</v>
      </c>
      <c r="CO111" s="1">
        <f t="shared" si="81"/>
        <v>-0.93072025133317671</v>
      </c>
      <c r="CP111" s="1">
        <f t="shared" si="82"/>
        <v>-0.82478765459031644</v>
      </c>
      <c r="CQ111" s="1">
        <f t="shared" si="83"/>
        <v>-1.0717531658421187</v>
      </c>
      <c r="CR111" s="1">
        <f t="shared" si="84"/>
        <v>-0.93649362894393218</v>
      </c>
      <c r="CS111" s="1">
        <f t="shared" si="85"/>
        <v>-0.15629566865369812</v>
      </c>
      <c r="CT111" s="1">
        <f t="shared" si="86"/>
        <v>-0.36441765158740458</v>
      </c>
      <c r="CU111" s="1">
        <f t="shared" si="87"/>
        <v>0.44284876435413811</v>
      </c>
      <c r="CV111" s="1">
        <f t="shared" si="88"/>
        <v>0.37182514880723316</v>
      </c>
      <c r="CW111" s="1">
        <f t="shared" si="89"/>
        <v>0.57862926382899382</v>
      </c>
      <c r="CX111" s="1">
        <f t="shared" si="90"/>
        <v>0.57848545498873327</v>
      </c>
      <c r="CY111" s="1">
        <f t="shared" si="91"/>
        <v>1.2175958923707622</v>
      </c>
      <c r="CZ111" s="1">
        <f t="shared" si="92"/>
        <v>0.29468984855974723</v>
      </c>
      <c r="DA111" s="1">
        <f t="shared" si="93"/>
        <v>-0.27488824851651972</v>
      </c>
      <c r="DB111" s="1">
        <f t="shared" si="94"/>
        <v>1.347579912293946</v>
      </c>
      <c r="DC111" s="1">
        <f t="shared" si="95"/>
        <v>1.4316332464630741</v>
      </c>
      <c r="DD111" s="1">
        <f t="shared" si="96"/>
        <v>-0.5592159818013831</v>
      </c>
      <c r="DE111" s="1">
        <f t="shared" si="97"/>
        <v>-0.29634698108880059</v>
      </c>
      <c r="DF111" s="1">
        <f t="shared" si="98"/>
        <v>-1.3267695736289262</v>
      </c>
      <c r="DG111" s="1">
        <f t="shared" si="99"/>
        <v>-0.62175398169005758</v>
      </c>
      <c r="DH111" s="1">
        <f t="shared" si="100"/>
        <v>-0.68737440766169067</v>
      </c>
      <c r="DI111" s="1">
        <f t="shared" si="101"/>
        <v>-1.5312635587920733</v>
      </c>
      <c r="DJ111" s="1">
        <f t="shared" si="102"/>
        <v>-0.9744480714769711</v>
      </c>
      <c r="DK111" s="1">
        <f t="shared" si="103"/>
        <v>0.3310335786473162</v>
      </c>
      <c r="DL111" s="1">
        <f t="shared" si="104"/>
        <v>-0.10872265934256616</v>
      </c>
      <c r="DM111" s="1">
        <f t="shared" si="105"/>
        <v>-0.21142149321600062</v>
      </c>
      <c r="DN111" s="1">
        <f t="shared" si="106"/>
        <v>-0.57658371707918021</v>
      </c>
      <c r="DO111" s="1">
        <f t="shared" si="107"/>
        <v>-0.64239837651288734</v>
      </c>
      <c r="DP111" s="1">
        <f t="shared" si="108"/>
        <v>-0.61470861412023503</v>
      </c>
      <c r="DQ111" s="1">
        <f t="shared" si="109"/>
        <v>-0.24566667665847788</v>
      </c>
      <c r="DR111" s="1">
        <f t="shared" si="110"/>
        <v>-0.90538541368964487</v>
      </c>
      <c r="DS111" s="1">
        <f t="shared" si="111"/>
        <v>-0.61467014169707512</v>
      </c>
      <c r="DT111" s="1">
        <f t="shared" si="112"/>
        <v>0.91458381193039073</v>
      </c>
      <c r="DU111" s="1">
        <f t="shared" si="113"/>
        <v>0.64267773282948237</v>
      </c>
    </row>
    <row r="112" spans="1:125" x14ac:dyDescent="0.25">
      <c r="A112" s="11" t="s">
        <v>298</v>
      </c>
      <c r="B112" s="11" t="s">
        <v>4</v>
      </c>
      <c r="C112" s="11" t="s">
        <v>4</v>
      </c>
      <c r="D112" s="11" t="s">
        <v>7</v>
      </c>
      <c r="E112" s="11" t="s">
        <v>6</v>
      </c>
      <c r="F112" s="11" t="s">
        <v>7</v>
      </c>
      <c r="G112" s="12">
        <v>174.06388000000001</v>
      </c>
      <c r="H112" s="13">
        <v>16.527000000000001</v>
      </c>
      <c r="I112" s="1">
        <v>26428216.857138399</v>
      </c>
      <c r="J112" s="1">
        <v>23778173.7933116</v>
      </c>
      <c r="K112" s="1">
        <v>27493956.107884102</v>
      </c>
      <c r="L112" s="1">
        <v>15620619.8805381</v>
      </c>
      <c r="M112" s="1">
        <v>10624945.418873901</v>
      </c>
      <c r="N112" s="1">
        <v>4672052.6918099402</v>
      </c>
      <c r="O112" s="1">
        <v>28855418.083599199</v>
      </c>
      <c r="P112" s="1">
        <v>61243876.952731997</v>
      </c>
      <c r="Q112" s="1">
        <v>31934126.704660799</v>
      </c>
      <c r="R112" s="1">
        <v>23387646.200518001</v>
      </c>
      <c r="S112" s="1">
        <v>14471649.3474264</v>
      </c>
      <c r="T112" s="1">
        <v>31140442.761211399</v>
      </c>
      <c r="U112" s="1">
        <v>4269827.3272146601</v>
      </c>
      <c r="V112" s="1">
        <v>2941645.8110987502</v>
      </c>
      <c r="W112" s="1">
        <v>4003188.4647579901</v>
      </c>
      <c r="X112" s="1">
        <v>24007969.721670002</v>
      </c>
      <c r="Y112" s="1">
        <v>8257421.2435522601</v>
      </c>
      <c r="Z112" s="1">
        <v>21101480.726032998</v>
      </c>
      <c r="AA112" s="1">
        <v>22238306.434063699</v>
      </c>
      <c r="AB112" s="1">
        <v>23653495.9585738</v>
      </c>
      <c r="AC112" s="1">
        <v>29645659.496236499</v>
      </c>
      <c r="AD112" s="1">
        <v>7595521.4092884902</v>
      </c>
      <c r="AE112" s="1">
        <v>17314307.944467805</v>
      </c>
      <c r="AF112" s="1">
        <v>3936013.4048605599</v>
      </c>
      <c r="AG112" s="1">
        <v>15702250.221398899</v>
      </c>
      <c r="AH112" s="1">
        <v>20629407.3399348</v>
      </c>
      <c r="AI112" s="1">
        <v>15113809.291385701</v>
      </c>
      <c r="AJ112" s="1">
        <v>9921557.5982809104</v>
      </c>
      <c r="AK112" s="1">
        <v>15022010.7995799</v>
      </c>
      <c r="AL112" s="1">
        <v>30218057.987006001</v>
      </c>
      <c r="AM112" s="1">
        <v>15426053.661018001</v>
      </c>
      <c r="AN112" s="1">
        <v>7360757.2865051702</v>
      </c>
      <c r="AO112" s="1">
        <v>8557363.1185068004</v>
      </c>
      <c r="AP112" s="1">
        <v>33716402.411051698</v>
      </c>
      <c r="AQ112" s="1">
        <v>30391059.075970601</v>
      </c>
      <c r="AR112" s="1">
        <v>24287176.964104</v>
      </c>
      <c r="AS112" s="1">
        <v>18326662.236888699</v>
      </c>
      <c r="AT112" s="1">
        <v>18526036.431416199</v>
      </c>
      <c r="AU112" s="1">
        <v>25945791.066475701</v>
      </c>
      <c r="AV112" s="1">
        <v>6073124.72753317</v>
      </c>
      <c r="AW112" s="1">
        <v>6382542.3595738197</v>
      </c>
      <c r="AX112" s="1">
        <v>8928612.70809073</v>
      </c>
      <c r="AY112" s="1">
        <v>83521614.910851493</v>
      </c>
      <c r="AZ112" s="1">
        <v>32917691.433448099</v>
      </c>
      <c r="BA112" s="1">
        <v>36704598.502765998</v>
      </c>
      <c r="BB112" s="1">
        <v>22434368.032908201</v>
      </c>
      <c r="BC112" s="1">
        <v>18776596.321784399</v>
      </c>
      <c r="BD112" s="1">
        <v>23425437.738158502</v>
      </c>
      <c r="BE112" s="1">
        <v>6444404.6489237398</v>
      </c>
      <c r="BF112" s="1">
        <v>5209301.85209266</v>
      </c>
      <c r="BG112" s="1">
        <v>4268226.3132724296</v>
      </c>
      <c r="BH112" s="1">
        <v>20214803.976273399</v>
      </c>
      <c r="BI112" s="1">
        <v>13072906.194766</v>
      </c>
      <c r="BJ112" s="1">
        <v>20770050.500065599</v>
      </c>
      <c r="BK112" s="1">
        <v>15732611.108006399</v>
      </c>
      <c r="BL112" s="1">
        <v>15239778.2987382</v>
      </c>
      <c r="BM112" s="1">
        <v>27779650.414781</v>
      </c>
      <c r="BN112" s="1">
        <v>15273992.7323063</v>
      </c>
      <c r="BO112" s="1">
        <v>7931512.6689286903</v>
      </c>
      <c r="BP112" s="1">
        <v>10434958.480091199</v>
      </c>
      <c r="BQ112" s="1">
        <v>36757800.694056801</v>
      </c>
      <c r="BR112" s="1">
        <v>77584088.309359193</v>
      </c>
      <c r="BS112" s="1">
        <v>27707875.752444301</v>
      </c>
      <c r="BT112" s="1">
        <f t="shared" si="60"/>
        <v>0.74832095627940531</v>
      </c>
      <c r="BU112" s="1">
        <f t="shared" si="61"/>
        <v>0.64179600243150781</v>
      </c>
      <c r="BV112" s="1">
        <f t="shared" si="62"/>
        <v>-1.4913932932406053E-2</v>
      </c>
      <c r="BW112" s="1">
        <f t="shared" si="63"/>
        <v>3.2374463407328143E-2</v>
      </c>
      <c r="BX112" s="1">
        <f t="shared" si="64"/>
        <v>0.42178748726344323</v>
      </c>
      <c r="BY112" s="1">
        <f t="shared" si="65"/>
        <v>-1.1592964098745495</v>
      </c>
      <c r="BZ112" s="1">
        <f t="shared" si="66"/>
        <v>-0.34920821511961153</v>
      </c>
      <c r="CA112" s="1">
        <f t="shared" si="67"/>
        <v>-0.34119518758507172</v>
      </c>
      <c r="CB112" s="1">
        <f t="shared" si="68"/>
        <v>0.20480288836340749</v>
      </c>
      <c r="CC112" s="1">
        <f t="shared" si="69"/>
        <v>0.57198854039551084</v>
      </c>
      <c r="CD112" s="1">
        <f t="shared" si="70"/>
        <v>-7.4612558777361934E-2</v>
      </c>
      <c r="CE112" s="1">
        <f t="shared" si="71"/>
        <v>0.16476101285475211</v>
      </c>
      <c r="CF112" s="1">
        <f t="shared" si="72"/>
        <v>-1.8388276091431754</v>
      </c>
      <c r="CG112" s="1">
        <f t="shared" si="73"/>
        <v>-1.4309724883279364</v>
      </c>
      <c r="CH112" s="1">
        <f t="shared" si="74"/>
        <v>-1.3822034175453455</v>
      </c>
      <c r="CI112" s="1">
        <f t="shared" si="75"/>
        <v>-0.61453704480662796</v>
      </c>
      <c r="CJ112" s="1">
        <f t="shared" si="76"/>
        <v>-3.2319975912226213</v>
      </c>
      <c r="CK112" s="1">
        <f t="shared" si="77"/>
        <v>-0.39295187083501709</v>
      </c>
      <c r="CL112" s="1">
        <f t="shared" si="78"/>
        <v>0.49928879165049944</v>
      </c>
      <c r="CM112" s="1">
        <f t="shared" si="79"/>
        <v>0.63421151261285624</v>
      </c>
      <c r="CN112" s="1">
        <f t="shared" si="80"/>
        <v>9.3792446982380942E-2</v>
      </c>
      <c r="CO112" s="1">
        <f t="shared" si="81"/>
        <v>-1.0078563325299579</v>
      </c>
      <c r="CP112" s="1">
        <f t="shared" si="82"/>
        <v>1.1262967811710867</v>
      </c>
      <c r="CQ112" s="1">
        <f t="shared" si="83"/>
        <v>-1.40661782095774</v>
      </c>
      <c r="CR112" s="1">
        <f t="shared" si="84"/>
        <v>-1.2270791290574719</v>
      </c>
      <c r="CS112" s="1">
        <f t="shared" si="85"/>
        <v>-1.9110584261956285</v>
      </c>
      <c r="CT112" s="1">
        <f t="shared" si="86"/>
        <v>-0.87442878578289029</v>
      </c>
      <c r="CU112" s="1">
        <f t="shared" si="87"/>
        <v>-0.66511959757003192</v>
      </c>
      <c r="CV112" s="1">
        <f t="shared" si="88"/>
        <v>-2.0763974879083977E-2</v>
      </c>
      <c r="CW112" s="1">
        <f t="shared" si="89"/>
        <v>0.12138250207952901</v>
      </c>
      <c r="CX112" s="1">
        <f t="shared" si="90"/>
        <v>1.4291792201525289E-2</v>
      </c>
      <c r="CY112" s="1">
        <f t="shared" si="91"/>
        <v>-0.10774183696704251</v>
      </c>
      <c r="CZ112" s="1">
        <f t="shared" si="92"/>
        <v>-0.28618664460062726</v>
      </c>
      <c r="DA112" s="1">
        <f t="shared" si="93"/>
        <v>-0.12459984251830988</v>
      </c>
      <c r="DB112" s="1">
        <f t="shared" si="94"/>
        <v>-1.3521138498127703</v>
      </c>
      <c r="DC112" s="1">
        <f t="shared" si="95"/>
        <v>-0.19010130251498542</v>
      </c>
      <c r="DD112" s="1">
        <f t="shared" si="96"/>
        <v>0.22018592575949614</v>
      </c>
      <c r="DE112" s="1">
        <f t="shared" si="97"/>
        <v>0.28171234044170762</v>
      </c>
      <c r="DF112" s="1">
        <f t="shared" si="98"/>
        <v>-9.8527921074082855E-2</v>
      </c>
      <c r="DG112" s="1">
        <f t="shared" si="99"/>
        <v>-1.3305663382379744</v>
      </c>
      <c r="DH112" s="1">
        <f t="shared" si="100"/>
        <v>-0.31346483013897353</v>
      </c>
      <c r="DI112" s="1">
        <f t="shared" si="101"/>
        <v>-0.22491692241238581</v>
      </c>
      <c r="DJ112" s="1">
        <f t="shared" si="102"/>
        <v>1.1840991576779771</v>
      </c>
      <c r="DK112" s="1">
        <f t="shared" si="103"/>
        <v>-1.2368976400188736</v>
      </c>
      <c r="DL112" s="1">
        <f t="shared" si="104"/>
        <v>0.40566471151602945</v>
      </c>
      <c r="DM112" s="1">
        <f t="shared" si="105"/>
        <v>0.51195241279644677</v>
      </c>
      <c r="DN112" s="1">
        <f t="shared" si="106"/>
        <v>0.30109365061293258</v>
      </c>
      <c r="DO112" s="1">
        <f t="shared" si="107"/>
        <v>-0.24595243726427984</v>
      </c>
      <c r="DP112" s="1">
        <f t="shared" si="108"/>
        <v>-1.2449582524790734</v>
      </c>
      <c r="DQ112" s="1">
        <f t="shared" si="109"/>
        <v>-0.60650600143803124</v>
      </c>
      <c r="DR112" s="1">
        <f t="shared" si="110"/>
        <v>-1.2897162811140446</v>
      </c>
      <c r="DS112" s="1">
        <f t="shared" si="111"/>
        <v>-0.86263823555246399</v>
      </c>
      <c r="DT112" s="1">
        <f t="shared" si="112"/>
        <v>-2.5691809034060209</v>
      </c>
      <c r="DU112" s="1">
        <f t="shared" si="113"/>
        <v>-0.41579138569325907</v>
      </c>
    </row>
    <row r="113" spans="1:125" x14ac:dyDescent="0.25">
      <c r="A113" s="11" t="s">
        <v>397</v>
      </c>
      <c r="B113" s="11" t="s">
        <v>4</v>
      </c>
      <c r="C113" s="11" t="s">
        <v>4</v>
      </c>
      <c r="D113" s="11" t="s">
        <v>4</v>
      </c>
      <c r="E113" s="11" t="s">
        <v>6</v>
      </c>
      <c r="F113" s="11" t="s">
        <v>7</v>
      </c>
      <c r="G113" s="12">
        <v>174.10014000000001</v>
      </c>
      <c r="H113" s="13">
        <v>14.087</v>
      </c>
      <c r="I113" s="1">
        <v>5555656.5885464596</v>
      </c>
      <c r="J113" s="1">
        <v>4841190.3010839596</v>
      </c>
      <c r="K113" s="1">
        <v>4693120.2020303002</v>
      </c>
      <c r="L113" s="1">
        <v>3631968.8164267801</v>
      </c>
      <c r="M113" s="1">
        <v>3050837.8224752899</v>
      </c>
      <c r="N113" s="1">
        <v>4107406.8155945698</v>
      </c>
      <c r="O113" s="1">
        <v>5348708.5943480497</v>
      </c>
      <c r="P113" s="1">
        <v>5621422.6142585799</v>
      </c>
      <c r="Q113" s="1">
        <v>5387770.0635087099</v>
      </c>
      <c r="R113" s="1">
        <v>5221561.6990505699</v>
      </c>
      <c r="S113" s="1">
        <v>4036152.32065687</v>
      </c>
      <c r="T113" s="1">
        <v>5890252.5938236201</v>
      </c>
      <c r="U113" s="1">
        <v>1672800.03866209</v>
      </c>
      <c r="V113" s="1">
        <v>2657172.9409772302</v>
      </c>
      <c r="W113" s="1">
        <v>3211941.4475207198</v>
      </c>
      <c r="X113" s="1">
        <v>4632160.4373037796</v>
      </c>
      <c r="Y113" s="1">
        <v>4178544.5152255599</v>
      </c>
      <c r="Z113" s="1">
        <v>4862322.7060288396</v>
      </c>
      <c r="AA113" s="1">
        <v>5155604.57120982</v>
      </c>
      <c r="AB113" s="1">
        <v>4087026.5957780201</v>
      </c>
      <c r="AC113" s="1">
        <v>4822806.6248147497</v>
      </c>
      <c r="AD113" s="1">
        <v>3946103.7973791701</v>
      </c>
      <c r="AE113" s="1">
        <v>2631273.4566237</v>
      </c>
      <c r="AF113" s="1">
        <v>2885286.59405758</v>
      </c>
      <c r="AG113" s="1">
        <v>4183917.2557673398</v>
      </c>
      <c r="AH113" s="1">
        <v>4400639.1520069204</v>
      </c>
      <c r="AI113" s="1">
        <v>4248957.6706739897</v>
      </c>
      <c r="AJ113" s="1">
        <v>4114376.94100529</v>
      </c>
      <c r="AK113" s="1">
        <v>3640149.37868767</v>
      </c>
      <c r="AL113" s="1">
        <v>3941872.8215490654</v>
      </c>
      <c r="AM113" s="1">
        <v>3891986.0862111198</v>
      </c>
      <c r="AN113" s="1">
        <v>3301405.4248425802</v>
      </c>
      <c r="AO113" s="1">
        <v>2766177.7850666898</v>
      </c>
      <c r="AP113" s="1">
        <v>4660443.6793537503</v>
      </c>
      <c r="AQ113" s="1">
        <v>4381455.7360799201</v>
      </c>
      <c r="AR113" s="1">
        <v>4778987.5411454998</v>
      </c>
      <c r="AS113" s="1">
        <v>4947427.28477511</v>
      </c>
      <c r="AT113" s="1">
        <v>4844674.2002015496</v>
      </c>
      <c r="AU113" s="1">
        <v>5736746.3005128698</v>
      </c>
      <c r="AV113" s="1">
        <v>5680615.8820505496</v>
      </c>
      <c r="AW113" s="1">
        <v>2858556.81841376</v>
      </c>
      <c r="AX113" s="1">
        <v>2953901.3879049299</v>
      </c>
      <c r="AY113" s="1">
        <v>8581664.4878697898</v>
      </c>
      <c r="AZ113" s="1">
        <v>6944588.7028732896</v>
      </c>
      <c r="BA113" s="1">
        <v>5601675.8955874098</v>
      </c>
      <c r="BB113" s="1">
        <v>4552873.4509227304</v>
      </c>
      <c r="BC113" s="1">
        <v>4574438.0649084998</v>
      </c>
      <c r="BD113" s="1">
        <v>5054090.1698932499</v>
      </c>
      <c r="BE113" s="1">
        <v>3226224.80932872</v>
      </c>
      <c r="BF113" s="1">
        <v>3165316.6222685301</v>
      </c>
      <c r="BG113" s="1">
        <v>3410368.7807984501</v>
      </c>
      <c r="BH113" s="1">
        <v>5673713.4304858902</v>
      </c>
      <c r="BI113" s="1">
        <v>4387892.52430066</v>
      </c>
      <c r="BJ113" s="1">
        <v>4899836.6022522496</v>
      </c>
      <c r="BK113" s="1">
        <v>3928039.8603507802</v>
      </c>
      <c r="BL113" s="1">
        <v>4017623.93391782</v>
      </c>
      <c r="BM113" s="1">
        <v>4803977.4061885197</v>
      </c>
      <c r="BN113" s="1">
        <v>4475821.88623654</v>
      </c>
      <c r="BO113" s="1">
        <v>1958489.1206227599</v>
      </c>
      <c r="BP113" s="1">
        <v>3225750.24142631</v>
      </c>
      <c r="BQ113" s="1">
        <v>4522658.2293205801</v>
      </c>
      <c r="BR113" s="1">
        <v>5329915.3276052903</v>
      </c>
      <c r="BS113" s="1">
        <v>4416382.9582795799</v>
      </c>
      <c r="BT113" s="1">
        <f t="shared" si="60"/>
        <v>0.50014785517413018</v>
      </c>
      <c r="BU113" s="1">
        <f t="shared" si="61"/>
        <v>0.26901927761892119</v>
      </c>
      <c r="BV113" s="1">
        <f t="shared" si="62"/>
        <v>-3.3681954143710321E-2</v>
      </c>
      <c r="BW113" s="1">
        <f t="shared" si="63"/>
        <v>-0.30140081000766</v>
      </c>
      <c r="BX113" s="1">
        <f t="shared" si="64"/>
        <v>0.6394643764955914</v>
      </c>
      <c r="BY113" s="1">
        <f t="shared" si="65"/>
        <v>0.34859310526117659</v>
      </c>
      <c r="BZ113" s="1">
        <f t="shared" si="66"/>
        <v>0.24201962790887363</v>
      </c>
      <c r="CA113" s="1">
        <f t="shared" si="67"/>
        <v>7.6822665556292261E-2</v>
      </c>
      <c r="CB113" s="1">
        <f t="shared" si="68"/>
        <v>0.28682300340695638</v>
      </c>
      <c r="CC113" s="1">
        <f t="shared" si="69"/>
        <v>0.41067179238298535</v>
      </c>
      <c r="CD113" s="1">
        <f t="shared" si="70"/>
        <v>6.6380932319363168E-3</v>
      </c>
      <c r="CE113" s="1">
        <f t="shared" si="71"/>
        <v>0.29410013714062611</v>
      </c>
      <c r="CF113" s="1">
        <f t="shared" si="72"/>
        <v>-1.41988762552905</v>
      </c>
      <c r="CG113" s="1">
        <f t="shared" si="73"/>
        <v>0.44015101391891209</v>
      </c>
      <c r="CH113" s="1">
        <f t="shared" si="74"/>
        <v>-6.1891466706882458E-3</v>
      </c>
      <c r="CI113" s="1">
        <f t="shared" si="75"/>
        <v>3.451424496065135E-2</v>
      </c>
      <c r="CJ113" s="1">
        <f t="shared" si="76"/>
        <v>-0.3511121087603884</v>
      </c>
      <c r="CK113" s="1">
        <f t="shared" si="77"/>
        <v>0.13878036822910345</v>
      </c>
      <c r="CL113" s="1">
        <f t="shared" si="78"/>
        <v>0.39233204525187348</v>
      </c>
      <c r="CM113" s="1">
        <f t="shared" si="79"/>
        <v>2.4709103317115403E-2</v>
      </c>
      <c r="CN113" s="1">
        <f t="shared" si="80"/>
        <v>5.6435991270304877E-3</v>
      </c>
      <c r="CO113" s="1">
        <f t="shared" si="81"/>
        <v>-0.18172372104398796</v>
      </c>
      <c r="CP113" s="1">
        <f t="shared" si="82"/>
        <v>0.42602007505418976</v>
      </c>
      <c r="CQ113" s="1">
        <f t="shared" si="83"/>
        <v>-0.16092011182323523</v>
      </c>
      <c r="CR113" s="1">
        <f t="shared" si="84"/>
        <v>-0.11231665766442199</v>
      </c>
      <c r="CS113" s="1">
        <f t="shared" si="85"/>
        <v>-0.27639953710775728</v>
      </c>
      <c r="CT113" s="1">
        <f t="shared" si="86"/>
        <v>-5.5756306922966611E-2</v>
      </c>
      <c r="CU113" s="1">
        <f t="shared" si="87"/>
        <v>6.6864403569323425E-2</v>
      </c>
      <c r="CV113" s="1">
        <f t="shared" si="88"/>
        <v>-0.14234487354272171</v>
      </c>
      <c r="CW113" s="1">
        <f t="shared" si="89"/>
        <v>-0.28534813505238021</v>
      </c>
      <c r="CX113" s="1">
        <f t="shared" si="90"/>
        <v>-0.20164607339681292</v>
      </c>
      <c r="CY113" s="1">
        <f t="shared" si="91"/>
        <v>0.75333920358486717</v>
      </c>
      <c r="CZ113" s="1">
        <f t="shared" si="92"/>
        <v>-0.22174085703048538</v>
      </c>
      <c r="DA113" s="1">
        <f t="shared" si="93"/>
        <v>4.3296329838664806E-2</v>
      </c>
      <c r="DB113" s="1">
        <f t="shared" si="94"/>
        <v>-0.28270233009655205</v>
      </c>
      <c r="DC113" s="1">
        <f t="shared" si="95"/>
        <v>0.11383972836603326</v>
      </c>
      <c r="DD113" s="1">
        <f t="shared" si="96"/>
        <v>0.33286893361519254</v>
      </c>
      <c r="DE113" s="1">
        <f t="shared" si="97"/>
        <v>0.27005712079667665</v>
      </c>
      <c r="DF113" s="1">
        <f t="shared" si="98"/>
        <v>0.25600335240117406</v>
      </c>
      <c r="DG113" s="1">
        <f t="shared" si="99"/>
        <v>0.3438947266711378</v>
      </c>
      <c r="DH113" s="1">
        <f t="shared" si="100"/>
        <v>0.54554585227873409</v>
      </c>
      <c r="DI113" s="1">
        <f t="shared" si="101"/>
        <v>-0.12701307554122407</v>
      </c>
      <c r="DJ113" s="1">
        <f t="shared" si="102"/>
        <v>0.92408652028559546</v>
      </c>
      <c r="DK113" s="1">
        <f t="shared" si="103"/>
        <v>0.38177663817595897</v>
      </c>
      <c r="DL113" s="1">
        <f t="shared" si="104"/>
        <v>0.34299323558827188</v>
      </c>
      <c r="DM113" s="1">
        <f t="shared" si="105"/>
        <v>0.21296778990195667</v>
      </c>
      <c r="DN113" s="1">
        <f t="shared" si="106"/>
        <v>0.18725200189866803</v>
      </c>
      <c r="DO113" s="1">
        <f t="shared" si="107"/>
        <v>7.3222037744779603E-2</v>
      </c>
      <c r="DP113" s="1">
        <f t="shared" si="108"/>
        <v>-0.47230565425041027</v>
      </c>
      <c r="DQ113" s="1">
        <f t="shared" si="109"/>
        <v>0.692608703510598</v>
      </c>
      <c r="DR113" s="1">
        <f t="shared" si="110"/>
        <v>8.0293013774433319E-2</v>
      </c>
      <c r="DS113" s="1">
        <f t="shared" si="111"/>
        <v>0.32712230667493092</v>
      </c>
      <c r="DT113" s="1">
        <f t="shared" si="112"/>
        <v>-0.28058442490284408</v>
      </c>
      <c r="DU113" s="1">
        <f t="shared" si="113"/>
        <v>0.149868361518604</v>
      </c>
    </row>
    <row r="114" spans="1:125" x14ac:dyDescent="0.25">
      <c r="A114" s="11" t="s">
        <v>398</v>
      </c>
      <c r="B114" s="11" t="s">
        <v>4</v>
      </c>
      <c r="C114" s="11" t="s">
        <v>6</v>
      </c>
      <c r="D114" s="11" t="s">
        <v>6</v>
      </c>
      <c r="E114" s="11" t="s">
        <v>6</v>
      </c>
      <c r="F114" s="11" t="s">
        <v>4</v>
      </c>
      <c r="G114" s="12">
        <v>174.1113</v>
      </c>
      <c r="H114" s="13">
        <v>24.24</v>
      </c>
      <c r="I114" s="1">
        <v>133277810.624522</v>
      </c>
      <c r="J114" s="1">
        <v>163388802.479698</v>
      </c>
      <c r="K114" s="1">
        <v>114381158.84833699</v>
      </c>
      <c r="L114" s="1">
        <v>171981238.09295899</v>
      </c>
      <c r="M114" s="1">
        <v>220075540.86311501</v>
      </c>
      <c r="N114" s="1">
        <v>219551485.843438</v>
      </c>
      <c r="O114" s="1">
        <v>2468907597.0385199</v>
      </c>
      <c r="P114" s="1">
        <v>1961379544.6759701</v>
      </c>
      <c r="Q114" s="1">
        <v>192913850.93040499</v>
      </c>
      <c r="R114" s="1">
        <v>107403324.953136</v>
      </c>
      <c r="S114" s="1">
        <v>1783454918.2537301</v>
      </c>
      <c r="T114" s="1">
        <v>1747615031.0980799</v>
      </c>
      <c r="U114" s="1">
        <v>199340057.81501701</v>
      </c>
      <c r="V114" s="1">
        <v>218192535.86146</v>
      </c>
      <c r="W114" s="1">
        <v>225224827.20914301</v>
      </c>
      <c r="X114" s="1">
        <v>187578572.44187799</v>
      </c>
      <c r="Y114" s="1">
        <v>2057654688.38445</v>
      </c>
      <c r="Z114" s="1">
        <v>2314384849.7909298</v>
      </c>
      <c r="AA114" s="1">
        <v>789702388.64551198</v>
      </c>
      <c r="AB114" s="1">
        <v>113171300.371658</v>
      </c>
      <c r="AC114" s="1">
        <v>1505641786.2830701</v>
      </c>
      <c r="AD114" s="1">
        <v>1977805705.04632</v>
      </c>
      <c r="AE114" s="1">
        <v>2181945457.7442098</v>
      </c>
      <c r="AF114" s="1">
        <v>225391569.87404099</v>
      </c>
      <c r="AG114" s="1">
        <v>1652650036.3164501</v>
      </c>
      <c r="AH114" s="1">
        <v>1643022817.8843701</v>
      </c>
      <c r="AI114" s="1">
        <v>104767904.30995899</v>
      </c>
      <c r="AJ114" s="1">
        <v>1651408067.9436901</v>
      </c>
      <c r="AK114" s="1">
        <v>132427835.57192101</v>
      </c>
      <c r="AL114" s="1">
        <v>131709493.7995</v>
      </c>
      <c r="AM114" s="1">
        <v>195840987.60438299</v>
      </c>
      <c r="AN114" s="1">
        <v>242222872.37376601</v>
      </c>
      <c r="AO114" s="1">
        <v>2337270079.7417998</v>
      </c>
      <c r="AP114" s="1">
        <v>2485614789.6152201</v>
      </c>
      <c r="AQ114" s="1">
        <v>150570062.007833</v>
      </c>
      <c r="AR114" s="1">
        <v>126600828.58465099</v>
      </c>
      <c r="AS114" s="1">
        <v>2675860881.0839</v>
      </c>
      <c r="AT114" s="1">
        <v>2363052368.6558199</v>
      </c>
      <c r="AU114" s="1">
        <v>2026039165.9249401</v>
      </c>
      <c r="AV114" s="1">
        <v>341466930.46301198</v>
      </c>
      <c r="AW114" s="1">
        <v>303223678.749228</v>
      </c>
      <c r="AX114" s="1">
        <v>303848420.30958003</v>
      </c>
      <c r="AY114" s="1">
        <v>2827744349.69487</v>
      </c>
      <c r="AZ114" s="1">
        <v>296051069.59055299</v>
      </c>
      <c r="BA114" s="1">
        <v>245262081.09600499</v>
      </c>
      <c r="BB114" s="1">
        <v>1923484685.1879001</v>
      </c>
      <c r="BC114" s="1">
        <v>2026929429.7925701</v>
      </c>
      <c r="BD114" s="1">
        <v>1817413631.2655499</v>
      </c>
      <c r="BE114" s="1">
        <v>2232356342.2775202</v>
      </c>
      <c r="BF114" s="1">
        <v>2361719814.06637</v>
      </c>
      <c r="BG114" s="1">
        <v>236809587.202483</v>
      </c>
      <c r="BH114" s="1">
        <v>195137822.64422399</v>
      </c>
      <c r="BI114" s="1">
        <v>230901274.917108</v>
      </c>
      <c r="BJ114" s="1">
        <v>199821961.01146701</v>
      </c>
      <c r="BK114" s="1">
        <v>1766966759.1355</v>
      </c>
      <c r="BL114" s="1">
        <v>101566408.06575</v>
      </c>
      <c r="BM114" s="1">
        <v>92972270.330822304</v>
      </c>
      <c r="BN114" s="1">
        <v>1834915597.8294301</v>
      </c>
      <c r="BO114" s="1">
        <v>198243455.545674</v>
      </c>
      <c r="BP114" s="1">
        <v>2067260212.91854</v>
      </c>
      <c r="BQ114" s="1">
        <v>164198544.287278</v>
      </c>
      <c r="BR114" s="1">
        <v>121453657.532423</v>
      </c>
      <c r="BS114" s="1">
        <v>133803586.05876701</v>
      </c>
      <c r="BT114" s="1">
        <f t="shared" si="60"/>
        <v>-3.7287663878598392</v>
      </c>
      <c r="BU114" s="1">
        <f t="shared" si="61"/>
        <v>0.68588578866799133</v>
      </c>
      <c r="BV114" s="1">
        <f t="shared" si="62"/>
        <v>0.29897703634375344</v>
      </c>
      <c r="BW114" s="1">
        <f t="shared" si="63"/>
        <v>-3.4153906126781148</v>
      </c>
      <c r="BX114" s="1">
        <f t="shared" si="64"/>
        <v>0.15072557323145996</v>
      </c>
      <c r="BY114" s="1">
        <f t="shared" si="65"/>
        <v>-3.2350887937787127</v>
      </c>
      <c r="BZ114" s="1">
        <f t="shared" si="66"/>
        <v>3.9103596002568306</v>
      </c>
      <c r="CA114" s="1">
        <f t="shared" si="67"/>
        <v>4.0133908951061912</v>
      </c>
      <c r="CB114" s="1">
        <f t="shared" si="68"/>
        <v>0.52783994843796844</v>
      </c>
      <c r="CC114" s="1">
        <f t="shared" si="69"/>
        <v>-4.0401643380492063</v>
      </c>
      <c r="CD114" s="1">
        <f t="shared" si="70"/>
        <v>4.1341795170293558</v>
      </c>
      <c r="CE114" s="1">
        <f t="shared" si="71"/>
        <v>4.2324431233471875</v>
      </c>
      <c r="CF114" s="1">
        <f t="shared" si="72"/>
        <v>-3.2024101466198278</v>
      </c>
      <c r="CG114" s="1">
        <f t="shared" si="73"/>
        <v>0.1383285092509938</v>
      </c>
      <c r="CH114" s="1">
        <f t="shared" si="74"/>
        <v>-3.1982822231124119</v>
      </c>
      <c r="CI114" s="1">
        <f t="shared" si="75"/>
        <v>0.19205369782297482</v>
      </c>
      <c r="CJ114" s="1">
        <f t="shared" si="76"/>
        <v>4.0825230502901135</v>
      </c>
      <c r="CK114" s="1">
        <f t="shared" si="77"/>
        <v>4.1124400972162718</v>
      </c>
      <c r="CL114" s="1">
        <f t="shared" si="78"/>
        <v>-1.1618939403438067</v>
      </c>
      <c r="CM114" s="1">
        <f t="shared" si="79"/>
        <v>0.15608481888562631</v>
      </c>
      <c r="CN114" s="1">
        <f t="shared" si="80"/>
        <v>4.0174342769417093</v>
      </c>
      <c r="CO114" s="1">
        <f t="shared" si="81"/>
        <v>0.10818700238406639</v>
      </c>
      <c r="CP114" s="1">
        <f t="shared" si="82"/>
        <v>3.4602698936768572</v>
      </c>
      <c r="CQ114" s="1">
        <f t="shared" si="83"/>
        <v>-3.1972145352595529</v>
      </c>
      <c r="CR114" s="1">
        <f t="shared" si="84"/>
        <v>3.3312680111898247</v>
      </c>
      <c r="CS114" s="1">
        <f t="shared" si="85"/>
        <v>3.7578746742366165</v>
      </c>
      <c r="CT114" s="1">
        <f t="shared" si="86"/>
        <v>-0.35291996769853196</v>
      </c>
      <c r="CU114" s="1">
        <f t="shared" si="87"/>
        <v>-9.7578240980395609E-2</v>
      </c>
      <c r="CV114" s="1">
        <f t="shared" si="88"/>
        <v>0.38278307422360452</v>
      </c>
      <c r="CW114" s="1">
        <f t="shared" si="89"/>
        <v>0.50248694977005315</v>
      </c>
      <c r="CX114" s="1">
        <f t="shared" si="90"/>
        <v>-3.2279590601007571</v>
      </c>
      <c r="CY114" s="1">
        <f t="shared" si="91"/>
        <v>0.28906186063135181</v>
      </c>
      <c r="CZ114" s="1">
        <f t="shared" si="92"/>
        <v>0.17710445520050697</v>
      </c>
      <c r="DA114" s="1">
        <f t="shared" si="93"/>
        <v>3.9200894887740305</v>
      </c>
      <c r="DB114" s="1">
        <f t="shared" si="94"/>
        <v>0.31002900920183213</v>
      </c>
      <c r="DC114" s="1">
        <f t="shared" si="95"/>
        <v>-7.9829935013492698E-2</v>
      </c>
      <c r="DD114" s="1">
        <f t="shared" si="96"/>
        <v>0.59872821211815697</v>
      </c>
      <c r="DE114" s="1">
        <f t="shared" si="97"/>
        <v>4.5401563707367076</v>
      </c>
      <c r="DF114" s="1">
        <f t="shared" si="98"/>
        <v>4.4457177674401125</v>
      </c>
      <c r="DG114" s="1">
        <f t="shared" si="99"/>
        <v>-2.4258959318613118</v>
      </c>
      <c r="DH114" s="1">
        <f t="shared" si="100"/>
        <v>0.61310917785602359</v>
      </c>
      <c r="DI114" s="1">
        <f t="shared" si="101"/>
        <v>-2.7662963004897385</v>
      </c>
      <c r="DJ114" s="1">
        <f t="shared" si="102"/>
        <v>4.1061384530971807</v>
      </c>
      <c r="DK114" s="1">
        <f t="shared" si="103"/>
        <v>1.2854401291618027</v>
      </c>
      <c r="DL114" s="1">
        <f t="shared" si="104"/>
        <v>0.87420742028122933</v>
      </c>
      <c r="DM114" s="1">
        <f t="shared" si="105"/>
        <v>0.12244744331632086</v>
      </c>
      <c r="DN114" s="1">
        <f t="shared" si="106"/>
        <v>4.3188006292219541</v>
      </c>
      <c r="DO114" s="1">
        <f t="shared" si="107"/>
        <v>4.2889425086406119</v>
      </c>
      <c r="DP114" s="1">
        <f t="shared" si="108"/>
        <v>0.28285363356789561</v>
      </c>
      <c r="DQ114" s="1">
        <f t="shared" si="109"/>
        <v>3.5744926734645404</v>
      </c>
      <c r="DR114" s="1">
        <f t="shared" si="110"/>
        <v>-3.1259206024509658</v>
      </c>
      <c r="DS114" s="1">
        <f t="shared" si="111"/>
        <v>0.24905209896164049</v>
      </c>
      <c r="DT114" s="1">
        <f t="shared" si="112"/>
        <v>0.92687020208708826</v>
      </c>
      <c r="DU114" s="1">
        <f t="shared" si="113"/>
        <v>0.57859836615445581</v>
      </c>
    </row>
    <row r="115" spans="1:125" x14ac:dyDescent="0.25">
      <c r="A115" s="11" t="s">
        <v>399</v>
      </c>
      <c r="B115" s="11" t="s">
        <v>4</v>
      </c>
      <c r="C115" s="11" t="s">
        <v>7</v>
      </c>
      <c r="D115" s="11" t="s">
        <v>7</v>
      </c>
      <c r="E115" s="11" t="s">
        <v>4</v>
      </c>
      <c r="F115" s="11" t="s">
        <v>7</v>
      </c>
      <c r="G115" s="12">
        <v>174.13639000000001</v>
      </c>
      <c r="H115" s="13">
        <v>24.759</v>
      </c>
      <c r="I115" s="1">
        <v>19950950.660531301</v>
      </c>
      <c r="J115" s="1">
        <v>18694780.960882202</v>
      </c>
      <c r="K115" s="1">
        <v>16757471.848853599</v>
      </c>
      <c r="L115" s="1">
        <v>27339333.0148522</v>
      </c>
      <c r="M115" s="1">
        <v>29785511.022849601</v>
      </c>
      <c r="N115" s="1">
        <v>31158843.607695501</v>
      </c>
      <c r="O115" s="1">
        <v>18709102.754278399</v>
      </c>
      <c r="P115" s="1">
        <v>16127085.231206</v>
      </c>
      <c r="Q115" s="1">
        <v>15702643.6256721</v>
      </c>
      <c r="R115" s="1">
        <v>16974352.205302998</v>
      </c>
      <c r="S115" s="1">
        <v>18873974.639943499</v>
      </c>
      <c r="T115" s="1">
        <v>20208922.343713701</v>
      </c>
      <c r="U115" s="1">
        <v>28626606.585048001</v>
      </c>
      <c r="V115" s="1">
        <v>36306055.311085097</v>
      </c>
      <c r="W115" s="1">
        <v>33813430.362810001</v>
      </c>
      <c r="X115" s="1">
        <v>17969000.839361802</v>
      </c>
      <c r="Y115" s="1">
        <v>23380962.070480071</v>
      </c>
      <c r="Z115" s="1">
        <v>14275354.2765755</v>
      </c>
      <c r="AA115" s="1">
        <v>18190745.150103699</v>
      </c>
      <c r="AB115" s="1">
        <v>16417367.413524499</v>
      </c>
      <c r="AC115" s="1">
        <v>14486287.0982567</v>
      </c>
      <c r="AD115" s="1">
        <v>22310186.255416699</v>
      </c>
      <c r="AE115" s="1">
        <v>19664730.3842871</v>
      </c>
      <c r="AF115" s="1">
        <v>20861454.700385001</v>
      </c>
      <c r="AG115" s="1">
        <v>13600289.112269299</v>
      </c>
      <c r="AH115" s="1">
        <v>12706368.5029482</v>
      </c>
      <c r="AI115" s="1">
        <v>11049256.356518099</v>
      </c>
      <c r="AJ115" s="1">
        <v>16535933.568051299</v>
      </c>
      <c r="AK115" s="1">
        <v>15634006.1639311</v>
      </c>
      <c r="AL115" s="1">
        <v>17228343.782147299</v>
      </c>
      <c r="AM115" s="1">
        <v>28486501.027753599</v>
      </c>
      <c r="AN115" s="1">
        <v>30118024.243726801</v>
      </c>
      <c r="AO115" s="1">
        <v>29085233.543287899</v>
      </c>
      <c r="AP115" s="1">
        <v>17072722.353510201</v>
      </c>
      <c r="AQ115" s="1">
        <v>15559438.0773855</v>
      </c>
      <c r="AR115" s="1">
        <v>21215025.344974212</v>
      </c>
      <c r="AS115" s="1">
        <v>21335199.505579401</v>
      </c>
      <c r="AT115" s="1">
        <v>19851301.112736501</v>
      </c>
      <c r="AU115" s="1">
        <v>18037005.186685301</v>
      </c>
      <c r="AV115" s="1">
        <v>33574857.509676397</v>
      </c>
      <c r="AW115" s="1">
        <v>33558656.0158296</v>
      </c>
      <c r="AX115" s="1">
        <v>33326476.4106685</v>
      </c>
      <c r="AY115" s="1">
        <v>22803348.5620864</v>
      </c>
      <c r="AZ115" s="1">
        <v>21267429.247118801</v>
      </c>
      <c r="BA115" s="1">
        <v>17044562.266067501</v>
      </c>
      <c r="BB115" s="1">
        <v>21520960.706514839</v>
      </c>
      <c r="BC115" s="1">
        <v>17009141.628190499</v>
      </c>
      <c r="BD115" s="1">
        <v>14375595.198823901</v>
      </c>
      <c r="BE115" s="1">
        <v>31080940.633363198</v>
      </c>
      <c r="BF115" s="1">
        <v>26762227.741395202</v>
      </c>
      <c r="BG115" s="1">
        <v>30289667.1832253</v>
      </c>
      <c r="BH115" s="1">
        <v>17953325.134534299</v>
      </c>
      <c r="BI115" s="1">
        <v>17461072.549407899</v>
      </c>
      <c r="BJ115" s="1">
        <v>17235715.583178401</v>
      </c>
      <c r="BK115" s="1">
        <v>18226356.1528395</v>
      </c>
      <c r="BL115" s="1">
        <v>14494081.183608299</v>
      </c>
      <c r="BM115" s="1">
        <v>16390356.008311899</v>
      </c>
      <c r="BN115" s="1">
        <v>27541935.12762</v>
      </c>
      <c r="BO115" s="1">
        <v>28877634.9756754</v>
      </c>
      <c r="BP115" s="1">
        <v>30963722.510606501</v>
      </c>
      <c r="BQ115" s="1">
        <v>14891562.991648899</v>
      </c>
      <c r="BR115" s="1">
        <v>16515011.122173199</v>
      </c>
      <c r="BS115" s="1">
        <v>12815157.0060392</v>
      </c>
      <c r="BT115" s="1">
        <f t="shared" si="60"/>
        <v>0.13043132842251642</v>
      </c>
      <c r="BU115" s="1">
        <f t="shared" si="61"/>
        <v>0.36717168760842378</v>
      </c>
      <c r="BV115" s="1">
        <f t="shared" si="62"/>
        <v>3.1957319265331179E-2</v>
      </c>
      <c r="BW115" s="1">
        <f t="shared" si="63"/>
        <v>-1.0651881819815001E-2</v>
      </c>
      <c r="BX115" s="1">
        <f t="shared" si="64"/>
        <v>4.465811822963648E-2</v>
      </c>
      <c r="BY115" s="1">
        <f t="shared" si="65"/>
        <v>9.0627667989755262E-3</v>
      </c>
      <c r="BZ115" s="1">
        <f t="shared" si="66"/>
        <v>0.32924518734557667</v>
      </c>
      <c r="CA115" s="1">
        <f t="shared" si="67"/>
        <v>-3.4292228235130347E-2</v>
      </c>
      <c r="CB115" s="1">
        <f t="shared" si="68"/>
        <v>0.29315631109634266</v>
      </c>
      <c r="CC115" s="1">
        <f t="shared" si="69"/>
        <v>-0.10266964617993277</v>
      </c>
      <c r="CD115" s="1">
        <f t="shared" si="70"/>
        <v>0.38093438954180453</v>
      </c>
      <c r="CE115" s="1">
        <f t="shared" si="71"/>
        <v>0.30214519997429784</v>
      </c>
      <c r="CF115" s="1">
        <f t="shared" si="72"/>
        <v>5.5726734120493122E-2</v>
      </c>
      <c r="CG115" s="1">
        <f t="shared" si="73"/>
        <v>0.3302575953700545</v>
      </c>
      <c r="CH115" s="1">
        <f t="shared" si="74"/>
        <v>0.12701745952962196</v>
      </c>
      <c r="CI115" s="1">
        <f t="shared" si="75"/>
        <v>0.27101500593231076</v>
      </c>
      <c r="CJ115" s="1">
        <f t="shared" si="76"/>
        <v>0.50155635331083892</v>
      </c>
      <c r="CK115" s="1">
        <f t="shared" si="77"/>
        <v>0.15567539586674903</v>
      </c>
      <c r="CL115" s="1">
        <f t="shared" si="78"/>
        <v>-2.8215223938980851E-3</v>
      </c>
      <c r="CM115" s="1">
        <f t="shared" si="79"/>
        <v>0.17975892388029871</v>
      </c>
      <c r="CN115" s="1">
        <f t="shared" si="80"/>
        <v>-0.17815931804904186</v>
      </c>
      <c r="CO115" s="1">
        <f t="shared" si="81"/>
        <v>-0.30392737052897678</v>
      </c>
      <c r="CP115" s="1">
        <f t="shared" si="82"/>
        <v>-0.55434218686803438</v>
      </c>
      <c r="CQ115" s="1">
        <f t="shared" si="83"/>
        <v>-0.56973916247962841</v>
      </c>
      <c r="CR115" s="1">
        <f t="shared" si="84"/>
        <v>-0.13085786421310255</v>
      </c>
      <c r="CS115" s="1">
        <f t="shared" si="85"/>
        <v>-0.37822617613118603</v>
      </c>
      <c r="CT115" s="1">
        <f t="shared" si="86"/>
        <v>-0.21390187826202961</v>
      </c>
      <c r="CU115" s="1">
        <f t="shared" si="87"/>
        <v>-0.14042166595579905</v>
      </c>
      <c r="CV115" s="1">
        <f t="shared" si="88"/>
        <v>0.10922363146990229</v>
      </c>
      <c r="CW115" s="1">
        <f t="shared" si="89"/>
        <v>7.1936826192822573E-2</v>
      </c>
      <c r="CX115" s="1">
        <f t="shared" si="90"/>
        <v>4.8648499136635569E-2</v>
      </c>
      <c r="CY115" s="1">
        <f t="shared" si="91"/>
        <v>6.0674538618233902E-2</v>
      </c>
      <c r="CZ115" s="1">
        <f t="shared" si="92"/>
        <v>-9.0292036623227392E-2</v>
      </c>
      <c r="DA115" s="1">
        <f t="shared" si="93"/>
        <v>0.19719793901162314</v>
      </c>
      <c r="DB115" s="1">
        <f t="shared" si="94"/>
        <v>-8.5987982283454847E-2</v>
      </c>
      <c r="DC115" s="1">
        <f t="shared" si="95"/>
        <v>0.72723524813076368</v>
      </c>
      <c r="DD115" s="1">
        <f t="shared" si="96"/>
        <v>0.22720943733443605</v>
      </c>
      <c r="DE115" s="1">
        <f t="shared" si="97"/>
        <v>0.4537696887311099</v>
      </c>
      <c r="DF115" s="1">
        <f t="shared" si="98"/>
        <v>0.13811262649945077</v>
      </c>
      <c r="DG115" s="1">
        <f t="shared" si="99"/>
        <v>0.28575134850191031</v>
      </c>
      <c r="DH115" s="1">
        <f t="shared" si="100"/>
        <v>0.21673234568198738</v>
      </c>
      <c r="DI115" s="1">
        <f t="shared" si="101"/>
        <v>0.10608986506366845</v>
      </c>
      <c r="DJ115" s="1">
        <f t="shared" si="102"/>
        <v>0.61475050823393784</v>
      </c>
      <c r="DK115" s="1">
        <f t="shared" si="103"/>
        <v>0.3648677133030277</v>
      </c>
      <c r="DL115" s="1">
        <f t="shared" si="104"/>
        <v>0.41146039499703851</v>
      </c>
      <c r="DM115" s="1">
        <f t="shared" si="105"/>
        <v>0.23971631804691931</v>
      </c>
      <c r="DN115" s="1">
        <f t="shared" si="106"/>
        <v>0.23084645655075708</v>
      </c>
      <c r="DO115" s="1">
        <f t="shared" si="107"/>
        <v>-0.18922550117063566</v>
      </c>
      <c r="DP115" s="1">
        <f t="shared" si="108"/>
        <v>0.17440023769365312</v>
      </c>
      <c r="DQ115" s="1">
        <f t="shared" si="109"/>
        <v>-0.10975437923560791</v>
      </c>
      <c r="DR115" s="1">
        <f t="shared" si="110"/>
        <v>-3.1753198947081958E-2</v>
      </c>
      <c r="DS115" s="1">
        <f t="shared" si="111"/>
        <v>0.26975588573675219</v>
      </c>
      <c r="DT115" s="1">
        <f t="shared" si="112"/>
        <v>8.0364238263217452E-2</v>
      </c>
      <c r="DU115" s="1">
        <f t="shared" si="113"/>
        <v>0.42755004294136306</v>
      </c>
    </row>
    <row r="116" spans="1:125" x14ac:dyDescent="0.25">
      <c r="A116" s="11" t="s">
        <v>110</v>
      </c>
      <c r="B116" s="11" t="s">
        <v>4</v>
      </c>
      <c r="C116" s="11" t="s">
        <v>4</v>
      </c>
      <c r="D116" s="11" t="s">
        <v>7</v>
      </c>
      <c r="E116" s="11" t="s">
        <v>4</v>
      </c>
      <c r="F116" s="11" t="s">
        <v>7</v>
      </c>
      <c r="G116" s="12">
        <v>175.04798</v>
      </c>
      <c r="H116" s="13">
        <v>20.593</v>
      </c>
      <c r="I116" s="1">
        <v>18712304.0710757</v>
      </c>
      <c r="J116" s="1">
        <v>15703784.959930001</v>
      </c>
      <c r="K116" s="1">
        <v>17092357.506107401</v>
      </c>
      <c r="L116" s="1">
        <v>37238827.924824603</v>
      </c>
      <c r="M116" s="1">
        <v>37191882.713405304</v>
      </c>
      <c r="N116" s="1">
        <v>32114699.044043299</v>
      </c>
      <c r="O116" s="1">
        <v>21181580.819054801</v>
      </c>
      <c r="P116" s="1">
        <v>20922490.389180001</v>
      </c>
      <c r="Q116" s="1">
        <v>23273331.988699701</v>
      </c>
      <c r="R116" s="1">
        <v>14238613.3200718</v>
      </c>
      <c r="S116" s="1">
        <v>13098046.9869336</v>
      </c>
      <c r="T116" s="1">
        <v>12616034.2989415</v>
      </c>
      <c r="U116" s="1">
        <v>34422887.360675499</v>
      </c>
      <c r="V116" s="1">
        <v>30801637.8731631</v>
      </c>
      <c r="W116" s="1">
        <v>36301020.415512398</v>
      </c>
      <c r="X116" s="1">
        <v>20791778.846658301</v>
      </c>
      <c r="Y116" s="1">
        <v>15066303.090277299</v>
      </c>
      <c r="Z116" s="1">
        <v>15174055.622891</v>
      </c>
      <c r="AA116" s="1">
        <v>18974620.883447502</v>
      </c>
      <c r="AB116" s="1">
        <v>16839949.2060601</v>
      </c>
      <c r="AC116" s="1">
        <v>16148616.5835982</v>
      </c>
      <c r="AD116" s="1">
        <v>43574116.649556898</v>
      </c>
      <c r="AE116" s="1">
        <v>40554989.821776502</v>
      </c>
      <c r="AF116" s="1">
        <v>36246197.4432927</v>
      </c>
      <c r="AG116" s="1">
        <v>20842517.843537301</v>
      </c>
      <c r="AH116" s="1">
        <v>18910452.4728898</v>
      </c>
      <c r="AI116" s="1">
        <v>18693674.680012699</v>
      </c>
      <c r="AJ116" s="1">
        <v>16727227.8876146</v>
      </c>
      <c r="AK116" s="1">
        <v>17498593.934701301</v>
      </c>
      <c r="AL116" s="1">
        <v>17485194.200966999</v>
      </c>
      <c r="AM116" s="1">
        <v>34213825.718279399</v>
      </c>
      <c r="AN116" s="1">
        <v>28669845.951901101</v>
      </c>
      <c r="AO116" s="1">
        <v>33578225.8017601</v>
      </c>
      <c r="AP116" s="1">
        <v>22232580.470641501</v>
      </c>
      <c r="AQ116" s="1">
        <v>21886891.0627422</v>
      </c>
      <c r="AR116" s="1">
        <v>15513840.9498866</v>
      </c>
      <c r="AS116" s="1">
        <v>17262267.967479698</v>
      </c>
      <c r="AT116" s="1">
        <v>15691270.8903712</v>
      </c>
      <c r="AU116" s="1">
        <v>17385420.242384199</v>
      </c>
      <c r="AV116" s="1">
        <v>36975980.360789202</v>
      </c>
      <c r="AW116" s="1">
        <v>37332527.436819002</v>
      </c>
      <c r="AX116" s="1">
        <v>44101636.437599801</v>
      </c>
      <c r="AY116" s="1">
        <v>28123022.1265334</v>
      </c>
      <c r="AZ116" s="1">
        <v>22403272.5329886</v>
      </c>
      <c r="BA116" s="1">
        <v>23581235.6325012</v>
      </c>
      <c r="BB116" s="1">
        <v>12184698.539427601</v>
      </c>
      <c r="BC116" s="1">
        <v>14782639.221917899</v>
      </c>
      <c r="BD116" s="1">
        <v>13463364.4179716</v>
      </c>
      <c r="BE116" s="1">
        <v>36775118.062023804</v>
      </c>
      <c r="BF116" s="1">
        <v>31694273.558140699</v>
      </c>
      <c r="BG116" s="1">
        <v>32585543.108258501</v>
      </c>
      <c r="BH116" s="1">
        <v>21989201.4318332</v>
      </c>
      <c r="BI116" s="1">
        <v>17949493.1460917</v>
      </c>
      <c r="BJ116" s="1">
        <v>17964767.072475798</v>
      </c>
      <c r="BK116" s="1">
        <v>18293722.197735101</v>
      </c>
      <c r="BL116" s="1">
        <v>11703409.0018714</v>
      </c>
      <c r="BM116" s="1">
        <v>27473621.6480687</v>
      </c>
      <c r="BN116" s="1">
        <v>32989038.118462998</v>
      </c>
      <c r="BO116" s="1">
        <v>32875641.285810001</v>
      </c>
      <c r="BP116" s="1">
        <v>38185750.246239901</v>
      </c>
      <c r="BQ116" s="1">
        <v>20715881.123845398</v>
      </c>
      <c r="BR116" s="1">
        <v>22794663.436930198</v>
      </c>
      <c r="BS116" s="1">
        <v>18664705.622560501</v>
      </c>
      <c r="BT116" s="1">
        <f t="shared" si="60"/>
        <v>3.2638562419959737E-2</v>
      </c>
      <c r="BU116" s="1">
        <f t="shared" si="61"/>
        <v>0.42418349919014359</v>
      </c>
      <c r="BV116" s="1">
        <f t="shared" si="62"/>
        <v>-0.68469570490666709</v>
      </c>
      <c r="BW116" s="1">
        <f t="shared" si="63"/>
        <v>0.17482095246544835</v>
      </c>
      <c r="BX116" s="1">
        <f t="shared" si="64"/>
        <v>0.17796874487703299</v>
      </c>
      <c r="BY116" s="1">
        <f t="shared" si="65"/>
        <v>-0.24980059243190303</v>
      </c>
      <c r="BZ116" s="1">
        <f t="shared" si="66"/>
        <v>3.2073079411469231E-2</v>
      </c>
      <c r="CA116" s="1">
        <f t="shared" si="67"/>
        <v>-0.12364152320388046</v>
      </c>
      <c r="CB116" s="1">
        <f t="shared" si="68"/>
        <v>0.31836501800493566</v>
      </c>
      <c r="CC116" s="1">
        <f t="shared" si="69"/>
        <v>-0.36153999710745566</v>
      </c>
      <c r="CD116" s="1">
        <f t="shared" si="70"/>
        <v>0.16242288829521268</v>
      </c>
      <c r="CE116" s="1">
        <f t="shared" si="71"/>
        <v>-1.1227886154919837</v>
      </c>
      <c r="CF116" s="1">
        <f t="shared" si="72"/>
        <v>6.138140143403726E-2</v>
      </c>
      <c r="CG116" s="1">
        <f t="shared" si="73"/>
        <v>-9.4011968398956799E-2</v>
      </c>
      <c r="CH116" s="1">
        <f t="shared" si="74"/>
        <v>-7.3024266331916804E-2</v>
      </c>
      <c r="CI116" s="1">
        <f t="shared" si="75"/>
        <v>5.2760088344948461E-3</v>
      </c>
      <c r="CJ116" s="1">
        <f t="shared" si="76"/>
        <v>-0.59737065040536119</v>
      </c>
      <c r="CK116" s="1">
        <f t="shared" si="77"/>
        <v>-0.29870602354127113</v>
      </c>
      <c r="CL116" s="1">
        <f t="shared" si="78"/>
        <v>5.2722412536109223E-2</v>
      </c>
      <c r="CM116" s="1">
        <f t="shared" si="79"/>
        <v>0.52495896355339899</v>
      </c>
      <c r="CN116" s="1">
        <f t="shared" si="80"/>
        <v>-0.76663652525495629</v>
      </c>
      <c r="CO116" s="1">
        <f t="shared" si="81"/>
        <v>0.40148470482997173</v>
      </c>
      <c r="CP116" s="1">
        <f t="shared" si="82"/>
        <v>0.30286039579499624</v>
      </c>
      <c r="CQ116" s="1">
        <f t="shared" si="83"/>
        <v>-7.5204717837520807E-2</v>
      </c>
      <c r="CR116" s="1">
        <f t="shared" si="84"/>
        <v>8.7923855352117029E-3</v>
      </c>
      <c r="CS116" s="1">
        <f t="shared" si="85"/>
        <v>-0.26951222472112163</v>
      </c>
      <c r="CT116" s="1">
        <f t="shared" si="86"/>
        <v>2.2374376813910951E-3</v>
      </c>
      <c r="CU116" s="1">
        <f t="shared" si="87"/>
        <v>-0.12915027287683117</v>
      </c>
      <c r="CV116" s="1">
        <f t="shared" si="88"/>
        <v>0.58031017848527067</v>
      </c>
      <c r="CW116" s="1">
        <f t="shared" si="89"/>
        <v>-0.65191328340854726</v>
      </c>
      <c r="CX116" s="1">
        <f t="shared" si="90"/>
        <v>5.2592719285776218E-2</v>
      </c>
      <c r="CY116" s="1">
        <f t="shared" si="91"/>
        <v>-0.19748488373718395</v>
      </c>
      <c r="CZ116" s="1">
        <f t="shared" si="92"/>
        <v>-0.1855083655209985</v>
      </c>
      <c r="DA116" s="1">
        <f t="shared" si="93"/>
        <v>0.10193822264650464</v>
      </c>
      <c r="DB116" s="1">
        <f t="shared" si="94"/>
        <v>-5.8629067432000928E-2</v>
      </c>
      <c r="DC116" s="1">
        <f t="shared" si="95"/>
        <v>-0.2667568386937052</v>
      </c>
      <c r="DD116" s="1">
        <f t="shared" si="96"/>
        <v>-8.3726625587498951E-2</v>
      </c>
      <c r="DE116" s="1">
        <f t="shared" si="97"/>
        <v>0.42303338261535162</v>
      </c>
      <c r="DF116" s="1">
        <f t="shared" si="98"/>
        <v>-0.66016916248437463</v>
      </c>
      <c r="DG116" s="1">
        <f t="shared" si="99"/>
        <v>0.16460168567812378</v>
      </c>
      <c r="DH116" s="1">
        <f t="shared" si="100"/>
        <v>0.18341414687302168</v>
      </c>
      <c r="DI116" s="1">
        <f t="shared" si="101"/>
        <v>0.2077978204574624</v>
      </c>
      <c r="DJ116" s="1">
        <f t="shared" si="102"/>
        <v>0.44101445127945738</v>
      </c>
      <c r="DK116" s="1">
        <f t="shared" si="103"/>
        <v>-2.4986620234886747E-2</v>
      </c>
      <c r="DL116" s="1">
        <f t="shared" si="104"/>
        <v>0.33732656122327015</v>
      </c>
      <c r="DM116" s="1">
        <f t="shared" si="105"/>
        <v>-0.58627809016028798</v>
      </c>
      <c r="DN116" s="1">
        <f t="shared" si="106"/>
        <v>0.33697504108236237</v>
      </c>
      <c r="DO116" s="1">
        <f t="shared" si="107"/>
        <v>-1.0290081266991273</v>
      </c>
      <c r="DP116" s="1">
        <f t="shared" si="108"/>
        <v>0.15674326010825201</v>
      </c>
      <c r="DQ116" s="1">
        <f t="shared" si="109"/>
        <v>-5.2796835095581772E-2</v>
      </c>
      <c r="DR116" s="1">
        <f t="shared" si="110"/>
        <v>-0.22880232826043831</v>
      </c>
      <c r="DS116" s="1">
        <f t="shared" si="111"/>
        <v>8.605802685074028E-2</v>
      </c>
      <c r="DT116" s="1">
        <f t="shared" si="112"/>
        <v>-0.34475300186353058</v>
      </c>
      <c r="DU116" s="1">
        <f t="shared" si="113"/>
        <v>-5.5142525041610199E-2</v>
      </c>
    </row>
    <row r="117" spans="1:125" x14ac:dyDescent="0.25">
      <c r="A117" s="11" t="s">
        <v>299</v>
      </c>
      <c r="B117" s="11" t="s">
        <v>4</v>
      </c>
      <c r="C117" s="11" t="s">
        <v>4</v>
      </c>
      <c r="D117" s="11" t="s">
        <v>4</v>
      </c>
      <c r="E117" s="11" t="s">
        <v>4</v>
      </c>
      <c r="F117" s="11" t="s">
        <v>7</v>
      </c>
      <c r="G117" s="12">
        <v>175.06292999999999</v>
      </c>
      <c r="H117" s="13">
        <v>3.4319999999999999</v>
      </c>
      <c r="I117" s="1">
        <v>38942248.290862903</v>
      </c>
      <c r="J117" s="1">
        <v>35515694.927796103</v>
      </c>
      <c r="K117" s="1">
        <v>34289352.304970302</v>
      </c>
      <c r="L117" s="1">
        <v>25213038.2850965</v>
      </c>
      <c r="M117" s="1">
        <v>24865305.014307499</v>
      </c>
      <c r="N117" s="1">
        <v>25158807.275052499</v>
      </c>
      <c r="O117" s="1">
        <v>42491348.411598198</v>
      </c>
      <c r="P117" s="1">
        <v>38370991.269797303</v>
      </c>
      <c r="Q117" s="1">
        <v>44861714.024919704</v>
      </c>
      <c r="R117" s="1">
        <v>35399049.093550101</v>
      </c>
      <c r="S117" s="1">
        <v>37819297.816261701</v>
      </c>
      <c r="T117" s="1">
        <v>36728985.126846798</v>
      </c>
      <c r="U117" s="1">
        <v>29173880.017815299</v>
      </c>
      <c r="V117" s="1">
        <v>26415304.6386149</v>
      </c>
      <c r="W117" s="1">
        <v>26805081.337029699</v>
      </c>
      <c r="X117" s="1">
        <v>48042510.2311581</v>
      </c>
      <c r="Y117" s="1">
        <v>45458398.757207803</v>
      </c>
      <c r="Z117" s="1">
        <v>43953996.881439202</v>
      </c>
      <c r="AA117" s="1">
        <v>7882526.8794155596</v>
      </c>
      <c r="AB117" s="1">
        <v>8438343.0233623199</v>
      </c>
      <c r="AC117" s="1">
        <v>8090856.7254736396</v>
      </c>
      <c r="AD117" s="1">
        <v>5043826.4013337502</v>
      </c>
      <c r="AE117" s="1">
        <v>8855269.9559703507</v>
      </c>
      <c r="AF117" s="1">
        <v>4734176.7505062502</v>
      </c>
      <c r="AG117" s="1">
        <v>9556437.4837864507</v>
      </c>
      <c r="AH117" s="1">
        <v>12376851.6180788</v>
      </c>
      <c r="AI117" s="1">
        <v>11024958.6526707</v>
      </c>
      <c r="AJ117" s="1">
        <v>21941859.5721801</v>
      </c>
      <c r="AK117" s="1">
        <v>23225923.162110001</v>
      </c>
      <c r="AL117" s="1">
        <v>23774754.2474011</v>
      </c>
      <c r="AM117" s="1">
        <v>14883589.750990501</v>
      </c>
      <c r="AN117" s="1">
        <v>12527722.262375601</v>
      </c>
      <c r="AO117" s="1">
        <v>14528438.682761701</v>
      </c>
      <c r="AP117" s="1">
        <v>32378629.1161328</v>
      </c>
      <c r="AQ117" s="1">
        <v>37050186.9283197</v>
      </c>
      <c r="AR117" s="1">
        <v>24524003.788532201</v>
      </c>
      <c r="AS117" s="1">
        <v>43343026.259759501</v>
      </c>
      <c r="AT117" s="1">
        <v>38581864.949583001</v>
      </c>
      <c r="AU117" s="1">
        <v>43554765.882048398</v>
      </c>
      <c r="AV117" s="1">
        <v>34726417.138703801</v>
      </c>
      <c r="AW117" s="1">
        <v>35383162.352798097</v>
      </c>
      <c r="AX117" s="1">
        <v>37000939.308762103</v>
      </c>
      <c r="AY117" s="1">
        <v>54691707.000876397</v>
      </c>
      <c r="AZ117" s="1">
        <v>58513493.252812997</v>
      </c>
      <c r="BA117" s="1">
        <v>64483136.487091303</v>
      </c>
      <c r="BB117" s="1">
        <v>39909780.107391603</v>
      </c>
      <c r="BC117" s="1">
        <v>33044746.6111109</v>
      </c>
      <c r="BD117" s="1">
        <v>41041025.8486453</v>
      </c>
      <c r="BE117" s="1">
        <v>30886012.592701901</v>
      </c>
      <c r="BF117" s="1">
        <v>29707136.838389199</v>
      </c>
      <c r="BG117" s="1">
        <v>30362959.7809893</v>
      </c>
      <c r="BH117" s="1">
        <v>53899038.540062502</v>
      </c>
      <c r="BI117" s="1">
        <v>53201093.691612497</v>
      </c>
      <c r="BJ117" s="1">
        <v>53158151.450427704</v>
      </c>
      <c r="BK117" s="1">
        <v>48944231.805345803</v>
      </c>
      <c r="BL117" s="1">
        <v>42190304.762576103</v>
      </c>
      <c r="BM117" s="1">
        <v>38822614.461905599</v>
      </c>
      <c r="BN117" s="1">
        <v>28730462.5512641</v>
      </c>
      <c r="BO117" s="1">
        <v>28842635.158431198</v>
      </c>
      <c r="BP117" s="1">
        <v>27762854.414283998</v>
      </c>
      <c r="BQ117" s="1">
        <v>51635113.137874298</v>
      </c>
      <c r="BR117" s="1">
        <v>47550458.594011202</v>
      </c>
      <c r="BS117" s="1">
        <v>47229191.745732702</v>
      </c>
      <c r="BT117" s="1">
        <f t="shared" si="60"/>
        <v>-0.32980266580484907</v>
      </c>
      <c r="BU117" s="1">
        <f t="shared" si="61"/>
        <v>-0.24845479443972782</v>
      </c>
      <c r="BV117" s="1">
        <f t="shared" si="62"/>
        <v>-0.17913662455272489</v>
      </c>
      <c r="BW117" s="1">
        <f t="shared" si="63"/>
        <v>-0.18841124003965676</v>
      </c>
      <c r="BX117" s="1">
        <f t="shared" si="64"/>
        <v>-0.21406885168278092</v>
      </c>
      <c r="BY117" s="1">
        <f t="shared" si="65"/>
        <v>-0.14209237623743151</v>
      </c>
      <c r="BZ117" s="1">
        <f t="shared" si="66"/>
        <v>-0.28118334067210654</v>
      </c>
      <c r="CA117" s="1">
        <f t="shared" si="67"/>
        <v>-0.30944321926596169</v>
      </c>
      <c r="CB117" s="1">
        <f t="shared" si="68"/>
        <v>-7.4194103899920621E-2</v>
      </c>
      <c r="CC117" s="1">
        <f t="shared" si="69"/>
        <v>-0.46742823833582037</v>
      </c>
      <c r="CD117" s="1">
        <f t="shared" si="70"/>
        <v>-0.15778893164282676</v>
      </c>
      <c r="CE117" s="1">
        <f t="shared" si="71"/>
        <v>-7.9978244930174344E-2</v>
      </c>
      <c r="CF117" s="1">
        <f t="shared" si="72"/>
        <v>2.2096052098414257E-2</v>
      </c>
      <c r="CG117" s="1">
        <f t="shared" si="73"/>
        <v>-0.12682893189384911</v>
      </c>
      <c r="CH117" s="1">
        <f t="shared" si="74"/>
        <v>-5.0649392202124388E-2</v>
      </c>
      <c r="CI117" s="1">
        <f t="shared" si="75"/>
        <v>-0.10404093310451795</v>
      </c>
      <c r="CJ117" s="1">
        <f t="shared" si="76"/>
        <v>-6.4912387983531356E-2</v>
      </c>
      <c r="CK117" s="1">
        <f t="shared" si="77"/>
        <v>-0.10368448587786956</v>
      </c>
      <c r="CL117" s="1">
        <f t="shared" si="78"/>
        <v>-2.6344087551701811</v>
      </c>
      <c r="CM117" s="1">
        <f t="shared" si="79"/>
        <v>-2.3218798687115836</v>
      </c>
      <c r="CN117" s="1">
        <f t="shared" si="80"/>
        <v>-2.2625328977735912</v>
      </c>
      <c r="CO117" s="1">
        <f t="shared" si="81"/>
        <v>-2.5099906931023757</v>
      </c>
      <c r="CP117" s="1">
        <f t="shared" si="82"/>
        <v>-1.7035947861673053</v>
      </c>
      <c r="CQ117" s="1">
        <f t="shared" si="83"/>
        <v>-2.5519704297912282</v>
      </c>
      <c r="CR117" s="1">
        <f t="shared" si="84"/>
        <v>-2.433807661733788</v>
      </c>
      <c r="CS117" s="1">
        <f t="shared" si="85"/>
        <v>-1.9418148817268506</v>
      </c>
      <c r="CT117" s="1">
        <f t="shared" si="86"/>
        <v>-2.0989056010168223</v>
      </c>
      <c r="CU117" s="1">
        <f t="shared" si="87"/>
        <v>-1.1574530454899958</v>
      </c>
      <c r="CV117" s="1">
        <f t="shared" si="88"/>
        <v>-0.86117556830291864</v>
      </c>
      <c r="CW117" s="1">
        <f t="shared" si="89"/>
        <v>-0.70746684942047555</v>
      </c>
      <c r="CX117" s="1">
        <f t="shared" si="90"/>
        <v>-0.9488586900892767</v>
      </c>
      <c r="CY117" s="1">
        <f t="shared" si="91"/>
        <v>-1.2030788462104471</v>
      </c>
      <c r="CZ117" s="1">
        <f t="shared" si="92"/>
        <v>-0.93427623477263944</v>
      </c>
      <c r="DA117" s="1">
        <f t="shared" si="93"/>
        <v>-0.67331056279216683</v>
      </c>
      <c r="DB117" s="1">
        <f t="shared" si="94"/>
        <v>-0.35997843369120863</v>
      </c>
      <c r="DC117" s="1">
        <f t="shared" si="95"/>
        <v>-0.94548431358405804</v>
      </c>
      <c r="DD117" s="1">
        <f t="shared" si="96"/>
        <v>-0.17533895722047618</v>
      </c>
      <c r="DE117" s="1">
        <f t="shared" si="97"/>
        <v>-0.12898862763872551</v>
      </c>
      <c r="DF117" s="1">
        <f t="shared" si="98"/>
        <v>0.16593331324184332</v>
      </c>
      <c r="DG117" s="1">
        <f t="shared" si="99"/>
        <v>0.27345234987934158</v>
      </c>
      <c r="DH117" s="1">
        <f t="shared" si="100"/>
        <v>0.29486001396775319</v>
      </c>
      <c r="DI117" s="1">
        <f t="shared" si="101"/>
        <v>0.41440599056998551</v>
      </c>
      <c r="DJ117" s="1">
        <f t="shared" si="102"/>
        <v>8.2969623997286079E-2</v>
      </c>
      <c r="DK117" s="1">
        <f t="shared" si="103"/>
        <v>0.29931009452327406</v>
      </c>
      <c r="DL117" s="1">
        <f t="shared" si="104"/>
        <v>0.44924307265617791</v>
      </c>
      <c r="DM117" s="1">
        <f t="shared" si="105"/>
        <v>-0.29439651479668694</v>
      </c>
      <c r="DN117" s="1">
        <f t="shared" si="106"/>
        <v>-0.35249057579421106</v>
      </c>
      <c r="DO117" s="1">
        <f t="shared" si="107"/>
        <v>8.0169514677964543E-2</v>
      </c>
      <c r="DP117" s="1">
        <f t="shared" si="108"/>
        <v>0.10437240999327184</v>
      </c>
      <c r="DQ117" s="1">
        <f t="shared" si="109"/>
        <v>4.2606585534455593E-2</v>
      </c>
      <c r="DR117" s="1">
        <f t="shared" si="110"/>
        <v>0.12915652649869772</v>
      </c>
      <c r="DS117" s="1">
        <f t="shared" si="111"/>
        <v>6.1907070941658829E-2</v>
      </c>
      <c r="DT117" s="1">
        <f t="shared" si="112"/>
        <v>0.16199664947781947</v>
      </c>
      <c r="DU117" s="1">
        <f t="shared" si="113"/>
        <v>0.17061209023403967</v>
      </c>
    </row>
    <row r="118" spans="1:125" x14ac:dyDescent="0.25">
      <c r="A118" s="11" t="s">
        <v>400</v>
      </c>
      <c r="B118" s="11" t="s">
        <v>4</v>
      </c>
      <c r="C118" s="11" t="s">
        <v>7</v>
      </c>
      <c r="D118" s="11" t="s">
        <v>4</v>
      </c>
      <c r="E118" s="11" t="s">
        <v>4</v>
      </c>
      <c r="F118" s="11" t="s">
        <v>7</v>
      </c>
      <c r="G118" s="12">
        <v>175.09532999999999</v>
      </c>
      <c r="H118" s="13">
        <v>15.643000000000001</v>
      </c>
      <c r="I118" s="1">
        <v>2031423.8621532901</v>
      </c>
      <c r="J118" s="1">
        <v>2400926.7062371499</v>
      </c>
      <c r="K118" s="1">
        <v>1216703.66187378</v>
      </c>
      <c r="L118" s="1">
        <v>1736447.7420894401</v>
      </c>
      <c r="M118" s="1">
        <v>1736447.7420894401</v>
      </c>
      <c r="N118" s="1">
        <v>1736447.7420894401</v>
      </c>
      <c r="O118" s="1">
        <v>1727665.87108265</v>
      </c>
      <c r="P118" s="1">
        <v>1508864.57183517</v>
      </c>
      <c r="Q118" s="1">
        <v>1533101.7793546</v>
      </c>
      <c r="R118" s="1">
        <v>1680382.10172289</v>
      </c>
      <c r="S118" s="1">
        <v>1680382.10172289</v>
      </c>
      <c r="T118" s="1">
        <v>1680382.10172289</v>
      </c>
      <c r="U118" s="1">
        <v>1680382.10172289</v>
      </c>
      <c r="V118" s="1">
        <v>1680382.10172289</v>
      </c>
      <c r="W118" s="1">
        <v>1680382.10172289</v>
      </c>
      <c r="X118" s="1">
        <v>1582764.7506470899</v>
      </c>
      <c r="Y118" s="1">
        <v>1777999.4527986899</v>
      </c>
      <c r="Z118" s="1">
        <v>1680382.10172289</v>
      </c>
      <c r="AA118" s="1">
        <v>1963804.03617819</v>
      </c>
      <c r="AB118" s="1">
        <v>1714470.08615888</v>
      </c>
      <c r="AC118" s="1">
        <v>1698004.55100038</v>
      </c>
      <c r="AD118" s="1">
        <v>1938019.8801782501</v>
      </c>
      <c r="AE118" s="1">
        <v>1938019.8801782501</v>
      </c>
      <c r="AF118" s="1">
        <v>1938019.8801782501</v>
      </c>
      <c r="AG118" s="1">
        <v>1931225.4552436699</v>
      </c>
      <c r="AH118" s="1">
        <v>2163123.34089365</v>
      </c>
      <c r="AI118" s="1">
        <v>2157491.8115947298</v>
      </c>
      <c r="AJ118" s="1">
        <v>1702994.4891149499</v>
      </c>
      <c r="AK118" s="1">
        <v>1673223.2015183</v>
      </c>
      <c r="AL118" s="1">
        <v>1381936.6561721601</v>
      </c>
      <c r="AM118" s="1">
        <v>1561294.3726136917</v>
      </c>
      <c r="AN118" s="1">
        <v>1561294.3726136917</v>
      </c>
      <c r="AO118" s="1">
        <v>1561294.3726136917</v>
      </c>
      <c r="AP118" s="1">
        <v>1374294.66909278</v>
      </c>
      <c r="AQ118" s="1">
        <v>1359133.69212352</v>
      </c>
      <c r="AR118" s="1">
        <v>1876183.52766044</v>
      </c>
      <c r="AS118" s="1">
        <v>2717588.3734295298</v>
      </c>
      <c r="AT118" s="1">
        <v>2010523.4704432599</v>
      </c>
      <c r="AU118" s="1">
        <v>1898853.6440960399</v>
      </c>
      <c r="AV118" s="1">
        <v>3745342.79908412</v>
      </c>
      <c r="AW118" s="1">
        <v>2398179.5155099914</v>
      </c>
      <c r="AX118" s="1">
        <v>2398179.5155099914</v>
      </c>
      <c r="AY118" s="1">
        <v>1541080.56405858</v>
      </c>
      <c r="AZ118" s="1">
        <v>3134375.2553562499</v>
      </c>
      <c r="BA118" s="1">
        <v>1739492.5021021599</v>
      </c>
      <c r="BB118" s="1">
        <v>2232577.3517458602</v>
      </c>
      <c r="BC118" s="1">
        <v>1799790.44581086</v>
      </c>
      <c r="BD118" s="1">
        <v>3153300.8344610399</v>
      </c>
      <c r="BE118" s="1">
        <v>2481092.4508871315</v>
      </c>
      <c r="BF118" s="1">
        <v>2481092.4508871315</v>
      </c>
      <c r="BG118" s="1">
        <v>2842945.88918857</v>
      </c>
      <c r="BH118" s="1">
        <v>2542022.55806477</v>
      </c>
      <c r="BI118" s="1">
        <v>2695780.3922745101</v>
      </c>
      <c r="BJ118" s="1">
        <v>2101229.68466431</v>
      </c>
      <c r="BK118" s="1">
        <v>2209657.5253499802</v>
      </c>
      <c r="BL118" s="1">
        <v>1988715.57201639</v>
      </c>
      <c r="BM118" s="1">
        <v>1988715.57201639</v>
      </c>
      <c r="BN118" s="1">
        <v>1988715.57201639</v>
      </c>
      <c r="BO118" s="1">
        <v>1988715.57201639</v>
      </c>
      <c r="BP118" s="1">
        <v>1988715.57201639</v>
      </c>
      <c r="BQ118" s="1">
        <v>1549778.49976471</v>
      </c>
      <c r="BR118" s="1">
        <v>1988715.57201639</v>
      </c>
      <c r="BS118" s="1">
        <v>2206710.6909344802</v>
      </c>
      <c r="BT118" s="1">
        <f t="shared" si="60"/>
        <v>-0.12133149043444538</v>
      </c>
      <c r="BU118" s="1">
        <f t="shared" si="61"/>
        <v>0.2717544073694465</v>
      </c>
      <c r="BV118" s="1">
        <f t="shared" si="62"/>
        <v>-0.70885912465414747</v>
      </c>
      <c r="BW118" s="1">
        <f t="shared" si="63"/>
        <v>-0.19569796144664212</v>
      </c>
      <c r="BX118" s="1">
        <f t="shared" si="64"/>
        <v>-0.19569796144664212</v>
      </c>
      <c r="BY118" s="1">
        <f t="shared" si="65"/>
        <v>-0.19569796144664212</v>
      </c>
      <c r="BZ118" s="1">
        <f t="shared" si="66"/>
        <v>0.15676219387264897</v>
      </c>
      <c r="CA118" s="1">
        <f t="shared" si="67"/>
        <v>-0.39837363275709531</v>
      </c>
      <c r="CB118" s="1">
        <f t="shared" si="68"/>
        <v>-0.52544402099889953</v>
      </c>
      <c r="CC118" s="1">
        <f t="shared" si="69"/>
        <v>-0.39503345932826395</v>
      </c>
      <c r="CD118" s="1">
        <f t="shared" si="70"/>
        <v>-0.24304763089374562</v>
      </c>
      <c r="CE118" s="1">
        <f t="shared" si="71"/>
        <v>-0.24304763089374562</v>
      </c>
      <c r="CF118" s="1">
        <f t="shared" si="72"/>
        <v>-0.24304763089374562</v>
      </c>
      <c r="CG118" s="1">
        <f t="shared" si="73"/>
        <v>-0.24304763089374562</v>
      </c>
      <c r="CH118" s="1">
        <f t="shared" si="74"/>
        <v>-0.24304763089374562</v>
      </c>
      <c r="CI118" s="1">
        <f t="shared" si="75"/>
        <v>3.0384806112144593E-2</v>
      </c>
      <c r="CJ118" s="1">
        <f t="shared" si="76"/>
        <v>-0.16158207515449846</v>
      </c>
      <c r="CK118" s="1">
        <f t="shared" si="77"/>
        <v>-0.39310817419790295</v>
      </c>
      <c r="CL118" s="1">
        <f t="shared" si="78"/>
        <v>-0.17017181037965115</v>
      </c>
      <c r="CM118" s="1">
        <f t="shared" si="79"/>
        <v>-0.21407422276892998</v>
      </c>
      <c r="CN118" s="1">
        <f t="shared" si="80"/>
        <v>-0.22799662970034348</v>
      </c>
      <c r="CO118" s="1">
        <f t="shared" si="81"/>
        <v>-3.7253585342483533E-2</v>
      </c>
      <c r="CP118" s="1">
        <f t="shared" si="82"/>
        <v>-3.7253585342483533E-2</v>
      </c>
      <c r="CQ118" s="1">
        <f t="shared" si="83"/>
        <v>-3.7253585342483533E-2</v>
      </c>
      <c r="CR118" s="1">
        <f t="shared" si="84"/>
        <v>0.31745456254264581</v>
      </c>
      <c r="CS118" s="1">
        <f t="shared" si="85"/>
        <v>0.12127897453520468</v>
      </c>
      <c r="CT118" s="1">
        <f t="shared" si="86"/>
        <v>-3.2542414716262458E-2</v>
      </c>
      <c r="CU118" s="1">
        <f t="shared" si="87"/>
        <v>-0.37574901728234422</v>
      </c>
      <c r="CV118" s="1">
        <f t="shared" si="88"/>
        <v>-0.24920704715031511</v>
      </c>
      <c r="CW118" s="1">
        <f t="shared" si="89"/>
        <v>-0.52514546688312191</v>
      </c>
      <c r="CX118" s="1">
        <f t="shared" si="90"/>
        <v>-0.34909438092611883</v>
      </c>
      <c r="CY118" s="1">
        <f t="shared" si="91"/>
        <v>-0.34909438092611883</v>
      </c>
      <c r="CZ118" s="1">
        <f t="shared" si="92"/>
        <v>-0.34909438092611883</v>
      </c>
      <c r="DA118" s="1">
        <f t="shared" si="93"/>
        <v>-0.17337066230560141</v>
      </c>
      <c r="DB118" s="1">
        <f t="shared" si="94"/>
        <v>-0.5491495805363803</v>
      </c>
      <c r="DC118" s="1">
        <f t="shared" si="95"/>
        <v>-0.23409653990496543</v>
      </c>
      <c r="DD118" s="1">
        <f t="shared" si="96"/>
        <v>0.29850416735787222</v>
      </c>
      <c r="DE118" s="1">
        <f t="shared" si="97"/>
        <v>1.5734222650889099E-2</v>
      </c>
      <c r="DF118" s="1">
        <f t="shared" si="98"/>
        <v>-6.6708242599493067E-2</v>
      </c>
      <c r="DG118" s="1">
        <f t="shared" si="99"/>
        <v>0.91326081461213426</v>
      </c>
      <c r="DH118" s="1">
        <f t="shared" si="100"/>
        <v>0.27010270028557359</v>
      </c>
      <c r="DI118" s="1">
        <f t="shared" si="101"/>
        <v>0.27010270028557359</v>
      </c>
      <c r="DJ118" s="1">
        <f t="shared" si="102"/>
        <v>-8.1197502534405622E-3</v>
      </c>
      <c r="DK118" s="1">
        <f t="shared" si="103"/>
        <v>0.65634095794557157</v>
      </c>
      <c r="DL118" s="1">
        <f t="shared" si="104"/>
        <v>-0.34323103823184808</v>
      </c>
      <c r="DM118" s="1">
        <f t="shared" si="105"/>
        <v>1.4887377284276075E-2</v>
      </c>
      <c r="DN118" s="1">
        <f t="shared" si="106"/>
        <v>-0.14400801564278568</v>
      </c>
      <c r="DO118" s="1">
        <f t="shared" si="107"/>
        <v>0.66502585875360209</v>
      </c>
      <c r="DP118" s="1">
        <f t="shared" si="108"/>
        <v>0.31913853886388532</v>
      </c>
      <c r="DQ118" s="1">
        <f t="shared" si="109"/>
        <v>0.31913853886388532</v>
      </c>
      <c r="DR118" s="1">
        <f t="shared" si="110"/>
        <v>0.51554968462823625</v>
      </c>
      <c r="DS118" s="1">
        <f t="shared" si="111"/>
        <v>0.71391479819133941</v>
      </c>
      <c r="DT118" s="1">
        <f t="shared" si="112"/>
        <v>0.43886601899367361</v>
      </c>
      <c r="DU118" s="1">
        <f t="shared" si="113"/>
        <v>-7.0663627510253971E-2</v>
      </c>
    </row>
    <row r="119" spans="1:125" x14ac:dyDescent="0.25">
      <c r="A119" s="11" t="s">
        <v>401</v>
      </c>
      <c r="B119" s="11" t="s">
        <v>4</v>
      </c>
      <c r="C119" s="11" t="s">
        <v>7</v>
      </c>
      <c r="D119" s="11" t="s">
        <v>6</v>
      </c>
      <c r="E119" s="11" t="s">
        <v>6</v>
      </c>
      <c r="F119" s="11" t="s">
        <v>4</v>
      </c>
      <c r="G119" s="12">
        <v>176.04279</v>
      </c>
      <c r="H119" s="13">
        <v>11.34</v>
      </c>
      <c r="I119" s="1">
        <v>14339299.8138275</v>
      </c>
      <c r="J119" s="1">
        <v>19973898.131987501</v>
      </c>
      <c r="K119" s="1">
        <v>14954854.2235268</v>
      </c>
      <c r="L119" s="1">
        <v>9120868.9807827398</v>
      </c>
      <c r="M119" s="1">
        <v>9588347.8916636407</v>
      </c>
      <c r="N119" s="1">
        <v>11543590.417336799</v>
      </c>
      <c r="O119" s="1">
        <v>12389036.5317428</v>
      </c>
      <c r="P119" s="1">
        <v>13070878.346420201</v>
      </c>
      <c r="Q119" s="1">
        <v>14394618.1000224</v>
      </c>
      <c r="R119" s="1">
        <v>85367648.907322004</v>
      </c>
      <c r="S119" s="1">
        <v>81035383.852726102</v>
      </c>
      <c r="T119" s="1">
        <v>146434130.61185199</v>
      </c>
      <c r="U119" s="1">
        <v>43393456.195618398</v>
      </c>
      <c r="V119" s="1">
        <v>23796891.1248683</v>
      </c>
      <c r="W119" s="1">
        <v>15854320.4784528</v>
      </c>
      <c r="X119" s="1">
        <v>173548867.67746899</v>
      </c>
      <c r="Y119" s="1">
        <v>208509045.47020799</v>
      </c>
      <c r="Z119" s="1">
        <v>254646757.79058599</v>
      </c>
      <c r="AA119" s="1">
        <v>28584012.309417602</v>
      </c>
      <c r="AB119" s="1">
        <v>28531625.519016899</v>
      </c>
      <c r="AC119" s="1">
        <v>37355167.963821597</v>
      </c>
      <c r="AD119" s="1">
        <v>55320039.249426402</v>
      </c>
      <c r="AE119" s="1">
        <v>69603846.849917904</v>
      </c>
      <c r="AF119" s="1">
        <v>7457004.5850156303</v>
      </c>
      <c r="AG119" s="1">
        <v>12296343.9925176</v>
      </c>
      <c r="AH119" s="1">
        <v>16099904.842321301</v>
      </c>
      <c r="AI119" s="1">
        <v>11718851.6091657</v>
      </c>
      <c r="AJ119" s="1">
        <v>9285481.6281622406</v>
      </c>
      <c r="AK119" s="1">
        <v>10608599.284876499</v>
      </c>
      <c r="AL119" s="1">
        <v>12249765.889224499</v>
      </c>
      <c r="AM119" s="1">
        <v>8896042.8609324992</v>
      </c>
      <c r="AN119" s="1">
        <v>10931821.077052601</v>
      </c>
      <c r="AO119" s="1">
        <v>9006277.7943391595</v>
      </c>
      <c r="AP119" s="1">
        <v>9800205.2253698092</v>
      </c>
      <c r="AQ119" s="1">
        <v>7374935.13978911</v>
      </c>
      <c r="AR119" s="1">
        <v>9681368.1306502298</v>
      </c>
      <c r="AS119" s="1">
        <v>51975146.231809102</v>
      </c>
      <c r="AT119" s="1">
        <v>44389773.368961699</v>
      </c>
      <c r="AU119" s="1">
        <v>46907467.715002798</v>
      </c>
      <c r="AV119" s="1">
        <v>49563382.099463403</v>
      </c>
      <c r="AW119" s="1">
        <v>38495725.401437901</v>
      </c>
      <c r="AX119" s="1">
        <v>38032976.634628199</v>
      </c>
      <c r="AY119" s="1">
        <v>21746494.181015398</v>
      </c>
      <c r="AZ119" s="1">
        <v>30168387.115483601</v>
      </c>
      <c r="BA119" s="1">
        <v>24267458.3935192</v>
      </c>
      <c r="BB119" s="1">
        <v>13748667.899586599</v>
      </c>
      <c r="BC119" s="1">
        <v>9217587.5640553292</v>
      </c>
      <c r="BD119" s="1">
        <v>15193520.0446546</v>
      </c>
      <c r="BE119" s="1">
        <v>6026821.3222521897</v>
      </c>
      <c r="BF119" s="1">
        <v>7324419.8487945097</v>
      </c>
      <c r="BG119" s="1">
        <v>4766750.2119223997</v>
      </c>
      <c r="BH119" s="1">
        <v>5151894.6683832305</v>
      </c>
      <c r="BI119" s="1">
        <v>5824104.3708050102</v>
      </c>
      <c r="BJ119" s="1">
        <v>4736821.5272203796</v>
      </c>
      <c r="BK119" s="1">
        <v>17456992.63989</v>
      </c>
      <c r="BL119" s="1">
        <v>21254313.734674301</v>
      </c>
      <c r="BM119" s="1">
        <v>15840809.403847201</v>
      </c>
      <c r="BN119" s="1">
        <v>17503422.166843999</v>
      </c>
      <c r="BO119" s="1">
        <v>14301808.726976801</v>
      </c>
      <c r="BP119" s="1">
        <v>14058121.3357717</v>
      </c>
      <c r="BQ119" s="1">
        <v>13357279.522054501</v>
      </c>
      <c r="BR119" s="1">
        <v>11200506.7024549</v>
      </c>
      <c r="BS119" s="1">
        <v>14729719.419873299</v>
      </c>
      <c r="BT119" s="1">
        <f t="shared" si="60"/>
        <v>-0.28383046451720861</v>
      </c>
      <c r="BU119" s="1">
        <f t="shared" si="61"/>
        <v>-8.9639759077119352E-2</v>
      </c>
      <c r="BV119" s="1">
        <f t="shared" si="62"/>
        <v>-8.3032205948217253E-2</v>
      </c>
      <c r="BW119" s="1">
        <f t="shared" si="63"/>
        <v>-0.94039382970358443</v>
      </c>
      <c r="BX119" s="1">
        <f t="shared" si="64"/>
        <v>-0.57684345388870817</v>
      </c>
      <c r="BY119" s="1">
        <f t="shared" si="65"/>
        <v>-0.28431179498169762</v>
      </c>
      <c r="BZ119" s="1">
        <f t="shared" si="66"/>
        <v>-0.10856220733742515</v>
      </c>
      <c r="CA119" s="1">
        <f t="shared" si="67"/>
        <v>0.22279209147276577</v>
      </c>
      <c r="CB119" s="1">
        <f t="shared" si="68"/>
        <v>-3.32004357232819E-2</v>
      </c>
      <c r="CC119" s="1">
        <f t="shared" si="69"/>
        <v>2.28988440319152</v>
      </c>
      <c r="CD119" s="1">
        <f t="shared" si="70"/>
        <v>1.9307963163693735</v>
      </c>
      <c r="CE119" s="1">
        <f t="shared" si="71"/>
        <v>3.2085338951325366</v>
      </c>
      <c r="CF119" s="1">
        <f t="shared" si="72"/>
        <v>1.3098404813522566</v>
      </c>
      <c r="CG119" s="1">
        <f t="shared" si="73"/>
        <v>0.73457549528951183</v>
      </c>
      <c r="CH119" s="1">
        <f t="shared" si="74"/>
        <v>0.17347223236614004</v>
      </c>
      <c r="CI119" s="1">
        <f t="shared" si="75"/>
        <v>3.6996438432539973</v>
      </c>
      <c r="CJ119" s="1">
        <f t="shared" si="76"/>
        <v>4.2184740662402351</v>
      </c>
      <c r="CK119" s="1">
        <f t="shared" si="77"/>
        <v>4.1116954942262369</v>
      </c>
      <c r="CL119" s="1">
        <f t="shared" si="78"/>
        <v>0.71140339665513608</v>
      </c>
      <c r="CM119" s="1">
        <f t="shared" si="79"/>
        <v>0.42480626567261587</v>
      </c>
      <c r="CN119" s="1">
        <f t="shared" si="80"/>
        <v>1.2376617954898506</v>
      </c>
      <c r="CO119" s="1">
        <f t="shared" si="81"/>
        <v>1.6601651631360212</v>
      </c>
      <c r="CP119" s="1">
        <f t="shared" si="82"/>
        <v>2.2829694289392592</v>
      </c>
      <c r="CQ119" s="1">
        <f t="shared" si="83"/>
        <v>-0.91473567830957203</v>
      </c>
      <c r="CR119" s="1">
        <f t="shared" si="84"/>
        <v>-0.11939677357353269</v>
      </c>
      <c r="CS119" s="1">
        <f t="shared" si="85"/>
        <v>0.52348816119643071</v>
      </c>
      <c r="CT119" s="1">
        <f t="shared" si="86"/>
        <v>-0.3298987498108864</v>
      </c>
      <c r="CU119" s="1">
        <f t="shared" si="87"/>
        <v>-0.91075639537500697</v>
      </c>
      <c r="CV119" s="1">
        <f t="shared" si="88"/>
        <v>-1.0025214961793896</v>
      </c>
      <c r="CW119" s="1">
        <f t="shared" si="89"/>
        <v>-0.37089187591649708</v>
      </c>
      <c r="CX119" s="1">
        <f t="shared" si="90"/>
        <v>-0.97640137287844175</v>
      </c>
      <c r="CY119" s="1">
        <f t="shared" si="91"/>
        <v>-0.38766386155115268</v>
      </c>
      <c r="CZ119" s="1">
        <f t="shared" si="92"/>
        <v>-0.64240092928394144</v>
      </c>
      <c r="DA119" s="1">
        <f t="shared" si="93"/>
        <v>-0.44674233791584111</v>
      </c>
      <c r="DB119" s="1">
        <f t="shared" si="94"/>
        <v>-0.60286173370624507</v>
      </c>
      <c r="DC119" s="1">
        <f t="shared" si="95"/>
        <v>-0.6054471066766155</v>
      </c>
      <c r="DD119" s="1">
        <f t="shared" si="96"/>
        <v>1.5740168684415647</v>
      </c>
      <c r="DE119" s="1">
        <f t="shared" si="97"/>
        <v>1.062471665451763</v>
      </c>
      <c r="DF119" s="1">
        <f t="shared" si="98"/>
        <v>1.5661715660796123</v>
      </c>
      <c r="DG119" s="1">
        <f t="shared" si="99"/>
        <v>1.5016376203283248</v>
      </c>
      <c r="DH119" s="1">
        <f t="shared" si="100"/>
        <v>1.4285006427124123</v>
      </c>
      <c r="DI119" s="1">
        <f t="shared" si="101"/>
        <v>1.4358470432943049</v>
      </c>
      <c r="DJ119" s="1">
        <f t="shared" si="102"/>
        <v>0.70315663447484544</v>
      </c>
      <c r="DK119" s="1">
        <f t="shared" si="103"/>
        <v>1.4294735679301165</v>
      </c>
      <c r="DL119" s="1">
        <f t="shared" si="104"/>
        <v>0.72029306910255197</v>
      </c>
      <c r="DM119" s="1">
        <f t="shared" si="105"/>
        <v>-0.34451320013539449</v>
      </c>
      <c r="DN119" s="1">
        <f t="shared" si="106"/>
        <v>-1.2052945559553603</v>
      </c>
      <c r="DO119" s="1">
        <f t="shared" si="107"/>
        <v>-6.0189900320170603E-2</v>
      </c>
      <c r="DP119" s="1">
        <f t="shared" si="108"/>
        <v>-1.5381678181199532</v>
      </c>
      <c r="DQ119" s="1">
        <f t="shared" si="109"/>
        <v>-0.96541121741851998</v>
      </c>
      <c r="DR119" s="1">
        <f t="shared" si="110"/>
        <v>-1.5603258798591308</v>
      </c>
      <c r="DS119" s="1">
        <f t="shared" si="111"/>
        <v>-1.3744512012922971</v>
      </c>
      <c r="DT119" s="1">
        <f t="shared" si="112"/>
        <v>-0.94345588550892778</v>
      </c>
      <c r="DU119" s="1">
        <f t="shared" si="113"/>
        <v>-1.6367387288024031</v>
      </c>
    </row>
    <row r="120" spans="1:125" x14ac:dyDescent="0.25">
      <c r="A120" s="11" t="s">
        <v>402</v>
      </c>
      <c r="B120" s="11" t="s">
        <v>4</v>
      </c>
      <c r="C120" s="11" t="s">
        <v>4</v>
      </c>
      <c r="D120" s="11" t="s">
        <v>5</v>
      </c>
      <c r="E120" s="11" t="s">
        <v>5</v>
      </c>
      <c r="F120" s="11" t="s">
        <v>4</v>
      </c>
      <c r="G120" s="12">
        <v>180.06335000000001</v>
      </c>
      <c r="H120" s="13">
        <v>15.807</v>
      </c>
      <c r="I120" s="1">
        <v>284179483.00169098</v>
      </c>
      <c r="J120" s="1">
        <v>289114788.77135998</v>
      </c>
      <c r="K120" s="1">
        <v>209041374.405523</v>
      </c>
      <c r="L120" s="1">
        <v>34946912.215970099</v>
      </c>
      <c r="M120" s="1">
        <v>29630881.3099485</v>
      </c>
      <c r="N120" s="1">
        <v>35898090.032012597</v>
      </c>
      <c r="O120" s="1">
        <v>83202363.945644096</v>
      </c>
      <c r="P120" s="1">
        <v>63449105.461144596</v>
      </c>
      <c r="Q120" s="1">
        <v>74306357.871964693</v>
      </c>
      <c r="R120" s="1">
        <v>184924839.50741699</v>
      </c>
      <c r="S120" s="1">
        <v>188426244.72892499</v>
      </c>
      <c r="T120" s="1">
        <v>207180813.27996299</v>
      </c>
      <c r="U120" s="1">
        <v>25512896.814199999</v>
      </c>
      <c r="V120" s="1">
        <v>21662860.284880798</v>
      </c>
      <c r="W120" s="1">
        <v>21491407.706801899</v>
      </c>
      <c r="X120" s="1">
        <v>78578690.409607798</v>
      </c>
      <c r="Y120" s="1">
        <v>74720966.752215698</v>
      </c>
      <c r="Z120" s="1">
        <v>82864164.341899797</v>
      </c>
      <c r="AA120" s="1">
        <v>334967022.497123</v>
      </c>
      <c r="AB120" s="1">
        <v>290372915.30962801</v>
      </c>
      <c r="AC120" s="1">
        <v>311053580.71946502</v>
      </c>
      <c r="AD120" s="1">
        <v>44399618.7930867</v>
      </c>
      <c r="AE120" s="1">
        <v>40345379.276153103</v>
      </c>
      <c r="AF120" s="1">
        <v>41337706.125836402</v>
      </c>
      <c r="AG120" s="1">
        <v>146797869.47218099</v>
      </c>
      <c r="AH120" s="1">
        <v>165595780.91165</v>
      </c>
      <c r="AI120" s="1">
        <v>151916625.43180299</v>
      </c>
      <c r="AJ120" s="1">
        <v>195837828.03281099</v>
      </c>
      <c r="AK120" s="1">
        <v>175886042.797811</v>
      </c>
      <c r="AL120" s="1">
        <v>185522419.61621499</v>
      </c>
      <c r="AM120" s="1">
        <v>28430079.297581501</v>
      </c>
      <c r="AN120" s="1">
        <v>22743594.176867101</v>
      </c>
      <c r="AO120" s="1">
        <v>24500846.3487936</v>
      </c>
      <c r="AP120" s="1">
        <v>59376588.639002398</v>
      </c>
      <c r="AQ120" s="1">
        <v>55594381.648272</v>
      </c>
      <c r="AR120" s="1">
        <v>65539298.522953399</v>
      </c>
      <c r="AS120" s="1">
        <v>243624238.871214</v>
      </c>
      <c r="AT120" s="1">
        <v>224702939.415151</v>
      </c>
      <c r="AU120" s="1">
        <v>168809639.77012101</v>
      </c>
      <c r="AV120" s="1">
        <v>41868754.496853702</v>
      </c>
      <c r="AW120" s="1">
        <v>36256075.426047899</v>
      </c>
      <c r="AX120" s="1">
        <v>37553389.234022103</v>
      </c>
      <c r="AY120" s="1">
        <v>78304101.2775556</v>
      </c>
      <c r="AZ120" s="1">
        <v>88408140.842323095</v>
      </c>
      <c r="BA120" s="1">
        <v>76319673.158639595</v>
      </c>
      <c r="BB120" s="1">
        <v>259654336.75330001</v>
      </c>
      <c r="BC120" s="1">
        <v>186886161.341694</v>
      </c>
      <c r="BD120" s="1">
        <v>277130250.97432899</v>
      </c>
      <c r="BE120" s="1">
        <v>39734781.8150286</v>
      </c>
      <c r="BF120" s="1">
        <v>29039993.7870121</v>
      </c>
      <c r="BG120" s="1">
        <v>36435663.970952198</v>
      </c>
      <c r="BH120" s="1">
        <v>78234664.822909996</v>
      </c>
      <c r="BI120" s="1">
        <v>86246366.268003494</v>
      </c>
      <c r="BJ120" s="1">
        <v>75515234.176548496</v>
      </c>
      <c r="BK120" s="1">
        <v>191009347.55523399</v>
      </c>
      <c r="BL120" s="1">
        <v>255643033.55052701</v>
      </c>
      <c r="BM120" s="1">
        <v>173871815.78671899</v>
      </c>
      <c r="BN120" s="1">
        <v>27403247.556295302</v>
      </c>
      <c r="BO120" s="1">
        <v>27685747.0413744</v>
      </c>
      <c r="BP120" s="1">
        <v>29752753.9449866</v>
      </c>
      <c r="BQ120" s="1">
        <v>65945444.046375602</v>
      </c>
      <c r="BR120" s="1">
        <v>55145093.542189099</v>
      </c>
      <c r="BS120" s="1">
        <v>76084485.165180907</v>
      </c>
      <c r="BT120" s="1">
        <f t="shared" si="60"/>
        <v>0.57315915747496449</v>
      </c>
      <c r="BU120" s="1">
        <f t="shared" si="61"/>
        <v>0.17751169517502888</v>
      </c>
      <c r="BV120" s="1">
        <f t="shared" si="62"/>
        <v>0.26576442111909671</v>
      </c>
      <c r="BW120" s="1">
        <f t="shared" si="63"/>
        <v>0.35081811289234965</v>
      </c>
      <c r="BX120" s="1">
        <f t="shared" si="64"/>
        <v>9.79580864797234E-2</v>
      </c>
      <c r="BY120" s="1">
        <f t="shared" si="65"/>
        <v>0.27088387518164414</v>
      </c>
      <c r="BZ120" s="1">
        <f t="shared" si="66"/>
        <v>0.33535152693268211</v>
      </c>
      <c r="CA120" s="1">
        <f t="shared" si="67"/>
        <v>0.20236729458942587</v>
      </c>
      <c r="CB120" s="1">
        <f t="shared" si="68"/>
        <v>-3.4116637985392141E-2</v>
      </c>
      <c r="CC120" s="1">
        <f t="shared" si="69"/>
        <v>-4.6704218443872819E-2</v>
      </c>
      <c r="CD120" s="1">
        <f t="shared" si="70"/>
        <v>-0.44013078908677739</v>
      </c>
      <c r="CE120" s="1">
        <f t="shared" si="71"/>
        <v>0.25286630916161418</v>
      </c>
      <c r="CF120" s="1">
        <f t="shared" si="72"/>
        <v>-0.10312016061790323</v>
      </c>
      <c r="CG120" s="1">
        <f t="shared" si="73"/>
        <v>-0.353919706768001</v>
      </c>
      <c r="CH120" s="1">
        <f t="shared" si="74"/>
        <v>-0.46926322821136535</v>
      </c>
      <c r="CI120" s="1">
        <f t="shared" si="75"/>
        <v>0.25286513221038331</v>
      </c>
      <c r="CJ120" s="1">
        <f t="shared" si="76"/>
        <v>0.438280591248211</v>
      </c>
      <c r="CK120" s="1">
        <f t="shared" si="77"/>
        <v>0.12314602954670505</v>
      </c>
      <c r="CL120" s="1">
        <f t="shared" si="78"/>
        <v>0.81037582709313982</v>
      </c>
      <c r="CM120" s="1">
        <f t="shared" si="79"/>
        <v>0.18377617932790594</v>
      </c>
      <c r="CN120" s="1">
        <f t="shared" si="80"/>
        <v>0.83913901993804341</v>
      </c>
      <c r="CO120" s="1">
        <f t="shared" si="81"/>
        <v>0.69620041294432966</v>
      </c>
      <c r="CP120" s="1">
        <f t="shared" si="82"/>
        <v>0.54326000179095524</v>
      </c>
      <c r="CQ120" s="1">
        <f t="shared" si="83"/>
        <v>0.4744351223586229</v>
      </c>
      <c r="CR120" s="1">
        <f t="shared" si="84"/>
        <v>1.154486133023696</v>
      </c>
      <c r="CS120" s="1">
        <f t="shared" si="85"/>
        <v>1.5863614811214761</v>
      </c>
      <c r="CT120" s="1">
        <f t="shared" si="86"/>
        <v>0.99760556354929597</v>
      </c>
      <c r="CU120" s="1">
        <f t="shared" si="87"/>
        <v>3.6016220674369243E-2</v>
      </c>
      <c r="CV120" s="1">
        <f t="shared" si="88"/>
        <v>-0.53948970791044248</v>
      </c>
      <c r="CW120" s="1">
        <f t="shared" si="89"/>
        <v>9.3569446987141966E-2</v>
      </c>
      <c r="CX120" s="1">
        <f t="shared" si="90"/>
        <v>5.3071246035082731E-2</v>
      </c>
      <c r="CY120" s="1">
        <f t="shared" si="91"/>
        <v>-0.28368318870259529</v>
      </c>
      <c r="CZ120" s="1">
        <f t="shared" si="92"/>
        <v>-0.28019162586377272</v>
      </c>
      <c r="DA120" s="1">
        <f t="shared" si="93"/>
        <v>-0.15137878326930676</v>
      </c>
      <c r="DB120" s="1">
        <f t="shared" si="94"/>
        <v>1.1706562235356091E-2</v>
      </c>
      <c r="DC120" s="1">
        <f t="shared" si="95"/>
        <v>-0.21524206370978477</v>
      </c>
      <c r="DD120" s="1">
        <f t="shared" si="96"/>
        <v>0.35101443609083716</v>
      </c>
      <c r="DE120" s="1">
        <f t="shared" si="97"/>
        <v>-0.18611171509980629</v>
      </c>
      <c r="DF120" s="1">
        <f t="shared" si="98"/>
        <v>-4.2626803510171167E-2</v>
      </c>
      <c r="DG120" s="1">
        <f t="shared" si="99"/>
        <v>0.61152712474801607</v>
      </c>
      <c r="DH120" s="1">
        <f t="shared" si="100"/>
        <v>0.38907931714324012</v>
      </c>
      <c r="DI120" s="1">
        <f t="shared" si="101"/>
        <v>0.33591990649156472</v>
      </c>
      <c r="DJ120" s="1">
        <f t="shared" si="102"/>
        <v>0.24781488062617851</v>
      </c>
      <c r="DK120" s="1">
        <f t="shared" si="103"/>
        <v>0.68094669294766696</v>
      </c>
      <c r="DL120" s="1">
        <f t="shared" si="104"/>
        <v>4.4526976811426261E-3</v>
      </c>
      <c r="DM120" s="1">
        <f t="shared" si="105"/>
        <v>0.44294907941227174</v>
      </c>
      <c r="DN120" s="1">
        <f t="shared" si="106"/>
        <v>-0.45197096863037173</v>
      </c>
      <c r="DO120" s="1">
        <f t="shared" si="107"/>
        <v>0.67254010695436084</v>
      </c>
      <c r="DP120" s="1">
        <f t="shared" si="108"/>
        <v>0.53605554559384017</v>
      </c>
      <c r="DQ120" s="1">
        <f t="shared" si="109"/>
        <v>6.8897694204711507E-2</v>
      </c>
      <c r="DR120" s="1">
        <f t="shared" si="110"/>
        <v>0.29232806940580908</v>
      </c>
      <c r="DS120" s="1">
        <f t="shared" si="111"/>
        <v>0.24653499784902763</v>
      </c>
      <c r="DT120" s="1">
        <f t="shared" si="112"/>
        <v>0.64523114468261999</v>
      </c>
      <c r="DU120" s="1">
        <f t="shared" si="113"/>
        <v>-1.083457729007785E-2</v>
      </c>
    </row>
    <row r="121" spans="1:125" x14ac:dyDescent="0.25">
      <c r="A121" s="11" t="s">
        <v>300</v>
      </c>
      <c r="B121" s="11" t="s">
        <v>4</v>
      </c>
      <c r="C121" s="11" t="s">
        <v>6</v>
      </c>
      <c r="D121" s="11" t="s">
        <v>6</v>
      </c>
      <c r="E121" s="11" t="s">
        <v>6</v>
      </c>
      <c r="F121" s="11" t="s">
        <v>4</v>
      </c>
      <c r="G121" s="12">
        <v>181.07369</v>
      </c>
      <c r="H121" s="13">
        <v>11.569000000000001</v>
      </c>
      <c r="I121" s="1">
        <v>25207375.3703418</v>
      </c>
      <c r="J121" s="1">
        <v>142425845.86939099</v>
      </c>
      <c r="K121" s="1">
        <v>15626433.365098299</v>
      </c>
      <c r="L121" s="1">
        <v>41693406.5957947</v>
      </c>
      <c r="M121" s="1">
        <v>39320516.803943999</v>
      </c>
      <c r="N121" s="1">
        <v>37600267.093787</v>
      </c>
      <c r="O121" s="1">
        <v>89293837.5980867</v>
      </c>
      <c r="P121" s="1">
        <v>64934657.880262703</v>
      </c>
      <c r="Q121" s="1">
        <v>77975515.499091402</v>
      </c>
      <c r="R121" s="1">
        <v>9728816.4184123408</v>
      </c>
      <c r="S121" s="1">
        <v>9727620.1652471293</v>
      </c>
      <c r="T121" s="1">
        <v>14512557.591406001</v>
      </c>
      <c r="U121" s="1">
        <v>13431522.306684799</v>
      </c>
      <c r="V121" s="1">
        <v>24968310.322639301</v>
      </c>
      <c r="W121" s="1">
        <v>24466157.741583001</v>
      </c>
      <c r="X121" s="1">
        <v>79539083.8415813</v>
      </c>
      <c r="Y121" s="1">
        <v>39104192.305809803</v>
      </c>
      <c r="Z121" s="1">
        <v>81972725.460309103</v>
      </c>
      <c r="AA121" s="1">
        <v>30396060.311326001</v>
      </c>
      <c r="AB121" s="1">
        <v>35011766.766934201</v>
      </c>
      <c r="AC121" s="1">
        <v>21044799.817419302</v>
      </c>
      <c r="AD121" s="1">
        <v>16596816.894416699</v>
      </c>
      <c r="AE121" s="1">
        <v>19177561.905703701</v>
      </c>
      <c r="AF121" s="1">
        <v>26342145.546850499</v>
      </c>
      <c r="AG121" s="1">
        <v>73750538.634564593</v>
      </c>
      <c r="AH121" s="1">
        <v>79395025.929781705</v>
      </c>
      <c r="AI121" s="1">
        <v>78522770.107221007</v>
      </c>
      <c r="AJ121" s="1">
        <v>21342045.970414601</v>
      </c>
      <c r="AK121" s="1">
        <v>20322362.075756401</v>
      </c>
      <c r="AL121" s="1">
        <v>19613254.943633001</v>
      </c>
      <c r="AM121" s="1">
        <v>14945296.6137437</v>
      </c>
      <c r="AN121" s="1">
        <v>37409437.506810501</v>
      </c>
      <c r="AO121" s="1">
        <v>32373509.074691601</v>
      </c>
      <c r="AP121" s="1">
        <v>49905193.148059197</v>
      </c>
      <c r="AQ121" s="1">
        <v>64405444.739808999</v>
      </c>
      <c r="AR121" s="1">
        <v>28156794.3362859</v>
      </c>
      <c r="AS121" s="1">
        <v>40134116.301481798</v>
      </c>
      <c r="AT121" s="1">
        <v>41949418.087374702</v>
      </c>
      <c r="AU121" s="1">
        <v>33959310.406001799</v>
      </c>
      <c r="AV121" s="1">
        <v>117076759.68905801</v>
      </c>
      <c r="AW121" s="1">
        <v>651145673.39634001</v>
      </c>
      <c r="AX121" s="1">
        <v>84442558.692514598</v>
      </c>
      <c r="AY121" s="1">
        <v>813058564.67462397</v>
      </c>
      <c r="AZ121" s="1">
        <v>1313851982.07657</v>
      </c>
      <c r="BA121" s="1">
        <v>941681778.26883996</v>
      </c>
      <c r="BB121" s="1">
        <v>19368293.257336501</v>
      </c>
      <c r="BC121" s="1">
        <v>26216834.776285</v>
      </c>
      <c r="BD121" s="1">
        <v>43325426.276121601</v>
      </c>
      <c r="BE121" s="1">
        <v>39769966.225531101</v>
      </c>
      <c r="BF121" s="1">
        <v>28137393.824131899</v>
      </c>
      <c r="BG121" s="1">
        <v>55566818.199210398</v>
      </c>
      <c r="BH121" s="1">
        <v>109217338.722277</v>
      </c>
      <c r="BI121" s="1">
        <v>122425432.730735</v>
      </c>
      <c r="BJ121" s="1">
        <v>96201153.833718896</v>
      </c>
      <c r="BK121" s="1">
        <v>35385936.284496099</v>
      </c>
      <c r="BL121" s="1">
        <v>39711615.067843378</v>
      </c>
      <c r="BM121" s="1">
        <v>20362498.321707498</v>
      </c>
      <c r="BN121" s="1">
        <v>30141928.364830501</v>
      </c>
      <c r="BO121" s="1">
        <v>43886418.075504199</v>
      </c>
      <c r="BP121" s="1">
        <v>25203002.319809899</v>
      </c>
      <c r="BQ121" s="1">
        <v>67451880.746211693</v>
      </c>
      <c r="BR121" s="1">
        <v>38410896.169863097</v>
      </c>
      <c r="BS121" s="1">
        <v>56850360.260324001</v>
      </c>
      <c r="BT121" s="1">
        <f t="shared" si="60"/>
        <v>-0.48933018194920375</v>
      </c>
      <c r="BU121" s="1">
        <f t="shared" si="61"/>
        <v>1.8425780329762331</v>
      </c>
      <c r="BV121" s="1">
        <f t="shared" si="62"/>
        <v>-0.38192604998007562</v>
      </c>
      <c r="BW121" s="1">
        <f t="shared" si="63"/>
        <v>0.46804753562947221</v>
      </c>
      <c r="BX121" s="1">
        <f t="shared" si="64"/>
        <v>-0.15849224135376513</v>
      </c>
      <c r="BY121" s="1">
        <f t="shared" si="65"/>
        <v>0.57714730442935158</v>
      </c>
      <c r="BZ121" s="1">
        <f t="shared" si="66"/>
        <v>0.40470194452520714</v>
      </c>
      <c r="CA121" s="1">
        <f t="shared" si="67"/>
        <v>0.75747307622066751</v>
      </c>
      <c r="CB121" s="1">
        <f t="shared" si="68"/>
        <v>0.45585169384801999</v>
      </c>
      <c r="CC121" s="1">
        <f t="shared" si="69"/>
        <v>-1.8628398859944726</v>
      </c>
      <c r="CD121" s="1">
        <f t="shared" si="70"/>
        <v>-2.0294022343081632</v>
      </c>
      <c r="CE121" s="1">
        <f t="shared" si="71"/>
        <v>-0.48861278757220061</v>
      </c>
      <c r="CF121" s="1">
        <f t="shared" si="72"/>
        <v>-1.166148891257673</v>
      </c>
      <c r="CG121" s="1">
        <f t="shared" si="73"/>
        <v>-0.81367633177852328</v>
      </c>
      <c r="CH121" s="1">
        <f t="shared" si="74"/>
        <v>-4.2808052812900239E-2</v>
      </c>
      <c r="CI121" s="1">
        <f t="shared" si="75"/>
        <v>0.23780527469469792</v>
      </c>
      <c r="CJ121" s="1">
        <f t="shared" si="76"/>
        <v>2.5807661166732089E-2</v>
      </c>
      <c r="CK121" s="1">
        <f t="shared" si="77"/>
        <v>0.52797447447223134</v>
      </c>
      <c r="CL121" s="1">
        <f t="shared" si="78"/>
        <v>-0.21929174694105627</v>
      </c>
      <c r="CM121" s="1">
        <f t="shared" si="79"/>
        <v>-0.18172117132352483</v>
      </c>
      <c r="CN121" s="1">
        <f t="shared" si="80"/>
        <v>4.7549206681516611E-2</v>
      </c>
      <c r="CO121" s="1">
        <f t="shared" si="81"/>
        <v>-0.86086514453647422</v>
      </c>
      <c r="CP121" s="1">
        <f t="shared" si="82"/>
        <v>-1.1943552066578436</v>
      </c>
      <c r="CQ121" s="1">
        <f t="shared" si="83"/>
        <v>6.3777251040991759E-2</v>
      </c>
      <c r="CR121" s="1">
        <f t="shared" si="84"/>
        <v>0.12879491598639267</v>
      </c>
      <c r="CS121" s="1">
        <f t="shared" si="85"/>
        <v>1.0475330018900797</v>
      </c>
      <c r="CT121" s="1">
        <f t="shared" si="86"/>
        <v>0.46594157725266222</v>
      </c>
      <c r="CU121" s="1">
        <f t="shared" si="87"/>
        <v>-0.7294776046199235</v>
      </c>
      <c r="CV121" s="1">
        <f t="shared" si="88"/>
        <v>-0.96649293949332316</v>
      </c>
      <c r="CW121" s="1">
        <f t="shared" si="89"/>
        <v>-5.4085600082238623E-2</v>
      </c>
      <c r="CX121" s="1">
        <f t="shared" si="90"/>
        <v>-1.0120801880449313</v>
      </c>
      <c r="CY121" s="1">
        <f t="shared" si="91"/>
        <v>-0.23037225152511617</v>
      </c>
      <c r="CZ121" s="1">
        <f t="shared" si="92"/>
        <v>0.36121814693704946</v>
      </c>
      <c r="DA121" s="1">
        <f t="shared" si="93"/>
        <v>-0.43466871947329072</v>
      </c>
      <c r="DB121" s="1">
        <f t="shared" si="94"/>
        <v>0.74566703279623003</v>
      </c>
      <c r="DC121" s="1">
        <f t="shared" si="95"/>
        <v>-1.0136863996500796</v>
      </c>
      <c r="DD121" s="1">
        <f t="shared" si="96"/>
        <v>0.1816530393784847</v>
      </c>
      <c r="DE121" s="1">
        <f t="shared" si="97"/>
        <v>7.908976173776687E-2</v>
      </c>
      <c r="DF121" s="1">
        <f t="shared" si="98"/>
        <v>0.73789258329014351</v>
      </c>
      <c r="DG121" s="1">
        <f t="shared" si="99"/>
        <v>1.9576110991292575</v>
      </c>
      <c r="DH121" s="1">
        <f t="shared" si="100"/>
        <v>3.8911339070713811</v>
      </c>
      <c r="DI121" s="1">
        <f t="shared" si="101"/>
        <v>1.7443746887196407</v>
      </c>
      <c r="DJ121" s="1">
        <f t="shared" si="102"/>
        <v>3.5914286982833521</v>
      </c>
      <c r="DK121" s="1">
        <f t="shared" si="103"/>
        <v>5.096143317293528</v>
      </c>
      <c r="DL121" s="1">
        <f t="shared" si="104"/>
        <v>4.0499982168658368</v>
      </c>
      <c r="DM121" s="1">
        <f t="shared" si="105"/>
        <v>-0.86947926378805607</v>
      </c>
      <c r="DN121" s="1">
        <f t="shared" si="106"/>
        <v>-0.59906752042387024</v>
      </c>
      <c r="DO121" s="1">
        <f t="shared" si="107"/>
        <v>1.0892993641975104</v>
      </c>
      <c r="DP121" s="1">
        <f t="shared" si="108"/>
        <v>0.39990761896421889</v>
      </c>
      <c r="DQ121" s="1">
        <f t="shared" si="109"/>
        <v>-0.64128581731574397</v>
      </c>
      <c r="DR121" s="1">
        <f t="shared" si="110"/>
        <v>1.1406280270675038</v>
      </c>
      <c r="DS121" s="1">
        <f t="shared" si="111"/>
        <v>0.69527133328167712</v>
      </c>
      <c r="DT121" s="1">
        <f t="shared" si="112"/>
        <v>1.6723157663846737</v>
      </c>
      <c r="DU121" s="1">
        <f t="shared" si="113"/>
        <v>0.75888470624502868</v>
      </c>
    </row>
    <row r="122" spans="1:125" x14ac:dyDescent="0.25">
      <c r="A122" s="11" t="s">
        <v>114</v>
      </c>
      <c r="B122" s="11" t="s">
        <v>4</v>
      </c>
      <c r="C122" s="11" t="s">
        <v>4</v>
      </c>
      <c r="D122" s="11" t="s">
        <v>4</v>
      </c>
      <c r="E122" s="11" t="s">
        <v>4</v>
      </c>
      <c r="F122" s="11" t="s">
        <v>4</v>
      </c>
      <c r="G122" s="12">
        <v>182.07894999999999</v>
      </c>
      <c r="H122" s="13">
        <v>11.468999999999999</v>
      </c>
      <c r="I122" s="1">
        <v>252501966.334856</v>
      </c>
      <c r="J122" s="1">
        <v>278138167.83634102</v>
      </c>
      <c r="K122" s="1">
        <v>220672476.997188</v>
      </c>
      <c r="L122" s="1">
        <v>3647558815.9154801</v>
      </c>
      <c r="M122" s="1">
        <v>3921668419.2278299</v>
      </c>
      <c r="N122" s="1">
        <v>4443723556.7740202</v>
      </c>
      <c r="O122" s="1">
        <v>2184311340.3849001</v>
      </c>
      <c r="P122" s="1">
        <v>1905332530.4448199</v>
      </c>
      <c r="Q122" s="1">
        <v>2065714456.5032699</v>
      </c>
      <c r="R122" s="1">
        <v>205561116.17721599</v>
      </c>
      <c r="S122" s="1">
        <v>207963575.541825</v>
      </c>
      <c r="T122" s="1">
        <v>224600929.44773</v>
      </c>
      <c r="U122" s="1">
        <v>2328533961.4516401</v>
      </c>
      <c r="V122" s="1">
        <v>3111398121.3787198</v>
      </c>
      <c r="W122" s="1">
        <v>2718183489.2473302</v>
      </c>
      <c r="X122" s="1">
        <v>1504350362.9832301</v>
      </c>
      <c r="Y122" s="1">
        <v>1494275323.00893</v>
      </c>
      <c r="Z122" s="1">
        <v>1567265641.71718</v>
      </c>
      <c r="AA122" s="1">
        <v>50732046.056995802</v>
      </c>
      <c r="AB122" s="1">
        <v>51820407.248893701</v>
      </c>
      <c r="AC122" s="1">
        <v>54964241.306821302</v>
      </c>
      <c r="AD122" s="1">
        <v>1255849236.2209101</v>
      </c>
      <c r="AE122" s="1">
        <v>1398254323.8872001</v>
      </c>
      <c r="AF122" s="1">
        <v>1403808598.8827</v>
      </c>
      <c r="AG122" s="1">
        <v>397278392.33485001</v>
      </c>
      <c r="AH122" s="1">
        <v>397996128.07711202</v>
      </c>
      <c r="AI122" s="1">
        <v>357898241.57496899</v>
      </c>
      <c r="AJ122" s="1">
        <v>244577311.10192001</v>
      </c>
      <c r="AK122" s="1">
        <v>251043367.67217401</v>
      </c>
      <c r="AL122" s="1">
        <v>236245158.21463701</v>
      </c>
      <c r="AM122" s="1">
        <v>2863186153.2391901</v>
      </c>
      <c r="AN122" s="1">
        <v>3369271018.2371998</v>
      </c>
      <c r="AO122" s="1">
        <v>3301164317.6396899</v>
      </c>
      <c r="AP122" s="1">
        <v>1692241710.58622</v>
      </c>
      <c r="AQ122" s="1">
        <v>1635841844.84728</v>
      </c>
      <c r="AR122" s="1">
        <v>1738060305.8619399</v>
      </c>
      <c r="AS122" s="1">
        <v>325144684.12369001</v>
      </c>
      <c r="AT122" s="1">
        <v>320738940.49137199</v>
      </c>
      <c r="AU122" s="1">
        <v>260230062.51448101</v>
      </c>
      <c r="AV122" s="1">
        <v>5078774080.8495798</v>
      </c>
      <c r="AW122" s="1">
        <v>4562780846.6242399</v>
      </c>
      <c r="AX122" s="1">
        <v>4779970909.0390301</v>
      </c>
      <c r="AY122" s="1">
        <v>2343794601.1637998</v>
      </c>
      <c r="AZ122" s="1">
        <v>2554685675.5130401</v>
      </c>
      <c r="BA122" s="1">
        <v>2432930649.8475699</v>
      </c>
      <c r="BB122" s="1">
        <v>383094371.08360398</v>
      </c>
      <c r="BC122" s="1">
        <v>302857924.53639698</v>
      </c>
      <c r="BD122" s="1">
        <v>390437819.827227</v>
      </c>
      <c r="BE122" s="1">
        <v>4131691496.2439799</v>
      </c>
      <c r="BF122" s="1">
        <v>4565073982.5336504</v>
      </c>
      <c r="BG122" s="1">
        <v>4936515115.2069902</v>
      </c>
      <c r="BH122" s="1">
        <v>2245496205.0833702</v>
      </c>
      <c r="BI122" s="1">
        <v>2451568959.0302501</v>
      </c>
      <c r="BJ122" s="1">
        <v>2133222584.76543</v>
      </c>
      <c r="BK122" s="1">
        <v>292015855.24345201</v>
      </c>
      <c r="BL122" s="1">
        <v>303407942.047131</v>
      </c>
      <c r="BM122" s="1">
        <v>266904274.22326899</v>
      </c>
      <c r="BN122" s="1">
        <v>3797047391.65205</v>
      </c>
      <c r="BO122" s="1">
        <v>3691117291.5155401</v>
      </c>
      <c r="BP122" s="1">
        <v>3927462331.6491199</v>
      </c>
      <c r="BQ122" s="1">
        <v>2236507650.2241302</v>
      </c>
      <c r="BR122" s="1">
        <v>1794372572.2004099</v>
      </c>
      <c r="BS122" s="1">
        <v>2145937419.97649</v>
      </c>
      <c r="BT122" s="1">
        <f t="shared" si="60"/>
        <v>-0.20975208080018931</v>
      </c>
      <c r="BU122" s="1">
        <f t="shared" si="61"/>
        <v>-0.12545711646995805</v>
      </c>
      <c r="BV122" s="1">
        <f t="shared" si="62"/>
        <v>-0.27441570595165882</v>
      </c>
      <c r="BW122" s="1">
        <f t="shared" si="63"/>
        <v>-5.7946764209065249E-2</v>
      </c>
      <c r="BX122" s="1">
        <f t="shared" si="64"/>
        <v>8.7409977062021652E-2</v>
      </c>
      <c r="BY122" s="1">
        <f t="shared" si="65"/>
        <v>0.17817163104935954</v>
      </c>
      <c r="BZ122" s="1">
        <f t="shared" si="66"/>
        <v>-3.40691880839189E-2</v>
      </c>
      <c r="CA122" s="1">
        <f t="shared" si="67"/>
        <v>8.6563334318572938E-2</v>
      </c>
      <c r="CB122" s="1">
        <f t="shared" si="68"/>
        <v>-5.4967160305184393E-2</v>
      </c>
      <c r="CC122" s="1">
        <f t="shared" si="69"/>
        <v>-0.50647931258451773</v>
      </c>
      <c r="CD122" s="1">
        <f t="shared" si="70"/>
        <v>-0.54492798529086417</v>
      </c>
      <c r="CE122" s="1">
        <f t="shared" si="71"/>
        <v>-0.24895851114351825</v>
      </c>
      <c r="CF122" s="1">
        <f t="shared" si="72"/>
        <v>-0.70545608172858221</v>
      </c>
      <c r="CG122" s="1">
        <f t="shared" si="73"/>
        <v>-0.24649457453964405</v>
      </c>
      <c r="CH122" s="1">
        <f t="shared" si="74"/>
        <v>-0.53095459107226095</v>
      </c>
      <c r="CI122" s="1">
        <f t="shared" si="75"/>
        <v>-0.57210708363363416</v>
      </c>
      <c r="CJ122" s="1">
        <f t="shared" si="76"/>
        <v>-0.26403348159156459</v>
      </c>
      <c r="CK122" s="1">
        <f t="shared" si="77"/>
        <v>-0.45335827638721771</v>
      </c>
      <c r="CL122" s="1">
        <f t="shared" si="78"/>
        <v>-2.5250774519567676</v>
      </c>
      <c r="CM122" s="1">
        <f t="shared" si="79"/>
        <v>-2.5496665916572798</v>
      </c>
      <c r="CN122" s="1">
        <f t="shared" si="80"/>
        <v>-2.2797571701873802</v>
      </c>
      <c r="CO122" s="1">
        <f t="shared" si="81"/>
        <v>-1.5962147254696606</v>
      </c>
      <c r="CP122" s="1">
        <f t="shared" si="82"/>
        <v>-1.4004307907513156</v>
      </c>
      <c r="CQ122" s="1">
        <f t="shared" si="83"/>
        <v>-1.4842511926817958</v>
      </c>
      <c r="CR122" s="1">
        <f t="shared" si="84"/>
        <v>-2.4930254596478059</v>
      </c>
      <c r="CS122" s="1">
        <f t="shared" si="85"/>
        <v>-2.1726531728290444</v>
      </c>
      <c r="CT122" s="1">
        <f t="shared" si="86"/>
        <v>-2.5839866440654804</v>
      </c>
      <c r="CU122" s="1">
        <f t="shared" si="87"/>
        <v>-0.25575612912406598</v>
      </c>
      <c r="CV122" s="1">
        <f t="shared" si="88"/>
        <v>-0.27332223938509598</v>
      </c>
      <c r="CW122" s="1">
        <f t="shared" si="89"/>
        <v>-0.17603764711867104</v>
      </c>
      <c r="CX122" s="1">
        <f t="shared" si="90"/>
        <v>-0.4072565338007173</v>
      </c>
      <c r="CY122" s="1">
        <f t="shared" si="91"/>
        <v>-0.13162110141506037</v>
      </c>
      <c r="CZ122" s="1">
        <f t="shared" si="92"/>
        <v>-0.25062248722714103</v>
      </c>
      <c r="DA122" s="1">
        <f t="shared" si="93"/>
        <v>-0.40231204337492582</v>
      </c>
      <c r="DB122" s="1">
        <f t="shared" si="94"/>
        <v>-0.13344619992260651</v>
      </c>
      <c r="DC122" s="1">
        <f t="shared" si="95"/>
        <v>-0.30412986417408072</v>
      </c>
      <c r="DD122" s="1">
        <f t="shared" si="96"/>
        <v>0.15503513341106026</v>
      </c>
      <c r="DE122" s="1">
        <f t="shared" si="97"/>
        <v>8.0140669854810859E-2</v>
      </c>
      <c r="DF122" s="1">
        <f t="shared" si="98"/>
        <v>-3.6534773177888565E-2</v>
      </c>
      <c r="DG122" s="1">
        <f t="shared" si="99"/>
        <v>0.41960229435281604</v>
      </c>
      <c r="DH122" s="1">
        <f t="shared" si="100"/>
        <v>0.30585577945753184</v>
      </c>
      <c r="DI122" s="1">
        <f t="shared" si="101"/>
        <v>0.2834043992974376</v>
      </c>
      <c r="DJ122" s="1">
        <f t="shared" si="102"/>
        <v>6.7598451225447539E-2</v>
      </c>
      <c r="DK122" s="1">
        <f t="shared" si="103"/>
        <v>0.50966632170839554</v>
      </c>
      <c r="DL122" s="1">
        <f t="shared" si="104"/>
        <v>0.18108719245498034</v>
      </c>
      <c r="DM122" s="1">
        <f t="shared" si="105"/>
        <v>0.39165312442433137</v>
      </c>
      <c r="DN122" s="1">
        <f t="shared" si="106"/>
        <v>-2.6176890258026945E-3</v>
      </c>
      <c r="DO122" s="1">
        <f t="shared" si="107"/>
        <v>0.54877039749348788</v>
      </c>
      <c r="DP122" s="1">
        <f t="shared" si="108"/>
        <v>0.12185452994114152</v>
      </c>
      <c r="DQ122" s="1">
        <f t="shared" si="109"/>
        <v>0.30658065861832262</v>
      </c>
      <c r="DR122" s="1">
        <f t="shared" si="110"/>
        <v>0.32989550592905165</v>
      </c>
      <c r="DS122" s="1">
        <f t="shared" si="111"/>
        <v>5.7865906964894619E-3</v>
      </c>
      <c r="DT122" s="1">
        <f t="shared" si="112"/>
        <v>0.4502258696281069</v>
      </c>
      <c r="DU122" s="1">
        <f t="shared" si="113"/>
        <v>-8.5734974476745444E-3</v>
      </c>
    </row>
    <row r="123" spans="1:125" x14ac:dyDescent="0.25">
      <c r="A123" s="11" t="s">
        <v>403</v>
      </c>
      <c r="B123" s="11" t="s">
        <v>7</v>
      </c>
      <c r="C123" s="11" t="s">
        <v>7</v>
      </c>
      <c r="D123" s="11" t="s">
        <v>7</v>
      </c>
      <c r="E123" s="11" t="s">
        <v>4</v>
      </c>
      <c r="F123" s="11" t="s">
        <v>7</v>
      </c>
      <c r="G123" s="12">
        <v>184.14624000000001</v>
      </c>
      <c r="H123" s="13">
        <v>1.421</v>
      </c>
      <c r="I123" s="1">
        <v>1137325.3850811</v>
      </c>
      <c r="J123" s="1">
        <v>3922359.7355070109</v>
      </c>
      <c r="K123" s="1">
        <v>866935.39970426704</v>
      </c>
      <c r="L123" s="1">
        <v>3922359.7355070109</v>
      </c>
      <c r="M123" s="1">
        <v>6113725.2139175199</v>
      </c>
      <c r="N123" s="1">
        <v>4328408.0338944998</v>
      </c>
      <c r="O123" s="1">
        <v>4558106.1902998602</v>
      </c>
      <c r="P123" s="1">
        <v>5678435.9604131496</v>
      </c>
      <c r="Q123" s="1">
        <v>4773581.9652386801</v>
      </c>
      <c r="R123" s="1">
        <v>5115471.33730275</v>
      </c>
      <c r="S123" s="1">
        <v>5936132.9000853999</v>
      </c>
      <c r="T123" s="1">
        <v>5249376.78078862</v>
      </c>
      <c r="U123" s="1">
        <v>11560147.394332901</v>
      </c>
      <c r="V123" s="1">
        <v>10900652.813468801</v>
      </c>
      <c r="W123" s="1">
        <v>9556125.1078321394</v>
      </c>
      <c r="X123" s="1">
        <v>14182129.000599699</v>
      </c>
      <c r="Y123" s="1">
        <v>12595599.5291964</v>
      </c>
      <c r="Z123" s="1">
        <v>11182249.216294101</v>
      </c>
      <c r="AA123" s="1">
        <v>4373150.6562056784</v>
      </c>
      <c r="AB123" s="1">
        <v>2567603.8066382501</v>
      </c>
      <c r="AC123" s="1">
        <v>4373150.6562056784</v>
      </c>
      <c r="AD123" s="1">
        <v>4755646.7391328001</v>
      </c>
      <c r="AE123" s="1">
        <v>4373150.6562056784</v>
      </c>
      <c r="AF123" s="1">
        <v>4373150.6562056784</v>
      </c>
      <c r="AG123" s="1">
        <v>3491796.9128019302</v>
      </c>
      <c r="AH123" s="1">
        <v>4150092.49200034</v>
      </c>
      <c r="AI123" s="1">
        <v>6900613.3304550704</v>
      </c>
      <c r="AJ123" s="1">
        <v>2582497.3424595902</v>
      </c>
      <c r="AK123" s="1">
        <v>2535443.8971290998</v>
      </c>
      <c r="AL123" s="1">
        <v>1705092.9958436301</v>
      </c>
      <c r="AM123" s="1">
        <v>4772667.8046311699</v>
      </c>
      <c r="AN123" s="1">
        <v>4393581.2101666499</v>
      </c>
      <c r="AO123" s="1">
        <v>4979350.5442265701</v>
      </c>
      <c r="AP123" s="1">
        <v>6595345.8040488102</v>
      </c>
      <c r="AQ123" s="1">
        <v>5662185.7728101099</v>
      </c>
      <c r="AR123" s="1">
        <v>6316065.5201842198</v>
      </c>
      <c r="AS123" s="1">
        <v>7924995.5437805885</v>
      </c>
      <c r="AT123" s="1">
        <v>7924995.5437805885</v>
      </c>
      <c r="AU123" s="1">
        <v>7924995.5437805885</v>
      </c>
      <c r="AV123" s="1">
        <v>9467043.3067086209</v>
      </c>
      <c r="AW123" s="1">
        <v>8472196.8168581501</v>
      </c>
      <c r="AX123" s="1">
        <v>8806644.4607967399</v>
      </c>
      <c r="AY123" s="1">
        <v>6989029.8428040603</v>
      </c>
      <c r="AZ123" s="1">
        <v>7656511.7578736898</v>
      </c>
      <c r="BA123" s="1">
        <v>6158547.0776422704</v>
      </c>
      <c r="BB123" s="1">
        <v>1905745.5659634799</v>
      </c>
      <c r="BC123" s="1">
        <v>1212410.34421995</v>
      </c>
      <c r="BD123" s="1">
        <v>3754680.6390933599</v>
      </c>
      <c r="BE123" s="1">
        <v>6901973.0768113798</v>
      </c>
      <c r="BF123" s="1">
        <v>10483403.966212699</v>
      </c>
      <c r="BG123" s="1">
        <v>5743531.9394270899</v>
      </c>
      <c r="BH123" s="1">
        <v>10100672.645444101</v>
      </c>
      <c r="BI123" s="1">
        <v>9877307.3723853305</v>
      </c>
      <c r="BJ123" s="1">
        <v>9398780.2533833999</v>
      </c>
      <c r="BK123" s="1">
        <v>4689398.9072736586</v>
      </c>
      <c r="BL123" s="1">
        <v>1997657.9077948499</v>
      </c>
      <c r="BM123" s="1">
        <v>4689398.9072736586</v>
      </c>
      <c r="BN123" s="1">
        <v>4689398.9072736586</v>
      </c>
      <c r="BO123" s="1">
        <v>4941847.5769919697</v>
      </c>
      <c r="BP123" s="1">
        <v>5298716.116103</v>
      </c>
      <c r="BQ123" s="1">
        <v>5691533.17511578</v>
      </c>
      <c r="BR123" s="1">
        <v>4910954.2417297596</v>
      </c>
      <c r="BS123" s="1">
        <v>5295684.4259065902</v>
      </c>
      <c r="BT123" s="1">
        <f t="shared" si="60"/>
        <v>-2.0437579445986058</v>
      </c>
      <c r="BU123" s="1">
        <f t="shared" si="61"/>
        <v>0.97341230940383727</v>
      </c>
      <c r="BV123" s="1">
        <f t="shared" si="62"/>
        <v>-2.4354066090882887</v>
      </c>
      <c r="BW123" s="1">
        <f t="shared" si="63"/>
        <v>-0.25768115121951268</v>
      </c>
      <c r="BX123" s="1">
        <f t="shared" si="64"/>
        <v>0.30700119680197097</v>
      </c>
      <c r="BY123" s="1">
        <f t="shared" si="65"/>
        <v>-0.29180632892742675</v>
      </c>
      <c r="BZ123" s="1">
        <f t="shared" si="66"/>
        <v>-0.32038280002510089</v>
      </c>
      <c r="CA123" s="1">
        <f t="shared" si="67"/>
        <v>0.20949023569170575</v>
      </c>
      <c r="CB123" s="1">
        <f t="shared" si="68"/>
        <v>-0.14974492188605459</v>
      </c>
      <c r="CC123" s="1">
        <f t="shared" si="69"/>
        <v>0.12546416716183539</v>
      </c>
      <c r="CD123" s="1">
        <f t="shared" si="70"/>
        <v>1.571213844245827</v>
      </c>
      <c r="CE123" s="1">
        <f t="shared" si="71"/>
        <v>0.162743144335981</v>
      </c>
      <c r="CF123" s="1">
        <f t="shared" si="72"/>
        <v>1.3016848792848337</v>
      </c>
      <c r="CG123" s="1">
        <f t="shared" si="73"/>
        <v>1.141292118116837</v>
      </c>
      <c r="CH123" s="1">
        <f t="shared" si="74"/>
        <v>0.85078290588252481</v>
      </c>
      <c r="CI123" s="1">
        <f t="shared" si="75"/>
        <v>1.3171848834879514</v>
      </c>
      <c r="CJ123" s="1">
        <f t="shared" si="76"/>
        <v>1.3588445082819822</v>
      </c>
      <c r="CK123" s="1">
        <f t="shared" si="77"/>
        <v>1.0783213449990943</v>
      </c>
      <c r="CL123" s="1">
        <f t="shared" si="78"/>
        <v>-0.10072995772244106</v>
      </c>
      <c r="CM123" s="1">
        <f t="shared" si="79"/>
        <v>0.36211305739022404</v>
      </c>
      <c r="CN123" s="1">
        <f t="shared" si="80"/>
        <v>-0.10072995772244106</v>
      </c>
      <c r="CO123" s="1">
        <f t="shared" si="81"/>
        <v>2.0238543982995516E-2</v>
      </c>
      <c r="CP123" s="1">
        <f t="shared" si="82"/>
        <v>-0.17637746333780033</v>
      </c>
      <c r="CQ123" s="1">
        <f t="shared" si="83"/>
        <v>-0.27696978515030918</v>
      </c>
      <c r="CR123" s="1">
        <f t="shared" si="84"/>
        <v>-0.70484768302635703</v>
      </c>
      <c r="CS123" s="1">
        <f t="shared" si="85"/>
        <v>-0.24285989037539549</v>
      </c>
      <c r="CT123" s="1">
        <f t="shared" si="86"/>
        <v>0.38190744180008174</v>
      </c>
      <c r="CU123" s="1">
        <f t="shared" si="87"/>
        <v>-0.86063614375262554</v>
      </c>
      <c r="CV123" s="1">
        <f t="shared" si="88"/>
        <v>0.34392880401347364</v>
      </c>
      <c r="CW123" s="1">
        <f t="shared" si="89"/>
        <v>-1.4595525821829702</v>
      </c>
      <c r="CX123" s="1">
        <f t="shared" si="90"/>
        <v>2.5392914736164306E-2</v>
      </c>
      <c r="CY123" s="1">
        <f t="shared" si="91"/>
        <v>-0.16965315314060045</v>
      </c>
      <c r="CZ123" s="1">
        <f t="shared" si="92"/>
        <v>-8.968525153862128E-2</v>
      </c>
      <c r="DA123" s="1">
        <f t="shared" si="93"/>
        <v>0.21263096864546907</v>
      </c>
      <c r="DB123" s="1">
        <f t="shared" si="94"/>
        <v>0.20535570379998208</v>
      </c>
      <c r="DC123" s="1">
        <f t="shared" si="95"/>
        <v>0.25420898383312485</v>
      </c>
      <c r="DD123" s="1">
        <f t="shared" si="96"/>
        <v>0.75700711579949742</v>
      </c>
      <c r="DE123" s="1">
        <f t="shared" si="97"/>
        <v>1.9881005764228474</v>
      </c>
      <c r="DF123" s="1">
        <f t="shared" si="98"/>
        <v>0.75700711579949742</v>
      </c>
      <c r="DG123" s="1">
        <f t="shared" si="99"/>
        <v>1.0135109134773612</v>
      </c>
      <c r="DH123" s="1">
        <f t="shared" si="100"/>
        <v>0.77768559099926338</v>
      </c>
      <c r="DI123" s="1">
        <f t="shared" si="101"/>
        <v>0.73294958735952287</v>
      </c>
      <c r="DJ123" s="1">
        <f t="shared" si="102"/>
        <v>0.2962748714256494</v>
      </c>
      <c r="DK123" s="1">
        <f t="shared" si="103"/>
        <v>0.64068388199643411</v>
      </c>
      <c r="DL123" s="1">
        <f t="shared" si="104"/>
        <v>0.21777287758431677</v>
      </c>
      <c r="DM123" s="1">
        <f t="shared" si="105"/>
        <v>-1.2990474887818939</v>
      </c>
      <c r="DN123" s="1">
        <f t="shared" si="106"/>
        <v>-0.72043148131901524</v>
      </c>
      <c r="DO123" s="1">
        <f t="shared" si="107"/>
        <v>-0.32071280620992504</v>
      </c>
      <c r="DP123" s="1">
        <f t="shared" si="108"/>
        <v>0.5576058378990626</v>
      </c>
      <c r="DQ123" s="1">
        <f t="shared" si="109"/>
        <v>1.0849848177496926</v>
      </c>
      <c r="DR123" s="1">
        <f t="shared" si="110"/>
        <v>0.11629534801549439</v>
      </c>
      <c r="DS123" s="1">
        <f t="shared" si="111"/>
        <v>0.82756213055784489</v>
      </c>
      <c r="DT123" s="1">
        <f t="shared" si="112"/>
        <v>1.008114425833698</v>
      </c>
      <c r="DU123" s="1">
        <f t="shared" si="113"/>
        <v>0.82765638678430775</v>
      </c>
    </row>
    <row r="124" spans="1:125" x14ac:dyDescent="0.25">
      <c r="A124" s="11" t="s">
        <v>404</v>
      </c>
      <c r="B124" s="11" t="s">
        <v>4</v>
      </c>
      <c r="C124" s="11" t="s">
        <v>6</v>
      </c>
      <c r="D124" s="11" t="s">
        <v>6</v>
      </c>
      <c r="E124" s="11" t="s">
        <v>6</v>
      </c>
      <c r="F124" s="11" t="s">
        <v>4</v>
      </c>
      <c r="G124" s="12">
        <v>185.99279999999999</v>
      </c>
      <c r="H124" s="13">
        <v>14.214</v>
      </c>
      <c r="I124" s="1">
        <v>345807810.12488699</v>
      </c>
      <c r="J124" s="1">
        <v>142835169.17945901</v>
      </c>
      <c r="K124" s="1">
        <v>90616922.196819097</v>
      </c>
      <c r="L124" s="1">
        <v>40387216.931689098</v>
      </c>
      <c r="M124" s="1">
        <v>43475369.536828697</v>
      </c>
      <c r="N124" s="1">
        <v>59176045.8811315</v>
      </c>
      <c r="O124" s="1">
        <v>82345386.149846599</v>
      </c>
      <c r="P124" s="1">
        <v>71502535.544629604</v>
      </c>
      <c r="Q124" s="1">
        <v>67539656.499286607</v>
      </c>
      <c r="R124" s="1">
        <v>80579019.636462703</v>
      </c>
      <c r="S124" s="1">
        <v>314380983.57796103</v>
      </c>
      <c r="T124" s="1">
        <v>72527187.971786097</v>
      </c>
      <c r="U124" s="1">
        <v>40690959.089877799</v>
      </c>
      <c r="V124" s="1">
        <v>51602265.898044601</v>
      </c>
      <c r="W124" s="1">
        <v>57124021.742416501</v>
      </c>
      <c r="X124" s="1">
        <v>105948478.36241101</v>
      </c>
      <c r="Y124" s="1">
        <v>87037350.173361897</v>
      </c>
      <c r="Z124" s="1">
        <v>91216373.559533894</v>
      </c>
      <c r="AA124" s="1">
        <v>16490379.875883101</v>
      </c>
      <c r="AB124" s="1">
        <v>42105771.980433203</v>
      </c>
      <c r="AC124" s="1">
        <v>56826569.0717621</v>
      </c>
      <c r="AD124" s="1">
        <v>42125484.2720953</v>
      </c>
      <c r="AE124" s="1">
        <v>57343319.818035498</v>
      </c>
      <c r="AF124" s="1">
        <v>38239362.467850603</v>
      </c>
      <c r="AG124" s="1">
        <v>22002835.571857698</v>
      </c>
      <c r="AH124" s="1">
        <v>12246584.0518139</v>
      </c>
      <c r="AI124" s="1">
        <v>19020214.340572301</v>
      </c>
      <c r="AJ124" s="1">
        <v>89222930.143398896</v>
      </c>
      <c r="AK124" s="1">
        <v>97869044.7579429</v>
      </c>
      <c r="AL124" s="1">
        <v>103916768.66212</v>
      </c>
      <c r="AM124" s="1">
        <v>72568899.914253205</v>
      </c>
      <c r="AN124" s="1">
        <v>86236665.184449494</v>
      </c>
      <c r="AO124" s="1">
        <v>59539664.054750703</v>
      </c>
      <c r="AP124" s="1">
        <v>78899387.565542802</v>
      </c>
      <c r="AQ124" s="1">
        <v>103929475.09924901</v>
      </c>
      <c r="AR124" s="1">
        <v>66750826.937863201</v>
      </c>
      <c r="AS124" s="1">
        <v>72566431.458450899</v>
      </c>
      <c r="AT124" s="1">
        <v>83623761.208895907</v>
      </c>
      <c r="AU124" s="1">
        <v>71038283.889962494</v>
      </c>
      <c r="AV124" s="1">
        <v>78166192.188482895</v>
      </c>
      <c r="AW124" s="1">
        <v>69317446.862865597</v>
      </c>
      <c r="AX124" s="1">
        <v>85724577.157995805</v>
      </c>
      <c r="AY124" s="1">
        <v>85865714.630449802</v>
      </c>
      <c r="AZ124" s="1">
        <v>90843816.785966098</v>
      </c>
      <c r="BA124" s="1">
        <v>65231784.580604799</v>
      </c>
      <c r="BB124" s="1">
        <v>53832709.994778797</v>
      </c>
      <c r="BC124" s="1">
        <v>368997053.52926701</v>
      </c>
      <c r="BD124" s="1">
        <v>97085049.382411197</v>
      </c>
      <c r="BE124" s="1">
        <v>74971828.466248795</v>
      </c>
      <c r="BF124" s="1">
        <v>81036137.337896198</v>
      </c>
      <c r="BG124" s="1">
        <v>67222134.932639599</v>
      </c>
      <c r="BH124" s="1">
        <v>65042337.5591463</v>
      </c>
      <c r="BI124" s="1">
        <v>58937969.848917298</v>
      </c>
      <c r="BJ124" s="1">
        <v>47349096.488471001</v>
      </c>
      <c r="BK124" s="1">
        <v>65144300.205513902</v>
      </c>
      <c r="BL124" s="1">
        <v>59890226.931625597</v>
      </c>
      <c r="BM124" s="1">
        <v>81074884.700547203</v>
      </c>
      <c r="BN124" s="1">
        <v>69696962.176453397</v>
      </c>
      <c r="BO124" s="1">
        <v>60336133.431270301</v>
      </c>
      <c r="BP124" s="1">
        <v>58167315.530374698</v>
      </c>
      <c r="BQ124" s="1">
        <v>138142494.069451</v>
      </c>
      <c r="BR124" s="1">
        <v>58743848.118607096</v>
      </c>
      <c r="BS124" s="1">
        <v>62314332.062084503</v>
      </c>
      <c r="BT124" s="1">
        <f t="shared" si="60"/>
        <v>2.4082595918876635</v>
      </c>
      <c r="BU124" s="1">
        <f t="shared" si="61"/>
        <v>1.2539587425578562</v>
      </c>
      <c r="BV124" s="1">
        <f t="shared" si="62"/>
        <v>0.16052542358059571</v>
      </c>
      <c r="BW124" s="1">
        <f t="shared" si="63"/>
        <v>-0.78719704203482355</v>
      </c>
      <c r="BX124" s="1">
        <f t="shared" si="64"/>
        <v>-0.47282395570056418</v>
      </c>
      <c r="BY124" s="1">
        <f t="shared" si="65"/>
        <v>2.4804575332278835E-2</v>
      </c>
      <c r="BZ124" s="1">
        <f t="shared" si="66"/>
        <v>-0.74639745342516273</v>
      </c>
      <c r="CA124" s="1">
        <f t="shared" si="67"/>
        <v>0.28355662704759221</v>
      </c>
      <c r="CB124" s="1">
        <f t="shared" si="68"/>
        <v>0.11617082609648131</v>
      </c>
      <c r="CC124" s="1">
        <f t="shared" si="69"/>
        <v>0.30676529721698453</v>
      </c>
      <c r="CD124" s="1">
        <f t="shared" si="70"/>
        <v>2.3921214498393861</v>
      </c>
      <c r="CE124" s="1">
        <f t="shared" si="71"/>
        <v>-0.16073315323661405</v>
      </c>
      <c r="CF124" s="1">
        <f t="shared" si="72"/>
        <v>-0.77638749063938739</v>
      </c>
      <c r="CG124" s="1">
        <f t="shared" si="73"/>
        <v>-0.22558782909760655</v>
      </c>
      <c r="CH124" s="1">
        <f t="shared" si="74"/>
        <v>-2.6111170125542271E-2</v>
      </c>
      <c r="CI124" s="1">
        <f t="shared" si="75"/>
        <v>-0.38279430808489745</v>
      </c>
      <c r="CJ124" s="1">
        <f t="shared" si="76"/>
        <v>0.56719685980628698</v>
      </c>
      <c r="CK124" s="1">
        <f t="shared" si="77"/>
        <v>0.54972879903409677</v>
      </c>
      <c r="CL124" s="1">
        <f t="shared" si="78"/>
        <v>-1.9820143224602009</v>
      </c>
      <c r="CM124" s="1">
        <f t="shared" si="79"/>
        <v>-0.50830258324260968</v>
      </c>
      <c r="CN124" s="1">
        <f t="shared" si="80"/>
        <v>-0.51268945228216001</v>
      </c>
      <c r="CO124" s="1">
        <f t="shared" si="81"/>
        <v>-0.72640250438734222</v>
      </c>
      <c r="CP124" s="1">
        <f t="shared" si="82"/>
        <v>-7.3396816088538416E-2</v>
      </c>
      <c r="CQ124" s="1">
        <f t="shared" si="83"/>
        <v>-0.60515025343521511</v>
      </c>
      <c r="CR124" s="1">
        <f t="shared" si="84"/>
        <v>-2.6503958105720558</v>
      </c>
      <c r="CS124" s="1">
        <f t="shared" si="85"/>
        <v>-2.26205838161126</v>
      </c>
      <c r="CT124" s="1">
        <f t="shared" si="86"/>
        <v>-1.7120305116930394</v>
      </c>
      <c r="CU124" s="1">
        <f t="shared" si="87"/>
        <v>0.45377557215629938</v>
      </c>
      <c r="CV124" s="1">
        <f t="shared" si="88"/>
        <v>0.70853201951764466</v>
      </c>
      <c r="CW124" s="1">
        <f t="shared" si="89"/>
        <v>0.35810150326788032</v>
      </c>
      <c r="CX124" s="1">
        <f t="shared" si="90"/>
        <v>5.8255624201720486E-2</v>
      </c>
      <c r="CY124" s="1">
        <f t="shared" si="91"/>
        <v>0.51527914335477853</v>
      </c>
      <c r="CZ124" s="1">
        <f t="shared" si="92"/>
        <v>3.3642357233937568E-2</v>
      </c>
      <c r="DA124" s="1">
        <f t="shared" si="93"/>
        <v>-0.80807116900455389</v>
      </c>
      <c r="DB124" s="1">
        <f t="shared" si="94"/>
        <v>0.82309519017010624</v>
      </c>
      <c r="DC124" s="1">
        <f t="shared" si="95"/>
        <v>9.9221693787298282E-2</v>
      </c>
      <c r="DD124" s="1">
        <f t="shared" si="96"/>
        <v>0.15566336967260347</v>
      </c>
      <c r="DE124" s="1">
        <f t="shared" si="97"/>
        <v>0.48159233514273875</v>
      </c>
      <c r="DF124" s="1">
        <f t="shared" si="98"/>
        <v>-0.19065833682623332</v>
      </c>
      <c r="DG124" s="1">
        <f t="shared" si="99"/>
        <v>0.16544898368639332</v>
      </c>
      <c r="DH124" s="1">
        <f t="shared" si="100"/>
        <v>0.20019627129838607</v>
      </c>
      <c r="DI124" s="1">
        <f t="shared" si="101"/>
        <v>0.55950015885693105</v>
      </c>
      <c r="DJ124" s="1">
        <f t="shared" si="102"/>
        <v>-0.68600307894511214</v>
      </c>
      <c r="DK124" s="1">
        <f t="shared" si="103"/>
        <v>0.62895054685790541</v>
      </c>
      <c r="DL124" s="1">
        <f t="shared" si="104"/>
        <v>6.601108178788806E-2</v>
      </c>
      <c r="DM124" s="1">
        <f t="shared" si="105"/>
        <v>-0.27515590188805344</v>
      </c>
      <c r="DN124" s="1">
        <f t="shared" si="106"/>
        <v>2.6232167923045471</v>
      </c>
      <c r="DO124" s="1">
        <f t="shared" si="107"/>
        <v>0.25999407787084489</v>
      </c>
      <c r="DP124" s="1">
        <f t="shared" si="108"/>
        <v>0.10525281213238398</v>
      </c>
      <c r="DQ124" s="1">
        <f t="shared" si="109"/>
        <v>0.4255431623244999</v>
      </c>
      <c r="DR124" s="1">
        <f t="shared" si="110"/>
        <v>0.2087276383235645</v>
      </c>
      <c r="DS124" s="1">
        <f t="shared" si="111"/>
        <v>-1.0867061633505843</v>
      </c>
      <c r="DT124" s="1">
        <f t="shared" si="112"/>
        <v>4.7595918638617908E-3</v>
      </c>
      <c r="DU124" s="1">
        <f t="shared" si="113"/>
        <v>-0.3962271192790231</v>
      </c>
    </row>
    <row r="125" spans="1:125" x14ac:dyDescent="0.25">
      <c r="A125" s="11" t="s">
        <v>405</v>
      </c>
      <c r="B125" s="11" t="s">
        <v>4</v>
      </c>
      <c r="C125" s="11" t="s">
        <v>4</v>
      </c>
      <c r="D125" s="11" t="s">
        <v>7</v>
      </c>
      <c r="E125" s="11" t="s">
        <v>4</v>
      </c>
      <c r="F125" s="11" t="s">
        <v>7</v>
      </c>
      <c r="G125" s="12">
        <v>186.10002</v>
      </c>
      <c r="H125" s="13">
        <v>8.9659999999999993</v>
      </c>
      <c r="I125" s="1">
        <v>188809780.25223401</v>
      </c>
      <c r="J125" s="1">
        <v>212024797.24782601</v>
      </c>
      <c r="K125" s="1">
        <v>169173223.48793599</v>
      </c>
      <c r="L125" s="1">
        <v>238206236.39324799</v>
      </c>
      <c r="M125" s="1">
        <v>250789479.31120399</v>
      </c>
      <c r="N125" s="1">
        <v>343719626.04881299</v>
      </c>
      <c r="O125" s="1">
        <v>153828732.33699101</v>
      </c>
      <c r="P125" s="1">
        <v>126096535.24478699</v>
      </c>
      <c r="Q125" s="1">
        <v>110182899.473105</v>
      </c>
      <c r="R125" s="1">
        <v>116927211.982656</v>
      </c>
      <c r="S125" s="1">
        <v>115850697.789584</v>
      </c>
      <c r="T125" s="1">
        <v>122823251.35133</v>
      </c>
      <c r="U125" s="1">
        <v>159356888.99193999</v>
      </c>
      <c r="V125" s="1">
        <v>247782483.91519701</v>
      </c>
      <c r="W125" s="1">
        <v>198287738.709243</v>
      </c>
      <c r="X125" s="1">
        <v>94222665.655075699</v>
      </c>
      <c r="Y125" s="1">
        <v>96366631.150811404</v>
      </c>
      <c r="Z125" s="1">
        <v>118846552.817012</v>
      </c>
      <c r="AA125" s="1">
        <v>69300442.549062803</v>
      </c>
      <c r="AB125" s="1">
        <v>68672977.749519199</v>
      </c>
      <c r="AC125" s="1">
        <v>66652534.724388003</v>
      </c>
      <c r="AD125" s="1">
        <v>106963289.4434</v>
      </c>
      <c r="AE125" s="1">
        <v>112351666.729066</v>
      </c>
      <c r="AF125" s="1">
        <v>107884782.82495999</v>
      </c>
      <c r="AG125" s="1">
        <v>58903913.5555389</v>
      </c>
      <c r="AH125" s="1">
        <v>56399849.847227603</v>
      </c>
      <c r="AI125" s="1">
        <v>52483408.882891104</v>
      </c>
      <c r="AJ125" s="1">
        <v>282075532.148871</v>
      </c>
      <c r="AK125" s="1">
        <v>288487864.41904199</v>
      </c>
      <c r="AL125" s="1">
        <v>280379350.21635902</v>
      </c>
      <c r="AM125" s="1">
        <v>390893559.35557598</v>
      </c>
      <c r="AN125" s="1">
        <v>460701891.92286199</v>
      </c>
      <c r="AO125" s="1">
        <v>434953577.52282</v>
      </c>
      <c r="AP125" s="1">
        <v>150309973.88685301</v>
      </c>
      <c r="AQ125" s="1">
        <v>112123080.738231</v>
      </c>
      <c r="AR125" s="1">
        <v>111095904.71770801</v>
      </c>
      <c r="AS125" s="1">
        <v>91513260.370837897</v>
      </c>
      <c r="AT125" s="1">
        <v>87163151.319975302</v>
      </c>
      <c r="AU125" s="1">
        <v>68199478.269657105</v>
      </c>
      <c r="AV125" s="1">
        <v>205059116.99418199</v>
      </c>
      <c r="AW125" s="1">
        <v>172831769.199595</v>
      </c>
      <c r="AX125" s="1">
        <v>163344791.35839501</v>
      </c>
      <c r="AY125" s="1">
        <v>71333708.740822002</v>
      </c>
      <c r="AZ125" s="1">
        <v>94446569.3599516</v>
      </c>
      <c r="BA125" s="1">
        <v>77693740.174551502</v>
      </c>
      <c r="BB125" s="1">
        <v>95332900.698385596</v>
      </c>
      <c r="BC125" s="1">
        <v>108991896.044245</v>
      </c>
      <c r="BD125" s="1">
        <v>72807106.673337296</v>
      </c>
      <c r="BE125" s="1">
        <v>130783926.897774</v>
      </c>
      <c r="BF125" s="1">
        <v>41345913.792530999</v>
      </c>
      <c r="BG125" s="1">
        <v>55444021.171214797</v>
      </c>
      <c r="BH125" s="1">
        <v>63398627.316981703</v>
      </c>
      <c r="BI125" s="1">
        <v>48078765.929376803</v>
      </c>
      <c r="BJ125" s="1">
        <v>45686343.492104597</v>
      </c>
      <c r="BK125" s="1">
        <v>98052085.537324503</v>
      </c>
      <c r="BL125" s="1">
        <v>70896526.861456901</v>
      </c>
      <c r="BM125" s="1">
        <v>76587228.447855994</v>
      </c>
      <c r="BN125" s="1">
        <v>158393151.276613</v>
      </c>
      <c r="BO125" s="1">
        <v>149012897.310675</v>
      </c>
      <c r="BP125" s="1">
        <v>160208492.242598</v>
      </c>
      <c r="BQ125" s="1">
        <v>90876039.519019201</v>
      </c>
      <c r="BR125" s="1">
        <v>76556870.430891007</v>
      </c>
      <c r="BS125" s="1">
        <v>103439535.497361</v>
      </c>
      <c r="BT125" s="1">
        <f t="shared" si="60"/>
        <v>0.94531327598662285</v>
      </c>
      <c r="BU125" s="1">
        <f t="shared" si="61"/>
        <v>1.5804461459368238</v>
      </c>
      <c r="BV125" s="1">
        <f t="shared" si="62"/>
        <v>1.1433255026607236</v>
      </c>
      <c r="BW125" s="1">
        <f t="shared" si="63"/>
        <v>0.58870122796312174</v>
      </c>
      <c r="BX125" s="1">
        <f t="shared" si="64"/>
        <v>0.75103962423530302</v>
      </c>
      <c r="BY125" s="1">
        <f t="shared" si="65"/>
        <v>1.1012816071647873</v>
      </c>
      <c r="BZ125" s="1">
        <f t="shared" si="66"/>
        <v>0.75935312994649307</v>
      </c>
      <c r="CA125" s="1">
        <f t="shared" si="67"/>
        <v>0.71992487507464131</v>
      </c>
      <c r="CB125" s="1">
        <f t="shared" si="68"/>
        <v>9.111263141749569E-2</v>
      </c>
      <c r="CC125" s="1">
        <f t="shared" si="69"/>
        <v>0.25399049981738125</v>
      </c>
      <c r="CD125" s="1">
        <f t="shared" si="70"/>
        <v>0.70847987548715452</v>
      </c>
      <c r="CE125" s="1">
        <f t="shared" si="71"/>
        <v>0.68140796340029441</v>
      </c>
      <c r="CF125" s="1">
        <f t="shared" si="72"/>
        <v>8.7514316907294325E-3</v>
      </c>
      <c r="CG125" s="1">
        <f t="shared" si="73"/>
        <v>0.7336370012715262</v>
      </c>
      <c r="CH125" s="1">
        <f t="shared" si="74"/>
        <v>0.30764484670213288</v>
      </c>
      <c r="CI125" s="1">
        <f t="shared" si="75"/>
        <v>5.2174185968999309E-2</v>
      </c>
      <c r="CJ125" s="1">
        <f t="shared" si="76"/>
        <v>0.33200181619336433</v>
      </c>
      <c r="CK125" s="1">
        <f t="shared" si="77"/>
        <v>0.20031235629748778</v>
      </c>
      <c r="CL125" s="1">
        <f t="shared" si="78"/>
        <v>-0.50068375104975316</v>
      </c>
      <c r="CM125" s="1">
        <f t="shared" si="79"/>
        <v>-4.5972431138694148E-2</v>
      </c>
      <c r="CN125" s="1">
        <f t="shared" si="80"/>
        <v>-0.20044409040588318</v>
      </c>
      <c r="CO125" s="1">
        <f t="shared" si="81"/>
        <v>-0.56639421797702683</v>
      </c>
      <c r="CP125" s="1">
        <f t="shared" si="82"/>
        <v>-0.4074156767576787</v>
      </c>
      <c r="CQ125" s="1">
        <f t="shared" si="83"/>
        <v>-0.57045923666231291</v>
      </c>
      <c r="CR125" s="1">
        <f t="shared" si="84"/>
        <v>-0.62553647252769906</v>
      </c>
      <c r="CS125" s="1">
        <f t="shared" si="85"/>
        <v>-0.44084053332745443</v>
      </c>
      <c r="CT125" s="1">
        <f t="shared" si="86"/>
        <v>-0.9788543682453229</v>
      </c>
      <c r="CU125" s="1">
        <f t="shared" si="87"/>
        <v>1.5244613072839215</v>
      </c>
      <c r="CV125" s="1">
        <f t="shared" si="88"/>
        <v>2.024723773131897</v>
      </c>
      <c r="CW125" s="1">
        <f t="shared" si="89"/>
        <v>1.8722043635508541</v>
      </c>
      <c r="CX125" s="1">
        <f t="shared" si="90"/>
        <v>1.30326585751614</v>
      </c>
      <c r="CY125" s="1">
        <f t="shared" si="91"/>
        <v>1.6283963188261377</v>
      </c>
      <c r="CZ125" s="1">
        <f t="shared" si="92"/>
        <v>1.4409108073786223</v>
      </c>
      <c r="DA125" s="1">
        <f t="shared" si="93"/>
        <v>0.7259688760804236</v>
      </c>
      <c r="DB125" s="1">
        <f t="shared" si="94"/>
        <v>0.55047952989243021</v>
      </c>
      <c r="DC125" s="1">
        <f t="shared" si="95"/>
        <v>0.10301793448782279</v>
      </c>
      <c r="DD125" s="1">
        <f t="shared" si="96"/>
        <v>-9.9567509795605622E-2</v>
      </c>
      <c r="DE125" s="1">
        <f t="shared" si="97"/>
        <v>0.29800340373984097</v>
      </c>
      <c r="DF125" s="1">
        <f t="shared" si="98"/>
        <v>-0.16734312832507703</v>
      </c>
      <c r="DG125" s="1">
        <f t="shared" si="99"/>
        <v>0.37252993135372314</v>
      </c>
      <c r="DH125" s="1">
        <f t="shared" si="100"/>
        <v>0.21393122822071292</v>
      </c>
      <c r="DI125" s="1">
        <f t="shared" si="101"/>
        <v>2.7969828358219241E-2</v>
      </c>
      <c r="DJ125" s="1">
        <f t="shared" si="102"/>
        <v>-0.34931597864943936</v>
      </c>
      <c r="DK125" s="1">
        <f t="shared" si="103"/>
        <v>0.30296653859434058</v>
      </c>
      <c r="DL125" s="1">
        <f t="shared" si="104"/>
        <v>-0.41291743201902342</v>
      </c>
      <c r="DM125" s="1">
        <f t="shared" si="105"/>
        <v>-4.0574122398941377E-2</v>
      </c>
      <c r="DN125" s="1">
        <f t="shared" si="106"/>
        <v>0.62043401085593397</v>
      </c>
      <c r="DO125" s="1">
        <f t="shared" si="107"/>
        <v>-7.3024552709563081E-2</v>
      </c>
      <c r="DP125" s="1">
        <f t="shared" si="108"/>
        <v>-0.27632470923847791</v>
      </c>
      <c r="DQ125" s="1">
        <f t="shared" si="109"/>
        <v>-1.8496205433894359</v>
      </c>
      <c r="DR125" s="1">
        <f t="shared" si="110"/>
        <v>-1.5308468230742036</v>
      </c>
      <c r="DS125" s="1">
        <f t="shared" si="111"/>
        <v>-0.51944835790740607</v>
      </c>
      <c r="DT125" s="1">
        <f t="shared" si="112"/>
        <v>-0.67113198920129169</v>
      </c>
      <c r="DU125" s="1">
        <f t="shared" si="113"/>
        <v>-1.1789528156121902</v>
      </c>
    </row>
    <row r="126" spans="1:125" x14ac:dyDescent="0.25">
      <c r="A126" s="11" t="s">
        <v>116</v>
      </c>
      <c r="B126" s="11" t="s">
        <v>4</v>
      </c>
      <c r="C126" s="11" t="s">
        <v>4</v>
      </c>
      <c r="D126" s="11" t="s">
        <v>7</v>
      </c>
      <c r="E126" s="11" t="s">
        <v>4</v>
      </c>
      <c r="F126" s="11" t="s">
        <v>7</v>
      </c>
      <c r="G126" s="12">
        <v>186.16193000000001</v>
      </c>
      <c r="H126" s="13">
        <v>3.2949999999999999</v>
      </c>
      <c r="I126" s="1">
        <v>30478287.284267437</v>
      </c>
      <c r="J126" s="1">
        <v>17629923.932420637</v>
      </c>
      <c r="K126" s="1">
        <v>34319793.591390334</v>
      </c>
      <c r="L126" s="1">
        <v>25383870.793552637</v>
      </c>
      <c r="M126" s="1">
        <v>31738432.579181034</v>
      </c>
      <c r="N126" s="1">
        <v>23116896.320395537</v>
      </c>
      <c r="O126" s="1">
        <v>27935926.013171136</v>
      </c>
      <c r="P126" s="1">
        <v>21032600.460278135</v>
      </c>
      <c r="Q126" s="1">
        <v>32637344.871568836</v>
      </c>
      <c r="R126" s="1">
        <v>28389805.797213435</v>
      </c>
      <c r="S126" s="1">
        <v>28439484.505523935</v>
      </c>
      <c r="T126" s="1">
        <v>27621561.322000336</v>
      </c>
      <c r="U126" s="1">
        <v>48751657.642873935</v>
      </c>
      <c r="V126" s="1">
        <v>21893897.805427235</v>
      </c>
      <c r="W126" s="1">
        <v>26257920.143063936</v>
      </c>
      <c r="X126" s="1">
        <v>27004804.237221137</v>
      </c>
      <c r="Y126" s="1">
        <v>24594447.109735634</v>
      </c>
      <c r="Z126" s="1">
        <v>28132499.038181435</v>
      </c>
      <c r="AA126" s="1">
        <v>32685274.278181039</v>
      </c>
      <c r="AB126" s="1">
        <v>30617075.924515836</v>
      </c>
      <c r="AC126" s="1">
        <v>23178548.743275937</v>
      </c>
      <c r="AD126" s="1">
        <v>52177821.830872439</v>
      </c>
      <c r="AE126" s="1">
        <v>30965951.925510135</v>
      </c>
      <c r="AF126" s="1">
        <v>14733473.552060334</v>
      </c>
      <c r="AG126" s="1">
        <v>22816399.332363937</v>
      </c>
      <c r="AH126" s="1">
        <v>26894807.132620636</v>
      </c>
      <c r="AI126" s="1">
        <v>28625134.144297734</v>
      </c>
      <c r="AJ126" s="1">
        <v>33086467.918653235</v>
      </c>
      <c r="AK126" s="1">
        <v>31784459.386290036</v>
      </c>
      <c r="AL126" s="1">
        <v>22726471.285205934</v>
      </c>
      <c r="AM126" s="1">
        <v>24762028.543913636</v>
      </c>
      <c r="AN126" s="1">
        <v>24306852.357439037</v>
      </c>
      <c r="AO126" s="1">
        <v>25604416.069122635</v>
      </c>
      <c r="AP126" s="1">
        <v>26066899.268764034</v>
      </c>
      <c r="AQ126" s="1">
        <v>23841415.559820335</v>
      </c>
      <c r="AR126" s="1">
        <v>26767865.052589536</v>
      </c>
      <c r="AS126" s="1">
        <v>24764815.148870535</v>
      </c>
      <c r="AT126" s="1">
        <v>32045761.718050934</v>
      </c>
      <c r="AU126" s="1">
        <v>16848496.523365535</v>
      </c>
      <c r="AV126" s="1">
        <v>20572808.253605235</v>
      </c>
      <c r="AW126" s="1">
        <v>23848891.133899536</v>
      </c>
      <c r="AX126" s="1">
        <v>21941950.159336835</v>
      </c>
      <c r="AY126" s="1">
        <v>24988621.800279435</v>
      </c>
      <c r="AZ126" s="1">
        <v>27286349.470529437</v>
      </c>
      <c r="BA126" s="1">
        <v>23985391.585911434</v>
      </c>
      <c r="BB126" s="1">
        <v>32843238.504820235</v>
      </c>
      <c r="BC126" s="1">
        <v>21962240.517327636</v>
      </c>
      <c r="BD126" s="1">
        <v>15007964.373907434</v>
      </c>
      <c r="BE126" s="1">
        <v>19195151.327948935</v>
      </c>
      <c r="BF126" s="1">
        <v>43584636.514399439</v>
      </c>
      <c r="BG126" s="1">
        <v>22833354.998965736</v>
      </c>
      <c r="BH126" s="1">
        <v>43363153.830786034</v>
      </c>
      <c r="BI126" s="1">
        <v>19367692.583940137</v>
      </c>
      <c r="BJ126" s="1">
        <v>35971287.916794337</v>
      </c>
      <c r="BK126" s="1">
        <v>21553349.392223235</v>
      </c>
      <c r="BL126" s="1">
        <v>21954802.617507234</v>
      </c>
      <c r="BM126" s="1">
        <v>26778181.415036835</v>
      </c>
      <c r="BN126" s="1">
        <v>28745928.297237035</v>
      </c>
      <c r="BO126" s="1">
        <v>26060730.281345036</v>
      </c>
      <c r="BP126" s="1">
        <v>23858244.960465636</v>
      </c>
      <c r="BQ126" s="1">
        <v>28371379.576341834</v>
      </c>
      <c r="BR126" s="1">
        <v>31918300.857874136</v>
      </c>
      <c r="BS126" s="1">
        <v>36328062.134235635</v>
      </c>
      <c r="BT126" s="1">
        <f t="shared" si="60"/>
        <v>0.49986975175019199</v>
      </c>
      <c r="BU126" s="1">
        <f t="shared" si="61"/>
        <v>-0.3165103142189733</v>
      </c>
      <c r="BV126" s="1">
        <f t="shared" si="62"/>
        <v>0.35798288977087001</v>
      </c>
      <c r="BW126" s="1">
        <f t="shared" si="63"/>
        <v>-0.17944553777983277</v>
      </c>
      <c r="BX126" s="1">
        <f t="shared" si="64"/>
        <v>0.28435336951323276</v>
      </c>
      <c r="BY126" s="1">
        <f t="shared" si="65"/>
        <v>-4.5540206368785446E-2</v>
      </c>
      <c r="BZ126" s="1">
        <f t="shared" si="66"/>
        <v>-2.2314661096883136E-2</v>
      </c>
      <c r="CA126" s="1">
        <f t="shared" si="67"/>
        <v>-0.60175661783132117</v>
      </c>
      <c r="CB126" s="1">
        <f t="shared" si="68"/>
        <v>-0.15456071412520447</v>
      </c>
      <c r="CC126" s="1">
        <f t="shared" si="69"/>
        <v>0.39746089856160344</v>
      </c>
      <c r="CD126" s="1">
        <f t="shared" si="70"/>
        <v>0.3733587507697993</v>
      </c>
      <c r="CE126" s="1">
        <f t="shared" si="71"/>
        <v>4.4736884599139035E-2</v>
      </c>
      <c r="CF126" s="1">
        <f t="shared" si="72"/>
        <v>0.76209365318350497</v>
      </c>
      <c r="CG126" s="1">
        <f t="shared" si="73"/>
        <v>-0.25134868941531285</v>
      </c>
      <c r="CH126" s="1">
        <f t="shared" si="74"/>
        <v>0.13826472603644152</v>
      </c>
      <c r="CI126" s="1">
        <f t="shared" si="75"/>
        <v>-7.1220214313239577E-2</v>
      </c>
      <c r="CJ126" s="1">
        <f t="shared" si="76"/>
        <v>-0.37605122980234801</v>
      </c>
      <c r="CK126" s="1">
        <f t="shared" si="77"/>
        <v>-0.36884669501527145</v>
      </c>
      <c r="CL126" s="1">
        <f t="shared" si="78"/>
        <v>0.6007287219269194</v>
      </c>
      <c r="CM126" s="1">
        <f t="shared" si="79"/>
        <v>0.47979994110553204</v>
      </c>
      <c r="CN126" s="1">
        <f t="shared" si="80"/>
        <v>-0.20826774726955011</v>
      </c>
      <c r="CO126" s="1">
        <f t="shared" si="81"/>
        <v>0.86007909923894232</v>
      </c>
      <c r="CP126" s="1">
        <f t="shared" si="82"/>
        <v>0.24880528458895079</v>
      </c>
      <c r="CQ126" s="1">
        <f t="shared" si="83"/>
        <v>-0.69539032153935898</v>
      </c>
      <c r="CR126" s="1">
        <f t="shared" si="84"/>
        <v>-0.31436516713234569</v>
      </c>
      <c r="CS126" s="1">
        <f t="shared" si="85"/>
        <v>-0.2470562098821672</v>
      </c>
      <c r="CT126" s="1">
        <f t="shared" si="86"/>
        <v>-0.34380195536858105</v>
      </c>
      <c r="CU126" s="1">
        <f t="shared" si="87"/>
        <v>0.61832920611428421</v>
      </c>
      <c r="CV126" s="1">
        <f t="shared" si="88"/>
        <v>0.53378498609539748</v>
      </c>
      <c r="CW126" s="1">
        <f t="shared" si="89"/>
        <v>-0.23668429049616874</v>
      </c>
      <c r="CX126" s="1">
        <f t="shared" si="90"/>
        <v>-0.21522811348788887</v>
      </c>
      <c r="CY126" s="1">
        <f t="shared" si="91"/>
        <v>-0.10051443000940122</v>
      </c>
      <c r="CZ126" s="1">
        <f t="shared" si="92"/>
        <v>0.10190473689812245</v>
      </c>
      <c r="DA126" s="1">
        <f t="shared" si="93"/>
        <v>-0.12221732384732487</v>
      </c>
      <c r="DB126" s="1">
        <f t="shared" si="94"/>
        <v>-0.42091395613246374</v>
      </c>
      <c r="DC126" s="1">
        <f t="shared" si="95"/>
        <v>-0.44058233210160208</v>
      </c>
      <c r="DD126" s="1">
        <f t="shared" si="96"/>
        <v>0.2003797706940717</v>
      </c>
      <c r="DE126" s="1">
        <f t="shared" si="97"/>
        <v>0.54559699857374055</v>
      </c>
      <c r="DF126" s="1">
        <f t="shared" si="98"/>
        <v>-0.66843812816161297</v>
      </c>
      <c r="DG126" s="1">
        <f t="shared" si="99"/>
        <v>-0.48261888094845357</v>
      </c>
      <c r="DH126" s="1">
        <f t="shared" si="100"/>
        <v>-0.12795532312756502</v>
      </c>
      <c r="DI126" s="1">
        <f t="shared" si="101"/>
        <v>-0.12079616518798078</v>
      </c>
      <c r="DJ126" s="1">
        <f t="shared" si="102"/>
        <v>-0.18316496975152588</v>
      </c>
      <c r="DK126" s="1">
        <f t="shared" si="103"/>
        <v>-0.22620445779423204</v>
      </c>
      <c r="DL126" s="1">
        <f t="shared" si="104"/>
        <v>-0.59892841621621418</v>
      </c>
      <c r="DM126" s="1">
        <f t="shared" si="105"/>
        <v>0.60768430929401296</v>
      </c>
      <c r="DN126" s="1">
        <f t="shared" si="106"/>
        <v>4.8867685627996833E-4</v>
      </c>
      <c r="DO126" s="1">
        <f t="shared" si="107"/>
        <v>-0.83532967804822411</v>
      </c>
      <c r="DP126" s="1">
        <f t="shared" si="108"/>
        <v>-0.58261568676477293</v>
      </c>
      <c r="DQ126" s="1">
        <f t="shared" si="109"/>
        <v>0.74194216578792194</v>
      </c>
      <c r="DR126" s="1">
        <f t="shared" si="110"/>
        <v>-6.334506438762473E-2</v>
      </c>
      <c r="DS126" s="1">
        <f t="shared" si="111"/>
        <v>0.61203338438973409</v>
      </c>
      <c r="DT126" s="1">
        <f t="shared" si="112"/>
        <v>-0.72073176774907677</v>
      </c>
      <c r="DU126" s="1">
        <f t="shared" si="113"/>
        <v>-1.4238594728256537E-2</v>
      </c>
    </row>
    <row r="127" spans="1:125" x14ac:dyDescent="0.25">
      <c r="A127" s="11" t="s">
        <v>407</v>
      </c>
      <c r="B127" s="11" t="s">
        <v>4</v>
      </c>
      <c r="C127" s="11" t="s">
        <v>7</v>
      </c>
      <c r="D127" s="11" t="s">
        <v>7</v>
      </c>
      <c r="E127" s="11" t="s">
        <v>4</v>
      </c>
      <c r="F127" s="11" t="s">
        <v>7</v>
      </c>
      <c r="G127" s="12">
        <v>187.09529000000001</v>
      </c>
      <c r="H127" s="13">
        <v>14.308</v>
      </c>
      <c r="I127" s="1">
        <v>34451795.493787743</v>
      </c>
      <c r="J127" s="1">
        <v>34451795.493787743</v>
      </c>
      <c r="K127" s="1">
        <v>42478488.567470498</v>
      </c>
      <c r="L127" s="1">
        <v>12866030.696191801</v>
      </c>
      <c r="M127" s="1">
        <v>10277794.6719195</v>
      </c>
      <c r="N127" s="1">
        <v>5445307.6041008905</v>
      </c>
      <c r="O127" s="1">
        <v>72424569.501241893</v>
      </c>
      <c r="P127" s="1">
        <v>63218581.921801902</v>
      </c>
      <c r="Q127" s="1">
        <v>34451795.493787743</v>
      </c>
      <c r="R127" s="1">
        <v>31233235.252578299</v>
      </c>
      <c r="S127" s="1">
        <v>35830747.545955099</v>
      </c>
      <c r="T127" s="1">
        <v>29042433.470816799</v>
      </c>
      <c r="U127" s="1">
        <v>3395680.1701431801</v>
      </c>
      <c r="V127" s="1">
        <v>21008175.170750517</v>
      </c>
      <c r="W127" s="1">
        <v>21008175.170750517</v>
      </c>
      <c r="X127" s="1">
        <v>21008175.170750517</v>
      </c>
      <c r="Y127" s="1">
        <v>11052824.6954914</v>
      </c>
      <c r="Z127" s="1">
        <v>15494129.8895183</v>
      </c>
      <c r="AA127" s="1">
        <v>18672470.926695298</v>
      </c>
      <c r="AB127" s="1">
        <v>12240703.723877599</v>
      </c>
      <c r="AC127" s="1">
        <v>15294544.489940399</v>
      </c>
      <c r="AD127" s="1">
        <v>24471066.844533138</v>
      </c>
      <c r="AE127" s="1">
        <v>24471066.844533138</v>
      </c>
      <c r="AF127" s="1">
        <v>24471066.844533138</v>
      </c>
      <c r="AG127" s="1">
        <v>24471066.844533138</v>
      </c>
      <c r="AH127" s="1">
        <v>32149307.463253301</v>
      </c>
      <c r="AI127" s="1">
        <v>43998307.6188991</v>
      </c>
      <c r="AJ127" s="1">
        <v>21259931.886860199</v>
      </c>
      <c r="AK127" s="1">
        <v>18712514.200128999</v>
      </c>
      <c r="AL127" s="1">
        <v>26548885.596638098</v>
      </c>
      <c r="AM127" s="1">
        <v>7310562.1252937596</v>
      </c>
      <c r="AN127" s="1">
        <v>3856707.42989475</v>
      </c>
      <c r="AO127" s="1">
        <v>5420153.3978569796</v>
      </c>
      <c r="AP127" s="1">
        <v>47083060.2832307</v>
      </c>
      <c r="AQ127" s="1">
        <v>99751532.056866303</v>
      </c>
      <c r="AR127" s="1">
        <v>22360515.9805043</v>
      </c>
      <c r="AS127" s="1">
        <v>42606764.704525799</v>
      </c>
      <c r="AT127" s="1">
        <v>28753634.4709622</v>
      </c>
      <c r="AU127" s="1">
        <v>48399187.033946425</v>
      </c>
      <c r="AV127" s="1">
        <v>17098186.739347201</v>
      </c>
      <c r="AW127" s="1">
        <v>31040944.2344741</v>
      </c>
      <c r="AX127" s="1">
        <v>38882902.277207598</v>
      </c>
      <c r="AY127" s="1">
        <v>1615374.7500939099</v>
      </c>
      <c r="AZ127" s="1">
        <v>82442758.499724597</v>
      </c>
      <c r="BA127" s="1">
        <v>144752930.595236</v>
      </c>
      <c r="BB127" s="1">
        <v>16250032.074937901</v>
      </c>
      <c r="BC127" s="1">
        <v>49553283.791197501</v>
      </c>
      <c r="BD127" s="1">
        <v>22256442.661960799</v>
      </c>
      <c r="BE127" s="1">
        <v>6191344.5188176697</v>
      </c>
      <c r="BF127" s="1">
        <v>14239997.972201366</v>
      </c>
      <c r="BG127" s="1">
        <v>3732108.3045516699</v>
      </c>
      <c r="BH127" s="1">
        <v>863739.24558824103</v>
      </c>
      <c r="BI127" s="1">
        <v>14239997.972201366</v>
      </c>
      <c r="BJ127" s="1">
        <v>833035.20835578896</v>
      </c>
      <c r="BK127" s="1">
        <v>30053761.286768202</v>
      </c>
      <c r="BL127" s="1">
        <v>9475318.5663917605</v>
      </c>
      <c r="BM127" s="1">
        <v>34758550.8883029</v>
      </c>
      <c r="BN127" s="1">
        <v>5217350.33850573</v>
      </c>
      <c r="BO127" s="1">
        <v>7560520.4877266902</v>
      </c>
      <c r="BP127" s="1">
        <v>10147572.583035</v>
      </c>
      <c r="BQ127" s="1">
        <v>737989.25367715699</v>
      </c>
      <c r="BR127" s="1">
        <v>923035.70784241694</v>
      </c>
      <c r="BS127" s="1">
        <v>46014598.882438898</v>
      </c>
      <c r="BT127" s="1">
        <f t="shared" si="60"/>
        <v>0.19703361422117155</v>
      </c>
      <c r="BU127" s="1">
        <f t="shared" si="61"/>
        <v>1.8623328189914838</v>
      </c>
      <c r="BV127" s="1">
        <f t="shared" si="62"/>
        <v>0.28936449803903547</v>
      </c>
      <c r="BW127" s="1">
        <f t="shared" si="63"/>
        <v>1.3021778189433768</v>
      </c>
      <c r="BX127" s="1">
        <f t="shared" si="64"/>
        <v>0.44297327341452508</v>
      </c>
      <c r="BY127" s="1">
        <f t="shared" si="65"/>
        <v>-0.89804920545893485</v>
      </c>
      <c r="BZ127" s="1">
        <f t="shared" si="66"/>
        <v>6.6167355853204972</v>
      </c>
      <c r="CA127" s="1">
        <f t="shared" si="67"/>
        <v>6.0978184038509688</v>
      </c>
      <c r="CB127" s="1">
        <f t="shared" si="68"/>
        <v>-0.41751247978868122</v>
      </c>
      <c r="CC127" s="1">
        <f t="shared" si="69"/>
        <v>5.5536458389616274E-2</v>
      </c>
      <c r="CD127" s="1">
        <f t="shared" si="70"/>
        <v>1.918951789614207</v>
      </c>
      <c r="CE127" s="1">
        <f t="shared" si="71"/>
        <v>-0.25920559421970996</v>
      </c>
      <c r="CF127" s="1">
        <f t="shared" si="72"/>
        <v>-0.61961672999628925</v>
      </c>
      <c r="CG127" s="1">
        <f t="shared" si="73"/>
        <v>1.4743933886933884</v>
      </c>
      <c r="CH127" s="1">
        <f t="shared" si="74"/>
        <v>1.0498161915924094</v>
      </c>
      <c r="CI127" s="1">
        <f t="shared" si="75"/>
        <v>4.8312072322201969</v>
      </c>
      <c r="CJ127" s="1">
        <f t="shared" si="76"/>
        <v>3.5818848463751962</v>
      </c>
      <c r="CK127" s="1">
        <f t="shared" si="77"/>
        <v>-1.5703699131841651</v>
      </c>
      <c r="CL127" s="1">
        <f t="shared" si="78"/>
        <v>-0.68663270640569252</v>
      </c>
      <c r="CM127" s="1">
        <f t="shared" si="79"/>
        <v>0.36944014807850351</v>
      </c>
      <c r="CN127" s="1">
        <f t="shared" si="80"/>
        <v>-1.1843507958559698</v>
      </c>
      <c r="CO127" s="1">
        <f t="shared" si="81"/>
        <v>2.2296877818650898</v>
      </c>
      <c r="CP127" s="1">
        <f t="shared" si="82"/>
        <v>1.694519536545074</v>
      </c>
      <c r="CQ127" s="1">
        <f t="shared" si="83"/>
        <v>1.2699423394440947</v>
      </c>
      <c r="CR127" s="1">
        <f t="shared" si="84"/>
        <v>5.051333380071882</v>
      </c>
      <c r="CS127" s="1">
        <f t="shared" si="85"/>
        <v>5.1222573902563662</v>
      </c>
      <c r="CT127" s="1">
        <f t="shared" si="86"/>
        <v>-6.4643620335421842E-2</v>
      </c>
      <c r="CU127" s="1">
        <f t="shared" si="87"/>
        <v>-0.49940858359917067</v>
      </c>
      <c r="CV127" s="1">
        <f t="shared" si="88"/>
        <v>0.98175705752362075</v>
      </c>
      <c r="CW127" s="1">
        <f t="shared" si="89"/>
        <v>-0.38871663187836997</v>
      </c>
      <c r="CX127" s="1">
        <f t="shared" si="90"/>
        <v>0.48666503068223449</v>
      </c>
      <c r="CY127" s="1">
        <f t="shared" si="91"/>
        <v>-0.97111584992650557</v>
      </c>
      <c r="CZ127" s="1">
        <f t="shared" si="92"/>
        <v>-0.90472907176762962</v>
      </c>
      <c r="DA127" s="1">
        <f t="shared" si="93"/>
        <v>5.995464476377192</v>
      </c>
      <c r="DB127" s="1">
        <f t="shared" si="94"/>
        <v>6.7558087293134079</v>
      </c>
      <c r="DC127" s="1">
        <f t="shared" si="95"/>
        <v>-1.0411381728388081</v>
      </c>
      <c r="DD127" s="1">
        <f t="shared" si="96"/>
        <v>0.50353694796277548</v>
      </c>
      <c r="DE127" s="1">
        <f t="shared" si="97"/>
        <v>1.6014979712562094</v>
      </c>
      <c r="DF127" s="1">
        <f t="shared" si="98"/>
        <v>0.477614878308807</v>
      </c>
      <c r="DG127" s="1">
        <f t="shared" si="99"/>
        <v>1.7124541187008859</v>
      </c>
      <c r="DH127" s="1">
        <f t="shared" si="100"/>
        <v>2.0376149813261955</v>
      </c>
      <c r="DI127" s="1">
        <f t="shared" si="101"/>
        <v>1.9380012485423268</v>
      </c>
      <c r="DJ127" s="1">
        <f t="shared" si="102"/>
        <v>1.1301971803829833</v>
      </c>
      <c r="DK127" s="1">
        <f t="shared" si="103"/>
        <v>6.4808625074931907</v>
      </c>
      <c r="DL127" s="1">
        <f t="shared" si="104"/>
        <v>1.6534289991374065</v>
      </c>
      <c r="DM127" s="1">
        <f t="shared" si="105"/>
        <v>-0.88710299253971303</v>
      </c>
      <c r="DN127" s="1">
        <f t="shared" si="106"/>
        <v>2.3867343113651618</v>
      </c>
      <c r="DO127" s="1">
        <f t="shared" si="107"/>
        <v>-0.64314491702825527</v>
      </c>
      <c r="DP127" s="1">
        <f t="shared" si="108"/>
        <v>0.24693542884487704</v>
      </c>
      <c r="DQ127" s="1">
        <f t="shared" si="109"/>
        <v>0.91339147865584569</v>
      </c>
      <c r="DR127" s="1">
        <f t="shared" si="110"/>
        <v>-1.443071900863464</v>
      </c>
      <c r="DS127" s="1">
        <f t="shared" si="111"/>
        <v>0.226996034171803</v>
      </c>
      <c r="DT127" s="1">
        <f t="shared" si="112"/>
        <v>3.9474186707066217</v>
      </c>
      <c r="DU127" s="1">
        <f t="shared" si="113"/>
        <v>-5.7875703695172689</v>
      </c>
    </row>
    <row r="128" spans="1:125" x14ac:dyDescent="0.25">
      <c r="A128" s="11" t="s">
        <v>408</v>
      </c>
      <c r="B128" s="11" t="s">
        <v>4</v>
      </c>
      <c r="C128" s="11" t="s">
        <v>4</v>
      </c>
      <c r="D128" s="11" t="s">
        <v>4</v>
      </c>
      <c r="E128" s="11" t="s">
        <v>6</v>
      </c>
      <c r="F128" s="11" t="s">
        <v>7</v>
      </c>
      <c r="G128" s="12">
        <v>188.11575999999999</v>
      </c>
      <c r="H128" s="13">
        <v>13.803000000000001</v>
      </c>
      <c r="I128" s="1">
        <v>30695586.432957798</v>
      </c>
      <c r="J128" s="1">
        <v>20284945.240421101</v>
      </c>
      <c r="K128" s="1">
        <v>20698544.995166399</v>
      </c>
      <c r="L128" s="1">
        <v>22256032.971825153</v>
      </c>
      <c r="M128" s="1">
        <v>24696377.9020481</v>
      </c>
      <c r="N128" s="1">
        <v>20210953.874655198</v>
      </c>
      <c r="O128" s="1">
        <v>23030135.575751599</v>
      </c>
      <c r="P128" s="1">
        <v>17493235.203274399</v>
      </c>
      <c r="Q128" s="1">
        <v>20938484.550326601</v>
      </c>
      <c r="R128" s="1">
        <v>27015478.256325301</v>
      </c>
      <c r="S128" s="1">
        <v>29598448.960708901</v>
      </c>
      <c r="T128" s="1">
        <v>20745736.514912099</v>
      </c>
      <c r="U128" s="1">
        <v>24366507.9525798</v>
      </c>
      <c r="V128" s="1">
        <v>25493362.164505199</v>
      </c>
      <c r="W128" s="1">
        <v>28148744.250308201</v>
      </c>
      <c r="X128" s="1">
        <v>29188646.172097899</v>
      </c>
      <c r="Y128" s="1">
        <v>15147898.6887447</v>
      </c>
      <c r="Z128" s="1">
        <v>17387259.450576998</v>
      </c>
      <c r="AA128" s="1">
        <v>18896414.872702099</v>
      </c>
      <c r="AB128" s="1">
        <v>14486371.1763722</v>
      </c>
      <c r="AC128" s="1">
        <v>14679058.8780711</v>
      </c>
      <c r="AD128" s="1">
        <v>1029284.07532289</v>
      </c>
      <c r="AE128" s="1">
        <v>999685.11129013204</v>
      </c>
      <c r="AF128" s="1">
        <v>1083886.3011918501</v>
      </c>
      <c r="AG128" s="1">
        <v>20290139.331018001</v>
      </c>
      <c r="AH128" s="1">
        <v>20893686.840860501</v>
      </c>
      <c r="AI128" s="1">
        <v>19539065.630697399</v>
      </c>
      <c r="AJ128" s="1">
        <v>27494872.712064601</v>
      </c>
      <c r="AK128" s="1">
        <v>23036358.511925198</v>
      </c>
      <c r="AL128" s="1">
        <v>22136303.685568601</v>
      </c>
      <c r="AM128" s="1">
        <v>24697918.438181199</v>
      </c>
      <c r="AN128" s="1">
        <v>22208321.1263678</v>
      </c>
      <c r="AO128" s="1">
        <v>22856113.871036399</v>
      </c>
      <c r="AP128" s="1">
        <v>20373951.671123501</v>
      </c>
      <c r="AQ128" s="1">
        <v>26955633.7793504</v>
      </c>
      <c r="AR128" s="1">
        <v>17239899.2782536</v>
      </c>
      <c r="AS128" s="1">
        <v>20610515.409531601</v>
      </c>
      <c r="AT128" s="1">
        <v>18983079.6687981</v>
      </c>
      <c r="AU128" s="1">
        <v>24781787.322315</v>
      </c>
      <c r="AV128" s="1">
        <v>29827666.8723763</v>
      </c>
      <c r="AW128" s="1">
        <v>30303707.170487002</v>
      </c>
      <c r="AX128" s="1">
        <v>31265546.404594101</v>
      </c>
      <c r="AY128" s="1">
        <v>37762348.709748298</v>
      </c>
      <c r="AZ128" s="1">
        <v>24733872.912207101</v>
      </c>
      <c r="BA128" s="1">
        <v>26408187.669249501</v>
      </c>
      <c r="BB128" s="1">
        <v>16992385.5153309</v>
      </c>
      <c r="BC128" s="1">
        <v>27126518.391161799</v>
      </c>
      <c r="BD128" s="1">
        <v>17888162.467811301</v>
      </c>
      <c r="BE128" s="1">
        <v>28801952.076568101</v>
      </c>
      <c r="BF128" s="1">
        <v>23342223.7014888</v>
      </c>
      <c r="BG128" s="1">
        <v>27356406.652371299</v>
      </c>
      <c r="BH128" s="1">
        <v>28744113.118512601</v>
      </c>
      <c r="BI128" s="1">
        <v>26898020.2200948</v>
      </c>
      <c r="BJ128" s="1">
        <v>22715550.6336211</v>
      </c>
      <c r="BK128" s="1">
        <v>27533082.690496501</v>
      </c>
      <c r="BL128" s="1">
        <v>17187292.041445602</v>
      </c>
      <c r="BM128" s="1">
        <v>26906167.9916487</v>
      </c>
      <c r="BN128" s="1">
        <v>21120400.6548841</v>
      </c>
      <c r="BO128" s="1">
        <v>22152176.050481699</v>
      </c>
      <c r="BP128" s="1">
        <v>28188943.598640099</v>
      </c>
      <c r="BQ128" s="1">
        <v>21423551.6666383</v>
      </c>
      <c r="BR128" s="1">
        <v>23992454.5342003</v>
      </c>
      <c r="BS128" s="1">
        <v>15822960.434754999</v>
      </c>
      <c r="BT128" s="1">
        <f t="shared" si="60"/>
        <v>0.15686508485081002</v>
      </c>
      <c r="BU128" s="1">
        <f t="shared" si="61"/>
        <v>0.23906715030305359</v>
      </c>
      <c r="BV128" s="1">
        <f t="shared" si="62"/>
        <v>-0.37840757827184629</v>
      </c>
      <c r="BW128" s="1">
        <f t="shared" si="63"/>
        <v>7.5559259374218604E-2</v>
      </c>
      <c r="BX128" s="1">
        <f t="shared" si="64"/>
        <v>0.15685103981610546</v>
      </c>
      <c r="BY128" s="1">
        <f t="shared" si="65"/>
        <v>-0.47999200021455307</v>
      </c>
      <c r="BZ128" s="1">
        <f t="shared" si="66"/>
        <v>0.1043252295049521</v>
      </c>
      <c r="CA128" s="1">
        <f t="shared" si="67"/>
        <v>-0.45578363294943397</v>
      </c>
      <c r="CB128" s="1">
        <f t="shared" si="68"/>
        <v>0.4041374795874782</v>
      </c>
      <c r="CC128" s="1">
        <f t="shared" si="69"/>
        <v>-2.7379925357217037E-2</v>
      </c>
      <c r="CD128" s="1">
        <f t="shared" si="70"/>
        <v>0.78417931902305293</v>
      </c>
      <c r="CE128" s="1">
        <f t="shared" si="71"/>
        <v>-0.37512205860768877</v>
      </c>
      <c r="CF128" s="1">
        <f t="shared" si="72"/>
        <v>0.20626230538377649</v>
      </c>
      <c r="CG128" s="1">
        <f t="shared" si="73"/>
        <v>0.20267322975803584</v>
      </c>
      <c r="CH128" s="1">
        <f t="shared" si="74"/>
        <v>-2.0588495034994771E-3</v>
      </c>
      <c r="CI128" s="1">
        <f t="shared" si="75"/>
        <v>0.44620962267477754</v>
      </c>
      <c r="CJ128" s="1">
        <f t="shared" si="76"/>
        <v>-0.66346308184236358</v>
      </c>
      <c r="CK128" s="1">
        <f t="shared" si="77"/>
        <v>0.13601100593861681</v>
      </c>
      <c r="CL128" s="1">
        <f t="shared" si="78"/>
        <v>-0.54305360293795846</v>
      </c>
      <c r="CM128" s="1">
        <f t="shared" si="79"/>
        <v>-0.24664601139077411</v>
      </c>
      <c r="CN128" s="1">
        <f t="shared" si="80"/>
        <v>-0.87417745996797558</v>
      </c>
      <c r="CO128" s="1">
        <f t="shared" si="81"/>
        <v>-4.3589240867350352</v>
      </c>
      <c r="CP128" s="1">
        <f t="shared" si="82"/>
        <v>-4.4698308792331263</v>
      </c>
      <c r="CQ128" s="1">
        <f t="shared" si="83"/>
        <v>-4.7008440806825798</v>
      </c>
      <c r="CR128" s="1">
        <f t="shared" si="84"/>
        <v>-7.8418902611987598E-2</v>
      </c>
      <c r="CS128" s="1">
        <f t="shared" si="85"/>
        <v>-0.19951367051120125</v>
      </c>
      <c r="CT128" s="1">
        <f t="shared" si="86"/>
        <v>0.30434192889733386</v>
      </c>
      <c r="CU128" s="1">
        <f t="shared" si="87"/>
        <v>-2.0035400135280184E-3</v>
      </c>
      <c r="CV128" s="1">
        <f t="shared" si="88"/>
        <v>0.42257042213641433</v>
      </c>
      <c r="CW128" s="1">
        <f t="shared" si="89"/>
        <v>-0.28152259389578765</v>
      </c>
      <c r="CX128" s="1">
        <f t="shared" si="90"/>
        <v>0.22575225241284183</v>
      </c>
      <c r="CY128" s="1">
        <f t="shared" si="91"/>
        <v>3.651909737587747E-3</v>
      </c>
      <c r="CZ128" s="1">
        <f t="shared" si="92"/>
        <v>-0.30254928383538993</v>
      </c>
      <c r="DA128" s="1">
        <f t="shared" si="93"/>
        <v>-7.2471846343114446E-2</v>
      </c>
      <c r="DB128" s="1">
        <f t="shared" si="94"/>
        <v>0.16800607126839995</v>
      </c>
      <c r="DC128" s="1">
        <f t="shared" si="95"/>
        <v>0.12373179614793714</v>
      </c>
      <c r="DD128" s="1">
        <f t="shared" si="96"/>
        <v>-0.41778556467984773</v>
      </c>
      <c r="DE128" s="1">
        <f t="shared" si="97"/>
        <v>0.14337180542556668</v>
      </c>
      <c r="DF128" s="1">
        <f t="shared" si="98"/>
        <v>-0.11865669339077864</v>
      </c>
      <c r="DG128" s="1">
        <f t="shared" si="99"/>
        <v>0.49801393117528125</v>
      </c>
      <c r="DH128" s="1">
        <f t="shared" si="100"/>
        <v>0.4520458705705957</v>
      </c>
      <c r="DI128" s="1">
        <f t="shared" si="101"/>
        <v>0.1494443175072723</v>
      </c>
      <c r="DJ128" s="1">
        <f t="shared" si="102"/>
        <v>0.81775082435269797</v>
      </c>
      <c r="DK128" s="1">
        <f t="shared" si="103"/>
        <v>4.3907400146625773E-2</v>
      </c>
      <c r="DL128" s="1">
        <f t="shared" si="104"/>
        <v>0.73896574663669112</v>
      </c>
      <c r="DM128" s="1">
        <f t="shared" si="105"/>
        <v>-0.69627774482972671</v>
      </c>
      <c r="DN128" s="1">
        <f t="shared" si="106"/>
        <v>0.65836163617206678</v>
      </c>
      <c r="DO128" s="1">
        <f t="shared" si="107"/>
        <v>-0.58893173875402061</v>
      </c>
      <c r="DP128" s="1">
        <f t="shared" si="108"/>
        <v>0.44752939191194069</v>
      </c>
      <c r="DQ128" s="1">
        <f t="shared" si="109"/>
        <v>7.5493581790947437E-2</v>
      </c>
      <c r="DR128" s="1">
        <f t="shared" si="110"/>
        <v>-4.3250672600034519E-2</v>
      </c>
      <c r="DS128" s="1">
        <f t="shared" si="111"/>
        <v>0.42406884336214234</v>
      </c>
      <c r="DT128" s="1">
        <f t="shared" si="112"/>
        <v>0.16491923047809975</v>
      </c>
      <c r="DU128" s="1">
        <f t="shared" si="113"/>
        <v>0.52166072774135352</v>
      </c>
    </row>
    <row r="129" spans="1:125" x14ac:dyDescent="0.25">
      <c r="A129" s="11" t="s">
        <v>409</v>
      </c>
      <c r="B129" s="11" t="s">
        <v>4</v>
      </c>
      <c r="C129" s="11" t="s">
        <v>7</v>
      </c>
      <c r="D129" s="11" t="s">
        <v>7</v>
      </c>
      <c r="E129" s="11" t="s">
        <v>4</v>
      </c>
      <c r="F129" s="11" t="s">
        <v>7</v>
      </c>
      <c r="G129" s="12">
        <v>188.12700000000001</v>
      </c>
      <c r="H129" s="13">
        <v>23.504000000000001</v>
      </c>
      <c r="I129" s="1">
        <v>9674425.9533436503</v>
      </c>
      <c r="J129" s="1">
        <v>10518183.154423701</v>
      </c>
      <c r="K129" s="1">
        <v>8320820.1177241197</v>
      </c>
      <c r="L129" s="1">
        <v>16247783.4610023</v>
      </c>
      <c r="M129" s="1">
        <v>15116909.070527701</v>
      </c>
      <c r="N129" s="1">
        <v>15596178.364741201</v>
      </c>
      <c r="O129" s="1">
        <v>12958142.776451699</v>
      </c>
      <c r="P129" s="1">
        <v>10589627.2309708</v>
      </c>
      <c r="Q129" s="1">
        <v>10495372.438479999</v>
      </c>
      <c r="R129" s="1">
        <v>9463934.3387871794</v>
      </c>
      <c r="S129" s="1">
        <v>10599990.8302655</v>
      </c>
      <c r="T129" s="1">
        <v>9820962.2757046893</v>
      </c>
      <c r="U129" s="1">
        <v>20990432.2717616</v>
      </c>
      <c r="V129" s="1">
        <v>20955884.7595971</v>
      </c>
      <c r="W129" s="1">
        <v>21252294.085120499</v>
      </c>
      <c r="X129" s="1">
        <v>13696272.8138048</v>
      </c>
      <c r="Y129" s="1">
        <v>7884460.4801357901</v>
      </c>
      <c r="Z129" s="1">
        <v>8120173.3242714098</v>
      </c>
      <c r="AA129" s="1">
        <v>9460643.1102037504</v>
      </c>
      <c r="AB129" s="1">
        <v>5295293.3974481802</v>
      </c>
      <c r="AC129" s="1">
        <v>8331368.7188245002</v>
      </c>
      <c r="AD129" s="1">
        <v>18189728.5898428</v>
      </c>
      <c r="AE129" s="1">
        <v>16357126.4191417</v>
      </c>
      <c r="AF129" s="1">
        <v>19586640.420561999</v>
      </c>
      <c r="AG129" s="1">
        <v>9628287.8090798594</v>
      </c>
      <c r="AH129" s="1">
        <v>8807502.8876415193</v>
      </c>
      <c r="AI129" s="1">
        <v>8155971.2150465203</v>
      </c>
      <c r="AJ129" s="1">
        <v>10990653.325954299</v>
      </c>
      <c r="AK129" s="1">
        <v>9162401.0550650507</v>
      </c>
      <c r="AL129" s="1">
        <v>8700246.0452142004</v>
      </c>
      <c r="AM129" s="1">
        <v>19308636.9649668</v>
      </c>
      <c r="AN129" s="1">
        <v>19157759.409174401</v>
      </c>
      <c r="AO129" s="1">
        <v>20182477.5524913</v>
      </c>
      <c r="AP129" s="1">
        <v>7617532.8049493004</v>
      </c>
      <c r="AQ129" s="1">
        <v>12416734.4463624</v>
      </c>
      <c r="AR129" s="1">
        <v>12041803.312242899</v>
      </c>
      <c r="AS129" s="1">
        <v>12528386.998524601</v>
      </c>
      <c r="AT129" s="1">
        <v>10573729.436791999</v>
      </c>
      <c r="AU129" s="1">
        <v>10088495.335569501</v>
      </c>
      <c r="AV129" s="1">
        <v>17653671.852569301</v>
      </c>
      <c r="AW129" s="1">
        <v>18185223.908513799</v>
      </c>
      <c r="AX129" s="1">
        <v>11363711.1699438</v>
      </c>
      <c r="AY129" s="1">
        <v>16433401.4332144</v>
      </c>
      <c r="AZ129" s="1">
        <v>14649434.579796501</v>
      </c>
      <c r="BA129" s="1">
        <v>11792996.2387849</v>
      </c>
      <c r="BB129" s="1">
        <v>5673393.4039373798</v>
      </c>
      <c r="BC129" s="1">
        <v>9969187.3311135508</v>
      </c>
      <c r="BD129" s="1">
        <v>6839032.0437989403</v>
      </c>
      <c r="BE129" s="1">
        <v>18981468.597814601</v>
      </c>
      <c r="BF129" s="1">
        <v>16066674.053979799</v>
      </c>
      <c r="BG129" s="1">
        <v>19570248.948116299</v>
      </c>
      <c r="BH129" s="1">
        <v>11815294.13999</v>
      </c>
      <c r="BI129" s="1">
        <v>11696319.5910425</v>
      </c>
      <c r="BJ129" s="1">
        <v>9951733.7506023701</v>
      </c>
      <c r="BK129" s="1">
        <v>10862964.288699299</v>
      </c>
      <c r="BL129" s="1">
        <v>7518130.7935104603</v>
      </c>
      <c r="BM129" s="1">
        <v>9247470.9766066596</v>
      </c>
      <c r="BN129" s="1">
        <v>16464526.2883908</v>
      </c>
      <c r="BO129" s="1">
        <v>15903894.0443346</v>
      </c>
      <c r="BP129" s="1">
        <v>20062226.632771201</v>
      </c>
      <c r="BQ129" s="1">
        <v>8194292.3276529899</v>
      </c>
      <c r="BR129" s="1">
        <v>4825939.9008617997</v>
      </c>
      <c r="BS129" s="1">
        <v>6283542.86496362</v>
      </c>
      <c r="BT129" s="1">
        <f t="shared" si="60"/>
        <v>-0.16716987546497289</v>
      </c>
      <c r="BU129" s="1">
        <f t="shared" si="61"/>
        <v>0.4844396045865359</v>
      </c>
      <c r="BV129" s="1">
        <f t="shared" si="62"/>
        <v>-0.15233313696058515</v>
      </c>
      <c r="BW129" s="1">
        <f t="shared" si="63"/>
        <v>-1.9118086158820328E-2</v>
      </c>
      <c r="BX129" s="1">
        <f t="shared" si="64"/>
        <v>-7.3216866218364374E-2</v>
      </c>
      <c r="BY129" s="1">
        <f t="shared" si="65"/>
        <v>-0.36328917501827257</v>
      </c>
      <c r="BZ129" s="1">
        <f t="shared" si="66"/>
        <v>0.66116769268597109</v>
      </c>
      <c r="CA129" s="1">
        <f t="shared" si="67"/>
        <v>1.1337699510447516</v>
      </c>
      <c r="CB129" s="1">
        <f t="shared" si="68"/>
        <v>0.74010323114877741</v>
      </c>
      <c r="CC129" s="1">
        <f t="shared" si="69"/>
        <v>-0.19890587054760903</v>
      </c>
      <c r="CD129" s="1">
        <f t="shared" si="70"/>
        <v>0.49561709736620324</v>
      </c>
      <c r="CE129" s="1">
        <f t="shared" si="71"/>
        <v>8.6805521917760503E-2</v>
      </c>
      <c r="CF129" s="1">
        <f t="shared" si="72"/>
        <v>0.35037087362848923</v>
      </c>
      <c r="CG129" s="1">
        <f t="shared" si="73"/>
        <v>0.39797538303192787</v>
      </c>
      <c r="CH129" s="1">
        <f t="shared" si="74"/>
        <v>8.3136847541182737E-2</v>
      </c>
      <c r="CI129" s="1">
        <f t="shared" si="75"/>
        <v>0.74109207760453422</v>
      </c>
      <c r="CJ129" s="1">
        <f t="shared" si="76"/>
        <v>0.7082020880172113</v>
      </c>
      <c r="CK129" s="1">
        <f t="shared" si="77"/>
        <v>0.36993229520646603</v>
      </c>
      <c r="CL129" s="1">
        <f t="shared" si="78"/>
        <v>-0.19940767717620247</v>
      </c>
      <c r="CM129" s="1">
        <f t="shared" si="79"/>
        <v>-0.50566339213455958</v>
      </c>
      <c r="CN129" s="1">
        <f t="shared" si="80"/>
        <v>-0.15050533922410428</v>
      </c>
      <c r="CO129" s="1">
        <f t="shared" si="81"/>
        <v>0.14376301278903794</v>
      </c>
      <c r="CP129" s="1">
        <f t="shared" si="82"/>
        <v>4.0539270869932399E-2</v>
      </c>
      <c r="CQ129" s="1">
        <f t="shared" si="83"/>
        <v>-3.4611772292018644E-2</v>
      </c>
      <c r="CR129" s="1">
        <f t="shared" si="84"/>
        <v>0.23265990631629388</v>
      </c>
      <c r="CS129" s="1">
        <f t="shared" si="85"/>
        <v>0.86792309345113738</v>
      </c>
      <c r="CT129" s="1">
        <f t="shared" si="86"/>
        <v>0.37627845693383705</v>
      </c>
      <c r="CU129" s="1">
        <f t="shared" si="87"/>
        <v>1.6859308191675117E-2</v>
      </c>
      <c r="CV129" s="1">
        <f t="shared" si="88"/>
        <v>0.28535169936277838</v>
      </c>
      <c r="CW129" s="1">
        <f t="shared" si="89"/>
        <v>-8.8002666097752535E-2</v>
      </c>
      <c r="CX129" s="1">
        <f t="shared" si="90"/>
        <v>0.22988532136295239</v>
      </c>
      <c r="CY129" s="1">
        <f t="shared" si="91"/>
        <v>0.26854879045807234</v>
      </c>
      <c r="CZ129" s="1">
        <f t="shared" si="92"/>
        <v>8.6215528406100896E-3</v>
      </c>
      <c r="DA129" s="1">
        <f t="shared" si="93"/>
        <v>-0.10529555332617334</v>
      </c>
      <c r="DB129" s="1">
        <f t="shared" si="94"/>
        <v>1.3634039457828213</v>
      </c>
      <c r="DC129" s="1">
        <f t="shared" si="95"/>
        <v>0.93840132628858686</v>
      </c>
      <c r="DD129" s="1">
        <f t="shared" si="96"/>
        <v>0.20578284300601396</v>
      </c>
      <c r="DE129" s="1">
        <f t="shared" si="97"/>
        <v>0.49203839687516976</v>
      </c>
      <c r="DF129" s="1">
        <f t="shared" si="98"/>
        <v>0.12558024493986097</v>
      </c>
      <c r="DG129" s="1">
        <f t="shared" si="99"/>
        <v>0.10060728237850278</v>
      </c>
      <c r="DH129" s="1">
        <f t="shared" si="100"/>
        <v>0.19338663886457227</v>
      </c>
      <c r="DI129" s="1">
        <f t="shared" si="101"/>
        <v>-0.8200476659517375</v>
      </c>
      <c r="DJ129" s="1">
        <f t="shared" si="102"/>
        <v>1.0039398580723331</v>
      </c>
      <c r="DK129" s="1">
        <f t="shared" si="103"/>
        <v>1.6019631280317426</v>
      </c>
      <c r="DL129" s="1">
        <f t="shared" si="104"/>
        <v>0.90828017764421187</v>
      </c>
      <c r="DM129" s="1">
        <f t="shared" si="105"/>
        <v>-0.93713402806753499</v>
      </c>
      <c r="DN129" s="1">
        <f t="shared" si="106"/>
        <v>0.40710188942696818</v>
      </c>
      <c r="DO129" s="1">
        <f t="shared" si="107"/>
        <v>-0.4352667184010085</v>
      </c>
      <c r="DP129" s="1">
        <f t="shared" si="108"/>
        <v>0.20523061430168893</v>
      </c>
      <c r="DQ129" s="1">
        <f t="shared" si="109"/>
        <v>1.4691258617920788E-2</v>
      </c>
      <c r="DR129" s="1">
        <f t="shared" si="110"/>
        <v>-3.5819626019567438E-2</v>
      </c>
      <c r="DS129" s="1">
        <f t="shared" si="111"/>
        <v>0.52796427909872701</v>
      </c>
      <c r="DT129" s="1">
        <f t="shared" si="112"/>
        <v>1.2771727828542283</v>
      </c>
      <c r="DU129" s="1">
        <f t="shared" si="113"/>
        <v>0.66336966130722164</v>
      </c>
    </row>
    <row r="130" spans="1:125" x14ac:dyDescent="0.25">
      <c r="A130" s="11" t="s">
        <v>410</v>
      </c>
      <c r="B130" s="11" t="s">
        <v>4</v>
      </c>
      <c r="C130" s="11" t="s">
        <v>6</v>
      </c>
      <c r="D130" s="11" t="s">
        <v>6</v>
      </c>
      <c r="E130" s="11" t="s">
        <v>6</v>
      </c>
      <c r="F130" s="11" t="s">
        <v>4</v>
      </c>
      <c r="G130" s="12">
        <v>188.15192999999999</v>
      </c>
      <c r="H130" s="13">
        <v>24.596</v>
      </c>
      <c r="I130" s="1">
        <v>1574457341.36731</v>
      </c>
      <c r="J130" s="1">
        <v>1388894526.07142</v>
      </c>
      <c r="K130" s="1">
        <v>1356774709.1434801</v>
      </c>
      <c r="L130" s="1">
        <v>3243718204.0610199</v>
      </c>
      <c r="M130" s="1">
        <v>3202017095.3215599</v>
      </c>
      <c r="N130" s="1">
        <v>3457159649.4616098</v>
      </c>
      <c r="O130" s="1">
        <v>1464116472.1554799</v>
      </c>
      <c r="P130" s="1">
        <v>1118620800.6667199</v>
      </c>
      <c r="Q130" s="1">
        <v>1086643804.8394499</v>
      </c>
      <c r="R130" s="1">
        <v>1195465223.0196199</v>
      </c>
      <c r="S130" s="1">
        <v>1279988238.1651499</v>
      </c>
      <c r="T130" s="1">
        <v>1269389921.4119</v>
      </c>
      <c r="U130" s="1">
        <v>2861291728.1110601</v>
      </c>
      <c r="V130" s="1">
        <v>3007735179.8653598</v>
      </c>
      <c r="W130" s="1">
        <v>3196069758.7073998</v>
      </c>
      <c r="X130" s="1">
        <v>1213913702.01197</v>
      </c>
      <c r="Y130" s="1">
        <v>942860038.394081</v>
      </c>
      <c r="Z130" s="1">
        <v>1025709395.07784</v>
      </c>
      <c r="AA130" s="1">
        <v>1274943736.80073</v>
      </c>
      <c r="AB130" s="1">
        <v>1102072510.8060999</v>
      </c>
      <c r="AC130" s="1">
        <v>1127992546.4702799</v>
      </c>
      <c r="AD130" s="1">
        <v>2721634251.9437099</v>
      </c>
      <c r="AE130" s="1">
        <v>2669905409.2006102</v>
      </c>
      <c r="AF130" s="1">
        <v>2915115789.5204701</v>
      </c>
      <c r="AG130" s="1">
        <v>998139648.40804005</v>
      </c>
      <c r="AH130" s="1">
        <v>935276362.53313601</v>
      </c>
      <c r="AI130" s="1">
        <v>892395741.12737596</v>
      </c>
      <c r="AJ130" s="1">
        <v>1545378290.5453999</v>
      </c>
      <c r="AK130" s="1">
        <v>1392326351.9052401</v>
      </c>
      <c r="AL130" s="1">
        <v>1470041924.63816</v>
      </c>
      <c r="AM130" s="1">
        <v>2657707767.1907001</v>
      </c>
      <c r="AN130" s="1">
        <v>2729305428.2291799</v>
      </c>
      <c r="AO130" s="1">
        <v>2883686575.5650702</v>
      </c>
      <c r="AP130" s="1">
        <v>1059844108.6295201</v>
      </c>
      <c r="AQ130" s="1">
        <v>970865891.35391605</v>
      </c>
      <c r="AR130" s="1">
        <v>836943776.41151297</v>
      </c>
      <c r="AS130" s="1">
        <v>1556062740.52982</v>
      </c>
      <c r="AT130" s="1">
        <v>1297613233.2495501</v>
      </c>
      <c r="AU130" s="1">
        <v>1175456279.6001999</v>
      </c>
      <c r="AV130" s="1">
        <v>3089262637.3703198</v>
      </c>
      <c r="AW130" s="1">
        <v>2963051772.3338199</v>
      </c>
      <c r="AX130" s="1">
        <v>2801748020.5501499</v>
      </c>
      <c r="AY130" s="1">
        <v>1371572554.3385401</v>
      </c>
      <c r="AZ130" s="1">
        <v>1259626075.4865301</v>
      </c>
      <c r="BA130" s="1">
        <v>1128829176.02496</v>
      </c>
      <c r="BB130" s="1">
        <v>1199808393.1698</v>
      </c>
      <c r="BC130" s="1">
        <v>1389158468.8891301</v>
      </c>
      <c r="BD130" s="1">
        <v>1404502945.3571401</v>
      </c>
      <c r="BE130" s="1">
        <v>3245900495.3401499</v>
      </c>
      <c r="BF130" s="1">
        <v>3213469099.9451199</v>
      </c>
      <c r="BG130" s="1">
        <v>3648462670.6057701</v>
      </c>
      <c r="BH130" s="1">
        <v>1376408350.81511</v>
      </c>
      <c r="BI130" s="1">
        <v>1425371351.8429301</v>
      </c>
      <c r="BJ130" s="1">
        <v>1243162603.6777101</v>
      </c>
      <c r="BK130" s="1">
        <v>1252855942.5046799</v>
      </c>
      <c r="BL130" s="1">
        <v>1052308838.01419</v>
      </c>
      <c r="BM130" s="1">
        <v>1242285799.7959199</v>
      </c>
      <c r="BN130" s="1">
        <v>2903925535.2758398</v>
      </c>
      <c r="BO130" s="1">
        <v>2541719505.2599602</v>
      </c>
      <c r="BP130" s="1">
        <v>2581604505.3738699</v>
      </c>
      <c r="BQ130" s="1">
        <v>1169364422.7425001</v>
      </c>
      <c r="BR130" s="1">
        <v>1133022650.8055301</v>
      </c>
      <c r="BS130" s="1">
        <v>1103803367.0646801</v>
      </c>
      <c r="BT130" s="1">
        <f t="shared" si="60"/>
        <v>0.32963413098472211</v>
      </c>
      <c r="BU130" s="1">
        <f t="shared" si="61"/>
        <v>0.40037886617757246</v>
      </c>
      <c r="BV130" s="1">
        <f t="shared" si="62"/>
        <v>0.12718406520382586</v>
      </c>
      <c r="BW130" s="1">
        <f t="shared" si="63"/>
        <v>0.15964403269624741</v>
      </c>
      <c r="BX130" s="1">
        <f t="shared" si="64"/>
        <v>0.33317618166005752</v>
      </c>
      <c r="BY130" s="1">
        <f t="shared" si="65"/>
        <v>0.42131922718224324</v>
      </c>
      <c r="BZ130" s="1">
        <f t="shared" si="66"/>
        <v>0.32430572233420257</v>
      </c>
      <c r="CA130" s="1">
        <f t="shared" si="67"/>
        <v>-1.8455640575704289E-2</v>
      </c>
      <c r="CB130" s="1">
        <f t="shared" si="68"/>
        <v>-2.260408018698919E-2</v>
      </c>
      <c r="CC130" s="1">
        <f t="shared" si="69"/>
        <v>-6.7648376798409918E-2</v>
      </c>
      <c r="CD130" s="1">
        <f t="shared" si="70"/>
        <v>0.28257237562324933</v>
      </c>
      <c r="CE130" s="1">
        <f t="shared" si="71"/>
        <v>3.1138175585691621E-2</v>
      </c>
      <c r="CF130" s="1">
        <f t="shared" si="72"/>
        <v>-2.1337861385146178E-2</v>
      </c>
      <c r="CG130" s="1">
        <f t="shared" si="73"/>
        <v>0.24287271990829548</v>
      </c>
      <c r="CH130" s="1">
        <f t="shared" si="74"/>
        <v>0.3080308967458531</v>
      </c>
      <c r="CI130" s="1">
        <f t="shared" si="75"/>
        <v>5.3941259114129503E-2</v>
      </c>
      <c r="CJ130" s="1">
        <f t="shared" si="76"/>
        <v>-0.26506117010543684</v>
      </c>
      <c r="CK130" s="1">
        <f t="shared" si="77"/>
        <v>-0.10586114831468435</v>
      </c>
      <c r="CL130" s="1">
        <f t="shared" si="78"/>
        <v>2.5213044056388505E-2</v>
      </c>
      <c r="CM130" s="1">
        <f t="shared" si="79"/>
        <v>6.6660971368088739E-2</v>
      </c>
      <c r="CN130" s="1">
        <f t="shared" si="80"/>
        <v>-0.13923958285982757</v>
      </c>
      <c r="CO130" s="1">
        <f t="shared" si="81"/>
        <v>-9.3531256457264067E-2</v>
      </c>
      <c r="CP130" s="1">
        <f t="shared" si="82"/>
        <v>7.098380161504067E-2</v>
      </c>
      <c r="CQ130" s="1">
        <f t="shared" si="83"/>
        <v>0.17528518825841152</v>
      </c>
      <c r="CR130" s="1">
        <f t="shared" si="84"/>
        <v>-0.2284110235429162</v>
      </c>
      <c r="CS130" s="1">
        <f t="shared" si="85"/>
        <v>-0.27671207151314109</v>
      </c>
      <c r="CT130" s="1">
        <f t="shared" si="86"/>
        <v>-0.30672765788767653</v>
      </c>
      <c r="CU130" s="1">
        <f t="shared" si="87"/>
        <v>0.30273949786959631</v>
      </c>
      <c r="CV130" s="1">
        <f t="shared" si="88"/>
        <v>0.40393923109763724</v>
      </c>
      <c r="CW130" s="1">
        <f t="shared" si="89"/>
        <v>0.24286018275862151</v>
      </c>
      <c r="CX130" s="1">
        <f t="shared" si="90"/>
        <v>-0.12782197976536572</v>
      </c>
      <c r="CY130" s="1">
        <f t="shared" si="91"/>
        <v>0.10272902258725898</v>
      </c>
      <c r="CZ130" s="1">
        <f t="shared" si="92"/>
        <v>0.15964636759866307</v>
      </c>
      <c r="DA130" s="1">
        <f t="shared" si="93"/>
        <v>-0.1418725280323847</v>
      </c>
      <c r="DB130" s="1">
        <f t="shared" si="94"/>
        <v>-0.22283277237913693</v>
      </c>
      <c r="DC130" s="1">
        <f t="shared" si="95"/>
        <v>-0.39928057663024907</v>
      </c>
      <c r="DD130" s="1">
        <f t="shared" si="96"/>
        <v>0.31267969265806977</v>
      </c>
      <c r="DE130" s="1">
        <f t="shared" si="97"/>
        <v>0.30230225984553094</v>
      </c>
      <c r="DF130" s="1">
        <f t="shared" si="98"/>
        <v>-7.9776237810921968E-2</v>
      </c>
      <c r="DG130" s="1">
        <f t="shared" si="99"/>
        <v>8.9258069533566645E-2</v>
      </c>
      <c r="DH130" s="1">
        <f t="shared" si="100"/>
        <v>0.221279005557102</v>
      </c>
      <c r="DI130" s="1">
        <f t="shared" si="101"/>
        <v>0.11805920993299983</v>
      </c>
      <c r="DJ130" s="1">
        <f t="shared" si="102"/>
        <v>0.23010633691809837</v>
      </c>
      <c r="DK130" s="1">
        <f t="shared" si="103"/>
        <v>0.15281882502423896</v>
      </c>
      <c r="DL130" s="1">
        <f t="shared" si="104"/>
        <v>3.2343990341083012E-2</v>
      </c>
      <c r="DM130" s="1">
        <f t="shared" si="105"/>
        <v>-6.2416509455982136E-2</v>
      </c>
      <c r="DN130" s="1">
        <f t="shared" si="106"/>
        <v>0.40065300709282864</v>
      </c>
      <c r="DO130" s="1">
        <f t="shared" si="107"/>
        <v>0.17706253230397287</v>
      </c>
      <c r="DP130" s="1">
        <f t="shared" si="108"/>
        <v>0.16061431494877498</v>
      </c>
      <c r="DQ130" s="1">
        <f t="shared" si="109"/>
        <v>0.33832677113192555</v>
      </c>
      <c r="DR130" s="1">
        <f t="shared" si="110"/>
        <v>0.49902069213500755</v>
      </c>
      <c r="DS130" s="1">
        <f t="shared" si="111"/>
        <v>0.23518394628870232</v>
      </c>
      <c r="DT130" s="1">
        <f t="shared" si="112"/>
        <v>0.33116113036643902</v>
      </c>
      <c r="DU130" s="1">
        <f t="shared" si="113"/>
        <v>0.17153181945757698</v>
      </c>
    </row>
    <row r="131" spans="1:125" x14ac:dyDescent="0.25">
      <c r="A131" s="11" t="s">
        <v>411</v>
      </c>
      <c r="B131" s="11" t="s">
        <v>4</v>
      </c>
      <c r="C131" s="11" t="s">
        <v>6</v>
      </c>
      <c r="D131" s="11" t="s">
        <v>6</v>
      </c>
      <c r="E131" s="11" t="s">
        <v>6</v>
      </c>
      <c r="F131" s="11" t="s">
        <v>4</v>
      </c>
      <c r="G131" s="12">
        <v>189.06341</v>
      </c>
      <c r="H131" s="13">
        <v>8.0350000000000001</v>
      </c>
      <c r="I131" s="1">
        <v>12235637.473742399</v>
      </c>
      <c r="J131" s="1">
        <v>13386087.338049499</v>
      </c>
      <c r="K131" s="1">
        <v>46663500.961664997</v>
      </c>
      <c r="L131" s="1">
        <v>28440564.822119001</v>
      </c>
      <c r="M131" s="1">
        <v>17925513.055546299</v>
      </c>
      <c r="N131" s="1">
        <v>26289665.086385801</v>
      </c>
      <c r="O131" s="1">
        <v>12686063.3134638</v>
      </c>
      <c r="P131" s="1">
        <v>10290739.9372363</v>
      </c>
      <c r="Q131" s="1">
        <v>12487266.382087201</v>
      </c>
      <c r="R131" s="1">
        <v>10258620.4853709</v>
      </c>
      <c r="S131" s="1">
        <v>11016960.7141717</v>
      </c>
      <c r="T131" s="1">
        <v>11656989.393424099</v>
      </c>
      <c r="U131" s="1">
        <v>21579522.208713401</v>
      </c>
      <c r="V131" s="1">
        <v>20528034.669919901</v>
      </c>
      <c r="W131" s="1">
        <v>12305557.172892001</v>
      </c>
      <c r="X131" s="1">
        <v>14308417.101462699</v>
      </c>
      <c r="Y131" s="1">
        <v>16382471.9146748</v>
      </c>
      <c r="Z131" s="1">
        <v>16195381.707572</v>
      </c>
      <c r="AA131" s="1">
        <v>14462012.4022438</v>
      </c>
      <c r="AB131" s="1">
        <v>11927921.254662</v>
      </c>
      <c r="AC131" s="1">
        <v>13014924.103512101</v>
      </c>
      <c r="AD131" s="1">
        <v>18837835.0129999</v>
      </c>
      <c r="AE131" s="1">
        <v>17901532.8927592</v>
      </c>
      <c r="AF131" s="1">
        <v>19049172.7790263</v>
      </c>
      <c r="AG131" s="1">
        <v>19529514.917112201</v>
      </c>
      <c r="AH131" s="1">
        <v>106451457.390517</v>
      </c>
      <c r="AI131" s="1">
        <v>9879817.9237252008</v>
      </c>
      <c r="AJ131" s="1">
        <v>14930885.0391462</v>
      </c>
      <c r="AK131" s="1">
        <v>3705413.99412486</v>
      </c>
      <c r="AL131" s="1">
        <v>3049770.2146313698</v>
      </c>
      <c r="AM131" s="1">
        <v>16186730.0981557</v>
      </c>
      <c r="AN131" s="1">
        <v>14504516.135287199</v>
      </c>
      <c r="AO131" s="1">
        <v>22074993.743075799</v>
      </c>
      <c r="AP131" s="1">
        <v>90244840.943995297</v>
      </c>
      <c r="AQ131" s="1">
        <v>23933551.317869868</v>
      </c>
      <c r="AR131" s="1">
        <v>26771260.374542501</v>
      </c>
      <c r="AS131" s="1">
        <v>13016799.106847599</v>
      </c>
      <c r="AT131" s="1">
        <v>11009366.5862129</v>
      </c>
      <c r="AU131" s="1">
        <v>11931219.3056399</v>
      </c>
      <c r="AV131" s="1">
        <v>14859757.1009827</v>
      </c>
      <c r="AW131" s="1">
        <v>15049853.3170426</v>
      </c>
      <c r="AX131" s="1">
        <v>14938538.2223476</v>
      </c>
      <c r="AY131" s="1">
        <v>11474525.1278276</v>
      </c>
      <c r="AZ131" s="1">
        <v>11421729.342264101</v>
      </c>
      <c r="BA131" s="1">
        <v>10128412.014862699</v>
      </c>
      <c r="BB131" s="1">
        <v>20885105.5760407</v>
      </c>
      <c r="BC131" s="1">
        <v>13002981.016989401</v>
      </c>
      <c r="BD131" s="1">
        <v>114189534.960021</v>
      </c>
      <c r="BE131" s="1">
        <v>20881635.644698098</v>
      </c>
      <c r="BF131" s="1">
        <v>18477748.644045401</v>
      </c>
      <c r="BG131" s="1">
        <v>19378396.110844199</v>
      </c>
      <c r="BH131" s="1">
        <v>12962142.006193001</v>
      </c>
      <c r="BI131" s="1">
        <v>13694698.3063346</v>
      </c>
      <c r="BJ131" s="1">
        <v>27962069.035865098</v>
      </c>
      <c r="BK131" s="1">
        <v>13604298.917494399</v>
      </c>
      <c r="BL131" s="1">
        <v>22283692.495516699</v>
      </c>
      <c r="BM131" s="1">
        <v>11286194.9113847</v>
      </c>
      <c r="BN131" s="1">
        <v>107823600.600169</v>
      </c>
      <c r="BO131" s="1">
        <v>15555238.904984999</v>
      </c>
      <c r="BP131" s="1">
        <v>17893885.060435899</v>
      </c>
      <c r="BQ131" s="1">
        <v>91891848.229947507</v>
      </c>
      <c r="BR131" s="1">
        <v>14818113.9446314</v>
      </c>
      <c r="BS131" s="1">
        <v>14345777.125420401</v>
      </c>
      <c r="BT131" s="1">
        <f t="shared" ref="BT131:BT194" si="114">LOG(I131/BK131,2)</f>
        <v>-0.15297334337233229</v>
      </c>
      <c r="BU131" s="1">
        <f t="shared" ref="BU131:BU194" si="115">LOG(J131/BL131,2)</f>
        <v>-0.73525398036430045</v>
      </c>
      <c r="BV131" s="1">
        <f t="shared" ref="BV131:BV194" si="116">LOG(K131/BM131,2)</f>
        <v>2.0477353804832599</v>
      </c>
      <c r="BW131" s="1">
        <f t="shared" ref="BW131:BW194" si="117">LOG(L131/BN131,2)</f>
        <v>-1.9226509701284435</v>
      </c>
      <c r="BX131" s="1">
        <f t="shared" ref="BX131:BX194" si="118">LOG(M131/BO131,2)</f>
        <v>0.20461385899224144</v>
      </c>
      <c r="BY131" s="1">
        <f t="shared" ref="BY131:BY194" si="119">LOG(N131/BP131,2)</f>
        <v>0.55502910853811316</v>
      </c>
      <c r="BZ131" s="1">
        <f t="shared" ref="BZ131:BZ194" si="120">LOG(O131/BQ131,2)</f>
        <v>-2.856692437531938</v>
      </c>
      <c r="CA131" s="1">
        <f t="shared" ref="CA131:CA194" si="121">LOG(P131/BR131,2)</f>
        <v>-0.52601511217061681</v>
      </c>
      <c r="CB131" s="1">
        <f t="shared" ref="CB131:CB194" si="122">LOG(Q131/BS131,2)</f>
        <v>-0.20016843486672764</v>
      </c>
      <c r="CC131" s="1">
        <f t="shared" ref="CC131:CC194" si="123">LOG(R131/BK131,2)</f>
        <v>-0.40722587135778759</v>
      </c>
      <c r="CD131" s="1">
        <f t="shared" ref="CD131:CD194" si="124">LOG(S131/BL131,2)</f>
        <v>-1.0162620350429883</v>
      </c>
      <c r="CE131" s="1">
        <f t="shared" ref="CE131:CE194" si="125">LOG(T131/BM131,2)</f>
        <v>4.663606715179628E-2</v>
      </c>
      <c r="CF131" s="1">
        <f t="shared" ref="CF131:CF194" si="126">LOG(U131/BN131,2)</f>
        <v>-2.3209381643836346</v>
      </c>
      <c r="CG131" s="1">
        <f t="shared" ref="CG131:CG194" si="127">LOG(V131/BO131,2)</f>
        <v>0.4001949594583657</v>
      </c>
      <c r="CH131" s="1">
        <f t="shared" ref="CH131:CH194" si="128">LOG(W131/BP131,2)</f>
        <v>-0.54015667267681289</v>
      </c>
      <c r="CI131" s="1">
        <f t="shared" ref="CI131:CI194" si="129">LOG(X131/BQ131,2)</f>
        <v>-2.6830728052808772</v>
      </c>
      <c r="CJ131" s="1">
        <f t="shared" ref="CJ131:CJ194" si="130">LOG(Y131/BR131,2)</f>
        <v>0.14479122590609297</v>
      </c>
      <c r="CK131" s="1">
        <f t="shared" ref="CK131:CK194" si="131">LOG(Z131/BS131,2)</f>
        <v>0.17495634880087768</v>
      </c>
      <c r="CL131" s="1">
        <f t="shared" ref="CL131:CL194" si="132">LOG(AA131/BK131,2)</f>
        <v>8.8205707782140597E-2</v>
      </c>
      <c r="CM131" s="1">
        <f t="shared" ref="CM131:CM194" si="133">LOG(AB131/BL131,2)</f>
        <v>-0.90164567429977249</v>
      </c>
      <c r="CN131" s="1">
        <f t="shared" ref="CN131:CN194" si="134">LOG(AC131/BM131,2)</f>
        <v>0.20560772859525492</v>
      </c>
      <c r="CO131" s="1">
        <f t="shared" ref="CO131:CO194" si="135">LOG(AD131/BN131,2)</f>
        <v>-2.5169679179014297</v>
      </c>
      <c r="CP131" s="1">
        <f t="shared" ref="CP131:CP194" si="136">LOG(AE131/BO131,2)</f>
        <v>0.20268257684584443</v>
      </c>
      <c r="CQ131" s="1">
        <f t="shared" ref="CQ131:CQ194" si="137">LOG(AF131/BP131,2)</f>
        <v>9.0261694722869837E-2</v>
      </c>
      <c r="CR131" s="1">
        <f t="shared" ref="CR131:CR194" si="138">LOG(AG131/BQ131,2)</f>
        <v>-2.2342807696592009</v>
      </c>
      <c r="CS131" s="1">
        <f t="shared" ref="CS131:CS194" si="139">LOG(AH131/BR131,2)</f>
        <v>2.8447619637206518</v>
      </c>
      <c r="CT131" s="1">
        <f t="shared" ref="CT131:CT194" si="140">LOG(AI131/BS131,2)</f>
        <v>-0.53806976291092401</v>
      </c>
      <c r="CU131" s="1">
        <f t="shared" ref="CU131:CU194" si="141">LOG(AJ131/BK131,2)</f>
        <v>0.13423707400312124</v>
      </c>
      <c r="CV131" s="1">
        <f t="shared" ref="CV131:CV194" si="142">LOG(AK131/BL131,2)</f>
        <v>-2.5882816683519394</v>
      </c>
      <c r="CW131" s="1">
        <f t="shared" ref="CW131:CW194" si="143">LOG(AL131/BM131,2)</f>
        <v>-1.8877867182789829</v>
      </c>
      <c r="CX131" s="1">
        <f t="shared" ref="CX131:CX194" si="144">LOG(AM131/BN131,2)</f>
        <v>-2.7357895124918508</v>
      </c>
      <c r="CY131" s="1">
        <f t="shared" ref="CY131:CY194" si="145">LOG(AN131/BO131,2)</f>
        <v>-0.10089838403670738</v>
      </c>
      <c r="CZ131" s="1">
        <f t="shared" ref="CZ131:CZ194" si="146">LOG(AO131/BP131,2)</f>
        <v>0.30294637443952388</v>
      </c>
      <c r="DA131" s="1">
        <f t="shared" ref="DA131:DA194" si="147">LOG(AP131/BQ131,2)</f>
        <v>-2.6092425676472606E-2</v>
      </c>
      <c r="DB131" s="1">
        <f t="shared" ref="DB131:DB194" si="148">LOG(AQ131/BR131,2)</f>
        <v>0.69167265078108009</v>
      </c>
      <c r="DC131" s="1">
        <f t="shared" ref="DC131:DC194" si="149">LOG(AR131/BS131,2)</f>
        <v>0.90005893928707104</v>
      </c>
      <c r="DD131" s="1">
        <f t="shared" ref="DD131:DD194" si="150">LOG(AS131/BK131,2)</f>
        <v>-6.3687884303633646E-2</v>
      </c>
      <c r="DE131" s="1">
        <f t="shared" ref="DE131:DE194" si="151">LOG(AT131/BL131,2)</f>
        <v>-1.0172568455741073</v>
      </c>
      <c r="DF131" s="1">
        <f t="shared" ref="DF131:DF194" si="152">LOG(AU131/BM131,2)</f>
        <v>8.0182316044164037E-2</v>
      </c>
      <c r="DG131" s="1">
        <f t="shared" ref="DG131:DG194" si="153">LOG(AV131/BN131,2)</f>
        <v>-2.8591905532759312</v>
      </c>
      <c r="DH131" s="1">
        <f t="shared" ref="DH131:DH194" si="154">LOG(AW131/BO131,2)</f>
        <v>-4.765112679189689E-2</v>
      </c>
      <c r="DI131" s="1">
        <f t="shared" ref="DI131:DI194" si="155">LOG(AX131/BP131,2)</f>
        <v>-0.26042767121957727</v>
      </c>
      <c r="DJ131" s="1">
        <f t="shared" ref="DJ131:DJ194" si="156">LOG(AY131/BQ131,2)</f>
        <v>-3.0015024359474425</v>
      </c>
      <c r="DK131" s="1">
        <f t="shared" ref="DK131:DK194" si="157">LOG(AZ131/BR131,2)</f>
        <v>-0.37558072959227767</v>
      </c>
      <c r="DL131" s="1">
        <f t="shared" ref="DL131:DL194" si="158">LOG(BA131/BS131,2)</f>
        <v>-0.50221812385574216</v>
      </c>
      <c r="DM131" s="1">
        <f t="shared" ref="DM131:DM194" si="159">LOG(BB131/BK131,2)</f>
        <v>0.61841182565996256</v>
      </c>
      <c r="DN131" s="1">
        <f t="shared" ref="DN131:DN194" si="160">LOG(BC131/BL131,2)</f>
        <v>-0.77714590444583831</v>
      </c>
      <c r="DO131" s="1">
        <f t="shared" ref="DO131:DO194" si="161">LOG(BD131/BM131,2)</f>
        <v>3.3387993639901281</v>
      </c>
      <c r="DP131" s="1">
        <f t="shared" ref="DP131:DP194" si="162">LOG(BE131/BN131,2)</f>
        <v>-2.3683663652319749</v>
      </c>
      <c r="DQ131" s="1">
        <f t="shared" ref="DQ131:DQ194" si="163">LOG(BF131/BO131,2)</f>
        <v>0.24838843472504565</v>
      </c>
      <c r="DR131" s="1">
        <f t="shared" ref="DR131:DR194" si="164">LOG(BG131/BP131,2)</f>
        <v>0.11498251382640365</v>
      </c>
      <c r="DS131" s="1">
        <f t="shared" ref="DS131:DS194" si="165">LOG(BH131/BQ131,2)</f>
        <v>-2.8256327403802053</v>
      </c>
      <c r="DT131" s="1">
        <f t="shared" ref="DT131:DT194" si="166">LOG(BI131/BR131,2)</f>
        <v>-0.1137443486584758</v>
      </c>
      <c r="DU131" s="1">
        <f t="shared" ref="DU131:DU194" si="167">LOG(BJ131/BS131,2)</f>
        <v>0.9628449934936647</v>
      </c>
    </row>
    <row r="132" spans="1:125" x14ac:dyDescent="0.25">
      <c r="A132" s="11" t="s">
        <v>412</v>
      </c>
      <c r="B132" s="11" t="s">
        <v>4</v>
      </c>
      <c r="C132" s="11" t="s">
        <v>7</v>
      </c>
      <c r="D132" s="11" t="s">
        <v>7</v>
      </c>
      <c r="E132" s="11" t="s">
        <v>4</v>
      </c>
      <c r="F132" s="11" t="s">
        <v>7</v>
      </c>
      <c r="G132" s="12">
        <v>189.0746</v>
      </c>
      <c r="H132" s="13">
        <v>11.86</v>
      </c>
      <c r="I132" s="1">
        <v>7211880.8295125896</v>
      </c>
      <c r="J132" s="1">
        <v>3875407.5968338102</v>
      </c>
      <c r="K132" s="1">
        <v>2769913.5516891801</v>
      </c>
      <c r="L132" s="1">
        <v>11908999.539979801</v>
      </c>
      <c r="M132" s="1">
        <v>11854744.937440701</v>
      </c>
      <c r="N132" s="1">
        <v>12283190.061578801</v>
      </c>
      <c r="O132" s="1">
        <v>10486524.600913299</v>
      </c>
      <c r="P132" s="1">
        <v>7802014.7262500999</v>
      </c>
      <c r="Q132" s="1">
        <v>6889190.9327434199</v>
      </c>
      <c r="R132" s="1">
        <v>4828560.95799872</v>
      </c>
      <c r="S132" s="1">
        <v>4777105.4872794095</v>
      </c>
      <c r="T132" s="1">
        <v>5078576.8639869401</v>
      </c>
      <c r="U132" s="1">
        <v>7212865.1940128403</v>
      </c>
      <c r="V132" s="1">
        <v>9747918.0289226491</v>
      </c>
      <c r="W132" s="1">
        <v>9378144.2979372591</v>
      </c>
      <c r="X132" s="1">
        <v>7694498.8634368097</v>
      </c>
      <c r="Y132" s="1">
        <v>3811062.7994450899</v>
      </c>
      <c r="Z132" s="1">
        <v>7638986.5643475298</v>
      </c>
      <c r="AA132" s="1">
        <v>4650341.2714889804</v>
      </c>
      <c r="AB132" s="1">
        <v>4440950.8829466896</v>
      </c>
      <c r="AC132" s="1">
        <v>4232729.9906666102</v>
      </c>
      <c r="AD132" s="1">
        <v>1636469.39050338</v>
      </c>
      <c r="AE132" s="1">
        <v>2374340.6240578098</v>
      </c>
      <c r="AF132" s="1">
        <v>5704195.7604086902</v>
      </c>
      <c r="AG132" s="1">
        <v>5431534.1653772201</v>
      </c>
      <c r="AH132" s="1">
        <v>5886591.9114288799</v>
      </c>
      <c r="AI132" s="1">
        <v>4423130.8487589303</v>
      </c>
      <c r="AJ132" s="1">
        <v>10623106.4301145</v>
      </c>
      <c r="AK132" s="1">
        <v>6960646.5796413403</v>
      </c>
      <c r="AL132" s="1">
        <v>9907631.3270144295</v>
      </c>
      <c r="AM132" s="1">
        <v>15863685.5000281</v>
      </c>
      <c r="AN132" s="1">
        <v>20974119.499817502</v>
      </c>
      <c r="AO132" s="1">
        <v>18934239.082944199</v>
      </c>
      <c r="AP132" s="1">
        <v>8536110.5391314495</v>
      </c>
      <c r="AQ132" s="1">
        <v>7997744.1228254903</v>
      </c>
      <c r="AR132" s="1">
        <v>5473339.5503131496</v>
      </c>
      <c r="AS132" s="1">
        <v>5389172.47711768</v>
      </c>
      <c r="AT132" s="1">
        <v>4538992.57553015</v>
      </c>
      <c r="AU132" s="1">
        <v>3663927.05623698</v>
      </c>
      <c r="AV132" s="1">
        <v>11538431.064041501</v>
      </c>
      <c r="AW132" s="1">
        <v>4222008.32597649</v>
      </c>
      <c r="AX132" s="1">
        <v>9297088.8894900605</v>
      </c>
      <c r="AY132" s="1">
        <v>8719903.9794886392</v>
      </c>
      <c r="AZ132" s="1">
        <v>9323636.5450162701</v>
      </c>
      <c r="BA132" s="1">
        <v>6166443.8503959598</v>
      </c>
      <c r="BB132" s="1">
        <v>4281603.7276422102</v>
      </c>
      <c r="BC132" s="1">
        <v>1634317.6034554001</v>
      </c>
      <c r="BD132" s="1">
        <v>5726239.9324558396</v>
      </c>
      <c r="BE132" s="1">
        <v>9113190.3022030108</v>
      </c>
      <c r="BF132" s="1">
        <v>7414032.4362669196</v>
      </c>
      <c r="BG132" s="1">
        <v>10429583.850173799</v>
      </c>
      <c r="BH132" s="1">
        <v>6896766.1933223503</v>
      </c>
      <c r="BI132" s="1">
        <v>9078200.8884638306</v>
      </c>
      <c r="BJ132" s="1">
        <v>6727036.6154140197</v>
      </c>
      <c r="BK132" s="1">
        <v>1963409.9544484201</v>
      </c>
      <c r="BL132" s="1">
        <v>4525794.9228147073</v>
      </c>
      <c r="BM132" s="1">
        <v>1763260.81708006</v>
      </c>
      <c r="BN132" s="1">
        <v>7304873.0345252799</v>
      </c>
      <c r="BO132" s="1">
        <v>8128764.7257119697</v>
      </c>
      <c r="BP132" s="1">
        <v>3921323.8848064202</v>
      </c>
      <c r="BQ132" s="1">
        <v>5384532.9505639803</v>
      </c>
      <c r="BR132" s="1">
        <v>2366823.3270951798</v>
      </c>
      <c r="BS132" s="1">
        <v>5373370.6882863501</v>
      </c>
      <c r="BT132" s="1">
        <f t="shared" si="114"/>
        <v>1.8770141226976671</v>
      </c>
      <c r="BU132" s="1">
        <f t="shared" si="115"/>
        <v>-0.22382315916609033</v>
      </c>
      <c r="BV132" s="1">
        <f t="shared" si="116"/>
        <v>0.65159506058110361</v>
      </c>
      <c r="BW132" s="1">
        <f t="shared" si="117"/>
        <v>0.70512111632295849</v>
      </c>
      <c r="BX132" s="1">
        <f t="shared" si="118"/>
        <v>0.54435658532699549</v>
      </c>
      <c r="BY132" s="1">
        <f t="shared" si="119"/>
        <v>1.6472725786176323</v>
      </c>
      <c r="BZ132" s="1">
        <f t="shared" si="120"/>
        <v>0.96164350804614251</v>
      </c>
      <c r="CA132" s="1">
        <f t="shared" si="121"/>
        <v>1.7208947021615644</v>
      </c>
      <c r="CB132" s="1">
        <f t="shared" si="122"/>
        <v>0.35850719514155277</v>
      </c>
      <c r="CC132" s="1">
        <f t="shared" si="123"/>
        <v>1.29823185600182</v>
      </c>
      <c r="CD132" s="1">
        <f t="shared" si="124"/>
        <v>7.7965521225585463E-2</v>
      </c>
      <c r="CE132" s="1">
        <f t="shared" si="125"/>
        <v>1.5261783864954193</v>
      </c>
      <c r="CF132" s="1">
        <f t="shared" si="126"/>
        <v>-1.8286737280574766E-2</v>
      </c>
      <c r="CG132" s="1">
        <f t="shared" si="127"/>
        <v>0.26205798717547429</v>
      </c>
      <c r="CH132" s="1">
        <f t="shared" si="128"/>
        <v>1.2579616701304428</v>
      </c>
      <c r="CI132" s="1">
        <f t="shared" si="129"/>
        <v>0.51500615588251497</v>
      </c>
      <c r="CJ132" s="1">
        <f t="shared" si="130"/>
        <v>0.68724136207898834</v>
      </c>
      <c r="CK132" s="1">
        <f t="shared" si="131"/>
        <v>0.50755388653455169</v>
      </c>
      <c r="CL132" s="1">
        <f t="shared" si="132"/>
        <v>1.2439751593002053</v>
      </c>
      <c r="CM132" s="1">
        <f t="shared" si="133"/>
        <v>-2.7302598154755157E-2</v>
      </c>
      <c r="CN132" s="1">
        <f t="shared" si="134"/>
        <v>1.2633425706425745</v>
      </c>
      <c r="CO132" s="1">
        <f t="shared" si="135"/>
        <v>-2.1582725802584806</v>
      </c>
      <c r="CP132" s="1">
        <f t="shared" si="136"/>
        <v>-1.7755092126329606</v>
      </c>
      <c r="CQ132" s="1">
        <f t="shared" si="137"/>
        <v>0.5406826867069896</v>
      </c>
      <c r="CR132" s="1">
        <f t="shared" si="138"/>
        <v>1.2538540233129832E-2</v>
      </c>
      <c r="CS132" s="1">
        <f t="shared" si="139"/>
        <v>1.3144805968591109</v>
      </c>
      <c r="CT132" s="1">
        <f t="shared" si="140"/>
        <v>-0.28075944560945987</v>
      </c>
      <c r="CU132" s="1">
        <f t="shared" si="141"/>
        <v>2.4357723636023478</v>
      </c>
      <c r="CV132" s="1">
        <f t="shared" si="142"/>
        <v>0.62105011201825933</v>
      </c>
      <c r="CW132" s="1">
        <f t="shared" si="143"/>
        <v>2.4902942951972586</v>
      </c>
      <c r="CX132" s="1">
        <f t="shared" si="144"/>
        <v>1.1187968783346292</v>
      </c>
      <c r="CY132" s="1">
        <f t="shared" si="145"/>
        <v>1.3675022098380776</v>
      </c>
      <c r="CZ132" s="1">
        <f t="shared" si="146"/>
        <v>2.271584731873086</v>
      </c>
      <c r="DA132" s="1">
        <f t="shared" si="147"/>
        <v>0.66475764643720259</v>
      </c>
      <c r="DB132" s="1">
        <f t="shared" si="148"/>
        <v>1.75664110549883</v>
      </c>
      <c r="DC132" s="1">
        <f t="shared" si="149"/>
        <v>2.6593992501414327E-2</v>
      </c>
      <c r="DD132" s="1">
        <f t="shared" si="150"/>
        <v>1.4567023251222846</v>
      </c>
      <c r="DE132" s="1">
        <f t="shared" si="151"/>
        <v>4.2009151523331465E-3</v>
      </c>
      <c r="DF132" s="1">
        <f t="shared" si="152"/>
        <v>1.0551448913972765</v>
      </c>
      <c r="DG132" s="1">
        <f t="shared" si="153"/>
        <v>0.65951596415664882</v>
      </c>
      <c r="DH132" s="1">
        <f t="shared" si="154"/>
        <v>-0.94510670844800104</v>
      </c>
      <c r="DI132" s="1">
        <f t="shared" si="155"/>
        <v>1.245438242023494</v>
      </c>
      <c r="DJ132" s="1">
        <f t="shared" si="156"/>
        <v>0.69549103648467747</v>
      </c>
      <c r="DK132" s="1">
        <f t="shared" si="157"/>
        <v>1.977940746991955</v>
      </c>
      <c r="DL132" s="1">
        <f t="shared" si="158"/>
        <v>0.19861136848800875</v>
      </c>
      <c r="DM132" s="1">
        <f t="shared" si="159"/>
        <v>1.1247898422262292</v>
      </c>
      <c r="DN132" s="1">
        <f t="shared" si="160"/>
        <v>-1.4694828378883122</v>
      </c>
      <c r="DO132" s="1">
        <f t="shared" si="161"/>
        <v>1.6993422310387403</v>
      </c>
      <c r="DP132" s="1">
        <f t="shared" si="162"/>
        <v>0.31909699638360361</v>
      </c>
      <c r="DQ132" s="1">
        <f t="shared" si="163"/>
        <v>-0.13277770525330299</v>
      </c>
      <c r="DR132" s="1">
        <f t="shared" si="164"/>
        <v>1.4112688817582022</v>
      </c>
      <c r="DS132" s="1">
        <f t="shared" si="165"/>
        <v>0.35709884677039799</v>
      </c>
      <c r="DT132" s="1">
        <f t="shared" si="166"/>
        <v>1.9394543942632838</v>
      </c>
      <c r="DU132" s="1">
        <f t="shared" si="167"/>
        <v>0.32414374332315593</v>
      </c>
    </row>
    <row r="133" spans="1:125" x14ac:dyDescent="0.25">
      <c r="A133" s="11" t="s">
        <v>302</v>
      </c>
      <c r="B133" s="11" t="s">
        <v>4</v>
      </c>
      <c r="C133" s="11" t="s">
        <v>4</v>
      </c>
      <c r="D133" s="11" t="s">
        <v>7</v>
      </c>
      <c r="E133" s="11" t="s">
        <v>4</v>
      </c>
      <c r="F133" s="11" t="s">
        <v>7</v>
      </c>
      <c r="G133" s="12">
        <v>191.06155000000001</v>
      </c>
      <c r="H133" s="13">
        <v>5.32</v>
      </c>
      <c r="I133" s="1">
        <v>714929587.81163001</v>
      </c>
      <c r="J133" s="1">
        <v>731691844.65172303</v>
      </c>
      <c r="K133" s="1">
        <v>688494243.62040496</v>
      </c>
      <c r="L133" s="1">
        <v>513429051.858374</v>
      </c>
      <c r="M133" s="1">
        <v>569729428.59980798</v>
      </c>
      <c r="N133" s="1">
        <v>499031903.46238202</v>
      </c>
      <c r="O133" s="1">
        <v>624077903.66657197</v>
      </c>
      <c r="P133" s="1">
        <v>481424126.79136503</v>
      </c>
      <c r="Q133" s="1">
        <v>624065622.75743997</v>
      </c>
      <c r="R133" s="1">
        <v>175497507.64388099</v>
      </c>
      <c r="S133" s="1">
        <v>179943833.42649201</v>
      </c>
      <c r="T133" s="1">
        <v>170042003.17781001</v>
      </c>
      <c r="U133" s="1">
        <v>303971494.67507303</v>
      </c>
      <c r="V133" s="1">
        <v>319496482.29863501</v>
      </c>
      <c r="W133" s="1">
        <v>334501796.78434998</v>
      </c>
      <c r="X133" s="1">
        <v>286070692.107602</v>
      </c>
      <c r="Y133" s="1">
        <v>271506833.58193201</v>
      </c>
      <c r="Z133" s="1">
        <v>257124418.31645501</v>
      </c>
      <c r="AA133" s="1">
        <v>264992373.238525</v>
      </c>
      <c r="AB133" s="1">
        <v>245005124.76173699</v>
      </c>
      <c r="AC133" s="1">
        <v>221887701.528005</v>
      </c>
      <c r="AD133" s="1">
        <v>294625841.31576997</v>
      </c>
      <c r="AE133" s="1">
        <v>251362740.32602799</v>
      </c>
      <c r="AF133" s="1">
        <v>228399467.109281</v>
      </c>
      <c r="AG133" s="1">
        <v>247943027.13747799</v>
      </c>
      <c r="AH133" s="1">
        <v>224295176.420921</v>
      </c>
      <c r="AI133" s="1">
        <v>230810117.999304</v>
      </c>
      <c r="AJ133" s="1">
        <v>1050654953.16974</v>
      </c>
      <c r="AK133" s="1">
        <v>1066397027.1047699</v>
      </c>
      <c r="AL133" s="1">
        <v>1068841732.93788</v>
      </c>
      <c r="AM133" s="1">
        <v>1434000879.38047</v>
      </c>
      <c r="AN133" s="1">
        <v>1324826351.7618101</v>
      </c>
      <c r="AO133" s="1">
        <v>1377943802.7025599</v>
      </c>
      <c r="AP133" s="1">
        <v>693132164.24853301</v>
      </c>
      <c r="AQ133" s="1">
        <v>581280387.49818802</v>
      </c>
      <c r="AR133" s="1">
        <v>651360181.21298301</v>
      </c>
      <c r="AS133" s="1">
        <v>189621624.11186501</v>
      </c>
      <c r="AT133" s="1">
        <v>197538119.77807799</v>
      </c>
      <c r="AU133" s="1">
        <v>185812191.06022701</v>
      </c>
      <c r="AV133" s="1">
        <v>447232978.52838498</v>
      </c>
      <c r="AW133" s="1">
        <v>474304840.80073202</v>
      </c>
      <c r="AX133" s="1">
        <v>469053000.87921399</v>
      </c>
      <c r="AY133" s="1">
        <v>333087712.882245</v>
      </c>
      <c r="AZ133" s="1">
        <v>320647980.614236</v>
      </c>
      <c r="BA133" s="1">
        <v>302750166.60523701</v>
      </c>
      <c r="BB133" s="1">
        <v>157558810.84617001</v>
      </c>
      <c r="BC133" s="1">
        <v>243914841.89764401</v>
      </c>
      <c r="BD133" s="1">
        <v>147057598.95695001</v>
      </c>
      <c r="BE133" s="1">
        <v>297889914.72929299</v>
      </c>
      <c r="BF133" s="1">
        <v>263865305.40700001</v>
      </c>
      <c r="BG133" s="1">
        <v>252137353.628631</v>
      </c>
      <c r="BH133" s="1">
        <v>222058950.089733</v>
      </c>
      <c r="BI133" s="1">
        <v>238466885.340267</v>
      </c>
      <c r="BJ133" s="1">
        <v>220316132.21316499</v>
      </c>
      <c r="BK133" s="1">
        <v>170156599.838503</v>
      </c>
      <c r="BL133" s="1">
        <v>160267068.854568</v>
      </c>
      <c r="BM133" s="1">
        <v>153379640.94200799</v>
      </c>
      <c r="BN133" s="1">
        <v>292574408.82814503</v>
      </c>
      <c r="BO133" s="1">
        <v>267877970.48798701</v>
      </c>
      <c r="BP133" s="1">
        <v>319499926.68330801</v>
      </c>
      <c r="BQ133" s="1">
        <v>186012785.32176599</v>
      </c>
      <c r="BR133" s="1">
        <v>148308527.98928699</v>
      </c>
      <c r="BS133" s="1">
        <v>170365981.90537801</v>
      </c>
      <c r="BT133" s="1">
        <f t="shared" si="114"/>
        <v>2.0709380503443029</v>
      </c>
      <c r="BU133" s="1">
        <f t="shared" si="115"/>
        <v>2.190758163086556</v>
      </c>
      <c r="BV133" s="1">
        <f t="shared" si="116"/>
        <v>2.166337594855634</v>
      </c>
      <c r="BW133" s="1">
        <f t="shared" si="117"/>
        <v>0.81136134765132539</v>
      </c>
      <c r="BX133" s="1">
        <f t="shared" si="118"/>
        <v>1.0887009856085597</v>
      </c>
      <c r="BY133" s="1">
        <f t="shared" si="119"/>
        <v>0.64331645091242917</v>
      </c>
      <c r="BZ133" s="1">
        <f t="shared" si="120"/>
        <v>1.7463243456874835</v>
      </c>
      <c r="CA133" s="1">
        <f t="shared" si="121"/>
        <v>1.6987068873851157</v>
      </c>
      <c r="CB133" s="1">
        <f t="shared" si="122"/>
        <v>1.8730604497402075</v>
      </c>
      <c r="CC133" s="1">
        <f t="shared" si="123"/>
        <v>4.4587432025140525E-2</v>
      </c>
      <c r="CD133" s="1">
        <f t="shared" si="124"/>
        <v>0.16706864701088658</v>
      </c>
      <c r="CE133" s="1">
        <f t="shared" si="125"/>
        <v>0.14878416240685266</v>
      </c>
      <c r="CF133" s="1">
        <f t="shared" si="126"/>
        <v>5.5132455398819336E-2</v>
      </c>
      <c r="CG133" s="1">
        <f t="shared" si="127"/>
        <v>0.25422410400616752</v>
      </c>
      <c r="CH133" s="1">
        <f t="shared" si="128"/>
        <v>6.6198360245880092E-2</v>
      </c>
      <c r="CI133" s="1">
        <f t="shared" si="129"/>
        <v>0.6209699150631961</v>
      </c>
      <c r="CJ133" s="1">
        <f t="shared" si="130"/>
        <v>0.87238695225450713</v>
      </c>
      <c r="CK133" s="1">
        <f t="shared" si="131"/>
        <v>0.59382933306984875</v>
      </c>
      <c r="CL133" s="1">
        <f t="shared" si="132"/>
        <v>0.63908772799616864</v>
      </c>
      <c r="CM133" s="1">
        <f t="shared" si="133"/>
        <v>0.61233391057913034</v>
      </c>
      <c r="CN133" s="1">
        <f t="shared" si="134"/>
        <v>0.53272270869282556</v>
      </c>
      <c r="CO133" s="1">
        <f t="shared" si="135"/>
        <v>1.0080389157529337E-2</v>
      </c>
      <c r="CP133" s="1">
        <f t="shared" si="136"/>
        <v>-9.1805129061141438E-2</v>
      </c>
      <c r="CQ133" s="1">
        <f t="shared" si="137"/>
        <v>-0.48425631543478848</v>
      </c>
      <c r="CR133" s="1">
        <f t="shared" si="138"/>
        <v>0.41460686692363125</v>
      </c>
      <c r="CS133" s="1">
        <f t="shared" si="139"/>
        <v>0.59679703732091527</v>
      </c>
      <c r="CT133" s="1">
        <f t="shared" si="140"/>
        <v>0.43806917671742396</v>
      </c>
      <c r="CU133" s="1">
        <f t="shared" si="141"/>
        <v>2.6263539348092864</v>
      </c>
      <c r="CV133" s="1">
        <f t="shared" si="142"/>
        <v>2.7341947427410047</v>
      </c>
      <c r="CW133" s="1">
        <f t="shared" si="143"/>
        <v>2.8008693415214587</v>
      </c>
      <c r="CX133" s="1">
        <f t="shared" si="144"/>
        <v>2.2931704196428124</v>
      </c>
      <c r="CY133" s="1">
        <f t="shared" si="145"/>
        <v>2.3061554264010709</v>
      </c>
      <c r="CZ133" s="1">
        <f t="shared" si="146"/>
        <v>2.1086295459408784</v>
      </c>
      <c r="DA133" s="1">
        <f t="shared" si="147"/>
        <v>1.8977286808052467</v>
      </c>
      <c r="DB133" s="1">
        <f t="shared" si="148"/>
        <v>1.9706326750442096</v>
      </c>
      <c r="DC133" s="1">
        <f t="shared" si="149"/>
        <v>1.9348182360328146</v>
      </c>
      <c r="DD133" s="1">
        <f t="shared" si="150"/>
        <v>0.15626038600332728</v>
      </c>
      <c r="DE133" s="1">
        <f t="shared" si="151"/>
        <v>0.30165306744935966</v>
      </c>
      <c r="DF133" s="1">
        <f t="shared" si="152"/>
        <v>0.27673816200986046</v>
      </c>
      <c r="DG133" s="1">
        <f t="shared" si="153"/>
        <v>0.61222299104743272</v>
      </c>
      <c r="DH133" s="1">
        <f t="shared" si="154"/>
        <v>0.82423864979912742</v>
      </c>
      <c r="DI133" s="1">
        <f t="shared" si="155"/>
        <v>0.5539353498892523</v>
      </c>
      <c r="DJ133" s="1">
        <f t="shared" si="156"/>
        <v>0.8405003497734298</v>
      </c>
      <c r="DK133" s="1">
        <f t="shared" si="157"/>
        <v>1.1123887637953285</v>
      </c>
      <c r="DL133" s="1">
        <f t="shared" si="158"/>
        <v>0.82949046191786968</v>
      </c>
      <c r="DM133" s="1">
        <f t="shared" si="159"/>
        <v>-0.11097267642435883</v>
      </c>
      <c r="DN133" s="1">
        <f t="shared" si="160"/>
        <v>0.6058995311477724</v>
      </c>
      <c r="DO133" s="1">
        <f t="shared" si="161"/>
        <v>-6.0725662415905587E-2</v>
      </c>
      <c r="DP133" s="1">
        <f t="shared" si="162"/>
        <v>2.5975696971321748E-2</v>
      </c>
      <c r="DQ133" s="1">
        <f t="shared" si="163"/>
        <v>-2.1774274040521475E-2</v>
      </c>
      <c r="DR133" s="1">
        <f t="shared" si="164"/>
        <v>-0.34160573378917664</v>
      </c>
      <c r="DS133" s="1">
        <f t="shared" si="165"/>
        <v>0.25554093401098354</v>
      </c>
      <c r="DT133" s="1">
        <f t="shared" si="166"/>
        <v>0.68518738299664972</v>
      </c>
      <c r="DU133" s="1">
        <f t="shared" si="167"/>
        <v>0.37093784547268632</v>
      </c>
    </row>
    <row r="134" spans="1:125" x14ac:dyDescent="0.25">
      <c r="A134" s="11" t="s">
        <v>413</v>
      </c>
      <c r="B134" s="11" t="s">
        <v>4</v>
      </c>
      <c r="C134" s="11" t="s">
        <v>4</v>
      </c>
      <c r="D134" s="11" t="s">
        <v>5</v>
      </c>
      <c r="E134" s="11" t="s">
        <v>4</v>
      </c>
      <c r="F134" s="11" t="s">
        <v>7</v>
      </c>
      <c r="G134" s="12">
        <v>192.02699000000001</v>
      </c>
      <c r="H134" s="13">
        <v>16.314</v>
      </c>
      <c r="I134" s="1">
        <v>466954446.01818901</v>
      </c>
      <c r="J134" s="1">
        <v>604874005.37263501</v>
      </c>
      <c r="K134" s="1">
        <v>341809593.32872897</v>
      </c>
      <c r="L134" s="1">
        <v>483757107.17665869</v>
      </c>
      <c r="M134" s="1">
        <v>483757107.17665869</v>
      </c>
      <c r="N134" s="1">
        <v>483757107.17665869</v>
      </c>
      <c r="O134" s="1">
        <v>598757581.82265306</v>
      </c>
      <c r="P134" s="1">
        <v>444805650.58880001</v>
      </c>
      <c r="Q134" s="1">
        <v>445341365.92894602</v>
      </c>
      <c r="R134" s="1">
        <v>437558483.38795733</v>
      </c>
      <c r="S134" s="1">
        <v>437558483.38795733</v>
      </c>
      <c r="T134" s="1">
        <v>437558483.38795733</v>
      </c>
      <c r="U134" s="1">
        <v>437558483.38795733</v>
      </c>
      <c r="V134" s="1">
        <v>437558483.38795733</v>
      </c>
      <c r="W134" s="1">
        <v>437558483.38795733</v>
      </c>
      <c r="X134" s="1">
        <v>394011382.29696298</v>
      </c>
      <c r="Y134" s="1">
        <v>371832252.621984</v>
      </c>
      <c r="Z134" s="1">
        <v>546831815.24492502</v>
      </c>
      <c r="AA134" s="1">
        <v>80820.876382783055</v>
      </c>
      <c r="AB134" s="1">
        <v>80820.876382783055</v>
      </c>
      <c r="AC134" s="1">
        <v>80820.876382783055</v>
      </c>
      <c r="AD134" s="1">
        <v>80820.876382783055</v>
      </c>
      <c r="AE134" s="1">
        <v>80820.876382783055</v>
      </c>
      <c r="AF134" s="1">
        <v>80820.876382783055</v>
      </c>
      <c r="AG134" s="1">
        <v>80820.876382783055</v>
      </c>
      <c r="AH134" s="1">
        <v>80820.876382783055</v>
      </c>
      <c r="AI134" s="1">
        <v>80820.876382783055</v>
      </c>
      <c r="AJ134" s="1">
        <v>658311948.68778396</v>
      </c>
      <c r="AK134" s="1">
        <v>444858940.594652</v>
      </c>
      <c r="AL134" s="1">
        <v>588398404.02417898</v>
      </c>
      <c r="AM134" s="1">
        <v>460618550.70234841</v>
      </c>
      <c r="AN134" s="1">
        <v>460618550.70234841</v>
      </c>
      <c r="AO134" s="1">
        <v>460618550.70234841</v>
      </c>
      <c r="AP134" s="1">
        <v>276224789.82557601</v>
      </c>
      <c r="AQ134" s="1">
        <v>409972851.864492</v>
      </c>
      <c r="AR134" s="1">
        <v>385944369.21740699</v>
      </c>
      <c r="AS134" s="1">
        <v>291568539.81180501</v>
      </c>
      <c r="AT134" s="1">
        <v>432008044.31823301</v>
      </c>
      <c r="AU134" s="1">
        <v>307258492.27142102</v>
      </c>
      <c r="AV134" s="1">
        <v>311501037.99134499</v>
      </c>
      <c r="AW134" s="1">
        <v>332571972.40327471</v>
      </c>
      <c r="AX134" s="1">
        <v>332571972.40327471</v>
      </c>
      <c r="AY134" s="1">
        <v>246604151.19061199</v>
      </c>
      <c r="AZ134" s="1">
        <v>479084221.04892099</v>
      </c>
      <c r="BA134" s="1">
        <v>259979320.190586</v>
      </c>
      <c r="BB134" s="1">
        <v>492059570.49834901</v>
      </c>
      <c r="BC134" s="1">
        <v>428449359.27087682</v>
      </c>
      <c r="BD134" s="1">
        <v>654896234.87789905</v>
      </c>
      <c r="BE134" s="1">
        <v>428449359.27087682</v>
      </c>
      <c r="BF134" s="1">
        <v>428449359.27087682</v>
      </c>
      <c r="BG134" s="1">
        <v>428449359.27087682</v>
      </c>
      <c r="BH134" s="1">
        <v>342871632.42377198</v>
      </c>
      <c r="BI134" s="1">
        <v>347932839.37564898</v>
      </c>
      <c r="BJ134" s="1">
        <v>304486519.17871499</v>
      </c>
      <c r="BK134" s="1">
        <v>429585366.36734802</v>
      </c>
      <c r="BL134" s="1">
        <v>881342306.40322697</v>
      </c>
      <c r="BM134" s="1">
        <v>199999466.34330001</v>
      </c>
      <c r="BN134" s="1">
        <v>415343678.91462439</v>
      </c>
      <c r="BO134" s="1">
        <v>415343678.91462439</v>
      </c>
      <c r="BP134" s="1">
        <v>415343678.91462439</v>
      </c>
      <c r="BQ134" s="1">
        <v>262517350.52438799</v>
      </c>
      <c r="BR134" s="1">
        <v>201460308.60460901</v>
      </c>
      <c r="BS134" s="1">
        <v>517157275.244874</v>
      </c>
      <c r="BT134" s="1">
        <f t="shared" si="114"/>
        <v>0.12033696453938089</v>
      </c>
      <c r="BU134" s="1">
        <f t="shared" si="115"/>
        <v>-0.54306779756579471</v>
      </c>
      <c r="BV134" s="1">
        <f t="shared" si="116"/>
        <v>0.77319673821076385</v>
      </c>
      <c r="BW134" s="1">
        <f t="shared" si="117"/>
        <v>0.21997725862154163</v>
      </c>
      <c r="BX134" s="1">
        <f t="shared" si="118"/>
        <v>0.21997725862154163</v>
      </c>
      <c r="BY134" s="1">
        <f t="shared" si="119"/>
        <v>0.21997725862154163</v>
      </c>
      <c r="BZ134" s="1">
        <f t="shared" si="120"/>
        <v>1.1895592414407141</v>
      </c>
      <c r="CA134" s="1">
        <f t="shared" si="121"/>
        <v>1.1426794862293805</v>
      </c>
      <c r="CB134" s="1">
        <f t="shared" si="122"/>
        <v>-0.21569146834217473</v>
      </c>
      <c r="CC134" s="1">
        <f t="shared" si="123"/>
        <v>2.6531008811857496E-2</v>
      </c>
      <c r="CD134" s="1">
        <f t="shared" si="124"/>
        <v>-1.0102266011542533</v>
      </c>
      <c r="CE134" s="1">
        <f t="shared" si="125"/>
        <v>1.1294797077378198</v>
      </c>
      <c r="CF134" s="1">
        <f t="shared" si="126"/>
        <v>7.5170259891603711E-2</v>
      </c>
      <c r="CG134" s="1">
        <f t="shared" si="127"/>
        <v>7.5170259891603711E-2</v>
      </c>
      <c r="CH134" s="1">
        <f t="shared" si="128"/>
        <v>7.5170259891603711E-2</v>
      </c>
      <c r="CI134" s="1">
        <f t="shared" si="129"/>
        <v>0.58582452942835728</v>
      </c>
      <c r="CJ134" s="1">
        <f t="shared" si="130"/>
        <v>0.88415628540968727</v>
      </c>
      <c r="CK134" s="1">
        <f t="shared" si="131"/>
        <v>8.0494090527632553E-2</v>
      </c>
      <c r="CL134" s="1">
        <f t="shared" si="132"/>
        <v>-12.375929233452299</v>
      </c>
      <c r="CM134" s="1">
        <f t="shared" si="133"/>
        <v>-13.412686843418408</v>
      </c>
      <c r="CN134" s="1">
        <f t="shared" si="134"/>
        <v>-11.272980534526337</v>
      </c>
      <c r="CO134" s="1">
        <f t="shared" si="135"/>
        <v>-12.327289982372552</v>
      </c>
      <c r="CP134" s="1">
        <f t="shared" si="136"/>
        <v>-12.327289982372552</v>
      </c>
      <c r="CQ134" s="1">
        <f t="shared" si="137"/>
        <v>-12.327289982372552</v>
      </c>
      <c r="CR134" s="1">
        <f t="shared" si="138"/>
        <v>-11.665397161832539</v>
      </c>
      <c r="CS134" s="1">
        <f t="shared" si="139"/>
        <v>-11.283480013276453</v>
      </c>
      <c r="CT134" s="1">
        <f t="shared" si="140"/>
        <v>-12.643587476410136</v>
      </c>
      <c r="CU134" s="1">
        <f t="shared" si="141"/>
        <v>0.61582653422182843</v>
      </c>
      <c r="CV134" s="1">
        <f t="shared" si="142"/>
        <v>-0.98635451197562751</v>
      </c>
      <c r="CW134" s="1">
        <f t="shared" si="143"/>
        <v>1.5567971829467471</v>
      </c>
      <c r="CX134" s="1">
        <f t="shared" si="144"/>
        <v>0.14926691629875249</v>
      </c>
      <c r="CY134" s="1">
        <f t="shared" si="145"/>
        <v>0.14926691629875249</v>
      </c>
      <c r="CZ134" s="1">
        <f t="shared" si="146"/>
        <v>0.14926691629875249</v>
      </c>
      <c r="DA134" s="1">
        <f t="shared" si="147"/>
        <v>7.3430022457082855E-2</v>
      </c>
      <c r="DB134" s="1">
        <f t="shared" si="148"/>
        <v>1.0250327493411422</v>
      </c>
      <c r="DC134" s="1">
        <f t="shared" si="149"/>
        <v>-0.42221018278868599</v>
      </c>
      <c r="DD134" s="1">
        <f t="shared" si="150"/>
        <v>-0.55910978785064713</v>
      </c>
      <c r="DE134" s="1">
        <f t="shared" si="151"/>
        <v>-1.0286442826501865</v>
      </c>
      <c r="DF134" s="1">
        <f t="shared" si="152"/>
        <v>0.61945673510552535</v>
      </c>
      <c r="DG134" s="1">
        <f t="shared" si="153"/>
        <v>-0.41506862768087022</v>
      </c>
      <c r="DH134" s="1">
        <f t="shared" si="154"/>
        <v>-0.32063900810483204</v>
      </c>
      <c r="DI134" s="1">
        <f t="shared" si="155"/>
        <v>-0.32063900810483204</v>
      </c>
      <c r="DJ134" s="1">
        <f t="shared" si="156"/>
        <v>-9.0215692348720261E-2</v>
      </c>
      <c r="DK134" s="1">
        <f t="shared" si="157"/>
        <v>1.2497836689256669</v>
      </c>
      <c r="DL134" s="1">
        <f t="shared" si="158"/>
        <v>-0.99220622235572187</v>
      </c>
      <c r="DM134" s="1">
        <f t="shared" si="159"/>
        <v>0.19588813457792789</v>
      </c>
      <c r="DN134" s="1">
        <f t="shared" si="160"/>
        <v>-1.0405777648226204</v>
      </c>
      <c r="DO134" s="1">
        <f t="shared" si="161"/>
        <v>1.7112701862720359</v>
      </c>
      <c r="DP134" s="1">
        <f t="shared" si="162"/>
        <v>4.4819096223236779E-2</v>
      </c>
      <c r="DQ134" s="1">
        <f t="shared" si="163"/>
        <v>4.4819096223236779E-2</v>
      </c>
      <c r="DR134" s="1">
        <f t="shared" si="164"/>
        <v>4.4819096223236779E-2</v>
      </c>
      <c r="DS134" s="1">
        <f t="shared" si="165"/>
        <v>0.38525576966915764</v>
      </c>
      <c r="DT134" s="1">
        <f t="shared" si="166"/>
        <v>0.78831322382961744</v>
      </c>
      <c r="DU134" s="1">
        <f t="shared" si="167"/>
        <v>-0.76422473662356061</v>
      </c>
    </row>
    <row r="135" spans="1:125" x14ac:dyDescent="0.25">
      <c r="A135" s="11" t="s">
        <v>414</v>
      </c>
      <c r="B135" s="11" t="s">
        <v>4</v>
      </c>
      <c r="C135" s="11" t="s">
        <v>7</v>
      </c>
      <c r="D135" s="11" t="s">
        <v>7</v>
      </c>
      <c r="E135" s="11" t="s">
        <v>4</v>
      </c>
      <c r="F135" s="11" t="s">
        <v>7</v>
      </c>
      <c r="G135" s="12">
        <v>192.07443000000001</v>
      </c>
      <c r="H135" s="13">
        <v>8.4719999999999995</v>
      </c>
      <c r="I135" s="1">
        <v>184197382.62911201</v>
      </c>
      <c r="J135" s="1">
        <v>216263793.687213</v>
      </c>
      <c r="K135" s="1">
        <v>160033027.42465401</v>
      </c>
      <c r="L135" s="1">
        <v>256003768.316865</v>
      </c>
      <c r="M135" s="1">
        <v>278952185.70297003</v>
      </c>
      <c r="N135" s="1">
        <v>268810939.03896099</v>
      </c>
      <c r="O135" s="1">
        <v>276176645.29061598</v>
      </c>
      <c r="P135" s="1">
        <v>224084099.64816499</v>
      </c>
      <c r="Q135" s="1">
        <v>236290740.56114501</v>
      </c>
      <c r="R135" s="1">
        <v>148404546.64829099</v>
      </c>
      <c r="S135" s="1">
        <v>155161496.37961701</v>
      </c>
      <c r="T135" s="1">
        <v>162193094.230672</v>
      </c>
      <c r="U135" s="1">
        <v>180323739.32242599</v>
      </c>
      <c r="V135" s="1">
        <v>260557615.719078</v>
      </c>
      <c r="W135" s="1">
        <v>237884639.436793</v>
      </c>
      <c r="X135" s="1">
        <v>287678506.27460301</v>
      </c>
      <c r="Y135" s="1">
        <v>96615206.883343801</v>
      </c>
      <c r="Z135" s="1">
        <v>247684854.098066</v>
      </c>
      <c r="AA135" s="1">
        <v>153016128.01141801</v>
      </c>
      <c r="AB135" s="1">
        <v>129138337.68063</v>
      </c>
      <c r="AC135" s="1">
        <v>153105609.23565</v>
      </c>
      <c r="AD135" s="1">
        <v>152175972.129969</v>
      </c>
      <c r="AE135" s="1">
        <v>160995599.65808401</v>
      </c>
      <c r="AF135" s="1">
        <v>132201222.849508</v>
      </c>
      <c r="AG135" s="1">
        <v>161211662.93471101</v>
      </c>
      <c r="AH135" s="1">
        <v>201658212.34411299</v>
      </c>
      <c r="AI135" s="1">
        <v>170669811.88715899</v>
      </c>
      <c r="AJ135" s="1">
        <v>243107951.555105</v>
      </c>
      <c r="AK135" s="1">
        <v>222241514.384583</v>
      </c>
      <c r="AL135" s="1">
        <v>244755557.55603701</v>
      </c>
      <c r="AM135" s="1">
        <v>219218042.95096901</v>
      </c>
      <c r="AN135" s="1">
        <v>277422677.62784201</v>
      </c>
      <c r="AO135" s="1">
        <v>224635146.623671</v>
      </c>
      <c r="AP135" s="1">
        <v>188119691.368559</v>
      </c>
      <c r="AQ135" s="1">
        <v>216694183.50133401</v>
      </c>
      <c r="AR135" s="1">
        <v>229524345.69601247</v>
      </c>
      <c r="AS135" s="1">
        <v>206441713.65148899</v>
      </c>
      <c r="AT135" s="1">
        <v>193330368.10711899</v>
      </c>
      <c r="AU135" s="1">
        <v>148190894.21611801</v>
      </c>
      <c r="AV135" s="1">
        <v>275538880.54104</v>
      </c>
      <c r="AW135" s="1">
        <v>263187493.02019101</v>
      </c>
      <c r="AX135" s="1">
        <v>219893960.64335701</v>
      </c>
      <c r="AY135" s="1">
        <v>232806167.40048799</v>
      </c>
      <c r="AZ135" s="1">
        <v>243093802.183786</v>
      </c>
      <c r="BA135" s="1">
        <v>162906572.808135</v>
      </c>
      <c r="BB135" s="1">
        <v>170479968.63073799</v>
      </c>
      <c r="BC135" s="1">
        <v>196196966.60632199</v>
      </c>
      <c r="BD135" s="1">
        <v>222367986.98888201</v>
      </c>
      <c r="BE135" s="1">
        <v>203067247.24807999</v>
      </c>
      <c r="BF135" s="1">
        <v>209997726.76844901</v>
      </c>
      <c r="BG135" s="1">
        <v>282447519.50081497</v>
      </c>
      <c r="BH135" s="1">
        <v>249823689.09222701</v>
      </c>
      <c r="BI135" s="1">
        <v>290137290.77036899</v>
      </c>
      <c r="BJ135" s="1">
        <v>262980977.703915</v>
      </c>
      <c r="BK135" s="1">
        <v>167404866.09276101</v>
      </c>
      <c r="BL135" s="1">
        <v>205204610.58242324</v>
      </c>
      <c r="BM135" s="1">
        <v>186481923.66391999</v>
      </c>
      <c r="BN135" s="1">
        <v>219213127.38784799</v>
      </c>
      <c r="BO135" s="1">
        <v>223898866.454932</v>
      </c>
      <c r="BP135" s="1">
        <v>228681539.92131799</v>
      </c>
      <c r="BQ135" s="1">
        <v>195137685.076004</v>
      </c>
      <c r="BR135" s="1">
        <v>190446710.550116</v>
      </c>
      <c r="BS135" s="1">
        <v>230372165.51248699</v>
      </c>
      <c r="BT135" s="1">
        <f t="shared" si="114"/>
        <v>0.13791109697491258</v>
      </c>
      <c r="BU135" s="1">
        <f t="shared" si="115"/>
        <v>7.5729007225740941E-2</v>
      </c>
      <c r="BV135" s="1">
        <f t="shared" si="116"/>
        <v>-0.22066611433501535</v>
      </c>
      <c r="BW135" s="1">
        <f t="shared" si="117"/>
        <v>0.22383085109672962</v>
      </c>
      <c r="BX135" s="1">
        <f t="shared" si="118"/>
        <v>0.31717063133053314</v>
      </c>
      <c r="BY135" s="1">
        <f t="shared" si="119"/>
        <v>0.2332519381952432</v>
      </c>
      <c r="BZ135" s="1">
        <f t="shared" si="120"/>
        <v>0.50109890537138524</v>
      </c>
      <c r="CA135" s="1">
        <f t="shared" si="121"/>
        <v>0.23465291358623158</v>
      </c>
      <c r="CB135" s="1">
        <f t="shared" si="122"/>
        <v>3.6596680938230722E-2</v>
      </c>
      <c r="CC135" s="1">
        <f t="shared" si="123"/>
        <v>-0.1738061722106167</v>
      </c>
      <c r="CD135" s="1">
        <f t="shared" si="124"/>
        <v>-0.40329255167933259</v>
      </c>
      <c r="CE135" s="1">
        <f t="shared" si="125"/>
        <v>-0.20132339727316481</v>
      </c>
      <c r="CF135" s="1">
        <f t="shared" si="126"/>
        <v>-0.28174485773323521</v>
      </c>
      <c r="CG135" s="1">
        <f t="shared" si="127"/>
        <v>0.21875519905985652</v>
      </c>
      <c r="CH135" s="1">
        <f t="shared" si="128"/>
        <v>5.6922207418605923E-2</v>
      </c>
      <c r="CI135" s="1">
        <f t="shared" si="129"/>
        <v>0.55996501625988226</v>
      </c>
      <c r="CJ135" s="1">
        <f t="shared" si="130"/>
        <v>-0.97906518246059704</v>
      </c>
      <c r="CK135" s="1">
        <f t="shared" si="131"/>
        <v>0.10453923551828413</v>
      </c>
      <c r="CL135" s="1">
        <f t="shared" si="132"/>
        <v>-0.12965774244143005</v>
      </c>
      <c r="CM135" s="1">
        <f t="shared" si="133"/>
        <v>-0.66814578471871711</v>
      </c>
      <c r="CN135" s="1">
        <f t="shared" si="134"/>
        <v>-0.28450865291825922</v>
      </c>
      <c r="CO135" s="1">
        <f t="shared" si="135"/>
        <v>-0.52659361336141786</v>
      </c>
      <c r="CP135" s="1">
        <f t="shared" si="136"/>
        <v>-0.47582596715108771</v>
      </c>
      <c r="CQ135" s="1">
        <f t="shared" si="137"/>
        <v>-0.79060438869051675</v>
      </c>
      <c r="CR135" s="1">
        <f t="shared" si="138"/>
        <v>-0.27553629865455631</v>
      </c>
      <c r="CS135" s="1">
        <f t="shared" si="139"/>
        <v>8.25247898844539E-2</v>
      </c>
      <c r="CT135" s="1">
        <f t="shared" si="140"/>
        <v>-0.43275851839410845</v>
      </c>
      <c r="CU135" s="1">
        <f t="shared" si="141"/>
        <v>0.53825561720799797</v>
      </c>
      <c r="CV135" s="1">
        <f t="shared" si="142"/>
        <v>0.11506518909074949</v>
      </c>
      <c r="CW135" s="1">
        <f t="shared" si="143"/>
        <v>0.39230582698675942</v>
      </c>
      <c r="CX135" s="1">
        <f t="shared" si="144"/>
        <v>3.2350156731337049E-5</v>
      </c>
      <c r="CY135" s="1">
        <f t="shared" si="145"/>
        <v>0.30923849988769081</v>
      </c>
      <c r="CZ135" s="1">
        <f t="shared" si="146"/>
        <v>-2.5756239593198109E-2</v>
      </c>
      <c r="DA135" s="1">
        <f t="shared" si="147"/>
        <v>-5.284154834993459E-2</v>
      </c>
      <c r="DB135" s="1">
        <f t="shared" si="148"/>
        <v>0.18627305969863572</v>
      </c>
      <c r="DC135" s="1">
        <f t="shared" si="149"/>
        <v>-5.3192263937928046E-3</v>
      </c>
      <c r="DD135" s="1">
        <f t="shared" si="150"/>
        <v>0.30239304696544117</v>
      </c>
      <c r="DE135" s="1">
        <f t="shared" si="151"/>
        <v>-8.5994873907642044E-2</v>
      </c>
      <c r="DF135" s="1">
        <f t="shared" si="152"/>
        <v>-0.33157898977344946</v>
      </c>
      <c r="DG135" s="1">
        <f t="shared" si="153"/>
        <v>0.32992171250337704</v>
      </c>
      <c r="DH135" s="1">
        <f t="shared" si="154"/>
        <v>0.23324370793596669</v>
      </c>
      <c r="DI135" s="1">
        <f t="shared" si="155"/>
        <v>-5.6531929077166324E-2</v>
      </c>
      <c r="DJ135" s="1">
        <f t="shared" si="156"/>
        <v>0.25463685924920937</v>
      </c>
      <c r="DK135" s="1">
        <f t="shared" si="157"/>
        <v>0.35212574201984653</v>
      </c>
      <c r="DL135" s="1">
        <f t="shared" si="158"/>
        <v>-0.49992160151619269</v>
      </c>
      <c r="DM135" s="1">
        <f t="shared" si="159"/>
        <v>2.6260768286957992E-2</v>
      </c>
      <c r="DN135" s="1">
        <f t="shared" si="160"/>
        <v>-6.4760409821705209E-2</v>
      </c>
      <c r="DO135" s="1">
        <f t="shared" si="161"/>
        <v>0.25391331483986984</v>
      </c>
      <c r="DP135" s="1">
        <f t="shared" si="162"/>
        <v>-0.11037662956416978</v>
      </c>
      <c r="DQ135" s="1">
        <f t="shared" si="163"/>
        <v>-9.247351343791306E-2</v>
      </c>
      <c r="DR135" s="1">
        <f t="shared" si="164"/>
        <v>0.30464292035271862</v>
      </c>
      <c r="DS135" s="1">
        <f t="shared" si="165"/>
        <v>0.35641786569632949</v>
      </c>
      <c r="DT135" s="1">
        <f t="shared" si="166"/>
        <v>0.60734836470821774</v>
      </c>
      <c r="DU135" s="1">
        <f t="shared" si="167"/>
        <v>0.19099203320272481</v>
      </c>
    </row>
    <row r="136" spans="1:125" x14ac:dyDescent="0.25">
      <c r="A136" s="11" t="s">
        <v>415</v>
      </c>
      <c r="B136" s="11" t="s">
        <v>4</v>
      </c>
      <c r="C136" s="11" t="s">
        <v>4</v>
      </c>
      <c r="D136" s="11" t="s">
        <v>7</v>
      </c>
      <c r="E136" s="11" t="s">
        <v>4</v>
      </c>
      <c r="F136" s="11" t="s">
        <v>7</v>
      </c>
      <c r="G136" s="12">
        <v>193.07392999999999</v>
      </c>
      <c r="H136" s="13">
        <v>1.724</v>
      </c>
      <c r="I136" s="1">
        <v>45756755.442211799</v>
      </c>
      <c r="J136" s="1">
        <v>44582629.0302867</v>
      </c>
      <c r="K136" s="1">
        <v>32697267.480254199</v>
      </c>
      <c r="L136" s="1">
        <v>11444681.4278231</v>
      </c>
      <c r="M136" s="1">
        <v>10444554.3789276</v>
      </c>
      <c r="N136" s="1">
        <v>11909000.425967</v>
      </c>
      <c r="O136" s="1">
        <v>13915423.3567759</v>
      </c>
      <c r="P136" s="1">
        <v>14489563.2219487</v>
      </c>
      <c r="Q136" s="1">
        <v>13179105.533820501</v>
      </c>
      <c r="R136" s="1">
        <v>20478356.403636198</v>
      </c>
      <c r="S136" s="1">
        <v>18752570.9356694</v>
      </c>
      <c r="T136" s="1">
        <v>30154462.363406699</v>
      </c>
      <c r="U136" s="1">
        <v>5548438.2940452704</v>
      </c>
      <c r="V136" s="1">
        <v>6619065.9514994901</v>
      </c>
      <c r="W136" s="1">
        <v>7810661.3356268303</v>
      </c>
      <c r="X136" s="1">
        <v>9441418.4272707701</v>
      </c>
      <c r="Y136" s="1">
        <v>9353934.1095917206</v>
      </c>
      <c r="Z136" s="1">
        <v>10519896.770344</v>
      </c>
      <c r="AA136" s="1">
        <v>73933295.566609696</v>
      </c>
      <c r="AB136" s="1">
        <v>61898072.041524403</v>
      </c>
      <c r="AC136" s="1">
        <v>69142543.968603402</v>
      </c>
      <c r="AD136" s="1">
        <v>6920950.9278968098</v>
      </c>
      <c r="AE136" s="1">
        <v>5615791.8430132102</v>
      </c>
      <c r="AF136" s="1">
        <v>5608787.2269211803</v>
      </c>
      <c r="AG136" s="1">
        <v>23911411.085604802</v>
      </c>
      <c r="AH136" s="1">
        <v>26923343.0627148</v>
      </c>
      <c r="AI136" s="1">
        <v>22615353.7777652</v>
      </c>
      <c r="AJ136" s="1">
        <v>46631195.716237098</v>
      </c>
      <c r="AK136" s="1">
        <v>47201587.342755802</v>
      </c>
      <c r="AL136" s="1">
        <v>46895854.8830548</v>
      </c>
      <c r="AM136" s="1">
        <v>13359842.9746798</v>
      </c>
      <c r="AN136" s="1">
        <v>9632648.3061754797</v>
      </c>
      <c r="AO136" s="1">
        <v>8163916.5664955601</v>
      </c>
      <c r="AP136" s="1">
        <v>11621082.223088</v>
      </c>
      <c r="AQ136" s="1">
        <v>9679056.3347073309</v>
      </c>
      <c r="AR136" s="1">
        <v>14538593.5756956</v>
      </c>
      <c r="AS136" s="1">
        <v>30485105.6035752</v>
      </c>
      <c r="AT136" s="1">
        <v>29544624.3936418</v>
      </c>
      <c r="AU136" s="1">
        <v>23935341.331470501</v>
      </c>
      <c r="AV136" s="1">
        <v>10509223.145244399</v>
      </c>
      <c r="AW136" s="1">
        <v>7070549.6183263296</v>
      </c>
      <c r="AX136" s="1">
        <v>7346473.3391068904</v>
      </c>
      <c r="AY136" s="1">
        <v>15408901.059537999</v>
      </c>
      <c r="AZ136" s="1">
        <v>14204801.0892432</v>
      </c>
      <c r="BA136" s="1">
        <v>12177230.0724246</v>
      </c>
      <c r="BB136" s="1">
        <v>26598767.937672202</v>
      </c>
      <c r="BC136" s="1">
        <v>24317245.8513344</v>
      </c>
      <c r="BD136" s="1">
        <v>28932663.785973102</v>
      </c>
      <c r="BE136" s="1">
        <v>8137828.6131717302</v>
      </c>
      <c r="BF136" s="1">
        <v>7676739.5145624997</v>
      </c>
      <c r="BG136" s="1">
        <v>8141070.0810821503</v>
      </c>
      <c r="BH136" s="1">
        <v>9148675.0757877603</v>
      </c>
      <c r="BI136" s="1">
        <v>9498709.2272930499</v>
      </c>
      <c r="BJ136" s="1">
        <v>8273178.6751136696</v>
      </c>
      <c r="BK136" s="1">
        <v>19161823.112560101</v>
      </c>
      <c r="BL136" s="1">
        <v>28583800.640450701</v>
      </c>
      <c r="BM136" s="1">
        <v>26160780.6633786</v>
      </c>
      <c r="BN136" s="1">
        <v>9317694.7537014801</v>
      </c>
      <c r="BO136" s="1">
        <v>5757698.62500518</v>
      </c>
      <c r="BP136" s="1">
        <v>7856165.7783193598</v>
      </c>
      <c r="BQ136" s="1">
        <v>12196677.321896501</v>
      </c>
      <c r="BR136" s="1">
        <v>12346238.3982748</v>
      </c>
      <c r="BS136" s="1">
        <v>10809724.4961407</v>
      </c>
      <c r="BT136" s="1">
        <f t="shared" si="114"/>
        <v>1.255749926052067</v>
      </c>
      <c r="BU136" s="1">
        <f t="shared" si="115"/>
        <v>0.64128393769311753</v>
      </c>
      <c r="BV136" s="1">
        <f t="shared" si="116"/>
        <v>0.32176448142001135</v>
      </c>
      <c r="BW136" s="1">
        <f t="shared" si="117"/>
        <v>0.29663233098483321</v>
      </c>
      <c r="BX136" s="1">
        <f t="shared" si="118"/>
        <v>0.85918675949963441</v>
      </c>
      <c r="BY136" s="1">
        <f t="shared" si="119"/>
        <v>0.6001550482547624</v>
      </c>
      <c r="BZ136" s="1">
        <f t="shared" si="120"/>
        <v>0.19019662594248837</v>
      </c>
      <c r="CA136" s="1">
        <f t="shared" si="121"/>
        <v>0.23094255219026874</v>
      </c>
      <c r="CB136" s="1">
        <f t="shared" si="122"/>
        <v>0.28592270387314983</v>
      </c>
      <c r="CC136" s="1">
        <f t="shared" si="123"/>
        <v>9.5865099155194505E-2</v>
      </c>
      <c r="CD136" s="1">
        <f t="shared" si="124"/>
        <v>-0.60810935745998862</v>
      </c>
      <c r="CE136" s="1">
        <f t="shared" si="125"/>
        <v>0.204965920095766</v>
      </c>
      <c r="CF136" s="1">
        <f t="shared" si="126"/>
        <v>-0.74789131214502946</v>
      </c>
      <c r="CG136" s="1">
        <f t="shared" si="127"/>
        <v>0.2011353697536841</v>
      </c>
      <c r="CH136" s="1">
        <f t="shared" si="128"/>
        <v>-8.3806654587132209E-3</v>
      </c>
      <c r="CI136" s="1">
        <f t="shared" si="129"/>
        <v>-0.36941265169380411</v>
      </c>
      <c r="CJ136" s="1">
        <f t="shared" si="130"/>
        <v>-0.40042638293551508</v>
      </c>
      <c r="CK136" s="1">
        <f t="shared" si="131"/>
        <v>-3.9209206231604683E-2</v>
      </c>
      <c r="CL136" s="1">
        <f t="shared" si="132"/>
        <v>1.9479893928261369</v>
      </c>
      <c r="CM136" s="1">
        <f t="shared" si="133"/>
        <v>1.1146967171669051</v>
      </c>
      <c r="CN136" s="1">
        <f t="shared" si="134"/>
        <v>1.4021680928864366</v>
      </c>
      <c r="CO136" s="1">
        <f t="shared" si="135"/>
        <v>-0.42900279320828577</v>
      </c>
      <c r="CP136" s="1">
        <f t="shared" si="136"/>
        <v>-3.600281477386455E-2</v>
      </c>
      <c r="CQ136" s="1">
        <f t="shared" si="137"/>
        <v>-0.48613651880655684</v>
      </c>
      <c r="CR136" s="1">
        <f t="shared" si="138"/>
        <v>0.9712110950949373</v>
      </c>
      <c r="CS136" s="1">
        <f t="shared" si="139"/>
        <v>1.1247860057460197</v>
      </c>
      <c r="CT136" s="1">
        <f t="shared" si="140"/>
        <v>1.0649728105418781</v>
      </c>
      <c r="CU136" s="1">
        <f t="shared" si="141"/>
        <v>1.2830605938309108</v>
      </c>
      <c r="CV136" s="1">
        <f t="shared" si="142"/>
        <v>0.7236376199101251</v>
      </c>
      <c r="CW136" s="1">
        <f t="shared" si="143"/>
        <v>0.84205481588251019</v>
      </c>
      <c r="CX136" s="1">
        <f t="shared" si="144"/>
        <v>0.51985807729410349</v>
      </c>
      <c r="CY136" s="1">
        <f t="shared" si="145"/>
        <v>0.7424402171292559</v>
      </c>
      <c r="CZ136" s="1">
        <f t="shared" si="146"/>
        <v>5.5436065139971513E-2</v>
      </c>
      <c r="DA136" s="1">
        <f t="shared" si="147"/>
        <v>-6.9743748128218083E-2</v>
      </c>
      <c r="DB136" s="1">
        <f t="shared" si="148"/>
        <v>-0.3511332512301466</v>
      </c>
      <c r="DC136" s="1">
        <f t="shared" si="149"/>
        <v>0.42755795953133985</v>
      </c>
      <c r="DD136" s="1">
        <f t="shared" si="150"/>
        <v>0.66986971376854465</v>
      </c>
      <c r="DE136" s="1">
        <f t="shared" si="151"/>
        <v>4.769790087380911E-2</v>
      </c>
      <c r="DF136" s="1">
        <f t="shared" si="152"/>
        <v>-0.12826321306520147</v>
      </c>
      <c r="DG136" s="1">
        <f t="shared" si="153"/>
        <v>0.17361105358466408</v>
      </c>
      <c r="DH136" s="1">
        <f t="shared" si="154"/>
        <v>0.29633008913183673</v>
      </c>
      <c r="DI136" s="1">
        <f t="shared" si="155"/>
        <v>-9.6773520216585557E-2</v>
      </c>
      <c r="DJ136" s="1">
        <f t="shared" si="156"/>
        <v>0.33727579928495682</v>
      </c>
      <c r="DK136" s="1">
        <f t="shared" si="157"/>
        <v>0.20230707521909569</v>
      </c>
      <c r="DL136" s="1">
        <f t="shared" si="158"/>
        <v>0.17185624986250153</v>
      </c>
      <c r="DM136" s="1">
        <f t="shared" si="159"/>
        <v>0.4731245913585157</v>
      </c>
      <c r="DN136" s="1">
        <f t="shared" si="160"/>
        <v>-0.23321791716747114</v>
      </c>
      <c r="DO136" s="1">
        <f t="shared" si="161"/>
        <v>0.14529356318707898</v>
      </c>
      <c r="DP136" s="1">
        <f t="shared" si="162"/>
        <v>-0.19532917190796556</v>
      </c>
      <c r="DQ136" s="1">
        <f t="shared" si="163"/>
        <v>0.41500141977078092</v>
      </c>
      <c r="DR136" s="1">
        <f t="shared" si="164"/>
        <v>5.1393064861451516E-2</v>
      </c>
      <c r="DS136" s="1">
        <f t="shared" si="165"/>
        <v>-0.41485344484275311</v>
      </c>
      <c r="DT136" s="1">
        <f t="shared" si="166"/>
        <v>-0.37826816920427531</v>
      </c>
      <c r="DU136" s="1">
        <f t="shared" si="167"/>
        <v>-0.38581610869192684</v>
      </c>
    </row>
    <row r="137" spans="1:125" x14ac:dyDescent="0.25">
      <c r="A137" s="11" t="s">
        <v>303</v>
      </c>
      <c r="B137" s="11" t="s">
        <v>4</v>
      </c>
      <c r="C137" s="11" t="s">
        <v>4</v>
      </c>
      <c r="D137" s="11" t="s">
        <v>7</v>
      </c>
      <c r="E137" s="11" t="s">
        <v>5</v>
      </c>
      <c r="F137" s="11" t="s">
        <v>7</v>
      </c>
      <c r="G137" s="12">
        <v>193.07393999999999</v>
      </c>
      <c r="H137" s="13">
        <v>4.601</v>
      </c>
      <c r="I137" s="1">
        <v>31817692.4397517</v>
      </c>
      <c r="J137" s="1">
        <v>22945419.226968199</v>
      </c>
      <c r="K137" s="1">
        <v>21220762.6485366</v>
      </c>
      <c r="L137" s="1">
        <v>44339486.177735798</v>
      </c>
      <c r="M137" s="1">
        <v>70718373.052260399</v>
      </c>
      <c r="N137" s="1">
        <v>50021439.082738899</v>
      </c>
      <c r="O137" s="1">
        <v>40526700.266346559</v>
      </c>
      <c r="P137" s="1">
        <v>48362513.503201403</v>
      </c>
      <c r="Q137" s="1">
        <v>34787915.9995794</v>
      </c>
      <c r="R137" s="1">
        <v>80820.876382783055</v>
      </c>
      <c r="S137" s="1">
        <v>80820.876382783055</v>
      </c>
      <c r="T137" s="1">
        <v>80820.876382783055</v>
      </c>
      <c r="U137" s="1">
        <v>80820.876382783055</v>
      </c>
      <c r="V137" s="1">
        <v>80820.876382783055</v>
      </c>
      <c r="W137" s="1">
        <v>80820.876382783055</v>
      </c>
      <c r="X137" s="1">
        <v>80820.876382783055</v>
      </c>
      <c r="Y137" s="1">
        <v>80820.876382783055</v>
      </c>
      <c r="Z137" s="1">
        <v>80820.876382783055</v>
      </c>
      <c r="AA137" s="1">
        <v>80820.876382783055</v>
      </c>
      <c r="AB137" s="1">
        <v>80820.876382783055</v>
      </c>
      <c r="AC137" s="1">
        <v>80820.876382783055</v>
      </c>
      <c r="AD137" s="1">
        <v>80820.876382783055</v>
      </c>
      <c r="AE137" s="1">
        <v>80820.876382783055</v>
      </c>
      <c r="AF137" s="1">
        <v>80820.876382783055</v>
      </c>
      <c r="AG137" s="1">
        <v>80820.876382783055</v>
      </c>
      <c r="AH137" s="1">
        <v>80820.876382783055</v>
      </c>
      <c r="AI137" s="1">
        <v>80820.876382783055</v>
      </c>
      <c r="AJ137" s="1">
        <v>80820.876382783055</v>
      </c>
      <c r="AK137" s="1">
        <v>80820.876382783055</v>
      </c>
      <c r="AL137" s="1">
        <v>80820.876382783055</v>
      </c>
      <c r="AM137" s="1">
        <v>80820.876382783055</v>
      </c>
      <c r="AN137" s="1">
        <v>80820.876382783055</v>
      </c>
      <c r="AO137" s="1">
        <v>80820.876382783055</v>
      </c>
      <c r="AP137" s="1">
        <v>80820.876382783055</v>
      </c>
      <c r="AQ137" s="1">
        <v>80820.876382783055</v>
      </c>
      <c r="AR137" s="1">
        <v>80820.876382783055</v>
      </c>
      <c r="AS137" s="1">
        <v>80820.876382783055</v>
      </c>
      <c r="AT137" s="1">
        <v>80820.876382783055</v>
      </c>
      <c r="AU137" s="1">
        <v>80820.876382783055</v>
      </c>
      <c r="AV137" s="1">
        <v>80820.876382783055</v>
      </c>
      <c r="AW137" s="1">
        <v>80820.876382783055</v>
      </c>
      <c r="AX137" s="1">
        <v>80820.876382783055</v>
      </c>
      <c r="AY137" s="1">
        <v>80820.876382783055</v>
      </c>
      <c r="AZ137" s="1">
        <v>80820.876382783055</v>
      </c>
      <c r="BA137" s="1">
        <v>80820.876382783055</v>
      </c>
      <c r="BB137" s="1">
        <v>80820.876382783055</v>
      </c>
      <c r="BC137" s="1">
        <v>80820.876382783055</v>
      </c>
      <c r="BD137" s="1">
        <v>80820.876382783055</v>
      </c>
      <c r="BE137" s="1">
        <v>80820.876382783055</v>
      </c>
      <c r="BF137" s="1">
        <v>80820.876382783055</v>
      </c>
      <c r="BG137" s="1">
        <v>80820.876382783055</v>
      </c>
      <c r="BH137" s="1">
        <v>80820.876382783055</v>
      </c>
      <c r="BI137" s="1">
        <v>80820.876382783055</v>
      </c>
      <c r="BJ137" s="1">
        <v>80820.876382783055</v>
      </c>
      <c r="BK137" s="1">
        <v>80820.876382783055</v>
      </c>
      <c r="BL137" s="1">
        <v>80820.876382783055</v>
      </c>
      <c r="BM137" s="1">
        <v>80820.876382783055</v>
      </c>
      <c r="BN137" s="1">
        <v>80820.876382783055</v>
      </c>
      <c r="BO137" s="1">
        <v>80820.876382783055</v>
      </c>
      <c r="BP137" s="1">
        <v>80820.876382783055</v>
      </c>
      <c r="BQ137" s="1">
        <v>80820.876382783055</v>
      </c>
      <c r="BR137" s="1">
        <v>80820.876382783055</v>
      </c>
      <c r="BS137" s="1">
        <v>80820.876382783055</v>
      </c>
      <c r="BT137" s="1">
        <f t="shared" si="114"/>
        <v>8.6208854979800034</v>
      </c>
      <c r="BU137" s="1">
        <f t="shared" si="115"/>
        <v>8.1492624550831074</v>
      </c>
      <c r="BV137" s="1">
        <f t="shared" si="116"/>
        <v>8.0365327950622607</v>
      </c>
      <c r="BW137" s="1">
        <f t="shared" si="117"/>
        <v>9.0996483409851283</v>
      </c>
      <c r="BX137" s="1">
        <f t="shared" si="118"/>
        <v>9.7731413736151787</v>
      </c>
      <c r="BY137" s="1">
        <f t="shared" si="119"/>
        <v>9.2736028526332994</v>
      </c>
      <c r="BZ137" s="1">
        <f t="shared" si="120"/>
        <v>8.969929003329975</v>
      </c>
      <c r="CA137" s="1">
        <f t="shared" si="121"/>
        <v>9.2249455156440483</v>
      </c>
      <c r="CB137" s="1">
        <f t="shared" si="122"/>
        <v>8.7496425448063668</v>
      </c>
      <c r="CC137" s="1">
        <f t="shared" si="123"/>
        <v>0</v>
      </c>
      <c r="CD137" s="1">
        <f t="shared" si="124"/>
        <v>0</v>
      </c>
      <c r="CE137" s="1">
        <f t="shared" si="125"/>
        <v>0</v>
      </c>
      <c r="CF137" s="1">
        <f t="shared" si="126"/>
        <v>0</v>
      </c>
      <c r="CG137" s="1">
        <f t="shared" si="127"/>
        <v>0</v>
      </c>
      <c r="CH137" s="1">
        <f t="shared" si="128"/>
        <v>0</v>
      </c>
      <c r="CI137" s="1">
        <f t="shared" si="129"/>
        <v>0</v>
      </c>
      <c r="CJ137" s="1">
        <f t="shared" si="130"/>
        <v>0</v>
      </c>
      <c r="CK137" s="1">
        <f t="shared" si="131"/>
        <v>0</v>
      </c>
      <c r="CL137" s="1">
        <f t="shared" si="132"/>
        <v>0</v>
      </c>
      <c r="CM137" s="1">
        <f t="shared" si="133"/>
        <v>0</v>
      </c>
      <c r="CN137" s="1">
        <f t="shared" si="134"/>
        <v>0</v>
      </c>
      <c r="CO137" s="1">
        <f t="shared" si="135"/>
        <v>0</v>
      </c>
      <c r="CP137" s="1">
        <f t="shared" si="136"/>
        <v>0</v>
      </c>
      <c r="CQ137" s="1">
        <f t="shared" si="137"/>
        <v>0</v>
      </c>
      <c r="CR137" s="1">
        <f t="shared" si="138"/>
        <v>0</v>
      </c>
      <c r="CS137" s="1">
        <f t="shared" si="139"/>
        <v>0</v>
      </c>
      <c r="CT137" s="1">
        <f t="shared" si="140"/>
        <v>0</v>
      </c>
      <c r="CU137" s="1">
        <f t="shared" si="141"/>
        <v>0</v>
      </c>
      <c r="CV137" s="1">
        <f t="shared" si="142"/>
        <v>0</v>
      </c>
      <c r="CW137" s="1">
        <f t="shared" si="143"/>
        <v>0</v>
      </c>
      <c r="CX137" s="1">
        <f t="shared" si="144"/>
        <v>0</v>
      </c>
      <c r="CY137" s="1">
        <f t="shared" si="145"/>
        <v>0</v>
      </c>
      <c r="CZ137" s="1">
        <f t="shared" si="146"/>
        <v>0</v>
      </c>
      <c r="DA137" s="1">
        <f t="shared" si="147"/>
        <v>0</v>
      </c>
      <c r="DB137" s="1">
        <f t="shared" si="148"/>
        <v>0</v>
      </c>
      <c r="DC137" s="1">
        <f t="shared" si="149"/>
        <v>0</v>
      </c>
      <c r="DD137" s="1">
        <f t="shared" si="150"/>
        <v>0</v>
      </c>
      <c r="DE137" s="1">
        <f t="shared" si="151"/>
        <v>0</v>
      </c>
      <c r="DF137" s="1">
        <f t="shared" si="152"/>
        <v>0</v>
      </c>
      <c r="DG137" s="1">
        <f t="shared" si="153"/>
        <v>0</v>
      </c>
      <c r="DH137" s="1">
        <f t="shared" si="154"/>
        <v>0</v>
      </c>
      <c r="DI137" s="1">
        <f t="shared" si="155"/>
        <v>0</v>
      </c>
      <c r="DJ137" s="1">
        <f t="shared" si="156"/>
        <v>0</v>
      </c>
      <c r="DK137" s="1">
        <f t="shared" si="157"/>
        <v>0</v>
      </c>
      <c r="DL137" s="1">
        <f t="shared" si="158"/>
        <v>0</v>
      </c>
      <c r="DM137" s="1">
        <f t="shared" si="159"/>
        <v>0</v>
      </c>
      <c r="DN137" s="1">
        <f t="shared" si="160"/>
        <v>0</v>
      </c>
      <c r="DO137" s="1">
        <f t="shared" si="161"/>
        <v>0</v>
      </c>
      <c r="DP137" s="1">
        <f t="shared" si="162"/>
        <v>0</v>
      </c>
      <c r="DQ137" s="1">
        <f t="shared" si="163"/>
        <v>0</v>
      </c>
      <c r="DR137" s="1">
        <f t="shared" si="164"/>
        <v>0</v>
      </c>
      <c r="DS137" s="1">
        <f t="shared" si="165"/>
        <v>0</v>
      </c>
      <c r="DT137" s="1">
        <f t="shared" si="166"/>
        <v>0</v>
      </c>
      <c r="DU137" s="1">
        <f t="shared" si="167"/>
        <v>0</v>
      </c>
    </row>
    <row r="138" spans="1:125" x14ac:dyDescent="0.25">
      <c r="A138" s="11" t="s">
        <v>121</v>
      </c>
      <c r="B138" s="11" t="s">
        <v>4</v>
      </c>
      <c r="C138" s="11" t="s">
        <v>4</v>
      </c>
      <c r="D138" s="11" t="s">
        <v>4</v>
      </c>
      <c r="E138" s="11" t="s">
        <v>4</v>
      </c>
      <c r="F138" s="11" t="s">
        <v>7</v>
      </c>
      <c r="G138" s="12">
        <v>196.05817999999999</v>
      </c>
      <c r="H138" s="13">
        <v>19.405999999999999</v>
      </c>
      <c r="I138" s="1">
        <v>445478949.91248298</v>
      </c>
      <c r="J138" s="1">
        <v>372078319.91072702</v>
      </c>
      <c r="K138" s="1">
        <v>393677836.973212</v>
      </c>
      <c r="L138" s="1">
        <v>1350478925.8722501</v>
      </c>
      <c r="M138" s="1">
        <v>1476958806.3978601</v>
      </c>
      <c r="N138" s="1">
        <v>1363381217.5529699</v>
      </c>
      <c r="O138" s="1">
        <v>314131642.53372502</v>
      </c>
      <c r="P138" s="1">
        <v>295111230.56636798</v>
      </c>
      <c r="Q138" s="1">
        <v>298898265.71270001</v>
      </c>
      <c r="R138" s="1">
        <v>209214207.23730299</v>
      </c>
      <c r="S138" s="1">
        <v>243389565.95049399</v>
      </c>
      <c r="T138" s="1">
        <v>250613496.95760199</v>
      </c>
      <c r="U138" s="1">
        <v>1114956570.5350499</v>
      </c>
      <c r="V138" s="1">
        <v>1189895633.6519899</v>
      </c>
      <c r="W138" s="1">
        <v>1192729862.3699701</v>
      </c>
      <c r="X138" s="1">
        <v>246810349.56329</v>
      </c>
      <c r="Y138" s="1">
        <v>219313639.776692</v>
      </c>
      <c r="Z138" s="1">
        <v>202382515.423832</v>
      </c>
      <c r="AA138" s="1">
        <v>353051182.17199898</v>
      </c>
      <c r="AB138" s="1">
        <v>254372120.20761999</v>
      </c>
      <c r="AC138" s="1">
        <v>285119362.827465</v>
      </c>
      <c r="AD138" s="1">
        <v>2375503706.4774199</v>
      </c>
      <c r="AE138" s="1">
        <v>2389689905.7554598</v>
      </c>
      <c r="AF138" s="1">
        <v>2303314034.6778598</v>
      </c>
      <c r="AG138" s="1">
        <v>275995043.01041198</v>
      </c>
      <c r="AH138" s="1">
        <v>289382445.59141898</v>
      </c>
      <c r="AI138" s="1">
        <v>205618776.489209</v>
      </c>
      <c r="AJ138" s="1">
        <v>417324313.255413</v>
      </c>
      <c r="AK138" s="1">
        <v>403262349.026389</v>
      </c>
      <c r="AL138" s="1">
        <v>401939665.81353301</v>
      </c>
      <c r="AM138" s="1">
        <v>1202696156.32707</v>
      </c>
      <c r="AN138" s="1">
        <v>1260800490.72049</v>
      </c>
      <c r="AO138" s="1">
        <v>1142921646.3029101</v>
      </c>
      <c r="AP138" s="1">
        <v>222712468.42963099</v>
      </c>
      <c r="AQ138" s="1">
        <v>197075356.21809599</v>
      </c>
      <c r="AR138" s="1">
        <v>150279061.389557</v>
      </c>
      <c r="AS138" s="1">
        <v>384122130.807648</v>
      </c>
      <c r="AT138" s="1">
        <v>422613740.950625</v>
      </c>
      <c r="AU138" s="1">
        <v>329363798.73730201</v>
      </c>
      <c r="AV138" s="1">
        <v>1392388401.4273801</v>
      </c>
      <c r="AW138" s="1">
        <v>1409484969.5534</v>
      </c>
      <c r="AX138" s="1">
        <v>1470919490.7727101</v>
      </c>
      <c r="AY138" s="1">
        <v>263281425.64716899</v>
      </c>
      <c r="AZ138" s="1">
        <v>315476131.94835502</v>
      </c>
      <c r="BA138" s="1">
        <v>253374756.61146301</v>
      </c>
      <c r="BB138" s="1">
        <v>513160112.82969999</v>
      </c>
      <c r="BC138" s="1">
        <v>398067742.91393399</v>
      </c>
      <c r="BD138" s="1">
        <v>483544517.89136499</v>
      </c>
      <c r="BE138" s="1">
        <v>1214329169.7350199</v>
      </c>
      <c r="BF138" s="1">
        <v>1356110431.94032</v>
      </c>
      <c r="BG138" s="1">
        <v>1307401460.01092</v>
      </c>
      <c r="BH138" s="1">
        <v>323429851.25611699</v>
      </c>
      <c r="BI138" s="1">
        <v>360317650.990722</v>
      </c>
      <c r="BJ138" s="1">
        <v>298262593.20388502</v>
      </c>
      <c r="BK138" s="1">
        <v>320906191.690319</v>
      </c>
      <c r="BL138" s="1">
        <v>272007900.877325</v>
      </c>
      <c r="BM138" s="1">
        <v>323885637.95408201</v>
      </c>
      <c r="BN138" s="1">
        <v>1201631110.3494201</v>
      </c>
      <c r="BO138" s="1">
        <v>1089520294.1679201</v>
      </c>
      <c r="BP138" s="1">
        <v>1230880627.8085999</v>
      </c>
      <c r="BQ138" s="1">
        <v>229521684.89802501</v>
      </c>
      <c r="BR138" s="1">
        <v>210197297.969228</v>
      </c>
      <c r="BS138" s="1">
        <v>205427502.513592</v>
      </c>
      <c r="BT138" s="1">
        <f t="shared" si="114"/>
        <v>0.47320563629377754</v>
      </c>
      <c r="BU138" s="1">
        <f t="shared" si="115"/>
        <v>0.45195777329336806</v>
      </c>
      <c r="BV138" s="1">
        <f t="shared" si="116"/>
        <v>0.2815309986550838</v>
      </c>
      <c r="BW138" s="1">
        <f t="shared" si="117"/>
        <v>0.1684770569018611</v>
      </c>
      <c r="BX138" s="1">
        <f t="shared" si="118"/>
        <v>0.43893651935427785</v>
      </c>
      <c r="BY138" s="1">
        <f t="shared" si="119"/>
        <v>0.14749815877453859</v>
      </c>
      <c r="BZ138" s="1">
        <f t="shared" si="120"/>
        <v>0.452738809273663</v>
      </c>
      <c r="CA138" s="1">
        <f t="shared" si="121"/>
        <v>0.48951470014933596</v>
      </c>
      <c r="CB138" s="1">
        <f t="shared" si="122"/>
        <v>0.54102518438695879</v>
      </c>
      <c r="CC138" s="1">
        <f t="shared" si="123"/>
        <v>-0.61717080092682075</v>
      </c>
      <c r="CD138" s="1">
        <f t="shared" si="124"/>
        <v>-0.16038123592125508</v>
      </c>
      <c r="CE138" s="1">
        <f t="shared" si="125"/>
        <v>-0.37002038213270688</v>
      </c>
      <c r="CF138" s="1">
        <f t="shared" si="126"/>
        <v>-0.10800655416578127</v>
      </c>
      <c r="CG138" s="1">
        <f t="shared" si="127"/>
        <v>0.12714197021824813</v>
      </c>
      <c r="CH138" s="1">
        <f t="shared" si="128"/>
        <v>-4.5423525840436539E-2</v>
      </c>
      <c r="CI138" s="1">
        <f t="shared" si="129"/>
        <v>0.10477242871380919</v>
      </c>
      <c r="CJ138" s="1">
        <f t="shared" si="130"/>
        <v>6.1251416402013245E-2</v>
      </c>
      <c r="CK138" s="1">
        <f t="shared" si="131"/>
        <v>-2.1544686112430898E-2</v>
      </c>
      <c r="CL138" s="1">
        <f t="shared" si="132"/>
        <v>0.13772572174229031</v>
      </c>
      <c r="CM138" s="1">
        <f t="shared" si="133"/>
        <v>-9.6708000862726254E-2</v>
      </c>
      <c r="CN138" s="1">
        <f t="shared" si="134"/>
        <v>-0.18391847828871244</v>
      </c>
      <c r="CO138" s="1">
        <f t="shared" si="135"/>
        <v>0.98323938780782538</v>
      </c>
      <c r="CP138" s="1">
        <f t="shared" si="136"/>
        <v>1.1331303520112888</v>
      </c>
      <c r="CQ138" s="1">
        <f t="shared" si="137"/>
        <v>0.90402026769598909</v>
      </c>
      <c r="CR138" s="1">
        <f t="shared" si="138"/>
        <v>0.26601189186066704</v>
      </c>
      <c r="CS138" s="1">
        <f t="shared" si="139"/>
        <v>0.46123328434705296</v>
      </c>
      <c r="CT138" s="1">
        <f t="shared" si="140"/>
        <v>1.3426713734567925E-3</v>
      </c>
      <c r="CU138" s="1">
        <f t="shared" si="141"/>
        <v>0.37901734844466872</v>
      </c>
      <c r="CV138" s="1">
        <f t="shared" si="142"/>
        <v>0.56807015610900202</v>
      </c>
      <c r="CW138" s="1">
        <f t="shared" si="143"/>
        <v>0.31149446201781383</v>
      </c>
      <c r="CX138" s="1">
        <f t="shared" si="144"/>
        <v>1.2781426822141985E-3</v>
      </c>
      <c r="CY138" s="1">
        <f t="shared" si="145"/>
        <v>0.21064693207117344</v>
      </c>
      <c r="CZ138" s="1">
        <f t="shared" si="146"/>
        <v>-0.10696435231862772</v>
      </c>
      <c r="DA138" s="1">
        <f t="shared" si="147"/>
        <v>-4.3448135112564533E-2</v>
      </c>
      <c r="DB138" s="1">
        <f t="shared" si="148"/>
        <v>-9.2996741712959116E-2</v>
      </c>
      <c r="DC138" s="1">
        <f t="shared" si="149"/>
        <v>-0.45098533139272851</v>
      </c>
      <c r="DD138" s="1">
        <f t="shared" si="150"/>
        <v>0.25941345986357028</v>
      </c>
      <c r="DE138" s="1">
        <f t="shared" si="151"/>
        <v>0.63569111879571516</v>
      </c>
      <c r="DF138" s="1">
        <f t="shared" si="152"/>
        <v>2.4197497086597797E-2</v>
      </c>
      <c r="DG138" s="1">
        <f t="shared" si="153"/>
        <v>0.21256763163118408</v>
      </c>
      <c r="DH138" s="1">
        <f t="shared" si="154"/>
        <v>0.37147502404650196</v>
      </c>
      <c r="DI138" s="1">
        <f t="shared" si="155"/>
        <v>0.25702742994749594</v>
      </c>
      <c r="DJ138" s="1">
        <f t="shared" si="156"/>
        <v>0.19797527971801221</v>
      </c>
      <c r="DK138" s="1">
        <f t="shared" si="157"/>
        <v>0.58578673506440648</v>
      </c>
      <c r="DL138" s="1">
        <f t="shared" si="158"/>
        <v>0.30264345610583065</v>
      </c>
      <c r="DM138" s="1">
        <f t="shared" si="159"/>
        <v>0.67725741043750587</v>
      </c>
      <c r="DN138" s="1">
        <f t="shared" si="160"/>
        <v>0.54936541125689753</v>
      </c>
      <c r="DO138" s="1">
        <f t="shared" si="161"/>
        <v>0.57816422243389776</v>
      </c>
      <c r="DP138" s="1">
        <f t="shared" si="162"/>
        <v>1.516547779940048E-2</v>
      </c>
      <c r="DQ138" s="1">
        <f t="shared" si="163"/>
        <v>0.3157815966778198</v>
      </c>
      <c r="DR138" s="1">
        <f t="shared" si="164"/>
        <v>8.7011358971072997E-2</v>
      </c>
      <c r="DS138" s="1">
        <f t="shared" si="165"/>
        <v>0.49482237587232131</v>
      </c>
      <c r="DT138" s="1">
        <f t="shared" si="166"/>
        <v>0.77752520328261354</v>
      </c>
      <c r="DU138" s="1">
        <f t="shared" si="167"/>
        <v>0.53795371073359388</v>
      </c>
    </row>
    <row r="139" spans="1:125" x14ac:dyDescent="0.25">
      <c r="A139" s="11" t="s">
        <v>416</v>
      </c>
      <c r="B139" s="11" t="s">
        <v>4</v>
      </c>
      <c r="C139" s="11" t="s">
        <v>7</v>
      </c>
      <c r="D139" s="11" t="s">
        <v>6</v>
      </c>
      <c r="E139" s="11" t="s">
        <v>6</v>
      </c>
      <c r="F139" s="11" t="s">
        <v>4</v>
      </c>
      <c r="G139" s="12">
        <v>199.02435</v>
      </c>
      <c r="H139" s="13">
        <v>13.206</v>
      </c>
      <c r="I139" s="1">
        <v>25605268.329261702</v>
      </c>
      <c r="J139" s="1">
        <v>14803374.0119387</v>
      </c>
      <c r="K139" s="1">
        <v>21914436.358869899</v>
      </c>
      <c r="L139" s="1">
        <v>21668650.1486274</v>
      </c>
      <c r="M139" s="1">
        <v>27306154.865012299</v>
      </c>
      <c r="N139" s="1">
        <v>12235757.905200999</v>
      </c>
      <c r="O139" s="1">
        <v>5251569.4375445796</v>
      </c>
      <c r="P139" s="1">
        <v>4857461.8776717903</v>
      </c>
      <c r="Q139" s="1">
        <v>4714291.89096356</v>
      </c>
      <c r="R139" s="1">
        <v>46821249.312421203</v>
      </c>
      <c r="S139" s="1">
        <v>48154058.0534385</v>
      </c>
      <c r="T139" s="1">
        <v>35249217.799599297</v>
      </c>
      <c r="U139" s="1">
        <v>48549679.366508402</v>
      </c>
      <c r="V139" s="1">
        <v>29242285.985385101</v>
      </c>
      <c r="W139" s="1">
        <v>37364136.6727871</v>
      </c>
      <c r="X139" s="1">
        <v>20273977.106035799</v>
      </c>
      <c r="Y139" s="1">
        <v>372665.65388343501</v>
      </c>
      <c r="Z139" s="1">
        <v>33253408.743757352</v>
      </c>
      <c r="AA139" s="1">
        <v>26545347.059840601</v>
      </c>
      <c r="AB139" s="1">
        <v>16158665.8104573</v>
      </c>
      <c r="AC139" s="1">
        <v>24922460.4436589</v>
      </c>
      <c r="AD139" s="1">
        <v>37421754.283893801</v>
      </c>
      <c r="AE139" s="1">
        <v>31381439.279940698</v>
      </c>
      <c r="AF139" s="1">
        <v>33725335.994293801</v>
      </c>
      <c r="AG139" s="1">
        <v>20278420.623744</v>
      </c>
      <c r="AH139" s="1">
        <v>16887486.867255099</v>
      </c>
      <c r="AI139" s="1">
        <v>17864566.594733201</v>
      </c>
      <c r="AJ139" s="1">
        <v>23864466.930011701</v>
      </c>
      <c r="AK139" s="1">
        <v>21248653.382664301</v>
      </c>
      <c r="AL139" s="1">
        <v>20007500.528652798</v>
      </c>
      <c r="AM139" s="1">
        <v>32874693.8097381</v>
      </c>
      <c r="AN139" s="1">
        <v>20361226.6215734</v>
      </c>
      <c r="AO139" s="1">
        <v>12004764.276643001</v>
      </c>
      <c r="AP139" s="1">
        <v>16601068.1541116</v>
      </c>
      <c r="AQ139" s="1">
        <v>20388665.6573334</v>
      </c>
      <c r="AR139" s="1">
        <v>18350613.8292812</v>
      </c>
      <c r="AS139" s="1">
        <v>17525225.434994198</v>
      </c>
      <c r="AT139" s="1">
        <v>18503940.9472785</v>
      </c>
      <c r="AU139" s="1">
        <v>20005950.999366</v>
      </c>
      <c r="AV139" s="1">
        <v>4125525.1501102201</v>
      </c>
      <c r="AW139" s="1">
        <v>12600620.9250772</v>
      </c>
      <c r="AX139" s="1">
        <v>16967531.411365401</v>
      </c>
      <c r="AY139" s="1">
        <v>17000456.311973799</v>
      </c>
      <c r="AZ139" s="1">
        <v>3684224.71961811</v>
      </c>
      <c r="BA139" s="1">
        <v>13001709.818291999</v>
      </c>
      <c r="BB139" s="1">
        <v>24051522.120871399</v>
      </c>
      <c r="BC139" s="1">
        <v>33511067.937958099</v>
      </c>
      <c r="BD139" s="1">
        <v>16635160.5503146</v>
      </c>
      <c r="BE139" s="1">
        <v>37609342.007166602</v>
      </c>
      <c r="BF139" s="1">
        <v>28837209.578019399</v>
      </c>
      <c r="BG139" s="1">
        <v>26707504.841086201</v>
      </c>
      <c r="BH139" s="1">
        <v>18593747.268659301</v>
      </c>
      <c r="BI139" s="1">
        <v>17174998.867128398</v>
      </c>
      <c r="BJ139" s="1">
        <v>16021246.5159784</v>
      </c>
      <c r="BK139" s="1">
        <v>25707325.005531099</v>
      </c>
      <c r="BL139" s="1">
        <v>19537884.672246698</v>
      </c>
      <c r="BM139" s="1">
        <v>31306106.508256</v>
      </c>
      <c r="BN139" s="1">
        <v>10102737.542575501</v>
      </c>
      <c r="BO139" s="1">
        <v>21801069.909531102</v>
      </c>
      <c r="BP139" s="1">
        <v>32182008.399138499</v>
      </c>
      <c r="BQ139" s="1">
        <v>15601236.687098401</v>
      </c>
      <c r="BR139" s="1">
        <v>28388735.6600025</v>
      </c>
      <c r="BS139" s="1">
        <v>13822259.7198838</v>
      </c>
      <c r="BT139" s="1">
        <f t="shared" si="114"/>
        <v>-5.7388194718514304E-3</v>
      </c>
      <c r="BU139" s="1">
        <f t="shared" si="115"/>
        <v>-0.40034824303914318</v>
      </c>
      <c r="BV139" s="1">
        <f t="shared" si="116"/>
        <v>-0.51456252079315101</v>
      </c>
      <c r="BW139" s="1">
        <f t="shared" si="117"/>
        <v>1.1008630097889476</v>
      </c>
      <c r="BX139" s="1">
        <f t="shared" si="118"/>
        <v>0.32482723585428736</v>
      </c>
      <c r="BY139" s="1">
        <f t="shared" si="119"/>
        <v>-1.3951508965299106</v>
      </c>
      <c r="BZ139" s="1">
        <f t="shared" si="120"/>
        <v>-1.5708398505399885</v>
      </c>
      <c r="CA139" s="1">
        <f t="shared" si="121"/>
        <v>-2.5470440192379482</v>
      </c>
      <c r="CB139" s="1">
        <f t="shared" si="122"/>
        <v>-1.551880500090675</v>
      </c>
      <c r="CC139" s="1">
        <f t="shared" si="123"/>
        <v>0.86498393251474404</v>
      </c>
      <c r="CD139" s="1">
        <f t="shared" si="124"/>
        <v>1.3013831043770476</v>
      </c>
      <c r="CE139" s="1">
        <f t="shared" si="125"/>
        <v>0.17114714973838602</v>
      </c>
      <c r="CF139" s="1">
        <f t="shared" si="126"/>
        <v>2.2647154942117735</v>
      </c>
      <c r="CG139" s="1">
        <f t="shared" si="127"/>
        <v>0.42365715843146756</v>
      </c>
      <c r="CH139" s="1">
        <f t="shared" si="128"/>
        <v>0.21539982422090345</v>
      </c>
      <c r="CI139" s="1">
        <f t="shared" si="129"/>
        <v>0.37796873326777403</v>
      </c>
      <c r="CJ139" s="1">
        <f t="shared" si="130"/>
        <v>-6.2512929258424847</v>
      </c>
      <c r="CK139" s="1">
        <f t="shared" si="131"/>
        <v>1.2665087433937887</v>
      </c>
      <c r="CL139" s="1">
        <f t="shared" si="132"/>
        <v>4.6279506408654504E-2</v>
      </c>
      <c r="CM139" s="1">
        <f t="shared" si="133"/>
        <v>-0.27396619556100138</v>
      </c>
      <c r="CN139" s="1">
        <f t="shared" si="134"/>
        <v>-0.32899758995477935</v>
      </c>
      <c r="CO139" s="1">
        <f t="shared" si="135"/>
        <v>1.8891309182919622</v>
      </c>
      <c r="CP139" s="1">
        <f t="shared" si="136"/>
        <v>0.52551258320651517</v>
      </c>
      <c r="CQ139" s="1">
        <f t="shared" si="137"/>
        <v>6.7578452453679383E-2</v>
      </c>
      <c r="CR139" s="1">
        <f t="shared" si="138"/>
        <v>0.37828489908514934</v>
      </c>
      <c r="CS139" s="1">
        <f t="shared" si="139"/>
        <v>-0.74936395002433087</v>
      </c>
      <c r="CT139" s="1">
        <f t="shared" si="140"/>
        <v>0.37010742095901328</v>
      </c>
      <c r="CU139" s="1">
        <f t="shared" si="141"/>
        <v>-0.10731538659267248</v>
      </c>
      <c r="CV139" s="1">
        <f t="shared" si="142"/>
        <v>0.12109713638989375</v>
      </c>
      <c r="CW139" s="1">
        <f t="shared" si="143"/>
        <v>-0.64590314655003855</v>
      </c>
      <c r="CX139" s="1">
        <f t="shared" si="144"/>
        <v>1.7022311838422879</v>
      </c>
      <c r="CY139" s="1">
        <f t="shared" si="145"/>
        <v>-9.857446213323344E-2</v>
      </c>
      <c r="CZ139" s="1">
        <f t="shared" si="146"/>
        <v>-1.4226472885314763</v>
      </c>
      <c r="DA139" s="1">
        <f t="shared" si="147"/>
        <v>8.9615677218770909E-2</v>
      </c>
      <c r="DB139" s="1">
        <f t="shared" si="148"/>
        <v>-0.47755123683649425</v>
      </c>
      <c r="DC139" s="1">
        <f t="shared" si="149"/>
        <v>0.40883482939460647</v>
      </c>
      <c r="DD139" s="1">
        <f t="shared" si="150"/>
        <v>-0.55274649489415062</v>
      </c>
      <c r="DE139" s="1">
        <f t="shared" si="151"/>
        <v>-7.8441711114452833E-2</v>
      </c>
      <c r="DF139" s="1">
        <f t="shared" si="152"/>
        <v>-0.64601488388503603</v>
      </c>
      <c r="DG139" s="1">
        <f t="shared" si="153"/>
        <v>-1.2920965925536498</v>
      </c>
      <c r="DH139" s="1">
        <f t="shared" si="154"/>
        <v>-0.79090411080584044</v>
      </c>
      <c r="DI139" s="1">
        <f t="shared" si="155"/>
        <v>-0.92347767994656904</v>
      </c>
      <c r="DJ139" s="1">
        <f t="shared" si="156"/>
        <v>0.12391307655611752</v>
      </c>
      <c r="DK139" s="1">
        <f t="shared" si="157"/>
        <v>-2.9458856311081703</v>
      </c>
      <c r="DL139" s="1">
        <f t="shared" si="158"/>
        <v>-8.8292132231022946E-2</v>
      </c>
      <c r="DM139" s="1">
        <f t="shared" si="159"/>
        <v>-9.6051298238415433E-2</v>
      </c>
      <c r="DN139" s="1">
        <f t="shared" si="160"/>
        <v>0.77836338534195804</v>
      </c>
      <c r="DO139" s="1">
        <f t="shared" si="161"/>
        <v>-0.91220830377849293</v>
      </c>
      <c r="DP139" s="1">
        <f t="shared" si="162"/>
        <v>1.8963447924149264</v>
      </c>
      <c r="DQ139" s="1">
        <f t="shared" si="163"/>
        <v>0.40353263102119086</v>
      </c>
      <c r="DR139" s="1">
        <f t="shared" si="164"/>
        <v>-0.26900916595222452</v>
      </c>
      <c r="DS139" s="1">
        <f t="shared" si="165"/>
        <v>0.2531571574468422</v>
      </c>
      <c r="DT139" s="1">
        <f t="shared" si="166"/>
        <v>-0.72500859376514881</v>
      </c>
      <c r="DU139" s="1">
        <f t="shared" si="167"/>
        <v>0.21299290673240087</v>
      </c>
    </row>
    <row r="140" spans="1:125" x14ac:dyDescent="0.25">
      <c r="A140" s="11" t="s">
        <v>417</v>
      </c>
      <c r="B140" s="11" t="s">
        <v>4</v>
      </c>
      <c r="C140" s="11" t="s">
        <v>7</v>
      </c>
      <c r="D140" s="11" t="s">
        <v>4</v>
      </c>
      <c r="E140" s="11" t="s">
        <v>4</v>
      </c>
      <c r="F140" s="11" t="s">
        <v>4</v>
      </c>
      <c r="G140" s="12">
        <v>200.17753999999999</v>
      </c>
      <c r="H140" s="13">
        <v>1.4259999999999999</v>
      </c>
      <c r="I140" s="1">
        <v>77655301.273930863</v>
      </c>
      <c r="J140" s="1">
        <v>55265664.904742159</v>
      </c>
      <c r="K140" s="1">
        <v>69985366.658260465</v>
      </c>
      <c r="L140" s="1">
        <v>93405920.715742663</v>
      </c>
      <c r="M140" s="1">
        <v>84165770.074875966</v>
      </c>
      <c r="N140" s="1">
        <v>92140622.487671062</v>
      </c>
      <c r="O140" s="1">
        <v>64652867.84778136</v>
      </c>
      <c r="P140" s="1">
        <v>107122414.82714266</v>
      </c>
      <c r="Q140" s="1">
        <v>108043154.00469366</v>
      </c>
      <c r="R140" s="1">
        <v>61423409.298281267</v>
      </c>
      <c r="S140" s="1">
        <v>39695207.879457064</v>
      </c>
      <c r="T140" s="1">
        <v>64823125.089236468</v>
      </c>
      <c r="U140" s="1">
        <v>86541528.565960467</v>
      </c>
      <c r="V140" s="1">
        <v>100448572.95217766</v>
      </c>
      <c r="W140" s="1">
        <v>92248575.415412456</v>
      </c>
      <c r="X140" s="1">
        <v>69693422.368635669</v>
      </c>
      <c r="Y140" s="1">
        <v>48027938.60925176</v>
      </c>
      <c r="Z140" s="1">
        <v>52452523.271609165</v>
      </c>
      <c r="AA140" s="1">
        <v>117629345.08013867</v>
      </c>
      <c r="AB140" s="1">
        <v>102652612.43429266</v>
      </c>
      <c r="AC140" s="1">
        <v>103743813.42409866</v>
      </c>
      <c r="AD140" s="1">
        <v>132558556.26562767</v>
      </c>
      <c r="AE140" s="1">
        <v>133898282.94199266</v>
      </c>
      <c r="AF140" s="1">
        <v>84861657.617529869</v>
      </c>
      <c r="AG140" s="1">
        <v>104948534.93254666</v>
      </c>
      <c r="AH140" s="1">
        <v>75388908.202839568</v>
      </c>
      <c r="AI140" s="1">
        <v>113306420.38933167</v>
      </c>
      <c r="AJ140" s="1">
        <v>76698399.953691468</v>
      </c>
      <c r="AK140" s="1">
        <v>82462253.82034786</v>
      </c>
      <c r="AL140" s="1">
        <v>56902171.272181362</v>
      </c>
      <c r="AM140" s="1">
        <v>112446457.37163167</v>
      </c>
      <c r="AN140" s="1">
        <v>109551487.18725166</v>
      </c>
      <c r="AO140" s="1">
        <v>69311535.018053457</v>
      </c>
      <c r="AP140" s="1">
        <v>79884694.121345058</v>
      </c>
      <c r="AQ140" s="1">
        <v>77913661.856855363</v>
      </c>
      <c r="AR140" s="1">
        <v>53403749.382784963</v>
      </c>
      <c r="AS140" s="1">
        <v>97474399.241123661</v>
      </c>
      <c r="AT140" s="1">
        <v>83073630.616409957</v>
      </c>
      <c r="AU140" s="1">
        <v>66562298.161673158</v>
      </c>
      <c r="AV140" s="1">
        <v>111801781.06239566</v>
      </c>
      <c r="AW140" s="1">
        <v>103234639.18193567</v>
      </c>
      <c r="AX140" s="1">
        <v>124488910.77948266</v>
      </c>
      <c r="AY140" s="1">
        <v>113441685.23639366</v>
      </c>
      <c r="AZ140" s="1">
        <v>138812472.48462766</v>
      </c>
      <c r="BA140" s="1">
        <v>91150796.450349361</v>
      </c>
      <c r="BB140" s="1">
        <v>80324776.399308667</v>
      </c>
      <c r="BC140" s="1">
        <v>76419412.107962966</v>
      </c>
      <c r="BD140" s="1">
        <v>46657680.661406063</v>
      </c>
      <c r="BE140" s="1">
        <v>103574049.28788467</v>
      </c>
      <c r="BF140" s="1">
        <v>131775345.37463565</v>
      </c>
      <c r="BG140" s="1">
        <v>77149836.65359886</v>
      </c>
      <c r="BH140" s="1">
        <v>106850016.07811166</v>
      </c>
      <c r="BI140" s="1">
        <v>91133496.317072958</v>
      </c>
      <c r="BJ140" s="1">
        <v>109451680.93814066</v>
      </c>
      <c r="BK140" s="1">
        <v>68605917.26464276</v>
      </c>
      <c r="BL140" s="1">
        <v>78596033.143151656</v>
      </c>
      <c r="BM140" s="1">
        <v>84591368.144762963</v>
      </c>
      <c r="BN140" s="1">
        <v>111770925.91091967</v>
      </c>
      <c r="BO140" s="1">
        <v>95132857.296563655</v>
      </c>
      <c r="BP140" s="1">
        <v>116293390.69732966</v>
      </c>
      <c r="BQ140" s="1">
        <v>87995498.816479057</v>
      </c>
      <c r="BR140" s="1">
        <v>104274427.70478666</v>
      </c>
      <c r="BS140" s="1">
        <v>88694342.666154161</v>
      </c>
      <c r="BT140" s="1">
        <f t="shared" si="114"/>
        <v>0.17875140175376378</v>
      </c>
      <c r="BU140" s="1">
        <f t="shared" si="115"/>
        <v>-0.50807304887441018</v>
      </c>
      <c r="BV140" s="1">
        <f t="shared" si="116"/>
        <v>-0.27345715726784248</v>
      </c>
      <c r="BW140" s="1">
        <f t="shared" si="117"/>
        <v>-0.25895905412961112</v>
      </c>
      <c r="BX140" s="1">
        <f t="shared" si="118"/>
        <v>-0.17671009634341042</v>
      </c>
      <c r="BY140" s="1">
        <f t="shared" si="119"/>
        <v>-0.33585985673849394</v>
      </c>
      <c r="BZ140" s="1">
        <f t="shared" si="120"/>
        <v>-0.44471536229837144</v>
      </c>
      <c r="CA140" s="1">
        <f t="shared" si="121"/>
        <v>3.8874994140747798E-2</v>
      </c>
      <c r="CB140" s="1">
        <f t="shared" si="122"/>
        <v>0.28469367001075446</v>
      </c>
      <c r="CC140" s="1">
        <f t="shared" si="123"/>
        <v>-0.15954442316648951</v>
      </c>
      <c r="CD140" s="1">
        <f t="shared" si="124"/>
        <v>-0.98549164783705157</v>
      </c>
      <c r="CE140" s="1">
        <f t="shared" si="125"/>
        <v>-0.38400188174899658</v>
      </c>
      <c r="CF140" s="1">
        <f t="shared" si="126"/>
        <v>-0.36908045196786204</v>
      </c>
      <c r="CG140" s="1">
        <f t="shared" si="127"/>
        <v>7.8441453221531704E-2</v>
      </c>
      <c r="CH140" s="1">
        <f t="shared" si="128"/>
        <v>-0.33417056937168937</v>
      </c>
      <c r="CI140" s="1">
        <f t="shared" si="129"/>
        <v>-0.33640722662021061</v>
      </c>
      <c r="CJ140" s="1">
        <f t="shared" si="130"/>
        <v>-1.1184396006287265</v>
      </c>
      <c r="CK140" s="1">
        <f t="shared" si="131"/>
        <v>-0.75782990922495175</v>
      </c>
      <c r="CL140" s="1">
        <f t="shared" si="132"/>
        <v>0.77784309586488953</v>
      </c>
      <c r="CM140" s="1">
        <f t="shared" si="133"/>
        <v>0.38524193894940639</v>
      </c>
      <c r="CN140" s="1">
        <f t="shared" si="134"/>
        <v>0.29444294572465068</v>
      </c>
      <c r="CO140" s="1">
        <f t="shared" si="135"/>
        <v>0.24608483483646301</v>
      </c>
      <c r="CP140" s="1">
        <f t="shared" si="136"/>
        <v>0.49312184525021713</v>
      </c>
      <c r="CQ140" s="1">
        <f t="shared" si="137"/>
        <v>-0.45458434201893028</v>
      </c>
      <c r="CR140" s="1">
        <f t="shared" si="138"/>
        <v>0.25418039354755517</v>
      </c>
      <c r="CS140" s="1">
        <f t="shared" si="139"/>
        <v>-0.46796121041725947</v>
      </c>
      <c r="CT140" s="1">
        <f t="shared" si="140"/>
        <v>0.35331562143765566</v>
      </c>
      <c r="CU140" s="1">
        <f t="shared" si="141"/>
        <v>0.16086346690811787</v>
      </c>
      <c r="CV140" s="1">
        <f t="shared" si="142"/>
        <v>6.927739345064178E-2</v>
      </c>
      <c r="CW140" s="1">
        <f t="shared" si="143"/>
        <v>-0.57202675174341455</v>
      </c>
      <c r="CX140" s="1">
        <f t="shared" si="144"/>
        <v>8.693249585946047E-3</v>
      </c>
      <c r="CY140" s="1">
        <f t="shared" si="145"/>
        <v>0.20359345439953766</v>
      </c>
      <c r="CZ140" s="1">
        <f t="shared" si="146"/>
        <v>-0.74660173167927812</v>
      </c>
      <c r="DA140" s="1">
        <f t="shared" si="147"/>
        <v>-0.1395106185014065</v>
      </c>
      <c r="DB140" s="1">
        <f t="shared" si="148"/>
        <v>-0.42043716769254069</v>
      </c>
      <c r="DC140" s="1">
        <f t="shared" si="149"/>
        <v>-0.7319010511882118</v>
      </c>
      <c r="DD140" s="1">
        <f t="shared" si="150"/>
        <v>0.50669034366147481</v>
      </c>
      <c r="DE140" s="1">
        <f t="shared" si="151"/>
        <v>7.9934107374665164E-2</v>
      </c>
      <c r="DF140" s="1">
        <f t="shared" si="152"/>
        <v>-0.34580521014448012</v>
      </c>
      <c r="DG140" s="1">
        <f t="shared" si="153"/>
        <v>3.9821116723526935E-4</v>
      </c>
      <c r="DH140" s="1">
        <f t="shared" si="154"/>
        <v>0.11791151654003731</v>
      </c>
      <c r="DI140" s="1">
        <f t="shared" si="155"/>
        <v>9.8248129210192367E-2</v>
      </c>
      <c r="DJ140" s="1">
        <f t="shared" si="156"/>
        <v>0.36644923645510624</v>
      </c>
      <c r="DK140" s="1">
        <f t="shared" si="157"/>
        <v>0.41275180757721219</v>
      </c>
      <c r="DL140" s="1">
        <f t="shared" si="158"/>
        <v>3.9413176464265648E-2</v>
      </c>
      <c r="DM140" s="1">
        <f t="shared" si="159"/>
        <v>0.22751204535930769</v>
      </c>
      <c r="DN140" s="1">
        <f t="shared" si="160"/>
        <v>-4.0517340258336275E-2</v>
      </c>
      <c r="DO140" s="1">
        <f t="shared" si="161"/>
        <v>-0.85839586247195687</v>
      </c>
      <c r="DP140" s="1">
        <f t="shared" si="162"/>
        <v>-0.10988238230578065</v>
      </c>
      <c r="DQ140" s="1">
        <f t="shared" si="163"/>
        <v>0.47006485829590605</v>
      </c>
      <c r="DR140" s="1">
        <f t="shared" si="164"/>
        <v>-0.5920340991000077</v>
      </c>
      <c r="DS140" s="1">
        <f t="shared" si="165"/>
        <v>0.28008549169126068</v>
      </c>
      <c r="DT140" s="1">
        <f t="shared" si="166"/>
        <v>-0.19433207187408366</v>
      </c>
      <c r="DU140" s="1">
        <f t="shared" si="167"/>
        <v>0.30338012048907087</v>
      </c>
    </row>
    <row r="141" spans="1:125" x14ac:dyDescent="0.25">
      <c r="A141" s="11" t="s">
        <v>418</v>
      </c>
      <c r="B141" s="11" t="s">
        <v>4</v>
      </c>
      <c r="C141" s="11" t="s">
        <v>7</v>
      </c>
      <c r="D141" s="11" t="s">
        <v>7</v>
      </c>
      <c r="E141" s="11" t="s">
        <v>4</v>
      </c>
      <c r="F141" s="11" t="s">
        <v>7</v>
      </c>
      <c r="G141" s="12">
        <v>201.17232999999999</v>
      </c>
      <c r="H141" s="13">
        <v>4.0359999999999996</v>
      </c>
      <c r="I141" s="1">
        <v>13959143.696519438</v>
      </c>
      <c r="J141" s="1">
        <v>6488765.8756344393</v>
      </c>
      <c r="K141" s="1">
        <v>4307150.596060399</v>
      </c>
      <c r="L141" s="1">
        <v>7281724.0581256393</v>
      </c>
      <c r="M141" s="1">
        <v>4003757.95700307</v>
      </c>
      <c r="N141" s="1">
        <v>4853038.3391940407</v>
      </c>
      <c r="O141" s="1">
        <v>6382275.4763994403</v>
      </c>
      <c r="P141" s="1">
        <v>5307721.6254047398</v>
      </c>
      <c r="Q141" s="1">
        <v>6136788.2852827404</v>
      </c>
      <c r="R141" s="1">
        <v>6376881.0519733392</v>
      </c>
      <c r="S141" s="1">
        <v>4486315.0853871405</v>
      </c>
      <c r="T141" s="1">
        <v>17050696.60657024</v>
      </c>
      <c r="U141" s="1">
        <v>6436633.60709594</v>
      </c>
      <c r="V141" s="1">
        <v>6545074.14497534</v>
      </c>
      <c r="W141" s="1">
        <v>6553306.3986839391</v>
      </c>
      <c r="X141" s="1">
        <v>1844096.7315205699</v>
      </c>
      <c r="Y141" s="1">
        <v>6916581.1124905059</v>
      </c>
      <c r="Z141" s="1">
        <v>6039645.2737175394</v>
      </c>
      <c r="AA141" s="1">
        <v>8180316.2653977405</v>
      </c>
      <c r="AB141" s="1">
        <v>5373116.8942476399</v>
      </c>
      <c r="AC141" s="1">
        <v>21014401.572168838</v>
      </c>
      <c r="AD141" s="1">
        <v>11912948.862848341</v>
      </c>
      <c r="AE141" s="1">
        <v>22102248.751513138</v>
      </c>
      <c r="AF141" s="1">
        <v>900111.60506923962</v>
      </c>
      <c r="AG141" s="1">
        <v>619240.72755821981</v>
      </c>
      <c r="AH141" s="1">
        <v>581750.56957073975</v>
      </c>
      <c r="AI141" s="1">
        <v>1331634.8075061794</v>
      </c>
      <c r="AJ141" s="1">
        <v>6466688.1611873396</v>
      </c>
      <c r="AK141" s="1">
        <v>16279253.685862038</v>
      </c>
      <c r="AL141" s="1">
        <v>4643723.4146271404</v>
      </c>
      <c r="AM141" s="1">
        <v>5033310.7042815406</v>
      </c>
      <c r="AN141" s="1">
        <v>4972404.9874398392</v>
      </c>
      <c r="AO141" s="1">
        <v>2739597.1566001195</v>
      </c>
      <c r="AP141" s="1">
        <v>7109555.7590186391</v>
      </c>
      <c r="AQ141" s="1">
        <v>8152705.7481802404</v>
      </c>
      <c r="AR141" s="1">
        <v>1354529.1782854898</v>
      </c>
      <c r="AS141" s="1">
        <v>5872956.197649939</v>
      </c>
      <c r="AT141" s="1">
        <v>13589394.420302339</v>
      </c>
      <c r="AU141" s="1">
        <v>17704718.44136814</v>
      </c>
      <c r="AV141" s="1">
        <v>1757182.6561195394</v>
      </c>
      <c r="AW141" s="1">
        <v>1057401.8459871495</v>
      </c>
      <c r="AX141" s="1">
        <v>1748813.1879212903</v>
      </c>
      <c r="AY141" s="1">
        <v>1900606.9239598596</v>
      </c>
      <c r="AZ141" s="1">
        <v>3349245.70671653</v>
      </c>
      <c r="BA141" s="1">
        <v>15985818.18918734</v>
      </c>
      <c r="BB141" s="1">
        <v>16798982.807492141</v>
      </c>
      <c r="BC141" s="1">
        <v>15166490.36789624</v>
      </c>
      <c r="BD141" s="1">
        <v>6991361.85930584</v>
      </c>
      <c r="BE141" s="1">
        <v>15781205.05720694</v>
      </c>
      <c r="BF141" s="1">
        <v>2585396.4450094402</v>
      </c>
      <c r="BG141" s="1">
        <v>3926181.6382753793</v>
      </c>
      <c r="BH141" s="1">
        <v>2775289.3776733503</v>
      </c>
      <c r="BI141" s="1">
        <v>9621342.7890063394</v>
      </c>
      <c r="BJ141" s="1">
        <v>2988630.0920136999</v>
      </c>
      <c r="BK141" s="1">
        <v>17075775.419769339</v>
      </c>
      <c r="BL141" s="1">
        <v>14821144.502718441</v>
      </c>
      <c r="BM141" s="1">
        <v>7531546.8507382404</v>
      </c>
      <c r="BN141" s="1">
        <v>5669877.8249210399</v>
      </c>
      <c r="BO141" s="1">
        <v>16338849.46887124</v>
      </c>
      <c r="BP141" s="1">
        <v>1950856.2940252898</v>
      </c>
      <c r="BQ141" s="1">
        <v>5841060.1471447404</v>
      </c>
      <c r="BR141" s="1">
        <v>1875739.3174694898</v>
      </c>
      <c r="BS141" s="1">
        <v>5046418.4671946391</v>
      </c>
      <c r="BT141" s="1">
        <f t="shared" si="114"/>
        <v>-0.29074064930761329</v>
      </c>
      <c r="BU141" s="1">
        <f t="shared" si="115"/>
        <v>-1.1916408407327657</v>
      </c>
      <c r="BV141" s="1">
        <f t="shared" si="116"/>
        <v>-0.80621243304847889</v>
      </c>
      <c r="BW141" s="1">
        <f t="shared" si="117"/>
        <v>0.36096242253389693</v>
      </c>
      <c r="BX141" s="1">
        <f t="shared" si="118"/>
        <v>-2.0288797316438996</v>
      </c>
      <c r="BY141" s="1">
        <f t="shared" si="119"/>
        <v>1.3147807489137706</v>
      </c>
      <c r="BZ141" s="1">
        <f t="shared" si="120"/>
        <v>0.12784063989151603</v>
      </c>
      <c r="CA141" s="1">
        <f t="shared" si="121"/>
        <v>1.5006333655591986</v>
      </c>
      <c r="CB141" s="1">
        <f t="shared" si="122"/>
        <v>0.28222396766435565</v>
      </c>
      <c r="CC141" s="1">
        <f t="shared" si="123"/>
        <v>-1.4210282175728308</v>
      </c>
      <c r="CD141" s="1">
        <f t="shared" si="124"/>
        <v>-1.7240540049542719</v>
      </c>
      <c r="CE141" s="1">
        <f t="shared" si="125"/>
        <v>1.1788125764940398</v>
      </c>
      <c r="CF141" s="1">
        <f t="shared" si="126"/>
        <v>0.18298870039398762</v>
      </c>
      <c r="CG141" s="1">
        <f t="shared" si="127"/>
        <v>-1.3198249561991184</v>
      </c>
      <c r="CH141" s="1">
        <f t="shared" si="128"/>
        <v>1.7481154776759522</v>
      </c>
      <c r="CI141" s="1">
        <f t="shared" si="129"/>
        <v>-1.6633159068467096</v>
      </c>
      <c r="CJ141" s="1">
        <f t="shared" si="130"/>
        <v>1.8825997434535566</v>
      </c>
      <c r="CK141" s="1">
        <f t="shared" si="131"/>
        <v>0.25920397353578639</v>
      </c>
      <c r="CL141" s="1">
        <f t="shared" si="132"/>
        <v>-1.0617225670461758</v>
      </c>
      <c r="CM141" s="1">
        <f t="shared" si="133"/>
        <v>-1.4638257283226292</v>
      </c>
      <c r="CN141" s="1">
        <f t="shared" si="134"/>
        <v>1.4803602681030492</v>
      </c>
      <c r="CO141" s="1">
        <f t="shared" si="135"/>
        <v>1.0711410205598797</v>
      </c>
      <c r="CP141" s="1">
        <f t="shared" si="136"/>
        <v>0.43588676441589197</v>
      </c>
      <c r="CQ141" s="1">
        <f t="shared" si="137"/>
        <v>-1.1159317108065581</v>
      </c>
      <c r="CR141" s="1">
        <f t="shared" si="138"/>
        <v>-3.2376579747275973</v>
      </c>
      <c r="CS141" s="1">
        <f t="shared" si="139"/>
        <v>-1.6889867187311347</v>
      </c>
      <c r="CT141" s="1">
        <f t="shared" si="140"/>
        <v>-1.9220613581582657</v>
      </c>
      <c r="CU141" s="1">
        <f t="shared" si="141"/>
        <v>-1.4008521464788108</v>
      </c>
      <c r="CV141" s="1">
        <f t="shared" si="142"/>
        <v>0.13537770328352697</v>
      </c>
      <c r="CW141" s="1">
        <f t="shared" si="143"/>
        <v>-0.69766415395494275</v>
      </c>
      <c r="CX141" s="1">
        <f t="shared" si="144"/>
        <v>-0.17180999059070143</v>
      </c>
      <c r="CY141" s="1">
        <f t="shared" si="145"/>
        <v>-1.7162906874849031</v>
      </c>
      <c r="CZ141" s="1">
        <f t="shared" si="146"/>
        <v>0.48985625945774064</v>
      </c>
      <c r="DA141" s="1">
        <f t="shared" si="147"/>
        <v>0.28352917506373848</v>
      </c>
      <c r="DB141" s="1">
        <f t="shared" si="148"/>
        <v>2.1198196034699786</v>
      </c>
      <c r="DC141" s="1">
        <f t="shared" si="149"/>
        <v>-1.8974683733783171</v>
      </c>
      <c r="DD141" s="1">
        <f t="shared" si="150"/>
        <v>-1.5397923106130291</v>
      </c>
      <c r="DE141" s="1">
        <f t="shared" si="151"/>
        <v>-0.1251756910185263</v>
      </c>
      <c r="DF141" s="1">
        <f t="shared" si="152"/>
        <v>1.2331157953958778</v>
      </c>
      <c r="DG141" s="1">
        <f t="shared" si="153"/>
        <v>-1.6900534833561796</v>
      </c>
      <c r="DH141" s="1">
        <f t="shared" si="154"/>
        <v>-3.9497107413786385</v>
      </c>
      <c r="DI141" s="1">
        <f t="shared" si="155"/>
        <v>-0.15773132295437819</v>
      </c>
      <c r="DJ141" s="1">
        <f t="shared" si="156"/>
        <v>-1.6197700503897727</v>
      </c>
      <c r="DK141" s="1">
        <f t="shared" si="157"/>
        <v>0.83637687667684713</v>
      </c>
      <c r="DL141" s="1">
        <f t="shared" si="158"/>
        <v>1.6634608364439696</v>
      </c>
      <c r="DM141" s="1">
        <f t="shared" si="159"/>
        <v>-2.3577214275702554E-2</v>
      </c>
      <c r="DN141" s="1">
        <f t="shared" si="160"/>
        <v>3.3230416255460769E-2</v>
      </c>
      <c r="DO141" s="1">
        <f t="shared" si="161"/>
        <v>-0.107372692179611</v>
      </c>
      <c r="DP141" s="1">
        <f t="shared" si="162"/>
        <v>1.4768178208702414</v>
      </c>
      <c r="DQ141" s="1">
        <f t="shared" si="163"/>
        <v>-2.6598489712967712</v>
      </c>
      <c r="DR141" s="1">
        <f t="shared" si="164"/>
        <v>1.0090194096579705</v>
      </c>
      <c r="DS141" s="1">
        <f t="shared" si="165"/>
        <v>-1.0735920325105084</v>
      </c>
      <c r="DT141" s="1">
        <f t="shared" si="166"/>
        <v>2.3587789137610056</v>
      </c>
      <c r="DU141" s="1">
        <f t="shared" si="167"/>
        <v>-0.75577550157242623</v>
      </c>
    </row>
    <row r="142" spans="1:125" x14ac:dyDescent="0.25">
      <c r="A142" s="11" t="s">
        <v>419</v>
      </c>
      <c r="B142" s="11" t="s">
        <v>4</v>
      </c>
      <c r="C142" s="11" t="s">
        <v>6</v>
      </c>
      <c r="D142" s="11" t="s">
        <v>7</v>
      </c>
      <c r="E142" s="11" t="s">
        <v>6</v>
      </c>
      <c r="F142" s="11" t="s">
        <v>4</v>
      </c>
      <c r="G142" s="12">
        <v>202.14261999999999</v>
      </c>
      <c r="H142" s="13">
        <v>22.952000000000002</v>
      </c>
      <c r="I142" s="1">
        <v>288196754.49430001</v>
      </c>
      <c r="J142" s="1">
        <v>244986869.36428499</v>
      </c>
      <c r="K142" s="1">
        <v>218617918.82673499</v>
      </c>
      <c r="L142" s="1">
        <v>616309082.57846296</v>
      </c>
      <c r="M142" s="1">
        <v>622371322.93229103</v>
      </c>
      <c r="N142" s="1">
        <v>572763741.29944205</v>
      </c>
      <c r="O142" s="1">
        <v>178314415.87887499</v>
      </c>
      <c r="P142" s="1">
        <v>144015561.81262901</v>
      </c>
      <c r="Q142" s="1">
        <v>210295929.45289099</v>
      </c>
      <c r="R142" s="1">
        <v>270486872.144014</v>
      </c>
      <c r="S142" s="1">
        <v>282133103.89905697</v>
      </c>
      <c r="T142" s="1">
        <v>268591455.75349599</v>
      </c>
      <c r="U142" s="1">
        <v>730124959.63507402</v>
      </c>
      <c r="V142" s="1">
        <v>679656148.03688097</v>
      </c>
      <c r="W142" s="1">
        <v>762238891.63250506</v>
      </c>
      <c r="X142" s="1">
        <v>237223116.148195</v>
      </c>
      <c r="Y142" s="1">
        <v>180114230.46742299</v>
      </c>
      <c r="Z142" s="1">
        <v>192678714.26626101</v>
      </c>
      <c r="AA142" s="1">
        <v>272587252.08093899</v>
      </c>
      <c r="AB142" s="1">
        <v>241018074.45899799</v>
      </c>
      <c r="AC142" s="1">
        <v>239742157.18915299</v>
      </c>
      <c r="AD142" s="1">
        <v>648335381.96147704</v>
      </c>
      <c r="AE142" s="1">
        <v>383788048.89811999</v>
      </c>
      <c r="AF142" s="1">
        <v>693514924.970433</v>
      </c>
      <c r="AG142" s="1">
        <v>230689111.790609</v>
      </c>
      <c r="AH142" s="1">
        <v>130035246.768465</v>
      </c>
      <c r="AI142" s="1">
        <v>181636676.71750501</v>
      </c>
      <c r="AJ142" s="1">
        <v>303960743.96499997</v>
      </c>
      <c r="AK142" s="1">
        <v>263952182.512898</v>
      </c>
      <c r="AL142" s="1">
        <v>256274150.89945099</v>
      </c>
      <c r="AM142" s="1">
        <v>560179280.60246098</v>
      </c>
      <c r="AN142" s="1">
        <v>615556477.47353494</v>
      </c>
      <c r="AO142" s="1">
        <v>646478680.21145999</v>
      </c>
      <c r="AP142" s="1">
        <v>263075077.12487</v>
      </c>
      <c r="AQ142" s="1">
        <v>218815912.48803499</v>
      </c>
      <c r="AR142" s="1">
        <v>194553764.16864401</v>
      </c>
      <c r="AS142" s="1">
        <v>303661559.63293099</v>
      </c>
      <c r="AT142" s="1">
        <v>261724267.11847401</v>
      </c>
      <c r="AU142" s="1">
        <v>241201542.45298201</v>
      </c>
      <c r="AV142" s="1">
        <v>614585857.34809399</v>
      </c>
      <c r="AW142" s="1">
        <v>617215643.31074095</v>
      </c>
      <c r="AX142" s="1">
        <v>657517283.65547895</v>
      </c>
      <c r="AY142" s="1">
        <v>291449149.66982698</v>
      </c>
      <c r="AZ142" s="1">
        <v>273132139.46672899</v>
      </c>
      <c r="BA142" s="1">
        <v>229097541.400796</v>
      </c>
      <c r="BB142" s="1">
        <v>222388447.66036201</v>
      </c>
      <c r="BC142" s="1">
        <v>264197692.601989</v>
      </c>
      <c r="BD142" s="1">
        <v>149636617.310458</v>
      </c>
      <c r="BE142" s="1">
        <v>706479610.74107301</v>
      </c>
      <c r="BF142" s="1">
        <v>593790425.86719596</v>
      </c>
      <c r="BG142" s="1">
        <v>734971232.07867301</v>
      </c>
      <c r="BH142" s="1">
        <v>307344394.14367801</v>
      </c>
      <c r="BI142" s="1">
        <v>273588012.50984901</v>
      </c>
      <c r="BJ142" s="1">
        <v>218970472.70967999</v>
      </c>
      <c r="BK142" s="1">
        <v>264764849.954146</v>
      </c>
      <c r="BL142" s="1">
        <v>161729874.23614699</v>
      </c>
      <c r="BM142" s="1">
        <v>229914848.08145699</v>
      </c>
      <c r="BN142" s="1">
        <v>563989268.68223906</v>
      </c>
      <c r="BO142" s="1">
        <v>568598466.13368404</v>
      </c>
      <c r="BP142" s="1">
        <v>687651204.64218903</v>
      </c>
      <c r="BQ142" s="1">
        <v>222135805.351843</v>
      </c>
      <c r="BR142" s="1">
        <v>195593244.65480101</v>
      </c>
      <c r="BS142" s="1">
        <v>158535121.311946</v>
      </c>
      <c r="BT142" s="1">
        <f t="shared" si="114"/>
        <v>0.12234248540111549</v>
      </c>
      <c r="BU142" s="1">
        <f t="shared" si="115"/>
        <v>0.59911823319580315</v>
      </c>
      <c r="BV142" s="1">
        <f t="shared" si="116"/>
        <v>-7.2687984348630733E-2</v>
      </c>
      <c r="BW142" s="1">
        <f t="shared" si="117"/>
        <v>0.12798634035900674</v>
      </c>
      <c r="BX142" s="1">
        <f t="shared" si="118"/>
        <v>0.13036537947893723</v>
      </c>
      <c r="BY142" s="1">
        <f t="shared" si="119"/>
        <v>-0.2637368104091537</v>
      </c>
      <c r="BZ142" s="1">
        <f t="shared" si="120"/>
        <v>-0.31701861221244831</v>
      </c>
      <c r="CA142" s="1">
        <f t="shared" si="121"/>
        <v>-0.44163183113154103</v>
      </c>
      <c r="CB142" s="1">
        <f t="shared" si="122"/>
        <v>0.40761843978288514</v>
      </c>
      <c r="CC142" s="1">
        <f t="shared" si="123"/>
        <v>3.0846972340834042E-2</v>
      </c>
      <c r="CD142" s="1">
        <f t="shared" si="124"/>
        <v>0.80278975997359103</v>
      </c>
      <c r="CE142" s="1">
        <f t="shared" si="125"/>
        <v>0.22431377203024225</v>
      </c>
      <c r="CF142" s="1">
        <f t="shared" si="126"/>
        <v>0.37247568793263186</v>
      </c>
      <c r="CG142" s="1">
        <f t="shared" si="127"/>
        <v>0.2573948348010332</v>
      </c>
      <c r="CH142" s="1">
        <f t="shared" si="128"/>
        <v>0.14856624413636305</v>
      </c>
      <c r="CI142" s="1">
        <f t="shared" si="129"/>
        <v>9.4802644822446894E-2</v>
      </c>
      <c r="CJ142" s="1">
        <f t="shared" si="130"/>
        <v>-0.11894437353417189</v>
      </c>
      <c r="CK142" s="1">
        <f t="shared" si="131"/>
        <v>0.28139471670398702</v>
      </c>
      <c r="CL142" s="1">
        <f t="shared" si="132"/>
        <v>4.2006490692765776E-2</v>
      </c>
      <c r="CM142" s="1">
        <f t="shared" si="133"/>
        <v>0.57555514774810945</v>
      </c>
      <c r="CN142" s="1">
        <f t="shared" si="134"/>
        <v>6.038398093278928E-2</v>
      </c>
      <c r="CO142" s="1">
        <f t="shared" si="135"/>
        <v>0.20107259607796313</v>
      </c>
      <c r="CP142" s="1">
        <f t="shared" si="136"/>
        <v>-0.56710042024117446</v>
      </c>
      <c r="CQ142" s="1">
        <f t="shared" si="137"/>
        <v>1.2249954416540258E-2</v>
      </c>
      <c r="CR142" s="1">
        <f t="shared" si="138"/>
        <v>5.4507957427567325E-2</v>
      </c>
      <c r="CS142" s="1">
        <f t="shared" si="139"/>
        <v>-0.58895381706657934</v>
      </c>
      <c r="CT142" s="1">
        <f t="shared" si="140"/>
        <v>0.19625306076191645</v>
      </c>
      <c r="CU142" s="1">
        <f t="shared" si="141"/>
        <v>0.19917341058148283</v>
      </c>
      <c r="CV142" s="1">
        <f t="shared" si="142"/>
        <v>0.7066904015750296</v>
      </c>
      <c r="CW142" s="1">
        <f t="shared" si="143"/>
        <v>0.15658832904216285</v>
      </c>
      <c r="CX142" s="1">
        <f t="shared" si="144"/>
        <v>-9.77908865673662E-3</v>
      </c>
      <c r="CY142" s="1">
        <f t="shared" si="145"/>
        <v>0.11448102327500129</v>
      </c>
      <c r="CZ142" s="1">
        <f t="shared" si="146"/>
        <v>-8.9074183220674161E-2</v>
      </c>
      <c r="DA142" s="1">
        <f t="shared" si="147"/>
        <v>0.24403262377801593</v>
      </c>
      <c r="DB142" s="1">
        <f t="shared" si="148"/>
        <v>0.16186111226395139</v>
      </c>
      <c r="DC142" s="1">
        <f t="shared" si="149"/>
        <v>0.29536640807100861</v>
      </c>
      <c r="DD142" s="1">
        <f t="shared" si="150"/>
        <v>0.19775268660702078</v>
      </c>
      <c r="DE142" s="1">
        <f t="shared" si="151"/>
        <v>0.69446150397739392</v>
      </c>
      <c r="DF142" s="1">
        <f t="shared" si="152"/>
        <v>6.9139493674050992E-2</v>
      </c>
      <c r="DG142" s="1">
        <f t="shared" si="153"/>
        <v>0.12394685650422615</v>
      </c>
      <c r="DH142" s="1">
        <f t="shared" si="154"/>
        <v>0.11836442026344879</v>
      </c>
      <c r="DI142" s="1">
        <f t="shared" si="155"/>
        <v>-6.4648158436823713E-2</v>
      </c>
      <c r="DJ142" s="1">
        <f t="shared" si="156"/>
        <v>0.39180223747793497</v>
      </c>
      <c r="DK142" s="1">
        <f t="shared" si="157"/>
        <v>0.48174254230933122</v>
      </c>
      <c r="DL142" s="1">
        <f t="shared" si="158"/>
        <v>0.53115949085220371</v>
      </c>
      <c r="DM142" s="1">
        <f t="shared" si="159"/>
        <v>-0.25162975660070575</v>
      </c>
      <c r="DN142" s="1">
        <f t="shared" si="160"/>
        <v>0.70803167317319049</v>
      </c>
      <c r="DO142" s="1">
        <f t="shared" si="161"/>
        <v>-0.61963638167782431</v>
      </c>
      <c r="DP142" s="1">
        <f t="shared" si="162"/>
        <v>0.32498021248082853</v>
      </c>
      <c r="DQ142" s="1">
        <f t="shared" si="163"/>
        <v>6.2543624678932264E-2</v>
      </c>
      <c r="DR142" s="1">
        <f t="shared" si="164"/>
        <v>9.6010805353463721E-2</v>
      </c>
      <c r="DS142" s="1">
        <f t="shared" si="165"/>
        <v>0.46841421607282602</v>
      </c>
      <c r="DT142" s="1">
        <f t="shared" si="166"/>
        <v>0.48414847495560753</v>
      </c>
      <c r="DU142" s="1">
        <f t="shared" si="167"/>
        <v>0.46593385595340436</v>
      </c>
    </row>
    <row r="143" spans="1:125" x14ac:dyDescent="0.25">
      <c r="A143" s="11" t="s">
        <v>420</v>
      </c>
      <c r="B143" s="11" t="s">
        <v>4</v>
      </c>
      <c r="C143" s="11" t="s">
        <v>7</v>
      </c>
      <c r="D143" s="11" t="s">
        <v>7</v>
      </c>
      <c r="E143" s="11" t="s">
        <v>4</v>
      </c>
      <c r="F143" s="11" t="s">
        <v>7</v>
      </c>
      <c r="G143" s="12">
        <v>202.15689</v>
      </c>
      <c r="H143" s="13">
        <v>1.762</v>
      </c>
      <c r="I143" s="1">
        <v>7482804.3933986798</v>
      </c>
      <c r="J143" s="1">
        <v>5796999.5423045503</v>
      </c>
      <c r="K143" s="1">
        <v>3927229.8426057901</v>
      </c>
      <c r="L143" s="1">
        <v>6578905.69506031</v>
      </c>
      <c r="M143" s="1">
        <v>2015223.9438737801</v>
      </c>
      <c r="N143" s="1">
        <v>6282938.5985457003</v>
      </c>
      <c r="O143" s="1">
        <v>7203638.6955182804</v>
      </c>
      <c r="P143" s="1">
        <v>12471234.263762699</v>
      </c>
      <c r="Q143" s="1">
        <v>7203020.29053945</v>
      </c>
      <c r="R143" s="1">
        <v>80820.876382783055</v>
      </c>
      <c r="S143" s="1">
        <v>80820.876382783055</v>
      </c>
      <c r="T143" s="1">
        <v>80820.876382783055</v>
      </c>
      <c r="U143" s="1">
        <v>80820.876382783055</v>
      </c>
      <c r="V143" s="1">
        <v>80820.876382783055</v>
      </c>
      <c r="W143" s="1">
        <v>80820.876382783055</v>
      </c>
      <c r="X143" s="1">
        <v>80820.876382783055</v>
      </c>
      <c r="Y143" s="1">
        <v>80820.876382783055</v>
      </c>
      <c r="Z143" s="1">
        <v>80820.876382783055</v>
      </c>
      <c r="AA143" s="1">
        <v>4127942.6169747198</v>
      </c>
      <c r="AB143" s="1">
        <v>2102466.6085447799</v>
      </c>
      <c r="AC143" s="1">
        <v>6037216.7850062205</v>
      </c>
      <c r="AD143" s="1">
        <v>5270826.8556237202</v>
      </c>
      <c r="AE143" s="1">
        <v>16446543.6653588</v>
      </c>
      <c r="AF143" s="1">
        <v>15795028.496206</v>
      </c>
      <c r="AG143" s="1">
        <v>18231224.4345585</v>
      </c>
      <c r="AH143" s="1">
        <v>4621914.2588932198</v>
      </c>
      <c r="AI143" s="1">
        <v>11439462.12542</v>
      </c>
      <c r="AJ143" s="1">
        <v>2245288.71481953</v>
      </c>
      <c r="AK143" s="1">
        <v>5328845.9211470196</v>
      </c>
      <c r="AL143" s="1">
        <v>7913778.4397904696</v>
      </c>
      <c r="AM143" s="1">
        <v>9865149.4606797602</v>
      </c>
      <c r="AN143" s="1">
        <v>9721041.8303183094</v>
      </c>
      <c r="AO143" s="1">
        <v>5749123.9986622697</v>
      </c>
      <c r="AP143" s="1">
        <v>5977728.8886183798</v>
      </c>
      <c r="AQ143" s="1">
        <v>8181028.0538471704</v>
      </c>
      <c r="AR143" s="1">
        <v>5848344.6585234096</v>
      </c>
      <c r="AS143" s="1">
        <v>11085739.606934899</v>
      </c>
      <c r="AT143" s="1">
        <v>6597812.0293008098</v>
      </c>
      <c r="AU143" s="1">
        <v>8405190.5041995533</v>
      </c>
      <c r="AV143" s="1">
        <v>8405190.5041995533</v>
      </c>
      <c r="AW143" s="1">
        <v>8405190.5041995533</v>
      </c>
      <c r="AX143" s="1">
        <v>8405190.5041995533</v>
      </c>
      <c r="AY143" s="1">
        <v>9061249.6929451004</v>
      </c>
      <c r="AZ143" s="1">
        <v>7665086.0775918998</v>
      </c>
      <c r="BA143" s="1">
        <v>7616065.1142250504</v>
      </c>
      <c r="BB143" s="1">
        <v>6122049.9709402705</v>
      </c>
      <c r="BC143" s="1">
        <v>10733148.827382</v>
      </c>
      <c r="BD143" s="1">
        <v>8427599.3991611358</v>
      </c>
      <c r="BE143" s="1">
        <v>8427599.3991611358</v>
      </c>
      <c r="BF143" s="1">
        <v>8427599.3991611358</v>
      </c>
      <c r="BG143" s="1">
        <v>8427599.3991611358</v>
      </c>
      <c r="BH143" s="1">
        <v>8427599.3991611358</v>
      </c>
      <c r="BI143" s="1">
        <v>8427599.3991611358</v>
      </c>
      <c r="BJ143" s="1">
        <v>8427599.3991611358</v>
      </c>
      <c r="BK143" s="1">
        <v>8491957.9212346002</v>
      </c>
      <c r="BL143" s="1">
        <v>5444036.5131037701</v>
      </c>
      <c r="BM143" s="1">
        <v>6190962.14960525</v>
      </c>
      <c r="BN143" s="1">
        <v>4567559.9694531905</v>
      </c>
      <c r="BO143" s="1">
        <v>5404839.0017911904</v>
      </c>
      <c r="BP143" s="1">
        <v>7927745.7076081503</v>
      </c>
      <c r="BQ143" s="1">
        <v>3061640.24868801</v>
      </c>
      <c r="BR143" s="1">
        <v>15784688.9491679</v>
      </c>
      <c r="BS143" s="1">
        <v>4547291.6894602301</v>
      </c>
      <c r="BT143" s="1">
        <f t="shared" si="114"/>
        <v>-0.18251816013230052</v>
      </c>
      <c r="BU143" s="1">
        <f t="shared" si="115"/>
        <v>9.0629628689119168E-2</v>
      </c>
      <c r="BV143" s="1">
        <f t="shared" si="116"/>
        <v>-0.65665160419217938</v>
      </c>
      <c r="BW143" s="1">
        <f t="shared" si="117"/>
        <v>0.52642396191416163</v>
      </c>
      <c r="BX143" s="1">
        <f t="shared" si="118"/>
        <v>-1.4233114752422114</v>
      </c>
      <c r="BY143" s="1">
        <f t="shared" si="119"/>
        <v>-0.33547120592704743</v>
      </c>
      <c r="BZ143" s="1">
        <f t="shared" si="120"/>
        <v>1.2344210514059024</v>
      </c>
      <c r="CA143" s="1">
        <f t="shared" si="121"/>
        <v>-0.33992157727967048</v>
      </c>
      <c r="CB143" s="1">
        <f t="shared" si="122"/>
        <v>0.66359441847945722</v>
      </c>
      <c r="CC143" s="1">
        <f t="shared" si="123"/>
        <v>-6.7152254167939542</v>
      </c>
      <c r="CD143" s="1">
        <f t="shared" si="124"/>
        <v>-6.0738049372930965</v>
      </c>
      <c r="CE143" s="1">
        <f t="shared" si="125"/>
        <v>-6.2592918332141609</v>
      </c>
      <c r="CF143" s="1">
        <f t="shared" si="126"/>
        <v>-5.8205518650149823</v>
      </c>
      <c r="CG143" s="1">
        <f t="shared" si="127"/>
        <v>-6.0633798381792765</v>
      </c>
      <c r="CH143" s="1">
        <f t="shared" si="128"/>
        <v>-6.6160388812888602</v>
      </c>
      <c r="CI143" s="1">
        <f t="shared" si="129"/>
        <v>-5.2434329663609738</v>
      </c>
      <c r="CJ143" s="1">
        <f t="shared" si="130"/>
        <v>-7.6095821205515088</v>
      </c>
      <c r="CK143" s="1">
        <f t="shared" si="131"/>
        <v>-5.8141357440899535</v>
      </c>
      <c r="CL143" s="1">
        <f t="shared" si="132"/>
        <v>-1.0406743066940247</v>
      </c>
      <c r="CM143" s="1">
        <f t="shared" si="133"/>
        <v>-1.3725938552925159</v>
      </c>
      <c r="CN143" s="1">
        <f t="shared" si="134"/>
        <v>-3.6280032414182636E-2</v>
      </c>
      <c r="CO143" s="1">
        <f t="shared" si="135"/>
        <v>0.20660563020056255</v>
      </c>
      <c r="CP143" s="1">
        <f t="shared" si="136"/>
        <v>1.6054608762350664</v>
      </c>
      <c r="CQ143" s="1">
        <f t="shared" si="137"/>
        <v>0.99448794776396598</v>
      </c>
      <c r="CR143" s="1">
        <f t="shared" si="138"/>
        <v>2.5740347808523083</v>
      </c>
      <c r="CS143" s="1">
        <f t="shared" si="139"/>
        <v>-1.7719634296496174</v>
      </c>
      <c r="CT143" s="1">
        <f t="shared" si="140"/>
        <v>1.3309397643898222</v>
      </c>
      <c r="CU143" s="1">
        <f t="shared" si="141"/>
        <v>-1.9191962538733616</v>
      </c>
      <c r="CV143" s="1">
        <f t="shared" si="142"/>
        <v>-3.0853623563374958E-2</v>
      </c>
      <c r="CW143" s="1">
        <f t="shared" si="143"/>
        <v>0.35420303614133702</v>
      </c>
      <c r="CX143" s="1">
        <f t="shared" si="144"/>
        <v>1.1109172377414545</v>
      </c>
      <c r="CY143" s="1">
        <f t="shared" si="145"/>
        <v>0.8468592957394403</v>
      </c>
      <c r="CZ143" s="1">
        <f t="shared" si="146"/>
        <v>-0.46356853948868182</v>
      </c>
      <c r="DA143" s="1">
        <f t="shared" si="147"/>
        <v>0.96529269503566095</v>
      </c>
      <c r="DB143" s="1">
        <f t="shared" si="148"/>
        <v>-0.94817177809695019</v>
      </c>
      <c r="DC143" s="1">
        <f t="shared" si="149"/>
        <v>0.36302078584219377</v>
      </c>
      <c r="DD143" s="1">
        <f t="shared" si="150"/>
        <v>0.38453589802463362</v>
      </c>
      <c r="DE143" s="1">
        <f t="shared" si="151"/>
        <v>0.27731093330076118</v>
      </c>
      <c r="DF143" s="1">
        <f t="shared" si="152"/>
        <v>0.44111687967263624</v>
      </c>
      <c r="DG143" s="1">
        <f t="shared" si="153"/>
        <v>0.87985684787181417</v>
      </c>
      <c r="DH143" s="1">
        <f t="shared" si="154"/>
        <v>0.63702887470751968</v>
      </c>
      <c r="DI143" s="1">
        <f t="shared" si="155"/>
        <v>8.4369831597936165E-2</v>
      </c>
      <c r="DJ143" s="1">
        <f t="shared" si="156"/>
        <v>1.5654052628977482</v>
      </c>
      <c r="DK143" s="1">
        <f t="shared" si="157"/>
        <v>-1.042151933084398</v>
      </c>
      <c r="DL143" s="1">
        <f t="shared" si="158"/>
        <v>0.74403826333412282</v>
      </c>
      <c r="DM143" s="1">
        <f t="shared" si="159"/>
        <v>-0.4720824016755551</v>
      </c>
      <c r="DN143" s="1">
        <f t="shared" si="160"/>
        <v>0.97932473935475139</v>
      </c>
      <c r="DO143" s="1">
        <f t="shared" si="161"/>
        <v>0.44495809921106577</v>
      </c>
      <c r="DP143" s="1">
        <f t="shared" si="162"/>
        <v>0.88369806741024381</v>
      </c>
      <c r="DQ143" s="1">
        <f t="shared" si="163"/>
        <v>0.6408700942459491</v>
      </c>
      <c r="DR143" s="1">
        <f t="shared" si="164"/>
        <v>8.8211051136365737E-2</v>
      </c>
      <c r="DS143" s="1">
        <f t="shared" si="165"/>
        <v>1.4608169660642525</v>
      </c>
      <c r="DT143" s="1">
        <f t="shared" si="166"/>
        <v>-0.90533218812628269</v>
      </c>
      <c r="DU143" s="1">
        <f t="shared" si="167"/>
        <v>0.89011418833527256</v>
      </c>
    </row>
    <row r="144" spans="1:125" x14ac:dyDescent="0.25">
      <c r="A144" s="11" t="s">
        <v>304</v>
      </c>
      <c r="B144" s="11" t="s">
        <v>4</v>
      </c>
      <c r="C144" s="11" t="s">
        <v>4</v>
      </c>
      <c r="D144" s="11" t="s">
        <v>7</v>
      </c>
      <c r="E144" s="11" t="s">
        <v>4</v>
      </c>
      <c r="F144" s="11" t="s">
        <v>4</v>
      </c>
      <c r="G144" s="12">
        <v>203.11536000000001</v>
      </c>
      <c r="H144" s="13">
        <v>12.493</v>
      </c>
      <c r="I144" s="1">
        <v>193625124.88890699</v>
      </c>
      <c r="J144" s="1">
        <v>203922800.66974801</v>
      </c>
      <c r="K144" s="1">
        <v>180859569.65787199</v>
      </c>
      <c r="L144" s="1">
        <v>143593405.138969</v>
      </c>
      <c r="M144" s="1">
        <v>145129574.489292</v>
      </c>
      <c r="N144" s="1">
        <v>136645258.927356</v>
      </c>
      <c r="O144" s="1">
        <v>125900011.88813201</v>
      </c>
      <c r="P144" s="1">
        <v>99058831.668134794</v>
      </c>
      <c r="Q144" s="1">
        <v>123047556.263502</v>
      </c>
      <c r="R144" s="1">
        <v>141124755.401811</v>
      </c>
      <c r="S144" s="1">
        <v>155525122.43538699</v>
      </c>
      <c r="T144" s="1">
        <v>130487905.887325</v>
      </c>
      <c r="U144" s="1">
        <v>124562011.67350499</v>
      </c>
      <c r="V144" s="1">
        <v>115483259.738089</v>
      </c>
      <c r="W144" s="1">
        <v>131930530.87007301</v>
      </c>
      <c r="X144" s="1">
        <v>130487905.887325</v>
      </c>
      <c r="Y144" s="1">
        <v>114301755.20508499</v>
      </c>
      <c r="Z144" s="1">
        <v>130487905.887325</v>
      </c>
      <c r="AA144" s="1">
        <v>159391593.72117001</v>
      </c>
      <c r="AB144" s="1">
        <v>130636790.77911</v>
      </c>
      <c r="AC144" s="1">
        <v>161701543.922838</v>
      </c>
      <c r="AD144" s="1">
        <v>110651982.20749301</v>
      </c>
      <c r="AE144" s="1">
        <v>108137480.124246</v>
      </c>
      <c r="AF144" s="1">
        <v>97072223.538656607</v>
      </c>
      <c r="AG144" s="1">
        <v>87807283.689798802</v>
      </c>
      <c r="AH144" s="1">
        <v>89285537.070876703</v>
      </c>
      <c r="AI144" s="1">
        <v>85631081.804295003</v>
      </c>
      <c r="AJ144" s="1">
        <v>161957706.269954</v>
      </c>
      <c r="AK144" s="1">
        <v>171775156.74596599</v>
      </c>
      <c r="AL144" s="1">
        <v>175701935.54674199</v>
      </c>
      <c r="AM144" s="1">
        <v>116439043.873862</v>
      </c>
      <c r="AN144" s="1">
        <v>120485388.757557</v>
      </c>
      <c r="AO144" s="1">
        <v>122983425.18601801</v>
      </c>
      <c r="AP144" s="1">
        <v>111168367.725457</v>
      </c>
      <c r="AQ144" s="1">
        <v>110811728.402445</v>
      </c>
      <c r="AR144" s="1">
        <v>107556413.06423301</v>
      </c>
      <c r="AS144" s="1">
        <v>186278871.75970599</v>
      </c>
      <c r="AT144" s="1">
        <v>156431600.32223713</v>
      </c>
      <c r="AU144" s="1">
        <v>150320099.145854</v>
      </c>
      <c r="AV144" s="1">
        <v>153018190.72802901</v>
      </c>
      <c r="AW144" s="1">
        <v>138857176.10409701</v>
      </c>
      <c r="AX144" s="1">
        <v>151935365.18347099</v>
      </c>
      <c r="AY144" s="1">
        <v>160465876.17411801</v>
      </c>
      <c r="AZ144" s="1">
        <v>158821161.00330701</v>
      </c>
      <c r="BA144" s="1">
        <v>151756062.47931501</v>
      </c>
      <c r="BB144" s="1">
        <v>170284884.08596</v>
      </c>
      <c r="BC144" s="1">
        <v>169626071.72852999</v>
      </c>
      <c r="BD144" s="1">
        <v>147024659.06661031</v>
      </c>
      <c r="BE144" s="1">
        <v>138771145.230748</v>
      </c>
      <c r="BF144" s="1">
        <v>136239887.37088999</v>
      </c>
      <c r="BG144" s="1">
        <v>136230861.98390999</v>
      </c>
      <c r="BH144" s="1">
        <v>147024659.06661031</v>
      </c>
      <c r="BI144" s="1">
        <v>147024659.06661031</v>
      </c>
      <c r="BJ144" s="1">
        <v>130995103.999624</v>
      </c>
      <c r="BK144" s="1">
        <v>198140288.120758</v>
      </c>
      <c r="BL144" s="1">
        <v>217728691.70352599</v>
      </c>
      <c r="BM144" s="1">
        <v>197334994.747087</v>
      </c>
      <c r="BN144" s="1">
        <v>119090075.89983501</v>
      </c>
      <c r="BO144" s="1">
        <v>130794075.784973</v>
      </c>
      <c r="BP144" s="1">
        <v>150957540.51438501</v>
      </c>
      <c r="BQ144" s="1">
        <v>124462845.296012</v>
      </c>
      <c r="BR144" s="1">
        <v>156576255.56040889</v>
      </c>
      <c r="BS144" s="1">
        <v>114101532.416695</v>
      </c>
      <c r="BT144" s="1">
        <f t="shared" si="114"/>
        <v>-3.3256085542344202E-2</v>
      </c>
      <c r="BU144" s="1">
        <f t="shared" si="115"/>
        <v>-9.4508441999896206E-2</v>
      </c>
      <c r="BV144" s="1">
        <f t="shared" si="116"/>
        <v>-0.12577688557894837</v>
      </c>
      <c r="BW144" s="1">
        <f t="shared" si="117"/>
        <v>0.26993629705145833</v>
      </c>
      <c r="BX144" s="1">
        <f t="shared" si="118"/>
        <v>0.1500443450298862</v>
      </c>
      <c r="BY144" s="1">
        <f t="shared" si="119"/>
        <v>-0.14370741836013834</v>
      </c>
      <c r="BZ144" s="1">
        <f t="shared" si="120"/>
        <v>1.656328668651182E-2</v>
      </c>
      <c r="CA144" s="1">
        <f t="shared" si="121"/>
        <v>-0.66050793716019807</v>
      </c>
      <c r="CB144" s="1">
        <f t="shared" si="122"/>
        <v>0.10889783844621181</v>
      </c>
      <c r="CC144" s="1">
        <f t="shared" si="123"/>
        <v>-0.48955117458741693</v>
      </c>
      <c r="CD144" s="1">
        <f t="shared" si="124"/>
        <v>-0.48538389254108899</v>
      </c>
      <c r="CE144" s="1">
        <f t="shared" si="125"/>
        <v>-0.59673072304434149</v>
      </c>
      <c r="CF144" s="1">
        <f t="shared" si="126"/>
        <v>6.4810954701549919E-2</v>
      </c>
      <c r="CG144" s="1">
        <f t="shared" si="127"/>
        <v>-0.17961346046035034</v>
      </c>
      <c r="CH144" s="1">
        <f t="shared" si="128"/>
        <v>-0.19436435672183405</v>
      </c>
      <c r="CI144" s="1">
        <f t="shared" si="129"/>
        <v>6.8200965960947199E-2</v>
      </c>
      <c r="CJ144" s="1">
        <f t="shared" si="130"/>
        <v>-0.45401789014643462</v>
      </c>
      <c r="CK144" s="1">
        <f t="shared" si="131"/>
        <v>0.19359793098831191</v>
      </c>
      <c r="CL144" s="1">
        <f t="shared" si="132"/>
        <v>-0.31394671119660117</v>
      </c>
      <c r="CM144" s="1">
        <f t="shared" si="133"/>
        <v>-0.73697027931104819</v>
      </c>
      <c r="CN144" s="1">
        <f t="shared" si="134"/>
        <v>-0.28731336790413048</v>
      </c>
      <c r="CO144" s="1">
        <f t="shared" si="135"/>
        <v>-0.10602389885513513</v>
      </c>
      <c r="CP144" s="1">
        <f t="shared" si="136"/>
        <v>-0.27443055308134412</v>
      </c>
      <c r="CQ144" s="1">
        <f t="shared" si="137"/>
        <v>-0.637012379189967</v>
      </c>
      <c r="CR144" s="1">
        <f t="shared" si="138"/>
        <v>-0.50330260996410192</v>
      </c>
      <c r="CS144" s="1">
        <f t="shared" si="139"/>
        <v>-0.81036704348983479</v>
      </c>
      <c r="CT144" s="1">
        <f t="shared" si="140"/>
        <v>-0.41411171085661125</v>
      </c>
      <c r="CU144" s="1">
        <f t="shared" si="141"/>
        <v>-0.29090513903374698</v>
      </c>
      <c r="CV144" s="1">
        <f t="shared" si="142"/>
        <v>-0.34201013503140082</v>
      </c>
      <c r="CW144" s="1">
        <f t="shared" si="143"/>
        <v>-0.16751673732330022</v>
      </c>
      <c r="CX144" s="1">
        <f t="shared" si="144"/>
        <v>-3.2478296412962813E-2</v>
      </c>
      <c r="CY144" s="1">
        <f t="shared" si="145"/>
        <v>-0.11843899489360736</v>
      </c>
      <c r="CZ144" s="1">
        <f t="shared" si="146"/>
        <v>-0.29567893034633763</v>
      </c>
      <c r="DA144" s="1">
        <f t="shared" si="147"/>
        <v>-0.16296879613360937</v>
      </c>
      <c r="DB144" s="1">
        <f t="shared" si="148"/>
        <v>-0.49875486226238153</v>
      </c>
      <c r="DC144" s="1">
        <f t="shared" si="149"/>
        <v>-8.5224619376645785E-2</v>
      </c>
      <c r="DD144" s="1">
        <f t="shared" si="150"/>
        <v>-8.9058205813851946E-2</v>
      </c>
      <c r="DE144" s="1">
        <f t="shared" si="151"/>
        <v>-0.47699955755230189</v>
      </c>
      <c r="DF144" s="1">
        <f t="shared" si="152"/>
        <v>-0.3926088981805983</v>
      </c>
      <c r="DG144" s="1">
        <f t="shared" si="153"/>
        <v>0.36164997549072453</v>
      </c>
      <c r="DH144" s="1">
        <f t="shared" si="154"/>
        <v>8.6304540625854229E-2</v>
      </c>
      <c r="DI144" s="1">
        <f t="shared" si="155"/>
        <v>9.3148943084611531E-3</v>
      </c>
      <c r="DJ144" s="1">
        <f t="shared" si="156"/>
        <v>0.3665514014573843</v>
      </c>
      <c r="DK144" s="1">
        <f t="shared" si="157"/>
        <v>2.0537699259630806E-2</v>
      </c>
      <c r="DL144" s="1">
        <f t="shared" si="158"/>
        <v>0.41143598406198095</v>
      </c>
      <c r="DM144" s="1">
        <f t="shared" si="159"/>
        <v>-0.21857188010869733</v>
      </c>
      <c r="DN144" s="1">
        <f t="shared" si="160"/>
        <v>-0.36017360365605244</v>
      </c>
      <c r="DO144" s="1">
        <f t="shared" si="161"/>
        <v>-0.42458867654373644</v>
      </c>
      <c r="DP144" s="1">
        <f t="shared" si="162"/>
        <v>0.22065442412909284</v>
      </c>
      <c r="DQ144" s="1">
        <f t="shared" si="163"/>
        <v>5.8851950881817279E-2</v>
      </c>
      <c r="DR144" s="1">
        <f t="shared" si="164"/>
        <v>-0.14808925193989309</v>
      </c>
      <c r="DS144" s="1">
        <f t="shared" si="165"/>
        <v>0.24034301246155224</v>
      </c>
      <c r="DT144" s="1">
        <f t="shared" si="166"/>
        <v>-9.0807302675355653E-2</v>
      </c>
      <c r="DU144" s="1">
        <f t="shared" si="167"/>
        <v>0.19919472383062511</v>
      </c>
    </row>
    <row r="145" spans="1:125" x14ac:dyDescent="0.25">
      <c r="A145" s="11" t="s">
        <v>421</v>
      </c>
      <c r="B145" s="11" t="s">
        <v>4</v>
      </c>
      <c r="C145" s="11" t="s">
        <v>7</v>
      </c>
      <c r="D145" s="11" t="s">
        <v>7</v>
      </c>
      <c r="E145" s="11" t="s">
        <v>4</v>
      </c>
      <c r="F145" s="11" t="s">
        <v>7</v>
      </c>
      <c r="G145" s="12">
        <v>203.12672000000001</v>
      </c>
      <c r="H145" s="13">
        <v>18.186</v>
      </c>
      <c r="I145" s="1">
        <v>12648277.874988301</v>
      </c>
      <c r="J145" s="1">
        <v>17193353.985530499</v>
      </c>
      <c r="K145" s="1">
        <v>11535387.188608199</v>
      </c>
      <c r="L145" s="1">
        <v>28698462.9472664</v>
      </c>
      <c r="M145" s="1">
        <v>34743942.577484898</v>
      </c>
      <c r="N145" s="1">
        <v>29364286.455141101</v>
      </c>
      <c r="O145" s="1">
        <v>12738050.110403201</v>
      </c>
      <c r="P145" s="1">
        <v>9263647.8882253692</v>
      </c>
      <c r="Q145" s="1">
        <v>9129361.7028043196</v>
      </c>
      <c r="R145" s="1">
        <v>11758151.9624495</v>
      </c>
      <c r="S145" s="1">
        <v>12389817.248736599</v>
      </c>
      <c r="T145" s="1">
        <v>13987840.912531801</v>
      </c>
      <c r="U145" s="1">
        <v>20519562.850529201</v>
      </c>
      <c r="V145" s="1">
        <v>26244193.6711643</v>
      </c>
      <c r="W145" s="1">
        <v>27229518.672857299</v>
      </c>
      <c r="X145" s="1">
        <v>15240522.238363201</v>
      </c>
      <c r="Y145" s="1">
        <v>8038431.0819224203</v>
      </c>
      <c r="Z145" s="1">
        <v>11508280.3292349</v>
      </c>
      <c r="AA145" s="1">
        <v>10961369.5807312</v>
      </c>
      <c r="AB145" s="1">
        <v>11630791.1004158</v>
      </c>
      <c r="AC145" s="1">
        <v>9171744.0730881803</v>
      </c>
      <c r="AD145" s="1">
        <v>15292451.376692399</v>
      </c>
      <c r="AE145" s="1">
        <v>15475290.7920561</v>
      </c>
      <c r="AF145" s="1">
        <v>15721659.434737301</v>
      </c>
      <c r="AG145" s="1">
        <v>7101885.7185140699</v>
      </c>
      <c r="AH145" s="1">
        <v>8464900.9456064906</v>
      </c>
      <c r="AI145" s="1">
        <v>6466881.5556366201</v>
      </c>
      <c r="AJ145" s="1">
        <v>22255532.390547998</v>
      </c>
      <c r="AK145" s="1">
        <v>22715347.4688011</v>
      </c>
      <c r="AL145" s="1">
        <v>19677287.479692601</v>
      </c>
      <c r="AM145" s="1">
        <v>17869391.378226601</v>
      </c>
      <c r="AN145" s="1">
        <v>27883538.008278701</v>
      </c>
      <c r="AO145" s="1">
        <v>23400911.105543599</v>
      </c>
      <c r="AP145" s="1">
        <v>8727922.8299327791</v>
      </c>
      <c r="AQ145" s="1">
        <v>10119455.576788099</v>
      </c>
      <c r="AR145" s="1">
        <v>4256777.3232864402</v>
      </c>
      <c r="AS145" s="1">
        <v>15427798.695647299</v>
      </c>
      <c r="AT145" s="1">
        <v>15705755.309498001</v>
      </c>
      <c r="AU145" s="1">
        <v>11636019.7227231</v>
      </c>
      <c r="AV145" s="1">
        <v>32835021.192249801</v>
      </c>
      <c r="AW145" s="1">
        <v>29442781.223755501</v>
      </c>
      <c r="AX145" s="1">
        <v>26746996.974253401</v>
      </c>
      <c r="AY145" s="1">
        <v>10054230.2474769</v>
      </c>
      <c r="AZ145" s="1">
        <v>13702175.3231015</v>
      </c>
      <c r="BA145" s="1">
        <v>10238827.686291199</v>
      </c>
      <c r="BB145" s="1">
        <v>10452644.5640634</v>
      </c>
      <c r="BC145" s="1">
        <v>16017154.375605499</v>
      </c>
      <c r="BD145" s="1">
        <v>16491481.152568899</v>
      </c>
      <c r="BE145" s="1">
        <v>22743591.887516901</v>
      </c>
      <c r="BF145" s="1">
        <v>21670088.652676702</v>
      </c>
      <c r="BG145" s="1">
        <v>28194704.026106201</v>
      </c>
      <c r="BH145" s="1">
        <v>13962185.589631701</v>
      </c>
      <c r="BI145" s="1">
        <v>15513883.8122267</v>
      </c>
      <c r="BJ145" s="1">
        <v>13408996.1480572</v>
      </c>
      <c r="BK145" s="1">
        <v>11228893.811361801</v>
      </c>
      <c r="BL145" s="1">
        <v>4333126.1416015401</v>
      </c>
      <c r="BM145" s="1">
        <v>9001725.5631145798</v>
      </c>
      <c r="BN145" s="1">
        <v>19498525.8295279</v>
      </c>
      <c r="BO145" s="1">
        <v>22358553.493598301</v>
      </c>
      <c r="BP145" s="1">
        <v>20640550.774832498</v>
      </c>
      <c r="BQ145" s="1">
        <v>12550324.929386901</v>
      </c>
      <c r="BR145" s="1">
        <v>9738793.6313096192</v>
      </c>
      <c r="BS145" s="1">
        <v>10888915.335906699</v>
      </c>
      <c r="BT145" s="1">
        <f t="shared" si="114"/>
        <v>0.17172515733554525</v>
      </c>
      <c r="BU145" s="1">
        <f t="shared" si="115"/>
        <v>1.9883708647158302</v>
      </c>
      <c r="BV145" s="1">
        <f t="shared" si="116"/>
        <v>0.35779294245203414</v>
      </c>
      <c r="BW145" s="1">
        <f t="shared" si="117"/>
        <v>0.55760841578921327</v>
      </c>
      <c r="BX145" s="1">
        <f t="shared" si="118"/>
        <v>0.63593461874643131</v>
      </c>
      <c r="BY145" s="1">
        <f t="shared" si="119"/>
        <v>0.50858111281520801</v>
      </c>
      <c r="BZ145" s="1">
        <f t="shared" si="120"/>
        <v>2.1419736323869721E-2</v>
      </c>
      <c r="CA145" s="1">
        <f t="shared" si="121"/>
        <v>-7.2162655687343646E-2</v>
      </c>
      <c r="CB145" s="1">
        <f t="shared" si="122"/>
        <v>-0.25427435181009095</v>
      </c>
      <c r="CC145" s="1">
        <f t="shared" si="123"/>
        <v>6.6445517575505694E-2</v>
      </c>
      <c r="CD145" s="1">
        <f t="shared" si="124"/>
        <v>1.5156747670958177</v>
      </c>
      <c r="CE145" s="1">
        <f t="shared" si="125"/>
        <v>0.63589980622574738</v>
      </c>
      <c r="CF145" s="1">
        <f t="shared" si="126"/>
        <v>7.3634941756124214E-2</v>
      </c>
      <c r="CG145" s="1">
        <f t="shared" si="127"/>
        <v>0.23117141797660865</v>
      </c>
      <c r="CH145" s="1">
        <f t="shared" si="128"/>
        <v>0.39969001225150463</v>
      </c>
      <c r="CI145" s="1">
        <f t="shared" si="129"/>
        <v>0.28018762349028126</v>
      </c>
      <c r="CJ145" s="1">
        <f t="shared" si="130"/>
        <v>-0.27682912536560983</v>
      </c>
      <c r="CK145" s="1">
        <f t="shared" si="131"/>
        <v>7.9812017295122037E-2</v>
      </c>
      <c r="CL145" s="1">
        <f t="shared" si="132"/>
        <v>-3.4787742230154142E-2</v>
      </c>
      <c r="CM145" s="1">
        <f t="shared" si="133"/>
        <v>1.4244690884228943</v>
      </c>
      <c r="CN145" s="1">
        <f t="shared" si="134"/>
        <v>2.699451699826878E-2</v>
      </c>
      <c r="CO145" s="1">
        <f t="shared" si="135"/>
        <v>-0.3505453653479389</v>
      </c>
      <c r="CP145" s="1">
        <f t="shared" si="136"/>
        <v>-0.53086033577656977</v>
      </c>
      <c r="CQ145" s="1">
        <f t="shared" si="137"/>
        <v>-0.39272796497362161</v>
      </c>
      <c r="CR145" s="1">
        <f t="shared" si="138"/>
        <v>-0.82145066597568639</v>
      </c>
      <c r="CS145" s="1">
        <f t="shared" si="139"/>
        <v>-0.20224988701511989</v>
      </c>
      <c r="CT145" s="1">
        <f t="shared" si="140"/>
        <v>-0.75171815979413548</v>
      </c>
      <c r="CU145" s="1">
        <f t="shared" si="141"/>
        <v>0.9869482019895176</v>
      </c>
      <c r="CV145" s="1">
        <f t="shared" si="142"/>
        <v>2.3901872333518046</v>
      </c>
      <c r="CW145" s="1">
        <f t="shared" si="143"/>
        <v>1.1282578715574247</v>
      </c>
      <c r="CX145" s="1">
        <f t="shared" si="144"/>
        <v>-0.12587455648561757</v>
      </c>
      <c r="CY145" s="1">
        <f t="shared" si="145"/>
        <v>0.31858677470075947</v>
      </c>
      <c r="CZ145" s="1">
        <f t="shared" si="146"/>
        <v>0.18108323336773147</v>
      </c>
      <c r="DA145" s="1">
        <f t="shared" si="147"/>
        <v>-0.52401446531465634</v>
      </c>
      <c r="DB145" s="1">
        <f t="shared" si="148"/>
        <v>5.5316697375491372E-2</v>
      </c>
      <c r="DC145" s="1">
        <f t="shared" si="149"/>
        <v>-1.3550267235717779</v>
      </c>
      <c r="DD145" s="1">
        <f t="shared" si="150"/>
        <v>0.45831641573352011</v>
      </c>
      <c r="DE145" s="1">
        <f t="shared" si="151"/>
        <v>1.8578131850567707</v>
      </c>
      <c r="DF145" s="1">
        <f t="shared" si="152"/>
        <v>0.37032416002207502</v>
      </c>
      <c r="DG145" s="1">
        <f t="shared" si="153"/>
        <v>0.75187033208726139</v>
      </c>
      <c r="DH145" s="1">
        <f t="shared" si="154"/>
        <v>0.39708710291092814</v>
      </c>
      <c r="DI145" s="1">
        <f t="shared" si="155"/>
        <v>0.37389545334587559</v>
      </c>
      <c r="DJ145" s="1">
        <f t="shared" si="156"/>
        <v>-0.31992208315885889</v>
      </c>
      <c r="DK145" s="1">
        <f t="shared" si="157"/>
        <v>0.49258997177671776</v>
      </c>
      <c r="DL145" s="1">
        <f t="shared" si="158"/>
        <v>-8.8809711081074813E-2</v>
      </c>
      <c r="DM145" s="1">
        <f t="shared" si="159"/>
        <v>-0.10334781441294995</v>
      </c>
      <c r="DN145" s="1">
        <f t="shared" si="160"/>
        <v>1.8861377191847455</v>
      </c>
      <c r="DO145" s="1">
        <f t="shared" si="161"/>
        <v>0.8734474907836306</v>
      </c>
      <c r="DP145" s="1">
        <f t="shared" si="162"/>
        <v>0.22209506225566999</v>
      </c>
      <c r="DQ145" s="1">
        <f t="shared" si="163"/>
        <v>-4.5121799236034786E-2</v>
      </c>
      <c r="DR145" s="1">
        <f t="shared" si="164"/>
        <v>0.44994273002485807</v>
      </c>
      <c r="DS145" s="1">
        <f t="shared" si="165"/>
        <v>0.1538000772435815</v>
      </c>
      <c r="DT145" s="1">
        <f t="shared" si="166"/>
        <v>0.67174492380555528</v>
      </c>
      <c r="DU145" s="1">
        <f t="shared" si="167"/>
        <v>0.30034098346133331</v>
      </c>
    </row>
    <row r="146" spans="1:125" x14ac:dyDescent="0.25">
      <c r="A146" s="11" t="s">
        <v>305</v>
      </c>
      <c r="B146" s="11" t="s">
        <v>4</v>
      </c>
      <c r="C146" s="11" t="s">
        <v>6</v>
      </c>
      <c r="D146" s="11" t="s">
        <v>6</v>
      </c>
      <c r="E146" s="11" t="s">
        <v>6</v>
      </c>
      <c r="F146" s="11" t="s">
        <v>4</v>
      </c>
      <c r="G146" s="12">
        <v>204.08975000000001</v>
      </c>
      <c r="H146" s="13">
        <v>10.055999999999999</v>
      </c>
      <c r="I146" s="1">
        <v>10288905.927526001</v>
      </c>
      <c r="J146" s="1">
        <v>10274356.557847301</v>
      </c>
      <c r="K146" s="1">
        <v>5261687.3611301398</v>
      </c>
      <c r="L146" s="1">
        <v>13520138.6345619</v>
      </c>
      <c r="M146" s="1">
        <v>16284332.5395668</v>
      </c>
      <c r="N146" s="1">
        <v>16708107.394623401</v>
      </c>
      <c r="O146" s="1">
        <v>32979243.8795527</v>
      </c>
      <c r="P146" s="1">
        <v>21380332.738623299</v>
      </c>
      <c r="Q146" s="1">
        <v>24067222.4975814</v>
      </c>
      <c r="R146" s="1">
        <v>3978398.1410665698</v>
      </c>
      <c r="S146" s="1">
        <v>2944642.0769350599</v>
      </c>
      <c r="T146" s="1">
        <v>5250507.9309361596</v>
      </c>
      <c r="U146" s="1">
        <v>3900176.2269527898</v>
      </c>
      <c r="V146" s="1">
        <v>9325036.0618139599</v>
      </c>
      <c r="W146" s="1">
        <v>9306786.8186109699</v>
      </c>
      <c r="X146" s="1">
        <v>28564059.778362501</v>
      </c>
      <c r="Y146" s="1">
        <v>113880979.962089</v>
      </c>
      <c r="Z146" s="1">
        <v>34615124.875567697</v>
      </c>
      <c r="AA146" s="1">
        <v>7458644.7528010802</v>
      </c>
      <c r="AB146" s="1">
        <v>9953747.7821300197</v>
      </c>
      <c r="AC146" s="1">
        <v>4310154.0856466703</v>
      </c>
      <c r="AD146" s="1">
        <v>3526915.6145138298</v>
      </c>
      <c r="AE146" s="1">
        <v>6339947.7307103798</v>
      </c>
      <c r="AF146" s="1">
        <v>7096240.8837696398</v>
      </c>
      <c r="AG146" s="1">
        <v>16508423.754912</v>
      </c>
      <c r="AH146" s="1">
        <v>133751318.641899</v>
      </c>
      <c r="AI146" s="1">
        <v>22567025.394385502</v>
      </c>
      <c r="AJ146" s="1">
        <v>6962689.3316419497</v>
      </c>
      <c r="AK146" s="1">
        <v>6537303.3213971499</v>
      </c>
      <c r="AL146" s="1">
        <v>8351627.9534768099</v>
      </c>
      <c r="AM146" s="1">
        <v>5301755.4590905504</v>
      </c>
      <c r="AN146" s="1">
        <v>12721513.2570119</v>
      </c>
      <c r="AO146" s="1">
        <v>11180324.302603601</v>
      </c>
      <c r="AP146" s="1">
        <v>17273090.226966102</v>
      </c>
      <c r="AQ146" s="1">
        <v>23160221.1381981</v>
      </c>
      <c r="AR146" s="1">
        <v>13058391.8002603</v>
      </c>
      <c r="AS146" s="1">
        <v>13815142.9519492</v>
      </c>
      <c r="AT146" s="1">
        <v>15703653.1418024</v>
      </c>
      <c r="AU146" s="1">
        <v>12912407.3043228</v>
      </c>
      <c r="AV146" s="1">
        <v>281979879.88542801</v>
      </c>
      <c r="AW146" s="1">
        <v>42910846.4011105</v>
      </c>
      <c r="AX146" s="1">
        <v>39970452.661075003</v>
      </c>
      <c r="AY146" s="1">
        <v>58258580.240102001</v>
      </c>
      <c r="AZ146" s="1">
        <v>114970749.562822</v>
      </c>
      <c r="BA146" s="1">
        <v>68484637.364851698</v>
      </c>
      <c r="BB146" s="1">
        <v>27589603.949231301</v>
      </c>
      <c r="BC146" s="1">
        <v>9779813.4328698702</v>
      </c>
      <c r="BD146" s="1">
        <v>18369071.078331001</v>
      </c>
      <c r="BE146" s="1">
        <v>16367100.2291191</v>
      </c>
      <c r="BF146" s="1">
        <v>15817004.285635101</v>
      </c>
      <c r="BG146" s="1">
        <v>26310732.136110902</v>
      </c>
      <c r="BH146" s="1">
        <v>45164850.1806399</v>
      </c>
      <c r="BI146" s="1">
        <v>58796275.970327601</v>
      </c>
      <c r="BJ146" s="1">
        <v>47389484.138983801</v>
      </c>
      <c r="BK146" s="1">
        <v>16604932.193951</v>
      </c>
      <c r="BL146" s="1">
        <v>5425315.2943762597</v>
      </c>
      <c r="BM146" s="1">
        <v>10257353.230434399</v>
      </c>
      <c r="BN146" s="1">
        <v>10338771.018293301</v>
      </c>
      <c r="BO146" s="1">
        <v>14592766.1575893</v>
      </c>
      <c r="BP146" s="1">
        <v>10695240.412059201</v>
      </c>
      <c r="BQ146" s="1">
        <v>31737585.554976098</v>
      </c>
      <c r="BR146" s="1">
        <v>9558261.27125974</v>
      </c>
      <c r="BS146" s="1">
        <v>20452967.7111867</v>
      </c>
      <c r="BT146" s="1">
        <f t="shared" si="114"/>
        <v>-0.69052225044664184</v>
      </c>
      <c r="BU146" s="1">
        <f t="shared" si="115"/>
        <v>0.92126915856679503</v>
      </c>
      <c r="BV146" s="1">
        <f t="shared" si="116"/>
        <v>-0.96306107713468569</v>
      </c>
      <c r="BW146" s="1">
        <f t="shared" si="117"/>
        <v>0.38704524397911344</v>
      </c>
      <c r="BX146" s="1">
        <f t="shared" si="118"/>
        <v>0.1582312061322442</v>
      </c>
      <c r="BY146" s="1">
        <f t="shared" si="119"/>
        <v>0.64357940948108727</v>
      </c>
      <c r="BZ146" s="1">
        <f t="shared" si="120"/>
        <v>5.5365943302967915E-2</v>
      </c>
      <c r="CA146" s="1">
        <f t="shared" si="121"/>
        <v>1.1614641969306387</v>
      </c>
      <c r="CB146" s="1">
        <f t="shared" si="122"/>
        <v>0.23475946333446007</v>
      </c>
      <c r="CC146" s="1">
        <f t="shared" si="123"/>
        <v>-2.0613522643670033</v>
      </c>
      <c r="CD146" s="1">
        <f t="shared" si="124"/>
        <v>-0.88161469855663332</v>
      </c>
      <c r="CE146" s="1">
        <f t="shared" si="125"/>
        <v>-0.9661296111816704</v>
      </c>
      <c r="CF146" s="1">
        <f t="shared" si="126"/>
        <v>-1.4064534832042688</v>
      </c>
      <c r="CG146" s="1">
        <f t="shared" si="127"/>
        <v>-0.6460721721006597</v>
      </c>
      <c r="CH146" s="1">
        <f t="shared" si="128"/>
        <v>-0.20061384602095486</v>
      </c>
      <c r="CI146" s="1">
        <f t="shared" si="129"/>
        <v>-0.15199133635195475</v>
      </c>
      <c r="CJ146" s="1">
        <f t="shared" si="130"/>
        <v>3.5746347990008065</v>
      </c>
      <c r="CK146" s="1">
        <f t="shared" si="131"/>
        <v>0.7590923603607771</v>
      </c>
      <c r="CL146" s="1">
        <f t="shared" si="132"/>
        <v>-1.1546264121213614</v>
      </c>
      <c r="CM146" s="1">
        <f t="shared" si="133"/>
        <v>0.87553284825451749</v>
      </c>
      <c r="CN146" s="1">
        <f t="shared" si="134"/>
        <v>-1.2508471603568574</v>
      </c>
      <c r="CO146" s="1">
        <f t="shared" si="135"/>
        <v>-1.551585737849146</v>
      </c>
      <c r="CP146" s="1">
        <f t="shared" si="136"/>
        <v>-1.2027105304673029</v>
      </c>
      <c r="CQ146" s="1">
        <f t="shared" si="137"/>
        <v>-0.59184202411944775</v>
      </c>
      <c r="CR146" s="1">
        <f t="shared" si="138"/>
        <v>-0.94299000246167852</v>
      </c>
      <c r="CS146" s="1">
        <f t="shared" si="139"/>
        <v>3.8066611011388836</v>
      </c>
      <c r="CT146" s="1">
        <f t="shared" si="140"/>
        <v>0.14190607409941122</v>
      </c>
      <c r="CU146" s="1">
        <f t="shared" si="141"/>
        <v>-1.2538952733073183</v>
      </c>
      <c r="CV146" s="1">
        <f t="shared" si="142"/>
        <v>0.26898865489147405</v>
      </c>
      <c r="CW146" s="1">
        <f t="shared" si="143"/>
        <v>-0.29652916167895355</v>
      </c>
      <c r="CX146" s="1">
        <f t="shared" si="144"/>
        <v>-0.96352266777094508</v>
      </c>
      <c r="CY146" s="1">
        <f t="shared" si="145"/>
        <v>-0.19798308863897648</v>
      </c>
      <c r="CZ146" s="1">
        <f t="shared" si="146"/>
        <v>6.3993124023517506E-2</v>
      </c>
      <c r="DA146" s="1">
        <f t="shared" si="147"/>
        <v>-0.87766616890867399</v>
      </c>
      <c r="DB146" s="1">
        <f t="shared" si="148"/>
        <v>1.2768289197901068</v>
      </c>
      <c r="DC146" s="1">
        <f t="shared" si="149"/>
        <v>-0.64733295895353316</v>
      </c>
      <c r="DD146" s="1">
        <f t="shared" si="150"/>
        <v>-0.265361341134846</v>
      </c>
      <c r="DE146" s="1">
        <f t="shared" si="151"/>
        <v>1.5333213244890178</v>
      </c>
      <c r="DF146" s="1">
        <f t="shared" si="152"/>
        <v>0.33209948103562881</v>
      </c>
      <c r="DG146" s="1">
        <f t="shared" si="153"/>
        <v>4.7694556195315547</v>
      </c>
      <c r="DH146" s="1">
        <f t="shared" si="154"/>
        <v>1.5560889762235055</v>
      </c>
      <c r="DI146" s="1">
        <f t="shared" si="155"/>
        <v>1.9019649988507645</v>
      </c>
      <c r="DJ146" s="1">
        <f t="shared" si="156"/>
        <v>0.87627816452114038</v>
      </c>
      <c r="DK146" s="1">
        <f t="shared" si="157"/>
        <v>3.5883748488203122</v>
      </c>
      <c r="DL146" s="1">
        <f t="shared" si="158"/>
        <v>1.7434702032286074</v>
      </c>
      <c r="DM146" s="1">
        <f t="shared" si="159"/>
        <v>0.73251291522362871</v>
      </c>
      <c r="DN146" s="1">
        <f t="shared" si="160"/>
        <v>0.85009996070150551</v>
      </c>
      <c r="DO146" s="1">
        <f t="shared" si="161"/>
        <v>0.84062016011990504</v>
      </c>
      <c r="DP146" s="1">
        <f t="shared" si="162"/>
        <v>0.6627340401259546</v>
      </c>
      <c r="DQ146" s="1">
        <f t="shared" si="163"/>
        <v>0.11622299984913124</v>
      </c>
      <c r="DR146" s="1">
        <f t="shared" si="164"/>
        <v>1.2986824818784073</v>
      </c>
      <c r="DS146" s="1">
        <f t="shared" si="165"/>
        <v>0.5090080441814675</v>
      </c>
      <c r="DT146" s="1">
        <f t="shared" si="166"/>
        <v>2.620904672024555</v>
      </c>
      <c r="DU146" s="1">
        <f t="shared" si="167"/>
        <v>1.2122567641259763</v>
      </c>
    </row>
    <row r="147" spans="1:125" x14ac:dyDescent="0.25">
      <c r="A147" s="11" t="s">
        <v>422</v>
      </c>
      <c r="B147" s="11" t="s">
        <v>4</v>
      </c>
      <c r="C147" s="11" t="s">
        <v>7</v>
      </c>
      <c r="D147" s="11" t="s">
        <v>7</v>
      </c>
      <c r="E147" s="11" t="s">
        <v>4</v>
      </c>
      <c r="F147" s="11" t="s">
        <v>7</v>
      </c>
      <c r="G147" s="12">
        <v>206.08995999999999</v>
      </c>
      <c r="H147" s="13">
        <v>7.2229999999999999</v>
      </c>
      <c r="I147" s="1">
        <v>80906175.192348793</v>
      </c>
      <c r="J147" s="1">
        <v>98009749.872806102</v>
      </c>
      <c r="K147" s="1">
        <v>84873265.353454903</v>
      </c>
      <c r="L147" s="1">
        <v>136852567.13785401</v>
      </c>
      <c r="M147" s="1">
        <v>146741400.12410599</v>
      </c>
      <c r="N147" s="1">
        <v>135048082.877258</v>
      </c>
      <c r="O147" s="1">
        <v>134941826.42697799</v>
      </c>
      <c r="P147" s="1">
        <v>86939608.988800004</v>
      </c>
      <c r="Q147" s="1">
        <v>87903957.254828304</v>
      </c>
      <c r="R147" s="1">
        <v>82676561.0751196</v>
      </c>
      <c r="S147" s="1">
        <v>102309995.712624</v>
      </c>
      <c r="T147" s="1">
        <v>93154782.907137498</v>
      </c>
      <c r="U147" s="1">
        <v>140097020.53723601</v>
      </c>
      <c r="V147" s="1">
        <v>194772224.19352299</v>
      </c>
      <c r="W147" s="1">
        <v>198870106.31974199</v>
      </c>
      <c r="X147" s="1">
        <v>135546145.36342001</v>
      </c>
      <c r="Y147" s="1">
        <v>75034731.117014393</v>
      </c>
      <c r="Z147" s="1">
        <v>95901680.070041701</v>
      </c>
      <c r="AA147" s="1">
        <v>87897032.994989201</v>
      </c>
      <c r="AB147" s="1">
        <v>44468240.404605702</v>
      </c>
      <c r="AC147" s="1">
        <v>59327654.904059</v>
      </c>
      <c r="AD147" s="1">
        <v>120527843.243931</v>
      </c>
      <c r="AE147" s="1">
        <v>80819948.657167703</v>
      </c>
      <c r="AF147" s="1">
        <v>99386910.042403504</v>
      </c>
      <c r="AG147" s="1">
        <v>67114438.856392995</v>
      </c>
      <c r="AH147" s="1">
        <v>68924178.475596994</v>
      </c>
      <c r="AI147" s="1">
        <v>70537315.032976598</v>
      </c>
      <c r="AJ147" s="1">
        <v>141330636.17552999</v>
      </c>
      <c r="AK147" s="1">
        <v>110948975.30825301</v>
      </c>
      <c r="AL147" s="1">
        <v>117282251.166062</v>
      </c>
      <c r="AM147" s="1">
        <v>54419468.003738299</v>
      </c>
      <c r="AN147" s="1">
        <v>165082708.67023399</v>
      </c>
      <c r="AO147" s="1">
        <v>134778196.70427799</v>
      </c>
      <c r="AP147" s="1">
        <v>86728443.857588306</v>
      </c>
      <c r="AQ147" s="1">
        <v>105251010.055207</v>
      </c>
      <c r="AR147" s="1">
        <v>114477711.24261132</v>
      </c>
      <c r="AS147" s="1">
        <v>89733340.285782799</v>
      </c>
      <c r="AT147" s="1">
        <v>101748286.206944</v>
      </c>
      <c r="AU147" s="1">
        <v>68877952.8909152</v>
      </c>
      <c r="AV147" s="1">
        <v>160293755.555657</v>
      </c>
      <c r="AW147" s="1">
        <v>57824748.467109598</v>
      </c>
      <c r="AX147" s="1">
        <v>117693242.89400899</v>
      </c>
      <c r="AY147" s="1">
        <v>126830851.72169</v>
      </c>
      <c r="AZ147" s="1">
        <v>118401024.526641</v>
      </c>
      <c r="BA147" s="1">
        <v>73932732.439892605</v>
      </c>
      <c r="BB147" s="1">
        <v>108188541.801052</v>
      </c>
      <c r="BC147" s="1">
        <v>91587338.648173198</v>
      </c>
      <c r="BD147" s="1">
        <v>98368335.375156805</v>
      </c>
      <c r="BE147" s="1">
        <v>149549603.85221201</v>
      </c>
      <c r="BF147" s="1">
        <v>100879472.671675</v>
      </c>
      <c r="BG147" s="1">
        <v>162141989.39603201</v>
      </c>
      <c r="BH147" s="1">
        <v>113272740.58597</v>
      </c>
      <c r="BI147" s="1">
        <v>141135649.423673</v>
      </c>
      <c r="BJ147" s="1">
        <v>122837954.420453</v>
      </c>
      <c r="BK147" s="1">
        <v>87306611.493464395</v>
      </c>
      <c r="BL147" s="1">
        <v>103283883.66338238</v>
      </c>
      <c r="BM147" s="1">
        <v>80492326.3354536</v>
      </c>
      <c r="BN147" s="1">
        <v>137294750.10181901</v>
      </c>
      <c r="BO147" s="1">
        <v>134930247.60821399</v>
      </c>
      <c r="BP147" s="1">
        <v>160547888.98243499</v>
      </c>
      <c r="BQ147" s="1">
        <v>68122423.978764504</v>
      </c>
      <c r="BR147" s="1">
        <v>74215187.619967997</v>
      </c>
      <c r="BS147" s="1">
        <v>83361633.186940402</v>
      </c>
      <c r="BT147" s="1">
        <f t="shared" si="114"/>
        <v>-0.10984108831814682</v>
      </c>
      <c r="BU147" s="1">
        <f t="shared" si="115"/>
        <v>-7.5617975992388398E-2</v>
      </c>
      <c r="BV147" s="1">
        <f t="shared" si="116"/>
        <v>7.6458932012130512E-2</v>
      </c>
      <c r="BW147" s="1">
        <f t="shared" si="117"/>
        <v>-4.6539629051534654E-3</v>
      </c>
      <c r="BX147" s="1">
        <f t="shared" si="118"/>
        <v>0.12106215908581003</v>
      </c>
      <c r="BY147" s="1">
        <f t="shared" si="119"/>
        <v>-0.24953053572515829</v>
      </c>
      <c r="BZ147" s="1">
        <f t="shared" si="120"/>
        <v>0.98613591783941745</v>
      </c>
      <c r="CA147" s="1">
        <f t="shared" si="121"/>
        <v>0.2282991525781132</v>
      </c>
      <c r="CB147" s="1">
        <f t="shared" si="122"/>
        <v>7.6544571402324207E-2</v>
      </c>
      <c r="CC147" s="1">
        <f t="shared" si="123"/>
        <v>-7.8612528155899419E-2</v>
      </c>
      <c r="CD147" s="1">
        <f t="shared" si="124"/>
        <v>-1.366805111426855E-2</v>
      </c>
      <c r="CE147" s="1">
        <f t="shared" si="125"/>
        <v>0.21077859257600159</v>
      </c>
      <c r="CF147" s="1">
        <f t="shared" si="126"/>
        <v>2.9149813558947909E-2</v>
      </c>
      <c r="CG147" s="1">
        <f t="shared" si="127"/>
        <v>0.52957415760171811</v>
      </c>
      <c r="CH147" s="1">
        <f t="shared" si="128"/>
        <v>0.30882273455953735</v>
      </c>
      <c r="CI147" s="1">
        <f t="shared" si="129"/>
        <v>0.99258241065446862</v>
      </c>
      <c r="CJ147" s="1">
        <f t="shared" si="130"/>
        <v>1.5844071911233177E-2</v>
      </c>
      <c r="CK147" s="1">
        <f t="shared" si="131"/>
        <v>0.20217254698241532</v>
      </c>
      <c r="CL147" s="1">
        <f t="shared" si="132"/>
        <v>9.7235579685248322E-3</v>
      </c>
      <c r="CM147" s="1">
        <f t="shared" si="133"/>
        <v>-1.2157679308496563</v>
      </c>
      <c r="CN147" s="1">
        <f t="shared" si="134"/>
        <v>-0.44014649447037402</v>
      </c>
      <c r="CO147" s="1">
        <f t="shared" si="135"/>
        <v>-0.1879099973233869</v>
      </c>
      <c r="CP147" s="1">
        <f t="shared" si="136"/>
        <v>-0.7394304565116131</v>
      </c>
      <c r="CQ147" s="1">
        <f t="shared" si="137"/>
        <v>-0.69187593913890189</v>
      </c>
      <c r="CR147" s="1">
        <f t="shared" si="138"/>
        <v>-2.1506592759859468E-2</v>
      </c>
      <c r="CS147" s="1">
        <f t="shared" si="139"/>
        <v>-0.10670428802900039</v>
      </c>
      <c r="CT147" s="1">
        <f t="shared" si="140"/>
        <v>-0.24099688122677218</v>
      </c>
      <c r="CU147" s="1">
        <f t="shared" si="141"/>
        <v>0.69491141740143469</v>
      </c>
      <c r="CV147" s="1">
        <f t="shared" si="142"/>
        <v>0.10328118853782216</v>
      </c>
      <c r="CW147" s="1">
        <f t="shared" si="143"/>
        <v>0.54306154371711068</v>
      </c>
      <c r="CX147" s="1">
        <f t="shared" si="144"/>
        <v>-1.3350817023338744</v>
      </c>
      <c r="CY147" s="1">
        <f t="shared" si="145"/>
        <v>0.29097521869325427</v>
      </c>
      <c r="CZ147" s="1">
        <f t="shared" si="146"/>
        <v>-0.25241656724004358</v>
      </c>
      <c r="DA147" s="1">
        <f t="shared" si="147"/>
        <v>0.34837545303145601</v>
      </c>
      <c r="DB147" s="1">
        <f t="shared" si="148"/>
        <v>0.5040477187323964</v>
      </c>
      <c r="DC147" s="1">
        <f t="shared" si="149"/>
        <v>0.45761128591109523</v>
      </c>
      <c r="DD147" s="1">
        <f t="shared" si="150"/>
        <v>3.9553206509457817E-2</v>
      </c>
      <c r="DE147" s="1">
        <f t="shared" si="151"/>
        <v>-2.1610660034359269E-2</v>
      </c>
      <c r="DF147" s="1">
        <f t="shared" si="152"/>
        <v>-0.22480898643505376</v>
      </c>
      <c r="DG147" s="1">
        <f t="shared" si="153"/>
        <v>0.22344176405136754</v>
      </c>
      <c r="DH147" s="1">
        <f t="shared" si="154"/>
        <v>-1.2224548062556841</v>
      </c>
      <c r="DI147" s="1">
        <f t="shared" si="155"/>
        <v>-0.44797220192883147</v>
      </c>
      <c r="DJ147" s="1">
        <f t="shared" si="156"/>
        <v>0.89670404906092138</v>
      </c>
      <c r="DK147" s="1">
        <f t="shared" si="157"/>
        <v>0.67389520505340061</v>
      </c>
      <c r="DL147" s="1">
        <f t="shared" si="158"/>
        <v>-0.1731703084741715</v>
      </c>
      <c r="DM147" s="1">
        <f t="shared" si="159"/>
        <v>0.30938489758769216</v>
      </c>
      <c r="DN147" s="1">
        <f t="shared" si="160"/>
        <v>-0.17339508071045992</v>
      </c>
      <c r="DO147" s="1">
        <f t="shared" si="161"/>
        <v>0.28934273711650171</v>
      </c>
      <c r="DP147" s="1">
        <f t="shared" si="162"/>
        <v>0.12334762831053755</v>
      </c>
      <c r="DQ147" s="1">
        <f t="shared" si="163"/>
        <v>-0.4195811572553334</v>
      </c>
      <c r="DR147" s="1">
        <f t="shared" si="164"/>
        <v>1.425405396229631E-2</v>
      </c>
      <c r="DS147" s="1">
        <f t="shared" si="165"/>
        <v>0.73359903816987859</v>
      </c>
      <c r="DT147" s="1">
        <f t="shared" si="166"/>
        <v>0.9272960843605722</v>
      </c>
      <c r="DU147" s="1">
        <f t="shared" si="167"/>
        <v>0.55930094521070095</v>
      </c>
    </row>
    <row r="148" spans="1:125" x14ac:dyDescent="0.25">
      <c r="A148" s="11" t="s">
        <v>306</v>
      </c>
      <c r="B148" s="11" t="s">
        <v>4</v>
      </c>
      <c r="C148" s="11" t="s">
        <v>4</v>
      </c>
      <c r="D148" s="11" t="s">
        <v>7</v>
      </c>
      <c r="E148" s="11" t="s">
        <v>4</v>
      </c>
      <c r="F148" s="11" t="s">
        <v>7</v>
      </c>
      <c r="G148" s="12">
        <v>207.08942999999999</v>
      </c>
      <c r="H148" s="13">
        <v>4.4820000000000002</v>
      </c>
      <c r="I148" s="1">
        <v>4988533.0436936598</v>
      </c>
      <c r="J148" s="1">
        <v>4515995.5764604602</v>
      </c>
      <c r="K148" s="1">
        <v>4620123.5747693004</v>
      </c>
      <c r="L148" s="1">
        <v>3067294.2635662002</v>
      </c>
      <c r="M148" s="1">
        <v>3227809.6211457001</v>
      </c>
      <c r="N148" s="1">
        <v>2797498.1862355</v>
      </c>
      <c r="O148" s="1">
        <v>5816334.7087338399</v>
      </c>
      <c r="P148" s="1">
        <v>4212425.4460292002</v>
      </c>
      <c r="Q148" s="1">
        <v>4946043.9056665003</v>
      </c>
      <c r="R148" s="1">
        <v>1199589.08694991</v>
      </c>
      <c r="S148" s="1">
        <v>1262292.7144284679</v>
      </c>
      <c r="T148" s="1">
        <v>1137914.01934882</v>
      </c>
      <c r="U148" s="1">
        <v>992613.53127001994</v>
      </c>
      <c r="V148" s="1">
        <v>1262292.7144284679</v>
      </c>
      <c r="W148" s="1">
        <v>944296.25573334598</v>
      </c>
      <c r="X148" s="1">
        <v>1326790.8364270099</v>
      </c>
      <c r="Y148" s="1">
        <v>1520549.50476362</v>
      </c>
      <c r="Z148" s="1">
        <v>1714295.7665065499</v>
      </c>
      <c r="AA148" s="1">
        <v>2619005.87808123</v>
      </c>
      <c r="AB148" s="1">
        <v>2695584.1302440027</v>
      </c>
      <c r="AC148" s="1">
        <v>2529659.8343007802</v>
      </c>
      <c r="AD148" s="1">
        <v>2242641.03356328</v>
      </c>
      <c r="AE148" s="1">
        <v>1950551.21063823</v>
      </c>
      <c r="AF148" s="1">
        <v>2695584.1302440027</v>
      </c>
      <c r="AG148" s="1">
        <v>3290295.9340581698</v>
      </c>
      <c r="AH148" s="1">
        <v>3332350.1312841699</v>
      </c>
      <c r="AI148" s="1">
        <v>2904584.8897821601</v>
      </c>
      <c r="AJ148" s="1">
        <v>7483816.46814897</v>
      </c>
      <c r="AK148" s="1">
        <v>7438680.8757539596</v>
      </c>
      <c r="AL148" s="1">
        <v>7449761.9214302097</v>
      </c>
      <c r="AM148" s="1">
        <v>7850332.8966572499</v>
      </c>
      <c r="AN148" s="1">
        <v>7311357.6334202504</v>
      </c>
      <c r="AO148" s="1">
        <v>7587887.9630186101</v>
      </c>
      <c r="AP148" s="1">
        <v>4746996.1739999596</v>
      </c>
      <c r="AQ148" s="1">
        <v>5201533.0291256504</v>
      </c>
      <c r="AR148" s="1">
        <v>4780086.2108668601</v>
      </c>
      <c r="AS148" s="1">
        <v>2172026.7434069398</v>
      </c>
      <c r="AT148" s="1">
        <v>2431553.2951341141</v>
      </c>
      <c r="AU148" s="1">
        <v>2100757.7900091801</v>
      </c>
      <c r="AV148" s="1">
        <v>1745116.4666442701</v>
      </c>
      <c r="AW148" s="1">
        <v>2033218.1189476999</v>
      </c>
      <c r="AX148" s="1">
        <v>2949362.9932883899</v>
      </c>
      <c r="AY148" s="1">
        <v>2968795.81881691</v>
      </c>
      <c r="AZ148" s="1">
        <v>2975369.5012106001</v>
      </c>
      <c r="BA148" s="1">
        <v>2507778.9287489201</v>
      </c>
      <c r="BB148" s="1">
        <v>1769082.8760355001</v>
      </c>
      <c r="BC148" s="1">
        <v>1933584.4706822399</v>
      </c>
      <c r="BD148" s="1">
        <v>1933584.4706822399</v>
      </c>
      <c r="BE148" s="1">
        <v>1852826.9156195601</v>
      </c>
      <c r="BF148" s="1">
        <v>1697891.1947846401</v>
      </c>
      <c r="BG148" s="1">
        <v>2003201.97227074</v>
      </c>
      <c r="BH148" s="1">
        <v>2301019.5833561998</v>
      </c>
      <c r="BI148" s="1">
        <v>1847054.74690144</v>
      </c>
      <c r="BJ148" s="1">
        <v>2064014.0058076</v>
      </c>
      <c r="BK148" s="1">
        <v>1883104.6492202501</v>
      </c>
      <c r="BL148" s="1">
        <v>2332182.3159197601</v>
      </c>
      <c r="BM148" s="1">
        <v>5893604.68799733</v>
      </c>
      <c r="BN148" s="1">
        <v>1672970.6476731901</v>
      </c>
      <c r="BO148" s="1">
        <v>1748812.64058588</v>
      </c>
      <c r="BP148" s="1">
        <v>1872128.4590725501</v>
      </c>
      <c r="BQ148" s="1">
        <v>1622485.9723315299</v>
      </c>
      <c r="BR148" s="1">
        <v>2100383.93568329</v>
      </c>
      <c r="BS148" s="1">
        <v>1863967.53479406</v>
      </c>
      <c r="BT148" s="1">
        <f t="shared" si="114"/>
        <v>1.4055024541996075</v>
      </c>
      <c r="BU148" s="1">
        <f t="shared" si="115"/>
        <v>0.95336349882607274</v>
      </c>
      <c r="BV148" s="1">
        <f t="shared" si="116"/>
        <v>-0.35121885528937685</v>
      </c>
      <c r="BW148" s="1">
        <f t="shared" si="117"/>
        <v>0.87455444599404031</v>
      </c>
      <c r="BX148" s="1">
        <f t="shared" si="118"/>
        <v>0.88417975569163609</v>
      </c>
      <c r="BY148" s="1">
        <f t="shared" si="119"/>
        <v>0.57945776469413213</v>
      </c>
      <c r="BZ148" s="1">
        <f t="shared" si="120"/>
        <v>1.8419042884116035</v>
      </c>
      <c r="CA148" s="1">
        <f t="shared" si="121"/>
        <v>1.0039980861686271</v>
      </c>
      <c r="CB148" s="1">
        <f t="shared" si="122"/>
        <v>1.4078983140646775</v>
      </c>
      <c r="CC148" s="1">
        <f t="shared" si="123"/>
        <v>-0.65057287393135854</v>
      </c>
      <c r="CD148" s="1">
        <f t="shared" si="124"/>
        <v>-0.88563407689110629</v>
      </c>
      <c r="CE148" s="1">
        <f t="shared" si="125"/>
        <v>-2.3727587434193271</v>
      </c>
      <c r="CF148" s="1">
        <f t="shared" si="126"/>
        <v>-0.75310810681903007</v>
      </c>
      <c r="CG148" s="1">
        <f t="shared" si="127"/>
        <v>-0.47032923686288403</v>
      </c>
      <c r="CH148" s="1">
        <f t="shared" si="128"/>
        <v>-0.98736797615287542</v>
      </c>
      <c r="CI148" s="1">
        <f t="shared" si="129"/>
        <v>-0.29026505184444024</v>
      </c>
      <c r="CJ148" s="1">
        <f t="shared" si="130"/>
        <v>-0.46606027951345047</v>
      </c>
      <c r="CK148" s="1">
        <f t="shared" si="131"/>
        <v>-0.12076069410993527</v>
      </c>
      <c r="CL148" s="1">
        <f t="shared" si="132"/>
        <v>0.47590612102158902</v>
      </c>
      <c r="CM148" s="1">
        <f t="shared" si="133"/>
        <v>0.2089173632261857</v>
      </c>
      <c r="CN148" s="1">
        <f t="shared" si="134"/>
        <v>-1.2202068978875098</v>
      </c>
      <c r="CO148" s="1">
        <f t="shared" si="135"/>
        <v>0.422786581679436</v>
      </c>
      <c r="CP148" s="1">
        <f t="shared" si="136"/>
        <v>0.15750614191779963</v>
      </c>
      <c r="CQ148" s="1">
        <f t="shared" si="137"/>
        <v>0.52591850621986025</v>
      </c>
      <c r="CR148" s="1">
        <f t="shared" si="138"/>
        <v>1.0200113428671718</v>
      </c>
      <c r="CS148" s="1">
        <f t="shared" si="139"/>
        <v>0.66588692648852676</v>
      </c>
      <c r="CT148" s="1">
        <f t="shared" si="140"/>
        <v>0.63995526245337897</v>
      </c>
      <c r="CU148" s="1">
        <f t="shared" si="141"/>
        <v>1.9906610019562827</v>
      </c>
      <c r="CV148" s="1">
        <f t="shared" si="142"/>
        <v>1.6733662323222429</v>
      </c>
      <c r="CW148" s="1">
        <f t="shared" si="143"/>
        <v>0.33804402552965385</v>
      </c>
      <c r="CX148" s="1">
        <f t="shared" si="144"/>
        <v>2.2303416999245691</v>
      </c>
      <c r="CY148" s="1">
        <f t="shared" si="145"/>
        <v>2.0637635885144516</v>
      </c>
      <c r="CZ148" s="1">
        <f t="shared" si="146"/>
        <v>2.0190189460360335</v>
      </c>
      <c r="DA148" s="1">
        <f t="shared" si="147"/>
        <v>1.5488088819355827</v>
      </c>
      <c r="DB148" s="1">
        <f t="shared" si="148"/>
        <v>1.308283819555913</v>
      </c>
      <c r="DC148" s="1">
        <f t="shared" si="149"/>
        <v>1.3586599056356348</v>
      </c>
      <c r="DD148" s="1">
        <f t="shared" si="150"/>
        <v>0.20592869000523087</v>
      </c>
      <c r="DE148" s="1">
        <f t="shared" si="151"/>
        <v>6.0197638993318398E-2</v>
      </c>
      <c r="DF148" s="1">
        <f t="shared" si="152"/>
        <v>-1.4882404613813001</v>
      </c>
      <c r="DG148" s="1">
        <f t="shared" si="153"/>
        <v>6.0911189642340616E-2</v>
      </c>
      <c r="DH148" s="1">
        <f t="shared" si="154"/>
        <v>0.21738925838093329</v>
      </c>
      <c r="DI148" s="1">
        <f t="shared" si="155"/>
        <v>0.65572396210042294</v>
      </c>
      <c r="DJ148" s="1">
        <f t="shared" si="156"/>
        <v>0.87167186924731421</v>
      </c>
      <c r="DK148" s="1">
        <f t="shared" si="157"/>
        <v>0.50241577633905221</v>
      </c>
      <c r="DL148" s="1">
        <f t="shared" si="158"/>
        <v>0.42803344169744412</v>
      </c>
      <c r="DM148" s="1">
        <f t="shared" si="159"/>
        <v>-9.0111541255578284E-2</v>
      </c>
      <c r="DN148" s="1">
        <f t="shared" si="160"/>
        <v>-0.2704027826709593</v>
      </c>
      <c r="DO148" s="1">
        <f t="shared" si="161"/>
        <v>-1.6078725038563741</v>
      </c>
      <c r="DP148" s="1">
        <f t="shared" si="162"/>
        <v>0.14731598284887304</v>
      </c>
      <c r="DQ148" s="1">
        <f t="shared" si="163"/>
        <v>-4.2631723837858758E-2</v>
      </c>
      <c r="DR148" s="1">
        <f t="shared" si="164"/>
        <v>9.7628456669273569E-2</v>
      </c>
      <c r="DS148" s="1">
        <f t="shared" si="165"/>
        <v>0.50406725695809285</v>
      </c>
      <c r="DT148" s="1">
        <f t="shared" si="166"/>
        <v>-0.18542643810033446</v>
      </c>
      <c r="DU148" s="1">
        <f t="shared" si="167"/>
        <v>0.14707602809217016</v>
      </c>
    </row>
    <row r="149" spans="1:125" x14ac:dyDescent="0.25">
      <c r="A149" s="11" t="s">
        <v>424</v>
      </c>
      <c r="B149" s="11" t="s">
        <v>4</v>
      </c>
      <c r="C149" s="11" t="s">
        <v>4</v>
      </c>
      <c r="D149" s="11" t="s">
        <v>4</v>
      </c>
      <c r="E149" s="11" t="s">
        <v>4</v>
      </c>
      <c r="F149" s="11" t="s">
        <v>7</v>
      </c>
      <c r="G149" s="12">
        <v>208.08439000000001</v>
      </c>
      <c r="H149" s="13">
        <v>9.9770000000000003</v>
      </c>
      <c r="I149" s="1">
        <v>1506117.8895268601</v>
      </c>
      <c r="J149" s="1">
        <v>1801915.1331434599</v>
      </c>
      <c r="K149" s="1">
        <v>7047515.4296014588</v>
      </c>
      <c r="L149" s="1">
        <v>3699723.2064168798</v>
      </c>
      <c r="M149" s="1">
        <v>3412864.4026074698</v>
      </c>
      <c r="N149" s="1">
        <v>3878031.0505472999</v>
      </c>
      <c r="O149" s="1">
        <v>15014244.652238799</v>
      </c>
      <c r="P149" s="1">
        <v>12576205.430481</v>
      </c>
      <c r="Q149" s="1">
        <v>14491021.671849901</v>
      </c>
      <c r="R149" s="1">
        <v>7909721.8636686876</v>
      </c>
      <c r="S149" s="1">
        <v>7909721.8636686876</v>
      </c>
      <c r="T149" s="1">
        <v>7909721.8636686876</v>
      </c>
      <c r="U149" s="1">
        <v>2670949.7342318501</v>
      </c>
      <c r="V149" s="1">
        <v>2081639.4743410901</v>
      </c>
      <c r="W149" s="1">
        <v>3113160.4880175898</v>
      </c>
      <c r="X149" s="1">
        <v>14286152.5928194</v>
      </c>
      <c r="Y149" s="1">
        <v>12646816.3937346</v>
      </c>
      <c r="Z149" s="1">
        <v>12659612.498867599</v>
      </c>
      <c r="AA149" s="1">
        <v>1171680.8101600499</v>
      </c>
      <c r="AB149" s="1">
        <v>2133251.48570188</v>
      </c>
      <c r="AC149" s="1">
        <v>1977347.79195322</v>
      </c>
      <c r="AD149" s="1">
        <v>2553921.78335685</v>
      </c>
      <c r="AE149" s="1">
        <v>3664715.37661641</v>
      </c>
      <c r="AF149" s="1">
        <v>7308326.0483216811</v>
      </c>
      <c r="AG149" s="1">
        <v>24208516.294874098</v>
      </c>
      <c r="AH149" s="1">
        <v>3937258.30580064</v>
      </c>
      <c r="AI149" s="1">
        <v>18819916.538110301</v>
      </c>
      <c r="AJ149" s="1">
        <v>1754442.4344516101</v>
      </c>
      <c r="AK149" s="1">
        <v>6716497.5689227981</v>
      </c>
      <c r="AL149" s="1">
        <v>1186936.10778182</v>
      </c>
      <c r="AM149" s="1">
        <v>2143179.45139811</v>
      </c>
      <c r="AN149" s="1">
        <v>3357837.8308583498</v>
      </c>
      <c r="AO149" s="1">
        <v>3174570.9297175901</v>
      </c>
      <c r="AP149" s="1">
        <v>13759535.167316699</v>
      </c>
      <c r="AQ149" s="1">
        <v>11987014.285361901</v>
      </c>
      <c r="AR149" s="1">
        <v>16368464.3444963</v>
      </c>
      <c r="AS149" s="1">
        <v>2410703.7018863601</v>
      </c>
      <c r="AT149" s="1">
        <v>2139535.63659136</v>
      </c>
      <c r="AU149" s="1">
        <v>1409666.5227175499</v>
      </c>
      <c r="AV149" s="1">
        <v>9101794.1267447397</v>
      </c>
      <c r="AW149" s="1">
        <v>7067481.3231956996</v>
      </c>
      <c r="AX149" s="1">
        <v>7590943.0484420499</v>
      </c>
      <c r="AY149" s="1">
        <v>2050830.3415256401</v>
      </c>
      <c r="AZ149" s="1">
        <v>30844036.0781858</v>
      </c>
      <c r="BA149" s="1">
        <v>25388723.7484238</v>
      </c>
      <c r="BB149" s="1">
        <v>5672998.661032741</v>
      </c>
      <c r="BC149" s="1">
        <v>1773536.21785782</v>
      </c>
      <c r="BD149" s="1">
        <v>2647154.38996372</v>
      </c>
      <c r="BE149" s="1">
        <v>3859520.8252545702</v>
      </c>
      <c r="BF149" s="1">
        <v>4279424.8223685697</v>
      </c>
      <c r="BG149" s="1">
        <v>4595238.5582762603</v>
      </c>
      <c r="BH149" s="1">
        <v>3647264.56572216</v>
      </c>
      <c r="BI149" s="1">
        <v>22721362.946771</v>
      </c>
      <c r="BJ149" s="1">
        <v>1860486.96204782</v>
      </c>
      <c r="BK149" s="1">
        <v>2358120.0049333698</v>
      </c>
      <c r="BL149" s="1">
        <v>7890445.0032029478</v>
      </c>
      <c r="BM149" s="1">
        <v>2211221.1902110102</v>
      </c>
      <c r="BN149" s="1">
        <v>3817605.6158911502</v>
      </c>
      <c r="BO149" s="1">
        <v>4146801.96351567</v>
      </c>
      <c r="BP149" s="1">
        <v>4271330.5704509905</v>
      </c>
      <c r="BQ149" s="1">
        <v>20977135.962001398</v>
      </c>
      <c r="BR149" s="1">
        <v>11928412.337867999</v>
      </c>
      <c r="BS149" s="1">
        <v>13412932.380751999</v>
      </c>
      <c r="BT149" s="1">
        <f t="shared" si="114"/>
        <v>-0.64680243945180393</v>
      </c>
      <c r="BU149" s="1">
        <f t="shared" si="115"/>
        <v>-2.1305756027673031</v>
      </c>
      <c r="BV149" s="1">
        <f t="shared" si="116"/>
        <v>1.6722713850860889</v>
      </c>
      <c r="BW149" s="1">
        <f t="shared" si="117"/>
        <v>-4.5250730404059018E-2</v>
      </c>
      <c r="BX149" s="1">
        <f t="shared" si="118"/>
        <v>-0.28101605542691338</v>
      </c>
      <c r="BY149" s="1">
        <f t="shared" si="119"/>
        <v>-0.13936120174850888</v>
      </c>
      <c r="BZ149" s="1">
        <f t="shared" si="120"/>
        <v>-0.48248582162099135</v>
      </c>
      <c r="CA149" s="1">
        <f t="shared" si="121"/>
        <v>7.6294654858578434E-2</v>
      </c>
      <c r="CB149" s="1">
        <f t="shared" si="122"/>
        <v>0.11153463533282489</v>
      </c>
      <c r="CC149" s="1">
        <f t="shared" si="123"/>
        <v>1.7459898258046274</v>
      </c>
      <c r="CD149" s="1">
        <f t="shared" si="124"/>
        <v>3.5202976058279819E-3</v>
      </c>
      <c r="CE149" s="1">
        <f t="shared" si="125"/>
        <v>1.8387836185646229</v>
      </c>
      <c r="CF149" s="1">
        <f t="shared" si="126"/>
        <v>-0.5153152449035856</v>
      </c>
      <c r="CG149" s="1">
        <f t="shared" si="127"/>
        <v>-0.99427892551443264</v>
      </c>
      <c r="CH149" s="1">
        <f t="shared" si="128"/>
        <v>-0.45630560480075316</v>
      </c>
      <c r="CI149" s="1">
        <f t="shared" si="129"/>
        <v>-0.55420028197422666</v>
      </c>
      <c r="CJ149" s="1">
        <f t="shared" si="130"/>
        <v>8.4372224100544041E-2</v>
      </c>
      <c r="CK149" s="1">
        <f t="shared" si="131"/>
        <v>-8.3391432964581694E-2</v>
      </c>
      <c r="CL149" s="1">
        <f t="shared" si="132"/>
        <v>-1.0090575354437459</v>
      </c>
      <c r="CM149" s="1">
        <f t="shared" si="133"/>
        <v>-1.8870526144812567</v>
      </c>
      <c r="CN149" s="1">
        <f t="shared" si="134"/>
        <v>-0.16127670002218231</v>
      </c>
      <c r="CO149" s="1">
        <f t="shared" si="135"/>
        <v>-0.57995372881842733</v>
      </c>
      <c r="CP149" s="1">
        <f t="shared" si="136"/>
        <v>-0.17829799640020377</v>
      </c>
      <c r="CQ149" s="1">
        <f t="shared" si="137"/>
        <v>0.77485544216081959</v>
      </c>
      <c r="CR149" s="1">
        <f t="shared" si="138"/>
        <v>0.20669694317437384</v>
      </c>
      <c r="CS149" s="1">
        <f t="shared" si="139"/>
        <v>-1.5991387648117927</v>
      </c>
      <c r="CT149" s="1">
        <f t="shared" si="140"/>
        <v>0.48863555146230725</v>
      </c>
      <c r="CU149" s="1">
        <f t="shared" si="141"/>
        <v>-0.42662452725521022</v>
      </c>
      <c r="CV149" s="1">
        <f t="shared" si="142"/>
        <v>-0.23239755586280605</v>
      </c>
      <c r="CW149" s="1">
        <f t="shared" si="143"/>
        <v>-0.89760106883530855</v>
      </c>
      <c r="CX149" s="1">
        <f t="shared" si="144"/>
        <v>-0.83291541648915868</v>
      </c>
      <c r="CY149" s="1">
        <f t="shared" si="145"/>
        <v>-0.30446659493009515</v>
      </c>
      <c r="CZ149" s="1">
        <f t="shared" si="146"/>
        <v>-0.4281239440370509</v>
      </c>
      <c r="DA149" s="1">
        <f t="shared" si="147"/>
        <v>-0.6083859852754262</v>
      </c>
      <c r="DB149" s="1">
        <f t="shared" si="148"/>
        <v>7.0703240700007407E-3</v>
      </c>
      <c r="DC149" s="1">
        <f t="shared" si="149"/>
        <v>0.28729429888684549</v>
      </c>
      <c r="DD149" s="1">
        <f t="shared" si="150"/>
        <v>3.1817202011251329E-2</v>
      </c>
      <c r="DE149" s="1">
        <f t="shared" si="151"/>
        <v>-1.8828089582438383</v>
      </c>
      <c r="DF149" s="1">
        <f t="shared" si="152"/>
        <v>-0.64948943397902792</v>
      </c>
      <c r="DG149" s="1">
        <f t="shared" si="153"/>
        <v>1.2534828839670691</v>
      </c>
      <c r="DH149" s="1">
        <f t="shared" si="154"/>
        <v>0.76919701462380796</v>
      </c>
      <c r="DI149" s="1">
        <f t="shared" si="155"/>
        <v>0.82959357105934661</v>
      </c>
      <c r="DJ149" s="1">
        <f t="shared" si="156"/>
        <v>-3.3545376657357844</v>
      </c>
      <c r="DK149" s="1">
        <f t="shared" si="157"/>
        <v>1.3705895263598775</v>
      </c>
      <c r="DL149" s="1">
        <f t="shared" si="158"/>
        <v>0.92056319617058568</v>
      </c>
      <c r="DM149" s="1">
        <f t="shared" si="159"/>
        <v>1.266474384434604</v>
      </c>
      <c r="DN149" s="1">
        <f t="shared" si="160"/>
        <v>-2.1534778750260228</v>
      </c>
      <c r="DO149" s="1">
        <f t="shared" si="161"/>
        <v>0.25959899327538305</v>
      </c>
      <c r="DP149" s="1">
        <f t="shared" si="162"/>
        <v>1.5753671902458428E-2</v>
      </c>
      <c r="DQ149" s="1">
        <f t="shared" si="163"/>
        <v>4.5417752795741749E-2</v>
      </c>
      <c r="DR149" s="1">
        <f t="shared" si="164"/>
        <v>0.10545420327873117</v>
      </c>
      <c r="DS149" s="1">
        <f t="shared" si="165"/>
        <v>-2.5239309591976884</v>
      </c>
      <c r="DT149" s="1">
        <f t="shared" si="166"/>
        <v>0.92964734361342416</v>
      </c>
      <c r="DU149" s="1">
        <f t="shared" si="167"/>
        <v>-2.8498724931372954</v>
      </c>
    </row>
    <row r="150" spans="1:125" x14ac:dyDescent="0.25">
      <c r="A150" s="11" t="s">
        <v>425</v>
      </c>
      <c r="B150" s="11" t="s">
        <v>4</v>
      </c>
      <c r="C150" s="11" t="s">
        <v>7</v>
      </c>
      <c r="D150" s="11" t="s">
        <v>7</v>
      </c>
      <c r="E150" s="11" t="s">
        <v>4</v>
      </c>
      <c r="F150" s="11" t="s">
        <v>4</v>
      </c>
      <c r="G150" s="12">
        <v>211.03536</v>
      </c>
      <c r="H150" s="13">
        <v>13.984</v>
      </c>
      <c r="I150" s="1">
        <v>201978039.48076901</v>
      </c>
      <c r="J150" s="1">
        <v>155811229.52337801</v>
      </c>
      <c r="K150" s="1">
        <v>151026504.73609501</v>
      </c>
      <c r="L150" s="1">
        <v>136852567.13785401</v>
      </c>
      <c r="M150" s="1">
        <v>146741400.12410599</v>
      </c>
      <c r="N150" s="1">
        <v>135048082.877258</v>
      </c>
      <c r="O150" s="1">
        <v>138341138.92423099</v>
      </c>
      <c r="P150" s="1">
        <v>107727683.78997301</v>
      </c>
      <c r="Q150" s="1">
        <v>131214749.36919001</v>
      </c>
      <c r="R150" s="1">
        <v>113074983.763211</v>
      </c>
      <c r="S150" s="1">
        <v>121761496.548379</v>
      </c>
      <c r="T150" s="1">
        <v>118050426.84902801</v>
      </c>
      <c r="U150" s="1">
        <v>140097020.53723601</v>
      </c>
      <c r="V150" s="1">
        <v>194772224.19352299</v>
      </c>
      <c r="W150" s="1">
        <v>198870106.31974199</v>
      </c>
      <c r="X150" s="1">
        <v>136497381.249607</v>
      </c>
      <c r="Y150" s="1">
        <v>78315968.730548203</v>
      </c>
      <c r="Z150" s="1">
        <v>100461054.40709201</v>
      </c>
      <c r="AA150" s="1">
        <v>87897032.994989201</v>
      </c>
      <c r="AB150" s="1">
        <v>58261424.774025403</v>
      </c>
      <c r="AC150" s="1">
        <v>72238540.525281295</v>
      </c>
      <c r="AD150" s="1">
        <v>120527843.243931</v>
      </c>
      <c r="AE150" s="1">
        <v>80819948.657167703</v>
      </c>
      <c r="AF150" s="1">
        <v>99386910.042403504</v>
      </c>
      <c r="AG150" s="1">
        <v>67114438.856392995</v>
      </c>
      <c r="AH150" s="1">
        <v>68924178.475596994</v>
      </c>
      <c r="AI150" s="1">
        <v>70537315.032976598</v>
      </c>
      <c r="AJ150" s="1">
        <v>141516330.38483199</v>
      </c>
      <c r="AK150" s="1">
        <v>128184029.48072299</v>
      </c>
      <c r="AL150" s="1">
        <v>130285030.99866299</v>
      </c>
      <c r="AM150" s="1">
        <v>54419468.003738299</v>
      </c>
      <c r="AN150" s="1">
        <v>165082708.67023399</v>
      </c>
      <c r="AO150" s="1">
        <v>134778196.70427799</v>
      </c>
      <c r="AP150" s="1">
        <v>113962115.411981</v>
      </c>
      <c r="AQ150" s="1">
        <v>141972339.10506999</v>
      </c>
      <c r="AR150" s="1">
        <v>100876980.832822</v>
      </c>
      <c r="AS150" s="1">
        <v>129860042.770881</v>
      </c>
      <c r="AT150" s="1">
        <v>113992439.95942</v>
      </c>
      <c r="AU150" s="1">
        <v>165577470.47806701</v>
      </c>
      <c r="AV150" s="1">
        <v>160293755.555657</v>
      </c>
      <c r="AW150" s="1">
        <v>57824748.467109598</v>
      </c>
      <c r="AX150" s="1">
        <v>117693242.89400899</v>
      </c>
      <c r="AY150" s="1">
        <v>172490323.481323</v>
      </c>
      <c r="AZ150" s="1">
        <v>130765889.000338</v>
      </c>
      <c r="BA150" s="1">
        <v>136629108.73968801</v>
      </c>
      <c r="BB150" s="1">
        <v>119284703.31309301</v>
      </c>
      <c r="BC150" s="1">
        <v>160193634.441356</v>
      </c>
      <c r="BD150" s="1">
        <v>125631488.71256401</v>
      </c>
      <c r="BE150" s="1">
        <v>149549603.85221201</v>
      </c>
      <c r="BF150" s="1">
        <v>100879472.671675</v>
      </c>
      <c r="BG150" s="1">
        <v>162141989.39603201</v>
      </c>
      <c r="BH150" s="1">
        <v>130263624.35890201</v>
      </c>
      <c r="BI150" s="1">
        <v>141135649.423673</v>
      </c>
      <c r="BJ150" s="1">
        <v>122837954.420453</v>
      </c>
      <c r="BK150" s="1">
        <v>159525445.937565</v>
      </c>
      <c r="BL150" s="1">
        <v>107006232.552944</v>
      </c>
      <c r="BM150" s="1">
        <v>158987306.00289199</v>
      </c>
      <c r="BN150" s="1">
        <v>137294750.10181901</v>
      </c>
      <c r="BO150" s="1">
        <v>134930247.60821399</v>
      </c>
      <c r="BP150" s="1">
        <v>160547888.98243499</v>
      </c>
      <c r="BQ150" s="1">
        <v>148623939.20718399</v>
      </c>
      <c r="BR150" s="1">
        <v>150031969.72899699</v>
      </c>
      <c r="BS150" s="1">
        <v>105465626.89166901</v>
      </c>
      <c r="BT150" s="1">
        <f t="shared" si="114"/>
        <v>0.34041187428584668</v>
      </c>
      <c r="BU150" s="1">
        <f t="shared" si="115"/>
        <v>0.54210438559648089</v>
      </c>
      <c r="BV150" s="1">
        <f t="shared" si="116"/>
        <v>-7.4109820466337475E-2</v>
      </c>
      <c r="BW150" s="1">
        <f t="shared" si="117"/>
        <v>-4.6539629051534654E-3</v>
      </c>
      <c r="BX150" s="1">
        <f t="shared" si="118"/>
        <v>0.12106215908581003</v>
      </c>
      <c r="BY150" s="1">
        <f t="shared" si="119"/>
        <v>-0.24953053572515829</v>
      </c>
      <c r="BZ150" s="1">
        <f t="shared" si="120"/>
        <v>-0.10343627398221997</v>
      </c>
      <c r="CA150" s="1">
        <f t="shared" si="121"/>
        <v>-0.47788091139682004</v>
      </c>
      <c r="CB150" s="1">
        <f t="shared" si="122"/>
        <v>0.31515702135987883</v>
      </c>
      <c r="CC150" s="1">
        <f t="shared" si="123"/>
        <v>-0.49650677812803623</v>
      </c>
      <c r="CD150" s="1">
        <f t="shared" si="124"/>
        <v>0.18636316745677736</v>
      </c>
      <c r="CE150" s="1">
        <f t="shared" si="125"/>
        <v>-0.42950832314622583</v>
      </c>
      <c r="CF150" s="1">
        <f t="shared" si="126"/>
        <v>2.9149813558947909E-2</v>
      </c>
      <c r="CG150" s="1">
        <f t="shared" si="127"/>
        <v>0.52957415760171811</v>
      </c>
      <c r="CH150" s="1">
        <f t="shared" si="128"/>
        <v>0.30882273455953735</v>
      </c>
      <c r="CI150" s="1">
        <f t="shared" si="129"/>
        <v>-0.12279324007670157</v>
      </c>
      <c r="CJ150" s="1">
        <f t="shared" si="130"/>
        <v>-0.93789154168719402</v>
      </c>
      <c r="CK150" s="1">
        <f t="shared" si="131"/>
        <v>-7.0136553506988553E-2</v>
      </c>
      <c r="CL150" s="1">
        <f t="shared" si="132"/>
        <v>-0.85990019447158805</v>
      </c>
      <c r="CM150" s="1">
        <f t="shared" si="133"/>
        <v>-0.87708194060453992</v>
      </c>
      <c r="CN150" s="1">
        <f t="shared" si="134"/>
        <v>-1.1380709305776029</v>
      </c>
      <c r="CO150" s="1">
        <f t="shared" si="135"/>
        <v>-0.1879099973233869</v>
      </c>
      <c r="CP150" s="1">
        <f t="shared" si="136"/>
        <v>-0.7394304565116131</v>
      </c>
      <c r="CQ150" s="1">
        <f t="shared" si="137"/>
        <v>-0.69187593913890189</v>
      </c>
      <c r="CR150" s="1">
        <f t="shared" si="138"/>
        <v>-1.1469714296282445</v>
      </c>
      <c r="CS150" s="1">
        <f t="shared" si="139"/>
        <v>-1.1221878801450691</v>
      </c>
      <c r="CT150" s="1">
        <f t="shared" si="140"/>
        <v>-0.58031430930557482</v>
      </c>
      <c r="CU150" s="1">
        <f t="shared" si="141"/>
        <v>-0.17281802337870561</v>
      </c>
      <c r="CV150" s="1">
        <f t="shared" si="142"/>
        <v>0.26052169847003132</v>
      </c>
      <c r="CW150" s="1">
        <f t="shared" si="143"/>
        <v>-0.28724024518866909</v>
      </c>
      <c r="CX150" s="1">
        <f t="shared" si="144"/>
        <v>-1.3350817023338744</v>
      </c>
      <c r="CY150" s="1">
        <f t="shared" si="145"/>
        <v>0.29097521869325427</v>
      </c>
      <c r="CZ150" s="1">
        <f t="shared" si="146"/>
        <v>-0.25241656724004358</v>
      </c>
      <c r="DA150" s="1">
        <f t="shared" si="147"/>
        <v>-0.38311220594847212</v>
      </c>
      <c r="DB150" s="1">
        <f t="shared" si="148"/>
        <v>-7.9660079230899364E-2</v>
      </c>
      <c r="DC150" s="1">
        <f t="shared" si="149"/>
        <v>-6.4175873055764901E-2</v>
      </c>
      <c r="DD150" s="1">
        <f t="shared" si="150"/>
        <v>-0.29682897729048796</v>
      </c>
      <c r="DE150" s="1">
        <f t="shared" si="151"/>
        <v>9.1243318735062293E-2</v>
      </c>
      <c r="DF150" s="1">
        <f t="shared" si="152"/>
        <v>5.8594802696752588E-2</v>
      </c>
      <c r="DG150" s="1">
        <f t="shared" si="153"/>
        <v>0.22344176405136754</v>
      </c>
      <c r="DH150" s="1">
        <f t="shared" si="154"/>
        <v>-1.2224548062556841</v>
      </c>
      <c r="DI150" s="1">
        <f t="shared" si="155"/>
        <v>-0.44797220192883147</v>
      </c>
      <c r="DJ150" s="1">
        <f t="shared" si="156"/>
        <v>0.21484891767118794</v>
      </c>
      <c r="DK150" s="1">
        <f t="shared" si="157"/>
        <v>-0.19828369676066634</v>
      </c>
      <c r="DL150" s="1">
        <f t="shared" si="158"/>
        <v>0.37349200580789582</v>
      </c>
      <c r="DM150" s="1">
        <f t="shared" si="159"/>
        <v>-0.41937751861628847</v>
      </c>
      <c r="DN150" s="1">
        <f t="shared" si="160"/>
        <v>0.58212199250706897</v>
      </c>
      <c r="DO150" s="1">
        <f t="shared" si="161"/>
        <v>-0.33971346959871646</v>
      </c>
      <c r="DP150" s="1">
        <f t="shared" si="162"/>
        <v>0.12334762831053755</v>
      </c>
      <c r="DQ150" s="1">
        <f t="shared" si="163"/>
        <v>-0.4195811572553334</v>
      </c>
      <c r="DR150" s="1">
        <f t="shared" si="164"/>
        <v>1.425405396229631E-2</v>
      </c>
      <c r="DS150" s="1">
        <f t="shared" si="165"/>
        <v>-0.19023224004737119</v>
      </c>
      <c r="DT150" s="1">
        <f t="shared" si="166"/>
        <v>-8.8187507755496664E-2</v>
      </c>
      <c r="DU150" s="1">
        <f t="shared" si="167"/>
        <v>0.2199835171318984</v>
      </c>
    </row>
    <row r="151" spans="1:125" x14ac:dyDescent="0.25">
      <c r="A151" s="11" t="s">
        <v>426</v>
      </c>
      <c r="B151" s="11" t="s">
        <v>4</v>
      </c>
      <c r="C151" s="11" t="s">
        <v>7</v>
      </c>
      <c r="D151" s="11" t="s">
        <v>7</v>
      </c>
      <c r="E151" s="11" t="s">
        <v>4</v>
      </c>
      <c r="F151" s="11" t="s">
        <v>7</v>
      </c>
      <c r="G151" s="12">
        <v>213.09959000000001</v>
      </c>
      <c r="H151" s="13">
        <v>12.09</v>
      </c>
      <c r="I151" s="1">
        <v>226513716.29173499</v>
      </c>
      <c r="J151" s="1">
        <v>200592033.46854401</v>
      </c>
      <c r="K151" s="1">
        <v>183669959.189978</v>
      </c>
      <c r="L151" s="1">
        <v>38431384.875811897</v>
      </c>
      <c r="M151" s="1">
        <v>50507772.529903598</v>
      </c>
      <c r="N151" s="1">
        <v>28732212.8133207</v>
      </c>
      <c r="O151" s="1">
        <v>120393064.931171</v>
      </c>
      <c r="P151" s="1">
        <v>93557201.891031697</v>
      </c>
      <c r="Q151" s="1">
        <v>116957672.234973</v>
      </c>
      <c r="R151" s="1">
        <v>156317019.30408901</v>
      </c>
      <c r="S151" s="1">
        <v>172591893.49307901</v>
      </c>
      <c r="T151" s="1">
        <v>152822411.14155599</v>
      </c>
      <c r="U151" s="1">
        <v>59269599.369563803</v>
      </c>
      <c r="V151" s="1">
        <v>26400681.9364345</v>
      </c>
      <c r="W151" s="1">
        <v>29523509.0473422</v>
      </c>
      <c r="X151" s="1">
        <v>141499817.8804</v>
      </c>
      <c r="Y151" s="1">
        <v>81649151.9107043</v>
      </c>
      <c r="Z151" s="1">
        <v>63014632.3366592</v>
      </c>
      <c r="AA151" s="1">
        <v>118851692.316741</v>
      </c>
      <c r="AB151" s="1">
        <v>52799499.704024397</v>
      </c>
      <c r="AC151" s="1">
        <v>82981493.582190305</v>
      </c>
      <c r="AD151" s="1">
        <v>38553087.560890898</v>
      </c>
      <c r="AE151" s="1">
        <v>34280214.757852502</v>
      </c>
      <c r="AF151" s="1">
        <v>44764754.940978803</v>
      </c>
      <c r="AG151" s="1">
        <v>76074037.262172207</v>
      </c>
      <c r="AH151" s="1">
        <v>52319871.824957304</v>
      </c>
      <c r="AI151" s="1">
        <v>66192317.648404002</v>
      </c>
      <c r="AJ151" s="1">
        <v>169076929.98922601</v>
      </c>
      <c r="AK151" s="1">
        <v>142166834.99198201</v>
      </c>
      <c r="AL151" s="1">
        <v>150342031.42319599</v>
      </c>
      <c r="AM151" s="1">
        <v>57238056.789496496</v>
      </c>
      <c r="AN151" s="1">
        <v>21599954.5341812</v>
      </c>
      <c r="AO151" s="1">
        <v>35176021.469884001</v>
      </c>
      <c r="AP151" s="1">
        <v>96823010.158058003</v>
      </c>
      <c r="AQ151" s="1">
        <v>130883413.045985</v>
      </c>
      <c r="AR151" s="1">
        <v>99242945.769614503</v>
      </c>
      <c r="AS151" s="1">
        <v>187142170.62478799</v>
      </c>
      <c r="AT151" s="1">
        <v>130137731.483272</v>
      </c>
      <c r="AU151" s="1">
        <v>187526782.283602</v>
      </c>
      <c r="AV151" s="1">
        <v>33890473.812049098</v>
      </c>
      <c r="AW151" s="1">
        <v>77063762.861967295</v>
      </c>
      <c r="AX151" s="1">
        <v>71049632.309375107</v>
      </c>
      <c r="AY151" s="1">
        <v>224628477.11199999</v>
      </c>
      <c r="AZ151" s="1">
        <v>116643135.03842799</v>
      </c>
      <c r="BA151" s="1">
        <v>222266565.91706201</v>
      </c>
      <c r="BB151" s="1">
        <v>115607706.204559</v>
      </c>
      <c r="BC151" s="1">
        <v>148856978.22766301</v>
      </c>
      <c r="BD151" s="1">
        <v>88086026.724597707</v>
      </c>
      <c r="BE151" s="1">
        <v>59488608.983146101</v>
      </c>
      <c r="BF151" s="1">
        <v>36901215.823577203</v>
      </c>
      <c r="BG151" s="1">
        <v>33093148.476744901</v>
      </c>
      <c r="BH151" s="1">
        <v>186878159.44935599</v>
      </c>
      <c r="BI151" s="1">
        <v>110150878.608767</v>
      </c>
      <c r="BJ151" s="1">
        <v>148989148.464499</v>
      </c>
      <c r="BK151" s="1">
        <v>171989888.019532</v>
      </c>
      <c r="BL151" s="1">
        <v>124207579.51657</v>
      </c>
      <c r="BM151" s="1">
        <v>172532022.66375801</v>
      </c>
      <c r="BN151" s="1">
        <v>26654047.978317901</v>
      </c>
      <c r="BO151" s="1">
        <v>49362513.982976899</v>
      </c>
      <c r="BP151" s="1">
        <v>78079930.121755198</v>
      </c>
      <c r="BQ151" s="1">
        <v>149144510.185056</v>
      </c>
      <c r="BR151" s="1">
        <v>163920863.90740699</v>
      </c>
      <c r="BS151" s="1">
        <v>88158836.873580903</v>
      </c>
      <c r="BT151" s="1">
        <f t="shared" si="114"/>
        <v>0.39727466819586837</v>
      </c>
      <c r="BU151" s="1">
        <f t="shared" si="115"/>
        <v>0.69151109652427267</v>
      </c>
      <c r="BV151" s="1">
        <f t="shared" si="116"/>
        <v>9.0251523528684444E-2</v>
      </c>
      <c r="BW151" s="1">
        <f t="shared" si="117"/>
        <v>0.52793031164735305</v>
      </c>
      <c r="BX151" s="1">
        <f t="shared" si="118"/>
        <v>3.3089546752385575E-2</v>
      </c>
      <c r="BY151" s="1">
        <f t="shared" si="119"/>
        <v>-1.4422826553444232</v>
      </c>
      <c r="BZ151" s="1">
        <f t="shared" si="120"/>
        <v>-0.30895858480273164</v>
      </c>
      <c r="CA151" s="1">
        <f t="shared" si="121"/>
        <v>-0.80907887355371355</v>
      </c>
      <c r="CB151" s="1">
        <f t="shared" si="122"/>
        <v>0.40780940836184243</v>
      </c>
      <c r="CC151" s="1">
        <f t="shared" si="123"/>
        <v>-0.13784888257446731</v>
      </c>
      <c r="CD151" s="1">
        <f t="shared" si="124"/>
        <v>0.47461149005040243</v>
      </c>
      <c r="CE151" s="1">
        <f t="shared" si="125"/>
        <v>-0.17500802935264181</v>
      </c>
      <c r="CF151" s="1">
        <f t="shared" si="126"/>
        <v>1.1529376524622033</v>
      </c>
      <c r="CG151" s="1">
        <f t="shared" si="127"/>
        <v>-0.90284067610896934</v>
      </c>
      <c r="CH151" s="1">
        <f t="shared" si="128"/>
        <v>-1.4030875571427177</v>
      </c>
      <c r="CI151" s="1">
        <f t="shared" si="129"/>
        <v>-7.591067871251353E-2</v>
      </c>
      <c r="CJ151" s="1">
        <f t="shared" si="130"/>
        <v>-1.0054896871640377</v>
      </c>
      <c r="CK151" s="1">
        <f t="shared" si="131"/>
        <v>-0.48441832072808827</v>
      </c>
      <c r="CL151" s="1">
        <f t="shared" si="132"/>
        <v>-0.53316129974042048</v>
      </c>
      <c r="CM151" s="1">
        <f t="shared" si="133"/>
        <v>-1.2341570491348894</v>
      </c>
      <c r="CN151" s="1">
        <f t="shared" si="134"/>
        <v>-1.0560026273724543</v>
      </c>
      <c r="CO151" s="1">
        <f t="shared" si="135"/>
        <v>0.53249175114122804</v>
      </c>
      <c r="CP151" s="1">
        <f t="shared" si="136"/>
        <v>-0.52603972372019403</v>
      </c>
      <c r="CQ151" s="1">
        <f t="shared" si="137"/>
        <v>-0.80258847330394678</v>
      </c>
      <c r="CR151" s="1">
        <f t="shared" si="138"/>
        <v>-0.97123479866097817</v>
      </c>
      <c r="CS151" s="1">
        <f t="shared" si="139"/>
        <v>-1.6475685812875014</v>
      </c>
      <c r="CT151" s="1">
        <f t="shared" si="140"/>
        <v>-0.41344140378179234</v>
      </c>
      <c r="CU151" s="1">
        <f t="shared" si="141"/>
        <v>-2.4643923535376519E-2</v>
      </c>
      <c r="CV151" s="1">
        <f t="shared" si="142"/>
        <v>0.19483173517767824</v>
      </c>
      <c r="CW151" s="1">
        <f t="shared" si="143"/>
        <v>-0.19861575417541438</v>
      </c>
      <c r="CX151" s="1">
        <f t="shared" si="144"/>
        <v>1.1026200407037861</v>
      </c>
      <c r="CY151" s="1">
        <f t="shared" si="145"/>
        <v>-1.1923875957014161</v>
      </c>
      <c r="CZ151" s="1">
        <f t="shared" si="146"/>
        <v>-1.1503594435295956</v>
      </c>
      <c r="DA151" s="1">
        <f t="shared" si="147"/>
        <v>-0.62328902256272911</v>
      </c>
      <c r="DB151" s="1">
        <f t="shared" si="148"/>
        <v>-0.32471721784309976</v>
      </c>
      <c r="DC151" s="1">
        <f t="shared" si="149"/>
        <v>0.17085936873711005</v>
      </c>
      <c r="DD151" s="1">
        <f t="shared" si="150"/>
        <v>0.12181094662562383</v>
      </c>
      <c r="DE151" s="1">
        <f t="shared" si="151"/>
        <v>6.7286096698827624E-2</v>
      </c>
      <c r="DF151" s="1">
        <f t="shared" si="152"/>
        <v>0.12023249682029344</v>
      </c>
      <c r="DG151" s="1">
        <f t="shared" si="153"/>
        <v>0.34652515359018127</v>
      </c>
      <c r="DH151" s="1">
        <f t="shared" si="154"/>
        <v>0.64263676013180793</v>
      </c>
      <c r="DI151" s="1">
        <f t="shared" si="155"/>
        <v>-0.13612457838785136</v>
      </c>
      <c r="DJ151" s="1">
        <f t="shared" si="156"/>
        <v>0.59082996102134311</v>
      </c>
      <c r="DK151" s="1">
        <f t="shared" si="157"/>
        <v>-0.4908980920044006</v>
      </c>
      <c r="DL151" s="1">
        <f t="shared" si="158"/>
        <v>1.3341138547501679</v>
      </c>
      <c r="DM151" s="1">
        <f t="shared" si="159"/>
        <v>-0.57308617701451248</v>
      </c>
      <c r="DN151" s="1">
        <f t="shared" si="160"/>
        <v>0.26117364109330832</v>
      </c>
      <c r="DO151" s="1">
        <f t="shared" si="161"/>
        <v>-0.9698790723676497</v>
      </c>
      <c r="DP151" s="1">
        <f t="shared" si="162"/>
        <v>1.1582587910343891</v>
      </c>
      <c r="DQ151" s="1">
        <f t="shared" si="163"/>
        <v>-0.41974752028398127</v>
      </c>
      <c r="DR151" s="1">
        <f t="shared" si="164"/>
        <v>-1.2384192057992216</v>
      </c>
      <c r="DS151" s="1">
        <f t="shared" si="165"/>
        <v>0.3253870954652332</v>
      </c>
      <c r="DT151" s="1">
        <f t="shared" si="166"/>
        <v>-0.57351849026152091</v>
      </c>
      <c r="DU151" s="1">
        <f t="shared" si="167"/>
        <v>0.75703016177927906</v>
      </c>
    </row>
    <row r="152" spans="1:125" x14ac:dyDescent="0.25">
      <c r="A152" s="11" t="s">
        <v>427</v>
      </c>
      <c r="B152" s="11" t="s">
        <v>4</v>
      </c>
      <c r="C152" s="11" t="s">
        <v>6</v>
      </c>
      <c r="D152" s="11" t="s">
        <v>4</v>
      </c>
      <c r="E152" s="11" t="s">
        <v>4</v>
      </c>
      <c r="F152" s="11" t="s">
        <v>7</v>
      </c>
      <c r="G152" s="12">
        <v>214.13133999999999</v>
      </c>
      <c r="H152" s="13">
        <v>10.69</v>
      </c>
      <c r="I152" s="1">
        <v>40047149.182929397</v>
      </c>
      <c r="J152" s="1">
        <v>43739303.042064197</v>
      </c>
      <c r="K152" s="1">
        <v>35414932.895943299</v>
      </c>
      <c r="L152" s="1">
        <v>103055304.253703</v>
      </c>
      <c r="M152" s="1">
        <v>99060286.842604697</v>
      </c>
      <c r="N152" s="1">
        <v>122592850.41453999</v>
      </c>
      <c r="O152" s="1">
        <v>43946260.326031297</v>
      </c>
      <c r="P152" s="1">
        <v>32700400.219656799</v>
      </c>
      <c r="Q152" s="1">
        <v>33888781.306686401</v>
      </c>
      <c r="R152" s="1">
        <v>38627459.814126201</v>
      </c>
      <c r="S152" s="1">
        <v>38819162.4275418</v>
      </c>
      <c r="T152" s="1">
        <v>39643439.358801998</v>
      </c>
      <c r="U152" s="1">
        <v>102263967.472637</v>
      </c>
      <c r="V152" s="1">
        <v>107117588.50251099</v>
      </c>
      <c r="W152" s="1">
        <v>114899649.3916</v>
      </c>
      <c r="X152" s="1">
        <v>36358011.951571301</v>
      </c>
      <c r="Y152" s="1">
        <v>35034477.842084602</v>
      </c>
      <c r="Z152" s="1">
        <v>34665036.8937646</v>
      </c>
      <c r="AA152" s="1">
        <v>39922493.368533097</v>
      </c>
      <c r="AB152" s="1">
        <v>34146497.953354701</v>
      </c>
      <c r="AC152" s="1">
        <v>37325527.385916002</v>
      </c>
      <c r="AD152" s="1">
        <v>85954479.154839694</v>
      </c>
      <c r="AE152" s="1">
        <v>89436425.516647205</v>
      </c>
      <c r="AF152" s="1">
        <v>92422170.970070794</v>
      </c>
      <c r="AG152" s="1">
        <v>32818443.0998298</v>
      </c>
      <c r="AH152" s="1">
        <v>30144194.698239099</v>
      </c>
      <c r="AI152" s="1">
        <v>31186000.396498598</v>
      </c>
      <c r="AJ152" s="1">
        <v>45591544.753806598</v>
      </c>
      <c r="AK152" s="1">
        <v>41486151.4523293</v>
      </c>
      <c r="AL152" s="1">
        <v>44764239.362480998</v>
      </c>
      <c r="AM152" s="1">
        <v>85693758.046772793</v>
      </c>
      <c r="AN152" s="1">
        <v>96530447.143808499</v>
      </c>
      <c r="AO152" s="1">
        <v>86054934.6741478</v>
      </c>
      <c r="AP152" s="1">
        <v>34033119.628566399</v>
      </c>
      <c r="AQ152" s="1">
        <v>32252342.826422699</v>
      </c>
      <c r="AR152" s="1">
        <v>27602745.092761599</v>
      </c>
      <c r="AS152" s="1">
        <v>43539134.761930101</v>
      </c>
      <c r="AT152" s="1">
        <v>39385161.0117971</v>
      </c>
      <c r="AU152" s="1">
        <v>39273405.125690103</v>
      </c>
      <c r="AV152" s="1">
        <v>98132608.769424602</v>
      </c>
      <c r="AW152" s="1">
        <v>82330162.680582196</v>
      </c>
      <c r="AX152" s="1">
        <v>83196839.670832902</v>
      </c>
      <c r="AY152" s="1">
        <v>32696863.819407001</v>
      </c>
      <c r="AZ152" s="1">
        <v>31645956.1622984</v>
      </c>
      <c r="BA152" s="1">
        <v>29219912.554886401</v>
      </c>
      <c r="BB152" s="1">
        <v>45027148.262671299</v>
      </c>
      <c r="BC152" s="1">
        <v>36422854.668126903</v>
      </c>
      <c r="BD152" s="1">
        <v>48300041.493916102</v>
      </c>
      <c r="BE152" s="1">
        <v>100228689.78132901</v>
      </c>
      <c r="BF152" s="1">
        <v>104450116.31125601</v>
      </c>
      <c r="BG152" s="1">
        <v>120678834.022341</v>
      </c>
      <c r="BH152" s="1">
        <v>42518890.265112698</v>
      </c>
      <c r="BI152" s="1">
        <v>41371638.440852299</v>
      </c>
      <c r="BJ152" s="1">
        <v>38573035.5752322</v>
      </c>
      <c r="BK152" s="1">
        <v>39342535.267382801</v>
      </c>
      <c r="BL152" s="1">
        <v>40439549.462644003</v>
      </c>
      <c r="BM152" s="1">
        <v>40736419.926422797</v>
      </c>
      <c r="BN152" s="1">
        <v>102594067.49890301</v>
      </c>
      <c r="BO152" s="1">
        <v>104967257.115164</v>
      </c>
      <c r="BP152" s="1">
        <v>100581253.86051001</v>
      </c>
      <c r="BQ152" s="1">
        <v>41330277.208632298</v>
      </c>
      <c r="BR152" s="1">
        <v>35936149.608715497</v>
      </c>
      <c r="BS152" s="1">
        <v>36658529.385863803</v>
      </c>
      <c r="BT152" s="1">
        <f t="shared" si="114"/>
        <v>2.5609616711721156E-2</v>
      </c>
      <c r="BU152" s="1">
        <f t="shared" si="115"/>
        <v>0.11316330788950837</v>
      </c>
      <c r="BV152" s="1">
        <f t="shared" si="116"/>
        <v>-0.20196138759647819</v>
      </c>
      <c r="BW152" s="1">
        <f t="shared" si="117"/>
        <v>6.4714527344932249E-3</v>
      </c>
      <c r="BX152" s="1">
        <f t="shared" si="118"/>
        <v>-8.3560668428339396E-2</v>
      </c>
      <c r="BY152" s="1">
        <f t="shared" si="119"/>
        <v>0.28551340036809142</v>
      </c>
      <c r="BZ152" s="1">
        <f t="shared" si="120"/>
        <v>8.8541362133558843E-2</v>
      </c>
      <c r="CA152" s="1">
        <f t="shared" si="121"/>
        <v>-0.13612754611292244</v>
      </c>
      <c r="CB152" s="1">
        <f t="shared" si="122"/>
        <v>-0.11334115487885534</v>
      </c>
      <c r="CC152" s="1">
        <f t="shared" si="123"/>
        <v>-2.6463121726714136E-2</v>
      </c>
      <c r="CD152" s="1">
        <f t="shared" si="124"/>
        <v>-5.8997933833299758E-2</v>
      </c>
      <c r="CE152" s="1">
        <f t="shared" si="125"/>
        <v>-3.9237063956143708E-2</v>
      </c>
      <c r="CF152" s="1">
        <f t="shared" si="126"/>
        <v>-4.6494059472480878E-3</v>
      </c>
      <c r="CG152" s="1">
        <f t="shared" si="127"/>
        <v>2.9256015256145702E-2</v>
      </c>
      <c r="CH152" s="1">
        <f t="shared" si="128"/>
        <v>0.19201295221854545</v>
      </c>
      <c r="CI152" s="1">
        <f t="shared" si="129"/>
        <v>-0.18492572469815638</v>
      </c>
      <c r="CJ152" s="1">
        <f t="shared" si="130"/>
        <v>-3.6660444767285832E-2</v>
      </c>
      <c r="CK152" s="1">
        <f t="shared" si="131"/>
        <v>-8.066761509671122E-2</v>
      </c>
      <c r="CL152" s="1">
        <f t="shared" si="132"/>
        <v>2.1111898198296637E-2</v>
      </c>
      <c r="CM152" s="1">
        <f t="shared" si="133"/>
        <v>-0.24402930018582694</v>
      </c>
      <c r="CN152" s="1">
        <f t="shared" si="134"/>
        <v>-0.12615655140927193</v>
      </c>
      <c r="CO152" s="1">
        <f t="shared" si="135"/>
        <v>-0.25530258279130269</v>
      </c>
      <c r="CP152" s="1">
        <f t="shared" si="136"/>
        <v>-0.23100493742767977</v>
      </c>
      <c r="CQ152" s="1">
        <f t="shared" si="137"/>
        <v>-0.12205055998278415</v>
      </c>
      <c r="CR152" s="1">
        <f t="shared" si="138"/>
        <v>-0.33269224080626547</v>
      </c>
      <c r="CS152" s="1">
        <f t="shared" si="139"/>
        <v>-0.25355565075341108</v>
      </c>
      <c r="CT152" s="1">
        <f t="shared" si="140"/>
        <v>-0.23325037208944677</v>
      </c>
      <c r="CU152" s="1">
        <f t="shared" si="141"/>
        <v>0.21267636294915934</v>
      </c>
      <c r="CV152" s="1">
        <f t="shared" si="142"/>
        <v>3.6862904608350004E-2</v>
      </c>
      <c r="CW152" s="1">
        <f t="shared" si="143"/>
        <v>0.13602747582177807</v>
      </c>
      <c r="CX152" s="1">
        <f t="shared" si="144"/>
        <v>-0.25968528249233874</v>
      </c>
      <c r="CY152" s="1">
        <f t="shared" si="145"/>
        <v>-0.12088340521820089</v>
      </c>
      <c r="CZ152" s="1">
        <f t="shared" si="146"/>
        <v>-0.22503161483894515</v>
      </c>
      <c r="DA152" s="1">
        <f t="shared" si="147"/>
        <v>-0.2802596388561388</v>
      </c>
      <c r="DB152" s="1">
        <f t="shared" si="148"/>
        <v>-0.15603187662848039</v>
      </c>
      <c r="DC152" s="1">
        <f t="shared" si="149"/>
        <v>-0.40933716092716999</v>
      </c>
      <c r="DD152" s="1">
        <f t="shared" si="150"/>
        <v>0.14622280849230357</v>
      </c>
      <c r="DE152" s="1">
        <f t="shared" si="151"/>
        <v>-3.8114750589515231E-2</v>
      </c>
      <c r="DF152" s="1">
        <f t="shared" si="152"/>
        <v>-5.276650672531269E-2</v>
      </c>
      <c r="DG152" s="1">
        <f t="shared" si="153"/>
        <v>-6.4142790980247749E-2</v>
      </c>
      <c r="DH152" s="1">
        <f t="shared" si="154"/>
        <v>-0.35044639013851298</v>
      </c>
      <c r="DI152" s="1">
        <f t="shared" si="155"/>
        <v>-0.27376081142423742</v>
      </c>
      <c r="DJ152" s="1">
        <f t="shared" si="156"/>
        <v>-0.33804677654873111</v>
      </c>
      <c r="DK152" s="1">
        <f t="shared" si="157"/>
        <v>-0.18341468055926977</v>
      </c>
      <c r="DL152" s="1">
        <f t="shared" si="158"/>
        <v>-0.3271970504152828</v>
      </c>
      <c r="DM152" s="1">
        <f t="shared" si="159"/>
        <v>0.19470518017006888</v>
      </c>
      <c r="DN152" s="1">
        <f t="shared" si="160"/>
        <v>-0.15092292521797732</v>
      </c>
      <c r="DO152" s="1">
        <f t="shared" si="161"/>
        <v>0.24570523218683013</v>
      </c>
      <c r="DP152" s="1">
        <f t="shared" si="162"/>
        <v>-3.3651780228651104E-2</v>
      </c>
      <c r="DQ152" s="1">
        <f t="shared" si="163"/>
        <v>-7.1252731096689541E-3</v>
      </c>
      <c r="DR152" s="1">
        <f t="shared" si="164"/>
        <v>0.26281121911174671</v>
      </c>
      <c r="DS152" s="1">
        <f t="shared" si="165"/>
        <v>4.0904903170166193E-2</v>
      </c>
      <c r="DT152" s="1">
        <f t="shared" si="166"/>
        <v>0.20320625468604181</v>
      </c>
      <c r="DU152" s="1">
        <f t="shared" si="167"/>
        <v>7.3443774871285061E-2</v>
      </c>
    </row>
    <row r="153" spans="1:125" x14ac:dyDescent="0.25">
      <c r="A153" s="11" t="s">
        <v>428</v>
      </c>
      <c r="B153" s="11" t="s">
        <v>4</v>
      </c>
      <c r="C153" s="11" t="s">
        <v>7</v>
      </c>
      <c r="D153" s="11" t="s">
        <v>7</v>
      </c>
      <c r="E153" s="11" t="s">
        <v>4</v>
      </c>
      <c r="F153" s="11" t="s">
        <v>7</v>
      </c>
      <c r="G153" s="12">
        <v>214.19320999999999</v>
      </c>
      <c r="H153" s="13">
        <v>1.429</v>
      </c>
      <c r="I153" s="1">
        <v>20519607.007533517</v>
      </c>
      <c r="J153" s="1">
        <v>12540490.217974916</v>
      </c>
      <c r="K153" s="1">
        <v>19066879.148941115</v>
      </c>
      <c r="L153" s="1">
        <v>20592232.118424516</v>
      </c>
      <c r="M153" s="1">
        <v>25331753.854016714</v>
      </c>
      <c r="N153" s="1">
        <v>30498885.948487114</v>
      </c>
      <c r="O153" s="1">
        <v>23884463.205856316</v>
      </c>
      <c r="P153" s="1">
        <v>26257373.667865314</v>
      </c>
      <c r="Q153" s="1">
        <v>31787497.146980815</v>
      </c>
      <c r="R153" s="1">
        <v>17727738.611519914</v>
      </c>
      <c r="S153" s="1">
        <v>9680099.008319417</v>
      </c>
      <c r="T153" s="1">
        <v>15353004.278620716</v>
      </c>
      <c r="U153" s="1">
        <v>29591305.461944815</v>
      </c>
      <c r="V153" s="1">
        <v>16001262.853707915</v>
      </c>
      <c r="W153" s="1">
        <v>12902904.567666717</v>
      </c>
      <c r="X153" s="1">
        <v>20625760.405182514</v>
      </c>
      <c r="Y153" s="1">
        <v>11110137.479253817</v>
      </c>
      <c r="Z153" s="1">
        <v>14521797.765688017</v>
      </c>
      <c r="AA153" s="1">
        <v>21815941.721024916</v>
      </c>
      <c r="AB153" s="1">
        <v>16996474.828256916</v>
      </c>
      <c r="AC153" s="1">
        <v>21052270.063848715</v>
      </c>
      <c r="AD153" s="1">
        <v>30404560.898696214</v>
      </c>
      <c r="AE153" s="1">
        <v>28793393.726036914</v>
      </c>
      <c r="AF153" s="1">
        <v>21542287.751725316</v>
      </c>
      <c r="AG153" s="1">
        <v>23381428.362367414</v>
      </c>
      <c r="AH153" s="1">
        <v>19346761.565664314</v>
      </c>
      <c r="AI153" s="1">
        <v>25114176.910045017</v>
      </c>
      <c r="AJ153" s="1">
        <v>17334477.364801217</v>
      </c>
      <c r="AK153" s="1">
        <v>23634113.653449215</v>
      </c>
      <c r="AL153" s="1">
        <v>16176256.045665318</v>
      </c>
      <c r="AM153" s="1">
        <v>24804712.631084714</v>
      </c>
      <c r="AN153" s="1">
        <v>27146372.395152315</v>
      </c>
      <c r="AO153" s="1">
        <v>18922681.895047616</v>
      </c>
      <c r="AP153" s="1">
        <v>20400184.464667615</v>
      </c>
      <c r="AQ153" s="1">
        <v>22037395.813392617</v>
      </c>
      <c r="AR153" s="1">
        <v>21219867.539604116</v>
      </c>
      <c r="AS153" s="1">
        <v>16327838.384949418</v>
      </c>
      <c r="AT153" s="1">
        <v>16962057.835068014</v>
      </c>
      <c r="AU153" s="1">
        <v>14428961.035791516</v>
      </c>
      <c r="AV153" s="1">
        <v>20039668.037753414</v>
      </c>
      <c r="AW153" s="1">
        <v>17867564.871033415</v>
      </c>
      <c r="AX153" s="1">
        <v>24808471.106391914</v>
      </c>
      <c r="AY153" s="1">
        <v>25466483.266083013</v>
      </c>
      <c r="AZ153" s="1">
        <v>26481527.697133016</v>
      </c>
      <c r="BA153" s="1">
        <v>22994617.916195914</v>
      </c>
      <c r="BB153" s="1">
        <v>15472576.359946517</v>
      </c>
      <c r="BC153" s="1">
        <v>14757001.369571516</v>
      </c>
      <c r="BD153" s="1">
        <v>4453913.990948556</v>
      </c>
      <c r="BE153" s="1">
        <v>18954426.844820917</v>
      </c>
      <c r="BF153" s="1">
        <v>32046611.636766113</v>
      </c>
      <c r="BG153" s="1">
        <v>14408317.378708318</v>
      </c>
      <c r="BH153" s="1">
        <v>27890565.951794215</v>
      </c>
      <c r="BI153" s="1">
        <v>13657520.847150616</v>
      </c>
      <c r="BJ153" s="1">
        <v>29103736.519217514</v>
      </c>
      <c r="BK153" s="1">
        <v>17713063.672467116</v>
      </c>
      <c r="BL153" s="1">
        <v>9125869.3882391173</v>
      </c>
      <c r="BM153" s="1">
        <v>17761984.466345314</v>
      </c>
      <c r="BN153" s="1">
        <v>20636833.557341617</v>
      </c>
      <c r="BO153" s="1">
        <v>25377720.402434614</v>
      </c>
      <c r="BP153" s="1">
        <v>21492737.066477913</v>
      </c>
      <c r="BQ153" s="1">
        <v>25993665.088927414</v>
      </c>
      <c r="BR153" s="1">
        <v>26629151.834817417</v>
      </c>
      <c r="BS153" s="1">
        <v>27561961.833748017</v>
      </c>
      <c r="BT153" s="1">
        <f t="shared" si="114"/>
        <v>0.21218933673269277</v>
      </c>
      <c r="BU153" s="1">
        <f t="shared" si="115"/>
        <v>0.4585598345402091</v>
      </c>
      <c r="BV153" s="1">
        <f t="shared" si="116"/>
        <v>0.1022759473418261</v>
      </c>
      <c r="BW153" s="1">
        <f t="shared" si="117"/>
        <v>-3.121404707512486E-3</v>
      </c>
      <c r="BX153" s="1">
        <f t="shared" si="118"/>
        <v>-2.6155163541025251E-3</v>
      </c>
      <c r="BY153" s="1">
        <f t="shared" si="119"/>
        <v>0.50490732600722854</v>
      </c>
      <c r="BZ153" s="1">
        <f t="shared" si="120"/>
        <v>-0.12208761400628883</v>
      </c>
      <c r="CA153" s="1">
        <f t="shared" si="121"/>
        <v>-2.0283856733083448E-2</v>
      </c>
      <c r="CB153" s="1">
        <f t="shared" si="122"/>
        <v>0.20578084609663161</v>
      </c>
      <c r="CC153" s="1">
        <f t="shared" si="123"/>
        <v>1.1947507755124824E-3</v>
      </c>
      <c r="CD153" s="1">
        <f t="shared" si="124"/>
        <v>8.5059797786547639E-2</v>
      </c>
      <c r="CE153" s="1">
        <f t="shared" si="125"/>
        <v>-0.21027178645405692</v>
      </c>
      <c r="CF153" s="1">
        <f t="shared" si="126"/>
        <v>0.51995171872706181</v>
      </c>
      <c r="CG153" s="1">
        <f t="shared" si="127"/>
        <v>-0.66537671225739392</v>
      </c>
      <c r="CH153" s="1">
        <f t="shared" si="128"/>
        <v>-0.73615335271490423</v>
      </c>
      <c r="CI153" s="1">
        <f t="shared" si="129"/>
        <v>-0.3337127593160979</v>
      </c>
      <c r="CJ153" s="1">
        <f t="shared" si="130"/>
        <v>-1.2611298089377174</v>
      </c>
      <c r="CK153" s="1">
        <f t="shared" si="131"/>
        <v>-0.9244585145628732</v>
      </c>
      <c r="CL153" s="1">
        <f t="shared" si="132"/>
        <v>0.30056898744970451</v>
      </c>
      <c r="CM153" s="1">
        <f t="shared" si="133"/>
        <v>0.89720164288027204</v>
      </c>
      <c r="CN153" s="1">
        <f t="shared" si="134"/>
        <v>0.24518303082172335</v>
      </c>
      <c r="CO153" s="1">
        <f t="shared" si="135"/>
        <v>0.55906612861541849</v>
      </c>
      <c r="CP153" s="1">
        <f t="shared" si="136"/>
        <v>0.18217535938230031</v>
      </c>
      <c r="CQ153" s="1">
        <f t="shared" si="137"/>
        <v>3.3222501797877746E-3</v>
      </c>
      <c r="CR153" s="1">
        <f t="shared" si="138"/>
        <v>-0.15279700092168394</v>
      </c>
      <c r="CS153" s="1">
        <f t="shared" si="139"/>
        <v>-0.46091438264330525</v>
      </c>
      <c r="CT153" s="1">
        <f t="shared" si="140"/>
        <v>-0.1341765883160223</v>
      </c>
      <c r="CU153" s="1">
        <f t="shared" si="141"/>
        <v>-3.1169424032234133E-2</v>
      </c>
      <c r="CV153" s="1">
        <f t="shared" si="142"/>
        <v>1.3728368497134924</v>
      </c>
      <c r="CW153" s="1">
        <f t="shared" si="143"/>
        <v>-0.13491503828284143</v>
      </c>
      <c r="CX153" s="1">
        <f t="shared" si="144"/>
        <v>0.26539261761383209</v>
      </c>
      <c r="CY153" s="1">
        <f t="shared" si="145"/>
        <v>9.7196939280518743E-2</v>
      </c>
      <c r="CZ153" s="1">
        <f t="shared" si="146"/>
        <v>-0.18373264435748715</v>
      </c>
      <c r="DA153" s="1">
        <f t="shared" si="147"/>
        <v>-0.34957786961973303</v>
      </c>
      <c r="DB153" s="1">
        <f t="shared" si="148"/>
        <v>-0.27305272909158917</v>
      </c>
      <c r="DC153" s="1">
        <f t="shared" si="149"/>
        <v>-0.37726293076114237</v>
      </c>
      <c r="DD153" s="1">
        <f t="shared" si="150"/>
        <v>-0.11747995634210644</v>
      </c>
      <c r="DE153" s="1">
        <f t="shared" si="151"/>
        <v>0.89427729730331695</v>
      </c>
      <c r="DF153" s="1">
        <f t="shared" si="152"/>
        <v>-0.2998253548717088</v>
      </c>
      <c r="DG153" s="1">
        <f t="shared" si="153"/>
        <v>-4.2363015606701943E-2</v>
      </c>
      <c r="DH153" s="1">
        <f t="shared" si="154"/>
        <v>-0.50621945620894382</v>
      </c>
      <c r="DI153" s="1">
        <f t="shared" si="155"/>
        <v>0.2069836083014838</v>
      </c>
      <c r="DJ153" s="1">
        <f t="shared" si="156"/>
        <v>-2.9560319363398774E-2</v>
      </c>
      <c r="DK153" s="1">
        <f t="shared" si="157"/>
        <v>-8.0201255835313217E-3</v>
      </c>
      <c r="DL153" s="1">
        <f t="shared" si="158"/>
        <v>-0.26138235556483119</v>
      </c>
      <c r="DM153" s="1">
        <f t="shared" si="159"/>
        <v>-0.19510032199186367</v>
      </c>
      <c r="DN153" s="1">
        <f t="shared" si="160"/>
        <v>0.69336568396298981</v>
      </c>
      <c r="DO153" s="1">
        <f t="shared" si="161"/>
        <v>-1.9956471727180314</v>
      </c>
      <c r="DP153" s="1">
        <f t="shared" si="162"/>
        <v>-0.12268679362250609</v>
      </c>
      <c r="DQ153" s="1">
        <f t="shared" si="163"/>
        <v>0.33660934295984724</v>
      </c>
      <c r="DR153" s="1">
        <f t="shared" si="164"/>
        <v>-0.57694735380262663</v>
      </c>
      <c r="DS153" s="1">
        <f t="shared" si="165"/>
        <v>0.10161714248386791</v>
      </c>
      <c r="DT153" s="1">
        <f t="shared" si="166"/>
        <v>-0.9633108527967762</v>
      </c>
      <c r="DU153" s="1">
        <f t="shared" si="167"/>
        <v>7.8525805879430838E-2</v>
      </c>
    </row>
    <row r="154" spans="1:125" x14ac:dyDescent="0.25">
      <c r="A154" s="11" t="s">
        <v>126</v>
      </c>
      <c r="B154" s="11" t="s">
        <v>4</v>
      </c>
      <c r="C154" s="11" t="s">
        <v>4</v>
      </c>
      <c r="D154" s="11" t="s">
        <v>7</v>
      </c>
      <c r="E154" s="11" t="s">
        <v>5</v>
      </c>
      <c r="F154" s="11" t="s">
        <v>7</v>
      </c>
      <c r="G154" s="12">
        <v>214.19325000000001</v>
      </c>
      <c r="H154" s="13">
        <v>3.2370000000000001</v>
      </c>
      <c r="I154" s="1">
        <v>26013235.417345099</v>
      </c>
      <c r="J154" s="1">
        <v>17064544.846012902</v>
      </c>
      <c r="K154" s="1">
        <v>27248066.098867401</v>
      </c>
      <c r="L154" s="1">
        <v>28392353.7501522</v>
      </c>
      <c r="M154" s="1">
        <v>34678655.276940003</v>
      </c>
      <c r="N154" s="1">
        <v>38560575.508348897</v>
      </c>
      <c r="O154" s="1">
        <v>26895375.160155099</v>
      </c>
      <c r="P154" s="1">
        <v>32029218.6876298</v>
      </c>
      <c r="Q154" s="1">
        <v>45061190.509298302</v>
      </c>
      <c r="R154" s="1">
        <v>27134639.7446752</v>
      </c>
      <c r="S154" s="1">
        <v>20445806.6549301</v>
      </c>
      <c r="T154" s="1">
        <v>20704705.2576073</v>
      </c>
      <c r="U154" s="1">
        <v>41733833.574414603</v>
      </c>
      <c r="V154" s="1">
        <v>21438407.459198199</v>
      </c>
      <c r="W154" s="1">
        <v>26724039.3245559</v>
      </c>
      <c r="X154" s="1">
        <v>27935386.558036499</v>
      </c>
      <c r="Y154" s="1">
        <v>20852854.004065901</v>
      </c>
      <c r="Z154" s="1">
        <v>25388560.721957501</v>
      </c>
      <c r="AA154" s="1">
        <v>34045916.836799301</v>
      </c>
      <c r="AB154" s="1">
        <v>26571899.937215</v>
      </c>
      <c r="AC154" s="1">
        <v>26170148.844071999</v>
      </c>
      <c r="AD154" s="1">
        <v>44687721.379496902</v>
      </c>
      <c r="AE154" s="1">
        <v>41930023.585498199</v>
      </c>
      <c r="AF154" s="1">
        <v>27153247.1046228</v>
      </c>
      <c r="AG154" s="1">
        <v>32195436.0092609</v>
      </c>
      <c r="AH154" s="1">
        <v>27956342.677230999</v>
      </c>
      <c r="AI154" s="1">
        <v>35968655.234506696</v>
      </c>
      <c r="AJ154" s="1">
        <v>25099130.4367957</v>
      </c>
      <c r="AK154" s="1">
        <v>29178314.714730099</v>
      </c>
      <c r="AL154" s="1">
        <v>25466847.863117602</v>
      </c>
      <c r="AM154" s="1">
        <v>32456393.3309636</v>
      </c>
      <c r="AN154" s="1">
        <v>28328761.543044601</v>
      </c>
      <c r="AO154" s="1">
        <v>24002829.936259601</v>
      </c>
      <c r="AP154" s="1">
        <v>24744678.921435501</v>
      </c>
      <c r="AQ154" s="1">
        <v>28219146.940231599</v>
      </c>
      <c r="AR154" s="1">
        <v>27313154.794932902</v>
      </c>
      <c r="AS154" s="1">
        <v>29086456.943367001</v>
      </c>
      <c r="AT154" s="1">
        <v>30027035.50595</v>
      </c>
      <c r="AU154" s="1">
        <v>20868332.543934401</v>
      </c>
      <c r="AV154" s="1">
        <v>33617458.055809297</v>
      </c>
      <c r="AW154" s="1">
        <v>31248939.492705502</v>
      </c>
      <c r="AX154" s="1">
        <v>29092683.3280214</v>
      </c>
      <c r="AY154" s="1">
        <v>30333399.115396298</v>
      </c>
      <c r="AZ154" s="1">
        <v>36639439.840299599</v>
      </c>
      <c r="BA154" s="1">
        <v>30342117.275417801</v>
      </c>
      <c r="BB154" s="1">
        <v>29466907.2135184</v>
      </c>
      <c r="BC154" s="1">
        <v>23123748.0661355</v>
      </c>
      <c r="BD154" s="1">
        <v>10424825.519400399</v>
      </c>
      <c r="BE154" s="1">
        <v>32253431.440608501</v>
      </c>
      <c r="BF154" s="1">
        <v>39950373.2648478</v>
      </c>
      <c r="BG154" s="1">
        <v>18466191.728261299</v>
      </c>
      <c r="BH154" s="1">
        <v>41141461.071165703</v>
      </c>
      <c r="BI154" s="1">
        <v>25326685.465387698</v>
      </c>
      <c r="BJ154" s="1">
        <v>38121178.402111098</v>
      </c>
      <c r="BK154" s="1">
        <v>19907759.623003099</v>
      </c>
      <c r="BL154" s="1">
        <v>26662002.975841898</v>
      </c>
      <c r="BM154" s="1">
        <v>25272982.575986799</v>
      </c>
      <c r="BN154" s="1">
        <v>36848256.522470303</v>
      </c>
      <c r="BO154" s="1">
        <v>31921464.383532502</v>
      </c>
      <c r="BP154" s="1">
        <v>32474054.579559602</v>
      </c>
      <c r="BQ154" s="1">
        <v>37016243.691887297</v>
      </c>
      <c r="BR154" s="1">
        <v>34480829.858884402</v>
      </c>
      <c r="BS154" s="1">
        <v>36360443.5084249</v>
      </c>
      <c r="BT154" s="1">
        <f t="shared" si="114"/>
        <v>0.38591497445464107</v>
      </c>
      <c r="BU154" s="1">
        <f t="shared" si="115"/>
        <v>-0.64378323190354036</v>
      </c>
      <c r="BV154" s="1">
        <f t="shared" si="116"/>
        <v>0.10855790672390581</v>
      </c>
      <c r="BW154" s="1">
        <f t="shared" si="117"/>
        <v>-0.37609390507054907</v>
      </c>
      <c r="BX154" s="1">
        <f t="shared" si="118"/>
        <v>0.11952112062622849</v>
      </c>
      <c r="BY154" s="1">
        <f t="shared" si="119"/>
        <v>0.24783905868605333</v>
      </c>
      <c r="BZ154" s="1">
        <f t="shared" si="120"/>
        <v>-0.46080038881568464</v>
      </c>
      <c r="CA154" s="1">
        <f t="shared" si="121"/>
        <v>-0.10640589073565515</v>
      </c>
      <c r="CB154" s="1">
        <f t="shared" si="122"/>
        <v>0.3095156328562621</v>
      </c>
      <c r="CC154" s="1">
        <f t="shared" si="123"/>
        <v>0.44680488238864041</v>
      </c>
      <c r="CD154" s="1">
        <f t="shared" si="124"/>
        <v>-0.38298018348257229</v>
      </c>
      <c r="CE154" s="1">
        <f t="shared" si="125"/>
        <v>-0.28763726779636806</v>
      </c>
      <c r="CF154" s="1">
        <f t="shared" si="126"/>
        <v>0.17962108962175952</v>
      </c>
      <c r="CG154" s="1">
        <f t="shared" si="127"/>
        <v>-0.57432909616154082</v>
      </c>
      <c r="CH154" s="1">
        <f t="shared" si="128"/>
        <v>-0.28114943806373849</v>
      </c>
      <c r="CI154" s="1">
        <f t="shared" si="129"/>
        <v>-0.40606471802002125</v>
      </c>
      <c r="CJ154" s="1">
        <f t="shared" si="130"/>
        <v>-0.72554964642059272</v>
      </c>
      <c r="CK154" s="1">
        <f t="shared" si="131"/>
        <v>-0.51819118609680648</v>
      </c>
      <c r="CL154" s="1">
        <f t="shared" si="132"/>
        <v>0.77415091229664956</v>
      </c>
      <c r="CM154" s="1">
        <f t="shared" si="133"/>
        <v>-4.8837798477327663E-3</v>
      </c>
      <c r="CN154" s="1">
        <f t="shared" si="134"/>
        <v>5.0326196685780117E-2</v>
      </c>
      <c r="CO154" s="1">
        <f t="shared" si="135"/>
        <v>0.27828212406478553</v>
      </c>
      <c r="CP154" s="1">
        <f t="shared" si="136"/>
        <v>0.39345680559904439</v>
      </c>
      <c r="CQ154" s="1">
        <f t="shared" si="137"/>
        <v>-0.2581627927982445</v>
      </c>
      <c r="CR154" s="1">
        <f t="shared" si="138"/>
        <v>-0.20130231393138603</v>
      </c>
      <c r="CS154" s="1">
        <f t="shared" si="139"/>
        <v>-0.30261886067983945</v>
      </c>
      <c r="CT154" s="1">
        <f t="shared" si="140"/>
        <v>-1.5629574761815288E-2</v>
      </c>
      <c r="CU154" s="1">
        <f t="shared" si="141"/>
        <v>0.33430651029512004</v>
      </c>
      <c r="CV154" s="1">
        <f t="shared" si="142"/>
        <v>0.13011139169861802</v>
      </c>
      <c r="CW154" s="1">
        <f t="shared" si="143"/>
        <v>1.1024469215885057E-2</v>
      </c>
      <c r="CX154" s="1">
        <f t="shared" si="144"/>
        <v>-0.18309366830498194</v>
      </c>
      <c r="CY154" s="1">
        <f t="shared" si="145"/>
        <v>-0.17225930373333542</v>
      </c>
      <c r="CZ154" s="1">
        <f t="shared" si="146"/>
        <v>-0.43608301519384818</v>
      </c>
      <c r="DA154" s="1">
        <f t="shared" si="147"/>
        <v>-0.58104017944782582</v>
      </c>
      <c r="DB154" s="1">
        <f t="shared" si="148"/>
        <v>-0.28912012037146267</v>
      </c>
      <c r="DC154" s="1">
        <f t="shared" si="149"/>
        <v>-0.41277383535137785</v>
      </c>
      <c r="DD154" s="1">
        <f t="shared" si="150"/>
        <v>0.54701669834936106</v>
      </c>
      <c r="DE154" s="1">
        <f t="shared" si="151"/>
        <v>0.17147688167848876</v>
      </c>
      <c r="DF154" s="1">
        <f t="shared" si="152"/>
        <v>-0.27628060463128962</v>
      </c>
      <c r="DG154" s="1">
        <f t="shared" si="153"/>
        <v>-0.13238571870541685</v>
      </c>
      <c r="DH154" s="1">
        <f t="shared" si="154"/>
        <v>-3.0719606788341857E-2</v>
      </c>
      <c r="DI154" s="1">
        <f t="shared" si="155"/>
        <v>-0.1586311571720789</v>
      </c>
      <c r="DJ154" s="1">
        <f t="shared" si="156"/>
        <v>-0.28725132858030999</v>
      </c>
      <c r="DK154" s="1">
        <f t="shared" si="157"/>
        <v>8.7602950501276894E-2</v>
      </c>
      <c r="DL154" s="1">
        <f t="shared" si="158"/>
        <v>-0.26104803651295566</v>
      </c>
      <c r="DM154" s="1">
        <f t="shared" si="159"/>
        <v>0.56576477372194522</v>
      </c>
      <c r="DN154" s="1">
        <f t="shared" si="160"/>
        <v>-0.20540990722590768</v>
      </c>
      <c r="DO154" s="1">
        <f t="shared" si="161"/>
        <v>-1.277572695681696</v>
      </c>
      <c r="DP154" s="1">
        <f t="shared" si="162"/>
        <v>-0.19214370279146642</v>
      </c>
      <c r="DQ154" s="1">
        <f t="shared" si="163"/>
        <v>0.32368214652669092</v>
      </c>
      <c r="DR154" s="1">
        <f t="shared" si="164"/>
        <v>-0.81440115410256908</v>
      </c>
      <c r="DS154" s="1">
        <f t="shared" si="165"/>
        <v>0.15243452785617737</v>
      </c>
      <c r="DT154" s="1">
        <f t="shared" si="166"/>
        <v>-0.44513621443066126</v>
      </c>
      <c r="DU154" s="1">
        <f t="shared" si="167"/>
        <v>6.8222919547409624E-2</v>
      </c>
    </row>
    <row r="155" spans="1:125" x14ac:dyDescent="0.25">
      <c r="A155" s="11" t="s">
        <v>429</v>
      </c>
      <c r="B155" s="11" t="s">
        <v>4</v>
      </c>
      <c r="C155" s="11" t="s">
        <v>7</v>
      </c>
      <c r="D155" s="11" t="s">
        <v>7</v>
      </c>
      <c r="E155" s="11" t="s">
        <v>6</v>
      </c>
      <c r="F155" s="11" t="s">
        <v>4</v>
      </c>
      <c r="G155" s="12">
        <v>215.05556999999999</v>
      </c>
      <c r="H155" s="13">
        <v>15.186</v>
      </c>
      <c r="I155" s="1">
        <v>233492197.098086</v>
      </c>
      <c r="J155" s="1">
        <v>276078289.01468301</v>
      </c>
      <c r="K155" s="1">
        <v>217888822.04316899</v>
      </c>
      <c r="L155" s="1">
        <v>95304201.782478198</v>
      </c>
      <c r="M155" s="1">
        <v>90025419.3363536</v>
      </c>
      <c r="N155" s="1">
        <v>408782195.03553098</v>
      </c>
      <c r="O155" s="1">
        <v>335953730.06495798</v>
      </c>
      <c r="P155" s="1">
        <v>272661967.43271703</v>
      </c>
      <c r="Q155" s="1">
        <v>313892037.06179798</v>
      </c>
      <c r="R155" s="1">
        <v>177991816.893383</v>
      </c>
      <c r="S155" s="1">
        <v>202960523.72041601</v>
      </c>
      <c r="T155" s="1">
        <v>230817134.31353</v>
      </c>
      <c r="U155" s="1">
        <v>255763696.00753</v>
      </c>
      <c r="V155" s="1">
        <v>107770327.80334701</v>
      </c>
      <c r="W155" s="1">
        <v>323084744.30098498</v>
      </c>
      <c r="X155" s="1">
        <v>323158335.78215998</v>
      </c>
      <c r="Y155" s="1">
        <v>276218645.07700199</v>
      </c>
      <c r="Z155" s="1">
        <v>340778133.108666</v>
      </c>
      <c r="AA155" s="1">
        <v>241505133.15841201</v>
      </c>
      <c r="AB155" s="1">
        <v>224175536.78438401</v>
      </c>
      <c r="AC155" s="1">
        <v>246224551.81101999</v>
      </c>
      <c r="AD155" s="1">
        <v>74987774.354585797</v>
      </c>
      <c r="AE155" s="1">
        <v>71840797.252976403</v>
      </c>
      <c r="AF155" s="1">
        <v>253272440.20088899</v>
      </c>
      <c r="AG155" s="1">
        <v>323184857.47999603</v>
      </c>
      <c r="AH155" s="1">
        <v>381232256.94629103</v>
      </c>
      <c r="AI155" s="1">
        <v>339090345.58545399</v>
      </c>
      <c r="AJ155" s="1">
        <v>234507449.66969901</v>
      </c>
      <c r="AK155" s="1">
        <v>233914454.167135</v>
      </c>
      <c r="AL155" s="1">
        <v>248812586.04999501</v>
      </c>
      <c r="AM155" s="1">
        <v>87781143.407304794</v>
      </c>
      <c r="AN155" s="1">
        <v>362533171.279015</v>
      </c>
      <c r="AO155" s="1">
        <v>106514524.50323801</v>
      </c>
      <c r="AP155" s="1">
        <v>317448049.31912899</v>
      </c>
      <c r="AQ155" s="1">
        <v>302490983.10016</v>
      </c>
      <c r="AR155" s="1">
        <v>333315200.493788</v>
      </c>
      <c r="AS155" s="1">
        <v>295509200.83094198</v>
      </c>
      <c r="AT155" s="1">
        <v>258917664.49375501</v>
      </c>
      <c r="AU155" s="1">
        <v>239275867.405945</v>
      </c>
      <c r="AV155" s="1">
        <v>458855916.45778602</v>
      </c>
      <c r="AW155" s="1">
        <v>372691342.82893699</v>
      </c>
      <c r="AX155" s="1">
        <v>140132029.411892</v>
      </c>
      <c r="AY155" s="1">
        <v>341744238.72208703</v>
      </c>
      <c r="AZ155" s="1">
        <v>414770892.04861999</v>
      </c>
      <c r="BA155" s="1">
        <v>366673996.846178</v>
      </c>
      <c r="BB155" s="1">
        <v>331221801.895239</v>
      </c>
      <c r="BC155" s="1">
        <v>250766147.07541999</v>
      </c>
      <c r="BD155" s="1">
        <v>348142282.14115399</v>
      </c>
      <c r="BE155" s="1">
        <v>403431592.52061898</v>
      </c>
      <c r="BF155" s="1">
        <v>170688108.35700199</v>
      </c>
      <c r="BG155" s="1">
        <v>175744402.74238899</v>
      </c>
      <c r="BH155" s="1">
        <v>379610084.60004002</v>
      </c>
      <c r="BI155" s="1">
        <v>430453559.40364599</v>
      </c>
      <c r="BJ155" s="1">
        <v>414621204.434838</v>
      </c>
      <c r="BK155" s="1">
        <v>255374586.67078701</v>
      </c>
      <c r="BL155" s="1">
        <v>322382374.12138402</v>
      </c>
      <c r="BM155" s="1">
        <v>217353952.27815601</v>
      </c>
      <c r="BN155" s="1">
        <v>319836761.67741501</v>
      </c>
      <c r="BO155" s="1">
        <v>98325377.166534305</v>
      </c>
      <c r="BP155" s="1">
        <v>90368876.5570831</v>
      </c>
      <c r="BQ155" s="1">
        <v>350036156.64549798</v>
      </c>
      <c r="BR155" s="1">
        <v>281337916.41155797</v>
      </c>
      <c r="BS155" s="1">
        <v>354469098.26639098</v>
      </c>
      <c r="BT155" s="1">
        <f t="shared" si="114"/>
        <v>-0.12924062553877769</v>
      </c>
      <c r="BU155" s="1">
        <f t="shared" si="115"/>
        <v>-0.22369543049803003</v>
      </c>
      <c r="BV155" s="1">
        <f t="shared" si="116"/>
        <v>3.5458571238019061E-3</v>
      </c>
      <c r="BW155" s="1">
        <f t="shared" si="117"/>
        <v>-1.7467240437399938</v>
      </c>
      <c r="BX155" s="1">
        <f t="shared" si="118"/>
        <v>-0.12723140074407543</v>
      </c>
      <c r="BY155" s="1">
        <f t="shared" si="119"/>
        <v>2.1774344667437022</v>
      </c>
      <c r="BZ155" s="1">
        <f t="shared" si="120"/>
        <v>-5.9241403067650515E-2</v>
      </c>
      <c r="CA155" s="1">
        <f t="shared" si="121"/>
        <v>-4.5190522019403878E-2</v>
      </c>
      <c r="CB155" s="1">
        <f t="shared" si="122"/>
        <v>-0.17539143186237813</v>
      </c>
      <c r="CC155" s="1">
        <f t="shared" si="123"/>
        <v>-0.52080404857150542</v>
      </c>
      <c r="CD155" s="1">
        <f t="shared" si="124"/>
        <v>-0.66757372110365409</v>
      </c>
      <c r="CE155" s="1">
        <f t="shared" si="125"/>
        <v>8.6703994697560724E-2</v>
      </c>
      <c r="CF155" s="1">
        <f t="shared" si="126"/>
        <v>-0.32252427251493698</v>
      </c>
      <c r="CG155" s="1">
        <f t="shared" si="127"/>
        <v>0.13232429798878978</v>
      </c>
      <c r="CH155" s="1">
        <f t="shared" si="128"/>
        <v>1.8380147370623543</v>
      </c>
      <c r="CI155" s="1">
        <f t="shared" si="129"/>
        <v>-0.1152627455149523</v>
      </c>
      <c r="CJ155" s="1">
        <f t="shared" si="130"/>
        <v>-2.6493293872032985E-2</v>
      </c>
      <c r="CK155" s="1">
        <f t="shared" si="131"/>
        <v>-5.682709802892446E-2</v>
      </c>
      <c r="CL155" s="1">
        <f t="shared" si="132"/>
        <v>-8.0561110255970042E-2</v>
      </c>
      <c r="CM155" s="1">
        <f t="shared" si="133"/>
        <v>-0.52414401611168515</v>
      </c>
      <c r="CN155" s="1">
        <f t="shared" si="134"/>
        <v>0.17992829532661608</v>
      </c>
      <c r="CO155" s="1">
        <f t="shared" si="135"/>
        <v>-2.0926084602481656</v>
      </c>
      <c r="CP155" s="1">
        <f t="shared" si="136"/>
        <v>-0.45276045474526644</v>
      </c>
      <c r="CQ155" s="1">
        <f t="shared" si="137"/>
        <v>1.4867922062578081</v>
      </c>
      <c r="CR155" s="1">
        <f t="shared" si="138"/>
        <v>-0.11514434797517978</v>
      </c>
      <c r="CS155" s="1">
        <f t="shared" si="139"/>
        <v>0.43836619385560094</v>
      </c>
      <c r="CT155" s="1">
        <f t="shared" si="140"/>
        <v>-6.3990153144109829E-2</v>
      </c>
      <c r="CU155" s="1">
        <f t="shared" si="141"/>
        <v>-0.12298120992557494</v>
      </c>
      <c r="CV155" s="1">
        <f t="shared" si="142"/>
        <v>-0.46279185613207541</v>
      </c>
      <c r="CW155" s="1">
        <f t="shared" si="143"/>
        <v>0.19501313601257386</v>
      </c>
      <c r="CX155" s="1">
        <f t="shared" si="144"/>
        <v>-1.8653528026056407</v>
      </c>
      <c r="CY155" s="1">
        <f t="shared" si="145"/>
        <v>1.8824772854204819</v>
      </c>
      <c r="CZ155" s="1">
        <f t="shared" si="146"/>
        <v>0.23715227952693063</v>
      </c>
      <c r="DA155" s="1">
        <f t="shared" si="147"/>
        <v>-0.14098343878027136</v>
      </c>
      <c r="DB155" s="1">
        <f t="shared" si="148"/>
        <v>0.1045881376551866</v>
      </c>
      <c r="DC155" s="1">
        <f t="shared" si="149"/>
        <v>-8.8772750825832566E-2</v>
      </c>
      <c r="DD155" s="1">
        <f t="shared" si="150"/>
        <v>0.21058808622644559</v>
      </c>
      <c r="DE155" s="1">
        <f t="shared" si="151"/>
        <v>-0.31627947280929436</v>
      </c>
      <c r="DF155" s="1">
        <f t="shared" si="152"/>
        <v>0.13862856938438811</v>
      </c>
      <c r="DG155" s="1">
        <f t="shared" si="153"/>
        <v>0.52070543965855043</v>
      </c>
      <c r="DH155" s="1">
        <f t="shared" si="154"/>
        <v>1.9223455870590389</v>
      </c>
      <c r="DI155" s="1">
        <f t="shared" si="155"/>
        <v>0.63288885172848475</v>
      </c>
      <c r="DJ155" s="1">
        <f t="shared" si="156"/>
        <v>-3.458693510527535E-2</v>
      </c>
      <c r="DK155" s="1">
        <f t="shared" si="157"/>
        <v>0.56001065136201278</v>
      </c>
      <c r="DL155" s="1">
        <f t="shared" si="158"/>
        <v>4.8838096735288931E-2</v>
      </c>
      <c r="DM155" s="1">
        <f t="shared" si="159"/>
        <v>0.37518267403919131</v>
      </c>
      <c r="DN155" s="1">
        <f t="shared" si="160"/>
        <v>-0.36243026799957306</v>
      </c>
      <c r="DO155" s="1">
        <f t="shared" si="161"/>
        <v>0.67963071184722268</v>
      </c>
      <c r="DP155" s="1">
        <f t="shared" si="162"/>
        <v>0.33498829498876542</v>
      </c>
      <c r="DQ155" s="1">
        <f t="shared" si="163"/>
        <v>0.79572683064406524</v>
      </c>
      <c r="DR155" s="1">
        <f t="shared" si="164"/>
        <v>0.95958084913895236</v>
      </c>
      <c r="DS155" s="1">
        <f t="shared" si="165"/>
        <v>0.11701436750247839</v>
      </c>
      <c r="DT155" s="1">
        <f t="shared" si="166"/>
        <v>0.61355359679586918</v>
      </c>
      <c r="DU155" s="1">
        <f t="shared" si="167"/>
        <v>0.22613403783227007</v>
      </c>
    </row>
    <row r="156" spans="1:125" x14ac:dyDescent="0.25">
      <c r="A156" s="11" t="s">
        <v>430</v>
      </c>
      <c r="B156" s="11" t="s">
        <v>4</v>
      </c>
      <c r="C156" s="11" t="s">
        <v>7</v>
      </c>
      <c r="D156" s="11" t="s">
        <v>6</v>
      </c>
      <c r="E156" s="11" t="s">
        <v>6</v>
      </c>
      <c r="F156" s="11" t="s">
        <v>4</v>
      </c>
      <c r="G156" s="12">
        <v>216.04001</v>
      </c>
      <c r="H156" s="13">
        <v>10.151</v>
      </c>
      <c r="I156" s="1">
        <v>10860301.8533336</v>
      </c>
      <c r="J156" s="1">
        <v>5468225.1453781901</v>
      </c>
      <c r="K156" s="1">
        <v>10558315.490052899</v>
      </c>
      <c r="L156" s="1">
        <v>17173494.3032827</v>
      </c>
      <c r="M156" s="1">
        <v>30798550.367003798</v>
      </c>
      <c r="N156" s="1">
        <v>29278090.303027801</v>
      </c>
      <c r="O156" s="1">
        <v>45499860.7784428</v>
      </c>
      <c r="P156" s="1">
        <v>80733845.199291706</v>
      </c>
      <c r="Q156" s="1">
        <v>20913168.305808999</v>
      </c>
      <c r="R156" s="1">
        <v>4939970.8692088304</v>
      </c>
      <c r="S156" s="1">
        <v>18976848.142040599</v>
      </c>
      <c r="T156" s="1">
        <v>15347180.057264499</v>
      </c>
      <c r="U156" s="1">
        <v>39552685.764228702</v>
      </c>
      <c r="V156" s="1">
        <v>33275242.348321401</v>
      </c>
      <c r="W156" s="1">
        <v>27485307.791916899</v>
      </c>
      <c r="X156" s="1">
        <v>75515719.797867894</v>
      </c>
      <c r="Y156" s="1">
        <v>36892611.415168501</v>
      </c>
      <c r="Z156" s="1">
        <v>48745682.496152297</v>
      </c>
      <c r="AA156" s="1">
        <v>8182036.2574702399</v>
      </c>
      <c r="AB156" s="1">
        <v>8182036.2574702399</v>
      </c>
      <c r="AC156" s="1">
        <v>8182036.2574702399</v>
      </c>
      <c r="AD156" s="1">
        <v>20647621.619806901</v>
      </c>
      <c r="AE156" s="1">
        <v>6524053.6723243501</v>
      </c>
      <c r="AF156" s="1">
        <v>8750088.8830293603</v>
      </c>
      <c r="AG156" s="1">
        <v>1865727.4357988699</v>
      </c>
      <c r="AH156" s="1">
        <v>8182036.2574702399</v>
      </c>
      <c r="AI156" s="1">
        <v>3122689.6763917101</v>
      </c>
      <c r="AJ156" s="1">
        <v>8957782.5792479608</v>
      </c>
      <c r="AK156" s="1">
        <v>17204499.0395202</v>
      </c>
      <c r="AL156" s="1">
        <v>3814131.11909161</v>
      </c>
      <c r="AM156" s="1">
        <v>9747628.9055607598</v>
      </c>
      <c r="AN156" s="1">
        <v>20161278.268459801</v>
      </c>
      <c r="AO156" s="1">
        <v>47670266.066238903</v>
      </c>
      <c r="AP156" s="1">
        <v>48049476.656784102</v>
      </c>
      <c r="AQ156" s="1">
        <v>130896753.27467699</v>
      </c>
      <c r="AR156" s="1">
        <v>42526680.457770102</v>
      </c>
      <c r="AS156" s="1">
        <v>5793638.5491553303</v>
      </c>
      <c r="AT156" s="1">
        <v>5598287.5944160596</v>
      </c>
      <c r="AU156" s="1">
        <v>10415883.8065484</v>
      </c>
      <c r="AV156" s="1">
        <v>31836077.650437601</v>
      </c>
      <c r="AW156" s="1">
        <v>48714409.953806601</v>
      </c>
      <c r="AX156" s="1">
        <v>53338298.385608599</v>
      </c>
      <c r="AY156" s="1">
        <v>140138689.93310201</v>
      </c>
      <c r="AZ156" s="1">
        <v>89240794.699701294</v>
      </c>
      <c r="BA156" s="1">
        <v>53353609.011483498</v>
      </c>
      <c r="BB156" s="1">
        <v>15911925.490328999</v>
      </c>
      <c r="BC156" s="1">
        <v>10416822.9329696</v>
      </c>
      <c r="BD156" s="1">
        <v>9715545.8028492909</v>
      </c>
      <c r="BE156" s="1">
        <v>64527381.378176801</v>
      </c>
      <c r="BF156" s="1">
        <v>31736900.582351301</v>
      </c>
      <c r="BG156" s="1">
        <v>54376894.511051401</v>
      </c>
      <c r="BH156" s="1">
        <v>13873562.3506648</v>
      </c>
      <c r="BI156" s="1">
        <v>52521250.8264108</v>
      </c>
      <c r="BJ156" s="1">
        <v>69240274.3705028</v>
      </c>
      <c r="BK156" s="1">
        <v>10685568.110328499</v>
      </c>
      <c r="BL156" s="1">
        <v>12068541.474497201</v>
      </c>
      <c r="BM156" s="1">
        <v>25988217.372820798</v>
      </c>
      <c r="BN156" s="1">
        <v>25133812.387458701</v>
      </c>
      <c r="BO156" s="1">
        <v>62795908.520182103</v>
      </c>
      <c r="BP156" s="1">
        <v>25048339.2531434</v>
      </c>
      <c r="BQ156" s="1">
        <v>66055384.752757102</v>
      </c>
      <c r="BR156" s="1">
        <v>61752995.214862898</v>
      </c>
      <c r="BS156" s="1">
        <v>70741070.789564699</v>
      </c>
      <c r="BT156" s="1">
        <f t="shared" si="114"/>
        <v>2.3400589692703786E-2</v>
      </c>
      <c r="BU156" s="1">
        <f t="shared" si="115"/>
        <v>-1.1421067819514228</v>
      </c>
      <c r="BV156" s="1">
        <f t="shared" si="116"/>
        <v>-1.299477996928289</v>
      </c>
      <c r="BW156" s="1">
        <f t="shared" si="117"/>
        <v>-0.54944590560296525</v>
      </c>
      <c r="BX156" s="1">
        <f t="shared" si="118"/>
        <v>-1.027808115670596</v>
      </c>
      <c r="BY156" s="1">
        <f t="shared" si="119"/>
        <v>0.22510650176126942</v>
      </c>
      <c r="BZ156" s="1">
        <f t="shared" si="120"/>
        <v>-0.53781404204473882</v>
      </c>
      <c r="CA156" s="1">
        <f t="shared" si="121"/>
        <v>0.38666449250303853</v>
      </c>
      <c r="CB156" s="1">
        <f t="shared" si="122"/>
        <v>-1.758136412830843</v>
      </c>
      <c r="CC156" s="1">
        <f t="shared" si="123"/>
        <v>-1.1130891731138779</v>
      </c>
      <c r="CD156" s="1">
        <f t="shared" si="124"/>
        <v>0.65298906366987419</v>
      </c>
      <c r="CE156" s="1">
        <f t="shared" si="125"/>
        <v>-0.75988408317455047</v>
      </c>
      <c r="CF156" s="1">
        <f t="shared" si="126"/>
        <v>0.6541461409972581</v>
      </c>
      <c r="CG156" s="1">
        <f t="shared" si="127"/>
        <v>-0.91622138957025345</v>
      </c>
      <c r="CH156" s="1">
        <f t="shared" si="128"/>
        <v>0.1339456818725685</v>
      </c>
      <c r="CI156" s="1">
        <f t="shared" si="129"/>
        <v>0.19310082264341333</v>
      </c>
      <c r="CJ156" s="1">
        <f t="shared" si="130"/>
        <v>-0.74317720094231488</v>
      </c>
      <c r="CK156" s="1">
        <f t="shared" si="131"/>
        <v>-0.53727361481286007</v>
      </c>
      <c r="CL156" s="1">
        <f t="shared" si="132"/>
        <v>-0.38513177711216984</v>
      </c>
      <c r="CM156" s="1">
        <f t="shared" si="133"/>
        <v>-0.56071949643946528</v>
      </c>
      <c r="CN156" s="1">
        <f t="shared" si="134"/>
        <v>-1.667325842017813</v>
      </c>
      <c r="CO156" s="1">
        <f t="shared" si="135"/>
        <v>-0.283653912487624</v>
      </c>
      <c r="CP156" s="1">
        <f t="shared" si="136"/>
        <v>-3.2668300070710004</v>
      </c>
      <c r="CQ156" s="1">
        <f t="shared" si="137"/>
        <v>-1.5173453765264522</v>
      </c>
      <c r="CR156" s="1">
        <f t="shared" si="138"/>
        <v>-5.14586602965458</v>
      </c>
      <c r="CS156" s="1">
        <f t="shared" si="139"/>
        <v>-2.9159772782099456</v>
      </c>
      <c r="CT156" s="1">
        <f t="shared" si="140"/>
        <v>-4.5016869460571725</v>
      </c>
      <c r="CU156" s="1">
        <f t="shared" si="141"/>
        <v>-0.2544500575049552</v>
      </c>
      <c r="CV156" s="1">
        <f t="shared" si="142"/>
        <v>0.51153455242303647</v>
      </c>
      <c r="CW156" s="1">
        <f t="shared" si="143"/>
        <v>-2.7684313320476046</v>
      </c>
      <c r="CX156" s="1">
        <f t="shared" si="144"/>
        <v>-1.3665062875199625</v>
      </c>
      <c r="CY156" s="1">
        <f t="shared" si="145"/>
        <v>-1.6390834513886987</v>
      </c>
      <c r="CZ156" s="1">
        <f t="shared" si="146"/>
        <v>0.92837472417735356</v>
      </c>
      <c r="DA156" s="1">
        <f t="shared" si="147"/>
        <v>-0.45915545536917152</v>
      </c>
      <c r="DB156" s="1">
        <f t="shared" si="148"/>
        <v>1.0838482947724595</v>
      </c>
      <c r="DC156" s="1">
        <f t="shared" si="149"/>
        <v>-0.73417981125926135</v>
      </c>
      <c r="DD156" s="1">
        <f t="shared" si="150"/>
        <v>-0.88312202621538205</v>
      </c>
      <c r="DE156" s="1">
        <f t="shared" si="151"/>
        <v>-1.1081938240325553</v>
      </c>
      <c r="DF156" s="1">
        <f t="shared" si="152"/>
        <v>-1.3190724176062762</v>
      </c>
      <c r="DG156" s="1">
        <f t="shared" si="153"/>
        <v>0.34103307922711579</v>
      </c>
      <c r="DH156" s="1">
        <f t="shared" si="154"/>
        <v>-0.36632197161612234</v>
      </c>
      <c r="DI156" s="1">
        <f t="shared" si="155"/>
        <v>1.0904568468399876</v>
      </c>
      <c r="DJ156" s="1">
        <f t="shared" si="156"/>
        <v>1.0851072364920047</v>
      </c>
      <c r="DK156" s="1">
        <f t="shared" si="157"/>
        <v>0.531194247357063</v>
      </c>
      <c r="DL156" s="1">
        <f t="shared" si="158"/>
        <v>-0.40696219398037792</v>
      </c>
      <c r="DM156" s="1">
        <f t="shared" si="159"/>
        <v>0.57444481313972007</v>
      </c>
      <c r="DN156" s="1">
        <f t="shared" si="160"/>
        <v>-0.21233600030479707</v>
      </c>
      <c r="DO156" s="1">
        <f t="shared" si="161"/>
        <v>-1.4194907261028211</v>
      </c>
      <c r="DP156" s="1">
        <f t="shared" si="162"/>
        <v>1.3602819588416726</v>
      </c>
      <c r="DQ156" s="1">
        <f t="shared" si="163"/>
        <v>-0.9845093212775603</v>
      </c>
      <c r="DR156" s="1">
        <f t="shared" si="164"/>
        <v>1.1182788072583179</v>
      </c>
      <c r="DS156" s="1">
        <f t="shared" si="165"/>
        <v>-2.2513378931850436</v>
      </c>
      <c r="DT156" s="1">
        <f t="shared" si="166"/>
        <v>-0.23360783832612667</v>
      </c>
      <c r="DU156" s="1">
        <f t="shared" si="167"/>
        <v>-3.093661539312887E-2</v>
      </c>
    </row>
    <row r="157" spans="1:125" x14ac:dyDescent="0.25">
      <c r="A157" s="11" t="s">
        <v>431</v>
      </c>
      <c r="B157" s="11" t="s">
        <v>4</v>
      </c>
      <c r="C157" s="11" t="s">
        <v>7</v>
      </c>
      <c r="D157" s="11" t="s">
        <v>4</v>
      </c>
      <c r="E157" s="11" t="s">
        <v>5</v>
      </c>
      <c r="F157" s="11" t="s">
        <v>7</v>
      </c>
      <c r="G157" s="12">
        <v>216.11054999999999</v>
      </c>
      <c r="H157" s="13">
        <v>8.0389999999999997</v>
      </c>
      <c r="I157" s="1">
        <v>99369677.507527605</v>
      </c>
      <c r="J157" s="1">
        <v>102323729.641526</v>
      </c>
      <c r="K157" s="1">
        <v>98733358.151245207</v>
      </c>
      <c r="L157" s="1">
        <v>123848758.15078001</v>
      </c>
      <c r="M157" s="1">
        <v>134681441.95584601</v>
      </c>
      <c r="N157" s="1">
        <v>185754273.99631</v>
      </c>
      <c r="O157" s="1">
        <v>72076750.732695103</v>
      </c>
      <c r="P157" s="1">
        <v>51100727.024819098</v>
      </c>
      <c r="Q157" s="1">
        <v>59396569.114909403</v>
      </c>
      <c r="R157" s="1">
        <v>48576200.195610203</v>
      </c>
      <c r="S157" s="1">
        <v>57651609.562307201</v>
      </c>
      <c r="T157" s="1">
        <v>64792477.917076699</v>
      </c>
      <c r="U157" s="1">
        <v>78937120.019760102</v>
      </c>
      <c r="V157" s="1">
        <v>134597355.43871999</v>
      </c>
      <c r="W157" s="1">
        <v>103477314.648681</v>
      </c>
      <c r="X157" s="1">
        <v>35968442.150818899</v>
      </c>
      <c r="Y157" s="1">
        <v>45671578.639826499</v>
      </c>
      <c r="Z157" s="1">
        <v>58433657.8015249</v>
      </c>
      <c r="AA157" s="1">
        <v>30172541.570836298</v>
      </c>
      <c r="AB157" s="1">
        <v>28275349.18066128</v>
      </c>
      <c r="AC157" s="1">
        <v>28275349.18066128</v>
      </c>
      <c r="AD157" s="1">
        <v>49196666.362249397</v>
      </c>
      <c r="AE157" s="1">
        <v>28275349.18066128</v>
      </c>
      <c r="AF157" s="1">
        <v>49725742.601409301</v>
      </c>
      <c r="AG157" s="1">
        <v>17528814.484547801</v>
      </c>
      <c r="AH157" s="1">
        <v>21314460.189609502</v>
      </c>
      <c r="AI157" s="1">
        <v>1713869.8753154101</v>
      </c>
      <c r="AJ157" s="1">
        <v>166033243.896146</v>
      </c>
      <c r="AK157" s="1">
        <v>171863096.75844201</v>
      </c>
      <c r="AL157" s="1">
        <v>144534506.535229</v>
      </c>
      <c r="AM157" s="1">
        <v>240634027.21791899</v>
      </c>
      <c r="AN157" s="1">
        <v>306463188.651232</v>
      </c>
      <c r="AO157" s="1">
        <v>266257748.27404699</v>
      </c>
      <c r="AP157" s="1">
        <v>68846915.925894499</v>
      </c>
      <c r="AQ157" s="1">
        <v>53092518.704881303</v>
      </c>
      <c r="AR157" s="1">
        <v>18975188.279223099</v>
      </c>
      <c r="AS157" s="1">
        <v>28525581.249803301</v>
      </c>
      <c r="AT157" s="1">
        <v>25995014.938508</v>
      </c>
      <c r="AU157" s="1">
        <v>21055874.7580841</v>
      </c>
      <c r="AV157" s="1">
        <v>69225127.373942301</v>
      </c>
      <c r="AW157" s="1">
        <v>30950848.908638217</v>
      </c>
      <c r="AX157" s="1">
        <v>30950848.908638217</v>
      </c>
      <c r="AY157" s="1">
        <v>21806376.6702471</v>
      </c>
      <c r="AZ157" s="1">
        <v>30648775.860706002</v>
      </c>
      <c r="BA157" s="1">
        <v>19399191.509176701</v>
      </c>
      <c r="BB157" s="1">
        <v>62374355.197861299</v>
      </c>
      <c r="BC157" s="1">
        <v>6006224.6348295696</v>
      </c>
      <c r="BD157" s="1">
        <v>49594151.776825801</v>
      </c>
      <c r="BE157" s="1">
        <v>80749401.668254897</v>
      </c>
      <c r="BF157" s="1">
        <v>96288945.316661805</v>
      </c>
      <c r="BG157" s="1">
        <v>103212545.678831</v>
      </c>
      <c r="BH157" s="1">
        <v>4472237.4576199697</v>
      </c>
      <c r="BI157" s="1">
        <v>39784965.172278099</v>
      </c>
      <c r="BJ157" s="1">
        <v>42998499.034289099</v>
      </c>
      <c r="BK157" s="1">
        <v>5092605.2668992504</v>
      </c>
      <c r="BL157" s="1">
        <v>54000363.179511897</v>
      </c>
      <c r="BM157" s="1">
        <v>35232407.623492301</v>
      </c>
      <c r="BN157" s="1">
        <v>9233572.0295914505</v>
      </c>
      <c r="BO157" s="1">
        <v>36838335.576837488</v>
      </c>
      <c r="BP157" s="1">
        <v>85077498.1080129</v>
      </c>
      <c r="BQ157" s="1">
        <v>29154497.6625815</v>
      </c>
      <c r="BR157" s="1">
        <v>33362865.127837401</v>
      </c>
      <c r="BS157" s="1">
        <v>43552875.616773203</v>
      </c>
      <c r="BT157" s="1">
        <f t="shared" si="114"/>
        <v>4.2863298810437254</v>
      </c>
      <c r="BU157" s="1">
        <f t="shared" si="115"/>
        <v>0.92209974043240894</v>
      </c>
      <c r="BV157" s="1">
        <f t="shared" si="116"/>
        <v>1.4866345319732641</v>
      </c>
      <c r="BW157" s="1">
        <f t="shared" si="117"/>
        <v>3.7455467264166122</v>
      </c>
      <c r="BX157" s="1">
        <f t="shared" si="118"/>
        <v>1.8702712880351484</v>
      </c>
      <c r="BY157" s="1">
        <f t="shared" si="119"/>
        <v>1.1265458925345504</v>
      </c>
      <c r="BZ157" s="1">
        <f t="shared" si="120"/>
        <v>1.3058155099052657</v>
      </c>
      <c r="CA157" s="1">
        <f t="shared" si="121"/>
        <v>0.61510062743953409</v>
      </c>
      <c r="CB157" s="1">
        <f t="shared" si="122"/>
        <v>0.44761162281159417</v>
      </c>
      <c r="CC157" s="1">
        <f t="shared" si="123"/>
        <v>3.2537738397161697</v>
      </c>
      <c r="CD157" s="1">
        <f t="shared" si="124"/>
        <v>9.4391776561259244E-2</v>
      </c>
      <c r="CE157" s="1">
        <f t="shared" si="125"/>
        <v>0.87892326768640705</v>
      </c>
      <c r="CF157" s="1">
        <f t="shared" si="126"/>
        <v>3.095743113186423</v>
      </c>
      <c r="CG157" s="1">
        <f t="shared" si="127"/>
        <v>1.8693702798133345</v>
      </c>
      <c r="CH157" s="1">
        <f t="shared" si="128"/>
        <v>0.28246500668465563</v>
      </c>
      <c r="CI157" s="1">
        <f t="shared" si="129"/>
        <v>0.30301321038871593</v>
      </c>
      <c r="CJ157" s="1">
        <f t="shared" si="130"/>
        <v>0.45305346787736495</v>
      </c>
      <c r="CK157" s="1">
        <f t="shared" si="131"/>
        <v>0.42403162405494288</v>
      </c>
      <c r="CL157" s="1">
        <f t="shared" si="132"/>
        <v>2.5667604244915632</v>
      </c>
      <c r="CM157" s="1">
        <f t="shared" si="133"/>
        <v>-0.93342426956263869</v>
      </c>
      <c r="CN157" s="1">
        <f t="shared" si="134"/>
        <v>-0.3173582248664385</v>
      </c>
      <c r="CO157" s="1">
        <f t="shared" si="135"/>
        <v>2.4135997887418235</v>
      </c>
      <c r="CP157" s="1">
        <f t="shared" si="136"/>
        <v>-0.38166303871614449</v>
      </c>
      <c r="CQ157" s="1">
        <f t="shared" si="137"/>
        <v>-0.77478469193856692</v>
      </c>
      <c r="CR157" s="1">
        <f t="shared" si="138"/>
        <v>-0.73399003857447731</v>
      </c>
      <c r="CS157" s="1">
        <f t="shared" si="139"/>
        <v>-0.64641067146412423</v>
      </c>
      <c r="CT157" s="1">
        <f t="shared" si="140"/>
        <v>-4.6674384943274392</v>
      </c>
      <c r="CU157" s="1">
        <f t="shared" si="141"/>
        <v>5.0269244261427515</v>
      </c>
      <c r="CV157" s="1">
        <f t="shared" si="142"/>
        <v>1.6702187806283308</v>
      </c>
      <c r="CW157" s="1">
        <f t="shared" si="143"/>
        <v>2.0364389959540623</v>
      </c>
      <c r="CX157" s="1">
        <f t="shared" si="144"/>
        <v>4.703807987279081</v>
      </c>
      <c r="CY157" s="1">
        <f t="shared" si="145"/>
        <v>3.0564340081243668</v>
      </c>
      <c r="CZ157" s="1">
        <f t="shared" si="146"/>
        <v>1.6459739959188202</v>
      </c>
      <c r="DA157" s="1">
        <f t="shared" si="147"/>
        <v>1.2396735636088887</v>
      </c>
      <c r="DB157" s="1">
        <f t="shared" si="148"/>
        <v>0.6702653949146925</v>
      </c>
      <c r="DC157" s="1">
        <f t="shared" si="149"/>
        <v>-1.1986537764781193</v>
      </c>
      <c r="DD157" s="1">
        <f t="shared" si="150"/>
        <v>2.4857804819057261</v>
      </c>
      <c r="DE157" s="1">
        <f t="shared" si="151"/>
        <v>-1.0547341258656697</v>
      </c>
      <c r="DF157" s="1">
        <f t="shared" si="152"/>
        <v>-0.74268025250644121</v>
      </c>
      <c r="DG157" s="1">
        <f t="shared" si="153"/>
        <v>2.9063350321295003</v>
      </c>
      <c r="DH157" s="1">
        <f t="shared" si="154"/>
        <v>-0.25122889961199396</v>
      </c>
      <c r="DI157" s="1">
        <f t="shared" si="155"/>
        <v>-1.458798628586482</v>
      </c>
      <c r="DJ157" s="1">
        <f t="shared" si="156"/>
        <v>-0.41896839220993115</v>
      </c>
      <c r="DK157" s="1">
        <f t="shared" si="157"/>
        <v>-0.12241373696173748</v>
      </c>
      <c r="DL157" s="1">
        <f t="shared" si="158"/>
        <v>-1.1667714500187674</v>
      </c>
      <c r="DM157" s="1">
        <f t="shared" si="159"/>
        <v>3.6144771946023924</v>
      </c>
      <c r="DN157" s="1">
        <f t="shared" si="160"/>
        <v>-3.1684387718576392</v>
      </c>
      <c r="DO157" s="1">
        <f t="shared" si="161"/>
        <v>0.49326694023258494</v>
      </c>
      <c r="DP157" s="1">
        <f t="shared" si="162"/>
        <v>3.1284907988389108</v>
      </c>
      <c r="DQ157" s="1">
        <f t="shared" si="163"/>
        <v>1.3861622962015059</v>
      </c>
      <c r="DR157" s="1">
        <f t="shared" si="164"/>
        <v>0.27876883031571126</v>
      </c>
      <c r="DS157" s="1">
        <f t="shared" si="165"/>
        <v>-2.7046497685047601</v>
      </c>
      <c r="DT157" s="1">
        <f t="shared" si="166"/>
        <v>0.25398014655262185</v>
      </c>
      <c r="DU157" s="1">
        <f t="shared" si="167"/>
        <v>-1.8481677209093043E-2</v>
      </c>
    </row>
    <row r="158" spans="1:125" x14ac:dyDescent="0.25">
      <c r="A158" s="11" t="s">
        <v>307</v>
      </c>
      <c r="B158" s="11" t="s">
        <v>4</v>
      </c>
      <c r="C158" s="11" t="s">
        <v>6</v>
      </c>
      <c r="D158" s="11" t="s">
        <v>7</v>
      </c>
      <c r="E158" s="11" t="s">
        <v>6</v>
      </c>
      <c r="F158" s="11" t="s">
        <v>4</v>
      </c>
      <c r="G158" s="12">
        <v>216.12183999999999</v>
      </c>
      <c r="H158" s="13">
        <v>14.958</v>
      </c>
      <c r="I158" s="1">
        <v>22775957.520529099</v>
      </c>
      <c r="J158" s="1">
        <v>20964870.717314899</v>
      </c>
      <c r="K158" s="1">
        <v>20210690.373826198</v>
      </c>
      <c r="L158" s="1">
        <v>44931171.066981301</v>
      </c>
      <c r="M158" s="1">
        <v>45851970.838349298</v>
      </c>
      <c r="N158" s="1">
        <v>49224895.277982801</v>
      </c>
      <c r="O158" s="1">
        <v>25718052.771566801</v>
      </c>
      <c r="P158" s="1">
        <v>18271019.465856001</v>
      </c>
      <c r="Q158" s="1">
        <v>19609562.578209698</v>
      </c>
      <c r="R158" s="1">
        <v>21458131.333473701</v>
      </c>
      <c r="S158" s="1">
        <v>21821831.508761</v>
      </c>
      <c r="T158" s="1">
        <v>24798158.6279241</v>
      </c>
      <c r="U158" s="1">
        <v>41363586.4119616</v>
      </c>
      <c r="V158" s="1">
        <v>49460088.347348496</v>
      </c>
      <c r="W158" s="1">
        <v>49194185.176286802</v>
      </c>
      <c r="X158" s="1">
        <v>21111638.666414201</v>
      </c>
      <c r="Y158" s="1">
        <v>21148115.3452405</v>
      </c>
      <c r="Z158" s="1">
        <v>21086427.8094998</v>
      </c>
      <c r="AA158" s="1">
        <v>40382004.5678574</v>
      </c>
      <c r="AB158" s="1">
        <v>36735466.346171498</v>
      </c>
      <c r="AC158" s="1">
        <v>39185556.705602698</v>
      </c>
      <c r="AD158" s="1">
        <v>64455233.132647097</v>
      </c>
      <c r="AE158" s="1">
        <v>60048893.793633297</v>
      </c>
      <c r="AF158" s="1">
        <v>63672880.625373803</v>
      </c>
      <c r="AG158" s="1">
        <v>41585912.154631697</v>
      </c>
      <c r="AH158" s="1">
        <v>39154092.962673403</v>
      </c>
      <c r="AI158" s="1">
        <v>37159190.504782997</v>
      </c>
      <c r="AJ158" s="1">
        <v>25273578.030527301</v>
      </c>
      <c r="AK158" s="1">
        <v>26342930.329472098</v>
      </c>
      <c r="AL158" s="1">
        <v>26178618.1609575</v>
      </c>
      <c r="AM158" s="1">
        <v>46031241.220793203</v>
      </c>
      <c r="AN158" s="1">
        <v>51468685.271751702</v>
      </c>
      <c r="AO158" s="1">
        <v>50361949.984057598</v>
      </c>
      <c r="AP158" s="1">
        <v>19635766.9110987</v>
      </c>
      <c r="AQ158" s="1">
        <v>19727094.004776601</v>
      </c>
      <c r="AR158" s="1">
        <v>18332746.159552701</v>
      </c>
      <c r="AS158" s="1">
        <v>19216563.7457303</v>
      </c>
      <c r="AT158" s="1">
        <v>16263701.7057136</v>
      </c>
      <c r="AU158" s="1">
        <v>14939422.605548801</v>
      </c>
      <c r="AV158" s="1">
        <v>34577247.318648003</v>
      </c>
      <c r="AW158" s="1">
        <v>31271828.910378002</v>
      </c>
      <c r="AX158" s="1">
        <v>37143091.310470499</v>
      </c>
      <c r="AY158" s="1">
        <v>18873702.8637591</v>
      </c>
      <c r="AZ158" s="1">
        <v>17437048.501515899</v>
      </c>
      <c r="BA158" s="1">
        <v>16926912.762748402</v>
      </c>
      <c r="BB158" s="1">
        <v>25640875.793320701</v>
      </c>
      <c r="BC158" s="1">
        <v>22718225.419791799</v>
      </c>
      <c r="BD158" s="1">
        <v>25638909.967250898</v>
      </c>
      <c r="BE158" s="1">
        <v>48459080.670814499</v>
      </c>
      <c r="BF158" s="1">
        <v>54763169.5017028</v>
      </c>
      <c r="BG158" s="1">
        <v>56240886.787917599</v>
      </c>
      <c r="BH158" s="1">
        <v>27896478.2959246</v>
      </c>
      <c r="BI158" s="1">
        <v>30354299.024946399</v>
      </c>
      <c r="BJ158" s="1">
        <v>27713485.376155201</v>
      </c>
      <c r="BK158" s="1">
        <v>22755550.016253501</v>
      </c>
      <c r="BL158" s="1">
        <v>23711122.078744099</v>
      </c>
      <c r="BM158" s="1">
        <v>23059407.562020101</v>
      </c>
      <c r="BN158" s="1">
        <v>44954232.437350698</v>
      </c>
      <c r="BO158" s="1">
        <v>39908879.481450297</v>
      </c>
      <c r="BP158" s="1">
        <v>44359910.166573003</v>
      </c>
      <c r="BQ158" s="1">
        <v>22433985.996561099</v>
      </c>
      <c r="BR158" s="1">
        <v>20244807.711017601</v>
      </c>
      <c r="BS158" s="1">
        <v>22205008.033493999</v>
      </c>
      <c r="BT158" s="1">
        <f t="shared" si="114"/>
        <v>1.2932498298259608E-3</v>
      </c>
      <c r="BU158" s="1">
        <f t="shared" si="115"/>
        <v>-0.17759000328998048</v>
      </c>
      <c r="BV158" s="1">
        <f t="shared" si="116"/>
        <v>-0.19023684466038576</v>
      </c>
      <c r="BW158" s="1">
        <f t="shared" si="117"/>
        <v>-7.4028761291466396E-4</v>
      </c>
      <c r="BX158" s="1">
        <f t="shared" si="118"/>
        <v>0.20027397300208416</v>
      </c>
      <c r="BY158" s="1">
        <f t="shared" si="119"/>
        <v>0.15013169301685866</v>
      </c>
      <c r="BZ158" s="1">
        <f t="shared" si="120"/>
        <v>0.19709543743684704</v>
      </c>
      <c r="CA158" s="1">
        <f t="shared" si="121"/>
        <v>-0.14799480599985967</v>
      </c>
      <c r="CB158" s="1">
        <f t="shared" si="122"/>
        <v>-0.17932773892172474</v>
      </c>
      <c r="CC158" s="1">
        <f t="shared" si="123"/>
        <v>-8.4694012128173124E-2</v>
      </c>
      <c r="CD158" s="1">
        <f t="shared" si="124"/>
        <v>-0.1197917446299606</v>
      </c>
      <c r="CE158" s="1">
        <f t="shared" si="125"/>
        <v>0.10487755013783602</v>
      </c>
      <c r="CF158" s="1">
        <f t="shared" si="126"/>
        <v>-0.12009567242702783</v>
      </c>
      <c r="CG158" s="1">
        <f t="shared" si="127"/>
        <v>0.30955504374299103</v>
      </c>
      <c r="CH158" s="1">
        <f t="shared" si="128"/>
        <v>0.14923135311009572</v>
      </c>
      <c r="CI158" s="1">
        <f t="shared" si="129"/>
        <v>-8.7647412767273655E-2</v>
      </c>
      <c r="CJ158" s="1">
        <f t="shared" si="130"/>
        <v>6.2977160453731876E-2</v>
      </c>
      <c r="CK158" s="1">
        <f t="shared" si="131"/>
        <v>-7.4570380200369893E-2</v>
      </c>
      <c r="CL158" s="1">
        <f t="shared" si="132"/>
        <v>0.82749407041987277</v>
      </c>
      <c r="CM158" s="1">
        <f t="shared" si="133"/>
        <v>0.63160965240819633</v>
      </c>
      <c r="CN158" s="1">
        <f t="shared" si="134"/>
        <v>0.76496654538398634</v>
      </c>
      <c r="CO158" s="1">
        <f t="shared" si="135"/>
        <v>0.5198405442713866</v>
      </c>
      <c r="CP158" s="1">
        <f t="shared" si="136"/>
        <v>0.5894278962127798</v>
      </c>
      <c r="CQ158" s="1">
        <f t="shared" si="137"/>
        <v>0.52142259078250019</v>
      </c>
      <c r="CR158" s="1">
        <f t="shared" si="138"/>
        <v>0.89040890026836328</v>
      </c>
      <c r="CS158" s="1">
        <f t="shared" si="139"/>
        <v>0.95161118704978376</v>
      </c>
      <c r="CT158" s="1">
        <f t="shared" si="140"/>
        <v>0.74283398038635851</v>
      </c>
      <c r="CU158" s="1">
        <f t="shared" si="141"/>
        <v>0.15141146634481023</v>
      </c>
      <c r="CV158" s="1">
        <f t="shared" si="142"/>
        <v>0.15185189980611741</v>
      </c>
      <c r="CW158" s="1">
        <f t="shared" si="143"/>
        <v>0.18303349858252563</v>
      </c>
      <c r="CX158" s="1">
        <f t="shared" si="144"/>
        <v>3.4156393237891977E-2</v>
      </c>
      <c r="CY158" s="1">
        <f t="shared" si="145"/>
        <v>0.36698515749262189</v>
      </c>
      <c r="CZ158" s="1">
        <f t="shared" si="146"/>
        <v>0.18307770051725308</v>
      </c>
      <c r="DA158" s="1">
        <f t="shared" si="147"/>
        <v>-0.19220203026973559</v>
      </c>
      <c r="DB158" s="1">
        <f t="shared" si="148"/>
        <v>-3.7373491565407334E-2</v>
      </c>
      <c r="DC158" s="1">
        <f t="shared" si="149"/>
        <v>-0.27646218222529428</v>
      </c>
      <c r="DD158" s="1">
        <f t="shared" si="150"/>
        <v>-0.24386807726731988</v>
      </c>
      <c r="DE158" s="1">
        <f t="shared" si="151"/>
        <v>-0.54390827701495814</v>
      </c>
      <c r="DF158" s="1">
        <f t="shared" si="152"/>
        <v>-0.62623105759931985</v>
      </c>
      <c r="DG158" s="1">
        <f t="shared" si="153"/>
        <v>-0.37863393060115147</v>
      </c>
      <c r="DH158" s="1">
        <f t="shared" si="154"/>
        <v>-0.3518461762696059</v>
      </c>
      <c r="DI158" s="1">
        <f t="shared" si="155"/>
        <v>-0.2561625523512529</v>
      </c>
      <c r="DJ158" s="1">
        <f t="shared" si="156"/>
        <v>-0.24930848099739411</v>
      </c>
      <c r="DK158" s="1">
        <f t="shared" si="157"/>
        <v>-0.2153960784501712</v>
      </c>
      <c r="DL158" s="1">
        <f t="shared" si="158"/>
        <v>-0.39156622386093315</v>
      </c>
      <c r="DM158" s="1">
        <f t="shared" si="159"/>
        <v>0.17222708209783053</v>
      </c>
      <c r="DN158" s="1">
        <f t="shared" si="160"/>
        <v>-6.1713790381445824E-2</v>
      </c>
      <c r="DO158" s="1">
        <f t="shared" si="161"/>
        <v>0.15297947937568493</v>
      </c>
      <c r="DP158" s="1">
        <f t="shared" si="162"/>
        <v>0.10831008356921028</v>
      </c>
      <c r="DQ158" s="1">
        <f t="shared" si="163"/>
        <v>0.4564961742015608</v>
      </c>
      <c r="DR158" s="1">
        <f t="shared" si="164"/>
        <v>0.34236289863834546</v>
      </c>
      <c r="DS158" s="1">
        <f t="shared" si="165"/>
        <v>0.31439702851393747</v>
      </c>
      <c r="DT158" s="1">
        <f t="shared" si="166"/>
        <v>0.5843489171721935</v>
      </c>
      <c r="DU158" s="1">
        <f t="shared" si="167"/>
        <v>0.3197030689794243</v>
      </c>
    </row>
    <row r="159" spans="1:125" x14ac:dyDescent="0.25">
      <c r="A159" s="11" t="s">
        <v>433</v>
      </c>
      <c r="B159" s="11" t="s">
        <v>4</v>
      </c>
      <c r="C159" s="11" t="s">
        <v>7</v>
      </c>
      <c r="D159" s="11" t="s">
        <v>7</v>
      </c>
      <c r="E159" s="11" t="s">
        <v>4</v>
      </c>
      <c r="F159" s="11" t="s">
        <v>7</v>
      </c>
      <c r="G159" s="12">
        <v>216.14699999999999</v>
      </c>
      <c r="H159" s="13">
        <v>15.061</v>
      </c>
      <c r="I159" s="1">
        <v>2386090.0905005899</v>
      </c>
      <c r="J159" s="1">
        <v>4282362.0642534597</v>
      </c>
      <c r="K159" s="1">
        <v>3806781.11433559</v>
      </c>
      <c r="L159" s="1">
        <v>4033059.9624685748</v>
      </c>
      <c r="M159" s="1">
        <v>5724933.2523735398</v>
      </c>
      <c r="N159" s="1">
        <v>8531930.9155942202</v>
      </c>
      <c r="O159" s="1">
        <v>2072872.5257600399</v>
      </c>
      <c r="P159" s="1">
        <v>2807898.4060114599</v>
      </c>
      <c r="Q159" s="1">
        <v>2651611.3309197002</v>
      </c>
      <c r="R159" s="1">
        <v>2681955.38070929</v>
      </c>
      <c r="S159" s="1">
        <v>2074316.84815655</v>
      </c>
      <c r="T159" s="1">
        <v>6032909.2581902295</v>
      </c>
      <c r="U159" s="1">
        <v>2656031.6782387798</v>
      </c>
      <c r="V159" s="1">
        <v>3925900.5895275301</v>
      </c>
      <c r="W159" s="1">
        <v>2781637.0912375194</v>
      </c>
      <c r="X159" s="1">
        <v>1632750.4665209099</v>
      </c>
      <c r="Y159" s="1">
        <v>1536245.9356324801</v>
      </c>
      <c r="Z159" s="1">
        <v>1712986.57292439</v>
      </c>
      <c r="AA159" s="1">
        <v>4867278.3402561899</v>
      </c>
      <c r="AB159" s="1">
        <v>5116763.08334981</v>
      </c>
      <c r="AC159" s="1">
        <v>7524617.9450815199</v>
      </c>
      <c r="AD159" s="1">
        <v>7304798.6101544602</v>
      </c>
      <c r="AE159" s="1">
        <v>5444522.8269320503</v>
      </c>
      <c r="AF159" s="1">
        <v>5773887.3754907297</v>
      </c>
      <c r="AG159" s="1">
        <v>2634994.42205165</v>
      </c>
      <c r="AH159" s="1">
        <v>2243342.7113268599</v>
      </c>
      <c r="AI159" s="1">
        <v>1738930.22816677</v>
      </c>
      <c r="AJ159" s="1">
        <v>1628471.3834532599</v>
      </c>
      <c r="AK159" s="1">
        <v>1893820.55769267</v>
      </c>
      <c r="AL159" s="1">
        <v>3505753.2511887099</v>
      </c>
      <c r="AM159" s="1">
        <v>6805002.4250729904</v>
      </c>
      <c r="AN159" s="1">
        <v>2691250.9746246468</v>
      </c>
      <c r="AO159" s="1">
        <v>3054132.73809405</v>
      </c>
      <c r="AP159" s="1">
        <v>1553516.9994494601</v>
      </c>
      <c r="AQ159" s="1">
        <v>1538176.0793512899</v>
      </c>
      <c r="AR159" s="1">
        <v>1551134.3626947401</v>
      </c>
      <c r="AS159" s="1">
        <v>1899452.2579919701</v>
      </c>
      <c r="AT159" s="1">
        <v>1916591.0241807399</v>
      </c>
      <c r="AU159" s="1">
        <v>3295827.2676558499</v>
      </c>
      <c r="AV159" s="1">
        <v>6529694.4698662004</v>
      </c>
      <c r="AW159" s="1">
        <v>2599605.0620231498</v>
      </c>
      <c r="AX159" s="1">
        <v>2479629.0623320998</v>
      </c>
      <c r="AY159" s="1">
        <v>2597564.1398338</v>
      </c>
      <c r="AZ159" s="1">
        <v>2275377.3801686899</v>
      </c>
      <c r="BA159" s="1">
        <v>1319645.11861974</v>
      </c>
      <c r="BB159" s="1">
        <v>2465802.3853392298</v>
      </c>
      <c r="BC159" s="1">
        <v>1810858.7212314799</v>
      </c>
      <c r="BD159" s="1">
        <v>2541060.7463021101</v>
      </c>
      <c r="BE159" s="1">
        <v>2399290.9772911007</v>
      </c>
      <c r="BF159" s="1">
        <v>3879684.2232269398</v>
      </c>
      <c r="BG159" s="1">
        <v>3897759.4793571099</v>
      </c>
      <c r="BH159" s="1">
        <v>1859439.63126524</v>
      </c>
      <c r="BI159" s="1">
        <v>1160729.9379617199</v>
      </c>
      <c r="BJ159" s="1">
        <v>1578992.69364498</v>
      </c>
      <c r="BK159" s="1">
        <v>1350624.8214098399</v>
      </c>
      <c r="BL159" s="1">
        <v>2545050.8013021802</v>
      </c>
      <c r="BM159" s="1">
        <v>3676479.4139438402</v>
      </c>
      <c r="BN159" s="1">
        <v>9078017.9596593007</v>
      </c>
      <c r="BO159" s="1">
        <v>4056143.7822489301</v>
      </c>
      <c r="BP159" s="1">
        <v>5837177.6521886298</v>
      </c>
      <c r="BQ159" s="1">
        <v>2894109.4875901099</v>
      </c>
      <c r="BR159" s="1">
        <v>2805301.8233920098</v>
      </c>
      <c r="BS159" s="1">
        <v>2149957.18747515</v>
      </c>
      <c r="BT159" s="1">
        <f t="shared" si="114"/>
        <v>0.82102153891087748</v>
      </c>
      <c r="BU159" s="1">
        <f t="shared" si="115"/>
        <v>0.75071232359404472</v>
      </c>
      <c r="BV159" s="1">
        <f t="shared" si="116"/>
        <v>5.0246712199824572E-2</v>
      </c>
      <c r="BW159" s="1">
        <f t="shared" si="117"/>
        <v>-1.170502486948737</v>
      </c>
      <c r="BX159" s="1">
        <f t="shared" si="118"/>
        <v>0.49715007884316259</v>
      </c>
      <c r="BY159" s="1">
        <f t="shared" si="119"/>
        <v>0.54760130725370115</v>
      </c>
      <c r="BZ159" s="1">
        <f t="shared" si="120"/>
        <v>-0.48148810316969104</v>
      </c>
      <c r="CA159" s="1">
        <f t="shared" si="121"/>
        <v>1.3347384673425969E-3</v>
      </c>
      <c r="CB159" s="1">
        <f t="shared" si="122"/>
        <v>0.3025613915159901</v>
      </c>
      <c r="CC159" s="1">
        <f t="shared" si="123"/>
        <v>0.98965825921994222</v>
      </c>
      <c r="CD159" s="1">
        <f t="shared" si="124"/>
        <v>-0.29505817391685757</v>
      </c>
      <c r="CE159" s="1">
        <f t="shared" si="125"/>
        <v>0.71452897602421483</v>
      </c>
      <c r="CF159" s="1">
        <f t="shared" si="126"/>
        <v>-1.7731049887853432</v>
      </c>
      <c r="CG159" s="1">
        <f t="shared" si="127"/>
        <v>-4.7085152147086147E-2</v>
      </c>
      <c r="CH159" s="1">
        <f t="shared" si="128"/>
        <v>-1.0693367670772118</v>
      </c>
      <c r="CI159" s="1">
        <f t="shared" si="129"/>
        <v>-0.82581518130010889</v>
      </c>
      <c r="CJ159" s="1">
        <f t="shared" si="130"/>
        <v>-0.86874680550415428</v>
      </c>
      <c r="CK159" s="1">
        <f t="shared" si="131"/>
        <v>-0.3277940883836109</v>
      </c>
      <c r="CL159" s="1">
        <f t="shared" si="132"/>
        <v>1.8494883026365319</v>
      </c>
      <c r="CM159" s="1">
        <f t="shared" si="133"/>
        <v>1.0075369811828785</v>
      </c>
      <c r="CN159" s="1">
        <f t="shared" si="134"/>
        <v>1.0332934256094333</v>
      </c>
      <c r="CO159" s="1">
        <f t="shared" si="135"/>
        <v>-0.3135328433036198</v>
      </c>
      <c r="CP159" s="1">
        <f t="shared" si="136"/>
        <v>0.4246968187671416</v>
      </c>
      <c r="CQ159" s="1">
        <f t="shared" si="137"/>
        <v>-1.5728009866945482E-2</v>
      </c>
      <c r="CR159" s="1">
        <f t="shared" si="138"/>
        <v>-0.13531959390073389</v>
      </c>
      <c r="CS159" s="1">
        <f t="shared" si="139"/>
        <v>-0.32250596412215699</v>
      </c>
      <c r="CT159" s="1">
        <f t="shared" si="140"/>
        <v>-0.30610788348536339</v>
      </c>
      <c r="CU159" s="1">
        <f t="shared" si="141"/>
        <v>0.2698913916708332</v>
      </c>
      <c r="CV159" s="1">
        <f t="shared" si="142"/>
        <v>-0.42639481417844827</v>
      </c>
      <c r="CW159" s="1">
        <f t="shared" si="143"/>
        <v>-6.8600449656135723E-2</v>
      </c>
      <c r="CX159" s="1">
        <f t="shared" si="144"/>
        <v>-0.41578166660304422</v>
      </c>
      <c r="CY159" s="1">
        <f t="shared" si="145"/>
        <v>-0.59183185706607755</v>
      </c>
      <c r="CZ159" s="1">
        <f t="shared" si="146"/>
        <v>-0.93450821112521998</v>
      </c>
      <c r="DA159" s="1">
        <f t="shared" si="147"/>
        <v>-0.89758147344447681</v>
      </c>
      <c r="DB159" s="1">
        <f t="shared" si="148"/>
        <v>-0.8669353371217382</v>
      </c>
      <c r="DC159" s="1">
        <f t="shared" si="149"/>
        <v>-0.47098427020029893</v>
      </c>
      <c r="DD159" s="1">
        <f t="shared" si="150"/>
        <v>0.4919564745486556</v>
      </c>
      <c r="DE159" s="1">
        <f t="shared" si="151"/>
        <v>-0.40915193664289767</v>
      </c>
      <c r="DF159" s="1">
        <f t="shared" si="152"/>
        <v>-0.15768427301623358</v>
      </c>
      <c r="DG159" s="1">
        <f t="shared" si="153"/>
        <v>-0.47536185407609105</v>
      </c>
      <c r="DH159" s="1">
        <f t="shared" si="154"/>
        <v>-0.64181633157029128</v>
      </c>
      <c r="DI159" s="1">
        <f t="shared" si="155"/>
        <v>-1.2351466585310733</v>
      </c>
      <c r="DJ159" s="1">
        <f t="shared" si="156"/>
        <v>-0.15596012873588111</v>
      </c>
      <c r="DK159" s="1">
        <f t="shared" si="157"/>
        <v>-0.30205015751516751</v>
      </c>
      <c r="DL159" s="1">
        <f t="shared" si="158"/>
        <v>-0.70415792187670401</v>
      </c>
      <c r="DM159" s="1">
        <f t="shared" si="159"/>
        <v>0.86843020739644972</v>
      </c>
      <c r="DN159" s="1">
        <f t="shared" si="160"/>
        <v>-0.49102045882522594</v>
      </c>
      <c r="DO159" s="1">
        <f t="shared" si="161"/>
        <v>-0.53289404202775037</v>
      </c>
      <c r="DP159" s="1">
        <f t="shared" si="162"/>
        <v>-1.9197692094063858</v>
      </c>
      <c r="DQ159" s="1">
        <f t="shared" si="163"/>
        <v>-6.4169561131490679E-2</v>
      </c>
      <c r="DR159" s="1">
        <f t="shared" si="164"/>
        <v>-0.58262590837234951</v>
      </c>
      <c r="DS159" s="1">
        <f t="shared" si="165"/>
        <v>-0.63825159172147172</v>
      </c>
      <c r="DT159" s="1">
        <f t="shared" si="166"/>
        <v>-1.273123653641141</v>
      </c>
      <c r="DU159" s="1">
        <f t="shared" si="167"/>
        <v>-0.44530343588910998</v>
      </c>
    </row>
    <row r="160" spans="1:125" x14ac:dyDescent="0.25">
      <c r="A160" s="11" t="s">
        <v>434</v>
      </c>
      <c r="B160" s="11" t="s">
        <v>4</v>
      </c>
      <c r="C160" s="11" t="s">
        <v>7</v>
      </c>
      <c r="D160" s="11" t="s">
        <v>7</v>
      </c>
      <c r="E160" s="11" t="s">
        <v>4</v>
      </c>
      <c r="F160" s="11" t="s">
        <v>7</v>
      </c>
      <c r="G160" s="12">
        <v>217.10586000000001</v>
      </c>
      <c r="H160" s="13">
        <v>9.7609999999999992</v>
      </c>
      <c r="I160" s="1">
        <v>60059995.708627298</v>
      </c>
      <c r="J160" s="1">
        <v>65537279.723904297</v>
      </c>
      <c r="K160" s="1">
        <v>57844350.915641002</v>
      </c>
      <c r="L160" s="1">
        <v>126034950.787</v>
      </c>
      <c r="M160" s="1">
        <v>118390270.367633</v>
      </c>
      <c r="N160" s="1">
        <v>163777530.33507299</v>
      </c>
      <c r="O160" s="1">
        <v>78389693.571602404</v>
      </c>
      <c r="P160" s="1">
        <v>48662000.674036697</v>
      </c>
      <c r="Q160" s="1">
        <v>49152339.421655104</v>
      </c>
      <c r="R160" s="1">
        <v>55241900.1249521</v>
      </c>
      <c r="S160" s="1">
        <v>61161159.696272299</v>
      </c>
      <c r="T160" s="1">
        <v>59702168.801782802</v>
      </c>
      <c r="U160" s="1">
        <v>82232786.264258698</v>
      </c>
      <c r="V160" s="1">
        <v>113717637.77077299</v>
      </c>
      <c r="W160" s="1">
        <v>103262048.078051</v>
      </c>
      <c r="X160" s="1">
        <v>85717919.461333901</v>
      </c>
      <c r="Y160" s="1">
        <v>59841220.002783798</v>
      </c>
      <c r="Z160" s="1">
        <v>92500183.103736505</v>
      </c>
      <c r="AA160" s="1">
        <v>51012509.687331498</v>
      </c>
      <c r="AB160" s="1">
        <v>37552782.024489902</v>
      </c>
      <c r="AC160" s="1">
        <v>40647894.089247704</v>
      </c>
      <c r="AD160" s="1">
        <v>65953917.566349</v>
      </c>
      <c r="AE160" s="1">
        <v>59352556.617629603</v>
      </c>
      <c r="AF160" s="1">
        <v>60053058.235169001</v>
      </c>
      <c r="AG160" s="1">
        <v>38115448.869844101</v>
      </c>
      <c r="AH160" s="1">
        <v>41013488.976714402</v>
      </c>
      <c r="AI160" s="1">
        <v>31066725.0008731</v>
      </c>
      <c r="AJ160" s="1">
        <v>98090770.861091703</v>
      </c>
      <c r="AK160" s="1">
        <v>95060771.332707107</v>
      </c>
      <c r="AL160" s="1">
        <v>74020120.130628899</v>
      </c>
      <c r="AM160" s="1">
        <v>82004459.637471497</v>
      </c>
      <c r="AN160" s="1">
        <v>95420345.449256495</v>
      </c>
      <c r="AO160" s="1">
        <v>88769329.866595298</v>
      </c>
      <c r="AP160" s="1">
        <v>44309626.045573696</v>
      </c>
      <c r="AQ160" s="1">
        <v>49549529.856123</v>
      </c>
      <c r="AR160" s="1">
        <v>69803627.596043006</v>
      </c>
      <c r="AS160" s="1">
        <v>79138371.686736405</v>
      </c>
      <c r="AT160" s="1">
        <v>69962535.710453898</v>
      </c>
      <c r="AU160" s="1">
        <v>47140067.997878097</v>
      </c>
      <c r="AV160" s="1">
        <v>113816865.91236</v>
      </c>
      <c r="AW160" s="1">
        <v>104484344.153734</v>
      </c>
      <c r="AX160" s="1">
        <v>108273698.024823</v>
      </c>
      <c r="AY160" s="1">
        <v>58933308.379623801</v>
      </c>
      <c r="AZ160" s="1">
        <v>76683240.183535397</v>
      </c>
      <c r="BA160" s="1">
        <v>56464463.640372999</v>
      </c>
      <c r="BB160" s="1">
        <v>72919451.821528405</v>
      </c>
      <c r="BC160" s="1">
        <v>55325622.6411964</v>
      </c>
      <c r="BD160" s="1">
        <v>73217159.248938099</v>
      </c>
      <c r="BE160" s="1">
        <v>90044404.148494497</v>
      </c>
      <c r="BF160" s="1">
        <v>117303325.401464</v>
      </c>
      <c r="BG160" s="1">
        <v>104384766.53215</v>
      </c>
      <c r="BH160" s="1">
        <v>60860409.117508903</v>
      </c>
      <c r="BI160" s="1">
        <v>89628554.855191395</v>
      </c>
      <c r="BJ160" s="1">
        <v>60246866.4618733</v>
      </c>
      <c r="BK160" s="1">
        <v>59920949.1951098</v>
      </c>
      <c r="BL160" s="1">
        <v>68838677.402510628</v>
      </c>
      <c r="BM160" s="1">
        <v>52780192.805323698</v>
      </c>
      <c r="BN160" s="1">
        <v>75411048.9948228</v>
      </c>
      <c r="BO160" s="1">
        <v>89740805.0138143</v>
      </c>
      <c r="BP160" s="1">
        <v>98796572.425373405</v>
      </c>
      <c r="BQ160" s="1">
        <v>52639621.125993997</v>
      </c>
      <c r="BR160" s="1">
        <v>53552833.759370998</v>
      </c>
      <c r="BS160" s="1">
        <v>67867395.900276005</v>
      </c>
      <c r="BT160" s="1">
        <f t="shared" si="114"/>
        <v>3.3438944071057962E-3</v>
      </c>
      <c r="BU160" s="1">
        <f t="shared" si="115"/>
        <v>-7.0903587409872015E-2</v>
      </c>
      <c r="BV160" s="1">
        <f t="shared" si="116"/>
        <v>0.13217945166946024</v>
      </c>
      <c r="BW160" s="1">
        <f t="shared" si="117"/>
        <v>0.74097604003695783</v>
      </c>
      <c r="BX160" s="1">
        <f t="shared" si="118"/>
        <v>0.39971449047813978</v>
      </c>
      <c r="BY160" s="1">
        <f t="shared" si="119"/>
        <v>0.72920454218431541</v>
      </c>
      <c r="BZ160" s="1">
        <f t="shared" si="120"/>
        <v>0.57451488053457211</v>
      </c>
      <c r="CA160" s="1">
        <f t="shared" si="121"/>
        <v>-0.13816728150317656</v>
      </c>
      <c r="CB160" s="1">
        <f t="shared" si="122"/>
        <v>-0.4654585736463055</v>
      </c>
      <c r="CC160" s="1">
        <f t="shared" si="123"/>
        <v>-0.11729753337599895</v>
      </c>
      <c r="CD160" s="1">
        <f t="shared" si="124"/>
        <v>-0.17060361678571798</v>
      </c>
      <c r="CE160" s="1">
        <f t="shared" si="125"/>
        <v>0.17778672043219004</v>
      </c>
      <c r="CF160" s="1">
        <f t="shared" si="126"/>
        <v>0.12493779381780952</v>
      </c>
      <c r="CG160" s="1">
        <f t="shared" si="127"/>
        <v>0.34162000489801497</v>
      </c>
      <c r="CH160" s="1">
        <f t="shared" si="128"/>
        <v>6.3777221605343298E-2</v>
      </c>
      <c r="CI160" s="1">
        <f t="shared" si="129"/>
        <v>0.70344772815389112</v>
      </c>
      <c r="CJ160" s="1">
        <f t="shared" si="130"/>
        <v>0.16017667072282538</v>
      </c>
      <c r="CK160" s="1">
        <f t="shared" si="131"/>
        <v>0.44673756405258758</v>
      </c>
      <c r="CL160" s="1">
        <f t="shared" si="132"/>
        <v>-0.23220939795256282</v>
      </c>
      <c r="CM160" s="1">
        <f t="shared" si="133"/>
        <v>-0.87429958820273779</v>
      </c>
      <c r="CN160" s="1">
        <f t="shared" si="134"/>
        <v>-0.37681601060242342</v>
      </c>
      <c r="CO160" s="1">
        <f t="shared" si="135"/>
        <v>-0.19331756221858418</v>
      </c>
      <c r="CP160" s="1">
        <f t="shared" si="136"/>
        <v>-0.59645395022393033</v>
      </c>
      <c r="CQ160" s="1">
        <f t="shared" si="137"/>
        <v>-0.71822327304825773</v>
      </c>
      <c r="CR160" s="1">
        <f t="shared" si="138"/>
        <v>-0.46577323906981349</v>
      </c>
      <c r="CS160" s="1">
        <f t="shared" si="139"/>
        <v>-0.38486443998664338</v>
      </c>
      <c r="CT160" s="1">
        <f t="shared" si="140"/>
        <v>-1.1273484942686653</v>
      </c>
      <c r="CU160" s="1">
        <f t="shared" si="141"/>
        <v>0.71105692550914634</v>
      </c>
      <c r="CV160" s="1">
        <f t="shared" si="142"/>
        <v>0.4656307287161473</v>
      </c>
      <c r="CW160" s="1">
        <f t="shared" si="143"/>
        <v>0.48792085623652021</v>
      </c>
      <c r="CX160" s="1">
        <f t="shared" si="144"/>
        <v>0.12092645153576835</v>
      </c>
      <c r="CY160" s="1">
        <f t="shared" si="145"/>
        <v>8.8532783634632836E-2</v>
      </c>
      <c r="CZ160" s="1">
        <f t="shared" si="146"/>
        <v>-0.15439968472596965</v>
      </c>
      <c r="DA160" s="1">
        <f t="shared" si="147"/>
        <v>-0.2485289541620618</v>
      </c>
      <c r="DB160" s="1">
        <f t="shared" si="148"/>
        <v>-0.112091548840586</v>
      </c>
      <c r="DC160" s="1">
        <f t="shared" si="149"/>
        <v>4.0583355820838246E-2</v>
      </c>
      <c r="DD160" s="1">
        <f t="shared" si="150"/>
        <v>0.40131690400791042</v>
      </c>
      <c r="DE160" s="1">
        <f t="shared" si="151"/>
        <v>2.3363199860176407E-2</v>
      </c>
      <c r="DF160" s="1">
        <f t="shared" si="152"/>
        <v>-0.16304278119302537</v>
      </c>
      <c r="DG160" s="1">
        <f t="shared" si="153"/>
        <v>0.59386653541365697</v>
      </c>
      <c r="DH160" s="1">
        <f t="shared" si="154"/>
        <v>0.21945075550521276</v>
      </c>
      <c r="DI160" s="1">
        <f t="shared" si="155"/>
        <v>0.13214992831102382</v>
      </c>
      <c r="DJ160" s="1">
        <f t="shared" si="156"/>
        <v>0.1629341527217896</v>
      </c>
      <c r="DK160" s="1">
        <f t="shared" si="157"/>
        <v>0.51794838061213877</v>
      </c>
      <c r="DL160" s="1">
        <f t="shared" si="158"/>
        <v>-0.26537547586784643</v>
      </c>
      <c r="DM160" s="1">
        <f t="shared" si="159"/>
        <v>0.2832432384240563</v>
      </c>
      <c r="DN160" s="1">
        <f t="shared" si="160"/>
        <v>-0.31527159676421346</v>
      </c>
      <c r="DO160" s="1">
        <f t="shared" si="161"/>
        <v>0.47218517881388566</v>
      </c>
      <c r="DP160" s="1">
        <f t="shared" si="162"/>
        <v>0.25586070374262815</v>
      </c>
      <c r="DQ160" s="1">
        <f t="shared" si="163"/>
        <v>0.38640788174953788</v>
      </c>
      <c r="DR160" s="1">
        <f t="shared" si="164"/>
        <v>7.9378290500110749E-2</v>
      </c>
      <c r="DS160" s="1">
        <f t="shared" si="165"/>
        <v>0.20935492670537822</v>
      </c>
      <c r="DT160" s="1">
        <f t="shared" si="166"/>
        <v>0.74299551773545514</v>
      </c>
      <c r="DU160" s="1">
        <f t="shared" si="167"/>
        <v>-0.17183245102446945</v>
      </c>
    </row>
    <row r="161" spans="1:125" x14ac:dyDescent="0.25">
      <c r="A161" s="11" t="s">
        <v>129</v>
      </c>
      <c r="B161" s="11" t="s">
        <v>4</v>
      </c>
      <c r="C161" s="11" t="s">
        <v>4</v>
      </c>
      <c r="D161" s="11" t="s">
        <v>7</v>
      </c>
      <c r="E161" s="11" t="s">
        <v>4</v>
      </c>
      <c r="F161" s="11" t="s">
        <v>7</v>
      </c>
      <c r="G161" s="12">
        <v>217.131</v>
      </c>
      <c r="H161" s="13">
        <v>11.387</v>
      </c>
      <c r="I161" s="1">
        <v>70196458.841062605</v>
      </c>
      <c r="J161" s="1">
        <v>72154753.745644704</v>
      </c>
      <c r="K161" s="1">
        <v>59501100.138779201</v>
      </c>
      <c r="L161" s="1">
        <v>65094496.071263798</v>
      </c>
      <c r="M161" s="1">
        <v>62873287.757602602</v>
      </c>
      <c r="N161" s="1">
        <v>61624874.833851397</v>
      </c>
      <c r="O161" s="1">
        <v>39435973.262105003</v>
      </c>
      <c r="P161" s="1">
        <v>30881972.2124255</v>
      </c>
      <c r="Q161" s="1">
        <v>33872172.327353202</v>
      </c>
      <c r="R161" s="1">
        <v>39379619.144594602</v>
      </c>
      <c r="S161" s="1">
        <v>39379619.144594602</v>
      </c>
      <c r="T161" s="1">
        <v>42928287.363359503</v>
      </c>
      <c r="U161" s="1">
        <v>40129329.175665401</v>
      </c>
      <c r="V161" s="1">
        <v>43181098.263439998</v>
      </c>
      <c r="W161" s="1">
        <v>58565195.764185399</v>
      </c>
      <c r="X161" s="1">
        <v>39379619.144594602</v>
      </c>
      <c r="Y161" s="1">
        <v>24613346.556253102</v>
      </c>
      <c r="Z161" s="1">
        <v>26860457.7446642</v>
      </c>
      <c r="AA161" s="1">
        <v>53377146.566824302</v>
      </c>
      <c r="AB161" s="1">
        <v>44452672.0774239</v>
      </c>
      <c r="AC161" s="1">
        <v>50107121.060893796</v>
      </c>
      <c r="AD161" s="1">
        <v>51340267.2035212</v>
      </c>
      <c r="AE161" s="1">
        <v>52150666.169577502</v>
      </c>
      <c r="AF161" s="1">
        <v>45061509.699655198</v>
      </c>
      <c r="AG161" s="1">
        <v>35538673.343335703</v>
      </c>
      <c r="AH161" s="1">
        <v>36666141.384523697</v>
      </c>
      <c r="AI161" s="1">
        <v>35695664.561895102</v>
      </c>
      <c r="AJ161" s="1">
        <v>66277095.931822397</v>
      </c>
      <c r="AK161" s="1">
        <v>62540190.026185699</v>
      </c>
      <c r="AL161" s="1">
        <v>59133720.279878497</v>
      </c>
      <c r="AM161" s="1">
        <v>46606434.075212598</v>
      </c>
      <c r="AN161" s="1">
        <v>51405399.402887799</v>
      </c>
      <c r="AO161" s="1">
        <v>47669236.470986202</v>
      </c>
      <c r="AP161" s="1">
        <v>35527368.976875901</v>
      </c>
      <c r="AQ161" s="1">
        <v>30709510.6989774</v>
      </c>
      <c r="AR161" s="1">
        <v>33428113.7605001</v>
      </c>
      <c r="AS161" s="1">
        <v>61081725.183294803</v>
      </c>
      <c r="AT161" s="1">
        <v>56068311.758896202</v>
      </c>
      <c r="AU161" s="1">
        <v>57394543.172912203</v>
      </c>
      <c r="AV161" s="1">
        <v>60693318.777379803</v>
      </c>
      <c r="AW161" s="1">
        <v>52136796.9737866</v>
      </c>
      <c r="AX161" s="1">
        <v>55314604.365597501</v>
      </c>
      <c r="AY161" s="1">
        <v>53890816.780647963</v>
      </c>
      <c r="AZ161" s="1">
        <v>41747577.488648303</v>
      </c>
      <c r="BA161" s="1">
        <v>46689656.524668299</v>
      </c>
      <c r="BB161" s="1">
        <v>46813706.175324798</v>
      </c>
      <c r="BC161" s="1">
        <v>49765582.4249117</v>
      </c>
      <c r="BD161" s="1">
        <v>55209839.907476798</v>
      </c>
      <c r="BE161" s="1">
        <v>51030899.653078496</v>
      </c>
      <c r="BF161" s="1">
        <v>62430440.627086602</v>
      </c>
      <c r="BG161" s="1">
        <v>60706654.012991004</v>
      </c>
      <c r="BH161" s="1">
        <v>29724021.030792799</v>
      </c>
      <c r="BI161" s="1">
        <v>40502013.390239298</v>
      </c>
      <c r="BJ161" s="1">
        <v>31672793.004039899</v>
      </c>
      <c r="BK161" s="1">
        <v>65733003.582753703</v>
      </c>
      <c r="BL161" s="1">
        <v>77981817.310565203</v>
      </c>
      <c r="BM161" s="1">
        <v>63036212.3231536</v>
      </c>
      <c r="BN161" s="1">
        <v>50416737.228769399</v>
      </c>
      <c r="BO161" s="1">
        <v>51398623.373910502</v>
      </c>
      <c r="BP161" s="1">
        <v>58983164.351182103</v>
      </c>
      <c r="BQ161" s="1">
        <v>39861540.480939999</v>
      </c>
      <c r="BR161" s="1">
        <v>33880555.183281399</v>
      </c>
      <c r="BS161" s="1">
        <v>37627553.626112603</v>
      </c>
      <c r="BT161" s="1">
        <f t="shared" si="114"/>
        <v>9.4780344989007698E-2</v>
      </c>
      <c r="BU161" s="1">
        <f t="shared" si="115"/>
        <v>-0.11204332969977071</v>
      </c>
      <c r="BV161" s="1">
        <f t="shared" si="116"/>
        <v>-8.3264506512959413E-2</v>
      </c>
      <c r="BW161" s="1">
        <f t="shared" si="117"/>
        <v>0.36863280877351334</v>
      </c>
      <c r="BX161" s="1">
        <f t="shared" si="118"/>
        <v>0.29071748644946538</v>
      </c>
      <c r="BY161" s="1">
        <f t="shared" si="119"/>
        <v>6.3209588511930689E-2</v>
      </c>
      <c r="BZ161" s="1">
        <f t="shared" si="120"/>
        <v>-1.5485217169771295E-2</v>
      </c>
      <c r="CA161" s="1">
        <f t="shared" si="121"/>
        <v>-0.13369262532457166</v>
      </c>
      <c r="CB161" s="1">
        <f t="shared" si="122"/>
        <v>-0.15168898062602348</v>
      </c>
      <c r="CC161" s="1">
        <f t="shared" si="123"/>
        <v>-0.7391687501496006</v>
      </c>
      <c r="CD161" s="1">
        <f t="shared" si="124"/>
        <v>-0.98568861765532012</v>
      </c>
      <c r="CE161" s="1">
        <f t="shared" si="125"/>
        <v>-0.55425223253375722</v>
      </c>
      <c r="CF161" s="1">
        <f t="shared" si="126"/>
        <v>-0.32924571629613508</v>
      </c>
      <c r="CG161" s="1">
        <f t="shared" si="127"/>
        <v>-0.25132978258630323</v>
      </c>
      <c r="CH161" s="1">
        <f t="shared" si="128"/>
        <v>-1.0259670971274455E-2</v>
      </c>
      <c r="CI161" s="1">
        <f t="shared" si="129"/>
        <v>-1.7548306902102084E-2</v>
      </c>
      <c r="CJ161" s="1">
        <f t="shared" si="130"/>
        <v>-0.46101668825208281</v>
      </c>
      <c r="CK161" s="1">
        <f t="shared" si="131"/>
        <v>-0.48630560414872276</v>
      </c>
      <c r="CL161" s="1">
        <f t="shared" si="132"/>
        <v>-0.30039572458668717</v>
      </c>
      <c r="CM161" s="1">
        <f t="shared" si="133"/>
        <v>-0.81086763315832677</v>
      </c>
      <c r="CN161" s="1">
        <f t="shared" si="134"/>
        <v>-0.33116520061217386</v>
      </c>
      <c r="CO161" s="1">
        <f t="shared" si="135"/>
        <v>2.6188048808778709E-2</v>
      </c>
      <c r="CP161" s="1">
        <f t="shared" si="136"/>
        <v>2.095596200042088E-2</v>
      </c>
      <c r="CQ161" s="1">
        <f t="shared" si="137"/>
        <v>-0.38840757360712791</v>
      </c>
      <c r="CR161" s="1">
        <f t="shared" si="138"/>
        <v>-0.16560763870421866</v>
      </c>
      <c r="CS161" s="1">
        <f t="shared" si="139"/>
        <v>0.11399093432940668</v>
      </c>
      <c r="CT161" s="1">
        <f t="shared" si="140"/>
        <v>-7.6040633415038125E-2</v>
      </c>
      <c r="CU161" s="1">
        <f t="shared" si="141"/>
        <v>1.1892480674825016E-2</v>
      </c>
      <c r="CV161" s="1">
        <f t="shared" si="142"/>
        <v>-0.31835417325683651</v>
      </c>
      <c r="CW161" s="1">
        <f t="shared" si="143"/>
        <v>-9.2199805490746425E-2</v>
      </c>
      <c r="CX161" s="1">
        <f t="shared" si="144"/>
        <v>-0.1133736212747312</v>
      </c>
      <c r="CY161" s="1">
        <f t="shared" si="145"/>
        <v>1.9018211841483363E-4</v>
      </c>
      <c r="CZ161" s="1">
        <f t="shared" si="146"/>
        <v>-0.30724470510914037</v>
      </c>
      <c r="DA161" s="1">
        <f t="shared" si="147"/>
        <v>-0.16606661328721334</v>
      </c>
      <c r="DB161" s="1">
        <f t="shared" si="148"/>
        <v>-0.14177198983082956</v>
      </c>
      <c r="DC161" s="1">
        <f t="shared" si="149"/>
        <v>-0.17072754425453313</v>
      </c>
      <c r="DD161" s="1">
        <f t="shared" si="150"/>
        <v>-0.10587709862176502</v>
      </c>
      <c r="DE161" s="1">
        <f t="shared" si="151"/>
        <v>-0.47595214581810541</v>
      </c>
      <c r="DF161" s="1">
        <f t="shared" si="152"/>
        <v>-0.13526727156282844</v>
      </c>
      <c r="DG161" s="1">
        <f t="shared" si="153"/>
        <v>0.26763495520724295</v>
      </c>
      <c r="DH161" s="1">
        <f t="shared" si="154"/>
        <v>2.0572233803310445E-2</v>
      </c>
      <c r="DI161" s="1">
        <f t="shared" si="155"/>
        <v>-9.2642786315053835E-2</v>
      </c>
      <c r="DJ161" s="1">
        <f t="shared" si="156"/>
        <v>0.4350419873335748</v>
      </c>
      <c r="DK161" s="1">
        <f t="shared" si="157"/>
        <v>0.30123496833022495</v>
      </c>
      <c r="DL161" s="1">
        <f t="shared" si="158"/>
        <v>0.31131348041642987</v>
      </c>
      <c r="DM161" s="1">
        <f t="shared" si="159"/>
        <v>-0.48968692288922366</v>
      </c>
      <c r="DN161" s="1">
        <f t="shared" si="160"/>
        <v>-0.64798944809211945</v>
      </c>
      <c r="DO161" s="1">
        <f t="shared" si="161"/>
        <v>-0.191255431986213</v>
      </c>
      <c r="DP161" s="1">
        <f t="shared" si="162"/>
        <v>1.7468320329681358E-2</v>
      </c>
      <c r="DQ161" s="1">
        <f t="shared" si="163"/>
        <v>0.28051992844612361</v>
      </c>
      <c r="DR161" s="1">
        <f t="shared" si="164"/>
        <v>4.1551435194242078E-2</v>
      </c>
      <c r="DS161" s="1">
        <f t="shared" si="165"/>
        <v>-0.4233681701757509</v>
      </c>
      <c r="DT161" s="1">
        <f t="shared" si="166"/>
        <v>0.25753611183503705</v>
      </c>
      <c r="DU161" s="1">
        <f t="shared" si="167"/>
        <v>-0.24854540067802544</v>
      </c>
    </row>
    <row r="162" spans="1:125" x14ac:dyDescent="0.25">
      <c r="A162" s="11" t="s">
        <v>435</v>
      </c>
      <c r="B162" s="11" t="s">
        <v>4</v>
      </c>
      <c r="C162" s="11" t="s">
        <v>7</v>
      </c>
      <c r="D162" s="11" t="s">
        <v>4</v>
      </c>
      <c r="E162" s="11" t="s">
        <v>5</v>
      </c>
      <c r="F162" s="11" t="s">
        <v>7</v>
      </c>
      <c r="G162" s="12">
        <v>217.14223000000001</v>
      </c>
      <c r="H162" s="13">
        <v>17.564</v>
      </c>
      <c r="I162" s="1">
        <v>17695261.572319001</v>
      </c>
      <c r="J162" s="1">
        <v>16502303.896996999</v>
      </c>
      <c r="K162" s="1">
        <v>14987829.0572292</v>
      </c>
      <c r="L162" s="1">
        <v>30166017.979465399</v>
      </c>
      <c r="M162" s="1">
        <v>33564892.089323997</v>
      </c>
      <c r="N162" s="1">
        <v>35134469.526979499</v>
      </c>
      <c r="O162" s="1">
        <v>15451456.6713681</v>
      </c>
      <c r="P162" s="1">
        <v>11941491.6530666</v>
      </c>
      <c r="Q162" s="1">
        <v>11378364.567462901</v>
      </c>
      <c r="R162" s="1">
        <v>14533955.513226099</v>
      </c>
      <c r="S162" s="1">
        <v>14955118.920483399</v>
      </c>
      <c r="T162" s="1">
        <v>17066487.0916541</v>
      </c>
      <c r="U162" s="1">
        <v>24677839.216325901</v>
      </c>
      <c r="V162" s="1">
        <v>31019937.8899622</v>
      </c>
      <c r="W162" s="1">
        <v>36480318.210679598</v>
      </c>
      <c r="X162" s="1">
        <v>22827932.982099298</v>
      </c>
      <c r="Y162" s="1">
        <v>19890043.7790756</v>
      </c>
      <c r="Z162" s="1">
        <v>24928449.362434398</v>
      </c>
      <c r="AA162" s="1">
        <v>13182418.0605914</v>
      </c>
      <c r="AB162" s="1">
        <v>7271597.6712846598</v>
      </c>
      <c r="AC162" s="1">
        <v>10654746.9832808</v>
      </c>
      <c r="AD162" s="1">
        <v>14639521.757256599</v>
      </c>
      <c r="AE162" s="1">
        <v>13166586.217456499</v>
      </c>
      <c r="AF162" s="1">
        <v>14070394.911107199</v>
      </c>
      <c r="AG162" s="1">
        <v>5840542.6097411998</v>
      </c>
      <c r="AH162" s="1">
        <v>8813160.1575452108</v>
      </c>
      <c r="AI162" s="1">
        <v>7699225.6496534897</v>
      </c>
      <c r="AJ162" s="1">
        <v>28806714.142413799</v>
      </c>
      <c r="AK162" s="1">
        <v>30442108.896891199</v>
      </c>
      <c r="AL162" s="1">
        <v>24639795.918261498</v>
      </c>
      <c r="AM162" s="1">
        <v>20568068.526955601</v>
      </c>
      <c r="AN162" s="1">
        <v>27098176.1960252</v>
      </c>
      <c r="AO162" s="1">
        <v>23203022.589903399</v>
      </c>
      <c r="AP162" s="1">
        <v>7582654.1244408796</v>
      </c>
      <c r="AQ162" s="1">
        <v>8976213.2912535593</v>
      </c>
      <c r="AR162" s="1">
        <v>12787029.202864001</v>
      </c>
      <c r="AS162" s="1">
        <v>17287503.90371</v>
      </c>
      <c r="AT162" s="1">
        <v>22676223.731753901</v>
      </c>
      <c r="AU162" s="1">
        <v>13958252.0035027</v>
      </c>
      <c r="AV162" s="1">
        <v>41065537.767167598</v>
      </c>
      <c r="AW162" s="1">
        <v>32436452.968738399</v>
      </c>
      <c r="AX162" s="1">
        <v>29508125.78765</v>
      </c>
      <c r="AY162" s="1">
        <v>13278828.128766401</v>
      </c>
      <c r="AZ162" s="1">
        <v>19067682.899772201</v>
      </c>
      <c r="BA162" s="1">
        <v>14280001.9340974</v>
      </c>
      <c r="BB162" s="1">
        <v>21137875.270445801</v>
      </c>
      <c r="BC162" s="1">
        <v>16363040.1862919</v>
      </c>
      <c r="BD162" s="1">
        <v>23662398.860843699</v>
      </c>
      <c r="BE162" s="1">
        <v>27780285.9286802</v>
      </c>
      <c r="BF162" s="1">
        <v>27918631.420058802</v>
      </c>
      <c r="BG162" s="1">
        <v>32326225.284809601</v>
      </c>
      <c r="BH162" s="1">
        <v>17504005.393303201</v>
      </c>
      <c r="BI162" s="1">
        <v>21865866.967490502</v>
      </c>
      <c r="BJ162" s="1">
        <v>15827061.1560778</v>
      </c>
      <c r="BK162" s="1">
        <v>14698250.5898108</v>
      </c>
      <c r="BL162" s="1">
        <v>6806055.9118296402</v>
      </c>
      <c r="BM162" s="1">
        <v>12302035.787083199</v>
      </c>
      <c r="BN162" s="1">
        <v>23783596.653315101</v>
      </c>
      <c r="BO162" s="1">
        <v>22086256.151824102</v>
      </c>
      <c r="BP162" s="1">
        <v>23477202.887180101</v>
      </c>
      <c r="BQ162" s="1">
        <v>9266941.1894789897</v>
      </c>
      <c r="BR162" s="1">
        <v>11449119.0111668</v>
      </c>
      <c r="BS162" s="1">
        <v>15043374.9474255</v>
      </c>
      <c r="BT162" s="1">
        <f t="shared" si="114"/>
        <v>0.2677186345968996</v>
      </c>
      <c r="BU162" s="1">
        <f t="shared" si="115"/>
        <v>1.2777765458707384</v>
      </c>
      <c r="BV162" s="1">
        <f t="shared" si="116"/>
        <v>0.28489435038892974</v>
      </c>
      <c r="BW162" s="1">
        <f t="shared" si="117"/>
        <v>0.34295736637049457</v>
      </c>
      <c r="BX162" s="1">
        <f t="shared" si="118"/>
        <v>0.60380411644492449</v>
      </c>
      <c r="BY162" s="1">
        <f t="shared" si="119"/>
        <v>0.5816265827800372</v>
      </c>
      <c r="BZ162" s="1">
        <f t="shared" si="120"/>
        <v>0.73757773214809064</v>
      </c>
      <c r="CA162" s="1">
        <f t="shared" si="121"/>
        <v>6.074647005148727E-2</v>
      </c>
      <c r="CB162" s="1">
        <f t="shared" si="122"/>
        <v>-0.40283505729799063</v>
      </c>
      <c r="CC162" s="1">
        <f t="shared" si="123"/>
        <v>-1.6217057803189921E-2</v>
      </c>
      <c r="CD162" s="1">
        <f t="shared" si="124"/>
        <v>1.1357484743398498</v>
      </c>
      <c r="CE162" s="1">
        <f t="shared" si="125"/>
        <v>0.47226905151120968</v>
      </c>
      <c r="CF162" s="1">
        <f t="shared" si="126"/>
        <v>5.3249176243179132E-2</v>
      </c>
      <c r="CG162" s="1">
        <f t="shared" si="127"/>
        <v>0.49004690999262007</v>
      </c>
      <c r="CH162" s="1">
        <f t="shared" si="128"/>
        <v>0.63585778029331874</v>
      </c>
      <c r="CI162" s="1">
        <f t="shared" si="129"/>
        <v>1.3006351115963575</v>
      </c>
      <c r="CJ162" s="1">
        <f t="shared" si="130"/>
        <v>0.79680986178581836</v>
      </c>
      <c r="CK162" s="1">
        <f t="shared" si="131"/>
        <v>0.72866487617102105</v>
      </c>
      <c r="CL162" s="1">
        <f t="shared" si="132"/>
        <v>-0.15702942409335896</v>
      </c>
      <c r="CM162" s="1">
        <f t="shared" si="133"/>
        <v>9.5453376057899691E-2</v>
      </c>
      <c r="CN162" s="1">
        <f t="shared" si="134"/>
        <v>-0.20740074385508236</v>
      </c>
      <c r="CO162" s="1">
        <f t="shared" si="135"/>
        <v>-0.70009847731604158</v>
      </c>
      <c r="CP162" s="1">
        <f t="shared" si="136"/>
        <v>-0.74626755015217561</v>
      </c>
      <c r="CQ162" s="1">
        <f t="shared" si="137"/>
        <v>-0.73859771261987595</v>
      </c>
      <c r="CR162" s="1">
        <f t="shared" si="138"/>
        <v>-0.66599080851737102</v>
      </c>
      <c r="CS162" s="1">
        <f t="shared" si="139"/>
        <v>-0.37750526193489137</v>
      </c>
      <c r="CT162" s="1">
        <f t="shared" si="140"/>
        <v>-0.96634300969763909</v>
      </c>
      <c r="CU162" s="1">
        <f t="shared" si="141"/>
        <v>0.97076065456374694</v>
      </c>
      <c r="CV162" s="1">
        <f t="shared" si="142"/>
        <v>2.1611773977196034</v>
      </c>
      <c r="CW162" s="1">
        <f t="shared" si="143"/>
        <v>1.0020932288924898</v>
      </c>
      <c r="CX162" s="1">
        <f t="shared" si="144"/>
        <v>-0.20956057991801771</v>
      </c>
      <c r="CY162" s="1">
        <f t="shared" si="145"/>
        <v>0.29504686859007284</v>
      </c>
      <c r="CZ162" s="1">
        <f t="shared" si="146"/>
        <v>-1.6947780351719878E-2</v>
      </c>
      <c r="DA162" s="1">
        <f t="shared" si="147"/>
        <v>-0.28939029872670735</v>
      </c>
      <c r="DB162" s="1">
        <f t="shared" si="148"/>
        <v>-0.35105772729929535</v>
      </c>
      <c r="DC162" s="1">
        <f t="shared" si="149"/>
        <v>-0.23444714540622846</v>
      </c>
      <c r="DD162" s="1">
        <f t="shared" si="150"/>
        <v>0.23408512383190927</v>
      </c>
      <c r="DE162" s="1">
        <f t="shared" si="151"/>
        <v>1.7362895002657213</v>
      </c>
      <c r="DF162" s="1">
        <f t="shared" si="152"/>
        <v>0.18222120576973461</v>
      </c>
      <c r="DG162" s="1">
        <f t="shared" si="153"/>
        <v>0.78796128892126382</v>
      </c>
      <c r="DH162" s="1">
        <f t="shared" si="154"/>
        <v>0.55446717707084581</v>
      </c>
      <c r="DI162" s="1">
        <f t="shared" si="155"/>
        <v>0.32985175711058279</v>
      </c>
      <c r="DJ162" s="1">
        <f t="shared" si="156"/>
        <v>0.51896271177882713</v>
      </c>
      <c r="DK162" s="1">
        <f t="shared" si="157"/>
        <v>0.73589294850839537</v>
      </c>
      <c r="DL162" s="1">
        <f t="shared" si="158"/>
        <v>-7.5132093957032742E-2</v>
      </c>
      <c r="DM162" s="1">
        <f t="shared" si="159"/>
        <v>0.52418591437244111</v>
      </c>
      <c r="DN162" s="1">
        <f t="shared" si="160"/>
        <v>1.2655499118315714</v>
      </c>
      <c r="DO162" s="1">
        <f t="shared" si="161"/>
        <v>0.94369926157964534</v>
      </c>
      <c r="DP162" s="1">
        <f t="shared" si="162"/>
        <v>0.22409454647909996</v>
      </c>
      <c r="DQ162" s="1">
        <f t="shared" si="163"/>
        <v>0.33807933419303898</v>
      </c>
      <c r="DR162" s="1">
        <f t="shared" si="164"/>
        <v>0.46144452099750766</v>
      </c>
      <c r="DS162" s="1">
        <f t="shared" si="165"/>
        <v>0.91751996666926172</v>
      </c>
      <c r="DT162" s="1">
        <f t="shared" si="166"/>
        <v>0.93344396163880483</v>
      </c>
      <c r="DU162" s="1">
        <f t="shared" si="167"/>
        <v>7.3265125148584825E-2</v>
      </c>
    </row>
    <row r="163" spans="1:125" x14ac:dyDescent="0.25">
      <c r="A163" s="11" t="s">
        <v>436</v>
      </c>
      <c r="B163" s="11" t="s">
        <v>4</v>
      </c>
      <c r="C163" s="11" t="s">
        <v>7</v>
      </c>
      <c r="D163" s="11" t="s">
        <v>4</v>
      </c>
      <c r="E163" s="11" t="s">
        <v>4</v>
      </c>
      <c r="F163" s="11" t="s">
        <v>7</v>
      </c>
      <c r="G163" s="12">
        <v>219.07417000000001</v>
      </c>
      <c r="H163" s="13">
        <v>7.3470000000000004</v>
      </c>
      <c r="I163" s="1">
        <v>33463238.505182602</v>
      </c>
      <c r="J163" s="1">
        <v>41424570.4935041</v>
      </c>
      <c r="K163" s="1">
        <v>30315286.540413</v>
      </c>
      <c r="L163" s="1">
        <v>98510431.600030094</v>
      </c>
      <c r="M163" s="1">
        <v>95247947.759389699</v>
      </c>
      <c r="N163" s="1">
        <v>106451040.009051</v>
      </c>
      <c r="O163" s="1">
        <v>44765758.125775002</v>
      </c>
      <c r="P163" s="1">
        <v>37258112.317743599</v>
      </c>
      <c r="Q163" s="1">
        <v>35671484.769530699</v>
      </c>
      <c r="R163" s="1">
        <v>33542638.736544199</v>
      </c>
      <c r="S163" s="1">
        <v>30172614.9369528</v>
      </c>
      <c r="T163" s="1">
        <v>32440510.202201001</v>
      </c>
      <c r="U163" s="1">
        <v>80273143.336096898</v>
      </c>
      <c r="V163" s="1">
        <v>89873273.228166804</v>
      </c>
      <c r="W163" s="1">
        <v>98867394.191078201</v>
      </c>
      <c r="X163" s="1">
        <v>41029659.955509797</v>
      </c>
      <c r="Y163" s="1">
        <v>8560398.7535008993</v>
      </c>
      <c r="Z163" s="1">
        <v>42532402.131161802</v>
      </c>
      <c r="AA163" s="1">
        <v>62589797.913258702</v>
      </c>
      <c r="AB163" s="1">
        <v>50356168.898629703</v>
      </c>
      <c r="AC163" s="1">
        <v>58533121.572401702</v>
      </c>
      <c r="AD163" s="1">
        <v>6635694.3451028503</v>
      </c>
      <c r="AE163" s="1">
        <v>66461143.885767899</v>
      </c>
      <c r="AF163" s="1">
        <v>74050855.897461206</v>
      </c>
      <c r="AG163" s="1">
        <v>11513451.529394301</v>
      </c>
      <c r="AH163" s="1">
        <v>56409896.359726802</v>
      </c>
      <c r="AI163" s="1">
        <v>50532149.105526298</v>
      </c>
      <c r="AJ163" s="1">
        <v>43135696.947073802</v>
      </c>
      <c r="AK163" s="1">
        <v>37779858.438526697</v>
      </c>
      <c r="AL163" s="1">
        <v>38493867.987451002</v>
      </c>
      <c r="AM163" s="1">
        <v>76188379.699565694</v>
      </c>
      <c r="AN163" s="1">
        <v>90880244.638357297</v>
      </c>
      <c r="AO163" s="1">
        <v>88547276.576234505</v>
      </c>
      <c r="AP163" s="1">
        <v>32278817.353069</v>
      </c>
      <c r="AQ163" s="1">
        <v>29826858.261765499</v>
      </c>
      <c r="AR163" s="1">
        <v>37608491.748378702</v>
      </c>
      <c r="AS163" s="1">
        <v>34414296.955179401</v>
      </c>
      <c r="AT163" s="1">
        <v>35423027.008409098</v>
      </c>
      <c r="AU163" s="1">
        <v>30702952.484920301</v>
      </c>
      <c r="AV163" s="1">
        <v>98196746.262524799</v>
      </c>
      <c r="AW163" s="1">
        <v>84329534.847387999</v>
      </c>
      <c r="AX163" s="1">
        <v>83726722.150297105</v>
      </c>
      <c r="AY163" s="1">
        <v>37676423.309835397</v>
      </c>
      <c r="AZ163" s="1">
        <v>41756827.8436995</v>
      </c>
      <c r="BA163" s="1">
        <v>35918070.405725501</v>
      </c>
      <c r="BB163" s="1">
        <v>40903535.720285602</v>
      </c>
      <c r="BC163" s="1">
        <v>28565656.785932802</v>
      </c>
      <c r="BD163" s="1">
        <v>42943805.413281702</v>
      </c>
      <c r="BE163" s="1">
        <v>83533825.586666703</v>
      </c>
      <c r="BF163" s="1">
        <v>99813197.288639903</v>
      </c>
      <c r="BG163" s="1">
        <v>107388553.282525</v>
      </c>
      <c r="BH163" s="1">
        <v>10953247.2665767</v>
      </c>
      <c r="BI163" s="1">
        <v>53316485.162866101</v>
      </c>
      <c r="BJ163" s="1">
        <v>58427288.313346818</v>
      </c>
      <c r="BK163" s="1">
        <v>35749553.989142299</v>
      </c>
      <c r="BL163" s="1">
        <v>39338428.6991705</v>
      </c>
      <c r="BM163" s="1">
        <v>3424064.9135367</v>
      </c>
      <c r="BN163" s="1">
        <v>78180485.729141697</v>
      </c>
      <c r="BO163" s="1">
        <v>78089789.591290593</v>
      </c>
      <c r="BP163" s="1">
        <v>83946813.462621704</v>
      </c>
      <c r="BQ163" s="1">
        <v>39527858.1204748</v>
      </c>
      <c r="BR163" s="1">
        <v>32500549.557299301</v>
      </c>
      <c r="BS163" s="1">
        <v>36789418.377585404</v>
      </c>
      <c r="BT163" s="1">
        <f t="shared" si="114"/>
        <v>-9.5348169694689677E-2</v>
      </c>
      <c r="BU163" s="1">
        <f t="shared" si="115"/>
        <v>7.4547406105480274E-2</v>
      </c>
      <c r="BV163" s="1">
        <f t="shared" si="116"/>
        <v>3.1462635011006208</v>
      </c>
      <c r="BW163" s="1">
        <f t="shared" si="117"/>
        <v>0.3334679564707469</v>
      </c>
      <c r="BX163" s="1">
        <f t="shared" si="118"/>
        <v>0.28655408299965546</v>
      </c>
      <c r="BY163" s="1">
        <f t="shared" si="119"/>
        <v>0.34264257670262543</v>
      </c>
      <c r="BZ163" s="1">
        <f t="shared" si="120"/>
        <v>0.17952583653140786</v>
      </c>
      <c r="CA163" s="1">
        <f t="shared" si="121"/>
        <v>0.19709046886482415</v>
      </c>
      <c r="CB163" s="1">
        <f t="shared" si="122"/>
        <v>-4.4519601230027739E-2</v>
      </c>
      <c r="CC163" s="1">
        <f t="shared" si="123"/>
        <v>-9.1929055480770461E-2</v>
      </c>
      <c r="CD163" s="1">
        <f t="shared" si="124"/>
        <v>-0.38269959860723207</v>
      </c>
      <c r="CE163" s="1">
        <f t="shared" si="125"/>
        <v>3.2440145516848458</v>
      </c>
      <c r="CF163" s="1">
        <f t="shared" si="126"/>
        <v>3.8108843764760314E-2</v>
      </c>
      <c r="CG163" s="1">
        <f t="shared" si="127"/>
        <v>0.20275822152556675</v>
      </c>
      <c r="CH163" s="1">
        <f t="shared" si="128"/>
        <v>0.23601924526040963</v>
      </c>
      <c r="CI163" s="1">
        <f t="shared" si="129"/>
        <v>5.3797414989282005E-2</v>
      </c>
      <c r="CJ163" s="1">
        <f t="shared" si="130"/>
        <v>-1.9247142073762287</v>
      </c>
      <c r="CK163" s="1">
        <f t="shared" si="131"/>
        <v>0.2092714691257154</v>
      </c>
      <c r="CL163" s="1">
        <f t="shared" si="132"/>
        <v>0.80800227522598866</v>
      </c>
      <c r="CM163" s="1">
        <f t="shared" si="133"/>
        <v>0.35622919389727947</v>
      </c>
      <c r="CN163" s="1">
        <f t="shared" si="134"/>
        <v>4.0954712619000153</v>
      </c>
      <c r="CO163" s="1">
        <f t="shared" si="135"/>
        <v>-3.5584892088224676</v>
      </c>
      <c r="CP163" s="1">
        <f t="shared" si="136"/>
        <v>-0.23262280123705997</v>
      </c>
      <c r="CQ163" s="1">
        <f t="shared" si="137"/>
        <v>-0.18095915231168086</v>
      </c>
      <c r="CR163" s="1">
        <f t="shared" si="138"/>
        <v>-1.779549389762707</v>
      </c>
      <c r="CS163" s="1">
        <f t="shared" si="139"/>
        <v>0.79548417320104792</v>
      </c>
      <c r="CT163" s="1">
        <f t="shared" si="140"/>
        <v>0.45791067011647874</v>
      </c>
      <c r="CU163" s="1">
        <f t="shared" si="141"/>
        <v>0.27095702294745366</v>
      </c>
      <c r="CV163" s="1">
        <f t="shared" si="142"/>
        <v>-5.8322037035290417E-2</v>
      </c>
      <c r="CW163" s="1">
        <f t="shared" si="143"/>
        <v>3.4908466872908863</v>
      </c>
      <c r="CX163" s="1">
        <f t="shared" si="144"/>
        <v>-3.7237574278355792E-2</v>
      </c>
      <c r="CY163" s="1">
        <f t="shared" si="145"/>
        <v>0.21883279319934895</v>
      </c>
      <c r="CZ163" s="1">
        <f t="shared" si="146"/>
        <v>7.6972372156888236E-2</v>
      </c>
      <c r="DA163" s="1">
        <f t="shared" si="147"/>
        <v>-0.29228206113741728</v>
      </c>
      <c r="DB163" s="1">
        <f t="shared" si="148"/>
        <v>-0.12385209015497177</v>
      </c>
      <c r="DC163" s="1">
        <f t="shared" si="149"/>
        <v>3.176758147097896E-2</v>
      </c>
      <c r="DD163" s="1">
        <f t="shared" si="150"/>
        <v>-5.4917205323227428E-2</v>
      </c>
      <c r="DE163" s="1">
        <f t="shared" si="151"/>
        <v>-0.15125183282080248</v>
      </c>
      <c r="DF163" s="1">
        <f t="shared" si="152"/>
        <v>3.1645954382323711</v>
      </c>
      <c r="DG163" s="1">
        <f t="shared" si="153"/>
        <v>0.32886667379919937</v>
      </c>
      <c r="DH163" s="1">
        <f t="shared" si="154"/>
        <v>0.11090407150647869</v>
      </c>
      <c r="DI163" s="1">
        <f t="shared" si="155"/>
        <v>-3.7874173289703349E-3</v>
      </c>
      <c r="DJ163" s="1">
        <f t="shared" si="156"/>
        <v>-6.9207768728487329E-2</v>
      </c>
      <c r="DK163" s="1">
        <f t="shared" si="157"/>
        <v>0.36154800520342889</v>
      </c>
      <c r="DL163" s="1">
        <f t="shared" si="158"/>
        <v>-3.458102065042945E-2</v>
      </c>
      <c r="DM163" s="1">
        <f t="shared" si="159"/>
        <v>0.19430031281132748</v>
      </c>
      <c r="DN163" s="1">
        <f t="shared" si="160"/>
        <v>-0.4616576320128819</v>
      </c>
      <c r="DO163" s="1">
        <f t="shared" si="161"/>
        <v>3.6486680817626627</v>
      </c>
      <c r="DP163" s="1">
        <f t="shared" si="162"/>
        <v>9.5551962449648614E-2</v>
      </c>
      <c r="DQ163" s="1">
        <f t="shared" si="163"/>
        <v>0.35409665593000161</v>
      </c>
      <c r="DR163" s="1">
        <f t="shared" si="164"/>
        <v>0.35529275430072232</v>
      </c>
      <c r="DS163" s="1">
        <f t="shared" si="165"/>
        <v>-1.8515111391401267</v>
      </c>
      <c r="DT163" s="1">
        <f t="shared" si="166"/>
        <v>0.71411756218004463</v>
      </c>
      <c r="DU163" s="1">
        <f t="shared" si="167"/>
        <v>0.66735146527841782</v>
      </c>
    </row>
    <row r="164" spans="1:125" x14ac:dyDescent="0.25">
      <c r="A164" s="11" t="s">
        <v>437</v>
      </c>
      <c r="B164" s="11" t="s">
        <v>4</v>
      </c>
      <c r="C164" s="11" t="s">
        <v>7</v>
      </c>
      <c r="D164" s="11" t="s">
        <v>7</v>
      </c>
      <c r="E164" s="11" t="s">
        <v>4</v>
      </c>
      <c r="F164" s="11" t="s">
        <v>7</v>
      </c>
      <c r="G164" s="12">
        <v>219.08512999999999</v>
      </c>
      <c r="H164" s="13">
        <v>10.042999999999999</v>
      </c>
      <c r="I164" s="1">
        <v>18451441.294735201</v>
      </c>
      <c r="J164" s="1">
        <v>15882600.579637799</v>
      </c>
      <c r="K164" s="1">
        <v>13880108.9861072</v>
      </c>
      <c r="L164" s="1">
        <v>21888841.310852401</v>
      </c>
      <c r="M164" s="1">
        <v>29309397.3438696</v>
      </c>
      <c r="N164" s="1">
        <v>19061602.470834401</v>
      </c>
      <c r="O164" s="1">
        <v>20076696.027976099</v>
      </c>
      <c r="P164" s="1">
        <v>19563938.746772401</v>
      </c>
      <c r="Q164" s="1">
        <v>17674438.920200001</v>
      </c>
      <c r="R164" s="1">
        <v>17515239.401046202</v>
      </c>
      <c r="S164" s="1">
        <v>16717699.738954799</v>
      </c>
      <c r="T164" s="1">
        <v>14309722.001640899</v>
      </c>
      <c r="U164" s="1">
        <v>19244682.0560451</v>
      </c>
      <c r="V164" s="1">
        <v>18880908.7924066</v>
      </c>
      <c r="W164" s="1">
        <v>24862610.090662401</v>
      </c>
      <c r="X164" s="1">
        <v>36079026.838341698</v>
      </c>
      <c r="Y164" s="1">
        <v>17598703.569058198</v>
      </c>
      <c r="Z164" s="1">
        <v>22454375.896049902</v>
      </c>
      <c r="AA164" s="1">
        <v>15423818.1222423</v>
      </c>
      <c r="AB164" s="1">
        <v>10378989.1825964</v>
      </c>
      <c r="AC164" s="1">
        <v>13247506.908582199</v>
      </c>
      <c r="AD164" s="1">
        <v>10169267.278253101</v>
      </c>
      <c r="AE164" s="1">
        <v>10677976.8561281</v>
      </c>
      <c r="AF164" s="1">
        <v>17509123.807243802</v>
      </c>
      <c r="AG164" s="1">
        <v>11763577.3187159</v>
      </c>
      <c r="AH164" s="1">
        <v>12953241.7121491</v>
      </c>
      <c r="AI164" s="1">
        <v>11144356.0451377</v>
      </c>
      <c r="AJ164" s="1">
        <v>22273558.240366999</v>
      </c>
      <c r="AK164" s="1">
        <v>27654090.542053599</v>
      </c>
      <c r="AL164" s="1">
        <v>22246566.237857401</v>
      </c>
      <c r="AM164" s="1">
        <v>13791713.210159199</v>
      </c>
      <c r="AN164" s="1">
        <v>21935200.165032499</v>
      </c>
      <c r="AO164" s="1">
        <v>18280342.401486401</v>
      </c>
      <c r="AP164" s="1">
        <v>17355325.971197698</v>
      </c>
      <c r="AQ164" s="1">
        <v>19745076.6201807</v>
      </c>
      <c r="AR164" s="1">
        <v>20410234.17354181</v>
      </c>
      <c r="AS164" s="1">
        <v>17541717.8741314</v>
      </c>
      <c r="AT164" s="1">
        <v>14426842.9212853</v>
      </c>
      <c r="AU164" s="1">
        <v>13938189.7688451</v>
      </c>
      <c r="AV164" s="1">
        <v>22944735.1773418</v>
      </c>
      <c r="AW164" s="1">
        <v>31447374.063332502</v>
      </c>
      <c r="AX164" s="1">
        <v>27784371.321604401</v>
      </c>
      <c r="AY164" s="1">
        <v>23708615.3832925</v>
      </c>
      <c r="AZ164" s="1">
        <v>29704822.2995326</v>
      </c>
      <c r="BA164" s="1">
        <v>18573793.641548801</v>
      </c>
      <c r="BB164" s="1">
        <v>11067552.363778699</v>
      </c>
      <c r="BC164" s="1">
        <v>16881065.417006999</v>
      </c>
      <c r="BD164" s="1">
        <v>16797014.740096901</v>
      </c>
      <c r="BE164" s="1">
        <v>16955605.7958133</v>
      </c>
      <c r="BF164" s="1">
        <v>14106653.6518031</v>
      </c>
      <c r="BG164" s="1">
        <v>18587884.252094898</v>
      </c>
      <c r="BH164" s="1">
        <v>21486128.8540987</v>
      </c>
      <c r="BI164" s="1">
        <v>23028722.2220078</v>
      </c>
      <c r="BJ164" s="1">
        <v>23545715.279387601</v>
      </c>
      <c r="BK164" s="1">
        <v>18755015.647821002</v>
      </c>
      <c r="BL164" s="1">
        <v>15507403.189161099</v>
      </c>
      <c r="BM164" s="1">
        <v>15461147.867768301</v>
      </c>
      <c r="BN164" s="1">
        <v>12545562.7172345</v>
      </c>
      <c r="BO164" s="1">
        <v>15185404.469430599</v>
      </c>
      <c r="BP164" s="1">
        <v>16438470.581221299</v>
      </c>
      <c r="BQ164" s="1">
        <v>15171738.2479336</v>
      </c>
      <c r="BR164" s="1">
        <v>16866366.870932799</v>
      </c>
      <c r="BS164" s="1">
        <v>13635519.1109467</v>
      </c>
      <c r="BT164" s="1">
        <f t="shared" si="114"/>
        <v>-2.3542952965687518E-2</v>
      </c>
      <c r="BU164" s="1">
        <f t="shared" si="115"/>
        <v>3.4490036945337518E-2</v>
      </c>
      <c r="BV164" s="1">
        <f t="shared" si="116"/>
        <v>-0.15562853596953319</v>
      </c>
      <c r="BW164" s="1">
        <f t="shared" si="117"/>
        <v>0.80301840458178231</v>
      </c>
      <c r="BX164" s="1">
        <f t="shared" si="118"/>
        <v>0.94867796803208615</v>
      </c>
      <c r="BY164" s="1">
        <f t="shared" si="119"/>
        <v>0.21359333046878859</v>
      </c>
      <c r="BZ164" s="1">
        <f t="shared" si="120"/>
        <v>0.40413548137491112</v>
      </c>
      <c r="CA164" s="1">
        <f t="shared" si="121"/>
        <v>0.21404761196648311</v>
      </c>
      <c r="CB164" s="1">
        <f t="shared" si="122"/>
        <v>0.37429479160950796</v>
      </c>
      <c r="CC164" s="1">
        <f t="shared" si="123"/>
        <v>-9.8665759422295413E-2</v>
      </c>
      <c r="CD164" s="1">
        <f t="shared" si="124"/>
        <v>0.10841923601898383</v>
      </c>
      <c r="CE164" s="1">
        <f t="shared" si="125"/>
        <v>-0.1116517871602699</v>
      </c>
      <c r="CF164" s="1">
        <f t="shared" si="126"/>
        <v>0.61728265371209756</v>
      </c>
      <c r="CG164" s="1">
        <f t="shared" si="127"/>
        <v>0.3142428716429076</v>
      </c>
      <c r="CH164" s="1">
        <f t="shared" si="128"/>
        <v>0.59690168090323403</v>
      </c>
      <c r="CI164" s="1">
        <f t="shared" si="129"/>
        <v>1.2497740385159042</v>
      </c>
      <c r="CJ164" s="1">
        <f t="shared" si="130"/>
        <v>6.1319913948135241E-2</v>
      </c>
      <c r="CK164" s="1">
        <f t="shared" si="131"/>
        <v>0.7196269985459135</v>
      </c>
      <c r="CL164" s="1">
        <f t="shared" si="132"/>
        <v>-0.28211652216763594</v>
      </c>
      <c r="CM164" s="1">
        <f t="shared" si="133"/>
        <v>-0.57929117296316057</v>
      </c>
      <c r="CN164" s="1">
        <f t="shared" si="134"/>
        <v>-0.22292655217107377</v>
      </c>
      <c r="CO164" s="1">
        <f t="shared" si="135"/>
        <v>-0.30296144960837146</v>
      </c>
      <c r="CP164" s="1">
        <f t="shared" si="136"/>
        <v>-0.5080470086231117</v>
      </c>
      <c r="CQ164" s="1">
        <f t="shared" si="137"/>
        <v>9.1030811768144801E-2</v>
      </c>
      <c r="CR164" s="1">
        <f t="shared" si="138"/>
        <v>-0.36705953442635775</v>
      </c>
      <c r="CS164" s="1">
        <f t="shared" si="139"/>
        <v>-0.38083604512621128</v>
      </c>
      <c r="CT164" s="1">
        <f t="shared" si="140"/>
        <v>-0.29105636972239629</v>
      </c>
      <c r="CU164" s="1">
        <f t="shared" si="141"/>
        <v>0.24805558294445848</v>
      </c>
      <c r="CV164" s="1">
        <f t="shared" si="142"/>
        <v>0.83453577866579853</v>
      </c>
      <c r="CW164" s="1">
        <f t="shared" si="143"/>
        <v>0.52493524106314682</v>
      </c>
      <c r="CX164" s="1">
        <f t="shared" si="144"/>
        <v>0.1366244972557594</v>
      </c>
      <c r="CY164" s="1">
        <f t="shared" si="145"/>
        <v>0.5305625356389253</v>
      </c>
      <c r="CZ164" s="1">
        <f t="shared" si="146"/>
        <v>0.15321701480252317</v>
      </c>
      <c r="DA164" s="1">
        <f t="shared" si="147"/>
        <v>0.19399207570116417</v>
      </c>
      <c r="DB164" s="1">
        <f t="shared" si="148"/>
        <v>0.22734372528542512</v>
      </c>
      <c r="DC164" s="1">
        <f t="shared" si="149"/>
        <v>0.58192310958389148</v>
      </c>
      <c r="DD164" s="1">
        <f t="shared" si="150"/>
        <v>-9.6486427726471952E-2</v>
      </c>
      <c r="DE164" s="1">
        <f t="shared" si="151"/>
        <v>-0.10420149422304573</v>
      </c>
      <c r="DF164" s="1">
        <f t="shared" si="152"/>
        <v>-0.14960422947105745</v>
      </c>
      <c r="DG164" s="1">
        <f t="shared" si="153"/>
        <v>0.87098597292771984</v>
      </c>
      <c r="DH164" s="1">
        <f t="shared" si="154"/>
        <v>1.0502542175982359</v>
      </c>
      <c r="DI164" s="1">
        <f t="shared" si="155"/>
        <v>0.75719751835600568</v>
      </c>
      <c r="DJ164" s="1">
        <f t="shared" si="156"/>
        <v>0.64402502314085119</v>
      </c>
      <c r="DK164" s="1">
        <f t="shared" si="157"/>
        <v>0.81654791720028419</v>
      </c>
      <c r="DL164" s="1">
        <f t="shared" si="158"/>
        <v>0.44589888608608008</v>
      </c>
      <c r="DM164" s="1">
        <f t="shared" si="159"/>
        <v>-0.7609402674219069</v>
      </c>
      <c r="DN164" s="1">
        <f t="shared" si="160"/>
        <v>0.12244884156191596</v>
      </c>
      <c r="DO164" s="1">
        <f t="shared" si="161"/>
        <v>0.11955741999290791</v>
      </c>
      <c r="DP164" s="1">
        <f t="shared" si="162"/>
        <v>0.43458514772045231</v>
      </c>
      <c r="DQ164" s="1">
        <f t="shared" si="163"/>
        <v>-0.10630954009261459</v>
      </c>
      <c r="DR164" s="1">
        <f t="shared" si="164"/>
        <v>0.17728648787099147</v>
      </c>
      <c r="DS164" s="1">
        <f t="shared" si="165"/>
        <v>0.50201918977393289</v>
      </c>
      <c r="DT164" s="1">
        <f t="shared" si="166"/>
        <v>0.44928512272034105</v>
      </c>
      <c r="DU164" s="1">
        <f t="shared" si="167"/>
        <v>0.78809492455035279</v>
      </c>
    </row>
    <row r="165" spans="1:125" x14ac:dyDescent="0.25">
      <c r="A165" s="11" t="s">
        <v>131</v>
      </c>
      <c r="B165" s="11" t="s">
        <v>4</v>
      </c>
      <c r="C165" s="11" t="s">
        <v>4</v>
      </c>
      <c r="D165" s="11" t="s">
        <v>4</v>
      </c>
      <c r="E165" s="11" t="s">
        <v>4</v>
      </c>
      <c r="F165" s="11" t="s">
        <v>7</v>
      </c>
      <c r="G165" s="12">
        <v>219.11027999999999</v>
      </c>
      <c r="H165" s="13">
        <v>12.016999999999999</v>
      </c>
      <c r="I165" s="1">
        <v>2656229055.0226002</v>
      </c>
      <c r="J165" s="1">
        <v>2291792261.1733999</v>
      </c>
      <c r="K165" s="1">
        <v>2196398141.2440801</v>
      </c>
      <c r="L165" s="1">
        <v>1405986681.5397699</v>
      </c>
      <c r="M165" s="1">
        <v>1386336800.2595301</v>
      </c>
      <c r="N165" s="1">
        <v>1337858757.24558</v>
      </c>
      <c r="O165" s="1">
        <v>3023489100.8536501</v>
      </c>
      <c r="P165" s="1">
        <v>3098938846.7012801</v>
      </c>
      <c r="Q165" s="1">
        <v>3366669706.97891</v>
      </c>
      <c r="R165" s="1">
        <v>1766483428.6721201</v>
      </c>
      <c r="S165" s="1">
        <v>1918241672.4485099</v>
      </c>
      <c r="T165" s="1">
        <v>1814707675.1950901</v>
      </c>
      <c r="U165" s="1">
        <v>1124399321.37849</v>
      </c>
      <c r="V165" s="1">
        <v>1038632797.26228</v>
      </c>
      <c r="W165" s="1">
        <v>1002637798.40432</v>
      </c>
      <c r="X165" s="1">
        <v>3063094489.5669899</v>
      </c>
      <c r="Y165" s="1">
        <v>2568336423.7388</v>
      </c>
      <c r="Z165" s="1">
        <v>2708384430.6515698</v>
      </c>
      <c r="AA165" s="1">
        <v>3000686404.2542701</v>
      </c>
      <c r="AB165" s="1">
        <v>2492769977.8523998</v>
      </c>
      <c r="AC165" s="1">
        <v>2634593005.4907398</v>
      </c>
      <c r="AD165" s="1">
        <v>1369604544.36622</v>
      </c>
      <c r="AE165" s="1">
        <v>1298383888.8491299</v>
      </c>
      <c r="AF165" s="1">
        <v>1391735955.5947001</v>
      </c>
      <c r="AG165" s="1">
        <v>4172220925.95893</v>
      </c>
      <c r="AH165" s="1">
        <v>4385808007.9338799</v>
      </c>
      <c r="AI165" s="1">
        <v>4732505594.2333403</v>
      </c>
      <c r="AJ165" s="1">
        <v>2332155000.0727601</v>
      </c>
      <c r="AK165" s="1">
        <v>2115430175.5715899</v>
      </c>
      <c r="AL165" s="1">
        <v>2394012060.1468401</v>
      </c>
      <c r="AM165" s="1">
        <v>1422504732.5146999</v>
      </c>
      <c r="AN165" s="1">
        <v>1252173827.81359</v>
      </c>
      <c r="AO165" s="1">
        <v>1308438273.25214</v>
      </c>
      <c r="AP165" s="1">
        <v>3136856920.10567</v>
      </c>
      <c r="AQ165" s="1">
        <v>3323019515.6240702</v>
      </c>
      <c r="AR165" s="1">
        <v>3091782781.35497</v>
      </c>
      <c r="AS165" s="1">
        <v>2776690000.5451899</v>
      </c>
      <c r="AT165" s="1">
        <v>2723233390.7783399</v>
      </c>
      <c r="AU165" s="1">
        <v>2718528307.33286</v>
      </c>
      <c r="AV165" s="1">
        <v>1720012792.98963</v>
      </c>
      <c r="AW165" s="1">
        <v>1750034123.0349901</v>
      </c>
      <c r="AX165" s="1">
        <v>1862597983.6376801</v>
      </c>
      <c r="AY165" s="1">
        <v>3739445637.4925299</v>
      </c>
      <c r="AZ165" s="1">
        <v>3104532911.5643802</v>
      </c>
      <c r="BA165" s="1">
        <v>3569362085.6819601</v>
      </c>
      <c r="BB165" s="1">
        <v>2676405131.9491301</v>
      </c>
      <c r="BC165" s="1">
        <v>2714172210.7866902</v>
      </c>
      <c r="BD165" s="1">
        <v>2640293093.03267</v>
      </c>
      <c r="BE165" s="1">
        <v>1727657728.0104699</v>
      </c>
      <c r="BF165" s="1">
        <v>1597382227.81001</v>
      </c>
      <c r="BG165" s="1">
        <v>1625065095.7560699</v>
      </c>
      <c r="BH165" s="1">
        <v>3213269997.6767802</v>
      </c>
      <c r="BI165" s="1">
        <v>3191097085.5268002</v>
      </c>
      <c r="BJ165" s="1">
        <v>3085804172.1189599</v>
      </c>
      <c r="BK165" s="1">
        <v>2237263360.61731</v>
      </c>
      <c r="BL165" s="1">
        <v>2099710890.35021</v>
      </c>
      <c r="BM165" s="1">
        <v>2241975808.7492599</v>
      </c>
      <c r="BN165" s="1">
        <v>1513436308.73107</v>
      </c>
      <c r="BO165" s="1">
        <v>1439151907.2184</v>
      </c>
      <c r="BP165" s="1">
        <v>1675802768.11724</v>
      </c>
      <c r="BQ165" s="1">
        <v>3464338888.2290802</v>
      </c>
      <c r="BR165" s="1">
        <v>3692791401.171</v>
      </c>
      <c r="BS165" s="1">
        <v>3520079516.2530098</v>
      </c>
      <c r="BT165" s="1">
        <f t="shared" si="114"/>
        <v>0.24764446621135969</v>
      </c>
      <c r="BU165" s="1">
        <f t="shared" si="115"/>
        <v>0.12628558078780736</v>
      </c>
      <c r="BV165" s="1">
        <f t="shared" si="116"/>
        <v>-2.9631115855156757E-2</v>
      </c>
      <c r="BW165" s="1">
        <f t="shared" si="117"/>
        <v>-0.10624503395244021</v>
      </c>
      <c r="BX165" s="1">
        <f t="shared" si="118"/>
        <v>-5.3941089189985032E-2</v>
      </c>
      <c r="BY165" s="1">
        <f t="shared" si="119"/>
        <v>-0.32492654921417369</v>
      </c>
      <c r="BZ165" s="1">
        <f t="shared" si="120"/>
        <v>-0.19636568580776592</v>
      </c>
      <c r="CA165" s="1">
        <f t="shared" si="121"/>
        <v>-0.25293748411903527</v>
      </c>
      <c r="CB165" s="1">
        <f t="shared" si="122"/>
        <v>-6.4285828763998812E-2</v>
      </c>
      <c r="CC165" s="1">
        <f t="shared" si="123"/>
        <v>-0.34085487857548918</v>
      </c>
      <c r="CD165" s="1">
        <f t="shared" si="124"/>
        <v>-0.13040620474575823</v>
      </c>
      <c r="CE165" s="1">
        <f t="shared" si="125"/>
        <v>-0.30503354301000668</v>
      </c>
      <c r="CF165" s="1">
        <f t="shared" si="126"/>
        <v>-0.42867347413587759</v>
      </c>
      <c r="CG165" s="1">
        <f t="shared" si="127"/>
        <v>-0.47053319359221013</v>
      </c>
      <c r="CH165" s="1">
        <f t="shared" si="128"/>
        <v>-0.74105183415615694</v>
      </c>
      <c r="CI165" s="1">
        <f t="shared" si="129"/>
        <v>-0.17759019262836007</v>
      </c>
      <c r="CJ165" s="1">
        <f t="shared" si="130"/>
        <v>-0.52387757774692001</v>
      </c>
      <c r="CK165" s="1">
        <f t="shared" si="131"/>
        <v>-0.37817548780313998</v>
      </c>
      <c r="CL165" s="1">
        <f t="shared" si="132"/>
        <v>0.42355745964675962</v>
      </c>
      <c r="CM165" s="1">
        <f t="shared" si="133"/>
        <v>0.24755906667424635</v>
      </c>
      <c r="CN165" s="1">
        <f t="shared" si="134"/>
        <v>0.2328093987971917</v>
      </c>
      <c r="CO165" s="1">
        <f t="shared" si="135"/>
        <v>-0.14406856849978295</v>
      </c>
      <c r="CP165" s="1">
        <f t="shared" si="136"/>
        <v>-0.14850187806685283</v>
      </c>
      <c r="CQ165" s="1">
        <f t="shared" si="137"/>
        <v>-0.26796683789066333</v>
      </c>
      <c r="CR165" s="1">
        <f t="shared" si="138"/>
        <v>0.26823548881037201</v>
      </c>
      <c r="CS165" s="1">
        <f t="shared" si="139"/>
        <v>0.24813088860570839</v>
      </c>
      <c r="CT165" s="1">
        <f t="shared" si="140"/>
        <v>0.42699619256978139</v>
      </c>
      <c r="CU165" s="1">
        <f t="shared" si="141"/>
        <v>5.9928582373424993E-2</v>
      </c>
      <c r="CV165" s="1">
        <f t="shared" si="142"/>
        <v>1.0760370583853533E-2</v>
      </c>
      <c r="CW165" s="1">
        <f t="shared" si="143"/>
        <v>9.4659708729114111E-2</v>
      </c>
      <c r="CX165" s="1">
        <f t="shared" si="144"/>
        <v>-8.9394510015441506E-2</v>
      </c>
      <c r="CY165" s="1">
        <f t="shared" si="145"/>
        <v>-0.20078402902335998</v>
      </c>
      <c r="CZ165" s="1">
        <f t="shared" si="146"/>
        <v>-0.35700649695973252</v>
      </c>
      <c r="DA165" s="1">
        <f t="shared" si="147"/>
        <v>-0.14326033839379132</v>
      </c>
      <c r="DB165" s="1">
        <f t="shared" si="148"/>
        <v>-0.15221700392143805</v>
      </c>
      <c r="DC165" s="1">
        <f t="shared" si="149"/>
        <v>-0.18716905500928102</v>
      </c>
      <c r="DD165" s="1">
        <f t="shared" si="150"/>
        <v>0.31163102460095737</v>
      </c>
      <c r="DE165" s="1">
        <f t="shared" si="151"/>
        <v>0.37512993520037091</v>
      </c>
      <c r="DF165" s="1">
        <f t="shared" si="152"/>
        <v>0.27805513929058445</v>
      </c>
      <c r="DG165" s="1">
        <f t="shared" si="153"/>
        <v>0.18459133310163639</v>
      </c>
      <c r="DH165" s="1">
        <f t="shared" si="154"/>
        <v>0.28216417139321248</v>
      </c>
      <c r="DI165" s="1">
        <f t="shared" si="155"/>
        <v>0.15246395931796317</v>
      </c>
      <c r="DJ165" s="1">
        <f t="shared" si="156"/>
        <v>0.11024434625698412</v>
      </c>
      <c r="DK165" s="1">
        <f t="shared" si="157"/>
        <v>-0.25033554374161843</v>
      </c>
      <c r="DL165" s="1">
        <f t="shared" si="158"/>
        <v>2.0058240921209371E-2</v>
      </c>
      <c r="DM165" s="1">
        <f t="shared" si="159"/>
        <v>0.25856142169713126</v>
      </c>
      <c r="DN165" s="1">
        <f t="shared" si="160"/>
        <v>0.37032156426115242</v>
      </c>
      <c r="DO165" s="1">
        <f t="shared" si="161"/>
        <v>0.23592737748968978</v>
      </c>
      <c r="DP165" s="1">
        <f t="shared" si="162"/>
        <v>0.1909894664802316</v>
      </c>
      <c r="DQ165" s="1">
        <f t="shared" si="163"/>
        <v>0.15049068639472807</v>
      </c>
      <c r="DR165" s="1">
        <f t="shared" si="164"/>
        <v>-4.4354852721253377E-2</v>
      </c>
      <c r="DS165" s="1">
        <f t="shared" si="165"/>
        <v>-0.10853785459475132</v>
      </c>
      <c r="DT165" s="1">
        <f t="shared" si="166"/>
        <v>-0.2106592680673145</v>
      </c>
      <c r="DU165" s="1">
        <f t="shared" si="167"/>
        <v>-0.18996150864985026</v>
      </c>
    </row>
    <row r="166" spans="1:125" x14ac:dyDescent="0.25">
      <c r="A166" s="11" t="s">
        <v>438</v>
      </c>
      <c r="B166" s="11" t="s">
        <v>5</v>
      </c>
      <c r="C166" s="11" t="s">
        <v>7</v>
      </c>
      <c r="D166" s="11" t="s">
        <v>7</v>
      </c>
      <c r="E166" s="11" t="s">
        <v>4</v>
      </c>
      <c r="F166" s="11" t="s">
        <v>7</v>
      </c>
      <c r="G166" s="12">
        <v>219.12145000000001</v>
      </c>
      <c r="H166" s="13">
        <v>10.63</v>
      </c>
      <c r="I166" s="1">
        <v>7506997.3127764761</v>
      </c>
      <c r="J166" s="1">
        <v>7841742.89997862</v>
      </c>
      <c r="K166" s="1">
        <v>5005602.4479545299</v>
      </c>
      <c r="L166" s="1">
        <v>3752805.0357704302</v>
      </c>
      <c r="M166" s="1">
        <v>7506997.3127764761</v>
      </c>
      <c r="N166" s="1">
        <v>8619473.5296920799</v>
      </c>
      <c r="O166" s="1">
        <v>7388476.8141542096</v>
      </c>
      <c r="P166" s="1">
        <v>8595080.7012133598</v>
      </c>
      <c r="Q166" s="1">
        <v>11345799.7606721</v>
      </c>
      <c r="R166" s="1">
        <v>7457032.3990682</v>
      </c>
      <c r="S166" s="1">
        <v>7206567.7817335399</v>
      </c>
      <c r="T166" s="1">
        <v>8202444.6536601102</v>
      </c>
      <c r="U166" s="1">
        <v>2834659.0697436398</v>
      </c>
      <c r="V166" s="1">
        <v>6927329.6116162604</v>
      </c>
      <c r="W166" s="1">
        <v>4708794.6698808596</v>
      </c>
      <c r="X166" s="1">
        <v>7806713.7797056604</v>
      </c>
      <c r="Y166" s="1">
        <v>12345521.2329858</v>
      </c>
      <c r="Z166" s="1">
        <v>9874651.4987567607</v>
      </c>
      <c r="AA166" s="1">
        <v>7304877.0024190899</v>
      </c>
      <c r="AB166" s="1">
        <v>4881953.3445157697</v>
      </c>
      <c r="AC166" s="1">
        <v>7266212.9986841297</v>
      </c>
      <c r="AD166" s="1">
        <v>2019195.8665183799</v>
      </c>
      <c r="AE166" s="1">
        <v>3717452.4907628102</v>
      </c>
      <c r="AF166" s="1">
        <v>4847547.7321854802</v>
      </c>
      <c r="AG166" s="1">
        <v>685904.13608384202</v>
      </c>
      <c r="AH166" s="1">
        <v>8197032.9206311498</v>
      </c>
      <c r="AI166" s="1">
        <v>1145501.3397987799</v>
      </c>
      <c r="AJ166" s="1">
        <v>5935235.5078158798</v>
      </c>
      <c r="AK166" s="1">
        <v>4586677.3054812402</v>
      </c>
      <c r="AL166" s="1">
        <v>6717474.72888513</v>
      </c>
      <c r="AM166" s="1">
        <v>6091081.9334882125</v>
      </c>
      <c r="AN166" s="1">
        <v>5149267.4672996998</v>
      </c>
      <c r="AO166" s="1">
        <v>4634149.98254018</v>
      </c>
      <c r="AP166" s="1">
        <v>8722190.3517330904</v>
      </c>
      <c r="AQ166" s="1">
        <v>1644628.1808185901</v>
      </c>
      <c r="AR166" s="1">
        <v>11339031.943331899</v>
      </c>
      <c r="AS166" s="1">
        <v>7391171.9817327801</v>
      </c>
      <c r="AT166" s="1">
        <v>1988017.2198920201</v>
      </c>
      <c r="AU166" s="1">
        <v>7528045.6455376698</v>
      </c>
      <c r="AV166" s="1">
        <v>7452704.6838353602</v>
      </c>
      <c r="AW166" s="1">
        <v>5037129.7878897702</v>
      </c>
      <c r="AX166" s="1">
        <v>5742084.5278137801</v>
      </c>
      <c r="AY166" s="1">
        <v>7210560.7408402897</v>
      </c>
      <c r="AZ166" s="1">
        <v>9868367.6264797207</v>
      </c>
      <c r="BA166" s="1">
        <v>7562745.0477500698</v>
      </c>
      <c r="BB166" s="1">
        <v>2545123.3562107501</v>
      </c>
      <c r="BC166" s="1">
        <v>5205683.1209336603</v>
      </c>
      <c r="BD166" s="1">
        <v>8897501.7796952203</v>
      </c>
      <c r="BE166" s="1">
        <v>4377053.8056393899</v>
      </c>
      <c r="BF166" s="1">
        <v>6189450.5694440296</v>
      </c>
      <c r="BG166" s="1">
        <v>5965683.50258194</v>
      </c>
      <c r="BH166" s="1">
        <v>7638801.4405351598</v>
      </c>
      <c r="BI166" s="1">
        <v>9240399.8193001095</v>
      </c>
      <c r="BJ166" s="1">
        <v>7798290.0323891398</v>
      </c>
      <c r="BK166" s="1">
        <v>5984888.5097066499</v>
      </c>
      <c r="BL166" s="1">
        <v>12512127.1120423</v>
      </c>
      <c r="BM166" s="1">
        <v>7821477.4435664034</v>
      </c>
      <c r="BN166" s="1">
        <v>4343143.3829457397</v>
      </c>
      <c r="BO166" s="1">
        <v>4523877.5420492096</v>
      </c>
      <c r="BP166" s="1">
        <v>7821477.4435664034</v>
      </c>
      <c r="BQ166" s="1">
        <v>9376081.7091748696</v>
      </c>
      <c r="BR166" s="1">
        <v>8100516.5134796901</v>
      </c>
      <c r="BS166" s="1">
        <v>9909707.3355663605</v>
      </c>
      <c r="BT166" s="1">
        <f t="shared" si="114"/>
        <v>0.32691159458402941</v>
      </c>
      <c r="BU166" s="1">
        <f t="shared" si="115"/>
        <v>-0.67408082690071169</v>
      </c>
      <c r="BV166" s="1">
        <f t="shared" si="116"/>
        <v>-0.64389743749467654</v>
      </c>
      <c r="BW166" s="1">
        <f t="shared" si="117"/>
        <v>-0.21077024032927424</v>
      </c>
      <c r="BX166" s="1">
        <f t="shared" si="118"/>
        <v>0.73067608937589401</v>
      </c>
      <c r="BY166" s="1">
        <f t="shared" si="119"/>
        <v>0.14015860120198786</v>
      </c>
      <c r="BZ166" s="1">
        <f t="shared" si="120"/>
        <v>-0.34370816896712764</v>
      </c>
      <c r="CA166" s="1">
        <f t="shared" si="121"/>
        <v>8.549728402872421E-2</v>
      </c>
      <c r="CB166" s="1">
        <f t="shared" si="122"/>
        <v>0.19524395167519226</v>
      </c>
      <c r="CC166" s="1">
        <f t="shared" si="123"/>
        <v>0.31727723772932792</v>
      </c>
      <c r="CD166" s="1">
        <f t="shared" si="124"/>
        <v>-0.79594284778156899</v>
      </c>
      <c r="CE166" s="1">
        <f t="shared" si="125"/>
        <v>6.8612801946580537E-2</v>
      </c>
      <c r="CF166" s="1">
        <f t="shared" si="126"/>
        <v>-0.61556435247232444</v>
      </c>
      <c r="CG166" s="1">
        <f t="shared" si="127"/>
        <v>0.61473944363731436</v>
      </c>
      <c r="CH166" s="1">
        <f t="shared" si="128"/>
        <v>-0.73208333785103963</v>
      </c>
      <c r="CI166" s="1">
        <f t="shared" si="129"/>
        <v>-0.264269765774853</v>
      </c>
      <c r="CJ166" s="1">
        <f t="shared" si="130"/>
        <v>0.60790194229438188</v>
      </c>
      <c r="CK166" s="1">
        <f t="shared" si="131"/>
        <v>-5.1126180303981044E-3</v>
      </c>
      <c r="CL166" s="1">
        <f t="shared" si="132"/>
        <v>0.28753560953471374</v>
      </c>
      <c r="CM166" s="1">
        <f t="shared" si="133"/>
        <v>-1.3577966614679029</v>
      </c>
      <c r="CN166" s="1">
        <f t="shared" si="134"/>
        <v>-0.10623749526114427</v>
      </c>
      <c r="CO166" s="1">
        <f t="shared" si="135"/>
        <v>-1.1049587200786914</v>
      </c>
      <c r="CP166" s="1">
        <f t="shared" si="136"/>
        <v>-0.28324557251290466</v>
      </c>
      <c r="CQ166" s="1">
        <f t="shared" si="137"/>
        <v>-0.69018604804573691</v>
      </c>
      <c r="CR166" s="1">
        <f t="shared" si="138"/>
        <v>-3.7729062819516717</v>
      </c>
      <c r="CS166" s="1">
        <f t="shared" si="139"/>
        <v>1.708789047095946E-2</v>
      </c>
      <c r="CT166" s="1">
        <f t="shared" si="140"/>
        <v>-3.1128633047304559</v>
      </c>
      <c r="CU166" s="1">
        <f t="shared" si="141"/>
        <v>-1.2019095406187834E-2</v>
      </c>
      <c r="CV166" s="1">
        <f t="shared" si="142"/>
        <v>-1.4478057586670288</v>
      </c>
      <c r="CW166" s="1">
        <f t="shared" si="143"/>
        <v>-0.21952216334927141</v>
      </c>
      <c r="CX166" s="1">
        <f t="shared" si="144"/>
        <v>0.48795892861458834</v>
      </c>
      <c r="CY166" s="1">
        <f t="shared" si="145"/>
        <v>0.18680733249152384</v>
      </c>
      <c r="CZ166" s="1">
        <f t="shared" si="146"/>
        <v>-0.75513641493793515</v>
      </c>
      <c r="DA166" s="1">
        <f t="shared" si="147"/>
        <v>-0.10429466646606819</v>
      </c>
      <c r="DB166" s="1">
        <f t="shared" si="148"/>
        <v>-2.3002524466483241</v>
      </c>
      <c r="DC166" s="1">
        <f t="shared" si="149"/>
        <v>0.19438312123735277</v>
      </c>
      <c r="DD166" s="1">
        <f t="shared" si="150"/>
        <v>0.30447877157389586</v>
      </c>
      <c r="DE166" s="1">
        <f t="shared" si="151"/>
        <v>-2.6539249158619627</v>
      </c>
      <c r="DF166" s="1">
        <f t="shared" si="152"/>
        <v>-5.5165776457218957E-2</v>
      </c>
      <c r="DG166" s="1">
        <f t="shared" si="153"/>
        <v>0.77902451128629946</v>
      </c>
      <c r="DH166" s="1">
        <f t="shared" si="154"/>
        <v>0.15504202710980969</v>
      </c>
      <c r="DI166" s="1">
        <f t="shared" si="155"/>
        <v>-0.44586658392435374</v>
      </c>
      <c r="DJ166" s="1">
        <f t="shared" si="156"/>
        <v>-0.37887368505614788</v>
      </c>
      <c r="DK166" s="1">
        <f t="shared" si="157"/>
        <v>0.28479755984613225</v>
      </c>
      <c r="DL166" s="1">
        <f t="shared" si="158"/>
        <v>-0.38993246659928443</v>
      </c>
      <c r="DM166" s="1">
        <f t="shared" si="159"/>
        <v>-1.2335887899128273</v>
      </c>
      <c r="DN166" s="1">
        <f t="shared" si="160"/>
        <v>-1.265167674177442</v>
      </c>
      <c r="DO166" s="1">
        <f t="shared" si="161"/>
        <v>0.18595916412113417</v>
      </c>
      <c r="DP166" s="1">
        <f t="shared" si="162"/>
        <v>1.122053646331516E-2</v>
      </c>
      <c r="DQ166" s="1">
        <f t="shared" si="163"/>
        <v>0.45225147151909917</v>
      </c>
      <c r="DR166" s="1">
        <f t="shared" si="164"/>
        <v>-0.39075371178389862</v>
      </c>
      <c r="DS166" s="1">
        <f t="shared" si="165"/>
        <v>-0.29563885116930771</v>
      </c>
      <c r="DT166" s="1">
        <f t="shared" si="166"/>
        <v>0.18994137487005869</v>
      </c>
      <c r="DU166" s="1">
        <f t="shared" si="167"/>
        <v>-0.34568463862708104</v>
      </c>
    </row>
    <row r="167" spans="1:125" x14ac:dyDescent="0.25">
      <c r="A167" s="11" t="s">
        <v>308</v>
      </c>
      <c r="B167" s="11" t="s">
        <v>5</v>
      </c>
      <c r="C167" s="11" t="s">
        <v>6</v>
      </c>
      <c r="D167" s="11" t="s">
        <v>6</v>
      </c>
      <c r="E167" s="11" t="s">
        <v>6</v>
      </c>
      <c r="F167" s="11" t="s">
        <v>4</v>
      </c>
      <c r="G167" s="12">
        <v>221.08947000000001</v>
      </c>
      <c r="H167" s="13">
        <v>10.053000000000001</v>
      </c>
      <c r="I167" s="1">
        <v>61966672.374670297</v>
      </c>
      <c r="J167" s="1">
        <v>47868408.866177201</v>
      </c>
      <c r="K167" s="1">
        <v>19729349.241784599</v>
      </c>
      <c r="L167" s="1">
        <v>41946011.609597698</v>
      </c>
      <c r="M167" s="1">
        <v>59486033.420654602</v>
      </c>
      <c r="N167" s="1">
        <v>53077828.195335001</v>
      </c>
      <c r="O167" s="1">
        <v>31900248.138059199</v>
      </c>
      <c r="P167" s="1">
        <v>24430043.211040001</v>
      </c>
      <c r="Q167" s="1">
        <v>26425519.679725699</v>
      </c>
      <c r="R167" s="1">
        <v>50498241.271932997</v>
      </c>
      <c r="S167" s="1">
        <v>51453286.728228398</v>
      </c>
      <c r="T167" s="1">
        <v>48689804.464238398</v>
      </c>
      <c r="U167" s="1">
        <v>31595355.642739199</v>
      </c>
      <c r="V167" s="1">
        <v>30869186.973883599</v>
      </c>
      <c r="W167" s="1">
        <v>40627474.1822965</v>
      </c>
      <c r="X167" s="1">
        <v>27827968.4304564</v>
      </c>
      <c r="Y167" s="1">
        <v>26043459.688632101</v>
      </c>
      <c r="Z167" s="1">
        <v>21487192.889888801</v>
      </c>
      <c r="AA167" s="1">
        <v>59090540.388048701</v>
      </c>
      <c r="AB167" s="1">
        <v>47914733.038818501</v>
      </c>
      <c r="AC167" s="1">
        <v>53951522.814264096</v>
      </c>
      <c r="AD167" s="1">
        <v>77176435.352124602</v>
      </c>
      <c r="AE167" s="1">
        <v>4217456.5498222504</v>
      </c>
      <c r="AF167" s="1">
        <v>51289053.233933598</v>
      </c>
      <c r="AG167" s="1">
        <v>56179618.164451703</v>
      </c>
      <c r="AH167" s="1">
        <v>37377504.410871796</v>
      </c>
      <c r="AI167" s="1">
        <v>73731951.698561102</v>
      </c>
      <c r="AJ167" s="1">
        <v>56482526.110939503</v>
      </c>
      <c r="AK167" s="1">
        <v>25965157.819043402</v>
      </c>
      <c r="AL167" s="1">
        <v>45354451.063123897</v>
      </c>
      <c r="AM167" s="1">
        <v>27636786.383094199</v>
      </c>
      <c r="AN167" s="1">
        <v>34069175.5082177</v>
      </c>
      <c r="AO167" s="1">
        <v>28217503.5993471</v>
      </c>
      <c r="AP167" s="1">
        <v>33362788.831540201</v>
      </c>
      <c r="AQ167" s="1">
        <v>20145974.189007498</v>
      </c>
      <c r="AR167" s="1">
        <v>15362405.7137335</v>
      </c>
      <c r="AS167" s="1">
        <v>23716414.487499598</v>
      </c>
      <c r="AT167" s="1">
        <v>24781608.867100898</v>
      </c>
      <c r="AU167" s="1">
        <v>20469272.526839901</v>
      </c>
      <c r="AV167" s="1">
        <v>31059987.100648601</v>
      </c>
      <c r="AW167" s="1">
        <v>31814233.7048136</v>
      </c>
      <c r="AX167" s="1">
        <v>57531555.744247504</v>
      </c>
      <c r="AY167" s="1">
        <v>75799255.414270207</v>
      </c>
      <c r="AZ167" s="1">
        <v>45619321.649408303</v>
      </c>
      <c r="BA167" s="1">
        <v>27965541.2407686</v>
      </c>
      <c r="BB167" s="1">
        <v>19976346.378095798</v>
      </c>
      <c r="BC167" s="1">
        <v>42883624.289380901</v>
      </c>
      <c r="BD167" s="1">
        <v>23488766.7429915</v>
      </c>
      <c r="BE167" s="1">
        <v>40807386.254104801</v>
      </c>
      <c r="BF167" s="1">
        <v>59086834.488769799</v>
      </c>
      <c r="BG167" s="1">
        <v>89040385.431177497</v>
      </c>
      <c r="BH167" s="1">
        <v>34882391.284499504</v>
      </c>
      <c r="BI167" s="1">
        <v>28908158.524936698</v>
      </c>
      <c r="BJ167" s="1">
        <v>19941323.4940391</v>
      </c>
      <c r="BK167" s="1">
        <v>23578329.030328099</v>
      </c>
      <c r="BL167" s="1">
        <v>23045214.602220401</v>
      </c>
      <c r="BM167" s="1">
        <v>20803518.1495804</v>
      </c>
      <c r="BN167" s="1">
        <v>41666226.276331902</v>
      </c>
      <c r="BO167" s="1">
        <v>69403540.928895995</v>
      </c>
      <c r="BP167" s="1">
        <v>56528246.669870198</v>
      </c>
      <c r="BQ167" s="1">
        <v>20894098.133379299</v>
      </c>
      <c r="BR167" s="1">
        <v>41298462.267262302</v>
      </c>
      <c r="BS167" s="1">
        <v>21000875.885611199</v>
      </c>
      <c r="BT167" s="1">
        <f t="shared" si="114"/>
        <v>1.3940310175514363</v>
      </c>
      <c r="BU167" s="1">
        <f t="shared" si="115"/>
        <v>1.0546066495980746</v>
      </c>
      <c r="BV167" s="1">
        <f t="shared" si="116"/>
        <v>-7.6484157176426232E-2</v>
      </c>
      <c r="BW167" s="1">
        <f t="shared" si="117"/>
        <v>9.655199516217839E-3</v>
      </c>
      <c r="BX167" s="1">
        <f t="shared" si="118"/>
        <v>-0.22245828879398077</v>
      </c>
      <c r="BY167" s="1">
        <f t="shared" si="119"/>
        <v>-9.0862609139253925E-2</v>
      </c>
      <c r="BZ167" s="1">
        <f t="shared" si="120"/>
        <v>0.61047215818093814</v>
      </c>
      <c r="CA167" s="1">
        <f t="shared" si="121"/>
        <v>-0.75743164903860827</v>
      </c>
      <c r="CB167" s="1">
        <f t="shared" si="122"/>
        <v>0.33148234390830955</v>
      </c>
      <c r="CC167" s="1">
        <f t="shared" si="123"/>
        <v>1.0987716634968678</v>
      </c>
      <c r="CD167" s="1">
        <f t="shared" si="124"/>
        <v>1.1587960339636405</v>
      </c>
      <c r="CE167" s="1">
        <f t="shared" si="125"/>
        <v>1.2267921790517584</v>
      </c>
      <c r="CF167" s="1">
        <f t="shared" si="126"/>
        <v>-0.39916593547505996</v>
      </c>
      <c r="CG167" s="1">
        <f t="shared" si="127"/>
        <v>-1.1688417840990863</v>
      </c>
      <c r="CH167" s="1">
        <f t="shared" si="128"/>
        <v>-0.47651627504579525</v>
      </c>
      <c r="CI167" s="1">
        <f t="shared" si="129"/>
        <v>0.4134401012020843</v>
      </c>
      <c r="CJ167" s="1">
        <f t="shared" si="130"/>
        <v>-0.66516695141343496</v>
      </c>
      <c r="CK167" s="1">
        <f t="shared" si="131"/>
        <v>3.3027520064730254E-2</v>
      </c>
      <c r="CL167" s="1">
        <f t="shared" si="132"/>
        <v>1.3254657127773302</v>
      </c>
      <c r="CM167" s="1">
        <f t="shared" si="133"/>
        <v>1.0560021281347864</v>
      </c>
      <c r="CN167" s="1">
        <f t="shared" si="134"/>
        <v>1.3748361534479572</v>
      </c>
      <c r="CO167" s="1">
        <f t="shared" si="135"/>
        <v>0.8892819691973719</v>
      </c>
      <c r="CP167" s="1">
        <f t="shared" si="136"/>
        <v>-4.0405641597617281</v>
      </c>
      <c r="CQ167" s="1">
        <f t="shared" si="137"/>
        <v>-0.14032100953062965</v>
      </c>
      <c r="CR167" s="1">
        <f t="shared" si="138"/>
        <v>1.4269513309983946</v>
      </c>
      <c r="CS167" s="1">
        <f t="shared" si="139"/>
        <v>-0.14391781676200985</v>
      </c>
      <c r="CT167" s="1">
        <f t="shared" si="140"/>
        <v>1.8118404461116999</v>
      </c>
      <c r="CU167" s="1">
        <f t="shared" si="141"/>
        <v>1.2603431330339736</v>
      </c>
      <c r="CV167" s="1">
        <f t="shared" si="142"/>
        <v>0.1721097918714331</v>
      </c>
      <c r="CW167" s="1">
        <f t="shared" si="143"/>
        <v>1.1244166152934385</v>
      </c>
      <c r="CX167" s="1">
        <f t="shared" si="144"/>
        <v>-0.59228857229296794</v>
      </c>
      <c r="CY167" s="1">
        <f t="shared" si="145"/>
        <v>-1.0265422362699781</v>
      </c>
      <c r="CZ167" s="1">
        <f t="shared" si="146"/>
        <v>-1.0023815913338499</v>
      </c>
      <c r="DA167" s="1">
        <f t="shared" si="147"/>
        <v>0.67514440231366346</v>
      </c>
      <c r="DB167" s="1">
        <f t="shared" si="148"/>
        <v>-1.0355964935657009</v>
      </c>
      <c r="DC167" s="1">
        <f t="shared" si="149"/>
        <v>-0.45104534364009125</v>
      </c>
      <c r="DD167" s="1">
        <f t="shared" si="150"/>
        <v>8.4244360170640954E-3</v>
      </c>
      <c r="DE167" s="1">
        <f t="shared" si="151"/>
        <v>0.10480265046615692</v>
      </c>
      <c r="DF167" s="1">
        <f t="shared" si="152"/>
        <v>-2.3367697549551699E-2</v>
      </c>
      <c r="DG167" s="1">
        <f t="shared" si="153"/>
        <v>-0.42382121003049367</v>
      </c>
      <c r="DH167" s="1">
        <f t="shared" si="154"/>
        <v>-1.1253368976963425</v>
      </c>
      <c r="DI167" s="1">
        <f t="shared" si="155"/>
        <v>2.5381533724001544E-2</v>
      </c>
      <c r="DJ167" s="1">
        <f t="shared" si="156"/>
        <v>1.8590881887433015</v>
      </c>
      <c r="DK167" s="1">
        <f t="shared" si="157"/>
        <v>0.14355692977352164</v>
      </c>
      <c r="DL167" s="1">
        <f t="shared" si="158"/>
        <v>0.41320075251962252</v>
      </c>
      <c r="DM167" s="1">
        <f t="shared" si="159"/>
        <v>-0.23916873768567579</v>
      </c>
      <c r="DN167" s="1">
        <f t="shared" si="160"/>
        <v>0.89595963720490601</v>
      </c>
      <c r="DO167" s="1">
        <f t="shared" si="161"/>
        <v>0.17514344012869323</v>
      </c>
      <c r="DP167" s="1">
        <f t="shared" si="162"/>
        <v>-3.0048132820088742E-2</v>
      </c>
      <c r="DQ167" s="1">
        <f t="shared" si="163"/>
        <v>-0.2321725599503858</v>
      </c>
      <c r="DR167" s="1">
        <f t="shared" si="164"/>
        <v>0.65548788793978663</v>
      </c>
      <c r="DS167" s="1">
        <f t="shared" si="165"/>
        <v>0.73940345629858562</v>
      </c>
      <c r="DT167" s="1">
        <f t="shared" si="166"/>
        <v>-0.51461135363463706</v>
      </c>
      <c r="DU167" s="1">
        <f t="shared" si="167"/>
        <v>-7.4688336026942956E-2</v>
      </c>
    </row>
    <row r="168" spans="1:125" x14ac:dyDescent="0.25">
      <c r="A168" s="11" t="s">
        <v>134</v>
      </c>
      <c r="B168" s="11" t="s">
        <v>4</v>
      </c>
      <c r="C168" s="11" t="s">
        <v>5</v>
      </c>
      <c r="D168" s="11" t="s">
        <v>4</v>
      </c>
      <c r="E168" s="11" t="s">
        <v>4</v>
      </c>
      <c r="F168" s="11" t="s">
        <v>7</v>
      </c>
      <c r="G168" s="12">
        <v>222.06697</v>
      </c>
      <c r="H168" s="13">
        <v>10.776</v>
      </c>
      <c r="I168" s="1">
        <v>16258510.768712301</v>
      </c>
      <c r="J168" s="1">
        <v>19195095.941884302</v>
      </c>
      <c r="K168" s="1">
        <v>17774991.5627627</v>
      </c>
      <c r="L168" s="1">
        <v>12623105.201289</v>
      </c>
      <c r="M168" s="1">
        <v>10458124.7161835</v>
      </c>
      <c r="N168" s="1">
        <v>10043948.195743799</v>
      </c>
      <c r="O168" s="1">
        <v>16529694.611492701</v>
      </c>
      <c r="P168" s="1">
        <v>14369376.426544501</v>
      </c>
      <c r="Q168" s="1">
        <v>14919872.642403601</v>
      </c>
      <c r="R168" s="1">
        <v>20996222.971104201</v>
      </c>
      <c r="S168" s="1">
        <v>21159361.3675448</v>
      </c>
      <c r="T168" s="1">
        <v>16457886.7871188</v>
      </c>
      <c r="U168" s="1">
        <v>11344581.5334071</v>
      </c>
      <c r="V168" s="1">
        <v>9416981.4148054607</v>
      </c>
      <c r="W168" s="1">
        <v>10387619.6979312</v>
      </c>
      <c r="X168" s="1">
        <v>13780661.372892199</v>
      </c>
      <c r="Y168" s="1">
        <v>11842748.0116925</v>
      </c>
      <c r="Z168" s="1">
        <v>14378608.921973299</v>
      </c>
      <c r="AA168" s="1">
        <v>18142698.274856701</v>
      </c>
      <c r="AB168" s="1">
        <v>13814112.3563782</v>
      </c>
      <c r="AC168" s="1">
        <v>18055890.062373601</v>
      </c>
      <c r="AD168" s="1">
        <v>12153050.6990535</v>
      </c>
      <c r="AE168" s="1">
        <v>10177412.8926799</v>
      </c>
      <c r="AF168" s="1">
        <v>10304835.436644901</v>
      </c>
      <c r="AG168" s="1">
        <v>17751618.5422922</v>
      </c>
      <c r="AH168" s="1">
        <v>15802346.9252175</v>
      </c>
      <c r="AI168" s="1">
        <v>15894513.1097479</v>
      </c>
      <c r="AJ168" s="1">
        <v>19479751.992414001</v>
      </c>
      <c r="AK168" s="1">
        <v>17726633.782850701</v>
      </c>
      <c r="AL168" s="1">
        <v>18010597.801868498</v>
      </c>
      <c r="AM168" s="1">
        <v>12282021.189236499</v>
      </c>
      <c r="AN168" s="1">
        <v>11216198.8838223</v>
      </c>
      <c r="AO168" s="1">
        <v>10859841.4181403</v>
      </c>
      <c r="AP168" s="1">
        <v>17284144.906750299</v>
      </c>
      <c r="AQ168" s="1">
        <v>15348504.6160559</v>
      </c>
      <c r="AR168" s="1">
        <v>12312057.5522765</v>
      </c>
      <c r="AS168" s="1">
        <v>17576651.545574401</v>
      </c>
      <c r="AT168" s="1">
        <v>16418486.918577099</v>
      </c>
      <c r="AU168" s="1">
        <v>16248481.538391801</v>
      </c>
      <c r="AV168" s="1">
        <v>10552769.3255256</v>
      </c>
      <c r="AW168" s="1">
        <v>11087846.101865901</v>
      </c>
      <c r="AX168" s="1">
        <v>10809052.355133099</v>
      </c>
      <c r="AY168" s="1">
        <v>17700860.943058401</v>
      </c>
      <c r="AZ168" s="1">
        <v>12383226.8731873</v>
      </c>
      <c r="BA168" s="1">
        <v>15366732.138734501</v>
      </c>
      <c r="BB168" s="1">
        <v>18230871.184824102</v>
      </c>
      <c r="BC168" s="1">
        <v>14294682.4551173</v>
      </c>
      <c r="BD168" s="1">
        <v>15742031.0197076</v>
      </c>
      <c r="BE168" s="1">
        <v>10574232.995007399</v>
      </c>
      <c r="BF168" s="1">
        <v>9420530.1622443404</v>
      </c>
      <c r="BG168" s="1">
        <v>8942729.8574785609</v>
      </c>
      <c r="BH168" s="1">
        <v>13916169.4020677</v>
      </c>
      <c r="BI168" s="1">
        <v>13041076.0400461</v>
      </c>
      <c r="BJ168" s="1">
        <v>14451718.227412799</v>
      </c>
      <c r="BK168" s="1">
        <v>18109340.503120199</v>
      </c>
      <c r="BL168" s="1">
        <v>16433018.773432599</v>
      </c>
      <c r="BM168" s="1">
        <v>17237004.763923299</v>
      </c>
      <c r="BN168" s="1">
        <v>11035215.5426786</v>
      </c>
      <c r="BO168" s="1">
        <v>9296707.8909447603</v>
      </c>
      <c r="BP168" s="1">
        <v>11345759.3585342</v>
      </c>
      <c r="BQ168" s="1">
        <v>15734908.0882474</v>
      </c>
      <c r="BR168" s="1">
        <v>18125525.841404401</v>
      </c>
      <c r="BS168" s="1">
        <v>15698912.848121</v>
      </c>
      <c r="BT168" s="1">
        <f t="shared" si="114"/>
        <v>-0.15553889101559251</v>
      </c>
      <c r="BU168" s="1">
        <f t="shared" si="115"/>
        <v>0.22414024099227425</v>
      </c>
      <c r="BV168" s="1">
        <f t="shared" si="116"/>
        <v>4.4339772753070349E-2</v>
      </c>
      <c r="BW168" s="1">
        <f t="shared" si="117"/>
        <v>0.19395203853446671</v>
      </c>
      <c r="BX168" s="1">
        <f t="shared" si="118"/>
        <v>0.16983234897434346</v>
      </c>
      <c r="BY168" s="1">
        <f t="shared" si="119"/>
        <v>-0.17582667748087447</v>
      </c>
      <c r="BZ168" s="1">
        <f t="shared" si="120"/>
        <v>7.1091319377845019E-2</v>
      </c>
      <c r="CA168" s="1">
        <f t="shared" si="121"/>
        <v>-0.33502539394169212</v>
      </c>
      <c r="CB168" s="1">
        <f t="shared" si="122"/>
        <v>-7.3429435095894932E-2</v>
      </c>
      <c r="CC168" s="1">
        <f t="shared" si="123"/>
        <v>0.21339581566015284</v>
      </c>
      <c r="CD168" s="1">
        <f t="shared" si="124"/>
        <v>0.36469855448490007</v>
      </c>
      <c r="CE168" s="1">
        <f t="shared" si="125"/>
        <v>-6.6729998453429418E-2</v>
      </c>
      <c r="CF168" s="1">
        <f t="shared" si="126"/>
        <v>3.9888584440470186E-2</v>
      </c>
      <c r="CG168" s="1">
        <f t="shared" si="127"/>
        <v>1.8544756493981338E-2</v>
      </c>
      <c r="CH168" s="1">
        <f t="shared" si="128"/>
        <v>-0.12728806869060225</v>
      </c>
      <c r="CI168" s="1">
        <f t="shared" si="129"/>
        <v>-0.191323622781572</v>
      </c>
      <c r="CJ168" s="1">
        <f t="shared" si="130"/>
        <v>-0.61401896464132322</v>
      </c>
      <c r="CK168" s="1">
        <f t="shared" si="131"/>
        <v>-0.12674054870600868</v>
      </c>
      <c r="CL168" s="1">
        <f t="shared" si="132"/>
        <v>2.6550289067380317E-3</v>
      </c>
      <c r="CM168" s="1">
        <f t="shared" si="133"/>
        <v>-0.25045466726436594</v>
      </c>
      <c r="CN168" s="1">
        <f t="shared" si="134"/>
        <v>6.6960437184434951E-2</v>
      </c>
      <c r="CO168" s="1">
        <f t="shared" si="135"/>
        <v>0.13920370039731955</v>
      </c>
      <c r="CP168" s="1">
        <f t="shared" si="136"/>
        <v>0.13057904268367154</v>
      </c>
      <c r="CQ168" s="1">
        <f t="shared" si="137"/>
        <v>-0.13883170424724198</v>
      </c>
      <c r="CR168" s="1">
        <f t="shared" si="138"/>
        <v>0.17398181996312767</v>
      </c>
      <c r="CS168" s="1">
        <f t="shared" si="139"/>
        <v>-0.19788401011154647</v>
      </c>
      <c r="CT168" s="1">
        <f t="shared" si="140"/>
        <v>1.7864167908020308E-2</v>
      </c>
      <c r="CU168" s="1">
        <f t="shared" si="141"/>
        <v>0.10524130188174773</v>
      </c>
      <c r="CV168" s="1">
        <f t="shared" si="142"/>
        <v>0.10932107004272321</v>
      </c>
      <c r="CW168" s="1">
        <f t="shared" si="143"/>
        <v>6.3336965211415103E-2</v>
      </c>
      <c r="CX168" s="1">
        <f t="shared" si="144"/>
        <v>0.15443318818454399</v>
      </c>
      <c r="CY168" s="1">
        <f t="shared" si="145"/>
        <v>0.27079200533859465</v>
      </c>
      <c r="CZ168" s="1">
        <f t="shared" si="146"/>
        <v>-6.3150133944397002E-2</v>
      </c>
      <c r="DA168" s="1">
        <f t="shared" si="147"/>
        <v>0.1354804798540441</v>
      </c>
      <c r="DB168" s="1">
        <f t="shared" si="148"/>
        <v>-0.2399247472764858</v>
      </c>
      <c r="DC168" s="1">
        <f t="shared" si="149"/>
        <v>-0.3505927751242105</v>
      </c>
      <c r="DD168" s="1">
        <f t="shared" si="150"/>
        <v>-4.3073753045435897E-2</v>
      </c>
      <c r="DE168" s="1">
        <f t="shared" si="151"/>
        <v>-1.2763516229016762E-3</v>
      </c>
      <c r="DF168" s="1">
        <f t="shared" si="152"/>
        <v>-8.5204201341377503E-2</v>
      </c>
      <c r="DG168" s="1">
        <f t="shared" si="153"/>
        <v>-6.4493159064414621E-2</v>
      </c>
      <c r="DH168" s="1">
        <f t="shared" si="154"/>
        <v>0.25418730728754496</v>
      </c>
      <c r="DI168" s="1">
        <f t="shared" si="155"/>
        <v>-6.9913124642474136E-2</v>
      </c>
      <c r="DJ168" s="1">
        <f t="shared" si="156"/>
        <v>0.16985078101753714</v>
      </c>
      <c r="DK168" s="1">
        <f t="shared" si="157"/>
        <v>-0.54963554283493965</v>
      </c>
      <c r="DL168" s="1">
        <f t="shared" si="158"/>
        <v>-3.08542589990983E-2</v>
      </c>
      <c r="DM168" s="1">
        <f t="shared" si="159"/>
        <v>9.6494960985025677E-3</v>
      </c>
      <c r="DN168" s="1">
        <f t="shared" si="160"/>
        <v>-0.20111895814672751</v>
      </c>
      <c r="DO168" s="1">
        <f t="shared" si="161"/>
        <v>-0.13088741449142763</v>
      </c>
      <c r="DP168" s="1">
        <f t="shared" si="162"/>
        <v>-6.1561788138780549E-2</v>
      </c>
      <c r="DQ168" s="1">
        <f t="shared" si="163"/>
        <v>1.9088327269883864E-2</v>
      </c>
      <c r="DR168" s="1">
        <f t="shared" si="164"/>
        <v>-0.34336596934739427</v>
      </c>
      <c r="DS168" s="1">
        <f t="shared" si="165"/>
        <v>-0.17720660533850768</v>
      </c>
      <c r="DT168" s="1">
        <f t="shared" si="166"/>
        <v>-0.47495993634570999</v>
      </c>
      <c r="DU168" s="1">
        <f t="shared" si="167"/>
        <v>-0.1194236245559675</v>
      </c>
    </row>
    <row r="169" spans="1:125" x14ac:dyDescent="0.25">
      <c r="A169" s="11" t="s">
        <v>136</v>
      </c>
      <c r="B169" s="11" t="s">
        <v>4</v>
      </c>
      <c r="C169" s="11" t="s">
        <v>4</v>
      </c>
      <c r="D169" s="11" t="s">
        <v>4</v>
      </c>
      <c r="E169" s="11" t="s">
        <v>4</v>
      </c>
      <c r="F169" s="11" t="s">
        <v>7</v>
      </c>
      <c r="G169" s="12">
        <v>224.0796</v>
      </c>
      <c r="H169" s="13">
        <v>6.1630000000000003</v>
      </c>
      <c r="I169" s="1">
        <v>80820.876382783055</v>
      </c>
      <c r="J169" s="1">
        <v>80820.876382783055</v>
      </c>
      <c r="K169" s="1">
        <v>80820.876382783055</v>
      </c>
      <c r="L169" s="1">
        <v>80820.876382783055</v>
      </c>
      <c r="M169" s="1">
        <v>80820.876382783055</v>
      </c>
      <c r="N169" s="1">
        <v>80820.876382783055</v>
      </c>
      <c r="O169" s="1">
        <v>80820.876382783055</v>
      </c>
      <c r="P169" s="1">
        <v>80820.876382783055</v>
      </c>
      <c r="Q169" s="1">
        <v>80820.876382783055</v>
      </c>
      <c r="R169" s="1">
        <v>80820.876382783055</v>
      </c>
      <c r="S169" s="1">
        <v>80820.876382783055</v>
      </c>
      <c r="T169" s="1">
        <v>80820.876382783055</v>
      </c>
      <c r="U169" s="1">
        <v>80820.876382783055</v>
      </c>
      <c r="V169" s="1">
        <v>80820.876382783055</v>
      </c>
      <c r="W169" s="1">
        <v>80820.876382783055</v>
      </c>
      <c r="X169" s="1">
        <v>80820.876382783055</v>
      </c>
      <c r="Y169" s="1">
        <v>80820.876382783055</v>
      </c>
      <c r="Z169" s="1">
        <v>80820.876382783055</v>
      </c>
      <c r="AA169" s="1">
        <v>208975219.90012899</v>
      </c>
      <c r="AB169" s="1">
        <v>128691191.9835</v>
      </c>
      <c r="AC169" s="1">
        <v>91086334.215895101</v>
      </c>
      <c r="AD169" s="1">
        <v>112532589.32151499</v>
      </c>
      <c r="AE169" s="1">
        <v>104376160.907794</v>
      </c>
      <c r="AF169" s="1">
        <v>137149921.018507</v>
      </c>
      <c r="AG169" s="1">
        <v>151438977.68693399</v>
      </c>
      <c r="AH169" s="1">
        <v>499584910.86559701</v>
      </c>
      <c r="AI169" s="1">
        <v>241260058.62847301</v>
      </c>
      <c r="AJ169" s="1">
        <v>80820.876382783055</v>
      </c>
      <c r="AK169" s="1">
        <v>80820.876382783055</v>
      </c>
      <c r="AL169" s="1">
        <v>80820.876382783055</v>
      </c>
      <c r="AM169" s="1">
        <v>80820.876382783055</v>
      </c>
      <c r="AN169" s="1">
        <v>80820.876382783055</v>
      </c>
      <c r="AO169" s="1">
        <v>80820.876382783055</v>
      </c>
      <c r="AP169" s="1">
        <v>80820.876382783055</v>
      </c>
      <c r="AQ169" s="1">
        <v>80820.876382783055</v>
      </c>
      <c r="AR169" s="1">
        <v>80820.876382783055</v>
      </c>
      <c r="AS169" s="1">
        <v>80820.876382783055</v>
      </c>
      <c r="AT169" s="1">
        <v>80820.876382783055</v>
      </c>
      <c r="AU169" s="1">
        <v>80820.876382783055</v>
      </c>
      <c r="AV169" s="1">
        <v>80820.876382783055</v>
      </c>
      <c r="AW169" s="1">
        <v>80820.876382783055</v>
      </c>
      <c r="AX169" s="1">
        <v>80820.876382783055</v>
      </c>
      <c r="AY169" s="1">
        <v>80820.876382783055</v>
      </c>
      <c r="AZ169" s="1">
        <v>80820.876382783055</v>
      </c>
      <c r="BA169" s="1">
        <v>80820.876382783055</v>
      </c>
      <c r="BB169" s="1">
        <v>80820.876382783055</v>
      </c>
      <c r="BC169" s="1">
        <v>80820.876382783055</v>
      </c>
      <c r="BD169" s="1">
        <v>80820.876382783055</v>
      </c>
      <c r="BE169" s="1">
        <v>80820.876382783055</v>
      </c>
      <c r="BF169" s="1">
        <v>80820.876382783055</v>
      </c>
      <c r="BG169" s="1">
        <v>80820.876382783055</v>
      </c>
      <c r="BH169" s="1">
        <v>80820.876382783055</v>
      </c>
      <c r="BI169" s="1">
        <v>80820.876382783055</v>
      </c>
      <c r="BJ169" s="1">
        <v>80820.876382783055</v>
      </c>
      <c r="BK169" s="1">
        <v>80820.876382783055</v>
      </c>
      <c r="BL169" s="1">
        <v>80820.876382783055</v>
      </c>
      <c r="BM169" s="1">
        <v>80820.876382783055</v>
      </c>
      <c r="BN169" s="1">
        <v>80820.876382783055</v>
      </c>
      <c r="BO169" s="1">
        <v>80820.876382783055</v>
      </c>
      <c r="BP169" s="1">
        <v>80820.876382783055</v>
      </c>
      <c r="BQ169" s="1">
        <v>80820.876382783055</v>
      </c>
      <c r="BR169" s="1">
        <v>80820.876382783055</v>
      </c>
      <c r="BS169" s="1">
        <v>80820.876382783055</v>
      </c>
      <c r="BT169" s="1">
        <f t="shared" si="114"/>
        <v>0</v>
      </c>
      <c r="BU169" s="1">
        <f t="shared" si="115"/>
        <v>0</v>
      </c>
      <c r="BV169" s="1">
        <f t="shared" si="116"/>
        <v>0</v>
      </c>
      <c r="BW169" s="1">
        <f t="shared" si="117"/>
        <v>0</v>
      </c>
      <c r="BX169" s="1">
        <f t="shared" si="118"/>
        <v>0</v>
      </c>
      <c r="BY169" s="1">
        <f t="shared" si="119"/>
        <v>0</v>
      </c>
      <c r="BZ169" s="1">
        <f t="shared" si="120"/>
        <v>0</v>
      </c>
      <c r="CA169" s="1">
        <f t="shared" si="121"/>
        <v>0</v>
      </c>
      <c r="CB169" s="1">
        <f t="shared" si="122"/>
        <v>0</v>
      </c>
      <c r="CC169" s="1">
        <f t="shared" si="123"/>
        <v>0</v>
      </c>
      <c r="CD169" s="1">
        <f t="shared" si="124"/>
        <v>0</v>
      </c>
      <c r="CE169" s="1">
        <f t="shared" si="125"/>
        <v>0</v>
      </c>
      <c r="CF169" s="1">
        <f t="shared" si="126"/>
        <v>0</v>
      </c>
      <c r="CG169" s="1">
        <f t="shared" si="127"/>
        <v>0</v>
      </c>
      <c r="CH169" s="1">
        <f t="shared" si="128"/>
        <v>0</v>
      </c>
      <c r="CI169" s="1">
        <f t="shared" si="129"/>
        <v>0</v>
      </c>
      <c r="CJ169" s="1">
        <f t="shared" si="130"/>
        <v>0</v>
      </c>
      <c r="CK169" s="1">
        <f t="shared" si="131"/>
        <v>0</v>
      </c>
      <c r="CL169" s="1">
        <f t="shared" si="132"/>
        <v>11.336316262975556</v>
      </c>
      <c r="CM169" s="1">
        <f t="shared" si="133"/>
        <v>10.636897698552916</v>
      </c>
      <c r="CN169" s="1">
        <f t="shared" si="134"/>
        <v>10.138290910283478</v>
      </c>
      <c r="CO169" s="1">
        <f t="shared" si="135"/>
        <v>10.44332724899467</v>
      </c>
      <c r="CP169" s="1">
        <f t="shared" si="136"/>
        <v>10.334776627880439</v>
      </c>
      <c r="CQ169" s="1">
        <f t="shared" si="137"/>
        <v>10.728738175422299</v>
      </c>
      <c r="CR169" s="1">
        <f t="shared" si="138"/>
        <v>10.871720961094107</v>
      </c>
      <c r="CS169" s="1">
        <f t="shared" si="139"/>
        <v>12.59371428744163</v>
      </c>
      <c r="CT169" s="1">
        <f t="shared" si="140"/>
        <v>11.543573476611476</v>
      </c>
      <c r="CU169" s="1">
        <f t="shared" si="141"/>
        <v>0</v>
      </c>
      <c r="CV169" s="1">
        <f t="shared" si="142"/>
        <v>0</v>
      </c>
      <c r="CW169" s="1">
        <f t="shared" si="143"/>
        <v>0</v>
      </c>
      <c r="CX169" s="1">
        <f t="shared" si="144"/>
        <v>0</v>
      </c>
      <c r="CY169" s="1">
        <f t="shared" si="145"/>
        <v>0</v>
      </c>
      <c r="CZ169" s="1">
        <f t="shared" si="146"/>
        <v>0</v>
      </c>
      <c r="DA169" s="1">
        <f t="shared" si="147"/>
        <v>0</v>
      </c>
      <c r="DB169" s="1">
        <f t="shared" si="148"/>
        <v>0</v>
      </c>
      <c r="DC169" s="1">
        <f t="shared" si="149"/>
        <v>0</v>
      </c>
      <c r="DD169" s="1">
        <f t="shared" si="150"/>
        <v>0</v>
      </c>
      <c r="DE169" s="1">
        <f t="shared" si="151"/>
        <v>0</v>
      </c>
      <c r="DF169" s="1">
        <f t="shared" si="152"/>
        <v>0</v>
      </c>
      <c r="DG169" s="1">
        <f t="shared" si="153"/>
        <v>0</v>
      </c>
      <c r="DH169" s="1">
        <f t="shared" si="154"/>
        <v>0</v>
      </c>
      <c r="DI169" s="1">
        <f t="shared" si="155"/>
        <v>0</v>
      </c>
      <c r="DJ169" s="1">
        <f t="shared" si="156"/>
        <v>0</v>
      </c>
      <c r="DK169" s="1">
        <f t="shared" si="157"/>
        <v>0</v>
      </c>
      <c r="DL169" s="1">
        <f t="shared" si="158"/>
        <v>0</v>
      </c>
      <c r="DM169" s="1">
        <f t="shared" si="159"/>
        <v>0</v>
      </c>
      <c r="DN169" s="1">
        <f t="shared" si="160"/>
        <v>0</v>
      </c>
      <c r="DO169" s="1">
        <f t="shared" si="161"/>
        <v>0</v>
      </c>
      <c r="DP169" s="1">
        <f t="shared" si="162"/>
        <v>0</v>
      </c>
      <c r="DQ169" s="1">
        <f t="shared" si="163"/>
        <v>0</v>
      </c>
      <c r="DR169" s="1">
        <f t="shared" si="164"/>
        <v>0</v>
      </c>
      <c r="DS169" s="1">
        <f t="shared" si="165"/>
        <v>0</v>
      </c>
      <c r="DT169" s="1">
        <f t="shared" si="166"/>
        <v>0</v>
      </c>
      <c r="DU169" s="1">
        <f t="shared" si="167"/>
        <v>0</v>
      </c>
    </row>
    <row r="170" spans="1:125" x14ac:dyDescent="0.25">
      <c r="A170" s="11" t="s">
        <v>440</v>
      </c>
      <c r="B170" s="11" t="s">
        <v>7</v>
      </c>
      <c r="C170" s="11" t="s">
        <v>7</v>
      </c>
      <c r="D170" s="11" t="s">
        <v>7</v>
      </c>
      <c r="E170" s="11" t="s">
        <v>4</v>
      </c>
      <c r="F170" s="11" t="s">
        <v>7</v>
      </c>
      <c r="G170" s="12">
        <v>224.17750000000001</v>
      </c>
      <c r="H170" s="13">
        <v>1.385</v>
      </c>
      <c r="I170" s="1">
        <v>3071749.5862136218</v>
      </c>
      <c r="J170" s="1">
        <v>3071749.5862136218</v>
      </c>
      <c r="K170" s="1">
        <v>3071749.5862136218</v>
      </c>
      <c r="L170" s="1">
        <v>3239438.3193734</v>
      </c>
      <c r="M170" s="1">
        <v>4156588.15283954</v>
      </c>
      <c r="N170" s="1">
        <v>4214348.9743288197</v>
      </c>
      <c r="O170" s="1">
        <v>2183758.1930877599</v>
      </c>
      <c r="P170" s="1">
        <v>2173295.8685009698</v>
      </c>
      <c r="Q170" s="1">
        <v>2463068.0091512399</v>
      </c>
      <c r="R170" s="1">
        <v>3553369.1008581626</v>
      </c>
      <c r="S170" s="1">
        <v>3553369.1008581626</v>
      </c>
      <c r="T170" s="1">
        <v>3553369.1008581626</v>
      </c>
      <c r="U170" s="1">
        <v>4611450.4714842904</v>
      </c>
      <c r="V170" s="1">
        <v>3877352.2614772199</v>
      </c>
      <c r="W170" s="1">
        <v>3553369.1008581626</v>
      </c>
      <c r="X170" s="1">
        <v>3553369.1008581626</v>
      </c>
      <c r="Y170" s="1">
        <v>2990990.5744010201</v>
      </c>
      <c r="Z170" s="1">
        <v>2733683.0960701201</v>
      </c>
      <c r="AA170" s="1">
        <v>1864593.8226044199</v>
      </c>
      <c r="AB170" s="1">
        <v>1864593.8226044199</v>
      </c>
      <c r="AC170" s="1">
        <v>1468581.6060786</v>
      </c>
      <c r="AD170" s="1">
        <v>1864593.8226044199</v>
      </c>
      <c r="AE170" s="1">
        <v>1864593.8226044199</v>
      </c>
      <c r="AF170" s="1">
        <v>1864593.8226044199</v>
      </c>
      <c r="AG170" s="1">
        <v>2029094.20798484</v>
      </c>
      <c r="AH170" s="1">
        <v>1864593.8226044199</v>
      </c>
      <c r="AI170" s="1">
        <v>2096105.6537498201</v>
      </c>
      <c r="AJ170" s="1">
        <v>2468177.88443868</v>
      </c>
      <c r="AK170" s="1">
        <v>2468177.88443868</v>
      </c>
      <c r="AL170" s="1">
        <v>2468177.88443868</v>
      </c>
      <c r="AM170" s="1">
        <v>2468177.88443868</v>
      </c>
      <c r="AN170" s="1">
        <v>2468177.88443868</v>
      </c>
      <c r="AO170" s="1">
        <v>2468177.88443868</v>
      </c>
      <c r="AP170" s="1">
        <v>2120650.7678602398</v>
      </c>
      <c r="AQ170" s="1">
        <v>2077274.44283315</v>
      </c>
      <c r="AR170" s="1">
        <v>3206608.4426226499</v>
      </c>
      <c r="AS170" s="1">
        <v>4390102.3017980522</v>
      </c>
      <c r="AT170" s="1">
        <v>4390102.3017980522</v>
      </c>
      <c r="AU170" s="1">
        <v>4390102.3017980522</v>
      </c>
      <c r="AV170" s="1">
        <v>3942047.1226091902</v>
      </c>
      <c r="AW170" s="1">
        <v>5264483.7276793197</v>
      </c>
      <c r="AX170" s="1">
        <v>5829193.5580959003</v>
      </c>
      <c r="AY170" s="1">
        <v>3340886.9349056301</v>
      </c>
      <c r="AZ170" s="1">
        <v>4077406.53494464</v>
      </c>
      <c r="BA170" s="1">
        <v>3886595.9325536299</v>
      </c>
      <c r="BB170" s="1">
        <v>3697626.060003493</v>
      </c>
      <c r="BC170" s="1">
        <v>3697626.060003493</v>
      </c>
      <c r="BD170" s="1">
        <v>3697626.060003493</v>
      </c>
      <c r="BE170" s="1">
        <v>3697626.060003493</v>
      </c>
      <c r="BF170" s="1">
        <v>3697626.060003493</v>
      </c>
      <c r="BG170" s="1">
        <v>3697626.060003493</v>
      </c>
      <c r="BH170" s="1">
        <v>4313538.7834053002</v>
      </c>
      <c r="BI170" s="1">
        <v>3528388.4902190398</v>
      </c>
      <c r="BJ170" s="1">
        <v>3250950.9063861398</v>
      </c>
      <c r="BK170" s="1">
        <v>3073164.823066582</v>
      </c>
      <c r="BL170" s="1">
        <v>3073164.823066582</v>
      </c>
      <c r="BM170" s="1">
        <v>3073164.823066582</v>
      </c>
      <c r="BN170" s="1">
        <v>3073164.823066582</v>
      </c>
      <c r="BO170" s="1">
        <v>4380284.5650325604</v>
      </c>
      <c r="BP170" s="1">
        <v>4489484.0813769</v>
      </c>
      <c r="BQ170" s="1">
        <v>2107013.4503615601</v>
      </c>
      <c r="BR170" s="1">
        <v>2350230.2848600401</v>
      </c>
      <c r="BS170" s="1">
        <v>2038811.7337018501</v>
      </c>
      <c r="BT170" s="1">
        <f t="shared" si="114"/>
        <v>-6.6453495998757678E-4</v>
      </c>
      <c r="BU170" s="1">
        <f t="shared" si="115"/>
        <v>-6.6453495998757678E-4</v>
      </c>
      <c r="BV170" s="1">
        <f t="shared" si="116"/>
        <v>-6.6453495998757678E-4</v>
      </c>
      <c r="BW170" s="1">
        <f t="shared" si="117"/>
        <v>7.6018543309847114E-2</v>
      </c>
      <c r="BX170" s="1">
        <f t="shared" si="118"/>
        <v>-7.5624788990629369E-2</v>
      </c>
      <c r="BY170" s="1">
        <f t="shared" si="119"/>
        <v>-9.1239880887433247E-2</v>
      </c>
      <c r="BZ170" s="1">
        <f t="shared" si="120"/>
        <v>5.1613592104013305E-2</v>
      </c>
      <c r="CA170" s="1">
        <f t="shared" si="121"/>
        <v>-0.11291753094512959</v>
      </c>
      <c r="CB170" s="1">
        <f t="shared" si="122"/>
        <v>0.27272790211758036</v>
      </c>
      <c r="CC170" s="1">
        <f t="shared" si="123"/>
        <v>0.20946240914780409</v>
      </c>
      <c r="CD170" s="1">
        <f t="shared" si="124"/>
        <v>0.20946240914780409</v>
      </c>
      <c r="CE170" s="1">
        <f t="shared" si="125"/>
        <v>0.20946240914780409</v>
      </c>
      <c r="CF170" s="1">
        <f t="shared" si="126"/>
        <v>0.58549545782995605</v>
      </c>
      <c r="CG170" s="1">
        <f t="shared" si="127"/>
        <v>-0.17595278611831522</v>
      </c>
      <c r="CH170" s="1">
        <f t="shared" si="128"/>
        <v>-0.33736210989396509</v>
      </c>
      <c r="CI170" s="1">
        <f t="shared" si="129"/>
        <v>0.75398803043155171</v>
      </c>
      <c r="CJ170" s="1">
        <f t="shared" si="130"/>
        <v>0.34782123937274156</v>
      </c>
      <c r="CK170" s="1">
        <f t="shared" si="131"/>
        <v>0.42311744597789497</v>
      </c>
      <c r="CL170" s="1">
        <f t="shared" si="132"/>
        <v>-0.72086375263155866</v>
      </c>
      <c r="CM170" s="1">
        <f t="shared" si="133"/>
        <v>-0.72086375263155866</v>
      </c>
      <c r="CN170" s="1">
        <f t="shared" si="134"/>
        <v>-1.0653017095720108</v>
      </c>
      <c r="CO170" s="1">
        <f t="shared" si="135"/>
        <v>-0.72086375263155866</v>
      </c>
      <c r="CP170" s="1">
        <f t="shared" si="136"/>
        <v>-1.2321632050577818</v>
      </c>
      <c r="CQ170" s="1">
        <f t="shared" si="137"/>
        <v>-1.2676882716733278</v>
      </c>
      <c r="CR170" s="1">
        <f t="shared" si="138"/>
        <v>-5.4363674846174756E-2</v>
      </c>
      <c r="CS170" s="1">
        <f t="shared" si="139"/>
        <v>-0.33394073223745968</v>
      </c>
      <c r="CT170" s="1">
        <f t="shared" si="140"/>
        <v>3.9982876107431967E-2</v>
      </c>
      <c r="CU170" s="1">
        <f t="shared" si="141"/>
        <v>-0.31627877014046557</v>
      </c>
      <c r="CV170" s="1">
        <f t="shared" si="142"/>
        <v>-0.31627877014046557</v>
      </c>
      <c r="CW170" s="1">
        <f t="shared" si="143"/>
        <v>-0.31627877014046557</v>
      </c>
      <c r="CX170" s="1">
        <f t="shared" si="144"/>
        <v>-0.31627877014046557</v>
      </c>
      <c r="CY170" s="1">
        <f t="shared" si="145"/>
        <v>-0.82757822256668867</v>
      </c>
      <c r="CZ170" s="1">
        <f t="shared" si="146"/>
        <v>-0.86310328918223445</v>
      </c>
      <c r="DA170" s="1">
        <f t="shared" si="147"/>
        <v>9.3075313228629004E-3</v>
      </c>
      <c r="DB170" s="1">
        <f t="shared" si="148"/>
        <v>-0.17811029166951817</v>
      </c>
      <c r="DC170" s="1">
        <f t="shared" si="149"/>
        <v>0.65331963642313606</v>
      </c>
      <c r="DD170" s="1">
        <f t="shared" si="150"/>
        <v>0.51452941394917417</v>
      </c>
      <c r="DE170" s="1">
        <f t="shared" si="151"/>
        <v>0.51452941394917417</v>
      </c>
      <c r="DF170" s="1">
        <f t="shared" si="152"/>
        <v>0.51452941394917417</v>
      </c>
      <c r="DG170" s="1">
        <f t="shared" si="153"/>
        <v>0.35921987715600839</v>
      </c>
      <c r="DH170" s="1">
        <f t="shared" si="154"/>
        <v>0.26526745985630895</v>
      </c>
      <c r="DI170" s="1">
        <f t="shared" si="155"/>
        <v>0.3767466429411655</v>
      </c>
      <c r="DJ170" s="1">
        <f t="shared" si="156"/>
        <v>0.66503163481134664</v>
      </c>
      <c r="DK170" s="1">
        <f t="shared" si="157"/>
        <v>0.79484968220678531</v>
      </c>
      <c r="DL170" s="1">
        <f t="shared" si="158"/>
        <v>0.93077856528069791</v>
      </c>
      <c r="DM170" s="1">
        <f t="shared" si="159"/>
        <v>0.26687418765386561</v>
      </c>
      <c r="DN170" s="1">
        <f t="shared" si="160"/>
        <v>0.26687418765386561</v>
      </c>
      <c r="DO170" s="1">
        <f t="shared" si="161"/>
        <v>0.26687418765386561</v>
      </c>
      <c r="DP170" s="1">
        <f t="shared" si="162"/>
        <v>0.26687418765386561</v>
      </c>
      <c r="DQ170" s="1">
        <f t="shared" si="163"/>
        <v>-0.24442526477235751</v>
      </c>
      <c r="DR170" s="1">
        <f t="shared" si="164"/>
        <v>-0.27995033138790343</v>
      </c>
      <c r="DS170" s="1">
        <f t="shared" si="165"/>
        <v>1.033672403639972</v>
      </c>
      <c r="DT170" s="1">
        <f t="shared" si="166"/>
        <v>0.5862072916703065</v>
      </c>
      <c r="DU170" s="1">
        <f t="shared" si="167"/>
        <v>0.6731332082787097</v>
      </c>
    </row>
    <row r="171" spans="1:125" x14ac:dyDescent="0.25">
      <c r="A171" s="11" t="s">
        <v>441</v>
      </c>
      <c r="B171" s="11" t="s">
        <v>4</v>
      </c>
      <c r="C171" s="11" t="s">
        <v>7</v>
      </c>
      <c r="D171" s="11" t="s">
        <v>7</v>
      </c>
      <c r="E171" s="11" t="s">
        <v>4</v>
      </c>
      <c r="F171" s="11" t="s">
        <v>4</v>
      </c>
      <c r="G171" s="12">
        <v>226.19318000000001</v>
      </c>
      <c r="H171" s="13">
        <v>1.409</v>
      </c>
      <c r="I171" s="1">
        <v>16248517.1405118</v>
      </c>
      <c r="J171" s="1">
        <v>16317173.299634101</v>
      </c>
      <c r="K171" s="1">
        <v>14900592.2290085</v>
      </c>
      <c r="L171" s="1">
        <v>72370095.227378994</v>
      </c>
      <c r="M171" s="1">
        <v>90424566.184262604</v>
      </c>
      <c r="N171" s="1">
        <v>90387711.101767197</v>
      </c>
      <c r="O171" s="1">
        <v>42108778.863191403</v>
      </c>
      <c r="P171" s="1">
        <v>43173791.924122199</v>
      </c>
      <c r="Q171" s="1">
        <v>45264004.114595503</v>
      </c>
      <c r="R171" s="1">
        <v>18014114.708250701</v>
      </c>
      <c r="S171" s="1">
        <v>15737224.0350399</v>
      </c>
      <c r="T171" s="1">
        <v>17674190.282496698</v>
      </c>
      <c r="U171" s="1">
        <v>93179425.035665601</v>
      </c>
      <c r="V171" s="1">
        <v>106919137.12592199</v>
      </c>
      <c r="W171" s="1">
        <v>97095757.397674307</v>
      </c>
      <c r="X171" s="1">
        <v>53125160.256154202</v>
      </c>
      <c r="Y171" s="1">
        <v>52007455.172252402</v>
      </c>
      <c r="Z171" s="1">
        <v>49023078.145409003</v>
      </c>
      <c r="AA171" s="1">
        <v>41006373.323268399</v>
      </c>
      <c r="AB171" s="1">
        <v>38972982.4991467</v>
      </c>
      <c r="AC171" s="1">
        <v>36795317.504384898</v>
      </c>
      <c r="AD171" s="1">
        <v>86752058.955386102</v>
      </c>
      <c r="AE171" s="1">
        <v>93838915.900506407</v>
      </c>
      <c r="AF171" s="1">
        <v>84177435.948657095</v>
      </c>
      <c r="AG171" s="1">
        <v>56926314.680041097</v>
      </c>
      <c r="AH171" s="1">
        <v>57516864.378478497</v>
      </c>
      <c r="AI171" s="1">
        <v>50607037.616141602</v>
      </c>
      <c r="AJ171" s="1">
        <v>20536704.9056153</v>
      </c>
      <c r="AK171" s="1">
        <v>23459006.473730799</v>
      </c>
      <c r="AL171" s="1">
        <v>17718488.318605699</v>
      </c>
      <c r="AM171" s="1">
        <v>64407448.945071302</v>
      </c>
      <c r="AN171" s="1">
        <v>66833788.1668896</v>
      </c>
      <c r="AO171" s="1">
        <v>72614796.363555402</v>
      </c>
      <c r="AP171" s="1">
        <v>44869074.014896698</v>
      </c>
      <c r="AQ171" s="1">
        <v>59099130.747168198</v>
      </c>
      <c r="AR171" s="1">
        <v>53154960.974303901</v>
      </c>
      <c r="AS171" s="1">
        <v>29354429.868883599</v>
      </c>
      <c r="AT171" s="1">
        <v>26549925.669211101</v>
      </c>
      <c r="AU171" s="1">
        <v>34090868.758413099</v>
      </c>
      <c r="AV171" s="1">
        <v>120953174.228793</v>
      </c>
      <c r="AW171" s="1">
        <v>136493602.19380799</v>
      </c>
      <c r="AX171" s="1">
        <v>121263140.099135</v>
      </c>
      <c r="AY171" s="1">
        <v>81786111.7001784</v>
      </c>
      <c r="AZ171" s="1">
        <v>77282791.807891294</v>
      </c>
      <c r="BA171" s="1">
        <v>65460342.288397104</v>
      </c>
      <c r="BB171" s="1">
        <v>23062387.626440901</v>
      </c>
      <c r="BC171" s="1">
        <v>17923149.683930598</v>
      </c>
      <c r="BD171" s="1">
        <v>23330107.465719201</v>
      </c>
      <c r="BE171" s="1">
        <v>113575280.11939</v>
      </c>
      <c r="BF171" s="1">
        <v>120747474.51575799</v>
      </c>
      <c r="BG171" s="1">
        <v>95546000.412866607</v>
      </c>
      <c r="BH171" s="1">
        <v>73664079.5083296</v>
      </c>
      <c r="BI171" s="1">
        <v>69324513.511492595</v>
      </c>
      <c r="BJ171" s="1">
        <v>66228555.028674103</v>
      </c>
      <c r="BK171" s="1">
        <v>28806881.5341345</v>
      </c>
      <c r="BL171" s="1">
        <v>31819158.486914501</v>
      </c>
      <c r="BM171" s="1">
        <v>25307777.712789401</v>
      </c>
      <c r="BN171" s="1">
        <v>97711734.760885805</v>
      </c>
      <c r="BO171" s="1">
        <v>94009693.556837201</v>
      </c>
      <c r="BP171" s="1">
        <v>88390088.923480704</v>
      </c>
      <c r="BQ171" s="1">
        <v>43542320.243040197</v>
      </c>
      <c r="BR171" s="1">
        <v>44488939.026124999</v>
      </c>
      <c r="BS171" s="1">
        <v>48192779.471332803</v>
      </c>
      <c r="BT171" s="1">
        <f t="shared" si="114"/>
        <v>-0.82610542911575724</v>
      </c>
      <c r="BU171" s="1">
        <f t="shared" si="115"/>
        <v>-0.96350452745476056</v>
      </c>
      <c r="BV171" s="1">
        <f t="shared" si="116"/>
        <v>-0.76421115709489951</v>
      </c>
      <c r="BW171" s="1">
        <f t="shared" si="117"/>
        <v>-0.43313816413129802</v>
      </c>
      <c r="BX171" s="1">
        <f t="shared" si="118"/>
        <v>-5.6094752574938594E-2</v>
      </c>
      <c r="BY171" s="1">
        <f t="shared" si="119"/>
        <v>3.2242029595919923E-2</v>
      </c>
      <c r="BZ171" s="1">
        <f t="shared" si="120"/>
        <v>-4.8297248011919022E-2</v>
      </c>
      <c r="CA171" s="1">
        <f t="shared" si="121"/>
        <v>-4.329088421250428E-2</v>
      </c>
      <c r="CB171" s="1">
        <f t="shared" si="122"/>
        <v>-9.0452796509323669E-2</v>
      </c>
      <c r="CC171" s="1">
        <f t="shared" si="123"/>
        <v>-0.67728573794209179</v>
      </c>
      <c r="CD171" s="1">
        <f t="shared" si="124"/>
        <v>-1.0157146022485393</v>
      </c>
      <c r="CE171" s="1">
        <f t="shared" si="125"/>
        <v>-0.51793670775866385</v>
      </c>
      <c r="CF171" s="1">
        <f t="shared" si="126"/>
        <v>-6.8520405781051258E-2</v>
      </c>
      <c r="CG171" s="1">
        <f t="shared" si="127"/>
        <v>0.18563867050336805</v>
      </c>
      <c r="CH171" s="1">
        <f t="shared" si="128"/>
        <v>0.13552364742375447</v>
      </c>
      <c r="CI171" s="1">
        <f t="shared" si="129"/>
        <v>0.28697700156694989</v>
      </c>
      <c r="CJ171" s="1">
        <f t="shared" si="130"/>
        <v>0.22527175225769053</v>
      </c>
      <c r="CK171" s="1">
        <f t="shared" si="131"/>
        <v>2.4644063967989672E-2</v>
      </c>
      <c r="CL171" s="1">
        <f t="shared" si="132"/>
        <v>0.50943466363118051</v>
      </c>
      <c r="CM171" s="1">
        <f t="shared" si="133"/>
        <v>0.2925786597733</v>
      </c>
      <c r="CN171" s="1">
        <f t="shared" si="134"/>
        <v>0.539941354273893</v>
      </c>
      <c r="CO171" s="1">
        <f t="shared" si="135"/>
        <v>-0.17163383537211244</v>
      </c>
      <c r="CP171" s="1">
        <f t="shared" si="136"/>
        <v>-2.6231777437487939E-3</v>
      </c>
      <c r="CQ171" s="1">
        <f t="shared" si="137"/>
        <v>-7.0451045247040045E-2</v>
      </c>
      <c r="CR171" s="1">
        <f t="shared" si="138"/>
        <v>0.38667741836882746</v>
      </c>
      <c r="CS171" s="1">
        <f t="shared" si="139"/>
        <v>0.37053833367305244</v>
      </c>
      <c r="CT171" s="1">
        <f t="shared" si="140"/>
        <v>7.0521016287088831E-2</v>
      </c>
      <c r="CU171" s="1">
        <f t="shared" si="141"/>
        <v>-0.48820876995131351</v>
      </c>
      <c r="CV171" s="1">
        <f t="shared" si="142"/>
        <v>-0.43975376736089672</v>
      </c>
      <c r="CW171" s="1">
        <f t="shared" si="143"/>
        <v>-0.51432530602737847</v>
      </c>
      <c r="CX171" s="1">
        <f t="shared" si="144"/>
        <v>-0.60130428341521047</v>
      </c>
      <c r="CY171" s="1">
        <f t="shared" si="145"/>
        <v>-0.49223187502209181</v>
      </c>
      <c r="CZ171" s="1">
        <f t="shared" si="146"/>
        <v>-0.28362106186962122</v>
      </c>
      <c r="DA171" s="1">
        <f t="shared" si="147"/>
        <v>4.3303124137337091E-2</v>
      </c>
      <c r="DB171" s="1">
        <f t="shared" si="148"/>
        <v>0.40969021736433625</v>
      </c>
      <c r="DC171" s="1">
        <f t="shared" si="149"/>
        <v>0.14138733585963767</v>
      </c>
      <c r="DD171" s="1">
        <f t="shared" si="150"/>
        <v>2.7164745318312263E-2</v>
      </c>
      <c r="DE171" s="1">
        <f t="shared" si="151"/>
        <v>-0.26118785961130353</v>
      </c>
      <c r="DF171" s="1">
        <f t="shared" si="152"/>
        <v>0.42980453570696675</v>
      </c>
      <c r="DG171" s="1">
        <f t="shared" si="153"/>
        <v>0.30784489190530367</v>
      </c>
      <c r="DH171" s="1">
        <f t="shared" si="154"/>
        <v>0.53795190070892629</v>
      </c>
      <c r="DI171" s="1">
        <f t="shared" si="155"/>
        <v>0.45618457040261551</v>
      </c>
      <c r="DJ171" s="1">
        <f t="shared" si="156"/>
        <v>0.9094375898108833</v>
      </c>
      <c r="DK171" s="1">
        <f t="shared" si="157"/>
        <v>0.79670051837919598</v>
      </c>
      <c r="DL171" s="1">
        <f t="shared" si="158"/>
        <v>0.4418041366722813</v>
      </c>
      <c r="DM171" s="1">
        <f t="shared" si="159"/>
        <v>-0.32087160962686168</v>
      </c>
      <c r="DN171" s="1">
        <f t="shared" si="160"/>
        <v>-0.82807149318414763</v>
      </c>
      <c r="DO171" s="1">
        <f t="shared" si="161"/>
        <v>-0.11738787647876364</v>
      </c>
      <c r="DP171" s="1">
        <f t="shared" si="162"/>
        <v>0.21704512442098103</v>
      </c>
      <c r="DQ171" s="1">
        <f t="shared" si="163"/>
        <v>0.36111158560886347</v>
      </c>
      <c r="DR171" s="1">
        <f t="shared" si="164"/>
        <v>0.11231087178535297</v>
      </c>
      <c r="DS171" s="1">
        <f t="shared" si="165"/>
        <v>0.75854300915856088</v>
      </c>
      <c r="DT171" s="1">
        <f t="shared" si="166"/>
        <v>0.63991889363125165</v>
      </c>
      <c r="DU171" s="1">
        <f t="shared" si="167"/>
        <v>0.45863637242548777</v>
      </c>
    </row>
    <row r="172" spans="1:125" x14ac:dyDescent="0.25">
      <c r="A172" s="11" t="s">
        <v>442</v>
      </c>
      <c r="B172" s="11" t="s">
        <v>4</v>
      </c>
      <c r="C172" s="11" t="s">
        <v>7</v>
      </c>
      <c r="D172" s="11" t="s">
        <v>6</v>
      </c>
      <c r="E172" s="11" t="s">
        <v>6</v>
      </c>
      <c r="F172" s="11" t="s">
        <v>4</v>
      </c>
      <c r="G172" s="12">
        <v>227.09035</v>
      </c>
      <c r="H172" s="13">
        <v>7.6059999999999999</v>
      </c>
      <c r="I172" s="1">
        <v>52814755.526189797</v>
      </c>
      <c r="J172" s="1">
        <v>53219892.8715427</v>
      </c>
      <c r="K172" s="1">
        <v>80195843.285777107</v>
      </c>
      <c r="L172" s="1">
        <v>122468727.49428099</v>
      </c>
      <c r="M172" s="1">
        <v>119560421.41218001</v>
      </c>
      <c r="N172" s="1">
        <v>89192870.964369208</v>
      </c>
      <c r="O172" s="1">
        <v>124171927.03803401</v>
      </c>
      <c r="P172" s="1">
        <v>55282115.599017203</v>
      </c>
      <c r="Q172" s="1">
        <v>105829284.487932</v>
      </c>
      <c r="R172" s="1">
        <v>44160949.250333302</v>
      </c>
      <c r="S172" s="1">
        <v>51994194.1285607</v>
      </c>
      <c r="T172" s="1">
        <v>51331663.5325315</v>
      </c>
      <c r="U172" s="1">
        <v>84185314.370769769</v>
      </c>
      <c r="V172" s="1">
        <v>67740691.299726695</v>
      </c>
      <c r="W172" s="1">
        <v>62334290.750860497</v>
      </c>
      <c r="X172" s="1">
        <v>138892071.14121601</v>
      </c>
      <c r="Y172" s="1">
        <v>173442821.89010999</v>
      </c>
      <c r="Z172" s="1">
        <v>83585832.972819403</v>
      </c>
      <c r="AA172" s="1">
        <v>62358117.841476999</v>
      </c>
      <c r="AB172" s="1">
        <v>101119365.43516999</v>
      </c>
      <c r="AC172" s="1">
        <v>49824773.994222596</v>
      </c>
      <c r="AD172" s="1">
        <v>115974305.63572654</v>
      </c>
      <c r="AE172" s="1">
        <v>87420301.889787793</v>
      </c>
      <c r="AF172" s="1">
        <v>49016729.517952897</v>
      </c>
      <c r="AG172" s="1">
        <v>193443076.27907401</v>
      </c>
      <c r="AH172" s="1">
        <v>201575392.31441399</v>
      </c>
      <c r="AI172" s="1">
        <v>183036687.813714</v>
      </c>
      <c r="AJ172" s="1">
        <v>49869554.125702202</v>
      </c>
      <c r="AK172" s="1">
        <v>100810542.39300901</v>
      </c>
      <c r="AL172" s="1">
        <v>73566658.185974702</v>
      </c>
      <c r="AM172" s="1">
        <v>66570128.292354003</v>
      </c>
      <c r="AN172" s="1">
        <v>27765746.410122398</v>
      </c>
      <c r="AO172" s="1">
        <v>108566314.256758</v>
      </c>
      <c r="AP172" s="1">
        <v>156830020.972617</v>
      </c>
      <c r="AQ172" s="1">
        <v>96629718.135815293</v>
      </c>
      <c r="AR172" s="1">
        <v>83604507.716931507</v>
      </c>
      <c r="AS172" s="1">
        <v>45900793.871647902</v>
      </c>
      <c r="AT172" s="1">
        <v>52133785.9124984</v>
      </c>
      <c r="AU172" s="1">
        <v>52554845.168793999</v>
      </c>
      <c r="AV172" s="1">
        <v>121629870.155505</v>
      </c>
      <c r="AW172" s="1">
        <v>113572791.192706</v>
      </c>
      <c r="AX172" s="1">
        <v>144474539.63596299</v>
      </c>
      <c r="AY172" s="1">
        <v>88778697.156165898</v>
      </c>
      <c r="AZ172" s="1">
        <v>135423484.708617</v>
      </c>
      <c r="BA172" s="1">
        <v>158003790.254832</v>
      </c>
      <c r="BB172" s="1">
        <v>143205389.75932699</v>
      </c>
      <c r="BC172" s="1">
        <v>101818945.872476</v>
      </c>
      <c r="BD172" s="1">
        <v>98667107.356508702</v>
      </c>
      <c r="BE172" s="1">
        <v>80956523.612138703</v>
      </c>
      <c r="BF172" s="1">
        <v>71071406.014456406</v>
      </c>
      <c r="BG172" s="1">
        <v>51331894.046404399</v>
      </c>
      <c r="BH172" s="1">
        <v>156400922.21408099</v>
      </c>
      <c r="BI172" s="1">
        <v>201078869.94588199</v>
      </c>
      <c r="BJ172" s="1">
        <v>120857638.99973699</v>
      </c>
      <c r="BK172" s="1">
        <v>79946223.269581601</v>
      </c>
      <c r="BL172" s="1">
        <v>109162090.51317801</v>
      </c>
      <c r="BM172" s="1">
        <v>47716595.196008898</v>
      </c>
      <c r="BN172" s="1">
        <v>104951904.927968</v>
      </c>
      <c r="BO172" s="1">
        <v>98462567.488726899</v>
      </c>
      <c r="BP172" s="1">
        <v>79028717.519973904</v>
      </c>
      <c r="BQ172" s="1">
        <v>135504862.630059</v>
      </c>
      <c r="BR172" s="1">
        <v>127652119.952968</v>
      </c>
      <c r="BS172" s="1">
        <v>62051998.811192103</v>
      </c>
      <c r="BT172" s="1">
        <f t="shared" si="114"/>
        <v>-0.59808883126562506</v>
      </c>
      <c r="BU172" s="1">
        <f t="shared" si="115"/>
        <v>-1.0364344169639663</v>
      </c>
      <c r="BV172" s="1">
        <f t="shared" si="116"/>
        <v>0.74903635717578054</v>
      </c>
      <c r="BW172" s="1">
        <f t="shared" si="117"/>
        <v>0.22268505022537277</v>
      </c>
      <c r="BX172" s="1">
        <f t="shared" si="118"/>
        <v>0.28009262259399181</v>
      </c>
      <c r="BY172" s="1">
        <f t="shared" si="119"/>
        <v>0.1745514063072616</v>
      </c>
      <c r="BZ172" s="1">
        <f t="shared" si="120"/>
        <v>-0.12600558010333635</v>
      </c>
      <c r="CA172" s="1">
        <f t="shared" si="121"/>
        <v>-1.2073327645735246</v>
      </c>
      <c r="CB172" s="1">
        <f t="shared" si="122"/>
        <v>0.7701893090739963</v>
      </c>
      <c r="CC172" s="1">
        <f t="shared" si="123"/>
        <v>-0.85625869759365381</v>
      </c>
      <c r="CD172" s="1">
        <f t="shared" si="124"/>
        <v>-1.0700494878909159</v>
      </c>
      <c r="CE172" s="1">
        <f t="shared" si="125"/>
        <v>0.10535791187783998</v>
      </c>
      <c r="CF172" s="1">
        <f t="shared" si="126"/>
        <v>-0.31808786173022902</v>
      </c>
      <c r="CG172" s="1">
        <f t="shared" si="127"/>
        <v>-0.53955264973150352</v>
      </c>
      <c r="CH172" s="1">
        <f t="shared" si="128"/>
        <v>-0.34235097288224248</v>
      </c>
      <c r="CI172" s="1">
        <f t="shared" si="129"/>
        <v>3.5619619270336925E-2</v>
      </c>
      <c r="CJ172" s="1">
        <f t="shared" si="130"/>
        <v>0.44224263727186341</v>
      </c>
      <c r="CK172" s="1">
        <f t="shared" si="131"/>
        <v>0.42978075651731051</v>
      </c>
      <c r="CL172" s="1">
        <f t="shared" si="132"/>
        <v>-0.35845249737489498</v>
      </c>
      <c r="CM172" s="1">
        <f t="shared" si="133"/>
        <v>-0.11041261321853231</v>
      </c>
      <c r="CN172" s="1">
        <f t="shared" si="134"/>
        <v>6.2372157382982706E-2</v>
      </c>
      <c r="CO172" s="1">
        <f t="shared" si="135"/>
        <v>0.14407685599135042</v>
      </c>
      <c r="CP172" s="1">
        <f t="shared" si="136"/>
        <v>-0.17160699925702674</v>
      </c>
      <c r="CQ172" s="1">
        <f t="shared" si="137"/>
        <v>-0.689102767991016</v>
      </c>
      <c r="CR172" s="1">
        <f t="shared" si="138"/>
        <v>0.51356446869213379</v>
      </c>
      <c r="CS172" s="1">
        <f t="shared" si="139"/>
        <v>0.65910203277767643</v>
      </c>
      <c r="CT172" s="1">
        <f t="shared" si="140"/>
        <v>1.5605832626870206</v>
      </c>
      <c r="CU172" s="1">
        <f t="shared" si="141"/>
        <v>-0.68087057692760122</v>
      </c>
      <c r="CV172" s="1">
        <f t="shared" si="142"/>
        <v>-0.11482540995172856</v>
      </c>
      <c r="CW172" s="1">
        <f t="shared" si="143"/>
        <v>0.62456095385723853</v>
      </c>
      <c r="CX172" s="1">
        <f t="shared" si="144"/>
        <v>-0.65678149878363368</v>
      </c>
      <c r="CY172" s="1">
        <f t="shared" si="145"/>
        <v>-1.8262691799011774</v>
      </c>
      <c r="CZ172" s="1">
        <f t="shared" si="146"/>
        <v>0.45812763460410189</v>
      </c>
      <c r="DA172" s="1">
        <f t="shared" si="147"/>
        <v>0.21085712779218949</v>
      </c>
      <c r="DB172" s="1">
        <f t="shared" si="148"/>
        <v>-0.40167863887773941</v>
      </c>
      <c r="DC172" s="1">
        <f t="shared" si="149"/>
        <v>0.43010304739513633</v>
      </c>
      <c r="DD172" s="1">
        <f t="shared" si="150"/>
        <v>-0.80051077531039971</v>
      </c>
      <c r="DE172" s="1">
        <f t="shared" si="151"/>
        <v>-1.0661813922071559</v>
      </c>
      <c r="DF172" s="1">
        <f t="shared" si="152"/>
        <v>0.13933267253846848</v>
      </c>
      <c r="DG172" s="1">
        <f t="shared" si="153"/>
        <v>0.21276922032287379</v>
      </c>
      <c r="DH172" s="1">
        <f t="shared" si="154"/>
        <v>0.20596998299843478</v>
      </c>
      <c r="DI172" s="1">
        <f t="shared" si="155"/>
        <v>0.87036637143435114</v>
      </c>
      <c r="DJ172" s="1">
        <f t="shared" si="156"/>
        <v>-0.61005918191099129</v>
      </c>
      <c r="DK172" s="1">
        <f t="shared" si="157"/>
        <v>8.5260451012326627E-2</v>
      </c>
      <c r="DL172" s="1">
        <f t="shared" si="158"/>
        <v>1.348409578604939</v>
      </c>
      <c r="DM172" s="1">
        <f t="shared" si="159"/>
        <v>0.84098400547728158</v>
      </c>
      <c r="DN172" s="1">
        <f t="shared" si="160"/>
        <v>-0.10046589375401239</v>
      </c>
      <c r="DO172" s="1">
        <f t="shared" si="161"/>
        <v>1.0480781101188563</v>
      </c>
      <c r="DP172" s="1">
        <f t="shared" si="162"/>
        <v>-0.37450910737708271</v>
      </c>
      <c r="DQ172" s="1">
        <f t="shared" si="163"/>
        <v>-0.47030611887189711</v>
      </c>
      <c r="DR172" s="1">
        <f t="shared" si="164"/>
        <v>-0.62252150211345603</v>
      </c>
      <c r="DS172" s="1">
        <f t="shared" si="165"/>
        <v>0.2069043954602704</v>
      </c>
      <c r="DT172" s="1">
        <f t="shared" si="166"/>
        <v>0.65554398912090206</v>
      </c>
      <c r="DU172" s="1">
        <f t="shared" si="167"/>
        <v>0.9617590756971538</v>
      </c>
    </row>
    <row r="173" spans="1:125" x14ac:dyDescent="0.25">
      <c r="A173" s="11" t="s">
        <v>309</v>
      </c>
      <c r="B173" s="11" t="s">
        <v>4</v>
      </c>
      <c r="C173" s="11" t="s">
        <v>4</v>
      </c>
      <c r="D173" s="11" t="s">
        <v>4</v>
      </c>
      <c r="E173" s="11" t="s">
        <v>4</v>
      </c>
      <c r="F173" s="11" t="s">
        <v>7</v>
      </c>
      <c r="G173" s="12">
        <v>228.07461000000001</v>
      </c>
      <c r="H173" s="13">
        <v>12.811</v>
      </c>
      <c r="I173" s="1">
        <v>3441169.8207278298</v>
      </c>
      <c r="J173" s="1">
        <v>3213485.5058564302</v>
      </c>
      <c r="K173" s="1">
        <v>2873353.4037158699</v>
      </c>
      <c r="L173" s="1">
        <v>11540803.7358387</v>
      </c>
      <c r="M173" s="1">
        <v>11063444.228169501</v>
      </c>
      <c r="N173" s="1">
        <v>10083868.659122</v>
      </c>
      <c r="O173" s="1">
        <v>5382347.0367557798</v>
      </c>
      <c r="P173" s="1">
        <v>4716503.5531531703</v>
      </c>
      <c r="Q173" s="1">
        <v>4720655.5169901997</v>
      </c>
      <c r="R173" s="1">
        <v>3180820.9738757201</v>
      </c>
      <c r="S173" s="1">
        <v>3367301.6766743101</v>
      </c>
      <c r="T173" s="1">
        <v>2716168.9223837899</v>
      </c>
      <c r="U173" s="1">
        <v>9255788.6089514606</v>
      </c>
      <c r="V173" s="1">
        <v>9178184.6252606902</v>
      </c>
      <c r="W173" s="1">
        <v>9043609.6959808208</v>
      </c>
      <c r="X173" s="1">
        <v>6491900.6045640502</v>
      </c>
      <c r="Y173" s="1">
        <v>6616295.0262959301</v>
      </c>
      <c r="Z173" s="1">
        <v>6128492.8940961398</v>
      </c>
      <c r="AA173" s="1">
        <v>9953103.1720207706</v>
      </c>
      <c r="AB173" s="1">
        <v>8637444.2226019204</v>
      </c>
      <c r="AC173" s="1">
        <v>8582678.7285716794</v>
      </c>
      <c r="AD173" s="1">
        <v>12024486.0312541</v>
      </c>
      <c r="AE173" s="1">
        <v>10197018.9890166</v>
      </c>
      <c r="AF173" s="1">
        <v>9837853.6043590307</v>
      </c>
      <c r="AG173" s="1">
        <v>12832817.536710501</v>
      </c>
      <c r="AH173" s="1">
        <v>14580196.3990697</v>
      </c>
      <c r="AI173" s="1">
        <v>14692265.459323401</v>
      </c>
      <c r="AJ173" s="1">
        <v>3188308.0712627899</v>
      </c>
      <c r="AK173" s="1">
        <v>3382507.0293823201</v>
      </c>
      <c r="AL173" s="1">
        <v>3160168.4583917898</v>
      </c>
      <c r="AM173" s="1">
        <v>8682798.0952067394</v>
      </c>
      <c r="AN173" s="1">
        <v>7588629.3595841201</v>
      </c>
      <c r="AO173" s="1">
        <v>7279089.8083288698</v>
      </c>
      <c r="AP173" s="1">
        <v>4769288.2590117501</v>
      </c>
      <c r="AQ173" s="1">
        <v>6878110.8990632398</v>
      </c>
      <c r="AR173" s="1">
        <v>4733678.3009834802</v>
      </c>
      <c r="AS173" s="1">
        <v>3249361.45440622</v>
      </c>
      <c r="AT173" s="1">
        <v>3607942.94504759</v>
      </c>
      <c r="AU173" s="1">
        <v>2918106.5320370798</v>
      </c>
      <c r="AV173" s="1">
        <v>13913745.173444901</v>
      </c>
      <c r="AW173" s="1">
        <v>11591366.4744095</v>
      </c>
      <c r="AX173" s="1">
        <v>12115437.915194299</v>
      </c>
      <c r="AY173" s="1">
        <v>6857749.3745705299</v>
      </c>
      <c r="AZ173" s="1">
        <v>6734718.1847995501</v>
      </c>
      <c r="BA173" s="1">
        <v>6116833.70081132</v>
      </c>
      <c r="BB173" s="1">
        <v>4491955.2366596004</v>
      </c>
      <c r="BC173" s="1">
        <v>3911530.8453674898</v>
      </c>
      <c r="BD173" s="1">
        <v>3905704.8464959101</v>
      </c>
      <c r="BE173" s="1">
        <v>11238343.734123901</v>
      </c>
      <c r="BF173" s="1">
        <v>10637740.230679199</v>
      </c>
      <c r="BG173" s="1">
        <v>10560809.449510699</v>
      </c>
      <c r="BH173" s="1">
        <v>11484017.177708</v>
      </c>
      <c r="BI173" s="1">
        <v>10458553.6593988</v>
      </c>
      <c r="BJ173" s="1">
        <v>12364041.1201832</v>
      </c>
      <c r="BK173" s="1">
        <v>4298636.7175915102</v>
      </c>
      <c r="BL173" s="1">
        <v>3695182.7672235598</v>
      </c>
      <c r="BM173" s="1">
        <v>4086398.7402374898</v>
      </c>
      <c r="BN173" s="1">
        <v>11333763.3150732</v>
      </c>
      <c r="BO173" s="1">
        <v>9528609.2364373002</v>
      </c>
      <c r="BP173" s="1">
        <v>11958450.733451501</v>
      </c>
      <c r="BQ173" s="1">
        <v>4595801.8972741002</v>
      </c>
      <c r="BR173" s="1">
        <v>4337344.1187002696</v>
      </c>
      <c r="BS173" s="1">
        <v>3884989.36411718</v>
      </c>
      <c r="BT173" s="1">
        <f t="shared" si="114"/>
        <v>-0.32098010135303728</v>
      </c>
      <c r="BU173" s="1">
        <f t="shared" si="115"/>
        <v>-0.20150675795291281</v>
      </c>
      <c r="BV173" s="1">
        <f t="shared" si="116"/>
        <v>-0.50809453953886818</v>
      </c>
      <c r="BW173" s="1">
        <f t="shared" si="117"/>
        <v>2.6116721222223725E-2</v>
      </c>
      <c r="BX173" s="1">
        <f t="shared" si="118"/>
        <v>0.21546302594694985</v>
      </c>
      <c r="BY173" s="1">
        <f t="shared" si="119"/>
        <v>-0.2459812620125868</v>
      </c>
      <c r="BZ173" s="1">
        <f t="shared" si="120"/>
        <v>0.22791880266238285</v>
      </c>
      <c r="CA173" s="1">
        <f t="shared" si="121"/>
        <v>0.12090584543634784</v>
      </c>
      <c r="CB173" s="1">
        <f t="shared" si="122"/>
        <v>0.28107655920697422</v>
      </c>
      <c r="CC173" s="1">
        <f t="shared" si="123"/>
        <v>-0.43448001679692505</v>
      </c>
      <c r="CD173" s="1">
        <f t="shared" si="124"/>
        <v>-0.13405274513850984</v>
      </c>
      <c r="CE173" s="1">
        <f t="shared" si="125"/>
        <v>-0.58925677978047908</v>
      </c>
      <c r="CF173" s="1">
        <f t="shared" si="126"/>
        <v>-0.29219915930663859</v>
      </c>
      <c r="CG173" s="1">
        <f t="shared" si="127"/>
        <v>-5.4056830806188484E-2</v>
      </c>
      <c r="CH173" s="1">
        <f t="shared" si="128"/>
        <v>-0.40305985983025355</v>
      </c>
      <c r="CI173" s="1">
        <f t="shared" si="129"/>
        <v>0.49832429966823066</v>
      </c>
      <c r="CJ173" s="1">
        <f t="shared" si="130"/>
        <v>0.60921165784834319</v>
      </c>
      <c r="CK173" s="1">
        <f t="shared" si="131"/>
        <v>0.65762168405313937</v>
      </c>
      <c r="CL173" s="1">
        <f t="shared" si="132"/>
        <v>1.2112672065455177</v>
      </c>
      <c r="CM173" s="1">
        <f t="shared" si="133"/>
        <v>1.2249587659505812</v>
      </c>
      <c r="CN173" s="1">
        <f t="shared" si="134"/>
        <v>1.070598010262618</v>
      </c>
      <c r="CO173" s="1">
        <f t="shared" si="135"/>
        <v>8.534824963622456E-2</v>
      </c>
      <c r="CP173" s="1">
        <f t="shared" si="136"/>
        <v>9.7809890593802795E-2</v>
      </c>
      <c r="CQ173" s="1">
        <f t="shared" si="137"/>
        <v>-0.28161500275476514</v>
      </c>
      <c r="CR173" s="1">
        <f t="shared" si="138"/>
        <v>1.4814494423497606</v>
      </c>
      <c r="CS173" s="1">
        <f t="shared" si="139"/>
        <v>1.7491263390536049</v>
      </c>
      <c r="CT173" s="1">
        <f t="shared" si="140"/>
        <v>1.9190743138754229</v>
      </c>
      <c r="CU173" s="1">
        <f t="shared" si="141"/>
        <v>-0.43108815484220714</v>
      </c>
      <c r="CV173" s="1">
        <f t="shared" si="142"/>
        <v>-0.12755279084066878</v>
      </c>
      <c r="CW173" s="1">
        <f t="shared" si="143"/>
        <v>-0.37082851952320045</v>
      </c>
      <c r="CX173" s="1">
        <f t="shared" si="144"/>
        <v>-0.38439503808472913</v>
      </c>
      <c r="CY173" s="1">
        <f t="shared" si="145"/>
        <v>-0.32842632563465102</v>
      </c>
      <c r="CZ173" s="1">
        <f t="shared" si="146"/>
        <v>-0.71620052516153399</v>
      </c>
      <c r="DA173" s="1">
        <f t="shared" si="147"/>
        <v>5.3457371093177462E-2</v>
      </c>
      <c r="DB173" s="1">
        <f t="shared" si="148"/>
        <v>0.66520046820251877</v>
      </c>
      <c r="DC173" s="1">
        <f t="shared" si="149"/>
        <v>0.28505101539390015</v>
      </c>
      <c r="DD173" s="1">
        <f t="shared" si="150"/>
        <v>-0.40372295579969791</v>
      </c>
      <c r="DE173" s="1">
        <f t="shared" si="151"/>
        <v>-3.4469198776009388E-2</v>
      </c>
      <c r="DF173" s="1">
        <f t="shared" si="152"/>
        <v>-0.48579743235467315</v>
      </c>
      <c r="DG173" s="1">
        <f t="shared" si="153"/>
        <v>0.29588382365615401</v>
      </c>
      <c r="DH173" s="1">
        <f t="shared" si="154"/>
        <v>0.28271308800558304</v>
      </c>
      <c r="DI173" s="1">
        <f t="shared" si="155"/>
        <v>1.8816057707022004E-2</v>
      </c>
      <c r="DJ173" s="1">
        <f t="shared" si="156"/>
        <v>0.5774185683183638</v>
      </c>
      <c r="DK173" s="1">
        <f t="shared" si="157"/>
        <v>0.63480566806989713</v>
      </c>
      <c r="DL173" s="1">
        <f t="shared" si="158"/>
        <v>0.65487440487109616</v>
      </c>
      <c r="DM173" s="1">
        <f t="shared" si="159"/>
        <v>6.3464359266221806E-2</v>
      </c>
      <c r="DN173" s="1">
        <f t="shared" si="160"/>
        <v>8.2087618556370673E-2</v>
      </c>
      <c r="DO173" s="1">
        <f t="shared" si="161"/>
        <v>-6.5247056291185004E-2</v>
      </c>
      <c r="DP173" s="1">
        <f t="shared" si="162"/>
        <v>-1.2197547704574468E-2</v>
      </c>
      <c r="DQ173" s="1">
        <f t="shared" si="163"/>
        <v>0.15885414874334758</v>
      </c>
      <c r="DR173" s="1">
        <f t="shared" si="164"/>
        <v>-0.17931007803899651</v>
      </c>
      <c r="DS173" s="1">
        <f t="shared" si="165"/>
        <v>1.3212388767798025</v>
      </c>
      <c r="DT173" s="1">
        <f t="shared" si="166"/>
        <v>1.2697995371050663</v>
      </c>
      <c r="DU173" s="1">
        <f t="shared" si="167"/>
        <v>1.6701678033106937</v>
      </c>
    </row>
    <row r="174" spans="1:125" x14ac:dyDescent="0.25">
      <c r="A174" s="11" t="s">
        <v>443</v>
      </c>
      <c r="B174" s="11" t="s">
        <v>4</v>
      </c>
      <c r="C174" s="11" t="s">
        <v>7</v>
      </c>
      <c r="D174" s="11" t="s">
        <v>7</v>
      </c>
      <c r="E174" s="11" t="s">
        <v>5</v>
      </c>
      <c r="F174" s="11" t="s">
        <v>7</v>
      </c>
      <c r="G174" s="12">
        <v>228.11067</v>
      </c>
      <c r="H174" s="13">
        <v>9.2970000000000006</v>
      </c>
      <c r="I174" s="1">
        <v>38258799.299271502</v>
      </c>
      <c r="J174" s="1">
        <v>46487663.298689701</v>
      </c>
      <c r="K174" s="1">
        <v>46385235.800838999</v>
      </c>
      <c r="L174" s="1">
        <v>10046313.6556667</v>
      </c>
      <c r="M174" s="1">
        <v>9074486.65169302</v>
      </c>
      <c r="N174" s="1">
        <v>4099153.0124097499</v>
      </c>
      <c r="O174" s="1">
        <v>32115770.889560699</v>
      </c>
      <c r="P174" s="1">
        <v>24923634.785012402</v>
      </c>
      <c r="Q174" s="1">
        <v>33747474.825330697</v>
      </c>
      <c r="R174" s="1">
        <v>25138936.1101905</v>
      </c>
      <c r="S174" s="1">
        <v>27818107.2586357</v>
      </c>
      <c r="T174" s="1">
        <v>25470665.3577554</v>
      </c>
      <c r="U174" s="1">
        <v>13680144.596596099</v>
      </c>
      <c r="V174" s="1">
        <v>2946648.2754413299</v>
      </c>
      <c r="W174" s="1">
        <v>6229224.9031723998</v>
      </c>
      <c r="X174" s="1">
        <v>34737382.989096299</v>
      </c>
      <c r="Y174" s="1">
        <v>26745231.5893066</v>
      </c>
      <c r="Z174" s="1">
        <v>18865216.981826302</v>
      </c>
      <c r="AA174" s="1">
        <v>28295023.701205</v>
      </c>
      <c r="AB174" s="1">
        <v>10770679.3440024</v>
      </c>
      <c r="AC174" s="1">
        <v>20124381.7455112</v>
      </c>
      <c r="AD174" s="1">
        <v>6748546.9384121904</v>
      </c>
      <c r="AE174" s="1">
        <v>8215706.3251638003</v>
      </c>
      <c r="AF174" s="1">
        <v>5684546.5020856699</v>
      </c>
      <c r="AG174" s="1">
        <v>12855368.363468399</v>
      </c>
      <c r="AH174" s="1">
        <v>9173221.5998263191</v>
      </c>
      <c r="AI174" s="1">
        <v>11730484.768156599</v>
      </c>
      <c r="AJ174" s="1">
        <v>30763945.158164401</v>
      </c>
      <c r="AK174" s="1">
        <v>30906565.736074299</v>
      </c>
      <c r="AL174" s="1">
        <v>29939449.060565799</v>
      </c>
      <c r="AM174" s="1">
        <v>14873508.961994</v>
      </c>
      <c r="AN174" s="1">
        <v>5920541.8487539897</v>
      </c>
      <c r="AO174" s="1">
        <v>11537821.4451467</v>
      </c>
      <c r="AP174" s="1">
        <v>33059972.598000001</v>
      </c>
      <c r="AQ174" s="1">
        <v>36179948.271747597</v>
      </c>
      <c r="AR174" s="1">
        <v>48505340.252083503</v>
      </c>
      <c r="AS174" s="1">
        <v>45154507.339104302</v>
      </c>
      <c r="AT174" s="1">
        <v>29103221.708650101</v>
      </c>
      <c r="AU174" s="1">
        <v>31170085.5825627</v>
      </c>
      <c r="AV174" s="1">
        <v>9412241.7891398892</v>
      </c>
      <c r="AW174" s="1">
        <v>17254304.006352901</v>
      </c>
      <c r="AX174" s="1">
        <v>21359567.379225198</v>
      </c>
      <c r="AY174" s="1">
        <v>56366764.98996</v>
      </c>
      <c r="AZ174" s="1">
        <v>33167351.624360301</v>
      </c>
      <c r="BA174" s="1">
        <v>57410758.5622802</v>
      </c>
      <c r="BB174" s="1">
        <v>17722001.5585737</v>
      </c>
      <c r="BC174" s="1">
        <v>31080828.991494499</v>
      </c>
      <c r="BD174" s="1">
        <v>14568171.768401099</v>
      </c>
      <c r="BE174" s="1">
        <v>11354339.4785727</v>
      </c>
      <c r="BF174" s="1">
        <v>4618998.5809396999</v>
      </c>
      <c r="BG174" s="1">
        <v>9073185.2204318698</v>
      </c>
      <c r="BH174" s="1">
        <v>32279087.5221535</v>
      </c>
      <c r="BI174" s="1">
        <v>24986834.821603</v>
      </c>
      <c r="BJ174" s="1">
        <v>29672467.2873872</v>
      </c>
      <c r="BK174" s="1">
        <v>31930681.0153349</v>
      </c>
      <c r="BL174" s="1">
        <v>17670335.463932998</v>
      </c>
      <c r="BM174" s="1">
        <v>28387141.0310423</v>
      </c>
      <c r="BN174" s="1">
        <v>5810599.7572698798</v>
      </c>
      <c r="BO174" s="1">
        <v>10333595.589919901</v>
      </c>
      <c r="BP174" s="1">
        <v>12382799.948485499</v>
      </c>
      <c r="BQ174" s="1">
        <v>37853898.448410697</v>
      </c>
      <c r="BR174" s="1">
        <v>38782146.557523899</v>
      </c>
      <c r="BS174" s="1">
        <v>19820442.720526699</v>
      </c>
      <c r="BT174" s="1">
        <f t="shared" si="114"/>
        <v>0.26084827442448394</v>
      </c>
      <c r="BU174" s="1">
        <f t="shared" si="115"/>
        <v>1.395518481534948</v>
      </c>
      <c r="BV174" s="1">
        <f t="shared" si="116"/>
        <v>0.70842811799318894</v>
      </c>
      <c r="BW174" s="1">
        <f t="shared" si="117"/>
        <v>0.78990723494248383</v>
      </c>
      <c r="BX174" s="1">
        <f t="shared" si="118"/>
        <v>-0.18745439289720844</v>
      </c>
      <c r="BY174" s="1">
        <f t="shared" si="119"/>
        <v>-1.5949398190499471</v>
      </c>
      <c r="BZ174" s="1">
        <f t="shared" si="120"/>
        <v>-0.23715995974601975</v>
      </c>
      <c r="CA174" s="1">
        <f t="shared" si="121"/>
        <v>-0.63787817570790051</v>
      </c>
      <c r="CB174" s="1">
        <f t="shared" si="122"/>
        <v>0.76779036796631583</v>
      </c>
      <c r="CC174" s="1">
        <f t="shared" si="123"/>
        <v>-0.34501972731482533</v>
      </c>
      <c r="CD174" s="1">
        <f t="shared" si="124"/>
        <v>0.65469483327460876</v>
      </c>
      <c r="CE174" s="1">
        <f t="shared" si="125"/>
        <v>-0.15640091055707547</v>
      </c>
      <c r="CF174" s="1">
        <f t="shared" si="126"/>
        <v>1.2353244911009398</v>
      </c>
      <c r="CG174" s="1">
        <f t="shared" si="127"/>
        <v>-1.8101955598450752</v>
      </c>
      <c r="CH174" s="1">
        <f t="shared" si="128"/>
        <v>-0.99121300149988689</v>
      </c>
      <c r="CI174" s="1">
        <f t="shared" si="129"/>
        <v>-0.12395281647854621</v>
      </c>
      <c r="CJ174" s="1">
        <f t="shared" si="130"/>
        <v>-0.53611096138857828</v>
      </c>
      <c r="CK174" s="1">
        <f t="shared" si="131"/>
        <v>-7.1260494059343829E-2</v>
      </c>
      <c r="CL174" s="1">
        <f t="shared" si="132"/>
        <v>-0.1743949770467362</v>
      </c>
      <c r="CM174" s="1">
        <f t="shared" si="133"/>
        <v>-0.71422018059334191</v>
      </c>
      <c r="CN174" s="1">
        <f t="shared" si="134"/>
        <v>-0.49629309556345447</v>
      </c>
      <c r="CO174" s="1">
        <f t="shared" si="135"/>
        <v>0.21588981899156773</v>
      </c>
      <c r="CP174" s="1">
        <f t="shared" si="136"/>
        <v>-0.33088581165614811</v>
      </c>
      <c r="CQ174" s="1">
        <f t="shared" si="137"/>
        <v>-1.123220403318933</v>
      </c>
      <c r="CR174" s="1">
        <f t="shared" si="138"/>
        <v>-1.5580709358840692</v>
      </c>
      <c r="CS174" s="1">
        <f t="shared" si="139"/>
        <v>-2.0798922607262385</v>
      </c>
      <c r="CT174" s="1">
        <f t="shared" si="140"/>
        <v>-0.75672655303669711</v>
      </c>
      <c r="CU174" s="1">
        <f t="shared" si="141"/>
        <v>-5.370279703615384E-2</v>
      </c>
      <c r="CV174" s="1">
        <f t="shared" si="142"/>
        <v>0.80658392515558619</v>
      </c>
      <c r="CW174" s="1">
        <f t="shared" si="143"/>
        <v>7.6810115990783231E-2</v>
      </c>
      <c r="CX174" s="1">
        <f t="shared" si="144"/>
        <v>1.3559860603014078</v>
      </c>
      <c r="CY174" s="1">
        <f t="shared" si="145"/>
        <v>-0.80354120679179442</v>
      </c>
      <c r="CZ174" s="1">
        <f t="shared" si="146"/>
        <v>-0.10196672569350285</v>
      </c>
      <c r="DA174" s="1">
        <f t="shared" si="147"/>
        <v>-0.19535635743378735</v>
      </c>
      <c r="DB174" s="1">
        <f t="shared" si="148"/>
        <v>-0.10020231228111516</v>
      </c>
      <c r="DC174" s="1">
        <f t="shared" si="149"/>
        <v>1.2911544035094003</v>
      </c>
      <c r="DD174" s="1">
        <f t="shared" si="150"/>
        <v>0.49992668229496046</v>
      </c>
      <c r="DE174" s="1">
        <f t="shared" si="151"/>
        <v>0.71984943831108417</v>
      </c>
      <c r="DF174" s="1">
        <f t="shared" si="152"/>
        <v>0.13492455864406502</v>
      </c>
      <c r="DG174" s="1">
        <f t="shared" si="153"/>
        <v>0.69585129902352483</v>
      </c>
      <c r="DH174" s="1">
        <f t="shared" si="154"/>
        <v>0.73961395095251237</v>
      </c>
      <c r="DI174" s="1">
        <f t="shared" si="155"/>
        <v>0.78654485891077763</v>
      </c>
      <c r="DJ174" s="1">
        <f t="shared" si="156"/>
        <v>0.57440288420334185</v>
      </c>
      <c r="DK174" s="1">
        <f t="shared" si="157"/>
        <v>-0.22562883839751655</v>
      </c>
      <c r="DL174" s="1">
        <f t="shared" si="158"/>
        <v>1.5343319301820879</v>
      </c>
      <c r="DM174" s="1">
        <f t="shared" si="159"/>
        <v>-0.84940176895457653</v>
      </c>
      <c r="DN174" s="1">
        <f t="shared" si="160"/>
        <v>0.81469555487727507</v>
      </c>
      <c r="DO174" s="1">
        <f t="shared" si="161"/>
        <v>-0.96241771962116596</v>
      </c>
      <c r="DP174" s="1">
        <f t="shared" si="162"/>
        <v>0.96648479367344498</v>
      </c>
      <c r="DQ174" s="1">
        <f t="shared" si="163"/>
        <v>-1.1616903213660184</v>
      </c>
      <c r="DR174" s="1">
        <f t="shared" si="164"/>
        <v>-0.44865655238332469</v>
      </c>
      <c r="DS174" s="1">
        <f t="shared" si="165"/>
        <v>-0.22984208975064907</v>
      </c>
      <c r="DT174" s="1">
        <f t="shared" si="166"/>
        <v>-0.63422449627651778</v>
      </c>
      <c r="DU174" s="1">
        <f t="shared" si="167"/>
        <v>0.58213570522516933</v>
      </c>
    </row>
    <row r="175" spans="1:125" x14ac:dyDescent="0.25">
      <c r="A175" s="11" t="s">
        <v>444</v>
      </c>
      <c r="B175" s="11" t="s">
        <v>4</v>
      </c>
      <c r="C175" s="11" t="s">
        <v>7</v>
      </c>
      <c r="D175" s="11" t="s">
        <v>7</v>
      </c>
      <c r="E175" s="11" t="s">
        <v>6</v>
      </c>
      <c r="F175" s="11" t="s">
        <v>4</v>
      </c>
      <c r="G175" s="12">
        <v>228.20881</v>
      </c>
      <c r="H175" s="13">
        <v>1.4039999999999999</v>
      </c>
      <c r="I175" s="1">
        <v>188422865.46826386</v>
      </c>
      <c r="J175" s="1">
        <v>204468148.96123284</v>
      </c>
      <c r="K175" s="1">
        <v>188298993.97967488</v>
      </c>
      <c r="L175" s="1">
        <v>448431934.50456387</v>
      </c>
      <c r="M175" s="1">
        <v>448607886.02460682</v>
      </c>
      <c r="N175" s="1">
        <v>399749799.05724883</v>
      </c>
      <c r="O175" s="1">
        <v>238161871.48095584</v>
      </c>
      <c r="P175" s="1">
        <v>197385455.47659683</v>
      </c>
      <c r="Q175" s="1">
        <v>231218982.77184588</v>
      </c>
      <c r="R175" s="1">
        <v>238674592.52545989</v>
      </c>
      <c r="S175" s="1">
        <v>229090642.14180589</v>
      </c>
      <c r="T175" s="1">
        <v>236273165.14516485</v>
      </c>
      <c r="U175" s="1">
        <v>502765162.43887687</v>
      </c>
      <c r="V175" s="1">
        <v>478558516.96950787</v>
      </c>
      <c r="W175" s="1">
        <v>498114161.44647384</v>
      </c>
      <c r="X175" s="1">
        <v>317026291.96480185</v>
      </c>
      <c r="Y175" s="1">
        <v>262401641.78356785</v>
      </c>
      <c r="Z175" s="1">
        <v>245725344.47758389</v>
      </c>
      <c r="AA175" s="1">
        <v>770974688.83127987</v>
      </c>
      <c r="AB175" s="1">
        <v>654486440.06815588</v>
      </c>
      <c r="AC175" s="1">
        <v>627481057.4253099</v>
      </c>
      <c r="AD175" s="1">
        <v>693037323.96359992</v>
      </c>
      <c r="AE175" s="1">
        <v>646334289.18981695</v>
      </c>
      <c r="AF175" s="1">
        <v>681793636.28348386</v>
      </c>
      <c r="AG175" s="1">
        <v>623376992.02524388</v>
      </c>
      <c r="AH175" s="1">
        <v>571593597.29591787</v>
      </c>
      <c r="AI175" s="1">
        <v>570229713.22544694</v>
      </c>
      <c r="AJ175" s="1">
        <v>297482722.82219982</v>
      </c>
      <c r="AK175" s="1">
        <v>324232733.19431287</v>
      </c>
      <c r="AL175" s="1">
        <v>276383234.71665782</v>
      </c>
      <c r="AM175" s="1">
        <v>385552287.23297387</v>
      </c>
      <c r="AN175" s="1">
        <v>455691962.07198286</v>
      </c>
      <c r="AO175" s="1">
        <v>427435586.47328383</v>
      </c>
      <c r="AP175" s="1">
        <v>271573648.20802182</v>
      </c>
      <c r="AQ175" s="1">
        <v>333474105.11378187</v>
      </c>
      <c r="AR175" s="1">
        <v>250005592.50630587</v>
      </c>
      <c r="AS175" s="1">
        <v>434821803.38063085</v>
      </c>
      <c r="AT175" s="1">
        <v>423615094.41731983</v>
      </c>
      <c r="AU175" s="1">
        <v>380614706.93018585</v>
      </c>
      <c r="AV175" s="1">
        <v>633533569.72975886</v>
      </c>
      <c r="AW175" s="1">
        <v>674749487.07462096</v>
      </c>
      <c r="AX175" s="1">
        <v>688919025.56585693</v>
      </c>
      <c r="AY175" s="1">
        <v>452093068.31741786</v>
      </c>
      <c r="AZ175" s="1">
        <v>455478854.21806782</v>
      </c>
      <c r="BA175" s="1">
        <v>417686122.32750583</v>
      </c>
      <c r="BB175" s="1">
        <v>305688869.66777384</v>
      </c>
      <c r="BC175" s="1">
        <v>285464323.92447287</v>
      </c>
      <c r="BD175" s="1">
        <v>252850812.94363487</v>
      </c>
      <c r="BE175" s="1">
        <v>623537054.78874385</v>
      </c>
      <c r="BF175" s="1">
        <v>629391313.94832087</v>
      </c>
      <c r="BG175" s="1">
        <v>508387970.85564286</v>
      </c>
      <c r="BH175" s="1">
        <v>381678966.19159383</v>
      </c>
      <c r="BI175" s="1">
        <v>351365689.96503586</v>
      </c>
      <c r="BJ175" s="1">
        <v>295621020.88280386</v>
      </c>
      <c r="BK175" s="1">
        <v>331657552.85123986</v>
      </c>
      <c r="BL175" s="1">
        <v>324373258.74020582</v>
      </c>
      <c r="BM175" s="1">
        <v>327931566.60751384</v>
      </c>
      <c r="BN175" s="1">
        <v>579496154.19466996</v>
      </c>
      <c r="BO175" s="1">
        <v>539773062.02850091</v>
      </c>
      <c r="BP175" s="1">
        <v>595616383.06741989</v>
      </c>
      <c r="BQ175" s="1">
        <v>277636534.23411787</v>
      </c>
      <c r="BR175" s="1">
        <v>275199939.99679083</v>
      </c>
      <c r="BS175" s="1">
        <v>256004015.37179583</v>
      </c>
      <c r="BT175" s="1">
        <f t="shared" si="114"/>
        <v>-0.81572033147907497</v>
      </c>
      <c r="BU175" s="1">
        <f t="shared" si="115"/>
        <v>-0.66577876423837368</v>
      </c>
      <c r="BV175" s="1">
        <f t="shared" si="116"/>
        <v>-0.8003694897436433</v>
      </c>
      <c r="BW175" s="1">
        <f t="shared" si="117"/>
        <v>-0.36991006539280291</v>
      </c>
      <c r="BX175" s="1">
        <f t="shared" si="118"/>
        <v>-0.26689799769865302</v>
      </c>
      <c r="BY175" s="1">
        <f t="shared" si="119"/>
        <v>-0.57528612883578734</v>
      </c>
      <c r="BZ175" s="1">
        <f t="shared" si="120"/>
        <v>-0.2212549614089159</v>
      </c>
      <c r="CA175" s="1">
        <f t="shared" si="121"/>
        <v>-0.47946446804265536</v>
      </c>
      <c r="CB175" s="1">
        <f t="shared" si="122"/>
        <v>-0.14690659273555093</v>
      </c>
      <c r="CC175" s="1">
        <f t="shared" si="123"/>
        <v>-0.47464938450731592</v>
      </c>
      <c r="CD175" s="1">
        <f t="shared" si="124"/>
        <v>-0.50173636012887535</v>
      </c>
      <c r="CE175" s="1">
        <f t="shared" si="125"/>
        <v>-0.47293899813334556</v>
      </c>
      <c r="CF175" s="1">
        <f t="shared" si="126"/>
        <v>-0.20491440075096903</v>
      </c>
      <c r="CG175" s="1">
        <f t="shared" si="127"/>
        <v>-0.17365763457779052</v>
      </c>
      <c r="CH175" s="1">
        <f t="shared" si="128"/>
        <v>-0.25790700975033554</v>
      </c>
      <c r="CI175" s="1">
        <f t="shared" si="129"/>
        <v>0.19140506759052353</v>
      </c>
      <c r="CJ175" s="1">
        <f t="shared" si="130"/>
        <v>-6.8703408904128738E-2</v>
      </c>
      <c r="CK175" s="1">
        <f t="shared" si="131"/>
        <v>-5.9119771698832917E-2</v>
      </c>
      <c r="CL175" s="1">
        <f t="shared" si="132"/>
        <v>1.2169891163056326</v>
      </c>
      <c r="CM175" s="1">
        <f t="shared" si="133"/>
        <v>1.0127084131062123</v>
      </c>
      <c r="CN175" s="1">
        <f t="shared" si="134"/>
        <v>0.93617712537135123</v>
      </c>
      <c r="CO175" s="1">
        <f t="shared" si="135"/>
        <v>0.25813396483916745</v>
      </c>
      <c r="CP175" s="1">
        <f t="shared" si="136"/>
        <v>0.25992755188782551</v>
      </c>
      <c r="CQ175" s="1">
        <f t="shared" si="137"/>
        <v>0.19495169639243251</v>
      </c>
      <c r="CR175" s="1">
        <f t="shared" si="138"/>
        <v>1.1669074832156736</v>
      </c>
      <c r="CS175" s="1">
        <f t="shared" si="139"/>
        <v>1.0545096006976886</v>
      </c>
      <c r="CT175" s="1">
        <f t="shared" si="140"/>
        <v>1.1553767776314503</v>
      </c>
      <c r="CU175" s="1">
        <f t="shared" si="141"/>
        <v>-0.15688849867720134</v>
      </c>
      <c r="CV175" s="1">
        <f t="shared" si="142"/>
        <v>-6.2514227087381749E-4</v>
      </c>
      <c r="CW175" s="1">
        <f t="shared" si="143"/>
        <v>-0.24672467672094991</v>
      </c>
      <c r="CX175" s="1">
        <f t="shared" si="144"/>
        <v>-0.58787256027978763</v>
      </c>
      <c r="CY175" s="1">
        <f t="shared" si="145"/>
        <v>-0.24429405615107483</v>
      </c>
      <c r="CZ175" s="1">
        <f t="shared" si="146"/>
        <v>-0.47867641167452285</v>
      </c>
      <c r="DA175" s="1">
        <f t="shared" si="147"/>
        <v>-3.1853928512613955E-2</v>
      </c>
      <c r="DB175" s="1">
        <f t="shared" si="148"/>
        <v>0.27709458231647477</v>
      </c>
      <c r="DC175" s="1">
        <f t="shared" si="149"/>
        <v>-3.4206071135155926E-2</v>
      </c>
      <c r="DD175" s="1">
        <f t="shared" si="150"/>
        <v>0.39072990280098968</v>
      </c>
      <c r="DE175" s="1">
        <f t="shared" si="151"/>
        <v>0.3850991079183545</v>
      </c>
      <c r="DF175" s="1">
        <f t="shared" si="152"/>
        <v>0.21493652647595002</v>
      </c>
      <c r="DG175" s="1">
        <f t="shared" si="153"/>
        <v>0.12862198016704901</v>
      </c>
      <c r="DH175" s="1">
        <f t="shared" si="154"/>
        <v>0.3219989956867122</v>
      </c>
      <c r="DI175" s="1">
        <f t="shared" si="155"/>
        <v>0.20995098349967384</v>
      </c>
      <c r="DJ175" s="1">
        <f t="shared" si="156"/>
        <v>0.70342237294470911</v>
      </c>
      <c r="DK175" s="1">
        <f t="shared" si="157"/>
        <v>0.72690392242479096</v>
      </c>
      <c r="DL175" s="1">
        <f t="shared" si="158"/>
        <v>0.706252771791823</v>
      </c>
      <c r="DM175" s="1">
        <f t="shared" si="159"/>
        <v>-0.11763035709497958</v>
      </c>
      <c r="DN175" s="1">
        <f t="shared" si="160"/>
        <v>-0.18434443382332108</v>
      </c>
      <c r="DO175" s="1">
        <f t="shared" si="161"/>
        <v>-0.37510836496714856</v>
      </c>
      <c r="DP175" s="1">
        <f t="shared" si="162"/>
        <v>0.10567621042881105</v>
      </c>
      <c r="DQ175" s="1">
        <f t="shared" si="163"/>
        <v>0.22160428923704775</v>
      </c>
      <c r="DR175" s="1">
        <f t="shared" si="164"/>
        <v>-0.22845354270192125</v>
      </c>
      <c r="DS175" s="1">
        <f t="shared" si="165"/>
        <v>0.45916225891395124</v>
      </c>
      <c r="DT175" s="1">
        <f t="shared" si="166"/>
        <v>0.35249316695713889</v>
      </c>
      <c r="DU175" s="1">
        <f t="shared" si="167"/>
        <v>0.20758242083717268</v>
      </c>
    </row>
    <row r="176" spans="1:125" x14ac:dyDescent="0.25">
      <c r="A176" s="11" t="s">
        <v>310</v>
      </c>
      <c r="B176" s="11" t="s">
        <v>4</v>
      </c>
      <c r="C176" s="11" t="s">
        <v>4</v>
      </c>
      <c r="D176" s="11" t="s">
        <v>4</v>
      </c>
      <c r="E176" s="11" t="s">
        <v>4</v>
      </c>
      <c r="F176" s="11" t="s">
        <v>7</v>
      </c>
      <c r="G176" s="12">
        <v>230.0189</v>
      </c>
      <c r="H176" s="13">
        <v>21.593</v>
      </c>
      <c r="I176" s="1">
        <v>99981713.528358996</v>
      </c>
      <c r="J176" s="1">
        <v>45356994.8982471</v>
      </c>
      <c r="K176" s="1">
        <v>53098885.723274201</v>
      </c>
      <c r="L176" s="1">
        <v>14471196.833794501</v>
      </c>
      <c r="M176" s="1">
        <v>7950591.3040109901</v>
      </c>
      <c r="N176" s="1">
        <v>40431574.485146701</v>
      </c>
      <c r="O176" s="1">
        <v>67495304.332499504</v>
      </c>
      <c r="P176" s="1">
        <v>63326351.516638197</v>
      </c>
      <c r="Q176" s="1">
        <v>60161438.718372397</v>
      </c>
      <c r="R176" s="1">
        <v>63140165.802869402</v>
      </c>
      <c r="S176" s="1">
        <v>65476372.415738799</v>
      </c>
      <c r="T176" s="1">
        <v>56913393.318514302</v>
      </c>
      <c r="U176" s="1">
        <v>3326832.1321573001</v>
      </c>
      <c r="V176" s="1">
        <v>93733434.551289901</v>
      </c>
      <c r="W176" s="1">
        <v>95335895.715662196</v>
      </c>
      <c r="X176" s="1">
        <v>115002275.002983</v>
      </c>
      <c r="Y176" s="1">
        <v>83646304.953685194</v>
      </c>
      <c r="Z176" s="1">
        <v>79355547.6142115</v>
      </c>
      <c r="AA176" s="1">
        <v>6436543.4600603497</v>
      </c>
      <c r="AB176" s="1">
        <v>46271646.660174698</v>
      </c>
      <c r="AC176" s="1">
        <v>6332006.5889530396</v>
      </c>
      <c r="AD176" s="1">
        <v>90214550.2167584</v>
      </c>
      <c r="AE176" s="1">
        <v>10924984.632854501</v>
      </c>
      <c r="AF176" s="1">
        <v>14487991.469376201</v>
      </c>
      <c r="AG176" s="1">
        <v>48387449.899764501</v>
      </c>
      <c r="AH176" s="1">
        <v>108471629.88764399</v>
      </c>
      <c r="AI176" s="1">
        <v>84918017.125986606</v>
      </c>
      <c r="AJ176" s="1">
        <v>78491673.489333004</v>
      </c>
      <c r="AK176" s="1">
        <v>105563742.363959</v>
      </c>
      <c r="AL176" s="1">
        <v>73816424.977385595</v>
      </c>
      <c r="AM176" s="1">
        <v>16120707.2930717</v>
      </c>
      <c r="AN176" s="1">
        <v>118572992.032625</v>
      </c>
      <c r="AO176" s="1">
        <v>13447122.255530201</v>
      </c>
      <c r="AP176" s="1">
        <v>7649616.7324466296</v>
      </c>
      <c r="AQ176" s="1">
        <v>2836131.8970200499</v>
      </c>
      <c r="AR176" s="1">
        <v>48367240.242128201</v>
      </c>
      <c r="AS176" s="1">
        <v>16757719.800966199</v>
      </c>
      <c r="AT176" s="1">
        <v>38766030.567292497</v>
      </c>
      <c r="AU176" s="1">
        <v>43389602.8451121</v>
      </c>
      <c r="AV176" s="1">
        <v>9801692.1267951392</v>
      </c>
      <c r="AW176" s="1">
        <v>7754279.0427894704</v>
      </c>
      <c r="AX176" s="1">
        <v>5304386.81476455</v>
      </c>
      <c r="AY176" s="1">
        <v>45457050.509941898</v>
      </c>
      <c r="AZ176" s="1">
        <v>68410675.889389902</v>
      </c>
      <c r="BA176" s="1">
        <v>54943263.343623497</v>
      </c>
      <c r="BB176" s="1">
        <v>67272856.109888494</v>
      </c>
      <c r="BC176" s="1">
        <v>76338724.205456093</v>
      </c>
      <c r="BD176" s="1">
        <v>59401800.452516101</v>
      </c>
      <c r="BE176" s="1">
        <v>19081795.457663201</v>
      </c>
      <c r="BF176" s="1">
        <v>96066648.188958406</v>
      </c>
      <c r="BG176" s="1">
        <v>135085493.81775999</v>
      </c>
      <c r="BH176" s="1">
        <v>72289447.719962806</v>
      </c>
      <c r="BI176" s="1">
        <v>89128299.974517897</v>
      </c>
      <c r="BJ176" s="1">
        <v>72383451.922381803</v>
      </c>
      <c r="BK176" s="1">
        <v>148298250.515048</v>
      </c>
      <c r="BL176" s="1">
        <v>106262478.631781</v>
      </c>
      <c r="BM176" s="1">
        <v>144661900.40844101</v>
      </c>
      <c r="BN176" s="1">
        <v>100771488.301516</v>
      </c>
      <c r="BO176" s="1">
        <v>7802778.9112665299</v>
      </c>
      <c r="BP176" s="1">
        <v>3695983.8053008998</v>
      </c>
      <c r="BQ176" s="1">
        <v>34753700.973570399</v>
      </c>
      <c r="BR176" s="1">
        <v>48889465.021719202</v>
      </c>
      <c r="BS176" s="1">
        <v>50038965.767833002</v>
      </c>
      <c r="BT176" s="1">
        <f t="shared" si="114"/>
        <v>-0.56876542046144218</v>
      </c>
      <c r="BU176" s="1">
        <f t="shared" si="115"/>
        <v>-1.2282353063609073</v>
      </c>
      <c r="BV176" s="1">
        <f t="shared" si="116"/>
        <v>-1.4459315178380105</v>
      </c>
      <c r="BW176" s="1">
        <f t="shared" si="117"/>
        <v>-2.7998313594746405</v>
      </c>
      <c r="BX176" s="1">
        <f t="shared" si="118"/>
        <v>2.7074138607600193E-2</v>
      </c>
      <c r="BY176" s="1">
        <f t="shared" si="119"/>
        <v>3.4514520456691278</v>
      </c>
      <c r="BZ176" s="1">
        <f t="shared" si="120"/>
        <v>0.9576205161819954</v>
      </c>
      <c r="CA176" s="1">
        <f t="shared" si="121"/>
        <v>0.37328234380723951</v>
      </c>
      <c r="CB176" s="1">
        <f t="shared" si="122"/>
        <v>0.26578709704495301</v>
      </c>
      <c r="CC176" s="1">
        <f t="shared" si="123"/>
        <v>-1.2318716241050458</v>
      </c>
      <c r="CD176" s="1">
        <f t="shared" si="124"/>
        <v>-0.69858597040935166</v>
      </c>
      <c r="CE176" s="1">
        <f t="shared" si="125"/>
        <v>-1.3458449052088657</v>
      </c>
      <c r="CF176" s="1">
        <f t="shared" si="126"/>
        <v>-4.9207946271609018</v>
      </c>
      <c r="CG176" s="1">
        <f t="shared" si="127"/>
        <v>3.5865038189844949</v>
      </c>
      <c r="CH176" s="1">
        <f t="shared" si="128"/>
        <v>4.6889891771818082</v>
      </c>
      <c r="CI176" s="1">
        <f t="shared" si="129"/>
        <v>1.7264238753148693</v>
      </c>
      <c r="CJ176" s="1">
        <f t="shared" si="130"/>
        <v>0.77477819253628322</v>
      </c>
      <c r="CK176" s="1">
        <f t="shared" si="131"/>
        <v>0.66527911157683806</v>
      </c>
      <c r="CL176" s="1">
        <f t="shared" si="132"/>
        <v>-4.5260716250586377</v>
      </c>
      <c r="CM176" s="1">
        <f t="shared" si="133"/>
        <v>-1.1994319241454343</v>
      </c>
      <c r="CN176" s="1">
        <f t="shared" si="134"/>
        <v>-4.5138784424951313</v>
      </c>
      <c r="CO176" s="1">
        <f t="shared" si="135"/>
        <v>-0.15965546699470637</v>
      </c>
      <c r="CP176" s="1">
        <f t="shared" si="136"/>
        <v>0.48557132293844063</v>
      </c>
      <c r="CQ176" s="1">
        <f t="shared" si="137"/>
        <v>1.9708272615118072</v>
      </c>
      <c r="CR176" s="1">
        <f t="shared" si="138"/>
        <v>0.4774662879870647</v>
      </c>
      <c r="CS176" s="1">
        <f t="shared" si="139"/>
        <v>1.1497222399639155</v>
      </c>
      <c r="CT176" s="1">
        <f t="shared" si="140"/>
        <v>0.76301871263902821</v>
      </c>
      <c r="CU176" s="1">
        <f t="shared" si="141"/>
        <v>-0.91789005426786996</v>
      </c>
      <c r="CV176" s="1">
        <f t="shared" si="142"/>
        <v>-9.5178679956893011E-3</v>
      </c>
      <c r="CW176" s="1">
        <f t="shared" si="143"/>
        <v>-0.9706712365877872</v>
      </c>
      <c r="CX176" s="1">
        <f t="shared" si="144"/>
        <v>-2.6441005604855268</v>
      </c>
      <c r="CY176" s="1">
        <f t="shared" si="145"/>
        <v>3.9256436047913477</v>
      </c>
      <c r="CZ176" s="1">
        <f t="shared" si="146"/>
        <v>1.8632671221835926</v>
      </c>
      <c r="DA176" s="1">
        <f t="shared" si="147"/>
        <v>-2.1837072491645588</v>
      </c>
      <c r="DB176" s="1">
        <f t="shared" si="148"/>
        <v>-4.1075270854255361</v>
      </c>
      <c r="DC176" s="1">
        <f t="shared" si="149"/>
        <v>-4.9021749171857885E-2</v>
      </c>
      <c r="DD176" s="1">
        <f t="shared" si="150"/>
        <v>-3.1456038162699582</v>
      </c>
      <c r="DE176" s="1">
        <f t="shared" si="151"/>
        <v>-1.4547673464217585</v>
      </c>
      <c r="DF176" s="1">
        <f t="shared" si="152"/>
        <v>-1.737263723422027</v>
      </c>
      <c r="DG176" s="1">
        <f t="shared" si="153"/>
        <v>-3.3619128665017453</v>
      </c>
      <c r="DH176" s="1">
        <f t="shared" si="154"/>
        <v>-8.9953700278222696E-3</v>
      </c>
      <c r="DI176" s="1">
        <f t="shared" si="155"/>
        <v>0.52122755043527347</v>
      </c>
      <c r="DJ176" s="1">
        <f t="shared" si="156"/>
        <v>0.38733745685981552</v>
      </c>
      <c r="DK176" s="1">
        <f t="shared" si="157"/>
        <v>0.48469786516374097</v>
      </c>
      <c r="DL176" s="1">
        <f t="shared" si="158"/>
        <v>0.13489063011106806</v>
      </c>
      <c r="DM176" s="1">
        <f t="shared" si="159"/>
        <v>-1.1404051632427681</v>
      </c>
      <c r="DN176" s="1">
        <f t="shared" si="160"/>
        <v>-0.47714528884894286</v>
      </c>
      <c r="DO176" s="1">
        <f t="shared" si="161"/>
        <v>-1.2841064449363087</v>
      </c>
      <c r="DP176" s="1">
        <f t="shared" si="162"/>
        <v>-2.4008186789175014</v>
      </c>
      <c r="DQ176" s="1">
        <f t="shared" si="163"/>
        <v>3.6219757247013744</v>
      </c>
      <c r="DR176" s="1">
        <f t="shared" si="164"/>
        <v>5.191770513357886</v>
      </c>
      <c r="DS176" s="1">
        <f t="shared" si="165"/>
        <v>1.0566184478025602</v>
      </c>
      <c r="DT176" s="1">
        <f t="shared" si="166"/>
        <v>0.8663599697312816</v>
      </c>
      <c r="DU176" s="1">
        <f t="shared" si="167"/>
        <v>0.53260793917435123</v>
      </c>
    </row>
    <row r="177" spans="1:125" x14ac:dyDescent="0.25">
      <c r="A177" s="11" t="s">
        <v>311</v>
      </c>
      <c r="B177" s="11" t="s">
        <v>4</v>
      </c>
      <c r="C177" s="11" t="s">
        <v>4</v>
      </c>
      <c r="D177" s="11" t="s">
        <v>5</v>
      </c>
      <c r="E177" s="11" t="s">
        <v>5</v>
      </c>
      <c r="F177" s="11" t="s">
        <v>7</v>
      </c>
      <c r="G177" s="12">
        <v>230.01892000000001</v>
      </c>
      <c r="H177" s="13">
        <v>20.928000000000001</v>
      </c>
      <c r="I177" s="1">
        <v>9687517.1359711494</v>
      </c>
      <c r="J177" s="1">
        <v>11281307.556423059</v>
      </c>
      <c r="K177" s="1">
        <v>11281307.556423059</v>
      </c>
      <c r="L177" s="1">
        <v>4315909.4108351003</v>
      </c>
      <c r="M177" s="1">
        <v>5028180.8714278499</v>
      </c>
      <c r="N177" s="1">
        <v>27305432.590192899</v>
      </c>
      <c r="O177" s="1">
        <v>11281307.556423059</v>
      </c>
      <c r="P177" s="1">
        <v>11281307.556423059</v>
      </c>
      <c r="Q177" s="1">
        <v>10069497.7736883</v>
      </c>
      <c r="R177" s="1">
        <v>10601815.166041</v>
      </c>
      <c r="S177" s="1">
        <v>12968298.088446699</v>
      </c>
      <c r="T177" s="1">
        <v>9735390.0749149602</v>
      </c>
      <c r="U177" s="1">
        <v>49578346.505494103</v>
      </c>
      <c r="V177" s="1">
        <v>38872190.030882999</v>
      </c>
      <c r="W177" s="1">
        <v>37856294.0311727</v>
      </c>
      <c r="X177" s="1">
        <v>13430865.161812199</v>
      </c>
      <c r="Y177" s="1">
        <v>16770879.1146839</v>
      </c>
      <c r="Z177" s="1">
        <v>14064872.864132499</v>
      </c>
      <c r="AA177" s="1">
        <v>22853652.326462783</v>
      </c>
      <c r="AB177" s="1">
        <v>27287342.098954499</v>
      </c>
      <c r="AC177" s="1">
        <v>26560370.6647975</v>
      </c>
      <c r="AD177" s="1">
        <v>51545568.924675301</v>
      </c>
      <c r="AE177" s="1">
        <v>11115927.766140901</v>
      </c>
      <c r="AF177" s="1">
        <v>8356287.4571480704</v>
      </c>
      <c r="AG177" s="1">
        <v>13779005.4690267</v>
      </c>
      <c r="AH177" s="1">
        <v>19381286.702429701</v>
      </c>
      <c r="AI177" s="1">
        <v>24803429.528529599</v>
      </c>
      <c r="AJ177" s="1">
        <v>14486119.793022854</v>
      </c>
      <c r="AK177" s="1">
        <v>14486119.793022854</v>
      </c>
      <c r="AL177" s="1">
        <v>11345282.247362999</v>
      </c>
      <c r="AM177" s="1">
        <v>5163309.9034837997</v>
      </c>
      <c r="AN177" s="1">
        <v>45567997.347977102</v>
      </c>
      <c r="AO177" s="1">
        <v>5321017.6220846204</v>
      </c>
      <c r="AP177" s="1">
        <v>12087419.7220612</v>
      </c>
      <c r="AQ177" s="1">
        <v>14486119.793022854</v>
      </c>
      <c r="AR177" s="1">
        <v>7431691.9151673997</v>
      </c>
      <c r="AS177" s="1">
        <v>6317480.6747719599</v>
      </c>
      <c r="AT177" s="1">
        <v>7088746.9522201503</v>
      </c>
      <c r="AU177" s="1">
        <v>5356089.5719178813</v>
      </c>
      <c r="AV177" s="1">
        <v>3535394.9604610899</v>
      </c>
      <c r="AW177" s="1">
        <v>1240333.2727205399</v>
      </c>
      <c r="AX177" s="1">
        <v>5356089.5719178813</v>
      </c>
      <c r="AY177" s="1">
        <v>5356089.5719178813</v>
      </c>
      <c r="AZ177" s="1">
        <v>7119252.14565589</v>
      </c>
      <c r="BA177" s="1">
        <v>6835329.4256776599</v>
      </c>
      <c r="BB177" s="1">
        <v>30175063.921656098</v>
      </c>
      <c r="BC177" s="1">
        <v>7306268.9620282296</v>
      </c>
      <c r="BD177" s="1">
        <v>8362475.0927208504</v>
      </c>
      <c r="BE177" s="1">
        <v>7304843.3582571996</v>
      </c>
      <c r="BF177" s="1">
        <v>36400496.683761202</v>
      </c>
      <c r="BG177" s="1">
        <v>33908236.3413563</v>
      </c>
      <c r="BH177" s="1">
        <v>8039344.0718835704</v>
      </c>
      <c r="BI177" s="1">
        <v>7530852.8318518903</v>
      </c>
      <c r="BJ177" s="1">
        <v>17378447.657939419</v>
      </c>
      <c r="BK177" s="1">
        <v>19480552.246389799</v>
      </c>
      <c r="BL177" s="1">
        <v>17338572.2032433</v>
      </c>
      <c r="BM177" s="1">
        <v>23366620.9108277</v>
      </c>
      <c r="BN177" s="1">
        <v>48485622.442596897</v>
      </c>
      <c r="BO177" s="1">
        <v>4986907.9281623503</v>
      </c>
      <c r="BP177" s="1">
        <v>4863091.3238720596</v>
      </c>
      <c r="BQ177" s="1">
        <v>6910910.6128111901</v>
      </c>
      <c r="BR177" s="1">
        <v>9818092.6106756609</v>
      </c>
      <c r="BS177" s="1">
        <v>6415369.9196676398</v>
      </c>
      <c r="BT177" s="1">
        <f t="shared" si="114"/>
        <v>-1.0078357140540788</v>
      </c>
      <c r="BU177" s="1">
        <f t="shared" si="115"/>
        <v>-0.62005080785343369</v>
      </c>
      <c r="BV177" s="1">
        <f t="shared" si="116"/>
        <v>-1.0505148259286046</v>
      </c>
      <c r="BW177" s="1">
        <f t="shared" si="117"/>
        <v>-3.4898205162305076</v>
      </c>
      <c r="BX177" s="1">
        <f t="shared" si="118"/>
        <v>1.1890979471563104E-2</v>
      </c>
      <c r="BY177" s="1">
        <f t="shared" si="119"/>
        <v>2.489242423816028</v>
      </c>
      <c r="BZ177" s="1">
        <f t="shared" si="120"/>
        <v>0.70698656827631379</v>
      </c>
      <c r="CA177" s="1">
        <f t="shared" si="121"/>
        <v>0.2004196122206594</v>
      </c>
      <c r="CB177" s="1">
        <f t="shared" si="122"/>
        <v>0.65038736853081958</v>
      </c>
      <c r="CC177" s="1">
        <f t="shared" si="123"/>
        <v>-0.87772328264822375</v>
      </c>
      <c r="CD177" s="1">
        <f t="shared" si="124"/>
        <v>-0.41899594235625359</v>
      </c>
      <c r="CE177" s="1">
        <f t="shared" si="125"/>
        <v>-1.2631384277520512</v>
      </c>
      <c r="CF177" s="1">
        <f t="shared" si="126"/>
        <v>3.2153151788043989E-2</v>
      </c>
      <c r="CG177" s="1">
        <f t="shared" si="127"/>
        <v>2.9625209180544063</v>
      </c>
      <c r="CH177" s="1">
        <f t="shared" si="128"/>
        <v>2.9605875950189553</v>
      </c>
      <c r="CI177" s="1">
        <f t="shared" si="129"/>
        <v>0.95860451604765384</v>
      </c>
      <c r="CJ177" s="1">
        <f t="shared" si="130"/>
        <v>0.77244363536069061</v>
      </c>
      <c r="CK177" s="1">
        <f t="shared" si="131"/>
        <v>1.1324921510893888</v>
      </c>
      <c r="CL177" s="1">
        <f t="shared" si="132"/>
        <v>0.23039016973889961</v>
      </c>
      <c r="CM177" s="1">
        <f t="shared" si="133"/>
        <v>0.65424677653641539</v>
      </c>
      <c r="CN177" s="1">
        <f t="shared" si="134"/>
        <v>0.18482616196592741</v>
      </c>
      <c r="CO177" s="1">
        <f t="shared" si="135"/>
        <v>8.829140783947384E-2</v>
      </c>
      <c r="CP177" s="1">
        <f t="shared" si="136"/>
        <v>1.1564108924162948</v>
      </c>
      <c r="CQ177" s="1">
        <f t="shared" si="137"/>
        <v>0.78098843795086814</v>
      </c>
      <c r="CR177" s="1">
        <f t="shared" si="138"/>
        <v>0.99552403774399689</v>
      </c>
      <c r="CS177" s="1">
        <f t="shared" si="139"/>
        <v>0.98114967255388252</v>
      </c>
      <c r="CT177" s="1">
        <f t="shared" si="140"/>
        <v>1.9509352526791648</v>
      </c>
      <c r="CU177" s="1">
        <f t="shared" si="141"/>
        <v>-0.42736336554973325</v>
      </c>
      <c r="CV177" s="1">
        <f t="shared" si="142"/>
        <v>-0.25931388956342744</v>
      </c>
      <c r="CW177" s="1">
        <f t="shared" si="143"/>
        <v>-1.0423566177223342</v>
      </c>
      <c r="CX177" s="1">
        <f t="shared" si="144"/>
        <v>-3.2311889080902652</v>
      </c>
      <c r="CY177" s="1">
        <f t="shared" si="145"/>
        <v>3.1918034951526058</v>
      </c>
      <c r="CZ177" s="1">
        <f t="shared" si="146"/>
        <v>0.12982849726393655</v>
      </c>
      <c r="DA177" s="1">
        <f t="shared" si="147"/>
        <v>0.80655858388448121</v>
      </c>
      <c r="DB177" s="1">
        <f t="shared" si="148"/>
        <v>0.56115653051066561</v>
      </c>
      <c r="DC177" s="1">
        <f t="shared" si="149"/>
        <v>0.21215823962027122</v>
      </c>
      <c r="DD177" s="1">
        <f t="shared" si="150"/>
        <v>-1.624613325312255</v>
      </c>
      <c r="DE177" s="1">
        <f t="shared" si="151"/>
        <v>-1.2903825643776408</v>
      </c>
      <c r="DF177" s="1">
        <f t="shared" si="152"/>
        <v>-2.1251971257608506</v>
      </c>
      <c r="DG177" s="1">
        <f t="shared" si="153"/>
        <v>-3.7776137035275887</v>
      </c>
      <c r="DH177" s="1">
        <f t="shared" si="154"/>
        <v>-2.0074177479472577</v>
      </c>
      <c r="DI177" s="1">
        <f t="shared" si="155"/>
        <v>0.13930640343486153</v>
      </c>
      <c r="DJ177" s="1">
        <f t="shared" si="156"/>
        <v>-0.36769573155593199</v>
      </c>
      <c r="DK177" s="1">
        <f t="shared" si="157"/>
        <v>-0.46371707649514649</v>
      </c>
      <c r="DL177" s="1">
        <f t="shared" si="158"/>
        <v>9.1478413924188609E-2</v>
      </c>
      <c r="DM177" s="1">
        <f t="shared" si="159"/>
        <v>0.63132225074628712</v>
      </c>
      <c r="DN177" s="1">
        <f t="shared" si="160"/>
        <v>-1.2467783313970404</v>
      </c>
      <c r="DO177" s="1">
        <f t="shared" si="161"/>
        <v>-1.4824472046071056</v>
      </c>
      <c r="DP177" s="1">
        <f t="shared" si="162"/>
        <v>-2.7306317629348622</v>
      </c>
      <c r="DQ177" s="1">
        <f t="shared" si="163"/>
        <v>2.8677406637912526</v>
      </c>
      <c r="DR177" s="1">
        <f t="shared" si="164"/>
        <v>2.8016901585841052</v>
      </c>
      <c r="DS177" s="1">
        <f t="shared" si="165"/>
        <v>0.21820197791397422</v>
      </c>
      <c r="DT177" s="1">
        <f t="shared" si="166"/>
        <v>-0.38262952298233271</v>
      </c>
      <c r="DU177" s="1">
        <f t="shared" si="167"/>
        <v>1.4376948574138229</v>
      </c>
    </row>
    <row r="178" spans="1:125" x14ac:dyDescent="0.25">
      <c r="A178" s="11" t="s">
        <v>445</v>
      </c>
      <c r="B178" s="11" t="s">
        <v>4</v>
      </c>
      <c r="C178" s="11" t="s">
        <v>7</v>
      </c>
      <c r="D178" s="11" t="s">
        <v>7</v>
      </c>
      <c r="E178" s="11" t="s">
        <v>4</v>
      </c>
      <c r="F178" s="11" t="s">
        <v>7</v>
      </c>
      <c r="G178" s="12">
        <v>230.08985999999999</v>
      </c>
      <c r="H178" s="13">
        <v>13.581</v>
      </c>
      <c r="I178" s="1">
        <v>50644675.609532803</v>
      </c>
      <c r="J178" s="1">
        <v>56622721.817887299</v>
      </c>
      <c r="K178" s="1">
        <v>42904765.8452987</v>
      </c>
      <c r="L178" s="1">
        <v>67474362.908543199</v>
      </c>
      <c r="M178" s="1">
        <v>80044206.919513896</v>
      </c>
      <c r="N178" s="1">
        <v>51992210.016368754</v>
      </c>
      <c r="O178" s="1">
        <v>40239020.9945902</v>
      </c>
      <c r="P178" s="1">
        <v>37457799.638921</v>
      </c>
      <c r="Q178" s="1">
        <v>40550126.396662898</v>
      </c>
      <c r="R178" s="1">
        <v>30805402.558402199</v>
      </c>
      <c r="S178" s="1">
        <v>31163674.137979899</v>
      </c>
      <c r="T178" s="1">
        <v>36306657.604067102</v>
      </c>
      <c r="U178" s="1">
        <v>60981091.021200903</v>
      </c>
      <c r="V178" s="1">
        <v>38770498.067450404</v>
      </c>
      <c r="W178" s="1">
        <v>57988145.1052991</v>
      </c>
      <c r="X178" s="1">
        <v>32695526.7270694</v>
      </c>
      <c r="Y178" s="1">
        <v>38770498.067450404</v>
      </c>
      <c r="Z178" s="1">
        <v>21452989.3181342</v>
      </c>
      <c r="AA178" s="1">
        <v>30769935.068341099</v>
      </c>
      <c r="AB178" s="1">
        <v>19738870.437650502</v>
      </c>
      <c r="AC178" s="1">
        <v>20461966.267423201</v>
      </c>
      <c r="AD178" s="1">
        <v>5449591.69399097</v>
      </c>
      <c r="AE178" s="1">
        <v>44645599.357446402</v>
      </c>
      <c r="AF178" s="1">
        <v>54522257.829925597</v>
      </c>
      <c r="AG178" s="1">
        <v>23169911.8366917</v>
      </c>
      <c r="AH178" s="1">
        <v>17786518.2736887</v>
      </c>
      <c r="AI178" s="1">
        <v>15659767.2180028</v>
      </c>
      <c r="AJ178" s="1">
        <v>70705895.700583294</v>
      </c>
      <c r="AK178" s="1">
        <v>64204280.775230899</v>
      </c>
      <c r="AL178" s="1">
        <v>57930033.748681001</v>
      </c>
      <c r="AM178" s="1">
        <v>99288168.844917506</v>
      </c>
      <c r="AN178" s="1">
        <v>93245402.066606402</v>
      </c>
      <c r="AO178" s="1">
        <v>106741959.995767</v>
      </c>
      <c r="AP178" s="1">
        <v>33316200.887852401</v>
      </c>
      <c r="AQ178" s="1">
        <v>32702618.1972294</v>
      </c>
      <c r="AR178" s="1">
        <v>69766820.02710849</v>
      </c>
      <c r="AS178" s="1">
        <v>27604420.198972698</v>
      </c>
      <c r="AT178" s="1">
        <v>30160937.252744399</v>
      </c>
      <c r="AU178" s="1">
        <v>27769433.1865393</v>
      </c>
      <c r="AV178" s="1">
        <v>34944014.948231623</v>
      </c>
      <c r="AW178" s="1">
        <v>60510965.096723601</v>
      </c>
      <c r="AX178" s="1">
        <v>53592981.174084499</v>
      </c>
      <c r="AY178" s="1">
        <v>28043617.6352112</v>
      </c>
      <c r="AZ178" s="1">
        <v>25096079.386923999</v>
      </c>
      <c r="BA178" s="1">
        <v>26773685.6546533</v>
      </c>
      <c r="BB178" s="1">
        <v>22721845.729381401</v>
      </c>
      <c r="BC178" s="1">
        <v>32035325.5590281</v>
      </c>
      <c r="BD178" s="1">
        <v>32064287.416496899</v>
      </c>
      <c r="BE178" s="1">
        <v>67077919.639413796</v>
      </c>
      <c r="BF178" s="1">
        <v>39087715.762023717</v>
      </c>
      <c r="BG178" s="1">
        <v>59118226.241385601</v>
      </c>
      <c r="BH178" s="1">
        <v>33601692.148919702</v>
      </c>
      <c r="BI178" s="1">
        <v>34248780.433615103</v>
      </c>
      <c r="BJ178" s="1">
        <v>31833648.927949101</v>
      </c>
      <c r="BK178" s="1">
        <v>33866403.640368603</v>
      </c>
      <c r="BL178" s="1">
        <v>41259669.485271357</v>
      </c>
      <c r="BM178" s="1">
        <v>30134818.928460699</v>
      </c>
      <c r="BN178" s="1">
        <v>47719345.666051403</v>
      </c>
      <c r="BO178" s="1">
        <v>67325727.562650904</v>
      </c>
      <c r="BP178" s="1">
        <v>73032987.299225107</v>
      </c>
      <c r="BQ178" s="1">
        <v>32056400.954937998</v>
      </c>
      <c r="BR178" s="1">
        <v>22316194.658079401</v>
      </c>
      <c r="BS178" s="1">
        <v>23625477.172396801</v>
      </c>
      <c r="BT178" s="1">
        <f t="shared" si="114"/>
        <v>0.58055581166631132</v>
      </c>
      <c r="BU178" s="1">
        <f t="shared" si="115"/>
        <v>0.45664883591786015</v>
      </c>
      <c r="BV178" s="1">
        <f t="shared" si="116"/>
        <v>0.50970651457498417</v>
      </c>
      <c r="BW178" s="1">
        <f t="shared" si="117"/>
        <v>0.49976518911697532</v>
      </c>
      <c r="BX178" s="1">
        <f t="shared" si="118"/>
        <v>0.24963907816184844</v>
      </c>
      <c r="BY178" s="1">
        <f t="shared" si="119"/>
        <v>-0.49025276224327297</v>
      </c>
      <c r="BZ178" s="1">
        <f t="shared" si="120"/>
        <v>0.32798274522746346</v>
      </c>
      <c r="CA178" s="1">
        <f t="shared" si="121"/>
        <v>0.74717511391082014</v>
      </c>
      <c r="CB178" s="1">
        <f t="shared" si="122"/>
        <v>0.77936294313129528</v>
      </c>
      <c r="CC178" s="1">
        <f t="shared" si="123"/>
        <v>-0.13667140290077154</v>
      </c>
      <c r="CD178" s="1">
        <f t="shared" si="124"/>
        <v>-0.4048669299853459</v>
      </c>
      <c r="CE178" s="1">
        <f t="shared" si="125"/>
        <v>0.26880272547068845</v>
      </c>
      <c r="CF178" s="1">
        <f t="shared" si="126"/>
        <v>0.35378770129218545</v>
      </c>
      <c r="CG178" s="1">
        <f t="shared" si="127"/>
        <v>-0.79619864657532258</v>
      </c>
      <c r="CH178" s="1">
        <f t="shared" si="128"/>
        <v>-0.33279025211819624</v>
      </c>
      <c r="CI178" s="1">
        <f t="shared" si="129"/>
        <v>2.8480805452904167E-2</v>
      </c>
      <c r="CJ178" s="1">
        <f t="shared" si="130"/>
        <v>0.79686822808473012</v>
      </c>
      <c r="CK178" s="1">
        <f t="shared" si="131"/>
        <v>-0.13916477746691111</v>
      </c>
      <c r="CL178" s="1">
        <f t="shared" si="132"/>
        <v>-0.13833339225089053</v>
      </c>
      <c r="CM178" s="1">
        <f t="shared" si="133"/>
        <v>-1.0636928308855214</v>
      </c>
      <c r="CN178" s="1">
        <f t="shared" si="134"/>
        <v>-0.5584866103290177</v>
      </c>
      <c r="CO178" s="1">
        <f t="shared" si="135"/>
        <v>-3.130354214388388</v>
      </c>
      <c r="CP178" s="1">
        <f t="shared" si="136"/>
        <v>-0.59263993714773222</v>
      </c>
      <c r="CQ178" s="1">
        <f t="shared" si="137"/>
        <v>-0.42170293589117691</v>
      </c>
      <c r="CR178" s="1">
        <f t="shared" si="138"/>
        <v>-0.46835990528325055</v>
      </c>
      <c r="CS178" s="1">
        <f t="shared" si="139"/>
        <v>-0.32730691134658474</v>
      </c>
      <c r="CT178" s="1">
        <f t="shared" si="140"/>
        <v>-0.59328070109964604</v>
      </c>
      <c r="CU178" s="1">
        <f t="shared" si="141"/>
        <v>1.0619757254147322</v>
      </c>
      <c r="CV178" s="1">
        <f t="shared" si="142"/>
        <v>0.63793722681378018</v>
      </c>
      <c r="CW178" s="1">
        <f t="shared" si="143"/>
        <v>0.942880109415274</v>
      </c>
      <c r="CX178" s="1">
        <f t="shared" si="144"/>
        <v>1.0570475560456314</v>
      </c>
      <c r="CY178" s="1">
        <f t="shared" si="145"/>
        <v>0.46987467233987223</v>
      </c>
      <c r="CZ178" s="1">
        <f t="shared" si="146"/>
        <v>0.54750725938831823</v>
      </c>
      <c r="DA178" s="1">
        <f t="shared" si="147"/>
        <v>5.5611436789390227E-2</v>
      </c>
      <c r="DB178" s="1">
        <f t="shared" si="148"/>
        <v>0.55131510285344143</v>
      </c>
      <c r="DC178" s="1">
        <f t="shared" si="149"/>
        <v>1.5621976088082716</v>
      </c>
      <c r="DD178" s="1">
        <f t="shared" si="150"/>
        <v>-0.2949554923091402</v>
      </c>
      <c r="DE178" s="1">
        <f t="shared" si="151"/>
        <v>-0.45205100328806519</v>
      </c>
      <c r="DF178" s="1">
        <f t="shared" si="152"/>
        <v>-0.11793366606679614</v>
      </c>
      <c r="DG178" s="1">
        <f t="shared" si="153"/>
        <v>-0.4495288822227782</v>
      </c>
      <c r="DH178" s="1">
        <f t="shared" si="154"/>
        <v>-0.15396132087515776</v>
      </c>
      <c r="DI178" s="1">
        <f t="shared" si="155"/>
        <v>-0.44650417301660972</v>
      </c>
      <c r="DJ178" s="1">
        <f t="shared" si="156"/>
        <v>-0.19293999047711954</v>
      </c>
      <c r="DK178" s="1">
        <f t="shared" si="157"/>
        <v>0.16937095721824555</v>
      </c>
      <c r="DL178" s="1">
        <f t="shared" si="158"/>
        <v>0.1804722851938575</v>
      </c>
      <c r="DM178" s="1">
        <f t="shared" si="159"/>
        <v>-0.57577475963600533</v>
      </c>
      <c r="DN178" s="1">
        <f t="shared" si="160"/>
        <v>-0.36506861245061278</v>
      </c>
      <c r="DO178" s="1">
        <f t="shared" si="161"/>
        <v>8.9535949597180836E-2</v>
      </c>
      <c r="DP178" s="1">
        <f t="shared" si="162"/>
        <v>0.49126368497885459</v>
      </c>
      <c r="DQ178" s="1">
        <f t="shared" si="163"/>
        <v>-0.78444263767999156</v>
      </c>
      <c r="DR178" s="1">
        <f t="shared" si="164"/>
        <v>-0.30494525883322587</v>
      </c>
      <c r="DS178" s="1">
        <f t="shared" si="165"/>
        <v>6.7921427638934107E-2</v>
      </c>
      <c r="DT178" s="1">
        <f t="shared" si="166"/>
        <v>0.61796157520542039</v>
      </c>
      <c r="DU178" s="1">
        <f t="shared" si="167"/>
        <v>0.4302090669203647</v>
      </c>
    </row>
    <row r="179" spans="1:125" x14ac:dyDescent="0.25">
      <c r="A179" s="11" t="s">
        <v>446</v>
      </c>
      <c r="B179" s="11" t="s">
        <v>4</v>
      </c>
      <c r="C179" s="11" t="s">
        <v>7</v>
      </c>
      <c r="D179" s="11" t="s">
        <v>7</v>
      </c>
      <c r="E179" s="11" t="s">
        <v>4</v>
      </c>
      <c r="F179" s="11" t="s">
        <v>7</v>
      </c>
      <c r="G179" s="12">
        <v>240.24519000000001</v>
      </c>
      <c r="H179" s="13">
        <v>1.8620000000000001</v>
      </c>
      <c r="I179" s="1">
        <v>15919855.2586064</v>
      </c>
      <c r="J179" s="1">
        <v>15949640.163489901</v>
      </c>
      <c r="K179" s="1">
        <v>17296216.8899571</v>
      </c>
      <c r="L179" s="1">
        <v>41996209.523294002</v>
      </c>
      <c r="M179" s="1">
        <v>46748297.307323098</v>
      </c>
      <c r="N179" s="1">
        <v>22882844.012649402</v>
      </c>
      <c r="O179" s="1">
        <v>15607576.8974842</v>
      </c>
      <c r="P179" s="1">
        <v>14660056.0725729</v>
      </c>
      <c r="Q179" s="1">
        <v>14884899.9884676</v>
      </c>
      <c r="R179" s="1">
        <v>14010524.9614728</v>
      </c>
      <c r="S179" s="1">
        <v>12779429.578882599</v>
      </c>
      <c r="T179" s="1">
        <v>12658251.156626301</v>
      </c>
      <c r="U179" s="1">
        <v>21067181.461176913</v>
      </c>
      <c r="V179" s="1">
        <v>38312070.570377901</v>
      </c>
      <c r="W179" s="1">
        <v>49021691.354466498</v>
      </c>
      <c r="X179" s="1">
        <v>15287914.854198599</v>
      </c>
      <c r="Y179" s="1">
        <v>13521385.1267858</v>
      </c>
      <c r="Z179" s="1">
        <v>12946184.0866048</v>
      </c>
      <c r="AA179" s="1">
        <v>21474205.058535699</v>
      </c>
      <c r="AB179" s="1">
        <v>17290231.436090901</v>
      </c>
      <c r="AC179" s="1">
        <v>16161301.367655599</v>
      </c>
      <c r="AD179" s="1">
        <v>64666675.899633199</v>
      </c>
      <c r="AE179" s="1">
        <v>60759891.488601103</v>
      </c>
      <c r="AF179" s="1">
        <v>49482309.204316497</v>
      </c>
      <c r="AG179" s="1">
        <v>20394829.113502301</v>
      </c>
      <c r="AH179" s="1">
        <v>19594141.547446702</v>
      </c>
      <c r="AI179" s="1">
        <v>18035022.697618</v>
      </c>
      <c r="AJ179" s="1">
        <v>20616571.405863799</v>
      </c>
      <c r="AK179" s="1">
        <v>19379668.729691599</v>
      </c>
      <c r="AL179" s="1">
        <v>16269005.2630734</v>
      </c>
      <c r="AM179" s="1">
        <v>47494018.256774597</v>
      </c>
      <c r="AN179" s="1">
        <v>40407573.836675502</v>
      </c>
      <c r="AO179" s="1">
        <v>45488775.605140299</v>
      </c>
      <c r="AP179" s="1">
        <v>15637289.864932099</v>
      </c>
      <c r="AQ179" s="1">
        <v>16026391.2598271</v>
      </c>
      <c r="AR179" s="1">
        <v>13693311.132019401</v>
      </c>
      <c r="AS179" s="1">
        <v>18543983.137924701</v>
      </c>
      <c r="AT179" s="1">
        <v>21365473.613297898</v>
      </c>
      <c r="AU179" s="1">
        <v>20168013.910041898</v>
      </c>
      <c r="AV179" s="1">
        <v>37402579.2882035</v>
      </c>
      <c r="AW179" s="1">
        <v>40542026.060935996</v>
      </c>
      <c r="AX179" s="1">
        <v>37067580.260522</v>
      </c>
      <c r="AY179" s="1">
        <v>17298335.677539598</v>
      </c>
      <c r="AZ179" s="1">
        <v>19442231.1722547</v>
      </c>
      <c r="BA179" s="1">
        <v>19100919.5884353</v>
      </c>
      <c r="BB179" s="1">
        <v>16950030.678454399</v>
      </c>
      <c r="BC179" s="1">
        <v>14648003.1532136</v>
      </c>
      <c r="BD179" s="1">
        <v>14044935.1952767</v>
      </c>
      <c r="BE179" s="1">
        <v>63280765.585828103</v>
      </c>
      <c r="BF179" s="1">
        <v>48774259.110046297</v>
      </c>
      <c r="BG179" s="1">
        <v>55829308.839308798</v>
      </c>
      <c r="BH179" s="1">
        <v>17674848.544565499</v>
      </c>
      <c r="BI179" s="1">
        <v>13313433.5426176</v>
      </c>
      <c r="BJ179" s="1">
        <v>14530500.5449326</v>
      </c>
      <c r="BK179" s="1">
        <v>16112263.9821373</v>
      </c>
      <c r="BL179" s="1">
        <v>17266548.508262001</v>
      </c>
      <c r="BM179" s="1">
        <v>18454179.784878999</v>
      </c>
      <c r="BN179" s="1">
        <v>50722766.602584399</v>
      </c>
      <c r="BO179" s="1">
        <v>45534887.745728597</v>
      </c>
      <c r="BP179" s="1">
        <v>45820271.772895999</v>
      </c>
      <c r="BQ179" s="1">
        <v>17420000.747292999</v>
      </c>
      <c r="BR179" s="1">
        <v>17043770.6663142</v>
      </c>
      <c r="BS179" s="1">
        <v>15473711.6739408</v>
      </c>
      <c r="BT179" s="1">
        <f t="shared" si="114"/>
        <v>-1.7332006526633813E-2</v>
      </c>
      <c r="BU179" s="1">
        <f t="shared" si="115"/>
        <v>-0.11445584856216701</v>
      </c>
      <c r="BV179" s="1">
        <f t="shared" si="116"/>
        <v>-9.3491097623626493E-2</v>
      </c>
      <c r="BW179" s="1">
        <f t="shared" si="117"/>
        <v>-0.2723743178245443</v>
      </c>
      <c r="BX179" s="1">
        <f t="shared" si="118"/>
        <v>3.7941491776999854E-2</v>
      </c>
      <c r="BY179" s="1">
        <f t="shared" si="119"/>
        <v>-1.0017196459253965</v>
      </c>
      <c r="BZ179" s="1">
        <f t="shared" si="120"/>
        <v>-0.15849811195273833</v>
      </c>
      <c r="CA179" s="1">
        <f t="shared" si="121"/>
        <v>-0.21735392289210975</v>
      </c>
      <c r="CB179" s="1">
        <f t="shared" si="122"/>
        <v>-5.5969768914152521E-2</v>
      </c>
      <c r="CC179" s="1">
        <f t="shared" si="123"/>
        <v>-0.20164821242287392</v>
      </c>
      <c r="CD179" s="1">
        <f t="shared" si="124"/>
        <v>-0.43415628282141105</v>
      </c>
      <c r="CE179" s="1">
        <f t="shared" si="125"/>
        <v>-0.5438695187985928</v>
      </c>
      <c r="CF179" s="1">
        <f t="shared" si="126"/>
        <v>-1.2676361258197251</v>
      </c>
      <c r="CG179" s="1">
        <f t="shared" si="127"/>
        <v>-0.24917332941700324</v>
      </c>
      <c r="CH179" s="1">
        <f t="shared" si="128"/>
        <v>9.7434245468011813E-2</v>
      </c>
      <c r="CI179" s="1">
        <f t="shared" si="129"/>
        <v>-0.1883530374432863</v>
      </c>
      <c r="CJ179" s="1">
        <f t="shared" si="130"/>
        <v>-0.33400159601864116</v>
      </c>
      <c r="CK179" s="1">
        <f t="shared" si="131"/>
        <v>-0.25729237371622182</v>
      </c>
      <c r="CL179" s="1">
        <f t="shared" si="132"/>
        <v>0.41444550038016637</v>
      </c>
      <c r="CM179" s="1">
        <f t="shared" si="133"/>
        <v>1.9774555347321292E-3</v>
      </c>
      <c r="CN179" s="1">
        <f t="shared" si="134"/>
        <v>-0.19140424303563386</v>
      </c>
      <c r="CO179" s="1">
        <f t="shared" si="135"/>
        <v>0.35038901515051979</v>
      </c>
      <c r="CP179" s="1">
        <f t="shared" si="136"/>
        <v>0.41614696579280103</v>
      </c>
      <c r="CQ179" s="1">
        <f t="shared" si="137"/>
        <v>0.1109268128279674</v>
      </c>
      <c r="CR179" s="1">
        <f t="shared" si="138"/>
        <v>0.22745873313860016</v>
      </c>
      <c r="CS179" s="1">
        <f t="shared" si="139"/>
        <v>0.20117782293740458</v>
      </c>
      <c r="CT179" s="1">
        <f t="shared" si="140"/>
        <v>0.22098194173627767</v>
      </c>
      <c r="CU179" s="1">
        <f t="shared" si="141"/>
        <v>0.35564520272861838</v>
      </c>
      <c r="CV179" s="1">
        <f t="shared" si="142"/>
        <v>0.166564185385605</v>
      </c>
      <c r="CW179" s="1">
        <f t="shared" si="143"/>
        <v>-0.1818215740308653</v>
      </c>
      <c r="CX179" s="1">
        <f t="shared" si="144"/>
        <v>-9.4887616068651481E-2</v>
      </c>
      <c r="CY179" s="1">
        <f t="shared" si="145"/>
        <v>-0.1723465961274091</v>
      </c>
      <c r="CZ179" s="1">
        <f t="shared" si="146"/>
        <v>-1.047541272665883E-2</v>
      </c>
      <c r="DA179" s="1">
        <f t="shared" si="147"/>
        <v>-0.15575418834856553</v>
      </c>
      <c r="DB179" s="1">
        <f t="shared" si="148"/>
        <v>-8.8794941042868836E-2</v>
      </c>
      <c r="DC179" s="1">
        <f t="shared" si="149"/>
        <v>-0.17634795520675764</v>
      </c>
      <c r="DD179" s="1">
        <f t="shared" si="150"/>
        <v>0.20279193395312273</v>
      </c>
      <c r="DE179" s="1">
        <f t="shared" si="151"/>
        <v>0.30730157334447294</v>
      </c>
      <c r="DF179" s="1">
        <f t="shared" si="152"/>
        <v>0.12812140141368861</v>
      </c>
      <c r="DG179" s="1">
        <f t="shared" si="153"/>
        <v>-0.43949567537510076</v>
      </c>
      <c r="DH179" s="1">
        <f t="shared" si="154"/>
        <v>-0.16755413919630063</v>
      </c>
      <c r="DI179" s="1">
        <f t="shared" si="155"/>
        <v>-0.30582807534695733</v>
      </c>
      <c r="DJ179" s="1">
        <f t="shared" si="156"/>
        <v>-1.0111447112599507E-2</v>
      </c>
      <c r="DK179" s="1">
        <f t="shared" si="157"/>
        <v>0.1899492463049183</v>
      </c>
      <c r="DL179" s="1">
        <f t="shared" si="158"/>
        <v>0.30382279950655733</v>
      </c>
      <c r="DM179" s="1">
        <f t="shared" si="159"/>
        <v>7.3128658888833992E-2</v>
      </c>
      <c r="DN179" s="1">
        <f t="shared" si="160"/>
        <v>-0.23727571776632631</v>
      </c>
      <c r="DO179" s="1">
        <f t="shared" si="161"/>
        <v>-0.39389764919242137</v>
      </c>
      <c r="DP179" s="1">
        <f t="shared" si="162"/>
        <v>0.31913361657279404</v>
      </c>
      <c r="DQ179" s="1">
        <f t="shared" si="163"/>
        <v>9.9147630665017236E-2</v>
      </c>
      <c r="DR179" s="1">
        <f t="shared" si="164"/>
        <v>0.28503668012585759</v>
      </c>
      <c r="DS179" s="1">
        <f t="shared" si="165"/>
        <v>2.0953166835483015E-2</v>
      </c>
      <c r="DT179" s="1">
        <f t="shared" si="166"/>
        <v>-0.35636185330577569</v>
      </c>
      <c r="DU179" s="1">
        <f t="shared" si="167"/>
        <v>-9.0734895453644646E-2</v>
      </c>
    </row>
    <row r="180" spans="1:125" x14ac:dyDescent="0.25">
      <c r="A180" s="11" t="s">
        <v>447</v>
      </c>
      <c r="B180" s="11" t="s">
        <v>4</v>
      </c>
      <c r="C180" s="11" t="s">
        <v>4</v>
      </c>
      <c r="D180" s="11" t="s">
        <v>4</v>
      </c>
      <c r="E180" s="11" t="s">
        <v>4</v>
      </c>
      <c r="F180" s="11" t="s">
        <v>4</v>
      </c>
      <c r="G180" s="12">
        <v>242.08966000000001</v>
      </c>
      <c r="H180" s="13">
        <v>3.5739999999999998</v>
      </c>
      <c r="I180" s="1">
        <v>7313587.645134354</v>
      </c>
      <c r="J180" s="1">
        <v>2537171.4878936498</v>
      </c>
      <c r="K180" s="1">
        <v>3133619.5220458899</v>
      </c>
      <c r="L180" s="1">
        <v>15967591.383363901</v>
      </c>
      <c r="M180" s="1">
        <v>15196056.523410801</v>
      </c>
      <c r="N180" s="1">
        <v>15468339.642733701</v>
      </c>
      <c r="O180" s="1">
        <v>2152336.9582223301</v>
      </c>
      <c r="P180" s="1">
        <v>1950757.13102656</v>
      </c>
      <c r="Q180" s="1">
        <v>2102828.51237801</v>
      </c>
      <c r="R180" s="1">
        <v>2548137.9688486801</v>
      </c>
      <c r="S180" s="1">
        <v>1929306.19636778</v>
      </c>
      <c r="T180" s="1">
        <v>1888084.5826175299</v>
      </c>
      <c r="U180" s="1">
        <v>15039485.913073501</v>
      </c>
      <c r="V180" s="1">
        <v>14893112.8396546</v>
      </c>
      <c r="W180" s="1">
        <v>14693844.9465241</v>
      </c>
      <c r="X180" s="1">
        <v>3546014.26061759</v>
      </c>
      <c r="Y180" s="1">
        <v>4103389.0224497002</v>
      </c>
      <c r="Z180" s="1">
        <v>4260614.4666434499</v>
      </c>
      <c r="AA180" s="1">
        <v>10397637.6673683</v>
      </c>
      <c r="AB180" s="1">
        <v>11061975.2852895</v>
      </c>
      <c r="AC180" s="1">
        <v>8414799.6077330895</v>
      </c>
      <c r="AD180" s="1">
        <v>14345829.6699584</v>
      </c>
      <c r="AE180" s="1">
        <v>14032388.575756701</v>
      </c>
      <c r="AF180" s="1">
        <v>14155067.0568833</v>
      </c>
      <c r="AG180" s="1">
        <v>9957128.6752670594</v>
      </c>
      <c r="AH180" s="1">
        <v>10194560.492642799</v>
      </c>
      <c r="AI180" s="1">
        <v>8532287.9858559296</v>
      </c>
      <c r="AJ180" s="1">
        <v>3392761.8181856801</v>
      </c>
      <c r="AK180" s="1">
        <v>4088647.84111267</v>
      </c>
      <c r="AL180" s="1">
        <v>1835351.18240472</v>
      </c>
      <c r="AM180" s="1">
        <v>13461561.6809294</v>
      </c>
      <c r="AN180" s="1">
        <v>12957919.4883238</v>
      </c>
      <c r="AO180" s="1">
        <v>12660498.354052201</v>
      </c>
      <c r="AP180" s="1">
        <v>4045200.3124099998</v>
      </c>
      <c r="AQ180" s="1">
        <v>4926010.4939970504</v>
      </c>
      <c r="AR180" s="1">
        <v>2870315.3804256101</v>
      </c>
      <c r="AS180" s="1">
        <v>1719155.6734328701</v>
      </c>
      <c r="AT180" s="1">
        <v>3261753.89618542</v>
      </c>
      <c r="AU180" s="1">
        <v>2017236.58604738</v>
      </c>
      <c r="AV180" s="1">
        <v>12875466.8152535</v>
      </c>
      <c r="AW180" s="1">
        <v>13592900.5836714</v>
      </c>
      <c r="AX180" s="1">
        <v>13406530.9069247</v>
      </c>
      <c r="AY180" s="1">
        <v>3933985.7134237699</v>
      </c>
      <c r="AZ180" s="1">
        <v>2207061.8488097601</v>
      </c>
      <c r="BA180" s="1">
        <v>3487455.5938207801</v>
      </c>
      <c r="BB180" s="1">
        <v>4040840.3056610101</v>
      </c>
      <c r="BC180" s="1">
        <v>4471872.8324469402</v>
      </c>
      <c r="BD180" s="1">
        <v>2166992.7769319802</v>
      </c>
      <c r="BE180" s="1">
        <v>20069035.498702999</v>
      </c>
      <c r="BF180" s="1">
        <v>18237748.1046369</v>
      </c>
      <c r="BG180" s="1">
        <v>18319004.8134185</v>
      </c>
      <c r="BH180" s="1">
        <v>4009586.0768623301</v>
      </c>
      <c r="BI180" s="1">
        <v>4142981.3221363002</v>
      </c>
      <c r="BJ180" s="1">
        <v>3402934.4279827802</v>
      </c>
      <c r="BK180" s="1">
        <v>2943971.3574631601</v>
      </c>
      <c r="BL180" s="1">
        <v>3110805.3620277299</v>
      </c>
      <c r="BM180" s="1">
        <v>1619901.9036574301</v>
      </c>
      <c r="BN180" s="1">
        <v>16311850.1989542</v>
      </c>
      <c r="BO180" s="1">
        <v>17199253.843020901</v>
      </c>
      <c r="BP180" s="1">
        <v>21646235.302178599</v>
      </c>
      <c r="BQ180" s="1">
        <v>2328689.2046878599</v>
      </c>
      <c r="BR180" s="1">
        <v>3347774.8083913801</v>
      </c>
      <c r="BS180" s="1">
        <v>2225559.2016395698</v>
      </c>
      <c r="BT180" s="1">
        <f t="shared" si="114"/>
        <v>1.3128156517377996</v>
      </c>
      <c r="BU180" s="1">
        <f t="shared" si="115"/>
        <v>-0.29406709591746227</v>
      </c>
      <c r="BV180" s="1">
        <f t="shared" si="116"/>
        <v>0.95192357071126077</v>
      </c>
      <c r="BW180" s="1">
        <f t="shared" si="117"/>
        <v>-3.0773724280179316E-2</v>
      </c>
      <c r="BX180" s="1">
        <f t="shared" si="118"/>
        <v>-0.17864899431013925</v>
      </c>
      <c r="BY180" s="1">
        <f t="shared" si="119"/>
        <v>-0.48479778672855517</v>
      </c>
      <c r="BZ180" s="1">
        <f t="shared" si="120"/>
        <v>-0.11361414897933823</v>
      </c>
      <c r="CA180" s="1">
        <f t="shared" si="121"/>
        <v>-0.77916831293774724</v>
      </c>
      <c r="CB180" s="1">
        <f t="shared" si="122"/>
        <v>-8.1836676389027599E-2</v>
      </c>
      <c r="CC180" s="1">
        <f t="shared" si="123"/>
        <v>-0.20832024078395223</v>
      </c>
      <c r="CD180" s="1">
        <f t="shared" si="124"/>
        <v>-0.68920600180869385</v>
      </c>
      <c r="CE180" s="1">
        <f t="shared" si="125"/>
        <v>0.22101694563380961</v>
      </c>
      <c r="CF180" s="1">
        <f t="shared" si="126"/>
        <v>-0.11716517847064374</v>
      </c>
      <c r="CG180" s="1">
        <f t="shared" si="127"/>
        <v>-0.20770065165189169</v>
      </c>
      <c r="CH180" s="1">
        <f t="shared" si="128"/>
        <v>-0.55890417817225935</v>
      </c>
      <c r="CI180" s="1">
        <f t="shared" si="129"/>
        <v>0.60668023309614449</v>
      </c>
      <c r="CJ180" s="1">
        <f t="shared" si="130"/>
        <v>0.29361344890121427</v>
      </c>
      <c r="CK180" s="1">
        <f t="shared" si="131"/>
        <v>0.93689363308165119</v>
      </c>
      <c r="CL180" s="1">
        <f t="shared" si="132"/>
        <v>1.8204202464777453</v>
      </c>
      <c r="CM180" s="1">
        <f t="shared" si="133"/>
        <v>1.830248988140728</v>
      </c>
      <c r="CN180" s="1">
        <f t="shared" si="134"/>
        <v>2.3770224647201772</v>
      </c>
      <c r="CO180" s="1">
        <f t="shared" si="135"/>
        <v>-0.18528902476956424</v>
      </c>
      <c r="CP180" s="1">
        <f t="shared" si="136"/>
        <v>-0.29358537408024987</v>
      </c>
      <c r="CQ180" s="1">
        <f t="shared" si="137"/>
        <v>-0.61279755052746077</v>
      </c>
      <c r="CR180" s="1">
        <f t="shared" si="138"/>
        <v>2.0962116690225123</v>
      </c>
      <c r="CS180" s="1">
        <f t="shared" si="139"/>
        <v>1.6065251874434172</v>
      </c>
      <c r="CT180" s="1">
        <f t="shared" si="140"/>
        <v>1.9387647828990726</v>
      </c>
      <c r="CU180" s="1">
        <f t="shared" si="141"/>
        <v>0.20469651701771535</v>
      </c>
      <c r="CV180" s="1">
        <f t="shared" si="142"/>
        <v>0.39433567696241384</v>
      </c>
      <c r="CW180" s="1">
        <f t="shared" si="143"/>
        <v>0.18014968918854388</v>
      </c>
      <c r="CX180" s="1">
        <f t="shared" si="144"/>
        <v>-0.27707464417290001</v>
      </c>
      <c r="CY180" s="1">
        <f t="shared" si="145"/>
        <v>-0.40851187867636796</v>
      </c>
      <c r="CZ180" s="1">
        <f t="shared" si="146"/>
        <v>-0.77378193971665921</v>
      </c>
      <c r="DA180" s="1">
        <f t="shared" si="147"/>
        <v>0.79669303949403925</v>
      </c>
      <c r="DB180" s="1">
        <f t="shared" si="148"/>
        <v>0.55721721450141293</v>
      </c>
      <c r="DC180" s="1">
        <f t="shared" si="149"/>
        <v>0.36704138586869561</v>
      </c>
      <c r="DD180" s="1">
        <f t="shared" si="150"/>
        <v>-0.77606344514101633</v>
      </c>
      <c r="DE180" s="1">
        <f t="shared" si="151"/>
        <v>6.835980219087201E-2</v>
      </c>
      <c r="DF180" s="1">
        <f t="shared" si="152"/>
        <v>0.31647384587335103</v>
      </c>
      <c r="DG180" s="1">
        <f t="shared" si="153"/>
        <v>-0.34129569157821504</v>
      </c>
      <c r="DH180" s="1">
        <f t="shared" si="154"/>
        <v>-0.33949263261930818</v>
      </c>
      <c r="DI180" s="1">
        <f t="shared" si="155"/>
        <v>-0.69118016256966308</v>
      </c>
      <c r="DJ180" s="1">
        <f t="shared" si="156"/>
        <v>0.75647361328536222</v>
      </c>
      <c r="DK180" s="1">
        <f t="shared" si="157"/>
        <v>-0.60107542771279565</v>
      </c>
      <c r="DL180" s="1">
        <f t="shared" si="158"/>
        <v>0.64800696892167176</v>
      </c>
      <c r="DM180" s="1">
        <f t="shared" si="159"/>
        <v>0.45689170205233026</v>
      </c>
      <c r="DN180" s="1">
        <f t="shared" si="160"/>
        <v>0.52359103191193823</v>
      </c>
      <c r="DO180" s="1">
        <f t="shared" si="161"/>
        <v>0.4197878940944747</v>
      </c>
      <c r="DP180" s="1">
        <f t="shared" si="162"/>
        <v>0.299050852197913</v>
      </c>
      <c r="DQ180" s="1">
        <f t="shared" si="163"/>
        <v>8.4581626867189078E-2</v>
      </c>
      <c r="DR180" s="1">
        <f t="shared" si="164"/>
        <v>-0.24077500364286569</v>
      </c>
      <c r="DS180" s="1">
        <f t="shared" si="165"/>
        <v>0.78393520499561753</v>
      </c>
      <c r="DT180" s="1">
        <f t="shared" si="166"/>
        <v>0.30746682946226939</v>
      </c>
      <c r="DU180" s="1">
        <f t="shared" si="167"/>
        <v>0.61261147377686964</v>
      </c>
    </row>
    <row r="181" spans="1:125" x14ac:dyDescent="0.25">
      <c r="A181" s="11" t="s">
        <v>448</v>
      </c>
      <c r="B181" s="11" t="s">
        <v>4</v>
      </c>
      <c r="C181" s="11" t="s">
        <v>7</v>
      </c>
      <c r="D181" s="11" t="s">
        <v>7</v>
      </c>
      <c r="E181" s="11" t="s">
        <v>4</v>
      </c>
      <c r="F181" s="11" t="s">
        <v>7</v>
      </c>
      <c r="G181" s="12">
        <v>242.22447</v>
      </c>
      <c r="H181" s="13">
        <v>1.3959999999999999</v>
      </c>
      <c r="I181" s="1">
        <v>35677276.856542356</v>
      </c>
      <c r="J181" s="1">
        <v>30931493.130818449</v>
      </c>
      <c r="K181" s="1">
        <v>30575807.83703015</v>
      </c>
      <c r="L181" s="1">
        <v>68623398.551718459</v>
      </c>
      <c r="M181" s="1">
        <v>86725884.634653956</v>
      </c>
      <c r="N181" s="1">
        <v>76534238.458391353</v>
      </c>
      <c r="O181" s="1">
        <v>41396216.019612052</v>
      </c>
      <c r="P181" s="1">
        <v>50218049.664423056</v>
      </c>
      <c r="Q181" s="1">
        <v>48455372.343396552</v>
      </c>
      <c r="R181" s="1">
        <v>42822104.781832553</v>
      </c>
      <c r="S181" s="1">
        <v>45010944.728286251</v>
      </c>
      <c r="T181" s="1">
        <v>48172736.802254051</v>
      </c>
      <c r="U181" s="1">
        <v>119545086.59153946</v>
      </c>
      <c r="V181" s="1">
        <v>111937472.59536745</v>
      </c>
      <c r="W181" s="1">
        <v>107422943.72150846</v>
      </c>
      <c r="X181" s="1">
        <v>57721301.884218656</v>
      </c>
      <c r="Y181" s="1">
        <v>46258294.164273754</v>
      </c>
      <c r="Z181" s="1">
        <v>42883071.143563956</v>
      </c>
      <c r="AA181" s="1">
        <v>94153843.019814059</v>
      </c>
      <c r="AB181" s="1">
        <v>73890986.312390149</v>
      </c>
      <c r="AC181" s="1">
        <v>68808079.219919458</v>
      </c>
      <c r="AD181" s="1">
        <v>155841218.19899642</v>
      </c>
      <c r="AE181" s="1">
        <v>153095412.90621644</v>
      </c>
      <c r="AF181" s="1">
        <v>128133329.26204345</v>
      </c>
      <c r="AG181" s="1">
        <v>70448459.371495247</v>
      </c>
      <c r="AH181" s="1">
        <v>62579658.901277155</v>
      </c>
      <c r="AI181" s="1">
        <v>56883838.32684955</v>
      </c>
      <c r="AJ181" s="1">
        <v>49822044.992917351</v>
      </c>
      <c r="AK181" s="1">
        <v>51534151.108306356</v>
      </c>
      <c r="AL181" s="1">
        <v>44873177.988062151</v>
      </c>
      <c r="AM181" s="1">
        <v>86228424.677078456</v>
      </c>
      <c r="AN181" s="1">
        <v>90713833.065721154</v>
      </c>
      <c r="AO181" s="1">
        <v>90604389.658967257</v>
      </c>
      <c r="AP181" s="1">
        <v>48281326.533927552</v>
      </c>
      <c r="AQ181" s="1">
        <v>47264917.09553425</v>
      </c>
      <c r="AR181" s="1">
        <v>48054726.753643252</v>
      </c>
      <c r="AS181" s="1">
        <v>57992266.840461455</v>
      </c>
      <c r="AT181" s="1">
        <v>47960808.707198553</v>
      </c>
      <c r="AU181" s="1">
        <v>57625009.37894775</v>
      </c>
      <c r="AV181" s="1">
        <v>125787571.61920846</v>
      </c>
      <c r="AW181" s="1">
        <v>123134329.13099945</v>
      </c>
      <c r="AX181" s="1">
        <v>135795740.23738945</v>
      </c>
      <c r="AY181" s="1">
        <v>54815552.676409356</v>
      </c>
      <c r="AZ181" s="1">
        <v>61868770.73055505</v>
      </c>
      <c r="BA181" s="1">
        <v>53963180.935264654</v>
      </c>
      <c r="BB181" s="1">
        <v>38638615.245829351</v>
      </c>
      <c r="BC181" s="1">
        <v>37239275.03380125</v>
      </c>
      <c r="BD181" s="1">
        <v>36552501.64727325</v>
      </c>
      <c r="BE181" s="1">
        <v>101768594.71984446</v>
      </c>
      <c r="BF181" s="1">
        <v>92174225.745944157</v>
      </c>
      <c r="BG181" s="1">
        <v>95722212.680543751</v>
      </c>
      <c r="BH181" s="1">
        <v>42805755.372337654</v>
      </c>
      <c r="BI181" s="1">
        <v>37106555.225594357</v>
      </c>
      <c r="BJ181" s="1">
        <v>36526087.573080257</v>
      </c>
      <c r="BK181" s="1">
        <v>54222621.011678956</v>
      </c>
      <c r="BL181" s="1">
        <v>52909604.346210353</v>
      </c>
      <c r="BM181" s="1">
        <v>51982092.327804051</v>
      </c>
      <c r="BN181" s="1">
        <v>94346583.079478949</v>
      </c>
      <c r="BO181" s="1">
        <v>80144955.637787357</v>
      </c>
      <c r="BP181" s="1">
        <v>56855942.045757629</v>
      </c>
      <c r="BQ181" s="1">
        <v>34567711.847628951</v>
      </c>
      <c r="BR181" s="1">
        <v>45976354.665073857</v>
      </c>
      <c r="BS181" s="1">
        <v>40697613.450398557</v>
      </c>
      <c r="BT181" s="1">
        <f t="shared" si="114"/>
        <v>-0.60388934910098158</v>
      </c>
      <c r="BU181" s="1">
        <f t="shared" si="115"/>
        <v>-0.77445315227464262</v>
      </c>
      <c r="BV181" s="1">
        <f t="shared" si="116"/>
        <v>-0.76562408840227325</v>
      </c>
      <c r="BW181" s="1">
        <f t="shared" si="117"/>
        <v>-0.45926969246711774</v>
      </c>
      <c r="BX181" s="1">
        <f t="shared" si="118"/>
        <v>0.11385093227095075</v>
      </c>
      <c r="BY181" s="1">
        <f t="shared" si="119"/>
        <v>0.42879416433076606</v>
      </c>
      <c r="BZ181" s="1">
        <f t="shared" si="120"/>
        <v>0.26007378870623443</v>
      </c>
      <c r="CA181" s="1">
        <f t="shared" si="121"/>
        <v>0.12731391586905927</v>
      </c>
      <c r="CB181" s="1">
        <f t="shared" si="122"/>
        <v>0.25171243311167946</v>
      </c>
      <c r="CC181" s="1">
        <f t="shared" si="123"/>
        <v>-0.34053914335033003</v>
      </c>
      <c r="CD181" s="1">
        <f t="shared" si="124"/>
        <v>-0.23325378386617968</v>
      </c>
      <c r="CE181" s="1">
        <f t="shared" si="125"/>
        <v>-0.10979781577756073</v>
      </c>
      <c r="CF181" s="1">
        <f t="shared" si="126"/>
        <v>0.34151266097785948</v>
      </c>
      <c r="CG181" s="1">
        <f t="shared" si="127"/>
        <v>0.48200945458202338</v>
      </c>
      <c r="CH181" s="1">
        <f t="shared" si="128"/>
        <v>0.91791912250070684</v>
      </c>
      <c r="CI181" s="1">
        <f t="shared" si="129"/>
        <v>0.73967872973458904</v>
      </c>
      <c r="CJ181" s="1">
        <f t="shared" si="130"/>
        <v>8.8199822814623054E-3</v>
      </c>
      <c r="CK181" s="1">
        <f t="shared" si="131"/>
        <v>7.5464034675588168E-2</v>
      </c>
      <c r="CL181" s="1">
        <f t="shared" si="132"/>
        <v>0.79612512982479378</v>
      </c>
      <c r="CM181" s="1">
        <f t="shared" si="133"/>
        <v>0.48186875665523088</v>
      </c>
      <c r="CN181" s="1">
        <f t="shared" si="134"/>
        <v>0.40456326660996766</v>
      </c>
      <c r="CO181" s="1">
        <f t="shared" si="135"/>
        <v>0.72403468576279084</v>
      </c>
      <c r="CP181" s="1">
        <f t="shared" si="136"/>
        <v>0.9337474325671351</v>
      </c>
      <c r="CQ181" s="1">
        <f t="shared" si="137"/>
        <v>1.1722627505891376</v>
      </c>
      <c r="CR181" s="1">
        <f t="shared" si="138"/>
        <v>1.0271430468087284</v>
      </c>
      <c r="CS181" s="1">
        <f t="shared" si="139"/>
        <v>0.44480171161234328</v>
      </c>
      <c r="CT181" s="1">
        <f t="shared" si="140"/>
        <v>0.48307462050681077</v>
      </c>
      <c r="CU181" s="1">
        <f t="shared" si="141"/>
        <v>-0.12211061224208716</v>
      </c>
      <c r="CV181" s="1">
        <f t="shared" si="142"/>
        <v>-3.8000822262323777E-2</v>
      </c>
      <c r="CW181" s="1">
        <f t="shared" si="143"/>
        <v>-0.21216134326985434</v>
      </c>
      <c r="CX181" s="1">
        <f t="shared" si="144"/>
        <v>-0.12980674575453455</v>
      </c>
      <c r="CY181" s="1">
        <f t="shared" si="145"/>
        <v>0.17871084658364866</v>
      </c>
      <c r="CZ181" s="1">
        <f t="shared" si="146"/>
        <v>0.67226981472088121</v>
      </c>
      <c r="DA181" s="1">
        <f t="shared" si="147"/>
        <v>0.48204020486300664</v>
      </c>
      <c r="DB181" s="1">
        <f t="shared" si="148"/>
        <v>3.9877641149308113E-2</v>
      </c>
      <c r="DC181" s="1">
        <f t="shared" si="149"/>
        <v>0.23973414832445819</v>
      </c>
      <c r="DD181" s="1">
        <f t="shared" si="150"/>
        <v>9.6965680582446506E-2</v>
      </c>
      <c r="DE181" s="1">
        <f t="shared" si="151"/>
        <v>-0.14167364398582394</v>
      </c>
      <c r="DF181" s="1">
        <f t="shared" si="152"/>
        <v>0.14868037554985117</v>
      </c>
      <c r="DG181" s="1">
        <f t="shared" si="153"/>
        <v>0.41494721021394732</v>
      </c>
      <c r="DH181" s="1">
        <f t="shared" si="154"/>
        <v>0.61954940841502981</v>
      </c>
      <c r="DI181" s="1">
        <f t="shared" si="155"/>
        <v>1.2560551855786812</v>
      </c>
      <c r="DJ181" s="1">
        <f t="shared" si="156"/>
        <v>0.6651601734815854</v>
      </c>
      <c r="DK181" s="1">
        <f t="shared" si="157"/>
        <v>0.4283192859681752</v>
      </c>
      <c r="DL181" s="1">
        <f t="shared" si="158"/>
        <v>0.40703119661020504</v>
      </c>
      <c r="DM181" s="1">
        <f t="shared" si="159"/>
        <v>-0.48885146089875331</v>
      </c>
      <c r="DN181" s="1">
        <f t="shared" si="160"/>
        <v>-0.50670464233420021</v>
      </c>
      <c r="DO181" s="1">
        <f t="shared" si="161"/>
        <v>-0.50804455743187671</v>
      </c>
      <c r="DP181" s="1">
        <f t="shared" si="162"/>
        <v>0.10925024735640586</v>
      </c>
      <c r="DQ181" s="1">
        <f t="shared" si="163"/>
        <v>0.20175167356468304</v>
      </c>
      <c r="DR181" s="1">
        <f t="shared" si="164"/>
        <v>0.75154261223735908</v>
      </c>
      <c r="DS181" s="1">
        <f t="shared" si="165"/>
        <v>0.30837967473035283</v>
      </c>
      <c r="DT181" s="1">
        <f t="shared" si="166"/>
        <v>-0.30921800823795681</v>
      </c>
      <c r="DU181" s="1">
        <f t="shared" si="167"/>
        <v>-0.15601696560028064</v>
      </c>
    </row>
    <row r="182" spans="1:125" x14ac:dyDescent="0.25">
      <c r="A182" s="11" t="s">
        <v>140</v>
      </c>
      <c r="B182" s="11" t="s">
        <v>4</v>
      </c>
      <c r="C182" s="11" t="s">
        <v>4</v>
      </c>
      <c r="D182" s="11" t="s">
        <v>4</v>
      </c>
      <c r="E182" s="11" t="s">
        <v>4</v>
      </c>
      <c r="F182" s="11" t="s">
        <v>4</v>
      </c>
      <c r="G182" s="12">
        <v>243.08502999999999</v>
      </c>
      <c r="H182" s="13">
        <v>9.3810000000000002</v>
      </c>
      <c r="I182" s="1">
        <v>264502490.96700901</v>
      </c>
      <c r="J182" s="1">
        <v>321131174.42065299</v>
      </c>
      <c r="K182" s="1">
        <v>303047434.89827299</v>
      </c>
      <c r="L182" s="1">
        <v>907816602.87442505</v>
      </c>
      <c r="M182" s="1">
        <v>976850424.49999201</v>
      </c>
      <c r="N182" s="1">
        <v>1285898363.8928599</v>
      </c>
      <c r="O182" s="1">
        <v>282353902.60997701</v>
      </c>
      <c r="P182" s="1">
        <v>267031264.470633</v>
      </c>
      <c r="Q182" s="1">
        <v>245040087.47977701</v>
      </c>
      <c r="R182" s="1">
        <v>260995686.69848099</v>
      </c>
      <c r="S182" s="1">
        <v>243069245.72241399</v>
      </c>
      <c r="T182" s="1">
        <v>251237146.41744</v>
      </c>
      <c r="U182" s="1">
        <v>972807950.72813797</v>
      </c>
      <c r="V182" s="1">
        <v>1250028952.74652</v>
      </c>
      <c r="W182" s="1">
        <v>1128201328.8190401</v>
      </c>
      <c r="X182" s="1">
        <v>290406125.20935601</v>
      </c>
      <c r="Y182" s="1">
        <v>328391283.95503199</v>
      </c>
      <c r="Z182" s="1">
        <v>320962702.62300599</v>
      </c>
      <c r="AA182" s="1">
        <v>559771610.19274795</v>
      </c>
      <c r="AB182" s="1">
        <v>599409426.99259102</v>
      </c>
      <c r="AC182" s="1">
        <v>549660321.38068199</v>
      </c>
      <c r="AD182" s="1">
        <v>910376276.79269505</v>
      </c>
      <c r="AE182" s="1">
        <v>970892626.018736</v>
      </c>
      <c r="AF182" s="1">
        <v>1024051140.92286</v>
      </c>
      <c r="AG182" s="1">
        <v>977088116.74711895</v>
      </c>
      <c r="AH182" s="1">
        <v>1064347696.3166699</v>
      </c>
      <c r="AI182" s="1">
        <v>997239626.59981096</v>
      </c>
      <c r="AJ182" s="1">
        <v>341344802.05980301</v>
      </c>
      <c r="AK182" s="1">
        <v>342050810.524665</v>
      </c>
      <c r="AL182" s="1">
        <v>294115356.64152497</v>
      </c>
      <c r="AM182" s="1">
        <v>778859508.42361605</v>
      </c>
      <c r="AN182" s="1">
        <v>1038660420.87176</v>
      </c>
      <c r="AO182" s="1">
        <v>973545704.93620205</v>
      </c>
      <c r="AP182" s="1">
        <v>249836521.00482801</v>
      </c>
      <c r="AQ182" s="1">
        <v>241354152.524791</v>
      </c>
      <c r="AR182" s="1">
        <v>269823359.25164098</v>
      </c>
      <c r="AS182" s="1">
        <v>262949036.57659501</v>
      </c>
      <c r="AT182" s="1">
        <v>233788616.562152</v>
      </c>
      <c r="AU182" s="1">
        <v>188476631.65839401</v>
      </c>
      <c r="AV182" s="1">
        <v>837995562.21630502</v>
      </c>
      <c r="AW182" s="1">
        <v>824780879.55652106</v>
      </c>
      <c r="AX182" s="1">
        <v>884236471.50093997</v>
      </c>
      <c r="AY182" s="1">
        <v>196978098.14718401</v>
      </c>
      <c r="AZ182" s="1">
        <v>318269488.63628602</v>
      </c>
      <c r="BA182" s="1">
        <v>204172857.191181</v>
      </c>
      <c r="BB182" s="1">
        <v>289436574.56399602</v>
      </c>
      <c r="BC182" s="1">
        <v>224621428.21858999</v>
      </c>
      <c r="BD182" s="1">
        <v>267388378.30767599</v>
      </c>
      <c r="BE182" s="1">
        <v>948158681.343117</v>
      </c>
      <c r="BF182" s="1">
        <v>1348308113.0292101</v>
      </c>
      <c r="BG182" s="1">
        <v>1367067737.63853</v>
      </c>
      <c r="BH182" s="1">
        <v>204955924.47228301</v>
      </c>
      <c r="BI182" s="1">
        <v>263720588.90321401</v>
      </c>
      <c r="BJ182" s="1">
        <v>200233680.24054599</v>
      </c>
      <c r="BK182" s="1">
        <v>265513044.94637001</v>
      </c>
      <c r="BL182" s="1">
        <v>333926696.94663697</v>
      </c>
      <c r="BM182" s="1">
        <v>229485043.016296</v>
      </c>
      <c r="BN182" s="1">
        <v>1049194041.0693901</v>
      </c>
      <c r="BO182" s="1">
        <v>947021205.87011802</v>
      </c>
      <c r="BP182" s="1">
        <v>978924413.30485404</v>
      </c>
      <c r="BQ182" s="1">
        <v>343659752.91385603</v>
      </c>
      <c r="BR182" s="1">
        <v>297082515.04641801</v>
      </c>
      <c r="BS182" s="1">
        <v>368805583.27408898</v>
      </c>
      <c r="BT182" s="1">
        <f t="shared" si="114"/>
        <v>-5.5014348918390726E-3</v>
      </c>
      <c r="BU182" s="1">
        <f t="shared" si="115"/>
        <v>-5.6368715119346727E-2</v>
      </c>
      <c r="BV182" s="1">
        <f t="shared" si="116"/>
        <v>0.40114350391904641</v>
      </c>
      <c r="BW182" s="1">
        <f t="shared" si="117"/>
        <v>-0.20880874011903947</v>
      </c>
      <c r="BX182" s="1">
        <f t="shared" si="118"/>
        <v>4.4740942255453081E-2</v>
      </c>
      <c r="BY182" s="1">
        <f t="shared" si="119"/>
        <v>0.39350724506436696</v>
      </c>
      <c r="BZ182" s="1">
        <f t="shared" si="120"/>
        <v>-0.28347633105041298</v>
      </c>
      <c r="CA182" s="1">
        <f t="shared" si="121"/>
        <v>-0.15385503209829865</v>
      </c>
      <c r="CB182" s="1">
        <f t="shared" si="122"/>
        <v>-0.58984270951027484</v>
      </c>
      <c r="CC182" s="1">
        <f t="shared" si="123"/>
        <v>-2.4756779422269309E-2</v>
      </c>
      <c r="CD182" s="1">
        <f t="shared" si="124"/>
        <v>-0.45816407107956003</v>
      </c>
      <c r="CE182" s="1">
        <f t="shared" si="125"/>
        <v>0.13064966104227277</v>
      </c>
      <c r="CF182" s="1">
        <f t="shared" si="126"/>
        <v>-0.1090545938643129</v>
      </c>
      <c r="CG182" s="1">
        <f t="shared" si="127"/>
        <v>0.40049287423116192</v>
      </c>
      <c r="CH182" s="1">
        <f t="shared" si="128"/>
        <v>0.20475516834310251</v>
      </c>
      <c r="CI182" s="1">
        <f t="shared" si="129"/>
        <v>-0.24290902020420296</v>
      </c>
      <c r="CJ182" s="1">
        <f t="shared" si="130"/>
        <v>0.14455213905601266</v>
      </c>
      <c r="CK182" s="1">
        <f t="shared" si="131"/>
        <v>-0.20045483747249832</v>
      </c>
      <c r="CL182" s="1">
        <f t="shared" si="132"/>
        <v>1.0760555759791934</v>
      </c>
      <c r="CM182" s="1">
        <f t="shared" si="133"/>
        <v>0.84401033413719107</v>
      </c>
      <c r="CN182" s="1">
        <f t="shared" si="134"/>
        <v>1.260140211354279</v>
      </c>
      <c r="CO182" s="1">
        <f t="shared" si="135"/>
        <v>-0.20474665039343373</v>
      </c>
      <c r="CP182" s="1">
        <f t="shared" si="136"/>
        <v>3.5915021271333523E-2</v>
      </c>
      <c r="CQ182" s="1">
        <f t="shared" si="137"/>
        <v>6.5018392108494874E-2</v>
      </c>
      <c r="CR182" s="1">
        <f t="shared" si="138"/>
        <v>1.5075077716410237</v>
      </c>
      <c r="CS182" s="1">
        <f t="shared" si="139"/>
        <v>1.8410339187802596</v>
      </c>
      <c r="CT182" s="1">
        <f t="shared" si="140"/>
        <v>1.4350797147075944</v>
      </c>
      <c r="CU182" s="1">
        <f t="shared" si="141"/>
        <v>0.36244703897597136</v>
      </c>
      <c r="CV182" s="1">
        <f t="shared" si="142"/>
        <v>3.4679209289389674E-2</v>
      </c>
      <c r="CW182" s="1">
        <f t="shared" si="143"/>
        <v>0.35798198641723838</v>
      </c>
      <c r="CX182" s="1">
        <f t="shared" si="144"/>
        <v>-0.42984649703469163</v>
      </c>
      <c r="CY182" s="1">
        <f t="shared" si="145"/>
        <v>0.13325542106487129</v>
      </c>
      <c r="CZ182" s="1">
        <f t="shared" si="146"/>
        <v>-7.9487572663496393E-3</v>
      </c>
      <c r="DA182" s="1">
        <f t="shared" si="147"/>
        <v>-0.45999651804284575</v>
      </c>
      <c r="DB182" s="1">
        <f t="shared" si="148"/>
        <v>-0.29971204834464077</v>
      </c>
      <c r="DC182" s="1">
        <f t="shared" si="149"/>
        <v>-0.45084524536192239</v>
      </c>
      <c r="DD182" s="1">
        <f t="shared" si="150"/>
        <v>-1.3999533042765574E-2</v>
      </c>
      <c r="DE182" s="1">
        <f t="shared" si="151"/>
        <v>-0.51432675426011054</v>
      </c>
      <c r="DF182" s="1">
        <f t="shared" si="152"/>
        <v>-0.28401446566418515</v>
      </c>
      <c r="DG182" s="1">
        <f t="shared" si="153"/>
        <v>-0.32426700994774416</v>
      </c>
      <c r="DH182" s="1">
        <f t="shared" si="154"/>
        <v>-0.19938584325905828</v>
      </c>
      <c r="DI182" s="1">
        <f t="shared" si="155"/>
        <v>-0.14676522645564818</v>
      </c>
      <c r="DJ182" s="1">
        <f t="shared" si="156"/>
        <v>-0.80294567662369687</v>
      </c>
      <c r="DK182" s="1">
        <f t="shared" si="157"/>
        <v>9.9385160493459648E-2</v>
      </c>
      <c r="DL182" s="1">
        <f t="shared" si="158"/>
        <v>-0.85306941000928427</v>
      </c>
      <c r="DM182" s="1">
        <f t="shared" si="159"/>
        <v>0.12446449514919397</v>
      </c>
      <c r="DN182" s="1">
        <f t="shared" si="160"/>
        <v>-0.57203587621633778</v>
      </c>
      <c r="DO182" s="1">
        <f t="shared" si="161"/>
        <v>0.22053663471463894</v>
      </c>
      <c r="DP182" s="1">
        <f t="shared" si="162"/>
        <v>-0.14608108881703794</v>
      </c>
      <c r="DQ182" s="1">
        <f t="shared" si="163"/>
        <v>0.50968158010453779</v>
      </c>
      <c r="DR182" s="1">
        <f t="shared" si="164"/>
        <v>0.48181535670544612</v>
      </c>
      <c r="DS182" s="1">
        <f t="shared" si="165"/>
        <v>-0.74566720976733591</v>
      </c>
      <c r="DT182" s="1">
        <f t="shared" si="166"/>
        <v>-0.17185348897101113</v>
      </c>
      <c r="DU182" s="1">
        <f t="shared" si="167"/>
        <v>-0.88117583397318111</v>
      </c>
    </row>
    <row r="183" spans="1:125" x14ac:dyDescent="0.25">
      <c r="A183" s="11" t="s">
        <v>449</v>
      </c>
      <c r="B183" s="11" t="s">
        <v>4</v>
      </c>
      <c r="C183" s="11" t="s">
        <v>7</v>
      </c>
      <c r="D183" s="11" t="s">
        <v>7</v>
      </c>
      <c r="E183" s="11" t="s">
        <v>4</v>
      </c>
      <c r="F183" s="11" t="s">
        <v>7</v>
      </c>
      <c r="G183" s="12">
        <v>243.12141</v>
      </c>
      <c r="H183" s="13">
        <v>11.554</v>
      </c>
      <c r="I183" s="1">
        <v>20421360.660950702</v>
      </c>
      <c r="J183" s="1">
        <v>21539452.022125602</v>
      </c>
      <c r="K183" s="1">
        <v>18122836.3343805</v>
      </c>
      <c r="L183" s="1">
        <v>42260750.565192699</v>
      </c>
      <c r="M183" s="1">
        <v>48282441.920053899</v>
      </c>
      <c r="N183" s="1">
        <v>54309063.004474998</v>
      </c>
      <c r="O183" s="1">
        <v>26635594.5659764</v>
      </c>
      <c r="P183" s="1">
        <v>25058154.673993599</v>
      </c>
      <c r="Q183" s="1">
        <v>24695792.0215449</v>
      </c>
      <c r="R183" s="1">
        <v>33024635.107746799</v>
      </c>
      <c r="S183" s="1">
        <v>20474728.225274101</v>
      </c>
      <c r="T183" s="1">
        <v>21267250.718341399</v>
      </c>
      <c r="U183" s="1">
        <v>37643850.2763827</v>
      </c>
      <c r="V183" s="1">
        <v>56941100.4166862</v>
      </c>
      <c r="W183" s="1">
        <v>51491445.379212201</v>
      </c>
      <c r="X183" s="1">
        <v>26698735.508395702</v>
      </c>
      <c r="Y183" s="1">
        <v>26175373.295970399</v>
      </c>
      <c r="Z183" s="1">
        <v>23504597.041711699</v>
      </c>
      <c r="AA183" s="1">
        <v>12002914.261333</v>
      </c>
      <c r="AB183" s="1">
        <v>10913310.358627699</v>
      </c>
      <c r="AC183" s="1">
        <v>14396231.1961252</v>
      </c>
      <c r="AD183" s="1">
        <v>29684989.666382998</v>
      </c>
      <c r="AE183" s="1">
        <v>30386261.432064299</v>
      </c>
      <c r="AF183" s="1">
        <v>32720147.808300398</v>
      </c>
      <c r="AG183" s="1">
        <v>11742437.7328986</v>
      </c>
      <c r="AH183" s="1">
        <v>10793755.003645901</v>
      </c>
      <c r="AI183" s="1">
        <v>9330638.0673558991</v>
      </c>
      <c r="AJ183" s="1">
        <v>29838898.7325872</v>
      </c>
      <c r="AK183" s="1">
        <v>27103771.5052475</v>
      </c>
      <c r="AL183" s="1">
        <v>24980655.823599402</v>
      </c>
      <c r="AM183" s="1">
        <v>48716489.506387196</v>
      </c>
      <c r="AN183" s="1">
        <v>54821887.6966267</v>
      </c>
      <c r="AO183" s="1">
        <v>49262472.910900697</v>
      </c>
      <c r="AP183" s="1">
        <v>24789215.2888963</v>
      </c>
      <c r="AQ183" s="1">
        <v>23467716.001769502</v>
      </c>
      <c r="AR183" s="1">
        <v>21290980.5242288</v>
      </c>
      <c r="AS183" s="1">
        <v>17237007.386284001</v>
      </c>
      <c r="AT183" s="1">
        <v>15041765.8898485</v>
      </c>
      <c r="AU183" s="1">
        <v>14502880.6821496</v>
      </c>
      <c r="AV183" s="1">
        <v>51123027.189498603</v>
      </c>
      <c r="AW183" s="1">
        <v>52385511.542511903</v>
      </c>
      <c r="AX183" s="1">
        <v>48643005.094482496</v>
      </c>
      <c r="AY183" s="1">
        <v>22635870.210927799</v>
      </c>
      <c r="AZ183" s="1">
        <v>23881439.9254045</v>
      </c>
      <c r="BA183" s="1">
        <v>18168346.788272999</v>
      </c>
      <c r="BB183" s="1">
        <v>18426514.195944302</v>
      </c>
      <c r="BC183" s="1">
        <v>16542120.858749099</v>
      </c>
      <c r="BD183" s="1">
        <v>20221879.096245501</v>
      </c>
      <c r="BE183" s="1">
        <v>47037122.048265301</v>
      </c>
      <c r="BF183" s="1">
        <v>42385278.710395597</v>
      </c>
      <c r="BG183" s="1">
        <v>48484388.249291003</v>
      </c>
      <c r="BH183" s="1">
        <v>20000175.7831118</v>
      </c>
      <c r="BI183" s="1">
        <v>24630415.6652987</v>
      </c>
      <c r="BJ183" s="1">
        <v>20835416.338098001</v>
      </c>
      <c r="BK183" s="1">
        <v>17463752.766690802</v>
      </c>
      <c r="BL183" s="1">
        <v>13920761.335362799</v>
      </c>
      <c r="BM183" s="1">
        <v>15492879.432643499</v>
      </c>
      <c r="BN183" s="1">
        <v>44109103.752023898</v>
      </c>
      <c r="BO183" s="1">
        <v>44425481.600381203</v>
      </c>
      <c r="BP183" s="1">
        <v>41815891.1774811</v>
      </c>
      <c r="BQ183" s="1">
        <v>22441112.849564798</v>
      </c>
      <c r="BR183" s="1">
        <v>19252088.126673199</v>
      </c>
      <c r="BS183" s="1">
        <v>18790159.955027401</v>
      </c>
      <c r="BT183" s="1">
        <f t="shared" si="114"/>
        <v>0.22571538373984015</v>
      </c>
      <c r="BU183" s="1">
        <f t="shared" si="115"/>
        <v>0.629743431973946</v>
      </c>
      <c r="BV183" s="1">
        <f t="shared" si="116"/>
        <v>0.22620346216112025</v>
      </c>
      <c r="BW183" s="1">
        <f t="shared" si="117"/>
        <v>-6.1758056516555158E-2</v>
      </c>
      <c r="BX183" s="1">
        <f t="shared" si="118"/>
        <v>0.12011122723471429</v>
      </c>
      <c r="BY183" s="1">
        <f t="shared" si="119"/>
        <v>0.37714166270914889</v>
      </c>
      <c r="BZ183" s="1">
        <f t="shared" si="120"/>
        <v>0.24721126480282568</v>
      </c>
      <c r="CA183" s="1">
        <f t="shared" si="121"/>
        <v>0.38026524361941139</v>
      </c>
      <c r="CB183" s="1">
        <f t="shared" si="122"/>
        <v>0.39428789025165717</v>
      </c>
      <c r="CC183" s="1">
        <f t="shared" si="123"/>
        <v>0.91917900965095889</v>
      </c>
      <c r="CD183" s="1">
        <f t="shared" si="124"/>
        <v>0.55660618687861896</v>
      </c>
      <c r="CE183" s="1">
        <f t="shared" si="125"/>
        <v>0.45702824234852918</v>
      </c>
      <c r="CF183" s="1">
        <f t="shared" si="126"/>
        <v>-0.22866224987672296</v>
      </c>
      <c r="CG183" s="1">
        <f t="shared" si="127"/>
        <v>0.35808295812186852</v>
      </c>
      <c r="CH183" s="1">
        <f t="shared" si="128"/>
        <v>0.30028145763870334</v>
      </c>
      <c r="CI183" s="1">
        <f t="shared" si="129"/>
        <v>0.25062719472771894</v>
      </c>
      <c r="CJ183" s="1">
        <f t="shared" si="130"/>
        <v>0.44319517968621358</v>
      </c>
      <c r="CK183" s="1">
        <f t="shared" si="131"/>
        <v>0.322965599414688</v>
      </c>
      <c r="CL183" s="1">
        <f t="shared" si="132"/>
        <v>-0.54097888227700319</v>
      </c>
      <c r="CM183" s="1">
        <f t="shared" si="133"/>
        <v>-0.35114933132920573</v>
      </c>
      <c r="CN183" s="1">
        <f t="shared" si="134"/>
        <v>-0.10591412495629333</v>
      </c>
      <c r="CO183" s="1">
        <f t="shared" si="135"/>
        <v>-0.57134283587646895</v>
      </c>
      <c r="CP183" s="1">
        <f t="shared" si="136"/>
        <v>-0.54796823200056455</v>
      </c>
      <c r="CQ183" s="1">
        <f t="shared" si="137"/>
        <v>-0.3538720444664355</v>
      </c>
      <c r="CR183" s="1">
        <f t="shared" si="138"/>
        <v>-0.93441227725365972</v>
      </c>
      <c r="CS183" s="1">
        <f t="shared" si="139"/>
        <v>-0.83481808584258177</v>
      </c>
      <c r="CT183" s="1">
        <f t="shared" si="140"/>
        <v>-1.0099297010670552</v>
      </c>
      <c r="CU183" s="1">
        <f t="shared" si="141"/>
        <v>0.77283067943817751</v>
      </c>
      <c r="CV183" s="1">
        <f t="shared" si="142"/>
        <v>0.96125550212363753</v>
      </c>
      <c r="CW183" s="1">
        <f t="shared" si="143"/>
        <v>0.68920605142438784</v>
      </c>
      <c r="CX183" s="1">
        <f t="shared" si="144"/>
        <v>0.14333373010953113</v>
      </c>
      <c r="CY183" s="1">
        <f t="shared" si="145"/>
        <v>0.30336458965320634</v>
      </c>
      <c r="CZ183" s="1">
        <f t="shared" si="146"/>
        <v>0.23643774111847629</v>
      </c>
      <c r="DA183" s="1">
        <f t="shared" si="147"/>
        <v>0.14356838250954632</v>
      </c>
      <c r="DB183" s="1">
        <f t="shared" si="148"/>
        <v>0.28566250584313435</v>
      </c>
      <c r="DC183" s="1">
        <f t="shared" si="149"/>
        <v>0.18026504443729013</v>
      </c>
      <c r="DD183" s="1">
        <f t="shared" si="150"/>
        <v>-1.8854289663698197E-2</v>
      </c>
      <c r="DE183" s="1">
        <f t="shared" si="151"/>
        <v>0.11173583280338932</v>
      </c>
      <c r="DF183" s="1">
        <f t="shared" si="152"/>
        <v>-9.526581273512931E-2</v>
      </c>
      <c r="DG183" s="1">
        <f t="shared" si="153"/>
        <v>0.21289681952442097</v>
      </c>
      <c r="DH183" s="1">
        <f t="shared" si="154"/>
        <v>0.23778043928241091</v>
      </c>
      <c r="DI183" s="1">
        <f t="shared" si="155"/>
        <v>0.21818104923052081</v>
      </c>
      <c r="DJ183" s="1">
        <f t="shared" si="156"/>
        <v>1.2466549830761089E-2</v>
      </c>
      <c r="DK183" s="1">
        <f t="shared" si="157"/>
        <v>0.31087489377426519</v>
      </c>
      <c r="DL183" s="1">
        <f t="shared" si="158"/>
        <v>-4.8550199184664487E-2</v>
      </c>
      <c r="DM183" s="1">
        <f t="shared" si="159"/>
        <v>7.7419565994713599E-2</v>
      </c>
      <c r="DN183" s="1">
        <f t="shared" si="160"/>
        <v>0.24890609846493272</v>
      </c>
      <c r="DO183" s="1">
        <f t="shared" si="161"/>
        <v>0.38431176288285424</v>
      </c>
      <c r="DP183" s="1">
        <f t="shared" si="162"/>
        <v>9.2723345257855319E-2</v>
      </c>
      <c r="DQ183" s="1">
        <f t="shared" si="163"/>
        <v>-6.7824142301124449E-2</v>
      </c>
      <c r="DR183" s="1">
        <f t="shared" si="164"/>
        <v>0.21346897096891482</v>
      </c>
      <c r="DS183" s="1">
        <f t="shared" si="165"/>
        <v>-0.16613154061660593</v>
      </c>
      <c r="DT183" s="1">
        <f t="shared" si="166"/>
        <v>0.35542604271957801</v>
      </c>
      <c r="DU183" s="1">
        <f t="shared" si="167"/>
        <v>0.14906058055093627</v>
      </c>
    </row>
    <row r="184" spans="1:125" x14ac:dyDescent="0.25">
      <c r="A184" s="11" t="s">
        <v>450</v>
      </c>
      <c r="B184" s="11" t="s">
        <v>4</v>
      </c>
      <c r="C184" s="11" t="s">
        <v>7</v>
      </c>
      <c r="D184" s="11" t="s">
        <v>7</v>
      </c>
      <c r="E184" s="11" t="s">
        <v>4</v>
      </c>
      <c r="F184" s="11" t="s">
        <v>7</v>
      </c>
      <c r="G184" s="12">
        <v>243.18313000000001</v>
      </c>
      <c r="H184" s="13">
        <v>1.9710000000000001</v>
      </c>
      <c r="I184" s="1">
        <v>37782436.207704701</v>
      </c>
      <c r="J184" s="1">
        <v>37257220.735915497</v>
      </c>
      <c r="K184" s="1">
        <v>60367130.159424901</v>
      </c>
      <c r="L184" s="1">
        <v>29545746.094973199</v>
      </c>
      <c r="M184" s="1">
        <v>8333902.4531469299</v>
      </c>
      <c r="N184" s="1">
        <v>16719034.933077401</v>
      </c>
      <c r="O184" s="1">
        <v>13825901.690911699</v>
      </c>
      <c r="P184" s="1">
        <v>11460357.9177619</v>
      </c>
      <c r="Q184" s="1">
        <v>31109584.8045527</v>
      </c>
      <c r="R184" s="1">
        <v>4481995.2979981797</v>
      </c>
      <c r="S184" s="1">
        <v>3599985.01730916</v>
      </c>
      <c r="T184" s="1">
        <v>2514149.8206110699</v>
      </c>
      <c r="U184" s="1">
        <v>1640050.9470985399</v>
      </c>
      <c r="V184" s="1">
        <v>1523222.76628172</v>
      </c>
      <c r="W184" s="1">
        <v>2009962.2218605599</v>
      </c>
      <c r="X184" s="1">
        <v>3271868.5291351601</v>
      </c>
      <c r="Y184" s="1">
        <v>1528340.2306591901</v>
      </c>
      <c r="Z184" s="1">
        <v>2571196.8538691974</v>
      </c>
      <c r="AA184" s="1">
        <v>17025019.549449202</v>
      </c>
      <c r="AB184" s="1">
        <v>14415531.455577699</v>
      </c>
      <c r="AC184" s="1">
        <v>25218753.586808398</v>
      </c>
      <c r="AD184" s="1">
        <v>110063396.422226</v>
      </c>
      <c r="AE184" s="1">
        <v>76954659.899446994</v>
      </c>
      <c r="AF184" s="1">
        <v>173977482.863478</v>
      </c>
      <c r="AG184" s="1">
        <v>53330719.678574897</v>
      </c>
      <c r="AH184" s="1">
        <v>50908997.076695703</v>
      </c>
      <c r="AI184" s="1">
        <v>22320972.513388399</v>
      </c>
      <c r="AJ184" s="1">
        <v>16264428.3082982</v>
      </c>
      <c r="AK184" s="1">
        <v>25610405.244647902</v>
      </c>
      <c r="AL184" s="1">
        <v>17054578.436495099</v>
      </c>
      <c r="AM184" s="1">
        <v>20461348.302492101</v>
      </c>
      <c r="AN184" s="1">
        <v>17376645.1396906</v>
      </c>
      <c r="AO184" s="1">
        <v>27081202.234586701</v>
      </c>
      <c r="AP184" s="1">
        <v>54400976.529274598</v>
      </c>
      <c r="AQ184" s="1">
        <v>30897709.189725298</v>
      </c>
      <c r="AR184" s="1">
        <v>9969167.3207577504</v>
      </c>
      <c r="AS184" s="1">
        <v>41023704.856520198</v>
      </c>
      <c r="AT184" s="1">
        <v>28859626.623988699</v>
      </c>
      <c r="AU184" s="1">
        <v>6434496.5103846304</v>
      </c>
      <c r="AV184" s="1">
        <v>8047732.1374856299</v>
      </c>
      <c r="AW184" s="1">
        <v>5444974.0127726197</v>
      </c>
      <c r="AX184" s="1">
        <v>2260998.0519310702</v>
      </c>
      <c r="AY184" s="1">
        <v>27429278.902678199</v>
      </c>
      <c r="AZ184" s="1">
        <v>13022272.605344299</v>
      </c>
      <c r="BA184" s="1">
        <v>15714062.450322101</v>
      </c>
      <c r="BB184" s="1">
        <v>13529026.523224</v>
      </c>
      <c r="BC184" s="1">
        <v>154499152.823387</v>
      </c>
      <c r="BD184" s="1">
        <v>8131568.0326726902</v>
      </c>
      <c r="BE184" s="1">
        <v>7858074.7317588301</v>
      </c>
      <c r="BF184" s="1">
        <v>6919666.3828529296</v>
      </c>
      <c r="BG184" s="1">
        <v>7227037.5399168702</v>
      </c>
      <c r="BH184" s="1">
        <v>8673700.4848728608</v>
      </c>
      <c r="BI184" s="1">
        <v>2539952.9841525601</v>
      </c>
      <c r="BJ184" s="1">
        <v>2458117.9985068599</v>
      </c>
      <c r="BK184" s="1">
        <v>64259239.442223899</v>
      </c>
      <c r="BL184" s="1">
        <v>14146055.053482199</v>
      </c>
      <c r="BM184" s="1">
        <v>37475870.409910902</v>
      </c>
      <c r="BN184" s="1">
        <v>3433630.4575308501</v>
      </c>
      <c r="BO184" s="1">
        <v>13610806.385975201</v>
      </c>
      <c r="BP184" s="1">
        <v>34570383.142927401</v>
      </c>
      <c r="BQ184" s="1">
        <v>12481804.650557</v>
      </c>
      <c r="BR184" s="1">
        <v>79761267.249283493</v>
      </c>
      <c r="BS184" s="1">
        <v>25207841.350003999</v>
      </c>
      <c r="BT184" s="1">
        <f t="shared" si="114"/>
        <v>-0.76618817594190003</v>
      </c>
      <c r="BU184" s="1">
        <f t="shared" si="115"/>
        <v>1.3971202769739772</v>
      </c>
      <c r="BV184" s="1">
        <f t="shared" si="116"/>
        <v>0.68780123094626422</v>
      </c>
      <c r="BW184" s="1">
        <f t="shared" si="117"/>
        <v>3.1051437469923875</v>
      </c>
      <c r="BX184" s="1">
        <f t="shared" si="118"/>
        <v>-0.70768842453740399</v>
      </c>
      <c r="BY184" s="1">
        <f t="shared" si="119"/>
        <v>-1.0480450194037125</v>
      </c>
      <c r="BZ184" s="1">
        <f t="shared" si="120"/>
        <v>0.147547034768959</v>
      </c>
      <c r="CA184" s="1">
        <f t="shared" si="121"/>
        <v>-2.7990362299759504</v>
      </c>
      <c r="CB184" s="1">
        <f t="shared" si="122"/>
        <v>0.30348656083051612</v>
      </c>
      <c r="CC184" s="1">
        <f t="shared" si="123"/>
        <v>-3.8416908650497468</v>
      </c>
      <c r="CD184" s="1">
        <f t="shared" si="124"/>
        <v>-1.9743369737311496</v>
      </c>
      <c r="CE184" s="1">
        <f t="shared" si="125"/>
        <v>-3.8978194573973228</v>
      </c>
      <c r="CF184" s="1">
        <f t="shared" si="126"/>
        <v>-1.0659941465778566</v>
      </c>
      <c r="CG184" s="1">
        <f t="shared" si="127"/>
        <v>-3.1595536915629006</v>
      </c>
      <c r="CH184" s="1">
        <f t="shared" si="128"/>
        <v>-4.1042963023790549</v>
      </c>
      <c r="CI184" s="1">
        <f t="shared" si="129"/>
        <v>-1.9316398538396189</v>
      </c>
      <c r="CJ184" s="1">
        <f t="shared" si="130"/>
        <v>-5.705650682458316</v>
      </c>
      <c r="CK184" s="1">
        <f t="shared" si="131"/>
        <v>-3.2933606056912748</v>
      </c>
      <c r="CL184" s="1">
        <f t="shared" si="132"/>
        <v>-1.9162474506465037</v>
      </c>
      <c r="CM184" s="1">
        <f t="shared" si="133"/>
        <v>2.7224244375628676E-2</v>
      </c>
      <c r="CN184" s="1">
        <f t="shared" si="134"/>
        <v>-0.57146501283626805</v>
      </c>
      <c r="CO184" s="1">
        <f t="shared" si="135"/>
        <v>5.0024561655665165</v>
      </c>
      <c r="CP184" s="1">
        <f t="shared" si="136"/>
        <v>2.49925614661062</v>
      </c>
      <c r="CQ184" s="1">
        <f t="shared" si="137"/>
        <v>2.3312920983502319</v>
      </c>
      <c r="CR184" s="1">
        <f t="shared" si="138"/>
        <v>2.0951402590540233</v>
      </c>
      <c r="CS184" s="1">
        <f t="shared" si="139"/>
        <v>-0.6477676871638518</v>
      </c>
      <c r="CT184" s="1">
        <f t="shared" si="140"/>
        <v>-0.17547269361733156</v>
      </c>
      <c r="CU184" s="1">
        <f t="shared" si="141"/>
        <v>-1.9821837926977242</v>
      </c>
      <c r="CV184" s="1">
        <f t="shared" si="142"/>
        <v>0.85633030041734448</v>
      </c>
      <c r="CW184" s="1">
        <f t="shared" si="143"/>
        <v>-1.1358028922755885</v>
      </c>
      <c r="CX184" s="1">
        <f t="shared" si="144"/>
        <v>2.5750945311447606</v>
      </c>
      <c r="CY184" s="1">
        <f t="shared" si="145"/>
        <v>0.35239702863859029</v>
      </c>
      <c r="CZ184" s="1">
        <f t="shared" si="146"/>
        <v>-0.35224480615602605</v>
      </c>
      <c r="DA184" s="1">
        <f t="shared" si="147"/>
        <v>2.1238060111852679</v>
      </c>
      <c r="DB184" s="1">
        <f t="shared" si="148"/>
        <v>-1.3681884533404782</v>
      </c>
      <c r="DC184" s="1">
        <f t="shared" si="149"/>
        <v>-1.3383276666331898</v>
      </c>
      <c r="DD184" s="1">
        <f t="shared" si="150"/>
        <v>-0.64744611780706574</v>
      </c>
      <c r="DE184" s="1">
        <f t="shared" si="151"/>
        <v>1.0286528537596853</v>
      </c>
      <c r="DF184" s="1">
        <f t="shared" si="152"/>
        <v>-2.5420628171468933</v>
      </c>
      <c r="DG184" s="1">
        <f t="shared" si="153"/>
        <v>1.228847508473415</v>
      </c>
      <c r="DH184" s="1">
        <f t="shared" si="154"/>
        <v>-1.3217554747785869</v>
      </c>
      <c r="DI184" s="1">
        <f t="shared" si="155"/>
        <v>-3.934504938870778</v>
      </c>
      <c r="DJ184" s="1">
        <f t="shared" si="156"/>
        <v>1.1358901574603055</v>
      </c>
      <c r="DK184" s="1">
        <f t="shared" si="157"/>
        <v>-2.6147070865005464</v>
      </c>
      <c r="DL184" s="1">
        <f t="shared" si="158"/>
        <v>-0.68181638059496896</v>
      </c>
      <c r="DM184" s="1">
        <f t="shared" si="159"/>
        <v>-2.2478458711104197</v>
      </c>
      <c r="DN184" s="1">
        <f t="shared" si="160"/>
        <v>3.4491272411089269</v>
      </c>
      <c r="DO184" s="1">
        <f t="shared" si="161"/>
        <v>-2.2043565033182495</v>
      </c>
      <c r="DP184" s="1">
        <f t="shared" si="162"/>
        <v>1.1944411096761223</v>
      </c>
      <c r="DQ184" s="1">
        <f t="shared" si="163"/>
        <v>-0.97597815515206943</v>
      </c>
      <c r="DR184" s="1">
        <f t="shared" si="164"/>
        <v>-2.2580602997283536</v>
      </c>
      <c r="DS184" s="1">
        <f t="shared" si="165"/>
        <v>-0.52510700686407874</v>
      </c>
      <c r="DT184" s="1">
        <f t="shared" si="166"/>
        <v>-4.9728146341744841</v>
      </c>
      <c r="DU184" s="1">
        <f t="shared" si="167"/>
        <v>-3.3582465026034729</v>
      </c>
    </row>
    <row r="185" spans="1:125" x14ac:dyDescent="0.25">
      <c r="A185" s="11" t="s">
        <v>142</v>
      </c>
      <c r="B185" s="11" t="s">
        <v>4</v>
      </c>
      <c r="C185" s="11" t="s">
        <v>4</v>
      </c>
      <c r="D185" s="11" t="s">
        <v>4</v>
      </c>
      <c r="E185" s="11" t="s">
        <v>4</v>
      </c>
      <c r="F185" s="11" t="s">
        <v>4</v>
      </c>
      <c r="G185" s="12">
        <v>244.06897000000001</v>
      </c>
      <c r="H185" s="13">
        <v>5.6619999999999999</v>
      </c>
      <c r="I185" s="1">
        <v>158630685.98374</v>
      </c>
      <c r="J185" s="1">
        <v>96898524.712110803</v>
      </c>
      <c r="K185" s="1">
        <v>90982532.876952007</v>
      </c>
      <c r="L185" s="1">
        <v>91477951.665551499</v>
      </c>
      <c r="M185" s="1">
        <v>153309678.46866301</v>
      </c>
      <c r="N185" s="1">
        <v>160082814.88640499</v>
      </c>
      <c r="O185" s="1">
        <v>122803174.012361</v>
      </c>
      <c r="P185" s="1">
        <v>100026488.24332</v>
      </c>
      <c r="Q185" s="1">
        <v>120738078.767188</v>
      </c>
      <c r="R185" s="1">
        <v>215832042.667909</v>
      </c>
      <c r="S185" s="1">
        <v>189662833.248458</v>
      </c>
      <c r="T185" s="1">
        <v>97678806.792086005</v>
      </c>
      <c r="U185" s="1">
        <v>169747642.79992801</v>
      </c>
      <c r="V185" s="1">
        <v>171922338.12303701</v>
      </c>
      <c r="W185" s="1">
        <v>195571801.96229601</v>
      </c>
      <c r="X185" s="1">
        <v>140545260.49068901</v>
      </c>
      <c r="Y185" s="1">
        <v>149726914.344973</v>
      </c>
      <c r="Z185" s="1">
        <v>152134792.06290701</v>
      </c>
      <c r="AA185" s="1">
        <v>280125133.03035903</v>
      </c>
      <c r="AB185" s="1">
        <v>195516914.78650999</v>
      </c>
      <c r="AC185" s="1">
        <v>194234674.16771099</v>
      </c>
      <c r="AD185" s="1">
        <v>167760780.49701601</v>
      </c>
      <c r="AE185" s="1">
        <v>163646190.50400299</v>
      </c>
      <c r="AF185" s="1">
        <v>142469995.92126501</v>
      </c>
      <c r="AG185" s="1">
        <v>303109548.03054202</v>
      </c>
      <c r="AH185" s="1">
        <v>274236868.54806</v>
      </c>
      <c r="AI185" s="1">
        <v>284613472.45753902</v>
      </c>
      <c r="AJ185" s="1">
        <v>102956664.20929</v>
      </c>
      <c r="AK185" s="1">
        <v>100372999.82886501</v>
      </c>
      <c r="AL185" s="1">
        <v>106369027.748643</v>
      </c>
      <c r="AM185" s="1">
        <v>122439187.736435</v>
      </c>
      <c r="AN185" s="1">
        <v>113392354.74350099</v>
      </c>
      <c r="AO185" s="1">
        <v>138741527.52062199</v>
      </c>
      <c r="AP185" s="1">
        <v>134704855.851217</v>
      </c>
      <c r="AQ185" s="1">
        <v>130974732.06662001</v>
      </c>
      <c r="AR185" s="1">
        <v>116972647.730685</v>
      </c>
      <c r="AS185" s="1">
        <v>113711893.243616</v>
      </c>
      <c r="AT185" s="1">
        <v>157479945.25353301</v>
      </c>
      <c r="AU185" s="1">
        <v>108246440.5723</v>
      </c>
      <c r="AV185" s="1">
        <v>230303046.77134001</v>
      </c>
      <c r="AW185" s="1">
        <v>220092072.344596</v>
      </c>
      <c r="AX185" s="1">
        <v>234819461.35901701</v>
      </c>
      <c r="AY185" s="1">
        <v>332395248.11295199</v>
      </c>
      <c r="AZ185" s="1">
        <v>190629913.44029301</v>
      </c>
      <c r="BA185" s="1">
        <v>177858206.06748599</v>
      </c>
      <c r="BB185" s="1">
        <v>128273207.154548</v>
      </c>
      <c r="BC185" s="1">
        <v>282600933.452555</v>
      </c>
      <c r="BD185" s="1">
        <v>115531847.498413</v>
      </c>
      <c r="BE185" s="1">
        <v>215700889.13726801</v>
      </c>
      <c r="BF185" s="1">
        <v>198698564.360845</v>
      </c>
      <c r="BG185" s="1">
        <v>172711672.99524599</v>
      </c>
      <c r="BH185" s="1">
        <v>136141211.76635799</v>
      </c>
      <c r="BI185" s="1">
        <v>149525672.92722601</v>
      </c>
      <c r="BJ185" s="1">
        <v>130570620.56452499</v>
      </c>
      <c r="BK185" s="1">
        <v>95799762.166534498</v>
      </c>
      <c r="BL185" s="1">
        <v>103823017.55313601</v>
      </c>
      <c r="BM185" s="1">
        <v>87090436.999569297</v>
      </c>
      <c r="BN185" s="1">
        <v>178308880.25119799</v>
      </c>
      <c r="BO185" s="1">
        <v>135145341.769945</v>
      </c>
      <c r="BP185" s="1">
        <v>189091943.734137</v>
      </c>
      <c r="BQ185" s="1">
        <v>129453404.05897699</v>
      </c>
      <c r="BR185" s="1">
        <v>126982659.83333901</v>
      </c>
      <c r="BS185" s="1">
        <v>139136966.90281701</v>
      </c>
      <c r="BT185" s="1">
        <f t="shared" si="114"/>
        <v>0.72757789775639792</v>
      </c>
      <c r="BU185" s="1">
        <f t="shared" si="115"/>
        <v>-9.9579718738170481E-2</v>
      </c>
      <c r="BV185" s="1">
        <f t="shared" si="116"/>
        <v>6.3075286789087179E-2</v>
      </c>
      <c r="BW185" s="1">
        <f t="shared" si="117"/>
        <v>-0.96288258773459501</v>
      </c>
      <c r="BX185" s="1">
        <f t="shared" si="118"/>
        <v>0.18193699199383701</v>
      </c>
      <c r="BY185" s="1">
        <f t="shared" si="119"/>
        <v>-0.24026945770683006</v>
      </c>
      <c r="BZ185" s="1">
        <f t="shared" si="120"/>
        <v>-7.6085052739761225E-2</v>
      </c>
      <c r="CA185" s="1">
        <f t="shared" si="121"/>
        <v>-0.34424940869317955</v>
      </c>
      <c r="CB185" s="1">
        <f t="shared" si="122"/>
        <v>-0.20462502662540588</v>
      </c>
      <c r="CC185" s="1">
        <f t="shared" si="123"/>
        <v>1.1718150854264717</v>
      </c>
      <c r="CD185" s="1">
        <f t="shared" si="124"/>
        <v>0.86931066820105551</v>
      </c>
      <c r="CE185" s="1">
        <f t="shared" si="125"/>
        <v>0.16553126519554198</v>
      </c>
      <c r="CF185" s="1">
        <f t="shared" si="126"/>
        <v>-7.0987014130261261E-2</v>
      </c>
      <c r="CG185" s="1">
        <f t="shared" si="127"/>
        <v>0.34724522300459759</v>
      </c>
      <c r="CH185" s="1">
        <f t="shared" si="128"/>
        <v>4.8610475312474158E-2</v>
      </c>
      <c r="CI185" s="1">
        <f t="shared" si="129"/>
        <v>0.11860190123125866</v>
      </c>
      <c r="CJ185" s="1">
        <f t="shared" si="130"/>
        <v>0.23770207545934749</v>
      </c>
      <c r="CK185" s="1">
        <f t="shared" si="131"/>
        <v>0.12884434778376949</v>
      </c>
      <c r="CL185" s="1">
        <f t="shared" si="132"/>
        <v>1.5479774494370795</v>
      </c>
      <c r="CM185" s="1">
        <f t="shared" si="133"/>
        <v>0.91316710053208705</v>
      </c>
      <c r="CN185" s="1">
        <f t="shared" si="134"/>
        <v>1.1572145522382358</v>
      </c>
      <c r="CO185" s="1">
        <f t="shared" si="135"/>
        <v>-8.7973076144218607E-2</v>
      </c>
      <c r="CP185" s="1">
        <f t="shared" si="136"/>
        <v>0.27606823299891287</v>
      </c>
      <c r="CQ185" s="1">
        <f t="shared" si="137"/>
        <v>-0.40842977781981471</v>
      </c>
      <c r="CR185" s="1">
        <f t="shared" si="138"/>
        <v>1.2274063957979193</v>
      </c>
      <c r="CS185" s="1">
        <f t="shared" si="139"/>
        <v>1.1107910381688728</v>
      </c>
      <c r="CT185" s="1">
        <f t="shared" si="140"/>
        <v>1.0324981785355756</v>
      </c>
      <c r="CU185" s="1">
        <f t="shared" si="141"/>
        <v>0.10394323675302858</v>
      </c>
      <c r="CV185" s="1">
        <f t="shared" si="142"/>
        <v>-4.8755085616006576E-2</v>
      </c>
      <c r="CW185" s="1">
        <f t="shared" si="143"/>
        <v>0.28849191494596749</v>
      </c>
      <c r="CX185" s="1">
        <f t="shared" si="144"/>
        <v>-0.54231317561262771</v>
      </c>
      <c r="CY185" s="1">
        <f t="shared" si="145"/>
        <v>-0.25318841280199372</v>
      </c>
      <c r="CZ185" s="1">
        <f t="shared" si="146"/>
        <v>-0.44668822493821198</v>
      </c>
      <c r="DA185" s="1">
        <f t="shared" si="147"/>
        <v>5.7368955808062699E-2</v>
      </c>
      <c r="DB185" s="1">
        <f t="shared" si="148"/>
        <v>4.4657008043474451E-2</v>
      </c>
      <c r="DC185" s="1">
        <f t="shared" si="149"/>
        <v>-0.2503345593111625</v>
      </c>
      <c r="DD185" s="1">
        <f t="shared" si="150"/>
        <v>0.24728917564755579</v>
      </c>
      <c r="DE185" s="1">
        <f t="shared" si="151"/>
        <v>0.60104179156041038</v>
      </c>
      <c r="DF185" s="1">
        <f t="shared" si="152"/>
        <v>0.31373336919920786</v>
      </c>
      <c r="DG185" s="1">
        <f t="shared" si="153"/>
        <v>0.36915494248859143</v>
      </c>
      <c r="DH185" s="1">
        <f t="shared" si="154"/>
        <v>0.70359539520460179</v>
      </c>
      <c r="DI185" s="1">
        <f t="shared" si="155"/>
        <v>0.31246408248426238</v>
      </c>
      <c r="DJ185" s="1">
        <f t="shared" si="156"/>
        <v>1.3604668553274892</v>
      </c>
      <c r="DK185" s="1">
        <f t="shared" si="157"/>
        <v>0.58614302049751732</v>
      </c>
      <c r="DL185" s="1">
        <f t="shared" si="158"/>
        <v>0.35422176304056363</v>
      </c>
      <c r="DM185" s="1">
        <f t="shared" si="159"/>
        <v>0.42112588202053658</v>
      </c>
      <c r="DN185" s="1">
        <f t="shared" si="160"/>
        <v>1.4446399065025859</v>
      </c>
      <c r="DO185" s="1">
        <f t="shared" si="161"/>
        <v>0.4077043827222902</v>
      </c>
      <c r="DP185" s="1">
        <f t="shared" si="162"/>
        <v>0.27465356866180618</v>
      </c>
      <c r="DQ185" s="1">
        <f t="shared" si="163"/>
        <v>0.55606966336292851</v>
      </c>
      <c r="DR185" s="1">
        <f t="shared" si="164"/>
        <v>-0.13072230552854261</v>
      </c>
      <c r="DS185" s="1">
        <f t="shared" si="165"/>
        <v>7.2670953734594673E-2</v>
      </c>
      <c r="DT185" s="1">
        <f t="shared" si="166"/>
        <v>0.23576170767962812</v>
      </c>
      <c r="DU185" s="1">
        <f t="shared" si="167"/>
        <v>-9.1675460868532413E-2</v>
      </c>
    </row>
    <row r="186" spans="1:125" x14ac:dyDescent="0.25">
      <c r="A186" s="11" t="s">
        <v>144</v>
      </c>
      <c r="B186" s="11" t="s">
        <v>4</v>
      </c>
      <c r="C186" s="11" t="s">
        <v>4</v>
      </c>
      <c r="D186" s="11" t="s">
        <v>6</v>
      </c>
      <c r="E186" s="11" t="s">
        <v>5</v>
      </c>
      <c r="F186" s="11" t="s">
        <v>7</v>
      </c>
      <c r="G186" s="12">
        <v>244.06926999999999</v>
      </c>
      <c r="H186" s="13">
        <v>17.777999999999999</v>
      </c>
      <c r="I186" s="1">
        <v>1948812.2947766667</v>
      </c>
      <c r="J186" s="1">
        <v>1948812.2947766667</v>
      </c>
      <c r="K186" s="1">
        <v>1948812.2947766667</v>
      </c>
      <c r="L186" s="1">
        <v>2001709.09927071</v>
      </c>
      <c r="M186" s="1">
        <v>2265835.4664292498</v>
      </c>
      <c r="N186" s="1">
        <v>1785602.1675177901</v>
      </c>
      <c r="O186" s="1">
        <v>1918146.99004432</v>
      </c>
      <c r="P186" s="1">
        <v>2028747.2641911099</v>
      </c>
      <c r="Q186" s="1">
        <v>1692832.7812068199</v>
      </c>
      <c r="R186" s="1">
        <v>2591745.8195163985</v>
      </c>
      <c r="S186" s="1">
        <v>2591745.8195163985</v>
      </c>
      <c r="T186" s="1">
        <v>1450905.44087531</v>
      </c>
      <c r="U186" s="1">
        <v>3163697.6181562399</v>
      </c>
      <c r="V186" s="1">
        <v>2821919.3912728298</v>
      </c>
      <c r="W186" s="1">
        <v>3398027.7082071002</v>
      </c>
      <c r="X186" s="1">
        <v>2656998.11794296</v>
      </c>
      <c r="Y186" s="1">
        <v>3009019.7114736401</v>
      </c>
      <c r="Z186" s="1">
        <v>1641652.7486867099</v>
      </c>
      <c r="AA186" s="1">
        <v>16138300.139339499</v>
      </c>
      <c r="AB186" s="1">
        <v>12705409.198589901</v>
      </c>
      <c r="AC186" s="1">
        <v>14421534.244429</v>
      </c>
      <c r="AD186" s="1">
        <v>27782340.815175802</v>
      </c>
      <c r="AE186" s="1">
        <v>28241306.679588001</v>
      </c>
      <c r="AF186" s="1">
        <v>24038035.2257654</v>
      </c>
      <c r="AG186" s="1">
        <v>23323000.162753899</v>
      </c>
      <c r="AH186" s="1">
        <v>20810021.101847</v>
      </c>
      <c r="AI186" s="1">
        <v>21499051.788685001</v>
      </c>
      <c r="AJ186" s="1">
        <v>2165213.8804909163</v>
      </c>
      <c r="AK186" s="1">
        <v>2165213.8804909163</v>
      </c>
      <c r="AL186" s="1">
        <v>2165213.8804909163</v>
      </c>
      <c r="AM186" s="1">
        <v>2746274.7928510001</v>
      </c>
      <c r="AN186" s="1">
        <v>2277445.5331788999</v>
      </c>
      <c r="AO186" s="1">
        <v>2187637.4161888999</v>
      </c>
      <c r="AP186" s="1">
        <v>1943284.86981373</v>
      </c>
      <c r="AQ186" s="1">
        <v>2262692.3055582698</v>
      </c>
      <c r="AR186" s="1">
        <v>1573948.3653547</v>
      </c>
      <c r="AS186" s="1">
        <v>3004969.4249430713</v>
      </c>
      <c r="AT186" s="1">
        <v>1679366.2998714801</v>
      </c>
      <c r="AU186" s="1">
        <v>1612776.7447482501</v>
      </c>
      <c r="AV186" s="1">
        <v>3292666.81412738</v>
      </c>
      <c r="AW186" s="1">
        <v>3455251.9249610198</v>
      </c>
      <c r="AX186" s="1">
        <v>3629521.3675697902</v>
      </c>
      <c r="AY186" s="1">
        <v>3359857.9245112902</v>
      </c>
      <c r="AZ186" s="1">
        <v>3517001.7335929498</v>
      </c>
      <c r="BA186" s="1">
        <v>3493312.5901624099</v>
      </c>
      <c r="BB186" s="1">
        <v>2771150.5268066218</v>
      </c>
      <c r="BC186" s="1">
        <v>2061026.72625473</v>
      </c>
      <c r="BD186" s="1">
        <v>1506779.7113386199</v>
      </c>
      <c r="BE186" s="1">
        <v>3728750.1989545599</v>
      </c>
      <c r="BF186" s="1">
        <v>3845876.7972838702</v>
      </c>
      <c r="BG186" s="1">
        <v>3667613.9888033201</v>
      </c>
      <c r="BH186" s="1">
        <v>2813144.68059739</v>
      </c>
      <c r="BI186" s="1">
        <v>2285125.5682186098</v>
      </c>
      <c r="BJ186" s="1">
        <v>2260886.5430018702</v>
      </c>
      <c r="BK186" s="1">
        <v>2022669.863104424</v>
      </c>
      <c r="BL186" s="1">
        <v>2022669.863104424</v>
      </c>
      <c r="BM186" s="1">
        <v>1549025.3553440699</v>
      </c>
      <c r="BN186" s="1">
        <v>2748897.98077056</v>
      </c>
      <c r="BO186" s="1">
        <v>2238420.0651441999</v>
      </c>
      <c r="BP186" s="1">
        <v>2771204.4928131499</v>
      </c>
      <c r="BQ186" s="1">
        <v>1662423.4828953501</v>
      </c>
      <c r="BR186" s="1">
        <v>1686416.13475816</v>
      </c>
      <c r="BS186" s="1">
        <v>1502301.5300054799</v>
      </c>
      <c r="BT186" s="1">
        <f t="shared" si="114"/>
        <v>-5.3665724624282804E-2</v>
      </c>
      <c r="BU186" s="1">
        <f t="shared" si="115"/>
        <v>-5.3665724624282804E-2</v>
      </c>
      <c r="BV186" s="1">
        <f t="shared" si="116"/>
        <v>0.33123438095258906</v>
      </c>
      <c r="BW186" s="1">
        <f t="shared" si="117"/>
        <v>-0.45762103737609183</v>
      </c>
      <c r="BX186" s="1">
        <f t="shared" si="118"/>
        <v>1.7562303749801524E-2</v>
      </c>
      <c r="BY186" s="1">
        <f t="shared" si="119"/>
        <v>-0.63410249059902568</v>
      </c>
      <c r="BZ186" s="1">
        <f t="shared" si="120"/>
        <v>0.20642534157280121</v>
      </c>
      <c r="CA186" s="1">
        <f t="shared" si="121"/>
        <v>0.26662857415510544</v>
      </c>
      <c r="CB186" s="1">
        <f t="shared" si="122"/>
        <v>0.17226506201722128</v>
      </c>
      <c r="CC186" s="1">
        <f t="shared" si="123"/>
        <v>0.35766337085494726</v>
      </c>
      <c r="CD186" s="1">
        <f t="shared" si="124"/>
        <v>0.35766337085494726</v>
      </c>
      <c r="CE186" s="1">
        <f t="shared" si="125"/>
        <v>-9.4407260752700367E-2</v>
      </c>
      <c r="CF186" s="1">
        <f t="shared" si="126"/>
        <v>0.20275835017343197</v>
      </c>
      <c r="CG186" s="1">
        <f t="shared" si="127"/>
        <v>0.334195977676014</v>
      </c>
      <c r="CH186" s="1">
        <f t="shared" si="128"/>
        <v>0.29418444245066355</v>
      </c>
      <c r="CI186" s="1">
        <f t="shared" si="129"/>
        <v>0.6765092673347225</v>
      </c>
      <c r="CJ186" s="1">
        <f t="shared" si="130"/>
        <v>0.83533298238832998</v>
      </c>
      <c r="CK186" s="1">
        <f t="shared" si="131"/>
        <v>0.12797458450779101</v>
      </c>
      <c r="CL186" s="1">
        <f t="shared" si="132"/>
        <v>2.9961558564639037</v>
      </c>
      <c r="CM186" s="1">
        <f t="shared" si="133"/>
        <v>2.6511100706268094</v>
      </c>
      <c r="CN186" s="1">
        <f t="shared" si="134"/>
        <v>3.2187919905052849</v>
      </c>
      <c r="CO186" s="1">
        <f t="shared" si="135"/>
        <v>3.3372428888986541</v>
      </c>
      <c r="CP186" s="1">
        <f t="shared" si="136"/>
        <v>3.6572541362498581</v>
      </c>
      <c r="CQ186" s="1">
        <f t="shared" si="137"/>
        <v>3.1167339014028403</v>
      </c>
      <c r="CR186" s="1">
        <f t="shared" si="138"/>
        <v>3.8103935383972609</v>
      </c>
      <c r="CS186" s="1">
        <f t="shared" si="139"/>
        <v>3.6252459477733217</v>
      </c>
      <c r="CT186" s="1">
        <f t="shared" si="140"/>
        <v>3.8390267181521076</v>
      </c>
      <c r="CU186" s="1">
        <f t="shared" si="141"/>
        <v>9.8248677083949076E-2</v>
      </c>
      <c r="CV186" s="1">
        <f t="shared" si="142"/>
        <v>9.8248677083949076E-2</v>
      </c>
      <c r="CW186" s="1">
        <f t="shared" si="143"/>
        <v>0.48314878266082084</v>
      </c>
      <c r="CX186" s="1">
        <f t="shared" si="144"/>
        <v>-1.3773763432867925E-3</v>
      </c>
      <c r="CY186" s="1">
        <f t="shared" si="145"/>
        <v>2.4935751346738515E-2</v>
      </c>
      <c r="CZ186" s="1">
        <f t="shared" si="146"/>
        <v>-0.34113953163551758</v>
      </c>
      <c r="DA186" s="1">
        <f t="shared" si="147"/>
        <v>0.22520946525148075</v>
      </c>
      <c r="DB186" s="1">
        <f t="shared" si="148"/>
        <v>0.42407983652235676</v>
      </c>
      <c r="DC186" s="1">
        <f t="shared" si="149"/>
        <v>6.7213804666342442E-2</v>
      </c>
      <c r="DD186" s="1">
        <f t="shared" si="150"/>
        <v>0.57108944706696374</v>
      </c>
      <c r="DE186" s="1">
        <f t="shared" si="151"/>
        <v>-0.26834392253663819</v>
      </c>
      <c r="DF186" s="1">
        <f t="shared" si="152"/>
        <v>5.8185982133917201E-2</v>
      </c>
      <c r="DG186" s="1">
        <f t="shared" si="153"/>
        <v>0.26040316717627132</v>
      </c>
      <c r="DH186" s="1">
        <f t="shared" si="154"/>
        <v>0.62631010244840113</v>
      </c>
      <c r="DI186" s="1">
        <f t="shared" si="155"/>
        <v>0.38926613546160344</v>
      </c>
      <c r="DJ186" s="1">
        <f t="shared" si="156"/>
        <v>1.0151122896849805</v>
      </c>
      <c r="DK186" s="1">
        <f t="shared" si="157"/>
        <v>1.0603854709790732</v>
      </c>
      <c r="DL186" s="1">
        <f t="shared" si="158"/>
        <v>1.217421336211878</v>
      </c>
      <c r="DM186" s="1">
        <f t="shared" si="159"/>
        <v>0.45422421428881277</v>
      </c>
      <c r="DN186" s="1">
        <f t="shared" si="160"/>
        <v>2.7102348304339989E-2</v>
      </c>
      <c r="DO186" s="1">
        <f t="shared" si="161"/>
        <v>-3.9892246426647723E-2</v>
      </c>
      <c r="DP186" s="1">
        <f t="shared" si="162"/>
        <v>0.43983878410879984</v>
      </c>
      <c r="DQ186" s="1">
        <f t="shared" si="163"/>
        <v>0.78083174670529798</v>
      </c>
      <c r="DR186" s="1">
        <f t="shared" si="164"/>
        <v>0.40432863115840934</v>
      </c>
      <c r="DS186" s="1">
        <f t="shared" si="165"/>
        <v>0.75889581408114926</v>
      </c>
      <c r="DT186" s="1">
        <f t="shared" si="166"/>
        <v>0.43831286879858905</v>
      </c>
      <c r="DU186" s="1">
        <f t="shared" si="167"/>
        <v>0.58971418764306793</v>
      </c>
    </row>
    <row r="187" spans="1:125" x14ac:dyDescent="0.25">
      <c r="A187" s="11" t="s">
        <v>451</v>
      </c>
      <c r="B187" s="11" t="s">
        <v>4</v>
      </c>
      <c r="C187" s="11" t="s">
        <v>7</v>
      </c>
      <c r="D187" s="11" t="s">
        <v>7</v>
      </c>
      <c r="E187" s="11" t="s">
        <v>4</v>
      </c>
      <c r="F187" s="11" t="s">
        <v>7</v>
      </c>
      <c r="G187" s="12">
        <v>244.10545999999999</v>
      </c>
      <c r="H187" s="13">
        <v>13.141999999999999</v>
      </c>
      <c r="I187" s="1">
        <v>20697468.3221763</v>
      </c>
      <c r="J187" s="1">
        <v>24537833.874047998</v>
      </c>
      <c r="K187" s="1">
        <v>17273289.318150699</v>
      </c>
      <c r="L187" s="1">
        <v>19344875.220577501</v>
      </c>
      <c r="M187" s="1">
        <v>17766966.213502798</v>
      </c>
      <c r="N187" s="1">
        <v>19412118.169507101</v>
      </c>
      <c r="O187" s="1">
        <v>41133583.486500598</v>
      </c>
      <c r="P187" s="1">
        <v>34381676.0706378</v>
      </c>
      <c r="Q187" s="1">
        <v>34066563.372567497</v>
      </c>
      <c r="R187" s="1">
        <v>22075571.7985867</v>
      </c>
      <c r="S187" s="1">
        <v>21863810.8813852</v>
      </c>
      <c r="T187" s="1">
        <v>28554920.4029577</v>
      </c>
      <c r="U187" s="1">
        <v>19569628.3656381</v>
      </c>
      <c r="V187" s="1">
        <v>26035595.548795301</v>
      </c>
      <c r="W187" s="1">
        <v>22640799.175050098</v>
      </c>
      <c r="X187" s="1">
        <v>42525623.6537394</v>
      </c>
      <c r="Y187" s="1">
        <v>44672877.068363003</v>
      </c>
      <c r="Z187" s="1">
        <v>50090805.231227301</v>
      </c>
      <c r="AA187" s="1">
        <v>28536818.439038999</v>
      </c>
      <c r="AB187" s="1">
        <v>24995099.130578902</v>
      </c>
      <c r="AC187" s="1">
        <v>26315560.846874699</v>
      </c>
      <c r="AD187" s="1">
        <v>14924873.2235434</v>
      </c>
      <c r="AE187" s="1">
        <v>13342964.236927999</v>
      </c>
      <c r="AF187" s="1">
        <v>14068812.3554928</v>
      </c>
      <c r="AG187" s="1">
        <v>36294294.215363398</v>
      </c>
      <c r="AH187" s="1">
        <v>36679830.274284102</v>
      </c>
      <c r="AI187" s="1">
        <v>35598499.8699852</v>
      </c>
      <c r="AJ187" s="1">
        <v>29115696.927379601</v>
      </c>
      <c r="AK187" s="1">
        <v>29823743.7853516</v>
      </c>
      <c r="AL187" s="1">
        <v>28248595.827213299</v>
      </c>
      <c r="AM187" s="1">
        <v>25822096.746206298</v>
      </c>
      <c r="AN187" s="1">
        <v>31252039.326772101</v>
      </c>
      <c r="AO187" s="1">
        <v>27763830.231661402</v>
      </c>
      <c r="AP187" s="1">
        <v>43080543.094929099</v>
      </c>
      <c r="AQ187" s="1">
        <v>35115822.294946902</v>
      </c>
      <c r="AR187" s="1">
        <v>45935591.642032102</v>
      </c>
      <c r="AS187" s="1">
        <v>31438957.565448102</v>
      </c>
      <c r="AT187" s="1">
        <v>28497859.214000501</v>
      </c>
      <c r="AU187" s="1">
        <v>26962977.556354601</v>
      </c>
      <c r="AV187" s="1">
        <v>26142418.9975002</v>
      </c>
      <c r="AW187" s="1">
        <v>21027049.345101099</v>
      </c>
      <c r="AX187" s="1">
        <v>21908907.3287565</v>
      </c>
      <c r="AY187" s="1">
        <v>42982656.7255546</v>
      </c>
      <c r="AZ187" s="1">
        <v>55080390.544692501</v>
      </c>
      <c r="BA187" s="1">
        <v>52397403.608510897</v>
      </c>
      <c r="BB187" s="1">
        <v>39960891.755668998</v>
      </c>
      <c r="BC187" s="1">
        <v>31144515.3929253</v>
      </c>
      <c r="BD187" s="1">
        <v>40267598.530591302</v>
      </c>
      <c r="BE187" s="1">
        <v>24426730.182614099</v>
      </c>
      <c r="BF187" s="1">
        <v>26047194.982000899</v>
      </c>
      <c r="BG187" s="1">
        <v>28482827.267583799</v>
      </c>
      <c r="BH187" s="1">
        <v>47520204.347294599</v>
      </c>
      <c r="BI187" s="1">
        <v>53202585.454085797</v>
      </c>
      <c r="BJ187" s="1">
        <v>40924436.830469199</v>
      </c>
      <c r="BK187" s="1">
        <v>30915259.3531118</v>
      </c>
      <c r="BL187" s="1">
        <v>33426709.709043201</v>
      </c>
      <c r="BM187" s="1">
        <v>24529984.358633801</v>
      </c>
      <c r="BN187" s="1">
        <v>22119823.871548101</v>
      </c>
      <c r="BO187" s="1">
        <v>20870145.959696401</v>
      </c>
      <c r="BP187" s="1">
        <v>23658876.4965805</v>
      </c>
      <c r="BQ187" s="1">
        <v>48704503.156396702</v>
      </c>
      <c r="BR187" s="1">
        <v>32332284.325401001</v>
      </c>
      <c r="BS187" s="1">
        <v>48035966.108277798</v>
      </c>
      <c r="BT187" s="1">
        <f t="shared" si="114"/>
        <v>-0.57886479804793489</v>
      </c>
      <c r="BU187" s="1">
        <f t="shared" si="115"/>
        <v>-0.44599345530287043</v>
      </c>
      <c r="BV187" s="1">
        <f t="shared" si="116"/>
        <v>-0.5060034753945557</v>
      </c>
      <c r="BW187" s="1">
        <f t="shared" si="117"/>
        <v>-0.19338847514427254</v>
      </c>
      <c r="BX187" s="1">
        <f t="shared" si="118"/>
        <v>-0.23224333435563232</v>
      </c>
      <c r="BY187" s="1">
        <f t="shared" si="119"/>
        <v>-0.28542401765323455</v>
      </c>
      <c r="BZ187" s="1">
        <f t="shared" si="120"/>
        <v>-0.24373840581767864</v>
      </c>
      <c r="CA187" s="1">
        <f t="shared" si="121"/>
        <v>8.8664436721115306E-2</v>
      </c>
      <c r="CB187" s="1">
        <f t="shared" si="122"/>
        <v>-0.49575858765193592</v>
      </c>
      <c r="CC187" s="1">
        <f t="shared" si="123"/>
        <v>-0.48586830179434126</v>
      </c>
      <c r="CD187" s="1">
        <f t="shared" si="124"/>
        <v>-0.61245646722197822</v>
      </c>
      <c r="CE187" s="1">
        <f t="shared" si="125"/>
        <v>0.21919304910544593</v>
      </c>
      <c r="CF187" s="1">
        <f t="shared" si="126"/>
        <v>-0.17672353928001186</v>
      </c>
      <c r="CG187" s="1">
        <f t="shared" si="127"/>
        <v>0.31904471757822062</v>
      </c>
      <c r="CH187" s="1">
        <f t="shared" si="128"/>
        <v>-6.345668184397503E-2</v>
      </c>
      <c r="CI187" s="1">
        <f t="shared" si="129"/>
        <v>-0.1957227745311548</v>
      </c>
      <c r="CJ187" s="1">
        <f t="shared" si="130"/>
        <v>0.4664237318774096</v>
      </c>
      <c r="CK187" s="1">
        <f t="shared" si="131"/>
        <v>6.0430800057469182E-2</v>
      </c>
      <c r="CL187" s="1">
        <f t="shared" si="132"/>
        <v>-0.11549461049065912</v>
      </c>
      <c r="CM187" s="1">
        <f t="shared" si="133"/>
        <v>-0.41935610439638621</v>
      </c>
      <c r="CN187" s="1">
        <f t="shared" si="134"/>
        <v>0.10136982843184623</v>
      </c>
      <c r="CO187" s="1">
        <f t="shared" si="135"/>
        <v>-0.56762122135380544</v>
      </c>
      <c r="CP187" s="1">
        <f t="shared" si="136"/>
        <v>-0.64536148295402729</v>
      </c>
      <c r="CQ187" s="1">
        <f t="shared" si="137"/>
        <v>-0.74988101919373329</v>
      </c>
      <c r="CR187" s="1">
        <f t="shared" si="138"/>
        <v>-0.42431240661895725</v>
      </c>
      <c r="CS187" s="1">
        <f t="shared" si="139"/>
        <v>0.18201152359940143</v>
      </c>
      <c r="CT187" s="1">
        <f t="shared" si="140"/>
        <v>-0.43229855673822076</v>
      </c>
      <c r="CU187" s="1">
        <f t="shared" si="141"/>
        <v>-8.6521956420056806E-2</v>
      </c>
      <c r="CV187" s="1">
        <f t="shared" si="142"/>
        <v>-0.16453998213875826</v>
      </c>
      <c r="CW187" s="1">
        <f t="shared" si="143"/>
        <v>0.20363284228296533</v>
      </c>
      <c r="CX187" s="1">
        <f t="shared" si="144"/>
        <v>0.2232662535878735</v>
      </c>
      <c r="CY187" s="1">
        <f t="shared" si="145"/>
        <v>0.58250964443458397</v>
      </c>
      <c r="CZ187" s="1">
        <f t="shared" si="146"/>
        <v>0.23082504723624109</v>
      </c>
      <c r="DA187" s="1">
        <f t="shared" si="147"/>
        <v>-0.17701873088861864</v>
      </c>
      <c r="DB187" s="1">
        <f t="shared" si="148"/>
        <v>0.11914577897371467</v>
      </c>
      <c r="DC187" s="1">
        <f t="shared" si="149"/>
        <v>-6.450259321536729E-2</v>
      </c>
      <c r="DD187" s="1">
        <f t="shared" si="150"/>
        <v>2.423427370071729E-2</v>
      </c>
      <c r="DE187" s="1">
        <f t="shared" si="151"/>
        <v>-0.23014780641974766</v>
      </c>
      <c r="DF187" s="1">
        <f t="shared" si="152"/>
        <v>0.13643351001784379</v>
      </c>
      <c r="DG187" s="1">
        <f t="shared" si="153"/>
        <v>0.24105274385910352</v>
      </c>
      <c r="DH187" s="1">
        <f t="shared" si="154"/>
        <v>1.0805725424568131E-2</v>
      </c>
      <c r="DI187" s="1">
        <f t="shared" si="155"/>
        <v>-0.11086403112435639</v>
      </c>
      <c r="DJ187" s="1">
        <f t="shared" si="156"/>
        <v>-0.18030051080982304</v>
      </c>
      <c r="DK187" s="1">
        <f t="shared" si="157"/>
        <v>0.76856334918570957</v>
      </c>
      <c r="DL187" s="1">
        <f t="shared" si="158"/>
        <v>0.12538032156961693</v>
      </c>
      <c r="DM187" s="1">
        <f t="shared" si="159"/>
        <v>0.37026966960244034</v>
      </c>
      <c r="DN187" s="1">
        <f t="shared" si="160"/>
        <v>-0.10202322882105475</v>
      </c>
      <c r="DO187" s="1">
        <f t="shared" si="161"/>
        <v>0.71507312177561189</v>
      </c>
      <c r="DP187" s="1">
        <f t="shared" si="162"/>
        <v>0.14312085590537058</v>
      </c>
      <c r="DQ187" s="1">
        <f t="shared" si="163"/>
        <v>0.31968732696489022</v>
      </c>
      <c r="DR187" s="1">
        <f t="shared" si="164"/>
        <v>0.26771079330010206</v>
      </c>
      <c r="DS187" s="1">
        <f t="shared" si="165"/>
        <v>-3.551412816559129E-2</v>
      </c>
      <c r="DT187" s="1">
        <f t="shared" si="166"/>
        <v>0.71852091753547198</v>
      </c>
      <c r="DU187" s="1">
        <f t="shared" si="167"/>
        <v>-0.23115244005271485</v>
      </c>
    </row>
    <row r="188" spans="1:125" x14ac:dyDescent="0.25">
      <c r="A188" s="11" t="s">
        <v>452</v>
      </c>
      <c r="B188" s="11" t="s">
        <v>4</v>
      </c>
      <c r="C188" s="11" t="s">
        <v>7</v>
      </c>
      <c r="D188" s="11" t="s">
        <v>7</v>
      </c>
      <c r="E188" s="11" t="s">
        <v>4</v>
      </c>
      <c r="F188" s="11" t="s">
        <v>7</v>
      </c>
      <c r="G188" s="12">
        <v>245.14830000000001</v>
      </c>
      <c r="H188" s="13">
        <v>17.149999999999999</v>
      </c>
      <c r="I188" s="1">
        <v>19948371.0102042</v>
      </c>
      <c r="J188" s="1">
        <v>22867456.290656999</v>
      </c>
      <c r="K188" s="1">
        <v>17289893.3206973</v>
      </c>
      <c r="L188" s="1">
        <v>23210146.5589494</v>
      </c>
      <c r="M188" s="1">
        <v>28516985.524121098</v>
      </c>
      <c r="N188" s="1">
        <v>32007775.092159498</v>
      </c>
      <c r="O188" s="1">
        <v>11915191.9402673</v>
      </c>
      <c r="P188" s="1">
        <v>9543846.0293484498</v>
      </c>
      <c r="Q188" s="1">
        <v>9195063.2497395501</v>
      </c>
      <c r="R188" s="1">
        <v>2114024.6633340199</v>
      </c>
      <c r="S188" s="1">
        <v>1463301.94469768</v>
      </c>
      <c r="T188" s="1">
        <v>18511148.475934502</v>
      </c>
      <c r="U188" s="1">
        <v>20725112.194318298</v>
      </c>
      <c r="V188" s="1">
        <v>32580522.2045893</v>
      </c>
      <c r="W188" s="1">
        <v>29375583.3740994</v>
      </c>
      <c r="X188" s="1">
        <v>2461867.8818616602</v>
      </c>
      <c r="Y188" s="1">
        <v>16555417.1181443</v>
      </c>
      <c r="Z188" s="1">
        <v>19877462.325973801</v>
      </c>
      <c r="AA188" s="1">
        <v>10585256.9009686</v>
      </c>
      <c r="AB188" s="1">
        <v>9018654.5773352105</v>
      </c>
      <c r="AC188" s="1">
        <v>9080311.9108976498</v>
      </c>
      <c r="AD188" s="1">
        <v>10885390.456432899</v>
      </c>
      <c r="AE188" s="1">
        <v>8312198.2543188296</v>
      </c>
      <c r="AF188" s="1">
        <v>9393083.1344929207</v>
      </c>
      <c r="AG188" s="1">
        <v>4048104.0494325799</v>
      </c>
      <c r="AH188" s="1">
        <v>6563177.3584286002</v>
      </c>
      <c r="AI188" s="1">
        <v>4968673.8618561402</v>
      </c>
      <c r="AJ188" s="1">
        <v>4727306.1606569998</v>
      </c>
      <c r="AK188" s="1">
        <v>5115602.2020108197</v>
      </c>
      <c r="AL188" s="1">
        <v>6404583.7966962298</v>
      </c>
      <c r="AM188" s="1">
        <v>15168222.4351028</v>
      </c>
      <c r="AN188" s="1">
        <v>18481703.213291299</v>
      </c>
      <c r="AO188" s="1">
        <v>16052401.864101101</v>
      </c>
      <c r="AP188" s="1">
        <v>8911151.5084280297</v>
      </c>
      <c r="AQ188" s="1">
        <v>12084774.044439999</v>
      </c>
      <c r="AR188" s="1">
        <v>9016703.3152286094</v>
      </c>
      <c r="AS188" s="1">
        <v>18421174.516772602</v>
      </c>
      <c r="AT188" s="1">
        <v>18369265.308377501</v>
      </c>
      <c r="AU188" s="1">
        <v>15796763.2745579</v>
      </c>
      <c r="AV188" s="1">
        <v>30273859.2236774</v>
      </c>
      <c r="AW188" s="1">
        <v>29596818.0783066</v>
      </c>
      <c r="AX188" s="1">
        <v>28898947.722646002</v>
      </c>
      <c r="AY188" s="1">
        <v>15516680.2599358</v>
      </c>
      <c r="AZ188" s="1">
        <v>12532238.890752999</v>
      </c>
      <c r="BA188" s="1">
        <v>14603927.9307919</v>
      </c>
      <c r="BB188" s="1">
        <v>15995920.438408799</v>
      </c>
      <c r="BC188" s="1">
        <v>20822480.629016101</v>
      </c>
      <c r="BD188" s="1">
        <v>18383688.408936746</v>
      </c>
      <c r="BE188" s="1">
        <v>18386132.785101</v>
      </c>
      <c r="BF188" s="1">
        <v>22525515.458946001</v>
      </c>
      <c r="BG188" s="1">
        <v>21862821.745208099</v>
      </c>
      <c r="BH188" s="1">
        <v>14072938.8793486</v>
      </c>
      <c r="BI188" s="1">
        <v>18383688.408936746</v>
      </c>
      <c r="BJ188" s="1">
        <v>15020008.926528599</v>
      </c>
      <c r="BK188" s="1">
        <v>17069069.473935999</v>
      </c>
      <c r="BL188" s="1">
        <v>13912148.4210141</v>
      </c>
      <c r="BM188" s="1">
        <v>12825553.633044999</v>
      </c>
      <c r="BN188" s="1">
        <v>16059834.444664299</v>
      </c>
      <c r="BO188" s="1">
        <v>15033530.872331901</v>
      </c>
      <c r="BP188" s="1">
        <v>16928725.6042623</v>
      </c>
      <c r="BQ188" s="1">
        <v>8469253.4575303495</v>
      </c>
      <c r="BR188" s="1">
        <v>9285562.2267699298</v>
      </c>
      <c r="BS188" s="1">
        <v>6969996.7543166904</v>
      </c>
      <c r="BT188" s="1">
        <f t="shared" si="114"/>
        <v>0.22488652885579102</v>
      </c>
      <c r="BU188" s="1">
        <f t="shared" si="115"/>
        <v>0.71695066431901766</v>
      </c>
      <c r="BV188" s="1">
        <f t="shared" si="116"/>
        <v>0.43090786438891288</v>
      </c>
      <c r="BW188" s="1">
        <f t="shared" si="117"/>
        <v>0.53129861183187865</v>
      </c>
      <c r="BX188" s="1">
        <f t="shared" si="118"/>
        <v>0.92363759557065506</v>
      </c>
      <c r="BY188" s="1">
        <f t="shared" si="119"/>
        <v>0.9189490253702628</v>
      </c>
      <c r="BZ188" s="1">
        <f t="shared" si="120"/>
        <v>0.49249548140865801</v>
      </c>
      <c r="CA188" s="1">
        <f t="shared" si="121"/>
        <v>3.9581502443168992E-2</v>
      </c>
      <c r="CB188" s="1">
        <f t="shared" si="122"/>
        <v>0.3997015142027428</v>
      </c>
      <c r="CC188" s="1">
        <f t="shared" si="123"/>
        <v>-3.0133202983262559</v>
      </c>
      <c r="CD188" s="1">
        <f t="shared" si="124"/>
        <v>-3.2490458312765602</v>
      </c>
      <c r="CE188" s="1">
        <f t="shared" si="125"/>
        <v>0.52937330310166697</v>
      </c>
      <c r="CF188" s="1">
        <f t="shared" si="126"/>
        <v>0.36792289101425929</v>
      </c>
      <c r="CG188" s="1">
        <f t="shared" si="127"/>
        <v>1.1158258379974557</v>
      </c>
      <c r="CH188" s="1">
        <f t="shared" si="128"/>
        <v>0.79514413152848662</v>
      </c>
      <c r="CI188" s="1">
        <f t="shared" si="129"/>
        <v>-1.7824814648803544</v>
      </c>
      <c r="CJ188" s="1">
        <f t="shared" si="130"/>
        <v>0.83424218935471195</v>
      </c>
      <c r="CK188" s="1">
        <f t="shared" si="131"/>
        <v>1.5119036963079964</v>
      </c>
      <c r="CL188" s="1">
        <f t="shared" si="132"/>
        <v>-0.6893281279632516</v>
      </c>
      <c r="CM188" s="1">
        <f t="shared" si="133"/>
        <v>-0.62536109891844005</v>
      </c>
      <c r="CN188" s="1">
        <f t="shared" si="134"/>
        <v>-0.49820734273362538</v>
      </c>
      <c r="CO188" s="1">
        <f t="shared" si="135"/>
        <v>-0.56106386309155154</v>
      </c>
      <c r="CP188" s="1">
        <f t="shared" si="136"/>
        <v>-0.8548819202454917</v>
      </c>
      <c r="CQ188" s="1">
        <f t="shared" si="137"/>
        <v>-0.84980268803545478</v>
      </c>
      <c r="CR188" s="1">
        <f t="shared" si="138"/>
        <v>-1.0649884329187678</v>
      </c>
      <c r="CS188" s="1">
        <f t="shared" si="139"/>
        <v>-0.5005948458645928</v>
      </c>
      <c r="CT188" s="1">
        <f t="shared" si="140"/>
        <v>-0.48829713615956105</v>
      </c>
      <c r="CU188" s="1">
        <f t="shared" si="141"/>
        <v>-1.8522942035398258</v>
      </c>
      <c r="CV188" s="1">
        <f t="shared" si="142"/>
        <v>-1.4433692418979536</v>
      </c>
      <c r="CW188" s="1">
        <f t="shared" si="143"/>
        <v>-1.0018443782678526</v>
      </c>
      <c r="CX188" s="1">
        <f t="shared" si="144"/>
        <v>-8.2404994710160481E-2</v>
      </c>
      <c r="CY188" s="1">
        <f t="shared" si="145"/>
        <v>0.2979138271911364</v>
      </c>
      <c r="CZ188" s="1">
        <f t="shared" si="146"/>
        <v>-7.6684192276213453E-2</v>
      </c>
      <c r="DA188" s="1">
        <f t="shared" si="147"/>
        <v>7.3377064993606342E-2</v>
      </c>
      <c r="DB188" s="1">
        <f t="shared" si="148"/>
        <v>0.38012932758179963</v>
      </c>
      <c r="DC188" s="1">
        <f t="shared" si="149"/>
        <v>0.37144206781030253</v>
      </c>
      <c r="DD188" s="1">
        <f t="shared" si="150"/>
        <v>0.10998063773766541</v>
      </c>
      <c r="DE188" s="1">
        <f t="shared" si="151"/>
        <v>0.40094869685084272</v>
      </c>
      <c r="DF188" s="1">
        <f t="shared" si="152"/>
        <v>0.30060788019705548</v>
      </c>
      <c r="DG188" s="1">
        <f t="shared" si="153"/>
        <v>0.91461557678117134</v>
      </c>
      <c r="DH188" s="1">
        <f t="shared" si="154"/>
        <v>0.97725819187409158</v>
      </c>
      <c r="DI188" s="1">
        <f t="shared" si="155"/>
        <v>0.77154359069769829</v>
      </c>
      <c r="DJ188" s="1">
        <f t="shared" si="156"/>
        <v>0.87351322043314583</v>
      </c>
      <c r="DK188" s="1">
        <f t="shared" si="157"/>
        <v>0.43258300495250929</v>
      </c>
      <c r="DL188" s="1">
        <f t="shared" si="158"/>
        <v>1.0671265649252204</v>
      </c>
      <c r="DM188" s="1">
        <f t="shared" si="159"/>
        <v>-9.3680400999586452E-2</v>
      </c>
      <c r="DN188" s="1">
        <f t="shared" si="160"/>
        <v>0.58179672123107995</v>
      </c>
      <c r="DO188" s="1">
        <f t="shared" si="161"/>
        <v>0.51940514746520527</v>
      </c>
      <c r="DP188" s="1">
        <f t="shared" si="162"/>
        <v>0.19516104425148204</v>
      </c>
      <c r="DQ188" s="1">
        <f t="shared" si="163"/>
        <v>0.58337623034875874</v>
      </c>
      <c r="DR188" s="1">
        <f t="shared" si="164"/>
        <v>0.3690062446601568</v>
      </c>
      <c r="DS188" s="1">
        <f t="shared" si="165"/>
        <v>0.73261693037194042</v>
      </c>
      <c r="DT188" s="1">
        <f t="shared" si="166"/>
        <v>0.98536507967641995</v>
      </c>
      <c r="DU188" s="1">
        <f t="shared" si="167"/>
        <v>1.1076557808653362</v>
      </c>
    </row>
    <row r="189" spans="1:125" x14ac:dyDescent="0.25">
      <c r="A189" s="11" t="s">
        <v>453</v>
      </c>
      <c r="B189" s="11" t="s">
        <v>4</v>
      </c>
      <c r="C189" s="11" t="s">
        <v>7</v>
      </c>
      <c r="D189" s="11" t="s">
        <v>7</v>
      </c>
      <c r="E189" s="11" t="s">
        <v>4</v>
      </c>
      <c r="F189" s="11" t="s">
        <v>7</v>
      </c>
      <c r="G189" s="12">
        <v>245.16215</v>
      </c>
      <c r="H189" s="13">
        <v>9.7349999999999994</v>
      </c>
      <c r="I189" s="1">
        <v>13199354.639809901</v>
      </c>
      <c r="J189" s="1">
        <v>13041970.682089601</v>
      </c>
      <c r="K189" s="1">
        <v>11717751.3001977</v>
      </c>
      <c r="L189" s="1">
        <v>15168913.5812009</v>
      </c>
      <c r="M189" s="1">
        <v>13422882.340265101</v>
      </c>
      <c r="N189" s="1">
        <v>13368569.4619326</v>
      </c>
      <c r="O189" s="1">
        <v>7198857.3198463004</v>
      </c>
      <c r="P189" s="1">
        <v>5663654.88307992</v>
      </c>
      <c r="Q189" s="1">
        <v>6524758.1430661902</v>
      </c>
      <c r="R189" s="1">
        <v>7290659.5282751499</v>
      </c>
      <c r="S189" s="1">
        <v>7164310.6936703501</v>
      </c>
      <c r="T189" s="1">
        <v>6921326.8723515002</v>
      </c>
      <c r="U189" s="1">
        <v>11767197.191367799</v>
      </c>
      <c r="V189" s="1">
        <v>12903619.4023933</v>
      </c>
      <c r="W189" s="1">
        <v>12032470.454306399</v>
      </c>
      <c r="X189" s="1">
        <v>5098342.7305319402</v>
      </c>
      <c r="Y189" s="1">
        <v>5210692.3254621597</v>
      </c>
      <c r="Z189" s="1">
        <v>5070961.3619776303</v>
      </c>
      <c r="AA189" s="1">
        <v>20751900.622454699</v>
      </c>
      <c r="AB189" s="1">
        <v>16225682.0996888</v>
      </c>
      <c r="AC189" s="1">
        <v>18352876.604020301</v>
      </c>
      <c r="AD189" s="1">
        <v>13364210.4851788</v>
      </c>
      <c r="AE189" s="1">
        <v>13702747.162098199</v>
      </c>
      <c r="AF189" s="1">
        <v>13730017.007737599</v>
      </c>
      <c r="AG189" s="1">
        <v>10744266.829078499</v>
      </c>
      <c r="AH189" s="1">
        <v>10119846.5000505</v>
      </c>
      <c r="AI189" s="1">
        <v>9954335.7404339705</v>
      </c>
      <c r="AJ189" s="1">
        <v>12145378.6032438</v>
      </c>
      <c r="AK189" s="1">
        <v>11512058.062347701</v>
      </c>
      <c r="AL189" s="1">
        <v>10982112.5971391</v>
      </c>
      <c r="AM189" s="1">
        <v>11343486.311328599</v>
      </c>
      <c r="AN189" s="1">
        <v>12382598.1192444</v>
      </c>
      <c r="AO189" s="1">
        <v>11615578.6899301</v>
      </c>
      <c r="AP189" s="1">
        <v>5846784.4140139204</v>
      </c>
      <c r="AQ189" s="1">
        <v>5366124.5653969599</v>
      </c>
      <c r="AR189" s="1">
        <v>5303137.8737653596</v>
      </c>
      <c r="AS189" s="1">
        <v>14362481.0291992</v>
      </c>
      <c r="AT189" s="1">
        <v>13422512.3050959</v>
      </c>
      <c r="AU189" s="1">
        <v>11324382.9572626</v>
      </c>
      <c r="AV189" s="1">
        <v>17896721.036548398</v>
      </c>
      <c r="AW189" s="1">
        <v>15342574.2228167</v>
      </c>
      <c r="AX189" s="1">
        <v>15617381.0129296</v>
      </c>
      <c r="AY189" s="1">
        <v>9816061.9019714892</v>
      </c>
      <c r="AZ189" s="1">
        <v>10872508.1422597</v>
      </c>
      <c r="BA189" s="1">
        <v>9989299.8335542697</v>
      </c>
      <c r="BB189" s="1">
        <v>11612910.6827561</v>
      </c>
      <c r="BC189" s="1">
        <v>9189148.8838806693</v>
      </c>
      <c r="BD189" s="1">
        <v>10743945.1817686</v>
      </c>
      <c r="BE189" s="1">
        <v>14254990.812315401</v>
      </c>
      <c r="BF189" s="1">
        <v>15162706.2807889</v>
      </c>
      <c r="BG189" s="1">
        <v>15328752.261416599</v>
      </c>
      <c r="BH189" s="1">
        <v>7140615.2872687001</v>
      </c>
      <c r="BI189" s="1">
        <v>7003348.00676513</v>
      </c>
      <c r="BJ189" s="1">
        <v>6367894.2478822097</v>
      </c>
      <c r="BK189" s="1">
        <v>15253190.015402099</v>
      </c>
      <c r="BL189" s="1">
        <v>16800030.429580301</v>
      </c>
      <c r="BM189" s="1">
        <v>11900341.943019399</v>
      </c>
      <c r="BN189" s="1">
        <v>13780537.206157399</v>
      </c>
      <c r="BO189" s="1">
        <v>13128568.287298201</v>
      </c>
      <c r="BP189" s="1">
        <v>14440534.009738</v>
      </c>
      <c r="BQ189" s="1">
        <v>7413001.8118114704</v>
      </c>
      <c r="BR189" s="1">
        <v>6477946.1931664599</v>
      </c>
      <c r="BS189" s="1">
        <v>7373488.9508263804</v>
      </c>
      <c r="BT189" s="1">
        <f t="shared" si="114"/>
        <v>-0.2086436028282421</v>
      </c>
      <c r="BU189" s="1">
        <f t="shared" si="115"/>
        <v>-0.36530196441153295</v>
      </c>
      <c r="BV189" s="1">
        <f t="shared" si="116"/>
        <v>-2.2307293010628011E-2</v>
      </c>
      <c r="BW189" s="1">
        <f t="shared" si="117"/>
        <v>0.13848563178476764</v>
      </c>
      <c r="BX189" s="1">
        <f t="shared" si="118"/>
        <v>3.1984905256272851E-2</v>
      </c>
      <c r="BY189" s="1">
        <f t="shared" si="119"/>
        <v>-0.11127899954631834</v>
      </c>
      <c r="BZ189" s="1">
        <f t="shared" si="120"/>
        <v>-4.2289939361576184E-2</v>
      </c>
      <c r="CA189" s="1">
        <f t="shared" si="121"/>
        <v>-0.19380312799286009</v>
      </c>
      <c r="CB189" s="1">
        <f t="shared" si="122"/>
        <v>-0.17642300266748537</v>
      </c>
      <c r="CC189" s="1">
        <f t="shared" si="123"/>
        <v>-1.0649897612224917</v>
      </c>
      <c r="CD189" s="1">
        <f t="shared" si="124"/>
        <v>-1.2295640371835399</v>
      </c>
      <c r="CE189" s="1">
        <f t="shared" si="125"/>
        <v>-0.78188248297561569</v>
      </c>
      <c r="CF189" s="1">
        <f t="shared" si="126"/>
        <v>-0.22786140144130013</v>
      </c>
      <c r="CG189" s="1">
        <f t="shared" si="127"/>
        <v>-2.4933802917951272E-2</v>
      </c>
      <c r="CH189" s="1">
        <f t="shared" si="128"/>
        <v>-0.26319121317934913</v>
      </c>
      <c r="CI189" s="1">
        <f t="shared" si="129"/>
        <v>-0.54002950377553927</v>
      </c>
      <c r="CJ189" s="1">
        <f t="shared" si="130"/>
        <v>-0.3140614141265553</v>
      </c>
      <c r="CK189" s="1">
        <f t="shared" si="131"/>
        <v>-0.54008814626140056</v>
      </c>
      <c r="CL189" s="1">
        <f t="shared" si="132"/>
        <v>0.44413247988733828</v>
      </c>
      <c r="CM189" s="1">
        <f t="shared" si="133"/>
        <v>-5.0184718222564165E-2</v>
      </c>
      <c r="CN189" s="1">
        <f t="shared" si="134"/>
        <v>0.62500317842201714</v>
      </c>
      <c r="CO189" s="1">
        <f t="shared" si="135"/>
        <v>-4.4257519375628079E-2</v>
      </c>
      <c r="CP189" s="1">
        <f t="shared" si="136"/>
        <v>6.1755563143285917E-2</v>
      </c>
      <c r="CQ189" s="1">
        <f t="shared" si="137"/>
        <v>-7.2790681362442961E-2</v>
      </c>
      <c r="CR189" s="1">
        <f t="shared" si="138"/>
        <v>0.53543726990172569</v>
      </c>
      <c r="CS189" s="1">
        <f t="shared" si="139"/>
        <v>0.64357901705288001</v>
      </c>
      <c r="CT189" s="1">
        <f t="shared" si="140"/>
        <v>0.43297761899988563</v>
      </c>
      <c r="CU189" s="1">
        <f t="shared" si="141"/>
        <v>-0.32870353273910452</v>
      </c>
      <c r="CV189" s="1">
        <f t="shared" si="142"/>
        <v>-0.54531807253048914</v>
      </c>
      <c r="CW189" s="1">
        <f t="shared" si="143"/>
        <v>-0.11584742025810106</v>
      </c>
      <c r="CX189" s="1">
        <f t="shared" si="144"/>
        <v>-0.28076802279924234</v>
      </c>
      <c r="CY189" s="1">
        <f t="shared" si="145"/>
        <v>-8.4395541383859407E-2</v>
      </c>
      <c r="CZ189" s="1">
        <f t="shared" si="146"/>
        <v>-0.31406306272564555</v>
      </c>
      <c r="DA189" s="1">
        <f t="shared" si="147"/>
        <v>-0.34241446757771166</v>
      </c>
      <c r="DB189" s="1">
        <f t="shared" si="148"/>
        <v>-0.27165594024921796</v>
      </c>
      <c r="DC189" s="1">
        <f t="shared" si="149"/>
        <v>-0.47550117123059776</v>
      </c>
      <c r="DD189" s="1">
        <f t="shared" si="150"/>
        <v>-8.6806008717718444E-2</v>
      </c>
      <c r="DE189" s="1">
        <f t="shared" si="151"/>
        <v>-0.32380911864232714</v>
      </c>
      <c r="DF189" s="1">
        <f t="shared" si="152"/>
        <v>-7.1570585481248186E-2</v>
      </c>
      <c r="DG189" s="1">
        <f t="shared" si="153"/>
        <v>0.37706315739841384</v>
      </c>
      <c r="DH189" s="1">
        <f t="shared" si="154"/>
        <v>0.2248309685593439</v>
      </c>
      <c r="DI189" s="1">
        <f t="shared" si="155"/>
        <v>0.11302844426063537</v>
      </c>
      <c r="DJ189" s="1">
        <f t="shared" si="156"/>
        <v>0.40508648294456362</v>
      </c>
      <c r="DK189" s="1">
        <f t="shared" si="157"/>
        <v>0.7470763991702416</v>
      </c>
      <c r="DL189" s="1">
        <f t="shared" si="158"/>
        <v>0.43803613255379392</v>
      </c>
      <c r="DM189" s="1">
        <f t="shared" si="159"/>
        <v>-0.39338137854734212</v>
      </c>
      <c r="DN189" s="1">
        <f t="shared" si="160"/>
        <v>-0.87046069842521478</v>
      </c>
      <c r="DO189" s="1">
        <f t="shared" si="161"/>
        <v>-0.14747917944320929</v>
      </c>
      <c r="DP189" s="1">
        <f t="shared" si="162"/>
        <v>4.8834979760183701E-2</v>
      </c>
      <c r="DQ189" s="1">
        <f t="shared" si="163"/>
        <v>0.20781767833728773</v>
      </c>
      <c r="DR189" s="1">
        <f t="shared" si="164"/>
        <v>8.6116174502754897E-2</v>
      </c>
      <c r="DS189" s="1">
        <f t="shared" si="165"/>
        <v>-5.4009471304735698E-2</v>
      </c>
      <c r="DT189" s="1">
        <f t="shared" si="166"/>
        <v>0.11250829398612083</v>
      </c>
      <c r="DU189" s="1">
        <f t="shared" si="167"/>
        <v>-0.21153105100955169</v>
      </c>
    </row>
    <row r="190" spans="1:125" x14ac:dyDescent="0.25">
      <c r="A190" s="11" t="s">
        <v>454</v>
      </c>
      <c r="B190" s="11" t="s">
        <v>4</v>
      </c>
      <c r="C190" s="11" t="s">
        <v>7</v>
      </c>
      <c r="D190" s="11" t="s">
        <v>7</v>
      </c>
      <c r="E190" s="11" t="s">
        <v>4</v>
      </c>
      <c r="F190" s="11" t="s">
        <v>7</v>
      </c>
      <c r="G190" s="12">
        <v>245.17361</v>
      </c>
      <c r="H190" s="13">
        <v>15.101000000000001</v>
      </c>
      <c r="I190" s="1">
        <v>7705250.4881145405</v>
      </c>
      <c r="J190" s="1">
        <v>6587954.8808046496</v>
      </c>
      <c r="K190" s="1">
        <v>5710264.3806444705</v>
      </c>
      <c r="L190" s="1">
        <v>5196622.5142147001</v>
      </c>
      <c r="M190" s="1">
        <v>6643356.0649302304</v>
      </c>
      <c r="N190" s="1">
        <v>8273750.5263258899</v>
      </c>
      <c r="O190" s="1">
        <v>6183327.7986170398</v>
      </c>
      <c r="P190" s="1">
        <v>3702371.9813524699</v>
      </c>
      <c r="Q190" s="1">
        <v>3757366.1875919802</v>
      </c>
      <c r="R190" s="1">
        <v>6880028.7592599299</v>
      </c>
      <c r="S190" s="1">
        <v>7204892.5317376005</v>
      </c>
      <c r="T190" s="1">
        <v>6943857.1347777797</v>
      </c>
      <c r="U190" s="1">
        <v>5041690.1654851604</v>
      </c>
      <c r="V190" s="1">
        <v>7058992.9748192104</v>
      </c>
      <c r="W190" s="1">
        <v>6452211.9769491004</v>
      </c>
      <c r="X190" s="1">
        <v>7564056.7049562996</v>
      </c>
      <c r="Y190" s="1">
        <v>8242397.4458376402</v>
      </c>
      <c r="Z190" s="1">
        <v>8838408.9270600509</v>
      </c>
      <c r="AA190" s="1">
        <v>4593596.65772432</v>
      </c>
      <c r="AB190" s="1">
        <v>5029757.8603068497</v>
      </c>
      <c r="AC190" s="1">
        <v>3553669.3455976499</v>
      </c>
      <c r="AD190" s="1">
        <v>12582436.1286486</v>
      </c>
      <c r="AE190" s="1">
        <v>10980672.6233356</v>
      </c>
      <c r="AF190" s="1">
        <v>10363261.661885699</v>
      </c>
      <c r="AG190" s="1">
        <v>6810321.2611506898</v>
      </c>
      <c r="AH190" s="1">
        <v>11335352.4050461</v>
      </c>
      <c r="AI190" s="1">
        <v>9829285.2135882899</v>
      </c>
      <c r="AJ190" s="1">
        <v>14908468.4607981</v>
      </c>
      <c r="AK190" s="1">
        <v>13570014.823000999</v>
      </c>
      <c r="AL190" s="1">
        <v>10790396.7556684</v>
      </c>
      <c r="AM190" s="1">
        <v>4534664.5274062501</v>
      </c>
      <c r="AN190" s="1">
        <v>5326342.6616443396</v>
      </c>
      <c r="AO190" s="1">
        <v>4471590.8343519401</v>
      </c>
      <c r="AP190" s="1">
        <v>6785995.99161568</v>
      </c>
      <c r="AQ190" s="1">
        <v>3206245.4282726198</v>
      </c>
      <c r="AR190" s="1">
        <v>18359104.8514788</v>
      </c>
      <c r="AS190" s="1">
        <v>6419016.1229079897</v>
      </c>
      <c r="AT190" s="1">
        <v>10495468.8372702</v>
      </c>
      <c r="AU190" s="1">
        <v>6221396.4089269303</v>
      </c>
      <c r="AV190" s="1">
        <v>9162621.4937351905</v>
      </c>
      <c r="AW190" s="1">
        <v>7845691.5776222898</v>
      </c>
      <c r="AX190" s="1">
        <v>7800944.7557361796</v>
      </c>
      <c r="AY190" s="1">
        <v>4903366.71316431</v>
      </c>
      <c r="AZ190" s="1">
        <v>8069104.7119796099</v>
      </c>
      <c r="BA190" s="1">
        <v>5899767.9512110101</v>
      </c>
      <c r="BB190" s="1">
        <v>10368506.799605699</v>
      </c>
      <c r="BC190" s="1">
        <v>13318309.9454678</v>
      </c>
      <c r="BD190" s="1">
        <v>9317898.8170075491</v>
      </c>
      <c r="BE190" s="1">
        <v>5013414.4772742698</v>
      </c>
      <c r="BF190" s="1">
        <v>5681476.8925264301</v>
      </c>
      <c r="BG190" s="1">
        <v>5665888.5292467801</v>
      </c>
      <c r="BH190" s="1">
        <v>5809743.9797166996</v>
      </c>
      <c r="BI190" s="1">
        <v>6394185.6772653405</v>
      </c>
      <c r="BJ190" s="1">
        <v>6660305.4847547999</v>
      </c>
      <c r="BK190" s="1">
        <v>6646828.0980796898</v>
      </c>
      <c r="BL190" s="1">
        <v>1941974.90754314</v>
      </c>
      <c r="BM190" s="1">
        <v>4851848.4655004898</v>
      </c>
      <c r="BN190" s="1">
        <v>4055825.9657187602</v>
      </c>
      <c r="BO190" s="1">
        <v>19539669.3667854</v>
      </c>
      <c r="BP190" s="1">
        <v>5066741.8618589202</v>
      </c>
      <c r="BQ190" s="1">
        <v>2821588.0611353698</v>
      </c>
      <c r="BR190" s="1">
        <v>3926681.4926652801</v>
      </c>
      <c r="BS190" s="1">
        <v>4876102.6604719404</v>
      </c>
      <c r="BT190" s="1">
        <f t="shared" si="114"/>
        <v>0.21317581468434421</v>
      </c>
      <c r="BU190" s="1">
        <f t="shared" si="115"/>
        <v>1.7623061147867038</v>
      </c>
      <c r="BV190" s="1">
        <f t="shared" si="116"/>
        <v>0.23502305030936305</v>
      </c>
      <c r="BW190" s="1">
        <f t="shared" si="117"/>
        <v>0.35757851652042338</v>
      </c>
      <c r="BX190" s="1">
        <f t="shared" si="118"/>
        <v>-1.5564219095483254</v>
      </c>
      <c r="BY190" s="1">
        <f t="shared" si="119"/>
        <v>0.7074831285304084</v>
      </c>
      <c r="BZ190" s="1">
        <f t="shared" si="120"/>
        <v>1.1318761131759387</v>
      </c>
      <c r="CA190" s="1">
        <f t="shared" si="121"/>
        <v>-8.486072890316354E-2</v>
      </c>
      <c r="CB190" s="1">
        <f t="shared" si="122"/>
        <v>-0.37600677463643684</v>
      </c>
      <c r="CC190" s="1">
        <f t="shared" si="123"/>
        <v>4.9748552520010626E-2</v>
      </c>
      <c r="CD190" s="1">
        <f t="shared" si="124"/>
        <v>1.8914523516371657</v>
      </c>
      <c r="CE190" s="1">
        <f t="shared" si="125"/>
        <v>0.51720277315673413</v>
      </c>
      <c r="CF190" s="1">
        <f t="shared" si="126"/>
        <v>0.31391171277186652</v>
      </c>
      <c r="CG190" s="1">
        <f t="shared" si="127"/>
        <v>-1.4688717648756264</v>
      </c>
      <c r="CH190" s="1">
        <f t="shared" si="128"/>
        <v>0.34873550773658074</v>
      </c>
      <c r="CI190" s="1">
        <f t="shared" si="129"/>
        <v>1.422652802207288</v>
      </c>
      <c r="CJ190" s="1">
        <f t="shared" si="130"/>
        <v>1.0697534510626654</v>
      </c>
      <c r="CK190" s="1">
        <f t="shared" si="131"/>
        <v>0.85805818138958956</v>
      </c>
      <c r="CL190" s="1">
        <f t="shared" si="132"/>
        <v>-0.53304185707921925</v>
      </c>
      <c r="CM190" s="1">
        <f t="shared" si="133"/>
        <v>1.3729643886454781</v>
      </c>
      <c r="CN190" s="1">
        <f t="shared" si="134"/>
        <v>-0.44922504170757904</v>
      </c>
      <c r="CO190" s="1">
        <f t="shared" si="135"/>
        <v>1.6333436212316492</v>
      </c>
      <c r="CP190" s="1">
        <f t="shared" si="136"/>
        <v>-0.83143962585962028</v>
      </c>
      <c r="CQ190" s="1">
        <f t="shared" si="137"/>
        <v>1.0323479043830253</v>
      </c>
      <c r="CR190" s="1">
        <f t="shared" si="138"/>
        <v>1.2712154791676242</v>
      </c>
      <c r="CS190" s="1">
        <f t="shared" si="139"/>
        <v>1.5294467581058673</v>
      </c>
      <c r="CT190" s="1">
        <f t="shared" si="140"/>
        <v>1.0113580069955117</v>
      </c>
      <c r="CU190" s="1">
        <f t="shared" si="141"/>
        <v>1.1653941097701586</v>
      </c>
      <c r="CV190" s="1">
        <f t="shared" si="142"/>
        <v>2.8048258318841395</v>
      </c>
      <c r="CW190" s="1">
        <f t="shared" si="143"/>
        <v>1.1531415151756306</v>
      </c>
      <c r="CX190" s="1">
        <f t="shared" si="144"/>
        <v>0.1610000766671251</v>
      </c>
      <c r="CY190" s="1">
        <f t="shared" si="145"/>
        <v>-1.875188905387807</v>
      </c>
      <c r="CZ190" s="1">
        <f t="shared" si="146"/>
        <v>-0.18027014618214832</v>
      </c>
      <c r="DA190" s="1">
        <f t="shared" si="147"/>
        <v>1.2660532013951633</v>
      </c>
      <c r="DB190" s="1">
        <f t="shared" si="148"/>
        <v>-0.29242571693017355</v>
      </c>
      <c r="DC190" s="1">
        <f t="shared" si="149"/>
        <v>1.9126953123141375</v>
      </c>
      <c r="DD190" s="1">
        <f t="shared" si="150"/>
        <v>-5.0313858368491664E-2</v>
      </c>
      <c r="DE190" s="1">
        <f t="shared" si="151"/>
        <v>2.4341701491202721</v>
      </c>
      <c r="DF190" s="1">
        <f t="shared" si="152"/>
        <v>0.35870394098669373</v>
      </c>
      <c r="DG190" s="1">
        <f t="shared" si="153"/>
        <v>1.1757646750401414</v>
      </c>
      <c r="DH190" s="1">
        <f t="shared" si="154"/>
        <v>-1.3164335277029655</v>
      </c>
      <c r="DI190" s="1">
        <f t="shared" si="155"/>
        <v>0.62259052732799036</v>
      </c>
      <c r="DJ190" s="1">
        <f t="shared" si="156"/>
        <v>0.79726528551053222</v>
      </c>
      <c r="DK190" s="1">
        <f t="shared" si="157"/>
        <v>1.0390980311008968</v>
      </c>
      <c r="DL190" s="1">
        <f t="shared" si="158"/>
        <v>0.27492971123987947</v>
      </c>
      <c r="DM190" s="1">
        <f t="shared" si="159"/>
        <v>0.64147019402946159</v>
      </c>
      <c r="DN190" s="1">
        <f t="shared" si="160"/>
        <v>2.7778145554682423</v>
      </c>
      <c r="DO190" s="1">
        <f t="shared" si="161"/>
        <v>0.9414701718727212</v>
      </c>
      <c r="DP190" s="1">
        <f t="shared" si="162"/>
        <v>0.3057977638599606</v>
      </c>
      <c r="DQ190" s="1">
        <f t="shared" si="163"/>
        <v>-1.7820681451939517</v>
      </c>
      <c r="DR190" s="1">
        <f t="shared" si="164"/>
        <v>0.16124388945824616</v>
      </c>
      <c r="DS190" s="1">
        <f t="shared" si="165"/>
        <v>1.0419672127421942</v>
      </c>
      <c r="DT190" s="1">
        <f t="shared" si="166"/>
        <v>0.703450057821432</v>
      </c>
      <c r="DU190" s="1">
        <f t="shared" si="167"/>
        <v>0.44985984966909243</v>
      </c>
    </row>
    <row r="191" spans="1:125" x14ac:dyDescent="0.25">
      <c r="A191" s="11" t="s">
        <v>455</v>
      </c>
      <c r="B191" s="11" t="s">
        <v>4</v>
      </c>
      <c r="C191" s="11" t="s">
        <v>7</v>
      </c>
      <c r="D191" s="11" t="s">
        <v>7</v>
      </c>
      <c r="E191" s="11" t="s">
        <v>4</v>
      </c>
      <c r="F191" s="11" t="s">
        <v>4</v>
      </c>
      <c r="G191" s="12">
        <v>246.05002999999999</v>
      </c>
      <c r="H191" s="13">
        <v>7.2640000000000002</v>
      </c>
      <c r="I191" s="1">
        <v>52924003.233404003</v>
      </c>
      <c r="J191" s="1">
        <v>49066752.561036699</v>
      </c>
      <c r="K191" s="1">
        <v>47554826.423317797</v>
      </c>
      <c r="L191" s="1">
        <v>389798706.23030102</v>
      </c>
      <c r="M191" s="1">
        <v>96709691.673238501</v>
      </c>
      <c r="N191" s="1">
        <v>401312679.29174101</v>
      </c>
      <c r="O191" s="1">
        <v>264290352.18660399</v>
      </c>
      <c r="P191" s="1">
        <v>207356742.14224401</v>
      </c>
      <c r="Q191" s="1">
        <v>53561268.927384801</v>
      </c>
      <c r="R191" s="1">
        <v>61097774.904253401</v>
      </c>
      <c r="S191" s="1">
        <v>60267758.472621903</v>
      </c>
      <c r="T191" s="1">
        <v>205723736.17847899</v>
      </c>
      <c r="U191" s="1">
        <v>351875385.59031302</v>
      </c>
      <c r="V191" s="1">
        <v>414225286.36338598</v>
      </c>
      <c r="W191" s="1">
        <v>117125275.807184</v>
      </c>
      <c r="X191" s="1">
        <v>246611857.99278</v>
      </c>
      <c r="Y191" s="1">
        <v>246381227.211876</v>
      </c>
      <c r="Z191" s="1">
        <v>203351061.99917701</v>
      </c>
      <c r="AA191" s="1">
        <v>238555046.936905</v>
      </c>
      <c r="AB191" s="1">
        <v>167489605.27612901</v>
      </c>
      <c r="AC191" s="1">
        <v>205914179.08488601</v>
      </c>
      <c r="AD191" s="1">
        <v>325671364.59035599</v>
      </c>
      <c r="AE191" s="1">
        <v>273635359.86361498</v>
      </c>
      <c r="AF191" s="1">
        <v>82299222.733854607</v>
      </c>
      <c r="AG191" s="1">
        <v>277993479.78267902</v>
      </c>
      <c r="AH191" s="1">
        <v>278904766.756001</v>
      </c>
      <c r="AI191" s="1">
        <v>67868060.4013246</v>
      </c>
      <c r="AJ191" s="1">
        <v>215615140.68085799</v>
      </c>
      <c r="AK191" s="1">
        <v>212051699.51401001</v>
      </c>
      <c r="AL191" s="1">
        <v>157731152.621463</v>
      </c>
      <c r="AM191" s="1">
        <v>85670546.913947999</v>
      </c>
      <c r="AN191" s="1">
        <v>349027811.80822402</v>
      </c>
      <c r="AO191" s="1">
        <v>92001579.519986495</v>
      </c>
      <c r="AP191" s="1">
        <v>218184968.47079301</v>
      </c>
      <c r="AQ191" s="1">
        <v>199630170.38883001</v>
      </c>
      <c r="AR191" s="1">
        <v>266563114.45667499</v>
      </c>
      <c r="AS191" s="1">
        <v>59723633.527993701</v>
      </c>
      <c r="AT191" s="1">
        <v>196885108.12345299</v>
      </c>
      <c r="AU191" s="1">
        <v>176760184.33608499</v>
      </c>
      <c r="AV191" s="1">
        <v>424196486.85666603</v>
      </c>
      <c r="AW191" s="1">
        <v>348946718.57656598</v>
      </c>
      <c r="AX191" s="1">
        <v>338935071.71300298</v>
      </c>
      <c r="AY191" s="1">
        <v>257059382.50470099</v>
      </c>
      <c r="AZ191" s="1">
        <v>269295377.46269</v>
      </c>
      <c r="BA191" s="1">
        <v>251635522.553114</v>
      </c>
      <c r="BB191" s="1">
        <v>281271930.64091003</v>
      </c>
      <c r="BC191" s="1">
        <v>195365716.479231</v>
      </c>
      <c r="BD191" s="1">
        <v>267979737.51584101</v>
      </c>
      <c r="BE191" s="1">
        <v>429282014.83640403</v>
      </c>
      <c r="BF191" s="1">
        <v>489206186.74409801</v>
      </c>
      <c r="BG191" s="1">
        <v>124847937.656406</v>
      </c>
      <c r="BH191" s="1">
        <v>311862617.69167697</v>
      </c>
      <c r="BI191" s="1">
        <v>342035998.12150699</v>
      </c>
      <c r="BJ191" s="1">
        <v>324351317.67611003</v>
      </c>
      <c r="BK191" s="1">
        <v>70554862.329607502</v>
      </c>
      <c r="BL191" s="1">
        <v>241656677.01394299</v>
      </c>
      <c r="BM191" s="1">
        <v>206973418.551314</v>
      </c>
      <c r="BN191" s="1">
        <v>93722209.996528506</v>
      </c>
      <c r="BO191" s="1">
        <v>90124570.288658097</v>
      </c>
      <c r="BP191" s="1">
        <v>439718853.10162699</v>
      </c>
      <c r="BQ191" s="1">
        <v>254468541.64201799</v>
      </c>
      <c r="BR191" s="1">
        <v>250664279.98291299</v>
      </c>
      <c r="BS191" s="1">
        <v>272697784.82063597</v>
      </c>
      <c r="BT191" s="1">
        <f t="shared" si="114"/>
        <v>-0.41482331753968149</v>
      </c>
      <c r="BU191" s="1">
        <f t="shared" si="115"/>
        <v>-2.3001411610164322</v>
      </c>
      <c r="BV191" s="1">
        <f t="shared" si="116"/>
        <v>-2.1217818200284522</v>
      </c>
      <c r="BW191" s="1">
        <f t="shared" si="117"/>
        <v>2.0562664233193968</v>
      </c>
      <c r="BX191" s="1">
        <f t="shared" si="118"/>
        <v>0.10173999966843394</v>
      </c>
      <c r="BY191" s="1">
        <f t="shared" si="119"/>
        <v>-0.13185465180547634</v>
      </c>
      <c r="BZ191" s="1">
        <f t="shared" si="120"/>
        <v>5.4636444997934401E-2</v>
      </c>
      <c r="CA191" s="1">
        <f t="shared" si="121"/>
        <v>-0.27364146791667837</v>
      </c>
      <c r="CB191" s="1">
        <f t="shared" si="122"/>
        <v>-2.3480409357303507</v>
      </c>
      <c r="CC191" s="1">
        <f t="shared" si="123"/>
        <v>-0.20762567036175261</v>
      </c>
      <c r="CD191" s="1">
        <f t="shared" si="124"/>
        <v>-2.003500544200703</v>
      </c>
      <c r="CE191" s="1">
        <f t="shared" si="125"/>
        <v>-8.7372352914043671E-3</v>
      </c>
      <c r="CF191" s="1">
        <f t="shared" si="126"/>
        <v>1.9086017192439013</v>
      </c>
      <c r="CG191" s="1">
        <f t="shared" si="127"/>
        <v>2.2004232447441461</v>
      </c>
      <c r="CH191" s="1">
        <f t="shared" si="128"/>
        <v>-1.908528944783755</v>
      </c>
      <c r="CI191" s="1">
        <f t="shared" si="129"/>
        <v>-4.5245144518555831E-2</v>
      </c>
      <c r="CJ191" s="1">
        <f t="shared" si="130"/>
        <v>-2.4864089303971524E-2</v>
      </c>
      <c r="CK191" s="1">
        <f t="shared" si="131"/>
        <v>-0.42333045571442202</v>
      </c>
      <c r="CL191" s="1">
        <f t="shared" si="132"/>
        <v>1.7575047931686274</v>
      </c>
      <c r="CM191" s="1">
        <f t="shared" si="133"/>
        <v>-0.52888729527188205</v>
      </c>
      <c r="CN191" s="1">
        <f t="shared" si="134"/>
        <v>-7.4023191135646153E-3</v>
      </c>
      <c r="CO191" s="1">
        <f t="shared" si="135"/>
        <v>1.7969539941280699</v>
      </c>
      <c r="CP191" s="1">
        <f t="shared" si="136"/>
        <v>1.6022622902724772</v>
      </c>
      <c r="CQ191" s="1">
        <f t="shared" si="137"/>
        <v>-2.417630679491753</v>
      </c>
      <c r="CR191" s="1">
        <f t="shared" si="138"/>
        <v>0.12756372961641316</v>
      </c>
      <c r="CS191" s="1">
        <f t="shared" si="139"/>
        <v>0.15401616693062192</v>
      </c>
      <c r="CT191" s="1">
        <f t="shared" si="140"/>
        <v>-2.0064982928960178</v>
      </c>
      <c r="CU191" s="1">
        <f t="shared" si="141"/>
        <v>1.611641073401793</v>
      </c>
      <c r="CV191" s="1">
        <f t="shared" si="142"/>
        <v>-0.18854281158417283</v>
      </c>
      <c r="CW191" s="1">
        <f t="shared" si="143"/>
        <v>-0.39197786820950992</v>
      </c>
      <c r="CX191" s="1">
        <f t="shared" si="144"/>
        <v>-0.12959167519732065</v>
      </c>
      <c r="CY191" s="1">
        <f t="shared" si="145"/>
        <v>1.9533496194604141</v>
      </c>
      <c r="CZ191" s="1">
        <f t="shared" si="146"/>
        <v>-2.2568508546761716</v>
      </c>
      <c r="DA191" s="1">
        <f t="shared" si="147"/>
        <v>-0.22193560318452391</v>
      </c>
      <c r="DB191" s="1">
        <f t="shared" si="148"/>
        <v>-0.32842665103300706</v>
      </c>
      <c r="DC191" s="1">
        <f t="shared" si="149"/>
        <v>-3.2825818994478791E-2</v>
      </c>
      <c r="DD191" s="1">
        <f t="shared" si="150"/>
        <v>-0.24044357011034584</v>
      </c>
      <c r="DE191" s="1">
        <f t="shared" si="151"/>
        <v>-0.29560486354637344</v>
      </c>
      <c r="DF191" s="1">
        <f t="shared" si="152"/>
        <v>-0.22765215458833846</v>
      </c>
      <c r="DG191" s="1">
        <f t="shared" si="153"/>
        <v>2.1782697938177207</v>
      </c>
      <c r="DH191" s="1">
        <f t="shared" si="154"/>
        <v>1.9530143842946708</v>
      </c>
      <c r="DI191" s="1">
        <f t="shared" si="155"/>
        <v>-0.37557246079209389</v>
      </c>
      <c r="DJ191" s="1">
        <f t="shared" si="156"/>
        <v>1.4614354566322624E-2</v>
      </c>
      <c r="DK191" s="1">
        <f t="shared" si="157"/>
        <v>0.10343304103212474</v>
      </c>
      <c r="DL191" s="1">
        <f t="shared" si="158"/>
        <v>-0.11596738392338717</v>
      </c>
      <c r="DM191" s="1">
        <f t="shared" si="159"/>
        <v>1.995148171438992</v>
      </c>
      <c r="DN191" s="1">
        <f t="shared" si="160"/>
        <v>-0.30678153732770214</v>
      </c>
      <c r="DO191" s="1">
        <f t="shared" si="161"/>
        <v>0.37267842442285798</v>
      </c>
      <c r="DP191" s="1">
        <f t="shared" si="162"/>
        <v>2.1954628521437498</v>
      </c>
      <c r="DQ191" s="1">
        <f t="shared" si="163"/>
        <v>2.4404502682634646</v>
      </c>
      <c r="DR191" s="1">
        <f t="shared" si="164"/>
        <v>-1.8164094001289233</v>
      </c>
      <c r="DS191" s="1">
        <f t="shared" si="165"/>
        <v>0.29342331435290281</v>
      </c>
      <c r="DT191" s="1">
        <f t="shared" si="166"/>
        <v>0.44839174711194274</v>
      </c>
      <c r="DU191" s="1">
        <f t="shared" si="167"/>
        <v>0.25025431877518295</v>
      </c>
    </row>
    <row r="192" spans="1:125" x14ac:dyDescent="0.25">
      <c r="A192" s="11" t="s">
        <v>456</v>
      </c>
      <c r="B192" s="11" t="s">
        <v>4</v>
      </c>
      <c r="C192" s="11" t="s">
        <v>7</v>
      </c>
      <c r="D192" s="11" t="s">
        <v>7</v>
      </c>
      <c r="E192" s="11" t="s">
        <v>4</v>
      </c>
      <c r="F192" s="11" t="s">
        <v>7</v>
      </c>
      <c r="G192" s="12">
        <v>246.12093999999999</v>
      </c>
      <c r="H192" s="13">
        <v>9.4359999999999999</v>
      </c>
      <c r="I192" s="1">
        <v>20892019.812830601</v>
      </c>
      <c r="J192" s="1">
        <v>19819016.690905102</v>
      </c>
      <c r="K192" s="1">
        <v>15945539.995990399</v>
      </c>
      <c r="L192" s="1">
        <v>23205346.482311901</v>
      </c>
      <c r="M192" s="1">
        <v>23336104.239463501</v>
      </c>
      <c r="N192" s="1">
        <v>45759424.886781603</v>
      </c>
      <c r="O192" s="1">
        <v>25340588.439981502</v>
      </c>
      <c r="P192" s="1">
        <v>18509052.698374201</v>
      </c>
      <c r="Q192" s="1">
        <v>19189329.016414199</v>
      </c>
      <c r="R192" s="1">
        <v>21133105.657861799</v>
      </c>
      <c r="S192" s="1">
        <v>23444680.9920731</v>
      </c>
      <c r="T192" s="1">
        <v>21020828.5338207</v>
      </c>
      <c r="U192" s="1">
        <v>21465512.518067099</v>
      </c>
      <c r="V192" s="1">
        <v>34777828.796558298</v>
      </c>
      <c r="W192" s="1">
        <v>32634059.681103099</v>
      </c>
      <c r="X192" s="1">
        <v>27581913.612864699</v>
      </c>
      <c r="Y192" s="1">
        <v>27152157.972805664</v>
      </c>
      <c r="Z192" s="1">
        <v>35159333.990096502</v>
      </c>
      <c r="AA192" s="1">
        <v>15284675.737724001</v>
      </c>
      <c r="AB192" s="1">
        <v>18683797.609239899</v>
      </c>
      <c r="AC192" s="1">
        <v>15499503.7705364</v>
      </c>
      <c r="AD192" s="1">
        <v>15845986.7042685</v>
      </c>
      <c r="AE192" s="1">
        <v>15289433.560130799</v>
      </c>
      <c r="AF192" s="1">
        <v>16416233.7093408</v>
      </c>
      <c r="AG192" s="1">
        <v>12835981.4730042</v>
      </c>
      <c r="AH192" s="1">
        <v>15459994.973069813</v>
      </c>
      <c r="AI192" s="1">
        <v>13824347.220313899</v>
      </c>
      <c r="AJ192" s="1">
        <v>35112435.377222501</v>
      </c>
      <c r="AK192" s="1">
        <v>31479110.316431198</v>
      </c>
      <c r="AL192" s="1">
        <v>28353343.039377298</v>
      </c>
      <c r="AM192" s="1">
        <v>20513424.761202302</v>
      </c>
      <c r="AN192" s="1">
        <v>31980901.385223702</v>
      </c>
      <c r="AO192" s="1">
        <v>18904177.9723511</v>
      </c>
      <c r="AP192" s="1">
        <v>26051993.560582802</v>
      </c>
      <c r="AQ192" s="1">
        <v>20068744.990390599</v>
      </c>
      <c r="AR192" s="1">
        <v>26558016.425347686</v>
      </c>
      <c r="AS192" s="1">
        <v>26159328.498852301</v>
      </c>
      <c r="AT192" s="1">
        <v>24424283.421759501</v>
      </c>
      <c r="AU192" s="1">
        <v>19706350.151202101</v>
      </c>
      <c r="AV192" s="1">
        <v>35432854.140072502</v>
      </c>
      <c r="AW192" s="1">
        <v>28062094.965091199</v>
      </c>
      <c r="AX192" s="1">
        <v>24803296.358954199</v>
      </c>
      <c r="AY192" s="1">
        <v>22431412.715211999</v>
      </c>
      <c r="AZ192" s="1">
        <v>25333089.135666512</v>
      </c>
      <c r="BA192" s="1">
        <v>21645092.834188301</v>
      </c>
      <c r="BB192" s="1">
        <v>20106285.638253704</v>
      </c>
      <c r="BC192" s="1">
        <v>23034694.382961102</v>
      </c>
      <c r="BD192" s="1">
        <v>20106285.638253704</v>
      </c>
      <c r="BE192" s="1">
        <v>20341961.580511201</v>
      </c>
      <c r="BF192" s="1">
        <v>20106285.638253704</v>
      </c>
      <c r="BG192" s="1">
        <v>20106285.638253704</v>
      </c>
      <c r="BH192" s="1">
        <v>18079273.285689801</v>
      </c>
      <c r="BI192" s="1">
        <v>20106285.638253704</v>
      </c>
      <c r="BJ192" s="1">
        <v>18969213.3038527</v>
      </c>
      <c r="BK192" s="1">
        <v>20749440.7668502</v>
      </c>
      <c r="BL192" s="1">
        <v>22053667.193471838</v>
      </c>
      <c r="BM192" s="1">
        <v>17925925.7092994</v>
      </c>
      <c r="BN192" s="1">
        <v>26648887.368629701</v>
      </c>
      <c r="BO192" s="1">
        <v>21208265.013971701</v>
      </c>
      <c r="BP192" s="1">
        <v>23112191.433549002</v>
      </c>
      <c r="BQ192" s="1">
        <v>18648953.980962601</v>
      </c>
      <c r="BR192" s="1">
        <v>19006436.998160399</v>
      </c>
      <c r="BS192" s="1">
        <v>29129236.276351701</v>
      </c>
      <c r="BT192" s="1">
        <f t="shared" si="114"/>
        <v>9.8795231267440296E-3</v>
      </c>
      <c r="BU192" s="1">
        <f t="shared" si="115"/>
        <v>-0.15413318842114279</v>
      </c>
      <c r="BV192" s="1">
        <f t="shared" si="116"/>
        <v>-0.16889466747924731</v>
      </c>
      <c r="BW192" s="1">
        <f t="shared" si="117"/>
        <v>-0.199618060788229</v>
      </c>
      <c r="BX192" s="1">
        <f t="shared" si="118"/>
        <v>0.13793713266068536</v>
      </c>
      <c r="BY192" s="1">
        <f t="shared" si="119"/>
        <v>0.98541486155032543</v>
      </c>
      <c r="BZ192" s="1">
        <f t="shared" si="120"/>
        <v>0.4423553139947049</v>
      </c>
      <c r="CA192" s="1">
        <f t="shared" si="121"/>
        <v>-3.8257046215693737E-2</v>
      </c>
      <c r="CB192" s="1">
        <f t="shared" si="122"/>
        <v>-0.60216361030960586</v>
      </c>
      <c r="CC192" s="1">
        <f t="shared" si="123"/>
        <v>2.6432343123129375E-2</v>
      </c>
      <c r="CD192" s="1">
        <f t="shared" si="124"/>
        <v>8.8242074439751114E-2</v>
      </c>
      <c r="CE192" s="1">
        <f t="shared" si="125"/>
        <v>0.22977191130973984</v>
      </c>
      <c r="CF192" s="1">
        <f t="shared" si="126"/>
        <v>-0.31205468005376752</v>
      </c>
      <c r="CG192" s="1">
        <f t="shared" si="127"/>
        <v>0.71354126398488704</v>
      </c>
      <c r="CH192" s="1">
        <f t="shared" si="128"/>
        <v>0.49772441142498014</v>
      </c>
      <c r="CI192" s="1">
        <f t="shared" si="129"/>
        <v>0.56462784139805688</v>
      </c>
      <c r="CJ192" s="1">
        <f t="shared" si="130"/>
        <v>0.5145787581659429</v>
      </c>
      <c r="CK192" s="1">
        <f t="shared" si="131"/>
        <v>0.27143986558095246</v>
      </c>
      <c r="CL192" s="1">
        <f t="shared" si="132"/>
        <v>-0.44098650789419214</v>
      </c>
      <c r="CM192" s="1">
        <f t="shared" si="133"/>
        <v>-0.23923085178242223</v>
      </c>
      <c r="CN192" s="1">
        <f t="shared" si="134"/>
        <v>-0.2098255956284221</v>
      </c>
      <c r="CO192" s="1">
        <f t="shared" si="135"/>
        <v>-0.74995780270915158</v>
      </c>
      <c r="CP192" s="1">
        <f t="shared" si="136"/>
        <v>-0.47209164402888648</v>
      </c>
      <c r="CQ192" s="1">
        <f t="shared" si="137"/>
        <v>-0.4935308835130553</v>
      </c>
      <c r="CR192" s="1">
        <f t="shared" si="138"/>
        <v>-0.53890109964670252</v>
      </c>
      <c r="CS192" s="1">
        <f t="shared" si="139"/>
        <v>-0.29794825537380881</v>
      </c>
      <c r="CT192" s="1">
        <f t="shared" si="140"/>
        <v>-1.0752565181016973</v>
      </c>
      <c r="CU192" s="1">
        <f t="shared" si="141"/>
        <v>0.75890961027357506</v>
      </c>
      <c r="CV192" s="1">
        <f t="shared" si="142"/>
        <v>0.51337619277619073</v>
      </c>
      <c r="CW192" s="1">
        <f t="shared" si="143"/>
        <v>0.66147122532300173</v>
      </c>
      <c r="CX192" s="1">
        <f t="shared" si="144"/>
        <v>-0.37750692651723838</v>
      </c>
      <c r="CY192" s="1">
        <f t="shared" si="145"/>
        <v>0.5925839988687055</v>
      </c>
      <c r="CZ192" s="1">
        <f t="shared" si="146"/>
        <v>-0.2899489419502555</v>
      </c>
      <c r="DA192" s="1">
        <f t="shared" si="147"/>
        <v>0.48229906314165283</v>
      </c>
      <c r="DB192" s="1">
        <f t="shared" si="148"/>
        <v>7.8462294288186976E-2</v>
      </c>
      <c r="DC192" s="1">
        <f t="shared" si="149"/>
        <v>-0.13332047855113047</v>
      </c>
      <c r="DD192" s="1">
        <f t="shared" si="150"/>
        <v>0.3342530539472317</v>
      </c>
      <c r="DE192" s="1">
        <f t="shared" si="151"/>
        <v>0.14729766169012026</v>
      </c>
      <c r="DF192" s="1">
        <f t="shared" si="152"/>
        <v>0.13661297417245444</v>
      </c>
      <c r="DG192" s="1">
        <f t="shared" si="153"/>
        <v>0.41101238064528695</v>
      </c>
      <c r="DH192" s="1">
        <f t="shared" si="154"/>
        <v>0.40399611379017292</v>
      </c>
      <c r="DI192" s="1">
        <f t="shared" si="155"/>
        <v>0.10187780896318917</v>
      </c>
      <c r="DJ192" s="1">
        <f t="shared" si="156"/>
        <v>0.26642577119782329</v>
      </c>
      <c r="DK192" s="1">
        <f t="shared" si="157"/>
        <v>0.41453490554620609</v>
      </c>
      <c r="DL192" s="1">
        <f t="shared" si="158"/>
        <v>-0.42842788856031855</v>
      </c>
      <c r="DM192" s="1">
        <f t="shared" si="159"/>
        <v>-4.5425865821149929E-2</v>
      </c>
      <c r="DN192" s="1">
        <f t="shared" si="160"/>
        <v>6.2789882609777456E-2</v>
      </c>
      <c r="DO192" s="1">
        <f t="shared" si="161"/>
        <v>0.16559896525790646</v>
      </c>
      <c r="DP192" s="1">
        <f t="shared" si="162"/>
        <v>-0.38961649418897704</v>
      </c>
      <c r="DQ192" s="1">
        <f t="shared" si="163"/>
        <v>-7.6980014993657003E-2</v>
      </c>
      <c r="DR192" s="1">
        <f t="shared" si="164"/>
        <v>-0.20100747056489229</v>
      </c>
      <c r="DS192" s="1">
        <f t="shared" si="165"/>
        <v>-4.4758023684855666E-2</v>
      </c>
      <c r="DT192" s="1">
        <f t="shared" si="166"/>
        <v>8.1158482513543004E-2</v>
      </c>
      <c r="DU192" s="1">
        <f t="shared" si="167"/>
        <v>-0.6188080285691413</v>
      </c>
    </row>
    <row r="193" spans="1:125" x14ac:dyDescent="0.25">
      <c r="A193" s="11" t="s">
        <v>457</v>
      </c>
      <c r="B193" s="11" t="s">
        <v>4</v>
      </c>
      <c r="C193" s="11" t="s">
        <v>7</v>
      </c>
      <c r="D193" s="11" t="s">
        <v>7</v>
      </c>
      <c r="E193" s="11" t="s">
        <v>4</v>
      </c>
      <c r="F193" s="11" t="s">
        <v>7</v>
      </c>
      <c r="G193" s="12">
        <v>247.1163</v>
      </c>
      <c r="H193" s="13">
        <v>8.5779999999999994</v>
      </c>
      <c r="I193" s="1">
        <v>246740347.35216901</v>
      </c>
      <c r="J193" s="1">
        <v>252429063.23065299</v>
      </c>
      <c r="K193" s="1">
        <v>201357998.26791999</v>
      </c>
      <c r="L193" s="1">
        <v>603045973.22900701</v>
      </c>
      <c r="M193" s="1">
        <v>664044450.19981098</v>
      </c>
      <c r="N193" s="1">
        <v>927778510.30764699</v>
      </c>
      <c r="O193" s="1">
        <v>200616081.00605699</v>
      </c>
      <c r="P193" s="1">
        <v>122667935.50161099</v>
      </c>
      <c r="Q193" s="1">
        <v>113717605.97932</v>
      </c>
      <c r="R193" s="1">
        <v>229245794.243646</v>
      </c>
      <c r="S193" s="1">
        <v>247737005.24010301</v>
      </c>
      <c r="T193" s="1">
        <v>251402863.12858</v>
      </c>
      <c r="U193" s="1">
        <v>483950215.13623798</v>
      </c>
      <c r="V193" s="1">
        <v>681372733.42256904</v>
      </c>
      <c r="W193" s="1">
        <v>596546938.34859502</v>
      </c>
      <c r="X193" s="1">
        <v>177784459.68279999</v>
      </c>
      <c r="Y193" s="1">
        <v>176073821.37747601</v>
      </c>
      <c r="Z193" s="1">
        <v>196665971.363013</v>
      </c>
      <c r="AA193" s="1">
        <v>194589944.97694501</v>
      </c>
      <c r="AB193" s="1">
        <v>131454255.357002</v>
      </c>
      <c r="AC193" s="1">
        <v>164644760.018002</v>
      </c>
      <c r="AD193" s="1">
        <v>449937906.24883801</v>
      </c>
      <c r="AE193" s="1">
        <v>330415812.829189</v>
      </c>
      <c r="AF193" s="1">
        <v>406429282.665398</v>
      </c>
      <c r="AG193" s="1">
        <v>105921980.00259399</v>
      </c>
      <c r="AH193" s="1">
        <v>150147181.91704801</v>
      </c>
      <c r="AI193" s="1">
        <v>106075896.6003</v>
      </c>
      <c r="AJ193" s="1">
        <v>341120062.45253903</v>
      </c>
      <c r="AK193" s="1">
        <v>328516446.119618</v>
      </c>
      <c r="AL193" s="1">
        <v>292020661.38748902</v>
      </c>
      <c r="AM193" s="1">
        <v>452295601.53510898</v>
      </c>
      <c r="AN193" s="1">
        <v>603527829.45763898</v>
      </c>
      <c r="AO193" s="1">
        <v>501599735.55935001</v>
      </c>
      <c r="AP193" s="1">
        <v>88833962.622448698</v>
      </c>
      <c r="AQ193" s="1">
        <v>119982203.706801</v>
      </c>
      <c r="AR193" s="1">
        <v>213464929.45739099</v>
      </c>
      <c r="AS193" s="1">
        <v>263216662.85861301</v>
      </c>
      <c r="AT193" s="1">
        <v>312894849.08315003</v>
      </c>
      <c r="AU193" s="1">
        <v>170758359.68963799</v>
      </c>
      <c r="AV193" s="1">
        <v>580863114.21817994</v>
      </c>
      <c r="AW193" s="1">
        <v>514553880.94327599</v>
      </c>
      <c r="AX193" s="1">
        <v>469656985.79429102</v>
      </c>
      <c r="AY193" s="1">
        <v>131298254.78513201</v>
      </c>
      <c r="AZ193" s="1">
        <v>165886331.647001</v>
      </c>
      <c r="BA193" s="1">
        <v>135973542.42640999</v>
      </c>
      <c r="BB193" s="1">
        <v>333512016.00781697</v>
      </c>
      <c r="BC193" s="1">
        <v>174108584.101199</v>
      </c>
      <c r="BD193" s="1">
        <v>339301002.48850298</v>
      </c>
      <c r="BE193" s="1">
        <v>466041079.98194802</v>
      </c>
      <c r="BF193" s="1">
        <v>685873700.69787502</v>
      </c>
      <c r="BG193" s="1">
        <v>720668762.02346504</v>
      </c>
      <c r="BH193" s="1">
        <v>216747302.61342201</v>
      </c>
      <c r="BI193" s="1">
        <v>257075353.58491501</v>
      </c>
      <c r="BJ193" s="1">
        <v>224181726.30541199</v>
      </c>
      <c r="BK193" s="1">
        <v>230582644.37120599</v>
      </c>
      <c r="BL193" s="1">
        <v>90907728.424369797</v>
      </c>
      <c r="BM193" s="1">
        <v>188054343.198769</v>
      </c>
      <c r="BN193" s="1">
        <v>379310544.84935701</v>
      </c>
      <c r="BO193" s="1">
        <v>430507471.19823098</v>
      </c>
      <c r="BP193" s="1">
        <v>438806216.201886</v>
      </c>
      <c r="BQ193" s="1">
        <v>162926606.15658399</v>
      </c>
      <c r="BR193" s="1">
        <v>139434964.830338</v>
      </c>
      <c r="BS193" s="1">
        <v>215950649.64680201</v>
      </c>
      <c r="BT193" s="1">
        <f t="shared" si="114"/>
        <v>9.7709719122822822E-2</v>
      </c>
      <c r="BU193" s="1">
        <f t="shared" si="115"/>
        <v>1.4734031695549763</v>
      </c>
      <c r="BV193" s="1">
        <f t="shared" si="116"/>
        <v>9.8613153173391213E-2</v>
      </c>
      <c r="BW193" s="1">
        <f t="shared" si="117"/>
        <v>0.66888851104691183</v>
      </c>
      <c r="BX193" s="1">
        <f t="shared" si="118"/>
        <v>0.62524154183362879</v>
      </c>
      <c r="BY193" s="1">
        <f t="shared" si="119"/>
        <v>1.080196466771794</v>
      </c>
      <c r="BZ193" s="1">
        <f t="shared" si="120"/>
        <v>0.30021503695097962</v>
      </c>
      <c r="CA193" s="1">
        <f t="shared" si="121"/>
        <v>-0.18483418962837875</v>
      </c>
      <c r="CB193" s="1">
        <f t="shared" si="122"/>
        <v>-0.92524602427314417</v>
      </c>
      <c r="CC193" s="1">
        <f t="shared" si="123"/>
        <v>-8.3886611674423503E-3</v>
      </c>
      <c r="CD193" s="1">
        <f t="shared" si="124"/>
        <v>1.4463345305474891</v>
      </c>
      <c r="CE193" s="1">
        <f t="shared" si="125"/>
        <v>0.4188514536926356</v>
      </c>
      <c r="CF193" s="1">
        <f t="shared" si="126"/>
        <v>0.35147916322252842</v>
      </c>
      <c r="CG193" s="1">
        <f t="shared" si="127"/>
        <v>0.66240594113837192</v>
      </c>
      <c r="CH193" s="1">
        <f t="shared" si="128"/>
        <v>0.44305169521119975</v>
      </c>
      <c r="CI193" s="1">
        <f t="shared" si="129"/>
        <v>0.12590700492115239</v>
      </c>
      <c r="CJ193" s="1">
        <f t="shared" si="130"/>
        <v>0.33658804747898097</v>
      </c>
      <c r="CK193" s="1">
        <f t="shared" si="131"/>
        <v>-0.13495430344818393</v>
      </c>
      <c r="CL193" s="1">
        <f t="shared" si="132"/>
        <v>-0.24484676362947885</v>
      </c>
      <c r="CM193" s="1">
        <f t="shared" si="133"/>
        <v>0.53208599081750096</v>
      </c>
      <c r="CN193" s="1">
        <f t="shared" si="134"/>
        <v>-0.19179302897695619</v>
      </c>
      <c r="CO193" s="1">
        <f t="shared" si="135"/>
        <v>0.24634643665109401</v>
      </c>
      <c r="CP193" s="1">
        <f t="shared" si="136"/>
        <v>-0.38175554295562497</v>
      </c>
      <c r="CQ193" s="1">
        <f t="shared" si="137"/>
        <v>-0.11057961331494733</v>
      </c>
      <c r="CR193" s="1">
        <f t="shared" si="138"/>
        <v>-0.62122022149385536</v>
      </c>
      <c r="CS193" s="1">
        <f t="shared" si="139"/>
        <v>0.1067850194813405</v>
      </c>
      <c r="CT193" s="1">
        <f t="shared" si="140"/>
        <v>-1.02560478365193</v>
      </c>
      <c r="CU193" s="1">
        <f t="shared" si="141"/>
        <v>0.56499567987408861</v>
      </c>
      <c r="CV193" s="1">
        <f t="shared" si="142"/>
        <v>1.8534907423055353</v>
      </c>
      <c r="CW193" s="1">
        <f t="shared" si="143"/>
        <v>0.63492082151679508</v>
      </c>
      <c r="CX193" s="1">
        <f t="shared" si="144"/>
        <v>0.2538864870051683</v>
      </c>
      <c r="CY193" s="1">
        <f t="shared" si="145"/>
        <v>0.48738202212542187</v>
      </c>
      <c r="CZ193" s="1">
        <f t="shared" si="146"/>
        <v>0.1929526242152669</v>
      </c>
      <c r="DA193" s="1">
        <f t="shared" si="147"/>
        <v>-0.87503896516546076</v>
      </c>
      <c r="DB193" s="1">
        <f t="shared" si="148"/>
        <v>-0.21677194324045906</v>
      </c>
      <c r="DC193" s="1">
        <f t="shared" si="149"/>
        <v>-1.6702590312968259E-2</v>
      </c>
      <c r="DD193" s="1">
        <f t="shared" si="150"/>
        <v>0.19096689391229593</v>
      </c>
      <c r="DE193" s="1">
        <f t="shared" si="151"/>
        <v>1.7832030549970406</v>
      </c>
      <c r="DF193" s="1">
        <f t="shared" si="152"/>
        <v>-0.13919341725795628</v>
      </c>
      <c r="DG193" s="1">
        <f t="shared" si="153"/>
        <v>0.61481874003933745</v>
      </c>
      <c r="DH193" s="1">
        <f t="shared" si="154"/>
        <v>0.25728388030852167</v>
      </c>
      <c r="DI193" s="1">
        <f t="shared" si="155"/>
        <v>9.8023505016661294E-2</v>
      </c>
      <c r="DJ193" s="1">
        <f t="shared" si="156"/>
        <v>-0.31137447727062112</v>
      </c>
      <c r="DK193" s="1">
        <f t="shared" si="157"/>
        <v>0.2506026410315409</v>
      </c>
      <c r="DL193" s="1">
        <f t="shared" si="158"/>
        <v>-0.66737569576597577</v>
      </c>
      <c r="DM193" s="1">
        <f t="shared" si="159"/>
        <v>0.53245481332252054</v>
      </c>
      <c r="DN193" s="1">
        <f t="shared" si="160"/>
        <v>0.93751248021030975</v>
      </c>
      <c r="DO193" s="1">
        <f t="shared" si="161"/>
        <v>0.85141606615123855</v>
      </c>
      <c r="DP193" s="1">
        <f t="shared" si="162"/>
        <v>0.29707765011408382</v>
      </c>
      <c r="DQ193" s="1">
        <f t="shared" si="163"/>
        <v>0.6719046627479488</v>
      </c>
      <c r="DR193" s="1">
        <f t="shared" si="164"/>
        <v>0.7157523485615539</v>
      </c>
      <c r="DS193" s="1">
        <f t="shared" si="165"/>
        <v>0.4117918220994653</v>
      </c>
      <c r="DT193" s="1">
        <f t="shared" si="166"/>
        <v>0.88259892424730702</v>
      </c>
      <c r="DU193" s="1">
        <f t="shared" si="167"/>
        <v>5.3967028103762887E-2</v>
      </c>
    </row>
    <row r="194" spans="1:125" x14ac:dyDescent="0.25">
      <c r="A194" s="11" t="s">
        <v>458</v>
      </c>
      <c r="B194" s="11" t="s">
        <v>5</v>
      </c>
      <c r="C194" s="11" t="s">
        <v>7</v>
      </c>
      <c r="D194" s="11" t="s">
        <v>7</v>
      </c>
      <c r="E194" s="11" t="s">
        <v>4</v>
      </c>
      <c r="F194" s="11" t="s">
        <v>7</v>
      </c>
      <c r="G194" s="12">
        <v>247.14144999999999</v>
      </c>
      <c r="H194" s="13">
        <v>13.019</v>
      </c>
      <c r="I194" s="1">
        <v>1476431.4593487401</v>
      </c>
      <c r="J194" s="1">
        <v>2962163.6736958702</v>
      </c>
      <c r="K194" s="1">
        <v>1077768.0372524899</v>
      </c>
      <c r="L194" s="1">
        <v>670532.36711376999</v>
      </c>
      <c r="M194" s="1">
        <v>2142226.5459155259</v>
      </c>
      <c r="N194" s="1">
        <v>2142226.5459155259</v>
      </c>
      <c r="O194" s="1">
        <v>5036684.2236273503</v>
      </c>
      <c r="P194" s="1">
        <v>854827.47493956902</v>
      </c>
      <c r="Q194" s="1">
        <v>2917178.5854308899</v>
      </c>
      <c r="R194" s="1">
        <v>930445.54451110202</v>
      </c>
      <c r="S194" s="1">
        <v>940736.62102709594</v>
      </c>
      <c r="T194" s="1">
        <v>2817687.95712305</v>
      </c>
      <c r="U194" s="1">
        <v>676578.66490066994</v>
      </c>
      <c r="V194" s="1">
        <v>791359.40714362997</v>
      </c>
      <c r="W194" s="1">
        <v>1051702.2515923299</v>
      </c>
      <c r="X194" s="1">
        <v>1364256.5180750601</v>
      </c>
      <c r="Y194" s="1">
        <v>3481704.0265347101</v>
      </c>
      <c r="Z194" s="1">
        <v>3785820.2861786801</v>
      </c>
      <c r="AA194" s="1">
        <v>676454.86933766701</v>
      </c>
      <c r="AB194" s="1">
        <v>714507.76367361844</v>
      </c>
      <c r="AC194" s="1">
        <v>752560.65800956998</v>
      </c>
      <c r="AD194" s="1">
        <v>714507.76367361844</v>
      </c>
      <c r="AE194" s="1">
        <v>714507.76367361844</v>
      </c>
      <c r="AF194" s="1">
        <v>714507.76367361844</v>
      </c>
      <c r="AG194" s="1">
        <v>714507.76367361844</v>
      </c>
      <c r="AH194" s="1">
        <v>714507.76367361844</v>
      </c>
      <c r="AI194" s="1">
        <v>714507.76367361844</v>
      </c>
      <c r="AJ194" s="1">
        <v>904148.95312988502</v>
      </c>
      <c r="AK194" s="1">
        <v>1008186.4891122601</v>
      </c>
      <c r="AL194" s="1">
        <v>776430.50078641798</v>
      </c>
      <c r="AM194" s="1">
        <v>759549.42585826002</v>
      </c>
      <c r="AN194" s="1">
        <v>696795.49831529101</v>
      </c>
      <c r="AO194" s="1">
        <v>1145827.2680053122</v>
      </c>
      <c r="AP194" s="1">
        <v>794803.63679269096</v>
      </c>
      <c r="AQ194" s="1">
        <v>3310445.5233271499</v>
      </c>
      <c r="AR194" s="1">
        <v>916258.11672054301</v>
      </c>
      <c r="AS194" s="1">
        <v>3367462.6039779601</v>
      </c>
      <c r="AT194" s="1">
        <v>952668.82673750201</v>
      </c>
      <c r="AU194" s="1">
        <v>1049642.8907812999</v>
      </c>
      <c r="AV194" s="1">
        <v>1182479.0855269299</v>
      </c>
      <c r="AW194" s="1">
        <v>1263852.1285206701</v>
      </c>
      <c r="AX194" s="1">
        <v>3514439.2604401102</v>
      </c>
      <c r="AY194" s="1">
        <v>3635406.2477444601</v>
      </c>
      <c r="AZ194" s="1">
        <v>1676169.95290544</v>
      </c>
      <c r="BA194" s="1">
        <v>1516941.47139613</v>
      </c>
      <c r="BB194" s="1">
        <v>1162144.3683776499</v>
      </c>
      <c r="BC194" s="1">
        <v>1076133.03128218</v>
      </c>
      <c r="BD194" s="1">
        <v>1201783.5964025101</v>
      </c>
      <c r="BE194" s="1">
        <v>829325.62378889695</v>
      </c>
      <c r="BF194" s="1">
        <v>888275.44425415399</v>
      </c>
      <c r="BG194" s="1">
        <v>1079687.65007556</v>
      </c>
      <c r="BH194" s="1">
        <v>1449333.0495657001</v>
      </c>
      <c r="BI194" s="1">
        <v>1423020.67460915</v>
      </c>
      <c r="BJ194" s="1">
        <v>2337217.65067709</v>
      </c>
      <c r="BK194" s="1">
        <v>1554834.5280605799</v>
      </c>
      <c r="BL194" s="1">
        <v>1566026.3514212</v>
      </c>
      <c r="BM194" s="1">
        <v>1535863.1923372101</v>
      </c>
      <c r="BN194" s="1">
        <v>943888.520084435</v>
      </c>
      <c r="BO194" s="1">
        <v>719933.05579978798</v>
      </c>
      <c r="BP194" s="1">
        <v>792564.05676903704</v>
      </c>
      <c r="BQ194" s="1">
        <v>2356567.44818096</v>
      </c>
      <c r="BR194" s="1">
        <v>2384274.2303085001</v>
      </c>
      <c r="BS194" s="1">
        <v>2830060.9423511098</v>
      </c>
      <c r="BT194" s="1">
        <f t="shared" si="114"/>
        <v>-7.4646667408124062E-2</v>
      </c>
      <c r="BU194" s="1">
        <f t="shared" si="115"/>
        <v>0.91954286965658405</v>
      </c>
      <c r="BV194" s="1">
        <f t="shared" si="116"/>
        <v>-0.51100300581517322</v>
      </c>
      <c r="BW194" s="1">
        <f t="shared" si="117"/>
        <v>-0.49330950334081097</v>
      </c>
      <c r="BX194" s="1">
        <f t="shared" si="118"/>
        <v>1.573176390381372</v>
      </c>
      <c r="BY194" s="1">
        <f t="shared" si="119"/>
        <v>1.4345116099714628</v>
      </c>
      <c r="BZ194" s="1">
        <f t="shared" si="120"/>
        <v>1.0957873098010391</v>
      </c>
      <c r="CA194" s="1">
        <f t="shared" si="121"/>
        <v>-1.4798449953352812</v>
      </c>
      <c r="CB194" s="1">
        <f t="shared" si="122"/>
        <v>4.3740588337777324E-2</v>
      </c>
      <c r="CC194" s="1">
        <f t="shared" si="123"/>
        <v>-0.74076742859863609</v>
      </c>
      <c r="CD194" s="1">
        <f t="shared" si="124"/>
        <v>-0.73524571714269038</v>
      </c>
      <c r="CE194" s="1">
        <f t="shared" si="125"/>
        <v>0.8754621371312068</v>
      </c>
      <c r="CF194" s="1">
        <f t="shared" si="126"/>
        <v>-0.48035879296626988</v>
      </c>
      <c r="CG194" s="1">
        <f t="shared" si="127"/>
        <v>0.13647030269015242</v>
      </c>
      <c r="CH194" s="1">
        <f t="shared" si="128"/>
        <v>0.40812687283379373</v>
      </c>
      <c r="CI194" s="1">
        <f t="shared" si="129"/>
        <v>-0.7885720372862689</v>
      </c>
      <c r="CJ194" s="1">
        <f t="shared" si="130"/>
        <v>0.54624338852911636</v>
      </c>
      <c r="CK194" s="1">
        <f t="shared" si="131"/>
        <v>0.41977280728389837</v>
      </c>
      <c r="CL194" s="1">
        <f t="shared" si="132"/>
        <v>-1.2006954598907993</v>
      </c>
      <c r="CM194" s="1">
        <f t="shared" si="133"/>
        <v>-1.132086896462132</v>
      </c>
      <c r="CN194" s="1">
        <f t="shared" si="134"/>
        <v>-1.029169937113326</v>
      </c>
      <c r="CO194" s="1">
        <f t="shared" si="135"/>
        <v>-0.4016667897602379</v>
      </c>
      <c r="CP194" s="1">
        <f t="shared" si="136"/>
        <v>-1.0913073946608677E-2</v>
      </c>
      <c r="CQ194" s="1">
        <f t="shared" si="137"/>
        <v>-0.14957785435651769</v>
      </c>
      <c r="CR194" s="1">
        <f t="shared" si="138"/>
        <v>-1.7216653813434</v>
      </c>
      <c r="CS194" s="1">
        <f t="shared" si="139"/>
        <v>-1.7385285862289819</v>
      </c>
      <c r="CT194" s="1">
        <f t="shared" si="140"/>
        <v>-1.985811527789771</v>
      </c>
      <c r="CU194" s="1">
        <f t="shared" si="141"/>
        <v>-0.78212867822687249</v>
      </c>
      <c r="CV194" s="1">
        <f t="shared" si="142"/>
        <v>-0.63534596319186287</v>
      </c>
      <c r="CW194" s="1">
        <f t="shared" si="143"/>
        <v>-0.98412101494895343</v>
      </c>
      <c r="CX194" s="1">
        <f t="shared" si="144"/>
        <v>-0.31347262944844961</v>
      </c>
      <c r="CY194" s="1">
        <f t="shared" si="145"/>
        <v>-4.712745798033173E-2</v>
      </c>
      <c r="CZ194" s="1">
        <f t="shared" si="146"/>
        <v>0.5317901291932482</v>
      </c>
      <c r="DA194" s="1">
        <f t="shared" si="147"/>
        <v>-1.5680165947753042</v>
      </c>
      <c r="DB194" s="1">
        <f t="shared" si="148"/>
        <v>0.47347521081907312</v>
      </c>
      <c r="DC194" s="1">
        <f t="shared" si="149"/>
        <v>-1.6270071416889684</v>
      </c>
      <c r="DD194" s="1">
        <f t="shared" si="150"/>
        <v>1.1149008735629615</v>
      </c>
      <c r="DE194" s="1">
        <f t="shared" si="151"/>
        <v>-0.7170618020994739</v>
      </c>
      <c r="DF194" s="1">
        <f t="shared" si="152"/>
        <v>-0.54915113505808644</v>
      </c>
      <c r="DG194" s="1">
        <f t="shared" si="153"/>
        <v>0.32512628462049598</v>
      </c>
      <c r="DH194" s="1">
        <f t="shared" si="154"/>
        <v>0.81189301072725883</v>
      </c>
      <c r="DI194" s="1">
        <f t="shared" si="155"/>
        <v>2.1486950743809694</v>
      </c>
      <c r="DJ194" s="1">
        <f t="shared" si="156"/>
        <v>0.62542961694287835</v>
      </c>
      <c r="DK194" s="1">
        <f t="shared" si="157"/>
        <v>-0.50838174223615906</v>
      </c>
      <c r="DL194" s="1">
        <f t="shared" si="158"/>
        <v>-0.89966769756728227</v>
      </c>
      <c r="DM194" s="1">
        <f t="shared" si="159"/>
        <v>-0.41997175103525175</v>
      </c>
      <c r="DN194" s="1">
        <f t="shared" si="160"/>
        <v>-0.54125205446632541</v>
      </c>
      <c r="DO194" s="1">
        <f t="shared" si="161"/>
        <v>-0.35387257788171422</v>
      </c>
      <c r="DP194" s="1">
        <f t="shared" si="162"/>
        <v>-0.18667780898028458</v>
      </c>
      <c r="DQ194" s="1">
        <f t="shared" si="163"/>
        <v>0.30314434816626412</v>
      </c>
      <c r="DR194" s="1">
        <f t="shared" si="164"/>
        <v>0.44601455917312033</v>
      </c>
      <c r="DS194" s="1">
        <f t="shared" si="165"/>
        <v>-0.70129781667178692</v>
      </c>
      <c r="DT194" s="1">
        <f t="shared" si="166"/>
        <v>-0.74459355626515444</v>
      </c>
      <c r="DU194" s="1">
        <f t="shared" si="167"/>
        <v>-0.2760410306188103</v>
      </c>
    </row>
    <row r="195" spans="1:125" x14ac:dyDescent="0.25">
      <c r="A195" s="11" t="s">
        <v>459</v>
      </c>
      <c r="B195" s="11" t="s">
        <v>4</v>
      </c>
      <c r="C195" s="11" t="s">
        <v>7</v>
      </c>
      <c r="D195" s="11" t="s">
        <v>7</v>
      </c>
      <c r="E195" s="11" t="s">
        <v>4</v>
      </c>
      <c r="F195" s="11" t="s">
        <v>7</v>
      </c>
      <c r="G195" s="12">
        <v>248.06407999999999</v>
      </c>
      <c r="H195" s="13">
        <v>14.736000000000001</v>
      </c>
      <c r="I195" s="1">
        <v>11501854.5556623</v>
      </c>
      <c r="J195" s="1">
        <v>41494486.365584798</v>
      </c>
      <c r="K195" s="1">
        <v>27394576.7352653</v>
      </c>
      <c r="L195" s="1">
        <v>15074918.557904501</v>
      </c>
      <c r="M195" s="1">
        <v>11069543.758862</v>
      </c>
      <c r="N195" s="1">
        <v>29792456.249664996</v>
      </c>
      <c r="O195" s="1">
        <v>47111889.921214402</v>
      </c>
      <c r="P195" s="1">
        <v>41058521.860857204</v>
      </c>
      <c r="Q195" s="1">
        <v>43633858.241969503</v>
      </c>
      <c r="R195" s="1">
        <v>5894195.7449915996</v>
      </c>
      <c r="S195" s="1">
        <v>6973558.2729634503</v>
      </c>
      <c r="T195" s="1">
        <v>23466377.9788596</v>
      </c>
      <c r="U195" s="1">
        <v>6311088.1527885199</v>
      </c>
      <c r="V195" s="1">
        <v>10721901.780427204</v>
      </c>
      <c r="W195" s="1">
        <v>14939292.3757156</v>
      </c>
      <c r="X195" s="1">
        <v>6746898.1572444504</v>
      </c>
      <c r="Y195" s="1">
        <v>10721901.780427204</v>
      </c>
      <c r="Z195" s="1">
        <v>10721901.780427204</v>
      </c>
      <c r="AA195" s="1">
        <v>12283969.276732801</v>
      </c>
      <c r="AB195" s="1">
        <v>9625850.8541767392</v>
      </c>
      <c r="AC195" s="1">
        <v>24065177.8121357</v>
      </c>
      <c r="AD195" s="1">
        <v>6824912.2245516097</v>
      </c>
      <c r="AE195" s="1">
        <v>6697940.1222567298</v>
      </c>
      <c r="AF195" s="1">
        <v>7224141.6438899897</v>
      </c>
      <c r="AG195" s="1">
        <v>26666643.189047098</v>
      </c>
      <c r="AH195" s="1">
        <v>29356617.4687263</v>
      </c>
      <c r="AI195" s="1">
        <v>26586107.629141498</v>
      </c>
      <c r="AJ195" s="1">
        <v>34459460.411697403</v>
      </c>
      <c r="AK195" s="1">
        <v>13975873.561058501</v>
      </c>
      <c r="AL195" s="1">
        <v>32453334.4719912</v>
      </c>
      <c r="AM195" s="1">
        <v>9244578.2227375694</v>
      </c>
      <c r="AN195" s="1">
        <v>22783375.951437999</v>
      </c>
      <c r="AO195" s="1">
        <v>12406453.342533501</v>
      </c>
      <c r="AP195" s="1">
        <v>10150827.311214801</v>
      </c>
      <c r="AQ195" s="1">
        <v>7969282.0572007103</v>
      </c>
      <c r="AR195" s="1">
        <v>17930398.166233957</v>
      </c>
      <c r="AS195" s="1">
        <v>11777625.2446562</v>
      </c>
      <c r="AT195" s="1">
        <v>29250512.004248001</v>
      </c>
      <c r="AU195" s="1">
        <v>21249510.9528706</v>
      </c>
      <c r="AV195" s="1">
        <v>18783304.383592051</v>
      </c>
      <c r="AW195" s="1">
        <v>8507099.7382188309</v>
      </c>
      <c r="AX195" s="1">
        <v>6611254.2954442902</v>
      </c>
      <c r="AY195" s="1">
        <v>4119057.78849818</v>
      </c>
      <c r="AZ195" s="1">
        <v>38872256.199222699</v>
      </c>
      <c r="BA195" s="1">
        <v>29879118.845577601</v>
      </c>
      <c r="BB195" s="1">
        <v>19058432.168620989</v>
      </c>
      <c r="BC195" s="1">
        <v>6239442.8212655596</v>
      </c>
      <c r="BD195" s="1">
        <v>19058432.168620989</v>
      </c>
      <c r="BE195" s="1">
        <v>8707940.2030964792</v>
      </c>
      <c r="BF195" s="1">
        <v>19058432.168620989</v>
      </c>
      <c r="BG195" s="1">
        <v>19058432.168620989</v>
      </c>
      <c r="BH195" s="1">
        <v>33084800.9841015</v>
      </c>
      <c r="BI195" s="1">
        <v>34797074.3972352</v>
      </c>
      <c r="BJ195" s="1">
        <v>12462902.437406201</v>
      </c>
      <c r="BK195" s="1">
        <v>28857003.912606899</v>
      </c>
      <c r="BL195" s="1">
        <v>10613185.950747633</v>
      </c>
      <c r="BM195" s="1">
        <v>7806874.92734465</v>
      </c>
      <c r="BN195" s="1">
        <v>8135713.1776265902</v>
      </c>
      <c r="BO195" s="1">
        <v>8575349.6259730496</v>
      </c>
      <c r="BP195" s="1">
        <v>7303197.0241432702</v>
      </c>
      <c r="BQ195" s="1">
        <v>7916560.8237801297</v>
      </c>
      <c r="BR195" s="1">
        <v>5697602.1637588497</v>
      </c>
      <c r="BS195" s="1">
        <v>10613185.950747633</v>
      </c>
      <c r="BT195" s="1">
        <f t="shared" ref="BT195:BT258" si="168">LOG(I195/BK195,2)</f>
        <v>-1.32705501969222</v>
      </c>
      <c r="BU195" s="1">
        <f t="shared" ref="BU195:BU258" si="169">LOG(J195/BL195,2)</f>
        <v>1.9670618482305755</v>
      </c>
      <c r="BV195" s="1">
        <f t="shared" ref="BV195:BV258" si="170">LOG(K195/BM195,2)</f>
        <v>1.8110732514095911</v>
      </c>
      <c r="BW195" s="1">
        <f t="shared" ref="BW195:BW258" si="171">LOG(L195/BN195,2)</f>
        <v>0.8898094846209027</v>
      </c>
      <c r="BX195" s="1">
        <f t="shared" ref="BX195:BX258" si="172">LOG(M195/BO195,2)</f>
        <v>0.36832836359658211</v>
      </c>
      <c r="BY195" s="1">
        <f t="shared" ref="BY195:BY258" si="173">LOG(N195/BP195,2)</f>
        <v>2.0283470150577307</v>
      </c>
      <c r="BZ195" s="1">
        <f t="shared" ref="BZ195:BZ258" si="174">LOG(O195/BQ195,2)</f>
        <v>2.5731454834302512</v>
      </c>
      <c r="CA195" s="1">
        <f t="shared" ref="CA195:CA258" si="175">LOG(P195/BR195,2)</f>
        <v>2.8492548964093176</v>
      </c>
      <c r="CB195" s="1">
        <f t="shared" ref="CB195:CB258" si="176">LOG(Q195/BS195,2)</f>
        <v>2.0395902459900279</v>
      </c>
      <c r="CC195" s="1">
        <f t="shared" ref="CC195:CC258" si="177">LOG(R195/BK195,2)</f>
        <v>-2.2915546413771044</v>
      </c>
      <c r="CD195" s="1">
        <f t="shared" ref="CD195:CD258" si="178">LOG(S195/BL195,2)</f>
        <v>-0.60589091366819836</v>
      </c>
      <c r="CE195" s="1">
        <f t="shared" ref="CE195:CE258" si="179">LOG(T195/BM195,2)</f>
        <v>1.587778118151564</v>
      </c>
      <c r="CF195" s="1">
        <f t="shared" ref="CF195:CF258" si="180">LOG(U195/BN195,2)</f>
        <v>-0.36638004328375029</v>
      </c>
      <c r="CG195" s="1">
        <f t="shared" ref="CG195:CG258" si="181">LOG(V195/BO195,2)</f>
        <v>0.3222934264687527</v>
      </c>
      <c r="CH195" s="1">
        <f t="shared" ref="CH195:CH258" si="182">LOG(W195/BP195,2)</f>
        <v>1.0325117571699514</v>
      </c>
      <c r="CI195" s="1">
        <f t="shared" ref="CI195:CI258" si="183">LOG(X195/BQ195,2)</f>
        <v>-0.23064943430800897</v>
      </c>
      <c r="CJ195" s="1">
        <f t="shared" ref="CJ195:CJ258" si="184">LOG(Y195/BR195,2)</f>
        <v>0.91213403043795094</v>
      </c>
      <c r="CK195" s="1">
        <f t="shared" ref="CK195:CK258" si="185">LOG(Z195/BS195,2)</f>
        <v>1.4703023287406879E-2</v>
      </c>
      <c r="CL195" s="1">
        <f t="shared" ref="CL195:CL258" si="186">LOG(AA195/BK195,2)</f>
        <v>-1.2321447102176699</v>
      </c>
      <c r="CM195" s="1">
        <f t="shared" ref="CM195:CM258" si="187">LOG(AB195/BL195,2)</f>
        <v>-0.14087182592578124</v>
      </c>
      <c r="CN195" s="1">
        <f t="shared" ref="CN195:CN258" si="188">LOG(AC195/BM195,2)</f>
        <v>1.6241300212957368</v>
      </c>
      <c r="CO195" s="1">
        <f t="shared" ref="CO195:CO258" si="189">LOG(AD195/BN195,2)</f>
        <v>-0.2534583266699057</v>
      </c>
      <c r="CP195" s="1">
        <f t="shared" ref="CP195:CP258" si="190">LOG(AE195/BO195,2)</f>
        <v>-0.35647801386502481</v>
      </c>
      <c r="CQ195" s="1">
        <f t="shared" ref="CQ195:CQ258" si="191">LOG(AF195/BP195,2)</f>
        <v>-1.5701971780257288E-2</v>
      </c>
      <c r="CR195" s="1">
        <f t="shared" ref="CR195:CR258" si="192">LOG(AG195/BQ195,2)</f>
        <v>1.7520905048162825</v>
      </c>
      <c r="CS195" s="1">
        <f t="shared" ref="CS195:CS258" si="193">LOG(AH195/BR195,2)</f>
        <v>2.3652589535832527</v>
      </c>
      <c r="CT195" s="1">
        <f t="shared" ref="CT195:CT258" si="194">LOG(AI195/BS195,2)</f>
        <v>1.3248147722002237</v>
      </c>
      <c r="CU195" s="1">
        <f t="shared" ref="CU195:CU258" si="195">LOG(AJ195/BK195,2)</f>
        <v>0.25597859175291104</v>
      </c>
      <c r="CV195" s="1">
        <f t="shared" ref="CV195:CV258" si="196">LOG(AK195/BL195,2)</f>
        <v>0.39708066048126345</v>
      </c>
      <c r="CW195" s="1">
        <f t="shared" ref="CW195:CW258" si="197">LOG(AL195/BM195,2)</f>
        <v>2.0555496561563182</v>
      </c>
      <c r="CX195" s="1">
        <f t="shared" ref="CX195:CX258" si="198">LOG(AM195/BN195,2)</f>
        <v>0.18433868093520972</v>
      </c>
      <c r="CY195" s="1">
        <f t="shared" ref="CY195:CY258" si="199">LOG(AN195/BO195,2)</f>
        <v>1.4097141380048486</v>
      </c>
      <c r="CZ195" s="1">
        <f t="shared" ref="CZ195:CZ258" si="200">LOG(AO195/BP195,2)</f>
        <v>0.76449069137028691</v>
      </c>
      <c r="DA195" s="1">
        <f t="shared" ref="DA195:DA258" si="201">LOG(AP195/BQ195,2)</f>
        <v>0.35865159022072374</v>
      </c>
      <c r="DB195" s="1">
        <f t="shared" ref="DB195:DB258" si="202">LOG(AQ195/BR195,2)</f>
        <v>0.48409487075049801</v>
      </c>
      <c r="DC195" s="1">
        <f t="shared" ref="DC195:DC258" si="203">LOG(AR195/BS195,2)</f>
        <v>0.75654972439056678</v>
      </c>
      <c r="DD195" s="1">
        <f t="shared" ref="DD195:DD258" si="204">LOG(AS195/BK195,2)</f>
        <v>-1.2928728454671532</v>
      </c>
      <c r="DE195" s="1">
        <f t="shared" ref="DE195:DE258" si="205">LOG(AT195/BL195,2)</f>
        <v>1.4626040770488722</v>
      </c>
      <c r="DF195" s="1">
        <f t="shared" ref="DF195:DF258" si="206">LOG(AU195/BM195,2)</f>
        <v>1.4446125769171922</v>
      </c>
      <c r="DG195" s="1">
        <f t="shared" ref="DG195:DG258" si="207">LOG(AV195/BN195,2)</f>
        <v>1.2071101627462646</v>
      </c>
      <c r="DH195" s="1">
        <f t="shared" ref="DH195:DH258" si="208">LOG(AW195/BO195,2)</f>
        <v>-1.1528124149249334E-2</v>
      </c>
      <c r="DI195" s="1">
        <f t="shared" ref="DI195:DI258" si="209">LOG(AX195/BP195,2)</f>
        <v>-0.14360414421651513</v>
      </c>
      <c r="DJ195" s="1">
        <f t="shared" ref="DJ195:DJ258" si="210">LOG(AY195/BQ195,2)</f>
        <v>-0.94255945248496453</v>
      </c>
      <c r="DK195" s="1">
        <f t="shared" ref="DK195:DK258" si="211">LOG(AZ195/BR195,2)</f>
        <v>2.7703140522983261</v>
      </c>
      <c r="DL195" s="1">
        <f t="shared" ref="DL195:DL258" si="212">LOG(BA195/BS195,2)</f>
        <v>1.4932798017860558</v>
      </c>
      <c r="DM195" s="1">
        <f t="shared" ref="DM195:DM258" si="213">LOG(BB195/BK195,2)</f>
        <v>-0.59849207772397428</v>
      </c>
      <c r="DN195" s="1">
        <f t="shared" ref="DN195:DN258" si="214">LOG(BC195/BL195,2)</f>
        <v>-0.76636869286780496</v>
      </c>
      <c r="DO195" s="1">
        <f t="shared" ref="DO195:DO258" si="215">LOG(BD195/BM195,2)</f>
        <v>1.2876123798272654</v>
      </c>
      <c r="DP195" s="1">
        <f t="shared" ref="DP195:DP258" si="216">LOG(BE195/BN195,2)</f>
        <v>9.8062682392284592E-2</v>
      </c>
      <c r="DQ195" s="1">
        <f t="shared" ref="DQ195:DQ258" si="217">LOG(BF195/BO195,2)</f>
        <v>1.1521620438369335</v>
      </c>
      <c r="DR195" s="1">
        <f t="shared" ref="DR195:DR258" si="218">LOG(BG195/BP195,2)</f>
        <v>1.3838293846802785</v>
      </c>
      <c r="DS195" s="1">
        <f t="shared" ref="DS195:DS258" si="219">LOG(BH195/BQ195,2)</f>
        <v>2.0632228770004861</v>
      </c>
      <c r="DT195" s="1">
        <f t="shared" ref="DT195:DT258" si="220">LOG(BI195/BR195,2)</f>
        <v>2.610539221167548</v>
      </c>
      <c r="DU195" s="1">
        <f t="shared" ref="DU195:DU258" si="221">LOG(BJ195/BS195,2)</f>
        <v>0.23178229022500979</v>
      </c>
    </row>
    <row r="196" spans="1:125" x14ac:dyDescent="0.25">
      <c r="A196" s="11" t="s">
        <v>460</v>
      </c>
      <c r="B196" s="11" t="s">
        <v>4</v>
      </c>
      <c r="C196" s="11" t="s">
        <v>7</v>
      </c>
      <c r="D196" s="11" t="s">
        <v>7</v>
      </c>
      <c r="E196" s="11" t="s">
        <v>4</v>
      </c>
      <c r="F196" s="11" t="s">
        <v>7</v>
      </c>
      <c r="G196" s="12">
        <v>248.10037</v>
      </c>
      <c r="H196" s="13">
        <v>13.254</v>
      </c>
      <c r="I196" s="1">
        <v>14418727.271426899</v>
      </c>
      <c r="J196" s="1">
        <v>18328539.414937299</v>
      </c>
      <c r="K196" s="1">
        <v>10875648.3582414</v>
      </c>
      <c r="L196" s="1">
        <v>31220053.8339056</v>
      </c>
      <c r="M196" s="1">
        <v>25534483.233410999</v>
      </c>
      <c r="N196" s="1">
        <v>24032284.020670898</v>
      </c>
      <c r="O196" s="1">
        <v>28190969.0359792</v>
      </c>
      <c r="P196" s="1">
        <v>20162362.174857799</v>
      </c>
      <c r="Q196" s="1">
        <v>24840204.923552901</v>
      </c>
      <c r="R196" s="1">
        <v>7410972.1680683903</v>
      </c>
      <c r="S196" s="1">
        <v>6638085.4236192703</v>
      </c>
      <c r="T196" s="1">
        <v>10061519.875427</v>
      </c>
      <c r="U196" s="1">
        <v>13497431.470804701</v>
      </c>
      <c r="V196" s="1">
        <v>20076344.978426699</v>
      </c>
      <c r="W196" s="1">
        <v>24357205.610998701</v>
      </c>
      <c r="X196" s="1">
        <v>23422900.2252695</v>
      </c>
      <c r="Y196" s="1">
        <v>14171755.0115379</v>
      </c>
      <c r="Z196" s="1">
        <v>25773794.894391801</v>
      </c>
      <c r="AA196" s="1">
        <v>14563227.6059871</v>
      </c>
      <c r="AB196" s="1">
        <v>13777140.067516301</v>
      </c>
      <c r="AC196" s="1">
        <v>10551208.7426835</v>
      </c>
      <c r="AD196" s="1">
        <v>16447134.5352394</v>
      </c>
      <c r="AE196" s="1">
        <v>11704984.835862899</v>
      </c>
      <c r="AF196" s="1">
        <v>17349085.760337301</v>
      </c>
      <c r="AG196" s="1">
        <v>27277027.892237</v>
      </c>
      <c r="AH196" s="1">
        <v>26919433.5059915</v>
      </c>
      <c r="AI196" s="1">
        <v>22331033.5242819</v>
      </c>
      <c r="AJ196" s="1">
        <v>15978846.617022</v>
      </c>
      <c r="AK196" s="1">
        <v>13668373.5005119</v>
      </c>
      <c r="AL196" s="1">
        <v>15214788.0330435</v>
      </c>
      <c r="AM196" s="1">
        <v>18967723.411584601</v>
      </c>
      <c r="AN196" s="1">
        <v>32610443.366268702</v>
      </c>
      <c r="AO196" s="1">
        <v>27642769.692697398</v>
      </c>
      <c r="AP196" s="1">
        <v>17606237.261764999</v>
      </c>
      <c r="AQ196" s="1">
        <v>14950181.1025328</v>
      </c>
      <c r="AR196" s="1">
        <v>10671293.456542</v>
      </c>
      <c r="AS196" s="1">
        <v>25216701.547251798</v>
      </c>
      <c r="AT196" s="1">
        <v>28574112.8909536</v>
      </c>
      <c r="AU196" s="1">
        <v>25719054.681447499</v>
      </c>
      <c r="AV196" s="1">
        <v>90616543.888206005</v>
      </c>
      <c r="AW196" s="1">
        <v>78124902.168886498</v>
      </c>
      <c r="AX196" s="1">
        <v>69369860.189561695</v>
      </c>
      <c r="AY196" s="1">
        <v>40639025.156730302</v>
      </c>
      <c r="AZ196" s="1">
        <v>50471270.329706602</v>
      </c>
      <c r="BA196" s="1">
        <v>35481307.159653902</v>
      </c>
      <c r="BB196" s="1">
        <v>13593515.360341299</v>
      </c>
      <c r="BC196" s="1">
        <v>16567471.785860701</v>
      </c>
      <c r="BD196" s="1">
        <v>22646875.966954902</v>
      </c>
      <c r="BE196" s="1">
        <v>26525548.047164001</v>
      </c>
      <c r="BF196" s="1">
        <v>22652555.2322281</v>
      </c>
      <c r="BG196" s="1">
        <v>39524280.727073297</v>
      </c>
      <c r="BH196" s="1">
        <v>29215066.900616601</v>
      </c>
      <c r="BI196" s="1">
        <v>33280487.655615401</v>
      </c>
      <c r="BJ196" s="1">
        <v>27438126.010069299</v>
      </c>
      <c r="BK196" s="1">
        <v>11772672.1071117</v>
      </c>
      <c r="BL196" s="1">
        <v>6209286.0464309501</v>
      </c>
      <c r="BM196" s="1">
        <v>8717825.3410741799</v>
      </c>
      <c r="BN196" s="1">
        <v>25193724.905834801</v>
      </c>
      <c r="BO196" s="1">
        <v>25507728.309797902</v>
      </c>
      <c r="BP196" s="1">
        <v>22068142.1349882</v>
      </c>
      <c r="BQ196" s="1">
        <v>21043010.9016666</v>
      </c>
      <c r="BR196" s="1">
        <v>14330871.109939599</v>
      </c>
      <c r="BS196" s="1">
        <v>15892890.241913</v>
      </c>
      <c r="BT196" s="1">
        <f t="shared" si="168"/>
        <v>0.29250201090975908</v>
      </c>
      <c r="BU196" s="1">
        <f t="shared" si="169"/>
        <v>1.5615925236412762</v>
      </c>
      <c r="BV196" s="1">
        <f t="shared" si="170"/>
        <v>0.31906120550098899</v>
      </c>
      <c r="BW196" s="1">
        <f t="shared" si="171"/>
        <v>0.30940858392771986</v>
      </c>
      <c r="BX196" s="1">
        <f t="shared" si="172"/>
        <v>1.5124422701955867E-3</v>
      </c>
      <c r="BY196" s="1">
        <f t="shared" si="173"/>
        <v>0.12300859063847729</v>
      </c>
      <c r="BZ196" s="1">
        <f t="shared" si="174"/>
        <v>0.42189192509475831</v>
      </c>
      <c r="CA196" s="1">
        <f t="shared" si="175"/>
        <v>0.4925383642095611</v>
      </c>
      <c r="CB196" s="1">
        <f t="shared" si="176"/>
        <v>0.64429556185288628</v>
      </c>
      <c r="CC196" s="1">
        <f t="shared" si="177"/>
        <v>-0.66770710168819392</v>
      </c>
      <c r="CD196" s="1">
        <f t="shared" si="178"/>
        <v>9.6339800549566021E-2</v>
      </c>
      <c r="CE196" s="1">
        <f t="shared" si="179"/>
        <v>0.20680804742420905</v>
      </c>
      <c r="CF196" s="1">
        <f t="shared" si="180"/>
        <v>-0.90037954913259322</v>
      </c>
      <c r="CG196" s="1">
        <f t="shared" si="181"/>
        <v>-0.34543777810374265</v>
      </c>
      <c r="CH196" s="1">
        <f t="shared" si="182"/>
        <v>0.14238345141499631</v>
      </c>
      <c r="CI196" s="1">
        <f t="shared" si="183"/>
        <v>0.15457857666263217</v>
      </c>
      <c r="CJ196" s="1">
        <f t="shared" si="184"/>
        <v>-1.6107876503225586E-2</v>
      </c>
      <c r="CK196" s="1">
        <f t="shared" si="185"/>
        <v>0.6975234595465819</v>
      </c>
      <c r="CL196" s="1">
        <f t="shared" si="186"/>
        <v>0.30688831745328843</v>
      </c>
      <c r="CM196" s="1">
        <f t="shared" si="187"/>
        <v>1.1497771370348606</v>
      </c>
      <c r="CN196" s="1">
        <f t="shared" si="188"/>
        <v>0.27536807787917622</v>
      </c>
      <c r="CO196" s="1">
        <f t="shared" si="189"/>
        <v>-0.61522818550548586</v>
      </c>
      <c r="CP196" s="1">
        <f t="shared" si="190"/>
        <v>-1.1238113544301798</v>
      </c>
      <c r="CQ196" s="1">
        <f t="shared" si="191"/>
        <v>-0.34710553809468098</v>
      </c>
      <c r="CR196" s="1">
        <f t="shared" si="192"/>
        <v>0.37434531188029396</v>
      </c>
      <c r="CS196" s="1">
        <f t="shared" si="193"/>
        <v>0.90952174283277309</v>
      </c>
      <c r="CT196" s="1">
        <f t="shared" si="194"/>
        <v>0.49066850996188338</v>
      </c>
      <c r="CU196" s="1">
        <f t="shared" si="195"/>
        <v>0.44072146175607746</v>
      </c>
      <c r="CV196" s="1">
        <f t="shared" si="196"/>
        <v>1.1383422766209546</v>
      </c>
      <c r="CW196" s="1">
        <f t="shared" si="197"/>
        <v>0.80343402973734901</v>
      </c>
      <c r="CX196" s="1">
        <f t="shared" si="198"/>
        <v>-0.40951791045795083</v>
      </c>
      <c r="CY196" s="1">
        <f t="shared" si="199"/>
        <v>0.35439963603685692</v>
      </c>
      <c r="CZ196" s="1">
        <f t="shared" si="200"/>
        <v>0.32493699749744714</v>
      </c>
      <c r="DA196" s="1">
        <f t="shared" si="201"/>
        <v>-0.25725453004457705</v>
      </c>
      <c r="DB196" s="1">
        <f t="shared" si="202"/>
        <v>6.1036653671951289E-2</v>
      </c>
      <c r="DC196" s="1">
        <f t="shared" si="203"/>
        <v>-0.574646459167931</v>
      </c>
      <c r="DD196" s="1">
        <f t="shared" si="204"/>
        <v>1.0989377634595294</v>
      </c>
      <c r="DE196" s="1">
        <f t="shared" si="205"/>
        <v>2.20220940964145</v>
      </c>
      <c r="DF196" s="1">
        <f t="shared" si="206"/>
        <v>1.560797411413104</v>
      </c>
      <c r="DG196" s="1">
        <f t="shared" si="207"/>
        <v>1.8467100264792922</v>
      </c>
      <c r="DH196" s="1">
        <f t="shared" si="208"/>
        <v>1.614848058233729</v>
      </c>
      <c r="DI196" s="1">
        <f t="shared" si="209"/>
        <v>1.6523437993013605</v>
      </c>
      <c r="DJ196" s="1">
        <f t="shared" si="210"/>
        <v>0.94952465051236956</v>
      </c>
      <c r="DK196" s="1">
        <f t="shared" si="211"/>
        <v>1.8163360915252407</v>
      </c>
      <c r="DL196" s="1">
        <f t="shared" si="212"/>
        <v>1.1586776471379168</v>
      </c>
      <c r="DM196" s="1">
        <f t="shared" si="213"/>
        <v>0.20747677964659164</v>
      </c>
      <c r="DN196" s="1">
        <f t="shared" si="214"/>
        <v>1.4158541628020294</v>
      </c>
      <c r="DO196" s="1">
        <f t="shared" si="215"/>
        <v>1.3772718456622794</v>
      </c>
      <c r="DP196" s="1">
        <f t="shared" si="216"/>
        <v>7.4318118040139103E-2</v>
      </c>
      <c r="DQ196" s="1">
        <f t="shared" si="217"/>
        <v>-0.17126062284963631</v>
      </c>
      <c r="DR196" s="1">
        <f t="shared" si="218"/>
        <v>0.84077403066514034</v>
      </c>
      <c r="DS196" s="1">
        <f t="shared" si="219"/>
        <v>0.47337144811994014</v>
      </c>
      <c r="DT196" s="1">
        <f t="shared" si="220"/>
        <v>1.2155502660154591</v>
      </c>
      <c r="DU196" s="1">
        <f t="shared" si="221"/>
        <v>0.78780043707980896</v>
      </c>
    </row>
    <row r="197" spans="1:125" x14ac:dyDescent="0.25">
      <c r="A197" s="11" t="s">
        <v>312</v>
      </c>
      <c r="B197" s="11" t="s">
        <v>4</v>
      </c>
      <c r="C197" s="11" t="s">
        <v>4</v>
      </c>
      <c r="D197" s="11" t="s">
        <v>4</v>
      </c>
      <c r="E197" s="11" t="s">
        <v>4</v>
      </c>
      <c r="F197" s="11" t="s">
        <v>7</v>
      </c>
      <c r="G197" s="12">
        <v>250.06187</v>
      </c>
      <c r="H197" s="13">
        <v>19.451000000000001</v>
      </c>
      <c r="I197" s="1">
        <v>4506752.6677804803</v>
      </c>
      <c r="J197" s="1">
        <v>19441295.9258416</v>
      </c>
      <c r="K197" s="1">
        <v>23777449.587985899</v>
      </c>
      <c r="L197" s="1">
        <v>8240570.1260852301</v>
      </c>
      <c r="M197" s="1">
        <v>2921691.97745291</v>
      </c>
      <c r="N197" s="1">
        <v>2196044.2128105802</v>
      </c>
      <c r="O197" s="1">
        <v>17205797.2416986</v>
      </c>
      <c r="P197" s="1">
        <v>11697602.7604474</v>
      </c>
      <c r="Q197" s="1">
        <v>15291220.3439239</v>
      </c>
      <c r="R197" s="1">
        <v>12098275.5976239</v>
      </c>
      <c r="S197" s="1">
        <v>11274636.845732</v>
      </c>
      <c r="T197" s="1">
        <v>14415480.526378799</v>
      </c>
      <c r="U197" s="1">
        <v>16810789.262366001</v>
      </c>
      <c r="V197" s="1">
        <v>7115934.8386865603</v>
      </c>
      <c r="W197" s="1">
        <v>11752806.682092899</v>
      </c>
      <c r="X197" s="1">
        <v>17138568.929515898</v>
      </c>
      <c r="Y197" s="1">
        <v>16647137.509134101</v>
      </c>
      <c r="Z197" s="1">
        <v>18843059.254049901</v>
      </c>
      <c r="AA197" s="1">
        <v>23068706.1290535</v>
      </c>
      <c r="AB197" s="1">
        <v>14052329.123320499</v>
      </c>
      <c r="AC197" s="1">
        <v>34712871.078667201</v>
      </c>
      <c r="AD197" s="1">
        <v>36699571.680155396</v>
      </c>
      <c r="AE197" s="1">
        <v>46654096.427773997</v>
      </c>
      <c r="AF197" s="1">
        <v>27370093.909331899</v>
      </c>
      <c r="AG197" s="1">
        <v>15997001.4571108</v>
      </c>
      <c r="AH197" s="1">
        <v>26188523.784436058</v>
      </c>
      <c r="AI197" s="1">
        <v>10953520.470075199</v>
      </c>
      <c r="AJ197" s="1">
        <v>59218549.992548503</v>
      </c>
      <c r="AK197" s="1">
        <v>69654343.323812395</v>
      </c>
      <c r="AL197" s="1">
        <v>71699205.098287597</v>
      </c>
      <c r="AM197" s="1">
        <v>86322007.147597596</v>
      </c>
      <c r="AN197" s="1">
        <v>72257007.758530498</v>
      </c>
      <c r="AO197" s="1">
        <v>77392929.950852796</v>
      </c>
      <c r="AP197" s="1">
        <v>16773990.2473213</v>
      </c>
      <c r="AQ197" s="1">
        <v>23278646.172406498</v>
      </c>
      <c r="AR197" s="1">
        <v>9403090.5486339293</v>
      </c>
      <c r="AS197" s="1">
        <v>48136185.7021759</v>
      </c>
      <c r="AT197" s="1">
        <v>48993596.512215897</v>
      </c>
      <c r="AU197" s="1">
        <v>56817269.077405699</v>
      </c>
      <c r="AV197" s="1">
        <v>80306231.218935996</v>
      </c>
      <c r="AW197" s="1">
        <v>108268786.157533</v>
      </c>
      <c r="AX197" s="1">
        <v>82944374.152475998</v>
      </c>
      <c r="AY197" s="1">
        <v>36402557.727874503</v>
      </c>
      <c r="AZ197" s="1">
        <v>29254395.380604099</v>
      </c>
      <c r="BA197" s="1">
        <v>32444871.798181899</v>
      </c>
      <c r="BB197" s="1">
        <v>24999309.324730199</v>
      </c>
      <c r="BC197" s="1">
        <v>25251752.5116322</v>
      </c>
      <c r="BD197" s="1">
        <v>35563255.418326601</v>
      </c>
      <c r="BE197" s="1">
        <v>76485795.1200836</v>
      </c>
      <c r="BF197" s="1">
        <v>51418173.912845097</v>
      </c>
      <c r="BG197" s="1">
        <v>45608323.266713299</v>
      </c>
      <c r="BH197" s="1">
        <v>20385496.8330401</v>
      </c>
      <c r="BI197" s="1">
        <v>19070358.141564898</v>
      </c>
      <c r="BJ197" s="1">
        <v>22440900.301243499</v>
      </c>
      <c r="BK197" s="1">
        <v>48890768.706077203</v>
      </c>
      <c r="BL197" s="1">
        <v>8535263.8123346902</v>
      </c>
      <c r="BM197" s="1">
        <v>44534847.690499201</v>
      </c>
      <c r="BN197" s="1">
        <v>80635685.013319403</v>
      </c>
      <c r="BO197" s="1">
        <v>85574476.957307205</v>
      </c>
      <c r="BP197" s="1">
        <v>90886764.809283406</v>
      </c>
      <c r="BQ197" s="1">
        <v>32558896.094093099</v>
      </c>
      <c r="BR197" s="1">
        <v>17588875.903407902</v>
      </c>
      <c r="BS197" s="1">
        <v>18499181.752752598</v>
      </c>
      <c r="BT197" s="1">
        <f t="shared" si="168"/>
        <v>-3.4394019072040494</v>
      </c>
      <c r="BU197" s="1">
        <f t="shared" si="169"/>
        <v>1.1876167392871395</v>
      </c>
      <c r="BV197" s="1">
        <f t="shared" si="170"/>
        <v>-0.90534068270978574</v>
      </c>
      <c r="BW197" s="1">
        <f t="shared" si="171"/>
        <v>-3.2906023800062951</v>
      </c>
      <c r="BX197" s="1">
        <f t="shared" si="172"/>
        <v>-4.8723045757354244</v>
      </c>
      <c r="BY197" s="1">
        <f t="shared" si="173"/>
        <v>-5.371091214904971</v>
      </c>
      <c r="BZ197" s="1">
        <f t="shared" si="174"/>
        <v>-0.92015704418381661</v>
      </c>
      <c r="CA197" s="1">
        <f t="shared" si="175"/>
        <v>-0.58845038134974692</v>
      </c>
      <c r="CB197" s="1">
        <f t="shared" si="176"/>
        <v>-0.27475791131256405</v>
      </c>
      <c r="CC197" s="1">
        <f t="shared" si="177"/>
        <v>-2.0147606582790951</v>
      </c>
      <c r="CD197" s="1">
        <f t="shared" si="178"/>
        <v>0.40157331463316281</v>
      </c>
      <c r="CE197" s="1">
        <f t="shared" si="179"/>
        <v>-1.6273157315206854</v>
      </c>
      <c r="CF197" s="1">
        <f t="shared" si="180"/>
        <v>-2.2620309788923616</v>
      </c>
      <c r="CG197" s="1">
        <f t="shared" si="181"/>
        <v>-3.588055364438099</v>
      </c>
      <c r="CH197" s="1">
        <f t="shared" si="182"/>
        <v>-2.9510648930935686</v>
      </c>
      <c r="CI197" s="1">
        <f t="shared" si="183"/>
        <v>-0.9258051365660972</v>
      </c>
      <c r="CJ197" s="1">
        <f t="shared" si="184"/>
        <v>-7.9389157949924447E-2</v>
      </c>
      <c r="CK197" s="1">
        <f t="shared" si="185"/>
        <v>2.6571752357175737E-2</v>
      </c>
      <c r="CL197" s="1">
        <f t="shared" si="186"/>
        <v>-1.083625000089806</v>
      </c>
      <c r="CM197" s="1">
        <f t="shared" si="187"/>
        <v>0.7193016211941361</v>
      </c>
      <c r="CN197" s="1">
        <f t="shared" si="188"/>
        <v>-0.35946396557014898</v>
      </c>
      <c r="CO197" s="1">
        <f t="shared" si="189"/>
        <v>-1.13565521372255</v>
      </c>
      <c r="CP197" s="1">
        <f t="shared" si="190"/>
        <v>-0.87517680792690156</v>
      </c>
      <c r="CQ197" s="1">
        <f t="shared" si="191"/>
        <v>-1.7314698356035167</v>
      </c>
      <c r="CR197" s="1">
        <f t="shared" si="192"/>
        <v>-1.0252502801720738</v>
      </c>
      <c r="CS197" s="1">
        <f t="shared" si="193"/>
        <v>0.5742714551870487</v>
      </c>
      <c r="CT197" s="1">
        <f t="shared" si="194"/>
        <v>-0.75606683185847068</v>
      </c>
      <c r="CU197" s="1">
        <f t="shared" si="195"/>
        <v>0.27648707663896599</v>
      </c>
      <c r="CV197" s="1">
        <f t="shared" si="196"/>
        <v>3.0287056648277728</v>
      </c>
      <c r="CW197" s="1">
        <f t="shared" si="197"/>
        <v>0.68702246438003978</v>
      </c>
      <c r="CX197" s="1">
        <f t="shared" si="198"/>
        <v>9.8309971336130647E-2</v>
      </c>
      <c r="CY197" s="1">
        <f t="shared" si="199"/>
        <v>-0.24404305688346478</v>
      </c>
      <c r="CZ197" s="1">
        <f t="shared" si="200"/>
        <v>-0.23186844195960191</v>
      </c>
      <c r="DA197" s="1">
        <f t="shared" si="201"/>
        <v>-0.95682586364140554</v>
      </c>
      <c r="DB197" s="1">
        <f t="shared" si="202"/>
        <v>0.40434387335542565</v>
      </c>
      <c r="DC197" s="1">
        <f t="shared" si="203"/>
        <v>-0.97625454376066223</v>
      </c>
      <c r="DD197" s="1">
        <f t="shared" si="204"/>
        <v>-2.2440261323879076E-2</v>
      </c>
      <c r="DE197" s="1">
        <f t="shared" si="205"/>
        <v>2.5210855499625446</v>
      </c>
      <c r="DF197" s="1">
        <f t="shared" si="206"/>
        <v>0.35139483001592903</v>
      </c>
      <c r="DG197" s="1">
        <f t="shared" si="207"/>
        <v>-5.9065037919439579E-3</v>
      </c>
      <c r="DH197" s="1">
        <f t="shared" si="208"/>
        <v>0.33936490012886489</v>
      </c>
      <c r="DI197" s="1">
        <f t="shared" si="209"/>
        <v>-0.13192608915515422</v>
      </c>
      <c r="DJ197" s="1">
        <f t="shared" si="210"/>
        <v>0.16098803506305448</v>
      </c>
      <c r="DK197" s="1">
        <f t="shared" si="211"/>
        <v>0.73399011754898058</v>
      </c>
      <c r="DL197" s="1">
        <f t="shared" si="212"/>
        <v>0.81052900587152543</v>
      </c>
      <c r="DM197" s="1">
        <f t="shared" si="213"/>
        <v>-0.96767385193052158</v>
      </c>
      <c r="DN197" s="1">
        <f t="shared" si="214"/>
        <v>1.5648758660436373</v>
      </c>
      <c r="DO197" s="1">
        <f t="shared" si="215"/>
        <v>-0.32454726721701133</v>
      </c>
      <c r="DP197" s="1">
        <f t="shared" si="216"/>
        <v>-7.6226602700902243E-2</v>
      </c>
      <c r="DQ197" s="1">
        <f t="shared" si="217"/>
        <v>-0.73490219472741425</v>
      </c>
      <c r="DR197" s="1">
        <f t="shared" si="218"/>
        <v>-0.99477308805388676</v>
      </c>
      <c r="DS197" s="1">
        <f t="shared" si="219"/>
        <v>-0.67550866755503947</v>
      </c>
      <c r="DT197" s="1">
        <f t="shared" si="220"/>
        <v>0.11666865392557489</v>
      </c>
      <c r="DU197" s="1">
        <f t="shared" si="221"/>
        <v>0.27866909672018525</v>
      </c>
    </row>
    <row r="198" spans="1:125" x14ac:dyDescent="0.25">
      <c r="A198" s="11" t="s">
        <v>313</v>
      </c>
      <c r="B198" s="11" t="s">
        <v>4</v>
      </c>
      <c r="C198" s="11" t="s">
        <v>4</v>
      </c>
      <c r="D198" s="11" t="s">
        <v>5</v>
      </c>
      <c r="E198" s="11" t="s">
        <v>4</v>
      </c>
      <c r="F198" s="11" t="s">
        <v>7</v>
      </c>
      <c r="G198" s="12">
        <v>251.10113000000001</v>
      </c>
      <c r="H198" s="13">
        <v>12.762</v>
      </c>
      <c r="I198" s="1">
        <v>8711540.5178361591</v>
      </c>
      <c r="J198" s="1">
        <v>7792311.4616773501</v>
      </c>
      <c r="K198" s="1">
        <v>6699640.6306514004</v>
      </c>
      <c r="L198" s="1">
        <v>58605627.751148902</v>
      </c>
      <c r="M198" s="1">
        <v>47529061.456713699</v>
      </c>
      <c r="N198" s="1">
        <v>34306822.650985703</v>
      </c>
      <c r="O198" s="1">
        <v>13184937.419</v>
      </c>
      <c r="P198" s="1">
        <v>11182593.0124192</v>
      </c>
      <c r="Q198" s="1">
        <v>12178170.4033657</v>
      </c>
      <c r="R198" s="1">
        <v>8823630.6045786906</v>
      </c>
      <c r="S198" s="1">
        <v>10663726.633996001</v>
      </c>
      <c r="T198" s="1">
        <v>10452152.646532901</v>
      </c>
      <c r="U198" s="1">
        <v>63824707.942509003</v>
      </c>
      <c r="V198" s="1">
        <v>58284348.5141626</v>
      </c>
      <c r="W198" s="1">
        <v>87120280.049969003</v>
      </c>
      <c r="X198" s="1">
        <v>16056197.387854001</v>
      </c>
      <c r="Y198" s="1">
        <v>13532586.203707799</v>
      </c>
      <c r="Z198" s="1">
        <v>12176691.7140701</v>
      </c>
      <c r="AA198" s="1">
        <v>46031342.5527061</v>
      </c>
      <c r="AB198" s="1">
        <v>38724557.5355189</v>
      </c>
      <c r="AC198" s="1">
        <v>44657613.680736102</v>
      </c>
      <c r="AD198" s="1">
        <v>80029914.089836001</v>
      </c>
      <c r="AE198" s="1">
        <v>86959309.748257801</v>
      </c>
      <c r="AF198" s="1">
        <v>56593076.9997354</v>
      </c>
      <c r="AG198" s="1">
        <v>56404074.116109997</v>
      </c>
      <c r="AH198" s="1">
        <v>48247648.449400097</v>
      </c>
      <c r="AI198" s="1">
        <v>56918989.0961487</v>
      </c>
      <c r="AJ198" s="1">
        <v>7634809.9825783502</v>
      </c>
      <c r="AK198" s="1">
        <v>8444348.4247244205</v>
      </c>
      <c r="AL198" s="1">
        <v>8361607.86322359</v>
      </c>
      <c r="AM198" s="1">
        <v>85411478.992020994</v>
      </c>
      <c r="AN198" s="1">
        <v>78532730.545629203</v>
      </c>
      <c r="AO198" s="1">
        <v>83116319.984578997</v>
      </c>
      <c r="AP198" s="1">
        <v>13923154.4862429</v>
      </c>
      <c r="AQ198" s="1">
        <v>10538909.098063</v>
      </c>
      <c r="AR198" s="1">
        <v>7726343.1002120497</v>
      </c>
      <c r="AS198" s="1">
        <v>7610908.2784468597</v>
      </c>
      <c r="AT198" s="1">
        <v>6639269.2464017197</v>
      </c>
      <c r="AU198" s="1">
        <v>9399380.7721233107</v>
      </c>
      <c r="AV198" s="1">
        <v>58662532.731646098</v>
      </c>
      <c r="AW198" s="1">
        <v>56687655.673743501</v>
      </c>
      <c r="AX198" s="1">
        <v>60012092.446313597</v>
      </c>
      <c r="AY198" s="1">
        <v>12051368.605241301</v>
      </c>
      <c r="AZ198" s="1">
        <v>9602466.4123652894</v>
      </c>
      <c r="BA198" s="1">
        <v>10070503.0221716</v>
      </c>
      <c r="BB198" s="1">
        <v>10247130.1169773</v>
      </c>
      <c r="BC198" s="1">
        <v>9579562.3443286605</v>
      </c>
      <c r="BD198" s="1">
        <v>10866755.471677599</v>
      </c>
      <c r="BE198" s="1">
        <v>112020437.93108401</v>
      </c>
      <c r="BF198" s="1">
        <v>82431602.672387004</v>
      </c>
      <c r="BG198" s="1">
        <v>77309255.097933993</v>
      </c>
      <c r="BH198" s="1">
        <v>11403980.9125493</v>
      </c>
      <c r="BI198" s="1">
        <v>9872803.3592063691</v>
      </c>
      <c r="BJ198" s="1">
        <v>9756385.7227150407</v>
      </c>
      <c r="BK198" s="1">
        <v>12035728.4963105</v>
      </c>
      <c r="BL198" s="1">
        <v>7825260.9555225596</v>
      </c>
      <c r="BM198" s="1">
        <v>14908041.696232</v>
      </c>
      <c r="BN198" s="1">
        <v>85129544.928214401</v>
      </c>
      <c r="BO198" s="1">
        <v>73670829.594533697</v>
      </c>
      <c r="BP198" s="1">
        <v>94228441.279353306</v>
      </c>
      <c r="BQ198" s="1">
        <v>13710720.4951401</v>
      </c>
      <c r="BR198" s="1">
        <v>12427651.5833047</v>
      </c>
      <c r="BS198" s="1">
        <v>7909975.4869310996</v>
      </c>
      <c r="BT198" s="1">
        <f t="shared" si="168"/>
        <v>-0.46632370007351032</v>
      </c>
      <c r="BU198" s="1">
        <f t="shared" si="169"/>
        <v>-6.0875199589779288E-3</v>
      </c>
      <c r="BV198" s="1">
        <f t="shared" si="170"/>
        <v>-1.1539351427901861</v>
      </c>
      <c r="BW198" s="1">
        <f t="shared" si="171"/>
        <v>-0.53862070864840383</v>
      </c>
      <c r="BX198" s="1">
        <f t="shared" si="172"/>
        <v>-0.63228357523677481</v>
      </c>
      <c r="BY198" s="1">
        <f t="shared" si="173"/>
        <v>-1.4576670630128141</v>
      </c>
      <c r="BZ198" s="1">
        <f t="shared" si="174"/>
        <v>-5.6413662785014043E-2</v>
      </c>
      <c r="CA198" s="1">
        <f t="shared" si="175"/>
        <v>-0.15229894215171449</v>
      </c>
      <c r="CB198" s="1">
        <f t="shared" si="176"/>
        <v>0.62255227624850262</v>
      </c>
      <c r="CC198" s="1">
        <f t="shared" si="177"/>
        <v>-0.44787916779064729</v>
      </c>
      <c r="CD198" s="1">
        <f t="shared" si="178"/>
        <v>0.44650093362221704</v>
      </c>
      <c r="CE198" s="1">
        <f t="shared" si="179"/>
        <v>-0.5122906597543494</v>
      </c>
      <c r="CF198" s="1">
        <f t="shared" si="180"/>
        <v>-0.41554488735335493</v>
      </c>
      <c r="CG198" s="1">
        <f t="shared" si="181"/>
        <v>-0.33798496976864983</v>
      </c>
      <c r="CH198" s="1">
        <f t="shared" si="182"/>
        <v>-0.1131539873066536</v>
      </c>
      <c r="CI198" s="1">
        <f t="shared" si="183"/>
        <v>0.22782587138818375</v>
      </c>
      <c r="CJ198" s="1">
        <f t="shared" si="184"/>
        <v>0.12288387785491377</v>
      </c>
      <c r="CK198" s="1">
        <f t="shared" si="185"/>
        <v>0.62237709170374</v>
      </c>
      <c r="CL198" s="1">
        <f t="shared" si="186"/>
        <v>1.9352930532701973</v>
      </c>
      <c r="CM198" s="1">
        <f t="shared" si="187"/>
        <v>2.3070379862432784</v>
      </c>
      <c r="CN198" s="1">
        <f t="shared" si="188"/>
        <v>1.5828154022766996</v>
      </c>
      <c r="CO198" s="1">
        <f t="shared" si="189"/>
        <v>-8.9120557798157099E-2</v>
      </c>
      <c r="CP198" s="1">
        <f t="shared" si="190"/>
        <v>0.23924700015936429</v>
      </c>
      <c r="CQ198" s="1">
        <f t="shared" si="191"/>
        <v>-0.73553699918958515</v>
      </c>
      <c r="CR198" s="1">
        <f t="shared" si="192"/>
        <v>2.0404949871306837</v>
      </c>
      <c r="CS198" s="1">
        <f t="shared" si="193"/>
        <v>1.9569049280124142</v>
      </c>
      <c r="CT198" s="1">
        <f t="shared" si="194"/>
        <v>2.847164910359353</v>
      </c>
      <c r="CU198" s="1">
        <f t="shared" si="195"/>
        <v>-0.65665931127101596</v>
      </c>
      <c r="CV198" s="1">
        <f t="shared" si="196"/>
        <v>0.10984724376850823</v>
      </c>
      <c r="CW198" s="1">
        <f t="shared" si="197"/>
        <v>-0.83423846766338106</v>
      </c>
      <c r="CX198" s="1">
        <f t="shared" si="198"/>
        <v>4.7700575134924919E-3</v>
      </c>
      <c r="CY198" s="1">
        <f t="shared" si="199"/>
        <v>9.2200571135863593E-2</v>
      </c>
      <c r="CZ198" s="1">
        <f t="shared" si="200"/>
        <v>-0.1810307993096428</v>
      </c>
      <c r="DA198" s="1">
        <f t="shared" si="201"/>
        <v>2.2181724654003757E-2</v>
      </c>
      <c r="DB198" s="1">
        <f t="shared" si="202"/>
        <v>-0.23782816163865886</v>
      </c>
      <c r="DC198" s="1">
        <f t="shared" si="203"/>
        <v>-3.3887479686689197E-2</v>
      </c>
      <c r="DD198" s="1">
        <f t="shared" si="204"/>
        <v>-0.66118292868026074</v>
      </c>
      <c r="DE198" s="1">
        <f t="shared" si="205"/>
        <v>-0.23711440405292564</v>
      </c>
      <c r="DF198" s="1">
        <f t="shared" si="206"/>
        <v>-0.66545313845692677</v>
      </c>
      <c r="DG198" s="1">
        <f t="shared" si="207"/>
        <v>-0.53722055809993396</v>
      </c>
      <c r="DH198" s="1">
        <f t="shared" si="208"/>
        <v>-0.37805888112921132</v>
      </c>
      <c r="DI198" s="1">
        <f t="shared" si="209"/>
        <v>-0.65090934564536673</v>
      </c>
      <c r="DJ198" s="1">
        <f t="shared" si="210"/>
        <v>-0.18610739198289336</v>
      </c>
      <c r="DK198" s="1">
        <f t="shared" si="211"/>
        <v>-0.37207678271527878</v>
      </c>
      <c r="DL198" s="1">
        <f t="shared" si="212"/>
        <v>0.34839061894429257</v>
      </c>
      <c r="DM198" s="1">
        <f t="shared" si="213"/>
        <v>-0.23210355260500004</v>
      </c>
      <c r="DN198" s="1">
        <f t="shared" si="214"/>
        <v>0.29182088232546755</v>
      </c>
      <c r="DO198" s="1">
        <f t="shared" si="215"/>
        <v>-0.45616950551451479</v>
      </c>
      <c r="DP198" s="1">
        <f t="shared" si="216"/>
        <v>0.39603015002029229</v>
      </c>
      <c r="DQ198" s="1">
        <f t="shared" si="217"/>
        <v>0.16210405600760835</v>
      </c>
      <c r="DR198" s="1">
        <f t="shared" si="218"/>
        <v>-0.28552144183467415</v>
      </c>
      <c r="DS198" s="1">
        <f t="shared" si="219"/>
        <v>-0.2657668567196329</v>
      </c>
      <c r="DT198" s="1">
        <f t="shared" si="220"/>
        <v>-0.33202200249932634</v>
      </c>
      <c r="DU198" s="1">
        <f t="shared" si="221"/>
        <v>0.3026735730193133</v>
      </c>
    </row>
    <row r="199" spans="1:125" x14ac:dyDescent="0.25">
      <c r="A199" s="11" t="s">
        <v>314</v>
      </c>
      <c r="B199" s="11" t="s">
        <v>5</v>
      </c>
      <c r="C199" s="11" t="s">
        <v>4</v>
      </c>
      <c r="D199" s="11" t="s">
        <v>4</v>
      </c>
      <c r="E199" s="11" t="s">
        <v>6</v>
      </c>
      <c r="F199" s="11" t="s">
        <v>7</v>
      </c>
      <c r="G199" s="12">
        <v>252.08523</v>
      </c>
      <c r="H199" s="13">
        <v>14.644</v>
      </c>
      <c r="I199" s="1">
        <v>1128944.7080075401</v>
      </c>
      <c r="J199" s="1">
        <v>5422061.4981340896</v>
      </c>
      <c r="K199" s="1">
        <v>5422061.4981340896</v>
      </c>
      <c r="L199" s="1">
        <v>11377390.785300501</v>
      </c>
      <c r="M199" s="1">
        <v>8828619.4100368805</v>
      </c>
      <c r="N199" s="1">
        <v>7648050.9765918804</v>
      </c>
      <c r="O199" s="1">
        <v>2835395.18619454</v>
      </c>
      <c r="P199" s="1">
        <v>2821831.6567723099</v>
      </c>
      <c r="Q199" s="1">
        <v>3314197.7640349702</v>
      </c>
      <c r="R199" s="1">
        <v>1246956.5994432501</v>
      </c>
      <c r="S199" s="1">
        <v>2362591.75010077</v>
      </c>
      <c r="T199" s="1">
        <v>2410328.1215560599</v>
      </c>
      <c r="U199" s="1">
        <v>9165027.0575922709</v>
      </c>
      <c r="V199" s="1">
        <v>9973047.1308563892</v>
      </c>
      <c r="W199" s="1">
        <v>9085304.9649291299</v>
      </c>
      <c r="X199" s="1">
        <v>5781653.9178626901</v>
      </c>
      <c r="Y199" s="1">
        <v>4654011.3165743696</v>
      </c>
      <c r="Z199" s="1">
        <v>4525315.3580611805</v>
      </c>
      <c r="AA199" s="1">
        <v>3515161.26325768</v>
      </c>
      <c r="AB199" s="1">
        <v>3101064.9272673298</v>
      </c>
      <c r="AC199" s="1">
        <v>2774181.7770527299</v>
      </c>
      <c r="AD199" s="1">
        <v>14706924.8147444</v>
      </c>
      <c r="AE199" s="1">
        <v>14018179.5672157</v>
      </c>
      <c r="AF199" s="1">
        <v>12875015.9475153</v>
      </c>
      <c r="AG199" s="1">
        <v>8584296.6237708908</v>
      </c>
      <c r="AH199" s="1">
        <v>7385939.83895359</v>
      </c>
      <c r="AI199" s="1">
        <v>7430896.7681318596</v>
      </c>
      <c r="AJ199" s="1">
        <v>4270190.7683390426</v>
      </c>
      <c r="AK199" s="1">
        <v>2303075.67240933</v>
      </c>
      <c r="AL199" s="1">
        <v>4270190.7683390426</v>
      </c>
      <c r="AM199" s="1">
        <v>6364007.7718214802</v>
      </c>
      <c r="AN199" s="1">
        <v>6415233.7077245098</v>
      </c>
      <c r="AO199" s="1">
        <v>6053371.62046206</v>
      </c>
      <c r="AP199" s="1">
        <v>2985950.88999628</v>
      </c>
      <c r="AQ199" s="1">
        <v>3292782.7954090699</v>
      </c>
      <c r="AR199" s="1">
        <v>2476912.9205505699</v>
      </c>
      <c r="AS199" s="1">
        <v>3086291.6172686801</v>
      </c>
      <c r="AT199" s="1">
        <v>2780084.4028594699</v>
      </c>
      <c r="AU199" s="1">
        <v>2820774.9782312298</v>
      </c>
      <c r="AV199" s="1">
        <v>12295809.689948499</v>
      </c>
      <c r="AW199" s="1">
        <v>14465021.136618899</v>
      </c>
      <c r="AX199" s="1">
        <v>13915779.0895523</v>
      </c>
      <c r="AY199" s="1">
        <v>5844701.0552612497</v>
      </c>
      <c r="AZ199" s="1">
        <v>5075719.2869654102</v>
      </c>
      <c r="BA199" s="1">
        <v>5459478.0185512099</v>
      </c>
      <c r="BB199" s="1">
        <v>3267142.3215975398</v>
      </c>
      <c r="BC199" s="1">
        <v>3192520.9640497002</v>
      </c>
      <c r="BD199" s="1">
        <v>3338997.0847277101</v>
      </c>
      <c r="BE199" s="1">
        <v>10290632.2248524</v>
      </c>
      <c r="BF199" s="1">
        <v>10354479.465595599</v>
      </c>
      <c r="BG199" s="1">
        <v>10157592.3423102</v>
      </c>
      <c r="BH199" s="1">
        <v>7059420.5220207097</v>
      </c>
      <c r="BI199" s="1">
        <v>6834617.6491547097</v>
      </c>
      <c r="BJ199" s="1">
        <v>6402362.9746899595</v>
      </c>
      <c r="BK199" s="1">
        <v>4064448.1236025002</v>
      </c>
      <c r="BL199" s="1">
        <v>2824077.2292237198</v>
      </c>
      <c r="BM199" s="1">
        <v>5641073.5484347101</v>
      </c>
      <c r="BN199" s="1">
        <v>9284433.7414544504</v>
      </c>
      <c r="BO199" s="1">
        <v>8686861.6711863708</v>
      </c>
      <c r="BP199" s="1">
        <v>11463402.3935798</v>
      </c>
      <c r="BQ199" s="1">
        <v>3280666.2068873802</v>
      </c>
      <c r="BR199" s="1">
        <v>3389288.8040275201</v>
      </c>
      <c r="BS199" s="1">
        <v>2669507.8920623702</v>
      </c>
      <c r="BT199" s="1">
        <f t="shared" si="168"/>
        <v>-1.8480846450757229</v>
      </c>
      <c r="BU199" s="1">
        <f t="shared" si="169"/>
        <v>0.94106193449876485</v>
      </c>
      <c r="BV199" s="1">
        <f t="shared" si="170"/>
        <v>-5.7128270341855018E-2</v>
      </c>
      <c r="BW199" s="1">
        <f t="shared" si="171"/>
        <v>0.29328390970539314</v>
      </c>
      <c r="BX199" s="1">
        <f t="shared" si="172"/>
        <v>2.3352787327093255E-2</v>
      </c>
      <c r="BY199" s="1">
        <f t="shared" si="173"/>
        <v>-0.58387126209175977</v>
      </c>
      <c r="BZ199" s="1">
        <f t="shared" si="174"/>
        <v>-0.2104389872314788</v>
      </c>
      <c r="CA199" s="1">
        <f t="shared" si="175"/>
        <v>-0.26435065224336018</v>
      </c>
      <c r="CB199" s="1">
        <f t="shared" si="176"/>
        <v>0.3120858791354269</v>
      </c>
      <c r="CC199" s="1">
        <f t="shared" si="177"/>
        <v>-1.7046482216950498</v>
      </c>
      <c r="CD199" s="1">
        <f t="shared" si="178"/>
        <v>-0.25740918533145873</v>
      </c>
      <c r="CE199" s="1">
        <f t="shared" si="179"/>
        <v>-1.2267401909051345</v>
      </c>
      <c r="CF199" s="1">
        <f t="shared" si="180"/>
        <v>-1.8674782738437177E-2</v>
      </c>
      <c r="CG199" s="1">
        <f t="shared" si="181"/>
        <v>0.19919930374534753</v>
      </c>
      <c r="CH199" s="1">
        <f t="shared" si="182"/>
        <v>-0.33542845946683342</v>
      </c>
      <c r="CI199" s="1">
        <f t="shared" si="183"/>
        <v>0.81749344003141733</v>
      </c>
      <c r="CJ199" s="1">
        <f t="shared" si="184"/>
        <v>0.45749214350203765</v>
      </c>
      <c r="CK199" s="1">
        <f t="shared" si="185"/>
        <v>0.76144451940259672</v>
      </c>
      <c r="CL199" s="1">
        <f t="shared" si="186"/>
        <v>-0.20946859786729921</v>
      </c>
      <c r="CM199" s="1">
        <f t="shared" si="187"/>
        <v>0.13498418998602776</v>
      </c>
      <c r="CN199" s="1">
        <f t="shared" si="188"/>
        <v>-1.0239074242305</v>
      </c>
      <c r="CO199" s="1">
        <f t="shared" si="189"/>
        <v>0.66360978596281361</v>
      </c>
      <c r="CP199" s="1">
        <f t="shared" si="190"/>
        <v>0.69039204036884982</v>
      </c>
      <c r="CQ199" s="1">
        <f t="shared" si="191"/>
        <v>0.16753891271989482</v>
      </c>
      <c r="CR199" s="1">
        <f t="shared" si="192"/>
        <v>1.3877111146179704</v>
      </c>
      <c r="CS199" s="1">
        <f t="shared" si="193"/>
        <v>1.1237989360732865</v>
      </c>
      <c r="CT199" s="1">
        <f t="shared" si="194"/>
        <v>1.4769625130118127</v>
      </c>
      <c r="CU199" s="1">
        <f t="shared" si="195"/>
        <v>7.1241048397469919E-2</v>
      </c>
      <c r="CV199" s="1">
        <f t="shared" si="196"/>
        <v>-0.2942177274145184</v>
      </c>
      <c r="CW199" s="1">
        <f t="shared" si="197"/>
        <v>-0.40166922408921202</v>
      </c>
      <c r="CX199" s="1">
        <f t="shared" si="198"/>
        <v>-0.5448783252177376</v>
      </c>
      <c r="CY199" s="1">
        <f t="shared" si="199"/>
        <v>-0.43733324053740924</v>
      </c>
      <c r="CZ199" s="1">
        <f t="shared" si="200"/>
        <v>-0.92122447968129084</v>
      </c>
      <c r="DA199" s="1">
        <f t="shared" si="201"/>
        <v>-0.13579837592717969</v>
      </c>
      <c r="DB199" s="1">
        <f t="shared" si="202"/>
        <v>-4.167522589580186E-2</v>
      </c>
      <c r="DC199" s="1">
        <f t="shared" si="203"/>
        <v>-0.10803066470514133</v>
      </c>
      <c r="DD199" s="1">
        <f t="shared" si="204"/>
        <v>-0.39718508886711035</v>
      </c>
      <c r="DE199" s="1">
        <f t="shared" si="205"/>
        <v>-2.2650858538755814E-2</v>
      </c>
      <c r="DF199" s="1">
        <f t="shared" si="206"/>
        <v>-0.99987816459546219</v>
      </c>
      <c r="DG199" s="1">
        <f t="shared" si="207"/>
        <v>0.40528091296603164</v>
      </c>
      <c r="DH199" s="1">
        <f t="shared" si="208"/>
        <v>0.73566146189422066</v>
      </c>
      <c r="DI199" s="1">
        <f t="shared" si="209"/>
        <v>0.27968637517486122</v>
      </c>
      <c r="DJ199" s="1">
        <f t="shared" si="210"/>
        <v>0.83314042212977923</v>
      </c>
      <c r="DK199" s="1">
        <f t="shared" si="211"/>
        <v>0.58262970776251466</v>
      </c>
      <c r="DL199" s="1">
        <f t="shared" si="212"/>
        <v>1.0321892073121672</v>
      </c>
      <c r="DM199" s="1">
        <f t="shared" si="213"/>
        <v>-0.31503017237193737</v>
      </c>
      <c r="DN199" s="1">
        <f t="shared" si="214"/>
        <v>0.17691655146628443</v>
      </c>
      <c r="DO199" s="1">
        <f t="shared" si="215"/>
        <v>-0.75655491316630674</v>
      </c>
      <c r="DP199" s="1">
        <f t="shared" si="216"/>
        <v>0.1484457918678849</v>
      </c>
      <c r="DQ199" s="1">
        <f t="shared" si="217"/>
        <v>0.25334805957674139</v>
      </c>
      <c r="DR199" s="1">
        <f t="shared" si="218"/>
        <v>-0.17447682643962514</v>
      </c>
      <c r="DS199" s="1">
        <f t="shared" si="219"/>
        <v>1.1055609500654602</v>
      </c>
      <c r="DT199" s="1">
        <f t="shared" si="220"/>
        <v>1.0118780557481331</v>
      </c>
      <c r="DU199" s="1">
        <f t="shared" si="221"/>
        <v>1.2620306570031601</v>
      </c>
    </row>
    <row r="200" spans="1:125" x14ac:dyDescent="0.25">
      <c r="A200" s="11" t="s">
        <v>461</v>
      </c>
      <c r="B200" s="11" t="s">
        <v>4</v>
      </c>
      <c r="C200" s="11" t="s">
        <v>7</v>
      </c>
      <c r="D200" s="11" t="s">
        <v>4</v>
      </c>
      <c r="E200" s="11" t="s">
        <v>4</v>
      </c>
      <c r="F200" s="11" t="s">
        <v>7</v>
      </c>
      <c r="G200" s="12">
        <v>254.01852</v>
      </c>
      <c r="H200" s="13">
        <v>14.894</v>
      </c>
      <c r="I200" s="1">
        <v>1339959.44969625</v>
      </c>
      <c r="J200" s="1">
        <v>1693970.7982330001</v>
      </c>
      <c r="K200" s="1">
        <v>980780.93811640795</v>
      </c>
      <c r="L200" s="1">
        <v>4845758.2064647898</v>
      </c>
      <c r="M200" s="1">
        <v>4418829.0396358203</v>
      </c>
      <c r="N200" s="1">
        <v>3680758.9514373201</v>
      </c>
      <c r="O200" s="1">
        <v>3446740.0980277299</v>
      </c>
      <c r="P200" s="1">
        <v>2875580.94072467</v>
      </c>
      <c r="Q200" s="1">
        <v>3278798.6353679202</v>
      </c>
      <c r="R200" s="1">
        <v>2188872.5047343862</v>
      </c>
      <c r="S200" s="1">
        <v>880449.04412941798</v>
      </c>
      <c r="T200" s="1">
        <v>1176026.74009696</v>
      </c>
      <c r="U200" s="1">
        <v>2632615.9402194601</v>
      </c>
      <c r="V200" s="1">
        <v>3148393.58775562</v>
      </c>
      <c r="W200" s="1">
        <v>3468200.6145727602</v>
      </c>
      <c r="X200" s="1">
        <v>2774809.37102756</v>
      </c>
      <c r="Y200" s="1">
        <v>1228678.95449447</v>
      </c>
      <c r="Z200" s="1">
        <v>2201805.7855788399</v>
      </c>
      <c r="AA200" s="1">
        <v>1091082.1118584301</v>
      </c>
      <c r="AB200" s="1">
        <v>1874027.4532760114</v>
      </c>
      <c r="AC200" s="1">
        <v>1874027.4532760114</v>
      </c>
      <c r="AD200" s="1">
        <v>2134539.1048399699</v>
      </c>
      <c r="AE200" s="1">
        <v>2326794.9036981198</v>
      </c>
      <c r="AF200" s="1">
        <v>2930415.47440561</v>
      </c>
      <c r="AG200" s="1">
        <v>1798604.7703530199</v>
      </c>
      <c r="AH200" s="1">
        <v>1542878.4827509201</v>
      </c>
      <c r="AI200" s="1">
        <v>1293877.3250260099</v>
      </c>
      <c r="AJ200" s="1">
        <v>1485749.6384914501</v>
      </c>
      <c r="AK200" s="1">
        <v>1599610.01137878</v>
      </c>
      <c r="AL200" s="1">
        <v>1806683.90180981</v>
      </c>
      <c r="AM200" s="1">
        <v>3827762.79498595</v>
      </c>
      <c r="AN200" s="1">
        <v>4887631.2372105801</v>
      </c>
      <c r="AO200" s="1">
        <v>5342533.2066686396</v>
      </c>
      <c r="AP200" s="1">
        <v>2759710.618419474</v>
      </c>
      <c r="AQ200" s="1">
        <v>1934921.5204187101</v>
      </c>
      <c r="AR200" s="1">
        <v>1192792.63639187</v>
      </c>
      <c r="AS200" s="1">
        <v>1078259.0233531999</v>
      </c>
      <c r="AT200" s="1">
        <v>976312.03334517695</v>
      </c>
      <c r="AU200" s="1">
        <v>1112777.1017553799</v>
      </c>
      <c r="AV200" s="1">
        <v>4457038.20406387</v>
      </c>
      <c r="AW200" s="1">
        <v>3632825.3073091502</v>
      </c>
      <c r="AX200" s="1">
        <v>3537154.6082408298</v>
      </c>
      <c r="AY200" s="1">
        <v>1688645.3023462601</v>
      </c>
      <c r="AZ200" s="1">
        <v>3234102.4457340501</v>
      </c>
      <c r="BA200" s="1">
        <v>2134873.7978568198</v>
      </c>
      <c r="BB200" s="1">
        <v>3327616.7384921801</v>
      </c>
      <c r="BC200" s="1">
        <v>3327616.7384921801</v>
      </c>
      <c r="BD200" s="1">
        <v>1716898.25472645</v>
      </c>
      <c r="BE200" s="1">
        <v>4488238.9761075601</v>
      </c>
      <c r="BF200" s="1">
        <v>4409354.8085493604</v>
      </c>
      <c r="BG200" s="1">
        <v>5539540.40922492</v>
      </c>
      <c r="BH200" s="1">
        <v>2301758.9338483699</v>
      </c>
      <c r="BI200" s="1">
        <v>2500420.9428586499</v>
      </c>
      <c r="BJ200" s="1">
        <v>2337104.8441299498</v>
      </c>
      <c r="BK200" s="1">
        <v>1457106.2958891301</v>
      </c>
      <c r="BL200" s="1">
        <v>937249.66939536599</v>
      </c>
      <c r="BM200" s="1">
        <v>1508640.36086522</v>
      </c>
      <c r="BN200" s="1">
        <v>3819678.24311725</v>
      </c>
      <c r="BO200" s="1">
        <v>5196195.1047713701</v>
      </c>
      <c r="BP200" s="1">
        <v>3497900.06126353</v>
      </c>
      <c r="BQ200" s="1">
        <v>2057792.6226234301</v>
      </c>
      <c r="BR200" s="1">
        <v>1309807.87035277</v>
      </c>
      <c r="BS200" s="1">
        <v>1486341.0799041099</v>
      </c>
      <c r="BT200" s="1">
        <f t="shared" si="168"/>
        <v>-0.12091678380876492</v>
      </c>
      <c r="BU200" s="1">
        <f t="shared" si="169"/>
        <v>0.85390368804080863</v>
      </c>
      <c r="BV200" s="1">
        <f t="shared" si="170"/>
        <v>-0.62124608313591656</v>
      </c>
      <c r="BW200" s="1">
        <f t="shared" si="171"/>
        <v>0.34327130343184398</v>
      </c>
      <c r="BX200" s="1">
        <f t="shared" si="172"/>
        <v>-0.23379148591898749</v>
      </c>
      <c r="BY200" s="1">
        <f t="shared" si="173"/>
        <v>7.3514201906872745E-2</v>
      </c>
      <c r="BZ200" s="1">
        <f t="shared" si="174"/>
        <v>0.74413491652948771</v>
      </c>
      <c r="CA200" s="1">
        <f t="shared" si="175"/>
        <v>1.1344982416813718</v>
      </c>
      <c r="CB200" s="1">
        <f t="shared" si="176"/>
        <v>1.141402084516647</v>
      </c>
      <c r="CC200" s="1">
        <f t="shared" si="177"/>
        <v>0.5870817984725869</v>
      </c>
      <c r="CD200" s="1">
        <f t="shared" si="178"/>
        <v>-9.0193900928304802E-2</v>
      </c>
      <c r="CE200" s="1">
        <f t="shared" si="179"/>
        <v>-0.35932806411678758</v>
      </c>
      <c r="CF200" s="1">
        <f t="shared" si="180"/>
        <v>-0.53695404675084069</v>
      </c>
      <c r="CG200" s="1">
        <f t="shared" si="181"/>
        <v>-0.72283969490349331</v>
      </c>
      <c r="CH200" s="1">
        <f t="shared" si="182"/>
        <v>-1.2301718296393134E-2</v>
      </c>
      <c r="CI200" s="1">
        <f t="shared" si="183"/>
        <v>0.43129106230861097</v>
      </c>
      <c r="CJ200" s="1">
        <f t="shared" si="184"/>
        <v>-9.2247206542503818E-2</v>
      </c>
      <c r="CK200" s="1">
        <f t="shared" si="185"/>
        <v>0.56692200083951771</v>
      </c>
      <c r="CL200" s="1">
        <f t="shared" si="186"/>
        <v>-0.41734644679573596</v>
      </c>
      <c r="CM200" s="1">
        <f t="shared" si="187"/>
        <v>0.99963677095919845</v>
      </c>
      <c r="CN200" s="1">
        <f t="shared" si="188"/>
        <v>0.31289315951599228</v>
      </c>
      <c r="CO200" s="1">
        <f t="shared" si="189"/>
        <v>-0.839526522531022</v>
      </c>
      <c r="CP200" s="1">
        <f t="shared" si="190"/>
        <v>-1.1591115521765789</v>
      </c>
      <c r="CQ200" s="1">
        <f t="shared" si="191"/>
        <v>-0.25538384601087</v>
      </c>
      <c r="CR200" s="1">
        <f t="shared" si="192"/>
        <v>-0.1942193994227247</v>
      </c>
      <c r="CS200" s="1">
        <f t="shared" si="193"/>
        <v>0.23626923455928203</v>
      </c>
      <c r="CT200" s="1">
        <f t="shared" si="194"/>
        <v>-0.20006437889560008</v>
      </c>
      <c r="CU200" s="1">
        <f t="shared" si="195"/>
        <v>2.8084904086339998E-2</v>
      </c>
      <c r="CV200" s="1">
        <f t="shared" si="196"/>
        <v>0.77121489886274042</v>
      </c>
      <c r="CW200" s="1">
        <f t="shared" si="197"/>
        <v>0.26009518556391126</v>
      </c>
      <c r="CX200" s="1">
        <f t="shared" si="198"/>
        <v>3.0503137391090542E-3</v>
      </c>
      <c r="CY200" s="1">
        <f t="shared" si="199"/>
        <v>-8.8320160996671226E-2</v>
      </c>
      <c r="CZ200" s="1">
        <f t="shared" si="200"/>
        <v>0.61103489951348688</v>
      </c>
      <c r="DA200" s="1">
        <f t="shared" si="201"/>
        <v>0.42341939517461419</v>
      </c>
      <c r="DB200" s="1">
        <f t="shared" si="202"/>
        <v>0.56291984743684664</v>
      </c>
      <c r="DC200" s="1">
        <f t="shared" si="203"/>
        <v>-0.31742196164366637</v>
      </c>
      <c r="DD200" s="1">
        <f t="shared" si="204"/>
        <v>-0.43440233659010569</v>
      </c>
      <c r="DE200" s="1">
        <f t="shared" si="205"/>
        <v>5.8908901143151296E-2</v>
      </c>
      <c r="DF200" s="1">
        <f t="shared" si="206"/>
        <v>-0.43908429002896937</v>
      </c>
      <c r="DG200" s="1">
        <f t="shared" si="207"/>
        <v>0.22263421165735858</v>
      </c>
      <c r="DH200" s="1">
        <f t="shared" si="208"/>
        <v>-0.51636360943157222</v>
      </c>
      <c r="DI200" s="1">
        <f t="shared" si="209"/>
        <v>1.6100209784300386E-2</v>
      </c>
      <c r="DJ200" s="1">
        <f t="shared" si="210"/>
        <v>-0.28523127580760355</v>
      </c>
      <c r="DK200" s="1">
        <f t="shared" si="211"/>
        <v>1.3040101743401031</v>
      </c>
      <c r="DL200" s="1">
        <f t="shared" si="212"/>
        <v>0.52238557002684949</v>
      </c>
      <c r="DM200" s="1">
        <f t="shared" si="213"/>
        <v>1.1913831534073114</v>
      </c>
      <c r="DN200" s="1">
        <f t="shared" si="214"/>
        <v>1.8279839625058492</v>
      </c>
      <c r="DO200" s="1">
        <f t="shared" si="215"/>
        <v>0.18655561800855611</v>
      </c>
      <c r="DP200" s="1">
        <f t="shared" si="216"/>
        <v>0.23269837864415396</v>
      </c>
      <c r="DQ200" s="1">
        <f t="shared" si="217"/>
        <v>-0.23688803027898395</v>
      </c>
      <c r="DR200" s="1">
        <f t="shared" si="218"/>
        <v>0.66327721680288187</v>
      </c>
      <c r="DS200" s="1">
        <f t="shared" si="219"/>
        <v>0.1616391464549177</v>
      </c>
      <c r="DT200" s="1">
        <f t="shared" si="220"/>
        <v>0.93281578627706563</v>
      </c>
      <c r="DU200" s="1">
        <f t="shared" si="221"/>
        <v>0.65295723781890191</v>
      </c>
    </row>
    <row r="201" spans="1:125" x14ac:dyDescent="0.25">
      <c r="A201" s="11" t="s">
        <v>462</v>
      </c>
      <c r="B201" s="11" t="s">
        <v>4</v>
      </c>
      <c r="C201" s="11" t="s">
        <v>7</v>
      </c>
      <c r="D201" s="11" t="s">
        <v>4</v>
      </c>
      <c r="E201" s="11" t="s">
        <v>4</v>
      </c>
      <c r="F201" s="11" t="s">
        <v>7</v>
      </c>
      <c r="G201" s="12">
        <v>254.2244</v>
      </c>
      <c r="H201" s="13">
        <v>1.3939999999999999</v>
      </c>
      <c r="I201" s="1">
        <v>531927260.51515013</v>
      </c>
      <c r="J201" s="1">
        <v>503209310.46024412</v>
      </c>
      <c r="K201" s="1">
        <v>526842965.66507512</v>
      </c>
      <c r="L201" s="1">
        <v>1879172055.5140541</v>
      </c>
      <c r="M201" s="1">
        <v>2073051534.7810941</v>
      </c>
      <c r="N201" s="1">
        <v>1943105268.565594</v>
      </c>
      <c r="O201" s="1">
        <v>728820890.05718613</v>
      </c>
      <c r="P201" s="1">
        <v>712763213.75551021</v>
      </c>
      <c r="Q201" s="1">
        <v>777831674.63035512</v>
      </c>
      <c r="R201" s="1">
        <v>526787790.73584509</v>
      </c>
      <c r="S201" s="1">
        <v>519208529.72114313</v>
      </c>
      <c r="T201" s="1">
        <v>506069015.60393512</v>
      </c>
      <c r="U201" s="1">
        <v>2399470140.9056144</v>
      </c>
      <c r="V201" s="1">
        <v>2545172039.2853842</v>
      </c>
      <c r="W201" s="1">
        <v>2396153482.8998342</v>
      </c>
      <c r="X201" s="1">
        <v>898612828.84196913</v>
      </c>
      <c r="Y201" s="1">
        <v>670445607.56848216</v>
      </c>
      <c r="Z201" s="1">
        <v>737659411.23247814</v>
      </c>
      <c r="AA201" s="1">
        <v>1042015985.8212842</v>
      </c>
      <c r="AB201" s="1">
        <v>971479696.04449213</v>
      </c>
      <c r="AC201" s="1">
        <v>916978406.91514218</v>
      </c>
      <c r="AD201" s="1">
        <v>2515891929.7855844</v>
      </c>
      <c r="AE201" s="1">
        <v>2570603607.0190344</v>
      </c>
      <c r="AF201" s="1">
        <v>2247200717.9303441</v>
      </c>
      <c r="AG201" s="1">
        <v>1007984240.2763442</v>
      </c>
      <c r="AH201" s="1">
        <v>881927086.11784017</v>
      </c>
      <c r="AI201" s="1">
        <v>716211071.82243311</v>
      </c>
      <c r="AJ201" s="1">
        <v>677726576.52791822</v>
      </c>
      <c r="AK201" s="1">
        <v>756272211.70450521</v>
      </c>
      <c r="AL201" s="1">
        <v>701810716.52560723</v>
      </c>
      <c r="AM201" s="1">
        <v>1922478044.8127341</v>
      </c>
      <c r="AN201" s="1">
        <v>1832720797.7326441</v>
      </c>
      <c r="AO201" s="1">
        <v>1878557641.9022942</v>
      </c>
      <c r="AP201" s="1">
        <v>712013242.37296319</v>
      </c>
      <c r="AQ201" s="1">
        <v>841526786.47375512</v>
      </c>
      <c r="AR201" s="1">
        <v>719691255.77326715</v>
      </c>
      <c r="AS201" s="1">
        <v>623774260.46579623</v>
      </c>
      <c r="AT201" s="1">
        <v>682263302.90607822</v>
      </c>
      <c r="AU201" s="1">
        <v>704851099.18002617</v>
      </c>
      <c r="AV201" s="1">
        <v>2309442077.0880342</v>
      </c>
      <c r="AW201" s="1">
        <v>2313777668.5630441</v>
      </c>
      <c r="AX201" s="1">
        <v>2601148455.6956544</v>
      </c>
      <c r="AY201" s="1">
        <v>1209199780.594444</v>
      </c>
      <c r="AZ201" s="1">
        <v>1021076247.8809242</v>
      </c>
      <c r="BA201" s="1">
        <v>1025201393.0207242</v>
      </c>
      <c r="BB201" s="1">
        <v>523224791.21749413</v>
      </c>
      <c r="BC201" s="1">
        <v>450356619.38705111</v>
      </c>
      <c r="BD201" s="1">
        <v>521248034.98330909</v>
      </c>
      <c r="BE201" s="1">
        <v>2113287574.0249441</v>
      </c>
      <c r="BF201" s="1">
        <v>1990833915.5729442</v>
      </c>
      <c r="BG201" s="1">
        <v>2108030131.1083341</v>
      </c>
      <c r="BH201" s="1">
        <v>899677972.60167718</v>
      </c>
      <c r="BI201" s="1">
        <v>832278927.77735817</v>
      </c>
      <c r="BJ201" s="1">
        <v>707056427.2422322</v>
      </c>
      <c r="BK201" s="1">
        <v>648450673.39418721</v>
      </c>
      <c r="BL201" s="1">
        <v>563945006.0499692</v>
      </c>
      <c r="BM201" s="1">
        <v>688829325.60134518</v>
      </c>
      <c r="BN201" s="1">
        <v>2090694735.341814</v>
      </c>
      <c r="BO201" s="1">
        <v>1690255259.9398642</v>
      </c>
      <c r="BP201" s="1">
        <v>2065376139.059094</v>
      </c>
      <c r="BQ201" s="1">
        <v>671375891.45956719</v>
      </c>
      <c r="BR201" s="1">
        <v>633142989.51763213</v>
      </c>
      <c r="BS201" s="1">
        <v>548360439.07889616</v>
      </c>
      <c r="BT201" s="1">
        <f t="shared" si="168"/>
        <v>-0.28576786022574552</v>
      </c>
      <c r="BU201" s="1">
        <f t="shared" si="169"/>
        <v>-0.16439586745309615</v>
      </c>
      <c r="BV201" s="1">
        <f t="shared" si="170"/>
        <v>-0.38677355743336284</v>
      </c>
      <c r="BW201" s="1">
        <f t="shared" si="171"/>
        <v>-0.15388526297315144</v>
      </c>
      <c r="BX201" s="1">
        <f t="shared" si="172"/>
        <v>0.29451484469191336</v>
      </c>
      <c r="BY201" s="1">
        <f t="shared" si="173"/>
        <v>-8.8040482467143397E-2</v>
      </c>
      <c r="BZ201" s="1">
        <f t="shared" si="174"/>
        <v>0.1184435794245131</v>
      </c>
      <c r="CA201" s="1">
        <f t="shared" si="175"/>
        <v>0.17089152435791852</v>
      </c>
      <c r="CB201" s="1">
        <f t="shared" si="176"/>
        <v>0.50433349190148491</v>
      </c>
      <c r="CC201" s="1">
        <f t="shared" si="177"/>
        <v>-0.29977492624282398</v>
      </c>
      <c r="CD201" s="1">
        <f t="shared" si="178"/>
        <v>-0.11924039831483471</v>
      </c>
      <c r="CE201" s="1">
        <f t="shared" si="179"/>
        <v>-0.44481241691302026</v>
      </c>
      <c r="CF201" s="1">
        <f t="shared" si="180"/>
        <v>0.19873343241502425</v>
      </c>
      <c r="CG201" s="1">
        <f t="shared" si="181"/>
        <v>0.59052204094166361</v>
      </c>
      <c r="CH201" s="1">
        <f t="shared" si="182"/>
        <v>0.21431577715131581</v>
      </c>
      <c r="CI201" s="1">
        <f t="shared" si="183"/>
        <v>0.42057892630961163</v>
      </c>
      <c r="CJ201" s="1">
        <f t="shared" si="184"/>
        <v>8.2588936945224595E-2</v>
      </c>
      <c r="CK201" s="1">
        <f t="shared" si="185"/>
        <v>0.4278303623202564</v>
      </c>
      <c r="CL201" s="1">
        <f t="shared" si="186"/>
        <v>0.68430867026394471</v>
      </c>
      <c r="CM201" s="1">
        <f t="shared" si="187"/>
        <v>0.78462936086022794</v>
      </c>
      <c r="CN201" s="1">
        <f t="shared" si="188"/>
        <v>0.41274119747005389</v>
      </c>
      <c r="CO201" s="1">
        <f t="shared" si="189"/>
        <v>0.26708752473794278</v>
      </c>
      <c r="CP201" s="1">
        <f t="shared" si="190"/>
        <v>0.6048660237239416</v>
      </c>
      <c r="CQ201" s="1">
        <f t="shared" si="191"/>
        <v>0.12172444635240556</v>
      </c>
      <c r="CR201" s="1">
        <f t="shared" si="192"/>
        <v>0.58628044551504921</v>
      </c>
      <c r="CS201" s="1">
        <f t="shared" si="193"/>
        <v>0.47812802913475083</v>
      </c>
      <c r="CT201" s="1">
        <f t="shared" si="194"/>
        <v>0.38526032821752804</v>
      </c>
      <c r="CU201" s="1">
        <f t="shared" si="195"/>
        <v>6.3706511595030296E-2</v>
      </c>
      <c r="CV201" s="1">
        <f t="shared" si="196"/>
        <v>0.42335112693565902</v>
      </c>
      <c r="CW201" s="1">
        <f t="shared" si="197"/>
        <v>2.6935413560800738E-2</v>
      </c>
      <c r="CX201" s="1">
        <f t="shared" si="198"/>
        <v>-0.12101530546320852</v>
      </c>
      <c r="CY201" s="1">
        <f t="shared" si="199"/>
        <v>0.11674588135248423</v>
      </c>
      <c r="CZ201" s="1">
        <f t="shared" si="200"/>
        <v>-0.1367791596358913</v>
      </c>
      <c r="DA201" s="1">
        <f t="shared" si="201"/>
        <v>8.4783341387256642E-2</v>
      </c>
      <c r="DB201" s="1">
        <f t="shared" si="202"/>
        <v>0.41047783857914472</v>
      </c>
      <c r="DC201" s="1">
        <f t="shared" si="203"/>
        <v>0.39225363669272445</v>
      </c>
      <c r="DD201" s="1">
        <f t="shared" si="204"/>
        <v>-5.5972812835470113E-2</v>
      </c>
      <c r="DE201" s="1">
        <f t="shared" si="205"/>
        <v>0.27477413683478796</v>
      </c>
      <c r="DF201" s="1">
        <f t="shared" si="206"/>
        <v>3.3171954226902854E-2</v>
      </c>
      <c r="DG201" s="1">
        <f t="shared" si="207"/>
        <v>0.14356193473349066</v>
      </c>
      <c r="DH201" s="1">
        <f t="shared" si="208"/>
        <v>0.45300910549265505</v>
      </c>
      <c r="DI201" s="1">
        <f t="shared" si="209"/>
        <v>0.33274419662537441</v>
      </c>
      <c r="DJ201" s="1">
        <f t="shared" si="210"/>
        <v>0.84885998518623129</v>
      </c>
      <c r="DK201" s="1">
        <f t="shared" si="211"/>
        <v>0.68948734113276289</v>
      </c>
      <c r="DL201" s="1">
        <f t="shared" si="212"/>
        <v>0.90271094586690881</v>
      </c>
      <c r="DM201" s="1">
        <f t="shared" si="213"/>
        <v>-0.30956593551946249</v>
      </c>
      <c r="DN201" s="1">
        <f t="shared" si="214"/>
        <v>-0.3244866164209681</v>
      </c>
      <c r="DO201" s="1">
        <f t="shared" si="215"/>
        <v>-0.40217652419385336</v>
      </c>
      <c r="DP201" s="1">
        <f t="shared" si="216"/>
        <v>1.550667330547993E-2</v>
      </c>
      <c r="DQ201" s="1">
        <f t="shared" si="217"/>
        <v>0.23613173318224678</v>
      </c>
      <c r="DR201" s="1">
        <f t="shared" si="218"/>
        <v>2.9490944136746747E-2</v>
      </c>
      <c r="DS201" s="1">
        <f t="shared" si="219"/>
        <v>0.42228796891655268</v>
      </c>
      <c r="DT201" s="1">
        <f t="shared" si="220"/>
        <v>0.39453575458763307</v>
      </c>
      <c r="DU201" s="1">
        <f t="shared" si="221"/>
        <v>0.36670086207376246</v>
      </c>
    </row>
    <row r="202" spans="1:125" x14ac:dyDescent="0.25">
      <c r="A202" s="11" t="s">
        <v>463</v>
      </c>
      <c r="B202" s="11" t="s">
        <v>4</v>
      </c>
      <c r="C202" s="11" t="s">
        <v>7</v>
      </c>
      <c r="D202" s="11" t="s">
        <v>7</v>
      </c>
      <c r="E202" s="11" t="s">
        <v>6</v>
      </c>
      <c r="F202" s="11" t="s">
        <v>4</v>
      </c>
      <c r="G202" s="12">
        <v>255.07368</v>
      </c>
      <c r="H202" s="13">
        <v>13.21</v>
      </c>
      <c r="I202" s="1">
        <v>17706951.538293399</v>
      </c>
      <c r="J202" s="1">
        <v>21653330.132957399</v>
      </c>
      <c r="K202" s="1">
        <v>19410552.8473274</v>
      </c>
      <c r="L202" s="1">
        <v>18266400.7557352</v>
      </c>
      <c r="M202" s="1">
        <v>17948108.785406299</v>
      </c>
      <c r="N202" s="1">
        <v>17246270.3052871</v>
      </c>
      <c r="O202" s="1">
        <v>12113216.402965499</v>
      </c>
      <c r="P202" s="1">
        <v>9787748.7207927108</v>
      </c>
      <c r="Q202" s="1">
        <v>9526752.7754007</v>
      </c>
      <c r="R202" s="1">
        <v>15861475.3368093</v>
      </c>
      <c r="S202" s="1">
        <v>16852076.286138799</v>
      </c>
      <c r="T202" s="1">
        <v>15509533.335547701</v>
      </c>
      <c r="U202" s="1">
        <v>30698368.630220801</v>
      </c>
      <c r="V202" s="1">
        <v>33810433.677974299</v>
      </c>
      <c r="W202" s="1">
        <v>31720966.017044999</v>
      </c>
      <c r="X202" s="1">
        <v>19252632.814121</v>
      </c>
      <c r="Y202" s="1">
        <v>20125534.958432201</v>
      </c>
      <c r="Z202" s="1">
        <v>18705889.1756748</v>
      </c>
      <c r="AA202" s="1">
        <v>22152788.5640046</v>
      </c>
      <c r="AB202" s="1">
        <v>22912016.899300002</v>
      </c>
      <c r="AC202" s="1">
        <v>20208351.206237301</v>
      </c>
      <c r="AD202" s="1">
        <v>27464410.439730801</v>
      </c>
      <c r="AE202" s="1">
        <v>22694977.633639701</v>
      </c>
      <c r="AF202" s="1">
        <v>26987585.674056899</v>
      </c>
      <c r="AG202" s="1">
        <v>26319374.6616318</v>
      </c>
      <c r="AH202" s="1">
        <v>21124432.368623901</v>
      </c>
      <c r="AI202" s="1">
        <v>22441064.067306001</v>
      </c>
      <c r="AJ202" s="1">
        <v>22830175.2563226</v>
      </c>
      <c r="AK202" s="1">
        <v>21909989.861092102</v>
      </c>
      <c r="AL202" s="1">
        <v>19461353.8142832</v>
      </c>
      <c r="AM202" s="1">
        <v>19723106.4592341</v>
      </c>
      <c r="AN202" s="1">
        <v>23019478.306393001</v>
      </c>
      <c r="AO202" s="1">
        <v>20371358.5236446</v>
      </c>
      <c r="AP202" s="1">
        <v>16714183.324560801</v>
      </c>
      <c r="AQ202" s="1">
        <v>19139993.029413201</v>
      </c>
      <c r="AR202" s="1">
        <v>15558559.0805021</v>
      </c>
      <c r="AS202" s="1">
        <v>22216159.768353101</v>
      </c>
      <c r="AT202" s="1">
        <v>37484455.209975198</v>
      </c>
      <c r="AU202" s="1">
        <v>19708159.016136002</v>
      </c>
      <c r="AV202" s="1">
        <v>32846022.830235101</v>
      </c>
      <c r="AW202" s="1">
        <v>36245084.907047197</v>
      </c>
      <c r="AX202" s="1">
        <v>33606007.012864597</v>
      </c>
      <c r="AY202" s="1">
        <v>21196664.889947399</v>
      </c>
      <c r="AZ202" s="1">
        <v>19535178.364048</v>
      </c>
      <c r="BA202" s="1">
        <v>20774036.1780979</v>
      </c>
      <c r="BB202" s="1">
        <v>25619026.259937</v>
      </c>
      <c r="BC202" s="1">
        <v>22829414.894130301</v>
      </c>
      <c r="BD202" s="1">
        <v>24011555.374200899</v>
      </c>
      <c r="BE202" s="1">
        <v>32859172.839177102</v>
      </c>
      <c r="BF202" s="1">
        <v>34349188.375795603</v>
      </c>
      <c r="BG202" s="1">
        <v>37469176.178528197</v>
      </c>
      <c r="BH202" s="1">
        <v>24975731.787332699</v>
      </c>
      <c r="BI202" s="1">
        <v>24761450.581366301</v>
      </c>
      <c r="BJ202" s="1">
        <v>21965127.506566901</v>
      </c>
      <c r="BK202" s="1">
        <v>13586067.487214699</v>
      </c>
      <c r="BL202" s="1">
        <v>15596902.678712299</v>
      </c>
      <c r="BM202" s="1">
        <v>12255564.343240701</v>
      </c>
      <c r="BN202" s="1">
        <v>24202625.957341898</v>
      </c>
      <c r="BO202" s="1">
        <v>20566200.018982001</v>
      </c>
      <c r="BP202" s="1">
        <v>31840738.290386599</v>
      </c>
      <c r="BQ202" s="1">
        <v>9236816.0904086102</v>
      </c>
      <c r="BR202" s="1">
        <v>10112837.156271501</v>
      </c>
      <c r="BS202" s="1">
        <v>11383008.156611601</v>
      </c>
      <c r="BT202" s="1">
        <f t="shared" si="168"/>
        <v>0.38218793066964724</v>
      </c>
      <c r="BU202" s="1">
        <f t="shared" si="169"/>
        <v>0.47332935959353351</v>
      </c>
      <c r="BV202" s="1">
        <f t="shared" si="170"/>
        <v>0.66340429033721837</v>
      </c>
      <c r="BW202" s="1">
        <f t="shared" si="171"/>
        <v>-0.40597119600242226</v>
      </c>
      <c r="BX202" s="1">
        <f t="shared" si="172"/>
        <v>-0.19644342074961682</v>
      </c>
      <c r="BY202" s="1">
        <f t="shared" si="173"/>
        <v>-0.88458939097280853</v>
      </c>
      <c r="BZ202" s="1">
        <f t="shared" si="174"/>
        <v>0.39111444367701514</v>
      </c>
      <c r="CA202" s="1">
        <f t="shared" si="175"/>
        <v>-4.7138833152719585E-2</v>
      </c>
      <c r="CB202" s="1">
        <f t="shared" si="176"/>
        <v>-0.25682540937639153</v>
      </c>
      <c r="CC202" s="1">
        <f t="shared" si="177"/>
        <v>0.2233990421590408</v>
      </c>
      <c r="CD202" s="1">
        <f t="shared" si="178"/>
        <v>0.11166679285601126</v>
      </c>
      <c r="CE202" s="1">
        <f t="shared" si="179"/>
        <v>0.33971835911285286</v>
      </c>
      <c r="CF202" s="1">
        <f t="shared" si="180"/>
        <v>0.34299840330974724</v>
      </c>
      <c r="CG202" s="1">
        <f t="shared" si="181"/>
        <v>0.71719326720643251</v>
      </c>
      <c r="CH202" s="1">
        <f t="shared" si="182"/>
        <v>-5.4370810596388102E-3</v>
      </c>
      <c r="CI202" s="1">
        <f t="shared" si="183"/>
        <v>1.0595882003596848</v>
      </c>
      <c r="CJ202" s="1">
        <f t="shared" si="184"/>
        <v>0.99283933003380187</v>
      </c>
      <c r="CK202" s="1">
        <f t="shared" si="185"/>
        <v>0.71661068022571983</v>
      </c>
      <c r="CL202" s="1">
        <f t="shared" si="186"/>
        <v>0.70536038903613918</v>
      </c>
      <c r="CM202" s="1">
        <f t="shared" si="187"/>
        <v>0.55484490283187815</v>
      </c>
      <c r="CN202" s="1">
        <f t="shared" si="188"/>
        <v>0.72151469859208373</v>
      </c>
      <c r="CO202" s="1">
        <f t="shared" si="189"/>
        <v>0.18239973605152004</v>
      </c>
      <c r="CP202" s="1">
        <f t="shared" si="190"/>
        <v>0.14209781223940893</v>
      </c>
      <c r="CQ202" s="1">
        <f t="shared" si="191"/>
        <v>-0.2385778698069404</v>
      </c>
      <c r="CR202" s="1">
        <f t="shared" si="192"/>
        <v>1.5106576628645059</v>
      </c>
      <c r="CS202" s="1">
        <f t="shared" si="193"/>
        <v>1.0627247733850915</v>
      </c>
      <c r="CT202" s="1">
        <f t="shared" si="194"/>
        <v>0.97925921938753457</v>
      </c>
      <c r="CU202" s="1">
        <f t="shared" si="195"/>
        <v>0.7488140087470555</v>
      </c>
      <c r="CV202" s="1">
        <f t="shared" si="196"/>
        <v>0.49032925774003022</v>
      </c>
      <c r="CW202" s="1">
        <f t="shared" si="197"/>
        <v>0.66717515475416955</v>
      </c>
      <c r="CX202" s="1">
        <f t="shared" si="198"/>
        <v>-0.29527678756116998</v>
      </c>
      <c r="CY202" s="1">
        <f t="shared" si="199"/>
        <v>0.16257988361233786</v>
      </c>
      <c r="CZ202" s="1">
        <f t="shared" si="200"/>
        <v>-0.64433159415076469</v>
      </c>
      <c r="DA202" s="1">
        <f t="shared" si="201"/>
        <v>0.85560531610486423</v>
      </c>
      <c r="DB202" s="1">
        <f t="shared" si="202"/>
        <v>0.92040250231566267</v>
      </c>
      <c r="DC202" s="1">
        <f t="shared" si="203"/>
        <v>0.45082658956402111</v>
      </c>
      <c r="DD202" s="1">
        <f t="shared" si="204"/>
        <v>0.70948153176562401</v>
      </c>
      <c r="DE202" s="1">
        <f t="shared" si="205"/>
        <v>1.2650328755394524</v>
      </c>
      <c r="DF202" s="1">
        <f t="shared" si="206"/>
        <v>0.68535609841771472</v>
      </c>
      <c r="DG202" s="1">
        <f t="shared" si="207"/>
        <v>0.4405551052341462</v>
      </c>
      <c r="DH202" s="1">
        <f t="shared" si="208"/>
        <v>0.81751011438530652</v>
      </c>
      <c r="DI202" s="1">
        <f t="shared" si="209"/>
        <v>7.78453471766061E-2</v>
      </c>
      <c r="DJ202" s="1">
        <f t="shared" si="210"/>
        <v>1.1983697384543575</v>
      </c>
      <c r="DK202" s="1">
        <f t="shared" si="211"/>
        <v>0.94988662587480643</v>
      </c>
      <c r="DL202" s="1">
        <f t="shared" si="212"/>
        <v>0.8678996788575527</v>
      </c>
      <c r="DM202" s="1">
        <f t="shared" si="213"/>
        <v>0.9150877163493667</v>
      </c>
      <c r="DN202" s="1">
        <f t="shared" si="214"/>
        <v>0.54963432554585301</v>
      </c>
      <c r="DO202" s="1">
        <f t="shared" si="215"/>
        <v>0.97029193987119366</v>
      </c>
      <c r="DP202" s="1">
        <f t="shared" si="216"/>
        <v>0.44113257716001997</v>
      </c>
      <c r="DQ202" s="1">
        <f t="shared" si="217"/>
        <v>0.74000075630933704</v>
      </c>
      <c r="DR202" s="1">
        <f t="shared" si="218"/>
        <v>0.23483046998964335</v>
      </c>
      <c r="DS202" s="1">
        <f t="shared" si="219"/>
        <v>1.4350594007803512</v>
      </c>
      <c r="DT202" s="1">
        <f t="shared" si="220"/>
        <v>1.2919080312484896</v>
      </c>
      <c r="DU202" s="1">
        <f t="shared" si="221"/>
        <v>0.94833300910854867</v>
      </c>
    </row>
    <row r="203" spans="1:125" x14ac:dyDescent="0.25">
      <c r="A203" s="11" t="s">
        <v>464</v>
      </c>
      <c r="B203" s="11" t="s">
        <v>4</v>
      </c>
      <c r="C203" s="11" t="s">
        <v>7</v>
      </c>
      <c r="D203" s="11" t="s">
        <v>4</v>
      </c>
      <c r="E203" s="11" t="s">
        <v>4</v>
      </c>
      <c r="F203" s="11" t="s">
        <v>7</v>
      </c>
      <c r="G203" s="12">
        <v>256.23998</v>
      </c>
      <c r="H203" s="13">
        <v>1.389</v>
      </c>
      <c r="I203" s="1">
        <v>2507324888.5882058</v>
      </c>
      <c r="J203" s="1">
        <v>2213671325.8388257</v>
      </c>
      <c r="K203" s="1">
        <v>2300871153.4330454</v>
      </c>
      <c r="L203" s="1">
        <v>3505946656.5489254</v>
      </c>
      <c r="M203" s="1">
        <v>3918779852.9185958</v>
      </c>
      <c r="N203" s="1">
        <v>3473223938.0502057</v>
      </c>
      <c r="O203" s="1">
        <v>1288611076.1915958</v>
      </c>
      <c r="P203" s="1">
        <v>1519199298.578136</v>
      </c>
      <c r="Q203" s="1">
        <v>1312406540.5909758</v>
      </c>
      <c r="R203" s="1">
        <v>3897188081.1883254</v>
      </c>
      <c r="S203" s="1">
        <v>3760727048.4872756</v>
      </c>
      <c r="T203" s="1">
        <v>3561451754.2766657</v>
      </c>
      <c r="U203" s="1">
        <v>5876749749.7306557</v>
      </c>
      <c r="V203" s="1">
        <v>3758911438.5136013</v>
      </c>
      <c r="W203" s="1">
        <v>5718422272.7935762</v>
      </c>
      <c r="X203" s="1">
        <v>2516192659.3666058</v>
      </c>
      <c r="Y203" s="1">
        <v>2492616066.3287358</v>
      </c>
      <c r="Z203" s="1">
        <v>2247943875.9369755</v>
      </c>
      <c r="AA203" s="1">
        <v>4102762111.0978255</v>
      </c>
      <c r="AB203" s="1">
        <v>3648138425.5005856</v>
      </c>
      <c r="AC203" s="1">
        <v>3626933900.7366757</v>
      </c>
      <c r="AD203" s="1">
        <v>5234322747.593256</v>
      </c>
      <c r="AE203" s="1">
        <v>4705027277.9197159</v>
      </c>
      <c r="AF203" s="1">
        <v>4696668741.5208158</v>
      </c>
      <c r="AG203" s="1">
        <v>2098896031.3850358</v>
      </c>
      <c r="AH203" s="1">
        <v>2174209980.5948758</v>
      </c>
      <c r="AI203" s="1">
        <v>2049826981.2073259</v>
      </c>
      <c r="AJ203" s="1">
        <v>4050784327.7218456</v>
      </c>
      <c r="AK203" s="1">
        <v>3999662281.8151655</v>
      </c>
      <c r="AL203" s="1">
        <v>4150017940.9704657</v>
      </c>
      <c r="AM203" s="1">
        <v>4635671407.7749557</v>
      </c>
      <c r="AN203" s="1">
        <v>4123189104.9937158</v>
      </c>
      <c r="AO203" s="1">
        <v>4815253716.9246159</v>
      </c>
      <c r="AP203" s="1">
        <v>2018634293.1083059</v>
      </c>
      <c r="AQ203" s="1">
        <v>2128610862.3389456</v>
      </c>
      <c r="AR203" s="1">
        <v>2011728922.066016</v>
      </c>
      <c r="AS203" s="1">
        <v>3790739643.1788454</v>
      </c>
      <c r="AT203" s="1">
        <v>3084276200.8587255</v>
      </c>
      <c r="AU203" s="1">
        <v>4053530908.0193858</v>
      </c>
      <c r="AV203" s="1">
        <v>4348421834.1887064</v>
      </c>
      <c r="AW203" s="1">
        <v>4108828980.3424358</v>
      </c>
      <c r="AX203" s="1">
        <v>4503632394.4304457</v>
      </c>
      <c r="AY203" s="1">
        <v>2459247156.1600156</v>
      </c>
      <c r="AZ203" s="1">
        <v>2339063581.2269258</v>
      </c>
      <c r="BA203" s="1">
        <v>2350886363.4985156</v>
      </c>
      <c r="BB203" s="1">
        <v>3926924174.8533158</v>
      </c>
      <c r="BC203" s="1">
        <v>2711888320.9836454</v>
      </c>
      <c r="BD203" s="1">
        <v>2726824061.6930656</v>
      </c>
      <c r="BE203" s="1">
        <v>4540925692.493516</v>
      </c>
      <c r="BF203" s="1">
        <v>4629333036.8841763</v>
      </c>
      <c r="BG203" s="1">
        <v>4776588793.9543562</v>
      </c>
      <c r="BH203" s="1">
        <v>2471015379.2551055</v>
      </c>
      <c r="BI203" s="1">
        <v>1902998506.1727159</v>
      </c>
      <c r="BJ203" s="1">
        <v>1795933368.2604058</v>
      </c>
      <c r="BK203" s="1">
        <v>3558865894.0551057</v>
      </c>
      <c r="BL203" s="1">
        <v>3493967264.4485755</v>
      </c>
      <c r="BM203" s="1">
        <v>3902570774.9713254</v>
      </c>
      <c r="BN203" s="1">
        <v>3975941332.8259954</v>
      </c>
      <c r="BO203" s="1">
        <v>3681444650.3350954</v>
      </c>
      <c r="BP203" s="1">
        <v>4454836413.8619757</v>
      </c>
      <c r="BQ203" s="1">
        <v>1489262106.6858258</v>
      </c>
      <c r="BR203" s="1">
        <v>1708486624.656266</v>
      </c>
      <c r="BS203" s="1">
        <v>1478515749.9982359</v>
      </c>
      <c r="BT203" s="1">
        <f t="shared" si="168"/>
        <v>-0.5052686233039686</v>
      </c>
      <c r="BU203" s="1">
        <f t="shared" si="169"/>
        <v>-0.65842505714932043</v>
      </c>
      <c r="BV203" s="1">
        <f t="shared" si="170"/>
        <v>-0.7622446001068226</v>
      </c>
      <c r="BW203" s="1">
        <f t="shared" si="171"/>
        <v>-0.18149242384340658</v>
      </c>
      <c r="BX203" s="1">
        <f t="shared" si="172"/>
        <v>9.0132517191012756E-2</v>
      </c>
      <c r="BY203" s="1">
        <f t="shared" si="173"/>
        <v>-0.35909702319998882</v>
      </c>
      <c r="BZ203" s="1">
        <f t="shared" si="174"/>
        <v>-0.20878078671864325</v>
      </c>
      <c r="CA203" s="1">
        <f t="shared" si="175"/>
        <v>-0.16940780878730813</v>
      </c>
      <c r="CB203" s="1">
        <f t="shared" si="176"/>
        <v>-0.17193492306383348</v>
      </c>
      <c r="CC203" s="1">
        <f t="shared" si="177"/>
        <v>0.13101598879095994</v>
      </c>
      <c r="CD203" s="1">
        <f t="shared" si="178"/>
        <v>0.10614550868884666</v>
      </c>
      <c r="CE203" s="1">
        <f t="shared" si="179"/>
        <v>-0.13195934965690609</v>
      </c>
      <c r="CF203" s="1">
        <f t="shared" si="180"/>
        <v>0.56372199588761396</v>
      </c>
      <c r="CG203" s="1">
        <f t="shared" si="181"/>
        <v>3.0042914208986408E-2</v>
      </c>
      <c r="CH203" s="1">
        <f t="shared" si="182"/>
        <v>0.36024470319772217</v>
      </c>
      <c r="CI203" s="1">
        <f t="shared" si="183"/>
        <v>0.75664470319266497</v>
      </c>
      <c r="CJ203" s="1">
        <f t="shared" si="184"/>
        <v>0.54494173064065854</v>
      </c>
      <c r="CK203" s="1">
        <f t="shared" si="185"/>
        <v>0.60445640451154448</v>
      </c>
      <c r="CL203" s="1">
        <f t="shared" si="186"/>
        <v>0.20517793548594621</v>
      </c>
      <c r="CM203" s="1">
        <f t="shared" si="187"/>
        <v>6.2294380901993102E-2</v>
      </c>
      <c r="CN203" s="1">
        <f t="shared" si="188"/>
        <v>-0.10567434332914347</v>
      </c>
      <c r="CO203" s="1">
        <f t="shared" si="189"/>
        <v>0.39670641419052394</v>
      </c>
      <c r="CP203" s="1">
        <f t="shared" si="190"/>
        <v>0.35393107607440483</v>
      </c>
      <c r="CQ203" s="1">
        <f t="shared" si="191"/>
        <v>7.6265387669276555E-2</v>
      </c>
      <c r="CR203" s="1">
        <f t="shared" si="192"/>
        <v>0.49503301738209898</v>
      </c>
      <c r="CS203" s="1">
        <f t="shared" si="193"/>
        <v>0.34777232623720145</v>
      </c>
      <c r="CT203" s="1">
        <f t="shared" si="194"/>
        <v>0.47135253002471422</v>
      </c>
      <c r="CU203" s="1">
        <f t="shared" si="195"/>
        <v>0.18678370502129144</v>
      </c>
      <c r="CV203" s="1">
        <f t="shared" si="196"/>
        <v>0.19501209729815572</v>
      </c>
      <c r="CW203" s="1">
        <f t="shared" si="197"/>
        <v>8.8692776998651218E-2</v>
      </c>
      <c r="CX203" s="1">
        <f t="shared" si="198"/>
        <v>0.22148183750749822</v>
      </c>
      <c r="CY203" s="1">
        <f t="shared" si="199"/>
        <v>0.16348861908698367</v>
      </c>
      <c r="CZ203" s="1">
        <f t="shared" si="200"/>
        <v>0.11223936054847289</v>
      </c>
      <c r="DA203" s="1">
        <f t="shared" si="201"/>
        <v>0.43878188051645123</v>
      </c>
      <c r="DB203" s="1">
        <f t="shared" si="202"/>
        <v>0.31719327725043367</v>
      </c>
      <c r="DC203" s="1">
        <f t="shared" si="203"/>
        <v>0.44428630494788623</v>
      </c>
      <c r="DD203" s="1">
        <f t="shared" si="204"/>
        <v>9.1061802328872316E-2</v>
      </c>
      <c r="DE203" s="1">
        <f t="shared" si="205"/>
        <v>-0.17993412525699679</v>
      </c>
      <c r="DF203" s="1">
        <f t="shared" si="206"/>
        <v>5.475434720814646E-2</v>
      </c>
      <c r="DG203" s="1">
        <f t="shared" si="207"/>
        <v>0.12919543163019273</v>
      </c>
      <c r="DH203" s="1">
        <f t="shared" si="208"/>
        <v>0.15845527211895211</v>
      </c>
      <c r="DI203" s="1">
        <f t="shared" si="209"/>
        <v>1.5716617852112182E-2</v>
      </c>
      <c r="DJ203" s="1">
        <f t="shared" si="210"/>
        <v>0.7236190468836865</v>
      </c>
      <c r="DK203" s="1">
        <f t="shared" si="211"/>
        <v>0.45321212476573297</v>
      </c>
      <c r="DL203" s="1">
        <f t="shared" si="212"/>
        <v>0.66905519212280462</v>
      </c>
      <c r="DM203" s="1">
        <f t="shared" si="213"/>
        <v>0.14198217128384588</v>
      </c>
      <c r="DN203" s="1">
        <f t="shared" si="214"/>
        <v>-0.3655683237943283</v>
      </c>
      <c r="DO203" s="1">
        <f t="shared" si="215"/>
        <v>-0.51720317774148972</v>
      </c>
      <c r="DP203" s="1">
        <f t="shared" si="216"/>
        <v>0.19168995944950423</v>
      </c>
      <c r="DQ203" s="1">
        <f t="shared" si="217"/>
        <v>0.33053234358635453</v>
      </c>
      <c r="DR203" s="1">
        <f t="shared" si="218"/>
        <v>0.10060822821910917</v>
      </c>
      <c r="DS203" s="1">
        <f t="shared" si="219"/>
        <v>0.73050630257089955</v>
      </c>
      <c r="DT203" s="1">
        <f t="shared" si="220"/>
        <v>0.15555547582885318</v>
      </c>
      <c r="DU203" s="1">
        <f t="shared" si="221"/>
        <v>0.28058421303243014</v>
      </c>
    </row>
    <row r="204" spans="1:125" x14ac:dyDescent="0.25">
      <c r="A204" s="11" t="s">
        <v>465</v>
      </c>
      <c r="B204" s="11" t="s">
        <v>5</v>
      </c>
      <c r="C204" s="11" t="s">
        <v>7</v>
      </c>
      <c r="D204" s="11" t="s">
        <v>7</v>
      </c>
      <c r="E204" s="11" t="s">
        <v>5</v>
      </c>
      <c r="F204" s="11" t="s">
        <v>7</v>
      </c>
      <c r="G204" s="12">
        <v>257.10203999999999</v>
      </c>
      <c r="H204" s="13">
        <v>15.539</v>
      </c>
      <c r="I204" s="1">
        <v>3172214590.268652</v>
      </c>
      <c r="J204" s="1">
        <v>3320506003.0568819</v>
      </c>
      <c r="K204" s="1">
        <v>2764873142.4499516</v>
      </c>
      <c r="L204" s="1">
        <v>3178021080.8615618</v>
      </c>
      <c r="M204" s="1">
        <v>3367072185.2289119</v>
      </c>
      <c r="N204" s="1">
        <v>3680545689.6120019</v>
      </c>
      <c r="O204" s="1">
        <v>3593994449.9129419</v>
      </c>
      <c r="P204" s="1">
        <v>2898569810.2041221</v>
      </c>
      <c r="Q204" s="1">
        <v>2752531518.130682</v>
      </c>
      <c r="R204" s="1">
        <v>3410678960.3252721</v>
      </c>
      <c r="S204" s="1">
        <v>2781480343.6734319</v>
      </c>
      <c r="T204" s="1">
        <v>2985645182.8949018</v>
      </c>
      <c r="U204" s="1">
        <v>3816788450.6210318</v>
      </c>
      <c r="V204" s="1">
        <v>3862197430.3838921</v>
      </c>
      <c r="W204" s="1">
        <v>4045709612.8611517</v>
      </c>
      <c r="X204" s="1">
        <v>3066786548.877862</v>
      </c>
      <c r="Y204" s="1">
        <v>2553845737.8372416</v>
      </c>
      <c r="Z204" s="1">
        <v>2574601599.1466718</v>
      </c>
      <c r="AA204" s="1">
        <v>3032166273.2769318</v>
      </c>
      <c r="AB204" s="1">
        <v>2654924509.5140319</v>
      </c>
      <c r="AC204" s="1">
        <v>3075317283.9942117</v>
      </c>
      <c r="AD204" s="1">
        <v>2853762328.6968417</v>
      </c>
      <c r="AE204" s="1">
        <v>2760401943.6087718</v>
      </c>
      <c r="AF204" s="1">
        <v>3064895358.948482</v>
      </c>
      <c r="AG204" s="1">
        <v>3222107884.6832118</v>
      </c>
      <c r="AH204" s="1">
        <v>3791745246.254972</v>
      </c>
      <c r="AI204" s="1">
        <v>2869805556.6238217</v>
      </c>
      <c r="AJ204" s="1">
        <v>3091561740.6483321</v>
      </c>
      <c r="AK204" s="1">
        <v>2765901546.394742</v>
      </c>
      <c r="AL204" s="1">
        <v>3218918167.4833021</v>
      </c>
      <c r="AM204" s="1">
        <v>3351535952.9532218</v>
      </c>
      <c r="AN204" s="1">
        <v>3207959616.5101318</v>
      </c>
      <c r="AO204" s="1">
        <v>3362562364.7494521</v>
      </c>
      <c r="AP204" s="1">
        <v>3187852398.159512</v>
      </c>
      <c r="AQ204" s="1">
        <v>2880917217.4446421</v>
      </c>
      <c r="AR204" s="1">
        <v>3350777428.302392</v>
      </c>
      <c r="AS204" s="1">
        <v>3408801980.738502</v>
      </c>
      <c r="AT204" s="1">
        <v>2713682697.7935419</v>
      </c>
      <c r="AU204" s="1">
        <v>2937493743.8457718</v>
      </c>
      <c r="AV204" s="1">
        <v>4592103625.8891315</v>
      </c>
      <c r="AW204" s="1">
        <v>3639849227.493382</v>
      </c>
      <c r="AX204" s="1">
        <v>4012415568.164362</v>
      </c>
      <c r="AY204" s="1">
        <v>3231000615.350512</v>
      </c>
      <c r="AZ204" s="1">
        <v>3667289897.0298119</v>
      </c>
      <c r="BA204" s="1">
        <v>3699889110.5435019</v>
      </c>
      <c r="BB204" s="1">
        <v>3468665869.2049217</v>
      </c>
      <c r="BC204" s="1">
        <v>3264477263.955092</v>
      </c>
      <c r="BD204" s="1">
        <v>3423331143.348752</v>
      </c>
      <c r="BE204" s="1">
        <v>4325922811.1143522</v>
      </c>
      <c r="BF204" s="1">
        <v>5244926536.4939022</v>
      </c>
      <c r="BG204" s="1">
        <v>4950708897.5468216</v>
      </c>
      <c r="BH204" s="1">
        <v>4144126644.2431021</v>
      </c>
      <c r="BI204" s="1">
        <v>3680328757.8270917</v>
      </c>
      <c r="BJ204" s="1">
        <v>3557065828.4678717</v>
      </c>
      <c r="BK204" s="1">
        <v>3739645040.787282</v>
      </c>
      <c r="BL204" s="1">
        <v>3630325153.7642717</v>
      </c>
      <c r="BM204" s="1">
        <v>3541500669.8565121</v>
      </c>
      <c r="BN204" s="1">
        <v>2880431132.1144819</v>
      </c>
      <c r="BO204" s="1">
        <v>3181949879.8286619</v>
      </c>
      <c r="BP204" s="1">
        <v>2579570544.763082</v>
      </c>
      <c r="BQ204" s="1">
        <v>3756794637.9265819</v>
      </c>
      <c r="BR204" s="1">
        <v>3277961648.2042117</v>
      </c>
      <c r="BS204" s="1">
        <v>3403780847.8622417</v>
      </c>
      <c r="BT204" s="1">
        <f t="shared" si="168"/>
        <v>-0.23741097095112756</v>
      </c>
      <c r="BU204" s="1">
        <f t="shared" si="169"/>
        <v>-0.12869566368074487</v>
      </c>
      <c r="BV204" s="1">
        <f t="shared" si="170"/>
        <v>-0.35714752673385064</v>
      </c>
      <c r="BW204" s="1">
        <f t="shared" si="171"/>
        <v>0.14184392958475198</v>
      </c>
      <c r="BX204" s="1">
        <f t="shared" si="172"/>
        <v>8.1583539444114672E-2</v>
      </c>
      <c r="BY204" s="1">
        <f t="shared" si="173"/>
        <v>0.51278877966597014</v>
      </c>
      <c r="BZ204" s="1">
        <f t="shared" si="174"/>
        <v>-6.3914073460054913E-2</v>
      </c>
      <c r="CA204" s="1">
        <f t="shared" si="175"/>
        <v>-0.17745774274035603</v>
      </c>
      <c r="CB204" s="1">
        <f t="shared" si="176"/>
        <v>-0.30637906861310754</v>
      </c>
      <c r="CC204" s="1">
        <f t="shared" si="177"/>
        <v>-0.13284237539824068</v>
      </c>
      <c r="CD204" s="1">
        <f t="shared" si="178"/>
        <v>-0.38424586014998025</v>
      </c>
      <c r="CE204" s="1">
        <f t="shared" si="179"/>
        <v>-0.24631809085020265</v>
      </c>
      <c r="CF204" s="1">
        <f t="shared" si="180"/>
        <v>0.40607446092525817</v>
      </c>
      <c r="CG204" s="1">
        <f t="shared" si="181"/>
        <v>0.27951080344226514</v>
      </c>
      <c r="CH204" s="1">
        <f t="shared" si="182"/>
        <v>0.64926187080898268</v>
      </c>
      <c r="CI204" s="1">
        <f t="shared" si="183"/>
        <v>-0.29277449718593701</v>
      </c>
      <c r="CJ204" s="1">
        <f t="shared" si="184"/>
        <v>-0.36012759185003501</v>
      </c>
      <c r="CK204" s="1">
        <f t="shared" si="185"/>
        <v>-0.40278894920485719</v>
      </c>
      <c r="CL204" s="1">
        <f t="shared" si="186"/>
        <v>-0.30255247107073147</v>
      </c>
      <c r="CM204" s="1">
        <f t="shared" si="187"/>
        <v>-0.45142793063169467</v>
      </c>
      <c r="CN204" s="1">
        <f t="shared" si="188"/>
        <v>-0.2036255525414071</v>
      </c>
      <c r="CO204" s="1">
        <f t="shared" si="189"/>
        <v>-1.3419577874989767E-2</v>
      </c>
      <c r="CP204" s="1">
        <f t="shared" si="190"/>
        <v>-0.20503275747996205</v>
      </c>
      <c r="CQ204" s="1">
        <f t="shared" si="191"/>
        <v>0.24870691743896828</v>
      </c>
      <c r="CR204" s="1">
        <f t="shared" si="192"/>
        <v>-0.22149745430921799</v>
      </c>
      <c r="CS204" s="1">
        <f t="shared" si="193"/>
        <v>0.21006306283324958</v>
      </c>
      <c r="CT204" s="1">
        <f t="shared" si="194"/>
        <v>-0.24618516165735116</v>
      </c>
      <c r="CU204" s="1">
        <f t="shared" si="195"/>
        <v>-0.27456552152958436</v>
      </c>
      <c r="CV204" s="1">
        <f t="shared" si="196"/>
        <v>-0.39234896648298034</v>
      </c>
      <c r="CW204" s="1">
        <f t="shared" si="197"/>
        <v>-0.13778491460601411</v>
      </c>
      <c r="CX204" s="1">
        <f t="shared" si="198"/>
        <v>0.21853764515423077</v>
      </c>
      <c r="CY204" s="1">
        <f t="shared" si="199"/>
        <v>1.1744869121499461E-2</v>
      </c>
      <c r="CZ204" s="1">
        <f t="shared" si="200"/>
        <v>0.38243012417524602</v>
      </c>
      <c r="DA204" s="1">
        <f t="shared" si="201"/>
        <v>-0.2369174222433432</v>
      </c>
      <c r="DB204" s="1">
        <f t="shared" si="202"/>
        <v>-0.18627076960830743</v>
      </c>
      <c r="DC204" s="1">
        <f t="shared" si="203"/>
        <v>-2.2642291920742425E-2</v>
      </c>
      <c r="DD204" s="1">
        <f t="shared" si="204"/>
        <v>-0.13363654411385581</v>
      </c>
      <c r="DE204" s="1">
        <f t="shared" si="205"/>
        <v>-0.41984672953822255</v>
      </c>
      <c r="DF204" s="1">
        <f t="shared" si="206"/>
        <v>-0.26977503607811243</v>
      </c>
      <c r="DG204" s="1">
        <f t="shared" si="207"/>
        <v>0.67287043338237029</v>
      </c>
      <c r="DH204" s="1">
        <f t="shared" si="208"/>
        <v>0.19396757991008651</v>
      </c>
      <c r="DI204" s="1">
        <f t="shared" si="209"/>
        <v>0.63734013332602291</v>
      </c>
      <c r="DJ204" s="1">
        <f t="shared" si="210"/>
        <v>-0.21752122903582377</v>
      </c>
      <c r="DK204" s="1">
        <f t="shared" si="211"/>
        <v>0.16191533955991499</v>
      </c>
      <c r="DL204" s="1">
        <f t="shared" si="212"/>
        <v>0.12034388012763583</v>
      </c>
      <c r="DM204" s="1">
        <f t="shared" si="213"/>
        <v>-0.10852046413225752</v>
      </c>
      <c r="DN204" s="1">
        <f t="shared" si="214"/>
        <v>-0.15324677687071905</v>
      </c>
      <c r="DO204" s="1">
        <f t="shared" si="215"/>
        <v>-4.8959962269008193E-2</v>
      </c>
      <c r="DP204" s="1">
        <f t="shared" si="216"/>
        <v>0.58672315803480113</v>
      </c>
      <c r="DQ204" s="1">
        <f t="shared" si="217"/>
        <v>0.72101145433569258</v>
      </c>
      <c r="DR204" s="1">
        <f t="shared" si="218"/>
        <v>0.94050421999220879</v>
      </c>
      <c r="DS204" s="1">
        <f t="shared" si="219"/>
        <v>0.14156583796232727</v>
      </c>
      <c r="DT204" s="1">
        <f t="shared" si="220"/>
        <v>0.16703567049725182</v>
      </c>
      <c r="DU204" s="1">
        <f t="shared" si="221"/>
        <v>6.3549521514521562E-2</v>
      </c>
    </row>
    <row r="205" spans="1:125" x14ac:dyDescent="0.25">
      <c r="A205" s="11" t="s">
        <v>466</v>
      </c>
      <c r="B205" s="11" t="s">
        <v>4</v>
      </c>
      <c r="C205" s="11" t="s">
        <v>7</v>
      </c>
      <c r="D205" s="11" t="s">
        <v>7</v>
      </c>
      <c r="E205" s="11" t="s">
        <v>4</v>
      </c>
      <c r="F205" s="11" t="s">
        <v>7</v>
      </c>
      <c r="G205" s="12">
        <v>259.15267</v>
      </c>
      <c r="H205" s="13">
        <v>15.195</v>
      </c>
      <c r="I205" s="1">
        <v>2352621.3410712499</v>
      </c>
      <c r="J205" s="1">
        <v>2707262.1957642101</v>
      </c>
      <c r="K205" s="1">
        <v>2603954.1356057799</v>
      </c>
      <c r="L205" s="1">
        <v>7062501.9109084103</v>
      </c>
      <c r="M205" s="1">
        <v>7686182.6981898099</v>
      </c>
      <c r="N205" s="1">
        <v>8817644.7207327504</v>
      </c>
      <c r="O205" s="1">
        <v>4805712.1216503102</v>
      </c>
      <c r="P205" s="1">
        <v>3593909.3209092901</v>
      </c>
      <c r="Q205" s="1">
        <v>4004959.2190967002</v>
      </c>
      <c r="R205" s="1">
        <v>2128043.03627394</v>
      </c>
      <c r="S205" s="1">
        <v>2586353.3416546402</v>
      </c>
      <c r="T205" s="1">
        <v>2318709.7012866698</v>
      </c>
      <c r="U205" s="1">
        <v>6381666.0042434204</v>
      </c>
      <c r="V205" s="1">
        <v>7552776.2135461802</v>
      </c>
      <c r="W205" s="1">
        <v>7646539.7891368503</v>
      </c>
      <c r="X205" s="1">
        <v>3313452.51364615</v>
      </c>
      <c r="Y205" s="1">
        <v>4709431.9092138996</v>
      </c>
      <c r="Z205" s="1">
        <v>6211820.0521387402</v>
      </c>
      <c r="AA205" s="1">
        <v>3103257.1715011299</v>
      </c>
      <c r="AB205" s="1">
        <v>3645779.6118262098</v>
      </c>
      <c r="AC205" s="1">
        <v>3108958.96837787</v>
      </c>
      <c r="AD205" s="1">
        <v>6939474.4115478899</v>
      </c>
      <c r="AE205" s="1">
        <v>6217922.2386861099</v>
      </c>
      <c r="AF205" s="1">
        <v>6363724.5122020897</v>
      </c>
      <c r="AG205" s="1">
        <v>3017970.7292906898</v>
      </c>
      <c r="AH205" s="1">
        <v>3525075.1967683299</v>
      </c>
      <c r="AI205" s="1">
        <v>2881585.6221274901</v>
      </c>
      <c r="AJ205" s="1">
        <v>4015523.8449744899</v>
      </c>
      <c r="AK205" s="1">
        <v>4611570.9816432698</v>
      </c>
      <c r="AL205" s="1">
        <v>4203982.7825198499</v>
      </c>
      <c r="AM205" s="1">
        <v>6745757.9428874897</v>
      </c>
      <c r="AN205" s="1">
        <v>6648759.20218495</v>
      </c>
      <c r="AO205" s="1">
        <v>7255637.57639232</v>
      </c>
      <c r="AP205" s="1">
        <v>5004748.26833551</v>
      </c>
      <c r="AQ205" s="1">
        <v>2923473.7627777699</v>
      </c>
      <c r="AR205" s="1">
        <v>3393519.2995153</v>
      </c>
      <c r="AS205" s="1">
        <v>3277850.5527368998</v>
      </c>
      <c r="AT205" s="1">
        <v>2966691.9487001402</v>
      </c>
      <c r="AU205" s="1">
        <v>3548101.1274886001</v>
      </c>
      <c r="AV205" s="1">
        <v>11899509.8266013</v>
      </c>
      <c r="AW205" s="1">
        <v>9213118.3040203899</v>
      </c>
      <c r="AX205" s="1">
        <v>9318571.8976362702</v>
      </c>
      <c r="AY205" s="1">
        <v>3850973.2217988302</v>
      </c>
      <c r="AZ205" s="1">
        <v>4634012.2888428504</v>
      </c>
      <c r="BA205" s="1">
        <v>4708557.7507761298</v>
      </c>
      <c r="BB205" s="1">
        <v>3314215.3605116298</v>
      </c>
      <c r="BC205" s="1">
        <v>2891135.8968444602</v>
      </c>
      <c r="BD205" s="1">
        <v>3292611.9540039902</v>
      </c>
      <c r="BE205" s="1">
        <v>8765577.9309238698</v>
      </c>
      <c r="BF205" s="1">
        <v>9734856.9367288593</v>
      </c>
      <c r="BG205" s="1">
        <v>8207788.50573486</v>
      </c>
      <c r="BH205" s="1">
        <v>3510956.7924293098</v>
      </c>
      <c r="BI205" s="1">
        <v>3680513.50428697</v>
      </c>
      <c r="BJ205" s="1">
        <v>3998334.9920745799</v>
      </c>
      <c r="BK205" s="1">
        <v>2317838.6976383999</v>
      </c>
      <c r="BL205" s="1">
        <v>2688141.9726414098</v>
      </c>
      <c r="BM205" s="1">
        <v>1860545.4861235199</v>
      </c>
      <c r="BN205" s="1">
        <v>6951303.2117265696</v>
      </c>
      <c r="BO205" s="1">
        <v>6142419.8664100403</v>
      </c>
      <c r="BP205" s="1">
        <v>7635027.4087063</v>
      </c>
      <c r="BQ205" s="1">
        <v>2667990.5607182598</v>
      </c>
      <c r="BR205" s="1">
        <v>2421572.1372891199</v>
      </c>
      <c r="BS205" s="1">
        <v>2895169.9739031699</v>
      </c>
      <c r="BT205" s="1">
        <f t="shared" si="168"/>
        <v>2.1488964485207165E-2</v>
      </c>
      <c r="BU205" s="1">
        <f t="shared" si="169"/>
        <v>1.022528273835319E-2</v>
      </c>
      <c r="BV205" s="1">
        <f t="shared" si="170"/>
        <v>0.48497837649193576</v>
      </c>
      <c r="BW205" s="1">
        <f t="shared" si="171"/>
        <v>2.289587696761353E-2</v>
      </c>
      <c r="BX205" s="1">
        <f t="shared" si="172"/>
        <v>0.32346013781474287</v>
      </c>
      <c r="BY205" s="1">
        <f t="shared" si="173"/>
        <v>0.20776001315481216</v>
      </c>
      <c r="BZ205" s="1">
        <f t="shared" si="174"/>
        <v>0.84899666644812222</v>
      </c>
      <c r="CA205" s="1">
        <f t="shared" si="175"/>
        <v>0.56961002753724665</v>
      </c>
      <c r="CB205" s="1">
        <f t="shared" si="176"/>
        <v>0.46813950175387309</v>
      </c>
      <c r="CC205" s="1">
        <f t="shared" si="177"/>
        <v>-0.12325284288215034</v>
      </c>
      <c r="CD205" s="1">
        <f t="shared" si="178"/>
        <v>-5.5689948924519839E-2</v>
      </c>
      <c r="CE205" s="1">
        <f t="shared" si="179"/>
        <v>0.31759654667723786</v>
      </c>
      <c r="CF205" s="1">
        <f t="shared" si="180"/>
        <v>-0.12335037119799434</v>
      </c>
      <c r="CG205" s="1">
        <f t="shared" si="181"/>
        <v>0.29819990949384512</v>
      </c>
      <c r="CH205" s="1">
        <f t="shared" si="182"/>
        <v>2.1737112539577932E-3</v>
      </c>
      <c r="CI205" s="1">
        <f t="shared" si="183"/>
        <v>0.31258168143498827</v>
      </c>
      <c r="CJ205" s="1">
        <f t="shared" si="184"/>
        <v>0.959609059813335</v>
      </c>
      <c r="CK205" s="1">
        <f t="shared" si="185"/>
        <v>1.1013679868782009</v>
      </c>
      <c r="CL205" s="1">
        <f t="shared" si="186"/>
        <v>0.42100308986698215</v>
      </c>
      <c r="CM205" s="1">
        <f t="shared" si="187"/>
        <v>0.43961801756145952</v>
      </c>
      <c r="CN205" s="1">
        <f t="shared" si="188"/>
        <v>0.74070591478831471</v>
      </c>
      <c r="CO205" s="1">
        <f t="shared" si="189"/>
        <v>-2.4570770543240637E-3</v>
      </c>
      <c r="CP205" s="1">
        <f t="shared" si="190"/>
        <v>1.7625443043367901E-2</v>
      </c>
      <c r="CQ205" s="1">
        <f t="shared" si="191"/>
        <v>-0.26276195384780371</v>
      </c>
      <c r="CR205" s="1">
        <f t="shared" si="192"/>
        <v>0.17782525120100279</v>
      </c>
      <c r="CS205" s="1">
        <f t="shared" si="193"/>
        <v>0.54171005269100259</v>
      </c>
      <c r="CT205" s="1">
        <f t="shared" si="194"/>
        <v>-6.7851626191587277E-3</v>
      </c>
      <c r="CU205" s="1">
        <f t="shared" si="195"/>
        <v>0.79280803651280474</v>
      </c>
      <c r="CV205" s="1">
        <f t="shared" si="196"/>
        <v>0.77864896886889612</v>
      </c>
      <c r="CW205" s="1">
        <f t="shared" si="197"/>
        <v>1.1760310992098024</v>
      </c>
      <c r="CX205" s="1">
        <f t="shared" si="198"/>
        <v>-4.330292454374636E-2</v>
      </c>
      <c r="CY205" s="1">
        <f t="shared" si="199"/>
        <v>0.11427799719275145</v>
      </c>
      <c r="CZ205" s="1">
        <f t="shared" si="200"/>
        <v>-7.3530941957721363E-2</v>
      </c>
      <c r="DA205" s="1">
        <f t="shared" si="201"/>
        <v>0.90754394307975528</v>
      </c>
      <c r="DB205" s="1">
        <f t="shared" si="202"/>
        <v>0.27173966299451263</v>
      </c>
      <c r="DC205" s="1">
        <f t="shared" si="203"/>
        <v>0.22913416743104567</v>
      </c>
      <c r="DD205" s="1">
        <f t="shared" si="204"/>
        <v>0.49996990882286579</v>
      </c>
      <c r="DE205" s="1">
        <f t="shared" si="205"/>
        <v>0.14224579478019114</v>
      </c>
      <c r="DF205" s="1">
        <f t="shared" si="206"/>
        <v>0.93132146819861839</v>
      </c>
      <c r="DG205" s="1">
        <f t="shared" si="207"/>
        <v>0.77554676528563771</v>
      </c>
      <c r="DH205" s="1">
        <f t="shared" si="208"/>
        <v>0.58488240713612349</v>
      </c>
      <c r="DI205" s="1">
        <f t="shared" si="209"/>
        <v>0.28747553786156999</v>
      </c>
      <c r="DJ205" s="1">
        <f t="shared" si="210"/>
        <v>0.52946952890419297</v>
      </c>
      <c r="DK205" s="1">
        <f t="shared" si="211"/>
        <v>0.93631788939768501</v>
      </c>
      <c r="DL205" s="1">
        <f t="shared" si="212"/>
        <v>0.70163717393460734</v>
      </c>
      <c r="DM205" s="1">
        <f t="shared" si="213"/>
        <v>0.51588718292605606</v>
      </c>
      <c r="DN205" s="1">
        <f t="shared" si="214"/>
        <v>0.10502708856985091</v>
      </c>
      <c r="DO205" s="1">
        <f t="shared" si="215"/>
        <v>0.82350683370323641</v>
      </c>
      <c r="DP205" s="1">
        <f t="shared" si="216"/>
        <v>0.33456573790001881</v>
      </c>
      <c r="DQ205" s="1">
        <f t="shared" si="217"/>
        <v>0.66435264587339915</v>
      </c>
      <c r="DR205" s="1">
        <f t="shared" si="218"/>
        <v>0.10436022065658322</v>
      </c>
      <c r="DS205" s="1">
        <f t="shared" si="219"/>
        <v>0.39611067949552276</v>
      </c>
      <c r="DT205" s="1">
        <f t="shared" si="220"/>
        <v>0.6039630840983593</v>
      </c>
      <c r="DU205" s="1">
        <f t="shared" si="221"/>
        <v>0.46575129974487256</v>
      </c>
    </row>
    <row r="206" spans="1:125" x14ac:dyDescent="0.25">
      <c r="A206" s="11" t="s">
        <v>467</v>
      </c>
      <c r="B206" s="11" t="s">
        <v>4</v>
      </c>
      <c r="C206" s="11" t="s">
        <v>7</v>
      </c>
      <c r="D206" s="11" t="s">
        <v>7</v>
      </c>
      <c r="E206" s="11" t="s">
        <v>4</v>
      </c>
      <c r="F206" s="11" t="s">
        <v>7</v>
      </c>
      <c r="G206" s="12">
        <v>259.18894</v>
      </c>
      <c r="H206" s="13">
        <v>17.638999999999999</v>
      </c>
      <c r="I206" s="1">
        <v>1337165.5792018599</v>
      </c>
      <c r="J206" s="1">
        <v>2102190.0493898899</v>
      </c>
      <c r="K206" s="1">
        <v>1669620.61426418</v>
      </c>
      <c r="L206" s="1">
        <v>5139573.6112740496</v>
      </c>
      <c r="M206" s="1">
        <v>5176408.9401191697</v>
      </c>
      <c r="N206" s="1">
        <v>7002883.0095367096</v>
      </c>
      <c r="O206" s="1">
        <v>1257068.0091147299</v>
      </c>
      <c r="P206" s="1">
        <v>1035216.6016521601</v>
      </c>
      <c r="Q206" s="1">
        <v>1292992.2306134801</v>
      </c>
      <c r="R206" s="1">
        <v>1485302.2247844699</v>
      </c>
      <c r="S206" s="1">
        <v>1440690.4225268101</v>
      </c>
      <c r="T206" s="1">
        <v>1540582.09087023</v>
      </c>
      <c r="U206" s="1">
        <v>4929920.2615675302</v>
      </c>
      <c r="V206" s="1">
        <v>6085592.5831305701</v>
      </c>
      <c r="W206" s="1">
        <v>6664824.23573214</v>
      </c>
      <c r="X206" s="1">
        <v>1285920.67052285</v>
      </c>
      <c r="Y206" s="1">
        <v>3085328.5341360774</v>
      </c>
      <c r="Z206" s="1">
        <v>1249795.7839540199</v>
      </c>
      <c r="AA206" s="1">
        <v>1077916.97833136</v>
      </c>
      <c r="AB206" s="1">
        <v>1248461.2193304901</v>
      </c>
      <c r="AC206" s="1">
        <v>1028431.58021648</v>
      </c>
      <c r="AD206" s="1">
        <v>3200942.7323574401</v>
      </c>
      <c r="AE206" s="1">
        <v>2854783.4036157099</v>
      </c>
      <c r="AF206" s="1">
        <v>2784024.05563113</v>
      </c>
      <c r="AG206" s="1">
        <v>681196.39409262501</v>
      </c>
      <c r="AH206" s="1">
        <v>1839393.7662250332</v>
      </c>
      <c r="AI206" s="1">
        <v>1839393.7662250332</v>
      </c>
      <c r="AJ206" s="1">
        <v>3068311.26877716</v>
      </c>
      <c r="AK206" s="1">
        <v>2786540.6692689899</v>
      </c>
      <c r="AL206" s="1">
        <v>2112398.1245115101</v>
      </c>
      <c r="AM206" s="1">
        <v>5450522.2122732103</v>
      </c>
      <c r="AN206" s="1">
        <v>5309198.0326478798</v>
      </c>
      <c r="AO206" s="1">
        <v>5231775.7832451398</v>
      </c>
      <c r="AP206" s="1">
        <v>1378756.31702102</v>
      </c>
      <c r="AQ206" s="1">
        <v>1042903.52761033</v>
      </c>
      <c r="AR206" s="1">
        <v>3297550.7419194048</v>
      </c>
      <c r="AS206" s="1">
        <v>1539647.50039262</v>
      </c>
      <c r="AT206" s="1">
        <v>1751859.1571651101</v>
      </c>
      <c r="AU206" s="1">
        <v>1070907.74263853</v>
      </c>
      <c r="AV206" s="1">
        <v>5854137.5874731299</v>
      </c>
      <c r="AW206" s="1">
        <v>5230812.1219692696</v>
      </c>
      <c r="AX206" s="1">
        <v>5492324.3648306997</v>
      </c>
      <c r="AY206" s="1">
        <v>2889743.1508757123</v>
      </c>
      <c r="AZ206" s="1">
        <v>1189467.03815922</v>
      </c>
      <c r="BA206" s="1">
        <v>988789.69437711698</v>
      </c>
      <c r="BB206" s="1">
        <v>1709027.1384678001</v>
      </c>
      <c r="BC206" s="1">
        <v>1334010.2805836</v>
      </c>
      <c r="BD206" s="1">
        <v>1447546.1729856899</v>
      </c>
      <c r="BE206" s="1">
        <v>4098130.1696732701</v>
      </c>
      <c r="BF206" s="1">
        <v>4480274.7068351796</v>
      </c>
      <c r="BG206" s="1">
        <v>5072889.6127152098</v>
      </c>
      <c r="BH206" s="1">
        <v>1031949.72986519</v>
      </c>
      <c r="BI206" s="1">
        <v>2523575.798572809</v>
      </c>
      <c r="BJ206" s="1">
        <v>1014778.57745653</v>
      </c>
      <c r="BK206" s="1">
        <v>959761.020534529</v>
      </c>
      <c r="BL206" s="1">
        <v>3148710.0003556795</v>
      </c>
      <c r="BM206" s="1">
        <v>3148710.0003556795</v>
      </c>
      <c r="BN206" s="1">
        <v>4391319.1596731404</v>
      </c>
      <c r="BO206" s="1">
        <v>3592257.83917415</v>
      </c>
      <c r="BP206" s="1">
        <v>3651501.9820408998</v>
      </c>
      <c r="BQ206" s="1">
        <v>3148710.0003556795</v>
      </c>
      <c r="BR206" s="1">
        <v>3148710.0003556795</v>
      </c>
      <c r="BS206" s="1">
        <v>3148710.0003556795</v>
      </c>
      <c r="BT206" s="1">
        <f t="shared" si="168"/>
        <v>0.47843099710534059</v>
      </c>
      <c r="BU206" s="1">
        <f t="shared" si="169"/>
        <v>-0.58286778713844356</v>
      </c>
      <c r="BV206" s="1">
        <f t="shared" si="170"/>
        <v>-0.91524057158826588</v>
      </c>
      <c r="BW206" s="1">
        <f t="shared" si="171"/>
        <v>0.22699428279094938</v>
      </c>
      <c r="BX206" s="1">
        <f t="shared" si="172"/>
        <v>0.52706069061656491</v>
      </c>
      <c r="BY206" s="1">
        <f t="shared" si="173"/>
        <v>0.93945897228401509</v>
      </c>
      <c r="BZ206" s="1">
        <f t="shared" si="174"/>
        <v>-1.3246981861330773</v>
      </c>
      <c r="CA206" s="1">
        <f t="shared" si="175"/>
        <v>-1.604828230829725</v>
      </c>
      <c r="CB206" s="1">
        <f t="shared" si="176"/>
        <v>-1.2840472835492436</v>
      </c>
      <c r="CC206" s="1">
        <f t="shared" si="177"/>
        <v>0.63000938995613587</v>
      </c>
      <c r="CD206" s="1">
        <f t="shared" si="178"/>
        <v>-1.1280005292092126</v>
      </c>
      <c r="CE206" s="1">
        <f t="shared" si="179"/>
        <v>-1.0312853304726577</v>
      </c>
      <c r="CF206" s="1">
        <f t="shared" si="180"/>
        <v>0.16690991919610451</v>
      </c>
      <c r="CG206" s="1">
        <f t="shared" si="181"/>
        <v>0.76050684667865853</v>
      </c>
      <c r="CH206" s="1">
        <f t="shared" si="182"/>
        <v>0.8680768154956171</v>
      </c>
      <c r="CI206" s="1">
        <f t="shared" si="183"/>
        <v>-1.2919592453990765</v>
      </c>
      <c r="CJ206" s="1">
        <f t="shared" si="184"/>
        <v>-2.9336770167862139E-2</v>
      </c>
      <c r="CK206" s="1">
        <f t="shared" si="185"/>
        <v>-1.3330685113457819</v>
      </c>
      <c r="CL206" s="1">
        <f t="shared" si="186"/>
        <v>0.16749893918016825</v>
      </c>
      <c r="CM206" s="1">
        <f t="shared" si="187"/>
        <v>-1.3346098819451455</v>
      </c>
      <c r="CN206" s="1">
        <f t="shared" si="188"/>
        <v>-1.6143150727597262</v>
      </c>
      <c r="CO206" s="1">
        <f t="shared" si="189"/>
        <v>-0.45615752684110628</v>
      </c>
      <c r="CP206" s="1">
        <f t="shared" si="190"/>
        <v>-0.33150961472444118</v>
      </c>
      <c r="CQ206" s="1">
        <f t="shared" si="191"/>
        <v>-0.39131833668233923</v>
      </c>
      <c r="CR206" s="1">
        <f t="shared" si="192"/>
        <v>-2.2086181865410865</v>
      </c>
      <c r="CS206" s="1">
        <f t="shared" si="193"/>
        <v>-0.77553053360835278</v>
      </c>
      <c r="CT206" s="1">
        <f t="shared" si="194"/>
        <v>-0.77553053360835278</v>
      </c>
      <c r="CU206" s="1">
        <f t="shared" si="195"/>
        <v>1.6766977201722553</v>
      </c>
      <c r="CV206" s="1">
        <f t="shared" si="196"/>
        <v>-0.17628568024376706</v>
      </c>
      <c r="CW206" s="1">
        <f t="shared" si="197"/>
        <v>-0.57587912416772025</v>
      </c>
      <c r="CX206" s="1">
        <f t="shared" si="198"/>
        <v>0.31174006763571133</v>
      </c>
      <c r="CY206" s="1">
        <f t="shared" si="199"/>
        <v>0.56360304968405894</v>
      </c>
      <c r="CZ206" s="1">
        <f t="shared" si="200"/>
        <v>0.5188106993121453</v>
      </c>
      <c r="DA206" s="1">
        <f t="shared" si="201"/>
        <v>-1.1913933939967154</v>
      </c>
      <c r="DB206" s="1">
        <f t="shared" si="202"/>
        <v>-1.5941551803330103</v>
      </c>
      <c r="DC206" s="1">
        <f t="shared" si="203"/>
        <v>6.6633969696323139E-2</v>
      </c>
      <c r="DD206" s="1">
        <f t="shared" si="204"/>
        <v>0.68185296007052121</v>
      </c>
      <c r="DE206" s="1">
        <f t="shared" si="205"/>
        <v>-0.84587409740703245</v>
      </c>
      <c r="DF206" s="1">
        <f t="shared" si="206"/>
        <v>-1.5559266907267375</v>
      </c>
      <c r="DG206" s="1">
        <f t="shared" si="207"/>
        <v>0.41480226034473683</v>
      </c>
      <c r="DH206" s="1">
        <f t="shared" si="208"/>
        <v>0.54214404766756674</v>
      </c>
      <c r="DI206" s="1">
        <f t="shared" si="209"/>
        <v>0.58892681678852898</v>
      </c>
      <c r="DJ206" s="1">
        <f t="shared" si="210"/>
        <v>-0.12381962247710347</v>
      </c>
      <c r="DK206" s="1">
        <f t="shared" si="211"/>
        <v>-1.4044455966319673</v>
      </c>
      <c r="DL206" s="1">
        <f t="shared" si="212"/>
        <v>-1.6710252777971091</v>
      </c>
      <c r="DM206" s="1">
        <f t="shared" si="213"/>
        <v>0.83242818030372256</v>
      </c>
      <c r="DN206" s="1">
        <f t="shared" si="214"/>
        <v>-1.2389911050655806</v>
      </c>
      <c r="DO206" s="1">
        <f t="shared" si="215"/>
        <v>-1.1211515226007842</v>
      </c>
      <c r="DP206" s="1">
        <f t="shared" si="216"/>
        <v>-9.9688583220826077E-2</v>
      </c>
      <c r="DQ206" s="1">
        <f t="shared" si="217"/>
        <v>0.31869628826517166</v>
      </c>
      <c r="DR206" s="1">
        <f t="shared" si="218"/>
        <v>0.47431775375339624</v>
      </c>
      <c r="DS206" s="1">
        <f t="shared" si="219"/>
        <v>-1.6093881964001344</v>
      </c>
      <c r="DT206" s="1">
        <f t="shared" si="220"/>
        <v>-0.31929146946363446</v>
      </c>
      <c r="DU206" s="1">
        <f t="shared" si="221"/>
        <v>-1.6335959210597895</v>
      </c>
    </row>
    <row r="207" spans="1:125" x14ac:dyDescent="0.25">
      <c r="A207" s="11" t="s">
        <v>316</v>
      </c>
      <c r="B207" s="11" t="s">
        <v>4</v>
      </c>
      <c r="C207" s="11" t="s">
        <v>6</v>
      </c>
      <c r="D207" s="11" t="s">
        <v>6</v>
      </c>
      <c r="E207" s="11" t="s">
        <v>6</v>
      </c>
      <c r="F207" s="11" t="s">
        <v>4</v>
      </c>
      <c r="G207" s="12">
        <v>260.02927</v>
      </c>
      <c r="H207" s="13">
        <v>15.16</v>
      </c>
      <c r="I207" s="1">
        <v>31200227.392705701</v>
      </c>
      <c r="J207" s="1">
        <v>74405383.2839818</v>
      </c>
      <c r="K207" s="1">
        <v>49284278.448607899</v>
      </c>
      <c r="L207" s="1">
        <v>112940301.401008</v>
      </c>
      <c r="M207" s="1">
        <v>105947767.636169</v>
      </c>
      <c r="N207" s="1">
        <v>135364838.08916101</v>
      </c>
      <c r="O207" s="1">
        <v>54189397.6223704</v>
      </c>
      <c r="P207" s="1">
        <v>41315995.434410296</v>
      </c>
      <c r="Q207" s="1">
        <v>51313084.1171491</v>
      </c>
      <c r="R207" s="1">
        <v>55631347.664345801</v>
      </c>
      <c r="S207" s="1">
        <v>56764248.398974001</v>
      </c>
      <c r="T207" s="1">
        <v>61972739.998590402</v>
      </c>
      <c r="U207" s="1">
        <v>96429659.659437805</v>
      </c>
      <c r="V207" s="1">
        <v>126227367.87684</v>
      </c>
      <c r="W207" s="1">
        <v>112834005.31598</v>
      </c>
      <c r="X207" s="1">
        <v>30946938.2374973</v>
      </c>
      <c r="Y207" s="1">
        <v>50398351.205063798</v>
      </c>
      <c r="Z207" s="1">
        <v>49687252.774625197</v>
      </c>
      <c r="AA207" s="1">
        <v>33548722.1582505</v>
      </c>
      <c r="AB207" s="1">
        <v>29647767.6366455</v>
      </c>
      <c r="AC207" s="1">
        <v>31545269.459013298</v>
      </c>
      <c r="AD207" s="1">
        <v>65407790.480500802</v>
      </c>
      <c r="AE207" s="1">
        <v>63472463.703840896</v>
      </c>
      <c r="AF207" s="1">
        <v>72524741.832729802</v>
      </c>
      <c r="AG207" s="1">
        <v>17226791.049503502</v>
      </c>
      <c r="AH207" s="1">
        <v>4196160.0439095702</v>
      </c>
      <c r="AI207" s="1">
        <v>11868075.1023656</v>
      </c>
      <c r="AJ207" s="1">
        <v>66507071.455778301</v>
      </c>
      <c r="AK207" s="1">
        <v>71229650.722028598</v>
      </c>
      <c r="AL207" s="1">
        <v>60161306.463632204</v>
      </c>
      <c r="AM207" s="1">
        <v>85869210.051837802</v>
      </c>
      <c r="AN207" s="1">
        <v>115684723.583176</v>
      </c>
      <c r="AO207" s="1">
        <v>92212722.705514699</v>
      </c>
      <c r="AP207" s="1">
        <v>47472873.3516194</v>
      </c>
      <c r="AQ207" s="1">
        <v>42015694.279771402</v>
      </c>
      <c r="AR207" s="1">
        <v>45068541.589610301</v>
      </c>
      <c r="AS207" s="1">
        <v>55023998.000239901</v>
      </c>
      <c r="AT207" s="1">
        <v>46478090.902502701</v>
      </c>
      <c r="AU207" s="1">
        <v>48245010.2511786</v>
      </c>
      <c r="AV207" s="1">
        <v>113132637.087124</v>
      </c>
      <c r="AW207" s="1">
        <v>115133538.47616901</v>
      </c>
      <c r="AX207" s="1">
        <v>94534038.599025905</v>
      </c>
      <c r="AY207" s="1">
        <v>39043468.474989198</v>
      </c>
      <c r="AZ207" s="1">
        <v>35993154.478025697</v>
      </c>
      <c r="BA207" s="1">
        <v>37089707.492603101</v>
      </c>
      <c r="BB207" s="1">
        <v>58222683.795398399</v>
      </c>
      <c r="BC207" s="1">
        <v>49310288.767480902</v>
      </c>
      <c r="BD207" s="1">
        <v>72913351.106298104</v>
      </c>
      <c r="BE207" s="1">
        <v>92664918.780670896</v>
      </c>
      <c r="BF207" s="1">
        <v>104174991.976165</v>
      </c>
      <c r="BG207" s="1">
        <v>137633188.085482</v>
      </c>
      <c r="BH207" s="1">
        <v>50700289.787516698</v>
      </c>
      <c r="BI207" s="1">
        <v>63437516.345009796</v>
      </c>
      <c r="BJ207" s="1">
        <v>49894899.506625101</v>
      </c>
      <c r="BK207" s="1">
        <v>42076517.847443402</v>
      </c>
      <c r="BL207" s="1">
        <v>91040519.258753195</v>
      </c>
      <c r="BM207" s="1">
        <v>38967206.554312699</v>
      </c>
      <c r="BN207" s="1">
        <v>83928057.671478793</v>
      </c>
      <c r="BO207" s="1">
        <v>87023631.832315907</v>
      </c>
      <c r="BP207" s="1">
        <v>95672930.522773102</v>
      </c>
      <c r="BQ207" s="1">
        <v>54366951.215719201</v>
      </c>
      <c r="BR207" s="1">
        <v>46395024.018329702</v>
      </c>
      <c r="BS207" s="1">
        <v>51399079.339750104</v>
      </c>
      <c r="BT207" s="1">
        <f t="shared" si="168"/>
        <v>-0.43145877182032111</v>
      </c>
      <c r="BU207" s="1">
        <f t="shared" si="169"/>
        <v>-0.29110178107170676</v>
      </c>
      <c r="BV207" s="1">
        <f t="shared" si="170"/>
        <v>0.33886699157637151</v>
      </c>
      <c r="BW207" s="1">
        <f t="shared" si="171"/>
        <v>0.4283352881860979</v>
      </c>
      <c r="BX207" s="1">
        <f t="shared" si="172"/>
        <v>0.28387405735719906</v>
      </c>
      <c r="BY207" s="1">
        <f t="shared" si="173"/>
        <v>0.5006703432414179</v>
      </c>
      <c r="BZ207" s="1">
        <f t="shared" si="174"/>
        <v>-4.719317106311822E-3</v>
      </c>
      <c r="CA207" s="1">
        <f t="shared" si="175"/>
        <v>-0.16726965370229668</v>
      </c>
      <c r="CB207" s="1">
        <f t="shared" si="176"/>
        <v>-2.415778346011315E-3</v>
      </c>
      <c r="CC207" s="1">
        <f t="shared" si="177"/>
        <v>0.40288273961166476</v>
      </c>
      <c r="CD207" s="1">
        <f t="shared" si="178"/>
        <v>-0.68152621735485341</v>
      </c>
      <c r="CE207" s="1">
        <f t="shared" si="179"/>
        <v>0.6693732429421918</v>
      </c>
      <c r="CF207" s="1">
        <f t="shared" si="180"/>
        <v>0.20032376300706922</v>
      </c>
      <c r="CG207" s="1">
        <f t="shared" si="181"/>
        <v>0.53654560841916654</v>
      </c>
      <c r="CH207" s="1">
        <f t="shared" si="182"/>
        <v>0.23801923030315386</v>
      </c>
      <c r="CI207" s="1">
        <f t="shared" si="183"/>
        <v>-0.81293324490128449</v>
      </c>
      <c r="CJ207" s="1">
        <f t="shared" si="184"/>
        <v>0.11940645534024773</v>
      </c>
      <c r="CK207" s="1">
        <f t="shared" si="185"/>
        <v>-4.8866741112879267E-2</v>
      </c>
      <c r="CL207" s="1">
        <f t="shared" si="186"/>
        <v>-0.32675749909129298</v>
      </c>
      <c r="CM207" s="1">
        <f t="shared" si="187"/>
        <v>-1.6185853067745612</v>
      </c>
      <c r="CN207" s="1">
        <f t="shared" si="188"/>
        <v>-0.30483683828944419</v>
      </c>
      <c r="CO207" s="1">
        <f t="shared" si="189"/>
        <v>-0.35969071318436302</v>
      </c>
      <c r="CP207" s="1">
        <f t="shared" si="190"/>
        <v>-0.45527638499802264</v>
      </c>
      <c r="CQ207" s="1">
        <f t="shared" si="191"/>
        <v>-0.3996375348037034</v>
      </c>
      <c r="CR207" s="1">
        <f t="shared" si="192"/>
        <v>-1.65807594104155</v>
      </c>
      <c r="CS207" s="1">
        <f t="shared" si="193"/>
        <v>-3.466828471740774</v>
      </c>
      <c r="CT207" s="1">
        <f t="shared" si="194"/>
        <v>-2.1146565566205413</v>
      </c>
      <c r="CU207" s="1">
        <f t="shared" si="195"/>
        <v>0.66049242974292743</v>
      </c>
      <c r="CV207" s="1">
        <f t="shared" si="196"/>
        <v>-0.35403087024277491</v>
      </c>
      <c r="CW207" s="1">
        <f t="shared" si="197"/>
        <v>0.62657538433511273</v>
      </c>
      <c r="CX207" s="1">
        <f t="shared" si="198"/>
        <v>3.2987726633622129E-2</v>
      </c>
      <c r="CY207" s="1">
        <f t="shared" si="199"/>
        <v>0.41071923355217366</v>
      </c>
      <c r="CZ207" s="1">
        <f t="shared" si="200"/>
        <v>-5.3144974816054395E-2</v>
      </c>
      <c r="DA207" s="1">
        <f t="shared" si="201"/>
        <v>-0.19562655387271397</v>
      </c>
      <c r="DB207" s="1">
        <f t="shared" si="202"/>
        <v>-0.14304175716959089</v>
      </c>
      <c r="DC207" s="1">
        <f t="shared" si="203"/>
        <v>-0.18962175265777884</v>
      </c>
      <c r="DD207" s="1">
        <f t="shared" si="204"/>
        <v>0.38704565298531973</v>
      </c>
      <c r="DE207" s="1">
        <f t="shared" si="205"/>
        <v>-0.96995797527122563</v>
      </c>
      <c r="DF207" s="1">
        <f t="shared" si="206"/>
        <v>0.30811922650047857</v>
      </c>
      <c r="DG207" s="1">
        <f t="shared" si="207"/>
        <v>0.43079008714920203</v>
      </c>
      <c r="DH207" s="1">
        <f t="shared" si="208"/>
        <v>0.40382902023116779</v>
      </c>
      <c r="DI207" s="1">
        <f t="shared" si="209"/>
        <v>-1.7276899729583413E-2</v>
      </c>
      <c r="DJ207" s="1">
        <f t="shared" si="210"/>
        <v>-0.4776487049019324</v>
      </c>
      <c r="DK207" s="1">
        <f t="shared" si="211"/>
        <v>-0.36624753390130588</v>
      </c>
      <c r="DL207" s="1">
        <f t="shared" si="212"/>
        <v>-0.47072362800472117</v>
      </c>
      <c r="DM207" s="1">
        <f t="shared" si="213"/>
        <v>0.46856602697691163</v>
      </c>
      <c r="DN207" s="1">
        <f t="shared" si="214"/>
        <v>-0.88462008475009823</v>
      </c>
      <c r="DO207" s="1">
        <f t="shared" si="215"/>
        <v>0.90392249689101745</v>
      </c>
      <c r="DP207" s="1">
        <f t="shared" si="216"/>
        <v>0.14287007140732258</v>
      </c>
      <c r="DQ207" s="1">
        <f t="shared" si="217"/>
        <v>0.25952985643578308</v>
      </c>
      <c r="DR207" s="1">
        <f t="shared" si="218"/>
        <v>0.52464570051208537</v>
      </c>
      <c r="DS207" s="1">
        <f t="shared" si="219"/>
        <v>-0.10073593384018675</v>
      </c>
      <c r="DT207" s="1">
        <f t="shared" si="220"/>
        <v>0.45136620788307796</v>
      </c>
      <c r="DU207" s="1">
        <f t="shared" si="221"/>
        <v>-4.2850174131200292E-2</v>
      </c>
    </row>
    <row r="208" spans="1:125" x14ac:dyDescent="0.25">
      <c r="A208" s="11" t="s">
        <v>318</v>
      </c>
      <c r="B208" s="11" t="s">
        <v>4</v>
      </c>
      <c r="C208" s="11" t="s">
        <v>6</v>
      </c>
      <c r="D208" s="11" t="s">
        <v>6</v>
      </c>
      <c r="E208" s="11" t="s">
        <v>6</v>
      </c>
      <c r="F208" s="11" t="s">
        <v>4</v>
      </c>
      <c r="G208" s="12">
        <v>260.02929</v>
      </c>
      <c r="H208" s="13">
        <v>15.613</v>
      </c>
      <c r="I208" s="1">
        <v>62836979.070960201</v>
      </c>
      <c r="J208" s="1">
        <v>50803997.544244401</v>
      </c>
      <c r="K208" s="1">
        <v>43591817.156469896</v>
      </c>
      <c r="L208" s="1">
        <v>139860104.654845</v>
      </c>
      <c r="M208" s="1">
        <v>152239181.473986</v>
      </c>
      <c r="N208" s="1">
        <v>198901831.07211199</v>
      </c>
      <c r="O208" s="1">
        <v>52676132.157062799</v>
      </c>
      <c r="P208" s="1">
        <v>26524198.269107901</v>
      </c>
      <c r="Q208" s="1">
        <v>33208976.728083599</v>
      </c>
      <c r="R208" s="1">
        <v>64875346.678021103</v>
      </c>
      <c r="S208" s="1">
        <v>49194758.094368301</v>
      </c>
      <c r="T208" s="1">
        <v>35681574.849821903</v>
      </c>
      <c r="U208" s="1">
        <v>102812407.14818101</v>
      </c>
      <c r="V208" s="1">
        <v>145983811.95432699</v>
      </c>
      <c r="W208" s="1">
        <v>113809178.507338</v>
      </c>
      <c r="X208" s="1">
        <v>50522820.696357504</v>
      </c>
      <c r="Y208" s="1">
        <v>56905703.847398303</v>
      </c>
      <c r="Z208" s="1">
        <v>97412687.548573598</v>
      </c>
      <c r="AA208" s="1">
        <v>29847165.780156501</v>
      </c>
      <c r="AB208" s="1">
        <v>12547523.7198308</v>
      </c>
      <c r="AC208" s="1">
        <v>18932492.699217498</v>
      </c>
      <c r="AD208" s="1">
        <v>76992641.488601699</v>
      </c>
      <c r="AE208" s="1">
        <v>87535172.306043804</v>
      </c>
      <c r="AF208" s="1">
        <v>114038670.643023</v>
      </c>
      <c r="AG208" s="1">
        <v>32829798.905152399</v>
      </c>
      <c r="AH208" s="1">
        <v>3674685.0840628599</v>
      </c>
      <c r="AI208" s="1">
        <v>16773165.903052701</v>
      </c>
      <c r="AJ208" s="1">
        <v>60096215.735133</v>
      </c>
      <c r="AK208" s="1">
        <v>57678213.5642206</v>
      </c>
      <c r="AL208" s="1">
        <v>33787915.085965902</v>
      </c>
      <c r="AM208" s="1">
        <v>69111298.546448201</v>
      </c>
      <c r="AN208" s="1">
        <v>108553962.262793</v>
      </c>
      <c r="AO208" s="1">
        <v>87045595.096997395</v>
      </c>
      <c r="AP208" s="1">
        <v>3846668.1697852202</v>
      </c>
      <c r="AQ208" s="1">
        <v>10742430.437165899</v>
      </c>
      <c r="AR208" s="1">
        <v>62961659.084200799</v>
      </c>
      <c r="AS208" s="1">
        <v>8649640.6315953806</v>
      </c>
      <c r="AT208" s="1">
        <v>34309057.299838401</v>
      </c>
      <c r="AU208" s="1">
        <v>17687263.562509101</v>
      </c>
      <c r="AV208" s="1">
        <v>87945608.507348999</v>
      </c>
      <c r="AW208" s="1">
        <v>106417697.77188601</v>
      </c>
      <c r="AX208" s="1">
        <v>75214772.858850107</v>
      </c>
      <c r="AY208" s="1">
        <v>22530510.430008002</v>
      </c>
      <c r="AZ208" s="1">
        <v>50958411.687640503</v>
      </c>
      <c r="BA208" s="1">
        <v>25497184.224279601</v>
      </c>
      <c r="BB208" s="1">
        <v>24327883.3292103</v>
      </c>
      <c r="BC208" s="1">
        <v>69770830.30021584</v>
      </c>
      <c r="BD208" s="1">
        <v>56852891.101536699</v>
      </c>
      <c r="BE208" s="1">
        <v>57510968.954199404</v>
      </c>
      <c r="BF208" s="1">
        <v>94317217.100382507</v>
      </c>
      <c r="BG208" s="1">
        <v>95507442.705171496</v>
      </c>
      <c r="BH208" s="1">
        <v>40694932.821597502</v>
      </c>
      <c r="BI208" s="1">
        <v>113046564.739917</v>
      </c>
      <c r="BJ208" s="1">
        <v>75908741.649711803</v>
      </c>
      <c r="BK208" s="1">
        <v>113349291.31243099</v>
      </c>
      <c r="BL208" s="1">
        <v>252874036.87644699</v>
      </c>
      <c r="BM208" s="1">
        <v>81779974.575983107</v>
      </c>
      <c r="BN208" s="1">
        <v>83247399.223393202</v>
      </c>
      <c r="BO208" s="1">
        <v>128312337.765128</v>
      </c>
      <c r="BP208" s="1">
        <v>116160820.901529</v>
      </c>
      <c r="BQ208" s="1">
        <v>25596581.969093598</v>
      </c>
      <c r="BR208" s="1">
        <v>191133232.007572</v>
      </c>
      <c r="BS208" s="1">
        <v>355303480.22950798</v>
      </c>
      <c r="BT208" s="1">
        <f t="shared" si="168"/>
        <v>-0.85108964212339255</v>
      </c>
      <c r="BU208" s="1">
        <f t="shared" si="169"/>
        <v>-2.315404994052916</v>
      </c>
      <c r="BV208" s="1">
        <f t="shared" si="170"/>
        <v>-0.90769026962166222</v>
      </c>
      <c r="BW208" s="1">
        <f t="shared" si="171"/>
        <v>0.74850738385243432</v>
      </c>
      <c r="BX208" s="1">
        <f t="shared" si="172"/>
        <v>0.24667981175336162</v>
      </c>
      <c r="BY208" s="1">
        <f t="shared" si="173"/>
        <v>0.77593300363038931</v>
      </c>
      <c r="BZ208" s="1">
        <f t="shared" si="174"/>
        <v>1.0411982436247555</v>
      </c>
      <c r="CA208" s="1">
        <f t="shared" si="175"/>
        <v>-2.8491975895976465</v>
      </c>
      <c r="CB208" s="1">
        <f t="shared" si="176"/>
        <v>-3.4194066453514993</v>
      </c>
      <c r="CC208" s="1">
        <f t="shared" si="177"/>
        <v>-0.80503312300967755</v>
      </c>
      <c r="CD208" s="1">
        <f t="shared" si="178"/>
        <v>-2.3618424162659686</v>
      </c>
      <c r="CE208" s="1">
        <f t="shared" si="179"/>
        <v>-1.1965683225862211</v>
      </c>
      <c r="CF208" s="1">
        <f t="shared" si="180"/>
        <v>0.30453726993168656</v>
      </c>
      <c r="CG208" s="1">
        <f t="shared" si="181"/>
        <v>0.18614850027431432</v>
      </c>
      <c r="CH208" s="1">
        <f t="shared" si="182"/>
        <v>-2.9506640801959683E-2</v>
      </c>
      <c r="CI208" s="1">
        <f t="shared" si="183"/>
        <v>0.98098401395290691</v>
      </c>
      <c r="CJ208" s="1">
        <f t="shared" si="184"/>
        <v>-1.7479334680391496</v>
      </c>
      <c r="CK208" s="1">
        <f t="shared" si="185"/>
        <v>-1.8668702261021519</v>
      </c>
      <c r="CL208" s="1">
        <f t="shared" si="186"/>
        <v>-1.9251095229986386</v>
      </c>
      <c r="CM208" s="1">
        <f t="shared" si="187"/>
        <v>-4.3329443415064004</v>
      </c>
      <c r="CN208" s="1">
        <f t="shared" si="188"/>
        <v>-2.1108832419794621</v>
      </c>
      <c r="CO208" s="1">
        <f t="shared" si="189"/>
        <v>-0.11268463293129539</v>
      </c>
      <c r="CP208" s="1">
        <f t="shared" si="190"/>
        <v>-0.55172517370525864</v>
      </c>
      <c r="CQ208" s="1">
        <f t="shared" si="191"/>
        <v>-2.6600427034557686E-2</v>
      </c>
      <c r="CR208" s="1">
        <f t="shared" si="192"/>
        <v>0.35905473959598055</v>
      </c>
      <c r="CS208" s="1">
        <f t="shared" si="193"/>
        <v>-5.700814210736552</v>
      </c>
      <c r="CT208" s="1">
        <f t="shared" si="194"/>
        <v>-4.4048248944135402</v>
      </c>
      <c r="CU208" s="1">
        <f t="shared" si="195"/>
        <v>-0.9154293187690361</v>
      </c>
      <c r="CV208" s="1">
        <f t="shared" si="196"/>
        <v>-2.1323205334103403</v>
      </c>
      <c r="CW208" s="1">
        <f t="shared" si="197"/>
        <v>-1.2752402839163206</v>
      </c>
      <c r="CX208" s="1">
        <f t="shared" si="198"/>
        <v>-0.26848361436921064</v>
      </c>
      <c r="CY208" s="1">
        <f t="shared" si="199"/>
        <v>-0.2412475123710893</v>
      </c>
      <c r="CZ208" s="1">
        <f t="shared" si="200"/>
        <v>-0.41628035601571201</v>
      </c>
      <c r="DA208" s="1">
        <f t="shared" si="201"/>
        <v>-2.7342698862852446</v>
      </c>
      <c r="DB208" s="1">
        <f t="shared" si="202"/>
        <v>-4.1531862989866148</v>
      </c>
      <c r="DC208" s="1">
        <f t="shared" si="203"/>
        <v>-2.4965063575733293</v>
      </c>
      <c r="DD208" s="1">
        <f t="shared" si="204"/>
        <v>-3.7119913667525362</v>
      </c>
      <c r="DE208" s="1">
        <f t="shared" si="205"/>
        <v>-2.8817575289553314</v>
      </c>
      <c r="DF208" s="1">
        <f t="shared" si="206"/>
        <v>-2.2090367517516065</v>
      </c>
      <c r="DG208" s="1">
        <f t="shared" si="207"/>
        <v>7.9206338809617152E-2</v>
      </c>
      <c r="DH208" s="1">
        <f t="shared" si="208"/>
        <v>-0.2699218003537831</v>
      </c>
      <c r="DI208" s="1">
        <f t="shared" si="209"/>
        <v>-0.62703560077467468</v>
      </c>
      <c r="DJ208" s="1">
        <f t="shared" si="210"/>
        <v>-0.1840711750104424</v>
      </c>
      <c r="DK208" s="1">
        <f t="shared" si="211"/>
        <v>-1.9071864226996853</v>
      </c>
      <c r="DL208" s="1">
        <f t="shared" si="212"/>
        <v>-3.800641982769879</v>
      </c>
      <c r="DM208" s="1">
        <f t="shared" si="213"/>
        <v>-2.2200926632381894</v>
      </c>
      <c r="DN208" s="1">
        <f t="shared" si="214"/>
        <v>-1.8577230124956476</v>
      </c>
      <c r="DO208" s="1">
        <f t="shared" si="215"/>
        <v>-0.52451389897872858</v>
      </c>
      <c r="DP208" s="1">
        <f t="shared" si="216"/>
        <v>-0.53356805618541348</v>
      </c>
      <c r="DQ208" s="1">
        <f t="shared" si="217"/>
        <v>-0.44406684195949786</v>
      </c>
      <c r="DR208" s="1">
        <f t="shared" si="218"/>
        <v>-0.2824384849225885</v>
      </c>
      <c r="DS208" s="1">
        <f t="shared" si="219"/>
        <v>0.6688979934769812</v>
      </c>
      <c r="DT208" s="1">
        <f t="shared" si="220"/>
        <v>-0.75766148691435042</v>
      </c>
      <c r="DU208" s="1">
        <f t="shared" si="221"/>
        <v>-2.2267138790030314</v>
      </c>
    </row>
    <row r="209" spans="1:125" x14ac:dyDescent="0.25">
      <c r="A209" s="11" t="s">
        <v>315</v>
      </c>
      <c r="B209" s="11" t="s">
        <v>4</v>
      </c>
      <c r="C209" s="11" t="s">
        <v>6</v>
      </c>
      <c r="D209" s="11" t="s">
        <v>6</v>
      </c>
      <c r="E209" s="11" t="s">
        <v>6</v>
      </c>
      <c r="F209" s="11" t="s">
        <v>4</v>
      </c>
      <c r="G209" s="12">
        <v>260.02933000000002</v>
      </c>
      <c r="H209" s="13">
        <v>14.635</v>
      </c>
      <c r="I209" s="1">
        <v>29127551.649223998</v>
      </c>
      <c r="J209" s="1">
        <v>50235351.3546087</v>
      </c>
      <c r="K209" s="1">
        <v>37676543.734759599</v>
      </c>
      <c r="L209" s="1">
        <v>35025778.443592198</v>
      </c>
      <c r="M209" s="1">
        <v>58547801.462231599</v>
      </c>
      <c r="N209" s="1">
        <v>60548680.554589197</v>
      </c>
      <c r="O209" s="1">
        <v>67716399.340278104</v>
      </c>
      <c r="P209" s="1">
        <v>82888509.729463503</v>
      </c>
      <c r="Q209" s="1">
        <v>97222479.395356506</v>
      </c>
      <c r="R209" s="1">
        <v>29157600.730572298</v>
      </c>
      <c r="S209" s="1">
        <v>25827253.992510799</v>
      </c>
      <c r="T209" s="1">
        <v>38499732.839759603</v>
      </c>
      <c r="U209" s="1">
        <v>45777144.040094197</v>
      </c>
      <c r="V209" s="1">
        <v>44798355.0427472</v>
      </c>
      <c r="W209" s="1">
        <v>37744941.0947676</v>
      </c>
      <c r="X209" s="1">
        <v>57456621.292936601</v>
      </c>
      <c r="Y209" s="1">
        <v>134700737.65752199</v>
      </c>
      <c r="Z209" s="1">
        <v>166570301.69120201</v>
      </c>
      <c r="AA209" s="1">
        <v>30635016.563208401</v>
      </c>
      <c r="AB209" s="1">
        <v>36821885.099190697</v>
      </c>
      <c r="AC209" s="1">
        <v>39821053.776371598</v>
      </c>
      <c r="AD209" s="1">
        <v>18376813.349144898</v>
      </c>
      <c r="AE209" s="1">
        <v>24485727.5551937</v>
      </c>
      <c r="AF209" s="1">
        <v>19184052.0425408</v>
      </c>
      <c r="AG209" s="1">
        <v>15666960.374363899</v>
      </c>
      <c r="AH209" s="1">
        <v>25051723.787315421</v>
      </c>
      <c r="AI209" s="1">
        <v>15422281.538509401</v>
      </c>
      <c r="AJ209" s="1">
        <v>42091475.027934298</v>
      </c>
      <c r="AK209" s="1">
        <v>58782168.586599201</v>
      </c>
      <c r="AL209" s="1">
        <v>46822770.929816604</v>
      </c>
      <c r="AM209" s="1">
        <v>66036028.661024801</v>
      </c>
      <c r="AN209" s="1">
        <v>102396089.07905801</v>
      </c>
      <c r="AO209" s="1">
        <v>69491642.689316794</v>
      </c>
      <c r="AP209" s="1">
        <v>69224159.502953902</v>
      </c>
      <c r="AQ209" s="1">
        <v>35947994.679312803</v>
      </c>
      <c r="AR209" s="1">
        <v>85205372.515611395</v>
      </c>
      <c r="AS209" s="1">
        <v>28575204.645461399</v>
      </c>
      <c r="AT209" s="1">
        <v>49062493.982543901</v>
      </c>
      <c r="AU209" s="1">
        <v>38965615.443972997</v>
      </c>
      <c r="AV209" s="1">
        <v>108019711.11066</v>
      </c>
      <c r="AW209" s="1">
        <v>88930098.245405197</v>
      </c>
      <c r="AX209" s="1">
        <v>62311955.684639499</v>
      </c>
      <c r="AY209" s="1">
        <v>45363522.8117733</v>
      </c>
      <c r="AZ209" s="1">
        <v>60923676.405194499</v>
      </c>
      <c r="BA209" s="1">
        <v>49708845.561795197</v>
      </c>
      <c r="BB209" s="1">
        <v>88242060.673598096</v>
      </c>
      <c r="BC209" s="1">
        <v>15190336.5129916</v>
      </c>
      <c r="BD209" s="1">
        <v>60258593.709521301</v>
      </c>
      <c r="BE209" s="1">
        <v>61394371.461856902</v>
      </c>
      <c r="BF209" s="1">
        <v>46512465.397714697</v>
      </c>
      <c r="BG209" s="1">
        <v>40082626.520379797</v>
      </c>
      <c r="BH209" s="1">
        <v>39780475.205120496</v>
      </c>
      <c r="BI209" s="1">
        <v>51042633.996214204</v>
      </c>
      <c r="BJ209" s="1">
        <v>46426024.590901002</v>
      </c>
      <c r="BK209" s="1">
        <v>58680110.452464201</v>
      </c>
      <c r="BL209" s="1">
        <v>75775408.132624701</v>
      </c>
      <c r="BM209" s="1">
        <v>41533263.0805903</v>
      </c>
      <c r="BN209" s="1">
        <v>47635145.416259199</v>
      </c>
      <c r="BO209" s="1">
        <v>57783892.343075901</v>
      </c>
      <c r="BP209" s="1">
        <v>55312594.220567003</v>
      </c>
      <c r="BQ209" s="1">
        <v>42535266.099215001</v>
      </c>
      <c r="BR209" s="1">
        <v>37580280.760448404</v>
      </c>
      <c r="BS209" s="1">
        <v>78924539.193574697</v>
      </c>
      <c r="BT209" s="1">
        <f t="shared" si="168"/>
        <v>-1.0104871474334842</v>
      </c>
      <c r="BU209" s="1">
        <f t="shared" si="169"/>
        <v>-0.59302675024946139</v>
      </c>
      <c r="BV209" s="1">
        <f t="shared" si="170"/>
        <v>-0.14060059713440345</v>
      </c>
      <c r="BW209" s="1">
        <f t="shared" si="171"/>
        <v>-0.44360927830385305</v>
      </c>
      <c r="BX209" s="1">
        <f t="shared" si="172"/>
        <v>1.8947609258369441E-2</v>
      </c>
      <c r="BY209" s="1">
        <f t="shared" si="173"/>
        <v>0.13048751420047827</v>
      </c>
      <c r="BZ209" s="1">
        <f t="shared" si="174"/>
        <v>0.67084578378963111</v>
      </c>
      <c r="CA209" s="1">
        <f t="shared" si="175"/>
        <v>1.1411962794742911</v>
      </c>
      <c r="CB209" s="1">
        <f t="shared" si="176"/>
        <v>0.30081599432816719</v>
      </c>
      <c r="CC209" s="1">
        <f t="shared" si="177"/>
        <v>-1.008999575977795</v>
      </c>
      <c r="CD209" s="1">
        <f t="shared" si="178"/>
        <v>-1.5528354562402751</v>
      </c>
      <c r="CE209" s="1">
        <f t="shared" si="179"/>
        <v>-0.10941878765393094</v>
      </c>
      <c r="CF209" s="1">
        <f t="shared" si="180"/>
        <v>-5.7398934678771121E-2</v>
      </c>
      <c r="CG209" s="1">
        <f t="shared" si="181"/>
        <v>-0.36722162888682086</v>
      </c>
      <c r="CH209" s="1">
        <f t="shared" si="182"/>
        <v>-0.55132471274067119</v>
      </c>
      <c r="CI209" s="1">
        <f t="shared" si="183"/>
        <v>0.43381367884552996</v>
      </c>
      <c r="CJ209" s="1">
        <f t="shared" si="184"/>
        <v>1.8417100011931948</v>
      </c>
      <c r="CK209" s="1">
        <f t="shared" si="185"/>
        <v>1.0775853638910022</v>
      </c>
      <c r="CL209" s="1">
        <f t="shared" si="186"/>
        <v>-0.93768995524476295</v>
      </c>
      <c r="CM209" s="1">
        <f t="shared" si="187"/>
        <v>-1.0411662300453712</v>
      </c>
      <c r="CN209" s="1">
        <f t="shared" si="188"/>
        <v>-6.0735822932041467E-2</v>
      </c>
      <c r="CO209" s="1">
        <f t="shared" si="189"/>
        <v>-1.3741397767872081</v>
      </c>
      <c r="CP209" s="1">
        <f t="shared" si="190"/>
        <v>-1.2387263234992865</v>
      </c>
      <c r="CQ209" s="1">
        <f t="shared" si="191"/>
        <v>-1.5277005299838278</v>
      </c>
      <c r="CR209" s="1">
        <f t="shared" si="192"/>
        <v>-1.4409341771272675</v>
      </c>
      <c r="CS209" s="1">
        <f t="shared" si="193"/>
        <v>-0.58506596767623464</v>
      </c>
      <c r="CT209" s="1">
        <f t="shared" si="194"/>
        <v>-2.3554577221051476</v>
      </c>
      <c r="CU209" s="1">
        <f t="shared" si="195"/>
        <v>-0.47934351908309714</v>
      </c>
      <c r="CV209" s="1">
        <f t="shared" si="196"/>
        <v>-0.36635113375578576</v>
      </c>
      <c r="CW209" s="1">
        <f t="shared" si="197"/>
        <v>0.17294309214358544</v>
      </c>
      <c r="CX209" s="1">
        <f t="shared" si="198"/>
        <v>0.47122696762614508</v>
      </c>
      <c r="CY209" s="1">
        <f t="shared" si="199"/>
        <v>0.82542132130149215</v>
      </c>
      <c r="CZ209" s="1">
        <f t="shared" si="200"/>
        <v>0.32923147706081562</v>
      </c>
      <c r="DA209" s="1">
        <f t="shared" si="201"/>
        <v>0.70261615238907016</v>
      </c>
      <c r="DB209" s="1">
        <f t="shared" si="202"/>
        <v>-6.4064551403389874E-2</v>
      </c>
      <c r="DC209" s="1">
        <f t="shared" si="203"/>
        <v>0.11047046831952344</v>
      </c>
      <c r="DD209" s="1">
        <f t="shared" si="204"/>
        <v>-1.0381077560255318</v>
      </c>
      <c r="DE209" s="1">
        <f t="shared" si="205"/>
        <v>-0.6271091455586999</v>
      </c>
      <c r="DF209" s="1">
        <f t="shared" si="206"/>
        <v>-9.2065619012408673E-2</v>
      </c>
      <c r="DG209" s="1">
        <f t="shared" si="207"/>
        <v>1.1811962968973808</v>
      </c>
      <c r="DH209" s="1">
        <f t="shared" si="208"/>
        <v>0.62200439184932987</v>
      </c>
      <c r="DI209" s="1">
        <f t="shared" si="209"/>
        <v>0.17190098955138078</v>
      </c>
      <c r="DJ209" s="1">
        <f t="shared" si="210"/>
        <v>9.2873200950562007E-2</v>
      </c>
      <c r="DK209" s="1">
        <f t="shared" si="211"/>
        <v>0.69702715797513493</v>
      </c>
      <c r="DL209" s="1">
        <f t="shared" si="212"/>
        <v>-0.66697133376659945</v>
      </c>
      <c r="DM209" s="1">
        <f t="shared" si="213"/>
        <v>0.5885948953014486</v>
      </c>
      <c r="DN209" s="1">
        <f t="shared" si="214"/>
        <v>-2.3185758871489575</v>
      </c>
      <c r="DO209" s="1">
        <f t="shared" si="215"/>
        <v>0.5368997820585808</v>
      </c>
      <c r="DP209" s="1">
        <f t="shared" si="216"/>
        <v>0.36608000464052148</v>
      </c>
      <c r="DQ209" s="1">
        <f t="shared" si="217"/>
        <v>-0.31304997553616809</v>
      </c>
      <c r="DR209" s="1">
        <f t="shared" si="218"/>
        <v>-0.46463095955193934</v>
      </c>
      <c r="DS209" s="1">
        <f t="shared" si="219"/>
        <v>-9.6598969320816824E-2</v>
      </c>
      <c r="DT209" s="1">
        <f t="shared" si="220"/>
        <v>0.4417269345335384</v>
      </c>
      <c r="DU209" s="1">
        <f t="shared" si="221"/>
        <v>-0.76554018247334576</v>
      </c>
    </row>
    <row r="210" spans="1:125" x14ac:dyDescent="0.25">
      <c r="A210" s="11" t="s">
        <v>317</v>
      </c>
      <c r="B210" s="11" t="s">
        <v>4</v>
      </c>
      <c r="C210" s="11" t="s">
        <v>6</v>
      </c>
      <c r="D210" s="11" t="s">
        <v>6</v>
      </c>
      <c r="E210" s="11" t="s">
        <v>6</v>
      </c>
      <c r="F210" s="11" t="s">
        <v>4</v>
      </c>
      <c r="G210" s="12">
        <v>260.02936</v>
      </c>
      <c r="H210" s="13">
        <v>16.343</v>
      </c>
      <c r="I210" s="1">
        <v>9163690.9900670405</v>
      </c>
      <c r="J210" s="1">
        <v>11753088.899838001</v>
      </c>
      <c r="K210" s="1">
        <v>8931768.6729696095</v>
      </c>
      <c r="L210" s="1">
        <v>29694570.143109001</v>
      </c>
      <c r="M210" s="1">
        <v>15871874.0333353</v>
      </c>
      <c r="N210" s="1">
        <v>43455729.622773901</v>
      </c>
      <c r="O210" s="1">
        <v>12583515.806157099</v>
      </c>
      <c r="P210" s="1">
        <v>10243201.839571601</v>
      </c>
      <c r="Q210" s="1">
        <v>7476580.1062498903</v>
      </c>
      <c r="R210" s="1">
        <v>8840108.8177723605</v>
      </c>
      <c r="S210" s="1">
        <v>7352076.2534801597</v>
      </c>
      <c r="T210" s="1">
        <v>10784919.339618601</v>
      </c>
      <c r="U210" s="1">
        <v>23898645.4849918</v>
      </c>
      <c r="V210" s="1">
        <v>36596444.332447402</v>
      </c>
      <c r="W210" s="1">
        <v>27899618.263856601</v>
      </c>
      <c r="X210" s="1">
        <v>5445699.7016018098</v>
      </c>
      <c r="Y210" s="1">
        <v>23177861.461190399</v>
      </c>
      <c r="Z210" s="1">
        <v>25988860.421224602</v>
      </c>
      <c r="AA210" s="1">
        <v>15360515.5397585</v>
      </c>
      <c r="AB210" s="1">
        <v>12961555.0955844</v>
      </c>
      <c r="AC210" s="1">
        <v>12921229.6478553</v>
      </c>
      <c r="AD210" s="1">
        <v>17318371.819924101</v>
      </c>
      <c r="AE210" s="1">
        <v>17063014.308109101</v>
      </c>
      <c r="AF210" s="1">
        <v>19772866.511255302</v>
      </c>
      <c r="AG210" s="1">
        <v>7993943.2148255901</v>
      </c>
      <c r="AH210" s="1">
        <v>2919690.72962966</v>
      </c>
      <c r="AI210" s="1">
        <v>10213700.8888123</v>
      </c>
      <c r="AJ210" s="1">
        <v>9953887.3975003492</v>
      </c>
      <c r="AK210" s="1">
        <v>6702285.5385776795</v>
      </c>
      <c r="AL210" s="1">
        <v>6780305.6764555098</v>
      </c>
      <c r="AM210" s="1">
        <v>14663497.3289818</v>
      </c>
      <c r="AN210" s="1">
        <v>38424644.129798301</v>
      </c>
      <c r="AO210" s="1">
        <v>19338672.482939899</v>
      </c>
      <c r="AP210" s="1">
        <v>5071442.7179322904</v>
      </c>
      <c r="AQ210" s="1">
        <v>3957530.2047076798</v>
      </c>
      <c r="AR210" s="1">
        <v>18814285.0231499</v>
      </c>
      <c r="AS210" s="1">
        <v>22126897.228908699</v>
      </c>
      <c r="AT210" s="1">
        <v>22326497.347578</v>
      </c>
      <c r="AU210" s="1">
        <v>5698432.7180140298</v>
      </c>
      <c r="AV210" s="1">
        <v>30480543.4403781</v>
      </c>
      <c r="AW210" s="1">
        <v>12314792.3881077</v>
      </c>
      <c r="AX210" s="1">
        <v>10622734.8872487</v>
      </c>
      <c r="AY210" s="1">
        <v>3237698.4230304002</v>
      </c>
      <c r="AZ210" s="1">
        <v>18722868.635922499</v>
      </c>
      <c r="BA210" s="1">
        <v>11545945.7417295</v>
      </c>
      <c r="BB210" s="1">
        <v>30897362.1197787</v>
      </c>
      <c r="BC210" s="1">
        <v>3388861.3901578099</v>
      </c>
      <c r="BD210" s="1">
        <v>21613631.838046301</v>
      </c>
      <c r="BE210" s="1">
        <v>17402557.5366618</v>
      </c>
      <c r="BF210" s="1">
        <v>42205895.612674899</v>
      </c>
      <c r="BG210" s="1">
        <v>32144129.205204699</v>
      </c>
      <c r="BH210" s="1">
        <v>11507324.8916323</v>
      </c>
      <c r="BI210" s="1">
        <v>19526689.970156901</v>
      </c>
      <c r="BJ210" s="1">
        <v>12173782.6517538</v>
      </c>
      <c r="BK210" s="1">
        <v>13781188.6230572</v>
      </c>
      <c r="BL210" s="1">
        <v>32855337.014407702</v>
      </c>
      <c r="BM210" s="1">
        <v>5882177.1442681802</v>
      </c>
      <c r="BN210" s="1">
        <v>29728180.5519602</v>
      </c>
      <c r="BO210" s="1">
        <v>12375818.113447299</v>
      </c>
      <c r="BP210" s="1">
        <v>12746555.603950299</v>
      </c>
      <c r="BQ210" s="1">
        <v>3121475.1424688399</v>
      </c>
      <c r="BR210" s="1">
        <v>6439128.6981290299</v>
      </c>
      <c r="BS210" s="1">
        <v>32541182.722410999</v>
      </c>
      <c r="BT210" s="1">
        <f t="shared" si="168"/>
        <v>-0.58869961010746075</v>
      </c>
      <c r="BU210" s="1">
        <f t="shared" si="169"/>
        <v>-1.4830877707119172</v>
      </c>
      <c r="BV210" s="1">
        <f t="shared" si="170"/>
        <v>0.60259565452162434</v>
      </c>
      <c r="BW210" s="1">
        <f t="shared" si="171"/>
        <v>-1.632020556962664E-3</v>
      </c>
      <c r="BX210" s="1">
        <f t="shared" si="172"/>
        <v>0.35894858211079167</v>
      </c>
      <c r="BY210" s="1">
        <f t="shared" si="173"/>
        <v>1.7694389561916326</v>
      </c>
      <c r="BZ210" s="1">
        <f t="shared" si="174"/>
        <v>2.0112351820981287</v>
      </c>
      <c r="CA210" s="1">
        <f t="shared" si="175"/>
        <v>0.66972935584398674</v>
      </c>
      <c r="CB210" s="1">
        <f t="shared" si="176"/>
        <v>-2.1218162703585559</v>
      </c>
      <c r="CC210" s="1">
        <f t="shared" si="177"/>
        <v>-0.64056429162167772</v>
      </c>
      <c r="CD210" s="1">
        <f t="shared" si="178"/>
        <v>-2.1599041056713419</v>
      </c>
      <c r="CE210" s="1">
        <f t="shared" si="179"/>
        <v>0.87459324925954396</v>
      </c>
      <c r="CF210" s="1">
        <f t="shared" si="180"/>
        <v>-0.31490231676065955</v>
      </c>
      <c r="CG210" s="1">
        <f t="shared" si="181"/>
        <v>1.5641795858973893</v>
      </c>
      <c r="CH210" s="1">
        <f t="shared" si="182"/>
        <v>1.1301379303078685</v>
      </c>
      <c r="CI210" s="1">
        <f t="shared" si="183"/>
        <v>0.80288945131186151</v>
      </c>
      <c r="CJ210" s="1">
        <f t="shared" si="184"/>
        <v>1.8478100697889295</v>
      </c>
      <c r="CK210" s="1">
        <f t="shared" si="185"/>
        <v>-0.3243733124587847</v>
      </c>
      <c r="CL210" s="1">
        <f t="shared" si="186"/>
        <v>0.15652631216576676</v>
      </c>
      <c r="CM210" s="1">
        <f t="shared" si="187"/>
        <v>-1.3418889210602225</v>
      </c>
      <c r="CN210" s="1">
        <f t="shared" si="188"/>
        <v>1.1353212331639351</v>
      </c>
      <c r="CO210" s="1">
        <f t="shared" si="189"/>
        <v>-0.77952786694426235</v>
      </c>
      <c r="CP210" s="1">
        <f t="shared" si="190"/>
        <v>0.46334863309134194</v>
      </c>
      <c r="CQ210" s="1">
        <f t="shared" si="191"/>
        <v>0.63341458433333231</v>
      </c>
      <c r="CR210" s="1">
        <f t="shared" si="192"/>
        <v>1.3566793474811136</v>
      </c>
      <c r="CS210" s="1">
        <f t="shared" si="193"/>
        <v>-1.1410499265712339</v>
      </c>
      <c r="CT210" s="1">
        <f t="shared" si="194"/>
        <v>-1.6717609722568774</v>
      </c>
      <c r="CU210" s="1">
        <f t="shared" si="195"/>
        <v>-0.46936835353318868</v>
      </c>
      <c r="CV210" s="1">
        <f t="shared" si="196"/>
        <v>-2.293402684339628</v>
      </c>
      <c r="CW210" s="1">
        <f t="shared" si="197"/>
        <v>0.20500008358003652</v>
      </c>
      <c r="CX210" s="1">
        <f t="shared" si="198"/>
        <v>-1.0196019333347366</v>
      </c>
      <c r="CY210" s="1">
        <f t="shared" si="199"/>
        <v>1.6345079995792648</v>
      </c>
      <c r="CZ210" s="1">
        <f t="shared" si="200"/>
        <v>0.6013813111500752</v>
      </c>
      <c r="DA210" s="1">
        <f t="shared" si="201"/>
        <v>0.70016824467567362</v>
      </c>
      <c r="DB210" s="1">
        <f t="shared" si="202"/>
        <v>-0.70226512388685547</v>
      </c>
      <c r="DC210" s="1">
        <f t="shared" si="203"/>
        <v>-0.79043822186918733</v>
      </c>
      <c r="DD210" s="1">
        <f t="shared" si="204"/>
        <v>0.68310083626509943</v>
      </c>
      <c r="DE210" s="1">
        <f t="shared" si="205"/>
        <v>-0.55737080638583814</v>
      </c>
      <c r="DF210" s="1">
        <f t="shared" si="206"/>
        <v>-4.5785053479670122E-2</v>
      </c>
      <c r="DG210" s="1">
        <f t="shared" si="207"/>
        <v>3.6057456037410784E-2</v>
      </c>
      <c r="DH210" s="1">
        <f t="shared" si="208"/>
        <v>-7.1315928448034754E-3</v>
      </c>
      <c r="DI210" s="1">
        <f t="shared" si="209"/>
        <v>-0.26295220771189026</v>
      </c>
      <c r="DJ210" s="1">
        <f t="shared" si="210"/>
        <v>5.2740634284765539E-2</v>
      </c>
      <c r="DK210" s="1">
        <f t="shared" si="211"/>
        <v>1.5398641049138708</v>
      </c>
      <c r="DL210" s="1">
        <f t="shared" si="212"/>
        <v>-1.4948803365299845</v>
      </c>
      <c r="DM210" s="1">
        <f t="shared" si="213"/>
        <v>1.1647833470720674</v>
      </c>
      <c r="DN210" s="1">
        <f t="shared" si="214"/>
        <v>-3.2772552060686255</v>
      </c>
      <c r="DO210" s="1">
        <f t="shared" si="215"/>
        <v>1.8775193778888957</v>
      </c>
      <c r="DP210" s="1">
        <f t="shared" si="216"/>
        <v>-0.77253182413621857</v>
      </c>
      <c r="DQ210" s="1">
        <f t="shared" si="217"/>
        <v>1.7699206398087446</v>
      </c>
      <c r="DR210" s="1">
        <f t="shared" si="218"/>
        <v>1.3344478159659032</v>
      </c>
      <c r="DS210" s="1">
        <f t="shared" si="219"/>
        <v>1.8822526068560859</v>
      </c>
      <c r="DT210" s="1">
        <f t="shared" si="220"/>
        <v>1.6005100238767154</v>
      </c>
      <c r="DU210" s="1">
        <f t="shared" si="221"/>
        <v>-1.4184891737228371</v>
      </c>
    </row>
    <row r="211" spans="1:125" x14ac:dyDescent="0.25">
      <c r="A211" s="11" t="s">
        <v>468</v>
      </c>
      <c r="B211" s="11" t="s">
        <v>4</v>
      </c>
      <c r="C211" s="11" t="s">
        <v>7</v>
      </c>
      <c r="D211" s="11" t="s">
        <v>7</v>
      </c>
      <c r="E211" s="11" t="s">
        <v>4</v>
      </c>
      <c r="F211" s="11" t="s">
        <v>7</v>
      </c>
      <c r="G211" s="12">
        <v>261.13198</v>
      </c>
      <c r="H211" s="13">
        <v>16.288</v>
      </c>
      <c r="I211" s="1">
        <v>2569109.4428699599</v>
      </c>
      <c r="J211" s="1">
        <v>3957585.5554474802</v>
      </c>
      <c r="K211" s="1">
        <v>2788186.4871662701</v>
      </c>
      <c r="L211" s="1">
        <v>4526893.0273186397</v>
      </c>
      <c r="M211" s="1">
        <v>4621829.3198611299</v>
      </c>
      <c r="N211" s="1">
        <v>4930656.8956636498</v>
      </c>
      <c r="O211" s="1">
        <v>3487551.6298928801</v>
      </c>
      <c r="P211" s="1">
        <v>2421403.6186491102</v>
      </c>
      <c r="Q211" s="1">
        <v>2804124.08401151</v>
      </c>
      <c r="R211" s="1">
        <v>1920465.5095661101</v>
      </c>
      <c r="S211" s="1">
        <v>1167683.7034488299</v>
      </c>
      <c r="T211" s="1">
        <v>2105030.4398913402</v>
      </c>
      <c r="U211" s="1">
        <v>3370670.9826403498</v>
      </c>
      <c r="V211" s="1">
        <v>3945828.0870224</v>
      </c>
      <c r="W211" s="1">
        <v>4530194.84474192</v>
      </c>
      <c r="X211" s="1">
        <v>3139914.9933136501</v>
      </c>
      <c r="Y211" s="1">
        <v>2841849.0172374179</v>
      </c>
      <c r="Z211" s="1">
        <v>2555003.5772747402</v>
      </c>
      <c r="AA211" s="1">
        <v>1485663.5376538101</v>
      </c>
      <c r="AB211" s="1">
        <v>1952284.3094936199</v>
      </c>
      <c r="AC211" s="1">
        <v>826493.11072058196</v>
      </c>
      <c r="AD211" s="1">
        <v>2203484.4898700202</v>
      </c>
      <c r="AE211" s="1">
        <v>2857756.1564254798</v>
      </c>
      <c r="AF211" s="1">
        <v>2879352.6353722801</v>
      </c>
      <c r="AG211" s="1">
        <v>1152714.3621646599</v>
      </c>
      <c r="AH211" s="1">
        <v>1949596.1459600499</v>
      </c>
      <c r="AI211" s="1">
        <v>1105052.58833504</v>
      </c>
      <c r="AJ211" s="1">
        <v>4025675.3194613801</v>
      </c>
      <c r="AK211" s="1">
        <v>3864879.15275707</v>
      </c>
      <c r="AL211" s="1">
        <v>4303151.6211899398</v>
      </c>
      <c r="AM211" s="1">
        <v>6628906.3770014299</v>
      </c>
      <c r="AN211" s="1">
        <v>9022994.7437988203</v>
      </c>
      <c r="AO211" s="1">
        <v>9211224.31727916</v>
      </c>
      <c r="AP211" s="1">
        <v>2909460.7854555701</v>
      </c>
      <c r="AQ211" s="1">
        <v>2328961.0277466802</v>
      </c>
      <c r="AR211" s="1">
        <v>5286906.6680862559</v>
      </c>
      <c r="AS211" s="1">
        <v>1920024.65771878</v>
      </c>
      <c r="AT211" s="1">
        <v>2337865.42359755</v>
      </c>
      <c r="AU211" s="1">
        <v>965873.99828852306</v>
      </c>
      <c r="AV211" s="1">
        <v>5169392.7966139503</v>
      </c>
      <c r="AW211" s="1">
        <v>4221872.6128432499</v>
      </c>
      <c r="AX211" s="1">
        <v>3870780.6783026201</v>
      </c>
      <c r="AY211" s="1">
        <v>2250951.4753913302</v>
      </c>
      <c r="AZ211" s="1">
        <v>2756654.8730983599</v>
      </c>
      <c r="BA211" s="1">
        <v>2378355.5519989901</v>
      </c>
      <c r="BB211" s="1">
        <v>3106659.5890422487</v>
      </c>
      <c r="BC211" s="1">
        <v>2966037.76185863</v>
      </c>
      <c r="BD211" s="1">
        <v>2372639.9856595499</v>
      </c>
      <c r="BE211" s="1">
        <v>4622575.8912099404</v>
      </c>
      <c r="BF211" s="1">
        <v>3358819.6803580299</v>
      </c>
      <c r="BG211" s="1">
        <v>3844401.0584426299</v>
      </c>
      <c r="BH211" s="1">
        <v>2626198.8442440499</v>
      </c>
      <c r="BI211" s="1">
        <v>2625441.47003661</v>
      </c>
      <c r="BJ211" s="1">
        <v>2437162.0205285498</v>
      </c>
      <c r="BK211" s="1">
        <v>1096291.1097413199</v>
      </c>
      <c r="BL211" s="1">
        <v>2247380.6771971276</v>
      </c>
      <c r="BM211" s="1">
        <v>921763.68364333</v>
      </c>
      <c r="BN211" s="1">
        <v>3490508.0759425298</v>
      </c>
      <c r="BO211" s="1">
        <v>3523602.37003886</v>
      </c>
      <c r="BP211" s="1">
        <v>3347338.70512152</v>
      </c>
      <c r="BQ211" s="1">
        <v>2264500.0735374</v>
      </c>
      <c r="BR211" s="1">
        <v>1159334.9084331901</v>
      </c>
      <c r="BS211" s="1">
        <v>2175706.4911188702</v>
      </c>
      <c r="BT211" s="1">
        <f t="shared" si="168"/>
        <v>1.228637406485267</v>
      </c>
      <c r="BU211" s="1">
        <f t="shared" si="169"/>
        <v>0.81637601993022868</v>
      </c>
      <c r="BV211" s="1">
        <f t="shared" si="170"/>
        <v>1.5968582252410983</v>
      </c>
      <c r="BW211" s="1">
        <f t="shared" si="171"/>
        <v>0.37508416599110145</v>
      </c>
      <c r="BX211" s="1">
        <f t="shared" si="172"/>
        <v>0.39141285449989172</v>
      </c>
      <c r="BY211" s="1">
        <f t="shared" si="173"/>
        <v>0.558765325543915</v>
      </c>
      <c r="BZ211" s="1">
        <f t="shared" si="174"/>
        <v>0.62302198859304403</v>
      </c>
      <c r="CA211" s="1">
        <f t="shared" si="175"/>
        <v>1.0625461871630657</v>
      </c>
      <c r="CB211" s="1">
        <f t="shared" si="176"/>
        <v>0.36606624467396459</v>
      </c>
      <c r="CC211" s="1">
        <f t="shared" si="177"/>
        <v>0.80882511094333642</v>
      </c>
      <c r="CD211" s="1">
        <f t="shared" si="178"/>
        <v>-0.94459498224787253</v>
      </c>
      <c r="CE211" s="1">
        <f t="shared" si="179"/>
        <v>1.1913722621070162</v>
      </c>
      <c r="CF211" s="1">
        <f t="shared" si="180"/>
        <v>-5.0401239319718918E-2</v>
      </c>
      <c r="CG211" s="1">
        <f t="shared" si="181"/>
        <v>0.16327697286082063</v>
      </c>
      <c r="CH211" s="1">
        <f t="shared" si="182"/>
        <v>0.43655856274331489</v>
      </c>
      <c r="CI211" s="1">
        <f t="shared" si="183"/>
        <v>0.47153291543135606</v>
      </c>
      <c r="CJ211" s="1">
        <f t="shared" si="184"/>
        <v>1.2935325165985438</v>
      </c>
      <c r="CK211" s="1">
        <f t="shared" si="185"/>
        <v>0.23184136496458962</v>
      </c>
      <c r="CL211" s="1">
        <f t="shared" si="186"/>
        <v>0.43847647851560928</v>
      </c>
      <c r="CM211" s="1">
        <f t="shared" si="187"/>
        <v>-0.20308135243809933</v>
      </c>
      <c r="CN211" s="1">
        <f t="shared" si="188"/>
        <v>-0.15739413447938033</v>
      </c>
      <c r="CO211" s="1">
        <f t="shared" si="189"/>
        <v>-0.66365030776287615</v>
      </c>
      <c r="CP211" s="1">
        <f t="shared" si="190"/>
        <v>-0.30216830787670135</v>
      </c>
      <c r="CQ211" s="1">
        <f t="shared" si="191"/>
        <v>-0.21727005240245104</v>
      </c>
      <c r="CR211" s="1">
        <f t="shared" si="192"/>
        <v>-0.97415752280715384</v>
      </c>
      <c r="CS211" s="1">
        <f t="shared" si="193"/>
        <v>0.74987791219490263</v>
      </c>
      <c r="CT211" s="1">
        <f t="shared" si="194"/>
        <v>-0.97736891847681195</v>
      </c>
      <c r="CU211" s="1">
        <f t="shared" si="195"/>
        <v>1.8765998768737466</v>
      </c>
      <c r="CV211" s="1">
        <f t="shared" si="196"/>
        <v>0.78217878550852826</v>
      </c>
      <c r="CW211" s="1">
        <f t="shared" si="197"/>
        <v>2.2229248409269728</v>
      </c>
      <c r="CX211" s="1">
        <f t="shared" si="198"/>
        <v>0.92533382777008866</v>
      </c>
      <c r="CY211" s="1">
        <f t="shared" si="199"/>
        <v>1.3565552165228096</v>
      </c>
      <c r="CZ211" s="1">
        <f t="shared" si="200"/>
        <v>1.460378386517285</v>
      </c>
      <c r="DA211" s="1">
        <f t="shared" si="201"/>
        <v>0.36155921492585674</v>
      </c>
      <c r="DB211" s="1">
        <f t="shared" si="202"/>
        <v>1.0063891060472432</v>
      </c>
      <c r="DC211" s="1">
        <f t="shared" si="203"/>
        <v>1.2809399123362299</v>
      </c>
      <c r="DD211" s="1">
        <f t="shared" si="204"/>
        <v>0.8084938955260329</v>
      </c>
      <c r="DE211" s="1">
        <f t="shared" si="205"/>
        <v>5.6947366177276457E-2</v>
      </c>
      <c r="DF211" s="1">
        <f t="shared" si="206"/>
        <v>6.7438068235003923E-2</v>
      </c>
      <c r="DG211" s="1">
        <f t="shared" si="207"/>
        <v>0.56655778030336212</v>
      </c>
      <c r="DH211" s="1">
        <f t="shared" si="208"/>
        <v>0.26083191988549931</v>
      </c>
      <c r="DI211" s="1">
        <f t="shared" si="209"/>
        <v>0.20961002611393326</v>
      </c>
      <c r="DJ211" s="1">
        <f t="shared" si="210"/>
        <v>-8.6576298311504939E-3</v>
      </c>
      <c r="DK211" s="1">
        <f t="shared" si="211"/>
        <v>1.2496212645215337</v>
      </c>
      <c r="DL211" s="1">
        <f t="shared" si="212"/>
        <v>0.12848046061612869</v>
      </c>
      <c r="DM211" s="1">
        <f t="shared" si="213"/>
        <v>1.5027332241974478</v>
      </c>
      <c r="DN211" s="1">
        <f t="shared" si="214"/>
        <v>0.40029244637617728</v>
      </c>
      <c r="DO211" s="1">
        <f t="shared" si="215"/>
        <v>1.364024375209584</v>
      </c>
      <c r="DP211" s="1">
        <f t="shared" si="216"/>
        <v>0.40525995587887875</v>
      </c>
      <c r="DQ211" s="1">
        <f t="shared" si="217"/>
        <v>-6.9096782852142422E-2</v>
      </c>
      <c r="DR211" s="1">
        <f t="shared" si="218"/>
        <v>0.19974431034446472</v>
      </c>
      <c r="DS211" s="1">
        <f t="shared" si="219"/>
        <v>0.21378356866145279</v>
      </c>
      <c r="DT211" s="1">
        <f t="shared" si="220"/>
        <v>1.179262641472097</v>
      </c>
      <c r="DU211" s="1">
        <f t="shared" si="221"/>
        <v>0.1637182173051728</v>
      </c>
    </row>
    <row r="212" spans="1:125" x14ac:dyDescent="0.25">
      <c r="A212" s="11" t="s">
        <v>469</v>
      </c>
      <c r="B212" s="11" t="s">
        <v>4</v>
      </c>
      <c r="C212" s="11" t="s">
        <v>7</v>
      </c>
      <c r="D212" s="11" t="s">
        <v>7</v>
      </c>
      <c r="E212" s="11" t="s">
        <v>4</v>
      </c>
      <c r="F212" s="11" t="s">
        <v>7</v>
      </c>
      <c r="G212" s="12">
        <v>261.14316000000002</v>
      </c>
      <c r="H212" s="13">
        <v>17.116</v>
      </c>
      <c r="I212" s="1">
        <v>3796439.12022223</v>
      </c>
      <c r="J212" s="1">
        <v>5414488.1481749099</v>
      </c>
      <c r="K212" s="1">
        <v>2667012.0713469</v>
      </c>
      <c r="L212" s="1">
        <v>7486462.2842463702</v>
      </c>
      <c r="M212" s="1">
        <v>7697989.27642495</v>
      </c>
      <c r="N212" s="1">
        <v>6935566.8255246002</v>
      </c>
      <c r="O212" s="1">
        <v>3295487.8060087198</v>
      </c>
      <c r="P212" s="1">
        <v>2286640.5244356198</v>
      </c>
      <c r="Q212" s="1">
        <v>2239157.7011071998</v>
      </c>
      <c r="R212" s="1">
        <v>5543608.8707709089</v>
      </c>
      <c r="S212" s="1">
        <v>5543608.8707709089</v>
      </c>
      <c r="T212" s="1">
        <v>2840615.39837649</v>
      </c>
      <c r="U212" s="1">
        <v>5816779.4942036802</v>
      </c>
      <c r="V212" s="1">
        <v>9229165.5095342807</v>
      </c>
      <c r="W212" s="1">
        <v>10513311.2743177</v>
      </c>
      <c r="X212" s="1">
        <v>5543608.8707709089</v>
      </c>
      <c r="Y212" s="1">
        <v>1856191.86682267</v>
      </c>
      <c r="Z212" s="1">
        <v>3005589.6813706299</v>
      </c>
      <c r="AA212" s="1">
        <v>1904926.2692996999</v>
      </c>
      <c r="AB212" s="1">
        <v>4379330.4818981802</v>
      </c>
      <c r="AC212" s="1">
        <v>1995277.02059088</v>
      </c>
      <c r="AD212" s="1">
        <v>2356428.41952097</v>
      </c>
      <c r="AE212" s="1">
        <v>2241463.3720739698</v>
      </c>
      <c r="AF212" s="1">
        <v>2387450.8000427699</v>
      </c>
      <c r="AG212" s="1">
        <v>1374281.0625605599</v>
      </c>
      <c r="AH212" s="1">
        <v>1482144.7475046201</v>
      </c>
      <c r="AI212" s="1">
        <v>1227347.09639169</v>
      </c>
      <c r="AJ212" s="1">
        <v>6824826.7487494797</v>
      </c>
      <c r="AK212" s="1">
        <v>7034539.8614400504</v>
      </c>
      <c r="AL212" s="1">
        <v>5865499.8399480702</v>
      </c>
      <c r="AM212" s="1">
        <v>5366859.1106073903</v>
      </c>
      <c r="AN212" s="1">
        <v>5949457.0849826103</v>
      </c>
      <c r="AO212" s="1">
        <v>6191013.17027942</v>
      </c>
      <c r="AP212" s="1">
        <v>4737851.1962285796</v>
      </c>
      <c r="AQ212" s="1">
        <v>3678264.92259731</v>
      </c>
      <c r="AR212" s="1">
        <v>5706038.9918541135</v>
      </c>
      <c r="AS212" s="1">
        <v>4600859.4024460902</v>
      </c>
      <c r="AT212" s="1">
        <v>4074611.6164818201</v>
      </c>
      <c r="AU212" s="1">
        <v>2615252.6483909199</v>
      </c>
      <c r="AV212" s="1">
        <v>10577418.962110899</v>
      </c>
      <c r="AW212" s="1">
        <v>8011341.9713827902</v>
      </c>
      <c r="AX212" s="1">
        <v>8836212.8125019297</v>
      </c>
      <c r="AY212" s="1">
        <v>3091590.9103712798</v>
      </c>
      <c r="AZ212" s="1">
        <v>3226615.2743861401</v>
      </c>
      <c r="BA212" s="1">
        <v>2472991.4083497101</v>
      </c>
      <c r="BB212" s="1">
        <v>1812559.9849572701</v>
      </c>
      <c r="BC212" s="1">
        <v>6978139.1345982999</v>
      </c>
      <c r="BD212" s="1">
        <v>2974824.7639962002</v>
      </c>
      <c r="BE212" s="1">
        <v>6855328.3711990099</v>
      </c>
      <c r="BF212" s="1">
        <v>6134595.0540547697</v>
      </c>
      <c r="BG212" s="1">
        <v>6318552.4218171099</v>
      </c>
      <c r="BH212" s="1">
        <v>2722785.4237675201</v>
      </c>
      <c r="BI212" s="1">
        <v>2104768.6403031801</v>
      </c>
      <c r="BJ212" s="1">
        <v>2475393.04868737</v>
      </c>
      <c r="BK212" s="1">
        <v>2834786.90810609</v>
      </c>
      <c r="BL212" s="1">
        <v>3499810.8590898118</v>
      </c>
      <c r="BM212" s="1">
        <v>2204690.5746895801</v>
      </c>
      <c r="BN212" s="1">
        <v>5492679.6521756602</v>
      </c>
      <c r="BO212" s="1">
        <v>6193498.0927199302</v>
      </c>
      <c r="BP212" s="1">
        <v>5573720.7890879596</v>
      </c>
      <c r="BQ212" s="1">
        <v>2550138.8381281402</v>
      </c>
      <c r="BR212" s="1">
        <v>1910848.71588371</v>
      </c>
      <c r="BS212" s="1">
        <v>1238123.3019274201</v>
      </c>
      <c r="BT212" s="1">
        <f t="shared" si="168"/>
        <v>0.42140658189964963</v>
      </c>
      <c r="BU212" s="1">
        <f t="shared" si="169"/>
        <v>0.62954800458322979</v>
      </c>
      <c r="BV212" s="1">
        <f t="shared" si="170"/>
        <v>0.27464816507273859</v>
      </c>
      <c r="BW212" s="1">
        <f t="shared" si="171"/>
        <v>0.44677398402052104</v>
      </c>
      <c r="BX212" s="1">
        <f t="shared" si="172"/>
        <v>0.31372718646507303</v>
      </c>
      <c r="BY212" s="1">
        <f t="shared" si="173"/>
        <v>0.31537306137307913</v>
      </c>
      <c r="BZ212" s="1">
        <f t="shared" si="174"/>
        <v>0.36991623783150646</v>
      </c>
      <c r="CA212" s="1">
        <f t="shared" si="175"/>
        <v>0.2590160190341233</v>
      </c>
      <c r="CB212" s="1">
        <f t="shared" si="176"/>
        <v>0.85480114252029205</v>
      </c>
      <c r="CC212" s="1">
        <f t="shared" si="177"/>
        <v>0.96758518037437979</v>
      </c>
      <c r="CD212" s="1">
        <f t="shared" si="178"/>
        <v>0.66354851540613424</v>
      </c>
      <c r="CE212" s="1">
        <f t="shared" si="179"/>
        <v>0.36562732311910973</v>
      </c>
      <c r="CF212" s="1">
        <f t="shared" si="180"/>
        <v>8.2710462233799006E-2</v>
      </c>
      <c r="CG212" s="1">
        <f t="shared" si="181"/>
        <v>0.57544573199279303</v>
      </c>
      <c r="CH212" s="1">
        <f t="shared" si="182"/>
        <v>0.91550449359459285</v>
      </c>
      <c r="CI212" s="1">
        <f t="shared" si="183"/>
        <v>1.1202496773533139</v>
      </c>
      <c r="CJ212" s="1">
        <f t="shared" si="184"/>
        <v>-4.1867719440349033E-2</v>
      </c>
      <c r="CK212" s="1">
        <f t="shared" si="185"/>
        <v>1.2794930716419157</v>
      </c>
      <c r="CL212" s="1">
        <f t="shared" si="186"/>
        <v>-0.5735051324805196</v>
      </c>
      <c r="CM212" s="1">
        <f t="shared" si="187"/>
        <v>0.3234333691353572</v>
      </c>
      <c r="CN212" s="1">
        <f t="shared" si="188"/>
        <v>-0.14398712823318296</v>
      </c>
      <c r="CO212" s="1">
        <f t="shared" si="189"/>
        <v>-1.2209082947327972</v>
      </c>
      <c r="CP212" s="1">
        <f t="shared" si="190"/>
        <v>-1.4663135505689977</v>
      </c>
      <c r="CQ212" s="1">
        <f t="shared" si="191"/>
        <v>-1.2231697308670821</v>
      </c>
      <c r="CR212" s="1">
        <f t="shared" si="192"/>
        <v>-0.8918987057383021</v>
      </c>
      <c r="CS212" s="1">
        <f t="shared" si="193"/>
        <v>-0.36652721365430346</v>
      </c>
      <c r="CT212" s="1">
        <f t="shared" si="194"/>
        <v>-1.2611692520342685E-2</v>
      </c>
      <c r="CU212" s="1">
        <f t="shared" si="195"/>
        <v>1.2675521316770768</v>
      </c>
      <c r="CV212" s="1">
        <f t="shared" si="196"/>
        <v>1.0071791016208091</v>
      </c>
      <c r="CW212" s="1">
        <f t="shared" si="197"/>
        <v>1.4116778658370266</v>
      </c>
      <c r="CX212" s="1">
        <f t="shared" si="198"/>
        <v>-3.3432137109524016E-2</v>
      </c>
      <c r="CY212" s="1">
        <f t="shared" si="199"/>
        <v>-5.7996453015923058E-2</v>
      </c>
      <c r="CZ212" s="1">
        <f t="shared" si="200"/>
        <v>0.15153479471903969</v>
      </c>
      <c r="DA212" s="1">
        <f t="shared" si="201"/>
        <v>0.8936570935449295</v>
      </c>
      <c r="DB212" s="1">
        <f t="shared" si="202"/>
        <v>0.94481182887178883</v>
      </c>
      <c r="DC212" s="1">
        <f t="shared" si="203"/>
        <v>2.2043346090423799</v>
      </c>
      <c r="DD212" s="1">
        <f t="shared" si="204"/>
        <v>0.69866307846355713</v>
      </c>
      <c r="DE212" s="1">
        <f t="shared" si="205"/>
        <v>0.21938559486587275</v>
      </c>
      <c r="DF212" s="1">
        <f t="shared" si="206"/>
        <v>0.24637413609996692</v>
      </c>
      <c r="DG212" s="1">
        <f t="shared" si="207"/>
        <v>0.94540557509136602</v>
      </c>
      <c r="DH212" s="1">
        <f t="shared" si="208"/>
        <v>0.37128945223120391</v>
      </c>
      <c r="DI212" s="1">
        <f t="shared" si="209"/>
        <v>0.66478743152474185</v>
      </c>
      <c r="DJ212" s="1">
        <f t="shared" si="210"/>
        <v>0.27777363528008198</v>
      </c>
      <c r="DK212" s="1">
        <f t="shared" si="211"/>
        <v>0.75580800528142267</v>
      </c>
      <c r="DL212" s="1">
        <f t="shared" si="212"/>
        <v>0.99810223105941542</v>
      </c>
      <c r="DM212" s="1">
        <f t="shared" si="213"/>
        <v>-0.64521155082289505</v>
      </c>
      <c r="DN212" s="1">
        <f t="shared" si="214"/>
        <v>0.9955654068591655</v>
      </c>
      <c r="DO212" s="1">
        <f t="shared" si="215"/>
        <v>0.43222849734379742</v>
      </c>
      <c r="DP212" s="1">
        <f t="shared" si="216"/>
        <v>0.31971562049443619</v>
      </c>
      <c r="DQ212" s="1">
        <f t="shared" si="217"/>
        <v>-1.3786360539379889E-2</v>
      </c>
      <c r="DR212" s="1">
        <f t="shared" si="218"/>
        <v>0.18095334167849111</v>
      </c>
      <c r="DS212" s="1">
        <f t="shared" si="219"/>
        <v>9.4507497113836061E-2</v>
      </c>
      <c r="DT212" s="1">
        <f t="shared" si="220"/>
        <v>0.13944809555837509</v>
      </c>
      <c r="DU212" s="1">
        <f t="shared" si="221"/>
        <v>0.99950262139176516</v>
      </c>
    </row>
    <row r="213" spans="1:125" x14ac:dyDescent="0.25">
      <c r="A213" s="11" t="s">
        <v>470</v>
      </c>
      <c r="B213" s="11" t="s">
        <v>5</v>
      </c>
      <c r="C213" s="11" t="s">
        <v>7</v>
      </c>
      <c r="D213" s="11" t="s">
        <v>4</v>
      </c>
      <c r="E213" s="11" t="s">
        <v>6</v>
      </c>
      <c r="F213" s="11" t="s">
        <v>7</v>
      </c>
      <c r="G213" s="12">
        <v>263.10007000000002</v>
      </c>
      <c r="H213" s="13">
        <v>7.8319999999999999</v>
      </c>
      <c r="I213" s="1">
        <v>101767498.904752</v>
      </c>
      <c r="J213" s="1">
        <v>125518381.282914</v>
      </c>
      <c r="K213" s="1">
        <v>110707717.761712</v>
      </c>
      <c r="L213" s="1">
        <v>27903315.960678399</v>
      </c>
      <c r="M213" s="1">
        <v>23217242.8359132</v>
      </c>
      <c r="N213" s="1">
        <v>33544005.2136476</v>
      </c>
      <c r="O213" s="1">
        <v>73423617.774351597</v>
      </c>
      <c r="P213" s="1">
        <v>74941803.594129398</v>
      </c>
      <c r="Q213" s="1">
        <v>75618453.776030496</v>
      </c>
      <c r="R213" s="1">
        <v>111677310.45638999</v>
      </c>
      <c r="S213" s="1">
        <v>124515832.74431901</v>
      </c>
      <c r="T213" s="1">
        <v>116987669.746227</v>
      </c>
      <c r="U213" s="1">
        <v>35596130.389329299</v>
      </c>
      <c r="V213" s="1">
        <v>28203033.471485201</v>
      </c>
      <c r="W213" s="1">
        <v>38675066.174612902</v>
      </c>
      <c r="X213" s="1">
        <v>78531431.633844301</v>
      </c>
      <c r="Y213" s="1">
        <v>95839273.220625296</v>
      </c>
      <c r="Z213" s="1">
        <v>80806976.675754294</v>
      </c>
      <c r="AA213" s="1">
        <v>73229882.8063896</v>
      </c>
      <c r="AB213" s="1">
        <v>51089002.6027584</v>
      </c>
      <c r="AC213" s="1">
        <v>74158004.000481695</v>
      </c>
      <c r="AD213" s="1">
        <v>22372893.3125223</v>
      </c>
      <c r="AE213" s="1">
        <v>20106543.932322498</v>
      </c>
      <c r="AF213" s="1">
        <v>22704258.637312099</v>
      </c>
      <c r="AG213" s="1">
        <v>40108989.059345298</v>
      </c>
      <c r="AH213" s="1">
        <v>44036906.530577399</v>
      </c>
      <c r="AI213" s="1">
        <v>74115104.010480404</v>
      </c>
      <c r="AJ213" s="1">
        <v>122875428.98206399</v>
      </c>
      <c r="AK213" s="1">
        <v>119563479.207817</v>
      </c>
      <c r="AL213" s="1">
        <v>121445313.501542</v>
      </c>
      <c r="AM213" s="1">
        <v>41157893.863409102</v>
      </c>
      <c r="AN213" s="1">
        <v>33456318.135391898</v>
      </c>
      <c r="AO213" s="1">
        <v>39262309.191643603</v>
      </c>
      <c r="AP213" s="1">
        <v>97030107.703641802</v>
      </c>
      <c r="AQ213" s="1">
        <v>77366162.023748904</v>
      </c>
      <c r="AR213" s="1">
        <v>103789489.57754</v>
      </c>
      <c r="AS213" s="1">
        <v>75200658.351788402</v>
      </c>
      <c r="AT213" s="1">
        <v>61734036.978383899</v>
      </c>
      <c r="AU213" s="1">
        <v>55368462.030737199</v>
      </c>
      <c r="AV213" s="1">
        <v>9201116.4752165098</v>
      </c>
      <c r="AW213" s="1">
        <v>12870460.034570999</v>
      </c>
      <c r="AX213" s="1">
        <v>14496700.525526</v>
      </c>
      <c r="AY213" s="1">
        <v>33624351.446392797</v>
      </c>
      <c r="AZ213" s="1">
        <v>28616563.7011922</v>
      </c>
      <c r="BA213" s="1">
        <v>41655703.975285798</v>
      </c>
      <c r="BB213" s="1">
        <v>118278251.113904</v>
      </c>
      <c r="BC213" s="1">
        <v>115531091.525619</v>
      </c>
      <c r="BD213" s="1">
        <v>80789543.798268601</v>
      </c>
      <c r="BE213" s="1">
        <v>28464773.754928298</v>
      </c>
      <c r="BF213" s="1">
        <v>31899679.071607199</v>
      </c>
      <c r="BG213" s="1">
        <v>28972656.176309399</v>
      </c>
      <c r="BH213" s="1">
        <v>70944777.670067102</v>
      </c>
      <c r="BI213" s="1">
        <v>94365103.710950702</v>
      </c>
      <c r="BJ213" s="1">
        <v>119024381.388427</v>
      </c>
      <c r="BK213" s="1">
        <v>89957305.235002801</v>
      </c>
      <c r="BL213" s="1">
        <v>128094152.99045201</v>
      </c>
      <c r="BM213" s="1">
        <v>93496021.040103003</v>
      </c>
      <c r="BN213" s="1">
        <v>32733092.127690699</v>
      </c>
      <c r="BO213" s="1">
        <v>26409336.5619919</v>
      </c>
      <c r="BP213" s="1">
        <v>40182646.301579602</v>
      </c>
      <c r="BQ213" s="1">
        <v>81481870.491688207</v>
      </c>
      <c r="BR213" s="1">
        <v>94196936.914751396</v>
      </c>
      <c r="BS213" s="1">
        <v>79239345.910018101</v>
      </c>
      <c r="BT213" s="1">
        <f t="shared" si="168"/>
        <v>0.17796453755813185</v>
      </c>
      <c r="BU213" s="1">
        <f t="shared" si="169"/>
        <v>-2.9305971481053454E-2</v>
      </c>
      <c r="BV213" s="1">
        <f t="shared" si="170"/>
        <v>0.24377892627497544</v>
      </c>
      <c r="BW213" s="1">
        <f t="shared" si="171"/>
        <v>-0.23031331430380464</v>
      </c>
      <c r="BX213" s="1">
        <f t="shared" si="172"/>
        <v>-0.18585140442257167</v>
      </c>
      <c r="BY213" s="1">
        <f t="shared" si="173"/>
        <v>-0.26051761898653969</v>
      </c>
      <c r="BZ213" s="1">
        <f t="shared" si="174"/>
        <v>-0.15023489752285979</v>
      </c>
      <c r="CA213" s="1">
        <f t="shared" si="175"/>
        <v>-0.32990944836414676</v>
      </c>
      <c r="CB213" s="1">
        <f t="shared" si="176"/>
        <v>-6.7478621568511463E-2</v>
      </c>
      <c r="CC213" s="1">
        <f t="shared" si="177"/>
        <v>0.31202375296971535</v>
      </c>
      <c r="CD213" s="1">
        <f t="shared" si="178"/>
        <v>-4.0875424580210408E-2</v>
      </c>
      <c r="CE213" s="1">
        <f t="shared" si="179"/>
        <v>0.32337960692622564</v>
      </c>
      <c r="CF213" s="1">
        <f t="shared" si="180"/>
        <v>0.1209705233108145</v>
      </c>
      <c r="CG213" s="1">
        <f t="shared" si="181"/>
        <v>9.4802285331704622E-2</v>
      </c>
      <c r="CH213" s="1">
        <f t="shared" si="182"/>
        <v>-5.5168818331032141E-2</v>
      </c>
      <c r="CI213" s="1">
        <f t="shared" si="183"/>
        <v>-5.3208901303863437E-2</v>
      </c>
      <c r="CJ213" s="1">
        <f t="shared" si="184"/>
        <v>2.493682054954309E-2</v>
      </c>
      <c r="CK213" s="1">
        <f t="shared" si="185"/>
        <v>2.8262885708225455E-2</v>
      </c>
      <c r="CL213" s="1">
        <f t="shared" si="186"/>
        <v>-0.29680795730508686</v>
      </c>
      <c r="CM213" s="1">
        <f t="shared" si="187"/>
        <v>-1.3261199478890882</v>
      </c>
      <c r="CN213" s="1">
        <f t="shared" si="188"/>
        <v>-0.33430255513421653</v>
      </c>
      <c r="CO213" s="1">
        <f t="shared" si="189"/>
        <v>-0.5489980518308285</v>
      </c>
      <c r="CP213" s="1">
        <f t="shared" si="190"/>
        <v>-0.39338293810817815</v>
      </c>
      <c r="CQ213" s="1">
        <f t="shared" si="191"/>
        <v>-0.82360964934095193</v>
      </c>
      <c r="CR213" s="1">
        <f t="shared" si="192"/>
        <v>-1.022553495369851</v>
      </c>
      <c r="CS213" s="1">
        <f t="shared" si="193"/>
        <v>-1.0969670200347783</v>
      </c>
      <c r="CT213" s="1">
        <f t="shared" si="194"/>
        <v>-9.6449390255586492E-2</v>
      </c>
      <c r="CU213" s="1">
        <f t="shared" si="195"/>
        <v>0.44988410386464756</v>
      </c>
      <c r="CV213" s="1">
        <f t="shared" si="196"/>
        <v>-9.9427839570056825E-2</v>
      </c>
      <c r="CW213" s="1">
        <f t="shared" si="197"/>
        <v>0.37732994447227125</v>
      </c>
      <c r="CX213" s="1">
        <f t="shared" si="198"/>
        <v>0.33041926552308098</v>
      </c>
      <c r="CY213" s="1">
        <f t="shared" si="199"/>
        <v>0.34123062613776978</v>
      </c>
      <c r="CZ213" s="1">
        <f t="shared" si="200"/>
        <v>-3.3427551883428712E-2</v>
      </c>
      <c r="DA213" s="1">
        <f t="shared" si="201"/>
        <v>0.25195337497034825</v>
      </c>
      <c r="DB213" s="1">
        <f t="shared" si="202"/>
        <v>-0.28397744071975561</v>
      </c>
      <c r="DC213" s="1">
        <f t="shared" si="203"/>
        <v>0.38937147757740076</v>
      </c>
      <c r="DD213" s="1">
        <f t="shared" si="204"/>
        <v>-0.25849515214863494</v>
      </c>
      <c r="DE213" s="1">
        <f t="shared" si="205"/>
        <v>-1.0530665818357474</v>
      </c>
      <c r="DF213" s="1">
        <f t="shared" si="206"/>
        <v>-0.75584052006856828</v>
      </c>
      <c r="DG213" s="1">
        <f t="shared" si="207"/>
        <v>-1.8308690574755124</v>
      </c>
      <c r="DH213" s="1">
        <f t="shared" si="208"/>
        <v>-1.0369844381529163</v>
      </c>
      <c r="DI213" s="1">
        <f t="shared" si="209"/>
        <v>-1.47084800083773</v>
      </c>
      <c r="DJ213" s="1">
        <f t="shared" si="210"/>
        <v>-1.2769726581524132</v>
      </c>
      <c r="DK213" s="1">
        <f t="shared" si="211"/>
        <v>-1.7188297046644021</v>
      </c>
      <c r="DL213" s="1">
        <f t="shared" si="212"/>
        <v>-0.92770291197162746</v>
      </c>
      <c r="DM213" s="1">
        <f t="shared" si="213"/>
        <v>0.39487246730900599</v>
      </c>
      <c r="DN213" s="1">
        <f t="shared" si="214"/>
        <v>-0.14892346419183888</v>
      </c>
      <c r="DO213" s="1">
        <f t="shared" si="215"/>
        <v>-0.21073638478123927</v>
      </c>
      <c r="DP213" s="1">
        <f t="shared" si="216"/>
        <v>-0.20157225996001318</v>
      </c>
      <c r="DQ213" s="1">
        <f t="shared" si="217"/>
        <v>0.2724938502311634</v>
      </c>
      <c r="DR213" s="1">
        <f t="shared" si="218"/>
        <v>-0.4718806233973547</v>
      </c>
      <c r="DS213" s="1">
        <f t="shared" si="219"/>
        <v>-0.19978260939580819</v>
      </c>
      <c r="DT213" s="1">
        <f t="shared" si="220"/>
        <v>2.5733012480856922E-3</v>
      </c>
      <c r="DU213" s="1">
        <f t="shared" si="221"/>
        <v>0.58696825421745447</v>
      </c>
    </row>
    <row r="214" spans="1:125" x14ac:dyDescent="0.25">
      <c r="A214" s="11" t="s">
        <v>471</v>
      </c>
      <c r="B214" s="11" t="s">
        <v>4</v>
      </c>
      <c r="C214" s="11" t="s">
        <v>4</v>
      </c>
      <c r="D214" s="11" t="s">
        <v>7</v>
      </c>
      <c r="E214" s="11" t="s">
        <v>472</v>
      </c>
      <c r="F214" s="11" t="s">
        <v>7</v>
      </c>
      <c r="G214" s="12">
        <v>264.10386999999997</v>
      </c>
      <c r="H214" s="13">
        <v>21.064</v>
      </c>
      <c r="I214" s="1">
        <v>108281942.749139</v>
      </c>
      <c r="J214" s="1">
        <v>79249417.314279005</v>
      </c>
      <c r="K214" s="1">
        <v>103090000.625534</v>
      </c>
      <c r="L214" s="1">
        <v>45866950.661238201</v>
      </c>
      <c r="M214" s="1">
        <v>42533526.691226996</v>
      </c>
      <c r="N214" s="1">
        <v>51266460.268748097</v>
      </c>
      <c r="O214" s="1">
        <v>109041977.749328</v>
      </c>
      <c r="P214" s="1">
        <v>80154412.404564694</v>
      </c>
      <c r="Q214" s="1">
        <v>92644104.140639707</v>
      </c>
      <c r="R214" s="1">
        <v>97540011.099778205</v>
      </c>
      <c r="S214" s="1">
        <v>101896620.013512</v>
      </c>
      <c r="T214" s="1">
        <v>127581139.827535</v>
      </c>
      <c r="U214" s="1">
        <v>47368151.783885099</v>
      </c>
      <c r="V214" s="1">
        <v>2586151.1875667502</v>
      </c>
      <c r="W214" s="1">
        <v>46658252.329893403</v>
      </c>
      <c r="X214" s="1">
        <v>88276439.319024101</v>
      </c>
      <c r="Y214" s="1">
        <v>90227410.468510106</v>
      </c>
      <c r="Z214" s="1">
        <v>106391994.21235999</v>
      </c>
      <c r="AA214" s="1">
        <v>93669727.436296195</v>
      </c>
      <c r="AB214" s="1">
        <v>76540947.035828605</v>
      </c>
      <c r="AC214" s="1">
        <v>76281407.840440005</v>
      </c>
      <c r="AD214" s="1">
        <v>65154521.832715802</v>
      </c>
      <c r="AE214" s="1">
        <v>42497106.016572803</v>
      </c>
      <c r="AF214" s="1">
        <v>46636380.159341298</v>
      </c>
      <c r="AG214" s="1">
        <v>121007284.991953</v>
      </c>
      <c r="AH214" s="1">
        <v>112975549.51208401</v>
      </c>
      <c r="AI214" s="1">
        <v>101009390.726311</v>
      </c>
      <c r="AJ214" s="1">
        <v>110817838.52447601</v>
      </c>
      <c r="AK214" s="1">
        <v>67437180.545639798</v>
      </c>
      <c r="AL214" s="1">
        <v>74170527.133022606</v>
      </c>
      <c r="AM214" s="1">
        <v>9629413.6756430008</v>
      </c>
      <c r="AN214" s="1">
        <v>40446228.768986098</v>
      </c>
      <c r="AO214" s="1">
        <v>38780143.900394</v>
      </c>
      <c r="AP214" s="1">
        <v>82005070.989551604</v>
      </c>
      <c r="AQ214" s="1">
        <v>81284873.728252798</v>
      </c>
      <c r="AR214" s="1">
        <v>97064042.208081901</v>
      </c>
      <c r="AS214" s="1">
        <v>126685769.63684</v>
      </c>
      <c r="AT214" s="1">
        <v>72709705.890808001</v>
      </c>
      <c r="AU214" s="1">
        <v>77587372.399818704</v>
      </c>
      <c r="AV214" s="1">
        <v>65970792.336819097</v>
      </c>
      <c r="AW214" s="1">
        <v>65715975.921093002</v>
      </c>
      <c r="AX214" s="1">
        <v>57243940.546172202</v>
      </c>
      <c r="AY214" s="1">
        <v>165388304.55198601</v>
      </c>
      <c r="AZ214" s="1">
        <v>125710645.500595</v>
      </c>
      <c r="BA214" s="1">
        <v>175876995.67371899</v>
      </c>
      <c r="BB214" s="1">
        <v>132357447.407795</v>
      </c>
      <c r="BC214" s="1">
        <v>87873030.1008946</v>
      </c>
      <c r="BD214" s="1">
        <v>78050800.902978197</v>
      </c>
      <c r="BE214" s="1">
        <v>57187687.2132397</v>
      </c>
      <c r="BF214" s="1">
        <v>38506921.698619001</v>
      </c>
      <c r="BG214" s="1">
        <v>47549171.7816597</v>
      </c>
      <c r="BH214" s="1">
        <v>127349083.1212</v>
      </c>
      <c r="BI214" s="1">
        <v>112831801.938045</v>
      </c>
      <c r="BJ214" s="1">
        <v>106239936.25240301</v>
      </c>
      <c r="BK214" s="1">
        <v>101015165.63051701</v>
      </c>
      <c r="BL214" s="1">
        <v>91801690.6732876</v>
      </c>
      <c r="BM214" s="1">
        <v>79195198.971415997</v>
      </c>
      <c r="BN214" s="1">
        <v>51645725.143352799</v>
      </c>
      <c r="BO214" s="1">
        <v>41236655.911353797</v>
      </c>
      <c r="BP214" s="1">
        <v>46989948.792849503</v>
      </c>
      <c r="BQ214" s="1">
        <v>99504186.991321698</v>
      </c>
      <c r="BR214" s="1">
        <v>132873387.681776</v>
      </c>
      <c r="BS214" s="1">
        <v>93087680.607899204</v>
      </c>
      <c r="BT214" s="1">
        <f t="shared" si="168"/>
        <v>0.10022077288720087</v>
      </c>
      <c r="BU214" s="1">
        <f t="shared" si="169"/>
        <v>-0.21212039559805304</v>
      </c>
      <c r="BV214" s="1">
        <f t="shared" si="170"/>
        <v>0.38041952508257942</v>
      </c>
      <c r="BW214" s="1">
        <f t="shared" si="171"/>
        <v>-0.17119394127932661</v>
      </c>
      <c r="BX214" s="1">
        <f t="shared" si="172"/>
        <v>4.4673139767777557E-2</v>
      </c>
      <c r="BY214" s="1">
        <f t="shared" si="173"/>
        <v>0.12566309364388323</v>
      </c>
      <c r="BZ214" s="1">
        <f t="shared" si="174"/>
        <v>0.1320544958273091</v>
      </c>
      <c r="CA214" s="1">
        <f t="shared" si="175"/>
        <v>-0.7291983395321725</v>
      </c>
      <c r="CB214" s="1">
        <f t="shared" si="176"/>
        <v>-6.8910853050678468E-3</v>
      </c>
      <c r="CC214" s="1">
        <f t="shared" si="177"/>
        <v>-5.0505862577963176E-2</v>
      </c>
      <c r="CD214" s="1">
        <f t="shared" si="178"/>
        <v>0.15051356852578923</v>
      </c>
      <c r="CE214" s="1">
        <f t="shared" si="179"/>
        <v>0.68793019495732854</v>
      </c>
      <c r="CF214" s="1">
        <f t="shared" si="180"/>
        <v>-0.12473155648077021</v>
      </c>
      <c r="CG214" s="1">
        <f t="shared" si="181"/>
        <v>-3.9950488186940594</v>
      </c>
      <c r="CH214" s="1">
        <f t="shared" si="182"/>
        <v>-1.0219926012513864E-2</v>
      </c>
      <c r="CI214" s="1">
        <f t="shared" si="183"/>
        <v>-0.17272879458399282</v>
      </c>
      <c r="CJ214" s="1">
        <f t="shared" si="184"/>
        <v>-0.55841449980828994</v>
      </c>
      <c r="CK214" s="1">
        <f t="shared" si="185"/>
        <v>0.19272743831099448</v>
      </c>
      <c r="CL214" s="1">
        <f t="shared" si="186"/>
        <v>-0.10891713196927559</v>
      </c>
      <c r="CM214" s="1">
        <f t="shared" si="187"/>
        <v>-0.26228897191155426</v>
      </c>
      <c r="CN214" s="1">
        <f t="shared" si="188"/>
        <v>-5.4081502752834805E-2</v>
      </c>
      <c r="CO214" s="1">
        <f t="shared" si="189"/>
        <v>0.33521636946166672</v>
      </c>
      <c r="CP214" s="1">
        <f t="shared" si="190"/>
        <v>4.3437257398108428E-2</v>
      </c>
      <c r="CQ214" s="1">
        <f t="shared" si="191"/>
        <v>-1.0896382347142861E-2</v>
      </c>
      <c r="CR214" s="1">
        <f t="shared" si="192"/>
        <v>0.28226476601611045</v>
      </c>
      <c r="CS214" s="1">
        <f t="shared" si="193"/>
        <v>-0.23404161156564462</v>
      </c>
      <c r="CT214" s="1">
        <f t="shared" si="194"/>
        <v>0.11782726824557029</v>
      </c>
      <c r="CU214" s="1">
        <f t="shared" si="195"/>
        <v>0.13361822876668236</v>
      </c>
      <c r="CV214" s="1">
        <f t="shared" si="196"/>
        <v>-0.44497650291853308</v>
      </c>
      <c r="CW214" s="1">
        <f t="shared" si="197"/>
        <v>-9.456695050957134E-2</v>
      </c>
      <c r="CX214" s="1">
        <f t="shared" si="198"/>
        <v>-2.4231290765045799</v>
      </c>
      <c r="CY214" s="1">
        <f t="shared" si="199"/>
        <v>-2.7922150862610299E-2</v>
      </c>
      <c r="CZ214" s="1">
        <f t="shared" si="200"/>
        <v>-0.27703403874472737</v>
      </c>
      <c r="DA214" s="1">
        <f t="shared" si="201"/>
        <v>-0.27904410827955078</v>
      </c>
      <c r="DB214" s="1">
        <f t="shared" si="202"/>
        <v>-0.70899337403855567</v>
      </c>
      <c r="DC214" s="1">
        <f t="shared" si="203"/>
        <v>6.0346690487567627E-2</v>
      </c>
      <c r="DD214" s="1">
        <f t="shared" si="204"/>
        <v>0.32668257424626124</v>
      </c>
      <c r="DE214" s="1">
        <f t="shared" si="205"/>
        <v>-0.33637276356968382</v>
      </c>
      <c r="DF214" s="1">
        <f t="shared" si="206"/>
        <v>-2.9591104702113166E-2</v>
      </c>
      <c r="DG214" s="1">
        <f t="shared" si="207"/>
        <v>0.35317849413564961</v>
      </c>
      <c r="DH214" s="1">
        <f t="shared" si="208"/>
        <v>0.6723167983912699</v>
      </c>
      <c r="DI214" s="1">
        <f t="shared" si="209"/>
        <v>0.28477079184906506</v>
      </c>
      <c r="DJ214" s="1">
        <f t="shared" si="210"/>
        <v>0.73302807926066327</v>
      </c>
      <c r="DK214" s="1">
        <f t="shared" si="211"/>
        <v>-7.9945359791633169E-2</v>
      </c>
      <c r="DL214" s="1">
        <f t="shared" si="212"/>
        <v>0.91790463713723724</v>
      </c>
      <c r="DM214" s="1">
        <f t="shared" si="213"/>
        <v>0.38986746955923285</v>
      </c>
      <c r="DN214" s="1">
        <f t="shared" si="214"/>
        <v>-6.3100280551995958E-2</v>
      </c>
      <c r="DO214" s="1">
        <f t="shared" si="215"/>
        <v>-2.0999536643239683E-2</v>
      </c>
      <c r="DP214" s="1">
        <f t="shared" si="216"/>
        <v>0.14705562293622618</v>
      </c>
      <c r="DQ214" s="1">
        <f t="shared" si="217"/>
        <v>-9.8809545496423956E-2</v>
      </c>
      <c r="DR214" s="1">
        <f t="shared" si="218"/>
        <v>1.7068016666683315E-2</v>
      </c>
      <c r="DS214" s="1">
        <f t="shared" si="219"/>
        <v>0.35595943408405972</v>
      </c>
      <c r="DT214" s="1">
        <f t="shared" si="220"/>
        <v>-0.23587843343072865</v>
      </c>
      <c r="DU214" s="1">
        <f t="shared" si="221"/>
        <v>0.19066402947419328</v>
      </c>
    </row>
    <row r="215" spans="1:125" x14ac:dyDescent="0.25">
      <c r="A215" s="11" t="s">
        <v>473</v>
      </c>
      <c r="B215" s="11" t="s">
        <v>4</v>
      </c>
      <c r="C215" s="11" t="s">
        <v>4</v>
      </c>
      <c r="D215" s="11" t="s">
        <v>6</v>
      </c>
      <c r="E215" s="11" t="s">
        <v>4</v>
      </c>
      <c r="F215" s="11" t="s">
        <v>7</v>
      </c>
      <c r="G215" s="12">
        <v>265.95895000000002</v>
      </c>
      <c r="H215" s="13">
        <v>14.249000000000001</v>
      </c>
      <c r="I215" s="1">
        <v>1322775.0391506101</v>
      </c>
      <c r="J215" s="1">
        <v>108611434.138552</v>
      </c>
      <c r="K215" s="1">
        <v>81246640.577627704</v>
      </c>
      <c r="L215" s="1">
        <v>51071693.555577599</v>
      </c>
      <c r="M215" s="1">
        <v>60170274.209548198</v>
      </c>
      <c r="N215" s="1">
        <v>51730263.255133003</v>
      </c>
      <c r="O215" s="1">
        <v>80720891.123322204</v>
      </c>
      <c r="P215" s="1">
        <v>79680603.602329493</v>
      </c>
      <c r="Q215" s="1">
        <v>79128864.496551096</v>
      </c>
      <c r="R215" s="1">
        <v>55158623.386341281</v>
      </c>
      <c r="S215" s="1">
        <v>1180397.2184337601</v>
      </c>
      <c r="T215" s="1">
        <v>76780517.674407005</v>
      </c>
      <c r="U215" s="1">
        <v>60953233.8148745</v>
      </c>
      <c r="V215" s="1">
        <v>56295967.148082703</v>
      </c>
      <c r="W215" s="1">
        <v>58592838.437933698</v>
      </c>
      <c r="X215" s="1">
        <v>72028485.570049599</v>
      </c>
      <c r="Y215" s="1">
        <v>52714860.147310801</v>
      </c>
      <c r="Z215" s="1">
        <v>62722687.079638198</v>
      </c>
      <c r="AA215" s="1">
        <v>20901701.8513708</v>
      </c>
      <c r="AB215" s="1">
        <v>45837018.276578799</v>
      </c>
      <c r="AC215" s="1">
        <v>56970112.742307797</v>
      </c>
      <c r="AD215" s="1">
        <v>47493211.2630703</v>
      </c>
      <c r="AE215" s="1">
        <v>68576009.490466505</v>
      </c>
      <c r="AF215" s="1">
        <v>55919940.444199301</v>
      </c>
      <c r="AG215" s="1">
        <v>30784291.0991382</v>
      </c>
      <c r="AH215" s="1">
        <v>20722524.987572599</v>
      </c>
      <c r="AI215" s="1">
        <v>27261886.822076499</v>
      </c>
      <c r="AJ215" s="1">
        <v>83430098.581375301</v>
      </c>
      <c r="AK215" s="1">
        <v>97484783.271046102</v>
      </c>
      <c r="AL215" s="1">
        <v>103460500.64724199</v>
      </c>
      <c r="AM215" s="1">
        <v>71463563.863443002</v>
      </c>
      <c r="AN215" s="1">
        <v>76604792.853233904</v>
      </c>
      <c r="AO215" s="1">
        <v>90598115.826273605</v>
      </c>
      <c r="AP215" s="1">
        <v>88417579.905915797</v>
      </c>
      <c r="AQ215" s="1">
        <v>81754245.988309801</v>
      </c>
      <c r="AR215" s="1">
        <v>40014093.334187701</v>
      </c>
      <c r="AS215" s="1">
        <v>77295437.543252707</v>
      </c>
      <c r="AT215" s="1">
        <v>67000553.860551797</v>
      </c>
      <c r="AU215" s="1">
        <v>81422770.924403206</v>
      </c>
      <c r="AV215" s="1">
        <v>78465189.082836896</v>
      </c>
      <c r="AW215" s="1">
        <v>99184931.072521999</v>
      </c>
      <c r="AX215" s="1">
        <v>90775947.281713307</v>
      </c>
      <c r="AY215" s="1">
        <v>78742233.033312723</v>
      </c>
      <c r="AZ215" s="1">
        <v>73323693.489394903</v>
      </c>
      <c r="BA215" s="1">
        <v>62469341.011826999</v>
      </c>
      <c r="BB215" s="1">
        <v>39246089.4237592</v>
      </c>
      <c r="BC215" s="1">
        <v>65635531.867624201</v>
      </c>
      <c r="BD215" s="1">
        <v>89616133.682552904</v>
      </c>
      <c r="BE215" s="1">
        <v>82717941.723311707</v>
      </c>
      <c r="BF215" s="1">
        <v>64301609.959313899</v>
      </c>
      <c r="BG215" s="1">
        <v>70902201.399306893</v>
      </c>
      <c r="BH215" s="1">
        <v>59706947.549973898</v>
      </c>
      <c r="BI215" s="1">
        <v>45866059.102168001</v>
      </c>
      <c r="BJ215" s="1">
        <v>54440965.557802998</v>
      </c>
      <c r="BK215" s="1">
        <v>64509994.837992698</v>
      </c>
      <c r="BL215" s="1">
        <v>43070839.588916004</v>
      </c>
      <c r="BM215" s="1">
        <v>1520573.2150003901</v>
      </c>
      <c r="BN215" s="1">
        <v>80889960.586167604</v>
      </c>
      <c r="BO215" s="1">
        <v>91174737.176882505</v>
      </c>
      <c r="BP215" s="1">
        <v>71048408.063689098</v>
      </c>
      <c r="BQ215" s="1">
        <v>109155125.19654299</v>
      </c>
      <c r="BR215" s="1">
        <v>59652202.034738101</v>
      </c>
      <c r="BS215" s="1">
        <v>56738515.300618</v>
      </c>
      <c r="BT215" s="1">
        <f t="shared" si="168"/>
        <v>-5.6078830691421011</v>
      </c>
      <c r="BU215" s="1">
        <f t="shared" si="169"/>
        <v>1.3343926400616519</v>
      </c>
      <c r="BV215" s="1">
        <f t="shared" si="170"/>
        <v>5.7396209727121761</v>
      </c>
      <c r="BW215" s="1">
        <f t="shared" si="171"/>
        <v>-0.66343675789018053</v>
      </c>
      <c r="BX215" s="1">
        <f t="shared" si="172"/>
        <v>-0.59958320433969159</v>
      </c>
      <c r="BY215" s="1">
        <f t="shared" si="173"/>
        <v>-0.45779379085317906</v>
      </c>
      <c r="BZ215" s="1">
        <f t="shared" si="174"/>
        <v>-0.43536586488756035</v>
      </c>
      <c r="CA215" s="1">
        <f t="shared" si="175"/>
        <v>0.41765318090139608</v>
      </c>
      <c r="CB215" s="1">
        <f t="shared" si="176"/>
        <v>0.47987565509233437</v>
      </c>
      <c r="CC215" s="1">
        <f t="shared" si="177"/>
        <v>-0.22593624996508535</v>
      </c>
      <c r="CD215" s="1">
        <f t="shared" si="178"/>
        <v>-5.1893671152741199</v>
      </c>
      <c r="CE215" s="1">
        <f t="shared" si="179"/>
        <v>5.6580530988955688</v>
      </c>
      <c r="CF215" s="1">
        <f t="shared" si="180"/>
        <v>-0.40825789434977267</v>
      </c>
      <c r="CG215" s="1">
        <f t="shared" si="181"/>
        <v>-0.69560255957653394</v>
      </c>
      <c r="CH215" s="1">
        <f t="shared" si="182"/>
        <v>-0.2780779835519811</v>
      </c>
      <c r="CI215" s="1">
        <f t="shared" si="183"/>
        <v>-0.59974039481841857</v>
      </c>
      <c r="CJ215" s="1">
        <f t="shared" si="184"/>
        <v>-0.1783656851279726</v>
      </c>
      <c r="CK215" s="1">
        <f t="shared" si="185"/>
        <v>0.14465896721722457</v>
      </c>
      <c r="CL215" s="1">
        <f t="shared" si="186"/>
        <v>-1.6259022876845588</v>
      </c>
      <c r="CM215" s="1">
        <f t="shared" si="187"/>
        <v>8.9801752424709363E-2</v>
      </c>
      <c r="CN215" s="1">
        <f t="shared" si="188"/>
        <v>5.2275180729149495</v>
      </c>
      <c r="CO215" s="1">
        <f t="shared" si="189"/>
        <v>-0.76823935040515623</v>
      </c>
      <c r="CP215" s="1">
        <f t="shared" si="190"/>
        <v>-0.41093018102346196</v>
      </c>
      <c r="CQ215" s="1">
        <f t="shared" si="191"/>
        <v>-0.34543950006716817</v>
      </c>
      <c r="CR215" s="1">
        <f t="shared" si="192"/>
        <v>-1.8261136195973637</v>
      </c>
      <c r="CS215" s="1">
        <f t="shared" si="193"/>
        <v>-1.5253755928560688</v>
      </c>
      <c r="CT215" s="1">
        <f t="shared" si="194"/>
        <v>-1.0574429835836578</v>
      </c>
      <c r="CU215" s="1">
        <f t="shared" si="195"/>
        <v>0.37104524869585237</v>
      </c>
      <c r="CV215" s="1">
        <f t="shared" si="196"/>
        <v>1.1784655946852136</v>
      </c>
      <c r="CW215" s="1">
        <f t="shared" si="197"/>
        <v>6.0883209844352733</v>
      </c>
      <c r="CX215" s="1">
        <f t="shared" si="198"/>
        <v>-0.17875279559137594</v>
      </c>
      <c r="CY215" s="1">
        <f t="shared" si="199"/>
        <v>-0.25119947722014507</v>
      </c>
      <c r="CZ215" s="1">
        <f t="shared" si="200"/>
        <v>0.35067872249604509</v>
      </c>
      <c r="DA215" s="1">
        <f t="shared" si="201"/>
        <v>-0.30397471958468547</v>
      </c>
      <c r="DB215" s="1">
        <f t="shared" si="202"/>
        <v>0.45471826500759077</v>
      </c>
      <c r="DC215" s="1">
        <f t="shared" si="203"/>
        <v>-0.50382017947170865</v>
      </c>
      <c r="DD215" s="1">
        <f t="shared" si="204"/>
        <v>0.26086055843668171</v>
      </c>
      <c r="DE215" s="1">
        <f t="shared" si="205"/>
        <v>0.63746157505734335</v>
      </c>
      <c r="DF215" s="1">
        <f t="shared" si="206"/>
        <v>5.7427451307797037</v>
      </c>
      <c r="DG215" s="1">
        <f t="shared" si="207"/>
        <v>-4.3907910715544882E-2</v>
      </c>
      <c r="DH215" s="1">
        <f t="shared" si="208"/>
        <v>0.12148681627083531</v>
      </c>
      <c r="DI215" s="1">
        <f t="shared" si="209"/>
        <v>0.35350775589466277</v>
      </c>
      <c r="DJ215" s="1">
        <f t="shared" si="210"/>
        <v>-0.47117033999987262</v>
      </c>
      <c r="DK215" s="1">
        <f t="shared" si="211"/>
        <v>0.29770406434487734</v>
      </c>
      <c r="DL215" s="1">
        <f t="shared" si="212"/>
        <v>0.1388199114855391</v>
      </c>
      <c r="DM215" s="1">
        <f t="shared" si="213"/>
        <v>-0.71697379389884641</v>
      </c>
      <c r="DN215" s="1">
        <f t="shared" si="214"/>
        <v>0.60776558426022842</v>
      </c>
      <c r="DO215" s="1">
        <f t="shared" si="215"/>
        <v>5.8810712971517862</v>
      </c>
      <c r="DP215" s="1">
        <f t="shared" si="216"/>
        <v>3.2239629395657728E-2</v>
      </c>
      <c r="DQ215" s="1">
        <f t="shared" si="217"/>
        <v>-0.50377927615353291</v>
      </c>
      <c r="DR215" s="1">
        <f t="shared" si="218"/>
        <v>-2.971902763039617E-3</v>
      </c>
      <c r="DS215" s="1">
        <f t="shared" si="219"/>
        <v>-0.87040915169163857</v>
      </c>
      <c r="DT215" s="1">
        <f t="shared" si="220"/>
        <v>-0.379148441673966</v>
      </c>
      <c r="DU215" s="1">
        <f t="shared" si="221"/>
        <v>-5.9635745010815561E-2</v>
      </c>
    </row>
    <row r="216" spans="1:125" x14ac:dyDescent="0.25">
      <c r="A216" s="11" t="s">
        <v>149</v>
      </c>
      <c r="B216" s="11" t="s">
        <v>4</v>
      </c>
      <c r="C216" s="11" t="s">
        <v>4</v>
      </c>
      <c r="D216" s="11" t="s">
        <v>4</v>
      </c>
      <c r="E216" s="11" t="s">
        <v>5</v>
      </c>
      <c r="F216" s="11" t="s">
        <v>4</v>
      </c>
      <c r="G216" s="12">
        <v>267.09575000000001</v>
      </c>
      <c r="H216" s="13">
        <v>6.1130000000000004</v>
      </c>
      <c r="I216" s="1">
        <v>75579005.279811457</v>
      </c>
      <c r="J216" s="1">
        <v>430701535.48679066</v>
      </c>
      <c r="K216" s="1">
        <v>530420622.12576163</v>
      </c>
      <c r="L216" s="1">
        <v>8058732493.6076126</v>
      </c>
      <c r="M216" s="1">
        <v>8186284857.6616726</v>
      </c>
      <c r="N216" s="1">
        <v>7869980523.0342026</v>
      </c>
      <c r="O216" s="1">
        <v>3581773578.9294629</v>
      </c>
      <c r="P216" s="1">
        <v>4342706366.4266129</v>
      </c>
      <c r="Q216" s="1">
        <v>4558630018.3337631</v>
      </c>
      <c r="R216" s="1">
        <v>3441103763.4252596</v>
      </c>
      <c r="S216" s="1">
        <v>3441103763.4252596</v>
      </c>
      <c r="T216" s="1">
        <v>634672394.03721964</v>
      </c>
      <c r="U216" s="1">
        <v>4362728879.070303</v>
      </c>
      <c r="V216" s="1">
        <v>4998207456.8160324</v>
      </c>
      <c r="W216" s="1">
        <v>4893817392.9972029</v>
      </c>
      <c r="X216" s="1">
        <v>2993161191.7553129</v>
      </c>
      <c r="Y216" s="1">
        <v>3119729342.2489929</v>
      </c>
      <c r="Z216" s="1">
        <v>3085409687.051753</v>
      </c>
      <c r="AA216" s="1">
        <v>6007341865.3236828</v>
      </c>
      <c r="AB216" s="1">
        <v>9063503005.0853024</v>
      </c>
      <c r="AC216" s="1">
        <v>8168964823.0978031</v>
      </c>
      <c r="AD216" s="1">
        <v>3922133884.1190429</v>
      </c>
      <c r="AE216" s="1">
        <v>5484030650.9564228</v>
      </c>
      <c r="AF216" s="1">
        <v>4357404893.8833933</v>
      </c>
      <c r="AG216" s="1">
        <v>6429632478.8364525</v>
      </c>
      <c r="AH216" s="1">
        <v>8593648437.2624111</v>
      </c>
      <c r="AI216" s="1">
        <v>8028486517.7537632</v>
      </c>
      <c r="AJ216" s="1">
        <v>398821596.20034963</v>
      </c>
      <c r="AK216" s="1">
        <v>965373550.64082563</v>
      </c>
      <c r="AL216" s="1">
        <v>1433212934.0710227</v>
      </c>
      <c r="AM216" s="1">
        <v>8021880429.2094231</v>
      </c>
      <c r="AN216" s="1">
        <v>7124847646.2620726</v>
      </c>
      <c r="AO216" s="1">
        <v>7119552854.2688828</v>
      </c>
      <c r="AP216" s="1">
        <v>4181182872.4102631</v>
      </c>
      <c r="AQ216" s="1">
        <v>2469549525.4203629</v>
      </c>
      <c r="AR216" s="1">
        <v>1804120011.0309827</v>
      </c>
      <c r="AS216" s="1">
        <v>183696472.37506166</v>
      </c>
      <c r="AT216" s="1">
        <v>262460005.14744866</v>
      </c>
      <c r="AU216" s="1">
        <v>957648758.85349762</v>
      </c>
      <c r="AV216" s="1">
        <v>10345800769.122492</v>
      </c>
      <c r="AW216" s="1">
        <v>7316495358.1741428</v>
      </c>
      <c r="AX216" s="1">
        <v>7635505476.454423</v>
      </c>
      <c r="AY216" s="1">
        <v>1167215277.1053326</v>
      </c>
      <c r="AZ216" s="1">
        <v>2404270213.7359529</v>
      </c>
      <c r="BA216" s="1">
        <v>1858892592.2404926</v>
      </c>
      <c r="BB216" s="1">
        <v>474630616.90745664</v>
      </c>
      <c r="BC216" s="1">
        <v>283614211.27912164</v>
      </c>
      <c r="BD216" s="1">
        <v>698427261.29089463</v>
      </c>
      <c r="BE216" s="1">
        <v>7298514626.4284725</v>
      </c>
      <c r="BF216" s="1">
        <v>8133897662.0300226</v>
      </c>
      <c r="BG216" s="1">
        <v>7722025544.653863</v>
      </c>
      <c r="BH216" s="1">
        <v>495379248.89552861</v>
      </c>
      <c r="BI216" s="1">
        <v>441299185.77312165</v>
      </c>
      <c r="BJ216" s="1">
        <v>680071792.23777759</v>
      </c>
      <c r="BK216" s="1">
        <v>673342648.4068526</v>
      </c>
      <c r="BL216" s="1">
        <v>720473799.22954261</v>
      </c>
      <c r="BM216" s="1">
        <v>823742151.57114458</v>
      </c>
      <c r="BN216" s="1">
        <v>8138038198.5732126</v>
      </c>
      <c r="BO216" s="1">
        <v>7757860019.1888533</v>
      </c>
      <c r="BP216" s="1">
        <v>6686636544.2824926</v>
      </c>
      <c r="BQ216" s="1">
        <v>1173352619.9898927</v>
      </c>
      <c r="BR216" s="1">
        <v>864382944.60439968</v>
      </c>
      <c r="BS216" s="1">
        <v>659256415.51409566</v>
      </c>
      <c r="BT216" s="1">
        <f t="shared" si="168"/>
        <v>-3.1552834095837627</v>
      </c>
      <c r="BU216" s="1">
        <f t="shared" si="169"/>
        <v>-0.7422574993487846</v>
      </c>
      <c r="BV216" s="1">
        <f t="shared" si="170"/>
        <v>-0.63505594769831375</v>
      </c>
      <c r="BW216" s="1">
        <f t="shared" si="171"/>
        <v>-1.4128107855555018E-2</v>
      </c>
      <c r="BX216" s="1">
        <f t="shared" si="172"/>
        <v>7.7550124537399859E-2</v>
      </c>
      <c r="BY216" s="1">
        <f t="shared" si="173"/>
        <v>0.23507936430666682</v>
      </c>
      <c r="BZ216" s="1">
        <f t="shared" si="174"/>
        <v>1.6100374983060857</v>
      </c>
      <c r="CA216" s="1">
        <f t="shared" si="175"/>
        <v>2.3288518964236409</v>
      </c>
      <c r="CB216" s="1">
        <f t="shared" si="176"/>
        <v>2.7896887130239958</v>
      </c>
      <c r="CC216" s="1">
        <f t="shared" si="177"/>
        <v>2.3534586451702597</v>
      </c>
      <c r="CD216" s="1">
        <f t="shared" si="178"/>
        <v>2.2558535245392282</v>
      </c>
      <c r="CE216" s="1">
        <f t="shared" si="179"/>
        <v>-0.37618072256589974</v>
      </c>
      <c r="CF216" s="1">
        <f t="shared" si="180"/>
        <v>-0.89945023169369387</v>
      </c>
      <c r="CG216" s="1">
        <f t="shared" si="181"/>
        <v>-0.63424796097047875</v>
      </c>
      <c r="CH216" s="1">
        <f t="shared" si="182"/>
        <v>-0.45032043102285185</v>
      </c>
      <c r="CI216" s="1">
        <f t="shared" si="183"/>
        <v>1.351033332654344</v>
      </c>
      <c r="CJ216" s="1">
        <f t="shared" si="184"/>
        <v>1.8516783595556652</v>
      </c>
      <c r="CK216" s="1">
        <f t="shared" si="185"/>
        <v>2.2265504553416209</v>
      </c>
      <c r="CL216" s="1">
        <f t="shared" si="186"/>
        <v>3.157314016225826</v>
      </c>
      <c r="CM216" s="1">
        <f t="shared" si="187"/>
        <v>3.6530508821283521</v>
      </c>
      <c r="CN216" s="1">
        <f t="shared" si="188"/>
        <v>3.3098885510079432</v>
      </c>
      <c r="CO216" s="1">
        <f t="shared" si="189"/>
        <v>-1.0530422686631986</v>
      </c>
      <c r="CP216" s="1">
        <f t="shared" si="190"/>
        <v>-0.50042210994078029</v>
      </c>
      <c r="CQ216" s="1">
        <f t="shared" si="191"/>
        <v>-0.61781152501689429</v>
      </c>
      <c r="CR216" s="1">
        <f t="shared" si="192"/>
        <v>2.4540996324712436</v>
      </c>
      <c r="CS216" s="1">
        <f t="shared" si="193"/>
        <v>3.313528246890852</v>
      </c>
      <c r="CT216" s="1">
        <f t="shared" si="194"/>
        <v>3.6062164343657241</v>
      </c>
      <c r="CU216" s="1">
        <f t="shared" si="195"/>
        <v>-0.75559731180719769</v>
      </c>
      <c r="CV216" s="1">
        <f t="shared" si="196"/>
        <v>0.42214133401809223</v>
      </c>
      <c r="CW216" s="1">
        <f t="shared" si="197"/>
        <v>0.79898824873574403</v>
      </c>
      <c r="CX216" s="1">
        <f t="shared" si="198"/>
        <v>-2.0740590089208172E-2</v>
      </c>
      <c r="CY216" s="1">
        <f t="shared" si="199"/>
        <v>-0.12279957977497526</v>
      </c>
      <c r="CZ216" s="1">
        <f t="shared" si="200"/>
        <v>9.0505934139343255E-2</v>
      </c>
      <c r="DA216" s="1">
        <f t="shared" si="201"/>
        <v>1.8332745016863206</v>
      </c>
      <c r="DB216" s="1">
        <f t="shared" si="202"/>
        <v>1.5145053900921208</v>
      </c>
      <c r="DC216" s="1">
        <f t="shared" si="203"/>
        <v>1.4523836998627899</v>
      </c>
      <c r="DD216" s="1">
        <f t="shared" si="204"/>
        <v>-1.8740169237898539</v>
      </c>
      <c r="DE216" s="1">
        <f t="shared" si="205"/>
        <v>-1.4568483711878499</v>
      </c>
      <c r="DF216" s="1">
        <f t="shared" si="206"/>
        <v>0.21730379470674982</v>
      </c>
      <c r="DG216" s="1">
        <f t="shared" si="207"/>
        <v>0.34629235738712955</v>
      </c>
      <c r="DH216" s="1">
        <f t="shared" si="208"/>
        <v>-8.4505989442828292E-2</v>
      </c>
      <c r="DI216" s="1">
        <f t="shared" si="209"/>
        <v>0.19144296674058472</v>
      </c>
      <c r="DJ216" s="1">
        <f t="shared" si="210"/>
        <v>-7.5659710176568815E-3</v>
      </c>
      <c r="DK216" s="1">
        <f t="shared" si="211"/>
        <v>1.4758565369926147</v>
      </c>
      <c r="DL216" s="1">
        <f t="shared" si="212"/>
        <v>1.4955318022416204</v>
      </c>
      <c r="DM216" s="1">
        <f t="shared" si="213"/>
        <v>-0.50453567844467373</v>
      </c>
      <c r="DN216" s="1">
        <f t="shared" si="214"/>
        <v>-1.3450161416280166</v>
      </c>
      <c r="DO216" s="1">
        <f t="shared" si="215"/>
        <v>-0.23808294260069687</v>
      </c>
      <c r="DP216" s="1">
        <f t="shared" si="216"/>
        <v>-0.1570781716440163</v>
      </c>
      <c r="DQ216" s="1">
        <f t="shared" si="217"/>
        <v>6.8288094919931153E-2</v>
      </c>
      <c r="DR216" s="1">
        <f t="shared" si="218"/>
        <v>0.20769862577212009</v>
      </c>
      <c r="DS216" s="1">
        <f t="shared" si="219"/>
        <v>-1.2440313007987922</v>
      </c>
      <c r="DT216" s="1">
        <f t="shared" si="220"/>
        <v>-0.96991352078927495</v>
      </c>
      <c r="DU216" s="1">
        <f t="shared" si="221"/>
        <v>4.4847347820057309E-2</v>
      </c>
    </row>
    <row r="217" spans="1:125" x14ac:dyDescent="0.25">
      <c r="A217" s="11" t="s">
        <v>151</v>
      </c>
      <c r="B217" s="11" t="s">
        <v>4</v>
      </c>
      <c r="C217" s="11" t="s">
        <v>7</v>
      </c>
      <c r="D217" s="11" t="s">
        <v>4</v>
      </c>
      <c r="E217" s="11" t="s">
        <v>6</v>
      </c>
      <c r="F217" s="11" t="s">
        <v>4</v>
      </c>
      <c r="G217" s="12">
        <v>268.08021000000002</v>
      </c>
      <c r="H217" s="13">
        <v>8.1739999999999995</v>
      </c>
      <c r="I217" s="1">
        <v>1354565091.3721704</v>
      </c>
      <c r="J217" s="1">
        <v>1535658212.8208604</v>
      </c>
      <c r="K217" s="1">
        <v>1443945862.9186904</v>
      </c>
      <c r="L217" s="1">
        <v>5985617981.4361601</v>
      </c>
      <c r="M217" s="1">
        <v>5848771237.5991707</v>
      </c>
      <c r="N217" s="1">
        <v>6026200328.9831104</v>
      </c>
      <c r="O217" s="1">
        <v>2474227592.4964705</v>
      </c>
      <c r="P217" s="1">
        <v>2334916975.9022002</v>
      </c>
      <c r="Q217" s="1">
        <v>2254212976.7002902</v>
      </c>
      <c r="R217" s="1">
        <v>1546372860.1818304</v>
      </c>
      <c r="S217" s="1">
        <v>1523803940.1378005</v>
      </c>
      <c r="T217" s="1">
        <v>1700292513.8213203</v>
      </c>
      <c r="U217" s="1">
        <v>5868550869.9238605</v>
      </c>
      <c r="V217" s="1">
        <v>6584145870.0784101</v>
      </c>
      <c r="W217" s="1">
        <v>6203300336.2388201</v>
      </c>
      <c r="X217" s="1">
        <v>3473084818.3243504</v>
      </c>
      <c r="Y217" s="1">
        <v>3723090494.6036005</v>
      </c>
      <c r="Z217" s="1">
        <v>3699857997.5165505</v>
      </c>
      <c r="AA217" s="1">
        <v>4050339369.8787203</v>
      </c>
      <c r="AB217" s="1">
        <v>4337626588.8520708</v>
      </c>
      <c r="AC217" s="1">
        <v>4075694834.9707003</v>
      </c>
      <c r="AD217" s="1">
        <v>5647306273.5322304</v>
      </c>
      <c r="AE217" s="1">
        <v>6185793668.5938807</v>
      </c>
      <c r="AF217" s="1">
        <v>6570981909.13445</v>
      </c>
      <c r="AG217" s="1">
        <v>7110279922.3181</v>
      </c>
      <c r="AH217" s="1">
        <v>7669129101.3968306</v>
      </c>
      <c r="AI217" s="1">
        <v>7722687073.2581501</v>
      </c>
      <c r="AJ217" s="1">
        <v>1720035454.5297103</v>
      </c>
      <c r="AK217" s="1">
        <v>1897927449.9423504</v>
      </c>
      <c r="AL217" s="1">
        <v>1696336120.6291504</v>
      </c>
      <c r="AM217" s="1">
        <v>5375331416.6666603</v>
      </c>
      <c r="AN217" s="1">
        <v>6719486867.7228003</v>
      </c>
      <c r="AO217" s="1">
        <v>5388721074.6333904</v>
      </c>
      <c r="AP217" s="1">
        <v>2729640176.3383803</v>
      </c>
      <c r="AQ217" s="1">
        <v>2815728508.2561302</v>
      </c>
      <c r="AR217" s="1">
        <v>2605260012.5360103</v>
      </c>
      <c r="AS217" s="1">
        <v>2049847511.9519503</v>
      </c>
      <c r="AT217" s="1">
        <v>2125425110.7261703</v>
      </c>
      <c r="AU217" s="1">
        <v>1852443608.0202005</v>
      </c>
      <c r="AV217" s="1">
        <v>7839044291.5268507</v>
      </c>
      <c r="AW217" s="1">
        <v>8165686890.2556305</v>
      </c>
      <c r="AX217" s="1">
        <v>6843052263.5019808</v>
      </c>
      <c r="AY217" s="1">
        <v>2905687455.9576006</v>
      </c>
      <c r="AZ217" s="1">
        <v>3051969098.7427702</v>
      </c>
      <c r="BA217" s="1">
        <v>2323839502.6313806</v>
      </c>
      <c r="BB217" s="1">
        <v>2177157429.2593303</v>
      </c>
      <c r="BC217" s="1">
        <v>1939235262.5183604</v>
      </c>
      <c r="BD217" s="1">
        <v>2149722739.6309805</v>
      </c>
      <c r="BE217" s="1">
        <v>6208657843.1946507</v>
      </c>
      <c r="BF217" s="1">
        <v>7259034603.1381903</v>
      </c>
      <c r="BG217" s="1">
        <v>8271149793.3958406</v>
      </c>
      <c r="BH217" s="1">
        <v>3039482049.8345003</v>
      </c>
      <c r="BI217" s="1">
        <v>3483764541.6111703</v>
      </c>
      <c r="BJ217" s="1">
        <v>3112059899.4828506</v>
      </c>
      <c r="BK217" s="1">
        <v>2135559218.5723305</v>
      </c>
      <c r="BL217" s="1">
        <v>2335549387.0168004</v>
      </c>
      <c r="BM217" s="1">
        <v>1969230099.2676003</v>
      </c>
      <c r="BN217" s="1">
        <v>6469239089.0048208</v>
      </c>
      <c r="BO217" s="1">
        <v>6585801458.4665604</v>
      </c>
      <c r="BP217" s="1">
        <v>6618382519.1688805</v>
      </c>
      <c r="BQ217" s="1">
        <v>2186973926.3960805</v>
      </c>
      <c r="BR217" s="1">
        <v>2083480544.2788403</v>
      </c>
      <c r="BS217" s="1">
        <v>1913611479.8534205</v>
      </c>
      <c r="BT217" s="1">
        <f t="shared" si="168"/>
        <v>-0.65678418262475813</v>
      </c>
      <c r="BU217" s="1">
        <f t="shared" si="169"/>
        <v>-0.60490479721247714</v>
      </c>
      <c r="BV217" s="1">
        <f t="shared" si="170"/>
        <v>-0.44761504308986955</v>
      </c>
      <c r="BW217" s="1">
        <f t="shared" si="171"/>
        <v>-0.11209582758988913</v>
      </c>
      <c r="BX217" s="1">
        <f t="shared" si="172"/>
        <v>-0.17122545760181687</v>
      </c>
      <c r="BY217" s="1">
        <f t="shared" si="173"/>
        <v>-0.13523004350350654</v>
      </c>
      <c r="BZ217" s="1">
        <f t="shared" si="174"/>
        <v>0.17804219276508071</v>
      </c>
      <c r="CA217" s="1">
        <f t="shared" si="175"/>
        <v>0.16437562394789118</v>
      </c>
      <c r="CB217" s="1">
        <f t="shared" si="176"/>
        <v>0.23632587744212588</v>
      </c>
      <c r="CC217" s="1">
        <f t="shared" si="177"/>
        <v>-0.46572568146384102</v>
      </c>
      <c r="CD217" s="1">
        <f t="shared" si="178"/>
        <v>-0.61608466160824804</v>
      </c>
      <c r="CE217" s="1">
        <f t="shared" si="179"/>
        <v>-0.21184873099470586</v>
      </c>
      <c r="CF217" s="1">
        <f t="shared" si="180"/>
        <v>-0.14059173214771203</v>
      </c>
      <c r="CG217" s="1">
        <f t="shared" si="181"/>
        <v>-3.6272114236064902E-4</v>
      </c>
      <c r="CH217" s="1">
        <f t="shared" si="182"/>
        <v>-9.3442701261555516E-2</v>
      </c>
      <c r="CI217" s="1">
        <f t="shared" si="183"/>
        <v>0.66728162373854738</v>
      </c>
      <c r="CJ217" s="1">
        <f t="shared" si="184"/>
        <v>0.83750505512056206</v>
      </c>
      <c r="CK217" s="1">
        <f t="shared" si="185"/>
        <v>0.95117195093838092</v>
      </c>
      <c r="CL217" s="1">
        <f t="shared" si="186"/>
        <v>0.92342888946861945</v>
      </c>
      <c r="CM217" s="1">
        <f t="shared" si="187"/>
        <v>0.89314390939562005</v>
      </c>
      <c r="CN217" s="1">
        <f t="shared" si="188"/>
        <v>1.0494143385402703</v>
      </c>
      <c r="CO217" s="1">
        <f t="shared" si="189"/>
        <v>-0.19603315667665019</v>
      </c>
      <c r="CP217" s="1">
        <f t="shared" si="190"/>
        <v>-9.0400307654448162E-2</v>
      </c>
      <c r="CQ217" s="1">
        <f t="shared" si="191"/>
        <v>-1.0369706564565007E-2</v>
      </c>
      <c r="CR217" s="1">
        <f t="shared" si="192"/>
        <v>1.7009703376107959</v>
      </c>
      <c r="CS217" s="1">
        <f t="shared" si="193"/>
        <v>1.8800671279364078</v>
      </c>
      <c r="CT217" s="1">
        <f t="shared" si="194"/>
        <v>2.012804964436691</v>
      </c>
      <c r="CU217" s="1">
        <f t="shared" si="195"/>
        <v>-0.31217560110460718</v>
      </c>
      <c r="CV217" s="1">
        <f t="shared" si="196"/>
        <v>-0.29933710733323915</v>
      </c>
      <c r="CW217" s="1">
        <f t="shared" si="197"/>
        <v>-0.21520963501680654</v>
      </c>
      <c r="CX217" s="1">
        <f t="shared" si="198"/>
        <v>-0.26724232563759437</v>
      </c>
      <c r="CY217" s="1">
        <f t="shared" si="199"/>
        <v>2.8992046292837831E-2</v>
      </c>
      <c r="CZ217" s="1">
        <f t="shared" si="200"/>
        <v>-0.29653576336320414</v>
      </c>
      <c r="DA217" s="1">
        <f t="shared" si="201"/>
        <v>0.31977476595257237</v>
      </c>
      <c r="DB217" s="1">
        <f t="shared" si="202"/>
        <v>0.43451260834191957</v>
      </c>
      <c r="DC217" s="1">
        <f t="shared" si="203"/>
        <v>0.44512941537950873</v>
      </c>
      <c r="DD217" s="1">
        <f t="shared" si="204"/>
        <v>-5.9097312426172555E-2</v>
      </c>
      <c r="DE217" s="1">
        <f t="shared" si="205"/>
        <v>-0.13601052580750489</v>
      </c>
      <c r="DF217" s="1">
        <f t="shared" si="206"/>
        <v>-8.820207138234458E-2</v>
      </c>
      <c r="DG217" s="1">
        <f t="shared" si="207"/>
        <v>0.27708174419175668</v>
      </c>
      <c r="DH217" s="1">
        <f t="shared" si="208"/>
        <v>0.31021522930616185</v>
      </c>
      <c r="DI217" s="1">
        <f t="shared" si="209"/>
        <v>4.8161289185730961E-2</v>
      </c>
      <c r="DJ217" s="1">
        <f t="shared" si="210"/>
        <v>0.4099435105686367</v>
      </c>
      <c r="DK217" s="1">
        <f t="shared" si="211"/>
        <v>0.55074472683342079</v>
      </c>
      <c r="DL217" s="1">
        <f t="shared" si="212"/>
        <v>0.28021248210895089</v>
      </c>
      <c r="DM217" s="1">
        <f t="shared" si="213"/>
        <v>2.7831827776759216E-2</v>
      </c>
      <c r="DN217" s="1">
        <f t="shared" si="214"/>
        <v>-0.26827411464448653</v>
      </c>
      <c r="DO217" s="1">
        <f t="shared" si="215"/>
        <v>0.12651890415750872</v>
      </c>
      <c r="DP217" s="1">
        <f t="shared" si="216"/>
        <v>-5.9314605103249943E-2</v>
      </c>
      <c r="DQ217" s="1">
        <f t="shared" si="217"/>
        <v>0.14041867361935523</v>
      </c>
      <c r="DR217" s="1">
        <f t="shared" si="218"/>
        <v>0.3216092192685433</v>
      </c>
      <c r="DS217" s="1">
        <f t="shared" si="219"/>
        <v>0.47488947838688883</v>
      </c>
      <c r="DT217" s="1">
        <f t="shared" si="220"/>
        <v>0.74165149121473595</v>
      </c>
      <c r="DU217" s="1">
        <f t="shared" si="221"/>
        <v>0.70157187943894284</v>
      </c>
    </row>
    <row r="218" spans="1:125" x14ac:dyDescent="0.25">
      <c r="A218" s="11" t="s">
        <v>474</v>
      </c>
      <c r="B218" s="11" t="s">
        <v>4</v>
      </c>
      <c r="C218" s="11" t="s">
        <v>7</v>
      </c>
      <c r="D218" s="11" t="s">
        <v>7</v>
      </c>
      <c r="E218" s="11" t="s">
        <v>4</v>
      </c>
      <c r="F218" s="11" t="s">
        <v>7</v>
      </c>
      <c r="G218" s="12">
        <v>270.21947</v>
      </c>
      <c r="H218" s="13">
        <v>1.4410000000000001</v>
      </c>
      <c r="I218" s="1">
        <v>4716936.321312041</v>
      </c>
      <c r="J218" s="1">
        <v>3167379.2075370215</v>
      </c>
      <c r="K218" s="1">
        <v>3859366.8932484714</v>
      </c>
      <c r="L218" s="1">
        <v>10842588.4394588</v>
      </c>
      <c r="M218" s="1">
        <v>10943879.1035305</v>
      </c>
      <c r="N218" s="1">
        <v>12067120.4903815</v>
      </c>
      <c r="O218" s="1">
        <v>8952324.6274560411</v>
      </c>
      <c r="P218" s="1">
        <v>7883954.8004980115</v>
      </c>
      <c r="Q218" s="1">
        <v>9525132.0809292011</v>
      </c>
      <c r="R218" s="1">
        <v>4051232.965782281</v>
      </c>
      <c r="S218" s="1">
        <v>4090970.209343411</v>
      </c>
      <c r="T218" s="1">
        <v>4144621.4979223609</v>
      </c>
      <c r="U218" s="1">
        <v>13763641.475188101</v>
      </c>
      <c r="V218" s="1">
        <v>16057495.793601701</v>
      </c>
      <c r="W218" s="1">
        <v>15032663.2577563</v>
      </c>
      <c r="X218" s="1">
        <v>10476383.6851932</v>
      </c>
      <c r="Y218" s="1">
        <v>11859986.813177101</v>
      </c>
      <c r="Z218" s="1">
        <v>10527894.120502001</v>
      </c>
      <c r="AA218" s="1">
        <v>3704219.2289613113</v>
      </c>
      <c r="AB218" s="1">
        <v>1803957.4930349113</v>
      </c>
      <c r="AC218" s="1">
        <v>2837028.3102960112</v>
      </c>
      <c r="AD218" s="1">
        <v>9285970.0129911806</v>
      </c>
      <c r="AE218" s="1">
        <v>9769015.9412489012</v>
      </c>
      <c r="AF218" s="1">
        <v>9859009.7018030006</v>
      </c>
      <c r="AG218" s="1">
        <v>8347042.0351384515</v>
      </c>
      <c r="AH218" s="1">
        <v>6108331.7047907114</v>
      </c>
      <c r="AI218" s="1">
        <v>6739999.6349001713</v>
      </c>
      <c r="AJ218" s="1">
        <v>4192216.4519063616</v>
      </c>
      <c r="AK218" s="1">
        <v>5731143.2955403011</v>
      </c>
      <c r="AL218" s="1">
        <v>4612988.816731181</v>
      </c>
      <c r="AM218" s="1">
        <v>11792955.6149293</v>
      </c>
      <c r="AN218" s="1">
        <v>11500748.558947301</v>
      </c>
      <c r="AO218" s="1">
        <v>11292087.7521981</v>
      </c>
      <c r="AP218" s="1">
        <v>10573595.169227801</v>
      </c>
      <c r="AQ218" s="1">
        <v>9896971.4336699005</v>
      </c>
      <c r="AR218" s="1">
        <v>10951142.7007362</v>
      </c>
      <c r="AS218" s="1">
        <v>3393741.7792322412</v>
      </c>
      <c r="AT218" s="1">
        <v>3193864.6509388513</v>
      </c>
      <c r="AU218" s="1">
        <v>2398752.4873977113</v>
      </c>
      <c r="AV218" s="1">
        <v>10371005.103923101</v>
      </c>
      <c r="AW218" s="1">
        <v>12933968.056697801</v>
      </c>
      <c r="AX218" s="1">
        <v>12863051.892317001</v>
      </c>
      <c r="AY218" s="1">
        <v>13814188.479214801</v>
      </c>
      <c r="AZ218" s="1">
        <v>14508147.402149301</v>
      </c>
      <c r="BA218" s="1">
        <v>12593116.4162434</v>
      </c>
      <c r="BB218" s="1">
        <v>4275302.6570598418</v>
      </c>
      <c r="BC218" s="1">
        <v>3969501.2581208711</v>
      </c>
      <c r="BD218" s="1">
        <v>2514030.5003886414</v>
      </c>
      <c r="BE218" s="1">
        <v>12881357.647556601</v>
      </c>
      <c r="BF218" s="1">
        <v>8103982.2757101106</v>
      </c>
      <c r="BG218" s="1">
        <v>11639832.9853079</v>
      </c>
      <c r="BH218" s="1">
        <v>9835054.5731052998</v>
      </c>
      <c r="BI218" s="1">
        <v>13041125.339064101</v>
      </c>
      <c r="BJ218" s="1">
        <v>11486986.903299201</v>
      </c>
      <c r="BK218" s="1">
        <v>6014638.8997268314</v>
      </c>
      <c r="BL218" s="1">
        <v>4855424.9008230316</v>
      </c>
      <c r="BM218" s="1">
        <v>4602336.271825471</v>
      </c>
      <c r="BN218" s="1">
        <v>11456240.4148192</v>
      </c>
      <c r="BO218" s="1">
        <v>12207105.4315267</v>
      </c>
      <c r="BP218" s="1">
        <v>14624835.966923801</v>
      </c>
      <c r="BQ218" s="1">
        <v>7330296.8200797718</v>
      </c>
      <c r="BR218" s="1">
        <v>9094187.8893630113</v>
      </c>
      <c r="BS218" s="1">
        <v>7043216.3574469117</v>
      </c>
      <c r="BT218" s="1">
        <f t="shared" si="168"/>
        <v>-0.35062800046227383</v>
      </c>
      <c r="BU218" s="1">
        <f t="shared" si="169"/>
        <v>-0.61630795097178259</v>
      </c>
      <c r="BV218" s="1">
        <f t="shared" si="170"/>
        <v>-0.25400219744233377</v>
      </c>
      <c r="BW218" s="1">
        <f t="shared" si="171"/>
        <v>-7.9424462852824604E-2</v>
      </c>
      <c r="BX218" s="1">
        <f t="shared" si="172"/>
        <v>-0.15759694866282847</v>
      </c>
      <c r="BY218" s="1">
        <f t="shared" si="173"/>
        <v>-0.27733898853397831</v>
      </c>
      <c r="BZ218" s="1">
        <f t="shared" si="174"/>
        <v>0.2883907345058575</v>
      </c>
      <c r="CA218" s="1">
        <f t="shared" si="175"/>
        <v>-0.20602530572578462</v>
      </c>
      <c r="CB218" s="1">
        <f t="shared" si="176"/>
        <v>0.43550469706065947</v>
      </c>
      <c r="CC218" s="1">
        <f t="shared" si="177"/>
        <v>-0.57011707560705516</v>
      </c>
      <c r="CD218" s="1">
        <f t="shared" si="178"/>
        <v>-0.24715452069719293</v>
      </c>
      <c r="CE218" s="1">
        <f t="shared" si="179"/>
        <v>-0.15112604307282354</v>
      </c>
      <c r="CF218" s="1">
        <f t="shared" si="180"/>
        <v>0.26472854366809356</v>
      </c>
      <c r="CG218" s="1">
        <f t="shared" si="181"/>
        <v>0.3955257718089264</v>
      </c>
      <c r="CH218" s="1">
        <f t="shared" si="182"/>
        <v>3.968018314946526E-2</v>
      </c>
      <c r="CI218" s="1">
        <f t="shared" si="183"/>
        <v>0.51519728017574951</v>
      </c>
      <c r="CJ218" s="1">
        <f t="shared" si="184"/>
        <v>0.38308568965979273</v>
      </c>
      <c r="CK218" s="1">
        <f t="shared" si="185"/>
        <v>0.57991057897954568</v>
      </c>
      <c r="CL218" s="1">
        <f t="shared" si="186"/>
        <v>-0.6993086400789239</v>
      </c>
      <c r="CM218" s="1">
        <f t="shared" si="187"/>
        <v>-1.4284322076626352</v>
      </c>
      <c r="CN218" s="1">
        <f t="shared" si="188"/>
        <v>-0.69798585146299996</v>
      </c>
      <c r="CO218" s="1">
        <f t="shared" si="189"/>
        <v>-0.30300914653821298</v>
      </c>
      <c r="CP218" s="1">
        <f t="shared" si="190"/>
        <v>-0.32143599856202382</v>
      </c>
      <c r="CQ218" s="1">
        <f t="shared" si="191"/>
        <v>-0.56890579739749991</v>
      </c>
      <c r="CR218" s="1">
        <f t="shared" si="192"/>
        <v>0.18739341875155366</v>
      </c>
      <c r="CS218" s="1">
        <f t="shared" si="193"/>
        <v>-0.57416640312747447</v>
      </c>
      <c r="CT218" s="1">
        <f t="shared" si="194"/>
        <v>-6.3485887660950452E-2</v>
      </c>
      <c r="CU218" s="1">
        <f t="shared" si="195"/>
        <v>-0.52076491724596952</v>
      </c>
      <c r="CV218" s="1">
        <f t="shared" si="196"/>
        <v>0.23922541616797457</v>
      </c>
      <c r="CW218" s="1">
        <f t="shared" si="197"/>
        <v>3.3353962895346797E-3</v>
      </c>
      <c r="CX218" s="1">
        <f t="shared" si="198"/>
        <v>4.1791666049126021E-2</v>
      </c>
      <c r="CY218" s="1">
        <f t="shared" si="199"/>
        <v>-8.5993380571511291E-2</v>
      </c>
      <c r="CZ218" s="1">
        <f t="shared" si="200"/>
        <v>-0.37310819812503482</v>
      </c>
      <c r="DA218" s="1">
        <f t="shared" si="201"/>
        <v>0.5285224738905866</v>
      </c>
      <c r="DB218" s="1">
        <f t="shared" si="202"/>
        <v>0.12204230346123972</v>
      </c>
      <c r="DC218" s="1">
        <f t="shared" si="203"/>
        <v>0.63677511015799104</v>
      </c>
      <c r="DD218" s="1">
        <f t="shared" si="204"/>
        <v>-0.82560132682810294</v>
      </c>
      <c r="DE218" s="1">
        <f t="shared" si="205"/>
        <v>-0.60429437642572403</v>
      </c>
      <c r="DF218" s="1">
        <f t="shared" si="206"/>
        <v>-0.94008209616181471</v>
      </c>
      <c r="DG218" s="1">
        <f t="shared" si="207"/>
        <v>-0.14357795426150263</v>
      </c>
      <c r="DH218" s="1">
        <f t="shared" si="208"/>
        <v>8.3443805738106974E-2</v>
      </c>
      <c r="DI218" s="1">
        <f t="shared" si="209"/>
        <v>-0.18518746580598891</v>
      </c>
      <c r="DJ218" s="1">
        <f t="shared" si="210"/>
        <v>0.91420729026649861</v>
      </c>
      <c r="DK218" s="1">
        <f t="shared" si="211"/>
        <v>0.67384659208596875</v>
      </c>
      <c r="DL218" s="1">
        <f t="shared" si="212"/>
        <v>0.83832904469029024</v>
      </c>
      <c r="DM218" s="1">
        <f t="shared" si="213"/>
        <v>-0.49245157023852415</v>
      </c>
      <c r="DN218" s="1">
        <f t="shared" si="214"/>
        <v>-0.29063979862590333</v>
      </c>
      <c r="DO218" s="1">
        <f t="shared" si="215"/>
        <v>-0.87236424585393946</v>
      </c>
      <c r="DP218" s="1">
        <f t="shared" si="216"/>
        <v>0.16915098250414337</v>
      </c>
      <c r="DQ218" s="1">
        <f t="shared" si="217"/>
        <v>-0.59101822278509353</v>
      </c>
      <c r="DR218" s="1">
        <f t="shared" si="218"/>
        <v>-0.32935008561192064</v>
      </c>
      <c r="DS218" s="1">
        <f t="shared" si="219"/>
        <v>0.42406144032004117</v>
      </c>
      <c r="DT218" s="1">
        <f t="shared" si="220"/>
        <v>0.52005165121944186</v>
      </c>
      <c r="DU218" s="1">
        <f t="shared" si="221"/>
        <v>0.7056941151263727</v>
      </c>
    </row>
    <row r="219" spans="1:125" x14ac:dyDescent="0.25">
      <c r="A219" s="11" t="s">
        <v>475</v>
      </c>
      <c r="B219" s="11" t="s">
        <v>4</v>
      </c>
      <c r="C219" s="11" t="s">
        <v>7</v>
      </c>
      <c r="D219" s="11" t="s">
        <v>7</v>
      </c>
      <c r="E219" s="11" t="s">
        <v>4</v>
      </c>
      <c r="F219" s="11" t="s">
        <v>7</v>
      </c>
      <c r="G219" s="12">
        <v>270.25562000000002</v>
      </c>
      <c r="H219" s="13">
        <v>1.387</v>
      </c>
      <c r="I219" s="1">
        <v>67733797.862256631</v>
      </c>
      <c r="J219" s="1">
        <v>64750844.204712234</v>
      </c>
      <c r="K219" s="1">
        <v>68813486.968019143</v>
      </c>
      <c r="L219" s="1">
        <v>117525272.42069034</v>
      </c>
      <c r="M219" s="1">
        <v>135033311.71224132</v>
      </c>
      <c r="N219" s="1">
        <v>117811704.53099334</v>
      </c>
      <c r="O219" s="1">
        <v>43425840.446002632</v>
      </c>
      <c r="P219" s="1">
        <v>42136719.184352338</v>
      </c>
      <c r="Q219" s="1">
        <v>39464500.023243636</v>
      </c>
      <c r="R219" s="1">
        <v>96889694.980781332</v>
      </c>
      <c r="S219" s="1">
        <v>92596039.798029929</v>
      </c>
      <c r="T219" s="1">
        <v>85979887.865113735</v>
      </c>
      <c r="U219" s="1">
        <v>188862435.25651532</v>
      </c>
      <c r="V219" s="1">
        <v>185256609.01992935</v>
      </c>
      <c r="W219" s="1">
        <v>210016627.41907135</v>
      </c>
      <c r="X219" s="1">
        <v>67326165.95641163</v>
      </c>
      <c r="Y219" s="1">
        <v>58182891.367372036</v>
      </c>
      <c r="Z219" s="1">
        <v>48666223.543235339</v>
      </c>
      <c r="AA219" s="1">
        <v>108684571.64522234</v>
      </c>
      <c r="AB219" s="1">
        <v>85273889.182797238</v>
      </c>
      <c r="AC219" s="1">
        <v>81775656.343491539</v>
      </c>
      <c r="AD219" s="1">
        <v>176109883.90063933</v>
      </c>
      <c r="AE219" s="1">
        <v>163992605.32736135</v>
      </c>
      <c r="AF219" s="1">
        <v>175019070.88431433</v>
      </c>
      <c r="AG219" s="1">
        <v>63828653.400278337</v>
      </c>
      <c r="AH219" s="1">
        <v>54546245.960670039</v>
      </c>
      <c r="AI219" s="1">
        <v>46913025.219632335</v>
      </c>
      <c r="AJ219" s="1">
        <v>89302065.840076238</v>
      </c>
      <c r="AK219" s="1">
        <v>98147363.808883935</v>
      </c>
      <c r="AL219" s="1">
        <v>89339283.060618639</v>
      </c>
      <c r="AM219" s="1">
        <v>168561099.54978034</v>
      </c>
      <c r="AN219" s="1">
        <v>127220045.72292134</v>
      </c>
      <c r="AO219" s="1">
        <v>166521564.55340034</v>
      </c>
      <c r="AP219" s="1">
        <v>51999757.287167534</v>
      </c>
      <c r="AQ219" s="1">
        <v>51341059.246401437</v>
      </c>
      <c r="AR219" s="1">
        <v>48320130.282869533</v>
      </c>
      <c r="AS219" s="1">
        <v>88406567.451064438</v>
      </c>
      <c r="AT219" s="1">
        <v>84360755.65291144</v>
      </c>
      <c r="AU219" s="1">
        <v>85620815.905068532</v>
      </c>
      <c r="AV219" s="1">
        <v>138385416.51426032</v>
      </c>
      <c r="AW219" s="1">
        <v>132318379.82769233</v>
      </c>
      <c r="AX219" s="1">
        <v>153091030.95657334</v>
      </c>
      <c r="AY219" s="1">
        <v>62372292.204157233</v>
      </c>
      <c r="AZ219" s="1">
        <v>61070185.500913039</v>
      </c>
      <c r="BA219" s="1">
        <v>57470382.363878034</v>
      </c>
      <c r="BB219" s="1">
        <v>75489536.62545073</v>
      </c>
      <c r="BC219" s="1">
        <v>60552445.622792639</v>
      </c>
      <c r="BD219" s="1">
        <v>64867625.498611033</v>
      </c>
      <c r="BE219" s="1">
        <v>140626585.31980434</v>
      </c>
      <c r="BF219" s="1">
        <v>160393569.92322734</v>
      </c>
      <c r="BG219" s="1">
        <v>149567217.78352132</v>
      </c>
      <c r="BH219" s="1">
        <v>51476364.609336138</v>
      </c>
      <c r="BI219" s="1">
        <v>42637187.769016638</v>
      </c>
      <c r="BJ219" s="1">
        <v>41802877.003067233</v>
      </c>
      <c r="BK219" s="1">
        <v>80043202.683328733</v>
      </c>
      <c r="BL219" s="1">
        <v>84549801.639622629</v>
      </c>
      <c r="BM219" s="1">
        <v>84767545.892750338</v>
      </c>
      <c r="BN219" s="1">
        <v>145902863.44103333</v>
      </c>
      <c r="BO219" s="1">
        <v>133979644.60622135</v>
      </c>
      <c r="BP219" s="1">
        <v>154668110.66582233</v>
      </c>
      <c r="BQ219" s="1">
        <v>39501419.015582636</v>
      </c>
      <c r="BR219" s="1">
        <v>45097969.055323139</v>
      </c>
      <c r="BS219" s="1">
        <v>42868139.832364537</v>
      </c>
      <c r="BT219" s="1">
        <f t="shared" si="168"/>
        <v>-0.24090300287978419</v>
      </c>
      <c r="BU219" s="1">
        <f t="shared" si="169"/>
        <v>-0.38490236755946405</v>
      </c>
      <c r="BV219" s="1">
        <f t="shared" si="170"/>
        <v>-0.30082066929490425</v>
      </c>
      <c r="BW219" s="1">
        <f t="shared" si="171"/>
        <v>-0.31203717271917059</v>
      </c>
      <c r="BX219" s="1">
        <f t="shared" si="172"/>
        <v>1.1301523190464898E-2</v>
      </c>
      <c r="BY219" s="1">
        <f t="shared" si="173"/>
        <v>-0.39269289657666612</v>
      </c>
      <c r="BZ219" s="1">
        <f t="shared" si="174"/>
        <v>0.13664929015955574</v>
      </c>
      <c r="CA219" s="1">
        <f t="shared" si="175"/>
        <v>-9.7984475970910395E-2</v>
      </c>
      <c r="CB219" s="1">
        <f t="shared" si="176"/>
        <v>-0.11935034416829243</v>
      </c>
      <c r="CC219" s="1">
        <f t="shared" si="177"/>
        <v>0.27556433785068091</v>
      </c>
      <c r="CD219" s="1">
        <f t="shared" si="178"/>
        <v>0.13114912280863536</v>
      </c>
      <c r="CE219" s="1">
        <f t="shared" si="179"/>
        <v>2.0487208565183213E-2</v>
      </c>
      <c r="CF219" s="1">
        <f t="shared" si="180"/>
        <v>0.37232758079089362</v>
      </c>
      <c r="CG219" s="1">
        <f t="shared" si="181"/>
        <v>0.46751118140689657</v>
      </c>
      <c r="CH219" s="1">
        <f t="shared" si="182"/>
        <v>0.44132777948541196</v>
      </c>
      <c r="CI219" s="1">
        <f t="shared" si="183"/>
        <v>0.76926282919842037</v>
      </c>
      <c r="CJ219" s="1">
        <f t="shared" si="184"/>
        <v>0.36753252764330363</v>
      </c>
      <c r="CK219" s="1">
        <f t="shared" si="185"/>
        <v>0.18301501110638749</v>
      </c>
      <c r="CL219" s="1">
        <f t="shared" si="186"/>
        <v>0.44129635811244144</v>
      </c>
      <c r="CM219" s="1">
        <f t="shared" si="187"/>
        <v>1.2302686781805339E-2</v>
      </c>
      <c r="CN219" s="1">
        <f t="shared" si="188"/>
        <v>-5.1840586557860453E-2</v>
      </c>
      <c r="CO219" s="1">
        <f t="shared" si="189"/>
        <v>0.27146768313025205</v>
      </c>
      <c r="CP219" s="1">
        <f t="shared" si="190"/>
        <v>0.29161693291275137</v>
      </c>
      <c r="CQ219" s="1">
        <f t="shared" si="191"/>
        <v>0.17833635946112503</v>
      </c>
      <c r="CR219" s="1">
        <f t="shared" si="192"/>
        <v>0.6922997310501775</v>
      </c>
      <c r="CS219" s="1">
        <f t="shared" si="193"/>
        <v>0.27441744475667534</v>
      </c>
      <c r="CT219" s="1">
        <f t="shared" si="194"/>
        <v>0.13008272107561217</v>
      </c>
      <c r="CU219" s="1">
        <f t="shared" si="195"/>
        <v>0.15791465642846039</v>
      </c>
      <c r="CV219" s="1">
        <f t="shared" si="196"/>
        <v>0.21514814815000111</v>
      </c>
      <c r="CW219" s="1">
        <f t="shared" si="197"/>
        <v>7.5782656999218143E-2</v>
      </c>
      <c r="CX219" s="1">
        <f t="shared" si="198"/>
        <v>0.2082634328321957</v>
      </c>
      <c r="CY219" s="1">
        <f t="shared" si="199"/>
        <v>-7.4687819974226424E-2</v>
      </c>
      <c r="CZ219" s="1">
        <f t="shared" si="200"/>
        <v>0.10653324463572438</v>
      </c>
      <c r="DA219" s="1">
        <f t="shared" si="201"/>
        <v>0.39660040900267463</v>
      </c>
      <c r="DB219" s="1">
        <f t="shared" si="202"/>
        <v>0.18705059674942962</v>
      </c>
      <c r="DC219" s="1">
        <f t="shared" si="203"/>
        <v>0.17271852855753217</v>
      </c>
      <c r="DD219" s="1">
        <f t="shared" si="204"/>
        <v>0.14337465354294732</v>
      </c>
      <c r="DE219" s="1">
        <f t="shared" si="205"/>
        <v>-3.2293519810549448E-3</v>
      </c>
      <c r="DF219" s="1">
        <f t="shared" si="206"/>
        <v>1.4449563255276895E-2</v>
      </c>
      <c r="DG219" s="1">
        <f t="shared" si="207"/>
        <v>-7.6316282093188054E-2</v>
      </c>
      <c r="DH219" s="1">
        <f t="shared" si="208"/>
        <v>-1.8000355461565379E-2</v>
      </c>
      <c r="DI219" s="1">
        <f t="shared" si="209"/>
        <v>-1.4786010771208769E-2</v>
      </c>
      <c r="DJ219" s="1">
        <f t="shared" si="210"/>
        <v>0.65900079907536124</v>
      </c>
      <c r="DK219" s="1">
        <f t="shared" si="211"/>
        <v>0.43740576285183314</v>
      </c>
      <c r="DL219" s="1">
        <f t="shared" si="212"/>
        <v>0.42291283182355488</v>
      </c>
      <c r="DM219" s="1">
        <f t="shared" si="213"/>
        <v>-8.4502202683853597E-2</v>
      </c>
      <c r="DN219" s="1">
        <f t="shared" si="214"/>
        <v>-0.48161614057188079</v>
      </c>
      <c r="DO219" s="1">
        <f t="shared" si="215"/>
        <v>-0.38601339075329644</v>
      </c>
      <c r="DP219" s="1">
        <f t="shared" si="216"/>
        <v>-5.3138837091279575E-2</v>
      </c>
      <c r="DQ219" s="1">
        <f t="shared" si="217"/>
        <v>0.25960247610726844</v>
      </c>
      <c r="DR219" s="1">
        <f t="shared" si="218"/>
        <v>-4.8381774596056269E-2</v>
      </c>
      <c r="DS219" s="1">
        <f t="shared" si="219"/>
        <v>0.38200569001707024</v>
      </c>
      <c r="DT219" s="1">
        <f t="shared" si="220"/>
        <v>-8.095017946723726E-2</v>
      </c>
      <c r="DU219" s="1">
        <f t="shared" si="221"/>
        <v>-3.6303579518508926E-2</v>
      </c>
    </row>
    <row r="220" spans="1:125" x14ac:dyDescent="0.25">
      <c r="A220" s="11" t="s">
        <v>319</v>
      </c>
      <c r="B220" s="11" t="s">
        <v>4</v>
      </c>
      <c r="C220" s="11" t="s">
        <v>4</v>
      </c>
      <c r="D220" s="11" t="s">
        <v>7</v>
      </c>
      <c r="E220" s="11" t="s">
        <v>4</v>
      </c>
      <c r="F220" s="11" t="s">
        <v>7</v>
      </c>
      <c r="G220" s="12">
        <v>272.23498000000001</v>
      </c>
      <c r="H220" s="13">
        <v>1.4570000000000001</v>
      </c>
      <c r="I220" s="1">
        <v>30607951.907867372</v>
      </c>
      <c r="J220" s="1">
        <v>26726440.144321673</v>
      </c>
      <c r="K220" s="1">
        <v>32023476.677941374</v>
      </c>
      <c r="L220" s="1">
        <v>61193856.21180667</v>
      </c>
      <c r="M220" s="1">
        <v>72703379.837191269</v>
      </c>
      <c r="N220" s="1">
        <v>58810525.726682171</v>
      </c>
      <c r="O220" s="1">
        <v>23357444.409089074</v>
      </c>
      <c r="P220" s="1">
        <v>22897161.816116374</v>
      </c>
      <c r="Q220" s="1">
        <v>22256690.537292775</v>
      </c>
      <c r="R220" s="1">
        <v>36801322.497175872</v>
      </c>
      <c r="S220" s="1">
        <v>32614692.521295074</v>
      </c>
      <c r="T220" s="1">
        <v>35352414.216291472</v>
      </c>
      <c r="U220" s="1">
        <v>110315523.73421186</v>
      </c>
      <c r="V220" s="1">
        <v>114205056.20829886</v>
      </c>
      <c r="W220" s="1">
        <v>125147143.00633188</v>
      </c>
      <c r="X220" s="1">
        <v>59779175.908601768</v>
      </c>
      <c r="Y220" s="1">
        <v>54825740.303565569</v>
      </c>
      <c r="Z220" s="1">
        <v>53511077.85300947</v>
      </c>
      <c r="AA220" s="1">
        <v>24164804.235813472</v>
      </c>
      <c r="AB220" s="1">
        <v>19556401.933598675</v>
      </c>
      <c r="AC220" s="1">
        <v>19619137.435035475</v>
      </c>
      <c r="AD220" s="1">
        <v>93160980.822545066</v>
      </c>
      <c r="AE220" s="1">
        <v>93197671.240556568</v>
      </c>
      <c r="AF220" s="1">
        <v>95055122.443477571</v>
      </c>
      <c r="AG220" s="1">
        <v>22294063.195226274</v>
      </c>
      <c r="AH220" s="1">
        <v>24238038.799934175</v>
      </c>
      <c r="AI220" s="1">
        <v>21425478.134501372</v>
      </c>
      <c r="AJ220" s="1">
        <v>25386177.554634072</v>
      </c>
      <c r="AK220" s="1">
        <v>22775231.348299272</v>
      </c>
      <c r="AL220" s="1">
        <v>21511946.162498772</v>
      </c>
      <c r="AM220" s="1">
        <v>84222631.234901369</v>
      </c>
      <c r="AN220" s="1">
        <v>85328899.324935377</v>
      </c>
      <c r="AO220" s="1">
        <v>84542721.46065487</v>
      </c>
      <c r="AP220" s="1">
        <v>26328470.760315873</v>
      </c>
      <c r="AQ220" s="1">
        <v>27247361.388748873</v>
      </c>
      <c r="AR220" s="1">
        <v>29064635.417808373</v>
      </c>
      <c r="AS220" s="1">
        <v>21653730.501480673</v>
      </c>
      <c r="AT220" s="1">
        <v>20336370.711706173</v>
      </c>
      <c r="AU220" s="1">
        <v>25751711.085805275</v>
      </c>
      <c r="AV220" s="1">
        <v>73690793.379628375</v>
      </c>
      <c r="AW220" s="1">
        <v>59609642.712831169</v>
      </c>
      <c r="AX220" s="1">
        <v>70578686.800108269</v>
      </c>
      <c r="AY220" s="1">
        <v>35840720.560237072</v>
      </c>
      <c r="AZ220" s="1">
        <v>35486119.955574572</v>
      </c>
      <c r="BA220" s="1">
        <v>30230419.494918372</v>
      </c>
      <c r="BB220" s="1">
        <v>20337377.990145374</v>
      </c>
      <c r="BC220" s="1">
        <v>13533675.993836571</v>
      </c>
      <c r="BD220" s="1">
        <v>18918387.869476173</v>
      </c>
      <c r="BE220" s="1">
        <v>75524883.991336673</v>
      </c>
      <c r="BF220" s="1">
        <v>80483762.046751171</v>
      </c>
      <c r="BG220" s="1">
        <v>89065784.333482966</v>
      </c>
      <c r="BH220" s="1">
        <v>36952594.38190417</v>
      </c>
      <c r="BI220" s="1">
        <v>36360960.351468869</v>
      </c>
      <c r="BJ220" s="1">
        <v>29589828.649845973</v>
      </c>
      <c r="BK220" s="1">
        <v>27177076.299986172</v>
      </c>
      <c r="BL220" s="1">
        <v>26334459.851943973</v>
      </c>
      <c r="BM220" s="1">
        <v>30015575.086765975</v>
      </c>
      <c r="BN220" s="1">
        <v>75566104.615125269</v>
      </c>
      <c r="BO220" s="1">
        <v>75332396.972951666</v>
      </c>
      <c r="BP220" s="1">
        <v>83873237.746844172</v>
      </c>
      <c r="BQ220" s="1">
        <v>23457801.450145472</v>
      </c>
      <c r="BR220" s="1">
        <v>24222080.160670873</v>
      </c>
      <c r="BS220" s="1">
        <v>22139415.465284672</v>
      </c>
      <c r="BT220" s="1">
        <f t="shared" si="168"/>
        <v>0.17151625214893612</v>
      </c>
      <c r="BU220" s="1">
        <f t="shared" si="169"/>
        <v>2.1315820557362898E-2</v>
      </c>
      <c r="BV220" s="1">
        <f t="shared" si="170"/>
        <v>9.34186350540189E-2</v>
      </c>
      <c r="BW220" s="1">
        <f t="shared" si="171"/>
        <v>-0.30435243931974387</v>
      </c>
      <c r="BX220" s="1">
        <f t="shared" si="172"/>
        <v>-5.1248000867005962E-2</v>
      </c>
      <c r="BY220" s="1">
        <f t="shared" si="173"/>
        <v>-0.512136162009588</v>
      </c>
      <c r="BZ220" s="1">
        <f t="shared" si="174"/>
        <v>-6.1853707942161971E-3</v>
      </c>
      <c r="CA220" s="1">
        <f t="shared" si="175"/>
        <v>-8.1153984851281918E-2</v>
      </c>
      <c r="CB220" s="1">
        <f t="shared" si="176"/>
        <v>7.6219548773197475E-3</v>
      </c>
      <c r="CC220" s="1">
        <f t="shared" si="177"/>
        <v>0.43736735224924522</v>
      </c>
      <c r="CD220" s="1">
        <f t="shared" si="178"/>
        <v>0.30857015884402339</v>
      </c>
      <c r="CE220" s="1">
        <f t="shared" si="179"/>
        <v>0.23609743033360359</v>
      </c>
      <c r="CF220" s="1">
        <f t="shared" si="180"/>
        <v>0.54582466320359202</v>
      </c>
      <c r="CG220" s="1">
        <f t="shared" si="181"/>
        <v>0.60028418491181046</v>
      </c>
      <c r="CH220" s="1">
        <f t="shared" si="182"/>
        <v>0.57734290160069857</v>
      </c>
      <c r="CI220" s="1">
        <f t="shared" si="183"/>
        <v>1.3495752036323756</v>
      </c>
      <c r="CJ220" s="1">
        <f t="shared" si="184"/>
        <v>1.1785306203981769</v>
      </c>
      <c r="CK220" s="1">
        <f t="shared" si="185"/>
        <v>1.2732204569371344</v>
      </c>
      <c r="CL220" s="1">
        <f t="shared" si="186"/>
        <v>-0.16948295260823323</v>
      </c>
      <c r="CM220" s="1">
        <f t="shared" si="187"/>
        <v>-0.42931090676950712</v>
      </c>
      <c r="CN220" s="1">
        <f t="shared" si="188"/>
        <v>-0.61344969554753015</v>
      </c>
      <c r="CO220" s="1">
        <f t="shared" si="189"/>
        <v>0.30198657399606316</v>
      </c>
      <c r="CP220" s="1">
        <f t="shared" si="190"/>
        <v>0.3070234716295166</v>
      </c>
      <c r="CQ220" s="1">
        <f t="shared" si="191"/>
        <v>0.18055382534096653</v>
      </c>
      <c r="CR220" s="1">
        <f t="shared" si="192"/>
        <v>-7.3408226767096518E-2</v>
      </c>
      <c r="CS220" s="1">
        <f t="shared" si="193"/>
        <v>9.5020198260356418E-4</v>
      </c>
      <c r="CT220" s="1">
        <f t="shared" si="194"/>
        <v>-4.7289731827441672E-2</v>
      </c>
      <c r="CU220" s="1">
        <f t="shared" si="195"/>
        <v>-9.8347077860561835E-2</v>
      </c>
      <c r="CV220" s="1">
        <f t="shared" si="196"/>
        <v>-0.20948615973095594</v>
      </c>
      <c r="CW220" s="1">
        <f t="shared" si="197"/>
        <v>-0.48057325998150935</v>
      </c>
      <c r="CX220" s="1">
        <f t="shared" si="198"/>
        <v>0.15646869336432576</v>
      </c>
      <c r="CY220" s="1">
        <f t="shared" si="199"/>
        <v>0.17976400388806277</v>
      </c>
      <c r="CZ220" s="1">
        <f t="shared" si="200"/>
        <v>1.1470004695425232E-2</v>
      </c>
      <c r="DA220" s="1">
        <f t="shared" si="201"/>
        <v>0.16655592247676138</v>
      </c>
      <c r="DB220" s="1">
        <f t="shared" si="202"/>
        <v>0.16979376017363354</v>
      </c>
      <c r="DC220" s="1">
        <f t="shared" si="203"/>
        <v>0.39264767980001741</v>
      </c>
      <c r="DD220" s="1">
        <f t="shared" si="204"/>
        <v>-0.32777466619168982</v>
      </c>
      <c r="DE220" s="1">
        <f t="shared" si="205"/>
        <v>-0.37288963398709674</v>
      </c>
      <c r="DF220" s="1">
        <f t="shared" si="206"/>
        <v>-0.22104301360517584</v>
      </c>
      <c r="DG220" s="1">
        <f t="shared" si="207"/>
        <v>-3.6254868415938245E-2</v>
      </c>
      <c r="DH220" s="1">
        <f t="shared" si="208"/>
        <v>-0.33772470849099168</v>
      </c>
      <c r="DI220" s="1">
        <f t="shared" si="209"/>
        <v>-0.24897796197291486</v>
      </c>
      <c r="DJ220" s="1">
        <f t="shared" si="210"/>
        <v>0.61153183725463811</v>
      </c>
      <c r="DK220" s="1">
        <f t="shared" si="211"/>
        <v>0.55093207194655847</v>
      </c>
      <c r="DL220" s="1">
        <f t="shared" si="212"/>
        <v>0.44938386683689746</v>
      </c>
      <c r="DM220" s="1">
        <f t="shared" si="213"/>
        <v>-0.41825656906778869</v>
      </c>
      <c r="DN220" s="1">
        <f t="shared" si="214"/>
        <v>-0.96039811367800321</v>
      </c>
      <c r="DO220" s="1">
        <f t="shared" si="215"/>
        <v>-0.66592215505701835</v>
      </c>
      <c r="DP220" s="1">
        <f t="shared" si="216"/>
        <v>-7.8719176498977651E-4</v>
      </c>
      <c r="DQ220" s="1">
        <f t="shared" si="217"/>
        <v>9.5427307884082685E-2</v>
      </c>
      <c r="DR220" s="1">
        <f t="shared" si="218"/>
        <v>8.6660760648314544E-2</v>
      </c>
      <c r="DS220" s="1">
        <f t="shared" si="219"/>
        <v>0.65560785209961125</v>
      </c>
      <c r="DT220" s="1">
        <f t="shared" si="220"/>
        <v>0.58606753681043477</v>
      </c>
      <c r="DU220" s="1">
        <f t="shared" si="221"/>
        <v>0.41848421018579901</v>
      </c>
    </row>
    <row r="221" spans="1:125" x14ac:dyDescent="0.25">
      <c r="A221" s="11" t="s">
        <v>476</v>
      </c>
      <c r="B221" s="11" t="s">
        <v>4</v>
      </c>
      <c r="C221" s="11" t="s">
        <v>7</v>
      </c>
      <c r="D221" s="11" t="s">
        <v>7</v>
      </c>
      <c r="E221" s="11" t="s">
        <v>4</v>
      </c>
      <c r="F221" s="11" t="s">
        <v>7</v>
      </c>
      <c r="G221" s="12">
        <v>273.17952000000002</v>
      </c>
      <c r="H221" s="13">
        <v>14.613</v>
      </c>
      <c r="I221" s="1">
        <v>2616447.1638966501</v>
      </c>
      <c r="J221" s="1">
        <v>2282824.6314283102</v>
      </c>
      <c r="K221" s="1">
        <v>1885052.2331905901</v>
      </c>
      <c r="L221" s="1">
        <v>2439685.0493149902</v>
      </c>
      <c r="M221" s="1">
        <v>2737192.9814441102</v>
      </c>
      <c r="N221" s="1">
        <v>3398728.05717545</v>
      </c>
      <c r="O221" s="1">
        <v>15311428.4545324</v>
      </c>
      <c r="P221" s="1">
        <v>9553826.3476461191</v>
      </c>
      <c r="Q221" s="1">
        <v>11058053.565725001</v>
      </c>
      <c r="R221" s="1">
        <v>3001291.1848304402</v>
      </c>
      <c r="S221" s="1">
        <v>2719937.3186123702</v>
      </c>
      <c r="T221" s="1">
        <v>2224628.1077093701</v>
      </c>
      <c r="U221" s="1">
        <v>2227193.9094570498</v>
      </c>
      <c r="V221" s="1">
        <v>3004201.9403500799</v>
      </c>
      <c r="W221" s="1">
        <v>3330446.7425832301</v>
      </c>
      <c r="X221" s="1">
        <v>2246112.9150862</v>
      </c>
      <c r="Y221" s="1">
        <v>18084611.115509599</v>
      </c>
      <c r="Z221" s="1">
        <v>17269677.641440999</v>
      </c>
      <c r="AA221" s="1">
        <v>1677651.35683974</v>
      </c>
      <c r="AB221" s="1">
        <v>4871824.8793924795</v>
      </c>
      <c r="AC221" s="1">
        <v>1386889.58417439</v>
      </c>
      <c r="AD221" s="1">
        <v>1528287.2813649799</v>
      </c>
      <c r="AE221" s="1">
        <v>1085960.66996903</v>
      </c>
      <c r="AF221" s="1">
        <v>817339.94728431106</v>
      </c>
      <c r="AG221" s="1">
        <v>5127333.7618337302</v>
      </c>
      <c r="AH221" s="1">
        <v>6536310.9452310596</v>
      </c>
      <c r="AI221" s="1">
        <v>4830317.4556744304</v>
      </c>
      <c r="AJ221" s="1">
        <v>4815840.13148042</v>
      </c>
      <c r="AK221" s="1">
        <v>4007140.90844484</v>
      </c>
      <c r="AL221" s="1">
        <v>3200914.5308296401</v>
      </c>
      <c r="AM221" s="1">
        <v>1814437.9404486499</v>
      </c>
      <c r="AN221" s="1">
        <v>2054226.1734527401</v>
      </c>
      <c r="AO221" s="1">
        <v>1735216.03845829</v>
      </c>
      <c r="AP221" s="1">
        <v>4553326.1457858402</v>
      </c>
      <c r="AQ221" s="1">
        <v>9918732.7972996496</v>
      </c>
      <c r="AR221" s="1">
        <v>7121244.6941511696</v>
      </c>
      <c r="AS221" s="1">
        <v>2304168.5521553098</v>
      </c>
      <c r="AT221" s="1">
        <v>2862709.37967896</v>
      </c>
      <c r="AU221" s="1">
        <v>17239075.506962098</v>
      </c>
      <c r="AV221" s="1">
        <v>2978576.5746079399</v>
      </c>
      <c r="AW221" s="1">
        <v>3098024.56968658</v>
      </c>
      <c r="AX221" s="1">
        <v>3116228.1398513298</v>
      </c>
      <c r="AY221" s="1">
        <v>15899882.5151469</v>
      </c>
      <c r="AZ221" s="1">
        <v>1948346.48709878</v>
      </c>
      <c r="BA221" s="1">
        <v>13706178.375035699</v>
      </c>
      <c r="BB221" s="1">
        <v>2643169.3269947101</v>
      </c>
      <c r="BC221" s="1">
        <v>1317783.1539704101</v>
      </c>
      <c r="BD221" s="1">
        <v>2410296.7206465602</v>
      </c>
      <c r="BE221" s="1">
        <v>2095548.74846007</v>
      </c>
      <c r="BF221" s="1">
        <v>2256430.9056386198</v>
      </c>
      <c r="BG221" s="1">
        <v>2525230.5805652002</v>
      </c>
      <c r="BH221" s="1">
        <v>15452370.9104464</v>
      </c>
      <c r="BI221" s="1">
        <v>16508558.763078799</v>
      </c>
      <c r="BJ221" s="1">
        <v>15460517.9966892</v>
      </c>
      <c r="BK221" s="1">
        <v>17432393.940420602</v>
      </c>
      <c r="BL221" s="1">
        <v>8601208.3019549102</v>
      </c>
      <c r="BM221" s="1">
        <v>2171555.22187693</v>
      </c>
      <c r="BN221" s="1">
        <v>1959240.49992411</v>
      </c>
      <c r="BO221" s="1">
        <v>1898549.2445179401</v>
      </c>
      <c r="BP221" s="1">
        <v>1914476.2771505599</v>
      </c>
      <c r="BQ221" s="1">
        <v>8739829.4843007904</v>
      </c>
      <c r="BR221" s="1">
        <v>10675850.0255678</v>
      </c>
      <c r="BS221" s="1">
        <v>12128937.1153147</v>
      </c>
      <c r="BT221" s="1">
        <f t="shared" si="168"/>
        <v>-2.7360896734075033</v>
      </c>
      <c r="BU221" s="1">
        <f t="shared" si="169"/>
        <v>-1.913719309824816</v>
      </c>
      <c r="BV221" s="1">
        <f t="shared" si="170"/>
        <v>-0.2041241405823995</v>
      </c>
      <c r="BW221" s="1">
        <f t="shared" si="171"/>
        <v>0.31640041374889888</v>
      </c>
      <c r="BX221" s="1">
        <f t="shared" si="172"/>
        <v>0.52779973318482121</v>
      </c>
      <c r="BY221" s="1">
        <f t="shared" si="173"/>
        <v>0.82804514853874578</v>
      </c>
      <c r="BZ221" s="1">
        <f t="shared" si="174"/>
        <v>0.80893184511280802</v>
      </c>
      <c r="CA221" s="1">
        <f t="shared" si="175"/>
        <v>-0.16020038431051711</v>
      </c>
      <c r="CB221" s="1">
        <f t="shared" si="176"/>
        <v>-0.13335566424626027</v>
      </c>
      <c r="CC221" s="1">
        <f t="shared" si="177"/>
        <v>-2.5381155033203133</v>
      </c>
      <c r="CD221" s="1">
        <f t="shared" si="178"/>
        <v>-1.6609659398353538</v>
      </c>
      <c r="CE221" s="1">
        <f t="shared" si="179"/>
        <v>3.4835539640917138E-2</v>
      </c>
      <c r="CF221" s="1">
        <f t="shared" si="180"/>
        <v>0.18493266945950065</v>
      </c>
      <c r="CG221" s="1">
        <f t="shared" si="181"/>
        <v>0.66208437303528056</v>
      </c>
      <c r="CH221" s="1">
        <f t="shared" si="182"/>
        <v>0.79876592842306793</v>
      </c>
      <c r="CI221" s="1">
        <f t="shared" si="183"/>
        <v>-1.9601746769900525</v>
      </c>
      <c r="CJ221" s="1">
        <f t="shared" si="184"/>
        <v>0.76041163142783263</v>
      </c>
      <c r="CK221" s="1">
        <f t="shared" si="185"/>
        <v>0.50978802399490819</v>
      </c>
      <c r="CL221" s="1">
        <f t="shared" si="186"/>
        <v>-3.377255867608691</v>
      </c>
      <c r="CM221" s="1">
        <f t="shared" si="187"/>
        <v>-0.82007706890220655</v>
      </c>
      <c r="CN221" s="1">
        <f t="shared" si="188"/>
        <v>-0.64687570696776475</v>
      </c>
      <c r="CO221" s="1">
        <f t="shared" si="189"/>
        <v>-0.35837874067174369</v>
      </c>
      <c r="CP221" s="1">
        <f t="shared" si="190"/>
        <v>-0.80592556574989416</v>
      </c>
      <c r="CQ221" s="1">
        <f t="shared" si="191"/>
        <v>-1.2279416307253053</v>
      </c>
      <c r="CR221" s="1">
        <f t="shared" si="192"/>
        <v>-0.76939632027698712</v>
      </c>
      <c r="CS221" s="1">
        <f t="shared" si="193"/>
        <v>-0.70780242165920659</v>
      </c>
      <c r="CT221" s="1">
        <f t="shared" si="194"/>
        <v>-1.3282632161859276</v>
      </c>
      <c r="CU221" s="1">
        <f t="shared" si="195"/>
        <v>-1.8559112984865236</v>
      </c>
      <c r="CV221" s="1">
        <f t="shared" si="196"/>
        <v>-1.101966102485378</v>
      </c>
      <c r="CW221" s="1">
        <f t="shared" si="197"/>
        <v>0.55975551481817953</v>
      </c>
      <c r="CX221" s="1">
        <f t="shared" si="198"/>
        <v>-0.11077178871357622</v>
      </c>
      <c r="CY221" s="1">
        <f t="shared" si="199"/>
        <v>0.11369761331167642</v>
      </c>
      <c r="CZ221" s="1">
        <f t="shared" si="200"/>
        <v>-0.14183449053675232</v>
      </c>
      <c r="DA221" s="1">
        <f t="shared" si="201"/>
        <v>-0.9406843322886248</v>
      </c>
      <c r="DB221" s="1">
        <f t="shared" si="202"/>
        <v>-0.10612322283940481</v>
      </c>
      <c r="DC221" s="1">
        <f t="shared" si="203"/>
        <v>-0.76825179825187817</v>
      </c>
      <c r="DD221" s="1">
        <f t="shared" si="204"/>
        <v>-2.9194525439318966</v>
      </c>
      <c r="DE221" s="1">
        <f t="shared" si="205"/>
        <v>-1.5871581282118312</v>
      </c>
      <c r="DF221" s="1">
        <f t="shared" si="206"/>
        <v>2.9888818624025508</v>
      </c>
      <c r="DG221" s="1">
        <f t="shared" si="207"/>
        <v>0.60432854740831099</v>
      </c>
      <c r="DH221" s="1">
        <f t="shared" si="208"/>
        <v>0.70645116581319423</v>
      </c>
      <c r="DI221" s="1">
        <f t="shared" si="209"/>
        <v>0.70285107390321233</v>
      </c>
      <c r="DJ221" s="1">
        <f t="shared" si="210"/>
        <v>0.86333906755455458</v>
      </c>
      <c r="DK221" s="1">
        <f t="shared" si="211"/>
        <v>-2.4540287745729445</v>
      </c>
      <c r="DL221" s="1">
        <f t="shared" si="212"/>
        <v>0.17637323821782155</v>
      </c>
      <c r="DM221" s="1">
        <f t="shared" si="213"/>
        <v>-2.7214299490848779</v>
      </c>
      <c r="DN221" s="1">
        <f t="shared" si="214"/>
        <v>-2.7064263554179044</v>
      </c>
      <c r="DO221" s="1">
        <f t="shared" si="215"/>
        <v>0.15048212052079513</v>
      </c>
      <c r="DP221" s="1">
        <f t="shared" si="216"/>
        <v>9.7033581460237578E-2</v>
      </c>
      <c r="DQ221" s="1">
        <f t="shared" si="217"/>
        <v>0.24914518231353874</v>
      </c>
      <c r="DR221" s="1">
        <f t="shared" si="218"/>
        <v>0.39946534393722521</v>
      </c>
      <c r="DS221" s="1">
        <f t="shared" si="219"/>
        <v>0.82215117491378098</v>
      </c>
      <c r="DT221" s="1">
        <f t="shared" si="220"/>
        <v>0.62886323125603838</v>
      </c>
      <c r="DU221" s="1">
        <f t="shared" si="221"/>
        <v>0.35013552727911856</v>
      </c>
    </row>
    <row r="222" spans="1:125" x14ac:dyDescent="0.25">
      <c r="A222" s="11" t="s">
        <v>477</v>
      </c>
      <c r="B222" s="11" t="s">
        <v>4</v>
      </c>
      <c r="C222" s="11" t="s">
        <v>7</v>
      </c>
      <c r="D222" s="11" t="s">
        <v>7</v>
      </c>
      <c r="E222" s="11" t="s">
        <v>4</v>
      </c>
      <c r="F222" s="11" t="s">
        <v>7</v>
      </c>
      <c r="G222" s="12">
        <v>274.12709999999998</v>
      </c>
      <c r="H222" s="13">
        <v>10.749000000000001</v>
      </c>
      <c r="I222" s="1">
        <v>4726718.67449167</v>
      </c>
      <c r="J222" s="1">
        <v>4810036.7698870702</v>
      </c>
      <c r="K222" s="1">
        <v>3891657.3478261102</v>
      </c>
      <c r="L222" s="1">
        <v>8189766.8761135302</v>
      </c>
      <c r="M222" s="1">
        <v>6030066.4203580301</v>
      </c>
      <c r="N222" s="1">
        <v>9775831.2508676108</v>
      </c>
      <c r="O222" s="1">
        <v>6241844.4765123902</v>
      </c>
      <c r="P222" s="1">
        <v>5481359.2304139901</v>
      </c>
      <c r="Q222" s="1">
        <v>5091958.9194611898</v>
      </c>
      <c r="R222" s="1">
        <v>5460922.9540264802</v>
      </c>
      <c r="S222" s="1">
        <v>6032275.69735655</v>
      </c>
      <c r="T222" s="1">
        <v>5332996.3331080303</v>
      </c>
      <c r="U222" s="1">
        <v>6542504.0351533098</v>
      </c>
      <c r="V222" s="1">
        <v>13338289.3146636</v>
      </c>
      <c r="W222" s="1">
        <v>10333590.0350415</v>
      </c>
      <c r="X222" s="1">
        <v>8303440.2512504105</v>
      </c>
      <c r="Y222" s="1">
        <v>7931044.36786051</v>
      </c>
      <c r="Z222" s="1">
        <v>9744990.5722427703</v>
      </c>
      <c r="AA222" s="1">
        <v>3764910.46921654</v>
      </c>
      <c r="AB222" s="1">
        <v>2720040.1223346</v>
      </c>
      <c r="AC222" s="1">
        <v>3292926.5732261701</v>
      </c>
      <c r="AD222" s="1">
        <v>5788131.1844624896</v>
      </c>
      <c r="AE222" s="1">
        <v>4888856.3920950098</v>
      </c>
      <c r="AF222" s="1">
        <v>4927416.8883703798</v>
      </c>
      <c r="AG222" s="1">
        <v>2209570.55259158</v>
      </c>
      <c r="AH222" s="1">
        <v>3480517.5278515602</v>
      </c>
      <c r="AI222" s="1">
        <v>2811601.0053889798</v>
      </c>
      <c r="AJ222" s="1">
        <v>8852380.5045476798</v>
      </c>
      <c r="AK222" s="1">
        <v>7886752.4048276898</v>
      </c>
      <c r="AL222" s="1">
        <v>6757666.6052052705</v>
      </c>
      <c r="AM222" s="1">
        <v>5894143.5362091698</v>
      </c>
      <c r="AN222" s="1">
        <v>9379375.2068011202</v>
      </c>
      <c r="AO222" s="1">
        <v>4957048.6437739898</v>
      </c>
      <c r="AP222" s="1">
        <v>4366830.1201239796</v>
      </c>
      <c r="AQ222" s="1">
        <v>5524446.1764124399</v>
      </c>
      <c r="AR222" s="1">
        <v>5126783.65332352</v>
      </c>
      <c r="AS222" s="1">
        <v>6392568.3841397204</v>
      </c>
      <c r="AT222" s="1">
        <v>6834661.3998721801</v>
      </c>
      <c r="AU222" s="1">
        <v>4598705.5065434398</v>
      </c>
      <c r="AV222" s="1">
        <v>13086357.0503189</v>
      </c>
      <c r="AW222" s="1">
        <v>8094515.1916605299</v>
      </c>
      <c r="AX222" s="1">
        <v>6940621.1691181604</v>
      </c>
      <c r="AY222" s="1">
        <v>6439555.01025014</v>
      </c>
      <c r="AZ222" s="1">
        <v>10581208.9157982</v>
      </c>
      <c r="BA222" s="1">
        <v>7932418.2637796002</v>
      </c>
      <c r="BB222" s="1">
        <v>9546924.0987967309</v>
      </c>
      <c r="BC222" s="1">
        <v>5990083.6931890398</v>
      </c>
      <c r="BD222" s="1">
        <v>7795246.6544723501</v>
      </c>
      <c r="BE222" s="1">
        <v>7682501.0189092299</v>
      </c>
      <c r="BF222" s="1">
        <v>8607111.5834720805</v>
      </c>
      <c r="BG222" s="1">
        <v>10390146.5180464</v>
      </c>
      <c r="BH222" s="1">
        <v>6167710.9395769099</v>
      </c>
      <c r="BI222" s="1">
        <v>10733588.7958581</v>
      </c>
      <c r="BJ222" s="1">
        <v>6105584.4616782004</v>
      </c>
      <c r="BK222" s="1">
        <v>7017552.0248144502</v>
      </c>
      <c r="BL222" s="1">
        <v>6879104.7177868402</v>
      </c>
      <c r="BM222" s="1">
        <v>6704904.4224428097</v>
      </c>
      <c r="BN222" s="1">
        <v>8609692.4734593704</v>
      </c>
      <c r="BO222" s="1">
        <v>6906747.6726647997</v>
      </c>
      <c r="BP222" s="1">
        <v>6721576.1523087602</v>
      </c>
      <c r="BQ222" s="1">
        <v>4643522.7276984695</v>
      </c>
      <c r="BR222" s="1">
        <v>4918555.8382784901</v>
      </c>
      <c r="BS222" s="1">
        <v>8160194.1089362698</v>
      </c>
      <c r="BT222" s="1">
        <f t="shared" si="168"/>
        <v>-0.57012885351174047</v>
      </c>
      <c r="BU222" s="1">
        <f t="shared" si="169"/>
        <v>-0.51617289477328165</v>
      </c>
      <c r="BV222" s="1">
        <f t="shared" si="170"/>
        <v>-0.78483207736955529</v>
      </c>
      <c r="BW222" s="1">
        <f t="shared" si="171"/>
        <v>-7.2139321678059795E-2</v>
      </c>
      <c r="BX222" s="1">
        <f t="shared" si="172"/>
        <v>-0.19583262468043608</v>
      </c>
      <c r="BY222" s="1">
        <f t="shared" si="173"/>
        <v>0.54041980939363743</v>
      </c>
      <c r="BZ222" s="1">
        <f t="shared" si="174"/>
        <v>0.42675271492605832</v>
      </c>
      <c r="CA222" s="1">
        <f t="shared" si="175"/>
        <v>0.1562989064644702</v>
      </c>
      <c r="CB222" s="1">
        <f t="shared" si="176"/>
        <v>-0.68038269040075983</v>
      </c>
      <c r="CC222" s="1">
        <f t="shared" si="177"/>
        <v>-0.3618230516871262</v>
      </c>
      <c r="CD222" s="1">
        <f t="shared" si="178"/>
        <v>-0.18951845073755028</v>
      </c>
      <c r="CE222" s="1">
        <f t="shared" si="179"/>
        <v>-0.33027043079778357</v>
      </c>
      <c r="CF222" s="1">
        <f t="shared" si="180"/>
        <v>-0.39611879836195318</v>
      </c>
      <c r="CG222" s="1">
        <f t="shared" si="181"/>
        <v>0.94949522427407718</v>
      </c>
      <c r="CH222" s="1">
        <f t="shared" si="182"/>
        <v>0.62047007643309726</v>
      </c>
      <c r="CI222" s="1">
        <f t="shared" si="183"/>
        <v>0.83848949629745295</v>
      </c>
      <c r="CJ222" s="1">
        <f t="shared" si="184"/>
        <v>0.68927607311535166</v>
      </c>
      <c r="CK222" s="1">
        <f t="shared" si="185"/>
        <v>0.25605731933752762</v>
      </c>
      <c r="CL222" s="1">
        <f t="shared" si="186"/>
        <v>-0.8983522966842844</v>
      </c>
      <c r="CM222" s="1">
        <f t="shared" si="187"/>
        <v>-1.3385928850525255</v>
      </c>
      <c r="CN222" s="1">
        <f t="shared" si="188"/>
        <v>-1.0258464242453271</v>
      </c>
      <c r="CO222" s="1">
        <f t="shared" si="189"/>
        <v>-0.57286408738857775</v>
      </c>
      <c r="CP222" s="1">
        <f t="shared" si="190"/>
        <v>-0.49850949051608773</v>
      </c>
      <c r="CQ222" s="1">
        <f t="shared" si="191"/>
        <v>-0.44796803508662986</v>
      </c>
      <c r="CR222" s="1">
        <f t="shared" si="192"/>
        <v>-1.0714536984600085</v>
      </c>
      <c r="CS222" s="1">
        <f t="shared" si="193"/>
        <v>-0.4989329404793264</v>
      </c>
      <c r="CT222" s="1">
        <f t="shared" si="194"/>
        <v>-1.5372115944936218</v>
      </c>
      <c r="CU222" s="1">
        <f t="shared" si="195"/>
        <v>0.33509761003212069</v>
      </c>
      <c r="CV222" s="1">
        <f t="shared" si="196"/>
        <v>0.19721053433897839</v>
      </c>
      <c r="CW222" s="1">
        <f t="shared" si="197"/>
        <v>1.1308408920801564E-2</v>
      </c>
      <c r="CX222" s="1">
        <f t="shared" si="198"/>
        <v>-0.54667951353661937</v>
      </c>
      <c r="CY222" s="1">
        <f t="shared" si="199"/>
        <v>0.44148530496413518</v>
      </c>
      <c r="CZ222" s="1">
        <f t="shared" si="200"/>
        <v>-0.43931815624453668</v>
      </c>
      <c r="DA222" s="1">
        <f t="shared" si="201"/>
        <v>-8.8633288190417062E-2</v>
      </c>
      <c r="DB222" s="1">
        <f t="shared" si="202"/>
        <v>0.167595061284491</v>
      </c>
      <c r="DC222" s="1">
        <f t="shared" si="203"/>
        <v>-0.67054945211572836</v>
      </c>
      <c r="DD222" s="1">
        <f t="shared" si="204"/>
        <v>-0.13457216553841095</v>
      </c>
      <c r="DE222" s="1">
        <f t="shared" si="205"/>
        <v>-9.3509511942833808E-3</v>
      </c>
      <c r="DF222" s="1">
        <f t="shared" si="206"/>
        <v>-0.54398895395900027</v>
      </c>
      <c r="DG222" s="1">
        <f t="shared" si="207"/>
        <v>0.60402992653388088</v>
      </c>
      <c r="DH222" s="1">
        <f t="shared" si="208"/>
        <v>0.22893815716800806</v>
      </c>
      <c r="DI222" s="1">
        <f t="shared" si="209"/>
        <v>4.6265213999986537E-2</v>
      </c>
      <c r="DJ222" s="1">
        <f t="shared" si="210"/>
        <v>0.47174130166217637</v>
      </c>
      <c r="DK222" s="1">
        <f t="shared" si="211"/>
        <v>1.1051977805431716</v>
      </c>
      <c r="DL222" s="1">
        <f t="shared" si="212"/>
        <v>-4.0842719832175925E-2</v>
      </c>
      <c r="DM222" s="1">
        <f t="shared" si="213"/>
        <v>0.4440681352254548</v>
      </c>
      <c r="DN222" s="1">
        <f t="shared" si="214"/>
        <v>-0.199644656934022</v>
      </c>
      <c r="DO222" s="1">
        <f t="shared" si="215"/>
        <v>0.21737790605537866</v>
      </c>
      <c r="DP222" s="1">
        <f t="shared" si="216"/>
        <v>-0.16438565427283264</v>
      </c>
      <c r="DQ222" s="1">
        <f t="shared" si="217"/>
        <v>0.31752265421241876</v>
      </c>
      <c r="DR222" s="1">
        <f t="shared" si="218"/>
        <v>0.62834452126770945</v>
      </c>
      <c r="DS222" s="1">
        <f t="shared" si="219"/>
        <v>0.4095154562446241</v>
      </c>
      <c r="DT222" s="1">
        <f t="shared" si="220"/>
        <v>1.1258258386248368</v>
      </c>
      <c r="DU222" s="1">
        <f t="shared" si="221"/>
        <v>-0.41847406552185079</v>
      </c>
    </row>
    <row r="223" spans="1:125" x14ac:dyDescent="0.25">
      <c r="A223" s="11" t="s">
        <v>320</v>
      </c>
      <c r="B223" s="11" t="s">
        <v>4</v>
      </c>
      <c r="C223" s="11" t="s">
        <v>4</v>
      </c>
      <c r="D223" s="11" t="s">
        <v>7</v>
      </c>
      <c r="E223" s="11" t="s">
        <v>6</v>
      </c>
      <c r="F223" s="11" t="s">
        <v>7</v>
      </c>
      <c r="G223" s="12">
        <v>276.09518000000003</v>
      </c>
      <c r="H223" s="13">
        <v>22.995000000000001</v>
      </c>
      <c r="I223" s="1">
        <v>74324937.9375581</v>
      </c>
      <c r="J223" s="1">
        <v>59218329.073013902</v>
      </c>
      <c r="K223" s="1">
        <v>85109296.876689196</v>
      </c>
      <c r="L223" s="1">
        <v>169160684.27794701</v>
      </c>
      <c r="M223" s="1">
        <v>170283456.75023201</v>
      </c>
      <c r="N223" s="1">
        <v>53157455.187654801</v>
      </c>
      <c r="O223" s="1">
        <v>55675623.261275798</v>
      </c>
      <c r="P223" s="1">
        <v>89516333.330064207</v>
      </c>
      <c r="Q223" s="1">
        <v>91194282.750939697</v>
      </c>
      <c r="R223" s="1">
        <v>65849798.687531598</v>
      </c>
      <c r="S223" s="1">
        <v>64816761.012460597</v>
      </c>
      <c r="T223" s="1">
        <v>59335425.506940201</v>
      </c>
      <c r="U223" s="1">
        <v>162703193.707701</v>
      </c>
      <c r="V223" s="1">
        <v>25575411.660215698</v>
      </c>
      <c r="W223" s="1">
        <v>156834075.150543</v>
      </c>
      <c r="X223" s="1">
        <v>96954224.988361895</v>
      </c>
      <c r="Y223" s="1">
        <v>26781930.798829202</v>
      </c>
      <c r="Z223" s="1">
        <v>17674308.606093101</v>
      </c>
      <c r="AA223" s="1">
        <v>60968200.139498502</v>
      </c>
      <c r="AB223" s="1">
        <v>40484749.236546203</v>
      </c>
      <c r="AC223" s="1">
        <v>55076960.760756202</v>
      </c>
      <c r="AD223" s="1">
        <v>157399589.091986</v>
      </c>
      <c r="AE223" s="1">
        <v>107626359.666861</v>
      </c>
      <c r="AF223" s="1">
        <v>137161325.60701299</v>
      </c>
      <c r="AG223" s="1">
        <v>72499693.763482302</v>
      </c>
      <c r="AH223" s="1">
        <v>12930819.659007</v>
      </c>
      <c r="AI223" s="1">
        <v>46826325.516649097</v>
      </c>
      <c r="AJ223" s="1">
        <v>102084659.219862</v>
      </c>
      <c r="AK223" s="1">
        <v>73962290.222938702</v>
      </c>
      <c r="AL223" s="1">
        <v>70302860.059467196</v>
      </c>
      <c r="AM223" s="1">
        <v>148354812.238134</v>
      </c>
      <c r="AN223" s="1">
        <v>27783048.801010799</v>
      </c>
      <c r="AO223" s="1">
        <v>128526542.772351</v>
      </c>
      <c r="AP223" s="1">
        <v>92895379.473103598</v>
      </c>
      <c r="AQ223" s="1">
        <v>64657756.345785096</v>
      </c>
      <c r="AR223" s="1">
        <v>41546223.307588696</v>
      </c>
      <c r="AS223" s="1">
        <v>58666210.7708828</v>
      </c>
      <c r="AT223" s="1">
        <v>21380035.8666238</v>
      </c>
      <c r="AU223" s="1">
        <v>76800352.125510901</v>
      </c>
      <c r="AV223" s="1">
        <v>165190198.76353899</v>
      </c>
      <c r="AW223" s="1">
        <v>203773658.83483601</v>
      </c>
      <c r="AX223" s="1">
        <v>195678030.02920699</v>
      </c>
      <c r="AY223" s="1">
        <v>85330247.258076996</v>
      </c>
      <c r="AZ223" s="1">
        <v>19669757.727907199</v>
      </c>
      <c r="BA223" s="1">
        <v>109077425.373454</v>
      </c>
      <c r="BB223" s="1">
        <v>17704875.6621418</v>
      </c>
      <c r="BC223" s="1">
        <v>84326721.447528303</v>
      </c>
      <c r="BD223" s="1">
        <v>22160060.129737001</v>
      </c>
      <c r="BE223" s="1">
        <v>178868950.80237201</v>
      </c>
      <c r="BF223" s="1">
        <v>47243915.449022599</v>
      </c>
      <c r="BG223" s="1">
        <v>26495740.5935512</v>
      </c>
      <c r="BH223" s="1">
        <v>75699119.628991306</v>
      </c>
      <c r="BI223" s="1">
        <v>28727466.639638599</v>
      </c>
      <c r="BJ223" s="1">
        <v>97032162.290456101</v>
      </c>
      <c r="BK223" s="1">
        <v>61556604.229998</v>
      </c>
      <c r="BL223" s="1">
        <v>41182167.675805397</v>
      </c>
      <c r="BM223" s="1">
        <v>63610664.737392999</v>
      </c>
      <c r="BN223" s="1">
        <v>48496925.0980253</v>
      </c>
      <c r="BO223" s="1">
        <v>150732112.78735799</v>
      </c>
      <c r="BP223" s="1">
        <v>190706789.48568499</v>
      </c>
      <c r="BQ223" s="1">
        <v>65486068.129909799</v>
      </c>
      <c r="BR223" s="1">
        <v>88612193.235658094</v>
      </c>
      <c r="BS223" s="1">
        <v>16147311.9460268</v>
      </c>
      <c r="BT223" s="1">
        <f t="shared" si="168"/>
        <v>0.27193270587039947</v>
      </c>
      <c r="BU223" s="1">
        <f t="shared" si="169"/>
        <v>0.52402401339730453</v>
      </c>
      <c r="BV223" s="1">
        <f t="shared" si="170"/>
        <v>0.42004806978071785</v>
      </c>
      <c r="BW223" s="1">
        <f t="shared" si="171"/>
        <v>1.80242911880013</v>
      </c>
      <c r="BX223" s="1">
        <f t="shared" si="172"/>
        <v>0.17595147294303465</v>
      </c>
      <c r="BY223" s="1">
        <f t="shared" si="173"/>
        <v>-1.8430122618682327</v>
      </c>
      <c r="BZ223" s="1">
        <f t="shared" si="174"/>
        <v>-0.23414220896662719</v>
      </c>
      <c r="CA223" s="1">
        <f t="shared" si="175"/>
        <v>1.464571293253924E-2</v>
      </c>
      <c r="CB223" s="1">
        <f t="shared" si="176"/>
        <v>2.4976493617664857</v>
      </c>
      <c r="CC223" s="1">
        <f t="shared" si="177"/>
        <v>9.7265382367776598E-2</v>
      </c>
      <c r="CD223" s="1">
        <f t="shared" si="178"/>
        <v>0.65434715883545513</v>
      </c>
      <c r="CE223" s="1">
        <f t="shared" si="179"/>
        <v>-0.10037495705798052</v>
      </c>
      <c r="CF223" s="1">
        <f t="shared" si="180"/>
        <v>1.7462773874204049</v>
      </c>
      <c r="CG223" s="1">
        <f t="shared" si="181"/>
        <v>-2.5591574424637691</v>
      </c>
      <c r="CH223" s="1">
        <f t="shared" si="182"/>
        <v>-0.28211716083627969</v>
      </c>
      <c r="CI223" s="1">
        <f t="shared" si="183"/>
        <v>0.5661157559005523</v>
      </c>
      <c r="CJ223" s="1">
        <f t="shared" si="184"/>
        <v>-1.7262452573840095</v>
      </c>
      <c r="CK223" s="1">
        <f t="shared" si="185"/>
        <v>0.13035976146769543</v>
      </c>
      <c r="CL223" s="1">
        <f t="shared" si="186"/>
        <v>-1.3856691200432449E-2</v>
      </c>
      <c r="CM223" s="1">
        <f t="shared" si="187"/>
        <v>-2.4641228590450731E-2</v>
      </c>
      <c r="CN223" s="1">
        <f t="shared" si="188"/>
        <v>-0.20781971156527193</v>
      </c>
      <c r="CO223" s="1">
        <f t="shared" si="189"/>
        <v>1.6984665919562696</v>
      </c>
      <c r="CP223" s="1">
        <f t="shared" si="190"/>
        <v>-0.48595534564963599</v>
      </c>
      <c r="CQ223" s="1">
        <f t="shared" si="191"/>
        <v>-0.47548245445984122</v>
      </c>
      <c r="CR223" s="1">
        <f t="shared" si="192"/>
        <v>0.14678688890717279</v>
      </c>
      <c r="CS223" s="1">
        <f t="shared" si="193"/>
        <v>-2.7766915028755141</v>
      </c>
      <c r="CT223" s="1">
        <f t="shared" si="194"/>
        <v>1.5360258150483577</v>
      </c>
      <c r="CU223" s="1">
        <f t="shared" si="195"/>
        <v>0.72978052869044108</v>
      </c>
      <c r="CV223" s="1">
        <f t="shared" si="196"/>
        <v>0.84477012804943374</v>
      </c>
      <c r="CW223" s="1">
        <f t="shared" si="197"/>
        <v>0.14431471928287071</v>
      </c>
      <c r="CX223" s="1">
        <f t="shared" si="198"/>
        <v>1.6130865422040568</v>
      </c>
      <c r="CY223" s="1">
        <f t="shared" si="199"/>
        <v>-2.4397099805413021</v>
      </c>
      <c r="CZ223" s="1">
        <f t="shared" si="200"/>
        <v>-0.56928987733240044</v>
      </c>
      <c r="DA223" s="1">
        <f t="shared" si="201"/>
        <v>0.50441882779468239</v>
      </c>
      <c r="DB223" s="1">
        <f t="shared" si="202"/>
        <v>-0.45468178435522888</v>
      </c>
      <c r="DC223" s="1">
        <f t="shared" si="203"/>
        <v>1.3634233186053837</v>
      </c>
      <c r="DD223" s="1">
        <f t="shared" si="204"/>
        <v>-6.9383835718001441E-2</v>
      </c>
      <c r="DE223" s="1">
        <f t="shared" si="205"/>
        <v>-0.94575549676803428</v>
      </c>
      <c r="DF223" s="1">
        <f t="shared" si="206"/>
        <v>0.27184426274328843</v>
      </c>
      <c r="DG223" s="1">
        <f t="shared" si="207"/>
        <v>1.7681629072275156</v>
      </c>
      <c r="DH223" s="1">
        <f t="shared" si="208"/>
        <v>0.43498076174834205</v>
      </c>
      <c r="DI223" s="1">
        <f t="shared" si="209"/>
        <v>3.7125577890428474E-2</v>
      </c>
      <c r="DJ223" s="1">
        <f t="shared" si="210"/>
        <v>0.38186921612907976</v>
      </c>
      <c r="DK223" s="1">
        <f t="shared" si="211"/>
        <v>-2.1715260424249152</v>
      </c>
      <c r="DL223" s="1">
        <f t="shared" si="212"/>
        <v>2.755986629285514</v>
      </c>
      <c r="DM223" s="1">
        <f t="shared" si="213"/>
        <v>-1.7977669355899537</v>
      </c>
      <c r="DN223" s="1">
        <f t="shared" si="214"/>
        <v>1.0339700946937174</v>
      </c>
      <c r="DO223" s="1">
        <f t="shared" si="215"/>
        <v>-1.5213068668558423</v>
      </c>
      <c r="DP223" s="1">
        <f t="shared" si="216"/>
        <v>1.8829377944543999</v>
      </c>
      <c r="DQ223" s="1">
        <f t="shared" si="217"/>
        <v>-1.6737863677635294</v>
      </c>
      <c r="DR223" s="1">
        <f t="shared" si="218"/>
        <v>-2.8475238485280649</v>
      </c>
      <c r="DS223" s="1">
        <f t="shared" si="219"/>
        <v>0.20908850961814157</v>
      </c>
      <c r="DT223" s="1">
        <f t="shared" si="220"/>
        <v>-1.6250744575233682</v>
      </c>
      <c r="DU223" s="1">
        <f t="shared" si="221"/>
        <v>2.5871690039295916</v>
      </c>
    </row>
    <row r="224" spans="1:125" x14ac:dyDescent="0.25">
      <c r="A224" s="11" t="s">
        <v>320</v>
      </c>
      <c r="B224" s="11" t="s">
        <v>4</v>
      </c>
      <c r="C224" s="11" t="s">
        <v>4</v>
      </c>
      <c r="D224" s="11" t="s">
        <v>7</v>
      </c>
      <c r="E224" s="11" t="s">
        <v>6</v>
      </c>
      <c r="F224" s="11" t="s">
        <v>7</v>
      </c>
      <c r="G224" s="12">
        <v>276.09521999999998</v>
      </c>
      <c r="H224" s="13">
        <v>14.47</v>
      </c>
      <c r="I224" s="1">
        <v>44495799.203365698</v>
      </c>
      <c r="J224" s="1">
        <v>99920332.854123697</v>
      </c>
      <c r="K224" s="1">
        <v>31992262.026741602</v>
      </c>
      <c r="L224" s="1">
        <v>92298994.654135793</v>
      </c>
      <c r="M224" s="1">
        <v>87229763.260968402</v>
      </c>
      <c r="N224" s="1">
        <v>200624938.19209501</v>
      </c>
      <c r="O224" s="1">
        <v>107824537.250524</v>
      </c>
      <c r="P224" s="1">
        <v>86897593.232719496</v>
      </c>
      <c r="Q224" s="1">
        <v>90532058.703629896</v>
      </c>
      <c r="R224" s="1">
        <v>24332054.819957599</v>
      </c>
      <c r="S224" s="1">
        <v>29440605.050416399</v>
      </c>
      <c r="T224" s="1">
        <v>32290179.717479799</v>
      </c>
      <c r="U224" s="1">
        <v>129824518.258076</v>
      </c>
      <c r="V224" s="1">
        <v>168824937.95814699</v>
      </c>
      <c r="W224" s="1">
        <v>190065858.98449999</v>
      </c>
      <c r="X224" s="1">
        <v>85221672.904200196</v>
      </c>
      <c r="Y224" s="1">
        <v>93906903.735080272</v>
      </c>
      <c r="Z224" s="1">
        <v>91255402.187865198</v>
      </c>
      <c r="AA224" s="1">
        <v>87964717.230569199</v>
      </c>
      <c r="AB224" s="1">
        <v>69213981.785865396</v>
      </c>
      <c r="AC224" s="1">
        <v>84100445.432606205</v>
      </c>
      <c r="AD224" s="1">
        <v>115004761.813316</v>
      </c>
      <c r="AE224" s="1">
        <v>135180240.24143201</v>
      </c>
      <c r="AF224" s="1">
        <v>150828700.837098</v>
      </c>
      <c r="AG224" s="1">
        <v>88801607.894155696</v>
      </c>
      <c r="AH224" s="1">
        <v>88856618.774499893</v>
      </c>
      <c r="AI224" s="1">
        <v>72169793.483148202</v>
      </c>
      <c r="AJ224" s="1">
        <v>86068224.896384001</v>
      </c>
      <c r="AK224" s="1">
        <v>90304006.3498822</v>
      </c>
      <c r="AL224" s="1">
        <v>90590134.876132995</v>
      </c>
      <c r="AM224" s="1">
        <v>58844421.522125199</v>
      </c>
      <c r="AN224" s="1">
        <v>180949413.613381</v>
      </c>
      <c r="AO224" s="1">
        <v>195817867.51620001</v>
      </c>
      <c r="AP224" s="1">
        <v>81219948.124541298</v>
      </c>
      <c r="AQ224" s="1">
        <v>36011902.704030298</v>
      </c>
      <c r="AR224" s="1">
        <v>71092736.173889101</v>
      </c>
      <c r="AS224" s="1">
        <v>88340311.874773204</v>
      </c>
      <c r="AT224" s="1">
        <v>82234460.496825799</v>
      </c>
      <c r="AU224" s="1">
        <v>36742188.746015303</v>
      </c>
      <c r="AV224" s="1">
        <v>216553160.35420099</v>
      </c>
      <c r="AW224" s="1">
        <v>101215965.601772</v>
      </c>
      <c r="AX224" s="1">
        <v>215464147.46964699</v>
      </c>
      <c r="AY224" s="1">
        <v>52592818.299614102</v>
      </c>
      <c r="AZ224" s="1">
        <v>106628469.393711</v>
      </c>
      <c r="BA224" s="1">
        <v>79855920.402441099</v>
      </c>
      <c r="BB224" s="1">
        <v>82373688.349794999</v>
      </c>
      <c r="BC224" s="1">
        <v>77995041.184366301</v>
      </c>
      <c r="BD224" s="1">
        <v>95296943.942191005</v>
      </c>
      <c r="BE224" s="1">
        <v>215755974.13853601</v>
      </c>
      <c r="BF224" s="1">
        <v>182364073.57107699</v>
      </c>
      <c r="BG224" s="1">
        <v>238412363.04839599</v>
      </c>
      <c r="BH224" s="1">
        <v>99791759.915593103</v>
      </c>
      <c r="BI224" s="1">
        <v>107371590.99571399</v>
      </c>
      <c r="BJ224" s="1">
        <v>102068120.889303</v>
      </c>
      <c r="BK224" s="1">
        <v>31620023.691213001</v>
      </c>
      <c r="BL224" s="1">
        <v>86313233.346625492</v>
      </c>
      <c r="BM224" s="1">
        <v>31365216.141353801</v>
      </c>
      <c r="BN224" s="1">
        <v>163778982.05216599</v>
      </c>
      <c r="BO224" s="1">
        <v>173481133.93143499</v>
      </c>
      <c r="BP224" s="1">
        <v>146586420.685866</v>
      </c>
      <c r="BQ224" s="1">
        <v>41867456.828243501</v>
      </c>
      <c r="BR224" s="1">
        <v>29023595.337614302</v>
      </c>
      <c r="BS224" s="1">
        <v>72783038.105112404</v>
      </c>
      <c r="BT224" s="1">
        <f t="shared" si="168"/>
        <v>0.49283069071585694</v>
      </c>
      <c r="BU224" s="1">
        <f t="shared" si="169"/>
        <v>0.21119651580137799</v>
      </c>
      <c r="BV224" s="1">
        <f t="shared" si="170"/>
        <v>2.8557497975329135E-2</v>
      </c>
      <c r="BW224" s="1">
        <f t="shared" si="171"/>
        <v>-0.82736338727926328</v>
      </c>
      <c r="BX224" s="1">
        <f t="shared" si="172"/>
        <v>-0.99188639892287533</v>
      </c>
      <c r="BY224" s="1">
        <f t="shared" si="173"/>
        <v>0.45274948493359279</v>
      </c>
      <c r="BZ224" s="1">
        <f t="shared" si="174"/>
        <v>1.3647843328383218</v>
      </c>
      <c r="CA224" s="1">
        <f t="shared" si="175"/>
        <v>1.5820899735569374</v>
      </c>
      <c r="CB224" s="1">
        <f t="shared" si="176"/>
        <v>0.31482648840423927</v>
      </c>
      <c r="CC224" s="1">
        <f t="shared" si="177"/>
        <v>-0.37798028892330948</v>
      </c>
      <c r="CD224" s="1">
        <f t="shared" si="178"/>
        <v>-1.5517744457151492</v>
      </c>
      <c r="CE224" s="1">
        <f t="shared" si="179"/>
        <v>4.1929966120925109E-2</v>
      </c>
      <c r="CF224" s="1">
        <f t="shared" si="180"/>
        <v>-0.33518735411603573</v>
      </c>
      <c r="CG224" s="1">
        <f t="shared" si="181"/>
        <v>-3.9250750953676611E-2</v>
      </c>
      <c r="CH224" s="1">
        <f t="shared" si="182"/>
        <v>0.37474794501523229</v>
      </c>
      <c r="CI224" s="1">
        <f t="shared" si="183"/>
        <v>1.0253910854094686</v>
      </c>
      <c r="CJ224" s="1">
        <f t="shared" si="184"/>
        <v>1.6940049778024375</v>
      </c>
      <c r="CK224" s="1">
        <f t="shared" si="185"/>
        <v>0.32630769354412315</v>
      </c>
      <c r="CL224" s="1">
        <f t="shared" si="186"/>
        <v>1.4760865241679828</v>
      </c>
      <c r="CM224" s="1">
        <f t="shared" si="187"/>
        <v>-0.31851826364587527</v>
      </c>
      <c r="CN224" s="1">
        <f t="shared" si="188"/>
        <v>1.4229479371799643</v>
      </c>
      <c r="CO224" s="1">
        <f t="shared" si="189"/>
        <v>-0.51005662840924282</v>
      </c>
      <c r="CP224" s="1">
        <f t="shared" si="190"/>
        <v>-0.359894494930249</v>
      </c>
      <c r="CQ224" s="1">
        <f t="shared" si="191"/>
        <v>4.1159518919482843E-2</v>
      </c>
      <c r="CR224" s="1">
        <f t="shared" si="192"/>
        <v>1.0847565125620195</v>
      </c>
      <c r="CS224" s="1">
        <f t="shared" si="193"/>
        <v>1.6142529977944324</v>
      </c>
      <c r="CT224" s="1">
        <f t="shared" si="194"/>
        <v>-1.2207146886444434E-2</v>
      </c>
      <c r="CU224" s="1">
        <f t="shared" si="195"/>
        <v>1.4446422658146498</v>
      </c>
      <c r="CV224" s="1">
        <f t="shared" si="196"/>
        <v>6.5208227442257072E-2</v>
      </c>
      <c r="CW224" s="1">
        <f t="shared" si="197"/>
        <v>1.5301884471315865</v>
      </c>
      <c r="CX224" s="1">
        <f t="shared" si="198"/>
        <v>-1.4767726674060782</v>
      </c>
      <c r="CY224" s="1">
        <f t="shared" si="199"/>
        <v>6.0807654217156018E-2</v>
      </c>
      <c r="CZ224" s="1">
        <f t="shared" si="200"/>
        <v>0.41776094766268512</v>
      </c>
      <c r="DA224" s="1">
        <f t="shared" si="201"/>
        <v>0.95600481927325054</v>
      </c>
      <c r="DB224" s="1">
        <f t="shared" si="202"/>
        <v>0.31124758064285091</v>
      </c>
      <c r="DC224" s="1">
        <f t="shared" si="203"/>
        <v>-3.3900111809589545E-2</v>
      </c>
      <c r="DD224" s="1">
        <f t="shared" si="204"/>
        <v>1.4822334770153371</v>
      </c>
      <c r="DE224" s="1">
        <f t="shared" si="205"/>
        <v>-6.9838682516031092E-2</v>
      </c>
      <c r="DF224" s="1">
        <f t="shared" si="206"/>
        <v>0.22827206643356268</v>
      </c>
      <c r="DG224" s="1">
        <f t="shared" si="207"/>
        <v>0.40297100097981109</v>
      </c>
      <c r="DH224" s="1">
        <f t="shared" si="208"/>
        <v>-0.77734190250676938</v>
      </c>
      <c r="DI224" s="1">
        <f t="shared" si="209"/>
        <v>0.55569636670188083</v>
      </c>
      <c r="DJ224" s="1">
        <f t="shared" si="210"/>
        <v>0.32903652228080249</v>
      </c>
      <c r="DK224" s="1">
        <f t="shared" si="211"/>
        <v>1.8772945321785193</v>
      </c>
      <c r="DL224" s="1">
        <f t="shared" si="212"/>
        <v>0.13379709760094446</v>
      </c>
      <c r="DM224" s="1">
        <f t="shared" si="213"/>
        <v>1.3813451393940035</v>
      </c>
      <c r="DN224" s="1">
        <f t="shared" si="214"/>
        <v>-0.14619936469346331</v>
      </c>
      <c r="DO224" s="1">
        <f t="shared" si="215"/>
        <v>1.6032644449285425</v>
      </c>
      <c r="DP224" s="1">
        <f t="shared" si="216"/>
        <v>0.39765028109747291</v>
      </c>
      <c r="DQ224" s="1">
        <f t="shared" si="217"/>
        <v>7.2042762695406104E-2</v>
      </c>
      <c r="DR224" s="1">
        <f t="shared" si="218"/>
        <v>0.70170758691162016</v>
      </c>
      <c r="DS224" s="1">
        <f t="shared" si="219"/>
        <v>1.2530914065855616</v>
      </c>
      <c r="DT224" s="1">
        <f t="shared" si="220"/>
        <v>1.8873141756996639</v>
      </c>
      <c r="DU224" s="1">
        <f t="shared" si="221"/>
        <v>0.48785815872367011</v>
      </c>
    </row>
    <row r="225" spans="1:125" x14ac:dyDescent="0.25">
      <c r="A225" s="11" t="s">
        <v>321</v>
      </c>
      <c r="B225" s="11" t="s">
        <v>4</v>
      </c>
      <c r="C225" s="11" t="s">
        <v>4</v>
      </c>
      <c r="D225" s="11" t="s">
        <v>4</v>
      </c>
      <c r="E225" s="11" t="s">
        <v>4</v>
      </c>
      <c r="F225" s="11" t="s">
        <v>7</v>
      </c>
      <c r="G225" s="12">
        <v>276.13170000000002</v>
      </c>
      <c r="H225" s="13">
        <v>20.951000000000001</v>
      </c>
      <c r="I225" s="1">
        <v>45864159.226645403</v>
      </c>
      <c r="J225" s="1">
        <v>41437821.554345399</v>
      </c>
      <c r="K225" s="1">
        <v>39871641.741663903</v>
      </c>
      <c r="L225" s="1">
        <v>15233046.114749201</v>
      </c>
      <c r="M225" s="1">
        <v>14256848.470507899</v>
      </c>
      <c r="N225" s="1">
        <v>12831599.869893599</v>
      </c>
      <c r="O225" s="1">
        <v>35174351.450336903</v>
      </c>
      <c r="P225" s="1">
        <v>35512742.562318899</v>
      </c>
      <c r="Q225" s="1">
        <v>36702579.343394399</v>
      </c>
      <c r="R225" s="1">
        <v>25905403.4928727</v>
      </c>
      <c r="S225" s="1">
        <v>28373955.3288339</v>
      </c>
      <c r="T225" s="1">
        <v>27674796.805291399</v>
      </c>
      <c r="U225" s="1">
        <v>14872196.2215073</v>
      </c>
      <c r="V225" s="1">
        <v>13108020.15191</v>
      </c>
      <c r="W225" s="1">
        <v>14504729.059754901</v>
      </c>
      <c r="X225" s="1">
        <v>30544465.434549801</v>
      </c>
      <c r="Y225" s="1">
        <v>27254129.621459201</v>
      </c>
      <c r="Z225" s="1">
        <v>25828810.850458901</v>
      </c>
      <c r="AA225" s="1">
        <v>28329592.250099599</v>
      </c>
      <c r="AB225" s="1">
        <v>23476449.1164141</v>
      </c>
      <c r="AC225" s="1">
        <v>25251882.737152401</v>
      </c>
      <c r="AD225" s="1">
        <v>11180002.7996394</v>
      </c>
      <c r="AE225" s="1">
        <v>10824122.531098699</v>
      </c>
      <c r="AF225" s="1">
        <v>9323312.0913275797</v>
      </c>
      <c r="AG225" s="1">
        <v>24298611.834525999</v>
      </c>
      <c r="AH225" s="1">
        <v>25197359.7393061</v>
      </c>
      <c r="AI225" s="1">
        <v>25006318.0960619</v>
      </c>
      <c r="AJ225" s="1">
        <v>33509702.025373299</v>
      </c>
      <c r="AK225" s="1">
        <v>34737506.281732202</v>
      </c>
      <c r="AL225" s="1">
        <v>34330043.547887698</v>
      </c>
      <c r="AM225" s="1">
        <v>15563881.2804057</v>
      </c>
      <c r="AN225" s="1">
        <v>12233996.0603562</v>
      </c>
      <c r="AO225" s="1">
        <v>12456443.3260145</v>
      </c>
      <c r="AP225" s="1">
        <v>28303006.083039299</v>
      </c>
      <c r="AQ225" s="1">
        <v>30516427.325744499</v>
      </c>
      <c r="AR225" s="1">
        <v>26324046.138211899</v>
      </c>
      <c r="AS225" s="1">
        <v>40370473.900866598</v>
      </c>
      <c r="AT225" s="1">
        <v>37234611.246767201</v>
      </c>
      <c r="AU225" s="1">
        <v>39993950.507249102</v>
      </c>
      <c r="AV225" s="1">
        <v>22607067.819584899</v>
      </c>
      <c r="AW225" s="1">
        <v>24574482.830139998</v>
      </c>
      <c r="AX225" s="1">
        <v>24234353.127654999</v>
      </c>
      <c r="AY225" s="1">
        <v>50493807.277470604</v>
      </c>
      <c r="AZ225" s="1">
        <v>50136843.168099701</v>
      </c>
      <c r="BA225" s="1">
        <v>53219495.501974098</v>
      </c>
      <c r="BB225" s="1">
        <v>34566008.994754001</v>
      </c>
      <c r="BC225" s="1">
        <v>37520634.332540102</v>
      </c>
      <c r="BD225" s="1">
        <v>32420455.3407747</v>
      </c>
      <c r="BE225" s="1">
        <v>17146907.504844502</v>
      </c>
      <c r="BF225" s="1">
        <v>16261619.314267701</v>
      </c>
      <c r="BG225" s="1">
        <v>15932355.599222001</v>
      </c>
      <c r="BH225" s="1">
        <v>39493590.635901399</v>
      </c>
      <c r="BI225" s="1">
        <v>35882701.940879397</v>
      </c>
      <c r="BJ225" s="1">
        <v>37595138.367145903</v>
      </c>
      <c r="BK225" s="1">
        <v>41116137.304538198</v>
      </c>
      <c r="BL225" s="1">
        <v>33183030.9614143</v>
      </c>
      <c r="BM225" s="1">
        <v>37487422.548089497</v>
      </c>
      <c r="BN225" s="1">
        <v>14792867.891362401</v>
      </c>
      <c r="BO225" s="1">
        <v>13456308.7247728</v>
      </c>
      <c r="BP225" s="1">
        <v>16016006.586239001</v>
      </c>
      <c r="BQ225" s="1">
        <v>31393104.880553599</v>
      </c>
      <c r="BR225" s="1">
        <v>32736651.956902198</v>
      </c>
      <c r="BS225" s="1">
        <v>30594747.191778999</v>
      </c>
      <c r="BT225" s="1">
        <f t="shared" si="168"/>
        <v>0.15766245725285363</v>
      </c>
      <c r="BU225" s="1">
        <f t="shared" si="169"/>
        <v>0.32050249137915177</v>
      </c>
      <c r="BV225" s="1">
        <f t="shared" si="170"/>
        <v>8.895637411914456E-2</v>
      </c>
      <c r="BW225" s="1">
        <f t="shared" si="171"/>
        <v>4.2302688199517179E-2</v>
      </c>
      <c r="BX225" s="1">
        <f t="shared" si="172"/>
        <v>8.3372393427159408E-2</v>
      </c>
      <c r="BY225" s="1">
        <f t="shared" si="173"/>
        <v>-0.31981341277831871</v>
      </c>
      <c r="BZ225" s="1">
        <f t="shared" si="174"/>
        <v>0.16407609986623709</v>
      </c>
      <c r="CA225" s="1">
        <f t="shared" si="175"/>
        <v>0.11742999843428895</v>
      </c>
      <c r="CB225" s="1">
        <f t="shared" si="176"/>
        <v>0.26259747670987899</v>
      </c>
      <c r="CC225" s="1">
        <f t="shared" si="177"/>
        <v>-0.66645168086956674</v>
      </c>
      <c r="CD225" s="1">
        <f t="shared" si="178"/>
        <v>-0.22587839280101021</v>
      </c>
      <c r="CE225" s="1">
        <f t="shared" si="179"/>
        <v>-0.43783391193003424</v>
      </c>
      <c r="CF225" s="1">
        <f t="shared" si="180"/>
        <v>7.7159355442366594E-3</v>
      </c>
      <c r="CG225" s="1">
        <f t="shared" si="181"/>
        <v>-3.783291452722768E-2</v>
      </c>
      <c r="CH225" s="1">
        <f t="shared" si="182"/>
        <v>-0.14299112551477045</v>
      </c>
      <c r="CI225" s="1">
        <f t="shared" si="183"/>
        <v>-3.9536731511879919E-2</v>
      </c>
      <c r="CJ225" s="1">
        <f t="shared" si="184"/>
        <v>-0.26443193442462853</v>
      </c>
      <c r="CK225" s="1">
        <f t="shared" si="185"/>
        <v>-0.24430275424954373</v>
      </c>
      <c r="CL225" s="1">
        <f t="shared" si="186"/>
        <v>-0.5373948984609157</v>
      </c>
      <c r="CM225" s="1">
        <f t="shared" si="187"/>
        <v>-0.49923145611146519</v>
      </c>
      <c r="CN225" s="1">
        <f t="shared" si="188"/>
        <v>-0.57001567963040889</v>
      </c>
      <c r="CO225" s="1">
        <f t="shared" si="189"/>
        <v>-0.40398122519800911</v>
      </c>
      <c r="CP225" s="1">
        <f t="shared" si="190"/>
        <v>-0.31403263438377849</v>
      </c>
      <c r="CQ225" s="1">
        <f t="shared" si="191"/>
        <v>-0.78060000646836869</v>
      </c>
      <c r="CR225" s="1">
        <f t="shared" si="192"/>
        <v>-0.36957382736385513</v>
      </c>
      <c r="CS225" s="1">
        <f t="shared" si="193"/>
        <v>-0.37763421063812774</v>
      </c>
      <c r="CT225" s="1">
        <f t="shared" si="194"/>
        <v>-0.29099132579504722</v>
      </c>
      <c r="CU225" s="1">
        <f t="shared" si="195"/>
        <v>-0.29512587762929582</v>
      </c>
      <c r="CV225" s="1">
        <f t="shared" si="196"/>
        <v>6.6048521221227757E-2</v>
      </c>
      <c r="CW225" s="1">
        <f t="shared" si="197"/>
        <v>-0.12693494901315847</v>
      </c>
      <c r="CX225" s="1">
        <f t="shared" si="198"/>
        <v>7.3300106092948597E-2</v>
      </c>
      <c r="CY225" s="1">
        <f t="shared" si="199"/>
        <v>-0.13738699387641351</v>
      </c>
      <c r="CZ225" s="1">
        <f t="shared" si="200"/>
        <v>-0.36262227646564749</v>
      </c>
      <c r="DA225" s="1">
        <f t="shared" si="201"/>
        <v>-0.14949243233203244</v>
      </c>
      <c r="DB225" s="1">
        <f t="shared" si="202"/>
        <v>-0.10132071177814726</v>
      </c>
      <c r="DC225" s="1">
        <f t="shared" si="203"/>
        <v>-0.21690272245589279</v>
      </c>
      <c r="DD225" s="1">
        <f t="shared" si="204"/>
        <v>-2.6404213086258434E-2</v>
      </c>
      <c r="DE225" s="1">
        <f t="shared" si="205"/>
        <v>0.16619862587355139</v>
      </c>
      <c r="DF225" s="1">
        <f t="shared" si="206"/>
        <v>9.3375157791654478E-2</v>
      </c>
      <c r="DG225" s="1">
        <f t="shared" si="207"/>
        <v>0.6118721092350472</v>
      </c>
      <c r="DH225" s="1">
        <f t="shared" si="208"/>
        <v>0.86887834489393845</v>
      </c>
      <c r="DI225" s="1">
        <f t="shared" si="209"/>
        <v>0.59753910150291689</v>
      </c>
      <c r="DJ225" s="1">
        <f t="shared" si="210"/>
        <v>0.68565873873927108</v>
      </c>
      <c r="DK225" s="1">
        <f t="shared" si="211"/>
        <v>0.61496437868976606</v>
      </c>
      <c r="DL225" s="1">
        <f t="shared" si="212"/>
        <v>0.79867085624137224</v>
      </c>
      <c r="DM225" s="1">
        <f t="shared" si="213"/>
        <v>-0.25035069644220359</v>
      </c>
      <c r="DN225" s="1">
        <f t="shared" si="214"/>
        <v>0.17723854950283666</v>
      </c>
      <c r="DO225" s="1">
        <f t="shared" si="215"/>
        <v>-0.20950228292927292</v>
      </c>
      <c r="DP225" s="1">
        <f t="shared" si="216"/>
        <v>0.21304663091711032</v>
      </c>
      <c r="DQ225" s="1">
        <f t="shared" si="217"/>
        <v>0.27318821607875982</v>
      </c>
      <c r="DR225" s="1">
        <f t="shared" si="218"/>
        <v>-7.5548874286328156E-3</v>
      </c>
      <c r="DS225" s="1">
        <f t="shared" si="219"/>
        <v>0.33117081593533743</v>
      </c>
      <c r="DT225" s="1">
        <f t="shared" si="220"/>
        <v>0.13238174617621781</v>
      </c>
      <c r="DU225" s="1">
        <f t="shared" si="221"/>
        <v>0.29726213313001143</v>
      </c>
    </row>
    <row r="226" spans="1:125" x14ac:dyDescent="0.25">
      <c r="A226" s="11" t="s">
        <v>479</v>
      </c>
      <c r="B226" s="11" t="s">
        <v>4</v>
      </c>
      <c r="C226" s="11" t="s">
        <v>7</v>
      </c>
      <c r="D226" s="11" t="s">
        <v>4</v>
      </c>
      <c r="E226" s="11" t="s">
        <v>4</v>
      </c>
      <c r="F226" s="11" t="s">
        <v>7</v>
      </c>
      <c r="G226" s="12">
        <v>278.22424999999998</v>
      </c>
      <c r="H226" s="13">
        <v>1.383</v>
      </c>
      <c r="I226" s="1">
        <v>11940290.375943501</v>
      </c>
      <c r="J226" s="1">
        <v>12036043.964157101</v>
      </c>
      <c r="K226" s="1">
        <v>11563611.511423601</v>
      </c>
      <c r="L226" s="1">
        <v>56416455.843253702</v>
      </c>
      <c r="M226" s="1">
        <v>61183051.493583404</v>
      </c>
      <c r="N226" s="1">
        <v>50806895.515201703</v>
      </c>
      <c r="O226" s="1">
        <v>21437960.910720401</v>
      </c>
      <c r="P226" s="1">
        <v>21644601.114648402</v>
      </c>
      <c r="Q226" s="1">
        <v>18500629.612484202</v>
      </c>
      <c r="R226" s="1">
        <v>12238461.470180999</v>
      </c>
      <c r="S226" s="1">
        <v>12906141.883050701</v>
      </c>
      <c r="T226" s="1">
        <v>11692140.012414901</v>
      </c>
      <c r="U226" s="1">
        <v>68750396.691863805</v>
      </c>
      <c r="V226" s="1">
        <v>87585300.181041703</v>
      </c>
      <c r="W226" s="1">
        <v>78150069.934742302</v>
      </c>
      <c r="X226" s="1">
        <v>22130803.0784836</v>
      </c>
      <c r="Y226" s="1">
        <v>20376167.8502899</v>
      </c>
      <c r="Z226" s="1">
        <v>16803143.447260801</v>
      </c>
      <c r="AA226" s="1">
        <v>23943393.438367601</v>
      </c>
      <c r="AB226" s="1">
        <v>19074917.383127801</v>
      </c>
      <c r="AC226" s="1">
        <v>19805839.3688551</v>
      </c>
      <c r="AD226" s="1">
        <v>64865600.202544697</v>
      </c>
      <c r="AE226" s="1">
        <v>67754034.968851805</v>
      </c>
      <c r="AF226" s="1">
        <v>62583434.666326202</v>
      </c>
      <c r="AG226" s="1">
        <v>26145071.210329801</v>
      </c>
      <c r="AH226" s="1">
        <v>23822081.494814999</v>
      </c>
      <c r="AI226" s="1">
        <v>26214103.118769001</v>
      </c>
      <c r="AJ226" s="1">
        <v>13886500.1574078</v>
      </c>
      <c r="AK226" s="1">
        <v>14388357.937742401</v>
      </c>
      <c r="AL226" s="1">
        <v>14683195.764469299</v>
      </c>
      <c r="AM226" s="1">
        <v>55076006.725209899</v>
      </c>
      <c r="AN226" s="1">
        <v>51374946.973136902</v>
      </c>
      <c r="AO226" s="1">
        <v>56684066.202656299</v>
      </c>
      <c r="AP226" s="1">
        <v>17677139.635622501</v>
      </c>
      <c r="AQ226" s="1">
        <v>22137882.3847172</v>
      </c>
      <c r="AR226" s="1">
        <v>17602278.016608302</v>
      </c>
      <c r="AS226" s="1">
        <v>12373626.610242501</v>
      </c>
      <c r="AT226" s="1">
        <v>13158433.9633961</v>
      </c>
      <c r="AU226" s="1">
        <v>12685852.215038801</v>
      </c>
      <c r="AV226" s="1">
        <v>64506071.195799902</v>
      </c>
      <c r="AW226" s="1">
        <v>65613436.702037297</v>
      </c>
      <c r="AX226" s="1">
        <v>63068731.792308599</v>
      </c>
      <c r="AY226" s="1">
        <v>23850255.1386972</v>
      </c>
      <c r="AZ226" s="1">
        <v>23749923.8368458</v>
      </c>
      <c r="BA226" s="1">
        <v>20731833.510151401</v>
      </c>
      <c r="BB226" s="1">
        <v>11272453.728568001</v>
      </c>
      <c r="BC226" s="1">
        <v>8742824.3088585306</v>
      </c>
      <c r="BD226" s="1">
        <v>9898266.4315257594</v>
      </c>
      <c r="BE226" s="1">
        <v>51194339.629127502</v>
      </c>
      <c r="BF226" s="1">
        <v>52720881.749308802</v>
      </c>
      <c r="BG226" s="1">
        <v>52726576.068645701</v>
      </c>
      <c r="BH226" s="1">
        <v>22559945.353704099</v>
      </c>
      <c r="BI226" s="1">
        <v>20836689.7908822</v>
      </c>
      <c r="BJ226" s="1">
        <v>17276204.9427916</v>
      </c>
      <c r="BK226" s="1">
        <v>14294024.241126601</v>
      </c>
      <c r="BL226" s="1">
        <v>13578431.2361557</v>
      </c>
      <c r="BM226" s="1">
        <v>11522631.7753965</v>
      </c>
      <c r="BN226" s="1">
        <v>81067540.670570597</v>
      </c>
      <c r="BO226" s="1">
        <v>66231550.239746101</v>
      </c>
      <c r="BP226" s="1">
        <v>71697513.128322601</v>
      </c>
      <c r="BQ226" s="1">
        <v>17744825.518235199</v>
      </c>
      <c r="BR226" s="1">
        <v>19043712.639080498</v>
      </c>
      <c r="BS226" s="1">
        <v>17714028.0957697</v>
      </c>
      <c r="BT226" s="1">
        <f t="shared" si="168"/>
        <v>-0.25957421811085923</v>
      </c>
      <c r="BU226" s="1">
        <f t="shared" si="169"/>
        <v>-0.17395552804844419</v>
      </c>
      <c r="BV226" s="1">
        <f t="shared" si="170"/>
        <v>5.1217795206863802E-3</v>
      </c>
      <c r="BW226" s="1">
        <f t="shared" si="171"/>
        <v>-0.52300834023920328</v>
      </c>
      <c r="BX226" s="1">
        <f t="shared" si="172"/>
        <v>-0.11438656402727931</v>
      </c>
      <c r="BY226" s="1">
        <f t="shared" si="173"/>
        <v>-0.49689876609184785</v>
      </c>
      <c r="BZ226" s="1">
        <f t="shared" si="174"/>
        <v>0.27276930049556469</v>
      </c>
      <c r="CA226" s="1">
        <f t="shared" si="175"/>
        <v>0.1846924490060867</v>
      </c>
      <c r="CB226" s="1">
        <f t="shared" si="176"/>
        <v>6.2682057098019398E-2</v>
      </c>
      <c r="CC226" s="1">
        <f t="shared" si="177"/>
        <v>-0.223989935677358</v>
      </c>
      <c r="CD226" s="1">
        <f t="shared" si="178"/>
        <v>-7.3259018705472398E-2</v>
      </c>
      <c r="CE226" s="1">
        <f t="shared" si="179"/>
        <v>2.1068743762126564E-2</v>
      </c>
      <c r="CF226" s="1">
        <f t="shared" si="180"/>
        <v>-0.23775633904664162</v>
      </c>
      <c r="CG226" s="1">
        <f t="shared" si="181"/>
        <v>0.40317012953678993</v>
      </c>
      <c r="CH226" s="1">
        <f t="shared" si="182"/>
        <v>0.12432408521738075</v>
      </c>
      <c r="CI226" s="1">
        <f t="shared" si="183"/>
        <v>0.31865741563861816</v>
      </c>
      <c r="CJ226" s="1">
        <f t="shared" si="184"/>
        <v>9.7567984525518264E-2</v>
      </c>
      <c r="CK226" s="1">
        <f t="shared" si="185"/>
        <v>-7.6161161844813127E-2</v>
      </c>
      <c r="CL226" s="1">
        <f t="shared" si="186"/>
        <v>0.74421549635485984</v>
      </c>
      <c r="CM226" s="1">
        <f t="shared" si="187"/>
        <v>0.49035999891754783</v>
      </c>
      <c r="CN226" s="1">
        <f t="shared" si="188"/>
        <v>0.78145557701096535</v>
      </c>
      <c r="CO226" s="1">
        <f t="shared" si="189"/>
        <v>-0.32167079205367421</v>
      </c>
      <c r="CP226" s="1">
        <f t="shared" si="190"/>
        <v>3.2788239244407616E-2</v>
      </c>
      <c r="CQ226" s="1">
        <f t="shared" si="191"/>
        <v>-0.19614224117258527</v>
      </c>
      <c r="CR226" s="1">
        <f t="shared" si="192"/>
        <v>0.55914061090270406</v>
      </c>
      <c r="CS226" s="1">
        <f t="shared" si="193"/>
        <v>0.32298471207579826</v>
      </c>
      <c r="CT226" s="1">
        <f t="shared" si="194"/>
        <v>0.56545087457277099</v>
      </c>
      <c r="CU226" s="1">
        <f t="shared" si="195"/>
        <v>-4.1729100247553906E-2</v>
      </c>
      <c r="CV226" s="1">
        <f t="shared" si="196"/>
        <v>8.3585145226660093E-2</v>
      </c>
      <c r="CW226" s="1">
        <f t="shared" si="197"/>
        <v>0.34969573492885603</v>
      </c>
      <c r="CX226" s="1">
        <f t="shared" si="198"/>
        <v>-0.55770041603823362</v>
      </c>
      <c r="CY226" s="1">
        <f t="shared" si="199"/>
        <v>-0.36645362715953794</v>
      </c>
      <c r="CZ226" s="1">
        <f t="shared" si="200"/>
        <v>-0.33897982608055816</v>
      </c>
      <c r="DA226" s="1">
        <f t="shared" si="201"/>
        <v>-5.5135397265785105E-3</v>
      </c>
      <c r="DB226" s="1">
        <f t="shared" si="202"/>
        <v>0.21720246211084276</v>
      </c>
      <c r="DC226" s="1">
        <f t="shared" si="203"/>
        <v>-9.1301634205220063E-3</v>
      </c>
      <c r="DD226" s="1">
        <f t="shared" si="204"/>
        <v>-0.20814373546126175</v>
      </c>
      <c r="DE226" s="1">
        <f t="shared" si="205"/>
        <v>-4.5329011066210442E-2</v>
      </c>
      <c r="DF226" s="1">
        <f t="shared" si="206"/>
        <v>0.13875017382504112</v>
      </c>
      <c r="DG226" s="1">
        <f t="shared" si="207"/>
        <v>-0.32968942619173003</v>
      </c>
      <c r="DH226" s="1">
        <f t="shared" si="208"/>
        <v>-1.3527338272053666E-2</v>
      </c>
      <c r="DI226" s="1">
        <f t="shared" si="209"/>
        <v>-0.18499815574952524</v>
      </c>
      <c r="DJ226" s="1">
        <f t="shared" si="210"/>
        <v>0.42660631087872997</v>
      </c>
      <c r="DK226" s="1">
        <f t="shared" si="211"/>
        <v>0.31860812233885272</v>
      </c>
      <c r="DL226" s="1">
        <f t="shared" si="212"/>
        <v>0.22695540091710348</v>
      </c>
      <c r="DM226" s="1">
        <f t="shared" si="213"/>
        <v>-0.34261055206433344</v>
      </c>
      <c r="DN226" s="1">
        <f t="shared" si="214"/>
        <v>-0.63514549680988686</v>
      </c>
      <c r="DO226" s="1">
        <f t="shared" si="215"/>
        <v>-0.2192224859060419</v>
      </c>
      <c r="DP226" s="1">
        <f t="shared" si="216"/>
        <v>-0.66314007145974063</v>
      </c>
      <c r="DQ226" s="1">
        <f t="shared" si="217"/>
        <v>-0.32914412745224897</v>
      </c>
      <c r="DR226" s="1">
        <f t="shared" si="218"/>
        <v>-0.44339276427471236</v>
      </c>
      <c r="DS226" s="1">
        <f t="shared" si="219"/>
        <v>0.34636518444226294</v>
      </c>
      <c r="DT226" s="1">
        <f t="shared" si="220"/>
        <v>0.12981133831332128</v>
      </c>
      <c r="DU226" s="1">
        <f t="shared" si="221"/>
        <v>-3.6105976155936144E-2</v>
      </c>
    </row>
    <row r="227" spans="1:125" x14ac:dyDescent="0.25">
      <c r="A227" s="11" t="s">
        <v>156</v>
      </c>
      <c r="B227" s="11" t="s">
        <v>4</v>
      </c>
      <c r="C227" s="11" t="s">
        <v>4</v>
      </c>
      <c r="D227" s="11" t="s">
        <v>4</v>
      </c>
      <c r="E227" s="11" t="s">
        <v>4</v>
      </c>
      <c r="F227" s="11" t="s">
        <v>7</v>
      </c>
      <c r="G227" s="12">
        <v>280.23993000000002</v>
      </c>
      <c r="H227" s="13">
        <v>1.3839999999999999</v>
      </c>
      <c r="I227" s="1">
        <v>155623072.4227562</v>
      </c>
      <c r="J227" s="1">
        <v>139328724.82847619</v>
      </c>
      <c r="K227" s="1">
        <v>147502242.03266719</v>
      </c>
      <c r="L227" s="1">
        <v>491146852.47363824</v>
      </c>
      <c r="M227" s="1">
        <v>695628352.72070217</v>
      </c>
      <c r="N227" s="1">
        <v>516603418.05839121</v>
      </c>
      <c r="O227" s="1">
        <v>223226153.94317418</v>
      </c>
      <c r="P227" s="1">
        <v>238625130.3160432</v>
      </c>
      <c r="Q227" s="1">
        <v>197030467.65931219</v>
      </c>
      <c r="R227" s="1">
        <v>131386494.81488219</v>
      </c>
      <c r="S227" s="1">
        <v>146064825.18136621</v>
      </c>
      <c r="T227" s="1">
        <v>152231331.6353392</v>
      </c>
      <c r="U227" s="1">
        <v>789543429.56804812</v>
      </c>
      <c r="V227" s="1">
        <v>969485519.84658515</v>
      </c>
      <c r="W227" s="1">
        <v>892851268.23050821</v>
      </c>
      <c r="X227" s="1">
        <v>258151310.65694919</v>
      </c>
      <c r="Y227" s="1">
        <v>237621414.9572022</v>
      </c>
      <c r="Z227" s="1">
        <v>213227108.77625719</v>
      </c>
      <c r="AA227" s="1">
        <v>239275551.74518719</v>
      </c>
      <c r="AB227" s="1">
        <v>249435391.4799062</v>
      </c>
      <c r="AC227" s="1">
        <v>247015177.39322218</v>
      </c>
      <c r="AD227" s="1">
        <v>715634128.82494318</v>
      </c>
      <c r="AE227" s="1">
        <v>719441701.24820817</v>
      </c>
      <c r="AF227" s="1">
        <v>713388913.91257417</v>
      </c>
      <c r="AG227" s="1">
        <v>291633617.26756322</v>
      </c>
      <c r="AH227" s="1">
        <v>262641162.09774819</v>
      </c>
      <c r="AI227" s="1">
        <v>245681588.97769418</v>
      </c>
      <c r="AJ227" s="1">
        <v>192668795.13431618</v>
      </c>
      <c r="AK227" s="1">
        <v>196153337.2691012</v>
      </c>
      <c r="AL227" s="1">
        <v>191320872.5182862</v>
      </c>
      <c r="AM227" s="1">
        <v>723545052.74602115</v>
      </c>
      <c r="AN227" s="1">
        <v>660693318.4844352</v>
      </c>
      <c r="AO227" s="1">
        <v>664162581.40091515</v>
      </c>
      <c r="AP227" s="1">
        <v>199072112.85305119</v>
      </c>
      <c r="AQ227" s="1">
        <v>230774547.93493921</v>
      </c>
      <c r="AR227" s="1">
        <v>224449256.7176092</v>
      </c>
      <c r="AS227" s="1">
        <v>176671535.57828718</v>
      </c>
      <c r="AT227" s="1">
        <v>157375736.9488712</v>
      </c>
      <c r="AU227" s="1">
        <v>152898754.07516819</v>
      </c>
      <c r="AV227" s="1">
        <v>682286133.82282817</v>
      </c>
      <c r="AW227" s="1">
        <v>579123525.60721314</v>
      </c>
      <c r="AX227" s="1">
        <v>686466024.65517414</v>
      </c>
      <c r="AY227" s="1">
        <v>329174484.90043324</v>
      </c>
      <c r="AZ227" s="1">
        <v>304425933.24924225</v>
      </c>
      <c r="BA227" s="1">
        <v>264145731.4355962</v>
      </c>
      <c r="BB227" s="1">
        <v>154551650.36434719</v>
      </c>
      <c r="BC227" s="1">
        <v>116344349.26227319</v>
      </c>
      <c r="BD227" s="1">
        <v>136555204.2045722</v>
      </c>
      <c r="BE227" s="1">
        <v>621498093.10365021</v>
      </c>
      <c r="BF227" s="1">
        <v>718503335.73824215</v>
      </c>
      <c r="BG227" s="1">
        <v>535212304.33556825</v>
      </c>
      <c r="BH227" s="1">
        <v>272717662.58256024</v>
      </c>
      <c r="BI227" s="1">
        <v>254563188.7188282</v>
      </c>
      <c r="BJ227" s="1">
        <v>217937365.31639519</v>
      </c>
      <c r="BK227" s="1">
        <v>179880157.24236518</v>
      </c>
      <c r="BL227" s="1">
        <v>194141040.0180122</v>
      </c>
      <c r="BM227" s="1">
        <v>138553492.5780192</v>
      </c>
      <c r="BN227" s="1">
        <v>862829141.54814613</v>
      </c>
      <c r="BO227" s="1">
        <v>665988655.65990114</v>
      </c>
      <c r="BP227" s="1">
        <v>784378378.20131016</v>
      </c>
      <c r="BQ227" s="1">
        <v>210715934.04995421</v>
      </c>
      <c r="BR227" s="1">
        <v>212310814.10124218</v>
      </c>
      <c r="BS227" s="1">
        <v>188028071.93539619</v>
      </c>
      <c r="BT227" s="1">
        <f t="shared" si="168"/>
        <v>-0.20898008245928412</v>
      </c>
      <c r="BU227" s="1">
        <f t="shared" si="169"/>
        <v>-0.47861240254555665</v>
      </c>
      <c r="BV227" s="1">
        <f t="shared" si="170"/>
        <v>9.0293805674240918E-2</v>
      </c>
      <c r="BW227" s="1">
        <f t="shared" si="171"/>
        <v>-0.8129204499196474</v>
      </c>
      <c r="BX227" s="1">
        <f t="shared" si="172"/>
        <v>6.2819132951928466E-2</v>
      </c>
      <c r="BY227" s="1">
        <f t="shared" si="173"/>
        <v>-0.60249257849283067</v>
      </c>
      <c r="BZ227" s="1">
        <f t="shared" si="174"/>
        <v>8.3206655277243316E-2</v>
      </c>
      <c r="CA227" s="1">
        <f t="shared" si="175"/>
        <v>0.16856812837649682</v>
      </c>
      <c r="CB227" s="1">
        <f t="shared" si="176"/>
        <v>6.7470669681811909E-2</v>
      </c>
      <c r="CC227" s="1">
        <f t="shared" si="177"/>
        <v>-0.45321906123607297</v>
      </c>
      <c r="CD227" s="1">
        <f t="shared" si="178"/>
        <v>-0.41049633042449907</v>
      </c>
      <c r="CE227" s="1">
        <f t="shared" si="179"/>
        <v>0.1358222411271747</v>
      </c>
      <c r="CF227" s="1">
        <f t="shared" si="180"/>
        <v>-0.12805627845412682</v>
      </c>
      <c r="CG227" s="1">
        <f t="shared" si="181"/>
        <v>0.54172174764411096</v>
      </c>
      <c r="CH227" s="1">
        <f t="shared" si="182"/>
        <v>0.18687010280551108</v>
      </c>
      <c r="CI227" s="1">
        <f t="shared" si="183"/>
        <v>0.29291750990702048</v>
      </c>
      <c r="CJ227" s="1">
        <f t="shared" si="184"/>
        <v>0.16248700367743232</v>
      </c>
      <c r="CK227" s="1">
        <f t="shared" si="185"/>
        <v>0.18144280047030029</v>
      </c>
      <c r="CL227" s="1">
        <f t="shared" si="186"/>
        <v>0.4116369451279619</v>
      </c>
      <c r="CM227" s="1">
        <f t="shared" si="187"/>
        <v>0.36156105280485212</v>
      </c>
      <c r="CN227" s="1">
        <f t="shared" si="188"/>
        <v>0.83415661035876199</v>
      </c>
      <c r="CO227" s="1">
        <f t="shared" si="189"/>
        <v>-0.26985271187261156</v>
      </c>
      <c r="CP227" s="1">
        <f t="shared" si="190"/>
        <v>0.11138018245043542</v>
      </c>
      <c r="CQ227" s="1">
        <f t="shared" si="191"/>
        <v>-0.13686097098761371</v>
      </c>
      <c r="CR227" s="1">
        <f t="shared" si="192"/>
        <v>0.46885761907477541</v>
      </c>
      <c r="CS227" s="1">
        <f t="shared" si="193"/>
        <v>0.3069151813461839</v>
      </c>
      <c r="CT227" s="1">
        <f t="shared" si="194"/>
        <v>0.38584168095360061</v>
      </c>
      <c r="CU227" s="1">
        <f t="shared" si="195"/>
        <v>9.9086879707308825E-2</v>
      </c>
      <c r="CV227" s="1">
        <f t="shared" si="196"/>
        <v>1.487675538613214E-2</v>
      </c>
      <c r="CW227" s="1">
        <f t="shared" si="197"/>
        <v>0.46555119794070998</v>
      </c>
      <c r="CX227" s="1">
        <f t="shared" si="198"/>
        <v>-0.2539920521201437</v>
      </c>
      <c r="CY227" s="1">
        <f t="shared" si="199"/>
        <v>-1.1516847898339871E-2</v>
      </c>
      <c r="CZ227" s="1">
        <f t="shared" si="200"/>
        <v>-0.24001332304933859</v>
      </c>
      <c r="DA227" s="1">
        <f t="shared" si="201"/>
        <v>-8.2008278564939252E-2</v>
      </c>
      <c r="DB227" s="1">
        <f t="shared" si="202"/>
        <v>0.12030626116909093</v>
      </c>
      <c r="DC227" s="1">
        <f t="shared" si="203"/>
        <v>0.25544125133549977</v>
      </c>
      <c r="DD227" s="1">
        <f t="shared" si="204"/>
        <v>-2.59664313481868E-2</v>
      </c>
      <c r="DE227" s="1">
        <f t="shared" si="205"/>
        <v>-0.30289199191624855</v>
      </c>
      <c r="DF227" s="1">
        <f t="shared" si="206"/>
        <v>0.14213357275157484</v>
      </c>
      <c r="DG227" s="1">
        <f t="shared" si="207"/>
        <v>-0.33869800695540109</v>
      </c>
      <c r="DH227" s="1">
        <f t="shared" si="208"/>
        <v>-0.20162649857779941</v>
      </c>
      <c r="DI227" s="1">
        <f t="shared" si="209"/>
        <v>-0.19236144877607131</v>
      </c>
      <c r="DJ227" s="1">
        <f t="shared" si="210"/>
        <v>0.64355310045846004</v>
      </c>
      <c r="DK227" s="1">
        <f t="shared" si="211"/>
        <v>0.51991340636869654</v>
      </c>
      <c r="DL227" s="1">
        <f t="shared" si="212"/>
        <v>0.49038602897281725</v>
      </c>
      <c r="DM227" s="1">
        <f t="shared" si="213"/>
        <v>-0.21894699029984369</v>
      </c>
      <c r="DN227" s="1">
        <f t="shared" si="214"/>
        <v>-0.7387039835574678</v>
      </c>
      <c r="DO227" s="1">
        <f t="shared" si="215"/>
        <v>-2.0958780752943541E-2</v>
      </c>
      <c r="DP227" s="1">
        <f t="shared" si="216"/>
        <v>-0.47332493872928255</v>
      </c>
      <c r="DQ227" s="1">
        <f t="shared" si="217"/>
        <v>0.10949725170535496</v>
      </c>
      <c r="DR227" s="1">
        <f t="shared" si="218"/>
        <v>-0.55143848404451157</v>
      </c>
      <c r="DS227" s="1">
        <f t="shared" si="219"/>
        <v>0.37210872664508177</v>
      </c>
      <c r="DT227" s="1">
        <f t="shared" si="220"/>
        <v>0.26184595530877364</v>
      </c>
      <c r="DU227" s="1">
        <f t="shared" si="221"/>
        <v>0.21296550010669804</v>
      </c>
    </row>
    <row r="228" spans="1:125" x14ac:dyDescent="0.25">
      <c r="A228" s="11" t="s">
        <v>480</v>
      </c>
      <c r="B228" s="11" t="s">
        <v>4</v>
      </c>
      <c r="C228" s="11" t="s">
        <v>7</v>
      </c>
      <c r="D228" s="11" t="s">
        <v>7</v>
      </c>
      <c r="E228" s="11" t="s">
        <v>4</v>
      </c>
      <c r="F228" s="11" t="s">
        <v>7</v>
      </c>
      <c r="G228" s="12">
        <v>281.11176999999998</v>
      </c>
      <c r="H228" s="13">
        <v>13.77</v>
      </c>
      <c r="I228" s="1">
        <v>10461973.0681735</v>
      </c>
      <c r="J228" s="1">
        <v>11552867.6131595</v>
      </c>
      <c r="K228" s="1">
        <v>11285043.355959401</v>
      </c>
      <c r="L228" s="1">
        <v>51758308.003927499</v>
      </c>
      <c r="M228" s="1">
        <v>57149885.795220204</v>
      </c>
      <c r="N228" s="1">
        <v>66337307.412980899</v>
      </c>
      <c r="O228" s="1">
        <v>19394887.072327599</v>
      </c>
      <c r="P228" s="1">
        <v>16128917.701827699</v>
      </c>
      <c r="Q228" s="1">
        <v>18506207.165595401</v>
      </c>
      <c r="R228" s="1">
        <v>16173123.616759401</v>
      </c>
      <c r="S228" s="1">
        <v>19394040.986115899</v>
      </c>
      <c r="T228" s="1">
        <v>18736956.719937298</v>
      </c>
      <c r="U228" s="1">
        <v>83812080.263355702</v>
      </c>
      <c r="V228" s="1">
        <v>98067271.299134701</v>
      </c>
      <c r="W228" s="1">
        <v>102600987.714231</v>
      </c>
      <c r="X228" s="1">
        <v>32571295.937328499</v>
      </c>
      <c r="Y228" s="1">
        <v>35873266.229343899</v>
      </c>
      <c r="Z228" s="1">
        <v>35020804.5192094</v>
      </c>
      <c r="AA228" s="1">
        <v>73054951.673212305</v>
      </c>
      <c r="AB228" s="1">
        <v>74297337.620206699</v>
      </c>
      <c r="AC228" s="1">
        <v>78444396.233587205</v>
      </c>
      <c r="AD228" s="1">
        <v>164568879.68317801</v>
      </c>
      <c r="AE228" s="1">
        <v>183365729.67917901</v>
      </c>
      <c r="AF228" s="1">
        <v>181519666.88126701</v>
      </c>
      <c r="AG228" s="1">
        <v>109292398.150396</v>
      </c>
      <c r="AH228" s="1">
        <v>119263319.338035</v>
      </c>
      <c r="AI228" s="1">
        <v>107360295.717457</v>
      </c>
      <c r="AJ228" s="1">
        <v>18915968.2460531</v>
      </c>
      <c r="AK228" s="1">
        <v>18307622.868326198</v>
      </c>
      <c r="AL228" s="1">
        <v>20909310.902343199</v>
      </c>
      <c r="AM228" s="1">
        <v>78787957.830407605</v>
      </c>
      <c r="AN228" s="1">
        <v>90075293.923020199</v>
      </c>
      <c r="AO228" s="1">
        <v>84878419.4575589</v>
      </c>
      <c r="AP228" s="1">
        <v>24380718.6503083</v>
      </c>
      <c r="AQ228" s="1">
        <v>26887918.763751999</v>
      </c>
      <c r="AR228" s="1">
        <v>24423168.248255402</v>
      </c>
      <c r="AS228" s="1">
        <v>20502976.124216098</v>
      </c>
      <c r="AT228" s="1">
        <v>21417489.653055701</v>
      </c>
      <c r="AU228" s="1">
        <v>16725838.1340487</v>
      </c>
      <c r="AV228" s="1">
        <v>89213024.754703298</v>
      </c>
      <c r="AW228" s="1">
        <v>70665962.842399999</v>
      </c>
      <c r="AX228" s="1">
        <v>79036342.005357206</v>
      </c>
      <c r="AY228" s="1">
        <v>32814145.151450001</v>
      </c>
      <c r="AZ228" s="1">
        <v>42912934.2501828</v>
      </c>
      <c r="BA228" s="1">
        <v>33197497.496304698</v>
      </c>
      <c r="BB228" s="1">
        <v>27683497.158559699</v>
      </c>
      <c r="BC228" s="1">
        <v>20976667.238796901</v>
      </c>
      <c r="BD228" s="1">
        <v>26820942.035535801</v>
      </c>
      <c r="BE228" s="1">
        <v>86537263.430941299</v>
      </c>
      <c r="BF228" s="1">
        <v>101290812.562106</v>
      </c>
      <c r="BG228" s="1">
        <v>107502280.81344099</v>
      </c>
      <c r="BH228" s="1">
        <v>40373811.140452802</v>
      </c>
      <c r="BI228" s="1">
        <v>46034274.425017796</v>
      </c>
      <c r="BJ228" s="1">
        <v>39791346.085730903</v>
      </c>
      <c r="BK228" s="1">
        <v>11544487.625337601</v>
      </c>
      <c r="BL228" s="1">
        <v>13052692.314684</v>
      </c>
      <c r="BM228" s="1">
        <v>10801922.4814188</v>
      </c>
      <c r="BN228" s="1">
        <v>61113146.832770802</v>
      </c>
      <c r="BO228" s="1">
        <v>58189760.899558097</v>
      </c>
      <c r="BP228" s="1">
        <v>60594099.169118904</v>
      </c>
      <c r="BQ228" s="1">
        <v>19526109.369493399</v>
      </c>
      <c r="BR228" s="1">
        <v>17318417.356958602</v>
      </c>
      <c r="BS228" s="1">
        <v>18157650.081378799</v>
      </c>
      <c r="BT228" s="1">
        <f t="shared" si="168"/>
        <v>-0.14204918267737066</v>
      </c>
      <c r="BU228" s="1">
        <f t="shared" si="169"/>
        <v>-0.17609641819898172</v>
      </c>
      <c r="BV228" s="1">
        <f t="shared" si="170"/>
        <v>6.3123861096471459E-2</v>
      </c>
      <c r="BW228" s="1">
        <f t="shared" si="171"/>
        <v>-0.23969231413652844</v>
      </c>
      <c r="BX228" s="1">
        <f t="shared" si="172"/>
        <v>-2.6014702648835885E-2</v>
      </c>
      <c r="BY228" s="1">
        <f t="shared" si="173"/>
        <v>0.13064314861646575</v>
      </c>
      <c r="BZ228" s="1">
        <f t="shared" si="174"/>
        <v>-9.7281412090956341E-3</v>
      </c>
      <c r="CA228" s="1">
        <f t="shared" si="175"/>
        <v>-0.10265746281698855</v>
      </c>
      <c r="CB228" s="1">
        <f t="shared" si="176"/>
        <v>2.7431741500343297E-2</v>
      </c>
      <c r="CC228" s="1">
        <f t="shared" si="177"/>
        <v>0.48639419852024923</v>
      </c>
      <c r="CD228" s="1">
        <f t="shared" si="178"/>
        <v>0.57126602285449934</v>
      </c>
      <c r="CE228" s="1">
        <f t="shared" si="179"/>
        <v>0.79459854755488535</v>
      </c>
      <c r="CF228" s="1">
        <f t="shared" si="180"/>
        <v>0.45567543185600812</v>
      </c>
      <c r="CG228" s="1">
        <f t="shared" si="181"/>
        <v>0.75300641760425424</v>
      </c>
      <c r="CH228" s="1">
        <f t="shared" si="182"/>
        <v>0.75979540769676102</v>
      </c>
      <c r="CI228" s="1">
        <f t="shared" si="183"/>
        <v>0.73819660546907095</v>
      </c>
      <c r="CJ228" s="1">
        <f t="shared" si="184"/>
        <v>1.0506020119443895</v>
      </c>
      <c r="CK228" s="1">
        <f t="shared" si="185"/>
        <v>0.94763472197032517</v>
      </c>
      <c r="CL228" s="1">
        <f t="shared" si="186"/>
        <v>2.6617779184421075</v>
      </c>
      <c r="CM228" s="1">
        <f t="shared" si="187"/>
        <v>2.5089630988774054</v>
      </c>
      <c r="CN228" s="1">
        <f t="shared" si="188"/>
        <v>2.86038229015328</v>
      </c>
      <c r="CO228" s="1">
        <f t="shared" si="189"/>
        <v>1.429136869747708</v>
      </c>
      <c r="CP228" s="1">
        <f t="shared" si="190"/>
        <v>1.6558868069868797</v>
      </c>
      <c r="CQ228" s="1">
        <f t="shared" si="191"/>
        <v>1.5828766547583668</v>
      </c>
      <c r="CR228" s="1">
        <f t="shared" si="192"/>
        <v>2.4847166355699404</v>
      </c>
      <c r="CS228" s="1">
        <f t="shared" si="193"/>
        <v>2.7837713949792113</v>
      </c>
      <c r="CT228" s="1">
        <f t="shared" si="194"/>
        <v>2.5638111407107331</v>
      </c>
      <c r="CU228" s="1">
        <f t="shared" si="195"/>
        <v>0.71240048114000742</v>
      </c>
      <c r="CV228" s="1">
        <f t="shared" si="196"/>
        <v>0.48809706315772111</v>
      </c>
      <c r="CW228" s="1">
        <f t="shared" si="197"/>
        <v>0.95285741640736565</v>
      </c>
      <c r="CX228" s="1">
        <f t="shared" si="198"/>
        <v>0.36649237096372916</v>
      </c>
      <c r="CY228" s="1">
        <f t="shared" si="199"/>
        <v>0.63036613619179771</v>
      </c>
      <c r="CZ228" s="1">
        <f t="shared" si="200"/>
        <v>0.48622048504550563</v>
      </c>
      <c r="DA228" s="1">
        <f t="shared" si="201"/>
        <v>0.32033613477421879</v>
      </c>
      <c r="DB228" s="1">
        <f t="shared" si="202"/>
        <v>0.63465099351633159</v>
      </c>
      <c r="DC228" s="1">
        <f t="shared" si="203"/>
        <v>0.42767285863931953</v>
      </c>
      <c r="DD228" s="1">
        <f t="shared" si="204"/>
        <v>0.82862919642506894</v>
      </c>
      <c r="DE228" s="1">
        <f t="shared" si="205"/>
        <v>0.71444197640688989</v>
      </c>
      <c r="DF228" s="1">
        <f t="shared" si="206"/>
        <v>0.63079040619720783</v>
      </c>
      <c r="DG228" s="1">
        <f t="shared" si="207"/>
        <v>0.54577158332493747</v>
      </c>
      <c r="DH228" s="1">
        <f t="shared" si="208"/>
        <v>0.28025017186235462</v>
      </c>
      <c r="DI228" s="1">
        <f t="shared" si="209"/>
        <v>0.38333887035379616</v>
      </c>
      <c r="DJ228" s="1">
        <f t="shared" si="210"/>
        <v>0.74891333268226745</v>
      </c>
      <c r="DK228" s="1">
        <f t="shared" si="211"/>
        <v>1.3091054559188127</v>
      </c>
      <c r="DL228" s="1">
        <f t="shared" si="212"/>
        <v>0.87049698735226089</v>
      </c>
      <c r="DM228" s="1">
        <f t="shared" si="213"/>
        <v>1.2618220611231916</v>
      </c>
      <c r="DN228" s="1">
        <f t="shared" si="214"/>
        <v>0.68443806643382366</v>
      </c>
      <c r="DO228" s="1">
        <f t="shared" si="215"/>
        <v>1.3120718099754625</v>
      </c>
      <c r="DP228" s="1">
        <f t="shared" si="216"/>
        <v>0.50183872905272697</v>
      </c>
      <c r="DQ228" s="1">
        <f t="shared" si="217"/>
        <v>0.79966609927657362</v>
      </c>
      <c r="DR228" s="1">
        <f t="shared" si="218"/>
        <v>0.8271180571800586</v>
      </c>
      <c r="DS228" s="1">
        <f t="shared" si="219"/>
        <v>1.0480152614532725</v>
      </c>
      <c r="DT228" s="1">
        <f t="shared" si="220"/>
        <v>1.4104013120400347</v>
      </c>
      <c r="DU228" s="1">
        <f t="shared" si="221"/>
        <v>1.1318771995686163</v>
      </c>
    </row>
    <row r="229" spans="1:125" x14ac:dyDescent="0.25">
      <c r="A229" s="11" t="s">
        <v>481</v>
      </c>
      <c r="B229" s="11" t="s">
        <v>4</v>
      </c>
      <c r="C229" s="11" t="s">
        <v>7</v>
      </c>
      <c r="D229" s="11" t="s">
        <v>4</v>
      </c>
      <c r="E229" s="11" t="s">
        <v>4</v>
      </c>
      <c r="F229" s="11" t="s">
        <v>7</v>
      </c>
      <c r="G229" s="12">
        <v>282.25544000000002</v>
      </c>
      <c r="H229" s="13">
        <v>1.385</v>
      </c>
      <c r="I229" s="1">
        <v>3442118923.3182797</v>
      </c>
      <c r="J229" s="1">
        <v>3152634457.3980198</v>
      </c>
      <c r="K229" s="1">
        <v>3178870532.1008296</v>
      </c>
      <c r="L229" s="1">
        <v>7903974234.4321289</v>
      </c>
      <c r="M229" s="1">
        <v>9328508233.2278996</v>
      </c>
      <c r="N229" s="1">
        <v>7655792809.3855591</v>
      </c>
      <c r="O229" s="1">
        <v>2901986749.6459494</v>
      </c>
      <c r="P229" s="1">
        <v>2801388678.4826598</v>
      </c>
      <c r="Q229" s="1">
        <v>2463849606.5488095</v>
      </c>
      <c r="R229" s="1">
        <v>3789340575.6096997</v>
      </c>
      <c r="S229" s="1">
        <v>3258200140.4398394</v>
      </c>
      <c r="T229" s="1">
        <v>3416853245.2923298</v>
      </c>
      <c r="U229" s="1">
        <v>10271165172.510811</v>
      </c>
      <c r="V229" s="1">
        <v>11117796791.978109</v>
      </c>
      <c r="W229" s="1">
        <v>10892303249.20941</v>
      </c>
      <c r="X229" s="1">
        <v>3322645790.7027397</v>
      </c>
      <c r="Y229" s="1">
        <v>3404670781.6166897</v>
      </c>
      <c r="Z229" s="1">
        <v>2932124810.5176196</v>
      </c>
      <c r="AA229" s="1">
        <v>5354379264.6347189</v>
      </c>
      <c r="AB229" s="1">
        <v>4853575018.7073288</v>
      </c>
      <c r="AC229" s="1">
        <v>4793399593.0410194</v>
      </c>
      <c r="AD229" s="1">
        <v>9333311045.9168797</v>
      </c>
      <c r="AE229" s="1">
        <v>9630567906.3113098</v>
      </c>
      <c r="AF229" s="1">
        <v>9283636729.6078701</v>
      </c>
      <c r="AG229" s="1">
        <v>3745830821.3620696</v>
      </c>
      <c r="AH229" s="1">
        <v>3404593895.0597396</v>
      </c>
      <c r="AI229" s="1">
        <v>3212360333.0404096</v>
      </c>
      <c r="AJ229" s="1">
        <v>5058481186.541379</v>
      </c>
      <c r="AK229" s="1">
        <v>5131948201.1469393</v>
      </c>
      <c r="AL229" s="1">
        <v>4848247760.5524588</v>
      </c>
      <c r="AM229" s="1">
        <v>9678037427.4620895</v>
      </c>
      <c r="AN229" s="1">
        <v>8017623424.3596687</v>
      </c>
      <c r="AO229" s="1">
        <v>10244473344.90641</v>
      </c>
      <c r="AP229" s="1">
        <v>2928451299.3066697</v>
      </c>
      <c r="AQ229" s="1">
        <v>3191518487.2795897</v>
      </c>
      <c r="AR229" s="1">
        <v>3081660346.5770197</v>
      </c>
      <c r="AS229" s="1">
        <v>4340383950.4626493</v>
      </c>
      <c r="AT229" s="1">
        <v>3953097241.6983695</v>
      </c>
      <c r="AU229" s="1">
        <v>3852109231.3954296</v>
      </c>
      <c r="AV229" s="1">
        <v>9078757539.598341</v>
      </c>
      <c r="AW229" s="1">
        <v>8835893066.5768394</v>
      </c>
      <c r="AX229" s="1">
        <v>9418445214.8917103</v>
      </c>
      <c r="AY229" s="1">
        <v>4216542658.4280896</v>
      </c>
      <c r="AZ229" s="1">
        <v>4436295941.9859095</v>
      </c>
      <c r="BA229" s="1">
        <v>3084425135.2405496</v>
      </c>
      <c r="BB229" s="1">
        <v>4092417124.2934594</v>
      </c>
      <c r="BC229" s="1">
        <v>3037514042.8096895</v>
      </c>
      <c r="BD229" s="1">
        <v>3538165381.4023695</v>
      </c>
      <c r="BE229" s="1">
        <v>9130724951.0608292</v>
      </c>
      <c r="BF229" s="1">
        <v>11363604747.098209</v>
      </c>
      <c r="BG229" s="1">
        <v>9675846521.9085197</v>
      </c>
      <c r="BH229" s="1">
        <v>4146137554.5332794</v>
      </c>
      <c r="BI229" s="1">
        <v>3769674138.2879896</v>
      </c>
      <c r="BJ229" s="1">
        <v>3420639960.0836296</v>
      </c>
      <c r="BK229" s="1">
        <v>3364540909.3120294</v>
      </c>
      <c r="BL229" s="1">
        <v>4464973708.6478596</v>
      </c>
      <c r="BM229" s="1">
        <v>4296748346.5351191</v>
      </c>
      <c r="BN229" s="1">
        <v>10174695162.85911</v>
      </c>
      <c r="BO229" s="1">
        <v>8703183753.1887302</v>
      </c>
      <c r="BP229" s="1">
        <v>10253253098.98521</v>
      </c>
      <c r="BQ229" s="1">
        <v>2606107167.0037394</v>
      </c>
      <c r="BR229" s="1">
        <v>2814411555.1189594</v>
      </c>
      <c r="BS229" s="1">
        <v>2647413963.1610894</v>
      </c>
      <c r="BT229" s="1">
        <f t="shared" si="168"/>
        <v>3.2887279639894788E-2</v>
      </c>
      <c r="BU229" s="1">
        <f t="shared" si="169"/>
        <v>-0.50209377858768045</v>
      </c>
      <c r="BV229" s="1">
        <f t="shared" si="170"/>
        <v>-0.43473102321069168</v>
      </c>
      <c r="BW229" s="1">
        <f t="shared" si="171"/>
        <v>-0.36433542242094613</v>
      </c>
      <c r="BX229" s="1">
        <f t="shared" si="172"/>
        <v>0.10010313452049634</v>
      </c>
      <c r="BY229" s="1">
        <f t="shared" si="173"/>
        <v>-0.42145802171006935</v>
      </c>
      <c r="BZ229" s="1">
        <f t="shared" si="174"/>
        <v>0.1551445212403266</v>
      </c>
      <c r="CA229" s="1">
        <f t="shared" si="175"/>
        <v>-6.6911472766914316E-3</v>
      </c>
      <c r="CB229" s="1">
        <f t="shared" si="176"/>
        <v>-0.10366960305963439</v>
      </c>
      <c r="CC229" s="1">
        <f t="shared" si="177"/>
        <v>0.1715371482541114</v>
      </c>
      <c r="CD229" s="1">
        <f t="shared" si="178"/>
        <v>-0.45457645370843791</v>
      </c>
      <c r="CE229" s="1">
        <f t="shared" si="179"/>
        <v>-0.33057699833438919</v>
      </c>
      <c r="CF229" s="1">
        <f t="shared" si="180"/>
        <v>1.3614280353833313E-2</v>
      </c>
      <c r="CG229" s="1">
        <f t="shared" si="181"/>
        <v>0.35325575647065927</v>
      </c>
      <c r="CH229" s="1">
        <f t="shared" si="182"/>
        <v>8.7227340512841603E-2</v>
      </c>
      <c r="CI229" s="1">
        <f t="shared" si="183"/>
        <v>0.35043609241943119</v>
      </c>
      <c r="CJ229" s="1">
        <f t="shared" si="184"/>
        <v>0.27468199079667416</v>
      </c>
      <c r="CK229" s="1">
        <f t="shared" si="185"/>
        <v>0.14736271573586074</v>
      </c>
      <c r="CL229" s="1">
        <f t="shared" si="186"/>
        <v>0.67030966952631277</v>
      </c>
      <c r="CM229" s="1">
        <f t="shared" si="187"/>
        <v>0.12039611069808158</v>
      </c>
      <c r="CN229" s="1">
        <f t="shared" si="188"/>
        <v>0.15780392930210282</v>
      </c>
      <c r="CO229" s="1">
        <f t="shared" si="189"/>
        <v>-0.12452469015196327</v>
      </c>
      <c r="CP229" s="1">
        <f t="shared" si="190"/>
        <v>0.14607761838888456</v>
      </c>
      <c r="CQ229" s="1">
        <f t="shared" si="191"/>
        <v>-0.14331973718181326</v>
      </c>
      <c r="CR229" s="1">
        <f t="shared" si="192"/>
        <v>0.52338933153616607</v>
      </c>
      <c r="CS229" s="1">
        <f t="shared" si="193"/>
        <v>0.2746494105226816</v>
      </c>
      <c r="CT229" s="1">
        <f t="shared" si="194"/>
        <v>0.27904993056136834</v>
      </c>
      <c r="CU229" s="1">
        <f t="shared" si="195"/>
        <v>0.58829461655149129</v>
      </c>
      <c r="CV229" s="1">
        <f t="shared" si="196"/>
        <v>0.200854928519376</v>
      </c>
      <c r="CW229" s="1">
        <f t="shared" si="197"/>
        <v>0.17421814358547325</v>
      </c>
      <c r="CX229" s="1">
        <f t="shared" si="198"/>
        <v>-7.2199147920134321E-2</v>
      </c>
      <c r="CY229" s="1">
        <f t="shared" si="199"/>
        <v>-0.11836859879789483</v>
      </c>
      <c r="CZ229" s="1">
        <f t="shared" si="200"/>
        <v>-1.2358939884383972E-3</v>
      </c>
      <c r="DA229" s="1">
        <f t="shared" si="201"/>
        <v>0.16824149146611464</v>
      </c>
      <c r="DB229" s="1">
        <f t="shared" si="202"/>
        <v>0.18140969361141343</v>
      </c>
      <c r="DC229" s="1">
        <f t="shared" si="203"/>
        <v>0.21912406049607364</v>
      </c>
      <c r="DD229" s="1">
        <f t="shared" si="204"/>
        <v>0.36741300623020268</v>
      </c>
      <c r="DE229" s="1">
        <f t="shared" si="205"/>
        <v>-0.17566823601833237</v>
      </c>
      <c r="DF229" s="1">
        <f t="shared" si="206"/>
        <v>-0.15759667012548126</v>
      </c>
      <c r="DG229" s="1">
        <f t="shared" si="207"/>
        <v>-0.16441879336387397</v>
      </c>
      <c r="DH229" s="1">
        <f t="shared" si="208"/>
        <v>2.1832702392673133E-2</v>
      </c>
      <c r="DI229" s="1">
        <f t="shared" si="209"/>
        <v>-0.12252088684185596</v>
      </c>
      <c r="DJ229" s="1">
        <f t="shared" si="210"/>
        <v>0.69416413925249831</v>
      </c>
      <c r="DK229" s="1">
        <f t="shared" si="211"/>
        <v>0.6565222986152478</v>
      </c>
      <c r="DL229" s="1">
        <f t="shared" si="212"/>
        <v>0.22041783015692404</v>
      </c>
      <c r="DM229" s="1">
        <f t="shared" si="213"/>
        <v>0.28254353799840448</v>
      </c>
      <c r="DN229" s="1">
        <f t="shared" si="214"/>
        <v>-0.55576060177577213</v>
      </c>
      <c r="DO229" s="1">
        <f t="shared" si="215"/>
        <v>-0.28024379906658753</v>
      </c>
      <c r="DP229" s="1">
        <f t="shared" si="216"/>
        <v>-0.15618425617865156</v>
      </c>
      <c r="DQ229" s="1">
        <f t="shared" si="217"/>
        <v>0.38480539539839842</v>
      </c>
      <c r="DR229" s="1">
        <f t="shared" si="218"/>
        <v>-8.3621922551258013E-2</v>
      </c>
      <c r="DS229" s="1">
        <f t="shared" si="219"/>
        <v>0.66987156999097985</v>
      </c>
      <c r="DT229" s="1">
        <f t="shared" si="220"/>
        <v>0.42160650688194912</v>
      </c>
      <c r="DU229" s="1">
        <f t="shared" si="221"/>
        <v>0.36968246140436622</v>
      </c>
    </row>
    <row r="230" spans="1:125" x14ac:dyDescent="0.25">
      <c r="A230" s="11" t="s">
        <v>482</v>
      </c>
      <c r="B230" s="11" t="s">
        <v>4</v>
      </c>
      <c r="C230" s="11" t="s">
        <v>7</v>
      </c>
      <c r="D230" s="11" t="s">
        <v>4</v>
      </c>
      <c r="E230" s="11" t="s">
        <v>6</v>
      </c>
      <c r="F230" s="11" t="s">
        <v>4</v>
      </c>
      <c r="G230" s="12">
        <v>283.09107999999998</v>
      </c>
      <c r="H230" s="13">
        <v>10.565</v>
      </c>
      <c r="I230" s="1">
        <v>321472845.31338698</v>
      </c>
      <c r="J230" s="1">
        <v>424562342.01411802</v>
      </c>
      <c r="K230" s="1">
        <v>337066182.80473399</v>
      </c>
      <c r="L230" s="1">
        <v>1684063830.5662899</v>
      </c>
      <c r="M230" s="1">
        <v>1569658272.773</v>
      </c>
      <c r="N230" s="1">
        <v>1729543433.96404</v>
      </c>
      <c r="O230" s="1">
        <v>483818967.55728698</v>
      </c>
      <c r="P230" s="1">
        <v>485780907.01279801</v>
      </c>
      <c r="Q230" s="1">
        <v>444665868.486045</v>
      </c>
      <c r="R230" s="1">
        <v>367312536.50654298</v>
      </c>
      <c r="S230" s="1">
        <v>375471322.945292</v>
      </c>
      <c r="T230" s="1">
        <v>419249910.71158302</v>
      </c>
      <c r="U230" s="1">
        <v>1319079089.20366</v>
      </c>
      <c r="V230" s="1">
        <v>1442916945.1986301</v>
      </c>
      <c r="W230" s="1">
        <v>1516195817.35728</v>
      </c>
      <c r="X230" s="1">
        <v>666891694.59206498</v>
      </c>
      <c r="Y230" s="1">
        <v>671783669.706038</v>
      </c>
      <c r="Z230" s="1">
        <v>732735410.85499501</v>
      </c>
      <c r="AA230" s="1">
        <v>1051558415.79905</v>
      </c>
      <c r="AB230" s="1">
        <v>1085372547.5620601</v>
      </c>
      <c r="AC230" s="1">
        <v>1023546730.83513</v>
      </c>
      <c r="AD230" s="1">
        <v>1080771910.8466001</v>
      </c>
      <c r="AE230" s="1">
        <v>1217006196.1071601</v>
      </c>
      <c r="AF230" s="1">
        <v>1200014848.8855</v>
      </c>
      <c r="AG230" s="1">
        <v>1453576122.87415</v>
      </c>
      <c r="AH230" s="1">
        <v>1400684505.0896399</v>
      </c>
      <c r="AI230" s="1">
        <v>1461740905.68255</v>
      </c>
      <c r="AJ230" s="1">
        <v>441623070.57035398</v>
      </c>
      <c r="AK230" s="1">
        <v>445717266.53977501</v>
      </c>
      <c r="AL230" s="1">
        <v>452463604.67669302</v>
      </c>
      <c r="AM230" s="1">
        <v>1356952730.3215799</v>
      </c>
      <c r="AN230" s="1">
        <v>1586694041.40646</v>
      </c>
      <c r="AO230" s="1">
        <v>1489304625.68924</v>
      </c>
      <c r="AP230" s="1">
        <v>526917940.89677203</v>
      </c>
      <c r="AQ230" s="1">
        <v>503886188.323089</v>
      </c>
      <c r="AR230" s="1">
        <v>469768007.642811</v>
      </c>
      <c r="AS230" s="1">
        <v>333093934.20567399</v>
      </c>
      <c r="AT230" s="1">
        <v>349672819.242773</v>
      </c>
      <c r="AU230" s="1">
        <v>318438396.611525</v>
      </c>
      <c r="AV230" s="1">
        <v>1354399939.0634601</v>
      </c>
      <c r="AW230" s="1">
        <v>1297875571.55181</v>
      </c>
      <c r="AX230" s="1">
        <v>1364374119.7663901</v>
      </c>
      <c r="AY230" s="1">
        <v>480258008.96230501</v>
      </c>
      <c r="AZ230" s="1">
        <v>517514051.37061101</v>
      </c>
      <c r="BA230" s="1">
        <v>408621738.63851303</v>
      </c>
      <c r="BB230" s="1">
        <v>420392426.235295</v>
      </c>
      <c r="BC230" s="1">
        <v>446581803.95732701</v>
      </c>
      <c r="BD230" s="1">
        <v>446817716.58598602</v>
      </c>
      <c r="BE230" s="1">
        <v>1607190462.9690299</v>
      </c>
      <c r="BF230" s="1">
        <v>1702380476.27372</v>
      </c>
      <c r="BG230" s="1">
        <v>1826119288.38361</v>
      </c>
      <c r="BH230" s="1">
        <v>505267376.38526499</v>
      </c>
      <c r="BI230" s="1">
        <v>593946060.24922895</v>
      </c>
      <c r="BJ230" s="1">
        <v>506493933.42336899</v>
      </c>
      <c r="BK230" s="1">
        <v>539246748.07437694</v>
      </c>
      <c r="BL230" s="1">
        <v>525457008.85116899</v>
      </c>
      <c r="BM230" s="1">
        <v>484205094.94406098</v>
      </c>
      <c r="BN230" s="1">
        <v>1562600414.3136499</v>
      </c>
      <c r="BO230" s="1">
        <v>1634446639.07076</v>
      </c>
      <c r="BP230" s="1">
        <v>1735641427.5201399</v>
      </c>
      <c r="BQ230" s="1">
        <v>489465758.11596203</v>
      </c>
      <c r="BR230" s="1">
        <v>474708358.70701897</v>
      </c>
      <c r="BS230" s="1">
        <v>425567227.85378301</v>
      </c>
      <c r="BT230" s="1">
        <f t="shared" si="168"/>
        <v>-0.74624869243553826</v>
      </c>
      <c r="BU230" s="1">
        <f t="shared" si="169"/>
        <v>-0.3075963202692148</v>
      </c>
      <c r="BV230" s="1">
        <f t="shared" si="170"/>
        <v>-0.52258636807331871</v>
      </c>
      <c r="BW230" s="1">
        <f t="shared" si="171"/>
        <v>0.10799791965370414</v>
      </c>
      <c r="BX230" s="1">
        <f t="shared" si="172"/>
        <v>-5.835177020316562E-2</v>
      </c>
      <c r="BY230" s="1">
        <f t="shared" si="173"/>
        <v>-5.0776824302445111E-3</v>
      </c>
      <c r="BZ230" s="1">
        <f t="shared" si="174"/>
        <v>-1.6740606175547627E-2</v>
      </c>
      <c r="CA230" s="1">
        <f t="shared" si="175"/>
        <v>3.3264334740851248E-2</v>
      </c>
      <c r="CB230" s="1">
        <f t="shared" si="176"/>
        <v>6.3334615199809305E-2</v>
      </c>
      <c r="CC230" s="1">
        <f t="shared" si="177"/>
        <v>-0.55393743464364553</v>
      </c>
      <c r="CD230" s="1">
        <f t="shared" si="178"/>
        <v>-0.48487000804301467</v>
      </c>
      <c r="CE230" s="1">
        <f t="shared" si="179"/>
        <v>-0.20780778332900016</v>
      </c>
      <c r="CF230" s="1">
        <f t="shared" si="180"/>
        <v>-0.24441783368586956</v>
      </c>
      <c r="CG230" s="1">
        <f t="shared" si="181"/>
        <v>-0.17981401700360491</v>
      </c>
      <c r="CH230" s="1">
        <f t="shared" si="182"/>
        <v>-0.19501283670470948</v>
      </c>
      <c r="CI230" s="1">
        <f t="shared" si="183"/>
        <v>0.44624454623096771</v>
      </c>
      <c r="CJ230" s="1">
        <f t="shared" si="184"/>
        <v>0.50095527263585515</v>
      </c>
      <c r="CK230" s="1">
        <f t="shared" si="185"/>
        <v>0.78390528255232594</v>
      </c>
      <c r="CL230" s="1">
        <f t="shared" si="186"/>
        <v>0.96351152002033735</v>
      </c>
      <c r="CM230" s="1">
        <f t="shared" si="187"/>
        <v>1.0465456864148264</v>
      </c>
      <c r="CN230" s="1">
        <f t="shared" si="188"/>
        <v>1.0798868062696516</v>
      </c>
      <c r="CO230" s="1">
        <f t="shared" si="189"/>
        <v>-0.53188681706009078</v>
      </c>
      <c r="CP230" s="1">
        <f t="shared" si="190"/>
        <v>-0.4254657639737589</v>
      </c>
      <c r="CQ230" s="1">
        <f t="shared" si="191"/>
        <v>-0.5324166692117791</v>
      </c>
      <c r="CR230" s="1">
        <f t="shared" si="192"/>
        <v>1.5703267856032033</v>
      </c>
      <c r="CS230" s="1">
        <f t="shared" si="193"/>
        <v>1.5610186766488325</v>
      </c>
      <c r="CT230" s="1">
        <f t="shared" si="194"/>
        <v>1.7802286545737569</v>
      </c>
      <c r="CU230" s="1">
        <f t="shared" si="195"/>
        <v>-0.28813003017911787</v>
      </c>
      <c r="CV230" s="1">
        <f t="shared" si="196"/>
        <v>-0.23744388222689272</v>
      </c>
      <c r="CW230" s="1">
        <f t="shared" si="197"/>
        <v>-9.7816510684197722E-2</v>
      </c>
      <c r="CX230" s="1">
        <f t="shared" si="198"/>
        <v>-0.2035784367186263</v>
      </c>
      <c r="CY230" s="1">
        <f t="shared" si="199"/>
        <v>-4.2778313797595446E-2</v>
      </c>
      <c r="CZ230" s="1">
        <f t="shared" si="200"/>
        <v>-0.22083005078200088</v>
      </c>
      <c r="DA230" s="1">
        <f t="shared" si="201"/>
        <v>0.10637036673378156</v>
      </c>
      <c r="DB230" s="1">
        <f t="shared" si="202"/>
        <v>8.6056459036855298E-2</v>
      </c>
      <c r="DC230" s="1">
        <f t="shared" si="203"/>
        <v>0.14256140977733894</v>
      </c>
      <c r="DD230" s="1">
        <f t="shared" si="204"/>
        <v>-0.69501648913586656</v>
      </c>
      <c r="DE230" s="1">
        <f t="shared" si="205"/>
        <v>-0.58756707562915234</v>
      </c>
      <c r="DF230" s="1">
        <f t="shared" si="206"/>
        <v>-0.60460395645474729</v>
      </c>
      <c r="DG230" s="1">
        <f t="shared" si="207"/>
        <v>-0.20629508838725358</v>
      </c>
      <c r="DH230" s="1">
        <f t="shared" si="208"/>
        <v>-0.33265019964278336</v>
      </c>
      <c r="DI230" s="1">
        <f t="shared" si="209"/>
        <v>-0.34722963249277528</v>
      </c>
      <c r="DJ230" s="1">
        <f t="shared" si="210"/>
        <v>-2.7398262761514601E-2</v>
      </c>
      <c r="DK230" s="1">
        <f t="shared" si="211"/>
        <v>0.12455658162940528</v>
      </c>
      <c r="DL230" s="1">
        <f t="shared" si="212"/>
        <v>-5.8621098481275384E-2</v>
      </c>
      <c r="DM230" s="1">
        <f t="shared" si="213"/>
        <v>-0.35920889321757632</v>
      </c>
      <c r="DN230" s="1">
        <f t="shared" si="214"/>
        <v>-0.23464826296314675</v>
      </c>
      <c r="DO230" s="1">
        <f t="shared" si="215"/>
        <v>-0.11593186920068467</v>
      </c>
      <c r="DP230" s="1">
        <f t="shared" si="216"/>
        <v>4.0592006465920885E-2</v>
      </c>
      <c r="DQ230" s="1">
        <f t="shared" si="217"/>
        <v>5.8751233324950219E-2</v>
      </c>
      <c r="DR230" s="1">
        <f t="shared" si="218"/>
        <v>7.3312083248934207E-2</v>
      </c>
      <c r="DS230" s="1">
        <f t="shared" si="219"/>
        <v>4.5839096651057135E-2</v>
      </c>
      <c r="DT230" s="1">
        <f t="shared" si="220"/>
        <v>0.32329046422124791</v>
      </c>
      <c r="DU230" s="1">
        <f t="shared" si="221"/>
        <v>0.25115793328418079</v>
      </c>
    </row>
    <row r="231" spans="1:125" x14ac:dyDescent="0.25">
      <c r="A231" s="11" t="s">
        <v>158</v>
      </c>
      <c r="B231" s="11" t="s">
        <v>4</v>
      </c>
      <c r="C231" s="11" t="s">
        <v>4</v>
      </c>
      <c r="D231" s="11" t="s">
        <v>4</v>
      </c>
      <c r="E231" s="11" t="s">
        <v>4</v>
      </c>
      <c r="F231" s="11" t="s">
        <v>7</v>
      </c>
      <c r="G231" s="12">
        <v>284.07530000000003</v>
      </c>
      <c r="H231" s="13">
        <v>17.82</v>
      </c>
      <c r="I231" s="1">
        <v>21698660.652361799</v>
      </c>
      <c r="J231" s="1">
        <v>32878365.118416801</v>
      </c>
      <c r="K231" s="1">
        <v>49329634.420360997</v>
      </c>
      <c r="L231" s="1">
        <v>58763313.270213</v>
      </c>
      <c r="M231" s="1">
        <v>85859845.469902903</v>
      </c>
      <c r="N231" s="1">
        <v>57189333.251060203</v>
      </c>
      <c r="O231" s="1">
        <v>14762809.954597499</v>
      </c>
      <c r="P231" s="1">
        <v>12446529.175115401</v>
      </c>
      <c r="Q231" s="1">
        <v>13473597.808316</v>
      </c>
      <c r="R231" s="1">
        <v>35625557.4454313</v>
      </c>
      <c r="S231" s="1">
        <v>29872002.575978398</v>
      </c>
      <c r="T231" s="1">
        <v>34296679.270873703</v>
      </c>
      <c r="U231" s="1">
        <v>162630780.65264899</v>
      </c>
      <c r="V231" s="1">
        <v>41179835.090877801</v>
      </c>
      <c r="W231" s="1">
        <v>55334799.061101802</v>
      </c>
      <c r="X231" s="1">
        <v>21580309.2122069</v>
      </c>
      <c r="Y231" s="1">
        <v>24820050.125190899</v>
      </c>
      <c r="Z231" s="1">
        <v>17605967.837969799</v>
      </c>
      <c r="AA231" s="1">
        <v>71619177.067669496</v>
      </c>
      <c r="AB231" s="1">
        <v>152218823.72961301</v>
      </c>
      <c r="AC231" s="1">
        <v>72759247.806743398</v>
      </c>
      <c r="AD231" s="1">
        <v>59875286.1087339</v>
      </c>
      <c r="AE231" s="1">
        <v>55832695.794305399</v>
      </c>
      <c r="AF231" s="1">
        <v>56324478.003502399</v>
      </c>
      <c r="AG231" s="1">
        <v>31946902.824411601</v>
      </c>
      <c r="AH231" s="1">
        <v>21410128.655049499</v>
      </c>
      <c r="AI231" s="1">
        <v>27970490.4739157</v>
      </c>
      <c r="AJ231" s="1">
        <v>41102353.674488798</v>
      </c>
      <c r="AK231" s="1">
        <v>49840071.596956998</v>
      </c>
      <c r="AL231" s="1">
        <v>40365532.188883297</v>
      </c>
      <c r="AM231" s="1">
        <v>67085294.820352003</v>
      </c>
      <c r="AN231" s="1">
        <v>41549681.386596799</v>
      </c>
      <c r="AO231" s="1">
        <v>38888581.926051699</v>
      </c>
      <c r="AP231" s="1">
        <v>27713935.389307801</v>
      </c>
      <c r="AQ231" s="1">
        <v>46549182.697409697</v>
      </c>
      <c r="AR231" s="1">
        <v>18005215.086448699</v>
      </c>
      <c r="AS231" s="1">
        <v>47293090.737046897</v>
      </c>
      <c r="AT231" s="1">
        <v>107325941.429176</v>
      </c>
      <c r="AU231" s="1">
        <v>53566190.4455157</v>
      </c>
      <c r="AV231" s="1">
        <v>52366321.237078503</v>
      </c>
      <c r="AW231" s="1">
        <v>50108565.210863002</v>
      </c>
      <c r="AX231" s="1">
        <v>53662713.665459</v>
      </c>
      <c r="AY231" s="1">
        <v>21397861.438119899</v>
      </c>
      <c r="AZ231" s="1">
        <v>18116786.741198499</v>
      </c>
      <c r="BA231" s="1">
        <v>22989934.635525402</v>
      </c>
      <c r="BB231" s="1">
        <v>39126461.294840097</v>
      </c>
      <c r="BC231" s="1">
        <v>65354602.034458302</v>
      </c>
      <c r="BD231" s="1">
        <v>40564346.087581597</v>
      </c>
      <c r="BE231" s="1">
        <v>57153717.802288897</v>
      </c>
      <c r="BF231" s="1">
        <v>39457166.217315003</v>
      </c>
      <c r="BG231" s="1">
        <v>36618594.420225598</v>
      </c>
      <c r="BH231" s="1">
        <v>22479822.920739099</v>
      </c>
      <c r="BI231" s="1">
        <v>18216260.046525698</v>
      </c>
      <c r="BJ231" s="1">
        <v>18489779.1644313</v>
      </c>
      <c r="BK231" s="1">
        <v>13638128.7829269</v>
      </c>
      <c r="BL231" s="1">
        <v>13493881.857450901</v>
      </c>
      <c r="BM231" s="1">
        <v>15677521.271565</v>
      </c>
      <c r="BN231" s="1">
        <v>75942950.204440996</v>
      </c>
      <c r="BO231" s="1">
        <v>60968503.612444103</v>
      </c>
      <c r="BP231" s="1">
        <v>95203467.726240605</v>
      </c>
      <c r="BQ231" s="1">
        <v>18509780.527938701</v>
      </c>
      <c r="BR231" s="1">
        <v>16821044.2087478</v>
      </c>
      <c r="BS231" s="1">
        <v>22014832.201632999</v>
      </c>
      <c r="BT231" s="1">
        <f t="shared" si="168"/>
        <v>0.66996028199249247</v>
      </c>
      <c r="BU231" s="1">
        <f t="shared" si="169"/>
        <v>1.2848331267547886</v>
      </c>
      <c r="BV231" s="1">
        <f t="shared" si="170"/>
        <v>1.653757118564616</v>
      </c>
      <c r="BW231" s="1">
        <f t="shared" si="171"/>
        <v>-0.37000030323240507</v>
      </c>
      <c r="BX231" s="1">
        <f t="shared" si="172"/>
        <v>0.49391943875768751</v>
      </c>
      <c r="BY231" s="1">
        <f t="shared" si="173"/>
        <v>-0.73526803794678142</v>
      </c>
      <c r="BZ231" s="1">
        <f t="shared" si="174"/>
        <v>-0.32632043890893203</v>
      </c>
      <c r="CA231" s="1">
        <f t="shared" si="175"/>
        <v>-0.4345237772184567</v>
      </c>
      <c r="CB231" s="1">
        <f t="shared" si="176"/>
        <v>-0.70834070788810388</v>
      </c>
      <c r="CC231" s="1">
        <f t="shared" si="177"/>
        <v>1.3852668754704358</v>
      </c>
      <c r="CD231" s="1">
        <f t="shared" si="178"/>
        <v>1.14648852126253</v>
      </c>
      <c r="CE231" s="1">
        <f t="shared" si="179"/>
        <v>1.1293714191221322</v>
      </c>
      <c r="CF231" s="1">
        <f t="shared" si="180"/>
        <v>1.0986123874743563</v>
      </c>
      <c r="CG231" s="1">
        <f t="shared" si="181"/>
        <v>-0.56612608492270788</v>
      </c>
      <c r="CH231" s="1">
        <f t="shared" si="182"/>
        <v>-0.78282707288475584</v>
      </c>
      <c r="CI231" s="1">
        <f t="shared" si="183"/>
        <v>0.22142774739551735</v>
      </c>
      <c r="CJ231" s="1">
        <f t="shared" si="184"/>
        <v>0.56123876175115239</v>
      </c>
      <c r="CK231" s="1">
        <f t="shared" si="185"/>
        <v>-0.32241131057437039</v>
      </c>
      <c r="CL231" s="1">
        <f t="shared" si="186"/>
        <v>2.3927002284042032</v>
      </c>
      <c r="CM231" s="1">
        <f t="shared" si="187"/>
        <v>3.4957694359221838</v>
      </c>
      <c r="CN231" s="1">
        <f t="shared" si="188"/>
        <v>2.2144331512623157</v>
      </c>
      <c r="CO231" s="1">
        <f t="shared" si="189"/>
        <v>-0.34295540068885211</v>
      </c>
      <c r="CP231" s="1">
        <f t="shared" si="190"/>
        <v>-0.12695392140413189</v>
      </c>
      <c r="CQ231" s="1">
        <f t="shared" si="191"/>
        <v>-0.75725208564117885</v>
      </c>
      <c r="CR231" s="1">
        <f t="shared" si="192"/>
        <v>0.78738828297786834</v>
      </c>
      <c r="CS231" s="1">
        <f t="shared" si="193"/>
        <v>0.34802619770425475</v>
      </c>
      <c r="CT231" s="1">
        <f t="shared" si="194"/>
        <v>0.34542970427079356</v>
      </c>
      <c r="CU231" s="1">
        <f t="shared" si="195"/>
        <v>1.5915752971662724</v>
      </c>
      <c r="CV231" s="1">
        <f t="shared" si="196"/>
        <v>1.8850007050204642</v>
      </c>
      <c r="CW231" s="1">
        <f t="shared" si="197"/>
        <v>1.3644264356020377</v>
      </c>
      <c r="CX231" s="1">
        <f t="shared" si="198"/>
        <v>-0.17891948480204869</v>
      </c>
      <c r="CY231" s="1">
        <f t="shared" si="199"/>
        <v>-0.55322672338571577</v>
      </c>
      <c r="CZ231" s="1">
        <f t="shared" si="200"/>
        <v>-1.2916674959573136</v>
      </c>
      <c r="DA231" s="1">
        <f t="shared" si="201"/>
        <v>0.58232379945693336</v>
      </c>
      <c r="DB231" s="1">
        <f t="shared" si="202"/>
        <v>1.4684885701069879</v>
      </c>
      <c r="DC231" s="1">
        <f t="shared" si="203"/>
        <v>-0.2900610142513278</v>
      </c>
      <c r="DD231" s="1">
        <f t="shared" si="204"/>
        <v>1.7939837158524625</v>
      </c>
      <c r="DE231" s="1">
        <f t="shared" si="205"/>
        <v>2.9916214867693003</v>
      </c>
      <c r="DF231" s="1">
        <f t="shared" si="206"/>
        <v>1.7726252201389283</v>
      </c>
      <c r="DG231" s="1">
        <f t="shared" si="207"/>
        <v>-0.53627678711870952</v>
      </c>
      <c r="DH231" s="1">
        <f t="shared" si="208"/>
        <v>-0.28300690868437378</v>
      </c>
      <c r="DI231" s="1">
        <f t="shared" si="209"/>
        <v>-0.82709411177400172</v>
      </c>
      <c r="DJ231" s="1">
        <f t="shared" si="210"/>
        <v>0.20917882771927279</v>
      </c>
      <c r="DK231" s="1">
        <f t="shared" si="211"/>
        <v>0.1070598291580732</v>
      </c>
      <c r="DL231" s="1">
        <f t="shared" si="212"/>
        <v>6.2526516214361672E-2</v>
      </c>
      <c r="DM231" s="1">
        <f t="shared" si="213"/>
        <v>1.5204989215974383</v>
      </c>
      <c r="DN231" s="1">
        <f t="shared" si="214"/>
        <v>2.2759833931357369</v>
      </c>
      <c r="DO231" s="1">
        <f t="shared" si="215"/>
        <v>1.3715147547450368</v>
      </c>
      <c r="DP231" s="1">
        <f t="shared" si="216"/>
        <v>-0.41006869772734522</v>
      </c>
      <c r="DQ231" s="1">
        <f t="shared" si="217"/>
        <v>-0.62777679091808736</v>
      </c>
      <c r="DR231" s="1">
        <f t="shared" si="218"/>
        <v>-1.3784377084140937</v>
      </c>
      <c r="DS231" s="1">
        <f t="shared" si="219"/>
        <v>0.28034288197863022</v>
      </c>
      <c r="DT231" s="1">
        <f t="shared" si="220"/>
        <v>0.11495952464480795</v>
      </c>
      <c r="DU231" s="1">
        <f t="shared" si="221"/>
        <v>-0.25174785421767948</v>
      </c>
    </row>
    <row r="232" spans="1:125" x14ac:dyDescent="0.25">
      <c r="A232" s="11" t="s">
        <v>483</v>
      </c>
      <c r="B232" s="11" t="s">
        <v>4</v>
      </c>
      <c r="C232" s="11" t="s">
        <v>7</v>
      </c>
      <c r="D232" s="11" t="s">
        <v>4</v>
      </c>
      <c r="E232" s="11" t="s">
        <v>4</v>
      </c>
      <c r="F232" s="11" t="s">
        <v>7</v>
      </c>
      <c r="G232" s="12">
        <v>284.27103</v>
      </c>
      <c r="H232" s="13">
        <v>1.3740000000000001</v>
      </c>
      <c r="I232" s="1">
        <v>804024215.20324492</v>
      </c>
      <c r="J232" s="1">
        <v>790196889.74515295</v>
      </c>
      <c r="K232" s="1">
        <v>907512819.3537209</v>
      </c>
      <c r="L232" s="1">
        <v>606173804.39861488</v>
      </c>
      <c r="M232" s="1">
        <v>646721736.39226997</v>
      </c>
      <c r="N232" s="1">
        <v>459618834.75692093</v>
      </c>
      <c r="O232" s="1">
        <v>513716166.17679489</v>
      </c>
      <c r="P232" s="1">
        <v>593660282.88386989</v>
      </c>
      <c r="Q232" s="1">
        <v>541707976.15286493</v>
      </c>
      <c r="R232" s="1">
        <v>1200536131.422997</v>
      </c>
      <c r="S232" s="1">
        <v>1093309928.3184869</v>
      </c>
      <c r="T232" s="1">
        <v>1013721743.602747</v>
      </c>
      <c r="U232" s="1">
        <v>975486076.86220694</v>
      </c>
      <c r="V232" s="1">
        <v>931310477.36852896</v>
      </c>
      <c r="W232" s="1">
        <v>958866391.41608691</v>
      </c>
      <c r="X232" s="1">
        <v>749259298.23323798</v>
      </c>
      <c r="Y232" s="1">
        <v>671473602.2176739</v>
      </c>
      <c r="Z232" s="1">
        <v>621970782.60352492</v>
      </c>
      <c r="AA232" s="1">
        <v>1103385602.6137068</v>
      </c>
      <c r="AB232" s="1">
        <v>910137529.27874696</v>
      </c>
      <c r="AC232" s="1">
        <v>883118738.60536993</v>
      </c>
      <c r="AD232" s="1">
        <v>849819455.75896692</v>
      </c>
      <c r="AE232" s="1">
        <v>724714186.75898099</v>
      </c>
      <c r="AF232" s="1">
        <v>748071871.20356691</v>
      </c>
      <c r="AG232" s="1">
        <v>616697938.79602396</v>
      </c>
      <c r="AH232" s="1">
        <v>780729867.38161898</v>
      </c>
      <c r="AI232" s="1">
        <v>629223442.8175739</v>
      </c>
      <c r="AJ232" s="1">
        <v>1097186311.4638269</v>
      </c>
      <c r="AK232" s="1">
        <v>1111414317.1351569</v>
      </c>
      <c r="AL232" s="1">
        <v>1015536084.0935069</v>
      </c>
      <c r="AM232" s="1">
        <v>811456788.47883689</v>
      </c>
      <c r="AN232" s="1">
        <v>661066620.50564992</v>
      </c>
      <c r="AO232" s="1">
        <v>744046986.60504496</v>
      </c>
      <c r="AP232" s="1">
        <v>642531706.13406992</v>
      </c>
      <c r="AQ232" s="1">
        <v>680213231.98113298</v>
      </c>
      <c r="AR232" s="1">
        <v>617494693.04678297</v>
      </c>
      <c r="AS232" s="1">
        <v>1140835283.5996668</v>
      </c>
      <c r="AT232" s="1">
        <v>1020126927.224667</v>
      </c>
      <c r="AU232" s="1">
        <v>1116508414.1140668</v>
      </c>
      <c r="AV232" s="1">
        <v>573342388.10553694</v>
      </c>
      <c r="AW232" s="1">
        <v>598920451.94716799</v>
      </c>
      <c r="AX232" s="1">
        <v>688416816.67728388</v>
      </c>
      <c r="AY232" s="1">
        <v>749068639.18168592</v>
      </c>
      <c r="AZ232" s="1">
        <v>669036368.99486792</v>
      </c>
      <c r="BA232" s="1">
        <v>711340121.42409098</v>
      </c>
      <c r="BB232" s="1">
        <v>1418320775.352937</v>
      </c>
      <c r="BC232" s="1">
        <v>879973423.96962488</v>
      </c>
      <c r="BD232" s="1">
        <v>786979469.9017719</v>
      </c>
      <c r="BE232" s="1">
        <v>707264735.75208592</v>
      </c>
      <c r="BF232" s="1">
        <v>626531280.71223688</v>
      </c>
      <c r="BG232" s="1">
        <v>743972206.68942499</v>
      </c>
      <c r="BH232" s="1">
        <v>568282147.96050096</v>
      </c>
      <c r="BI232" s="1">
        <v>519591002.66094291</v>
      </c>
      <c r="BJ232" s="1">
        <v>541324533.54331195</v>
      </c>
      <c r="BK232" s="1">
        <v>958964647.11316693</v>
      </c>
      <c r="BL232" s="1">
        <v>942073328.93824291</v>
      </c>
      <c r="BM232" s="1">
        <v>1010571027.2452869</v>
      </c>
      <c r="BN232" s="1">
        <v>704389096.42439592</v>
      </c>
      <c r="BO232" s="1">
        <v>634401187.33037293</v>
      </c>
      <c r="BP232" s="1">
        <v>898830086.42213595</v>
      </c>
      <c r="BQ232" s="1">
        <v>521335173.64842689</v>
      </c>
      <c r="BR232" s="1">
        <v>648105584.24956691</v>
      </c>
      <c r="BS232" s="1">
        <v>541545714.80116892</v>
      </c>
      <c r="BT232" s="1">
        <f t="shared" si="168"/>
        <v>-0.25423867785199422</v>
      </c>
      <c r="BU232" s="1">
        <f t="shared" si="169"/>
        <v>-0.25362719264557371</v>
      </c>
      <c r="BV232" s="1">
        <f t="shared" si="170"/>
        <v>-0.15518079644551749</v>
      </c>
      <c r="BW232" s="1">
        <f t="shared" si="171"/>
        <v>-0.21664106929753441</v>
      </c>
      <c r="BX232" s="1">
        <f t="shared" si="172"/>
        <v>2.7749629189059554E-2</v>
      </c>
      <c r="BY232" s="1">
        <f t="shared" si="173"/>
        <v>-0.96761049695815382</v>
      </c>
      <c r="BZ232" s="1">
        <f t="shared" si="174"/>
        <v>-2.1239724849726176E-2</v>
      </c>
      <c r="CA232" s="1">
        <f t="shared" si="175"/>
        <v>-0.12659126773729221</v>
      </c>
      <c r="CB232" s="1">
        <f t="shared" si="176"/>
        <v>4.3220466475287492E-4</v>
      </c>
      <c r="CC232" s="1">
        <f t="shared" si="177"/>
        <v>0.32412928827879572</v>
      </c>
      <c r="CD232" s="1">
        <f t="shared" si="178"/>
        <v>0.21479116441724588</v>
      </c>
      <c r="CE232" s="1">
        <f t="shared" si="179"/>
        <v>4.4909773924009782E-3</v>
      </c>
      <c r="CF232" s="1">
        <f t="shared" si="180"/>
        <v>0.4697487041822842</v>
      </c>
      <c r="CG232" s="1">
        <f t="shared" si="181"/>
        <v>0.55386673796576225</v>
      </c>
      <c r="CH232" s="1">
        <f t="shared" si="182"/>
        <v>9.3281387439699964E-2</v>
      </c>
      <c r="CI232" s="1">
        <f t="shared" si="183"/>
        <v>0.52325388301235864</v>
      </c>
      <c r="CJ232" s="1">
        <f t="shared" si="184"/>
        <v>5.110181904235124E-2</v>
      </c>
      <c r="CK232" s="1">
        <f t="shared" si="185"/>
        <v>0.19976368194700103</v>
      </c>
      <c r="CL232" s="1">
        <f t="shared" si="186"/>
        <v>0.20238752548611497</v>
      </c>
      <c r="CM232" s="1">
        <f t="shared" si="187"/>
        <v>-4.9754795561627957E-2</v>
      </c>
      <c r="CN232" s="1">
        <f t="shared" si="188"/>
        <v>-0.19449139229420093</v>
      </c>
      <c r="CO232" s="1">
        <f t="shared" si="189"/>
        <v>0.27078379590091256</v>
      </c>
      <c r="CP232" s="1">
        <f t="shared" si="190"/>
        <v>0.19201666514901317</v>
      </c>
      <c r="CQ232" s="1">
        <f t="shared" si="191"/>
        <v>-0.26487153238815675</v>
      </c>
      <c r="CR232" s="1">
        <f t="shared" si="192"/>
        <v>0.24235282483124057</v>
      </c>
      <c r="CS232" s="1">
        <f t="shared" si="193"/>
        <v>0.26859459731140384</v>
      </c>
      <c r="CT232" s="1">
        <f t="shared" si="194"/>
        <v>0.21648929321542235</v>
      </c>
      <c r="CU232" s="1">
        <f t="shared" si="195"/>
        <v>0.1942589928973793</v>
      </c>
      <c r="CV232" s="1">
        <f t="shared" si="196"/>
        <v>0.2384854646186991</v>
      </c>
      <c r="CW232" s="1">
        <f t="shared" si="197"/>
        <v>7.0707784312477274E-3</v>
      </c>
      <c r="CX232" s="1">
        <f t="shared" si="198"/>
        <v>0.20414169355921422</v>
      </c>
      <c r="CY232" s="1">
        <f t="shared" si="199"/>
        <v>5.9400198804252451E-2</v>
      </c>
      <c r="CZ232" s="1">
        <f t="shared" si="200"/>
        <v>-0.27265468599349685</v>
      </c>
      <c r="DA232" s="1">
        <f t="shared" si="201"/>
        <v>0.30155644722446234</v>
      </c>
      <c r="DB232" s="1">
        <f t="shared" si="202"/>
        <v>6.9758205873627743E-2</v>
      </c>
      <c r="DC232" s="1">
        <f t="shared" si="203"/>
        <v>0.18934360909197631</v>
      </c>
      <c r="DD232" s="1">
        <f t="shared" si="204"/>
        <v>0.25054097166381489</v>
      </c>
      <c r="DE232" s="1">
        <f t="shared" si="205"/>
        <v>0.11483740220594622</v>
      </c>
      <c r="DF232" s="1">
        <f t="shared" si="206"/>
        <v>0.14382339944238448</v>
      </c>
      <c r="DG232" s="1">
        <f t="shared" si="207"/>
        <v>-0.29697563348009315</v>
      </c>
      <c r="DH232" s="1">
        <f t="shared" si="208"/>
        <v>-8.3031072822985608E-2</v>
      </c>
      <c r="DI232" s="1">
        <f t="shared" si="209"/>
        <v>-0.38476607644021521</v>
      </c>
      <c r="DJ232" s="1">
        <f t="shared" si="210"/>
        <v>0.52288672324340457</v>
      </c>
      <c r="DK232" s="1">
        <f t="shared" si="211"/>
        <v>4.5855773531389241E-2</v>
      </c>
      <c r="DL232" s="1">
        <f t="shared" si="212"/>
        <v>0.39345640890932176</v>
      </c>
      <c r="DM232" s="1">
        <f t="shared" si="213"/>
        <v>0.5646343220554696</v>
      </c>
      <c r="DN232" s="1">
        <f t="shared" si="214"/>
        <v>-9.837940679983484E-2</v>
      </c>
      <c r="DO232" s="1">
        <f t="shared" si="215"/>
        <v>-0.36077281859795529</v>
      </c>
      <c r="DP232" s="1">
        <f t="shared" si="216"/>
        <v>5.8777530884950571E-3</v>
      </c>
      <c r="DQ232" s="1">
        <f t="shared" si="217"/>
        <v>-1.8008930642843247E-2</v>
      </c>
      <c r="DR232" s="1">
        <f t="shared" si="218"/>
        <v>-0.27279969032408619</v>
      </c>
      <c r="DS232" s="1">
        <f t="shared" si="219"/>
        <v>0.12439619567858205</v>
      </c>
      <c r="DT232" s="1">
        <f t="shared" si="220"/>
        <v>-0.31885241573935147</v>
      </c>
      <c r="DU232" s="1">
        <f t="shared" si="221"/>
        <v>-5.8935428094589648E-4</v>
      </c>
    </row>
    <row r="233" spans="1:125" x14ac:dyDescent="0.25">
      <c r="A233" s="11" t="s">
        <v>484</v>
      </c>
      <c r="B233" s="11" t="s">
        <v>4</v>
      </c>
      <c r="C233" s="11" t="s">
        <v>7</v>
      </c>
      <c r="D233" s="11" t="s">
        <v>4</v>
      </c>
      <c r="E233" s="11" t="s">
        <v>4</v>
      </c>
      <c r="F233" s="11" t="s">
        <v>7</v>
      </c>
      <c r="G233" s="12">
        <v>288.02429999999998</v>
      </c>
      <c r="H233" s="13">
        <v>13.178000000000001</v>
      </c>
      <c r="I233" s="1">
        <v>53246949.005430102</v>
      </c>
      <c r="J233" s="1">
        <v>74008612.194115803</v>
      </c>
      <c r="K233" s="1">
        <v>48360428.7140273</v>
      </c>
      <c r="L233" s="1">
        <v>250053992.38315901</v>
      </c>
      <c r="M233" s="1">
        <v>148270971.39363301</v>
      </c>
      <c r="N233" s="1">
        <v>150693407.861498</v>
      </c>
      <c r="O233" s="1">
        <v>163136047.52685699</v>
      </c>
      <c r="P233" s="1">
        <v>116091667.185716</v>
      </c>
      <c r="Q233" s="1">
        <v>148943457.92377001</v>
      </c>
      <c r="R233" s="1">
        <v>43859006.695079699</v>
      </c>
      <c r="S233" s="1">
        <v>114646501.02364343</v>
      </c>
      <c r="T233" s="1">
        <v>48756246.7823838</v>
      </c>
      <c r="U233" s="1">
        <v>185866984.162727</v>
      </c>
      <c r="V233" s="1">
        <v>129932468.942523</v>
      </c>
      <c r="W233" s="1">
        <v>212706189.49455601</v>
      </c>
      <c r="X233" s="1">
        <v>133792241.40006199</v>
      </c>
      <c r="Y233" s="1">
        <v>71490252.256829605</v>
      </c>
      <c r="Z233" s="1">
        <v>90768618.454986393</v>
      </c>
      <c r="AA233" s="1">
        <v>48978155.757508703</v>
      </c>
      <c r="AB233" s="1">
        <v>16973881.225285001</v>
      </c>
      <c r="AC233" s="1">
        <v>49220264.017148398</v>
      </c>
      <c r="AD233" s="1">
        <v>29132034.622057699</v>
      </c>
      <c r="AE233" s="1">
        <v>52801486.941793703</v>
      </c>
      <c r="AF233" s="1">
        <v>4020830.0052249902</v>
      </c>
      <c r="AG233" s="1">
        <v>68905415.343283698</v>
      </c>
      <c r="AH233" s="1">
        <v>46259996.978922702</v>
      </c>
      <c r="AI233" s="1">
        <v>64987144.185777403</v>
      </c>
      <c r="AJ233" s="1">
        <v>54529278.483254299</v>
      </c>
      <c r="AK233" s="1">
        <v>54959923.923496298</v>
      </c>
      <c r="AL233" s="1">
        <v>57827747.307002597</v>
      </c>
      <c r="AM233" s="1">
        <v>247505070.71912599</v>
      </c>
      <c r="AN233" s="1">
        <v>193467980.512119</v>
      </c>
      <c r="AO233" s="1">
        <v>239499245.23932901</v>
      </c>
      <c r="AP233" s="1">
        <v>14217805.2761524</v>
      </c>
      <c r="AQ233" s="1">
        <v>74914038.403125897</v>
      </c>
      <c r="AR233" s="1">
        <v>77386019.158826098</v>
      </c>
      <c r="AS233" s="1">
        <v>45492139.616615497</v>
      </c>
      <c r="AT233" s="1">
        <v>38851795.812947899</v>
      </c>
      <c r="AU233" s="1">
        <v>38899535.360162303</v>
      </c>
      <c r="AV233" s="1">
        <v>163345411.35421699</v>
      </c>
      <c r="AW233" s="1">
        <v>152509527.95660901</v>
      </c>
      <c r="AX233" s="1">
        <v>188272032.91868699</v>
      </c>
      <c r="AY233" s="1">
        <v>113714846.584172</v>
      </c>
      <c r="AZ233" s="1">
        <v>85303009.818232104</v>
      </c>
      <c r="BA233" s="1">
        <v>94216526.010384396</v>
      </c>
      <c r="BB233" s="1">
        <v>42624204.534440897</v>
      </c>
      <c r="BC233" s="1">
        <v>151003398.14676461</v>
      </c>
      <c r="BD233" s="1">
        <v>52483909.691867404</v>
      </c>
      <c r="BE233" s="1">
        <v>253347756.63171601</v>
      </c>
      <c r="BF233" s="1">
        <v>228434914.707564</v>
      </c>
      <c r="BG233" s="1">
        <v>217729506.07492799</v>
      </c>
      <c r="BH233" s="1">
        <v>151003398.14676461</v>
      </c>
      <c r="BI233" s="1">
        <v>131659986.157066</v>
      </c>
      <c r="BJ233" s="1">
        <v>130743509.22977</v>
      </c>
      <c r="BK233" s="1">
        <v>57898932.851173602</v>
      </c>
      <c r="BL233" s="1">
        <v>78097348.398531005</v>
      </c>
      <c r="BM233" s="1">
        <v>54768355.2868146</v>
      </c>
      <c r="BN233" s="1">
        <v>191646246.18692401</v>
      </c>
      <c r="BO233" s="1">
        <v>217654928.51587799</v>
      </c>
      <c r="BP233" s="1">
        <v>253313581.43105</v>
      </c>
      <c r="BQ233" s="1">
        <v>77501421.511169404</v>
      </c>
      <c r="BR233" s="1">
        <v>64582144.1772862</v>
      </c>
      <c r="BS233" s="1">
        <v>58261073.556575797</v>
      </c>
      <c r="BT233" s="1">
        <f t="shared" si="168"/>
        <v>-0.12083789502098743</v>
      </c>
      <c r="BU233" s="1">
        <f t="shared" si="169"/>
        <v>-7.7580402806527018E-2</v>
      </c>
      <c r="BV233" s="1">
        <f t="shared" si="170"/>
        <v>-0.17951552227158793</v>
      </c>
      <c r="BW233" s="1">
        <f t="shared" si="171"/>
        <v>0.38379389935926578</v>
      </c>
      <c r="BX233" s="1">
        <f t="shared" si="172"/>
        <v>-0.55380651499060474</v>
      </c>
      <c r="BY233" s="1">
        <f t="shared" si="173"/>
        <v>-0.7493081222604403</v>
      </c>
      <c r="BZ233" s="1">
        <f t="shared" si="174"/>
        <v>1.0737809266055027</v>
      </c>
      <c r="CA233" s="1">
        <f t="shared" si="175"/>
        <v>0.84605717686744031</v>
      </c>
      <c r="CB233" s="1">
        <f t="shared" si="176"/>
        <v>1.3541605662912903</v>
      </c>
      <c r="CC233" s="1">
        <f t="shared" si="177"/>
        <v>-0.40066361912828008</v>
      </c>
      <c r="CD233" s="1">
        <f t="shared" si="178"/>
        <v>0.55384685379154874</v>
      </c>
      <c r="CE233" s="1">
        <f t="shared" si="179"/>
        <v>-0.16775548367148757</v>
      </c>
      <c r="CF233" s="1">
        <f t="shared" si="180"/>
        <v>-4.4175215176926103E-2</v>
      </c>
      <c r="CG233" s="1">
        <f t="shared" si="181"/>
        <v>-0.74428069625849902</v>
      </c>
      <c r="CH233" s="1">
        <f t="shared" si="182"/>
        <v>-0.2520624147501016</v>
      </c>
      <c r="CI233" s="1">
        <f t="shared" si="183"/>
        <v>0.78769977936642543</v>
      </c>
      <c r="CJ233" s="1">
        <f t="shared" si="184"/>
        <v>0.14661120253631713</v>
      </c>
      <c r="CK233" s="1">
        <f t="shared" si="185"/>
        <v>0.63966131324152586</v>
      </c>
      <c r="CL233" s="1">
        <f t="shared" si="186"/>
        <v>-0.2413983066830318</v>
      </c>
      <c r="CM233" s="1">
        <f t="shared" si="187"/>
        <v>-2.2019570787260294</v>
      </c>
      <c r="CN233" s="1">
        <f t="shared" si="188"/>
        <v>-0.1540901599490177</v>
      </c>
      <c r="CO233" s="1">
        <f t="shared" si="189"/>
        <v>-2.7177673701111114</v>
      </c>
      <c r="CP233" s="1">
        <f t="shared" si="190"/>
        <v>-2.0433922254896499</v>
      </c>
      <c r="CQ233" s="1">
        <f t="shared" si="191"/>
        <v>-5.9772872767219969</v>
      </c>
      <c r="CR233" s="1">
        <f t="shared" si="192"/>
        <v>-0.16960540198663501</v>
      </c>
      <c r="CS233" s="1">
        <f t="shared" si="193"/>
        <v>-0.48137016858479281</v>
      </c>
      <c r="CT233" s="1">
        <f t="shared" si="194"/>
        <v>0.15762206539573098</v>
      </c>
      <c r="CU233" s="1">
        <f t="shared" si="195"/>
        <v>-8.6505691577755867E-2</v>
      </c>
      <c r="CV233" s="1">
        <f t="shared" si="196"/>
        <v>-0.50689355891909205</v>
      </c>
      <c r="CW233" s="1">
        <f t="shared" si="197"/>
        <v>7.8419346332009365E-2</v>
      </c>
      <c r="CX233" s="1">
        <f t="shared" si="198"/>
        <v>0.36901234240966507</v>
      </c>
      <c r="CY233" s="1">
        <f t="shared" si="199"/>
        <v>-0.16994787237750869</v>
      </c>
      <c r="CZ233" s="1">
        <f t="shared" si="200"/>
        <v>-8.090331990893504E-2</v>
      </c>
      <c r="DA233" s="1">
        <f t="shared" si="201"/>
        <v>-2.4465239908697005</v>
      </c>
      <c r="DB233" s="1">
        <f t="shared" si="202"/>
        <v>0.21410075533578313</v>
      </c>
      <c r="DC233" s="1">
        <f t="shared" si="203"/>
        <v>0.40954066158619495</v>
      </c>
      <c r="DD233" s="1">
        <f t="shared" si="204"/>
        <v>-0.34791946778898747</v>
      </c>
      <c r="DE233" s="1">
        <f t="shared" si="205"/>
        <v>-1.0072922814533571</v>
      </c>
      <c r="DF233" s="1">
        <f t="shared" si="206"/>
        <v>-0.49358963348925411</v>
      </c>
      <c r="DG233" s="1">
        <f t="shared" si="207"/>
        <v>-0.23051981243220465</v>
      </c>
      <c r="DH233" s="1">
        <f t="shared" si="208"/>
        <v>-0.51314331132565738</v>
      </c>
      <c r="DI233" s="1">
        <f t="shared" si="209"/>
        <v>-0.42810572024482546</v>
      </c>
      <c r="DJ233" s="1">
        <f t="shared" si="210"/>
        <v>0.55312594717526298</v>
      </c>
      <c r="DK233" s="1">
        <f t="shared" si="211"/>
        <v>0.4014613059292011</v>
      </c>
      <c r="DL233" s="1">
        <f t="shared" si="212"/>
        <v>0.6934478515912772</v>
      </c>
      <c r="DM233" s="1">
        <f t="shared" si="213"/>
        <v>-0.44186384742362111</v>
      </c>
      <c r="DN233" s="1">
        <f t="shared" si="214"/>
        <v>0.95123554481782047</v>
      </c>
      <c r="DO233" s="1">
        <f t="shared" si="215"/>
        <v>-6.146736151161946E-2</v>
      </c>
      <c r="DP233" s="1">
        <f t="shared" si="216"/>
        <v>0.40267331394009959</v>
      </c>
      <c r="DQ233" s="1">
        <f t="shared" si="217"/>
        <v>6.9740485111743467E-2</v>
      </c>
      <c r="DR233" s="1">
        <f t="shared" si="218"/>
        <v>-0.21838749870454491</v>
      </c>
      <c r="DS233" s="1">
        <f t="shared" si="219"/>
        <v>0.96228633871870584</v>
      </c>
      <c r="DT233" s="1">
        <f t="shared" si="220"/>
        <v>1.0276097057276534</v>
      </c>
      <c r="DU233" s="1">
        <f t="shared" si="221"/>
        <v>1.1661351346820674</v>
      </c>
    </row>
    <row r="234" spans="1:125" x14ac:dyDescent="0.25">
      <c r="A234" s="11" t="s">
        <v>322</v>
      </c>
      <c r="B234" s="11" t="s">
        <v>4</v>
      </c>
      <c r="C234" s="11" t="s">
        <v>6</v>
      </c>
      <c r="D234" s="11" t="s">
        <v>4</v>
      </c>
      <c r="E234" s="11" t="s">
        <v>4</v>
      </c>
      <c r="F234" s="11" t="s">
        <v>4</v>
      </c>
      <c r="G234" s="12">
        <v>290.03982000000002</v>
      </c>
      <c r="H234" s="13">
        <v>14.891</v>
      </c>
      <c r="I234" s="1">
        <v>63955579.701694898</v>
      </c>
      <c r="J234" s="1">
        <v>89630221.1629197</v>
      </c>
      <c r="K234" s="1">
        <v>54371862.629915901</v>
      </c>
      <c r="L234" s="1">
        <v>229472769.88288099</v>
      </c>
      <c r="M234" s="1">
        <v>199376024.03421301</v>
      </c>
      <c r="N234" s="1">
        <v>201246532.04481101</v>
      </c>
      <c r="O234" s="1">
        <v>180025068.47118801</v>
      </c>
      <c r="P234" s="1">
        <v>148732972.62293899</v>
      </c>
      <c r="Q234" s="1">
        <v>168018270.44632801</v>
      </c>
      <c r="R234" s="1">
        <v>46815974.002557702</v>
      </c>
      <c r="S234" s="1">
        <v>50972945.476600602</v>
      </c>
      <c r="T234" s="1">
        <v>55587977.3251893</v>
      </c>
      <c r="U234" s="1">
        <v>119512298.919414</v>
      </c>
      <c r="V234" s="1">
        <v>186172779.11991999</v>
      </c>
      <c r="W234" s="1">
        <v>187062273.03593701</v>
      </c>
      <c r="X234" s="1">
        <v>141764338.47166899</v>
      </c>
      <c r="Y234" s="1">
        <v>77875261.950526193</v>
      </c>
      <c r="Z234" s="1">
        <v>142726417.44453201</v>
      </c>
      <c r="AA234" s="1">
        <v>56985692.836868003</v>
      </c>
      <c r="AB234" s="1">
        <v>24964801.120969798</v>
      </c>
      <c r="AC234" s="1">
        <v>49459234.454778597</v>
      </c>
      <c r="AD234" s="1">
        <v>112417540.974968</v>
      </c>
      <c r="AE234" s="1">
        <v>105932613.141643</v>
      </c>
      <c r="AF234" s="1">
        <v>127390888.53880399</v>
      </c>
      <c r="AG234" s="1">
        <v>97043742.448246494</v>
      </c>
      <c r="AH234" s="1">
        <v>84989753.274362698</v>
      </c>
      <c r="AI234" s="1">
        <v>79324016.582140207</v>
      </c>
      <c r="AJ234" s="1">
        <v>87667691.149240896</v>
      </c>
      <c r="AK234" s="1">
        <v>84009366.879467994</v>
      </c>
      <c r="AL234" s="1">
        <v>85572752.902034193</v>
      </c>
      <c r="AM234" s="1">
        <v>167975794.148635</v>
      </c>
      <c r="AN234" s="1">
        <v>239745128.75783199</v>
      </c>
      <c r="AO234" s="1">
        <v>242061383.118449</v>
      </c>
      <c r="AP234" s="1">
        <v>15344749.951925</v>
      </c>
      <c r="AQ234" s="1">
        <v>111230963.66561399</v>
      </c>
      <c r="AR234" s="1">
        <v>72508497.067137495</v>
      </c>
      <c r="AS234" s="1">
        <v>54051558.391756304</v>
      </c>
      <c r="AT234" s="1">
        <v>49742464.995190501</v>
      </c>
      <c r="AU234" s="1">
        <v>52767657.832302399</v>
      </c>
      <c r="AV234" s="1">
        <v>239801948.68329599</v>
      </c>
      <c r="AW234" s="1">
        <v>192561594.19660801</v>
      </c>
      <c r="AX234" s="1">
        <v>179657679.49897501</v>
      </c>
      <c r="AY234" s="1">
        <v>117808767.523247</v>
      </c>
      <c r="AZ234" s="1">
        <v>173849356.641406</v>
      </c>
      <c r="BA234" s="1">
        <v>115157067.039077</v>
      </c>
      <c r="BB234" s="1">
        <v>46181355.115188099</v>
      </c>
      <c r="BC234" s="1">
        <v>3086575.61967183</v>
      </c>
      <c r="BD234" s="1">
        <v>91968479.006831795</v>
      </c>
      <c r="BE234" s="1">
        <v>212916635.13947099</v>
      </c>
      <c r="BF234" s="1">
        <v>217726870.64852899</v>
      </c>
      <c r="BG234" s="1">
        <v>267434816.524241</v>
      </c>
      <c r="BH234" s="1">
        <v>132234197.449164</v>
      </c>
      <c r="BI234" s="1">
        <v>130798660.66066</v>
      </c>
      <c r="BJ234" s="1">
        <v>119648549.92940401</v>
      </c>
      <c r="BK234" s="1">
        <v>88751444.1774261</v>
      </c>
      <c r="BL234" s="1">
        <v>71589762.089321405</v>
      </c>
      <c r="BM234" s="1">
        <v>72335105.477750406</v>
      </c>
      <c r="BN234" s="1">
        <v>216459494.446953</v>
      </c>
      <c r="BO234" s="1">
        <v>216232062.00683099</v>
      </c>
      <c r="BP234" s="1">
        <v>180339209.43332499</v>
      </c>
      <c r="BQ234" s="1">
        <v>104942283.14488301</v>
      </c>
      <c r="BR234" s="1">
        <v>68574376.236619294</v>
      </c>
      <c r="BS234" s="1">
        <v>83353338.776421905</v>
      </c>
      <c r="BT234" s="1">
        <f t="shared" si="168"/>
        <v>-0.47270036524943121</v>
      </c>
      <c r="BU234" s="1">
        <f t="shared" si="169"/>
        <v>0.32423197124031361</v>
      </c>
      <c r="BV234" s="1">
        <f t="shared" si="170"/>
        <v>-0.41183573025571618</v>
      </c>
      <c r="BW234" s="1">
        <f t="shared" si="171"/>
        <v>8.4225885982024684E-2</v>
      </c>
      <c r="BX234" s="1">
        <f t="shared" si="172"/>
        <v>-0.11708852700050947</v>
      </c>
      <c r="BY234" s="1">
        <f t="shared" si="173"/>
        <v>0.15825082009367189</v>
      </c>
      <c r="BZ234" s="1">
        <f t="shared" si="174"/>
        <v>0.77860173268005095</v>
      </c>
      <c r="CA234" s="1">
        <f t="shared" si="175"/>
        <v>1.1169830147467708</v>
      </c>
      <c r="CB234" s="1">
        <f t="shared" si="176"/>
        <v>1.0113062277486626</v>
      </c>
      <c r="CC234" s="1">
        <f t="shared" si="177"/>
        <v>-0.92276972201145913</v>
      </c>
      <c r="CD234" s="1">
        <f t="shared" si="178"/>
        <v>-0.49002156334329505</v>
      </c>
      <c r="CE234" s="1">
        <f t="shared" si="179"/>
        <v>-0.37992309416309661</v>
      </c>
      <c r="CF234" s="1">
        <f t="shared" si="180"/>
        <v>-0.85693798960778977</v>
      </c>
      <c r="CG234" s="1">
        <f t="shared" si="181"/>
        <v>-0.21593830831064631</v>
      </c>
      <c r="CH234" s="1">
        <f t="shared" si="182"/>
        <v>5.2805521002141961E-2</v>
      </c>
      <c r="CI234" s="1">
        <f t="shared" si="183"/>
        <v>0.43389857807297022</v>
      </c>
      <c r="CJ234" s="1">
        <f t="shared" si="184"/>
        <v>0.18349551681525497</v>
      </c>
      <c r="CK234" s="1">
        <f t="shared" si="185"/>
        <v>0.77594049645353269</v>
      </c>
      <c r="CL234" s="1">
        <f t="shared" si="186"/>
        <v>-0.63917084221685483</v>
      </c>
      <c r="CM234" s="1">
        <f t="shared" si="187"/>
        <v>-1.5198578716078173</v>
      </c>
      <c r="CN234" s="1">
        <f t="shared" si="188"/>
        <v>-0.54845607256399398</v>
      </c>
      <c r="CO234" s="1">
        <f t="shared" si="189"/>
        <v>-0.94522991928726996</v>
      </c>
      <c r="CP234" s="1">
        <f t="shared" si="190"/>
        <v>-1.0294336401443827</v>
      </c>
      <c r="CQ234" s="1">
        <f t="shared" si="191"/>
        <v>-0.50145100781906449</v>
      </c>
      <c r="CR234" s="1">
        <f t="shared" si="192"/>
        <v>-0.11288898946214485</v>
      </c>
      <c r="CS234" s="1">
        <f t="shared" si="193"/>
        <v>0.30961932014224813</v>
      </c>
      <c r="CT234" s="1">
        <f t="shared" si="194"/>
        <v>-7.148225805863799E-2</v>
      </c>
      <c r="CU234" s="1">
        <f t="shared" si="195"/>
        <v>-1.7725342373204549E-2</v>
      </c>
      <c r="CV234" s="1">
        <f t="shared" si="196"/>
        <v>0.23079690925600432</v>
      </c>
      <c r="CW234" s="1">
        <f t="shared" si="197"/>
        <v>0.24245552128997044</v>
      </c>
      <c r="CX234" s="1">
        <f t="shared" si="198"/>
        <v>-0.36584373110502388</v>
      </c>
      <c r="CY234" s="1">
        <f t="shared" si="199"/>
        <v>0.14892104639709039</v>
      </c>
      <c r="CZ234" s="1">
        <f t="shared" si="200"/>
        <v>0.42465983732294688</v>
      </c>
      <c r="DA234" s="1">
        <f t="shared" si="201"/>
        <v>-2.7737790411033294</v>
      </c>
      <c r="DB234" s="1">
        <f t="shared" si="202"/>
        <v>0.69781695164548541</v>
      </c>
      <c r="DC234" s="1">
        <f t="shared" si="203"/>
        <v>-0.20108991811574767</v>
      </c>
      <c r="DD234" s="1">
        <f t="shared" si="204"/>
        <v>-0.71543438172068363</v>
      </c>
      <c r="DE234" s="1">
        <f t="shared" si="205"/>
        <v>-0.52527528297640547</v>
      </c>
      <c r="DF234" s="1">
        <f t="shared" si="206"/>
        <v>-0.45504203311109281</v>
      </c>
      <c r="DG234" s="1">
        <f t="shared" si="207"/>
        <v>0.14774630035794326</v>
      </c>
      <c r="DH234" s="1">
        <f t="shared" si="208"/>
        <v>-0.16726046496997704</v>
      </c>
      <c r="DI234" s="1">
        <f t="shared" si="209"/>
        <v>-5.4624973792329655E-3</v>
      </c>
      <c r="DJ234" s="1">
        <f t="shared" si="210"/>
        <v>0.16685082792299061</v>
      </c>
      <c r="DK234" s="1">
        <f t="shared" si="211"/>
        <v>1.3420962288779288</v>
      </c>
      <c r="DL234" s="1">
        <f t="shared" si="212"/>
        <v>0.46629105651836689</v>
      </c>
      <c r="DM234" s="1">
        <f t="shared" si="213"/>
        <v>-0.94246008823204841</v>
      </c>
      <c r="DN234" s="1">
        <f t="shared" si="214"/>
        <v>-4.5356742430020454</v>
      </c>
      <c r="DO234" s="1">
        <f t="shared" si="215"/>
        <v>0.34644349904443833</v>
      </c>
      <c r="DP234" s="1">
        <f t="shared" si="216"/>
        <v>-2.3808410393550777E-2</v>
      </c>
      <c r="DQ234" s="1">
        <f t="shared" si="217"/>
        <v>9.939012111626979E-3</v>
      </c>
      <c r="DR234" s="1">
        <f t="shared" si="218"/>
        <v>0.56847419544201605</v>
      </c>
      <c r="DS234" s="1">
        <f t="shared" si="219"/>
        <v>0.33349924143599058</v>
      </c>
      <c r="DT234" s="1">
        <f t="shared" si="220"/>
        <v>0.93160626888054965</v>
      </c>
      <c r="DU234" s="1">
        <f t="shared" si="221"/>
        <v>0.52149101871741299</v>
      </c>
    </row>
    <row r="235" spans="1:125" x14ac:dyDescent="0.25">
      <c r="A235" s="11" t="s">
        <v>161</v>
      </c>
      <c r="B235" s="11" t="s">
        <v>5</v>
      </c>
      <c r="C235" s="11" t="s">
        <v>4</v>
      </c>
      <c r="D235" s="11" t="s">
        <v>6</v>
      </c>
      <c r="E235" s="11" t="s">
        <v>4</v>
      </c>
      <c r="F235" s="11" t="s">
        <v>7</v>
      </c>
      <c r="G235" s="12">
        <v>290.12209000000001</v>
      </c>
      <c r="H235" s="13">
        <v>16.395</v>
      </c>
      <c r="I235" s="1">
        <v>10603065.259243401</v>
      </c>
      <c r="J235" s="1">
        <v>13126434.2988935</v>
      </c>
      <c r="K235" s="1">
        <v>9675827.9828093108</v>
      </c>
      <c r="L235" s="1">
        <v>4101405.99094189</v>
      </c>
      <c r="M235" s="1">
        <v>4005233.36275406</v>
      </c>
      <c r="N235" s="1">
        <v>4379332.3036367698</v>
      </c>
      <c r="O235" s="1">
        <v>29493997.388722502</v>
      </c>
      <c r="P235" s="1">
        <v>23975656.3171288</v>
      </c>
      <c r="Q235" s="1">
        <v>24414302.812564299</v>
      </c>
      <c r="R235" s="1">
        <v>8430350.5063012503</v>
      </c>
      <c r="S235" s="1">
        <v>8771156.6605001092</v>
      </c>
      <c r="T235" s="1">
        <v>12453460.7175123</v>
      </c>
      <c r="U235" s="1">
        <v>3850697.6643318101</v>
      </c>
      <c r="V235" s="1">
        <v>3103464.0350540099</v>
      </c>
      <c r="W235" s="1">
        <v>4750914.8734197402</v>
      </c>
      <c r="X235" s="1">
        <v>16508051.8345741</v>
      </c>
      <c r="Y235" s="1">
        <v>12096280.442573</v>
      </c>
      <c r="Z235" s="1">
        <v>15983346.8208059</v>
      </c>
      <c r="AA235" s="1">
        <v>8916249.7767874394</v>
      </c>
      <c r="AB235" s="1">
        <v>8030556.3318704898</v>
      </c>
      <c r="AC235" s="1">
        <v>9122806.1783351395</v>
      </c>
      <c r="AD235" s="1">
        <v>2617417.4552955301</v>
      </c>
      <c r="AE235" s="1">
        <v>2067411.1587889499</v>
      </c>
      <c r="AF235" s="1">
        <v>2293054.4288550802</v>
      </c>
      <c r="AG235" s="1">
        <v>19510613.104265101</v>
      </c>
      <c r="AH235" s="1">
        <v>20941098.848558102</v>
      </c>
      <c r="AI235" s="1">
        <v>19482522.349748801</v>
      </c>
      <c r="AJ235" s="1">
        <v>9039192.9753179904</v>
      </c>
      <c r="AK235" s="1">
        <v>7645234.1795487702</v>
      </c>
      <c r="AL235" s="1">
        <v>8596840.3186914008</v>
      </c>
      <c r="AM235" s="1">
        <v>4240838.17178463</v>
      </c>
      <c r="AN235" s="1">
        <v>5617824.8449059902</v>
      </c>
      <c r="AO235" s="1">
        <v>5418786.7818075996</v>
      </c>
      <c r="AP235" s="1">
        <v>18698293.187351801</v>
      </c>
      <c r="AQ235" s="1">
        <v>18218226.252683099</v>
      </c>
      <c r="AR235" s="1">
        <v>15825921.6329787</v>
      </c>
      <c r="AS235" s="1">
        <v>12494539.049834</v>
      </c>
      <c r="AT235" s="1">
        <v>12201089.111680901</v>
      </c>
      <c r="AU235" s="1">
        <v>9778272.0609064009</v>
      </c>
      <c r="AV235" s="1">
        <v>8691878.8104939293</v>
      </c>
      <c r="AW235" s="1">
        <v>6430419.8285357496</v>
      </c>
      <c r="AX235" s="1">
        <v>6530383.1424890002</v>
      </c>
      <c r="AY235" s="1">
        <v>18741861.3807774</v>
      </c>
      <c r="AZ235" s="1">
        <v>18682540.421392798</v>
      </c>
      <c r="BA235" s="1">
        <v>22609618.961524799</v>
      </c>
      <c r="BB235" s="1">
        <v>11121325.013707099</v>
      </c>
      <c r="BC235" s="1">
        <v>9842486.7985125296</v>
      </c>
      <c r="BD235" s="1">
        <v>14142401.024452301</v>
      </c>
      <c r="BE235" s="1">
        <v>5397742.1619718401</v>
      </c>
      <c r="BF235" s="1">
        <v>5472220.2947439402</v>
      </c>
      <c r="BG235" s="1">
        <v>7148276.35491772</v>
      </c>
      <c r="BH235" s="1">
        <v>24115983.147668201</v>
      </c>
      <c r="BI235" s="1">
        <v>24829803.353777099</v>
      </c>
      <c r="BJ235" s="1">
        <v>22797805.012933001</v>
      </c>
      <c r="BK235" s="1">
        <v>9624624.3414774593</v>
      </c>
      <c r="BL235" s="1">
        <v>8119881.1885928595</v>
      </c>
      <c r="BM235" s="1">
        <v>7906299.16029537</v>
      </c>
      <c r="BN235" s="1">
        <v>2657195.8071208899</v>
      </c>
      <c r="BO235" s="1">
        <v>4167321.8945544101</v>
      </c>
      <c r="BP235" s="1">
        <v>3533346.51498</v>
      </c>
      <c r="BQ235" s="1">
        <v>18058572.840553802</v>
      </c>
      <c r="BR235" s="1">
        <v>13512166.6081677</v>
      </c>
      <c r="BS235" s="1">
        <v>18917430.160686601</v>
      </c>
      <c r="BT235" s="1">
        <f t="shared" si="168"/>
        <v>0.13967925929048811</v>
      </c>
      <c r="BU235" s="1">
        <f t="shared" si="169"/>
        <v>0.69294454882570578</v>
      </c>
      <c r="BV235" s="1">
        <f t="shared" si="170"/>
        <v>0.29138257606134926</v>
      </c>
      <c r="BW235" s="1">
        <f t="shared" si="171"/>
        <v>0.62621401751645223</v>
      </c>
      <c r="BX235" s="1">
        <f t="shared" si="172"/>
        <v>-5.7234238854463867E-2</v>
      </c>
      <c r="BY235" s="1">
        <f t="shared" si="173"/>
        <v>0.30967568446970384</v>
      </c>
      <c r="BZ235" s="1">
        <f t="shared" si="174"/>
        <v>0.70773748550109061</v>
      </c>
      <c r="CA235" s="1">
        <f t="shared" si="175"/>
        <v>0.82731128644192564</v>
      </c>
      <c r="CB235" s="1">
        <f t="shared" si="176"/>
        <v>0.36801046121652387</v>
      </c>
      <c r="CC235" s="1">
        <f t="shared" si="177"/>
        <v>-0.19113761705369131</v>
      </c>
      <c r="CD235" s="1">
        <f t="shared" si="178"/>
        <v>0.11130848691884011</v>
      </c>
      <c r="CE235" s="1">
        <f t="shared" si="179"/>
        <v>0.65547226114957013</v>
      </c>
      <c r="CF235" s="1">
        <f t="shared" si="180"/>
        <v>0.53521531202298567</v>
      </c>
      <c r="CG235" s="1">
        <f t="shared" si="181"/>
        <v>-0.42524111464916214</v>
      </c>
      <c r="CH235" s="1">
        <f t="shared" si="182"/>
        <v>0.4271701157237795</v>
      </c>
      <c r="CI235" s="1">
        <f t="shared" si="183"/>
        <v>-0.12951400843372507</v>
      </c>
      <c r="CJ235" s="1">
        <f t="shared" si="184"/>
        <v>-0.15969552933986236</v>
      </c>
      <c r="CK235" s="1">
        <f t="shared" si="185"/>
        <v>-0.2431465870684259</v>
      </c>
      <c r="CL235" s="1">
        <f t="shared" si="186"/>
        <v>-0.11029319966039115</v>
      </c>
      <c r="CM235" s="1">
        <f t="shared" si="187"/>
        <v>-1.5958681206182254E-2</v>
      </c>
      <c r="CN235" s="1">
        <f t="shared" si="188"/>
        <v>0.20647512094571746</v>
      </c>
      <c r="CO235" s="1">
        <f t="shared" si="189"/>
        <v>-2.176050301844441E-2</v>
      </c>
      <c r="CP235" s="1">
        <f t="shared" si="190"/>
        <v>-1.0112952068379817</v>
      </c>
      <c r="CQ235" s="1">
        <f t="shared" si="191"/>
        <v>-0.62376464143129917</v>
      </c>
      <c r="CR235" s="1">
        <f t="shared" si="192"/>
        <v>0.11157523221331979</v>
      </c>
      <c r="CS235" s="1">
        <f t="shared" si="193"/>
        <v>0.63207812509623684</v>
      </c>
      <c r="CT235" s="1">
        <f t="shared" si="194"/>
        <v>4.2464352354926238E-2</v>
      </c>
      <c r="CU235" s="1">
        <f t="shared" si="195"/>
        <v>-9.0536258298512653E-2</v>
      </c>
      <c r="CV235" s="1">
        <f t="shared" si="196"/>
        <v>-8.6897924669976562E-2</v>
      </c>
      <c r="CW235" s="1">
        <f t="shared" si="197"/>
        <v>0.12080396412689404</v>
      </c>
      <c r="CX235" s="1">
        <f t="shared" si="198"/>
        <v>0.67444488842613859</v>
      </c>
      <c r="CY235" s="1">
        <f t="shared" si="199"/>
        <v>0.43089110238137851</v>
      </c>
      <c r="CZ235" s="1">
        <f t="shared" si="200"/>
        <v>0.61693463999578391</v>
      </c>
      <c r="DA235" s="1">
        <f t="shared" si="201"/>
        <v>5.0222702517394649E-2</v>
      </c>
      <c r="DB235" s="1">
        <f t="shared" si="202"/>
        <v>0.43112348141212553</v>
      </c>
      <c r="DC235" s="1">
        <f t="shared" si="203"/>
        <v>-0.25742660060585121</v>
      </c>
      <c r="DD235" s="1">
        <f t="shared" si="204"/>
        <v>0.37649554120776807</v>
      </c>
      <c r="DE235" s="1">
        <f t="shared" si="205"/>
        <v>0.58747941058521458</v>
      </c>
      <c r="DF235" s="1">
        <f t="shared" si="206"/>
        <v>0.30657700081071132</v>
      </c>
      <c r="DG235" s="1">
        <f t="shared" si="207"/>
        <v>1.7097635163344631</v>
      </c>
      <c r="DH235" s="1">
        <f t="shared" si="208"/>
        <v>0.6257923893587034</v>
      </c>
      <c r="DI235" s="1">
        <f t="shared" si="209"/>
        <v>0.88613239711594116</v>
      </c>
      <c r="DJ235" s="1">
        <f t="shared" si="210"/>
        <v>5.3580361997834711E-2</v>
      </c>
      <c r="DK235" s="1">
        <f t="shared" si="211"/>
        <v>0.4674316215784094</v>
      </c>
      <c r="DL235" s="1">
        <f t="shared" si="212"/>
        <v>0.25722055964358032</v>
      </c>
      <c r="DM235" s="1">
        <f t="shared" si="213"/>
        <v>0.20852654635454443</v>
      </c>
      <c r="DN235" s="1">
        <f t="shared" si="214"/>
        <v>0.2775642545148625</v>
      </c>
      <c r="DO235" s="1">
        <f t="shared" si="215"/>
        <v>0.83895262400361303</v>
      </c>
      <c r="DP235" s="1">
        <f t="shared" si="216"/>
        <v>1.0224515210928204</v>
      </c>
      <c r="DQ235" s="1">
        <f t="shared" si="217"/>
        <v>0.39300576807113313</v>
      </c>
      <c r="DR235" s="1">
        <f t="shared" si="218"/>
        <v>1.0165601694215809</v>
      </c>
      <c r="DS235" s="1">
        <f t="shared" si="219"/>
        <v>0.41730574442950497</v>
      </c>
      <c r="DT235" s="1">
        <f t="shared" si="220"/>
        <v>0.87781381362526401</v>
      </c>
      <c r="DU235" s="1">
        <f t="shared" si="221"/>
        <v>0.26917880848396603</v>
      </c>
    </row>
    <row r="236" spans="1:125" x14ac:dyDescent="0.25">
      <c r="A236" s="11" t="s">
        <v>485</v>
      </c>
      <c r="B236" s="11" t="s">
        <v>4</v>
      </c>
      <c r="C236" s="11" t="s">
        <v>7</v>
      </c>
      <c r="D236" s="11" t="s">
        <v>7</v>
      </c>
      <c r="E236" s="11" t="s">
        <v>4</v>
      </c>
      <c r="F236" s="11" t="s">
        <v>7</v>
      </c>
      <c r="G236" s="12">
        <v>293.17349999999999</v>
      </c>
      <c r="H236" s="13">
        <v>13.234999999999999</v>
      </c>
      <c r="I236" s="1">
        <v>2455030.2134544202</v>
      </c>
      <c r="J236" s="1">
        <v>6690331.4567797799</v>
      </c>
      <c r="K236" s="1">
        <v>2204175.6417187098</v>
      </c>
      <c r="L236" s="1">
        <v>6613440.7586100399</v>
      </c>
      <c r="M236" s="1">
        <v>8185916.5548689598</v>
      </c>
      <c r="N236" s="1">
        <v>7109272.1966555202</v>
      </c>
      <c r="O236" s="1">
        <v>8988060.3359218799</v>
      </c>
      <c r="P236" s="1">
        <v>6790322.4897819404</v>
      </c>
      <c r="Q236" s="1">
        <v>7148155.2772910399</v>
      </c>
      <c r="R236" s="1">
        <v>1765973.8222274201</v>
      </c>
      <c r="S236" s="1">
        <v>9735802.0055056792</v>
      </c>
      <c r="T236" s="1">
        <v>10772472.4752046</v>
      </c>
      <c r="U236" s="1">
        <v>6027968.5764898099</v>
      </c>
      <c r="V236" s="1">
        <v>8258381.2742128698</v>
      </c>
      <c r="W236" s="1">
        <v>1790153.0967278599</v>
      </c>
      <c r="X236" s="1">
        <v>3632079.4387195199</v>
      </c>
      <c r="Y236" s="1">
        <v>3316645.8337343</v>
      </c>
      <c r="Z236" s="1">
        <v>4902157.38758088</v>
      </c>
      <c r="AA236" s="1">
        <v>7355352.4600093402</v>
      </c>
      <c r="AB236" s="1">
        <v>739734.01314108097</v>
      </c>
      <c r="AC236" s="1">
        <v>4445979.5564559102</v>
      </c>
      <c r="AD236" s="1">
        <v>3850012.92148731</v>
      </c>
      <c r="AE236" s="1">
        <v>3020174.2900190898</v>
      </c>
      <c r="AF236" s="1">
        <v>2142771.4091340699</v>
      </c>
      <c r="AG236" s="1">
        <v>1350914.54234266</v>
      </c>
      <c r="AH236" s="1">
        <v>4893305.1524164798</v>
      </c>
      <c r="AI236" s="1">
        <v>4642558.0768614504</v>
      </c>
      <c r="AJ236" s="1">
        <v>4897234.1706497101</v>
      </c>
      <c r="AK236" s="1">
        <v>5399356.5292150704</v>
      </c>
      <c r="AL236" s="1">
        <v>3832475.7925218502</v>
      </c>
      <c r="AM236" s="1">
        <v>5802442.6569310203</v>
      </c>
      <c r="AN236" s="1">
        <v>5661697.14344397</v>
      </c>
      <c r="AO236" s="1">
        <v>4976273.9089787304</v>
      </c>
      <c r="AP236" s="1">
        <v>1045187.08149017</v>
      </c>
      <c r="AQ236" s="1">
        <v>4864548.72876189</v>
      </c>
      <c r="AR236" s="1">
        <v>9686961.1068665702</v>
      </c>
      <c r="AS236" s="1">
        <v>6841601.5253470195</v>
      </c>
      <c r="AT236" s="1">
        <v>2789884.5193552002</v>
      </c>
      <c r="AU236" s="1">
        <v>10531477.493902899</v>
      </c>
      <c r="AV236" s="1">
        <v>2415628.6080022599</v>
      </c>
      <c r="AW236" s="1">
        <v>12424523.475284399</v>
      </c>
      <c r="AX236" s="1">
        <v>8233059.2496286798</v>
      </c>
      <c r="AY236" s="1">
        <v>2242678.38877489</v>
      </c>
      <c r="AZ236" s="1">
        <v>4109358.1514655501</v>
      </c>
      <c r="BA236" s="1">
        <v>2522884.6776067601</v>
      </c>
      <c r="BB236" s="1">
        <v>2663137.4961290499</v>
      </c>
      <c r="BC236" s="1">
        <v>2003521.03248092</v>
      </c>
      <c r="BD236" s="1">
        <v>3333711.1019317401</v>
      </c>
      <c r="BE236" s="1">
        <v>6975802.5657105902</v>
      </c>
      <c r="BF236" s="1">
        <v>7464956.0312443497</v>
      </c>
      <c r="BG236" s="1">
        <v>6684757.8203987004</v>
      </c>
      <c r="BH236" s="1">
        <v>9726874.2313780002</v>
      </c>
      <c r="BI236" s="1">
        <v>12247400.3957981</v>
      </c>
      <c r="BJ236" s="1">
        <v>2157452.0034935302</v>
      </c>
      <c r="BK236" s="1">
        <v>2349362.3999021901</v>
      </c>
      <c r="BL236" s="1">
        <v>10624802.9809299</v>
      </c>
      <c r="BM236" s="1">
        <v>2550781.2131938399</v>
      </c>
      <c r="BN236" s="1">
        <v>6859225.4171361905</v>
      </c>
      <c r="BO236" s="1">
        <v>5963575.8583238004</v>
      </c>
      <c r="BP236" s="1">
        <v>7961823.9373756796</v>
      </c>
      <c r="BQ236" s="1">
        <v>1984789.28965523</v>
      </c>
      <c r="BR236" s="1">
        <v>7915402.5706856502</v>
      </c>
      <c r="BS236" s="1">
        <v>8101323.5770400399</v>
      </c>
      <c r="BT236" s="1">
        <f t="shared" si="168"/>
        <v>6.3471506714478598E-2</v>
      </c>
      <c r="BU236" s="1">
        <f t="shared" si="169"/>
        <v>-0.66728649645765858</v>
      </c>
      <c r="BV236" s="1">
        <f t="shared" si="170"/>
        <v>-0.21069996978743061</v>
      </c>
      <c r="BW236" s="1">
        <f t="shared" si="171"/>
        <v>-5.2644613776159074E-2</v>
      </c>
      <c r="BX236" s="1">
        <f t="shared" si="172"/>
        <v>0.45696630653652398</v>
      </c>
      <c r="BY236" s="1">
        <f t="shared" si="173"/>
        <v>-0.16339709575377376</v>
      </c>
      <c r="BZ236" s="1">
        <f t="shared" si="174"/>
        <v>2.1790239539383394</v>
      </c>
      <c r="CA236" s="1">
        <f t="shared" si="175"/>
        <v>-0.22118263310458092</v>
      </c>
      <c r="CB236" s="1">
        <f t="shared" si="176"/>
        <v>-0.18058665774237609</v>
      </c>
      <c r="CC236" s="1">
        <f t="shared" si="177"/>
        <v>-0.4118053153589819</v>
      </c>
      <c r="CD236" s="1">
        <f t="shared" si="178"/>
        <v>-0.12606435540389743</v>
      </c>
      <c r="CE236" s="1">
        <f t="shared" si="179"/>
        <v>2.0783383463741876</v>
      </c>
      <c r="CF236" s="1">
        <f t="shared" si="180"/>
        <v>-0.18637377198654081</v>
      </c>
      <c r="CG236" s="1">
        <f t="shared" si="181"/>
        <v>0.4696813727608361</v>
      </c>
      <c r="CH236" s="1">
        <f t="shared" si="182"/>
        <v>-2.1530159946267036</v>
      </c>
      <c r="CI236" s="1">
        <f t="shared" si="183"/>
        <v>0.87180990148199056</v>
      </c>
      <c r="CJ236" s="1">
        <f t="shared" si="184"/>
        <v>-1.2549377635526886</v>
      </c>
      <c r="CK236" s="1">
        <f t="shared" si="185"/>
        <v>-0.72474082790929906</v>
      </c>
      <c r="CL236" s="1">
        <f t="shared" si="186"/>
        <v>1.6465252025908927</v>
      </c>
      <c r="CM236" s="1">
        <f t="shared" si="187"/>
        <v>-3.8442856661618103</v>
      </c>
      <c r="CN236" s="1">
        <f t="shared" si="188"/>
        <v>0.80156215383729446</v>
      </c>
      <c r="CO236" s="1">
        <f t="shared" si="189"/>
        <v>-0.83318238042556991</v>
      </c>
      <c r="CP236" s="1">
        <f t="shared" si="190"/>
        <v>-0.9815458459981522</v>
      </c>
      <c r="CQ236" s="1">
        <f t="shared" si="191"/>
        <v>-1.893621017448875</v>
      </c>
      <c r="CR236" s="1">
        <f t="shared" si="192"/>
        <v>-0.55504944133525425</v>
      </c>
      <c r="CS236" s="1">
        <f t="shared" si="193"/>
        <v>-0.69385347269829489</v>
      </c>
      <c r="CT236" s="1">
        <f t="shared" si="194"/>
        <v>-0.80323767379556854</v>
      </c>
      <c r="CU236" s="1">
        <f t="shared" si="195"/>
        <v>1.059697910099386</v>
      </c>
      <c r="CV236" s="1">
        <f t="shared" si="196"/>
        <v>-0.97657670035811261</v>
      </c>
      <c r="CW236" s="1">
        <f t="shared" si="197"/>
        <v>0.58733751853406191</v>
      </c>
      <c r="CX236" s="1">
        <f t="shared" si="198"/>
        <v>-0.24138530814234224</v>
      </c>
      <c r="CY236" s="1">
        <f t="shared" si="199"/>
        <v>-7.4943075460343248E-2</v>
      </c>
      <c r="CZ236" s="1">
        <f t="shared" si="200"/>
        <v>-0.67803307105901889</v>
      </c>
      <c r="DA236" s="1">
        <f t="shared" si="201"/>
        <v>-0.92522465710146451</v>
      </c>
      <c r="DB236" s="1">
        <f t="shared" si="202"/>
        <v>-0.70235675024430599</v>
      </c>
      <c r="DC236" s="1">
        <f t="shared" si="203"/>
        <v>0.25788651756086262</v>
      </c>
      <c r="DD236" s="1">
        <f t="shared" si="204"/>
        <v>1.5420648069938561</v>
      </c>
      <c r="DE236" s="1">
        <f t="shared" si="205"/>
        <v>-1.9291587776819614</v>
      </c>
      <c r="DF236" s="1">
        <f t="shared" si="206"/>
        <v>2.0456967849184275</v>
      </c>
      <c r="DG236" s="1">
        <f t="shared" si="207"/>
        <v>-1.5056470043820624</v>
      </c>
      <c r="DH236" s="1">
        <f t="shared" si="208"/>
        <v>1.0589409613874374</v>
      </c>
      <c r="DI236" s="1">
        <f t="shared" si="209"/>
        <v>4.8329639595994719E-2</v>
      </c>
      <c r="DJ236" s="1">
        <f t="shared" si="210"/>
        <v>0.17623689034448947</v>
      </c>
      <c r="DK236" s="1">
        <f t="shared" si="211"/>
        <v>-0.94574965228252039</v>
      </c>
      <c r="DL236" s="1">
        <f t="shared" si="212"/>
        <v>-1.6830833702376498</v>
      </c>
      <c r="DM236" s="1">
        <f t="shared" si="213"/>
        <v>0.18085764308857075</v>
      </c>
      <c r="DN236" s="1">
        <f t="shared" si="214"/>
        <v>-2.4068265291238924</v>
      </c>
      <c r="DO236" s="1">
        <f t="shared" si="215"/>
        <v>0.38618992563785204</v>
      </c>
      <c r="DP236" s="1">
        <f t="shared" si="216"/>
        <v>2.4313540235611206E-2</v>
      </c>
      <c r="DQ236" s="1">
        <f t="shared" si="217"/>
        <v>0.32395610902253624</v>
      </c>
      <c r="DR236" s="1">
        <f t="shared" si="218"/>
        <v>-0.25222367455300521</v>
      </c>
      <c r="DS236" s="1">
        <f t="shared" si="219"/>
        <v>2.2929904085813679</v>
      </c>
      <c r="DT236" s="1">
        <f t="shared" si="220"/>
        <v>0.6297409270981309</v>
      </c>
      <c r="DU236" s="1">
        <f t="shared" si="221"/>
        <v>-1.908829167361358</v>
      </c>
    </row>
    <row r="237" spans="1:125" x14ac:dyDescent="0.25">
      <c r="A237" s="11" t="s">
        <v>486</v>
      </c>
      <c r="B237" s="11" t="s">
        <v>4</v>
      </c>
      <c r="C237" s="11" t="s">
        <v>7</v>
      </c>
      <c r="D237" s="11" t="s">
        <v>7</v>
      </c>
      <c r="E237" s="11" t="s">
        <v>4</v>
      </c>
      <c r="F237" s="11" t="s">
        <v>7</v>
      </c>
      <c r="G237" s="12">
        <v>294.10584</v>
      </c>
      <c r="H237" s="13">
        <v>12.135</v>
      </c>
      <c r="I237" s="1">
        <v>358836696.4556433</v>
      </c>
      <c r="J237" s="1">
        <v>379076624.21386302</v>
      </c>
      <c r="K237" s="1">
        <v>241041003.49700701</v>
      </c>
      <c r="L237" s="1">
        <v>371509833.80230498</v>
      </c>
      <c r="M237" s="1">
        <v>267400984.02127901</v>
      </c>
      <c r="N237" s="1">
        <v>387559727.27043301</v>
      </c>
      <c r="O237" s="1">
        <v>433143017.32195902</v>
      </c>
      <c r="P237" s="1">
        <v>404340469.55712098</v>
      </c>
      <c r="Q237" s="1">
        <v>386621911.96117902</v>
      </c>
      <c r="R237" s="1">
        <v>269335807.95473737</v>
      </c>
      <c r="S237" s="1">
        <v>212692493.76483899</v>
      </c>
      <c r="T237" s="1">
        <v>101428246.27192301</v>
      </c>
      <c r="U237" s="1">
        <v>200882886.314455</v>
      </c>
      <c r="V237" s="1">
        <v>318012758.75777799</v>
      </c>
      <c r="W237" s="1">
        <v>326479360.33083099</v>
      </c>
      <c r="X237" s="1">
        <v>406496072.48694199</v>
      </c>
      <c r="Y237" s="1">
        <v>228615333.41909999</v>
      </c>
      <c r="Z237" s="1">
        <v>360079312.29203099</v>
      </c>
      <c r="AA237" s="1">
        <v>125610619.94110456</v>
      </c>
      <c r="AB237" s="1">
        <v>116870743.205521</v>
      </c>
      <c r="AC237" s="1">
        <v>63226812.331638999</v>
      </c>
      <c r="AD237" s="1">
        <v>75357734.5702167</v>
      </c>
      <c r="AE237" s="1">
        <v>250479417.84623799</v>
      </c>
      <c r="AF237" s="1">
        <v>97325236.696682602</v>
      </c>
      <c r="AG237" s="1">
        <v>83992465.782920107</v>
      </c>
      <c r="AH237" s="1">
        <v>127978376.001571</v>
      </c>
      <c r="AI237" s="1">
        <v>189654173.09404799</v>
      </c>
      <c r="AJ237" s="1">
        <v>325924230.49136502</v>
      </c>
      <c r="AK237" s="1">
        <v>171275762.657996</v>
      </c>
      <c r="AL237" s="1">
        <v>177907852.33830199</v>
      </c>
      <c r="AM237" s="1">
        <v>494843966.48706698</v>
      </c>
      <c r="AN237" s="1">
        <v>312788137.99594897</v>
      </c>
      <c r="AO237" s="1">
        <v>106684686.302986</v>
      </c>
      <c r="AP237" s="1">
        <v>296249990.64725202</v>
      </c>
      <c r="AQ237" s="1">
        <v>173340460.07323301</v>
      </c>
      <c r="AR237" s="1">
        <v>174906037.893913</v>
      </c>
      <c r="AS237" s="1">
        <v>353739328.420102</v>
      </c>
      <c r="AT237" s="1">
        <v>195930813.396191</v>
      </c>
      <c r="AU237" s="1">
        <v>467903494.04920065</v>
      </c>
      <c r="AV237" s="1">
        <v>479092090.67053199</v>
      </c>
      <c r="AW237" s="1">
        <v>687768318.16360402</v>
      </c>
      <c r="AX237" s="1">
        <v>714907733.738361</v>
      </c>
      <c r="AY237" s="1">
        <v>616698483.98117101</v>
      </c>
      <c r="AZ237" s="1">
        <v>409681152.558851</v>
      </c>
      <c r="BA237" s="1">
        <v>285410031.46479303</v>
      </c>
      <c r="BB237" s="1">
        <v>61119503.579755701</v>
      </c>
      <c r="BC237" s="1">
        <v>373848688.46315402</v>
      </c>
      <c r="BD237" s="1">
        <v>89532897.072843805</v>
      </c>
      <c r="BE237" s="1">
        <v>568201447.87470305</v>
      </c>
      <c r="BF237" s="1">
        <v>264770053.92744601</v>
      </c>
      <c r="BG237" s="1">
        <v>332254033.66821897</v>
      </c>
      <c r="BH237" s="1">
        <v>100799653.646716</v>
      </c>
      <c r="BI237" s="1">
        <v>469431875.01059502</v>
      </c>
      <c r="BJ237" s="1">
        <v>195595566.975979</v>
      </c>
      <c r="BK237" s="1">
        <v>95490219.4989115</v>
      </c>
      <c r="BL237" s="1">
        <v>72982530.584636599</v>
      </c>
      <c r="BM237" s="1">
        <v>378817793.17703295</v>
      </c>
      <c r="BN237" s="1">
        <v>560552749.93248296</v>
      </c>
      <c r="BO237" s="1">
        <v>584602728.83050001</v>
      </c>
      <c r="BP237" s="1">
        <v>724683266.42533898</v>
      </c>
      <c r="BQ237" s="1">
        <v>378817793.17703295</v>
      </c>
      <c r="BR237" s="1">
        <v>378817793.17703295</v>
      </c>
      <c r="BS237" s="1">
        <v>234595263.790328</v>
      </c>
      <c r="BT237" s="1">
        <f t="shared" si="168"/>
        <v>1.9099025560267424</v>
      </c>
      <c r="BU237" s="1">
        <f t="shared" si="169"/>
        <v>2.3768664146820981</v>
      </c>
      <c r="BV237" s="1">
        <f t="shared" si="170"/>
        <v>-0.6522255119286483</v>
      </c>
      <c r="BW237" s="1">
        <f t="shared" si="171"/>
        <v>-0.59344974279811402</v>
      </c>
      <c r="BX237" s="1">
        <f t="shared" si="172"/>
        <v>-1.1284517889441916</v>
      </c>
      <c r="BY237" s="1">
        <f t="shared" si="173"/>
        <v>-0.90293191871387957</v>
      </c>
      <c r="BZ237" s="1">
        <f t="shared" si="174"/>
        <v>0.19333936367202231</v>
      </c>
      <c r="CA237" s="1">
        <f t="shared" si="175"/>
        <v>9.4066510856485125E-2</v>
      </c>
      <c r="CB237" s="1">
        <f t="shared" si="176"/>
        <v>0.72074951792087361</v>
      </c>
      <c r="CC237" s="1">
        <f t="shared" si="177"/>
        <v>1.4959811685388069</v>
      </c>
      <c r="CD237" s="1">
        <f t="shared" si="178"/>
        <v>1.5431460386581259</v>
      </c>
      <c r="CE237" s="1">
        <f t="shared" si="179"/>
        <v>-1.9010446185806904</v>
      </c>
      <c r="CF237" s="1">
        <f t="shared" si="180"/>
        <v>-1.4804954792378811</v>
      </c>
      <c r="CG237" s="1">
        <f t="shared" si="181"/>
        <v>-0.87837191544010906</v>
      </c>
      <c r="CH237" s="1">
        <f t="shared" si="182"/>
        <v>-1.1503587925613987</v>
      </c>
      <c r="CI237" s="1">
        <f t="shared" si="183"/>
        <v>0.10173731704785134</v>
      </c>
      <c r="CJ237" s="1">
        <f t="shared" si="184"/>
        <v>-0.72858192664020338</v>
      </c>
      <c r="CK237" s="1">
        <f t="shared" si="185"/>
        <v>0.61814082716555274</v>
      </c>
      <c r="CL237" s="1">
        <f t="shared" si="186"/>
        <v>0.39553356516762805</v>
      </c>
      <c r="CM237" s="1">
        <f t="shared" si="187"/>
        <v>0.67929073785474858</v>
      </c>
      <c r="CN237" s="1">
        <f t="shared" si="188"/>
        <v>-2.5828957052193586</v>
      </c>
      <c r="CO237" s="1">
        <f t="shared" si="189"/>
        <v>-2.8950226420330556</v>
      </c>
      <c r="CP237" s="1">
        <f t="shared" si="190"/>
        <v>-1.222764502883811</v>
      </c>
      <c r="CQ237" s="1">
        <f t="shared" si="191"/>
        <v>-2.8964647282594584</v>
      </c>
      <c r="CR237" s="1">
        <f t="shared" si="192"/>
        <v>-2.1731722687178281</v>
      </c>
      <c r="CS237" s="1">
        <f t="shared" si="193"/>
        <v>-1.5656040318248134</v>
      </c>
      <c r="CT237" s="1">
        <f t="shared" si="194"/>
        <v>-0.30680277068578149</v>
      </c>
      <c r="CU237" s="1">
        <f t="shared" si="195"/>
        <v>1.7711117326296151</v>
      </c>
      <c r="CV237" s="1">
        <f t="shared" si="196"/>
        <v>1.2306979284935005</v>
      </c>
      <c r="CW237" s="1">
        <f t="shared" si="197"/>
        <v>-1.0903739077859504</v>
      </c>
      <c r="CX237" s="1">
        <f t="shared" si="198"/>
        <v>-0.17987645366135993</v>
      </c>
      <c r="CY237" s="1">
        <f t="shared" si="199"/>
        <v>-0.90227076171035747</v>
      </c>
      <c r="CZ237" s="1">
        <f t="shared" si="200"/>
        <v>-2.7639974774265115</v>
      </c>
      <c r="DA237" s="1">
        <f t="shared" si="201"/>
        <v>-0.35468898772048463</v>
      </c>
      <c r="DB237" s="1">
        <f t="shared" si="202"/>
        <v>-1.1278956573006516</v>
      </c>
      <c r="DC237" s="1">
        <f t="shared" si="203"/>
        <v>-0.42359379421396343</v>
      </c>
      <c r="DD237" s="1">
        <f t="shared" si="204"/>
        <v>1.8892617464246633</v>
      </c>
      <c r="DE237" s="1">
        <f t="shared" si="205"/>
        <v>1.4247212226837727</v>
      </c>
      <c r="DF237" s="1">
        <f t="shared" si="206"/>
        <v>0.30470690581672633</v>
      </c>
      <c r="DG237" s="1">
        <f t="shared" si="207"/>
        <v>-0.2265471457404446</v>
      </c>
      <c r="DH237" s="1">
        <f t="shared" si="208"/>
        <v>0.23446609666565088</v>
      </c>
      <c r="DI237" s="1">
        <f t="shared" si="209"/>
        <v>-1.9593522469265202E-2</v>
      </c>
      <c r="DJ237" s="1">
        <f t="shared" si="210"/>
        <v>0.70306120358409252</v>
      </c>
      <c r="DK237" s="1">
        <f t="shared" si="211"/>
        <v>0.11299742676436154</v>
      </c>
      <c r="DL237" s="1">
        <f t="shared" si="212"/>
        <v>0.28286215560817629</v>
      </c>
      <c r="DM237" s="1">
        <f t="shared" si="213"/>
        <v>-0.64372014828269197</v>
      </c>
      <c r="DN237" s="1">
        <f t="shared" si="214"/>
        <v>2.3568313911050183</v>
      </c>
      <c r="DO237" s="1">
        <f t="shared" si="215"/>
        <v>-2.0810143218395765</v>
      </c>
      <c r="DP237" s="1">
        <f t="shared" si="216"/>
        <v>1.9552365805934554E-2</v>
      </c>
      <c r="DQ237" s="1">
        <f t="shared" si="217"/>
        <v>-1.1427166040201013</v>
      </c>
      <c r="DR237" s="1">
        <f t="shared" si="218"/>
        <v>-1.1250638672303297</v>
      </c>
      <c r="DS237" s="1">
        <f t="shared" si="219"/>
        <v>-1.9100134145198633</v>
      </c>
      <c r="DT237" s="1">
        <f t="shared" si="220"/>
        <v>0.30941170979730942</v>
      </c>
      <c r="DU237" s="1">
        <f t="shared" si="221"/>
        <v>-0.26230021421970567</v>
      </c>
    </row>
    <row r="238" spans="1:125" x14ac:dyDescent="0.25">
      <c r="A238" s="11" t="s">
        <v>487</v>
      </c>
      <c r="B238" s="11" t="s">
        <v>4</v>
      </c>
      <c r="C238" s="11" t="s">
        <v>7</v>
      </c>
      <c r="D238" s="11" t="s">
        <v>7</v>
      </c>
      <c r="E238" s="11" t="s">
        <v>4</v>
      </c>
      <c r="F238" s="11" t="s">
        <v>7</v>
      </c>
      <c r="G238" s="12">
        <v>294.25567999999998</v>
      </c>
      <c r="H238" s="13">
        <v>1.3759999999999999</v>
      </c>
      <c r="I238" s="1">
        <v>11095163.590586999</v>
      </c>
      <c r="J238" s="1">
        <v>10843595.816219799</v>
      </c>
      <c r="K238" s="1">
        <v>9276214.6130805705</v>
      </c>
      <c r="L238" s="1">
        <v>24254990.342316899</v>
      </c>
      <c r="M238" s="1">
        <v>33202865.497953799</v>
      </c>
      <c r="N238" s="1">
        <v>26074934.170299198</v>
      </c>
      <c r="O238" s="1">
        <v>8015741.1967771295</v>
      </c>
      <c r="P238" s="1">
        <v>10114459.8496942</v>
      </c>
      <c r="Q238" s="1">
        <v>8568002.5034601204</v>
      </c>
      <c r="R238" s="1">
        <v>11026509.8943015</v>
      </c>
      <c r="S238" s="1">
        <v>10293633.896260999</v>
      </c>
      <c r="T238" s="1">
        <v>10182644.5312921</v>
      </c>
      <c r="U238" s="1">
        <v>39708273.660311602</v>
      </c>
      <c r="V238" s="1">
        <v>43072655.165071003</v>
      </c>
      <c r="W238" s="1">
        <v>44152800.592977799</v>
      </c>
      <c r="X238" s="1">
        <v>9859292.5456302594</v>
      </c>
      <c r="Y238" s="1">
        <v>11742058.816623401</v>
      </c>
      <c r="Z238" s="1">
        <v>10522413.8619332</v>
      </c>
      <c r="AA238" s="1">
        <v>22481299.658849701</v>
      </c>
      <c r="AB238" s="1">
        <v>18760085.608743001</v>
      </c>
      <c r="AC238" s="1">
        <v>18532795.467365801</v>
      </c>
      <c r="AD238" s="1">
        <v>34697722.450568497</v>
      </c>
      <c r="AE238" s="1">
        <v>33501131.988265801</v>
      </c>
      <c r="AF238" s="1">
        <v>34105370.242480002</v>
      </c>
      <c r="AG238" s="1">
        <v>11834710.840752499</v>
      </c>
      <c r="AH238" s="1">
        <v>11630691.8802444</v>
      </c>
      <c r="AI238" s="1">
        <v>10253173.3021117</v>
      </c>
      <c r="AJ238" s="1">
        <v>15974344.793403501</v>
      </c>
      <c r="AK238" s="1">
        <v>17443610.100351401</v>
      </c>
      <c r="AL238" s="1">
        <v>15312630.746584199</v>
      </c>
      <c r="AM238" s="1">
        <v>32902130.383854199</v>
      </c>
      <c r="AN238" s="1">
        <v>27830056.649712801</v>
      </c>
      <c r="AO238" s="1">
        <v>29363251.175980099</v>
      </c>
      <c r="AP238" s="1">
        <v>9641731.5940682106</v>
      </c>
      <c r="AQ238" s="1">
        <v>11050400.4416903</v>
      </c>
      <c r="AR238" s="1">
        <v>11599823.2288034</v>
      </c>
      <c r="AS238" s="1">
        <v>13993531.427049501</v>
      </c>
      <c r="AT238" s="1">
        <v>12555262.3811101</v>
      </c>
      <c r="AU238" s="1">
        <v>14683045.4306533</v>
      </c>
      <c r="AV238" s="1">
        <v>31910124.741034999</v>
      </c>
      <c r="AW238" s="1">
        <v>36957614.877047598</v>
      </c>
      <c r="AX238" s="1">
        <v>33027734.544980999</v>
      </c>
      <c r="AY238" s="1">
        <v>13112114.8132874</v>
      </c>
      <c r="AZ238" s="1">
        <v>15405255.8765183</v>
      </c>
      <c r="BA238" s="1">
        <v>12216869.917886799</v>
      </c>
      <c r="BB238" s="1">
        <v>12084674.1402907</v>
      </c>
      <c r="BC238" s="1">
        <v>9095043.5111604296</v>
      </c>
      <c r="BD238" s="1">
        <v>10820153.860916501</v>
      </c>
      <c r="BE238" s="1">
        <v>31115914.506049901</v>
      </c>
      <c r="BF238" s="1">
        <v>26556969.5308134</v>
      </c>
      <c r="BG238" s="1">
        <v>27923857.2574654</v>
      </c>
      <c r="BH238" s="1">
        <v>10625537.070450701</v>
      </c>
      <c r="BI238" s="1">
        <v>10652370.839300301</v>
      </c>
      <c r="BJ238" s="1">
        <v>8551271.0183048006</v>
      </c>
      <c r="BK238" s="1">
        <v>14128224.2687793</v>
      </c>
      <c r="BL238" s="1">
        <v>14194804.742280301</v>
      </c>
      <c r="BM238" s="1">
        <v>14684798.6562708</v>
      </c>
      <c r="BN238" s="1">
        <v>42442802.753486603</v>
      </c>
      <c r="BO238" s="1">
        <v>38066648.774149202</v>
      </c>
      <c r="BP238" s="1">
        <v>42569672.131636299</v>
      </c>
      <c r="BQ238" s="1">
        <v>9100237.2011148799</v>
      </c>
      <c r="BR238" s="1">
        <v>8531076.6656190399</v>
      </c>
      <c r="BS238" s="1">
        <v>8317111.0812128503</v>
      </c>
      <c r="BT238" s="1">
        <f t="shared" si="168"/>
        <v>-0.34864921010909766</v>
      </c>
      <c r="BU238" s="1">
        <f t="shared" si="169"/>
        <v>-0.38851975976701209</v>
      </c>
      <c r="BV238" s="1">
        <f t="shared" si="170"/>
        <v>-0.66271538150780041</v>
      </c>
      <c r="BW238" s="1">
        <f t="shared" si="171"/>
        <v>-0.80723832413674357</v>
      </c>
      <c r="BX238" s="1">
        <f t="shared" si="172"/>
        <v>-0.1972198112886871</v>
      </c>
      <c r="BY238" s="1">
        <f t="shared" si="173"/>
        <v>-0.70716236816465894</v>
      </c>
      <c r="BZ238" s="1">
        <f t="shared" si="174"/>
        <v>-0.18306822101916179</v>
      </c>
      <c r="CA238" s="1">
        <f t="shared" si="175"/>
        <v>0.24561954293831695</v>
      </c>
      <c r="CB238" s="1">
        <f t="shared" si="176"/>
        <v>4.2876401211220959E-2</v>
      </c>
      <c r="CC238" s="1">
        <f t="shared" si="177"/>
        <v>-0.35760392732125529</v>
      </c>
      <c r="CD238" s="1">
        <f t="shared" si="178"/>
        <v>-0.46361062646925161</v>
      </c>
      <c r="CE238" s="1">
        <f t="shared" si="179"/>
        <v>-0.52821119302688579</v>
      </c>
      <c r="CF238" s="1">
        <f t="shared" si="180"/>
        <v>-9.6080288985602169E-2</v>
      </c>
      <c r="CG238" s="1">
        <f t="shared" si="181"/>
        <v>0.17824469286844322</v>
      </c>
      <c r="CH238" s="1">
        <f t="shared" si="182"/>
        <v>5.2678971660949259E-2</v>
      </c>
      <c r="CI238" s="1">
        <f t="shared" si="183"/>
        <v>0.11557997942071375</v>
      </c>
      <c r="CJ238" s="1">
        <f t="shared" si="184"/>
        <v>0.46088565469772297</v>
      </c>
      <c r="CK238" s="1">
        <f t="shared" si="185"/>
        <v>0.3393112940815442</v>
      </c>
      <c r="CL238" s="1">
        <f t="shared" si="186"/>
        <v>0.67014529177629689</v>
      </c>
      <c r="CM238" s="1">
        <f t="shared" si="187"/>
        <v>0.40230340728644221</v>
      </c>
      <c r="CN238" s="1">
        <f t="shared" si="188"/>
        <v>0.33575702741901259</v>
      </c>
      <c r="CO238" s="1">
        <f t="shared" si="189"/>
        <v>-0.29067896144130279</v>
      </c>
      <c r="CP238" s="1">
        <f t="shared" si="190"/>
        <v>-0.18431772234108401</v>
      </c>
      <c r="CQ238" s="1">
        <f t="shared" si="191"/>
        <v>-0.3198270542777043</v>
      </c>
      <c r="CR238" s="1">
        <f t="shared" si="192"/>
        <v>0.37904840161653441</v>
      </c>
      <c r="CS238" s="1">
        <f t="shared" si="193"/>
        <v>0.44713718796000801</v>
      </c>
      <c r="CT238" s="1">
        <f t="shared" si="194"/>
        <v>0.30191607968676393</v>
      </c>
      <c r="CU238" s="1">
        <f t="shared" si="195"/>
        <v>0.17717660919576389</v>
      </c>
      <c r="CV238" s="1">
        <f t="shared" si="196"/>
        <v>0.29733564466965479</v>
      </c>
      <c r="CW238" s="1">
        <f t="shared" si="197"/>
        <v>6.0398677627893978E-2</v>
      </c>
      <c r="CX238" s="1">
        <f t="shared" si="198"/>
        <v>-0.36733892901402937</v>
      </c>
      <c r="CY238" s="1">
        <f t="shared" si="199"/>
        <v>-0.45188372139236338</v>
      </c>
      <c r="CZ238" s="1">
        <f t="shared" si="200"/>
        <v>-0.53581426264144483</v>
      </c>
      <c r="DA238" s="1">
        <f t="shared" si="201"/>
        <v>8.3388118445448717E-2</v>
      </c>
      <c r="DB238" s="1">
        <f t="shared" si="202"/>
        <v>0.37329891693334027</v>
      </c>
      <c r="DC238" s="1">
        <f t="shared" si="203"/>
        <v>0.47994841457869031</v>
      </c>
      <c r="DD238" s="1">
        <f t="shared" si="204"/>
        <v>-1.3820060374002949E-2</v>
      </c>
      <c r="DE238" s="1">
        <f t="shared" si="205"/>
        <v>-0.17707082558953996</v>
      </c>
      <c r="DF238" s="1">
        <f t="shared" si="206"/>
        <v>-1.7225438131883208E-4</v>
      </c>
      <c r="DG238" s="1">
        <f t="shared" si="207"/>
        <v>-0.41150568090716083</v>
      </c>
      <c r="DH238" s="1">
        <f t="shared" si="208"/>
        <v>-4.2655913791559176E-2</v>
      </c>
      <c r="DI238" s="1">
        <f t="shared" si="209"/>
        <v>-0.36614796368379704</v>
      </c>
      <c r="DJ238" s="1">
        <f t="shared" si="210"/>
        <v>0.52692433693587337</v>
      </c>
      <c r="DK238" s="1">
        <f t="shared" si="211"/>
        <v>0.85262291163478177</v>
      </c>
      <c r="DL238" s="1">
        <f t="shared" si="212"/>
        <v>0.5547202943286581</v>
      </c>
      <c r="DM238" s="1">
        <f t="shared" si="213"/>
        <v>-0.22540157757349402</v>
      </c>
      <c r="DN238" s="1">
        <f t="shared" si="214"/>
        <v>-0.64221055916318237</v>
      </c>
      <c r="DO238" s="1">
        <f t="shared" si="215"/>
        <v>-0.4406024707507657</v>
      </c>
      <c r="DP238" s="1">
        <f t="shared" si="216"/>
        <v>-0.44786728113944047</v>
      </c>
      <c r="DQ238" s="1">
        <f t="shared" si="217"/>
        <v>-0.51943703950975872</v>
      </c>
      <c r="DR238" s="1">
        <f t="shared" si="218"/>
        <v>-0.60832773687830988</v>
      </c>
      <c r="DS238" s="1">
        <f t="shared" si="219"/>
        <v>0.22355970917353507</v>
      </c>
      <c r="DT238" s="1">
        <f t="shared" si="220"/>
        <v>0.32037482519125787</v>
      </c>
      <c r="DU238" s="1">
        <f t="shared" si="221"/>
        <v>4.0056370522962008E-2</v>
      </c>
    </row>
    <row r="239" spans="1:125" x14ac:dyDescent="0.25">
      <c r="A239" s="11" t="s">
        <v>323</v>
      </c>
      <c r="B239" s="11" t="s">
        <v>4</v>
      </c>
      <c r="C239" s="11" t="s">
        <v>4</v>
      </c>
      <c r="D239" s="11" t="s">
        <v>4</v>
      </c>
      <c r="E239" s="11" t="s">
        <v>4</v>
      </c>
      <c r="F239" s="11" t="s">
        <v>7</v>
      </c>
      <c r="G239" s="12">
        <v>297.08884999999998</v>
      </c>
      <c r="H239" s="13">
        <v>8.5969999999999995</v>
      </c>
      <c r="I239" s="1">
        <v>331070076.54864299</v>
      </c>
      <c r="J239" s="1">
        <v>248510728.30365801</v>
      </c>
      <c r="K239" s="1">
        <v>262119212.57798901</v>
      </c>
      <c r="L239" s="1">
        <v>265887190.14985201</v>
      </c>
      <c r="M239" s="1">
        <v>280699135.38561499</v>
      </c>
      <c r="N239" s="1">
        <v>221703074.54312599</v>
      </c>
      <c r="O239" s="1">
        <v>279148382.85815799</v>
      </c>
      <c r="P239" s="1">
        <v>269247648.82760203</v>
      </c>
      <c r="Q239" s="1">
        <v>297162561.77567703</v>
      </c>
      <c r="R239" s="1">
        <v>139285687.24872699</v>
      </c>
      <c r="S239" s="1">
        <v>131330639.210775</v>
      </c>
      <c r="T239" s="1">
        <v>117150296.102033</v>
      </c>
      <c r="U239" s="1">
        <v>98311055.844064102</v>
      </c>
      <c r="V239" s="1">
        <v>78207591.112005502</v>
      </c>
      <c r="W239" s="1">
        <v>85842935.288132101</v>
      </c>
      <c r="X239" s="1">
        <v>145972128.55578399</v>
      </c>
      <c r="Y239" s="1">
        <v>75682958.861640096</v>
      </c>
      <c r="Z239" s="1">
        <v>76746582.242852002</v>
      </c>
      <c r="AA239" s="1">
        <v>357871058.93948799</v>
      </c>
      <c r="AB239" s="1">
        <v>286229562.00298601</v>
      </c>
      <c r="AC239" s="1">
        <v>235751217.533122</v>
      </c>
      <c r="AD239" s="1">
        <v>299297748.97083598</v>
      </c>
      <c r="AE239" s="1">
        <v>291268146.25964999</v>
      </c>
      <c r="AF239" s="1">
        <v>268845766.50941002</v>
      </c>
      <c r="AG239" s="1">
        <v>334354848.74516398</v>
      </c>
      <c r="AH239" s="1">
        <v>307577116.711357</v>
      </c>
      <c r="AI239" s="1">
        <v>453203877.49757099</v>
      </c>
      <c r="AJ239" s="1">
        <v>242736131.504906</v>
      </c>
      <c r="AK239" s="1">
        <v>183160599.013309</v>
      </c>
      <c r="AL239" s="1">
        <v>146423464.98620701</v>
      </c>
      <c r="AM239" s="1">
        <v>195494494.462475</v>
      </c>
      <c r="AN239" s="1">
        <v>164384714.83952799</v>
      </c>
      <c r="AO239" s="1">
        <v>188310827.06626701</v>
      </c>
      <c r="AP239" s="1">
        <v>142801096.16613799</v>
      </c>
      <c r="AQ239" s="1">
        <v>287322010.51994997</v>
      </c>
      <c r="AR239" s="1">
        <v>123088681.133414</v>
      </c>
      <c r="AS239" s="1">
        <v>354810420.70987898</v>
      </c>
      <c r="AT239" s="1">
        <v>324753103.42834699</v>
      </c>
      <c r="AU239" s="1">
        <v>328586102.76260102</v>
      </c>
      <c r="AV239" s="1">
        <v>297763172.18497801</v>
      </c>
      <c r="AW239" s="1">
        <v>455796034.85825002</v>
      </c>
      <c r="AX239" s="1">
        <v>521839484.57342201</v>
      </c>
      <c r="AY239" s="1">
        <v>486539099.22600597</v>
      </c>
      <c r="AZ239" s="1">
        <v>376319530.054142</v>
      </c>
      <c r="BA239" s="1">
        <v>343569129.50942701</v>
      </c>
      <c r="BB239" s="1">
        <v>241536393.32593101</v>
      </c>
      <c r="BC239" s="1">
        <v>279229334.31101698</v>
      </c>
      <c r="BD239" s="1">
        <v>150254933.262418</v>
      </c>
      <c r="BE239" s="1">
        <v>179906635.82107699</v>
      </c>
      <c r="BF239" s="1">
        <v>171531342.51844701</v>
      </c>
      <c r="BG239" s="1">
        <v>159659526.37176299</v>
      </c>
      <c r="BH239" s="1">
        <v>270043899.44098097</v>
      </c>
      <c r="BI239" s="1">
        <v>300279494.58445901</v>
      </c>
      <c r="BJ239" s="1">
        <v>290188147.10301101</v>
      </c>
      <c r="BK239" s="1">
        <v>243011343.843586</v>
      </c>
      <c r="BL239" s="1">
        <v>132891049.440056</v>
      </c>
      <c r="BM239" s="1">
        <v>315556134.15651602</v>
      </c>
      <c r="BN239" s="1">
        <v>198268264.882503</v>
      </c>
      <c r="BO239" s="1">
        <v>247511558.195306</v>
      </c>
      <c r="BP239" s="1">
        <v>286971511.173715</v>
      </c>
      <c r="BQ239" s="1">
        <v>142306452.63218001</v>
      </c>
      <c r="BR239" s="1">
        <v>343119659.03893799</v>
      </c>
      <c r="BS239" s="1">
        <v>200204842.40528801</v>
      </c>
      <c r="BT239" s="1">
        <f t="shared" si="168"/>
        <v>0.44611295917267102</v>
      </c>
      <c r="BU239" s="1">
        <f t="shared" si="169"/>
        <v>0.90306419623155632</v>
      </c>
      <c r="BV239" s="1">
        <f t="shared" si="170"/>
        <v>-0.26767356558660332</v>
      </c>
      <c r="BW239" s="1">
        <f t="shared" si="171"/>
        <v>0.42336049694802336</v>
      </c>
      <c r="BX239" s="1">
        <f t="shared" si="172"/>
        <v>0.18152872288406399</v>
      </c>
      <c r="BY239" s="1">
        <f t="shared" si="173"/>
        <v>-0.37227874440896153</v>
      </c>
      <c r="BZ239" s="1">
        <f t="shared" si="174"/>
        <v>0.97203111864783331</v>
      </c>
      <c r="CA239" s="1">
        <f t="shared" si="175"/>
        <v>-0.34977804080267016</v>
      </c>
      <c r="CB239" s="1">
        <f t="shared" si="176"/>
        <v>0.5697754989976247</v>
      </c>
      <c r="CC239" s="1">
        <f t="shared" si="177"/>
        <v>-0.80297664408648928</v>
      </c>
      <c r="CD239" s="1">
        <f t="shared" si="178"/>
        <v>-1.7040404845844025E-2</v>
      </c>
      <c r="CE239" s="1">
        <f t="shared" si="179"/>
        <v>-1.4295360678156532</v>
      </c>
      <c r="CF239" s="1">
        <f t="shared" si="180"/>
        <v>-1.012028203003732</v>
      </c>
      <c r="CG239" s="1">
        <f t="shared" si="181"/>
        <v>-1.6621153445118737</v>
      </c>
      <c r="CH239" s="1">
        <f t="shared" si="182"/>
        <v>-1.7411362086779958</v>
      </c>
      <c r="CI239" s="1">
        <f t="shared" si="183"/>
        <v>3.6691852113714826E-2</v>
      </c>
      <c r="CJ239" s="1">
        <f t="shared" si="184"/>
        <v>-2.1806713897195857</v>
      </c>
      <c r="CK239" s="1">
        <f t="shared" si="185"/>
        <v>-1.3833024599690578</v>
      </c>
      <c r="CL239" s="1">
        <f t="shared" si="186"/>
        <v>0.55841621676378406</v>
      </c>
      <c r="CM239" s="1">
        <f t="shared" si="187"/>
        <v>1.1069287437813893</v>
      </c>
      <c r="CN239" s="1">
        <f t="shared" si="188"/>
        <v>-0.420631446796987</v>
      </c>
      <c r="CO239" s="1">
        <f t="shared" si="189"/>
        <v>0.59412765221395569</v>
      </c>
      <c r="CP239" s="1">
        <f t="shared" si="190"/>
        <v>0.23485203656797704</v>
      </c>
      <c r="CQ239" s="1">
        <f t="shared" si="191"/>
        <v>-9.4128768018659659E-2</v>
      </c>
      <c r="CR239" s="1">
        <f t="shared" si="192"/>
        <v>1.232378959356925</v>
      </c>
      <c r="CS239" s="1">
        <f t="shared" si="193"/>
        <v>-0.15776361458135116</v>
      </c>
      <c r="CT239" s="1">
        <f t="shared" si="194"/>
        <v>1.1786833351178529</v>
      </c>
      <c r="CU239" s="1">
        <f t="shared" si="195"/>
        <v>-1.6347898397424203E-3</v>
      </c>
      <c r="CV239" s="1">
        <f t="shared" si="196"/>
        <v>0.46286524976032695</v>
      </c>
      <c r="CW239" s="1">
        <f t="shared" si="197"/>
        <v>-1.1077498982935829</v>
      </c>
      <c r="CX239" s="1">
        <f t="shared" si="198"/>
        <v>-2.0325797333645049E-2</v>
      </c>
      <c r="CY239" s="1">
        <f t="shared" si="199"/>
        <v>-0.59041973956500982</v>
      </c>
      <c r="CZ239" s="1">
        <f t="shared" si="200"/>
        <v>-0.60779157069474787</v>
      </c>
      <c r="DA239" s="1">
        <f t="shared" si="201"/>
        <v>5.0059740084597319E-3</v>
      </c>
      <c r="DB239" s="1">
        <f t="shared" si="202"/>
        <v>-0.25604327161918478</v>
      </c>
      <c r="DC239" s="1">
        <f t="shared" si="203"/>
        <v>-0.70177876742140133</v>
      </c>
      <c r="DD239" s="1">
        <f t="shared" si="204"/>
        <v>0.54602472107396915</v>
      </c>
      <c r="DE239" s="1">
        <f t="shared" si="205"/>
        <v>1.2890993739225693</v>
      </c>
      <c r="DF239" s="1">
        <f t="shared" si="206"/>
        <v>5.8374795670195011E-2</v>
      </c>
      <c r="DG239" s="1">
        <f t="shared" si="207"/>
        <v>0.58671155407229392</v>
      </c>
      <c r="DH239" s="1">
        <f t="shared" si="208"/>
        <v>0.88089247695036088</v>
      </c>
      <c r="DI239" s="1">
        <f t="shared" si="209"/>
        <v>0.86269858684959888</v>
      </c>
      <c r="DJ239" s="1">
        <f t="shared" si="210"/>
        <v>1.7735546676577654</v>
      </c>
      <c r="DK239" s="1">
        <f t="shared" si="211"/>
        <v>0.1332463761901255</v>
      </c>
      <c r="DL239" s="1">
        <f t="shared" si="212"/>
        <v>0.77912354334636169</v>
      </c>
      <c r="DM239" s="1">
        <f t="shared" si="213"/>
        <v>-8.7830783487722625E-3</v>
      </c>
      <c r="DN239" s="1">
        <f t="shared" si="214"/>
        <v>1.071206572582315</v>
      </c>
      <c r="DO239" s="1">
        <f t="shared" si="215"/>
        <v>-1.0704843093250855</v>
      </c>
      <c r="DP239" s="1">
        <f t="shared" si="216"/>
        <v>-0.14020537500619684</v>
      </c>
      <c r="DQ239" s="1">
        <f t="shared" si="217"/>
        <v>-0.52902368481573392</v>
      </c>
      <c r="DR239" s="1">
        <f t="shared" si="218"/>
        <v>-0.84590888535802278</v>
      </c>
      <c r="DS239" s="1">
        <f t="shared" si="219"/>
        <v>0.92419287696887342</v>
      </c>
      <c r="DT239" s="1">
        <f t="shared" si="220"/>
        <v>-0.19240582762901839</v>
      </c>
      <c r="DU239" s="1">
        <f t="shared" si="221"/>
        <v>0.53551172349646248</v>
      </c>
    </row>
    <row r="240" spans="1:125" x14ac:dyDescent="0.25">
      <c r="A240" s="11" t="s">
        <v>488</v>
      </c>
      <c r="B240" s="11" t="s">
        <v>4</v>
      </c>
      <c r="C240" s="11" t="s">
        <v>4</v>
      </c>
      <c r="D240" s="11" t="s">
        <v>6</v>
      </c>
      <c r="E240" s="11" t="s">
        <v>4</v>
      </c>
      <c r="F240" s="11" t="s">
        <v>7</v>
      </c>
      <c r="G240" s="12">
        <v>300.20868999999999</v>
      </c>
      <c r="H240" s="13">
        <v>1.47</v>
      </c>
      <c r="I240" s="1">
        <v>1759094.8385089</v>
      </c>
      <c r="J240" s="1">
        <v>1982592.53608953</v>
      </c>
      <c r="K240" s="1">
        <v>2077414.14894997</v>
      </c>
      <c r="L240" s="1">
        <v>2251428.9439797001</v>
      </c>
      <c r="M240" s="1">
        <v>2536463.8882603999</v>
      </c>
      <c r="N240" s="1">
        <v>4939395.6111840904</v>
      </c>
      <c r="O240" s="1">
        <v>3407717.3430711101</v>
      </c>
      <c r="P240" s="1">
        <v>3020200.90164654</v>
      </c>
      <c r="Q240" s="1">
        <v>5399480.8939883998</v>
      </c>
      <c r="R240" s="1">
        <v>6605101.6943801604</v>
      </c>
      <c r="S240" s="1">
        <v>3178863.1415948002</v>
      </c>
      <c r="T240" s="1">
        <v>3441309.1090344</v>
      </c>
      <c r="U240" s="1">
        <v>7413940.3989973096</v>
      </c>
      <c r="V240" s="1">
        <v>6900224.8117664503</v>
      </c>
      <c r="W240" s="1">
        <v>3237151.3369190102</v>
      </c>
      <c r="X240" s="1">
        <v>5063376.7750661299</v>
      </c>
      <c r="Y240" s="1">
        <v>4463737.8305448098</v>
      </c>
      <c r="Z240" s="1">
        <v>4773173.6902032699</v>
      </c>
      <c r="AA240" s="1">
        <v>3918818.0688605201</v>
      </c>
      <c r="AB240" s="1">
        <v>5771423.1407284699</v>
      </c>
      <c r="AC240" s="1">
        <v>4197729.6687296499</v>
      </c>
      <c r="AD240" s="1">
        <v>88117767.501879305</v>
      </c>
      <c r="AE240" s="1">
        <v>26914136.2967677</v>
      </c>
      <c r="AF240" s="1">
        <v>13539920.9698871</v>
      </c>
      <c r="AG240" s="1">
        <v>6817391.1330049699</v>
      </c>
      <c r="AH240" s="1">
        <v>8111445.9977644198</v>
      </c>
      <c r="AI240" s="1">
        <v>4873667.6340675196</v>
      </c>
      <c r="AJ240" s="1">
        <v>1680984.4957132</v>
      </c>
      <c r="AK240" s="1">
        <v>3006714.0786717902</v>
      </c>
      <c r="AL240" s="1">
        <v>5749259.5222954024</v>
      </c>
      <c r="AM240" s="1">
        <v>2890005.3120382298</v>
      </c>
      <c r="AN240" s="1">
        <v>4670034.1574157597</v>
      </c>
      <c r="AO240" s="1">
        <v>2805744.5020472701</v>
      </c>
      <c r="AP240" s="1">
        <v>5682410.7463761</v>
      </c>
      <c r="AQ240" s="1">
        <v>21399079.739269398</v>
      </c>
      <c r="AR240" s="1">
        <v>3859103.1468314701</v>
      </c>
      <c r="AS240" s="1">
        <v>4035566.1266002199</v>
      </c>
      <c r="AT240" s="1">
        <v>1428810.00485283</v>
      </c>
      <c r="AU240" s="1">
        <v>1653021.38214843</v>
      </c>
      <c r="AV240" s="1">
        <v>4287385.6449619597</v>
      </c>
      <c r="AW240" s="1">
        <v>5810568.7034783196</v>
      </c>
      <c r="AX240" s="1">
        <v>4815397.2305507204</v>
      </c>
      <c r="AY240" s="1">
        <v>4006342.6800203901</v>
      </c>
      <c r="AZ240" s="1">
        <v>4279668.8812484201</v>
      </c>
      <c r="BA240" s="1">
        <v>3725021.40626428</v>
      </c>
      <c r="BB240" s="1">
        <v>18156273.079637598</v>
      </c>
      <c r="BC240" s="1">
        <v>66397390.743165404</v>
      </c>
      <c r="BD240" s="1">
        <v>3563291.0495972801</v>
      </c>
      <c r="BE240" s="1">
        <v>3399509.3712918102</v>
      </c>
      <c r="BF240" s="1">
        <v>2455479.0139894299</v>
      </c>
      <c r="BG240" s="1">
        <v>2450514.6314260699</v>
      </c>
      <c r="BH240" s="1">
        <v>3639582.1664745798</v>
      </c>
      <c r="BI240" s="1">
        <v>2524831.2301827502</v>
      </c>
      <c r="BJ240" s="1">
        <v>3810886.3851517802</v>
      </c>
      <c r="BK240" s="1">
        <v>1063189.5342580599</v>
      </c>
      <c r="BL240" s="1">
        <v>1571594.58275272</v>
      </c>
      <c r="BM240" s="1">
        <v>1245445.2032379501</v>
      </c>
      <c r="BN240" s="1">
        <v>2861974.2519869301</v>
      </c>
      <c r="BO240" s="1">
        <v>2488995.9026461602</v>
      </c>
      <c r="BP240" s="1">
        <v>1676782.0381825101</v>
      </c>
      <c r="BQ240" s="1">
        <v>3486591.47921137</v>
      </c>
      <c r="BR240" s="1">
        <v>4176958.53472907</v>
      </c>
      <c r="BS240" s="1">
        <v>2929939.06046968</v>
      </c>
      <c r="BT240" s="1">
        <f t="shared" si="168"/>
        <v>0.72643445696804387</v>
      </c>
      <c r="BU240" s="1">
        <f t="shared" si="169"/>
        <v>0.33515910427656292</v>
      </c>
      <c r="BV240" s="1">
        <f t="shared" si="170"/>
        <v>0.73812730986040287</v>
      </c>
      <c r="BW240" s="1">
        <f t="shared" si="171"/>
        <v>-0.34616974643368598</v>
      </c>
      <c r="BX240" s="1">
        <f t="shared" si="172"/>
        <v>2.7254765532834301E-2</v>
      </c>
      <c r="BY240" s="1">
        <f t="shared" si="173"/>
        <v>1.5586393553568358</v>
      </c>
      <c r="BZ240" s="1">
        <f t="shared" si="174"/>
        <v>-3.3011660164621343E-2</v>
      </c>
      <c r="CA240" s="1">
        <f t="shared" si="175"/>
        <v>-0.46780830192467232</v>
      </c>
      <c r="CB240" s="1">
        <f t="shared" si="176"/>
        <v>0.8819500547841328</v>
      </c>
      <c r="CC240" s="1">
        <f t="shared" si="177"/>
        <v>2.635181965555931</v>
      </c>
      <c r="CD240" s="1">
        <f t="shared" si="178"/>
        <v>1.0162818060191676</v>
      </c>
      <c r="CE240" s="1">
        <f t="shared" si="179"/>
        <v>1.4662959375607607</v>
      </c>
      <c r="CF240" s="1">
        <f t="shared" si="180"/>
        <v>1.373229824527801</v>
      </c>
      <c r="CG240" s="1">
        <f t="shared" si="181"/>
        <v>1.4710795107971202</v>
      </c>
      <c r="CH240" s="1">
        <f t="shared" si="182"/>
        <v>0.9490296453476359</v>
      </c>
      <c r="CI240" s="1">
        <f t="shared" si="183"/>
        <v>0.53828250706531755</v>
      </c>
      <c r="CJ240" s="1">
        <f t="shared" si="184"/>
        <v>9.5799473878303759E-2</v>
      </c>
      <c r="CK240" s="1">
        <f t="shared" si="185"/>
        <v>0.70407817684963347</v>
      </c>
      <c r="CL240" s="1">
        <f t="shared" si="186"/>
        <v>1.8820197890655199</v>
      </c>
      <c r="CM240" s="1">
        <f t="shared" si="187"/>
        <v>1.8766980082996663</v>
      </c>
      <c r="CN240" s="1">
        <f t="shared" si="188"/>
        <v>1.7529477132592299</v>
      </c>
      <c r="CO240" s="1">
        <f t="shared" si="189"/>
        <v>4.9443503463606708</v>
      </c>
      <c r="CP240" s="1">
        <f t="shared" si="190"/>
        <v>3.4347283679962928</v>
      </c>
      <c r="CQ240" s="1">
        <f t="shared" si="191"/>
        <v>3.0134522452591246</v>
      </c>
      <c r="CR240" s="1">
        <f t="shared" si="192"/>
        <v>0.9674024221750892</v>
      </c>
      <c r="CS240" s="1">
        <f t="shared" si="193"/>
        <v>0.95750629959933964</v>
      </c>
      <c r="CT240" s="1">
        <f t="shared" si="194"/>
        <v>0.73413720952224326</v>
      </c>
      <c r="CU240" s="1">
        <f t="shared" si="195"/>
        <v>0.6609076098645601</v>
      </c>
      <c r="CV240" s="1">
        <f t="shared" si="196"/>
        <v>0.93595858239588114</v>
      </c>
      <c r="CW240" s="1">
        <f t="shared" si="197"/>
        <v>2.2067146079883613</v>
      </c>
      <c r="CX240" s="1">
        <f t="shared" si="198"/>
        <v>1.4061451720839625E-2</v>
      </c>
      <c r="CY240" s="1">
        <f t="shared" si="199"/>
        <v>0.90786924671343094</v>
      </c>
      <c r="CZ240" s="1">
        <f t="shared" si="200"/>
        <v>0.74268847179106567</v>
      </c>
      <c r="DA240" s="1">
        <f t="shared" si="201"/>
        <v>0.70468578407430638</v>
      </c>
      <c r="DB240" s="1">
        <f t="shared" si="202"/>
        <v>2.3570240284691897</v>
      </c>
      <c r="DC240" s="1">
        <f t="shared" si="203"/>
        <v>0.3973949465382367</v>
      </c>
      <c r="DD240" s="1">
        <f t="shared" si="204"/>
        <v>1.9243722668672267</v>
      </c>
      <c r="DE240" s="1">
        <f t="shared" si="205"/>
        <v>-0.13741501229787551</v>
      </c>
      <c r="DF240" s="1">
        <f t="shared" si="206"/>
        <v>0.40844383861991196</v>
      </c>
      <c r="DG240" s="1">
        <f t="shared" si="207"/>
        <v>0.58308749881604016</v>
      </c>
      <c r="DH240" s="1">
        <f t="shared" si="208"/>
        <v>1.2231155174697517</v>
      </c>
      <c r="DI240" s="1">
        <f t="shared" si="209"/>
        <v>1.5219596456070894</v>
      </c>
      <c r="DJ240" s="1">
        <f t="shared" si="210"/>
        <v>0.2004684917119896</v>
      </c>
      <c r="DK240" s="1">
        <f t="shared" si="211"/>
        <v>3.5046357639668499E-2</v>
      </c>
      <c r="DL240" s="1">
        <f t="shared" si="212"/>
        <v>0.3463780577322903</v>
      </c>
      <c r="DM240" s="1">
        <f t="shared" si="213"/>
        <v>4.093997379002551</v>
      </c>
      <c r="DN240" s="1">
        <f t="shared" si="214"/>
        <v>5.4008255431643901</v>
      </c>
      <c r="DO240" s="1">
        <f t="shared" si="215"/>
        <v>1.5165487799407338</v>
      </c>
      <c r="DP240" s="1">
        <f t="shared" si="216"/>
        <v>0.2483158539661664</v>
      </c>
      <c r="DQ240" s="1">
        <f t="shared" si="217"/>
        <v>-1.9559362933951909E-2</v>
      </c>
      <c r="DR240" s="1">
        <f t="shared" si="218"/>
        <v>0.54738959294301326</v>
      </c>
      <c r="DS240" s="1">
        <f t="shared" si="219"/>
        <v>6.1955500040631085E-2</v>
      </c>
      <c r="DT240" s="1">
        <f t="shared" si="220"/>
        <v>-0.7262658661487571</v>
      </c>
      <c r="DU240" s="1">
        <f t="shared" si="221"/>
        <v>0.37925593890667952</v>
      </c>
    </row>
    <row r="241" spans="1:125" x14ac:dyDescent="0.25">
      <c r="A241" s="11" t="s">
        <v>489</v>
      </c>
      <c r="B241" s="11" t="s">
        <v>4</v>
      </c>
      <c r="C241" s="11" t="s">
        <v>4</v>
      </c>
      <c r="D241" s="11" t="s">
        <v>4</v>
      </c>
      <c r="E241" s="11" t="s">
        <v>4</v>
      </c>
      <c r="F241" s="11" t="s">
        <v>7</v>
      </c>
      <c r="G241" s="12">
        <v>301.05570999999998</v>
      </c>
      <c r="H241" s="13">
        <v>14.372</v>
      </c>
      <c r="I241" s="1">
        <v>143222697.65286899</v>
      </c>
      <c r="J241" s="1">
        <v>156609567.402863</v>
      </c>
      <c r="K241" s="1">
        <v>131329255.94246</v>
      </c>
      <c r="L241" s="1">
        <v>126555931.237224</v>
      </c>
      <c r="M241" s="1">
        <v>128612368.09340701</v>
      </c>
      <c r="N241" s="1">
        <v>141550624.79436401</v>
      </c>
      <c r="O241" s="1">
        <v>222324600.49238601</v>
      </c>
      <c r="P241" s="1">
        <v>175339856.947768</v>
      </c>
      <c r="Q241" s="1">
        <v>189772352.627691</v>
      </c>
      <c r="R241" s="1">
        <v>96314470.689617693</v>
      </c>
      <c r="S241" s="1">
        <v>105373797.396432</v>
      </c>
      <c r="T241" s="1">
        <v>118074836.79210301</v>
      </c>
      <c r="U241" s="1">
        <v>114091249.429594</v>
      </c>
      <c r="V241" s="1">
        <v>144659911.89500701</v>
      </c>
      <c r="W241" s="1">
        <v>137488638.826206</v>
      </c>
      <c r="X241" s="1">
        <v>226660685.92351699</v>
      </c>
      <c r="Y241" s="1">
        <v>221113942.37212899</v>
      </c>
      <c r="Z241" s="1">
        <v>236071934.512869</v>
      </c>
      <c r="AA241" s="1">
        <v>152808675.344744</v>
      </c>
      <c r="AB241" s="1">
        <v>120254445.44933601</v>
      </c>
      <c r="AC241" s="1">
        <v>160585593.726356</v>
      </c>
      <c r="AD241" s="1">
        <v>89389344.923562303</v>
      </c>
      <c r="AE241" s="1">
        <v>91686317.799298793</v>
      </c>
      <c r="AF241" s="1">
        <v>100716351.522487</v>
      </c>
      <c r="AG241" s="1">
        <v>159479863.79438999</v>
      </c>
      <c r="AH241" s="1">
        <v>165420402.481875</v>
      </c>
      <c r="AI241" s="1">
        <v>155799599.41213301</v>
      </c>
      <c r="AJ241" s="1">
        <v>141928161.60474601</v>
      </c>
      <c r="AK241" s="1">
        <v>140813077.35675901</v>
      </c>
      <c r="AL241" s="1">
        <v>148532513.594993</v>
      </c>
      <c r="AM241" s="1">
        <v>102889824.90164199</v>
      </c>
      <c r="AN241" s="1">
        <v>129093232.88694701</v>
      </c>
      <c r="AO241" s="1">
        <v>121022144.16115101</v>
      </c>
      <c r="AP241" s="1">
        <v>163098096.21782899</v>
      </c>
      <c r="AQ241" s="1">
        <v>156277000.68471301</v>
      </c>
      <c r="AR241" s="1">
        <v>184046918.11093199</v>
      </c>
      <c r="AS241" s="1">
        <v>142846659.35010299</v>
      </c>
      <c r="AT241" s="1">
        <v>119888663.17209899</v>
      </c>
      <c r="AU241" s="1">
        <v>111516962.741521</v>
      </c>
      <c r="AV241" s="1">
        <v>144839727.653</v>
      </c>
      <c r="AW241" s="1">
        <v>136030343.68068901</v>
      </c>
      <c r="AX241" s="1">
        <v>134853338.31474099</v>
      </c>
      <c r="AY241" s="1">
        <v>179407032.420329</v>
      </c>
      <c r="AZ241" s="1">
        <v>228103101.79780501</v>
      </c>
      <c r="BA241" s="1">
        <v>181716971.981695</v>
      </c>
      <c r="BB241" s="1">
        <v>179664976.90054801</v>
      </c>
      <c r="BC241" s="1">
        <v>151504543.32600799</v>
      </c>
      <c r="BD241" s="1">
        <v>188790355.711025</v>
      </c>
      <c r="BE241" s="1">
        <v>156286964.84774199</v>
      </c>
      <c r="BF241" s="1">
        <v>166706995.212237</v>
      </c>
      <c r="BG241" s="1">
        <v>189829335.30733401</v>
      </c>
      <c r="BH241" s="1">
        <v>246406347.286075</v>
      </c>
      <c r="BI241" s="1">
        <v>292984099.34107602</v>
      </c>
      <c r="BJ241" s="1">
        <v>252089218.04393399</v>
      </c>
      <c r="BK241" s="1">
        <v>128849946.06970599</v>
      </c>
      <c r="BL241" s="1">
        <v>74439842.6301741</v>
      </c>
      <c r="BM241" s="1">
        <v>110627281.268356</v>
      </c>
      <c r="BN241" s="1">
        <v>146675148.04664499</v>
      </c>
      <c r="BO241" s="1">
        <v>141518356.00355399</v>
      </c>
      <c r="BP241" s="1">
        <v>139345364.91403499</v>
      </c>
      <c r="BQ241" s="1">
        <v>134061289.893794</v>
      </c>
      <c r="BR241" s="1">
        <v>103396794.09788699</v>
      </c>
      <c r="BS241" s="1">
        <v>124634072.576878</v>
      </c>
      <c r="BT241" s="1">
        <f t="shared" si="168"/>
        <v>0.15256821285200151</v>
      </c>
      <c r="BU241" s="1">
        <f t="shared" si="169"/>
        <v>1.0730254401290173</v>
      </c>
      <c r="BV241" s="1">
        <f t="shared" si="170"/>
        <v>0.24748113255770485</v>
      </c>
      <c r="BW241" s="1">
        <f t="shared" si="171"/>
        <v>-0.21284932505301479</v>
      </c>
      <c r="BX241" s="1">
        <f t="shared" si="172"/>
        <v>-0.1379598066177517</v>
      </c>
      <c r="BY241" s="1">
        <f t="shared" si="173"/>
        <v>2.2653102761494827E-2</v>
      </c>
      <c r="BZ241" s="1">
        <f t="shared" si="174"/>
        <v>0.72977487302757804</v>
      </c>
      <c r="CA241" s="1">
        <f t="shared" si="175"/>
        <v>0.76196252163872724</v>
      </c>
      <c r="CB241" s="1">
        <f t="shared" si="176"/>
        <v>0.60657129812353106</v>
      </c>
      <c r="CC241" s="1">
        <f t="shared" si="177"/>
        <v>-0.41986745734218067</v>
      </c>
      <c r="CD241" s="1">
        <f t="shared" si="178"/>
        <v>0.50136925558232348</v>
      </c>
      <c r="CE241" s="1">
        <f t="shared" si="179"/>
        <v>9.3994335718191269E-2</v>
      </c>
      <c r="CF241" s="1">
        <f t="shared" si="180"/>
        <v>-0.36243630414649397</v>
      </c>
      <c r="CG241" s="1">
        <f t="shared" si="181"/>
        <v>3.1675984424989874E-2</v>
      </c>
      <c r="CH241" s="1">
        <f t="shared" si="182"/>
        <v>-1.9352605894019277E-2</v>
      </c>
      <c r="CI241" s="1">
        <f t="shared" si="183"/>
        <v>0.75764145855689113</v>
      </c>
      <c r="CJ241" s="1">
        <f t="shared" si="184"/>
        <v>1.0965985429627396</v>
      </c>
      <c r="CK241" s="1">
        <f t="shared" si="185"/>
        <v>0.92152800892717546</v>
      </c>
      <c r="CL241" s="1">
        <f t="shared" si="186"/>
        <v>0.24603451788125488</v>
      </c>
      <c r="CM241" s="1">
        <f t="shared" si="187"/>
        <v>0.69194331654957264</v>
      </c>
      <c r="CN241" s="1">
        <f t="shared" si="188"/>
        <v>0.53763526761093738</v>
      </c>
      <c r="CO241" s="1">
        <f t="shared" si="189"/>
        <v>-0.7144496685201801</v>
      </c>
      <c r="CP241" s="1">
        <f t="shared" si="190"/>
        <v>-0.62621082972644393</v>
      </c>
      <c r="CQ241" s="1">
        <f t="shared" si="191"/>
        <v>-0.46836708735744603</v>
      </c>
      <c r="CR241" s="1">
        <f t="shared" si="192"/>
        <v>0.25048155813519163</v>
      </c>
      <c r="CS241" s="1">
        <f t="shared" si="193"/>
        <v>0.67794572897824357</v>
      </c>
      <c r="CT241" s="1">
        <f t="shared" si="194"/>
        <v>0.32199299641007034</v>
      </c>
      <c r="CU241" s="1">
        <f t="shared" si="195"/>
        <v>0.13946894622182462</v>
      </c>
      <c r="CV241" s="1">
        <f t="shared" si="196"/>
        <v>0.91963441318148242</v>
      </c>
      <c r="CW241" s="1">
        <f t="shared" si="197"/>
        <v>0.42507156424800657</v>
      </c>
      <c r="CX241" s="1">
        <f t="shared" si="198"/>
        <v>-0.51152413155865073</v>
      </c>
      <c r="CY241" s="1">
        <f t="shared" si="199"/>
        <v>-0.13257581763585452</v>
      </c>
      <c r="CZ241" s="1">
        <f t="shared" si="200"/>
        <v>-0.20339396406917426</v>
      </c>
      <c r="DA241" s="1">
        <f t="shared" si="201"/>
        <v>0.28284722195352252</v>
      </c>
      <c r="DB241" s="1">
        <f t="shared" si="202"/>
        <v>0.59591401785461262</v>
      </c>
      <c r="DC241" s="1">
        <f t="shared" si="203"/>
        <v>0.56237506423774619</v>
      </c>
      <c r="DD241" s="1">
        <f t="shared" si="204"/>
        <v>0.14877536406359776</v>
      </c>
      <c r="DE241" s="1">
        <f t="shared" si="205"/>
        <v>0.68754833150454331</v>
      </c>
      <c r="DF241" s="1">
        <f t="shared" si="206"/>
        <v>1.1555968219325547E-2</v>
      </c>
      <c r="DG241" s="1">
        <f t="shared" si="207"/>
        <v>-1.8167079013697993E-2</v>
      </c>
      <c r="DH241" s="1">
        <f t="shared" si="208"/>
        <v>-5.7060690769716461E-2</v>
      </c>
      <c r="DI241" s="1">
        <f t="shared" si="209"/>
        <v>-4.7273778300216729E-2</v>
      </c>
      <c r="DJ241" s="1">
        <f t="shared" si="210"/>
        <v>0.42034372215157212</v>
      </c>
      <c r="DK241" s="1">
        <f t="shared" si="211"/>
        <v>1.1414946104710244</v>
      </c>
      <c r="DL241" s="1">
        <f t="shared" si="212"/>
        <v>0.54399464296265387</v>
      </c>
      <c r="DM241" s="1">
        <f t="shared" si="213"/>
        <v>0.47961727028099532</v>
      </c>
      <c r="DN241" s="1">
        <f t="shared" si="214"/>
        <v>1.0252141473816272</v>
      </c>
      <c r="DO241" s="1">
        <f t="shared" si="215"/>
        <v>0.77107786139376278</v>
      </c>
      <c r="DP241" s="1">
        <f t="shared" si="216"/>
        <v>9.1573006829974143E-2</v>
      </c>
      <c r="DQ241" s="1">
        <f t="shared" si="217"/>
        <v>0.23632544901689817</v>
      </c>
      <c r="DR241" s="1">
        <f t="shared" si="218"/>
        <v>0.44603794225188914</v>
      </c>
      <c r="DS241" s="1">
        <f t="shared" si="219"/>
        <v>0.87814669934471334</v>
      </c>
      <c r="DT241" s="1">
        <f t="shared" si="220"/>
        <v>1.5026309152768327</v>
      </c>
      <c r="DU241" s="1">
        <f t="shared" si="221"/>
        <v>1.0162358873011688</v>
      </c>
    </row>
    <row r="242" spans="1:125" x14ac:dyDescent="0.25">
      <c r="A242" s="11" t="s">
        <v>324</v>
      </c>
      <c r="B242" s="11" t="s">
        <v>4</v>
      </c>
      <c r="C242" s="11" t="s">
        <v>4</v>
      </c>
      <c r="D242" s="11" t="s">
        <v>6</v>
      </c>
      <c r="E242" s="11" t="s">
        <v>4</v>
      </c>
      <c r="F242" s="11" t="s">
        <v>7</v>
      </c>
      <c r="G242" s="12">
        <v>302.22415000000001</v>
      </c>
      <c r="H242" s="13">
        <v>3.1019999999999999</v>
      </c>
      <c r="I242" s="1">
        <v>38564992.724700697</v>
      </c>
      <c r="J242" s="1">
        <v>38601256.507570498</v>
      </c>
      <c r="K242" s="1">
        <v>35517775.441093698</v>
      </c>
      <c r="L242" s="1">
        <v>41705126.861032397</v>
      </c>
      <c r="M242" s="1">
        <v>2133267.1030776398</v>
      </c>
      <c r="N242" s="1">
        <v>44932489.1486203</v>
      </c>
      <c r="O242" s="1">
        <v>32387107.227968838</v>
      </c>
      <c r="P242" s="1">
        <v>32387107.227968838</v>
      </c>
      <c r="Q242" s="1">
        <v>25254842.809686601</v>
      </c>
      <c r="R242" s="1">
        <v>36446082.314023003</v>
      </c>
      <c r="S242" s="1">
        <v>36768283.417143397</v>
      </c>
      <c r="T242" s="1">
        <v>33780683.659369603</v>
      </c>
      <c r="U242" s="1">
        <v>52489113.187626697</v>
      </c>
      <c r="V242" s="1">
        <v>55458411.344165899</v>
      </c>
      <c r="W242" s="1">
        <v>52497386.3145914</v>
      </c>
      <c r="X242" s="1">
        <v>20353915.676314801</v>
      </c>
      <c r="Y242" s="1">
        <v>20190349.5712572</v>
      </c>
      <c r="Z242" s="1">
        <v>19487834.363782398</v>
      </c>
      <c r="AA242" s="1">
        <v>111466576.11893401</v>
      </c>
      <c r="AB242" s="1">
        <v>77176581.8534109</v>
      </c>
      <c r="AC242" s="1">
        <v>88635507.899855405</v>
      </c>
      <c r="AD242" s="1">
        <v>62641163.574041352</v>
      </c>
      <c r="AE242" s="1">
        <v>62641163.574041352</v>
      </c>
      <c r="AF242" s="1">
        <v>50719225.288133599</v>
      </c>
      <c r="AG242" s="1">
        <v>38128498.8257026</v>
      </c>
      <c r="AH242" s="1">
        <v>38546458.198668703</v>
      </c>
      <c r="AI242" s="1">
        <v>33815296.833584197</v>
      </c>
      <c r="AJ242" s="1">
        <v>46446812.2294368</v>
      </c>
      <c r="AK242" s="1">
        <v>40778295.418445103</v>
      </c>
      <c r="AL242" s="1">
        <v>37851268.3649178</v>
      </c>
      <c r="AM242" s="1">
        <v>38877730.619420402</v>
      </c>
      <c r="AN242" s="1">
        <v>35302952.667204902</v>
      </c>
      <c r="AO242" s="1">
        <v>35483730.194913201</v>
      </c>
      <c r="AP242" s="1">
        <v>21539250.593096402</v>
      </c>
      <c r="AQ242" s="1">
        <v>21684056.7214377</v>
      </c>
      <c r="AR242" s="1">
        <v>20666443.2207327</v>
      </c>
      <c r="AS242" s="1">
        <v>44613848.365444198</v>
      </c>
      <c r="AT242" s="1">
        <v>42658154.343633004</v>
      </c>
      <c r="AU242" s="1">
        <v>36870804.618401498</v>
      </c>
      <c r="AV242" s="1">
        <v>36102241.106716298</v>
      </c>
      <c r="AW242" s="1">
        <v>42974756.6182051</v>
      </c>
      <c r="AX242" s="1">
        <v>44276267.875336803</v>
      </c>
      <c r="AY242" s="1">
        <v>23470486.323392902</v>
      </c>
      <c r="AZ242" s="1">
        <v>24472403.0771049</v>
      </c>
      <c r="BA242" s="1">
        <v>21885819.363049701</v>
      </c>
      <c r="BB242" s="1">
        <v>23628442.034808572</v>
      </c>
      <c r="BC242" s="1">
        <v>19294942.212793302</v>
      </c>
      <c r="BD242" s="1">
        <v>23150699.4105535</v>
      </c>
      <c r="BE242" s="1">
        <v>33646625.767125703</v>
      </c>
      <c r="BF242" s="1">
        <v>31189784.243508</v>
      </c>
      <c r="BG242" s="1">
        <v>27737892.564211801</v>
      </c>
      <c r="BH242" s="1">
        <v>14611136.7787413</v>
      </c>
      <c r="BI242" s="1">
        <v>15768013.266726401</v>
      </c>
      <c r="BJ242" s="1">
        <v>23628442.034808572</v>
      </c>
      <c r="BK242" s="1">
        <v>33716477.096556202</v>
      </c>
      <c r="BL242" s="1">
        <v>32800097.578649301</v>
      </c>
      <c r="BM242" s="1">
        <v>32513775.950869601</v>
      </c>
      <c r="BN242" s="1">
        <v>47824368.303819098</v>
      </c>
      <c r="BO242" s="1">
        <v>41253250.9760281</v>
      </c>
      <c r="BP242" s="1">
        <v>50925449.806657098</v>
      </c>
      <c r="BQ242" s="1">
        <v>34766976.930166326</v>
      </c>
      <c r="BR242" s="1">
        <v>19156465.157590799</v>
      </c>
      <c r="BS242" s="1">
        <v>19945930.571160398</v>
      </c>
      <c r="BT242" s="1">
        <f t="shared" si="168"/>
        <v>0.19383803616202974</v>
      </c>
      <c r="BU242" s="1">
        <f t="shared" si="169"/>
        <v>0.23494770255651543</v>
      </c>
      <c r="BV242" s="1">
        <f t="shared" si="170"/>
        <v>0.12749011372519453</v>
      </c>
      <c r="BW242" s="1">
        <f t="shared" si="171"/>
        <v>-0.19752116582254137</v>
      </c>
      <c r="BX242" s="1">
        <f t="shared" si="172"/>
        <v>-4.2733712961786905</v>
      </c>
      <c r="BY242" s="1">
        <f t="shared" si="173"/>
        <v>-0.18062783225981405</v>
      </c>
      <c r="BZ242" s="1">
        <f t="shared" si="174"/>
        <v>-0.10229801247257062</v>
      </c>
      <c r="CA242" s="1">
        <f t="shared" si="175"/>
        <v>0.75758824168795091</v>
      </c>
      <c r="CB242" s="1">
        <f t="shared" si="176"/>
        <v>0.3404656287430734</v>
      </c>
      <c r="CC242" s="1">
        <f t="shared" si="177"/>
        <v>0.11230994120738638</v>
      </c>
      <c r="CD242" s="1">
        <f t="shared" si="178"/>
        <v>0.1647617169206789</v>
      </c>
      <c r="CE242" s="1">
        <f t="shared" si="179"/>
        <v>5.5147414421824491E-2</v>
      </c>
      <c r="CF242" s="1">
        <f t="shared" si="180"/>
        <v>0.13427231056174777</v>
      </c>
      <c r="CG242" s="1">
        <f t="shared" si="181"/>
        <v>0.42689847378225398</v>
      </c>
      <c r="CH242" s="1">
        <f t="shared" si="182"/>
        <v>4.3858779095395886E-2</v>
      </c>
      <c r="CI242" s="1">
        <f t="shared" si="183"/>
        <v>-0.77241126065996901</v>
      </c>
      <c r="CJ242" s="1">
        <f t="shared" si="184"/>
        <v>7.5834516733469998E-2</v>
      </c>
      <c r="CK242" s="1">
        <f t="shared" si="185"/>
        <v>-3.3520657212564149E-2</v>
      </c>
      <c r="CL242" s="1">
        <f t="shared" si="186"/>
        <v>1.7250854670740656</v>
      </c>
      <c r="CM242" s="1">
        <f t="shared" si="187"/>
        <v>1.2344630416143563</v>
      </c>
      <c r="CN242" s="1">
        <f t="shared" si="188"/>
        <v>1.4468336550720653</v>
      </c>
      <c r="CO242" s="1">
        <f t="shared" si="189"/>
        <v>0.38936509865243357</v>
      </c>
      <c r="CP242" s="1">
        <f t="shared" si="190"/>
        <v>0.60260319537428253</v>
      </c>
      <c r="CQ242" s="1">
        <f t="shared" si="191"/>
        <v>-5.8541088972366602E-3</v>
      </c>
      <c r="CR242" s="1">
        <f t="shared" si="192"/>
        <v>0.13315210436977043</v>
      </c>
      <c r="CS242" s="1">
        <f t="shared" si="193"/>
        <v>1.0087669330368154</v>
      </c>
      <c r="CT242" s="1">
        <f t="shared" si="194"/>
        <v>0.76158158443583612</v>
      </c>
      <c r="CU242" s="1">
        <f t="shared" si="195"/>
        <v>0.46212578137044591</v>
      </c>
      <c r="CV242" s="1">
        <f t="shared" si="196"/>
        <v>0.31410136344017159</v>
      </c>
      <c r="CW242" s="1">
        <f t="shared" si="197"/>
        <v>0.21929053302014279</v>
      </c>
      <c r="CX242" s="1">
        <f t="shared" si="198"/>
        <v>-0.29880190457106276</v>
      </c>
      <c r="CY242" s="1">
        <f t="shared" si="199"/>
        <v>-0.22471896327263532</v>
      </c>
      <c r="CZ242" s="1">
        <f t="shared" si="200"/>
        <v>-0.52122913845007568</v>
      </c>
      <c r="DA242" s="1">
        <f t="shared" si="201"/>
        <v>-0.69074957119744429</v>
      </c>
      <c r="DB242" s="1">
        <f t="shared" si="202"/>
        <v>0.17880331320595841</v>
      </c>
      <c r="DC242" s="1">
        <f t="shared" si="203"/>
        <v>5.119568293773627E-2</v>
      </c>
      <c r="DD242" s="1">
        <f t="shared" si="204"/>
        <v>0.4040377969753684</v>
      </c>
      <c r="DE242" s="1">
        <f t="shared" si="205"/>
        <v>0.3791214402969118</v>
      </c>
      <c r="DF242" s="1">
        <f t="shared" si="206"/>
        <v>0.18142778866703374</v>
      </c>
      <c r="DG242" s="1">
        <f t="shared" si="207"/>
        <v>-0.40565751502948422</v>
      </c>
      <c r="DH242" s="1">
        <f t="shared" si="208"/>
        <v>5.8981653319534109E-2</v>
      </c>
      <c r="DI242" s="1">
        <f t="shared" si="209"/>
        <v>-0.2018531981308597</v>
      </c>
      <c r="DJ242" s="1">
        <f t="shared" si="210"/>
        <v>-0.5668698910873412</v>
      </c>
      <c r="DK242" s="1">
        <f t="shared" si="211"/>
        <v>0.35332440171617335</v>
      </c>
      <c r="DL242" s="1">
        <f t="shared" si="212"/>
        <v>0.13390196323822287</v>
      </c>
      <c r="DM242" s="1">
        <f t="shared" si="213"/>
        <v>-0.51292929567279</v>
      </c>
      <c r="DN242" s="1">
        <f t="shared" si="214"/>
        <v>-0.76547738369569185</v>
      </c>
      <c r="DO242" s="1">
        <f t="shared" si="215"/>
        <v>-0.48999533182560362</v>
      </c>
      <c r="DP242" s="1">
        <f t="shared" si="216"/>
        <v>-0.50728408038630879</v>
      </c>
      <c r="DQ242" s="1">
        <f t="shared" si="217"/>
        <v>-0.4034342430462392</v>
      </c>
      <c r="DR242" s="1">
        <f t="shared" si="218"/>
        <v>-0.87652863756718746</v>
      </c>
      <c r="DS242" s="1">
        <f t="shared" si="219"/>
        <v>-1.2506491994447211</v>
      </c>
      <c r="DT242" s="1">
        <f t="shared" si="220"/>
        <v>-0.28083047732150213</v>
      </c>
      <c r="DU242" s="1">
        <f t="shared" si="221"/>
        <v>0.24443007341127002</v>
      </c>
    </row>
    <row r="243" spans="1:125" x14ac:dyDescent="0.25">
      <c r="A243" s="11" t="s">
        <v>490</v>
      </c>
      <c r="B243" s="11" t="s">
        <v>4</v>
      </c>
      <c r="C243" s="11" t="s">
        <v>7</v>
      </c>
      <c r="D243" s="11" t="s">
        <v>7</v>
      </c>
      <c r="E243" s="11" t="s">
        <v>4</v>
      </c>
      <c r="F243" s="11" t="s">
        <v>7</v>
      </c>
      <c r="G243" s="12">
        <v>303.15366</v>
      </c>
      <c r="H243" s="13">
        <v>16.12</v>
      </c>
      <c r="I243" s="1">
        <v>3594313.8061028598</v>
      </c>
      <c r="J243" s="1">
        <v>3902628.9074563701</v>
      </c>
      <c r="K243" s="1">
        <v>2921667.5890279901</v>
      </c>
      <c r="L243" s="1">
        <v>6980056.7540138504</v>
      </c>
      <c r="M243" s="1">
        <v>7474551.76022116</v>
      </c>
      <c r="N243" s="1">
        <v>8779019.8753883708</v>
      </c>
      <c r="O243" s="1">
        <v>6193288.1440852601</v>
      </c>
      <c r="P243" s="1">
        <v>5047927.2750871005</v>
      </c>
      <c r="Q243" s="1">
        <v>5400116.1526667802</v>
      </c>
      <c r="R243" s="1">
        <v>3134134.7766390899</v>
      </c>
      <c r="S243" s="1">
        <v>3117034.5254477202</v>
      </c>
      <c r="T243" s="1">
        <v>3636882.4660065998</v>
      </c>
      <c r="U243" s="1">
        <v>5735191.8105822802</v>
      </c>
      <c r="V243" s="1">
        <v>7183668.2042183504</v>
      </c>
      <c r="W243" s="1">
        <v>7468308.7178301299</v>
      </c>
      <c r="X243" s="1">
        <v>6495380.1989489105</v>
      </c>
      <c r="Y243" s="1">
        <v>5636109.10322004</v>
      </c>
      <c r="Z243" s="1">
        <v>5993576.7644298999</v>
      </c>
      <c r="AA243" s="1">
        <v>4061387.9898214201</v>
      </c>
      <c r="AB243" s="1">
        <v>3185688.70428801</v>
      </c>
      <c r="AC243" s="1">
        <v>2995309.3182629701</v>
      </c>
      <c r="AD243" s="1">
        <v>4817739.1731146798</v>
      </c>
      <c r="AE243" s="1">
        <v>5351654.9377979804</v>
      </c>
      <c r="AF243" s="1">
        <v>5763072.6541154096</v>
      </c>
      <c r="AG243" s="1">
        <v>3784944.37754319</v>
      </c>
      <c r="AH243" s="1">
        <v>4549232.0322489804</v>
      </c>
      <c r="AI243" s="1">
        <v>4375961.0526139699</v>
      </c>
      <c r="AJ243" s="1">
        <v>5553287.8517006701</v>
      </c>
      <c r="AK243" s="1">
        <v>4259376.9034326999</v>
      </c>
      <c r="AL243" s="1">
        <v>4600578.9595925799</v>
      </c>
      <c r="AM243" s="1">
        <v>6610346.7343114</v>
      </c>
      <c r="AN243" s="1">
        <v>8548712.4016116802</v>
      </c>
      <c r="AO243" s="1">
        <v>6862546.0218347004</v>
      </c>
      <c r="AP243" s="1">
        <v>3872741.6948877401</v>
      </c>
      <c r="AQ243" s="1">
        <v>4078975.9655531999</v>
      </c>
      <c r="AR243" s="1">
        <v>3618227.00417632</v>
      </c>
      <c r="AS243" s="1">
        <v>3793310.6496139201</v>
      </c>
      <c r="AT243" s="1">
        <v>3667848.3318957901</v>
      </c>
      <c r="AU243" s="1">
        <v>2862309.3742588102</v>
      </c>
      <c r="AV243" s="1">
        <v>9515240.53877143</v>
      </c>
      <c r="AW243" s="1">
        <v>8833636.3413798902</v>
      </c>
      <c r="AX243" s="1">
        <v>8056334.5336950999</v>
      </c>
      <c r="AY243" s="1">
        <v>5644310.3198658898</v>
      </c>
      <c r="AZ243" s="1">
        <v>6468721.3278832203</v>
      </c>
      <c r="BA243" s="1">
        <v>4577841.8316061003</v>
      </c>
      <c r="BB243" s="1">
        <v>3412172.8862488498</v>
      </c>
      <c r="BC243" s="1">
        <v>3994000.5231011799</v>
      </c>
      <c r="BD243" s="1">
        <v>4888965.7307347199</v>
      </c>
      <c r="BE243" s="1">
        <v>7368453.6022222703</v>
      </c>
      <c r="BF243" s="1">
        <v>7379751.4310085997</v>
      </c>
      <c r="BG243" s="1">
        <v>8738104.9319247101</v>
      </c>
      <c r="BH243" s="1">
        <v>5146753.6053203205</v>
      </c>
      <c r="BI243" s="1">
        <v>6742674.0036464203</v>
      </c>
      <c r="BJ243" s="1">
        <v>4856669.8714636099</v>
      </c>
      <c r="BK243" s="1">
        <v>3655497.1580266799</v>
      </c>
      <c r="BL243" s="1">
        <v>4976972.1718424046</v>
      </c>
      <c r="BM243" s="1">
        <v>2664972.0896067601</v>
      </c>
      <c r="BN243" s="1">
        <v>6909501.6511815004</v>
      </c>
      <c r="BO243" s="1">
        <v>7065670.6629852504</v>
      </c>
      <c r="BP243" s="1">
        <v>6897192.0498973997</v>
      </c>
      <c r="BQ243" s="1">
        <v>4430175.22942732</v>
      </c>
      <c r="BR243" s="1">
        <v>3765551.95691801</v>
      </c>
      <c r="BS243" s="1">
        <v>4427216.5766963204</v>
      </c>
      <c r="BT243" s="1">
        <f t="shared" si="168"/>
        <v>-2.4351259499016262E-2</v>
      </c>
      <c r="BU243" s="1">
        <f t="shared" si="169"/>
        <v>-0.35082203383000543</v>
      </c>
      <c r="BV243" s="1">
        <f t="shared" si="170"/>
        <v>0.1326716220757197</v>
      </c>
      <c r="BW243" s="1">
        <f t="shared" si="171"/>
        <v>1.4657107090215254E-2</v>
      </c>
      <c r="BX243" s="1">
        <f t="shared" si="172"/>
        <v>8.1160559704459928E-2</v>
      </c>
      <c r="BY243" s="1">
        <f t="shared" si="173"/>
        <v>0.34805074187777341</v>
      </c>
      <c r="BZ243" s="1">
        <f t="shared" si="174"/>
        <v>0.48334180561199958</v>
      </c>
      <c r="CA243" s="1">
        <f t="shared" si="175"/>
        <v>0.42282977420470896</v>
      </c>
      <c r="CB243" s="1">
        <f t="shared" si="176"/>
        <v>0.28659048804543813</v>
      </c>
      <c r="CC243" s="1">
        <f t="shared" si="177"/>
        <v>-0.22200040905466417</v>
      </c>
      <c r="CD243" s="1">
        <f t="shared" si="178"/>
        <v>-0.67509418549184363</v>
      </c>
      <c r="CE243" s="1">
        <f t="shared" si="179"/>
        <v>0.44858187898669383</v>
      </c>
      <c r="CF243" s="1">
        <f t="shared" si="180"/>
        <v>-0.268739922522575</v>
      </c>
      <c r="CG243" s="1">
        <f t="shared" si="181"/>
        <v>2.3894211586001701E-2</v>
      </c>
      <c r="CH243" s="1">
        <f t="shared" si="182"/>
        <v>0.11477242687502869</v>
      </c>
      <c r="CI243" s="1">
        <f t="shared" si="183"/>
        <v>0.55205021078577754</v>
      </c>
      <c r="CJ243" s="1">
        <f t="shared" si="184"/>
        <v>0.5818381879375496</v>
      </c>
      <c r="CK243" s="1">
        <f t="shared" si="185"/>
        <v>0.43701726083226061</v>
      </c>
      <c r="CL243" s="1">
        <f t="shared" si="186"/>
        <v>0.15190522627400244</v>
      </c>
      <c r="CM243" s="1">
        <f t="shared" si="187"/>
        <v>-0.6436630223529668</v>
      </c>
      <c r="CN243" s="1">
        <f t="shared" si="188"/>
        <v>0.16858457065106244</v>
      </c>
      <c r="CO243" s="1">
        <f t="shared" si="189"/>
        <v>-0.52022536994259849</v>
      </c>
      <c r="CP243" s="1">
        <f t="shared" si="190"/>
        <v>-0.40084140815935587</v>
      </c>
      <c r="CQ243" s="1">
        <f t="shared" si="191"/>
        <v>-0.25917093101483141</v>
      </c>
      <c r="CR243" s="1">
        <f t="shared" si="192"/>
        <v>-0.22709166477285642</v>
      </c>
      <c r="CS243" s="1">
        <f t="shared" si="193"/>
        <v>0.2727616692222648</v>
      </c>
      <c r="CT243" s="1">
        <f t="shared" si="194"/>
        <v>-1.6800053148679626E-2</v>
      </c>
      <c r="CU243" s="1">
        <f t="shared" si="195"/>
        <v>0.60327454903556699</v>
      </c>
      <c r="CV243" s="1">
        <f t="shared" si="196"/>
        <v>-0.22462592374661089</v>
      </c>
      <c r="CW243" s="1">
        <f t="shared" si="197"/>
        <v>0.7876950048260507</v>
      </c>
      <c r="CX243" s="1">
        <f t="shared" si="198"/>
        <v>-6.3855711982459346E-2</v>
      </c>
      <c r="CY243" s="1">
        <f t="shared" si="199"/>
        <v>0.27488063356488485</v>
      </c>
      <c r="CZ243" s="1">
        <f t="shared" si="200"/>
        <v>-7.2652194749419632E-3</v>
      </c>
      <c r="DA243" s="1">
        <f t="shared" si="201"/>
        <v>-0.19400848437344365</v>
      </c>
      <c r="DB243" s="1">
        <f t="shared" si="202"/>
        <v>0.11534565487756616</v>
      </c>
      <c r="DC243" s="1">
        <f t="shared" si="203"/>
        <v>-0.29111702677563522</v>
      </c>
      <c r="DD243" s="1">
        <f t="shared" si="204"/>
        <v>5.3389894469183449E-2</v>
      </c>
      <c r="DE243" s="1">
        <f t="shared" si="205"/>
        <v>-0.4403343366636559</v>
      </c>
      <c r="DF243" s="1">
        <f t="shared" si="206"/>
        <v>0.10305919132478675</v>
      </c>
      <c r="DG243" s="1">
        <f t="shared" si="207"/>
        <v>0.46165846752924111</v>
      </c>
      <c r="DH243" s="1">
        <f t="shared" si="208"/>
        <v>0.32218093593616109</v>
      </c>
      <c r="DI243" s="1">
        <f t="shared" si="209"/>
        <v>0.22411445282316453</v>
      </c>
      <c r="DJ243" s="1">
        <f t="shared" si="210"/>
        <v>0.34943354467880344</v>
      </c>
      <c r="DK243" s="1">
        <f t="shared" si="211"/>
        <v>0.7806192113546695</v>
      </c>
      <c r="DL243" s="1">
        <f t="shared" si="212"/>
        <v>4.8267666482420139E-2</v>
      </c>
      <c r="DM243" s="1">
        <f t="shared" si="213"/>
        <v>-9.9376883906533986E-2</v>
      </c>
      <c r="DN243" s="1">
        <f t="shared" si="214"/>
        <v>-0.31743379864278659</v>
      </c>
      <c r="DO243" s="1">
        <f t="shared" si="215"/>
        <v>0.87540886915057703</v>
      </c>
      <c r="DP243" s="1">
        <f t="shared" si="216"/>
        <v>9.2780216737787011E-2</v>
      </c>
      <c r="DQ243" s="1">
        <f t="shared" si="217"/>
        <v>6.2745717894599817E-2</v>
      </c>
      <c r="DR243" s="1">
        <f t="shared" si="218"/>
        <v>0.34131129187945758</v>
      </c>
      <c r="DS243" s="1">
        <f t="shared" si="219"/>
        <v>0.2162989531890723</v>
      </c>
      <c r="DT243" s="1">
        <f t="shared" si="220"/>
        <v>0.84045949607800507</v>
      </c>
      <c r="DU243" s="1">
        <f t="shared" si="221"/>
        <v>0.1335674726568376</v>
      </c>
    </row>
    <row r="244" spans="1:125" x14ac:dyDescent="0.25">
      <c r="A244" s="11" t="s">
        <v>165</v>
      </c>
      <c r="B244" s="11" t="s">
        <v>4</v>
      </c>
      <c r="C244" s="11" t="s">
        <v>4</v>
      </c>
      <c r="D244" s="11" t="s">
        <v>6</v>
      </c>
      <c r="E244" s="11" t="s">
        <v>4</v>
      </c>
      <c r="F244" s="11" t="s">
        <v>7</v>
      </c>
      <c r="G244" s="12">
        <v>304.23987</v>
      </c>
      <c r="H244" s="13">
        <v>1.3680000000000001</v>
      </c>
      <c r="I244" s="1">
        <v>195436379.884399</v>
      </c>
      <c r="J244" s="1">
        <v>158668145.09487</v>
      </c>
      <c r="K244" s="1">
        <v>192693309.12991199</v>
      </c>
      <c r="L244" s="1">
        <v>427879355.12044698</v>
      </c>
      <c r="M244" s="1">
        <v>489971791.71426702</v>
      </c>
      <c r="N244" s="1">
        <v>413203055.45621097</v>
      </c>
      <c r="O244" s="1">
        <v>224935683.11111599</v>
      </c>
      <c r="P244" s="1">
        <v>238083306.152926</v>
      </c>
      <c r="Q244" s="1">
        <v>218029508.91962299</v>
      </c>
      <c r="R244" s="1">
        <v>184901449.1992</v>
      </c>
      <c r="S244" s="1">
        <v>164390958.70086801</v>
      </c>
      <c r="T244" s="1">
        <v>160421700.89087901</v>
      </c>
      <c r="U244" s="1">
        <v>527993723.91510499</v>
      </c>
      <c r="V244" s="1">
        <v>582625476.56826699</v>
      </c>
      <c r="W244" s="1">
        <v>529078650.89447898</v>
      </c>
      <c r="X244" s="1">
        <v>214149164.62223801</v>
      </c>
      <c r="Y244" s="1">
        <v>247695017.460493</v>
      </c>
      <c r="Z244" s="1">
        <v>216460910.45835599</v>
      </c>
      <c r="AA244" s="1">
        <v>485163012.46184498</v>
      </c>
      <c r="AB244" s="1">
        <v>396630779.209553</v>
      </c>
      <c r="AC244" s="1">
        <v>375388629.14547497</v>
      </c>
      <c r="AD244" s="1">
        <v>749193778.69148004</v>
      </c>
      <c r="AE244" s="1">
        <v>716693236.90417898</v>
      </c>
      <c r="AF244" s="1">
        <v>644115043.08934498</v>
      </c>
      <c r="AG244" s="1">
        <v>399562113.97016901</v>
      </c>
      <c r="AH244" s="1">
        <v>400219818.59716898</v>
      </c>
      <c r="AI244" s="1">
        <v>349840279.52872902</v>
      </c>
      <c r="AJ244" s="1">
        <v>179555903.675695</v>
      </c>
      <c r="AK244" s="1">
        <v>195072088.734707</v>
      </c>
      <c r="AL244" s="1">
        <v>162984216.82930201</v>
      </c>
      <c r="AM244" s="1">
        <v>387146580.70330799</v>
      </c>
      <c r="AN244" s="1">
        <v>339544278.97644502</v>
      </c>
      <c r="AO244" s="1">
        <v>357810648.54401201</v>
      </c>
      <c r="AP244" s="1">
        <v>183646201.67213699</v>
      </c>
      <c r="AQ244" s="1">
        <v>187471307.89729199</v>
      </c>
      <c r="AR244" s="1">
        <v>198792750.79440501</v>
      </c>
      <c r="AS244" s="1">
        <v>176391614.92231899</v>
      </c>
      <c r="AT244" s="1">
        <v>162668723.572193</v>
      </c>
      <c r="AU244" s="1">
        <v>163587015.374493</v>
      </c>
      <c r="AV244" s="1">
        <v>372315327.33150297</v>
      </c>
      <c r="AW244" s="1">
        <v>382445285.78739202</v>
      </c>
      <c r="AX244" s="1">
        <v>399372156.77101499</v>
      </c>
      <c r="AY244" s="1">
        <v>218960886.06929499</v>
      </c>
      <c r="AZ244" s="1">
        <v>251958853.81170201</v>
      </c>
      <c r="BA244" s="1">
        <v>241551804.61105901</v>
      </c>
      <c r="BB244" s="1">
        <v>171481733.47551</v>
      </c>
      <c r="BC244" s="1">
        <v>122765888.456554</v>
      </c>
      <c r="BD244" s="1">
        <v>122830244.169833</v>
      </c>
      <c r="BE244" s="1">
        <v>362684137.25174099</v>
      </c>
      <c r="BF244" s="1">
        <v>344124488.23743498</v>
      </c>
      <c r="BG244" s="1">
        <v>336713362.27786601</v>
      </c>
      <c r="BH244" s="1">
        <v>196335215.126219</v>
      </c>
      <c r="BI244" s="1">
        <v>179668273.64210799</v>
      </c>
      <c r="BJ244" s="1">
        <v>161606842.769667</v>
      </c>
      <c r="BK244" s="1">
        <v>178202497.98221201</v>
      </c>
      <c r="BL244" s="1">
        <v>181867941.394613</v>
      </c>
      <c r="BM244" s="1">
        <v>172430412.17375299</v>
      </c>
      <c r="BN244" s="1">
        <v>550385056.57971299</v>
      </c>
      <c r="BO244" s="1">
        <v>473966105.14673698</v>
      </c>
      <c r="BP244" s="1">
        <v>530364353.64586103</v>
      </c>
      <c r="BQ244" s="1">
        <v>159183229.18557101</v>
      </c>
      <c r="BR244" s="1">
        <v>169462953.22112301</v>
      </c>
      <c r="BS244" s="1">
        <v>150841022.49042699</v>
      </c>
      <c r="BT244" s="1">
        <f t="shared" si="168"/>
        <v>0.13318148536251881</v>
      </c>
      <c r="BU244" s="1">
        <f t="shared" si="169"/>
        <v>-0.1968787401201417</v>
      </c>
      <c r="BV244" s="1">
        <f t="shared" si="170"/>
        <v>0.16029222775355415</v>
      </c>
      <c r="BW244" s="1">
        <f t="shared" si="171"/>
        <v>-0.36323722856570773</v>
      </c>
      <c r="BX244" s="1">
        <f t="shared" si="172"/>
        <v>4.7914802858574621E-2</v>
      </c>
      <c r="BY244" s="1">
        <f t="shared" si="173"/>
        <v>-0.36013289129334441</v>
      </c>
      <c r="BZ244" s="1">
        <f t="shared" si="174"/>
        <v>0.49882419585472426</v>
      </c>
      <c r="CA244" s="1">
        <f t="shared" si="175"/>
        <v>0.49049654957860045</v>
      </c>
      <c r="CB244" s="1">
        <f t="shared" si="176"/>
        <v>0.53149457282342094</v>
      </c>
      <c r="CC244" s="1">
        <f t="shared" si="177"/>
        <v>5.3238971963171261E-2</v>
      </c>
      <c r="CD244" s="1">
        <f t="shared" si="178"/>
        <v>-0.14576030088821432</v>
      </c>
      <c r="CE244" s="1">
        <f t="shared" si="179"/>
        <v>-0.10414493602290494</v>
      </c>
      <c r="CF244" s="1">
        <f t="shared" si="180"/>
        <v>-5.9920519327920911E-2</v>
      </c>
      <c r="CG244" s="1">
        <f t="shared" si="181"/>
        <v>0.29778489682991133</v>
      </c>
      <c r="CH244" s="1">
        <f t="shared" si="182"/>
        <v>-3.5016095931754824E-3</v>
      </c>
      <c r="CI244" s="1">
        <f t="shared" si="183"/>
        <v>0.42792770124894441</v>
      </c>
      <c r="CJ244" s="1">
        <f t="shared" si="184"/>
        <v>0.54759493200821241</v>
      </c>
      <c r="CK244" s="1">
        <f t="shared" si="185"/>
        <v>0.52107768466177273</v>
      </c>
      <c r="CL244" s="1">
        <f t="shared" si="186"/>
        <v>1.4449520072049544</v>
      </c>
      <c r="CM244" s="1">
        <f t="shared" si="187"/>
        <v>1.1249053818015236</v>
      </c>
      <c r="CN244" s="1">
        <f t="shared" si="188"/>
        <v>1.122370700121011</v>
      </c>
      <c r="CO244" s="1">
        <f t="shared" si="189"/>
        <v>0.44489761930467553</v>
      </c>
      <c r="CP244" s="1">
        <f t="shared" si="190"/>
        <v>0.59657184953607589</v>
      </c>
      <c r="CQ244" s="1">
        <f t="shared" si="191"/>
        <v>0.28033457233107456</v>
      </c>
      <c r="CR244" s="1">
        <f t="shared" si="192"/>
        <v>1.3277314467358827</v>
      </c>
      <c r="CS244" s="1">
        <f t="shared" si="193"/>
        <v>1.2398226940730499</v>
      </c>
      <c r="CT244" s="1">
        <f t="shared" si="194"/>
        <v>1.2136675711988114</v>
      </c>
      <c r="CU244" s="1">
        <f t="shared" si="195"/>
        <v>1.0915528400107547E-2</v>
      </c>
      <c r="CV244" s="1">
        <f t="shared" si="196"/>
        <v>0.10111611366288863</v>
      </c>
      <c r="CW244" s="1">
        <f t="shared" si="197"/>
        <v>-8.1281987609501463E-2</v>
      </c>
      <c r="CX244" s="1">
        <f t="shared" si="198"/>
        <v>-0.50756139992060301</v>
      </c>
      <c r="CY244" s="1">
        <f t="shared" si="199"/>
        <v>-0.48118416663184033</v>
      </c>
      <c r="CZ244" s="1">
        <f t="shared" si="200"/>
        <v>-0.5677874906030308</v>
      </c>
      <c r="DA244" s="1">
        <f t="shared" si="201"/>
        <v>0.20624070916523202</v>
      </c>
      <c r="DB244" s="1">
        <f t="shared" si="202"/>
        <v>0.14569989480025855</v>
      </c>
      <c r="DC244" s="1">
        <f t="shared" si="203"/>
        <v>0.39823631325762437</v>
      </c>
      <c r="DD244" s="1">
        <f t="shared" si="204"/>
        <v>-1.47355786671749E-2</v>
      </c>
      <c r="DE244" s="1">
        <f t="shared" si="205"/>
        <v>-0.16095436594713056</v>
      </c>
      <c r="DF244" s="1">
        <f t="shared" si="206"/>
        <v>-7.595601046442127E-2</v>
      </c>
      <c r="DG244" s="1">
        <f t="shared" si="207"/>
        <v>-0.56391629046379377</v>
      </c>
      <c r="DH244" s="1">
        <f t="shared" si="208"/>
        <v>-0.30953052639398798</v>
      </c>
      <c r="DI244" s="1">
        <f t="shared" si="209"/>
        <v>-0.40925005844176843</v>
      </c>
      <c r="DJ244" s="1">
        <f t="shared" si="210"/>
        <v>0.45998482982340155</v>
      </c>
      <c r="DK244" s="1">
        <f t="shared" si="211"/>
        <v>0.57221823721488996</v>
      </c>
      <c r="DL244" s="1">
        <f t="shared" si="212"/>
        <v>0.67930379597776436</v>
      </c>
      <c r="DM244" s="1">
        <f t="shared" si="213"/>
        <v>-5.546265394667E-2</v>
      </c>
      <c r="DN244" s="1">
        <f t="shared" si="214"/>
        <v>-0.56698150431406469</v>
      </c>
      <c r="DO244" s="1">
        <f t="shared" si="215"/>
        <v>-0.48934841472076063</v>
      </c>
      <c r="DP244" s="1">
        <f t="shared" si="216"/>
        <v>-0.60172765277273332</v>
      </c>
      <c r="DQ244" s="1">
        <f t="shared" si="217"/>
        <v>-0.46185333168377407</v>
      </c>
      <c r="DR244" s="1">
        <f t="shared" si="218"/>
        <v>-0.65546283880376477</v>
      </c>
      <c r="DS244" s="1">
        <f t="shared" si="219"/>
        <v>0.30263061288408433</v>
      </c>
      <c r="DT244" s="1">
        <f t="shared" si="220"/>
        <v>8.4365759799775716E-2</v>
      </c>
      <c r="DU244" s="1">
        <f t="shared" si="221"/>
        <v>9.9459451017168105E-2</v>
      </c>
    </row>
    <row r="245" spans="1:125" x14ac:dyDescent="0.25">
      <c r="A245" s="11" t="s">
        <v>325</v>
      </c>
      <c r="B245" s="11" t="s">
        <v>4</v>
      </c>
      <c r="C245" s="11" t="s">
        <v>4</v>
      </c>
      <c r="D245" s="11" t="s">
        <v>7</v>
      </c>
      <c r="E245" s="11" t="s">
        <v>4</v>
      </c>
      <c r="F245" s="11" t="s">
        <v>7</v>
      </c>
      <c r="G245" s="12">
        <v>306.25547999999998</v>
      </c>
      <c r="H245" s="13">
        <v>1.371</v>
      </c>
      <c r="I245" s="1">
        <v>128352774.345881</v>
      </c>
      <c r="J245" s="1">
        <v>119617928.642758</v>
      </c>
      <c r="K245" s="1">
        <v>116567476.74880099</v>
      </c>
      <c r="L245" s="1">
        <v>496195473.94573802</v>
      </c>
      <c r="M245" s="1">
        <v>622297173.21287704</v>
      </c>
      <c r="N245" s="1">
        <v>497293729.03128803</v>
      </c>
      <c r="O245" s="1">
        <v>162080453.24467501</v>
      </c>
      <c r="P245" s="1">
        <v>179099427.19790301</v>
      </c>
      <c r="Q245" s="1">
        <v>161508612.548437</v>
      </c>
      <c r="R245" s="1">
        <v>101502963.609898</v>
      </c>
      <c r="S245" s="1">
        <v>106406297.085981</v>
      </c>
      <c r="T245" s="1">
        <v>101454629.343894</v>
      </c>
      <c r="U245" s="1">
        <v>758936488.77786803</v>
      </c>
      <c r="V245" s="1">
        <v>855549901.92368305</v>
      </c>
      <c r="W245" s="1">
        <v>873893335.41909802</v>
      </c>
      <c r="X245" s="1">
        <v>187111308.883481</v>
      </c>
      <c r="Y245" s="1">
        <v>187337659.38281801</v>
      </c>
      <c r="Z245" s="1">
        <v>160402228.30636701</v>
      </c>
      <c r="AA245" s="1">
        <v>263816380.560224</v>
      </c>
      <c r="AB245" s="1">
        <v>241465140.98557901</v>
      </c>
      <c r="AC245" s="1">
        <v>214992188.654623</v>
      </c>
      <c r="AD245" s="1">
        <v>692209010.95302999</v>
      </c>
      <c r="AE245" s="1">
        <v>698858850.84011805</v>
      </c>
      <c r="AF245" s="1">
        <v>698249501.803895</v>
      </c>
      <c r="AG245" s="1">
        <v>254444740.31826699</v>
      </c>
      <c r="AH245" s="1">
        <v>246821304.776481</v>
      </c>
      <c r="AI245" s="1">
        <v>214913065.21904501</v>
      </c>
      <c r="AJ245" s="1">
        <v>150769665.29720399</v>
      </c>
      <c r="AK245" s="1">
        <v>177932580.804629</v>
      </c>
      <c r="AL245" s="1">
        <v>152808256.45719299</v>
      </c>
      <c r="AM245" s="1">
        <v>598587691.13118196</v>
      </c>
      <c r="AN245" s="1">
        <v>484349327.14782298</v>
      </c>
      <c r="AO245" s="1">
        <v>502272906.33567202</v>
      </c>
      <c r="AP245" s="1">
        <v>174077579.36593699</v>
      </c>
      <c r="AQ245" s="1">
        <v>170360035.94512099</v>
      </c>
      <c r="AR245" s="1">
        <v>168085520.29087001</v>
      </c>
      <c r="AS245" s="1">
        <v>128546132.296014</v>
      </c>
      <c r="AT245" s="1">
        <v>131258310.90641201</v>
      </c>
      <c r="AU245" s="1">
        <v>130615352.150405</v>
      </c>
      <c r="AV245" s="1">
        <v>607090029.42059398</v>
      </c>
      <c r="AW245" s="1">
        <v>631024941.10789502</v>
      </c>
      <c r="AX245" s="1">
        <v>631509393.30798697</v>
      </c>
      <c r="AY245" s="1">
        <v>227566070.742733</v>
      </c>
      <c r="AZ245" s="1">
        <v>225016508.45536301</v>
      </c>
      <c r="BA245" s="1">
        <v>201492087.33508199</v>
      </c>
      <c r="BB245" s="1">
        <v>129724143.085232</v>
      </c>
      <c r="BC245" s="1">
        <v>88150298.700472295</v>
      </c>
      <c r="BD245" s="1">
        <v>98071226.583921</v>
      </c>
      <c r="BE245" s="1">
        <v>442276290.53773803</v>
      </c>
      <c r="BF245" s="1">
        <v>447293565.60742801</v>
      </c>
      <c r="BG245" s="1">
        <v>429334654.83058703</v>
      </c>
      <c r="BH245" s="1">
        <v>172536256.65707001</v>
      </c>
      <c r="BI245" s="1">
        <v>158511783.99163401</v>
      </c>
      <c r="BJ245" s="1">
        <v>153110547.214564</v>
      </c>
      <c r="BK245" s="1">
        <v>125841059.801422</v>
      </c>
      <c r="BL245" s="1">
        <v>133023808.59756</v>
      </c>
      <c r="BM245" s="1">
        <v>142417338.84920299</v>
      </c>
      <c r="BN245" s="1">
        <v>862116601.05465698</v>
      </c>
      <c r="BO245" s="1">
        <v>693757904.43191898</v>
      </c>
      <c r="BP245" s="1">
        <v>847741329.41244102</v>
      </c>
      <c r="BQ245" s="1">
        <v>158067009.26394299</v>
      </c>
      <c r="BR245" s="1">
        <v>152438006.37348399</v>
      </c>
      <c r="BS245" s="1">
        <v>135701432.01611099</v>
      </c>
      <c r="BT245" s="1">
        <f t="shared" si="168"/>
        <v>2.8511754182762489E-2</v>
      </c>
      <c r="BU245" s="1">
        <f t="shared" si="169"/>
        <v>-0.15325084176964626</v>
      </c>
      <c r="BV245" s="1">
        <f t="shared" si="170"/>
        <v>-0.28895947912572084</v>
      </c>
      <c r="BW245" s="1">
        <f t="shared" si="171"/>
        <v>-0.79697443092776066</v>
      </c>
      <c r="BX245" s="1">
        <f t="shared" si="172"/>
        <v>-0.15682861120740207</v>
      </c>
      <c r="BY245" s="1">
        <f t="shared" si="173"/>
        <v>-0.76952588503385333</v>
      </c>
      <c r="BZ245" s="1">
        <f t="shared" si="174"/>
        <v>3.6173824610205678E-2</v>
      </c>
      <c r="CA245" s="1">
        <f t="shared" si="175"/>
        <v>0.23253807783283617</v>
      </c>
      <c r="CB245" s="1">
        <f t="shared" si="176"/>
        <v>0.25117515443087252</v>
      </c>
      <c r="CC245" s="1">
        <f t="shared" si="177"/>
        <v>-0.31008087513973476</v>
      </c>
      <c r="CD245" s="1">
        <f t="shared" si="178"/>
        <v>-0.32210095082140516</v>
      </c>
      <c r="CE245" s="1">
        <f t="shared" si="179"/>
        <v>-0.48929010410770052</v>
      </c>
      <c r="CF245" s="1">
        <f t="shared" si="180"/>
        <v>-0.18390384717818239</v>
      </c>
      <c r="CG245" s="1">
        <f t="shared" si="181"/>
        <v>0.30241970168840465</v>
      </c>
      <c r="CH245" s="1">
        <f t="shared" si="182"/>
        <v>4.3833076172936233E-2</v>
      </c>
      <c r="CI245" s="1">
        <f t="shared" si="183"/>
        <v>0.24336046772048506</v>
      </c>
      <c r="CJ245" s="1">
        <f t="shared" si="184"/>
        <v>0.29741829977488687</v>
      </c>
      <c r="CK245" s="1">
        <f t="shared" si="185"/>
        <v>0.24125823867816273</v>
      </c>
      <c r="CL245" s="1">
        <f t="shared" si="186"/>
        <v>1.0679314194773135</v>
      </c>
      <c r="CM245" s="1">
        <f t="shared" si="187"/>
        <v>0.8601304476701197</v>
      </c>
      <c r="CN245" s="1">
        <f t="shared" si="188"/>
        <v>0.59415944265829457</v>
      </c>
      <c r="CO245" s="1">
        <f t="shared" si="189"/>
        <v>-0.31667528449119114</v>
      </c>
      <c r="CP245" s="1">
        <f t="shared" si="190"/>
        <v>1.0568798587909819E-2</v>
      </c>
      <c r="CQ245" s="1">
        <f t="shared" si="191"/>
        <v>-0.27988148447694172</v>
      </c>
      <c r="CR245" s="1">
        <f t="shared" si="192"/>
        <v>0.68681608033979102</v>
      </c>
      <c r="CS245" s="1">
        <f t="shared" si="193"/>
        <v>0.69524428297630081</v>
      </c>
      <c r="CT245" s="1">
        <f t="shared" si="194"/>
        <v>0.66331724609136988</v>
      </c>
      <c r="CU245" s="1">
        <f t="shared" si="195"/>
        <v>0.26074346310524732</v>
      </c>
      <c r="CV245" s="1">
        <f t="shared" si="196"/>
        <v>0.41964622083912856</v>
      </c>
      <c r="CW245" s="1">
        <f t="shared" si="197"/>
        <v>0.10159769599642732</v>
      </c>
      <c r="CX245" s="1">
        <f t="shared" si="198"/>
        <v>-0.52632039391675589</v>
      </c>
      <c r="CY245" s="1">
        <f t="shared" si="199"/>
        <v>-0.51838436650012865</v>
      </c>
      <c r="CZ245" s="1">
        <f t="shared" si="200"/>
        <v>-0.75515266854714636</v>
      </c>
      <c r="DA245" s="1">
        <f t="shared" si="201"/>
        <v>0.13919411143339813</v>
      </c>
      <c r="DB245" s="1">
        <f t="shared" si="202"/>
        <v>0.1603642939820879</v>
      </c>
      <c r="DC245" s="1">
        <f t="shared" si="203"/>
        <v>0.30875950395628127</v>
      </c>
      <c r="DD245" s="1">
        <f t="shared" si="204"/>
        <v>3.0683476998527269E-2</v>
      </c>
      <c r="DE245" s="1">
        <f t="shared" si="205"/>
        <v>-1.927570929915624E-2</v>
      </c>
      <c r="DF245" s="1">
        <f t="shared" si="206"/>
        <v>-0.12480032339082207</v>
      </c>
      <c r="DG245" s="1">
        <f t="shared" si="207"/>
        <v>-0.50597252745928734</v>
      </c>
      <c r="DH245" s="1">
        <f t="shared" si="208"/>
        <v>-0.13673527549355588</v>
      </c>
      <c r="DI245" s="1">
        <f t="shared" si="209"/>
        <v>-0.42481993026926351</v>
      </c>
      <c r="DJ245" s="1">
        <f t="shared" si="210"/>
        <v>0.52574918417226668</v>
      </c>
      <c r="DK245" s="1">
        <f t="shared" si="211"/>
        <v>0.56180820399089537</v>
      </c>
      <c r="DL245" s="1">
        <f t="shared" si="212"/>
        <v>0.57028723956464389</v>
      </c>
      <c r="DM245" s="1">
        <f t="shared" si="213"/>
        <v>4.3844280013675171E-2</v>
      </c>
      <c r="DN245" s="1">
        <f t="shared" si="214"/>
        <v>-0.59364711906435441</v>
      </c>
      <c r="DO245" s="1">
        <f t="shared" si="215"/>
        <v>-0.53822297349735071</v>
      </c>
      <c r="DP245" s="1">
        <f t="shared" si="216"/>
        <v>-0.96293510206282729</v>
      </c>
      <c r="DQ245" s="1">
        <f t="shared" si="217"/>
        <v>-0.63321029891731406</v>
      </c>
      <c r="DR245" s="1">
        <f t="shared" si="218"/>
        <v>-0.98152149537144362</v>
      </c>
      <c r="DS245" s="1">
        <f t="shared" si="219"/>
        <v>0.12636327172380465</v>
      </c>
      <c r="DT245" s="1">
        <f t="shared" si="220"/>
        <v>5.6367450933944845E-2</v>
      </c>
      <c r="DU245" s="1">
        <f t="shared" si="221"/>
        <v>0.17413772298074204</v>
      </c>
    </row>
    <row r="246" spans="1:125" x14ac:dyDescent="0.25">
      <c r="A246" s="11" t="s">
        <v>337</v>
      </c>
      <c r="B246" s="11" t="s">
        <v>4</v>
      </c>
      <c r="C246" s="11" t="s">
        <v>4</v>
      </c>
      <c r="D246" s="11" t="s">
        <v>4</v>
      </c>
      <c r="E246" s="11" t="s">
        <v>4</v>
      </c>
      <c r="F246" s="11" t="s">
        <v>7</v>
      </c>
      <c r="G246" s="12">
        <v>307.08323000000001</v>
      </c>
      <c r="H246" s="13">
        <v>19.635999999999999</v>
      </c>
      <c r="I246" s="1">
        <v>57058456.988861993</v>
      </c>
      <c r="J246" s="1">
        <v>372239904.23197103</v>
      </c>
      <c r="K246" s="1">
        <v>478261319.13466597</v>
      </c>
      <c r="L246" s="1">
        <v>40586894.557927996</v>
      </c>
      <c r="M246" s="1">
        <v>356217.23593518883</v>
      </c>
      <c r="N246" s="1">
        <v>249217243.33295995</v>
      </c>
      <c r="O246" s="1">
        <v>505578098.22619808</v>
      </c>
      <c r="P246" s="1">
        <v>23194515.372139484</v>
      </c>
      <c r="Q246" s="1">
        <v>516462540.91597998</v>
      </c>
      <c r="R246" s="1">
        <v>97644108.418481976</v>
      </c>
      <c r="S246" s="1">
        <v>23026530.342106387</v>
      </c>
      <c r="T246" s="1">
        <v>127660512.59291798</v>
      </c>
      <c r="U246" s="1">
        <v>49783017.162986994</v>
      </c>
      <c r="V246" s="1">
        <v>17448020.396849483</v>
      </c>
      <c r="W246" s="1">
        <v>18190461.846855685</v>
      </c>
      <c r="X246" s="1">
        <v>354131500.43924403</v>
      </c>
      <c r="Y246" s="1">
        <v>414574898.02656996</v>
      </c>
      <c r="Z246" s="1">
        <v>259226831.98447999</v>
      </c>
      <c r="AA246" s="1">
        <v>296682119.83903897</v>
      </c>
      <c r="AB246" s="1">
        <v>460331116.25634193</v>
      </c>
      <c r="AC246" s="1">
        <v>441022038.26816905</v>
      </c>
      <c r="AD246" s="1">
        <v>192290113.804672</v>
      </c>
      <c r="AE246" s="1">
        <v>145463125.268372</v>
      </c>
      <c r="AF246" s="1">
        <v>134556078.244692</v>
      </c>
      <c r="AG246" s="1">
        <v>497771381.72896397</v>
      </c>
      <c r="AH246" s="1">
        <v>21512457.854943186</v>
      </c>
      <c r="AI246" s="1">
        <v>272508039.67587304</v>
      </c>
      <c r="AJ246" s="1">
        <v>865516886.665694</v>
      </c>
      <c r="AK246" s="1">
        <v>722107191.76499999</v>
      </c>
      <c r="AL246" s="1">
        <v>825630584.79542303</v>
      </c>
      <c r="AM246" s="1">
        <v>483527262.24822998</v>
      </c>
      <c r="AN246" s="1">
        <v>354795131.07038701</v>
      </c>
      <c r="AO246" s="1">
        <v>556145207.45552397</v>
      </c>
      <c r="AP246" s="1">
        <v>665346356.81377101</v>
      </c>
      <c r="AQ246" s="1">
        <v>491618297.14548004</v>
      </c>
      <c r="AR246" s="1">
        <v>271630842.52581894</v>
      </c>
      <c r="AS246" s="1">
        <v>934532036.70267606</v>
      </c>
      <c r="AT246" s="1">
        <v>871564602.43871105</v>
      </c>
      <c r="AU246" s="1">
        <v>1073312736.322708</v>
      </c>
      <c r="AV246" s="1">
        <v>827465528.38011801</v>
      </c>
      <c r="AW246" s="1">
        <v>986005355.48564804</v>
      </c>
      <c r="AX246" s="1">
        <v>737774008.977337</v>
      </c>
      <c r="AY246" s="1">
        <v>1270772463.8441579</v>
      </c>
      <c r="AZ246" s="1">
        <v>928006847.25777698</v>
      </c>
      <c r="BA246" s="1">
        <v>1333091149.8579979</v>
      </c>
      <c r="BB246" s="1">
        <v>424256966.81814504</v>
      </c>
      <c r="BC246" s="1">
        <v>674708920.58639908</v>
      </c>
      <c r="BD246" s="1">
        <v>538370134.11544096</v>
      </c>
      <c r="BE246" s="1">
        <v>460136167.55131698</v>
      </c>
      <c r="BF246" s="1">
        <v>268134121.931384</v>
      </c>
      <c r="BG246" s="1">
        <v>237940043.56362697</v>
      </c>
      <c r="BH246" s="1">
        <v>685320830.11974096</v>
      </c>
      <c r="BI246" s="1">
        <v>631111171.72657204</v>
      </c>
      <c r="BJ246" s="1">
        <v>840734171.38547397</v>
      </c>
      <c r="BK246" s="1">
        <v>619380414.31424499</v>
      </c>
      <c r="BL246" s="1">
        <v>147303241.17627698</v>
      </c>
      <c r="BM246" s="1">
        <v>536860098.64529002</v>
      </c>
      <c r="BN246" s="1">
        <v>455848292.04060197</v>
      </c>
      <c r="BO246" s="1">
        <v>412720554.42255104</v>
      </c>
      <c r="BP246" s="1">
        <v>443252412.05939198</v>
      </c>
      <c r="BQ246" s="1">
        <v>1006794494.678098</v>
      </c>
      <c r="BR246" s="1">
        <v>415750965.70748997</v>
      </c>
      <c r="BS246" s="1">
        <v>607558082.47783601</v>
      </c>
      <c r="BT246" s="1">
        <f t="shared" si="168"/>
        <v>-3.4403131253922234</v>
      </c>
      <c r="BU246" s="1">
        <f t="shared" si="169"/>
        <v>1.3374435460788301</v>
      </c>
      <c r="BV246" s="1">
        <f t="shared" si="170"/>
        <v>-0.1667470690358554</v>
      </c>
      <c r="BW246" s="1">
        <f t="shared" si="171"/>
        <v>-3.4894679063020346</v>
      </c>
      <c r="BX246" s="1">
        <f t="shared" si="172"/>
        <v>-10.178192249888298</v>
      </c>
      <c r="BY246" s="1">
        <f t="shared" si="173"/>
        <v>-0.83072459006210009</v>
      </c>
      <c r="BZ246" s="1">
        <f t="shared" si="174"/>
        <v>-0.99376336067405846</v>
      </c>
      <c r="CA246" s="1">
        <f t="shared" si="175"/>
        <v>-4.1638640067703694</v>
      </c>
      <c r="CB246" s="1">
        <f t="shared" si="176"/>
        <v>-0.23435862272231089</v>
      </c>
      <c r="CC246" s="1">
        <f t="shared" si="177"/>
        <v>-2.6652208601414364</v>
      </c>
      <c r="CD246" s="1">
        <f t="shared" si="178"/>
        <v>-2.6774202289006022</v>
      </c>
      <c r="CE246" s="1">
        <f t="shared" si="179"/>
        <v>-2.0722338369040276</v>
      </c>
      <c r="CF246" s="1">
        <f t="shared" si="180"/>
        <v>-3.1948281956961191</v>
      </c>
      <c r="CG246" s="1">
        <f t="shared" si="181"/>
        <v>-4.5640300229044906</v>
      </c>
      <c r="CH246" s="1">
        <f t="shared" si="182"/>
        <v>-4.606874404017729</v>
      </c>
      <c r="CI246" s="1">
        <f t="shared" si="183"/>
        <v>-1.5074121486585472</v>
      </c>
      <c r="CJ246" s="1">
        <f t="shared" si="184"/>
        <v>-4.086848837903485E-3</v>
      </c>
      <c r="CK246" s="1">
        <f t="shared" si="185"/>
        <v>-1.2288072807196682</v>
      </c>
      <c r="CL246" s="1">
        <f t="shared" si="186"/>
        <v>-1.0619077812332316</v>
      </c>
      <c r="CM246" s="1">
        <f t="shared" si="187"/>
        <v>1.6438827904165625</v>
      </c>
      <c r="CN246" s="1">
        <f t="shared" si="188"/>
        <v>-0.28369543229523175</v>
      </c>
      <c r="CO246" s="1">
        <f t="shared" si="189"/>
        <v>-1.2452691787162202</v>
      </c>
      <c r="CP246" s="1">
        <f t="shared" si="190"/>
        <v>-1.5045118116491927</v>
      </c>
      <c r="CQ246" s="1">
        <f t="shared" si="191"/>
        <v>-1.7199209191984635</v>
      </c>
      <c r="CR246" s="1">
        <f t="shared" si="192"/>
        <v>-1.0162140394967387</v>
      </c>
      <c r="CS246" s="1">
        <f t="shared" si="193"/>
        <v>-4.2724753436154685</v>
      </c>
      <c r="CT246" s="1">
        <f t="shared" si="194"/>
        <v>-1.1567235431124216</v>
      </c>
      <c r="CU246" s="1">
        <f t="shared" si="195"/>
        <v>0.48273620389179162</v>
      </c>
      <c r="CV246" s="1">
        <f t="shared" si="196"/>
        <v>2.2934238360437345</v>
      </c>
      <c r="CW246" s="1">
        <f t="shared" si="197"/>
        <v>0.62095023253491721</v>
      </c>
      <c r="CX246" s="1">
        <f t="shared" si="198"/>
        <v>8.5043463926474272E-2</v>
      </c>
      <c r="CY246" s="1">
        <f t="shared" si="199"/>
        <v>-0.21817907826769181</v>
      </c>
      <c r="CZ246" s="1">
        <f t="shared" si="200"/>
        <v>0.32733313256827978</v>
      </c>
      <c r="DA246" s="1">
        <f t="shared" si="201"/>
        <v>-0.59759177321029067</v>
      </c>
      <c r="DB246" s="1">
        <f t="shared" si="202"/>
        <v>0.24181899660221104</v>
      </c>
      <c r="DC246" s="1">
        <f t="shared" si="203"/>
        <v>-1.1613750360159834</v>
      </c>
      <c r="DD246" s="1">
        <f t="shared" si="204"/>
        <v>0.59341835818842148</v>
      </c>
      <c r="DE246" s="1">
        <f t="shared" si="205"/>
        <v>2.5648184293382257</v>
      </c>
      <c r="DF246" s="1">
        <f t="shared" si="206"/>
        <v>0.99945241461781154</v>
      </c>
      <c r="DG246" s="1">
        <f t="shared" si="207"/>
        <v>0.86014544138921223</v>
      </c>
      <c r="DH246" s="1">
        <f t="shared" si="208"/>
        <v>1.2564301929896975</v>
      </c>
      <c r="DI246" s="1">
        <f t="shared" si="209"/>
        <v>0.73505048335896805</v>
      </c>
      <c r="DJ246" s="1">
        <f t="shared" si="210"/>
        <v>0.3359365012517696</v>
      </c>
      <c r="DK246" s="1">
        <f t="shared" si="211"/>
        <v>1.1584158356416778</v>
      </c>
      <c r="DL246" s="1">
        <f t="shared" si="212"/>
        <v>1.1336811859106781</v>
      </c>
      <c r="DM246" s="1">
        <f t="shared" si="213"/>
        <v>-0.54588741289472131</v>
      </c>
      <c r="DN246" s="1">
        <f t="shared" si="214"/>
        <v>2.1954760614299298</v>
      </c>
      <c r="DO246" s="1">
        <f t="shared" si="215"/>
        <v>4.0521965439685777E-3</v>
      </c>
      <c r="DP246" s="1">
        <f t="shared" si="216"/>
        <v>1.3507089245978012E-2</v>
      </c>
      <c r="DQ246" s="1">
        <f t="shared" si="217"/>
        <v>-0.62221046565092519</v>
      </c>
      <c r="DR246" s="1">
        <f t="shared" si="218"/>
        <v>-0.89753039471405127</v>
      </c>
      <c r="DS246" s="1">
        <f t="shared" si="219"/>
        <v>-0.55491778967507233</v>
      </c>
      <c r="DT246" s="1">
        <f t="shared" si="220"/>
        <v>0.60217454712709029</v>
      </c>
      <c r="DU246" s="1">
        <f t="shared" si="221"/>
        <v>0.46862737541568478</v>
      </c>
    </row>
    <row r="247" spans="1:125" x14ac:dyDescent="0.25">
      <c r="A247" s="11" t="s">
        <v>491</v>
      </c>
      <c r="B247" s="11" t="s">
        <v>4</v>
      </c>
      <c r="C247" s="11" t="s">
        <v>7</v>
      </c>
      <c r="D247" s="11" t="s">
        <v>7</v>
      </c>
      <c r="E247" s="11" t="s">
        <v>4</v>
      </c>
      <c r="F247" s="11" t="s">
        <v>7</v>
      </c>
      <c r="G247" s="12">
        <v>308.27114999999998</v>
      </c>
      <c r="H247" s="13">
        <v>1.379</v>
      </c>
      <c r="I247" s="1">
        <v>70110147.182153806</v>
      </c>
      <c r="J247" s="1">
        <v>68496243.589662999</v>
      </c>
      <c r="K247" s="1">
        <v>72216877.663378596</v>
      </c>
      <c r="L247" s="1">
        <v>235776433.08919799</v>
      </c>
      <c r="M247" s="1">
        <v>279557711.069938</v>
      </c>
      <c r="N247" s="1">
        <v>239610452.67808899</v>
      </c>
      <c r="O247" s="1">
        <v>80765437.743683204</v>
      </c>
      <c r="P247" s="1">
        <v>88621450.184797198</v>
      </c>
      <c r="Q247" s="1">
        <v>76718694.277787</v>
      </c>
      <c r="R247" s="1">
        <v>82928174.259214893</v>
      </c>
      <c r="S247" s="1">
        <v>80587897.933266804</v>
      </c>
      <c r="T247" s="1">
        <v>74280276.456479296</v>
      </c>
      <c r="U247" s="1">
        <v>343232796.845074</v>
      </c>
      <c r="V247" s="1">
        <v>373762137.28182101</v>
      </c>
      <c r="W247" s="1">
        <v>375722907.00131899</v>
      </c>
      <c r="X247" s="1">
        <v>109951980.107094</v>
      </c>
      <c r="Y247" s="1">
        <v>107182447.084117</v>
      </c>
      <c r="Z247" s="1">
        <v>97177920.5513587</v>
      </c>
      <c r="AA247" s="1">
        <v>139439796.49866101</v>
      </c>
      <c r="AB247" s="1">
        <v>128397651.588248</v>
      </c>
      <c r="AC247" s="1">
        <v>116630607.02386899</v>
      </c>
      <c r="AD247" s="1">
        <v>317814880.45210499</v>
      </c>
      <c r="AE247" s="1">
        <v>303780607.35202998</v>
      </c>
      <c r="AF247" s="1">
        <v>301157895.07167101</v>
      </c>
      <c r="AG247" s="1">
        <v>116592927.53497501</v>
      </c>
      <c r="AH247" s="1">
        <v>124443217.168144</v>
      </c>
      <c r="AI247" s="1">
        <v>107316020.16550501</v>
      </c>
      <c r="AJ247" s="1">
        <v>115540445.729992</v>
      </c>
      <c r="AK247" s="1">
        <v>123145699.13082799</v>
      </c>
      <c r="AL247" s="1">
        <v>115866505.97828799</v>
      </c>
      <c r="AM247" s="1">
        <v>316600469.20914602</v>
      </c>
      <c r="AN247" s="1">
        <v>240725822.668062</v>
      </c>
      <c r="AO247" s="1">
        <v>290255040.41453099</v>
      </c>
      <c r="AP247" s="1">
        <v>97022698.558533698</v>
      </c>
      <c r="AQ247" s="1">
        <v>100122219.930254</v>
      </c>
      <c r="AR247" s="1">
        <v>96095087.980490297</v>
      </c>
      <c r="AS247" s="1">
        <v>101847560.303931</v>
      </c>
      <c r="AT247" s="1">
        <v>82501041.164606899</v>
      </c>
      <c r="AU247" s="1">
        <v>104628435.71411601</v>
      </c>
      <c r="AV247" s="1">
        <v>316703560.13314301</v>
      </c>
      <c r="AW247" s="1">
        <v>302724160.507523</v>
      </c>
      <c r="AX247" s="1">
        <v>343745226.94357502</v>
      </c>
      <c r="AY247" s="1">
        <v>129420002.720636</v>
      </c>
      <c r="AZ247" s="1">
        <v>135497361.80047899</v>
      </c>
      <c r="BA247" s="1">
        <v>128643164.643382</v>
      </c>
      <c r="BB247" s="1">
        <v>87910585.993629307</v>
      </c>
      <c r="BC247" s="1">
        <v>59850854.158345804</v>
      </c>
      <c r="BD247" s="1">
        <v>68666094.187511697</v>
      </c>
      <c r="BE247" s="1">
        <v>269012356.288454</v>
      </c>
      <c r="BF247" s="1">
        <v>267387739.40614599</v>
      </c>
      <c r="BG247" s="1">
        <v>268795196.76584798</v>
      </c>
      <c r="BH247" s="1">
        <v>109789207.52098399</v>
      </c>
      <c r="BI247" s="1">
        <v>97084861.091231897</v>
      </c>
      <c r="BJ247" s="1">
        <v>84919334.199492097</v>
      </c>
      <c r="BK247" s="1">
        <v>90913585.536136702</v>
      </c>
      <c r="BL247" s="1">
        <v>105474851.949156</v>
      </c>
      <c r="BM247" s="1">
        <v>102324555.140818</v>
      </c>
      <c r="BN247" s="1">
        <v>372088690.53352201</v>
      </c>
      <c r="BO247" s="1">
        <v>324332966.90352899</v>
      </c>
      <c r="BP247" s="1">
        <v>351919832.36662</v>
      </c>
      <c r="BQ247" s="1">
        <v>92526382.389426902</v>
      </c>
      <c r="BR247" s="1">
        <v>95148218.752176702</v>
      </c>
      <c r="BS247" s="1">
        <v>92750902.492685899</v>
      </c>
      <c r="BT247" s="1">
        <f t="shared" si="168"/>
        <v>-0.37487263401870352</v>
      </c>
      <c r="BU247" s="1">
        <f t="shared" si="169"/>
        <v>-0.62280228615388733</v>
      </c>
      <c r="BV247" s="1">
        <f t="shared" si="170"/>
        <v>-0.50274444360304871</v>
      </c>
      <c r="BW247" s="1">
        <f t="shared" si="171"/>
        <v>-0.65822701937934491</v>
      </c>
      <c r="BX247" s="1">
        <f t="shared" si="172"/>
        <v>-0.21432953481028905</v>
      </c>
      <c r="BY247" s="1">
        <f t="shared" si="173"/>
        <v>-0.55455597405165002</v>
      </c>
      <c r="BZ247" s="1">
        <f t="shared" si="174"/>
        <v>-0.19612673811164527</v>
      </c>
      <c r="CA247" s="1">
        <f t="shared" si="175"/>
        <v>-0.10252071338330597</v>
      </c>
      <c r="CB247" s="1">
        <f t="shared" si="176"/>
        <v>-0.27378315317633495</v>
      </c>
      <c r="CC247" s="1">
        <f t="shared" si="177"/>
        <v>-0.13263356709933369</v>
      </c>
      <c r="CD247" s="1">
        <f t="shared" si="178"/>
        <v>-0.3882639551475901</v>
      </c>
      <c r="CE247" s="1">
        <f t="shared" si="179"/>
        <v>-0.46210130481191741</v>
      </c>
      <c r="CF247" s="1">
        <f t="shared" si="180"/>
        <v>-0.11645912813673373</v>
      </c>
      <c r="CG247" s="1">
        <f t="shared" si="181"/>
        <v>0.20464475477235258</v>
      </c>
      <c r="CH247" s="1">
        <f t="shared" si="182"/>
        <v>9.4422257464577553E-2</v>
      </c>
      <c r="CI247" s="1">
        <f t="shared" si="183"/>
        <v>0.24893689531513447</v>
      </c>
      <c r="CJ247" s="1">
        <f t="shared" si="184"/>
        <v>0.17182010622662722</v>
      </c>
      <c r="CK247" s="1">
        <f t="shared" si="185"/>
        <v>6.726724183481976E-2</v>
      </c>
      <c r="CL247" s="1">
        <f t="shared" si="186"/>
        <v>0.61707456645411984</v>
      </c>
      <c r="CM247" s="1">
        <f t="shared" si="187"/>
        <v>0.28371975309387937</v>
      </c>
      <c r="CN247" s="1">
        <f t="shared" si="188"/>
        <v>0.18879404576722367</v>
      </c>
      <c r="CO247" s="1">
        <f t="shared" si="189"/>
        <v>-0.2274598661894926</v>
      </c>
      <c r="CP247" s="1">
        <f t="shared" si="190"/>
        <v>-9.4445899855293142E-2</v>
      </c>
      <c r="CQ247" s="1">
        <f t="shared" si="191"/>
        <v>-0.22472673843907701</v>
      </c>
      <c r="CR247" s="1">
        <f t="shared" si="192"/>
        <v>0.33354358770905396</v>
      </c>
      <c r="CS247" s="1">
        <f t="shared" si="193"/>
        <v>0.38723904423496369</v>
      </c>
      <c r="CT247" s="1">
        <f t="shared" si="194"/>
        <v>0.21043223334234701</v>
      </c>
      <c r="CU247" s="1">
        <f t="shared" si="195"/>
        <v>0.34583016278161705</v>
      </c>
      <c r="CV247" s="1">
        <f t="shared" si="196"/>
        <v>0.22346718002128271</v>
      </c>
      <c r="CW247" s="1">
        <f t="shared" si="197"/>
        <v>0.17931118601131152</v>
      </c>
      <c r="CX247" s="1">
        <f t="shared" si="198"/>
        <v>-0.2329831474868479</v>
      </c>
      <c r="CY247" s="1">
        <f t="shared" si="199"/>
        <v>-0.4300847662715207</v>
      </c>
      <c r="CZ247" s="1">
        <f t="shared" si="200"/>
        <v>-0.277925698765429</v>
      </c>
      <c r="DA247" s="1">
        <f t="shared" si="201"/>
        <v>6.8457521496248064E-2</v>
      </c>
      <c r="DB247" s="1">
        <f t="shared" si="202"/>
        <v>7.3513630717659845E-2</v>
      </c>
      <c r="DC247" s="1">
        <f t="shared" si="203"/>
        <v>5.1101368103651165E-2</v>
      </c>
      <c r="DD247" s="1">
        <f t="shared" si="204"/>
        <v>0.16384361921512028</v>
      </c>
      <c r="DE247" s="1">
        <f t="shared" si="205"/>
        <v>-0.35441483108212823</v>
      </c>
      <c r="DF247" s="1">
        <f t="shared" si="206"/>
        <v>3.2122603113427232E-2</v>
      </c>
      <c r="DG247" s="1">
        <f t="shared" si="207"/>
        <v>-0.23251345596671269</v>
      </c>
      <c r="DH247" s="1">
        <f t="shared" si="208"/>
        <v>-9.9471852644943598E-2</v>
      </c>
      <c r="DI247" s="1">
        <f t="shared" si="209"/>
        <v>-3.3907137950971833E-2</v>
      </c>
      <c r="DJ247" s="1">
        <f t="shared" si="210"/>
        <v>0.48412392229115964</v>
      </c>
      <c r="DK247" s="1">
        <f t="shared" si="211"/>
        <v>0.5100162083744838</v>
      </c>
      <c r="DL247" s="1">
        <f t="shared" si="212"/>
        <v>0.47194157785766699</v>
      </c>
      <c r="DM247" s="1">
        <f t="shared" si="213"/>
        <v>-4.8458995613683872E-2</v>
      </c>
      <c r="DN247" s="1">
        <f t="shared" si="214"/>
        <v>-0.81745532072976057</v>
      </c>
      <c r="DO247" s="1">
        <f t="shared" si="215"/>
        <v>-0.57548258585279077</v>
      </c>
      <c r="DP247" s="1">
        <f t="shared" si="216"/>
        <v>-0.46797410082897944</v>
      </c>
      <c r="DQ247" s="1">
        <f t="shared" si="217"/>
        <v>-0.27854235962861751</v>
      </c>
      <c r="DR247" s="1">
        <f t="shared" si="218"/>
        <v>-0.3887394610312917</v>
      </c>
      <c r="DS247" s="1">
        <f t="shared" si="219"/>
        <v>0.24679955139468435</v>
      </c>
      <c r="DT247" s="1">
        <f t="shared" si="220"/>
        <v>2.9069698422999606E-2</v>
      </c>
      <c r="DU247" s="1">
        <f t="shared" si="221"/>
        <v>-0.12726825963609456</v>
      </c>
    </row>
    <row r="248" spans="1:125" x14ac:dyDescent="0.25">
      <c r="A248" s="11" t="s">
        <v>492</v>
      </c>
      <c r="B248" s="11" t="s">
        <v>4</v>
      </c>
      <c r="C248" s="11" t="s">
        <v>4</v>
      </c>
      <c r="D248" s="11" t="s">
        <v>4</v>
      </c>
      <c r="E248" s="11" t="s">
        <v>4</v>
      </c>
      <c r="F248" s="11" t="s">
        <v>7</v>
      </c>
      <c r="G248" s="12">
        <v>309.10554000000002</v>
      </c>
      <c r="H248" s="13">
        <v>9.2200000000000006</v>
      </c>
      <c r="I248" s="1">
        <v>39663032.744341597</v>
      </c>
      <c r="J248" s="1">
        <v>53468088.845869102</v>
      </c>
      <c r="K248" s="1">
        <v>28266334.7626554</v>
      </c>
      <c r="L248" s="1">
        <v>36374337.726825297</v>
      </c>
      <c r="M248" s="1">
        <v>28738851.705997199</v>
      </c>
      <c r="N248" s="1">
        <v>45500120.609915301</v>
      </c>
      <c r="O248" s="1">
        <v>106440868.73545399</v>
      </c>
      <c r="P248" s="1">
        <v>83665724.967096597</v>
      </c>
      <c r="Q248" s="1">
        <v>73820625.3623842</v>
      </c>
      <c r="R248" s="1">
        <v>34788008.304420501</v>
      </c>
      <c r="S248" s="1">
        <v>27849979.976365201</v>
      </c>
      <c r="T248" s="1">
        <v>44653465.275936499</v>
      </c>
      <c r="U248" s="1">
        <v>8330798.9635103997</v>
      </c>
      <c r="V248" s="1">
        <v>35162817.858384296</v>
      </c>
      <c r="W248" s="1">
        <v>27832747.376203701</v>
      </c>
      <c r="X248" s="1">
        <v>78982697.840576395</v>
      </c>
      <c r="Y248" s="1">
        <v>68883767.709473893</v>
      </c>
      <c r="Z248" s="1">
        <v>110340122.981153</v>
      </c>
      <c r="AA248" s="1">
        <v>35098435.674860299</v>
      </c>
      <c r="AB248" s="1">
        <v>37012995.2277885</v>
      </c>
      <c r="AC248" s="1">
        <v>15959017.8253123</v>
      </c>
      <c r="AD248" s="1">
        <v>19779858.4057943</v>
      </c>
      <c r="AE248" s="1">
        <v>14480333.268781999</v>
      </c>
      <c r="AF248" s="1">
        <v>19926281.476729799</v>
      </c>
      <c r="AG248" s="1">
        <v>43655318.340882599</v>
      </c>
      <c r="AH248" s="1">
        <v>45037102.1800377</v>
      </c>
      <c r="AI248" s="1">
        <v>30342116.9422676</v>
      </c>
      <c r="AJ248" s="1">
        <v>40538995.554611497</v>
      </c>
      <c r="AK248" s="1">
        <v>58699745.106441699</v>
      </c>
      <c r="AL248" s="1">
        <v>52094398.085314803</v>
      </c>
      <c r="AM248" s="1">
        <v>29884330.837202199</v>
      </c>
      <c r="AN248" s="1">
        <v>44725098.404453397</v>
      </c>
      <c r="AO248" s="1">
        <v>41457161.845582902</v>
      </c>
      <c r="AP248" s="1">
        <v>76860994.054712206</v>
      </c>
      <c r="AQ248" s="1">
        <v>76496043.809557498</v>
      </c>
      <c r="AR248" s="1">
        <v>82292593.501488298</v>
      </c>
      <c r="AS248" s="1">
        <v>81930023.781928703</v>
      </c>
      <c r="AT248" s="1">
        <v>76874653.8332019</v>
      </c>
      <c r="AU248" s="1">
        <v>54428832.9744571</v>
      </c>
      <c r="AV248" s="1">
        <v>68009175.600883096</v>
      </c>
      <c r="AW248" s="1">
        <v>47419350.674122602</v>
      </c>
      <c r="AX248" s="1">
        <v>43750943.973711997</v>
      </c>
      <c r="AY248" s="1">
        <v>88566507.554319307</v>
      </c>
      <c r="AZ248" s="1">
        <v>104854370.700653</v>
      </c>
      <c r="BA248" s="1">
        <v>115187224.862644</v>
      </c>
      <c r="BB248" s="1">
        <v>14381817.9714927</v>
      </c>
      <c r="BC248" s="1">
        <v>44040383.247317404</v>
      </c>
      <c r="BD248" s="1">
        <v>76663592.867773801</v>
      </c>
      <c r="BE248" s="1">
        <v>30572632.7647852</v>
      </c>
      <c r="BF248" s="1">
        <v>43410139.717890799</v>
      </c>
      <c r="BG248" s="1">
        <v>53675754.6944803</v>
      </c>
      <c r="BH248" s="1">
        <v>89904498.458434403</v>
      </c>
      <c r="BI248" s="1">
        <v>147308736.288822</v>
      </c>
      <c r="BJ248" s="1">
        <v>85102815.5126459</v>
      </c>
      <c r="BK248" s="1">
        <v>57991119.889064297</v>
      </c>
      <c r="BL248" s="1">
        <v>15808324.869198799</v>
      </c>
      <c r="BM248" s="1">
        <v>26784887.744994201</v>
      </c>
      <c r="BN248" s="1">
        <v>38192146.617594801</v>
      </c>
      <c r="BO248" s="1">
        <v>32585791.015464202</v>
      </c>
      <c r="BP248" s="1">
        <v>32296248.7680065</v>
      </c>
      <c r="BQ248" s="1">
        <v>73674787.702334106</v>
      </c>
      <c r="BR248" s="1">
        <v>53296123.422217101</v>
      </c>
      <c r="BS248" s="1">
        <v>87050991.304940194</v>
      </c>
      <c r="BT248" s="1">
        <f t="shared" si="168"/>
        <v>-0.548037004777429</v>
      </c>
      <c r="BU248" s="1">
        <f t="shared" si="169"/>
        <v>1.7579936097515476</v>
      </c>
      <c r="BV248" s="1">
        <f t="shared" si="170"/>
        <v>7.766557424542804E-2</v>
      </c>
      <c r="BW248" s="1">
        <f t="shared" si="171"/>
        <v>-7.0355029082532189E-2</v>
      </c>
      <c r="BX248" s="1">
        <f t="shared" si="172"/>
        <v>-0.18124059819658062</v>
      </c>
      <c r="BY248" s="1">
        <f t="shared" si="173"/>
        <v>0.49450376494805071</v>
      </c>
      <c r="BZ248" s="1">
        <f t="shared" si="174"/>
        <v>0.53080928705607344</v>
      </c>
      <c r="CA248" s="1">
        <f t="shared" si="175"/>
        <v>0.65060612008320695</v>
      </c>
      <c r="CB248" s="1">
        <f t="shared" si="176"/>
        <v>-0.23783676760528633</v>
      </c>
      <c r="CC248" s="1">
        <f t="shared" si="177"/>
        <v>-0.73724191535806682</v>
      </c>
      <c r="CD248" s="1">
        <f t="shared" si="178"/>
        <v>0.8169917898296285</v>
      </c>
      <c r="CE248" s="1">
        <f t="shared" si="179"/>
        <v>0.73735288846263747</v>
      </c>
      <c r="CF248" s="1">
        <f t="shared" si="180"/>
        <v>-2.1967492412705294</v>
      </c>
      <c r="CG248" s="1">
        <f t="shared" si="181"/>
        <v>0.10980767241136255</v>
      </c>
      <c r="CH248" s="1">
        <f t="shared" si="182"/>
        <v>-0.21458328018510181</v>
      </c>
      <c r="CI248" s="1">
        <f t="shared" si="183"/>
        <v>0.10036564914042061</v>
      </c>
      <c r="CJ248" s="1">
        <f t="shared" si="184"/>
        <v>0.37013345534332415</v>
      </c>
      <c r="CK248" s="1">
        <f t="shared" si="185"/>
        <v>0.34202486159330081</v>
      </c>
      <c r="CL248" s="1">
        <f t="shared" si="186"/>
        <v>-0.72442526744052216</v>
      </c>
      <c r="CM248" s="1">
        <f t="shared" si="187"/>
        <v>1.2273473880900683</v>
      </c>
      <c r="CN248" s="1">
        <f t="shared" si="188"/>
        <v>-0.74704738404895943</v>
      </c>
      <c r="CO248" s="1">
        <f t="shared" si="189"/>
        <v>-0.94924391137652808</v>
      </c>
      <c r="CP248" s="1">
        <f t="shared" si="190"/>
        <v>-1.1701482097779516</v>
      </c>
      <c r="CQ248" s="1">
        <f t="shared" si="191"/>
        <v>-0.69669409641783075</v>
      </c>
      <c r="CR248" s="1">
        <f t="shared" si="192"/>
        <v>-0.75501357622249743</v>
      </c>
      <c r="CS248" s="1">
        <f t="shared" si="193"/>
        <v>-0.24291659694518142</v>
      </c>
      <c r="CT248" s="1">
        <f t="shared" si="194"/>
        <v>-1.5205389822202287</v>
      </c>
      <c r="CU248" s="1">
        <f t="shared" si="195"/>
        <v>-0.51652165577221787</v>
      </c>
      <c r="CV248" s="1">
        <f t="shared" si="196"/>
        <v>1.8926697382293143</v>
      </c>
      <c r="CW248" s="1">
        <f t="shared" si="197"/>
        <v>0.95970899243557339</v>
      </c>
      <c r="CX248" s="1">
        <f t="shared" si="198"/>
        <v>-0.35388677132910995</v>
      </c>
      <c r="CY248" s="1">
        <f t="shared" si="199"/>
        <v>0.45684163991043852</v>
      </c>
      <c r="CZ248" s="1">
        <f t="shared" si="200"/>
        <v>0.36025474841862776</v>
      </c>
      <c r="DA248" s="1">
        <f t="shared" si="201"/>
        <v>6.108063695596995E-2</v>
      </c>
      <c r="DB248" s="1">
        <f t="shared" si="202"/>
        <v>0.52135453693873313</v>
      </c>
      <c r="DC248" s="1">
        <f t="shared" si="203"/>
        <v>-8.1098135813183009E-2</v>
      </c>
      <c r="DD248" s="1">
        <f t="shared" si="204"/>
        <v>0.49856023461307503</v>
      </c>
      <c r="DE248" s="1">
        <f t="shared" si="205"/>
        <v>2.2818235084294858</v>
      </c>
      <c r="DF248" s="1">
        <f t="shared" si="206"/>
        <v>1.0229518533613577</v>
      </c>
      <c r="DG248" s="1">
        <f t="shared" si="207"/>
        <v>0.83245339375704408</v>
      </c>
      <c r="DH248" s="1">
        <f t="shared" si="208"/>
        <v>0.54123289114805073</v>
      </c>
      <c r="DI248" s="1">
        <f t="shared" si="209"/>
        <v>0.43794754037212358</v>
      </c>
      <c r="DJ248" s="1">
        <f t="shared" si="210"/>
        <v>0.26559023199691478</v>
      </c>
      <c r="DK248" s="1">
        <f t="shared" si="211"/>
        <v>0.97628449410568718</v>
      </c>
      <c r="DL248" s="1">
        <f t="shared" si="212"/>
        <v>0.40404808785680613</v>
      </c>
      <c r="DM248" s="1">
        <f t="shared" si="213"/>
        <v>-2.0115859440219857</v>
      </c>
      <c r="DN248" s="1">
        <f t="shared" si="214"/>
        <v>1.4781425230837646</v>
      </c>
      <c r="DO248" s="1">
        <f t="shared" si="215"/>
        <v>1.5171223624021137</v>
      </c>
      <c r="DP248" s="1">
        <f t="shared" si="216"/>
        <v>-0.32103521459487788</v>
      </c>
      <c r="DQ248" s="1">
        <f t="shared" si="217"/>
        <v>0.41378904939327732</v>
      </c>
      <c r="DR248" s="1">
        <f t="shared" si="218"/>
        <v>0.73290396627111509</v>
      </c>
      <c r="DS248" s="1">
        <f t="shared" si="219"/>
        <v>0.28722230603008608</v>
      </c>
      <c r="DT248" s="1">
        <f t="shared" si="220"/>
        <v>1.466740488143806</v>
      </c>
      <c r="DU248" s="1">
        <f t="shared" si="221"/>
        <v>-3.2653864521316377E-2</v>
      </c>
    </row>
    <row r="249" spans="1:125" x14ac:dyDescent="0.25">
      <c r="A249" s="11" t="s">
        <v>493</v>
      </c>
      <c r="B249" s="11" t="s">
        <v>5</v>
      </c>
      <c r="C249" s="11" t="s">
        <v>7</v>
      </c>
      <c r="D249" s="11" t="s">
        <v>4</v>
      </c>
      <c r="E249" s="11" t="s">
        <v>4</v>
      </c>
      <c r="F249" s="11" t="s">
        <v>7</v>
      </c>
      <c r="G249" s="12">
        <v>309.98525999999998</v>
      </c>
      <c r="H249" s="13">
        <v>13.727</v>
      </c>
      <c r="I249" s="1">
        <v>2932086.1585001699</v>
      </c>
      <c r="J249" s="1">
        <v>6913152.8036144804</v>
      </c>
      <c r="K249" s="1">
        <v>2262284.8419623999</v>
      </c>
      <c r="L249" s="1">
        <v>3537844.4960382152</v>
      </c>
      <c r="M249" s="1">
        <v>3537844.4960382152</v>
      </c>
      <c r="N249" s="1">
        <v>3537844.4960382152</v>
      </c>
      <c r="O249" s="1">
        <v>3353822.3698150399</v>
      </c>
      <c r="P249" s="1">
        <v>2625090.3168787598</v>
      </c>
      <c r="Q249" s="1">
        <v>3140630.4854584401</v>
      </c>
      <c r="R249" s="1">
        <v>2231459.7111222101</v>
      </c>
      <c r="S249" s="1">
        <v>2644284.4268775401</v>
      </c>
      <c r="T249" s="1">
        <v>2417305.7385417498</v>
      </c>
      <c r="U249" s="1">
        <v>2802051.140462908</v>
      </c>
      <c r="V249" s="1">
        <v>2802051.140462908</v>
      </c>
      <c r="W249" s="1">
        <v>2802051.140462908</v>
      </c>
      <c r="X249" s="1">
        <v>3915154.68531013</v>
      </c>
      <c r="Y249" s="1">
        <v>2802051.140462908</v>
      </c>
      <c r="Z249" s="1">
        <v>2802051.140462908</v>
      </c>
      <c r="AA249" s="1">
        <v>80820.876382783055</v>
      </c>
      <c r="AB249" s="1">
        <v>80820.876382783055</v>
      </c>
      <c r="AC249" s="1">
        <v>80820.876382783055</v>
      </c>
      <c r="AD249" s="1">
        <v>80820.876382783055</v>
      </c>
      <c r="AE249" s="1">
        <v>80820.876382783055</v>
      </c>
      <c r="AF249" s="1">
        <v>80820.876382783055</v>
      </c>
      <c r="AG249" s="1">
        <v>80820.876382783055</v>
      </c>
      <c r="AH249" s="1">
        <v>80820.876382783055</v>
      </c>
      <c r="AI249" s="1">
        <v>80820.876382783055</v>
      </c>
      <c r="AJ249" s="1">
        <v>2779951.65688704</v>
      </c>
      <c r="AK249" s="1">
        <v>2712984.7551243701</v>
      </c>
      <c r="AL249" s="1">
        <v>2332863.2212546002</v>
      </c>
      <c r="AM249" s="1">
        <v>3033750.787851884</v>
      </c>
      <c r="AN249" s="1">
        <v>3033750.787851884</v>
      </c>
      <c r="AO249" s="1">
        <v>3033750.787851884</v>
      </c>
      <c r="AP249" s="1">
        <v>4538411.3185855001</v>
      </c>
      <c r="AQ249" s="1">
        <v>2804542.9874079102</v>
      </c>
      <c r="AR249" s="1">
        <v>3033750.787851884</v>
      </c>
      <c r="AS249" s="1">
        <v>3202693.3716701199</v>
      </c>
      <c r="AT249" s="1">
        <v>3111267.3520719898</v>
      </c>
      <c r="AU249" s="1">
        <v>2979815.5979252034</v>
      </c>
      <c r="AV249" s="1">
        <v>2979815.5979252034</v>
      </c>
      <c r="AW249" s="1">
        <v>2979815.5979252034</v>
      </c>
      <c r="AX249" s="1">
        <v>2174876.29110729</v>
      </c>
      <c r="AY249" s="1">
        <v>3160525.8994909902</v>
      </c>
      <c r="AZ249" s="1">
        <v>3918895.6416664701</v>
      </c>
      <c r="BA249" s="1">
        <v>2310635.0315443599</v>
      </c>
      <c r="BB249" s="1">
        <v>2780642.9589009238</v>
      </c>
      <c r="BC249" s="1">
        <v>2780642.9589009238</v>
      </c>
      <c r="BD249" s="1">
        <v>4201967.6689173896</v>
      </c>
      <c r="BE249" s="1">
        <v>3125992.2211911599</v>
      </c>
      <c r="BF249" s="1">
        <v>2780642.9589009238</v>
      </c>
      <c r="BG249" s="1">
        <v>2780642.9589009238</v>
      </c>
      <c r="BH249" s="1">
        <v>2132952.1708524898</v>
      </c>
      <c r="BI249" s="1">
        <v>2054570.0230729601</v>
      </c>
      <c r="BJ249" s="1">
        <v>2387732.7104706201</v>
      </c>
      <c r="BK249" s="1">
        <v>3415123.0920856898</v>
      </c>
      <c r="BL249" s="1">
        <v>1942310.6656379099</v>
      </c>
      <c r="BM249" s="1">
        <v>3169893.7905826499</v>
      </c>
      <c r="BN249" s="1">
        <v>2923531.7460116083</v>
      </c>
      <c r="BO249" s="1">
        <v>2923531.7460116083</v>
      </c>
      <c r="BP249" s="1">
        <v>2037004.62783802</v>
      </c>
      <c r="BQ249" s="1">
        <v>3675815.1980177001</v>
      </c>
      <c r="BR249" s="1">
        <v>3040754.8364068302</v>
      </c>
      <c r="BS249" s="1">
        <v>3183820.0115124602</v>
      </c>
      <c r="BT249" s="1">
        <f t="shared" si="168"/>
        <v>-0.22001008158018751</v>
      </c>
      <c r="BU249" s="1">
        <f t="shared" si="169"/>
        <v>1.8315698412242631</v>
      </c>
      <c r="BV249" s="1">
        <f t="shared" si="170"/>
        <v>-0.48665391369352418</v>
      </c>
      <c r="BW249" s="1">
        <f t="shared" si="171"/>
        <v>0.27515837925248976</v>
      </c>
      <c r="BX249" s="1">
        <f t="shared" si="172"/>
        <v>0.27515837925248976</v>
      </c>
      <c r="BY249" s="1">
        <f t="shared" si="173"/>
        <v>0.79642137863102458</v>
      </c>
      <c r="BZ249" s="1">
        <f t="shared" si="174"/>
        <v>-0.13225795606959495</v>
      </c>
      <c r="CA249" s="1">
        <f t="shared" si="175"/>
        <v>-0.21206244256176021</v>
      </c>
      <c r="CB249" s="1">
        <f t="shared" si="176"/>
        <v>-1.9704568392200476E-2</v>
      </c>
      <c r="CC249" s="1">
        <f t="shared" si="177"/>
        <v>-0.6139498198012926</v>
      </c>
      <c r="CD249" s="1">
        <f t="shared" si="178"/>
        <v>0.44510339252098607</v>
      </c>
      <c r="CE249" s="1">
        <f t="shared" si="179"/>
        <v>-0.39103454736253718</v>
      </c>
      <c r="CF249" s="1">
        <f t="shared" si="180"/>
        <v>-6.1228970568333312E-2</v>
      </c>
      <c r="CG249" s="1">
        <f t="shared" si="181"/>
        <v>-6.1228970568333312E-2</v>
      </c>
      <c r="CH249" s="1">
        <f t="shared" si="182"/>
        <v>0.46003402881020156</v>
      </c>
      <c r="CI249" s="1">
        <f t="shared" si="183"/>
        <v>9.1005071809588806E-2</v>
      </c>
      <c r="CJ249" s="1">
        <f t="shared" si="184"/>
        <v>-0.11794621571918511</v>
      </c>
      <c r="CK249" s="1">
        <f t="shared" si="185"/>
        <v>-0.18427549264639165</v>
      </c>
      <c r="CL249" s="1">
        <f t="shared" si="186"/>
        <v>-5.4010657731256586</v>
      </c>
      <c r="CM249" s="1">
        <f t="shared" si="187"/>
        <v>-4.5869021673965724</v>
      </c>
      <c r="CN249" s="1">
        <f t="shared" si="188"/>
        <v>-5.293562696985699</v>
      </c>
      <c r="CO249" s="1">
        <f t="shared" si="189"/>
        <v>-5.1768404515978155</v>
      </c>
      <c r="CP249" s="1">
        <f t="shared" si="190"/>
        <v>-5.1768404515978155</v>
      </c>
      <c r="CQ249" s="1">
        <f t="shared" si="191"/>
        <v>-4.6555774522192808</v>
      </c>
      <c r="CR249" s="1">
        <f t="shared" si="192"/>
        <v>-5.5071924310866098</v>
      </c>
      <c r="CS249" s="1">
        <f t="shared" si="193"/>
        <v>-5.233557696748667</v>
      </c>
      <c r="CT249" s="1">
        <f t="shared" si="194"/>
        <v>-5.299886973675874</v>
      </c>
      <c r="CU249" s="1">
        <f t="shared" si="195"/>
        <v>-0.29687778402152937</v>
      </c>
      <c r="CV249" s="1">
        <f t="shared" si="196"/>
        <v>0.48210696769200451</v>
      </c>
      <c r="CW249" s="1">
        <f t="shared" si="197"/>
        <v>-0.44233277995773235</v>
      </c>
      <c r="CX249" s="1">
        <f t="shared" si="198"/>
        <v>5.3390320716388433E-2</v>
      </c>
      <c r="CY249" s="1">
        <f t="shared" si="199"/>
        <v>5.3390320716388433E-2</v>
      </c>
      <c r="CZ249" s="1">
        <f t="shared" si="200"/>
        <v>0.57465332009492331</v>
      </c>
      <c r="DA249" s="1">
        <f t="shared" si="201"/>
        <v>0.30412313032939975</v>
      </c>
      <c r="DB249" s="1">
        <f t="shared" si="202"/>
        <v>-0.11666380597632549</v>
      </c>
      <c r="DC249" s="1">
        <f t="shared" si="203"/>
        <v>-6.9656201361670056E-2</v>
      </c>
      <c r="DD249" s="1">
        <f t="shared" si="204"/>
        <v>-9.2651898859551496E-2</v>
      </c>
      <c r="DE249" s="1">
        <f t="shared" si="205"/>
        <v>0.67972839826613951</v>
      </c>
      <c r="DF249" s="1">
        <f t="shared" si="206"/>
        <v>-8.9211448596073772E-2</v>
      </c>
      <c r="DG249" s="1">
        <f t="shared" si="207"/>
        <v>2.7510796791809081E-2</v>
      </c>
      <c r="DH249" s="1">
        <f t="shared" si="208"/>
        <v>2.7510796791809081E-2</v>
      </c>
      <c r="DI249" s="1">
        <f t="shared" si="209"/>
        <v>9.448408357828908E-2</v>
      </c>
      <c r="DJ249" s="1">
        <f t="shared" si="210"/>
        <v>-0.2178995994648498</v>
      </c>
      <c r="DK249" s="1">
        <f t="shared" si="211"/>
        <v>0.36601765269393943</v>
      </c>
      <c r="DL249" s="1">
        <f t="shared" si="212"/>
        <v>-0.46246937756158968</v>
      </c>
      <c r="DM249" s="1">
        <f t="shared" si="213"/>
        <v>-0.29651906771104941</v>
      </c>
      <c r="DN249" s="1">
        <f t="shared" si="214"/>
        <v>0.51764453801803678</v>
      </c>
      <c r="DO249" s="1">
        <f t="shared" si="215"/>
        <v>0.40663055885587923</v>
      </c>
      <c r="DP249" s="1">
        <f t="shared" si="216"/>
        <v>9.6601930976565317E-2</v>
      </c>
      <c r="DQ249" s="1">
        <f t="shared" si="217"/>
        <v>-7.229374618320665E-2</v>
      </c>
      <c r="DR249" s="1">
        <f t="shared" si="218"/>
        <v>0.44896925319532821</v>
      </c>
      <c r="DS249" s="1">
        <f t="shared" si="219"/>
        <v>-0.78521262164657513</v>
      </c>
      <c r="DT249" s="1">
        <f t="shared" si="220"/>
        <v>-0.56559300174619898</v>
      </c>
      <c r="DU249" s="1">
        <f t="shared" si="221"/>
        <v>-0.41511743310744509</v>
      </c>
    </row>
    <row r="250" spans="1:125" x14ac:dyDescent="0.25">
      <c r="A250" s="11" t="s">
        <v>169</v>
      </c>
      <c r="B250" s="11" t="s">
        <v>4</v>
      </c>
      <c r="C250" s="11" t="s">
        <v>4</v>
      </c>
      <c r="D250" s="11" t="s">
        <v>7</v>
      </c>
      <c r="E250" s="11" t="s">
        <v>4</v>
      </c>
      <c r="F250" s="11" t="s">
        <v>4</v>
      </c>
      <c r="G250" s="12">
        <v>312.30243000000002</v>
      </c>
      <c r="H250" s="13">
        <v>1.37</v>
      </c>
      <c r="I250" s="1">
        <v>7685032.5314014759</v>
      </c>
      <c r="J250" s="1">
        <v>5353431.7692990359</v>
      </c>
      <c r="K250" s="1">
        <v>8590466.4888707567</v>
      </c>
      <c r="L250" s="1">
        <v>6884612.7898777658</v>
      </c>
      <c r="M250" s="1">
        <v>9262029.8070295565</v>
      </c>
      <c r="N250" s="1">
        <v>6455110.7089530258</v>
      </c>
      <c r="O250" s="1">
        <v>4998067.2428945862</v>
      </c>
      <c r="P250" s="1">
        <v>4341191.7864238964</v>
      </c>
      <c r="Q250" s="1">
        <v>4247177.8575025657</v>
      </c>
      <c r="R250" s="1">
        <v>16380714.673552167</v>
      </c>
      <c r="S250" s="1">
        <v>13876254.661861068</v>
      </c>
      <c r="T250" s="1">
        <v>13766014.236260667</v>
      </c>
      <c r="U250" s="1">
        <v>15165017.252286168</v>
      </c>
      <c r="V250" s="1">
        <v>13381523.308136968</v>
      </c>
      <c r="W250" s="1">
        <v>13766634.718920467</v>
      </c>
      <c r="X250" s="1">
        <v>7035360.4613750363</v>
      </c>
      <c r="Y250" s="1">
        <v>7086621.3454703661</v>
      </c>
      <c r="Z250" s="1">
        <v>6003059.1416410459</v>
      </c>
      <c r="AA250" s="1">
        <v>7904217.0792630753</v>
      </c>
      <c r="AB250" s="1">
        <v>7290571.561798566</v>
      </c>
      <c r="AC250" s="1">
        <v>7865157.0936469361</v>
      </c>
      <c r="AD250" s="1">
        <v>14844189.896362366</v>
      </c>
      <c r="AE250" s="1">
        <v>14596717.150159966</v>
      </c>
      <c r="AF250" s="1">
        <v>11124838.817001767</v>
      </c>
      <c r="AG250" s="1">
        <v>7420757.2671044962</v>
      </c>
      <c r="AH250" s="1">
        <v>6638250.2263055863</v>
      </c>
      <c r="AI250" s="1">
        <v>5328731.9751168257</v>
      </c>
      <c r="AJ250" s="1">
        <v>9426203.2506847978</v>
      </c>
      <c r="AK250" s="1">
        <v>7100729.0269745365</v>
      </c>
      <c r="AL250" s="1">
        <v>7232108.7078711661</v>
      </c>
      <c r="AM250" s="1">
        <v>15213648.817604367</v>
      </c>
      <c r="AN250" s="1">
        <v>10270508.762558566</v>
      </c>
      <c r="AO250" s="1">
        <v>8413089.2162349578</v>
      </c>
      <c r="AP250" s="1">
        <v>4277909.1011036057</v>
      </c>
      <c r="AQ250" s="1">
        <v>4548809.1571201961</v>
      </c>
      <c r="AR250" s="1">
        <v>4943266.8666902063</v>
      </c>
      <c r="AS250" s="1">
        <v>11292656.470578266</v>
      </c>
      <c r="AT250" s="1">
        <v>9274279.4001097362</v>
      </c>
      <c r="AU250" s="1">
        <v>10655784.947689068</v>
      </c>
      <c r="AV250" s="1">
        <v>5199997.5071839364</v>
      </c>
      <c r="AW250" s="1">
        <v>6589277.8089311663</v>
      </c>
      <c r="AX250" s="1">
        <v>6885101.2076967657</v>
      </c>
      <c r="AY250" s="1">
        <v>4996775.6286676163</v>
      </c>
      <c r="AZ250" s="1">
        <v>5498072.6508791763</v>
      </c>
      <c r="BA250" s="1">
        <v>5492024.9830730762</v>
      </c>
      <c r="BB250" s="1">
        <v>17062290.177389167</v>
      </c>
      <c r="BC250" s="1">
        <v>9332961.3780927379</v>
      </c>
      <c r="BD250" s="1">
        <v>10725653.387734467</v>
      </c>
      <c r="BE250" s="1">
        <v>13161397.573237067</v>
      </c>
      <c r="BF250" s="1">
        <v>9615264.2798075676</v>
      </c>
      <c r="BG250" s="1">
        <v>15764013.672895467</v>
      </c>
      <c r="BH250" s="1">
        <v>6317634.0944277961</v>
      </c>
      <c r="BI250" s="1">
        <v>3903441.227200496</v>
      </c>
      <c r="BJ250" s="1">
        <v>6356177.8023051163</v>
      </c>
      <c r="BK250" s="1">
        <v>9537735.4278698675</v>
      </c>
      <c r="BL250" s="1">
        <v>9594009.1389939673</v>
      </c>
      <c r="BM250" s="1">
        <v>11756236.633992666</v>
      </c>
      <c r="BN250" s="1">
        <v>10136138.630440967</v>
      </c>
      <c r="BO250" s="1">
        <v>8317364.6575573655</v>
      </c>
      <c r="BP250" s="1">
        <v>12986887.764739767</v>
      </c>
      <c r="BQ250" s="1">
        <v>4153194.7116954559</v>
      </c>
      <c r="BR250" s="1">
        <v>5507870.5153621761</v>
      </c>
      <c r="BS250" s="1">
        <v>6671680.3030372662</v>
      </c>
      <c r="BT250" s="1">
        <f t="shared" si="168"/>
        <v>-0.31159539664960223</v>
      </c>
      <c r="BU250" s="1">
        <f t="shared" si="169"/>
        <v>-0.8416697990623212</v>
      </c>
      <c r="BV250" s="1">
        <f t="shared" si="170"/>
        <v>-0.4526179221059175</v>
      </c>
      <c r="BW250" s="1">
        <f t="shared" si="171"/>
        <v>-0.55806074074958723</v>
      </c>
      <c r="BX250" s="1">
        <f t="shared" si="172"/>
        <v>0.15520191455573845</v>
      </c>
      <c r="BY250" s="1">
        <f t="shared" si="173"/>
        <v>-1.0085419944537106</v>
      </c>
      <c r="BZ250" s="1">
        <f t="shared" si="174"/>
        <v>0.26714880091590637</v>
      </c>
      <c r="CA250" s="1">
        <f t="shared" si="175"/>
        <v>-0.34340348372836554</v>
      </c>
      <c r="CB250" s="1">
        <f t="shared" si="176"/>
        <v>-0.65154563348660122</v>
      </c>
      <c r="CC250" s="1">
        <f t="shared" si="177"/>
        <v>0.78027963289388547</v>
      </c>
      <c r="CD250" s="1">
        <f t="shared" si="178"/>
        <v>0.53241250389700268</v>
      </c>
      <c r="CE250" s="1">
        <f t="shared" si="179"/>
        <v>0.22768460353601178</v>
      </c>
      <c r="CF250" s="1">
        <f t="shared" si="180"/>
        <v>0.58123897797739632</v>
      </c>
      <c r="CG250" s="1">
        <f t="shared" si="181"/>
        <v>0.6860439664544733</v>
      </c>
      <c r="CH250" s="1">
        <f t="shared" si="182"/>
        <v>8.4120194534473877E-2</v>
      </c>
      <c r="CI250" s="1">
        <f t="shared" si="183"/>
        <v>0.76040283245572582</v>
      </c>
      <c r="CJ250" s="1">
        <f t="shared" si="184"/>
        <v>0.36360332104627213</v>
      </c>
      <c r="CK250" s="1">
        <f t="shared" si="185"/>
        <v>-0.15235227729893525</v>
      </c>
      <c r="CL250" s="1">
        <f t="shared" si="186"/>
        <v>-0.27102419438036501</v>
      </c>
      <c r="CM250" s="1">
        <f t="shared" si="187"/>
        <v>-0.39610189129738965</v>
      </c>
      <c r="CN250" s="1">
        <f t="shared" si="188"/>
        <v>-0.57987881699263155</v>
      </c>
      <c r="CO250" s="1">
        <f t="shared" si="189"/>
        <v>0.55039020089393464</v>
      </c>
      <c r="CP250" s="1">
        <f t="shared" si="190"/>
        <v>0.81144554823092885</v>
      </c>
      <c r="CQ250" s="1">
        <f t="shared" si="191"/>
        <v>-0.22327130473784096</v>
      </c>
      <c r="CR250" s="1">
        <f t="shared" si="192"/>
        <v>0.83734490693048536</v>
      </c>
      <c r="CS250" s="1">
        <f t="shared" si="193"/>
        <v>0.26930836875441094</v>
      </c>
      <c r="CT250" s="1">
        <f t="shared" si="194"/>
        <v>-0.32425788848531567</v>
      </c>
      <c r="CU250" s="1">
        <f t="shared" si="195"/>
        <v>-1.6969974108866272E-2</v>
      </c>
      <c r="CV250" s="1">
        <f t="shared" si="196"/>
        <v>-0.43416666108139285</v>
      </c>
      <c r="CW250" s="1">
        <f t="shared" si="197"/>
        <v>-0.70093803492159112</v>
      </c>
      <c r="CX250" s="1">
        <f t="shared" si="198"/>
        <v>0.58585804702325561</v>
      </c>
      <c r="CY250" s="1">
        <f t="shared" si="199"/>
        <v>0.30430925865639163</v>
      </c>
      <c r="CZ250" s="1">
        <f t="shared" si="200"/>
        <v>-0.62634818991147112</v>
      </c>
      <c r="DA250" s="1">
        <f t="shared" si="201"/>
        <v>4.2684317468869519E-2</v>
      </c>
      <c r="DB250" s="1">
        <f t="shared" si="202"/>
        <v>-0.27600573513241278</v>
      </c>
      <c r="DC250" s="1">
        <f t="shared" si="203"/>
        <v>-0.43258536488138444</v>
      </c>
      <c r="DD250" s="1">
        <f t="shared" si="204"/>
        <v>0.24366623509339833</v>
      </c>
      <c r="DE250" s="1">
        <f t="shared" si="205"/>
        <v>-4.8898623321545653E-2</v>
      </c>
      <c r="DF250" s="1">
        <f t="shared" si="206"/>
        <v>-0.14178943179206274</v>
      </c>
      <c r="DG250" s="1">
        <f t="shared" si="207"/>
        <v>-0.96292532449307811</v>
      </c>
      <c r="DH250" s="1">
        <f t="shared" si="208"/>
        <v>-0.33600613220985659</v>
      </c>
      <c r="DI250" s="1">
        <f t="shared" si="209"/>
        <v>-0.91550597182495375</v>
      </c>
      <c r="DJ250" s="1">
        <f t="shared" si="210"/>
        <v>0.26677592753023954</v>
      </c>
      <c r="DK250" s="1">
        <f t="shared" si="211"/>
        <v>-2.5686729472574952E-3</v>
      </c>
      <c r="DL250" s="1">
        <f t="shared" si="212"/>
        <v>-0.2807119703650589</v>
      </c>
      <c r="DM250" s="1">
        <f t="shared" si="213"/>
        <v>0.83909263593264216</v>
      </c>
      <c r="DN250" s="1">
        <f t="shared" si="214"/>
        <v>-3.9798888405300159E-2</v>
      </c>
      <c r="DO250" s="1">
        <f t="shared" si="215"/>
        <v>-0.13236076668876212</v>
      </c>
      <c r="DP250" s="1">
        <f t="shared" si="216"/>
        <v>0.37680453184567148</v>
      </c>
      <c r="DQ250" s="1">
        <f t="shared" si="217"/>
        <v>0.209200025854725</v>
      </c>
      <c r="DR250" s="1">
        <f t="shared" si="218"/>
        <v>0.27957916752726636</v>
      </c>
      <c r="DS250" s="1">
        <f t="shared" si="219"/>
        <v>0.60516287096085752</v>
      </c>
      <c r="DT250" s="1">
        <f t="shared" si="220"/>
        <v>-0.49674809586065832</v>
      </c>
      <c r="DU250" s="1">
        <f t="shared" si="221"/>
        <v>-6.9890676672298216E-2</v>
      </c>
    </row>
    <row r="251" spans="1:125" x14ac:dyDescent="0.25">
      <c r="A251" s="11" t="s">
        <v>326</v>
      </c>
      <c r="B251" s="11" t="s">
        <v>4</v>
      </c>
      <c r="C251" s="11" t="s">
        <v>4</v>
      </c>
      <c r="D251" s="11" t="s">
        <v>4</v>
      </c>
      <c r="E251" s="11" t="s">
        <v>4</v>
      </c>
      <c r="F251" s="11" t="s">
        <v>7</v>
      </c>
      <c r="G251" s="12">
        <v>322.05626999999998</v>
      </c>
      <c r="H251" s="13">
        <v>17.969000000000001</v>
      </c>
      <c r="I251" s="1">
        <v>49212963.903190002</v>
      </c>
      <c r="J251" s="1">
        <v>33828934.777719498</v>
      </c>
      <c r="K251" s="1">
        <v>19622819.285293899</v>
      </c>
      <c r="L251" s="1">
        <v>9540540.0514769107</v>
      </c>
      <c r="M251" s="1">
        <v>10029313.3129698</v>
      </c>
      <c r="N251" s="1">
        <v>15729051.905936301</v>
      </c>
      <c r="O251" s="1">
        <v>24191305.208995499</v>
      </c>
      <c r="P251" s="1">
        <v>18428425.076877601</v>
      </c>
      <c r="Q251" s="1">
        <v>21178987.366348799</v>
      </c>
      <c r="R251" s="1">
        <v>27696531.946019199</v>
      </c>
      <c r="S251" s="1">
        <v>32226460.821308099</v>
      </c>
      <c r="T251" s="1">
        <v>26372478.9763522</v>
      </c>
      <c r="U251" s="1">
        <v>20209834.333848786</v>
      </c>
      <c r="V251" s="1">
        <v>15259400.5001789</v>
      </c>
      <c r="W251" s="1">
        <v>10468545.383727601</v>
      </c>
      <c r="X251" s="1">
        <v>23715577.819054201</v>
      </c>
      <c r="Y251" s="1">
        <v>4586892.8295336897</v>
      </c>
      <c r="Z251" s="1">
        <v>21352786.394616399</v>
      </c>
      <c r="AA251" s="1">
        <v>10657713.3892895</v>
      </c>
      <c r="AB251" s="1">
        <v>9949326.3825081997</v>
      </c>
      <c r="AC251" s="1">
        <v>7961350.1954106102</v>
      </c>
      <c r="AD251" s="1">
        <v>11773238.313599201</v>
      </c>
      <c r="AE251" s="1">
        <v>9064946.18366386</v>
      </c>
      <c r="AF251" s="1">
        <v>15029968.3646104</v>
      </c>
      <c r="AG251" s="1">
        <v>8514440.18418888</v>
      </c>
      <c r="AH251" s="1">
        <v>11363242.690947499</v>
      </c>
      <c r="AI251" s="1">
        <v>5229711.7383556496</v>
      </c>
      <c r="AJ251" s="1">
        <v>42505276.398134299</v>
      </c>
      <c r="AK251" s="1">
        <v>31597369.149144799</v>
      </c>
      <c r="AL251" s="1">
        <v>36317066.326579697</v>
      </c>
      <c r="AM251" s="1">
        <v>7377756.72362471</v>
      </c>
      <c r="AN251" s="1">
        <v>17398755.228635199</v>
      </c>
      <c r="AO251" s="1">
        <v>19789453.798048601</v>
      </c>
      <c r="AP251" s="1">
        <v>27414962.799561299</v>
      </c>
      <c r="AQ251" s="1">
        <v>10289653.9257553</v>
      </c>
      <c r="AR251" s="1">
        <v>12989306.477208</v>
      </c>
      <c r="AS251" s="1">
        <v>49540977.382900603</v>
      </c>
      <c r="AT251" s="1">
        <v>10176392.4451671</v>
      </c>
      <c r="AU251" s="1">
        <v>27199600.395094499</v>
      </c>
      <c r="AV251" s="1">
        <v>8681567.3503921498</v>
      </c>
      <c r="AW251" s="1">
        <v>16485108.3419469</v>
      </c>
      <c r="AX251" s="1">
        <v>14225102.1298116</v>
      </c>
      <c r="AY251" s="1">
        <v>18116969.051645201</v>
      </c>
      <c r="AZ251" s="1">
        <v>15877023.210185699</v>
      </c>
      <c r="BA251" s="1">
        <v>15466199.883964701</v>
      </c>
      <c r="BB251" s="1">
        <v>18799063.636023398</v>
      </c>
      <c r="BC251" s="1">
        <v>36737260.304632299</v>
      </c>
      <c r="BD251" s="1">
        <v>34389459.258137003</v>
      </c>
      <c r="BE251" s="1">
        <v>9123568.9464408699</v>
      </c>
      <c r="BF251" s="1">
        <v>18637656.389014099</v>
      </c>
      <c r="BG251" s="1">
        <v>18806131.5128722</v>
      </c>
      <c r="BH251" s="1">
        <v>38823625.511244603</v>
      </c>
      <c r="BI251" s="1">
        <v>39767127.253633402</v>
      </c>
      <c r="BJ251" s="1">
        <v>39518332.962295197</v>
      </c>
      <c r="BK251" s="1">
        <v>34004523.602016501</v>
      </c>
      <c r="BL251" s="1">
        <v>22107200.748198099</v>
      </c>
      <c r="BM251" s="1">
        <v>31455776.589285102</v>
      </c>
      <c r="BN251" s="1">
        <v>1723564.74201007</v>
      </c>
      <c r="BO251" s="1">
        <v>4834368.8878303198</v>
      </c>
      <c r="BP251" s="1">
        <v>1445640.5110078</v>
      </c>
      <c r="BQ251" s="1">
        <v>37175577.937067203</v>
      </c>
      <c r="BR251" s="1">
        <v>25265073.309418999</v>
      </c>
      <c r="BS251" s="1">
        <v>19377634.693400301</v>
      </c>
      <c r="BT251" s="1">
        <f t="shared" si="168"/>
        <v>0.53331172691803208</v>
      </c>
      <c r="BU251" s="1">
        <f t="shared" si="169"/>
        <v>0.61374138936013289</v>
      </c>
      <c r="BV251" s="1">
        <f t="shared" si="170"/>
        <v>-0.68079264631848035</v>
      </c>
      <c r="BW251" s="1">
        <f t="shared" si="171"/>
        <v>2.4686754422217208</v>
      </c>
      <c r="BX251" s="1">
        <f t="shared" si="172"/>
        <v>1.0528233632334398</v>
      </c>
      <c r="BY251" s="1">
        <f t="shared" si="173"/>
        <v>3.4436509671340056</v>
      </c>
      <c r="BZ251" s="1">
        <f t="shared" si="174"/>
        <v>-0.61986656073584789</v>
      </c>
      <c r="CA251" s="1">
        <f t="shared" si="175"/>
        <v>-0.45521158492532249</v>
      </c>
      <c r="CB251" s="1">
        <f t="shared" si="176"/>
        <v>0.12824113047065189</v>
      </c>
      <c r="CC251" s="1">
        <f t="shared" si="177"/>
        <v>-0.29602134119368684</v>
      </c>
      <c r="CD251" s="1">
        <f t="shared" si="178"/>
        <v>0.54372939705929069</v>
      </c>
      <c r="CE251" s="1">
        <f t="shared" si="179"/>
        <v>-0.25429179136236746</v>
      </c>
      <c r="CF251" s="1">
        <f t="shared" si="180"/>
        <v>3.5515900989783682</v>
      </c>
      <c r="CG251" s="1">
        <f t="shared" si="181"/>
        <v>1.6582988161177294</v>
      </c>
      <c r="CH251" s="1">
        <f t="shared" si="182"/>
        <v>2.8562802466185766</v>
      </c>
      <c r="CI251" s="1">
        <f t="shared" si="183"/>
        <v>-0.64852015136263974</v>
      </c>
      <c r="CJ251" s="1">
        <f t="shared" si="184"/>
        <v>-2.4615552610267488</v>
      </c>
      <c r="CK251" s="1">
        <f t="shared" si="185"/>
        <v>0.14003186335848475</v>
      </c>
      <c r="CL251" s="1">
        <f t="shared" si="186"/>
        <v>-1.6738287387068225</v>
      </c>
      <c r="CM251" s="1">
        <f t="shared" si="187"/>
        <v>-1.1518456035427924</v>
      </c>
      <c r="CN251" s="1">
        <f t="shared" si="188"/>
        <v>-1.9822399515413123</v>
      </c>
      <c r="CO251" s="1">
        <f t="shared" si="189"/>
        <v>2.7720438019962241</v>
      </c>
      <c r="CP251" s="1">
        <f t="shared" si="190"/>
        <v>0.9069708925319071</v>
      </c>
      <c r="CQ251" s="1">
        <f t="shared" si="191"/>
        <v>3.3780612271814761</v>
      </c>
      <c r="CR251" s="1">
        <f t="shared" si="192"/>
        <v>-2.1263715884056875</v>
      </c>
      <c r="CS251" s="1">
        <f t="shared" si="193"/>
        <v>-1.1527697753982715</v>
      </c>
      <c r="CT251" s="1">
        <f t="shared" si="194"/>
        <v>-1.889589148300659</v>
      </c>
      <c r="CU251" s="1">
        <f t="shared" si="195"/>
        <v>0.32191526149482513</v>
      </c>
      <c r="CV251" s="1">
        <f t="shared" si="196"/>
        <v>0.51528808196291653</v>
      </c>
      <c r="CW251" s="1">
        <f t="shared" si="197"/>
        <v>0.2073226869262009</v>
      </c>
      <c r="CX251" s="1">
        <f t="shared" si="198"/>
        <v>2.0977867264900403</v>
      </c>
      <c r="CY251" s="1">
        <f t="shared" si="199"/>
        <v>1.8475846263683864</v>
      </c>
      <c r="CZ251" s="1">
        <f t="shared" si="200"/>
        <v>3.7749510481406312</v>
      </c>
      <c r="DA251" s="1">
        <f t="shared" si="201"/>
        <v>-0.43939165481731302</v>
      </c>
      <c r="DB251" s="1">
        <f t="shared" si="202"/>
        <v>-1.2959499055409243</v>
      </c>
      <c r="DC251" s="1">
        <f t="shared" si="203"/>
        <v>-0.57706807602539367</v>
      </c>
      <c r="DD251" s="1">
        <f t="shared" si="204"/>
        <v>0.54289565146126073</v>
      </c>
      <c r="DE251" s="1">
        <f t="shared" si="205"/>
        <v>-1.1192901468980161</v>
      </c>
      <c r="DF251" s="1">
        <f t="shared" si="206"/>
        <v>-0.2097395240943265</v>
      </c>
      <c r="DG251" s="1">
        <f t="shared" si="207"/>
        <v>2.3325600355945886</v>
      </c>
      <c r="DH251" s="1">
        <f t="shared" si="208"/>
        <v>1.7697639009369786</v>
      </c>
      <c r="DI251" s="1">
        <f t="shared" si="209"/>
        <v>3.2986582650066434</v>
      </c>
      <c r="DJ251" s="1">
        <f t="shared" si="210"/>
        <v>-1.0370135564747192</v>
      </c>
      <c r="DK251" s="1">
        <f t="shared" si="211"/>
        <v>-0.67020391977199212</v>
      </c>
      <c r="DL251" s="1">
        <f t="shared" si="212"/>
        <v>-0.32527371718537912</v>
      </c>
      <c r="DM251" s="1">
        <f t="shared" si="213"/>
        <v>-0.85506587562616498</v>
      </c>
      <c r="DN251" s="1">
        <f t="shared" si="214"/>
        <v>0.73272768073144556</v>
      </c>
      <c r="DO251" s="1">
        <f t="shared" si="215"/>
        <v>0.12864145075547123</v>
      </c>
      <c r="DP251" s="1">
        <f t="shared" si="216"/>
        <v>2.4042027950000255</v>
      </c>
      <c r="DQ251" s="1">
        <f t="shared" si="217"/>
        <v>1.9468209905944869</v>
      </c>
      <c r="DR251" s="1">
        <f t="shared" si="218"/>
        <v>3.7014223664949659</v>
      </c>
      <c r="DS251" s="1">
        <f t="shared" si="219"/>
        <v>6.2579678387928356E-2</v>
      </c>
      <c r="DT251" s="1">
        <f t="shared" si="220"/>
        <v>0.65443198063678965</v>
      </c>
      <c r="DU251" s="1">
        <f t="shared" si="221"/>
        <v>1.0281296089471526</v>
      </c>
    </row>
    <row r="252" spans="1:125" x14ac:dyDescent="0.25">
      <c r="A252" s="11" t="s">
        <v>494</v>
      </c>
      <c r="B252" s="11" t="s">
        <v>5</v>
      </c>
      <c r="C252" s="11" t="s">
        <v>7</v>
      </c>
      <c r="D252" s="11" t="s">
        <v>4</v>
      </c>
      <c r="E252" s="11" t="s">
        <v>4</v>
      </c>
      <c r="F252" s="11" t="s">
        <v>4</v>
      </c>
      <c r="G252" s="12">
        <v>323.05081000000001</v>
      </c>
      <c r="H252" s="13">
        <v>15.315</v>
      </c>
      <c r="I252" s="1">
        <v>930663.72309258126</v>
      </c>
      <c r="J252" s="1">
        <v>779540.80493346497</v>
      </c>
      <c r="K252" s="1">
        <v>930663.72309258126</v>
      </c>
      <c r="L252" s="1">
        <v>1000869.19658451</v>
      </c>
      <c r="M252" s="1">
        <v>822175.82507905003</v>
      </c>
      <c r="N252" s="1">
        <v>1313419.74673516</v>
      </c>
      <c r="O252" s="1">
        <v>1000104.62400125</v>
      </c>
      <c r="P252" s="1">
        <v>807412.68468281697</v>
      </c>
      <c r="Q252" s="1">
        <v>791123.17963181704</v>
      </c>
      <c r="R252" s="1">
        <v>606824.30565826944</v>
      </c>
      <c r="S252" s="1">
        <v>606824.30565826944</v>
      </c>
      <c r="T252" s="1">
        <v>606824.30565826944</v>
      </c>
      <c r="U252" s="1">
        <v>606824.30565826944</v>
      </c>
      <c r="V252" s="1">
        <v>606824.30565826944</v>
      </c>
      <c r="W252" s="1">
        <v>606824.30565826944</v>
      </c>
      <c r="X252" s="1">
        <v>606824.30565826944</v>
      </c>
      <c r="Y252" s="1">
        <v>445937.60300033598</v>
      </c>
      <c r="Z252" s="1">
        <v>767711.00831620302</v>
      </c>
      <c r="AA252" s="1">
        <v>445539.89032945503</v>
      </c>
      <c r="AB252" s="1">
        <v>815064.55061111099</v>
      </c>
      <c r="AC252" s="1">
        <v>697534.92057284305</v>
      </c>
      <c r="AD252" s="1">
        <v>943052.82619767915</v>
      </c>
      <c r="AE252" s="1">
        <v>605835.14346674795</v>
      </c>
      <c r="AF252" s="1">
        <v>642555.19313173601</v>
      </c>
      <c r="AG252" s="1">
        <v>1290667.09221483</v>
      </c>
      <c r="AH252" s="1">
        <v>1555200.43333685</v>
      </c>
      <c r="AI252" s="1">
        <v>1492025.3859178601</v>
      </c>
      <c r="AJ252" s="1">
        <v>852811.1768554633</v>
      </c>
      <c r="AK252" s="1">
        <v>852811.1768554633</v>
      </c>
      <c r="AL252" s="1">
        <v>852811.1768554633</v>
      </c>
      <c r="AM252" s="1">
        <v>578939.76834426005</v>
      </c>
      <c r="AN252" s="1">
        <v>1198819.43449387</v>
      </c>
      <c r="AO252" s="1">
        <v>1119845.92145313</v>
      </c>
      <c r="AP252" s="1">
        <v>668177.10358632798</v>
      </c>
      <c r="AQ252" s="1">
        <v>852811.1768554633</v>
      </c>
      <c r="AR252" s="1">
        <v>698273.65639972896</v>
      </c>
      <c r="AS252" s="1">
        <v>834446.05393068702</v>
      </c>
      <c r="AT252" s="1">
        <v>556515.22975277703</v>
      </c>
      <c r="AU252" s="1">
        <v>944602.08885959897</v>
      </c>
      <c r="AV252" s="1">
        <v>1396202.51744411</v>
      </c>
      <c r="AW252" s="1">
        <v>1188209.6064937401</v>
      </c>
      <c r="AX252" s="1">
        <v>1049763.66873119</v>
      </c>
      <c r="AY252" s="1">
        <v>944602.08885959897</v>
      </c>
      <c r="AZ252" s="1">
        <v>1097151.87595855</v>
      </c>
      <c r="BA252" s="1">
        <v>489925.66970613902</v>
      </c>
      <c r="BB252" s="1">
        <v>725949.70616625005</v>
      </c>
      <c r="BC252" s="1">
        <v>1251008.1062432937</v>
      </c>
      <c r="BD252" s="1">
        <v>1032230.44886096</v>
      </c>
      <c r="BE252" s="1">
        <v>1155557.1420680301</v>
      </c>
      <c r="BF252" s="1">
        <v>1900611.26808751</v>
      </c>
      <c r="BG252" s="1">
        <v>2102973.3437433699</v>
      </c>
      <c r="BH252" s="1">
        <v>779567.54746864596</v>
      </c>
      <c r="BI252" s="1">
        <v>1251008.1062432937</v>
      </c>
      <c r="BJ252" s="1">
        <v>1060167.2873082899</v>
      </c>
      <c r="BK252" s="1">
        <v>914553.22308059153</v>
      </c>
      <c r="BL252" s="1">
        <v>899617.66061540204</v>
      </c>
      <c r="BM252" s="1">
        <v>914553.22308059153</v>
      </c>
      <c r="BN252" s="1">
        <v>886327.81997167598</v>
      </c>
      <c r="BO252" s="1">
        <v>702412.69217642804</v>
      </c>
      <c r="BP252" s="1">
        <v>914553.22308059153</v>
      </c>
      <c r="BQ252" s="1">
        <v>813133.38845459197</v>
      </c>
      <c r="BR252" s="1">
        <v>914553.22308059153</v>
      </c>
      <c r="BS252" s="1">
        <v>1271274.5541848601</v>
      </c>
      <c r="BT252" s="1">
        <f t="shared" si="168"/>
        <v>2.5192841565779955E-2</v>
      </c>
      <c r="BU252" s="1">
        <f t="shared" si="169"/>
        <v>-0.20668744076367201</v>
      </c>
      <c r="BV252" s="1">
        <f t="shared" si="170"/>
        <v>2.5192841565779955E-2</v>
      </c>
      <c r="BW252" s="1">
        <f t="shared" si="171"/>
        <v>0.17534113865378659</v>
      </c>
      <c r="BX252" s="1">
        <f t="shared" si="172"/>
        <v>0.22712803836822157</v>
      </c>
      <c r="BY252" s="1">
        <f t="shared" si="173"/>
        <v>0.52218901465055545</v>
      </c>
      <c r="BZ252" s="1">
        <f t="shared" si="174"/>
        <v>0.29858699246782056</v>
      </c>
      <c r="CA252" s="1">
        <f t="shared" si="175"/>
        <v>-0.17976087894378254</v>
      </c>
      <c r="CB252" s="1">
        <f t="shared" si="176"/>
        <v>-0.68430139134382995</v>
      </c>
      <c r="CC252" s="1">
        <f t="shared" si="177"/>
        <v>-0.59178825883613906</v>
      </c>
      <c r="CD252" s="1">
        <f t="shared" si="178"/>
        <v>-0.5680331110413166</v>
      </c>
      <c r="CE252" s="1">
        <f t="shared" si="179"/>
        <v>-0.59178825883613906</v>
      </c>
      <c r="CF252" s="1">
        <f t="shared" si="180"/>
        <v>-0.54656152491785082</v>
      </c>
      <c r="CG252" s="1">
        <f t="shared" si="181"/>
        <v>-0.21104004149030794</v>
      </c>
      <c r="CH252" s="1">
        <f t="shared" si="182"/>
        <v>-0.59178825883613906</v>
      </c>
      <c r="CI252" s="1">
        <f t="shared" si="183"/>
        <v>-0.42221316279850823</v>
      </c>
      <c r="CJ252" s="1">
        <f t="shared" si="184"/>
        <v>-1.0362252732748864</v>
      </c>
      <c r="CK252" s="1">
        <f t="shared" si="185"/>
        <v>-0.7276403990915713</v>
      </c>
      <c r="CL252" s="1">
        <f t="shared" si="186"/>
        <v>-1.037512525371183</v>
      </c>
      <c r="CM252" s="1">
        <f t="shared" si="187"/>
        <v>-0.14239766240645707</v>
      </c>
      <c r="CN252" s="1">
        <f t="shared" si="188"/>
        <v>-0.39080168694168216</v>
      </c>
      <c r="CO252" s="1">
        <f t="shared" si="189"/>
        <v>8.9498190228462088E-2</v>
      </c>
      <c r="CP252" s="1">
        <f t="shared" si="190"/>
        <v>-0.21339364489623683</v>
      </c>
      <c r="CQ252" s="1">
        <f t="shared" si="191"/>
        <v>-0.50924674925375157</v>
      </c>
      <c r="CR252" s="1">
        <f t="shared" si="192"/>
        <v>0.66655298740051028</v>
      </c>
      <c r="CS252" s="1">
        <f t="shared" si="193"/>
        <v>0.76596148984291745</v>
      </c>
      <c r="CT252" s="1">
        <f t="shared" si="194"/>
        <v>0.23099644293528368</v>
      </c>
      <c r="CU252" s="1">
        <f t="shared" si="195"/>
        <v>-0.10084078505585131</v>
      </c>
      <c r="CV252" s="1">
        <f t="shared" si="196"/>
        <v>-7.7085637261029072E-2</v>
      </c>
      <c r="CW252" s="1">
        <f t="shared" si="197"/>
        <v>-0.10084078505585131</v>
      </c>
      <c r="CX252" s="1">
        <f t="shared" si="198"/>
        <v>-0.6144271360570569</v>
      </c>
      <c r="CY252" s="1">
        <f t="shared" si="199"/>
        <v>0.77122355834662337</v>
      </c>
      <c r="CZ252" s="1">
        <f t="shared" si="200"/>
        <v>0.29216121068165246</v>
      </c>
      <c r="DA252" s="1">
        <f t="shared" si="201"/>
        <v>-0.28326148833888448</v>
      </c>
      <c r="DB252" s="1">
        <f t="shared" si="202"/>
        <v>-0.10084078505585131</v>
      </c>
      <c r="DC252" s="1">
        <f t="shared" si="203"/>
        <v>-0.86441118880147483</v>
      </c>
      <c r="DD252" s="1">
        <f t="shared" si="204"/>
        <v>-0.13224834722043496</v>
      </c>
      <c r="DE252" s="1">
        <f t="shared" si="205"/>
        <v>-0.69289081398769947</v>
      </c>
      <c r="DF252" s="1">
        <f t="shared" si="206"/>
        <v>4.6639594727231358E-2</v>
      </c>
      <c r="DG252" s="1">
        <f t="shared" si="207"/>
        <v>0.65559591556872643</v>
      </c>
      <c r="DH252" s="1">
        <f t="shared" si="208"/>
        <v>0.75839853881029984</v>
      </c>
      <c r="DI252" s="1">
        <f t="shared" si="209"/>
        <v>0.19892553709328462</v>
      </c>
      <c r="DJ252" s="1">
        <f t="shared" si="210"/>
        <v>0.21621469076486202</v>
      </c>
      <c r="DK252" s="1">
        <f t="shared" si="211"/>
        <v>0.26262421198753633</v>
      </c>
      <c r="DL252" s="1">
        <f t="shared" si="212"/>
        <v>-1.3756408505886539</v>
      </c>
      <c r="DM252" s="1">
        <f t="shared" si="213"/>
        <v>-0.33319752939451053</v>
      </c>
      <c r="DN252" s="1">
        <f t="shared" si="214"/>
        <v>0.4757072494570333</v>
      </c>
      <c r="DO252" s="1">
        <f t="shared" si="215"/>
        <v>0.17462605695623265</v>
      </c>
      <c r="DP252" s="1">
        <f t="shared" si="216"/>
        <v>0.38267630026498561</v>
      </c>
      <c r="DQ252" s="1">
        <f t="shared" si="217"/>
        <v>1.436072668968744</v>
      </c>
      <c r="DR252" s="1">
        <f t="shared" si="218"/>
        <v>1.2012915270901208</v>
      </c>
      <c r="DS252" s="1">
        <f t="shared" si="219"/>
        <v>-6.0818000998570453E-2</v>
      </c>
      <c r="DT252" s="1">
        <f t="shared" si="220"/>
        <v>0.45195210166221106</v>
      </c>
      <c r="DU252" s="1">
        <f t="shared" si="221"/>
        <v>-0.26198370907756108</v>
      </c>
    </row>
    <row r="253" spans="1:125" x14ac:dyDescent="0.25">
      <c r="A253" s="11" t="s">
        <v>327</v>
      </c>
      <c r="B253" s="11" t="s">
        <v>4</v>
      </c>
      <c r="C253" s="11" t="s">
        <v>4</v>
      </c>
      <c r="D253" s="11" t="s">
        <v>4</v>
      </c>
      <c r="E253" s="11" t="s">
        <v>6</v>
      </c>
      <c r="F253" s="11" t="s">
        <v>7</v>
      </c>
      <c r="G253" s="12">
        <v>324.03546</v>
      </c>
      <c r="H253" s="13">
        <v>13.141</v>
      </c>
      <c r="I253" s="1">
        <v>28720644.923338901</v>
      </c>
      <c r="J253" s="1">
        <v>18232397.1813545</v>
      </c>
      <c r="K253" s="1">
        <v>8387881.3990211403</v>
      </c>
      <c r="L253" s="1">
        <v>9507572.9992259499</v>
      </c>
      <c r="M253" s="1">
        <v>9314024.0253811106</v>
      </c>
      <c r="N253" s="1">
        <v>20715947.837265499</v>
      </c>
      <c r="O253" s="1">
        <v>24598014.5138175</v>
      </c>
      <c r="P253" s="1">
        <v>14193297.678045699</v>
      </c>
      <c r="Q253" s="1">
        <v>19851686.8523013</v>
      </c>
      <c r="R253" s="1">
        <v>6232142.2791599203</v>
      </c>
      <c r="S253" s="1">
        <v>11829671.599112101</v>
      </c>
      <c r="T253" s="1">
        <v>6346819.4756084401</v>
      </c>
      <c r="U253" s="1">
        <v>10218217.265764378</v>
      </c>
      <c r="V253" s="1">
        <v>13299682.8734679</v>
      </c>
      <c r="W253" s="1">
        <v>3771737.6853571599</v>
      </c>
      <c r="X253" s="1">
        <v>23356521.626566701</v>
      </c>
      <c r="Y253" s="1">
        <v>3860296.99997081</v>
      </c>
      <c r="Z253" s="1">
        <v>13048865.586872</v>
      </c>
      <c r="AA253" s="1">
        <v>4384972.2197602401</v>
      </c>
      <c r="AB253" s="1">
        <v>6790519.8896709904</v>
      </c>
      <c r="AC253" s="1">
        <v>7270591.5666067898</v>
      </c>
      <c r="AD253" s="1">
        <v>7177213.8760137996</v>
      </c>
      <c r="AE253" s="1">
        <v>5432768.9767173799</v>
      </c>
      <c r="AF253" s="1">
        <v>15236763.629557399</v>
      </c>
      <c r="AG253" s="1">
        <v>13037222.3015099</v>
      </c>
      <c r="AH253" s="1">
        <v>24033667.0787329</v>
      </c>
      <c r="AI253" s="1">
        <v>8144067.6921851896</v>
      </c>
      <c r="AJ253" s="1">
        <v>28782388.6152636</v>
      </c>
      <c r="AK253" s="1">
        <v>17537148.898499299</v>
      </c>
      <c r="AL253" s="1">
        <v>25468519.8915135</v>
      </c>
      <c r="AM253" s="1">
        <v>3771588.31930668</v>
      </c>
      <c r="AN253" s="1">
        <v>12902007.696978301</v>
      </c>
      <c r="AO253" s="1">
        <v>19652661.672832198</v>
      </c>
      <c r="AP253" s="1">
        <v>70683287.7721508</v>
      </c>
      <c r="AQ253" s="1">
        <v>8684235.8996782992</v>
      </c>
      <c r="AR253" s="1">
        <v>7209980.6421764698</v>
      </c>
      <c r="AS253" s="1">
        <v>19894720.507512201</v>
      </c>
      <c r="AT253" s="1">
        <v>5411050.1365475003</v>
      </c>
      <c r="AU253" s="1">
        <v>14805660.6067187</v>
      </c>
      <c r="AV253" s="1">
        <v>10276250.394981099</v>
      </c>
      <c r="AW253" s="1">
        <v>14774677.802871499</v>
      </c>
      <c r="AX253" s="1">
        <v>10368960.073058</v>
      </c>
      <c r="AY253" s="1">
        <v>18773471.434227198</v>
      </c>
      <c r="AZ253" s="1">
        <v>14872700.3165893</v>
      </c>
      <c r="BA253" s="1">
        <v>12005379.388377201</v>
      </c>
      <c r="BB253" s="1">
        <v>4560676.9449327299</v>
      </c>
      <c r="BC253" s="1">
        <v>28143915.868594199</v>
      </c>
      <c r="BD253" s="1">
        <v>19679247.990979899</v>
      </c>
      <c r="BE253" s="1">
        <v>8676811.5791381896</v>
      </c>
      <c r="BF253" s="1">
        <v>15885832.782839799</v>
      </c>
      <c r="BG253" s="1">
        <v>19669674.904911101</v>
      </c>
      <c r="BH253" s="1">
        <v>23520873.297985099</v>
      </c>
      <c r="BI253" s="1">
        <v>28085496.570553299</v>
      </c>
      <c r="BJ253" s="1">
        <v>33273537.955895301</v>
      </c>
      <c r="BK253" s="1">
        <v>18485455.498244599</v>
      </c>
      <c r="BL253" s="1">
        <v>9810304.9250566401</v>
      </c>
      <c r="BM253" s="1">
        <v>15173629.036646601</v>
      </c>
      <c r="BN253" s="1">
        <v>18851387.965805527</v>
      </c>
      <c r="BO253" s="1">
        <v>6398514.8158418601</v>
      </c>
      <c r="BP253" s="1">
        <v>18851387.965805527</v>
      </c>
      <c r="BQ253" s="1">
        <v>53980319.889862202</v>
      </c>
      <c r="BR253" s="1">
        <v>15530077.433762399</v>
      </c>
      <c r="BS253" s="1">
        <v>12581414.161224401</v>
      </c>
      <c r="BT253" s="1">
        <f t="shared" si="168"/>
        <v>0.63569755203883882</v>
      </c>
      <c r="BU253" s="1">
        <f t="shared" si="169"/>
        <v>0.89413437399439299</v>
      </c>
      <c r="BV253" s="1">
        <f t="shared" si="170"/>
        <v>-0.85518780478943046</v>
      </c>
      <c r="BW253" s="1">
        <f t="shared" si="171"/>
        <v>-0.98752173226811135</v>
      </c>
      <c r="BX253" s="1">
        <f t="shared" si="172"/>
        <v>0.54166752915872696</v>
      </c>
      <c r="BY253" s="1">
        <f t="shared" si="173"/>
        <v>0.13607108257752851</v>
      </c>
      <c r="BZ253" s="1">
        <f t="shared" si="174"/>
        <v>-1.1338916565425072</v>
      </c>
      <c r="CA253" s="1">
        <f t="shared" si="175"/>
        <v>-0.12985519824616062</v>
      </c>
      <c r="CB253" s="1">
        <f t="shared" si="176"/>
        <v>0.65796751090114214</v>
      </c>
      <c r="CC253" s="1">
        <f t="shared" si="177"/>
        <v>-1.5685905178002491</v>
      </c>
      <c r="CD253" s="1">
        <f t="shared" si="178"/>
        <v>0.27004013962499795</v>
      </c>
      <c r="CE253" s="1">
        <f t="shared" si="179"/>
        <v>-1.2574604590716185</v>
      </c>
      <c r="CF253" s="1">
        <f t="shared" si="180"/>
        <v>-0.88352723169433334</v>
      </c>
      <c r="CG253" s="1">
        <f t="shared" si="181"/>
        <v>1.0555828660247648</v>
      </c>
      <c r="CH253" s="1">
        <f t="shared" si="182"/>
        <v>-2.321369499414133</v>
      </c>
      <c r="CI253" s="1">
        <f t="shared" si="183"/>
        <v>-1.2086080896645426</v>
      </c>
      <c r="CJ253" s="1">
        <f t="shared" si="184"/>
        <v>-2.0082812694778274</v>
      </c>
      <c r="CK253" s="1">
        <f t="shared" si="185"/>
        <v>5.2630299015972992E-2</v>
      </c>
      <c r="CL253" s="1">
        <f t="shared" si="186"/>
        <v>-2.075750985401652</v>
      </c>
      <c r="CM253" s="1">
        <f t="shared" si="187"/>
        <v>-0.53077594614163104</v>
      </c>
      <c r="CN253" s="1">
        <f t="shared" si="188"/>
        <v>-1.0614215144951646</v>
      </c>
      <c r="CO253" s="1">
        <f t="shared" si="189"/>
        <v>-1.3931749305256083</v>
      </c>
      <c r="CP253" s="1">
        <f t="shared" si="190"/>
        <v>-0.23604937532120071</v>
      </c>
      <c r="CQ253" s="1">
        <f t="shared" si="191"/>
        <v>-0.30711424910934537</v>
      </c>
      <c r="CR253" s="1">
        <f t="shared" si="192"/>
        <v>-2.0497970032652075</v>
      </c>
      <c r="CS253" s="1">
        <f t="shared" si="193"/>
        <v>0.62999176988708783</v>
      </c>
      <c r="CT253" s="1">
        <f t="shared" si="194"/>
        <v>-0.62747263340589798</v>
      </c>
      <c r="CU253" s="1">
        <f t="shared" si="195"/>
        <v>0.6387957312790532</v>
      </c>
      <c r="CV253" s="1">
        <f t="shared" si="196"/>
        <v>0.83804433646782417</v>
      </c>
      <c r="CW253" s="1">
        <f t="shared" si="197"/>
        <v>0.74714894711395208</v>
      </c>
      <c r="CX253" s="1">
        <f t="shared" si="198"/>
        <v>-2.3214266332726452</v>
      </c>
      <c r="CY253" s="1">
        <f t="shared" si="199"/>
        <v>1.0117866031064235</v>
      </c>
      <c r="CZ253" s="1">
        <f t="shared" si="200"/>
        <v>6.0053969887301599E-2</v>
      </c>
      <c r="DA253" s="1">
        <f t="shared" si="201"/>
        <v>0.38893562085807964</v>
      </c>
      <c r="DB253" s="1">
        <f t="shared" si="202"/>
        <v>-0.83859420194672873</v>
      </c>
      <c r="DC253" s="1">
        <f t="shared" si="203"/>
        <v>-0.80322680028915627</v>
      </c>
      <c r="DD253" s="1">
        <f t="shared" si="204"/>
        <v>0.10599503809732237</v>
      </c>
      <c r="DE253" s="1">
        <f t="shared" si="205"/>
        <v>-0.85838937036262153</v>
      </c>
      <c r="DF253" s="1">
        <f t="shared" si="206"/>
        <v>-3.5417309528677679E-2</v>
      </c>
      <c r="DG253" s="1">
        <f t="shared" si="207"/>
        <v>-0.87535679927438637</v>
      </c>
      <c r="DH253" s="1">
        <f t="shared" si="208"/>
        <v>1.2073176898090858</v>
      </c>
      <c r="DI253" s="1">
        <f t="shared" si="209"/>
        <v>-0.86239953811355907</v>
      </c>
      <c r="DJ253" s="1">
        <f t="shared" si="210"/>
        <v>-1.5237380803007237</v>
      </c>
      <c r="DK253" s="1">
        <f t="shared" si="211"/>
        <v>-6.2398413386018689E-2</v>
      </c>
      <c r="DL253" s="1">
        <f t="shared" si="212"/>
        <v>-6.7613095770122339E-2</v>
      </c>
      <c r="DM253" s="1">
        <f t="shared" si="213"/>
        <v>-2.0190707074886696</v>
      </c>
      <c r="DN253" s="1">
        <f t="shared" si="214"/>
        <v>1.5204531909680055</v>
      </c>
      <c r="DO253" s="1">
        <f t="shared" si="215"/>
        <v>0.37510891918799916</v>
      </c>
      <c r="DP253" s="1">
        <f t="shared" si="216"/>
        <v>-1.1194338424587775</v>
      </c>
      <c r="DQ253" s="1">
        <f t="shared" si="217"/>
        <v>1.3119317428938269</v>
      </c>
      <c r="DR253" s="1">
        <f t="shared" si="218"/>
        <v>6.1302365034561671E-2</v>
      </c>
      <c r="DS253" s="1">
        <f t="shared" si="219"/>
        <v>-1.1984918998370506</v>
      </c>
      <c r="DT253" s="1">
        <f t="shared" si="220"/>
        <v>0.8547602878704027</v>
      </c>
      <c r="DU253" s="1">
        <f t="shared" si="221"/>
        <v>1.4030811838677058</v>
      </c>
    </row>
    <row r="254" spans="1:125" x14ac:dyDescent="0.25">
      <c r="A254" s="11" t="s">
        <v>495</v>
      </c>
      <c r="B254" s="11" t="s">
        <v>4</v>
      </c>
      <c r="C254" s="11" t="s">
        <v>7</v>
      </c>
      <c r="D254" s="11" t="s">
        <v>7</v>
      </c>
      <c r="E254" s="11" t="s">
        <v>4</v>
      </c>
      <c r="F254" s="11" t="s">
        <v>7</v>
      </c>
      <c r="G254" s="12">
        <v>325.29723999999999</v>
      </c>
      <c r="H254" s="13">
        <v>1.903</v>
      </c>
      <c r="I254" s="1">
        <v>11070221.443165099</v>
      </c>
      <c r="J254" s="1">
        <v>8977188.58533342</v>
      </c>
      <c r="K254" s="1">
        <v>8826529.9998123795</v>
      </c>
      <c r="L254" s="1">
        <v>15967764.518423049</v>
      </c>
      <c r="M254" s="1">
        <v>31190223.077142801</v>
      </c>
      <c r="N254" s="1">
        <v>29447040.671752401</v>
      </c>
      <c r="O254" s="1">
        <v>10270809.9539374</v>
      </c>
      <c r="P254" s="1">
        <v>15448126.6306816</v>
      </c>
      <c r="Q254" s="1">
        <v>12511975.7855593</v>
      </c>
      <c r="R254" s="1">
        <v>2872571.0764849898</v>
      </c>
      <c r="S254" s="1">
        <v>3418559.8992971131</v>
      </c>
      <c r="T254" s="1">
        <v>2381661.65365957</v>
      </c>
      <c r="U254" s="1">
        <v>5001446.9677467803</v>
      </c>
      <c r="V254" s="1">
        <v>3418559.8992971131</v>
      </c>
      <c r="W254" s="1">
        <v>3418559.8992971131</v>
      </c>
      <c r="X254" s="1">
        <v>3418559.8992971131</v>
      </c>
      <c r="Y254" s="1">
        <v>3418559.8992971131</v>
      </c>
      <c r="Z254" s="1">
        <v>3418559.8992971131</v>
      </c>
      <c r="AA254" s="1">
        <v>13348908.790737201</v>
      </c>
      <c r="AB254" s="1">
        <v>9049447.3091637492</v>
      </c>
      <c r="AC254" s="1">
        <v>11112428.1173863</v>
      </c>
      <c r="AD254" s="1">
        <v>48053107.195346303</v>
      </c>
      <c r="AE254" s="1">
        <v>11914030.6441238</v>
      </c>
      <c r="AF254" s="1">
        <v>48247260.059095196</v>
      </c>
      <c r="AG254" s="1">
        <v>16543754.5953651</v>
      </c>
      <c r="AH254" s="1">
        <v>17957132.4544531</v>
      </c>
      <c r="AI254" s="1">
        <v>11583941.4394532</v>
      </c>
      <c r="AJ254" s="1">
        <v>3289203.1092079901</v>
      </c>
      <c r="AK254" s="1">
        <v>18953344.000486501</v>
      </c>
      <c r="AL254" s="1">
        <v>15600401.2747241</v>
      </c>
      <c r="AM254" s="1">
        <v>16560318.397828801</v>
      </c>
      <c r="AN254" s="1">
        <v>69527337.543179899</v>
      </c>
      <c r="AO254" s="1">
        <v>9691848.3004109394</v>
      </c>
      <c r="AP254" s="1">
        <v>16425808.5089697</v>
      </c>
      <c r="AQ254" s="1">
        <v>2931141.8283776902</v>
      </c>
      <c r="AR254" s="1">
        <v>17870176.074308898</v>
      </c>
      <c r="AS254" s="1">
        <v>13779765.1021281</v>
      </c>
      <c r="AT254" s="1">
        <v>17140467.090043701</v>
      </c>
      <c r="AU254" s="1">
        <v>2709010.3864896302</v>
      </c>
      <c r="AV254" s="1">
        <v>49538604.496798702</v>
      </c>
      <c r="AW254" s="1">
        <v>50625573.726896398</v>
      </c>
      <c r="AX254" s="1">
        <v>42134638.808475502</v>
      </c>
      <c r="AY254" s="1">
        <v>26849127.0680703</v>
      </c>
      <c r="AZ254" s="1">
        <v>20925870.421362001</v>
      </c>
      <c r="BA254" s="1">
        <v>25206496.848276101</v>
      </c>
      <c r="BB254" s="1">
        <v>20485795.725453202</v>
      </c>
      <c r="BC254" s="1">
        <v>14225261.5158481</v>
      </c>
      <c r="BD254" s="1">
        <v>13660458.0478702</v>
      </c>
      <c r="BE254" s="1">
        <v>12739895.820383601</v>
      </c>
      <c r="BF254" s="1">
        <v>62862972.674945801</v>
      </c>
      <c r="BG254" s="1">
        <v>14122444.8307193</v>
      </c>
      <c r="BH254" s="1">
        <v>21501639.792824801</v>
      </c>
      <c r="BI254" s="1">
        <v>23717244.413621001</v>
      </c>
      <c r="BJ254" s="1">
        <v>19048554.441094201</v>
      </c>
      <c r="BK254" s="1">
        <v>17672346.296432398</v>
      </c>
      <c r="BL254" s="1">
        <v>22070492.752683599</v>
      </c>
      <c r="BM254" s="1">
        <v>3917012.3573610401</v>
      </c>
      <c r="BN254" s="1">
        <v>80533741.095903799</v>
      </c>
      <c r="BO254" s="1">
        <v>17842899.2744058</v>
      </c>
      <c r="BP254" s="1">
        <v>77646701.702786297</v>
      </c>
      <c r="BQ254" s="1">
        <v>22553315.2046238</v>
      </c>
      <c r="BR254" s="1">
        <v>4475260.3261040896</v>
      </c>
      <c r="BS254" s="1">
        <v>23102750.800124601</v>
      </c>
      <c r="BT254" s="1">
        <f t="shared" si="168"/>
        <v>-0.67480951289069302</v>
      </c>
      <c r="BU254" s="1">
        <f t="shared" si="169"/>
        <v>-1.2977832326118306</v>
      </c>
      <c r="BV254" s="1">
        <f t="shared" si="170"/>
        <v>1.1720926986076046</v>
      </c>
      <c r="BW254" s="1">
        <f t="shared" si="171"/>
        <v>-2.3344310035018907</v>
      </c>
      <c r="BX254" s="1">
        <f t="shared" si="172"/>
        <v>0.80574381477624624</v>
      </c>
      <c r="BY254" s="1">
        <f t="shared" si="173"/>
        <v>-1.3988019873752053</v>
      </c>
      <c r="BZ254" s="1">
        <f t="shared" si="174"/>
        <v>-1.1347895599769842</v>
      </c>
      <c r="CA254" s="1">
        <f t="shared" si="175"/>
        <v>1.7873883838748867</v>
      </c>
      <c r="CB254" s="1">
        <f t="shared" si="176"/>
        <v>-0.88475501508261001</v>
      </c>
      <c r="CC254" s="1">
        <f t="shared" si="177"/>
        <v>-2.6210790989883068</v>
      </c>
      <c r="CD254" s="1">
        <f t="shared" si="178"/>
        <v>-2.6906582307735816</v>
      </c>
      <c r="CE254" s="1">
        <f t="shared" si="179"/>
        <v>-0.71778520573254412</v>
      </c>
      <c r="CF254" s="1">
        <f t="shared" si="180"/>
        <v>-4.0091759073369433</v>
      </c>
      <c r="CG254" s="1">
        <f t="shared" si="181"/>
        <v>-2.3838894470819594</v>
      </c>
      <c r="CH254" s="1">
        <f t="shared" si="182"/>
        <v>-4.5054640334695142</v>
      </c>
      <c r="CI254" s="1">
        <f t="shared" si="183"/>
        <v>-2.7218789074886649</v>
      </c>
      <c r="CJ254" s="1">
        <f t="shared" si="184"/>
        <v>-0.38858290230743392</v>
      </c>
      <c r="CK254" s="1">
        <f t="shared" si="185"/>
        <v>-2.7566040315323135</v>
      </c>
      <c r="CL254" s="1">
        <f t="shared" si="186"/>
        <v>-0.40477178091440075</v>
      </c>
      <c r="CM254" s="1">
        <f t="shared" si="187"/>
        <v>-1.286217251972805</v>
      </c>
      <c r="CN254" s="1">
        <f t="shared" si="188"/>
        <v>1.5043485019573561</v>
      </c>
      <c r="CO254" s="1">
        <f t="shared" si="189"/>
        <v>-0.74496363245378361</v>
      </c>
      <c r="CP254" s="1">
        <f t="shared" si="190"/>
        <v>-0.58268848138321416</v>
      </c>
      <c r="CQ254" s="1">
        <f t="shared" si="191"/>
        <v>-0.68647762804768597</v>
      </c>
      <c r="CR254" s="1">
        <f t="shared" si="192"/>
        <v>-0.44705282629155518</v>
      </c>
      <c r="CS254" s="1">
        <f t="shared" si="193"/>
        <v>2.0045134752562954</v>
      </c>
      <c r="CT254" s="1">
        <f t="shared" si="194"/>
        <v>-0.99593842652878317</v>
      </c>
      <c r="CU254" s="1">
        <f t="shared" si="195"/>
        <v>-2.4256835913906301</v>
      </c>
      <c r="CV254" s="1">
        <f t="shared" si="196"/>
        <v>-0.21966642977580467</v>
      </c>
      <c r="CW254" s="1">
        <f t="shared" si="197"/>
        <v>1.993757553865932</v>
      </c>
      <c r="CX254" s="1">
        <f t="shared" si="198"/>
        <v>-2.2818629424196128</v>
      </c>
      <c r="CY254" s="1">
        <f t="shared" si="199"/>
        <v>1.9622302881584877</v>
      </c>
      <c r="CZ254" s="1">
        <f t="shared" si="200"/>
        <v>-3.0020809141289924</v>
      </c>
      <c r="DA254" s="1">
        <f t="shared" si="201"/>
        <v>-0.4573751323107873</v>
      </c>
      <c r="DB254" s="1">
        <f t="shared" si="202"/>
        <v>-0.6105088294399259</v>
      </c>
      <c r="DC254" s="1">
        <f t="shared" si="203"/>
        <v>-0.37051079151349031</v>
      </c>
      <c r="DD254" s="1">
        <f t="shared" si="204"/>
        <v>-0.35894229901281194</v>
      </c>
      <c r="DE254" s="1">
        <f t="shared" si="205"/>
        <v>-0.3647124155726168</v>
      </c>
      <c r="DF254" s="1">
        <f t="shared" si="206"/>
        <v>-0.53198775477936833</v>
      </c>
      <c r="DG254" s="1">
        <f t="shared" si="207"/>
        <v>-0.70104012515861813</v>
      </c>
      <c r="DH254" s="1">
        <f t="shared" si="208"/>
        <v>1.5045162963338399</v>
      </c>
      <c r="DI254" s="1">
        <f t="shared" si="209"/>
        <v>-0.88191788473334709</v>
      </c>
      <c r="DJ254" s="1">
        <f t="shared" si="210"/>
        <v>0.25153566661729798</v>
      </c>
      <c r="DK254" s="1">
        <f t="shared" si="211"/>
        <v>2.22524412202932</v>
      </c>
      <c r="DL254" s="1">
        <f t="shared" si="212"/>
        <v>0.12573098827921309</v>
      </c>
      <c r="DM254" s="1">
        <f t="shared" si="213"/>
        <v>0.21313033795870859</v>
      </c>
      <c r="DN254" s="1">
        <f t="shared" si="214"/>
        <v>-0.63366366489176384</v>
      </c>
      <c r="DO254" s="1">
        <f t="shared" si="215"/>
        <v>1.8021802745343729</v>
      </c>
      <c r="DP254" s="1">
        <f t="shared" si="216"/>
        <v>-2.6602398734716575</v>
      </c>
      <c r="DQ254" s="1">
        <f t="shared" si="217"/>
        <v>1.8168604398147516</v>
      </c>
      <c r="DR254" s="1">
        <f t="shared" si="218"/>
        <v>-2.4589347779298532</v>
      </c>
      <c r="DS254" s="1">
        <f t="shared" si="219"/>
        <v>-6.8892827597604636E-2</v>
      </c>
      <c r="DT254" s="1">
        <f t="shared" si="220"/>
        <v>2.4058928886294204</v>
      </c>
      <c r="DU254" s="1">
        <f t="shared" si="221"/>
        <v>-0.27838312232962886</v>
      </c>
    </row>
    <row r="255" spans="1:125" x14ac:dyDescent="0.25">
      <c r="A255" s="11" t="s">
        <v>496</v>
      </c>
      <c r="B255" s="11" t="s">
        <v>4</v>
      </c>
      <c r="C255" s="11" t="s">
        <v>7</v>
      </c>
      <c r="D255" s="11" t="s">
        <v>7</v>
      </c>
      <c r="E255" s="11" t="s">
        <v>4</v>
      </c>
      <c r="F255" s="11" t="s">
        <v>7</v>
      </c>
      <c r="G255" s="12">
        <v>328.23995000000002</v>
      </c>
      <c r="H255" s="13">
        <v>1.3280000000000001</v>
      </c>
      <c r="I255" s="1">
        <v>163441971.188393</v>
      </c>
      <c r="J255" s="1">
        <v>167075851.89483401</v>
      </c>
      <c r="K255" s="1">
        <v>164495393.716162</v>
      </c>
      <c r="L255" s="1">
        <v>80748750.267095</v>
      </c>
      <c r="M255" s="1">
        <v>804979.24633072002</v>
      </c>
      <c r="N255" s="1">
        <v>1027949.44443612</v>
      </c>
      <c r="O255" s="1">
        <v>77209787.263723806</v>
      </c>
      <c r="P255" s="1">
        <v>79218018.760666907</v>
      </c>
      <c r="Q255" s="1">
        <v>73469142.653548598</v>
      </c>
      <c r="R255" s="1">
        <v>155252859.07745501</v>
      </c>
      <c r="S255" s="1">
        <v>149784314.072023</v>
      </c>
      <c r="T255" s="1">
        <v>145331615.03690001</v>
      </c>
      <c r="U255" s="1">
        <v>128804895.39551599</v>
      </c>
      <c r="V255" s="1">
        <v>132566790.867284</v>
      </c>
      <c r="W255" s="1">
        <v>125415815.056721</v>
      </c>
      <c r="X255" s="1">
        <v>83887866.630805597</v>
      </c>
      <c r="Y255" s="1">
        <v>860304.38543892605</v>
      </c>
      <c r="Z255" s="1">
        <v>63906275.966627002</v>
      </c>
      <c r="AA255" s="1">
        <v>350936485.06510299</v>
      </c>
      <c r="AB255" s="1">
        <v>270457864.87270302</v>
      </c>
      <c r="AC255" s="1">
        <v>279628977.15720803</v>
      </c>
      <c r="AD255" s="1">
        <v>139218159.47940299</v>
      </c>
      <c r="AE255" s="1">
        <v>130100640.511085</v>
      </c>
      <c r="AF255" s="1">
        <v>129055716.862078</v>
      </c>
      <c r="AG255" s="1">
        <v>118659884.06985</v>
      </c>
      <c r="AH255" s="1">
        <v>117797315.529138</v>
      </c>
      <c r="AI255" s="1">
        <v>106923951.002621</v>
      </c>
      <c r="AJ255" s="1">
        <v>110244069.18691167</v>
      </c>
      <c r="AK255" s="1">
        <v>212512157.42793</v>
      </c>
      <c r="AL255" s="1">
        <v>175677706.59598699</v>
      </c>
      <c r="AM255" s="1">
        <v>95278833.010367796</v>
      </c>
      <c r="AN255" s="1">
        <v>88191366.900209799</v>
      </c>
      <c r="AO255" s="1">
        <v>85387280.673508704</v>
      </c>
      <c r="AP255" s="1">
        <v>72220120.491898999</v>
      </c>
      <c r="AQ255" s="1">
        <v>76178951.059051007</v>
      </c>
      <c r="AR255" s="1">
        <v>76506137.336339995</v>
      </c>
      <c r="AS255" s="1">
        <v>181058513.88708499</v>
      </c>
      <c r="AT255" s="1">
        <v>148644674.67916</v>
      </c>
      <c r="AU255" s="1">
        <v>167149045.054048</v>
      </c>
      <c r="AV255" s="1">
        <v>101513469.800825</v>
      </c>
      <c r="AW255" s="1">
        <v>96593438.195124194</v>
      </c>
      <c r="AX255" s="1">
        <v>96365848.937121093</v>
      </c>
      <c r="AY255" s="1">
        <v>124340093.49302375</v>
      </c>
      <c r="AZ255" s="1">
        <v>114074142.531635</v>
      </c>
      <c r="BA255" s="1">
        <v>89321614.859191701</v>
      </c>
      <c r="BB255" s="1">
        <v>144103460.898794</v>
      </c>
      <c r="BC255" s="1">
        <v>90489277.031623095</v>
      </c>
      <c r="BD255" s="1">
        <v>114717349.571219</v>
      </c>
      <c r="BE255" s="1">
        <v>106369013.040874</v>
      </c>
      <c r="BF255" s="1">
        <v>87181572.761823297</v>
      </c>
      <c r="BG255" s="1">
        <v>97574965.714567199</v>
      </c>
      <c r="BH255" s="1">
        <v>75449797.601925999</v>
      </c>
      <c r="BI255" s="1">
        <v>79814576.417416602</v>
      </c>
      <c r="BJ255" s="1">
        <v>59901493.350653499</v>
      </c>
      <c r="BK255" s="1">
        <v>153038055.52409101</v>
      </c>
      <c r="BL255" s="1">
        <v>160147236.62819499</v>
      </c>
      <c r="BM255" s="1">
        <v>164178136.97776201</v>
      </c>
      <c r="BN255" s="1">
        <v>125894633.798453</v>
      </c>
      <c r="BO255" s="1">
        <v>1291134.34206407</v>
      </c>
      <c r="BP255" s="1">
        <v>120443804.717732</v>
      </c>
      <c r="BQ255" s="1">
        <v>62941126.7468087</v>
      </c>
      <c r="BR255" s="1">
        <v>65655848.172859803</v>
      </c>
      <c r="BS255" s="1">
        <v>63275076.3333041</v>
      </c>
      <c r="BT255" s="1">
        <f t="shared" si="168"/>
        <v>9.488806060985587E-2</v>
      </c>
      <c r="BU255" s="1">
        <f t="shared" si="169"/>
        <v>6.1104325949491604E-2</v>
      </c>
      <c r="BV255" s="1">
        <f t="shared" si="170"/>
        <v>2.7851641375872876E-3</v>
      </c>
      <c r="BW255" s="1">
        <f t="shared" si="171"/>
        <v>-0.64070495336923772</v>
      </c>
      <c r="BX255" s="1">
        <f t="shared" si="172"/>
        <v>-0.6816156265518778</v>
      </c>
      <c r="BY255" s="1">
        <f t="shared" si="173"/>
        <v>-6.8724470640670363</v>
      </c>
      <c r="BZ255" s="1">
        <f t="shared" si="174"/>
        <v>0.29478073251639725</v>
      </c>
      <c r="CA255" s="1">
        <f t="shared" si="175"/>
        <v>0.27090509772542704</v>
      </c>
      <c r="CB255" s="1">
        <f t="shared" si="176"/>
        <v>0.21550109646060092</v>
      </c>
      <c r="CC255" s="1">
        <f t="shared" si="177"/>
        <v>2.0729388540680405E-2</v>
      </c>
      <c r="CD255" s="1">
        <f t="shared" si="178"/>
        <v>-9.6512356617195941E-2</v>
      </c>
      <c r="CE255" s="1">
        <f t="shared" si="179"/>
        <v>-0.17591344431295275</v>
      </c>
      <c r="CF255" s="1">
        <f t="shared" si="180"/>
        <v>3.2970635825827835E-2</v>
      </c>
      <c r="CG255" s="1">
        <f t="shared" si="181"/>
        <v>6.6819364824896725</v>
      </c>
      <c r="CH255" s="1">
        <f t="shared" si="182"/>
        <v>5.8359097455618764E-2</v>
      </c>
      <c r="CI255" s="1">
        <f t="shared" si="183"/>
        <v>0.4144591518832787</v>
      </c>
      <c r="CJ255" s="1">
        <f t="shared" si="184"/>
        <v>-6.2539325200129641</v>
      </c>
      <c r="CK255" s="1">
        <f t="shared" si="185"/>
        <v>1.4320276378433876E-2</v>
      </c>
      <c r="CL255" s="1">
        <f t="shared" si="186"/>
        <v>1.1973194968644467</v>
      </c>
      <c r="CM255" s="1">
        <f t="shared" si="187"/>
        <v>0.75600494710609212</v>
      </c>
      <c r="CN255" s="1">
        <f t="shared" si="188"/>
        <v>0.76825184954544501</v>
      </c>
      <c r="CO255" s="1">
        <f t="shared" si="189"/>
        <v>0.14513061703201616</v>
      </c>
      <c r="CP255" s="1">
        <f t="shared" si="190"/>
        <v>6.654845134164356</v>
      </c>
      <c r="CQ255" s="1">
        <f t="shared" si="191"/>
        <v>9.9633863406071305E-2</v>
      </c>
      <c r="CR255" s="1">
        <f t="shared" si="192"/>
        <v>0.91475736787676531</v>
      </c>
      <c r="CS255" s="1">
        <f t="shared" si="193"/>
        <v>0.84331123477629122</v>
      </c>
      <c r="CT255" s="1">
        <f t="shared" si="194"/>
        <v>0.75687580557760381</v>
      </c>
      <c r="CU255" s="1">
        <f t="shared" si="195"/>
        <v>-0.47318940323500064</v>
      </c>
      <c r="CV255" s="1">
        <f t="shared" si="196"/>
        <v>0.40814647318624164</v>
      </c>
      <c r="CW255" s="1">
        <f t="shared" si="197"/>
        <v>9.7669104450161776E-2</v>
      </c>
      <c r="CX255" s="1">
        <f t="shared" si="198"/>
        <v>-0.40198914207237491</v>
      </c>
      <c r="CY255" s="1">
        <f t="shared" si="199"/>
        <v>6.0939264110420623</v>
      </c>
      <c r="CZ255" s="1">
        <f t="shared" si="200"/>
        <v>-0.49626710092715254</v>
      </c>
      <c r="DA255" s="1">
        <f t="shared" si="201"/>
        <v>0.19839782186242794</v>
      </c>
      <c r="DB255" s="1">
        <f t="shared" si="202"/>
        <v>0.21446890071985161</v>
      </c>
      <c r="DC255" s="1">
        <f t="shared" si="203"/>
        <v>0.27393814294339319</v>
      </c>
      <c r="DD255" s="1">
        <f t="shared" si="204"/>
        <v>0.24256556976813212</v>
      </c>
      <c r="DE255" s="1">
        <f t="shared" si="205"/>
        <v>-0.1075311259382955</v>
      </c>
      <c r="DF255" s="1">
        <f t="shared" si="206"/>
        <v>2.5873091352768472E-2</v>
      </c>
      <c r="DG255" s="1">
        <f t="shared" si="207"/>
        <v>-0.31054561913535383</v>
      </c>
      <c r="DH255" s="1">
        <f t="shared" si="208"/>
        <v>6.2252141614718886</v>
      </c>
      <c r="DI255" s="1">
        <f t="shared" si="209"/>
        <v>-0.32176632150846129</v>
      </c>
      <c r="DJ255" s="1">
        <f t="shared" si="210"/>
        <v>0.98221665824243698</v>
      </c>
      <c r="DK255" s="1">
        <f t="shared" si="211"/>
        <v>0.79697638208836308</v>
      </c>
      <c r="DL255" s="1">
        <f t="shared" si="212"/>
        <v>0.49737199133690574</v>
      </c>
      <c r="DM255" s="1">
        <f t="shared" si="213"/>
        <v>-8.6785463476603639E-2</v>
      </c>
      <c r="DN255" s="1">
        <f t="shared" si="214"/>
        <v>-0.82358015609378155</v>
      </c>
      <c r="DO255" s="1">
        <f t="shared" si="215"/>
        <v>-0.51717842378472134</v>
      </c>
      <c r="DP255" s="1">
        <f t="shared" si="216"/>
        <v>-0.24313885775931926</v>
      </c>
      <c r="DQ255" s="1">
        <f t="shared" si="217"/>
        <v>6.0773122047805295</v>
      </c>
      <c r="DR255" s="1">
        <f t="shared" si="218"/>
        <v>-0.30377723155936848</v>
      </c>
      <c r="DS255" s="1">
        <f t="shared" si="219"/>
        <v>0.26151402523582973</v>
      </c>
      <c r="DT255" s="1">
        <f t="shared" si="220"/>
        <v>0.28172872553426764</v>
      </c>
      <c r="DU255" s="1">
        <f t="shared" si="221"/>
        <v>-7.9045372759964122E-2</v>
      </c>
    </row>
    <row r="256" spans="1:125" x14ac:dyDescent="0.25">
      <c r="A256" s="11" t="s">
        <v>328</v>
      </c>
      <c r="B256" s="11" t="s">
        <v>5</v>
      </c>
      <c r="C256" s="11" t="s">
        <v>4</v>
      </c>
      <c r="D256" s="11" t="s">
        <v>7</v>
      </c>
      <c r="E256" s="11" t="s">
        <v>4</v>
      </c>
      <c r="F256" s="11" t="s">
        <v>7</v>
      </c>
      <c r="G256" s="12">
        <v>329.05200000000002</v>
      </c>
      <c r="H256" s="13">
        <v>14.185</v>
      </c>
      <c r="I256" s="1">
        <v>4146335.4223148101</v>
      </c>
      <c r="J256" s="1">
        <v>4476959.0320252702</v>
      </c>
      <c r="K256" s="1">
        <v>4340430.2364474498</v>
      </c>
      <c r="L256" s="1">
        <v>2187427.3393597198</v>
      </c>
      <c r="M256" s="1">
        <v>4031242.6014047898</v>
      </c>
      <c r="N256" s="1">
        <v>3919585.2907346101</v>
      </c>
      <c r="O256" s="1">
        <v>6284964.9231736297</v>
      </c>
      <c r="P256" s="1">
        <v>7176052.4414462503</v>
      </c>
      <c r="Q256" s="1">
        <v>7136545.7376953801</v>
      </c>
      <c r="R256" s="1">
        <v>2021865.23736004</v>
      </c>
      <c r="S256" s="1">
        <v>3394457.1029302101</v>
      </c>
      <c r="T256" s="1">
        <v>3616186.9000215498</v>
      </c>
      <c r="U256" s="1">
        <v>3236119.8132621502</v>
      </c>
      <c r="V256" s="1">
        <v>3292154.73462772</v>
      </c>
      <c r="W256" s="1">
        <v>3705805.8902405999</v>
      </c>
      <c r="X256" s="1">
        <v>8697731.1431174707</v>
      </c>
      <c r="Y256" s="1">
        <v>9188446.3076324202</v>
      </c>
      <c r="Z256" s="1">
        <v>9177933.1632999498</v>
      </c>
      <c r="AA256" s="1">
        <v>1661893.75383991</v>
      </c>
      <c r="AB256" s="1">
        <v>1573646.8035619501</v>
      </c>
      <c r="AC256" s="1">
        <v>1617583.09957034</v>
      </c>
      <c r="AD256" s="1">
        <v>3617334.0877522901</v>
      </c>
      <c r="AE256" s="1">
        <v>3869821.2332657701</v>
      </c>
      <c r="AF256" s="1">
        <v>1409493.8434498401</v>
      </c>
      <c r="AG256" s="1">
        <v>4912908.3852086896</v>
      </c>
      <c r="AH256" s="1">
        <v>4664509.3732360899</v>
      </c>
      <c r="AI256" s="1">
        <v>4435030.8191812802</v>
      </c>
      <c r="AJ256" s="1">
        <v>4767811.5159964198</v>
      </c>
      <c r="AK256" s="1">
        <v>5399546.1099057104</v>
      </c>
      <c r="AL256" s="1">
        <v>5390986.4724994302</v>
      </c>
      <c r="AM256" s="1">
        <v>3684155.3851999301</v>
      </c>
      <c r="AN256" s="1">
        <v>3705595.7116648601</v>
      </c>
      <c r="AO256" s="1">
        <v>3351773.3180074901</v>
      </c>
      <c r="AP256" s="1">
        <v>7127020.3594505703</v>
      </c>
      <c r="AQ256" s="1">
        <v>7505799.4817396998</v>
      </c>
      <c r="AR256" s="1">
        <v>7054806.28618039</v>
      </c>
      <c r="AS256" s="1">
        <v>3852000.2511970401</v>
      </c>
      <c r="AT256" s="1">
        <v>3933630.4144846699</v>
      </c>
      <c r="AU256" s="1">
        <v>4634265.4944200898</v>
      </c>
      <c r="AV256" s="1">
        <v>5988754.8081446504</v>
      </c>
      <c r="AW256" s="1">
        <v>4995524.4291891204</v>
      </c>
      <c r="AX256" s="1">
        <v>5378347.31941415</v>
      </c>
      <c r="AY256" s="1">
        <v>21386304.9955348</v>
      </c>
      <c r="AZ256" s="1">
        <v>23495730.0432427</v>
      </c>
      <c r="BA256" s="1">
        <v>23713716.5490757</v>
      </c>
      <c r="BB256" s="1">
        <v>4481792.1647689501</v>
      </c>
      <c r="BC256" s="1">
        <v>3837188.8327248199</v>
      </c>
      <c r="BD256" s="1">
        <v>4080775.2178212302</v>
      </c>
      <c r="BE256" s="1">
        <v>4018788.8376012002</v>
      </c>
      <c r="BF256" s="1">
        <v>3721371.2148402799</v>
      </c>
      <c r="BG256" s="1">
        <v>3422752.5694940002</v>
      </c>
      <c r="BH256" s="1">
        <v>7724209.9522881396</v>
      </c>
      <c r="BI256" s="1">
        <v>7150121.2233468704</v>
      </c>
      <c r="BJ256" s="1">
        <v>7635339.7684021797</v>
      </c>
      <c r="BK256" s="1">
        <v>4502154.3188972902</v>
      </c>
      <c r="BL256" s="1">
        <v>4437229.6363814902</v>
      </c>
      <c r="BM256" s="1">
        <v>5258442.2603163803</v>
      </c>
      <c r="BN256" s="1">
        <v>5256523.9917475702</v>
      </c>
      <c r="BO256" s="1">
        <v>4374387.5285619702</v>
      </c>
      <c r="BP256" s="1">
        <v>4437159.4270297904</v>
      </c>
      <c r="BQ256" s="1">
        <v>4490213.4537008395</v>
      </c>
      <c r="BR256" s="1">
        <v>4988846.2349159699</v>
      </c>
      <c r="BS256" s="1">
        <v>4892338.8998221802</v>
      </c>
      <c r="BT256" s="1">
        <f t="shared" si="168"/>
        <v>-0.11877867888099221</v>
      </c>
      <c r="BU256" s="1">
        <f t="shared" si="169"/>
        <v>1.2859898689931752E-2</v>
      </c>
      <c r="BV256" s="1">
        <f t="shared" si="170"/>
        <v>-0.2767974306470995</v>
      </c>
      <c r="BW256" s="1">
        <f t="shared" si="171"/>
        <v>-1.2648740013853499</v>
      </c>
      <c r="BX256" s="1">
        <f t="shared" si="172"/>
        <v>-0.11785642729183818</v>
      </c>
      <c r="BY256" s="1">
        <f t="shared" si="173"/>
        <v>-0.17893537111657676</v>
      </c>
      <c r="BZ256" s="1">
        <f t="shared" si="174"/>
        <v>0.48512066411734878</v>
      </c>
      <c r="CA256" s="1">
        <f t="shared" si="175"/>
        <v>0.52448422966770825</v>
      </c>
      <c r="CB256" s="1">
        <f t="shared" si="176"/>
        <v>0.54470159856212175</v>
      </c>
      <c r="CC256" s="1">
        <f t="shared" si="177"/>
        <v>-1.1549286674105164</v>
      </c>
      <c r="CD256" s="1">
        <f t="shared" si="178"/>
        <v>-0.38647836418301823</v>
      </c>
      <c r="CE256" s="1">
        <f t="shared" si="179"/>
        <v>-0.54016624032246041</v>
      </c>
      <c r="CF256" s="1">
        <f t="shared" si="180"/>
        <v>-0.69984407382927127</v>
      </c>
      <c r="CG256" s="1">
        <f t="shared" si="181"/>
        <v>-0.41004888942903689</v>
      </c>
      <c r="CH256" s="1">
        <f t="shared" si="182"/>
        <v>-0.25984907497148657</v>
      </c>
      <c r="CI256" s="1">
        <f t="shared" si="183"/>
        <v>0.95385508535712149</v>
      </c>
      <c r="CJ256" s="1">
        <f t="shared" si="184"/>
        <v>0.88111473039590238</v>
      </c>
      <c r="CK256" s="1">
        <f t="shared" si="185"/>
        <v>0.90764495558706171</v>
      </c>
      <c r="CL256" s="1">
        <f t="shared" si="186"/>
        <v>-1.4377873559935723</v>
      </c>
      <c r="CM256" s="1">
        <f t="shared" si="187"/>
        <v>-1.4955474455792839</v>
      </c>
      <c r="CN256" s="1">
        <f t="shared" si="188"/>
        <v>-1.7007956554345012</v>
      </c>
      <c r="CO256" s="1">
        <f t="shared" si="189"/>
        <v>-0.53918224877141563</v>
      </c>
      <c r="CP256" s="1">
        <f t="shared" si="190"/>
        <v>-0.17681411243545633</v>
      </c>
      <c r="CQ256" s="1">
        <f t="shared" si="191"/>
        <v>-1.6544592137350504</v>
      </c>
      <c r="CR256" s="1">
        <f t="shared" si="192"/>
        <v>0.12979330752325199</v>
      </c>
      <c r="CS256" s="1">
        <f t="shared" si="193"/>
        <v>-9.6980861447902508E-2</v>
      </c>
      <c r="CT256" s="1">
        <f t="shared" si="194"/>
        <v>-0.14158021512747365</v>
      </c>
      <c r="CU256" s="1">
        <f t="shared" si="195"/>
        <v>8.2711695001903923E-2</v>
      </c>
      <c r="CV256" s="1">
        <f t="shared" si="196"/>
        <v>0.28317892056489496</v>
      </c>
      <c r="CW256" s="1">
        <f t="shared" si="197"/>
        <v>3.5913804787035056E-2</v>
      </c>
      <c r="CX256" s="1">
        <f t="shared" si="198"/>
        <v>-0.51277518584921045</v>
      </c>
      <c r="CY256" s="1">
        <f t="shared" si="199"/>
        <v>-0.23937554605090811</v>
      </c>
      <c r="CZ256" s="1">
        <f t="shared" si="200"/>
        <v>-0.40471180788886507</v>
      </c>
      <c r="DA256" s="1">
        <f t="shared" si="201"/>
        <v>0.66651501688774584</v>
      </c>
      <c r="DB256" s="1">
        <f t="shared" si="202"/>
        <v>0.58929954536954432</v>
      </c>
      <c r="DC256" s="1">
        <f t="shared" si="203"/>
        <v>0.52808212421701473</v>
      </c>
      <c r="DD256" s="1">
        <f t="shared" si="204"/>
        <v>-0.22500771117149515</v>
      </c>
      <c r="DE256" s="1">
        <f t="shared" si="205"/>
        <v>-0.17379780262233352</v>
      </c>
      <c r="DF256" s="1">
        <f t="shared" si="206"/>
        <v>-0.1822947869148531</v>
      </c>
      <c r="DG256" s="1">
        <f t="shared" si="207"/>
        <v>0.18814697008972731</v>
      </c>
      <c r="DH256" s="1">
        <f t="shared" si="208"/>
        <v>0.19155510489522648</v>
      </c>
      <c r="DI256" s="1">
        <f t="shared" si="209"/>
        <v>0.27752653355390727</v>
      </c>
      <c r="DJ256" s="1">
        <f t="shared" si="210"/>
        <v>2.2518313094856204</v>
      </c>
      <c r="DK256" s="1">
        <f t="shared" si="211"/>
        <v>2.2356204861425435</v>
      </c>
      <c r="DL256" s="1">
        <f t="shared" si="212"/>
        <v>2.2771255378069641</v>
      </c>
      <c r="DM256" s="1">
        <f t="shared" si="213"/>
        <v>-6.5397604802973847E-3</v>
      </c>
      <c r="DN256" s="1">
        <f t="shared" si="214"/>
        <v>-0.20960945426430727</v>
      </c>
      <c r="DO256" s="1">
        <f t="shared" si="215"/>
        <v>-0.36579224014147782</v>
      </c>
      <c r="DP256" s="1">
        <f t="shared" si="216"/>
        <v>-0.38734832183154799</v>
      </c>
      <c r="DQ256" s="1">
        <f t="shared" si="217"/>
        <v>-0.23324672532182883</v>
      </c>
      <c r="DR256" s="1">
        <f t="shared" si="218"/>
        <v>-0.37447938627739352</v>
      </c>
      <c r="DS256" s="1">
        <f t="shared" si="219"/>
        <v>0.78260335004625969</v>
      </c>
      <c r="DT256" s="1">
        <f t="shared" si="220"/>
        <v>0.51926149797561016</v>
      </c>
      <c r="DU256" s="1">
        <f t="shared" si="221"/>
        <v>0.64216801255703526</v>
      </c>
    </row>
    <row r="257" spans="1:125" x14ac:dyDescent="0.25">
      <c r="A257" s="11" t="s">
        <v>497</v>
      </c>
      <c r="B257" s="11" t="s">
        <v>4</v>
      </c>
      <c r="C257" s="11" t="s">
        <v>7</v>
      </c>
      <c r="D257" s="11" t="s">
        <v>7</v>
      </c>
      <c r="E257" s="11" t="s">
        <v>4</v>
      </c>
      <c r="F257" s="11" t="s">
        <v>7</v>
      </c>
      <c r="G257" s="12">
        <v>330.25551999999999</v>
      </c>
      <c r="H257" s="13">
        <v>1.375</v>
      </c>
      <c r="I257" s="1">
        <v>133848875.184306</v>
      </c>
      <c r="J257" s="1">
        <v>124024388.22320899</v>
      </c>
      <c r="K257" s="1">
        <v>138668902.44316101</v>
      </c>
      <c r="L257" s="1">
        <v>101246593.366025</v>
      </c>
      <c r="M257" s="1">
        <v>128414835.15426899</v>
      </c>
      <c r="N257" s="1">
        <v>102179389.03696799</v>
      </c>
      <c r="O257" s="1">
        <v>107028688.624237</v>
      </c>
      <c r="P257" s="1">
        <v>118327509.678205</v>
      </c>
      <c r="Q257" s="1">
        <v>98069550.704693899</v>
      </c>
      <c r="R257" s="1">
        <v>119483961.706404</v>
      </c>
      <c r="S257" s="1">
        <v>118749058.971907</v>
      </c>
      <c r="T257" s="1">
        <v>111441523.204625</v>
      </c>
      <c r="U257" s="1">
        <v>157554968.654259</v>
      </c>
      <c r="V257" s="1">
        <v>163370454.66683501</v>
      </c>
      <c r="W257" s="1">
        <v>143271748.65878901</v>
      </c>
      <c r="X257" s="1">
        <v>97126020.614273295</v>
      </c>
      <c r="Y257" s="1">
        <v>126329739.46814883</v>
      </c>
      <c r="Z257" s="1">
        <v>99640179.268098295</v>
      </c>
      <c r="AA257" s="1">
        <v>285654289.56707102</v>
      </c>
      <c r="AB257" s="1">
        <v>270720649.73758698</v>
      </c>
      <c r="AC257" s="1">
        <v>259541400.57269999</v>
      </c>
      <c r="AD257" s="1">
        <v>200877637.23276177</v>
      </c>
      <c r="AE257" s="1">
        <v>158229928.79840299</v>
      </c>
      <c r="AF257" s="1">
        <v>155966408.679876</v>
      </c>
      <c r="AG257" s="1">
        <v>162970178.07695001</v>
      </c>
      <c r="AH257" s="1">
        <v>158905446.71195501</v>
      </c>
      <c r="AI257" s="1">
        <v>155032795.71755201</v>
      </c>
      <c r="AJ257" s="1">
        <v>152673560.417622</v>
      </c>
      <c r="AK257" s="1">
        <v>163836827.44928399</v>
      </c>
      <c r="AL257" s="1">
        <v>147283493.55945101</v>
      </c>
      <c r="AM257" s="1">
        <v>123793169.40510844</v>
      </c>
      <c r="AN257" s="1">
        <v>123793169.40510844</v>
      </c>
      <c r="AO257" s="1">
        <v>104625639.182059</v>
      </c>
      <c r="AP257" s="1">
        <v>88322099.986107007</v>
      </c>
      <c r="AQ257" s="1">
        <v>107951619.330487</v>
      </c>
      <c r="AR257" s="1">
        <v>101858945.910749</v>
      </c>
      <c r="AS257" s="1">
        <v>149097858.653137</v>
      </c>
      <c r="AT257" s="1">
        <v>134535398.32868499</v>
      </c>
      <c r="AU257" s="1">
        <v>131715363.98364988</v>
      </c>
      <c r="AV257" s="1">
        <v>135425685.66939399</v>
      </c>
      <c r="AW257" s="1">
        <v>131715363.98364988</v>
      </c>
      <c r="AX257" s="1">
        <v>139729311.481837</v>
      </c>
      <c r="AY257" s="1">
        <v>117301532.42483599</v>
      </c>
      <c r="AZ257" s="1">
        <v>129181137.18663201</v>
      </c>
      <c r="BA257" s="1">
        <v>116736624.141028</v>
      </c>
      <c r="BB257" s="1">
        <v>137338864.39845899</v>
      </c>
      <c r="BC257" s="1">
        <v>99865366.834322095</v>
      </c>
      <c r="BD257" s="1">
        <v>112314291.65385801</v>
      </c>
      <c r="BE257" s="1">
        <v>127211748.45415901</v>
      </c>
      <c r="BF257" s="1">
        <v>111367465.20711119</v>
      </c>
      <c r="BG257" s="1">
        <v>106855883.28709599</v>
      </c>
      <c r="BH257" s="1">
        <v>111367465.20711119</v>
      </c>
      <c r="BI257" s="1">
        <v>103471965.124475</v>
      </c>
      <c r="BJ257" s="1">
        <v>92514136.697409198</v>
      </c>
      <c r="BK257" s="1">
        <v>137634014.366584</v>
      </c>
      <c r="BL257" s="1">
        <v>143830335.74203101</v>
      </c>
      <c r="BM257" s="1">
        <v>138453824.339535</v>
      </c>
      <c r="BN257" s="1">
        <v>629953.88723295298</v>
      </c>
      <c r="BO257" s="1">
        <v>130140207.59867901</v>
      </c>
      <c r="BP257" s="1">
        <v>792171.28293717199</v>
      </c>
      <c r="BQ257" s="1">
        <v>77304309.201501802</v>
      </c>
      <c r="BR257" s="1">
        <v>102520034.503397</v>
      </c>
      <c r="BS257" s="1">
        <v>91413106.365237251</v>
      </c>
      <c r="BT257" s="1">
        <f t="shared" si="168"/>
        <v>-4.0232041314683657E-2</v>
      </c>
      <c r="BU257" s="1">
        <f t="shared" si="169"/>
        <v>-0.21374415070893918</v>
      </c>
      <c r="BV257" s="1">
        <f t="shared" si="170"/>
        <v>2.2393845456763904E-3</v>
      </c>
      <c r="BW257" s="1">
        <f t="shared" si="171"/>
        <v>7.3284114243863989</v>
      </c>
      <c r="BX257" s="1">
        <f t="shared" si="172"/>
        <v>-1.9254880447403713E-2</v>
      </c>
      <c r="BY257" s="1">
        <f t="shared" si="173"/>
        <v>7.0110760962658389</v>
      </c>
      <c r="BZ257" s="1">
        <f t="shared" si="174"/>
        <v>0.4693768150999918</v>
      </c>
      <c r="CA257" s="1">
        <f t="shared" si="175"/>
        <v>0.20687965208884593</v>
      </c>
      <c r="CB257" s="1">
        <f t="shared" si="176"/>
        <v>0.10140424159631364</v>
      </c>
      <c r="CC257" s="1">
        <f t="shared" si="177"/>
        <v>-0.20402007776449294</v>
      </c>
      <c r="CD257" s="1">
        <f t="shared" si="178"/>
        <v>-0.27645191071782532</v>
      </c>
      <c r="CE257" s="1">
        <f t="shared" si="179"/>
        <v>-0.31311802181846854</v>
      </c>
      <c r="CF257" s="1">
        <f t="shared" si="180"/>
        <v>7.9663933096985886</v>
      </c>
      <c r="CG257" s="1">
        <f t="shared" si="181"/>
        <v>0.32808033733902303</v>
      </c>
      <c r="CH257" s="1">
        <f t="shared" si="182"/>
        <v>7.498726038509032</v>
      </c>
      <c r="CI257" s="1">
        <f t="shared" si="183"/>
        <v>0.32930901659559642</v>
      </c>
      <c r="CJ257" s="1">
        <f t="shared" si="184"/>
        <v>0.30128843676555184</v>
      </c>
      <c r="CK257" s="1">
        <f t="shared" si="185"/>
        <v>0.12432659052271909</v>
      </c>
      <c r="CL257" s="1">
        <f t="shared" si="186"/>
        <v>1.0534331380369106</v>
      </c>
      <c r="CM257" s="1">
        <f t="shared" si="187"/>
        <v>0.9124369445299525</v>
      </c>
      <c r="CN257" s="1">
        <f t="shared" si="188"/>
        <v>0.90655978342877286</v>
      </c>
      <c r="CO257" s="1">
        <f t="shared" si="189"/>
        <v>8.3168550223112909</v>
      </c>
      <c r="CP257" s="1">
        <f t="shared" si="190"/>
        <v>0.28195574758647773</v>
      </c>
      <c r="CQ257" s="1">
        <f t="shared" si="191"/>
        <v>7.6212072233135286</v>
      </c>
      <c r="CR257" s="1">
        <f t="shared" si="192"/>
        <v>1.0759872475872758</v>
      </c>
      <c r="CS257" s="1">
        <f t="shared" si="193"/>
        <v>0.63226270668921636</v>
      </c>
      <c r="CT257" s="1">
        <f t="shared" si="194"/>
        <v>0.76210050443424537</v>
      </c>
      <c r="CU257" s="1">
        <f t="shared" si="195"/>
        <v>0.14961318537601057</v>
      </c>
      <c r="CV257" s="1">
        <f t="shared" si="196"/>
        <v>0.18789169269196926</v>
      </c>
      <c r="CW257" s="1">
        <f t="shared" si="197"/>
        <v>8.9190848839371575E-2</v>
      </c>
      <c r="CX257" s="1">
        <f t="shared" si="198"/>
        <v>7.6184697702621698</v>
      </c>
      <c r="CY257" s="1">
        <f t="shared" si="199"/>
        <v>-7.2135047747799344E-2</v>
      </c>
      <c r="CZ257" s="1">
        <f t="shared" si="200"/>
        <v>7.0452083182797187</v>
      </c>
      <c r="DA257" s="1">
        <f t="shared" si="201"/>
        <v>0.19222563763965725</v>
      </c>
      <c r="DB257" s="1">
        <f t="shared" si="202"/>
        <v>7.4479015414222929E-2</v>
      </c>
      <c r="DC257" s="1">
        <f t="shared" si="203"/>
        <v>0.1560997608655077</v>
      </c>
      <c r="DD257" s="1">
        <f t="shared" si="204"/>
        <v>0.11542248127405669</v>
      </c>
      <c r="DE257" s="1">
        <f t="shared" si="205"/>
        <v>-9.6382173612772876E-2</v>
      </c>
      <c r="DF257" s="1">
        <f t="shared" si="206"/>
        <v>-7.1981264978107501E-2</v>
      </c>
      <c r="DG257" s="1">
        <f t="shared" si="207"/>
        <v>7.7480394530777863</v>
      </c>
      <c r="DH257" s="1">
        <f t="shared" si="208"/>
        <v>1.7356878843995543E-2</v>
      </c>
      <c r="DI257" s="1">
        <f t="shared" si="209"/>
        <v>7.4626065731476556</v>
      </c>
      <c r="DJ257" s="1">
        <f t="shared" si="210"/>
        <v>0.60160111866302324</v>
      </c>
      <c r="DK257" s="1">
        <f t="shared" si="211"/>
        <v>0.33348955621087661</v>
      </c>
      <c r="DL257" s="1">
        <f t="shared" si="212"/>
        <v>0.35278432142211097</v>
      </c>
      <c r="DM257" s="1">
        <f t="shared" si="213"/>
        <v>-3.0971167831289797E-3</v>
      </c>
      <c r="DN257" s="1">
        <f t="shared" si="214"/>
        <v>-0.52631164625592253</v>
      </c>
      <c r="DO257" s="1">
        <f t="shared" si="215"/>
        <v>-0.30186338604502189</v>
      </c>
      <c r="DP257" s="1">
        <f t="shared" si="216"/>
        <v>7.6577699725442692</v>
      </c>
      <c r="DQ257" s="1">
        <f t="shared" si="217"/>
        <v>-0.22473893364710559</v>
      </c>
      <c r="DR257" s="1">
        <f t="shared" si="218"/>
        <v>7.0756382240242077</v>
      </c>
      <c r="DS257" s="1">
        <f t="shared" si="219"/>
        <v>0.52670708440976632</v>
      </c>
      <c r="DT257" s="1">
        <f t="shared" si="220"/>
        <v>1.3334065061454965E-2</v>
      </c>
      <c r="DU257" s="1">
        <f t="shared" si="221"/>
        <v>1.7272807965319131E-2</v>
      </c>
    </row>
    <row r="258" spans="1:125" x14ac:dyDescent="0.25">
      <c r="A258" s="11" t="s">
        <v>498</v>
      </c>
      <c r="B258" s="11" t="s">
        <v>4</v>
      </c>
      <c r="C258" s="11" t="s">
        <v>7</v>
      </c>
      <c r="D258" s="11" t="s">
        <v>7</v>
      </c>
      <c r="E258" s="11" t="s">
        <v>4</v>
      </c>
      <c r="F258" s="11" t="s">
        <v>7</v>
      </c>
      <c r="G258" s="12">
        <v>332.27121</v>
      </c>
      <c r="H258" s="13">
        <v>1.3740000000000001</v>
      </c>
      <c r="I258" s="1">
        <v>28094371.958034899</v>
      </c>
      <c r="J258" s="1">
        <v>23977249.305828001</v>
      </c>
      <c r="K258" s="1">
        <v>25764771.3030647</v>
      </c>
      <c r="L258" s="1">
        <v>63819655.190160498</v>
      </c>
      <c r="M258" s="1">
        <v>80952105.295628294</v>
      </c>
      <c r="N258" s="1">
        <v>65831844.2644642</v>
      </c>
      <c r="O258" s="1">
        <v>46278340.3906307</v>
      </c>
      <c r="P258" s="1">
        <v>55970578.905395404</v>
      </c>
      <c r="Q258" s="1">
        <v>47593291.790143199</v>
      </c>
      <c r="R258" s="1">
        <v>24359202.5215891</v>
      </c>
      <c r="S258" s="1">
        <v>25853219.291503299</v>
      </c>
      <c r="T258" s="1">
        <v>24949450.331382498</v>
      </c>
      <c r="U258" s="1">
        <v>82314913.9370877</v>
      </c>
      <c r="V258" s="1">
        <v>111947235.37446301</v>
      </c>
      <c r="W258" s="1">
        <v>119772472.18511499</v>
      </c>
      <c r="X258" s="1">
        <v>64127229.958865695</v>
      </c>
      <c r="Y258" s="1">
        <v>59694116.070919298</v>
      </c>
      <c r="Z258" s="1">
        <v>64127229.958865695</v>
      </c>
      <c r="AA258" s="1">
        <v>46861013.118137799</v>
      </c>
      <c r="AB258" s="1">
        <v>43260573.1378906</v>
      </c>
      <c r="AC258" s="1">
        <v>41909124.492883101</v>
      </c>
      <c r="AD258" s="1">
        <v>112613848.77152599</v>
      </c>
      <c r="AE258" s="1">
        <v>106958025.262097</v>
      </c>
      <c r="AF258" s="1">
        <v>110470544.54428899</v>
      </c>
      <c r="AG258" s="1">
        <v>75149912.804168403</v>
      </c>
      <c r="AH258" s="1">
        <v>69402702.466767401</v>
      </c>
      <c r="AI258" s="1">
        <v>67080016.571529299</v>
      </c>
      <c r="AJ258" s="1">
        <v>28806982.690251399</v>
      </c>
      <c r="AK258" s="1">
        <v>35444428.625514999</v>
      </c>
      <c r="AL258" s="1">
        <v>26097106.242348999</v>
      </c>
      <c r="AM258" s="1">
        <v>88996983.128661498</v>
      </c>
      <c r="AN258" s="1">
        <v>71585156.548339501</v>
      </c>
      <c r="AO258" s="1">
        <v>75969730.695727497</v>
      </c>
      <c r="AP258" s="1">
        <v>46319121.422506802</v>
      </c>
      <c r="AQ258" s="1">
        <v>49651031.481762797</v>
      </c>
      <c r="AR258" s="1">
        <v>50930465.992915198</v>
      </c>
      <c r="AS258" s="1">
        <v>25500857.383147102</v>
      </c>
      <c r="AT258" s="1">
        <v>25037764.083799101</v>
      </c>
      <c r="AU258" s="1">
        <v>29843045.7614615</v>
      </c>
      <c r="AV258" s="1">
        <v>87784854.854372397</v>
      </c>
      <c r="AW258" s="1">
        <v>98783853.5501564</v>
      </c>
      <c r="AX258" s="1">
        <v>78524217.377713904</v>
      </c>
      <c r="AY258" s="1">
        <v>61213296.0847352</v>
      </c>
      <c r="AZ258" s="1">
        <v>70571014.091482401</v>
      </c>
      <c r="BA258" s="1">
        <v>59657362.898358501</v>
      </c>
      <c r="BB258" s="1">
        <v>28252937.516038399</v>
      </c>
      <c r="BC258" s="1">
        <v>20261917.294033099</v>
      </c>
      <c r="BD258" s="1">
        <v>20037814.691484999</v>
      </c>
      <c r="BE258" s="1">
        <v>89438649.373780802</v>
      </c>
      <c r="BF258" s="1">
        <v>90287696.591672197</v>
      </c>
      <c r="BG258" s="1">
        <v>74320223.361665905</v>
      </c>
      <c r="BH258" s="1">
        <v>48043489.649813503</v>
      </c>
      <c r="BI258" s="1">
        <v>53138584.838655598</v>
      </c>
      <c r="BJ258" s="1">
        <v>49397283.091955401</v>
      </c>
      <c r="BK258" s="1">
        <v>24041652.8188278</v>
      </c>
      <c r="BL258" s="1">
        <v>29278709.557427201</v>
      </c>
      <c r="BM258" s="1">
        <v>28752217.519313999</v>
      </c>
      <c r="BN258" s="1">
        <v>111557017.083012</v>
      </c>
      <c r="BO258" s="1">
        <v>90431415.245626107</v>
      </c>
      <c r="BP258" s="1">
        <v>103304170.163606</v>
      </c>
      <c r="BQ258" s="1">
        <v>41985753.157444596</v>
      </c>
      <c r="BR258" s="1">
        <v>41455550.6210851</v>
      </c>
      <c r="BS258" s="1">
        <v>38688271.197394602</v>
      </c>
      <c r="BT258" s="1">
        <f t="shared" si="168"/>
        <v>0.22474506755733806</v>
      </c>
      <c r="BU258" s="1">
        <f t="shared" si="169"/>
        <v>-0.28818580823686035</v>
      </c>
      <c r="BV258" s="1">
        <f t="shared" si="170"/>
        <v>-0.15827344173831329</v>
      </c>
      <c r="BW258" s="1">
        <f t="shared" si="171"/>
        <v>-0.8057085448057012</v>
      </c>
      <c r="BX258" s="1">
        <f t="shared" si="172"/>
        <v>-0.15975544122586249</v>
      </c>
      <c r="BY258" s="1">
        <f t="shared" si="173"/>
        <v>-0.65004097360902513</v>
      </c>
      <c r="BZ258" s="1">
        <f t="shared" si="174"/>
        <v>0.14043726069441362</v>
      </c>
      <c r="CA258" s="1">
        <f t="shared" si="175"/>
        <v>0.43310338777410812</v>
      </c>
      <c r="CB258" s="1">
        <f t="shared" si="176"/>
        <v>0.29886197920346808</v>
      </c>
      <c r="CC258" s="1">
        <f t="shared" si="177"/>
        <v>1.8930820608035293E-2</v>
      </c>
      <c r="CD258" s="1">
        <f t="shared" si="178"/>
        <v>-0.17950803022804551</v>
      </c>
      <c r="CE258" s="1">
        <f t="shared" si="179"/>
        <v>-0.20466519695333379</v>
      </c>
      <c r="CF258" s="1">
        <f t="shared" si="180"/>
        <v>-0.4385555148009247</v>
      </c>
      <c r="CG258" s="1">
        <f t="shared" si="181"/>
        <v>0.30792295307029166</v>
      </c>
      <c r="CH258" s="1">
        <f t="shared" si="182"/>
        <v>0.21339787168502675</v>
      </c>
      <c r="CI258" s="1">
        <f t="shared" si="183"/>
        <v>0.61103722232514268</v>
      </c>
      <c r="CJ258" s="1">
        <f t="shared" si="184"/>
        <v>0.52602345307133735</v>
      </c>
      <c r="CK258" s="1">
        <f t="shared" si="185"/>
        <v>0.72904082708528006</v>
      </c>
      <c r="CL258" s="1">
        <f t="shared" si="186"/>
        <v>0.96285206302863002</v>
      </c>
      <c r="CM258" s="1">
        <f t="shared" si="187"/>
        <v>0.56320080992321875</v>
      </c>
      <c r="CN258" s="1">
        <f t="shared" si="188"/>
        <v>0.54359115457515639</v>
      </c>
      <c r="CO258" s="1">
        <f t="shared" si="189"/>
        <v>1.3602990969349403E-2</v>
      </c>
      <c r="CP258" s="1">
        <f t="shared" si="190"/>
        <v>0.24214878762568368</v>
      </c>
      <c r="CQ258" s="1">
        <f t="shared" si="191"/>
        <v>9.6763252219516371E-2</v>
      </c>
      <c r="CR258" s="1">
        <f t="shared" si="192"/>
        <v>0.83987156268325902</v>
      </c>
      <c r="CS258" s="1">
        <f t="shared" si="193"/>
        <v>0.74342655901903543</v>
      </c>
      <c r="CT258" s="1">
        <f t="shared" si="194"/>
        <v>0.79398678255553778</v>
      </c>
      <c r="CU258" s="1">
        <f t="shared" si="195"/>
        <v>0.26088247515397839</v>
      </c>
      <c r="CV258" s="1">
        <f t="shared" si="196"/>
        <v>0.27570690450246166</v>
      </c>
      <c r="CW258" s="1">
        <f t="shared" si="197"/>
        <v>-0.13978338490241421</v>
      </c>
      <c r="CX258" s="1">
        <f t="shared" si="198"/>
        <v>-0.32595292714314911</v>
      </c>
      <c r="CY258" s="1">
        <f t="shared" si="199"/>
        <v>-0.33716357169929001</v>
      </c>
      <c r="CZ258" s="1">
        <f t="shared" si="200"/>
        <v>-0.44340188165318506</v>
      </c>
      <c r="DA258" s="1">
        <f t="shared" si="201"/>
        <v>0.14170802114727848</v>
      </c>
      <c r="DB258" s="1">
        <f t="shared" si="202"/>
        <v>0.26025840764413943</v>
      </c>
      <c r="DC258" s="1">
        <f t="shared" si="203"/>
        <v>0.39663265461297237</v>
      </c>
      <c r="DD258" s="1">
        <f t="shared" si="204"/>
        <v>8.5009671760284886E-2</v>
      </c>
      <c r="DE258" s="1">
        <f t="shared" si="205"/>
        <v>-0.22574623622686341</v>
      </c>
      <c r="DF258" s="1">
        <f t="shared" si="206"/>
        <v>5.3721555175778597E-2</v>
      </c>
      <c r="DG258" s="1">
        <f t="shared" si="207"/>
        <v>-0.34573729951511484</v>
      </c>
      <c r="DH258" s="1">
        <f t="shared" si="208"/>
        <v>0.12745120727906534</v>
      </c>
      <c r="DI258" s="1">
        <f t="shared" si="209"/>
        <v>-0.39568892957935758</v>
      </c>
      <c r="DJ258" s="1">
        <f t="shared" si="210"/>
        <v>0.54394518593016172</v>
      </c>
      <c r="DK258" s="1">
        <f t="shared" si="211"/>
        <v>0.76751045950655494</v>
      </c>
      <c r="DL258" s="1">
        <f t="shared" si="212"/>
        <v>0.62480394325598854</v>
      </c>
      <c r="DM258" s="1">
        <f t="shared" si="213"/>
        <v>0.23286479324368045</v>
      </c>
      <c r="DN258" s="1">
        <f t="shared" si="214"/>
        <v>-0.5310812727183527</v>
      </c>
      <c r="DO258" s="1">
        <f t="shared" si="215"/>
        <v>-0.5209480505197992</v>
      </c>
      <c r="DP258" s="1">
        <f t="shared" si="216"/>
        <v>-0.31881095674277315</v>
      </c>
      <c r="DQ258" s="1">
        <f t="shared" si="217"/>
        <v>-2.2946353702712752E-3</v>
      </c>
      <c r="DR258" s="1">
        <f t="shared" si="218"/>
        <v>-0.47507175111573863</v>
      </c>
      <c r="DS258" s="1">
        <f t="shared" si="219"/>
        <v>0.19444107782031744</v>
      </c>
      <c r="DT258" s="1">
        <f t="shared" si="220"/>
        <v>0.35819452530137041</v>
      </c>
      <c r="DU258" s="1">
        <f t="shared" si="221"/>
        <v>0.35253543133428139</v>
      </c>
    </row>
    <row r="259" spans="1:125" x14ac:dyDescent="0.25">
      <c r="A259" s="11" t="s">
        <v>329</v>
      </c>
      <c r="B259" s="11" t="s">
        <v>4</v>
      </c>
      <c r="C259" s="11" t="s">
        <v>4</v>
      </c>
      <c r="D259" s="11" t="s">
        <v>7</v>
      </c>
      <c r="E259" s="11" t="s">
        <v>4</v>
      </c>
      <c r="F259" s="11" t="s">
        <v>7</v>
      </c>
      <c r="G259" s="12">
        <v>334.0557</v>
      </c>
      <c r="H259" s="13">
        <v>20.331</v>
      </c>
      <c r="I259" s="1">
        <v>18423329.591605101</v>
      </c>
      <c r="J259" s="1">
        <v>12621851.457099101</v>
      </c>
      <c r="K259" s="1">
        <v>11703881.477331899</v>
      </c>
      <c r="L259" s="1">
        <v>29977006.1536262</v>
      </c>
      <c r="M259" s="1">
        <v>19825286.274167601</v>
      </c>
      <c r="N259" s="1">
        <v>18235434.2979175</v>
      </c>
      <c r="O259" s="1">
        <v>16482942.4151296</v>
      </c>
      <c r="P259" s="1">
        <v>20544658.602176201</v>
      </c>
      <c r="Q259" s="1">
        <v>19575492.728151701</v>
      </c>
      <c r="R259" s="1">
        <v>11898946.3727485</v>
      </c>
      <c r="S259" s="1">
        <v>11861891.9228928</v>
      </c>
      <c r="T259" s="1">
        <v>11943778.497127101</v>
      </c>
      <c r="U259" s="1">
        <v>38661902.921711199</v>
      </c>
      <c r="V259" s="1">
        <v>11470783.506136199</v>
      </c>
      <c r="W259" s="1">
        <v>11137119.451920301</v>
      </c>
      <c r="X259" s="1">
        <v>19081213.9442438</v>
      </c>
      <c r="Y259" s="1">
        <v>14538377.8535689</v>
      </c>
      <c r="Z259" s="1">
        <v>16176118.2216991</v>
      </c>
      <c r="AA259" s="1">
        <v>11991704.3946732</v>
      </c>
      <c r="AB259" s="1">
        <v>48161235.309854202</v>
      </c>
      <c r="AC259" s="1">
        <v>14557207.5244982</v>
      </c>
      <c r="AD259" s="1">
        <v>15230675.590674801</v>
      </c>
      <c r="AE259" s="1">
        <v>18870841.560841199</v>
      </c>
      <c r="AF259" s="1">
        <v>15457189.2206189</v>
      </c>
      <c r="AG259" s="1">
        <v>13727329.666849</v>
      </c>
      <c r="AH259" s="1">
        <v>21108499.061019901</v>
      </c>
      <c r="AI259" s="1">
        <v>17714840.971218199</v>
      </c>
      <c r="AJ259" s="1">
        <v>11576811.410428699</v>
      </c>
      <c r="AK259" s="1">
        <v>13113983.7696019</v>
      </c>
      <c r="AL259" s="1">
        <v>11738892.4623913</v>
      </c>
      <c r="AM259" s="1">
        <v>18919374.988228001</v>
      </c>
      <c r="AN259" s="1">
        <v>16507951.9442946</v>
      </c>
      <c r="AO259" s="1">
        <v>17522138.9809644</v>
      </c>
      <c r="AP259" s="1">
        <v>21122889.0643976</v>
      </c>
      <c r="AQ259" s="1">
        <v>19662241.747851301</v>
      </c>
      <c r="AR259" s="1">
        <v>10619552.6057573</v>
      </c>
      <c r="AS259" s="1">
        <v>11167538.8103205</v>
      </c>
      <c r="AT259" s="1">
        <v>11804295.102827201</v>
      </c>
      <c r="AU259" s="1">
        <v>9482879.0490298998</v>
      </c>
      <c r="AV259" s="1">
        <v>18877216.080295298</v>
      </c>
      <c r="AW259" s="1">
        <v>19162005.086979099</v>
      </c>
      <c r="AX259" s="1">
        <v>20096797.886769999</v>
      </c>
      <c r="AY259" s="1">
        <v>10499343.7721177</v>
      </c>
      <c r="AZ259" s="1">
        <v>15860321.504730901</v>
      </c>
      <c r="BA259" s="1">
        <v>13399774.266809</v>
      </c>
      <c r="BB259" s="1">
        <v>31159732.210950799</v>
      </c>
      <c r="BC259" s="1">
        <v>14594370.7228425</v>
      </c>
      <c r="BD259" s="1">
        <v>8698103.0173540302</v>
      </c>
      <c r="BE259" s="1">
        <v>13924242.200169699</v>
      </c>
      <c r="BF259" s="1">
        <v>11839938.177348999</v>
      </c>
      <c r="BG259" s="1">
        <v>6508801.2089558402</v>
      </c>
      <c r="BH259" s="1">
        <v>13311050.688317399</v>
      </c>
      <c r="BI259" s="1">
        <v>14880746.696018601</v>
      </c>
      <c r="BJ259" s="1">
        <v>12024871.690988099</v>
      </c>
      <c r="BK259" s="1">
        <v>11111547.735544801</v>
      </c>
      <c r="BL259" s="1">
        <v>11390157.998624399</v>
      </c>
      <c r="BM259" s="1">
        <v>11290587.950667201</v>
      </c>
      <c r="BN259" s="1">
        <v>16317390.4904602</v>
      </c>
      <c r="BO259" s="1">
        <v>21376586.3172528</v>
      </c>
      <c r="BP259" s="1">
        <v>27577201.5021923</v>
      </c>
      <c r="BQ259" s="1">
        <v>17164042.731864899</v>
      </c>
      <c r="BR259" s="1">
        <v>18987282.917068101</v>
      </c>
      <c r="BS259" s="1">
        <v>13887913.4682029</v>
      </c>
      <c r="BT259" s="1">
        <f t="shared" ref="BT259:BT295" si="222">LOG(I259/BK259,2)</f>
        <v>0.72947403406085076</v>
      </c>
      <c r="BU259" s="1">
        <f t="shared" ref="BU259:BU295" si="223">LOG(J259/BL259,2)</f>
        <v>0.1481357904096765</v>
      </c>
      <c r="BV259" s="1">
        <f t="shared" ref="BV259:BV295" si="224">LOG(K259/BM259,2)</f>
        <v>5.1866449248195924E-2</v>
      </c>
      <c r="BW259" s="1">
        <f t="shared" ref="BW259:BW295" si="225">LOG(L259/BN259,2)</f>
        <v>0.87744594937243781</v>
      </c>
      <c r="BX259" s="1">
        <f t="shared" ref="BX259:BX295" si="226">LOG(M259/BO259,2)</f>
        <v>-0.10868978534307877</v>
      </c>
      <c r="BY259" s="1">
        <f t="shared" ref="BY259:BY295" si="227">LOG(N259/BP259,2)</f>
        <v>-0.59673150197085023</v>
      </c>
      <c r="BZ259" s="1">
        <f t="shared" ref="BZ259:BZ295" si="228">LOG(O259/BQ259,2)</f>
        <v>-5.8415593010913799E-2</v>
      </c>
      <c r="CA259" s="1">
        <f t="shared" ref="CA259:CA295" si="229">LOG(P259/BR259,2)</f>
        <v>0.11372988654495736</v>
      </c>
      <c r="CB259" s="1">
        <f t="shared" ref="CB259:CB295" si="230">LOG(Q259/BS259,2)</f>
        <v>0.49521875768146623</v>
      </c>
      <c r="CC259" s="1">
        <f t="shared" ref="CC259:CC295" si="231">LOG(R259/BK259,2)</f>
        <v>9.8774046744693353E-2</v>
      </c>
      <c r="CD259" s="1">
        <f t="shared" ref="CD259:CD295" si="232">LOG(S259/BL259,2)</f>
        <v>5.8546372616423169E-2</v>
      </c>
      <c r="CE259" s="1">
        <f t="shared" ref="CE259:CE295" si="233">LOG(T259/BM259,2)</f>
        <v>8.1138699834035655E-2</v>
      </c>
      <c r="CF259" s="1">
        <f t="shared" ref="CF259:CF295" si="234">LOG(U259/BN259,2)</f>
        <v>1.2445022910109265</v>
      </c>
      <c r="CG259" s="1">
        <f t="shared" ref="CG259:CG295" si="235">LOG(V259/BO259,2)</f>
        <v>-0.89806754643998987</v>
      </c>
      <c r="CH259" s="1">
        <f t="shared" ref="CH259:CH295" si="236">LOG(W259/BP259,2)</f>
        <v>-1.3080999248573473</v>
      </c>
      <c r="CI259" s="1">
        <f t="shared" ref="CI259:CI295" si="237">LOG(X259/BQ259,2)</f>
        <v>0.15276356036689034</v>
      </c>
      <c r="CJ259" s="1">
        <f t="shared" ref="CJ259:CJ295" si="238">LOG(Y259/BR259,2)</f>
        <v>-0.38516716352205393</v>
      </c>
      <c r="CK259" s="1">
        <f t="shared" ref="CK259:CK295" si="239">LOG(Z259/BS259,2)</f>
        <v>0.22003558231438289</v>
      </c>
      <c r="CL259" s="1">
        <f t="shared" ref="CL259:CL295" si="240">LOG(AA259/BK259,2)</f>
        <v>0.10997694046069438</v>
      </c>
      <c r="CM259" s="1">
        <f t="shared" ref="CM259:CM295" si="241">LOG(AB259/BL259,2)</f>
        <v>2.080084637391066</v>
      </c>
      <c r="CN259" s="1">
        <f t="shared" ref="CN259:CN295" si="242">LOG(AC259/BM259,2)</f>
        <v>0.36661301766406296</v>
      </c>
      <c r="CO259" s="1">
        <f t="shared" ref="CO259:CO295" si="243">LOG(AD259/BN259,2)</f>
        <v>-9.9430419886465532E-2</v>
      </c>
      <c r="CP259" s="1">
        <f t="shared" ref="CP259:CP295" si="244">LOG(AE259/BO259,2)</f>
        <v>-0.17987272116756373</v>
      </c>
      <c r="CQ259" s="1">
        <f t="shared" ref="CQ259:CQ295" si="245">LOG(AF259/BP259,2)</f>
        <v>-0.83519806217091208</v>
      </c>
      <c r="CR259" s="1">
        <f t="shared" ref="CR259:CR295" si="246">LOG(AG259/BQ259,2)</f>
        <v>-0.32233838799310938</v>
      </c>
      <c r="CS259" s="1">
        <f t="shared" ref="CS259:CS295" si="247">LOG(AH259/BR259,2)</f>
        <v>0.15279052780357552</v>
      </c>
      <c r="CT259" s="1">
        <f t="shared" ref="CT259:CT295" si="248">LOG(AI259/BS259,2)</f>
        <v>0.35112865034067936</v>
      </c>
      <c r="CU259" s="1">
        <f t="shared" ref="CU259:CU295" si="249">LOG(AJ259/BK259,2)</f>
        <v>5.9178163226602437E-2</v>
      </c>
      <c r="CV259" s="1">
        <f t="shared" ref="CV259:CV295" si="250">LOG(AK259/BL259,2)</f>
        <v>0.20331825490266672</v>
      </c>
      <c r="CW259" s="1">
        <f t="shared" ref="CW259:CW295" si="251">LOG(AL259/BM259,2)</f>
        <v>5.6175684341711316E-2</v>
      </c>
      <c r="CX259" s="1">
        <f t="shared" ref="CX259:CX295" si="252">LOG(AM259/BN259,2)</f>
        <v>0.21345407215886961</v>
      </c>
      <c r="CY259" s="1">
        <f t="shared" ref="CY259:CY295" si="253">LOG(AN259/BO259,2)</f>
        <v>-0.37287034003724717</v>
      </c>
      <c r="CZ259" s="1">
        <f t="shared" ref="CZ259:CZ295" si="254">LOG(AO259/BP259,2)</f>
        <v>-0.6542971616272043</v>
      </c>
      <c r="DA259" s="1">
        <f t="shared" ref="DA259:DA295" si="255">LOG(AP259/BQ259,2)</f>
        <v>0.29941777356608351</v>
      </c>
      <c r="DB259" s="1">
        <f t="shared" ref="DB259:DB295" si="256">LOG(AQ259/BR259,2)</f>
        <v>5.0394346413787067E-2</v>
      </c>
      <c r="DC259" s="1">
        <f t="shared" ref="DC259:DC295" si="257">LOG(AR259/BS259,2)</f>
        <v>-0.3871068761838008</v>
      </c>
      <c r="DD259" s="1">
        <f t="shared" ref="DD259:DD295" si="258">LOG(AS259/BK259,2)</f>
        <v>7.2514836559649191E-3</v>
      </c>
      <c r="DE259" s="1">
        <f t="shared" ref="DE259:DE295" si="259">LOG(AT259/BL259,2)</f>
        <v>5.1524133618148733E-2</v>
      </c>
      <c r="DF259" s="1">
        <f t="shared" ref="DF259:DF295" si="260">LOG(AU259/BM259,2)</f>
        <v>-0.25172357545731833</v>
      </c>
      <c r="DG259" s="1">
        <f t="shared" ref="DG259:DG295" si="261">LOG(AV259/BN259,2)</f>
        <v>0.21023566166689286</v>
      </c>
      <c r="DH259" s="1">
        <f t="shared" ref="DH259:DH295" si="262">LOG(AW259/BO259,2)</f>
        <v>-0.15778295304113202</v>
      </c>
      <c r="DI259" s="1">
        <f t="shared" ref="DI259:DI295" si="263">LOG(AX259/BP259,2)</f>
        <v>-0.45651041287839156</v>
      </c>
      <c r="DJ259" s="1">
        <f t="shared" ref="DJ259:DJ295" si="264">LOG(AY259/BQ259,2)</f>
        <v>-0.70909023828656803</v>
      </c>
      <c r="DK259" s="1">
        <f t="shared" ref="DK259:DK295" si="265">LOG(AZ259/BR259,2)</f>
        <v>-0.25961145416501091</v>
      </c>
      <c r="DL259" s="1">
        <f t="shared" ref="DL259:DL295" si="266">LOG(BA259/BS259,2)</f>
        <v>-5.162116670094722E-2</v>
      </c>
      <c r="DM259" s="1">
        <f t="shared" ref="DM259:DM295" si="267">LOG(BB259/BK259,2)</f>
        <v>1.487623050062048</v>
      </c>
      <c r="DN259" s="1">
        <f t="shared" ref="DN259:DN295" si="268">LOG(BC259/BL259,2)</f>
        <v>0.35762424680991145</v>
      </c>
      <c r="DO259" s="1">
        <f t="shared" ref="DO259:DO295" si="269">LOG(BD259/BM259,2)</f>
        <v>-0.37634791475327645</v>
      </c>
      <c r="DP259" s="1">
        <f t="shared" ref="DP259:DP295" si="270">LOG(BE259/BN259,2)</f>
        <v>-0.2288115432687424</v>
      </c>
      <c r="DQ259" s="1">
        <f t="shared" ref="DQ259:DQ295" si="271">LOG(BF259/BO259,2)</f>
        <v>-0.85236993581932918</v>
      </c>
      <c r="DR259" s="1">
        <f t="shared" ref="DR259:DR295" si="272">LOG(BG259/BP259,2)</f>
        <v>-2.0830123041124295</v>
      </c>
      <c r="DS259" s="1">
        <f t="shared" ref="DS259:DS295" si="273">LOG(BH259/BQ259,2)</f>
        <v>-0.36676494519180819</v>
      </c>
      <c r="DT259" s="1">
        <f t="shared" ref="DT259:DT295" si="274">LOG(BI259/BR259,2)</f>
        <v>-0.35158654961355901</v>
      </c>
      <c r="DU259" s="1">
        <f t="shared" ref="DU259:DU295" si="275">LOG(BJ259/BS259,2)</f>
        <v>-0.20780836379839099</v>
      </c>
    </row>
    <row r="260" spans="1:125" x14ac:dyDescent="0.25">
      <c r="A260" s="11" t="s">
        <v>499</v>
      </c>
      <c r="B260" s="11" t="s">
        <v>4</v>
      </c>
      <c r="C260" s="11" t="s">
        <v>7</v>
      </c>
      <c r="D260" s="11" t="s">
        <v>7</v>
      </c>
      <c r="E260" s="11" t="s">
        <v>6</v>
      </c>
      <c r="F260" s="11" t="s">
        <v>4</v>
      </c>
      <c r="G260" s="12">
        <v>334.06590999999997</v>
      </c>
      <c r="H260" s="13">
        <v>14.3</v>
      </c>
      <c r="I260" s="1">
        <v>37071700.026192702</v>
      </c>
      <c r="J260" s="1">
        <v>38426087.552498303</v>
      </c>
      <c r="K260" s="1">
        <v>27306391.900673401</v>
      </c>
      <c r="L260" s="1">
        <v>62611241.032741003</v>
      </c>
      <c r="M260" s="1">
        <v>61652771.804197699</v>
      </c>
      <c r="N260" s="1">
        <v>76846714.3021871</v>
      </c>
      <c r="O260" s="1">
        <v>44375878.214714602</v>
      </c>
      <c r="P260" s="1">
        <v>32381964.8945104</v>
      </c>
      <c r="Q260" s="1">
        <v>38305971.745093897</v>
      </c>
      <c r="R260" s="1">
        <v>22597503.928350799</v>
      </c>
      <c r="S260" s="1">
        <v>21678354.448503599</v>
      </c>
      <c r="T260" s="1">
        <v>27443613.008695699</v>
      </c>
      <c r="U260" s="1">
        <v>46636731.921351001</v>
      </c>
      <c r="V260" s="1">
        <v>65085530.191066802</v>
      </c>
      <c r="W260" s="1">
        <v>59248301.767006204</v>
      </c>
      <c r="X260" s="1">
        <v>41239127.063167602</v>
      </c>
      <c r="Y260" s="1">
        <v>34364816.829013601</v>
      </c>
      <c r="Z260" s="1">
        <v>46253977.915799104</v>
      </c>
      <c r="AA260" s="1">
        <v>32297574.238700598</v>
      </c>
      <c r="AB260" s="1">
        <v>25886322.518260401</v>
      </c>
      <c r="AC260" s="1">
        <v>26233013.380757701</v>
      </c>
      <c r="AD260" s="1">
        <v>40666357.493242599</v>
      </c>
      <c r="AE260" s="1">
        <v>36988979.380086802</v>
      </c>
      <c r="AF260" s="1">
        <v>47202042.844310299</v>
      </c>
      <c r="AG260" s="1">
        <v>52095193.9852551</v>
      </c>
      <c r="AH260" s="1">
        <v>61832831.299460903</v>
      </c>
      <c r="AI260" s="1">
        <v>51678772.649031803</v>
      </c>
      <c r="AJ260" s="1">
        <v>38722273.461643502</v>
      </c>
      <c r="AK260" s="1">
        <v>36340237.3424033</v>
      </c>
      <c r="AL260" s="1">
        <v>34320657.945717096</v>
      </c>
      <c r="AM260" s="1">
        <v>45113679.209857799</v>
      </c>
      <c r="AN260" s="1">
        <v>68181867.530947998</v>
      </c>
      <c r="AO260" s="1">
        <v>59676435.838988803</v>
      </c>
      <c r="AP260" s="1">
        <v>33050314.295123201</v>
      </c>
      <c r="AQ260" s="1">
        <v>34334792.638837099</v>
      </c>
      <c r="AR260" s="1">
        <v>33488563.517586902</v>
      </c>
      <c r="AS260" s="1">
        <v>43391773.947830901</v>
      </c>
      <c r="AT260" s="1">
        <v>38514333.636598997</v>
      </c>
      <c r="AU260" s="1">
        <v>34753141.290619902</v>
      </c>
      <c r="AV260" s="1">
        <v>97186925.215948507</v>
      </c>
      <c r="AW260" s="1">
        <v>78064069.514867395</v>
      </c>
      <c r="AX260" s="1">
        <v>73522493.314602703</v>
      </c>
      <c r="AY260" s="1">
        <v>52166030.925582998</v>
      </c>
      <c r="AZ260" s="1">
        <v>63111569.501065999</v>
      </c>
      <c r="BA260" s="1">
        <v>51671007.602455497</v>
      </c>
      <c r="BB260" s="1">
        <v>32638194.399774101</v>
      </c>
      <c r="BC260" s="1">
        <v>32874278.0031869</v>
      </c>
      <c r="BD260" s="1">
        <v>43211630.365695298</v>
      </c>
      <c r="BE260" s="1">
        <v>61087714.278392397</v>
      </c>
      <c r="BF260" s="1">
        <v>65162859.443291903</v>
      </c>
      <c r="BG260" s="1">
        <v>82205446.720594198</v>
      </c>
      <c r="BH260" s="1">
        <v>45354554.930632502</v>
      </c>
      <c r="BI260" s="1">
        <v>51106803.990619898</v>
      </c>
      <c r="BJ260" s="1">
        <v>39777313.607465401</v>
      </c>
      <c r="BK260" s="1">
        <v>31170060.9822817</v>
      </c>
      <c r="BL260" s="1">
        <v>33004018.835524701</v>
      </c>
      <c r="BM260" s="1">
        <v>25042297.212729</v>
      </c>
      <c r="BN260" s="1">
        <v>56512955.858196497</v>
      </c>
      <c r="BO260" s="1">
        <v>62428310.184518702</v>
      </c>
      <c r="BP260" s="1">
        <v>57086034.678591102</v>
      </c>
      <c r="BQ260" s="1">
        <v>38088425.168580599</v>
      </c>
      <c r="BR260" s="1">
        <v>31856288.303988099</v>
      </c>
      <c r="BS260" s="1">
        <v>41923425.898936398</v>
      </c>
      <c r="BT260" s="1">
        <f t="shared" si="222"/>
        <v>0.25015729796966985</v>
      </c>
      <c r="BU260" s="1">
        <f t="shared" si="223"/>
        <v>0.21944438294918256</v>
      </c>
      <c r="BV260" s="1">
        <f t="shared" si="224"/>
        <v>0.12487178628506536</v>
      </c>
      <c r="BW260" s="1">
        <f t="shared" si="225"/>
        <v>0.14784004751420229</v>
      </c>
      <c r="BX260" s="1">
        <f t="shared" si="226"/>
        <v>-1.8034658103625603E-2</v>
      </c>
      <c r="BY260" s="1">
        <f t="shared" si="227"/>
        <v>0.42884572357457751</v>
      </c>
      <c r="BZ260" s="1">
        <f t="shared" si="228"/>
        <v>0.22042303281731071</v>
      </c>
      <c r="CA260" s="1">
        <f t="shared" si="229"/>
        <v>2.3612346282898523E-2</v>
      </c>
      <c r="CB260" s="1">
        <f t="shared" si="230"/>
        <v>-0.13018729589181163</v>
      </c>
      <c r="CC260" s="1">
        <f t="shared" si="231"/>
        <v>-0.46399755305727058</v>
      </c>
      <c r="CD260" s="1">
        <f t="shared" si="232"/>
        <v>-0.60638645999789453</v>
      </c>
      <c r="CE260" s="1">
        <f t="shared" si="233"/>
        <v>0.13210351628766426</v>
      </c>
      <c r="CF260" s="1">
        <f t="shared" si="234"/>
        <v>-0.27711495507317002</v>
      </c>
      <c r="CG260" s="1">
        <f t="shared" si="235"/>
        <v>6.0136423898314174E-2</v>
      </c>
      <c r="CH260" s="1">
        <f t="shared" si="236"/>
        <v>5.3635949616125875E-2</v>
      </c>
      <c r="CI260" s="1">
        <f t="shared" si="237"/>
        <v>0.11466115608803433</v>
      </c>
      <c r="CJ260" s="1">
        <f t="shared" si="238"/>
        <v>0.10935408671863039</v>
      </c>
      <c r="CK260" s="1">
        <f t="shared" si="239"/>
        <v>0.14182082917633376</v>
      </c>
      <c r="CL260" s="1">
        <f t="shared" si="240"/>
        <v>5.1264835545934438E-2</v>
      </c>
      <c r="CM260" s="1">
        <f t="shared" si="241"/>
        <v>-0.35045168275833039</v>
      </c>
      <c r="CN260" s="1">
        <f t="shared" si="242"/>
        <v>6.7016627671709517E-2</v>
      </c>
      <c r="CO260" s="1">
        <f t="shared" si="243"/>
        <v>-0.47474587635678228</v>
      </c>
      <c r="CP260" s="1">
        <f t="shared" si="244"/>
        <v>-0.75510492192563428</v>
      </c>
      <c r="CQ260" s="1">
        <f t="shared" si="245"/>
        <v>-0.27428855410311959</v>
      </c>
      <c r="CR260" s="1">
        <f t="shared" si="246"/>
        <v>0.45179764514217469</v>
      </c>
      <c r="CS260" s="1">
        <f t="shared" si="247"/>
        <v>0.95679488468517038</v>
      </c>
      <c r="CT260" s="1">
        <f t="shared" si="248"/>
        <v>0.30181519112609895</v>
      </c>
      <c r="CU260" s="1">
        <f t="shared" si="249"/>
        <v>0.3130026810836905</v>
      </c>
      <c r="CV260" s="1">
        <f t="shared" si="250"/>
        <v>0.13892613266351067</v>
      </c>
      <c r="CW260" s="1">
        <f t="shared" si="251"/>
        <v>0.45471029882514175</v>
      </c>
      <c r="CX260" s="1">
        <f t="shared" si="252"/>
        <v>-0.32501670130972427</v>
      </c>
      <c r="CY260" s="1">
        <f t="shared" si="253"/>
        <v>0.12718770074714192</v>
      </c>
      <c r="CZ260" s="1">
        <f t="shared" si="254"/>
        <v>6.4023520500420095E-2</v>
      </c>
      <c r="DA260" s="1">
        <f t="shared" si="255"/>
        <v>-0.20468864718307872</v>
      </c>
      <c r="DB260" s="1">
        <f t="shared" si="256"/>
        <v>0.108093067817136</v>
      </c>
      <c r="DC260" s="1">
        <f t="shared" si="257"/>
        <v>-0.32408812248228691</v>
      </c>
      <c r="DD260" s="1">
        <f t="shared" si="258"/>
        <v>0.47726059028715434</v>
      </c>
      <c r="DE260" s="1">
        <f t="shared" si="259"/>
        <v>0.22275375510409487</v>
      </c>
      <c r="DF260" s="1">
        <f t="shared" si="260"/>
        <v>0.47277647550496682</v>
      </c>
      <c r="DG260" s="1">
        <f t="shared" si="261"/>
        <v>0.78218058775211596</v>
      </c>
      <c r="DH260" s="1">
        <f t="shared" si="262"/>
        <v>0.32245825775983417</v>
      </c>
      <c r="DI260" s="1">
        <f t="shared" si="263"/>
        <v>0.36504783947375341</v>
      </c>
      <c r="DJ260" s="1">
        <f t="shared" si="264"/>
        <v>0.45375803105429258</v>
      </c>
      <c r="DK260" s="1">
        <f t="shared" si="265"/>
        <v>0.98632631892241329</v>
      </c>
      <c r="DL260" s="1">
        <f t="shared" si="266"/>
        <v>0.30159840122714154</v>
      </c>
      <c r="DM260" s="1">
        <f t="shared" si="267"/>
        <v>6.6400269673441148E-2</v>
      </c>
      <c r="DN260" s="1">
        <f t="shared" si="268"/>
        <v>-5.6824995905414176E-3</v>
      </c>
      <c r="DO260" s="1">
        <f t="shared" si="269"/>
        <v>0.78705275300639166</v>
      </c>
      <c r="DP260" s="1">
        <f t="shared" si="270"/>
        <v>0.11230061004643038</v>
      </c>
      <c r="DQ260" s="1">
        <f t="shared" si="271"/>
        <v>6.1849497543556238E-2</v>
      </c>
      <c r="DR260" s="1">
        <f t="shared" si="272"/>
        <v>0.52609613327559168</v>
      </c>
      <c r="DS260" s="1">
        <f t="shared" si="273"/>
        <v>0.25189480859611207</v>
      </c>
      <c r="DT260" s="1">
        <f t="shared" si="274"/>
        <v>0.68193719111561113</v>
      </c>
      <c r="DU260" s="1">
        <f t="shared" si="275"/>
        <v>-7.5810769956668481E-2</v>
      </c>
    </row>
    <row r="261" spans="1:125" x14ac:dyDescent="0.25">
      <c r="A261" s="11" t="s">
        <v>500</v>
      </c>
      <c r="B261" s="11" t="s">
        <v>5</v>
      </c>
      <c r="C261" s="11" t="s">
        <v>7</v>
      </c>
      <c r="D261" s="11" t="s">
        <v>4</v>
      </c>
      <c r="E261" s="11" t="s">
        <v>4</v>
      </c>
      <c r="F261" s="11" t="s">
        <v>7</v>
      </c>
      <c r="G261" s="12">
        <v>335.07918000000001</v>
      </c>
      <c r="H261" s="13">
        <v>15.532</v>
      </c>
      <c r="I261" s="1">
        <v>9517535.9734881204</v>
      </c>
      <c r="J261" s="1">
        <v>13008805.388782401</v>
      </c>
      <c r="K261" s="1">
        <v>10582746.378963601</v>
      </c>
      <c r="L261" s="1">
        <v>10779897.944116199</v>
      </c>
      <c r="M261" s="1">
        <v>8247987.9880349198</v>
      </c>
      <c r="N261" s="1">
        <v>24400732.447728802</v>
      </c>
      <c r="O261" s="1">
        <v>13842804.0297004</v>
      </c>
      <c r="P261" s="1">
        <v>13132762.7127317</v>
      </c>
      <c r="Q261" s="1">
        <v>10951985.4667679</v>
      </c>
      <c r="R261" s="1">
        <v>9718218.0976031106</v>
      </c>
      <c r="S261" s="1">
        <v>9720595.2839716505</v>
      </c>
      <c r="T261" s="1">
        <v>11620140.493648101</v>
      </c>
      <c r="U261" s="1">
        <v>11087676.525779</v>
      </c>
      <c r="V261" s="1">
        <v>21006239.847039402</v>
      </c>
      <c r="W261" s="1">
        <v>14929152.430744</v>
      </c>
      <c r="X261" s="1">
        <v>8166681.5211855099</v>
      </c>
      <c r="Y261" s="1">
        <v>22405055.639692601</v>
      </c>
      <c r="Z261" s="1">
        <v>18796210.460571501</v>
      </c>
      <c r="AA261" s="1">
        <v>14565495.966861401</v>
      </c>
      <c r="AB261" s="1">
        <v>11136489.434447</v>
      </c>
      <c r="AC261" s="1">
        <v>13587593.4470523</v>
      </c>
      <c r="AD261" s="1">
        <v>10741333.5791956</v>
      </c>
      <c r="AE261" s="1">
        <v>8255938.92436375</v>
      </c>
      <c r="AF261" s="1">
        <v>9021841.0345308706</v>
      </c>
      <c r="AG261" s="1">
        <v>13655139.7967945</v>
      </c>
      <c r="AH261" s="1">
        <v>17166740.419288199</v>
      </c>
      <c r="AI261" s="1">
        <v>13760763.8315276</v>
      </c>
      <c r="AJ261" s="1">
        <v>11525683.6952725</v>
      </c>
      <c r="AK261" s="1">
        <v>11907163.6334398</v>
      </c>
      <c r="AL261" s="1">
        <v>9554010.6553306207</v>
      </c>
      <c r="AM261" s="1">
        <v>10688797.959416701</v>
      </c>
      <c r="AN261" s="1">
        <v>15992919.487520499</v>
      </c>
      <c r="AO261" s="1">
        <v>10950206.6512901</v>
      </c>
      <c r="AP261" s="1">
        <v>10490490.089137699</v>
      </c>
      <c r="AQ261" s="1">
        <v>10292617.3383363</v>
      </c>
      <c r="AR261" s="1">
        <v>25875340.728781901</v>
      </c>
      <c r="AS261" s="1">
        <v>13807551.5525779</v>
      </c>
      <c r="AT261" s="1">
        <v>17660440.8771924</v>
      </c>
      <c r="AU261" s="1">
        <v>9006028.2933917306</v>
      </c>
      <c r="AV261" s="1">
        <v>18869362.288487799</v>
      </c>
      <c r="AW261" s="1">
        <v>9737262.3248701598</v>
      </c>
      <c r="AX261" s="1">
        <v>8854607.2672286797</v>
      </c>
      <c r="AY261" s="1">
        <v>8382413.2820013901</v>
      </c>
      <c r="AZ261" s="1">
        <v>15591165.544599799</v>
      </c>
      <c r="BA261" s="1">
        <v>13287458.239749599</v>
      </c>
      <c r="BB261" s="1">
        <v>26783497.781421602</v>
      </c>
      <c r="BC261" s="1">
        <v>9267498.3397305999</v>
      </c>
      <c r="BD261" s="1">
        <v>18175126.105959699</v>
      </c>
      <c r="BE261" s="1">
        <v>10168563.2655761</v>
      </c>
      <c r="BF261" s="1">
        <v>21963957.5632217</v>
      </c>
      <c r="BG261" s="1">
        <v>20272027.645203199</v>
      </c>
      <c r="BH261" s="1">
        <v>12978293.0770023</v>
      </c>
      <c r="BI261" s="1">
        <v>14627318.130951401</v>
      </c>
      <c r="BJ261" s="1">
        <v>12677360.3406299</v>
      </c>
      <c r="BK261" s="1">
        <v>11992663.556634</v>
      </c>
      <c r="BL261" s="1">
        <v>30577958.781367499</v>
      </c>
      <c r="BM261" s="1">
        <v>8713424.2181960791</v>
      </c>
      <c r="BN261" s="1">
        <v>14928030.5499079</v>
      </c>
      <c r="BO261" s="1">
        <v>7939955.0064734602</v>
      </c>
      <c r="BP261" s="1">
        <v>9656302.8676386792</v>
      </c>
      <c r="BQ261" s="1">
        <v>9049227.6951719709</v>
      </c>
      <c r="BR261" s="1">
        <v>9802612.8168986496</v>
      </c>
      <c r="BS261" s="1">
        <v>21718821.6948305</v>
      </c>
      <c r="BT261" s="1">
        <f t="shared" si="222"/>
        <v>-0.3334920923577257</v>
      </c>
      <c r="BU261" s="1">
        <f t="shared" si="223"/>
        <v>-1.2330036193658367</v>
      </c>
      <c r="BV261" s="1">
        <f t="shared" si="224"/>
        <v>0.28040238827228314</v>
      </c>
      <c r="BW261" s="1">
        <f t="shared" si="225"/>
        <v>-0.46968032393659936</v>
      </c>
      <c r="BX261" s="1">
        <f t="shared" si="226"/>
        <v>5.4911399599203173E-2</v>
      </c>
      <c r="BY261" s="1">
        <f t="shared" si="227"/>
        <v>1.3373816227607618</v>
      </c>
      <c r="BZ261" s="1">
        <f t="shared" si="228"/>
        <v>0.61326963215313157</v>
      </c>
      <c r="CA261" s="1">
        <f t="shared" si="229"/>
        <v>0.42193219927096637</v>
      </c>
      <c r="CB261" s="1">
        <f t="shared" si="230"/>
        <v>-0.98775339787379757</v>
      </c>
      <c r="CC261" s="1">
        <f t="shared" si="231"/>
        <v>-0.30338840013730567</v>
      </c>
      <c r="CD261" s="1">
        <f t="shared" si="232"/>
        <v>-1.6533755319100083</v>
      </c>
      <c r="CE261" s="1">
        <f t="shared" si="233"/>
        <v>0.41531582335733819</v>
      </c>
      <c r="CF261" s="1">
        <f t="shared" si="234"/>
        <v>-0.42906677003976473</v>
      </c>
      <c r="CG261" s="1">
        <f t="shared" si="235"/>
        <v>1.4036152030839393</v>
      </c>
      <c r="CH261" s="1">
        <f t="shared" si="236"/>
        <v>0.62858943031006576</v>
      </c>
      <c r="CI261" s="1">
        <f t="shared" si="237"/>
        <v>-0.14804470334255909</v>
      </c>
      <c r="CJ261" s="1">
        <f t="shared" si="238"/>
        <v>1.192586063492574</v>
      </c>
      <c r="CK261" s="1">
        <f t="shared" si="239"/>
        <v>-0.20850400838147737</v>
      </c>
      <c r="CL261" s="1">
        <f t="shared" si="240"/>
        <v>0.28040271201066247</v>
      </c>
      <c r="CM261" s="1">
        <f t="shared" si="241"/>
        <v>-1.4571975811273672</v>
      </c>
      <c r="CN261" s="1">
        <f t="shared" si="242"/>
        <v>0.64097826881257691</v>
      </c>
      <c r="CO261" s="1">
        <f t="shared" si="243"/>
        <v>-0.47485072299255116</v>
      </c>
      <c r="CP261" s="1">
        <f t="shared" si="244"/>
        <v>5.6301466019194203E-2</v>
      </c>
      <c r="CQ261" s="1">
        <f t="shared" si="245"/>
        <v>-9.804906069494955E-2</v>
      </c>
      <c r="CR261" s="1">
        <f t="shared" si="246"/>
        <v>0.59357750801767362</v>
      </c>
      <c r="CS261" s="1">
        <f t="shared" si="247"/>
        <v>0.80837788404236477</v>
      </c>
      <c r="CT261" s="1">
        <f t="shared" si="248"/>
        <v>-0.65838528185486189</v>
      </c>
      <c r="CU261" s="1">
        <f t="shared" si="249"/>
        <v>-5.7299782405517176E-2</v>
      </c>
      <c r="CV261" s="1">
        <f t="shared" si="250"/>
        <v>-1.3606623089664824</v>
      </c>
      <c r="CW261" s="1">
        <f t="shared" si="251"/>
        <v>0.13286670248452495</v>
      </c>
      <c r="CX261" s="1">
        <f t="shared" si="252"/>
        <v>-0.48192422413478048</v>
      </c>
      <c r="CY261" s="1">
        <f t="shared" si="253"/>
        <v>1.0102305878903726</v>
      </c>
      <c r="CZ261" s="1">
        <f t="shared" si="254"/>
        <v>0.18141526478970166</v>
      </c>
      <c r="DA261" s="1">
        <f t="shared" si="255"/>
        <v>0.21321550255465865</v>
      </c>
      <c r="DB261" s="1">
        <f t="shared" si="256"/>
        <v>7.0371650101317032E-2</v>
      </c>
      <c r="DC261" s="1">
        <f t="shared" si="257"/>
        <v>0.25263202513918298</v>
      </c>
      <c r="DD261" s="1">
        <f t="shared" si="258"/>
        <v>0.20330539870738076</v>
      </c>
      <c r="DE261" s="1">
        <f t="shared" si="259"/>
        <v>-0.7919707443852676</v>
      </c>
      <c r="DF261" s="1">
        <f t="shared" si="260"/>
        <v>4.7651226741694981E-2</v>
      </c>
      <c r="DG261" s="1">
        <f t="shared" si="261"/>
        <v>0.33802182249501755</v>
      </c>
      <c r="DH261" s="1">
        <f t="shared" si="262"/>
        <v>0.29438537707555479</v>
      </c>
      <c r="DI261" s="1">
        <f t="shared" si="263"/>
        <v>-0.125042606758587</v>
      </c>
      <c r="DJ261" s="1">
        <f t="shared" si="264"/>
        <v>-0.11042901779872309</v>
      </c>
      <c r="DK261" s="1">
        <f t="shared" si="265"/>
        <v>0.66949053750986121</v>
      </c>
      <c r="DL261" s="1">
        <f t="shared" si="266"/>
        <v>-0.70888067751892248</v>
      </c>
      <c r="DM261" s="1">
        <f t="shared" si="267"/>
        <v>1.1591922659831959</v>
      </c>
      <c r="DN261" s="1">
        <f t="shared" si="268"/>
        <v>-1.7222402467204709</v>
      </c>
      <c r="DO261" s="1">
        <f t="shared" si="269"/>
        <v>1.0606536857111653</v>
      </c>
      <c r="DP261" s="1">
        <f t="shared" si="270"/>
        <v>-0.55390799110968736</v>
      </c>
      <c r="DQ261" s="1">
        <f t="shared" si="271"/>
        <v>1.4679352918015351</v>
      </c>
      <c r="DR261" s="1">
        <f t="shared" si="272"/>
        <v>1.0699475653115205</v>
      </c>
      <c r="DS261" s="1">
        <f t="shared" si="273"/>
        <v>0.52023407457832127</v>
      </c>
      <c r="DT261" s="1">
        <f t="shared" si="274"/>
        <v>0.577427034766127</v>
      </c>
      <c r="DU261" s="1">
        <f t="shared" si="275"/>
        <v>-0.7766914540043186</v>
      </c>
    </row>
    <row r="262" spans="1:125" x14ac:dyDescent="0.25">
      <c r="A262" s="11" t="s">
        <v>501</v>
      </c>
      <c r="B262" s="11" t="s">
        <v>4</v>
      </c>
      <c r="C262" s="11" t="s">
        <v>7</v>
      </c>
      <c r="D262" s="11" t="s">
        <v>7</v>
      </c>
      <c r="E262" s="11" t="s">
        <v>4</v>
      </c>
      <c r="F262" s="11" t="s">
        <v>7</v>
      </c>
      <c r="G262" s="12">
        <v>340.29743999999999</v>
      </c>
      <c r="H262" s="13">
        <v>1.853</v>
      </c>
      <c r="I262" s="1">
        <v>6719100.6657454902</v>
      </c>
      <c r="J262" s="1">
        <v>5210894.8506961204</v>
      </c>
      <c r="K262" s="1">
        <v>6091403.0574873099</v>
      </c>
      <c r="L262" s="1">
        <v>32766024.8834772</v>
      </c>
      <c r="M262" s="1">
        <v>35848416.561327599</v>
      </c>
      <c r="N262" s="1">
        <v>30754952.4822318</v>
      </c>
      <c r="O262" s="1">
        <v>7164153.1789297601</v>
      </c>
      <c r="P262" s="1">
        <v>6293135.0298443101</v>
      </c>
      <c r="Q262" s="1">
        <v>6244524.47143309</v>
      </c>
      <c r="R262" s="1">
        <v>5688121.9998325501</v>
      </c>
      <c r="S262" s="1">
        <v>5528967.2936859196</v>
      </c>
      <c r="T262" s="1">
        <v>4955030.9424998201</v>
      </c>
      <c r="U262" s="1">
        <v>35238693.876139402</v>
      </c>
      <c r="V262" s="1">
        <v>41088435.625905603</v>
      </c>
      <c r="W262" s="1">
        <v>44175669.548476398</v>
      </c>
      <c r="X262" s="1">
        <v>6799898.4510602001</v>
      </c>
      <c r="Y262" s="1">
        <v>6013045.3023324097</v>
      </c>
      <c r="Z262" s="1">
        <v>5445758.6785207</v>
      </c>
      <c r="AA262" s="1">
        <v>7746025.0833159899</v>
      </c>
      <c r="AB262" s="1">
        <v>7161641.6904914305</v>
      </c>
      <c r="AC262" s="1">
        <v>6612255.0942966798</v>
      </c>
      <c r="AD262" s="1">
        <v>61002999.338507101</v>
      </c>
      <c r="AE262" s="1">
        <v>60792457.255509198</v>
      </c>
      <c r="AF262" s="1">
        <v>45690051.9967627</v>
      </c>
      <c r="AG262" s="1">
        <v>9233598.5153054297</v>
      </c>
      <c r="AH262" s="1">
        <v>8066989.5046743499</v>
      </c>
      <c r="AI262" s="1">
        <v>8132918.8533647098</v>
      </c>
      <c r="AJ262" s="1">
        <v>7294124.1763261603</v>
      </c>
      <c r="AK262" s="1">
        <v>7205715.8874576902</v>
      </c>
      <c r="AL262" s="1">
        <v>5966947.9431009404</v>
      </c>
      <c r="AM262" s="1">
        <v>43898049.0304887</v>
      </c>
      <c r="AN262" s="1">
        <v>37225028.004068904</v>
      </c>
      <c r="AO262" s="1">
        <v>36573915.0594953</v>
      </c>
      <c r="AP262" s="1">
        <v>5998022.4784528697</v>
      </c>
      <c r="AQ262" s="1">
        <v>6750652.2899498995</v>
      </c>
      <c r="AR262" s="1">
        <v>5751800.3026568703</v>
      </c>
      <c r="AS262" s="1">
        <v>7988986.72550066</v>
      </c>
      <c r="AT262" s="1">
        <v>7949112.8813566202</v>
      </c>
      <c r="AU262" s="1">
        <v>7307009.4132599803</v>
      </c>
      <c r="AV262" s="1">
        <v>33282893.345525701</v>
      </c>
      <c r="AW262" s="1">
        <v>34297385.847800203</v>
      </c>
      <c r="AX262" s="1">
        <v>35462448.094572</v>
      </c>
      <c r="AY262" s="1">
        <v>8999879.63839522</v>
      </c>
      <c r="AZ262" s="1">
        <v>8525704.0532264393</v>
      </c>
      <c r="BA262" s="1">
        <v>8124905.91245081</v>
      </c>
      <c r="BB262" s="1">
        <v>21933911.963288758</v>
      </c>
      <c r="BC262" s="1">
        <v>6391943.6772852298</v>
      </c>
      <c r="BD262" s="1">
        <v>5012251.3318667402</v>
      </c>
      <c r="BE262" s="1">
        <v>54840910.696891099</v>
      </c>
      <c r="BF262" s="1">
        <v>44452742.5133617</v>
      </c>
      <c r="BG262" s="1">
        <v>43692175.028513901</v>
      </c>
      <c r="BH262" s="1">
        <v>8111393.5654183701</v>
      </c>
      <c r="BI262" s="1">
        <v>6498957.5967037799</v>
      </c>
      <c r="BJ262" s="1">
        <v>6470921.2962692799</v>
      </c>
      <c r="BK262" s="1">
        <v>6906757.9906468699</v>
      </c>
      <c r="BL262" s="1">
        <v>5649931.9634327004</v>
      </c>
      <c r="BM262" s="1">
        <v>7044175.6142015401</v>
      </c>
      <c r="BN262" s="1">
        <v>46673824.090526402</v>
      </c>
      <c r="BO262" s="1">
        <v>44596315.013685703</v>
      </c>
      <c r="BP262" s="1">
        <v>40577407.2053257</v>
      </c>
      <c r="BQ262" s="1">
        <v>7356997.2454363601</v>
      </c>
      <c r="BR262" s="1">
        <v>7970452.3610748602</v>
      </c>
      <c r="BS262" s="1">
        <v>7324350.2039426202</v>
      </c>
      <c r="BT262" s="1">
        <f t="shared" si="222"/>
        <v>-3.974052829671279E-2</v>
      </c>
      <c r="BU262" s="1">
        <f t="shared" si="223"/>
        <v>-0.11670235138477417</v>
      </c>
      <c r="BV262" s="1">
        <f t="shared" si="224"/>
        <v>-0.20965630841174157</v>
      </c>
      <c r="BW262" s="1">
        <f t="shared" si="225"/>
        <v>-0.51041301709649434</v>
      </c>
      <c r="BX262" s="1">
        <f t="shared" si="226"/>
        <v>-0.31501510948540057</v>
      </c>
      <c r="BY262" s="1">
        <f t="shared" si="227"/>
        <v>-0.39985793652515694</v>
      </c>
      <c r="BZ262" s="1">
        <f t="shared" si="228"/>
        <v>-3.8320866838967807E-2</v>
      </c>
      <c r="CA262" s="1">
        <f t="shared" si="229"/>
        <v>-0.34088270764205075</v>
      </c>
      <c r="CB262" s="1">
        <f t="shared" si="230"/>
        <v>-0.23010906037123946</v>
      </c>
      <c r="CC262" s="1">
        <f t="shared" si="231"/>
        <v>-0.28005626475694456</v>
      </c>
      <c r="CD262" s="1">
        <f t="shared" si="232"/>
        <v>-3.1223457147944719E-2</v>
      </c>
      <c r="CE262" s="1">
        <f t="shared" si="233"/>
        <v>-0.50753681001483453</v>
      </c>
      <c r="CF262" s="1">
        <f t="shared" si="234"/>
        <v>-0.40545322367851622</v>
      </c>
      <c r="CG262" s="1">
        <f t="shared" si="235"/>
        <v>-0.1181921020836294</v>
      </c>
      <c r="CH262" s="1">
        <f t="shared" si="236"/>
        <v>0.12257531770760113</v>
      </c>
      <c r="CI262" s="1">
        <f t="shared" si="237"/>
        <v>-0.11360384971851407</v>
      </c>
      <c r="CJ262" s="1">
        <f t="shared" si="238"/>
        <v>-0.4065657784925103</v>
      </c>
      <c r="CK262" s="1">
        <f t="shared" si="239"/>
        <v>-0.42756772059942677</v>
      </c>
      <c r="CL262" s="1">
        <f t="shared" si="240"/>
        <v>0.16544749991359703</v>
      </c>
      <c r="CM262" s="1">
        <f t="shared" si="241"/>
        <v>0.34205684522134766</v>
      </c>
      <c r="CN262" s="1">
        <f t="shared" si="242"/>
        <v>-9.1288493140206095E-2</v>
      </c>
      <c r="CO262" s="1">
        <f t="shared" si="243"/>
        <v>0.38626650213428226</v>
      </c>
      <c r="CP262" s="1">
        <f t="shared" si="244"/>
        <v>0.44696782886343489</v>
      </c>
      <c r="CQ262" s="1">
        <f t="shared" si="245"/>
        <v>0.17120340094063843</v>
      </c>
      <c r="CR262" s="1">
        <f t="shared" si="246"/>
        <v>0.327775952954659</v>
      </c>
      <c r="CS262" s="1">
        <f t="shared" si="247"/>
        <v>1.7368772612445547E-2</v>
      </c>
      <c r="CT262" s="1">
        <f t="shared" si="248"/>
        <v>0.15107244609605472</v>
      </c>
      <c r="CU262" s="1">
        <f t="shared" si="249"/>
        <v>7.8726087331216318E-2</v>
      </c>
      <c r="CV262" s="1">
        <f t="shared" si="250"/>
        <v>0.35090827451293538</v>
      </c>
      <c r="CW262" s="1">
        <f t="shared" si="251"/>
        <v>-0.23943768602437362</v>
      </c>
      <c r="CX262" s="1">
        <f t="shared" si="252"/>
        <v>-8.8456852157927951E-2</v>
      </c>
      <c r="CY262" s="1">
        <f t="shared" si="253"/>
        <v>-0.2606515712771118</v>
      </c>
      <c r="CZ262" s="1">
        <f t="shared" si="254"/>
        <v>-0.14986161501658368</v>
      </c>
      <c r="DA262" s="1">
        <f t="shared" si="255"/>
        <v>-0.29463012226822621</v>
      </c>
      <c r="DB262" s="1">
        <f t="shared" si="256"/>
        <v>-0.23963469528993953</v>
      </c>
      <c r="DC262" s="1">
        <f t="shared" si="257"/>
        <v>-0.34868718573517188</v>
      </c>
      <c r="DD262" s="1">
        <f t="shared" si="258"/>
        <v>0.21000385886884662</v>
      </c>
      <c r="DE262" s="1">
        <f t="shared" si="259"/>
        <v>0.49256037036441014</v>
      </c>
      <c r="DF262" s="1">
        <f t="shared" si="260"/>
        <v>5.2850189297613134E-2</v>
      </c>
      <c r="DG262" s="1">
        <f t="shared" si="261"/>
        <v>-0.48783282019996488</v>
      </c>
      <c r="DH262" s="1">
        <f t="shared" si="262"/>
        <v>-0.37882588726872046</v>
      </c>
      <c r="DI262" s="1">
        <f t="shared" si="263"/>
        <v>-0.19438454957306472</v>
      </c>
      <c r="DJ262" s="1">
        <f t="shared" si="264"/>
        <v>0.29078865622196776</v>
      </c>
      <c r="DK262" s="1">
        <f t="shared" si="265"/>
        <v>9.7157370568223475E-2</v>
      </c>
      <c r="DL262" s="1">
        <f t="shared" si="266"/>
        <v>0.1496503332092447</v>
      </c>
      <c r="DM262" s="1">
        <f t="shared" si="267"/>
        <v>1.6670825645815994</v>
      </c>
      <c r="DN262" s="1">
        <f t="shared" si="268"/>
        <v>0.17802120131465066</v>
      </c>
      <c r="DO262" s="1">
        <f t="shared" si="269"/>
        <v>-0.49097211833502119</v>
      </c>
      <c r="DP262" s="1">
        <f t="shared" si="270"/>
        <v>0.23263885357184891</v>
      </c>
      <c r="DQ262" s="1">
        <f t="shared" si="271"/>
        <v>-4.6520764947944994E-3</v>
      </c>
      <c r="DR262" s="1">
        <f t="shared" si="272"/>
        <v>0.10669824254643294</v>
      </c>
      <c r="DS262" s="1">
        <f t="shared" si="273"/>
        <v>0.14083274453297895</v>
      </c>
      <c r="DT262" s="1">
        <f t="shared" si="274"/>
        <v>-0.29445327138203664</v>
      </c>
      <c r="DU262" s="1">
        <f t="shared" si="275"/>
        <v>-0.17872964301386826</v>
      </c>
    </row>
    <row r="263" spans="1:125" x14ac:dyDescent="0.25">
      <c r="A263" s="11" t="s">
        <v>502</v>
      </c>
      <c r="B263" s="11" t="s">
        <v>4</v>
      </c>
      <c r="C263" s="11" t="s">
        <v>7</v>
      </c>
      <c r="D263" s="11" t="s">
        <v>7</v>
      </c>
      <c r="E263" s="11" t="s">
        <v>4</v>
      </c>
      <c r="F263" s="11" t="s">
        <v>7</v>
      </c>
      <c r="G263" s="12">
        <v>346.25045999999998</v>
      </c>
      <c r="H263" s="13">
        <v>1.363</v>
      </c>
      <c r="I263" s="1">
        <v>9231210.3527101204</v>
      </c>
      <c r="J263" s="1">
        <v>9067952.8784898501</v>
      </c>
      <c r="K263" s="1">
        <v>8598624.3883283492</v>
      </c>
      <c r="L263" s="1">
        <v>17496861.214022201</v>
      </c>
      <c r="M263" s="1">
        <v>113492341.40124799</v>
      </c>
      <c r="N263" s="1">
        <v>93098640.851506293</v>
      </c>
      <c r="O263" s="1">
        <v>6340987.9172152299</v>
      </c>
      <c r="P263" s="1">
        <v>7059204.8929212503</v>
      </c>
      <c r="Q263" s="1">
        <v>3933659.0730531202</v>
      </c>
      <c r="R263" s="1">
        <v>8049091.7705030004</v>
      </c>
      <c r="S263" s="1">
        <v>8230199.12836318</v>
      </c>
      <c r="T263" s="1">
        <v>7422023.8983702902</v>
      </c>
      <c r="U263" s="1">
        <v>20973678.361774798</v>
      </c>
      <c r="V263" s="1">
        <v>19711150.9429732</v>
      </c>
      <c r="W263" s="1">
        <v>16913405.534662101</v>
      </c>
      <c r="X263" s="1">
        <v>11557965.138081601</v>
      </c>
      <c r="Y263" s="1">
        <v>93540847.163215101</v>
      </c>
      <c r="Z263" s="1">
        <v>10272942.1336594</v>
      </c>
      <c r="AA263" s="1">
        <v>2221069.6361521101</v>
      </c>
      <c r="AB263" s="1">
        <v>2071426.1696730701</v>
      </c>
      <c r="AC263" s="1">
        <v>2400671.2714916901</v>
      </c>
      <c r="AD263" s="1">
        <v>3659147.91393456</v>
      </c>
      <c r="AE263" s="1">
        <v>6759850.6313915104</v>
      </c>
      <c r="AF263" s="1">
        <v>3924182.7615107899</v>
      </c>
      <c r="AG263" s="1">
        <v>1328471.15644514</v>
      </c>
      <c r="AH263" s="1">
        <v>2991209.0079559674</v>
      </c>
      <c r="AI263" s="1">
        <v>1564852.52304887</v>
      </c>
      <c r="AJ263" s="1">
        <v>218911014.704656</v>
      </c>
      <c r="AK263" s="1">
        <v>15338730.0195267</v>
      </c>
      <c r="AL263" s="1">
        <v>15078737.089193599</v>
      </c>
      <c r="AM263" s="1">
        <v>14103298.571044199</v>
      </c>
      <c r="AN263" s="1">
        <v>13470334.1759276</v>
      </c>
      <c r="AO263" s="1">
        <v>12773047.143251</v>
      </c>
      <c r="AP263" s="1">
        <v>7251971.9461406199</v>
      </c>
      <c r="AQ263" s="1">
        <v>7899797.0974103203</v>
      </c>
      <c r="AR263" s="1">
        <v>9420442.0527180396</v>
      </c>
      <c r="AS263" s="1">
        <v>8385120.4001747202</v>
      </c>
      <c r="AT263" s="1">
        <v>8131428.8863461204</v>
      </c>
      <c r="AU263" s="1">
        <v>6057816.29329977</v>
      </c>
      <c r="AV263" s="1">
        <v>13495364.740839999</v>
      </c>
      <c r="AW263" s="1">
        <v>12469811.496330701</v>
      </c>
      <c r="AX263" s="1">
        <v>12921450.6264208</v>
      </c>
      <c r="AY263" s="1">
        <v>108752730.30589201</v>
      </c>
      <c r="AZ263" s="1">
        <v>5950891.9056228604</v>
      </c>
      <c r="BA263" s="1">
        <v>5515050.5324133504</v>
      </c>
      <c r="BB263" s="1">
        <v>9033983.4331104103</v>
      </c>
      <c r="BC263" s="1">
        <v>4371842.3340991503</v>
      </c>
      <c r="BD263" s="1">
        <v>6048266.8471743604</v>
      </c>
      <c r="BE263" s="1">
        <v>10133828.155491499</v>
      </c>
      <c r="BF263" s="1">
        <v>9718937.13747642</v>
      </c>
      <c r="BG263" s="1">
        <v>8356024.2787264297</v>
      </c>
      <c r="BH263" s="1">
        <v>5111733.4513411103</v>
      </c>
      <c r="BI263" s="1">
        <v>4682422.8116819002</v>
      </c>
      <c r="BJ263" s="1">
        <v>4661202.6915894104</v>
      </c>
      <c r="BK263" s="1">
        <v>12170472.412408</v>
      </c>
      <c r="BL263" s="1">
        <v>13319025.5273546</v>
      </c>
      <c r="BM263" s="1">
        <v>10840126.542902101</v>
      </c>
      <c r="BN263" s="1">
        <v>24351908.922708601</v>
      </c>
      <c r="BO263" s="1">
        <v>129036766.842324</v>
      </c>
      <c r="BP263" s="1">
        <v>23796762.702767599</v>
      </c>
      <c r="BQ263" s="1">
        <v>6050384.1466882098</v>
      </c>
      <c r="BR263" s="1">
        <v>7480383.83396246</v>
      </c>
      <c r="BS263" s="1">
        <v>7781627.5506851804</v>
      </c>
      <c r="BT263" s="1">
        <f t="shared" si="222"/>
        <v>-0.39879344443971859</v>
      </c>
      <c r="BU263" s="1">
        <f t="shared" si="223"/>
        <v>-0.55463973372561304</v>
      </c>
      <c r="BV263" s="1">
        <f t="shared" si="224"/>
        <v>-0.33420381777489494</v>
      </c>
      <c r="BW263" s="1">
        <f t="shared" si="225"/>
        <v>-0.47693872999375087</v>
      </c>
      <c r="BX263" s="1">
        <f t="shared" si="226"/>
        <v>-0.18518724973660686</v>
      </c>
      <c r="BY263" s="1">
        <f t="shared" si="227"/>
        <v>1.967994782491306</v>
      </c>
      <c r="BZ263" s="1">
        <f t="shared" si="228"/>
        <v>6.7680883920420376E-2</v>
      </c>
      <c r="CA263" s="1">
        <f t="shared" si="229"/>
        <v>-8.3606603665691573E-2</v>
      </c>
      <c r="CB263" s="1">
        <f t="shared" si="230"/>
        <v>-0.98420000489544368</v>
      </c>
      <c r="CC263" s="1">
        <f t="shared" si="231"/>
        <v>-0.59648725999103736</v>
      </c>
      <c r="CD263" s="1">
        <f t="shared" si="232"/>
        <v>-0.69448929102904966</v>
      </c>
      <c r="CE263" s="1">
        <f t="shared" si="233"/>
        <v>-0.54649704665447052</v>
      </c>
      <c r="CF263" s="1">
        <f t="shared" si="234"/>
        <v>-0.21545496486901361</v>
      </c>
      <c r="CG263" s="1">
        <f t="shared" si="235"/>
        <v>-2.7106982721868076</v>
      </c>
      <c r="CH263" s="1">
        <f t="shared" si="236"/>
        <v>-0.49259814613093056</v>
      </c>
      <c r="CI263" s="1">
        <f t="shared" si="237"/>
        <v>0.93378877450250042</v>
      </c>
      <c r="CJ263" s="1">
        <f t="shared" si="238"/>
        <v>3.6444122899554827</v>
      </c>
      <c r="CK263" s="1">
        <f t="shared" si="239"/>
        <v>0.40070558763428465</v>
      </c>
      <c r="CL263" s="1">
        <f t="shared" si="240"/>
        <v>-2.4540586383404643</v>
      </c>
      <c r="CM263" s="1">
        <f t="shared" si="241"/>
        <v>-2.6847922275660165</v>
      </c>
      <c r="CN263" s="1">
        <f t="shared" si="242"/>
        <v>-2.1748718269675429</v>
      </c>
      <c r="CO263" s="1">
        <f t="shared" si="243"/>
        <v>-2.7344552281082399</v>
      </c>
      <c r="CP263" s="1">
        <f t="shared" si="244"/>
        <v>-4.2546470170870165</v>
      </c>
      <c r="CQ263" s="1">
        <f t="shared" si="245"/>
        <v>-2.6003011844476145</v>
      </c>
      <c r="CR263" s="1">
        <f t="shared" si="246"/>
        <v>-2.1872598392601867</v>
      </c>
      <c r="CS263" s="1">
        <f t="shared" si="247"/>
        <v>-1.3223835787203519</v>
      </c>
      <c r="CT263" s="1">
        <f t="shared" si="248"/>
        <v>-2.3140452316114688</v>
      </c>
      <c r="CU263" s="1">
        <f t="shared" si="249"/>
        <v>4.1688874725450216</v>
      </c>
      <c r="CV263" s="1">
        <f t="shared" si="250"/>
        <v>0.20369050589013979</v>
      </c>
      <c r="CW263" s="1">
        <f t="shared" si="251"/>
        <v>0.47613400340518991</v>
      </c>
      <c r="CX263" s="1">
        <f t="shared" si="252"/>
        <v>-0.78800223924271073</v>
      </c>
      <c r="CY263" s="1">
        <f t="shared" si="253"/>
        <v>-3.2599246486022948</v>
      </c>
      <c r="CZ263" s="1">
        <f t="shared" si="254"/>
        <v>-0.89766258751176797</v>
      </c>
      <c r="DA263" s="1">
        <f t="shared" si="255"/>
        <v>0.2613466002425594</v>
      </c>
      <c r="DB263" s="1">
        <f t="shared" si="256"/>
        <v>7.870329914097518E-2</v>
      </c>
      <c r="DC263" s="1">
        <f t="shared" si="257"/>
        <v>0.275722828902074</v>
      </c>
      <c r="DD263" s="1">
        <f t="shared" si="258"/>
        <v>-0.53748176478174947</v>
      </c>
      <c r="DE263" s="1">
        <f t="shared" si="259"/>
        <v>-0.71190773730854962</v>
      </c>
      <c r="DF263" s="1">
        <f t="shared" si="260"/>
        <v>-0.83951186481438078</v>
      </c>
      <c r="DG263" s="1">
        <f t="shared" si="261"/>
        <v>-0.85157089899304161</v>
      </c>
      <c r="DH263" s="1">
        <f t="shared" si="262"/>
        <v>-3.3712706342429373</v>
      </c>
      <c r="DI263" s="1">
        <f t="shared" si="263"/>
        <v>-0.88099728026271718</v>
      </c>
      <c r="DJ263" s="1">
        <f t="shared" si="264"/>
        <v>4.1678810670968236</v>
      </c>
      <c r="DK263" s="1">
        <f t="shared" si="265"/>
        <v>-0.33000638732684007</v>
      </c>
      <c r="DL263" s="1">
        <f t="shared" si="266"/>
        <v>-0.49669782598551676</v>
      </c>
      <c r="DM263" s="1">
        <f t="shared" si="267"/>
        <v>-0.42995099596932795</v>
      </c>
      <c r="DN263" s="1">
        <f t="shared" si="268"/>
        <v>-1.6071752552090424</v>
      </c>
      <c r="DO263" s="1">
        <f t="shared" si="269"/>
        <v>-0.84178790096347478</v>
      </c>
      <c r="DP263" s="1">
        <f t="shared" si="270"/>
        <v>-1.2648555985538554</v>
      </c>
      <c r="DQ263" s="1">
        <f t="shared" si="271"/>
        <v>-3.7308398361343205</v>
      </c>
      <c r="DR263" s="1">
        <f t="shared" si="272"/>
        <v>-1.5098767341937287</v>
      </c>
      <c r="DS263" s="1">
        <f t="shared" si="273"/>
        <v>-0.24321413419270491</v>
      </c>
      <c r="DT263" s="1">
        <f t="shared" si="274"/>
        <v>-0.67585708740327888</v>
      </c>
      <c r="DU263" s="1">
        <f t="shared" si="275"/>
        <v>-0.73936968117142554</v>
      </c>
    </row>
    <row r="264" spans="1:125" x14ac:dyDescent="0.25">
      <c r="A264" s="11" t="s">
        <v>330</v>
      </c>
      <c r="B264" s="11" t="s">
        <v>4</v>
      </c>
      <c r="C264" s="11" t="s">
        <v>4</v>
      </c>
      <c r="D264" s="11" t="s">
        <v>4</v>
      </c>
      <c r="E264" s="11" t="s">
        <v>4</v>
      </c>
      <c r="F264" s="11" t="s">
        <v>7</v>
      </c>
      <c r="G264" s="12">
        <v>347.06245999999999</v>
      </c>
      <c r="H264" s="13">
        <v>19.135000000000002</v>
      </c>
      <c r="I264" s="1">
        <v>15398342.8185034</v>
      </c>
      <c r="J264" s="1">
        <v>21383158.9106967</v>
      </c>
      <c r="K264" s="1">
        <v>16935280.358169001</v>
      </c>
      <c r="L264" s="1">
        <v>29623324.601065099</v>
      </c>
      <c r="M264" s="1">
        <v>29362457.9718429</v>
      </c>
      <c r="N264" s="1">
        <v>37720826.676433802</v>
      </c>
      <c r="O264" s="1">
        <v>21641852.359984901</v>
      </c>
      <c r="P264" s="1">
        <v>25233432.5702077</v>
      </c>
      <c r="Q264" s="1">
        <v>31777512.178941298</v>
      </c>
      <c r="R264" s="1">
        <v>16885387.4462603</v>
      </c>
      <c r="S264" s="1">
        <v>21395789.770637099</v>
      </c>
      <c r="T264" s="1">
        <v>14204487.903994501</v>
      </c>
      <c r="U264" s="1">
        <v>2716699.39992382</v>
      </c>
      <c r="V264" s="1">
        <v>25876144.071360402</v>
      </c>
      <c r="W264" s="1">
        <v>10405804.6150105</v>
      </c>
      <c r="X264" s="1">
        <v>7332755.3128349297</v>
      </c>
      <c r="Y264" s="1">
        <v>9230942.5359032899</v>
      </c>
      <c r="Z264" s="1">
        <v>6271714.6667044098</v>
      </c>
      <c r="AA264" s="1">
        <v>18305895.5047374</v>
      </c>
      <c r="AB264" s="1">
        <v>8399842.4032959808</v>
      </c>
      <c r="AC264" s="1">
        <v>37915437.336355299</v>
      </c>
      <c r="AD264" s="1">
        <v>26316939.566675302</v>
      </c>
      <c r="AE264" s="1">
        <v>20716609.241793599</v>
      </c>
      <c r="AF264" s="1">
        <v>58765965.234999098</v>
      </c>
      <c r="AG264" s="1">
        <v>33873749.907614499</v>
      </c>
      <c r="AH264" s="1">
        <v>43096510.836931303</v>
      </c>
      <c r="AI264" s="1">
        <v>18617738.812189799</v>
      </c>
      <c r="AJ264" s="1">
        <v>16668180.564363001</v>
      </c>
      <c r="AK264" s="1">
        <v>16582750.848786701</v>
      </c>
      <c r="AL264" s="1">
        <v>18195372.742123701</v>
      </c>
      <c r="AM264" s="1">
        <v>11705095.122864</v>
      </c>
      <c r="AN264" s="1">
        <v>7586526.1993426401</v>
      </c>
      <c r="AO264" s="1">
        <v>13084590.740832699</v>
      </c>
      <c r="AP264" s="1">
        <v>234256769.87965101</v>
      </c>
      <c r="AQ264" s="1">
        <v>34899286.735658698</v>
      </c>
      <c r="AR264" s="1">
        <v>31424823.266821101</v>
      </c>
      <c r="AS264" s="1">
        <v>64353642.905168399</v>
      </c>
      <c r="AT264" s="1">
        <v>16166364.666171201</v>
      </c>
      <c r="AU264" s="1">
        <v>23653922.033146501</v>
      </c>
      <c r="AV264" s="1">
        <v>13408538.6838027</v>
      </c>
      <c r="AW264" s="1">
        <v>21093878.486673199</v>
      </c>
      <c r="AX264" s="1">
        <v>30303148.669518098</v>
      </c>
      <c r="AY264" s="1">
        <v>14426247.868614901</v>
      </c>
      <c r="AZ264" s="1">
        <v>9208461.7421419304</v>
      </c>
      <c r="BA264" s="1">
        <v>7229915.9870600495</v>
      </c>
      <c r="BB264" s="1">
        <v>12032720.3813219</v>
      </c>
      <c r="BC264" s="1">
        <v>130293450.89838099</v>
      </c>
      <c r="BD264" s="1">
        <v>18086853.2701611</v>
      </c>
      <c r="BE264" s="1">
        <v>7911940.5803268803</v>
      </c>
      <c r="BF264" s="1">
        <v>11504811.298918299</v>
      </c>
      <c r="BG264" s="1">
        <v>12923238.1652747</v>
      </c>
      <c r="BH264" s="1">
        <v>52041617.992578603</v>
      </c>
      <c r="BI264" s="1">
        <v>56218493.830644697</v>
      </c>
      <c r="BJ264" s="1">
        <v>47207586.990404002</v>
      </c>
      <c r="BK264" s="1">
        <v>8591861.6786177792</v>
      </c>
      <c r="BL264" s="1">
        <v>9575163.9009588901</v>
      </c>
      <c r="BM264" s="1">
        <v>32773264.097143099</v>
      </c>
      <c r="BN264" s="1">
        <v>11014118.5596253</v>
      </c>
      <c r="BO264" s="1">
        <v>20332751.522791699</v>
      </c>
      <c r="BP264" s="1">
        <v>12111493.5007273</v>
      </c>
      <c r="BQ264" s="1">
        <v>91981054.156984195</v>
      </c>
      <c r="BR264" s="1">
        <v>49401942.171462901</v>
      </c>
      <c r="BS264" s="1">
        <v>28563652.210025799</v>
      </c>
      <c r="BT264" s="1">
        <f t="shared" si="222"/>
        <v>0.8417324228171833</v>
      </c>
      <c r="BU264" s="1">
        <f t="shared" si="223"/>
        <v>1.1591059091579257</v>
      </c>
      <c r="BV264" s="1">
        <f t="shared" si="224"/>
        <v>-0.95248749679546363</v>
      </c>
      <c r="BW264" s="1">
        <f t="shared" si="225"/>
        <v>1.427379518843864</v>
      </c>
      <c r="BX264" s="1">
        <f t="shared" si="226"/>
        <v>0.53016728261038693</v>
      </c>
      <c r="BY264" s="1">
        <f t="shared" si="227"/>
        <v>1.6389845153645288</v>
      </c>
      <c r="BZ264" s="1">
        <f t="shared" si="228"/>
        <v>-2.0875127449723037</v>
      </c>
      <c r="CA264" s="1">
        <f t="shared" si="229"/>
        <v>-0.96923128729088637</v>
      </c>
      <c r="CB264" s="1">
        <f t="shared" si="230"/>
        <v>0.15382572509246625</v>
      </c>
      <c r="CC264" s="1">
        <f t="shared" si="231"/>
        <v>0.97473261079925322</v>
      </c>
      <c r="CD264" s="1">
        <f t="shared" si="232"/>
        <v>1.159957845920722</v>
      </c>
      <c r="CE264" s="1">
        <f t="shared" si="233"/>
        <v>-1.2061725463326582</v>
      </c>
      <c r="CF264" s="1">
        <f t="shared" si="234"/>
        <v>-2.0194271965953146</v>
      </c>
      <c r="CG264" s="1">
        <f t="shared" si="235"/>
        <v>0.34781718980513493</v>
      </c>
      <c r="CH264" s="1">
        <f t="shared" si="236"/>
        <v>-0.21898825473168457</v>
      </c>
      <c r="CI264" s="1">
        <f t="shared" si="237"/>
        <v>-3.6489094280320811</v>
      </c>
      <c r="CJ264" s="1">
        <f t="shared" si="238"/>
        <v>-2.4200178920307422</v>
      </c>
      <c r="CK264" s="1">
        <f t="shared" si="239"/>
        <v>-2.1872486269816322</v>
      </c>
      <c r="CL264" s="1">
        <f t="shared" si="240"/>
        <v>1.0912656779525223</v>
      </c>
      <c r="CM264" s="1">
        <f t="shared" si="241"/>
        <v>-0.18893492179704829</v>
      </c>
      <c r="CN264" s="1">
        <f t="shared" si="242"/>
        <v>0.21026599662549614</v>
      </c>
      <c r="CO264" s="1">
        <f t="shared" si="243"/>
        <v>1.2566376824917482</v>
      </c>
      <c r="CP264" s="1">
        <f t="shared" si="244"/>
        <v>2.6982430903622748E-2</v>
      </c>
      <c r="CQ264" s="1">
        <f t="shared" si="245"/>
        <v>2.2786040702974288</v>
      </c>
      <c r="CR264" s="1">
        <f t="shared" si="246"/>
        <v>-1.4411690263761878</v>
      </c>
      <c r="CS264" s="1">
        <f t="shared" si="247"/>
        <v>-0.19699668943251059</v>
      </c>
      <c r="CT264" s="1">
        <f t="shared" si="248"/>
        <v>-0.61750259394464613</v>
      </c>
      <c r="CU264" s="1">
        <f t="shared" si="249"/>
        <v>0.95605396126944786</v>
      </c>
      <c r="CV264" s="1">
        <f t="shared" si="250"/>
        <v>0.79231426241372049</v>
      </c>
      <c r="CW264" s="1">
        <f t="shared" si="251"/>
        <v>-0.84894776130562233</v>
      </c>
      <c r="CX264" s="1">
        <f t="shared" si="252"/>
        <v>8.7782615399474934E-2</v>
      </c>
      <c r="CY264" s="1">
        <f t="shared" si="253"/>
        <v>-1.4222941154759392</v>
      </c>
      <c r="CZ264" s="1">
        <f t="shared" si="254"/>
        <v>0.1114920219546579</v>
      </c>
      <c r="DA264" s="1">
        <f t="shared" si="255"/>
        <v>1.3486821044462558</v>
      </c>
      <c r="DB264" s="1">
        <f t="shared" si="256"/>
        <v>-0.50137020932012533</v>
      </c>
      <c r="DC264" s="1">
        <f t="shared" si="257"/>
        <v>0.13772417369993903</v>
      </c>
      <c r="DD264" s="1">
        <f t="shared" si="258"/>
        <v>2.9049791457515806</v>
      </c>
      <c r="DE264" s="1">
        <f t="shared" si="259"/>
        <v>0.75562620873808528</v>
      </c>
      <c r="DF264" s="1">
        <f t="shared" si="260"/>
        <v>-0.47043995196192806</v>
      </c>
      <c r="DG264" s="1">
        <f t="shared" si="261"/>
        <v>0.28379797179843108</v>
      </c>
      <c r="DH264" s="1">
        <f t="shared" si="262"/>
        <v>5.3018924179996305E-2</v>
      </c>
      <c r="DI264" s="1">
        <f t="shared" si="263"/>
        <v>1.3230909271133813</v>
      </c>
      <c r="DJ264" s="1">
        <f t="shared" si="264"/>
        <v>-2.6726406147395489</v>
      </c>
      <c r="DK264" s="1">
        <f t="shared" si="265"/>
        <v>-2.4235356787504139</v>
      </c>
      <c r="DL264" s="1">
        <f t="shared" si="266"/>
        <v>-1.9821296692455761</v>
      </c>
      <c r="DM264" s="1">
        <f t="shared" si="267"/>
        <v>0.4859201742426329</v>
      </c>
      <c r="DN264" s="1">
        <f t="shared" si="268"/>
        <v>3.7663235772360686</v>
      </c>
      <c r="DO264" s="1">
        <f t="shared" si="269"/>
        <v>-0.85757793580769126</v>
      </c>
      <c r="DP264" s="1">
        <f t="shared" si="270"/>
        <v>-0.4772505469045788</v>
      </c>
      <c r="DQ264" s="1">
        <f t="shared" si="271"/>
        <v>-0.82156813984056332</v>
      </c>
      <c r="DR264" s="1">
        <f t="shared" si="272"/>
        <v>9.359083165752112E-2</v>
      </c>
      <c r="DS264" s="1">
        <f t="shared" si="273"/>
        <v>-0.82167091528683989</v>
      </c>
      <c r="DT264" s="1">
        <f t="shared" si="274"/>
        <v>0.18647704193185644</v>
      </c>
      <c r="DU264" s="1">
        <f t="shared" si="275"/>
        <v>0.72483828440639075</v>
      </c>
    </row>
    <row r="265" spans="1:125" x14ac:dyDescent="0.25">
      <c r="A265" s="11" t="s">
        <v>331</v>
      </c>
      <c r="B265" s="11" t="s">
        <v>4</v>
      </c>
      <c r="C265" s="11" t="s">
        <v>4</v>
      </c>
      <c r="D265" s="11" t="s">
        <v>4</v>
      </c>
      <c r="E265" s="11" t="s">
        <v>6</v>
      </c>
      <c r="F265" s="11" t="s">
        <v>4</v>
      </c>
      <c r="G265" s="12">
        <v>348.04647999999997</v>
      </c>
      <c r="H265" s="13">
        <v>13.849</v>
      </c>
      <c r="I265" s="1">
        <v>31118356.960852802</v>
      </c>
      <c r="J265" s="1">
        <v>21597508.931917999</v>
      </c>
      <c r="K265" s="1">
        <v>10537316.436378799</v>
      </c>
      <c r="L265" s="1">
        <v>9983434.9759404603</v>
      </c>
      <c r="M265" s="1">
        <v>9328429.5386290401</v>
      </c>
      <c r="N265" s="1">
        <v>11782406.078245001</v>
      </c>
      <c r="O265" s="1">
        <v>18220181.9987772</v>
      </c>
      <c r="P265" s="1">
        <v>22714331.958713301</v>
      </c>
      <c r="Q265" s="1">
        <v>12512561.5952607</v>
      </c>
      <c r="R265" s="1">
        <v>11186537.290042499</v>
      </c>
      <c r="S265" s="1">
        <v>21171229.8357195</v>
      </c>
      <c r="T265" s="1">
        <v>13219464.146766501</v>
      </c>
      <c r="U265" s="1">
        <v>2375139.5198079199</v>
      </c>
      <c r="V265" s="1">
        <v>11398725.0603048</v>
      </c>
      <c r="W265" s="1">
        <v>8297596.1103820102</v>
      </c>
      <c r="X265" s="1">
        <v>24240599.731425598</v>
      </c>
      <c r="Y265" s="1">
        <v>9278986.38261622</v>
      </c>
      <c r="Z265" s="1">
        <v>14756415.3513346</v>
      </c>
      <c r="AA265" s="1">
        <v>16025746.753353801</v>
      </c>
      <c r="AB265" s="1">
        <v>4092638.7426067302</v>
      </c>
      <c r="AC265" s="1">
        <v>61205908.405053601</v>
      </c>
      <c r="AD265" s="1">
        <v>20816980.2683172</v>
      </c>
      <c r="AE265" s="1">
        <v>20874680.386308301</v>
      </c>
      <c r="AF265" s="1">
        <v>29585667.259479702</v>
      </c>
      <c r="AG265" s="1">
        <v>11538552.5955853</v>
      </c>
      <c r="AH265" s="1">
        <v>14250133.9254381</v>
      </c>
      <c r="AI265" s="1">
        <v>7621485.7590341596</v>
      </c>
      <c r="AJ265" s="1">
        <v>17503742.976710599</v>
      </c>
      <c r="AK265" s="1">
        <v>11868424.923321901</v>
      </c>
      <c r="AL265" s="1">
        <v>16028172.8077941</v>
      </c>
      <c r="AM265" s="1">
        <v>5899100.40854894</v>
      </c>
      <c r="AN265" s="1">
        <v>17731753.863122299</v>
      </c>
      <c r="AO265" s="1">
        <v>13779157.1682561</v>
      </c>
      <c r="AP265" s="1">
        <v>12021362.2649692</v>
      </c>
      <c r="AQ265" s="1">
        <v>3304398.01093964</v>
      </c>
      <c r="AR265" s="1">
        <v>11485025.7380402</v>
      </c>
      <c r="AS265" s="1">
        <v>31650240.9776466</v>
      </c>
      <c r="AT265" s="1">
        <v>7536025.5066711204</v>
      </c>
      <c r="AU265" s="1">
        <v>8131008.2449979698</v>
      </c>
      <c r="AV265" s="1">
        <v>9931781.40485752</v>
      </c>
      <c r="AW265" s="1">
        <v>16633918.2422882</v>
      </c>
      <c r="AX265" s="1">
        <v>26932714.0514834</v>
      </c>
      <c r="AY265" s="1">
        <v>8140729.2416988704</v>
      </c>
      <c r="AZ265" s="1">
        <v>9196100.7811066005</v>
      </c>
      <c r="BA265" s="1">
        <v>6698535.2476377897</v>
      </c>
      <c r="BB265" s="1">
        <v>22425497.940772701</v>
      </c>
      <c r="BC265" s="1">
        <v>4715289.5726737697</v>
      </c>
      <c r="BD265" s="1">
        <v>39133046.796204798</v>
      </c>
      <c r="BE265" s="1">
        <v>15585845.608173899</v>
      </c>
      <c r="BF265" s="1">
        <v>11150112.3965009</v>
      </c>
      <c r="BG265" s="1">
        <v>14290310.932739099</v>
      </c>
      <c r="BH265" s="1">
        <v>31701824.2502166</v>
      </c>
      <c r="BI265" s="1">
        <v>25163178.9476256</v>
      </c>
      <c r="BJ265" s="1">
        <v>36439511.245588399</v>
      </c>
      <c r="BK265" s="1">
        <v>14474251.0970557</v>
      </c>
      <c r="BL265" s="1">
        <v>14532549.1865022</v>
      </c>
      <c r="BM265" s="1">
        <v>28665509.7682053</v>
      </c>
      <c r="BN265" s="1">
        <v>9793356.7773915306</v>
      </c>
      <c r="BO265" s="1">
        <v>13913011.6848468</v>
      </c>
      <c r="BP265" s="1">
        <v>7475055.9138158103</v>
      </c>
      <c r="BQ265" s="1">
        <v>26381364.741246901</v>
      </c>
      <c r="BR265" s="1">
        <v>9664831.2040290292</v>
      </c>
      <c r="BS265" s="1">
        <v>10668495.758749399</v>
      </c>
      <c r="BT265" s="1">
        <f t="shared" si="222"/>
        <v>1.1042771839185523</v>
      </c>
      <c r="BU265" s="1">
        <f t="shared" si="223"/>
        <v>0.57157712928917714</v>
      </c>
      <c r="BV265" s="1">
        <f t="shared" si="224"/>
        <v>-1.4438084360358996</v>
      </c>
      <c r="BW265" s="1">
        <f t="shared" si="225"/>
        <v>2.7732841820604166E-2</v>
      </c>
      <c r="BX265" s="1">
        <f t="shared" si="226"/>
        <v>-0.57672862137332059</v>
      </c>
      <c r="BY265" s="1">
        <f t="shared" si="227"/>
        <v>0.65647790526375449</v>
      </c>
      <c r="BZ265" s="1">
        <f t="shared" si="228"/>
        <v>-0.53398182886747025</v>
      </c>
      <c r="CA265" s="1">
        <f t="shared" si="229"/>
        <v>1.2327864343995187</v>
      </c>
      <c r="CB265" s="1">
        <f t="shared" si="230"/>
        <v>0.23002039824323364</v>
      </c>
      <c r="CC265" s="1">
        <f t="shared" si="231"/>
        <v>-0.3717251747588397</v>
      </c>
      <c r="CD265" s="1">
        <f t="shared" si="232"/>
        <v>0.5428172863774634</v>
      </c>
      <c r="CE265" s="1">
        <f t="shared" si="233"/>
        <v>-1.1166522370446086</v>
      </c>
      <c r="CF265" s="1">
        <f t="shared" si="234"/>
        <v>-2.0437911813566276</v>
      </c>
      <c r="CG265" s="1">
        <f t="shared" si="235"/>
        <v>-0.28756227821409835</v>
      </c>
      <c r="CH265" s="1">
        <f t="shared" si="236"/>
        <v>0.15060906423313</v>
      </c>
      <c r="CI265" s="1">
        <f t="shared" si="237"/>
        <v>-0.1220938062948332</v>
      </c>
      <c r="CJ265" s="1">
        <f t="shared" si="238"/>
        <v>-5.8777319111684295E-2</v>
      </c>
      <c r="CK265" s="1">
        <f t="shared" si="239"/>
        <v>0.46798552974698077</v>
      </c>
      <c r="CL265" s="1">
        <f t="shared" si="240"/>
        <v>0.14690287923152184</v>
      </c>
      <c r="CM265" s="1">
        <f t="shared" si="241"/>
        <v>-1.8281845607255285</v>
      </c>
      <c r="CN265" s="1">
        <f t="shared" si="242"/>
        <v>1.0943549924906837</v>
      </c>
      <c r="CO265" s="1">
        <f t="shared" si="243"/>
        <v>1.0878854562431233</v>
      </c>
      <c r="CP265" s="1">
        <f t="shared" si="244"/>
        <v>0.58531936138880991</v>
      </c>
      <c r="CQ265" s="1">
        <f t="shared" si="245"/>
        <v>1.9847421573358082</v>
      </c>
      <c r="CR265" s="1">
        <f t="shared" si="246"/>
        <v>-1.1930569363328751</v>
      </c>
      <c r="CS265" s="1">
        <f t="shared" si="247"/>
        <v>0.5601590369143945</v>
      </c>
      <c r="CT265" s="1">
        <f t="shared" si="248"/>
        <v>-0.48521259849810855</v>
      </c>
      <c r="CU265" s="1">
        <f t="shared" si="249"/>
        <v>0.27417475441594175</v>
      </c>
      <c r="CV265" s="1">
        <f t="shared" si="250"/>
        <v>-0.29215930605196888</v>
      </c>
      <c r="CW265" s="1">
        <f t="shared" si="251"/>
        <v>-0.83870596579973211</v>
      </c>
      <c r="CX265" s="1">
        <f t="shared" si="252"/>
        <v>-0.73130847821587164</v>
      </c>
      <c r="CY265" s="1">
        <f t="shared" si="253"/>
        <v>0.34990049434719933</v>
      </c>
      <c r="CZ265" s="1">
        <f t="shared" si="254"/>
        <v>0.88233136930069611</v>
      </c>
      <c r="DA265" s="1">
        <f t="shared" si="255"/>
        <v>-1.1339188069339119</v>
      </c>
      <c r="DB265" s="1">
        <f t="shared" si="256"/>
        <v>-1.548357067851611</v>
      </c>
      <c r="DC265" s="1">
        <f t="shared" si="257"/>
        <v>0.10639731705852136</v>
      </c>
      <c r="DD265" s="1">
        <f t="shared" si="258"/>
        <v>1.1287277794566937</v>
      </c>
      <c r="DE265" s="1">
        <f t="shared" si="259"/>
        <v>-0.94741203842456101</v>
      </c>
      <c r="DF265" s="1">
        <f t="shared" si="260"/>
        <v>-1.817809772499887</v>
      </c>
      <c r="DG265" s="1">
        <f t="shared" si="261"/>
        <v>2.0249064941222358E-2</v>
      </c>
      <c r="DH265" s="1">
        <f t="shared" si="262"/>
        <v>0.25769329896639043</v>
      </c>
      <c r="DI265" s="1">
        <f t="shared" si="263"/>
        <v>1.8492033438890076</v>
      </c>
      <c r="DJ265" s="1">
        <f t="shared" si="264"/>
        <v>-1.6962892577933222</v>
      </c>
      <c r="DK265" s="1">
        <f t="shared" si="265"/>
        <v>-7.172225923278025E-2</v>
      </c>
      <c r="DL265" s="1">
        <f t="shared" si="266"/>
        <v>-0.67143920818844505</v>
      </c>
      <c r="DM265" s="1">
        <f t="shared" si="267"/>
        <v>0.63165131483702774</v>
      </c>
      <c r="DN265" s="1">
        <f t="shared" si="268"/>
        <v>-1.623869514789021</v>
      </c>
      <c r="DO265" s="1">
        <f t="shared" si="269"/>
        <v>0.44907150387097949</v>
      </c>
      <c r="DP265" s="1">
        <f t="shared" si="270"/>
        <v>0.67036108152543772</v>
      </c>
      <c r="DQ265" s="1">
        <f t="shared" si="271"/>
        <v>-0.31937649414162356</v>
      </c>
      <c r="DR265" s="1">
        <f t="shared" si="272"/>
        <v>0.93488103145391177</v>
      </c>
      <c r="DS265" s="1">
        <f t="shared" si="273"/>
        <v>0.26504666226427209</v>
      </c>
      <c r="DT265" s="1">
        <f t="shared" si="274"/>
        <v>1.3804977530213292</v>
      </c>
      <c r="DU265" s="1">
        <f t="shared" si="275"/>
        <v>1.7721468359949104</v>
      </c>
    </row>
    <row r="266" spans="1:125" x14ac:dyDescent="0.25">
      <c r="A266" s="11" t="s">
        <v>503</v>
      </c>
      <c r="B266" s="11" t="s">
        <v>472</v>
      </c>
      <c r="C266" s="11" t="s">
        <v>7</v>
      </c>
      <c r="D266" s="11" t="s">
        <v>4</v>
      </c>
      <c r="E266" s="11" t="s">
        <v>4</v>
      </c>
      <c r="F266" s="11" t="s">
        <v>7</v>
      </c>
      <c r="G266" s="12">
        <v>364.04154</v>
      </c>
      <c r="H266" s="13">
        <v>12.586</v>
      </c>
      <c r="I266" s="1">
        <v>4641531.4248482501</v>
      </c>
      <c r="J266" s="1">
        <v>7603453.26123867</v>
      </c>
      <c r="K266" s="1">
        <v>5086933.9283479499</v>
      </c>
      <c r="L266" s="1">
        <v>7985271.5041732499</v>
      </c>
      <c r="M266" s="1">
        <v>8742518.7813100908</v>
      </c>
      <c r="N266" s="1">
        <v>4846351.1462552799</v>
      </c>
      <c r="O266" s="1">
        <v>8121855.1279812604</v>
      </c>
      <c r="P266" s="1">
        <v>5641594.2434916096</v>
      </c>
      <c r="Q266" s="1">
        <v>6272415.7416689601</v>
      </c>
      <c r="R266" s="1">
        <v>1762148.5696465799</v>
      </c>
      <c r="S266" s="1">
        <v>1800466.3761507999</v>
      </c>
      <c r="T266" s="1">
        <v>4432511.7725178599</v>
      </c>
      <c r="U266" s="1">
        <v>4635609.1538654603</v>
      </c>
      <c r="V266" s="1">
        <v>4716155.6796822697</v>
      </c>
      <c r="W266" s="1">
        <v>6185519.4774802802</v>
      </c>
      <c r="X266" s="1">
        <v>4302206.46875381</v>
      </c>
      <c r="Y266" s="1">
        <v>3882622.4321402651</v>
      </c>
      <c r="Z266" s="1">
        <v>3226361.9590250598</v>
      </c>
      <c r="AA266" s="1">
        <v>5059955.5048593897</v>
      </c>
      <c r="AB266" s="1">
        <v>5886487.6314657601</v>
      </c>
      <c r="AC266" s="1">
        <v>7144892.96913845</v>
      </c>
      <c r="AD266" s="1">
        <v>6023471.4738893798</v>
      </c>
      <c r="AE266" s="1">
        <v>7556557.3129043104</v>
      </c>
      <c r="AF266" s="1">
        <v>6507991.6674760096</v>
      </c>
      <c r="AG266" s="1">
        <v>6229899.4713435499</v>
      </c>
      <c r="AH266" s="1">
        <v>5726085.5895311898</v>
      </c>
      <c r="AI266" s="1">
        <v>5926701.5329865403</v>
      </c>
      <c r="AJ266" s="1">
        <v>7935950.9840569301</v>
      </c>
      <c r="AK266" s="1">
        <v>6463722.5992230801</v>
      </c>
      <c r="AL266" s="1">
        <v>6752362.1036544004</v>
      </c>
      <c r="AM266" s="1">
        <v>6128378.8702839799</v>
      </c>
      <c r="AN266" s="1">
        <v>8259113.3992738798</v>
      </c>
      <c r="AO266" s="1">
        <v>10521131.5985323</v>
      </c>
      <c r="AP266" s="1">
        <v>5050080.0809619902</v>
      </c>
      <c r="AQ266" s="1">
        <v>3119155.5444881599</v>
      </c>
      <c r="AR266" s="1">
        <v>6778736.897559341</v>
      </c>
      <c r="AS266" s="1">
        <v>6222311.9095354602</v>
      </c>
      <c r="AT266" s="1">
        <v>5412828.88686895</v>
      </c>
      <c r="AU266" s="1">
        <v>3436960.0509762601</v>
      </c>
      <c r="AV266" s="1">
        <v>7861082.8709431104</v>
      </c>
      <c r="AW266" s="1">
        <v>9025032.2365103401</v>
      </c>
      <c r="AX266" s="1">
        <v>7802366.1372215198</v>
      </c>
      <c r="AY266" s="1">
        <v>2190769.5714479</v>
      </c>
      <c r="AZ266" s="1">
        <v>4862043.7900792602</v>
      </c>
      <c r="BA266" s="1">
        <v>4588415.83453725</v>
      </c>
      <c r="BB266" s="1">
        <v>895241.68231681397</v>
      </c>
      <c r="BC266" s="1">
        <v>6781555.9855020996</v>
      </c>
      <c r="BD266" s="1">
        <v>5995449.8994304799</v>
      </c>
      <c r="BE266" s="1">
        <v>7208043.0659137797</v>
      </c>
      <c r="BF266" s="1">
        <v>5968444.5826710304</v>
      </c>
      <c r="BG266" s="1">
        <v>7506052.5068939999</v>
      </c>
      <c r="BH266" s="1">
        <v>7978520.1451396998</v>
      </c>
      <c r="BI266" s="1">
        <v>7047894.6798034096</v>
      </c>
      <c r="BJ266" s="1">
        <v>6656177.0415714402</v>
      </c>
      <c r="BK266" s="1">
        <v>5438417.31737132</v>
      </c>
      <c r="BL266" s="1">
        <v>5235657.3673622441</v>
      </c>
      <c r="BM266" s="1">
        <v>2434998.8670874499</v>
      </c>
      <c r="BN266" s="1">
        <v>6623818.8533181604</v>
      </c>
      <c r="BO266" s="1">
        <v>8126436.9267200697</v>
      </c>
      <c r="BP266" s="1">
        <v>7172191.5828023599</v>
      </c>
      <c r="BQ266" s="1">
        <v>5786336.8507751096</v>
      </c>
      <c r="BR266" s="1">
        <v>2857013.9581547002</v>
      </c>
      <c r="BS266" s="1">
        <v>3446044.5826687799</v>
      </c>
      <c r="BT266" s="1">
        <f t="shared" si="222"/>
        <v>-0.22858597485845644</v>
      </c>
      <c r="BU266" s="1">
        <f t="shared" si="223"/>
        <v>0.53828410904873891</v>
      </c>
      <c r="BV266" s="1">
        <f t="shared" si="224"/>
        <v>1.0628752547981235</v>
      </c>
      <c r="BW266" s="1">
        <f t="shared" si="225"/>
        <v>0.26967824211174102</v>
      </c>
      <c r="BX266" s="1">
        <f t="shared" si="226"/>
        <v>0.10542605550561625</v>
      </c>
      <c r="BY266" s="1">
        <f t="shared" si="227"/>
        <v>-0.56551508563268893</v>
      </c>
      <c r="BZ266" s="1">
        <f t="shared" si="228"/>
        <v>0.48915898169978234</v>
      </c>
      <c r="CA266" s="1">
        <f t="shared" si="229"/>
        <v>0.98159482300436918</v>
      </c>
      <c r="CB266" s="1">
        <f t="shared" si="230"/>
        <v>0.86407981949139145</v>
      </c>
      <c r="CC266" s="1">
        <f t="shared" si="231"/>
        <v>-1.6258512955453566</v>
      </c>
      <c r="CD266" s="1">
        <f t="shared" si="232"/>
        <v>-1.5400000299792507</v>
      </c>
      <c r="CE266" s="1">
        <f t="shared" si="233"/>
        <v>0.86420336177458135</v>
      </c>
      <c r="CF266" s="1">
        <f t="shared" si="234"/>
        <v>-0.51490428660901233</v>
      </c>
      <c r="CG266" s="1">
        <f t="shared" si="235"/>
        <v>-0.7850115924440062</v>
      </c>
      <c r="CH266" s="1">
        <f t="shared" si="236"/>
        <v>-0.2135192639205977</v>
      </c>
      <c r="CI266" s="1">
        <f t="shared" si="237"/>
        <v>-0.42757354867411612</v>
      </c>
      <c r="CJ266" s="1">
        <f t="shared" si="238"/>
        <v>0.44252333366975483</v>
      </c>
      <c r="CK266" s="1">
        <f t="shared" si="239"/>
        <v>-9.5033065714558856E-2</v>
      </c>
      <c r="CL266" s="1">
        <f t="shared" si="240"/>
        <v>-0.10406216240911809</v>
      </c>
      <c r="CM266" s="1">
        <f t="shared" si="241"/>
        <v>0.16903637150163428</v>
      </c>
      <c r="CN266" s="1">
        <f t="shared" si="242"/>
        <v>1.5529912987610444</v>
      </c>
      <c r="CO266" s="1">
        <f t="shared" si="243"/>
        <v>-0.13706803178323221</v>
      </c>
      <c r="CP266" s="1">
        <f t="shared" si="244"/>
        <v>-0.1048938271050037</v>
      </c>
      <c r="CQ266" s="1">
        <f t="shared" si="245"/>
        <v>-0.14020162198090136</v>
      </c>
      <c r="CR266" s="1">
        <f t="shared" si="246"/>
        <v>0.10655857141709771</v>
      </c>
      <c r="CS266" s="1">
        <f t="shared" si="247"/>
        <v>1.0030411502113683</v>
      </c>
      <c r="CT266" s="1">
        <f t="shared" si="248"/>
        <v>0.78228803929298452</v>
      </c>
      <c r="CU266" s="1">
        <f t="shared" si="249"/>
        <v>0.54521625410432573</v>
      </c>
      <c r="CV266" s="1">
        <f t="shared" si="250"/>
        <v>0.3039945965842194</v>
      </c>
      <c r="CW266" s="1">
        <f t="shared" si="251"/>
        <v>1.4714711713244528</v>
      </c>
      <c r="CX266" s="1">
        <f t="shared" si="252"/>
        <v>-0.1121577281828243</v>
      </c>
      <c r="CY266" s="1">
        <f t="shared" si="253"/>
        <v>2.3363984558851268E-2</v>
      </c>
      <c r="CZ266" s="1">
        <f t="shared" si="254"/>
        <v>0.55280395085004685</v>
      </c>
      <c r="DA266" s="1">
        <f t="shared" si="255"/>
        <v>-0.19634404661108251</v>
      </c>
      <c r="DB266" s="1">
        <f t="shared" si="256"/>
        <v>0.12664741341477165</v>
      </c>
      <c r="DC266" s="1">
        <f t="shared" si="257"/>
        <v>0.97607511036867611</v>
      </c>
      <c r="DD266" s="1">
        <f t="shared" si="258"/>
        <v>0.19426385459325299</v>
      </c>
      <c r="DE266" s="1">
        <f t="shared" si="259"/>
        <v>4.8012094238437754E-2</v>
      </c>
      <c r="DF266" s="1">
        <f t="shared" si="260"/>
        <v>0.49721198176740489</v>
      </c>
      <c r="DG266" s="1">
        <f t="shared" si="261"/>
        <v>0.24706483977569182</v>
      </c>
      <c r="DH266" s="1">
        <f t="shared" si="262"/>
        <v>0.15130915044870058</v>
      </c>
      <c r="DI266" s="1">
        <f t="shared" si="263"/>
        <v>0.12149767465078212</v>
      </c>
      <c r="DJ266" s="1">
        <f t="shared" si="264"/>
        <v>-1.4012125645995301</v>
      </c>
      <c r="DK266" s="1">
        <f t="shared" si="265"/>
        <v>0.76705480239664681</v>
      </c>
      <c r="DL266" s="1">
        <f t="shared" si="266"/>
        <v>0.41305477812979108</v>
      </c>
      <c r="DM266" s="1">
        <f t="shared" si="267"/>
        <v>-2.6028377462725349</v>
      </c>
      <c r="DN266" s="1">
        <f t="shared" si="268"/>
        <v>0.37324564135687721</v>
      </c>
      <c r="DO266" s="1">
        <f t="shared" si="269"/>
        <v>1.2999469166703213</v>
      </c>
      <c r="DP266" s="1">
        <f t="shared" si="270"/>
        <v>0.12194441196806759</v>
      </c>
      <c r="DQ266" s="1">
        <f t="shared" si="271"/>
        <v>-0.44526793040841595</v>
      </c>
      <c r="DR266" s="1">
        <f t="shared" si="272"/>
        <v>6.5640356473115807E-2</v>
      </c>
      <c r="DS266" s="1">
        <f t="shared" si="273"/>
        <v>0.46347086837729079</v>
      </c>
      <c r="DT266" s="1">
        <f t="shared" si="274"/>
        <v>1.3026842808239716</v>
      </c>
      <c r="DU266" s="1">
        <f t="shared" si="275"/>
        <v>0.94975244058900876</v>
      </c>
    </row>
    <row r="267" spans="1:125" x14ac:dyDescent="0.25">
      <c r="A267" s="11" t="s">
        <v>504</v>
      </c>
      <c r="B267" s="11" t="s">
        <v>4</v>
      </c>
      <c r="C267" s="11" t="s">
        <v>4</v>
      </c>
      <c r="D267" s="11" t="s">
        <v>7</v>
      </c>
      <c r="E267" s="11" t="s">
        <v>4</v>
      </c>
      <c r="F267" s="11" t="s">
        <v>7</v>
      </c>
      <c r="G267" s="12">
        <v>366.34928000000002</v>
      </c>
      <c r="H267" s="13">
        <v>1.3580000000000001</v>
      </c>
      <c r="I267" s="1">
        <v>28388829.4330469</v>
      </c>
      <c r="J267" s="1">
        <v>23459258.021266799</v>
      </c>
      <c r="K267" s="1">
        <v>30178088.296209902</v>
      </c>
      <c r="L267" s="1">
        <v>39470894.353062898</v>
      </c>
      <c r="M267" s="1">
        <v>43936490.934879802</v>
      </c>
      <c r="N267" s="1">
        <v>30374406.675574001</v>
      </c>
      <c r="O267" s="1">
        <v>28694803.201510198</v>
      </c>
      <c r="P267" s="1">
        <v>26540689.168825101</v>
      </c>
      <c r="Q267" s="1">
        <v>25475109.832101099</v>
      </c>
      <c r="R267" s="1">
        <v>56240242.868542202</v>
      </c>
      <c r="S267" s="1">
        <v>54837871.375379398</v>
      </c>
      <c r="T267" s="1">
        <v>46507514.263307601</v>
      </c>
      <c r="U267" s="1">
        <v>78998564.438217998</v>
      </c>
      <c r="V267" s="1">
        <v>80122113.255274206</v>
      </c>
      <c r="W267" s="1">
        <v>68325098.659701794</v>
      </c>
      <c r="X267" s="1">
        <v>36909424.067294396</v>
      </c>
      <c r="Y267" s="1">
        <v>37793175.645900697</v>
      </c>
      <c r="Z267" s="1">
        <v>31102344.939714201</v>
      </c>
      <c r="AA267" s="1">
        <v>43928643.469042897</v>
      </c>
      <c r="AB267" s="1">
        <v>33329560.039629001</v>
      </c>
      <c r="AC267" s="1">
        <v>31152352.692532599</v>
      </c>
      <c r="AD267" s="1">
        <v>76591658.933842793</v>
      </c>
      <c r="AE267" s="1">
        <v>63185962.186342999</v>
      </c>
      <c r="AF267" s="1">
        <v>67145705.448247403</v>
      </c>
      <c r="AG267" s="1">
        <v>39615879.470529303</v>
      </c>
      <c r="AH267" s="1">
        <v>40060130.226944298</v>
      </c>
      <c r="AI267" s="1">
        <v>37987622.078747697</v>
      </c>
      <c r="AJ267" s="1">
        <v>39947798.022749498</v>
      </c>
      <c r="AK267" s="1">
        <v>40384138.546129599</v>
      </c>
      <c r="AL267" s="1">
        <v>36697645.797052898</v>
      </c>
      <c r="AM267" s="1">
        <v>69318434.915266499</v>
      </c>
      <c r="AN267" s="1">
        <v>53171594.709446602</v>
      </c>
      <c r="AO267" s="1">
        <v>63754036.485802397</v>
      </c>
      <c r="AP267" s="1">
        <v>30227181.844386</v>
      </c>
      <c r="AQ267" s="1">
        <v>35241111.4795148</v>
      </c>
      <c r="AR267" s="1">
        <v>36793029.1635115</v>
      </c>
      <c r="AS267" s="1">
        <v>43778434.386572897</v>
      </c>
      <c r="AT267" s="1">
        <v>41251788.453269601</v>
      </c>
      <c r="AU267" s="1">
        <v>41654906.029766902</v>
      </c>
      <c r="AV267" s="1">
        <v>43297185.988830701</v>
      </c>
      <c r="AW267" s="1">
        <v>45028151.219007596</v>
      </c>
      <c r="AX267" s="1">
        <v>46000362.233420402</v>
      </c>
      <c r="AY267" s="1">
        <v>38809043.151694603</v>
      </c>
      <c r="AZ267" s="1">
        <v>39548339.625855803</v>
      </c>
      <c r="BA267" s="1">
        <v>38624444.550239101</v>
      </c>
      <c r="BB267" s="1">
        <v>39957307.154682897</v>
      </c>
      <c r="BC267" s="1">
        <v>26485869.9093077</v>
      </c>
      <c r="BD267" s="1">
        <v>30806307.625299599</v>
      </c>
      <c r="BE267" s="1">
        <v>70654298.959054306</v>
      </c>
      <c r="BF267" s="1">
        <v>54929991.366723999</v>
      </c>
      <c r="BG267" s="1">
        <v>68272233.792698905</v>
      </c>
      <c r="BH267" s="1">
        <v>37277542.850114301</v>
      </c>
      <c r="BI267" s="1">
        <v>30585106.482255202</v>
      </c>
      <c r="BJ267" s="1">
        <v>26661651.986912299</v>
      </c>
      <c r="BK267" s="1">
        <v>37686780.244476102</v>
      </c>
      <c r="BL267" s="1">
        <v>38291483.202950597</v>
      </c>
      <c r="BM267" s="1">
        <v>37633958.346868299</v>
      </c>
      <c r="BN267" s="1">
        <v>63273791.074690498</v>
      </c>
      <c r="BO267" s="1">
        <v>60947454.228378601</v>
      </c>
      <c r="BP267" s="1">
        <v>65443531.900173701</v>
      </c>
      <c r="BQ267" s="1">
        <v>29574950.391186401</v>
      </c>
      <c r="BR267" s="1">
        <v>32651236.9388928</v>
      </c>
      <c r="BS267" s="1">
        <v>29380942.406724699</v>
      </c>
      <c r="BT267" s="1">
        <f t="shared" si="222"/>
        <v>-0.4087351810550226</v>
      </c>
      <c r="BU267" s="1">
        <f t="shared" si="223"/>
        <v>-0.70686615944168829</v>
      </c>
      <c r="BV267" s="1">
        <f t="shared" si="224"/>
        <v>-0.31853362256209106</v>
      </c>
      <c r="BW267" s="1">
        <f t="shared" si="225"/>
        <v>-0.68081882912429259</v>
      </c>
      <c r="BX267" s="1">
        <f t="shared" si="226"/>
        <v>-0.47214630983051009</v>
      </c>
      <c r="BY267" s="1">
        <f t="shared" si="227"/>
        <v>-1.1073943828815271</v>
      </c>
      <c r="BZ267" s="1">
        <f t="shared" si="228"/>
        <v>-4.3586268643180701E-2</v>
      </c>
      <c r="CA267" s="1">
        <f t="shared" si="229"/>
        <v>-0.29893181402078728</v>
      </c>
      <c r="CB267" s="1">
        <f t="shared" si="230"/>
        <v>-0.20579230535099771</v>
      </c>
      <c r="CC267" s="1">
        <f t="shared" si="231"/>
        <v>0.57754428040237271</v>
      </c>
      <c r="CD267" s="1">
        <f t="shared" si="232"/>
        <v>0.518149028160934</v>
      </c>
      <c r="CE267" s="1">
        <f t="shared" si="233"/>
        <v>0.30542879233910664</v>
      </c>
      <c r="CF267" s="1">
        <f t="shared" si="234"/>
        <v>0.32021839877889718</v>
      </c>
      <c r="CG267" s="1">
        <f t="shared" si="235"/>
        <v>0.39463451254004389</v>
      </c>
      <c r="CH267" s="1">
        <f t="shared" si="236"/>
        <v>6.2165027256028363E-2</v>
      </c>
      <c r="CI267" s="1">
        <f t="shared" si="237"/>
        <v>0.31961347742127488</v>
      </c>
      <c r="CJ267" s="1">
        <f t="shared" si="238"/>
        <v>0.2109881020218709</v>
      </c>
      <c r="CK267" s="1">
        <f t="shared" si="239"/>
        <v>8.2142683729948984E-2</v>
      </c>
      <c r="CL267" s="1">
        <f t="shared" si="240"/>
        <v>0.22110340504804382</v>
      </c>
      <c r="CM267" s="1">
        <f t="shared" si="241"/>
        <v>-0.20022126983902316</v>
      </c>
      <c r="CN267" s="1">
        <f t="shared" si="242"/>
        <v>-0.27269391753476496</v>
      </c>
      <c r="CO267" s="1">
        <f t="shared" si="243"/>
        <v>0.27557924870052397</v>
      </c>
      <c r="CP267" s="1">
        <f t="shared" si="244"/>
        <v>5.2038114458664742E-2</v>
      </c>
      <c r="CQ267" s="1">
        <f t="shared" si="245"/>
        <v>3.7044519001247479E-2</v>
      </c>
      <c r="CR267" s="1">
        <f t="shared" si="246"/>
        <v>0.42170308173834503</v>
      </c>
      <c r="CS267" s="1">
        <f t="shared" si="247"/>
        <v>0.29502946409516928</v>
      </c>
      <c r="CT267" s="1">
        <f t="shared" si="248"/>
        <v>0.37064873434734452</v>
      </c>
      <c r="CU267" s="1">
        <f t="shared" si="249"/>
        <v>8.4057437848365335E-2</v>
      </c>
      <c r="CV267" s="1">
        <f t="shared" si="250"/>
        <v>7.6765221507197057E-2</v>
      </c>
      <c r="CW267" s="1">
        <f t="shared" si="251"/>
        <v>-3.6347525099244569E-2</v>
      </c>
      <c r="CX267" s="1">
        <f t="shared" si="252"/>
        <v>0.13163104332716236</v>
      </c>
      <c r="CY267" s="1">
        <f t="shared" si="253"/>
        <v>-0.19691022479001841</v>
      </c>
      <c r="CZ267" s="1">
        <f t="shared" si="254"/>
        <v>-3.7733923895062992E-2</v>
      </c>
      <c r="DA267" s="1">
        <f t="shared" si="255"/>
        <v>3.1470730575010042E-2</v>
      </c>
      <c r="DB267" s="1">
        <f t="shared" si="256"/>
        <v>0.11012177959111329</v>
      </c>
      <c r="DC267" s="1">
        <f t="shared" si="257"/>
        <v>0.32455178630733394</v>
      </c>
      <c r="DD267" s="1">
        <f t="shared" si="258"/>
        <v>0.21616181730971812</v>
      </c>
      <c r="DE267" s="1">
        <f t="shared" si="259"/>
        <v>0.10743312472992485</v>
      </c>
      <c r="DF267" s="1">
        <f t="shared" si="260"/>
        <v>0.14645138294937896</v>
      </c>
      <c r="DG267" s="1">
        <f t="shared" si="261"/>
        <v>-0.54733477508242734</v>
      </c>
      <c r="DH267" s="1">
        <f t="shared" si="262"/>
        <v>-0.43673871657892538</v>
      </c>
      <c r="DI267" s="1">
        <f t="shared" si="263"/>
        <v>-0.50860538888046036</v>
      </c>
      <c r="DJ267" s="1">
        <f t="shared" si="264"/>
        <v>0.39201711489323204</v>
      </c>
      <c r="DK267" s="1">
        <f t="shared" si="265"/>
        <v>0.27647947975542353</v>
      </c>
      <c r="DL267" s="1">
        <f t="shared" si="266"/>
        <v>0.39463351436368821</v>
      </c>
      <c r="DM267" s="1">
        <f t="shared" si="267"/>
        <v>8.4400814595515128E-2</v>
      </c>
      <c r="DN267" s="1">
        <f t="shared" si="268"/>
        <v>-0.53180064970547958</v>
      </c>
      <c r="DO267" s="1">
        <f t="shared" si="269"/>
        <v>-0.28880926576572935</v>
      </c>
      <c r="DP267" s="1">
        <f t="shared" si="270"/>
        <v>0.15916930587638367</v>
      </c>
      <c r="DQ267" s="1">
        <f t="shared" si="271"/>
        <v>-0.14997189570608371</v>
      </c>
      <c r="DR267" s="1">
        <f t="shared" si="272"/>
        <v>6.1048345342833911E-2</v>
      </c>
      <c r="DS267" s="1">
        <f t="shared" si="273"/>
        <v>0.33393101925684404</v>
      </c>
      <c r="DT267" s="1">
        <f t="shared" si="274"/>
        <v>-9.4308348120175328E-2</v>
      </c>
      <c r="DU267" s="1">
        <f t="shared" si="275"/>
        <v>-0.14011449746184043</v>
      </c>
    </row>
    <row r="268" spans="1:125" x14ac:dyDescent="0.25">
      <c r="A268" s="11" t="s">
        <v>505</v>
      </c>
      <c r="B268" s="11" t="s">
        <v>5</v>
      </c>
      <c r="C268" s="11" t="s">
        <v>7</v>
      </c>
      <c r="D268" s="11" t="s">
        <v>4</v>
      </c>
      <c r="E268" s="11" t="s">
        <v>4</v>
      </c>
      <c r="F268" s="11" t="s">
        <v>4</v>
      </c>
      <c r="G268" s="12">
        <v>376.13733999999999</v>
      </c>
      <c r="H268" s="13">
        <v>8.0269999999999992</v>
      </c>
      <c r="I268" s="1">
        <v>5592300.6334487302</v>
      </c>
      <c r="J268" s="1">
        <v>6036221.1980389403</v>
      </c>
      <c r="K268" s="1">
        <v>5714978.1821119897</v>
      </c>
      <c r="L268" s="1">
        <v>7533650.6069009304</v>
      </c>
      <c r="M268" s="1">
        <v>6453972.7822583104</v>
      </c>
      <c r="N268" s="1">
        <v>7541007.7516107997</v>
      </c>
      <c r="O268" s="1">
        <v>9905482.1435093302</v>
      </c>
      <c r="P268" s="1">
        <v>6955644.78005837</v>
      </c>
      <c r="Q268" s="1">
        <v>9272611.38237142</v>
      </c>
      <c r="R268" s="1">
        <v>5243366.9626172297</v>
      </c>
      <c r="S268" s="1">
        <v>5263608.5695684003</v>
      </c>
      <c r="T268" s="1">
        <v>5985942.6512317602</v>
      </c>
      <c r="U268" s="1">
        <v>5345438.7272862904</v>
      </c>
      <c r="V268" s="1">
        <v>7421992.1905330196</v>
      </c>
      <c r="W268" s="1">
        <v>6076537.86552535</v>
      </c>
      <c r="X268" s="1">
        <v>5962327.3030244596</v>
      </c>
      <c r="Y268" s="1">
        <v>8847520.2426370904</v>
      </c>
      <c r="Z268" s="1">
        <v>8764624.2975349203</v>
      </c>
      <c r="AA268" s="1">
        <v>4918391.3417254696</v>
      </c>
      <c r="AB268" s="1">
        <v>4934276.2564528799</v>
      </c>
      <c r="AC268" s="1">
        <v>4702285.5684261201</v>
      </c>
      <c r="AD268" s="1">
        <v>5547563.3264691699</v>
      </c>
      <c r="AE268" s="1">
        <v>5515948.6577254999</v>
      </c>
      <c r="AF268" s="1">
        <v>5737110.9127195198</v>
      </c>
      <c r="AG268" s="1">
        <v>7362897.8820381602</v>
      </c>
      <c r="AH268" s="1">
        <v>6748353.07314282</v>
      </c>
      <c r="AI268" s="1">
        <v>6957321.5543044098</v>
      </c>
      <c r="AJ268" s="1">
        <v>6724709.6628716299</v>
      </c>
      <c r="AK268" s="1">
        <v>7710964.4290332804</v>
      </c>
      <c r="AL268" s="1">
        <v>7410173.7254821602</v>
      </c>
      <c r="AM268" s="1">
        <v>7044587.1027348004</v>
      </c>
      <c r="AN268" s="1">
        <v>7740651.9233845901</v>
      </c>
      <c r="AO268" s="1">
        <v>6721772.2803709405</v>
      </c>
      <c r="AP268" s="1">
        <v>8876001.2682877593</v>
      </c>
      <c r="AQ268" s="1">
        <v>4961552.6552069904</v>
      </c>
      <c r="AR268" s="1">
        <v>10730838.7778103</v>
      </c>
      <c r="AS268" s="1">
        <v>7100303.2693870701</v>
      </c>
      <c r="AT268" s="1">
        <v>7467519.4918833598</v>
      </c>
      <c r="AU268" s="1">
        <v>5633878.0464200601</v>
      </c>
      <c r="AV268" s="1">
        <v>6617010.3628689097</v>
      </c>
      <c r="AW268" s="1">
        <v>6798744.8303714497</v>
      </c>
      <c r="AX268" s="1">
        <v>6517053.0711191604</v>
      </c>
      <c r="AY268" s="1">
        <v>5636238.5714253699</v>
      </c>
      <c r="AZ268" s="1">
        <v>9011486.7382820696</v>
      </c>
      <c r="BA268" s="1">
        <v>8153038.3931364501</v>
      </c>
      <c r="BB268" s="1">
        <v>7993363.7488905098</v>
      </c>
      <c r="BC268" s="1">
        <v>7060131.1577363098</v>
      </c>
      <c r="BD268" s="1">
        <v>8599309.5600914005</v>
      </c>
      <c r="BE268" s="1">
        <v>7035946.4372133203</v>
      </c>
      <c r="BF268" s="1">
        <v>8904908.92051032</v>
      </c>
      <c r="BG268" s="1">
        <v>8205048.8145864001</v>
      </c>
      <c r="BH268" s="1">
        <v>9260861.8040691204</v>
      </c>
      <c r="BI268" s="1">
        <v>9207948.8969834205</v>
      </c>
      <c r="BJ268" s="1">
        <v>10798047.045758599</v>
      </c>
      <c r="BK268" s="1">
        <v>4949602.4251212804</v>
      </c>
      <c r="BL268" s="1">
        <v>7372848.8389274003</v>
      </c>
      <c r="BM268" s="1">
        <v>5063919.2211866304</v>
      </c>
      <c r="BN268" s="1">
        <v>5821481.6993502798</v>
      </c>
      <c r="BO268" s="1">
        <v>5041563.2962593203</v>
      </c>
      <c r="BP268" s="1">
        <v>5364639.1698685503</v>
      </c>
      <c r="BQ268" s="1">
        <v>6268992.6811040798</v>
      </c>
      <c r="BR268" s="1">
        <v>5871143.9759428808</v>
      </c>
      <c r="BS268" s="1">
        <v>7086104.4757255102</v>
      </c>
      <c r="BT268" s="1">
        <f t="shared" si="222"/>
        <v>0.17612927392495553</v>
      </c>
      <c r="BU268" s="1">
        <f t="shared" si="223"/>
        <v>-0.28857650400320745</v>
      </c>
      <c r="BV268" s="1">
        <f t="shared" si="224"/>
        <v>0.17449359940605469</v>
      </c>
      <c r="BW268" s="1">
        <f t="shared" si="225"/>
        <v>0.37196272747820486</v>
      </c>
      <c r="BX268" s="1">
        <f t="shared" si="226"/>
        <v>0.35631633733898854</v>
      </c>
      <c r="BY268" s="1">
        <f t="shared" si="227"/>
        <v>0.49127619529242983</v>
      </c>
      <c r="BZ268" s="1">
        <f t="shared" si="228"/>
        <v>0.65999355369187229</v>
      </c>
      <c r="CA268" s="1">
        <f t="shared" si="229"/>
        <v>0.24454262128433393</v>
      </c>
      <c r="CB268" s="1">
        <f t="shared" si="230"/>
        <v>0.38798295610592848</v>
      </c>
      <c r="CC268" s="1">
        <f t="shared" si="231"/>
        <v>8.318087200415443E-2</v>
      </c>
      <c r="CD268" s="1">
        <f t="shared" si="232"/>
        <v>-0.48616997211887164</v>
      </c>
      <c r="CE268" s="1">
        <f t="shared" si="233"/>
        <v>0.24132406574136006</v>
      </c>
      <c r="CF268" s="1">
        <f t="shared" si="234"/>
        <v>-0.1230780364266373</v>
      </c>
      <c r="CG268" s="1">
        <f t="shared" si="235"/>
        <v>0.55793532666890633</v>
      </c>
      <c r="CH268" s="1">
        <f t="shared" si="236"/>
        <v>0.17976843846167834</v>
      </c>
      <c r="CI268" s="1">
        <f t="shared" si="237"/>
        <v>-7.2358070957958459E-2</v>
      </c>
      <c r="CJ268" s="1">
        <f t="shared" si="238"/>
        <v>0.59163152165175081</v>
      </c>
      <c r="CK268" s="1">
        <f t="shared" si="239"/>
        <v>0.30669951371818771</v>
      </c>
      <c r="CL268" s="1">
        <f t="shared" si="240"/>
        <v>-9.1261154900532677E-3</v>
      </c>
      <c r="CM268" s="1">
        <f t="shared" si="241"/>
        <v>-0.57938368817038932</v>
      </c>
      <c r="CN268" s="1">
        <f t="shared" si="242"/>
        <v>-0.10689223521488292</v>
      </c>
      <c r="CO268" s="1">
        <f t="shared" si="243"/>
        <v>-6.9532167387050911E-2</v>
      </c>
      <c r="CP268" s="1">
        <f t="shared" si="244"/>
        <v>0.12973787200036588</v>
      </c>
      <c r="CQ268" s="1">
        <f t="shared" si="245"/>
        <v>9.6843271800913761E-2</v>
      </c>
      <c r="CR268" s="1">
        <f t="shared" si="246"/>
        <v>0.23204004706998399</v>
      </c>
      <c r="CS268" s="1">
        <f t="shared" si="247"/>
        <v>0.20089382144816817</v>
      </c>
      <c r="CT268" s="1">
        <f t="shared" si="248"/>
        <v>-2.6460735447695016E-2</v>
      </c>
      <c r="CU268" s="1">
        <f t="shared" si="249"/>
        <v>0.44215933519854583</v>
      </c>
      <c r="CV268" s="1">
        <f t="shared" si="250"/>
        <v>6.4689134228394771E-2</v>
      </c>
      <c r="CW268" s="1">
        <f t="shared" si="251"/>
        <v>0.54925297442287313</v>
      </c>
      <c r="CX268" s="1">
        <f t="shared" si="252"/>
        <v>0.27512875125026393</v>
      </c>
      <c r="CY268" s="1">
        <f t="shared" si="253"/>
        <v>0.61858391996697593</v>
      </c>
      <c r="CZ268" s="1">
        <f t="shared" si="254"/>
        <v>0.3253605306078407</v>
      </c>
      <c r="DA268" s="1">
        <f t="shared" si="255"/>
        <v>0.50167622821759794</v>
      </c>
      <c r="DB268" s="1">
        <f t="shared" si="256"/>
        <v>-0.24284997135821584</v>
      </c>
      <c r="DC268" s="1">
        <f t="shared" si="257"/>
        <v>0.59869820754633607</v>
      </c>
      <c r="DD268" s="1">
        <f t="shared" si="258"/>
        <v>0.52056800064329234</v>
      </c>
      <c r="DE268" s="1">
        <f t="shared" si="259"/>
        <v>1.8406919728539427E-2</v>
      </c>
      <c r="DF268" s="1">
        <f t="shared" si="260"/>
        <v>0.15387394348006184</v>
      </c>
      <c r="DG268" s="1">
        <f t="shared" si="261"/>
        <v>0.18479314041833486</v>
      </c>
      <c r="DH268" s="1">
        <f t="shared" si="262"/>
        <v>0.43139726734026018</v>
      </c>
      <c r="DI268" s="1">
        <f t="shared" si="263"/>
        <v>0.28073860611178469</v>
      </c>
      <c r="DJ268" s="1">
        <f t="shared" si="264"/>
        <v>-0.15350096594361043</v>
      </c>
      <c r="DK268" s="1">
        <f t="shared" si="265"/>
        <v>0.61812350940855221</v>
      </c>
      <c r="DL268" s="1">
        <f t="shared" si="266"/>
        <v>0.20234507242626029</v>
      </c>
      <c r="DM268" s="1">
        <f t="shared" si="267"/>
        <v>0.69149009659794503</v>
      </c>
      <c r="DN268" s="1">
        <f t="shared" si="268"/>
        <v>-6.2527193532281838E-2</v>
      </c>
      <c r="DO268" s="1">
        <f t="shared" si="269"/>
        <v>0.76396643894048966</v>
      </c>
      <c r="DP268" s="1">
        <f t="shared" si="270"/>
        <v>0.27335810146242095</v>
      </c>
      <c r="DQ268" s="1">
        <f t="shared" si="271"/>
        <v>0.82072969914980254</v>
      </c>
      <c r="DR268" s="1">
        <f t="shared" si="272"/>
        <v>0.61303077947484408</v>
      </c>
      <c r="DS268" s="1">
        <f t="shared" si="273"/>
        <v>0.56291280964244195</v>
      </c>
      <c r="DT268" s="1">
        <f t="shared" si="274"/>
        <v>0.64923819089818979</v>
      </c>
      <c r="DU268" s="1">
        <f t="shared" si="275"/>
        <v>0.60770576610266758</v>
      </c>
    </row>
    <row r="269" spans="1:125" x14ac:dyDescent="0.25">
      <c r="A269" s="11" t="s">
        <v>506</v>
      </c>
      <c r="B269" s="11" t="s">
        <v>5</v>
      </c>
      <c r="C269" s="11" t="s">
        <v>7</v>
      </c>
      <c r="D269" s="11" t="s">
        <v>7</v>
      </c>
      <c r="E269" s="11" t="s">
        <v>4</v>
      </c>
      <c r="F269" s="11" t="s">
        <v>7</v>
      </c>
      <c r="G269" s="12">
        <v>383.10714999999999</v>
      </c>
      <c r="H269" s="13">
        <v>10.426</v>
      </c>
      <c r="I269" s="1">
        <v>15500723.680050001</v>
      </c>
      <c r="J269" s="1">
        <v>25189451.831896901</v>
      </c>
      <c r="K269" s="1">
        <v>22405161.5450298</v>
      </c>
      <c r="L269" s="1">
        <v>41481668.028472498</v>
      </c>
      <c r="M269" s="1">
        <v>36062693.8801241</v>
      </c>
      <c r="N269" s="1">
        <v>33908650.019773901</v>
      </c>
      <c r="O269" s="1">
        <v>26280499.300654501</v>
      </c>
      <c r="P269" s="1">
        <v>25963765.185672902</v>
      </c>
      <c r="Q269" s="1">
        <v>21950437.783456001</v>
      </c>
      <c r="R269" s="1">
        <v>12108110.0054086</v>
      </c>
      <c r="S269" s="1">
        <v>11052768.8568819</v>
      </c>
      <c r="T269" s="1">
        <v>14534982.1098186</v>
      </c>
      <c r="U269" s="1">
        <v>38377293.582587697</v>
      </c>
      <c r="V269" s="1">
        <v>21755204.749555402</v>
      </c>
      <c r="W269" s="1">
        <v>31701292.027962901</v>
      </c>
      <c r="X269" s="1">
        <v>22640328.729234699</v>
      </c>
      <c r="Y269" s="1">
        <v>18045732.617531799</v>
      </c>
      <c r="Z269" s="1">
        <v>17337378.957965799</v>
      </c>
      <c r="AA269" s="1">
        <v>40215809.2895502</v>
      </c>
      <c r="AB269" s="1">
        <v>47948511.637341499</v>
      </c>
      <c r="AC269" s="1">
        <v>41267724.903996103</v>
      </c>
      <c r="AD269" s="1">
        <v>16193560.8435544</v>
      </c>
      <c r="AE269" s="1">
        <v>15691850.4848016</v>
      </c>
      <c r="AF269" s="1">
        <v>16937384.0864802</v>
      </c>
      <c r="AG269" s="1">
        <v>111113680.08613899</v>
      </c>
      <c r="AH269" s="1">
        <v>111850456.316394</v>
      </c>
      <c r="AI269" s="1">
        <v>106663939.65747599</v>
      </c>
      <c r="AJ269" s="1">
        <v>19318625.253606599</v>
      </c>
      <c r="AK269" s="1">
        <v>20222205.8265686</v>
      </c>
      <c r="AL269" s="1">
        <v>18596039.608799499</v>
      </c>
      <c r="AM269" s="1">
        <v>44403169.074460097</v>
      </c>
      <c r="AN269" s="1">
        <v>27945436.687192202</v>
      </c>
      <c r="AO269" s="1">
        <v>32075253.333448101</v>
      </c>
      <c r="AP269" s="1">
        <v>20902770.431647699</v>
      </c>
      <c r="AQ269" s="1">
        <v>30449965.3589468</v>
      </c>
      <c r="AR269" s="1">
        <v>21684584.022343598</v>
      </c>
      <c r="AS269" s="1">
        <v>13653213.751765201</v>
      </c>
      <c r="AT269" s="1">
        <v>26058083.158248499</v>
      </c>
      <c r="AU269" s="1">
        <v>15588739.0165802</v>
      </c>
      <c r="AV269" s="1">
        <v>40266644.470945299</v>
      </c>
      <c r="AW269" s="1">
        <v>40194910.215259001</v>
      </c>
      <c r="AX269" s="1">
        <v>41703748.497192003</v>
      </c>
      <c r="AY269" s="1">
        <v>26970695.234652098</v>
      </c>
      <c r="AZ269" s="1">
        <v>23335349.2931889</v>
      </c>
      <c r="BA269" s="1">
        <v>24088861.7967248</v>
      </c>
      <c r="BB269" s="1">
        <v>9671957.4964365494</v>
      </c>
      <c r="BC269" s="1">
        <v>9624511.4919805191</v>
      </c>
      <c r="BD269" s="1">
        <v>11158486.2689391</v>
      </c>
      <c r="BE269" s="1">
        <v>49461459.8625613</v>
      </c>
      <c r="BF269" s="1">
        <v>20995963.411102001</v>
      </c>
      <c r="BG269" s="1">
        <v>21850196.2492323</v>
      </c>
      <c r="BH269" s="1">
        <v>18696929.863142502</v>
      </c>
      <c r="BI269" s="1">
        <v>21355430.7272393</v>
      </c>
      <c r="BJ269" s="1">
        <v>20035770.689015102</v>
      </c>
      <c r="BK269" s="1">
        <v>7976988.9174855398</v>
      </c>
      <c r="BL269" s="1">
        <v>8980887.2318213191</v>
      </c>
      <c r="BM269" s="1">
        <v>6951481.5679143798</v>
      </c>
      <c r="BN269" s="1">
        <v>29795329.4828263</v>
      </c>
      <c r="BO269" s="1">
        <v>39028046.509747699</v>
      </c>
      <c r="BP269" s="1">
        <v>61764905.800700098</v>
      </c>
      <c r="BQ269" s="1">
        <v>15296605.6310381</v>
      </c>
      <c r="BR269" s="1">
        <v>15678603.153035199</v>
      </c>
      <c r="BS269" s="1">
        <v>18706246.8903336</v>
      </c>
      <c r="BT269" s="1">
        <f t="shared" si="222"/>
        <v>0.95841939328767911</v>
      </c>
      <c r="BU269" s="1">
        <f t="shared" si="223"/>
        <v>1.4878898441916049</v>
      </c>
      <c r="BV269" s="1">
        <f t="shared" si="224"/>
        <v>1.6884387315712301</v>
      </c>
      <c r="BW269" s="1">
        <f t="shared" si="225"/>
        <v>0.47738770668943037</v>
      </c>
      <c r="BX269" s="1">
        <f t="shared" si="226"/>
        <v>-0.1140040826597102</v>
      </c>
      <c r="BY269" s="1">
        <f t="shared" si="227"/>
        <v>-0.8651339975383443</v>
      </c>
      <c r="BZ269" s="1">
        <f t="shared" si="228"/>
        <v>0.78078113606118538</v>
      </c>
      <c r="CA269" s="1">
        <f t="shared" si="229"/>
        <v>0.72770258194544302</v>
      </c>
      <c r="CB269" s="1">
        <f t="shared" si="230"/>
        <v>0.23072957952101797</v>
      </c>
      <c r="CC269" s="1">
        <f t="shared" si="231"/>
        <v>0.60205750892741683</v>
      </c>
      <c r="CD269" s="1">
        <f t="shared" si="232"/>
        <v>0.29947794548650242</v>
      </c>
      <c r="CE269" s="1">
        <f t="shared" si="233"/>
        <v>1.0641368987204458</v>
      </c>
      <c r="CF269" s="1">
        <f t="shared" si="234"/>
        <v>0.36516677320595203</v>
      </c>
      <c r="CG269" s="1">
        <f t="shared" si="235"/>
        <v>-0.84315065775424403</v>
      </c>
      <c r="CH269" s="1">
        <f t="shared" si="236"/>
        <v>-0.96224570558304234</v>
      </c>
      <c r="CI269" s="1">
        <f t="shared" si="237"/>
        <v>0.56568335624007937</v>
      </c>
      <c r="CJ269" s="1">
        <f t="shared" si="238"/>
        <v>0.20286068293055978</v>
      </c>
      <c r="CK269" s="1">
        <f t="shared" si="239"/>
        <v>-0.10963432357924517</v>
      </c>
      <c r="CL269" s="1">
        <f t="shared" si="240"/>
        <v>2.3338465739687932</v>
      </c>
      <c r="CM269" s="1">
        <f t="shared" si="241"/>
        <v>2.4165561508904405</v>
      </c>
      <c r="CN269" s="1">
        <f t="shared" si="242"/>
        <v>2.5696215075047983</v>
      </c>
      <c r="CO269" s="1">
        <f t="shared" si="243"/>
        <v>-0.87966594272456489</v>
      </c>
      <c r="CP269" s="1">
        <f t="shared" si="244"/>
        <v>-1.314495758354268</v>
      </c>
      <c r="CQ269" s="1">
        <f t="shared" si="245"/>
        <v>-1.8665762728838</v>
      </c>
      <c r="CR269" s="1">
        <f t="shared" si="246"/>
        <v>2.8607529946921635</v>
      </c>
      <c r="CS269" s="1">
        <f t="shared" si="247"/>
        <v>2.8347022052831985</v>
      </c>
      <c r="CT269" s="1">
        <f t="shared" si="248"/>
        <v>2.5114804813882414</v>
      </c>
      <c r="CU269" s="1">
        <f t="shared" si="249"/>
        <v>1.2760762545019748</v>
      </c>
      <c r="CV269" s="1">
        <f t="shared" si="250"/>
        <v>1.1710104916042081</v>
      </c>
      <c r="CW269" s="1">
        <f t="shared" si="251"/>
        <v>1.4196030068202956</v>
      </c>
      <c r="CX269" s="1">
        <f t="shared" si="252"/>
        <v>0.57557644489843118</v>
      </c>
      <c r="CY269" s="1">
        <f t="shared" si="253"/>
        <v>-0.48189853331186466</v>
      </c>
      <c r="CZ269" s="1">
        <f t="shared" si="254"/>
        <v>-0.94532668618022808</v>
      </c>
      <c r="DA269" s="1">
        <f t="shared" si="255"/>
        <v>0.45048261881012236</v>
      </c>
      <c r="DB269" s="1">
        <f t="shared" si="256"/>
        <v>0.95764355508981847</v>
      </c>
      <c r="DC269" s="1">
        <f t="shared" si="257"/>
        <v>0.2131496342013228</v>
      </c>
      <c r="DD269" s="1">
        <f t="shared" si="258"/>
        <v>0.77532440015922133</v>
      </c>
      <c r="DE269" s="1">
        <f t="shared" si="259"/>
        <v>1.5368010800905274</v>
      </c>
      <c r="DF269" s="1">
        <f t="shared" si="260"/>
        <v>1.1651118351648317</v>
      </c>
      <c r="DG269" s="1">
        <f t="shared" si="261"/>
        <v>0.43449905243357823</v>
      </c>
      <c r="DH269" s="1">
        <f t="shared" si="262"/>
        <v>4.250157531837518E-2</v>
      </c>
      <c r="DI269" s="1">
        <f t="shared" si="263"/>
        <v>-0.56661028147352543</v>
      </c>
      <c r="DJ269" s="1">
        <f t="shared" si="264"/>
        <v>0.81818116151106934</v>
      </c>
      <c r="DK269" s="1">
        <f t="shared" si="265"/>
        <v>0.57372003054426601</v>
      </c>
      <c r="DL269" s="1">
        <f t="shared" si="266"/>
        <v>0.36484609367889115</v>
      </c>
      <c r="DM269" s="1">
        <f t="shared" si="267"/>
        <v>0.27796363108903654</v>
      </c>
      <c r="DN269" s="1">
        <f t="shared" si="268"/>
        <v>9.9855338725264378E-2</v>
      </c>
      <c r="DO269" s="1">
        <f t="shared" si="269"/>
        <v>0.68274893117150859</v>
      </c>
      <c r="DP269" s="1">
        <f t="shared" si="270"/>
        <v>0.73121862056572517</v>
      </c>
      <c r="DQ269" s="1">
        <f t="shared" si="271"/>
        <v>-0.89439926411892456</v>
      </c>
      <c r="DR269" s="1">
        <f t="shared" si="272"/>
        <v>-1.499141108623459</v>
      </c>
      <c r="DS269" s="1">
        <f t="shared" si="273"/>
        <v>0.28958984176125346</v>
      </c>
      <c r="DT269" s="1">
        <f t="shared" si="274"/>
        <v>0.44580596485813367</v>
      </c>
      <c r="DU269" s="1">
        <f t="shared" si="275"/>
        <v>9.905787114934772E-2</v>
      </c>
    </row>
    <row r="270" spans="1:125" x14ac:dyDescent="0.25">
      <c r="A270" s="11" t="s">
        <v>507</v>
      </c>
      <c r="B270" s="11" t="s">
        <v>4</v>
      </c>
      <c r="C270" s="11" t="s">
        <v>7</v>
      </c>
      <c r="D270" s="11" t="s">
        <v>7</v>
      </c>
      <c r="E270" s="11" t="s">
        <v>4</v>
      </c>
      <c r="F270" s="11" t="s">
        <v>7</v>
      </c>
      <c r="G270" s="12">
        <v>394.38094999999998</v>
      </c>
      <c r="H270" s="13">
        <v>1.3520000000000001</v>
      </c>
      <c r="I270" s="1">
        <v>5386201.6193785798</v>
      </c>
      <c r="J270" s="1">
        <v>5094475.9281577701</v>
      </c>
      <c r="K270" s="1">
        <v>6469197.9318472603</v>
      </c>
      <c r="L270" s="1">
        <v>2325367.5195328598</v>
      </c>
      <c r="M270" s="1">
        <v>3225825.9958019098</v>
      </c>
      <c r="N270" s="1">
        <v>4433255.2503048554</v>
      </c>
      <c r="O270" s="1">
        <v>3950614.5034136502</v>
      </c>
      <c r="P270" s="1">
        <v>4794142.2956051501</v>
      </c>
      <c r="Q270" s="1">
        <v>4220216.2087016599</v>
      </c>
      <c r="R270" s="1">
        <v>14664043.7466566</v>
      </c>
      <c r="S270" s="1">
        <v>14278102.8663605</v>
      </c>
      <c r="T270" s="1">
        <v>12964597.992213599</v>
      </c>
      <c r="U270" s="1">
        <v>8190320.4677794604</v>
      </c>
      <c r="V270" s="1">
        <v>8887522.4046412595</v>
      </c>
      <c r="W270" s="1">
        <v>5503956.7469863398</v>
      </c>
      <c r="X270" s="1">
        <v>8179608.2908840599</v>
      </c>
      <c r="Y270" s="1">
        <v>6499885.7145642601</v>
      </c>
      <c r="Z270" s="1">
        <v>6984001.7612033803</v>
      </c>
      <c r="AA270" s="1">
        <v>9927362.8809631206</v>
      </c>
      <c r="AB270" s="1">
        <v>5387244.7458391897</v>
      </c>
      <c r="AC270" s="1">
        <v>6562309.5144429104</v>
      </c>
      <c r="AD270" s="1">
        <v>7439458.0035703899</v>
      </c>
      <c r="AE270" s="1">
        <v>4982488.7912441501</v>
      </c>
      <c r="AF270" s="1">
        <v>8558166.7709522191</v>
      </c>
      <c r="AG270" s="1">
        <v>9024834.5952159092</v>
      </c>
      <c r="AH270" s="1">
        <v>9781406.5410241205</v>
      </c>
      <c r="AI270" s="1">
        <v>9779068.8152119201</v>
      </c>
      <c r="AJ270" s="1">
        <v>11050770.4434999</v>
      </c>
      <c r="AK270" s="1">
        <v>7111237.6935619898</v>
      </c>
      <c r="AL270" s="1">
        <v>7550210.5834182603</v>
      </c>
      <c r="AM270" s="1">
        <v>7517702.4136497099</v>
      </c>
      <c r="AN270" s="1">
        <v>5812626.3783517797</v>
      </c>
      <c r="AO270" s="1">
        <v>4219200.0265841298</v>
      </c>
      <c r="AP270" s="1">
        <v>6945472.3320065802</v>
      </c>
      <c r="AQ270" s="1">
        <v>7546593.7287535202</v>
      </c>
      <c r="AR270" s="1">
        <v>7889839.7387835104</v>
      </c>
      <c r="AS270" s="1">
        <v>11149322.641648199</v>
      </c>
      <c r="AT270" s="1">
        <v>10742344.1129453</v>
      </c>
      <c r="AU270" s="1">
        <v>11597677.4555196</v>
      </c>
      <c r="AV270" s="1">
        <v>7695270.2746681944</v>
      </c>
      <c r="AW270" s="1">
        <v>2170596.0446191002</v>
      </c>
      <c r="AX270" s="1">
        <v>4129637.3253074898</v>
      </c>
      <c r="AY270" s="1">
        <v>5256951.7750666896</v>
      </c>
      <c r="AZ270" s="1">
        <v>7990207.7814155798</v>
      </c>
      <c r="BA270" s="1">
        <v>8525425.0608236007</v>
      </c>
      <c r="BB270" s="1">
        <v>7793397.0688434001</v>
      </c>
      <c r="BC270" s="1">
        <v>5724241.5951017896</v>
      </c>
      <c r="BD270" s="1">
        <v>8822132.7842501905</v>
      </c>
      <c r="BE270" s="1">
        <v>6950359.6536918096</v>
      </c>
      <c r="BF270" s="1">
        <v>5858007.70171386</v>
      </c>
      <c r="BG270" s="1">
        <v>6981764.3662572904</v>
      </c>
      <c r="BH270" s="1">
        <v>9862195.6823851801</v>
      </c>
      <c r="BI270" s="1">
        <v>7307732.6119656404</v>
      </c>
      <c r="BJ270" s="1">
        <v>9088038.3545299992</v>
      </c>
      <c r="BK270" s="1">
        <v>10804230.530436</v>
      </c>
      <c r="BL270" s="1">
        <v>9861258.58607498</v>
      </c>
      <c r="BM270" s="1">
        <v>10079724.460716801</v>
      </c>
      <c r="BN270" s="1">
        <v>5852860.5107845999</v>
      </c>
      <c r="BO270" s="1">
        <v>6136679.9596125204</v>
      </c>
      <c r="BP270" s="1">
        <v>7005960.6630935697</v>
      </c>
      <c r="BQ270" s="1">
        <v>5487824.9503105897</v>
      </c>
      <c r="BR270" s="1">
        <v>8249802.20429915</v>
      </c>
      <c r="BS270" s="1">
        <v>7657717.7212374602</v>
      </c>
      <c r="BT270" s="1">
        <f t="shared" si="222"/>
        <v>-1.0042561883993895</v>
      </c>
      <c r="BU270" s="1">
        <f t="shared" si="223"/>
        <v>-0.95283804548584783</v>
      </c>
      <c r="BV270" s="1">
        <f t="shared" si="224"/>
        <v>-0.63979744257744164</v>
      </c>
      <c r="BW270" s="1">
        <f t="shared" si="225"/>
        <v>-1.3316831466099495</v>
      </c>
      <c r="BX270" s="1">
        <f t="shared" si="226"/>
        <v>-0.92778972572997886</v>
      </c>
      <c r="BY270" s="1">
        <f t="shared" si="227"/>
        <v>-0.66021645785693361</v>
      </c>
      <c r="BZ270" s="1">
        <f t="shared" si="228"/>
        <v>-0.47415738680839337</v>
      </c>
      <c r="CA270" s="1">
        <f t="shared" si="229"/>
        <v>-0.783086799534078</v>
      </c>
      <c r="CB270" s="1">
        <f t="shared" si="230"/>
        <v>-0.85959756805452125</v>
      </c>
      <c r="CC270" s="1">
        <f t="shared" si="231"/>
        <v>0.44068666678338764</v>
      </c>
      <c r="CD270" s="1">
        <f t="shared" si="232"/>
        <v>0.53396060729256722</v>
      </c>
      <c r="CE270" s="1">
        <f t="shared" si="233"/>
        <v>0.36312126975201103</v>
      </c>
      <c r="CF270" s="1">
        <f t="shared" si="234"/>
        <v>0.48477800637759277</v>
      </c>
      <c r="CG270" s="1">
        <f t="shared" si="235"/>
        <v>0.53432294569476846</v>
      </c>
      <c r="CH270" s="1">
        <f t="shared" si="236"/>
        <v>-0.34811375513072446</v>
      </c>
      <c r="CI270" s="1">
        <f t="shared" si="237"/>
        <v>0.57579729292138526</v>
      </c>
      <c r="CJ270" s="1">
        <f t="shared" si="238"/>
        <v>-0.34394517807578978</v>
      </c>
      <c r="CK270" s="1">
        <f t="shared" si="239"/>
        <v>-0.13286055776726644</v>
      </c>
      <c r="CL270" s="1">
        <f t="shared" si="240"/>
        <v>-0.1221138939862864</v>
      </c>
      <c r="CM270" s="1">
        <f t="shared" si="241"/>
        <v>-0.87222417940414809</v>
      </c>
      <c r="CN270" s="1">
        <f t="shared" si="242"/>
        <v>-0.61918065590440219</v>
      </c>
      <c r="CO270" s="1">
        <f t="shared" si="243"/>
        <v>0.34605562281705243</v>
      </c>
      <c r="CP270" s="1">
        <f t="shared" si="244"/>
        <v>-0.30059178640770473</v>
      </c>
      <c r="CQ270" s="1">
        <f t="shared" si="245"/>
        <v>0.28871890493722119</v>
      </c>
      <c r="CR270" s="1">
        <f t="shared" si="246"/>
        <v>0.71766602750034647</v>
      </c>
      <c r="CS270" s="1">
        <f t="shared" si="247"/>
        <v>0.24568240593035254</v>
      </c>
      <c r="CT270" s="1">
        <f t="shared" si="248"/>
        <v>0.35278261452272108</v>
      </c>
      <c r="CU270" s="1">
        <f t="shared" si="249"/>
        <v>3.2550627556388254E-2</v>
      </c>
      <c r="CV270" s="1">
        <f t="shared" si="250"/>
        <v>-0.47167110934331996</v>
      </c>
      <c r="CW270" s="1">
        <f t="shared" si="251"/>
        <v>-0.41686741346101203</v>
      </c>
      <c r="CX270" s="1">
        <f t="shared" si="252"/>
        <v>0.36114991197045249</v>
      </c>
      <c r="CY270" s="1">
        <f t="shared" si="253"/>
        <v>-7.8268167364301228E-2</v>
      </c>
      <c r="CZ270" s="1">
        <f t="shared" si="254"/>
        <v>-0.7316134023466847</v>
      </c>
      <c r="DA270" s="1">
        <f t="shared" si="255"/>
        <v>0.33983834568288779</v>
      </c>
      <c r="DB270" s="1">
        <f t="shared" si="256"/>
        <v>-0.12853392124944274</v>
      </c>
      <c r="DC270" s="1">
        <f t="shared" si="257"/>
        <v>4.3081515455284602E-2</v>
      </c>
      <c r="DD270" s="1">
        <f t="shared" si="258"/>
        <v>4.5359736148307704E-2</v>
      </c>
      <c r="DE270" s="1">
        <f t="shared" si="259"/>
        <v>0.12346514795316134</v>
      </c>
      <c r="DF270" s="1">
        <f t="shared" si="260"/>
        <v>0.20237971909141977</v>
      </c>
      <c r="DG270" s="1">
        <f t="shared" si="261"/>
        <v>0.39483010221618853</v>
      </c>
      <c r="DH270" s="1">
        <f t="shared" si="262"/>
        <v>-1.4993670855157326</v>
      </c>
      <c r="DI270" s="1">
        <f t="shared" si="263"/>
        <v>-0.76256780149582559</v>
      </c>
      <c r="DJ270" s="1">
        <f t="shared" si="264"/>
        <v>-6.2007963079224925E-2</v>
      </c>
      <c r="DK270" s="1">
        <f t="shared" si="265"/>
        <v>-4.6126509774450652E-2</v>
      </c>
      <c r="DL270" s="1">
        <f t="shared" si="266"/>
        <v>0.15485728530105727</v>
      </c>
      <c r="DM270" s="1">
        <f t="shared" si="267"/>
        <v>-0.47127210038605105</v>
      </c>
      <c r="DN270" s="1">
        <f t="shared" si="268"/>
        <v>-0.78468722542007907</v>
      </c>
      <c r="DO270" s="1">
        <f t="shared" si="269"/>
        <v>-0.19225682178425188</v>
      </c>
      <c r="DP270" s="1">
        <f t="shared" si="270"/>
        <v>0.24794573772229081</v>
      </c>
      <c r="DQ270" s="1">
        <f t="shared" si="271"/>
        <v>-6.7048255968993303E-2</v>
      </c>
      <c r="DR270" s="1">
        <f t="shared" si="272"/>
        <v>-4.9912208309144824E-3</v>
      </c>
      <c r="DS270" s="1">
        <f t="shared" si="273"/>
        <v>0.84567441518684083</v>
      </c>
      <c r="DT270" s="1">
        <f t="shared" si="274"/>
        <v>-0.17493568289399847</v>
      </c>
      <c r="DU270" s="1">
        <f t="shared" si="275"/>
        <v>0.24705444295712981</v>
      </c>
    </row>
    <row r="271" spans="1:125" x14ac:dyDescent="0.25">
      <c r="A271" s="11" t="s">
        <v>508</v>
      </c>
      <c r="B271" s="11" t="s">
        <v>5</v>
      </c>
      <c r="C271" s="11" t="s">
        <v>4</v>
      </c>
      <c r="D271" s="11" t="s">
        <v>7</v>
      </c>
      <c r="E271" s="11" t="s">
        <v>4</v>
      </c>
      <c r="F271" s="11" t="s">
        <v>7</v>
      </c>
      <c r="G271" s="12">
        <v>398.13628999999997</v>
      </c>
      <c r="H271" s="13">
        <v>19.523</v>
      </c>
      <c r="I271" s="1">
        <v>11257577.8282167</v>
      </c>
      <c r="J271" s="1">
        <v>14766701.9259461</v>
      </c>
      <c r="K271" s="1">
        <v>9931357.7131483704</v>
      </c>
      <c r="L271" s="1">
        <v>5688986.9627438504</v>
      </c>
      <c r="M271" s="1">
        <v>5768326.7085334398</v>
      </c>
      <c r="N271" s="1">
        <v>4504377.8575916002</v>
      </c>
      <c r="O271" s="1">
        <v>21096219.666974999</v>
      </c>
      <c r="P271" s="1">
        <v>18334016.105217099</v>
      </c>
      <c r="Q271" s="1">
        <v>17100867.811440799</v>
      </c>
      <c r="R271" s="1">
        <v>6885363.0682062898</v>
      </c>
      <c r="S271" s="1">
        <v>6161048.5727720503</v>
      </c>
      <c r="T271" s="1">
        <v>8417967.5890210792</v>
      </c>
      <c r="U271" s="1">
        <v>7483706.8718716484</v>
      </c>
      <c r="V271" s="1">
        <v>4629572.7958309203</v>
      </c>
      <c r="W271" s="1">
        <v>5324605.6641145898</v>
      </c>
      <c r="X271" s="1">
        <v>9648109.8999678697</v>
      </c>
      <c r="Y271" s="1">
        <v>6773559.1049642898</v>
      </c>
      <c r="Z271" s="1">
        <v>12029428.280096101</v>
      </c>
      <c r="AA271" s="1">
        <v>5270641.8856132599</v>
      </c>
      <c r="AB271" s="1">
        <v>9186207.9196046591</v>
      </c>
      <c r="AC271" s="1">
        <v>6175994.63926211</v>
      </c>
      <c r="AD271" s="1">
        <v>2328254.1805138299</v>
      </c>
      <c r="AE271" s="1">
        <v>6798378.377408891</v>
      </c>
      <c r="AF271" s="1">
        <v>2869056.7503677299</v>
      </c>
      <c r="AG271" s="1">
        <v>7172189.0186744202</v>
      </c>
      <c r="AH271" s="1">
        <v>13338915.4867782</v>
      </c>
      <c r="AI271" s="1">
        <v>8045767.1384569202</v>
      </c>
      <c r="AJ271" s="1">
        <v>12422490.2723934</v>
      </c>
      <c r="AK271" s="1">
        <v>9433904.5735489093</v>
      </c>
      <c r="AL271" s="1">
        <v>7449418.8010494299</v>
      </c>
      <c r="AM271" s="1">
        <v>5578874.0152925896</v>
      </c>
      <c r="AN271" s="1">
        <v>8003359.3740246203</v>
      </c>
      <c r="AO271" s="1">
        <v>7051047.9891706305</v>
      </c>
      <c r="AP271" s="1">
        <v>15384999.607976601</v>
      </c>
      <c r="AQ271" s="1">
        <v>10537446.579839</v>
      </c>
      <c r="AR271" s="1">
        <v>12142542.996518301</v>
      </c>
      <c r="AS271" s="1">
        <v>19850614.8868552</v>
      </c>
      <c r="AT271" s="1">
        <v>20409383.991236102</v>
      </c>
      <c r="AU271" s="1">
        <v>19057796.907442</v>
      </c>
      <c r="AV271" s="1">
        <v>19163872.1259101</v>
      </c>
      <c r="AW271" s="1">
        <v>14056241.863102499</v>
      </c>
      <c r="AX271" s="1">
        <v>12173054.585162601</v>
      </c>
      <c r="AY271" s="1">
        <v>18971673.3692302</v>
      </c>
      <c r="AZ271" s="1">
        <v>31868558.818107601</v>
      </c>
      <c r="BA271" s="1">
        <v>26355997.468203399</v>
      </c>
      <c r="BB271" s="1">
        <v>15419336.3939637</v>
      </c>
      <c r="BC271" s="1">
        <v>15033120.509452101</v>
      </c>
      <c r="BD271" s="1">
        <v>19207286.3696041</v>
      </c>
      <c r="BE271" s="1">
        <v>2303816.3436183599</v>
      </c>
      <c r="BF271" s="1">
        <v>3480932.8769804598</v>
      </c>
      <c r="BG271" s="1">
        <v>8598096.3603132796</v>
      </c>
      <c r="BH271" s="1">
        <v>19404804.134849802</v>
      </c>
      <c r="BI271" s="1">
        <v>24500998.787458699</v>
      </c>
      <c r="BJ271" s="1">
        <v>18836679.706131</v>
      </c>
      <c r="BK271" s="1">
        <v>12005184.9285789</v>
      </c>
      <c r="BL271" s="1">
        <v>8496873.2202225327</v>
      </c>
      <c r="BM271" s="1">
        <v>9163111.5150227901</v>
      </c>
      <c r="BN271" s="1">
        <v>3673132.4975229502</v>
      </c>
      <c r="BO271" s="1">
        <v>3863051.32885704</v>
      </c>
      <c r="BP271" s="1">
        <v>1983562.7509838799</v>
      </c>
      <c r="BQ271" s="1">
        <v>11681834.2803283</v>
      </c>
      <c r="BR271" s="1">
        <v>9446271.4279647991</v>
      </c>
      <c r="BS271" s="1">
        <v>16158837.0325216</v>
      </c>
      <c r="BT271" s="1">
        <f t="shared" si="222"/>
        <v>-9.2761175447115318E-2</v>
      </c>
      <c r="BU271" s="1">
        <f t="shared" si="223"/>
        <v>0.79734369880746492</v>
      </c>
      <c r="BV271" s="1">
        <f t="shared" si="224"/>
        <v>0.116153384634712</v>
      </c>
      <c r="BW271" s="1">
        <f t="shared" si="225"/>
        <v>0.63116083684511437</v>
      </c>
      <c r="BX271" s="1">
        <f t="shared" si="226"/>
        <v>0.57841203179540202</v>
      </c>
      <c r="BY271" s="1">
        <f t="shared" si="227"/>
        <v>1.1832338169110976</v>
      </c>
      <c r="BZ271" s="1">
        <f t="shared" si="228"/>
        <v>0.85271767481164973</v>
      </c>
      <c r="CA271" s="1">
        <f t="shared" si="229"/>
        <v>0.95670595049965346</v>
      </c>
      <c r="CB271" s="1">
        <f t="shared" si="230"/>
        <v>8.1746169245366263E-2</v>
      </c>
      <c r="CC271" s="1">
        <f t="shared" si="231"/>
        <v>-0.80205299168005573</v>
      </c>
      <c r="CD271" s="1">
        <f t="shared" si="232"/>
        <v>-0.46375612926050958</v>
      </c>
      <c r="CE271" s="1">
        <f t="shared" si="233"/>
        <v>-0.12236562203463131</v>
      </c>
      <c r="CF271" s="1">
        <f t="shared" si="234"/>
        <v>1.0267421129753154</v>
      </c>
      <c r="CG271" s="1">
        <f t="shared" si="235"/>
        <v>0.26113822474985759</v>
      </c>
      <c r="CH271" s="1">
        <f t="shared" si="236"/>
        <v>1.4245806459220669</v>
      </c>
      <c r="CI271" s="1">
        <f t="shared" si="237"/>
        <v>-0.27594857788433358</v>
      </c>
      <c r="CJ271" s="1">
        <f t="shared" si="238"/>
        <v>-0.47983090630004016</v>
      </c>
      <c r="CK271" s="1">
        <f t="shared" si="239"/>
        <v>-0.42575529213342173</v>
      </c>
      <c r="CL271" s="1">
        <f t="shared" si="240"/>
        <v>-1.1876070506745064</v>
      </c>
      <c r="CM271" s="1">
        <f t="shared" si="241"/>
        <v>0.11253739878019896</v>
      </c>
      <c r="CN271" s="1">
        <f t="shared" si="242"/>
        <v>-0.56916607668607389</v>
      </c>
      <c r="CO271" s="1">
        <f t="shared" si="243"/>
        <v>-0.65776236905348751</v>
      </c>
      <c r="CP271" s="1">
        <f t="shared" si="244"/>
        <v>0.81544981323485488</v>
      </c>
      <c r="CQ271" s="1">
        <f t="shared" si="245"/>
        <v>0.53248246653772624</v>
      </c>
      <c r="CR271" s="1">
        <f t="shared" si="246"/>
        <v>-0.70378140865145966</v>
      </c>
      <c r="CS271" s="1">
        <f t="shared" si="247"/>
        <v>0.49782447834711796</v>
      </c>
      <c r="CT271" s="1">
        <f t="shared" si="248"/>
        <v>-1.0060214806073289</v>
      </c>
      <c r="CU271" s="1">
        <f t="shared" si="249"/>
        <v>4.929678506646102E-2</v>
      </c>
      <c r="CV271" s="1">
        <f t="shared" si="250"/>
        <v>0.15092296875097125</v>
      </c>
      <c r="CW271" s="1">
        <f t="shared" si="251"/>
        <v>-0.29870970522986506</v>
      </c>
      <c r="CX271" s="1">
        <f t="shared" si="252"/>
        <v>0.60296303413205266</v>
      </c>
      <c r="CY271" s="1">
        <f t="shared" si="253"/>
        <v>1.0508648448973217</v>
      </c>
      <c r="CZ271" s="1">
        <f t="shared" si="254"/>
        <v>1.8297436609834015</v>
      </c>
      <c r="DA271" s="1">
        <f t="shared" si="255"/>
        <v>0.39725758308956233</v>
      </c>
      <c r="DB271" s="1">
        <f t="shared" si="256"/>
        <v>0.15770842195161264</v>
      </c>
      <c r="DC271" s="1">
        <f t="shared" si="257"/>
        <v>-0.41225277471049865</v>
      </c>
      <c r="DD271" s="1">
        <f t="shared" si="258"/>
        <v>0.72552606946178833</v>
      </c>
      <c r="DE271" s="1">
        <f t="shared" si="259"/>
        <v>1.2642286946463761</v>
      </c>
      <c r="DF271" s="1">
        <f t="shared" si="260"/>
        <v>1.0564718703376716</v>
      </c>
      <c r="DG271" s="1">
        <f t="shared" si="261"/>
        <v>2.3833062488657415</v>
      </c>
      <c r="DH271" s="1">
        <f t="shared" si="262"/>
        <v>1.8633981687706092</v>
      </c>
      <c r="DI271" s="1">
        <f t="shared" si="263"/>
        <v>2.6175252853289046</v>
      </c>
      <c r="DJ271" s="1">
        <f t="shared" si="264"/>
        <v>0.69958011138715359</v>
      </c>
      <c r="DK271" s="1">
        <f t="shared" si="265"/>
        <v>1.7543168826302589</v>
      </c>
      <c r="DL271" s="1">
        <f t="shared" si="266"/>
        <v>0.70580792365178036</v>
      </c>
      <c r="DM271" s="1">
        <f t="shared" si="267"/>
        <v>0.36108304984377104</v>
      </c>
      <c r="DN271" s="1">
        <f t="shared" si="268"/>
        <v>0.82314056461157648</v>
      </c>
      <c r="DO271" s="1">
        <f t="shared" si="269"/>
        <v>1.0677442254170828</v>
      </c>
      <c r="DP271" s="1">
        <f t="shared" si="270"/>
        <v>-0.67298522588564891</v>
      </c>
      <c r="DQ271" s="1">
        <f t="shared" si="271"/>
        <v>-0.15026685220847461</v>
      </c>
      <c r="DR271" s="1">
        <f t="shared" si="272"/>
        <v>2.11592324036519</v>
      </c>
      <c r="DS271" s="1">
        <f t="shared" si="273"/>
        <v>0.73214704732853397</v>
      </c>
      <c r="DT271" s="1">
        <f t="shared" si="274"/>
        <v>1.3750236667268307</v>
      </c>
      <c r="DU271" s="1">
        <f t="shared" si="275"/>
        <v>0.2212213175186972</v>
      </c>
    </row>
    <row r="272" spans="1:125" x14ac:dyDescent="0.25">
      <c r="A272" s="11" t="s">
        <v>509</v>
      </c>
      <c r="B272" s="11" t="s">
        <v>4</v>
      </c>
      <c r="C272" s="11" t="s">
        <v>4</v>
      </c>
      <c r="D272" s="11" t="s">
        <v>7</v>
      </c>
      <c r="E272" s="11" t="s">
        <v>4</v>
      </c>
      <c r="F272" s="11" t="s">
        <v>7</v>
      </c>
      <c r="G272" s="12">
        <v>399.33359000000002</v>
      </c>
      <c r="H272" s="13">
        <v>2.6930000000000001</v>
      </c>
      <c r="I272" s="1">
        <v>6073841.9625658803</v>
      </c>
      <c r="J272" s="1">
        <v>5319003.3099756101</v>
      </c>
      <c r="K272" s="1">
        <v>6809574.3723379001</v>
      </c>
      <c r="L272" s="1">
        <v>4115277.950643918</v>
      </c>
      <c r="M272" s="1">
        <v>4115277.950643918</v>
      </c>
      <c r="N272" s="1">
        <v>1192360.5630987899</v>
      </c>
      <c r="O272" s="1">
        <v>4115277.950643918</v>
      </c>
      <c r="P272" s="1">
        <v>4115277.950643918</v>
      </c>
      <c r="Q272" s="1">
        <v>1181609.5452414099</v>
      </c>
      <c r="R272" s="1">
        <v>7028077.49418387</v>
      </c>
      <c r="S272" s="1">
        <v>6041846.8412710996</v>
      </c>
      <c r="T272" s="1">
        <v>3861374.0313592255</v>
      </c>
      <c r="U272" s="1">
        <v>2293344.6413054499</v>
      </c>
      <c r="V272" s="1">
        <v>3861374.0313592255</v>
      </c>
      <c r="W272" s="1">
        <v>2818907.23169136</v>
      </c>
      <c r="X272" s="1">
        <v>3861374.0313592255</v>
      </c>
      <c r="Y272" s="1">
        <v>2621024.2556814398</v>
      </c>
      <c r="Z272" s="1">
        <v>2365043.72402213</v>
      </c>
      <c r="AA272" s="1">
        <v>13219164.509124273</v>
      </c>
      <c r="AB272" s="1">
        <v>13219164.509124273</v>
      </c>
      <c r="AC272" s="1">
        <v>36543134.630633302</v>
      </c>
      <c r="AD272" s="1">
        <v>7525358.34394015</v>
      </c>
      <c r="AE272" s="1">
        <v>13219164.509124273</v>
      </c>
      <c r="AF272" s="1">
        <v>4206795.2123697903</v>
      </c>
      <c r="AG272" s="1">
        <v>9499301.3577557392</v>
      </c>
      <c r="AH272" s="1">
        <v>8321233.00092238</v>
      </c>
      <c r="AI272" s="1">
        <v>13219164.509124273</v>
      </c>
      <c r="AJ272" s="1">
        <v>9177746.0897620507</v>
      </c>
      <c r="AK272" s="1">
        <v>6098282.1248273198</v>
      </c>
      <c r="AL272" s="1">
        <v>4109315.9310146323</v>
      </c>
      <c r="AM272" s="1">
        <v>4109315.9310146323</v>
      </c>
      <c r="AN272" s="1">
        <v>1299083.59797758</v>
      </c>
      <c r="AO272" s="1">
        <v>4109315.9310146323</v>
      </c>
      <c r="AP272" s="1">
        <v>1667446.61465451</v>
      </c>
      <c r="AQ272" s="1">
        <v>4109315.9310146323</v>
      </c>
      <c r="AR272" s="1">
        <v>2304021.2278517</v>
      </c>
      <c r="AS272" s="1">
        <v>5552207.01433184</v>
      </c>
      <c r="AT272" s="1">
        <v>7843487.1174465902</v>
      </c>
      <c r="AU272" s="1">
        <v>7235454.8198397504</v>
      </c>
      <c r="AV272" s="1">
        <v>4574806.73455784</v>
      </c>
      <c r="AW272" s="1">
        <v>4574806.73455784</v>
      </c>
      <c r="AX272" s="1">
        <v>4574806.73455784</v>
      </c>
      <c r="AY272" s="1">
        <v>4574806.73455784</v>
      </c>
      <c r="AZ272" s="1">
        <v>835005.67829485401</v>
      </c>
      <c r="BA272" s="1">
        <v>1407879.04287617</v>
      </c>
      <c r="BB272" s="1">
        <v>7772149.9406035701</v>
      </c>
      <c r="BC272" s="1">
        <v>5258164.3702194504</v>
      </c>
      <c r="BD272" s="1">
        <v>5208284.1461256398</v>
      </c>
      <c r="BE272" s="1">
        <v>4867864.7489570873</v>
      </c>
      <c r="BF272" s="1">
        <v>4867864.7489570873</v>
      </c>
      <c r="BG272" s="1">
        <v>4867864.7489570873</v>
      </c>
      <c r="BH272" s="1">
        <v>4867864.7489570873</v>
      </c>
      <c r="BI272" s="1">
        <v>4867864.7489570873</v>
      </c>
      <c r="BJ272" s="1">
        <v>1232860.53887969</v>
      </c>
      <c r="BK272" s="1">
        <v>8322793.1140796198</v>
      </c>
      <c r="BL272" s="1">
        <v>3323205.3815730019</v>
      </c>
      <c r="BM272" s="1">
        <v>3323205.3815730019</v>
      </c>
      <c r="BN272" s="1">
        <v>3323205.3815730019</v>
      </c>
      <c r="BO272" s="1">
        <v>3323205.3815730019</v>
      </c>
      <c r="BP272" s="1">
        <v>3304059.5785490898</v>
      </c>
      <c r="BQ272" s="1">
        <v>1420893.4963561001</v>
      </c>
      <c r="BR272" s="1">
        <v>1944429.1017883299</v>
      </c>
      <c r="BS272" s="1">
        <v>1623851.6170918699</v>
      </c>
      <c r="BT272" s="1">
        <f t="shared" si="222"/>
        <v>-0.45445840442940788</v>
      </c>
      <c r="BU272" s="1">
        <f t="shared" si="223"/>
        <v>0.67858047715002934</v>
      </c>
      <c r="BV272" s="1">
        <f t="shared" si="224"/>
        <v>1.0349891688291684</v>
      </c>
      <c r="BW272" s="1">
        <f t="shared" si="225"/>
        <v>0.30841441764713606</v>
      </c>
      <c r="BX272" s="1">
        <f t="shared" si="226"/>
        <v>0.30841441764713606</v>
      </c>
      <c r="BY272" s="1">
        <f t="shared" si="227"/>
        <v>-1.470419136952464</v>
      </c>
      <c r="BZ272" s="1">
        <f t="shared" si="228"/>
        <v>1.5341914543875765</v>
      </c>
      <c r="CA272" s="1">
        <f t="shared" si="229"/>
        <v>1.081643243373636</v>
      </c>
      <c r="CB272" s="1">
        <f t="shared" si="230"/>
        <v>-0.45866642361003329</v>
      </c>
      <c r="CC272" s="1">
        <f t="shared" si="231"/>
        <v>-0.24393767630901061</v>
      </c>
      <c r="CD272" s="1">
        <f t="shared" si="232"/>
        <v>0.86241415512256547</v>
      </c>
      <c r="CE272" s="1">
        <f t="shared" si="233"/>
        <v>0.21653884987961497</v>
      </c>
      <c r="CF272" s="1">
        <f t="shared" si="234"/>
        <v>-0.53512227975426518</v>
      </c>
      <c r="CG272" s="1">
        <f t="shared" si="235"/>
        <v>0.21653884987961497</v>
      </c>
      <c r="CH272" s="1">
        <f t="shared" si="236"/>
        <v>-0.22910370097563817</v>
      </c>
      <c r="CI272" s="1">
        <f t="shared" si="237"/>
        <v>1.4423158866200552</v>
      </c>
      <c r="CJ272" s="1">
        <f t="shared" si="238"/>
        <v>0.43078407296622467</v>
      </c>
      <c r="CK272" s="1">
        <f t="shared" si="239"/>
        <v>0.54244704659775533</v>
      </c>
      <c r="CL272" s="1">
        <f t="shared" si="240"/>
        <v>0.6674913165248334</v>
      </c>
      <c r="CM272" s="1">
        <f t="shared" si="241"/>
        <v>1.9919836343711235</v>
      </c>
      <c r="CN272" s="1">
        <f t="shared" si="242"/>
        <v>3.4589530293974597</v>
      </c>
      <c r="CO272" s="1">
        <f t="shared" si="243"/>
        <v>1.1791848244477381</v>
      </c>
      <c r="CP272" s="1">
        <f t="shared" si="244"/>
        <v>1.9919836343711235</v>
      </c>
      <c r="CQ272" s="1">
        <f t="shared" si="245"/>
        <v>0.34848188757534182</v>
      </c>
      <c r="CR272" s="1">
        <f t="shared" si="246"/>
        <v>2.7410229910435611</v>
      </c>
      <c r="CS272" s="1">
        <f t="shared" si="247"/>
        <v>2.0974506840690363</v>
      </c>
      <c r="CT272" s="1">
        <f t="shared" si="248"/>
        <v>3.0251392827507937</v>
      </c>
      <c r="CU272" s="1">
        <f t="shared" si="249"/>
        <v>0.14107211847081497</v>
      </c>
      <c r="CV272" s="1">
        <f t="shared" si="250"/>
        <v>0.87582743770634519</v>
      </c>
      <c r="CW272" s="1">
        <f t="shared" si="251"/>
        <v>0.30632279396741674</v>
      </c>
      <c r="CX272" s="1">
        <f t="shared" si="252"/>
        <v>0.30632279396741674</v>
      </c>
      <c r="CY272" s="1">
        <f t="shared" si="253"/>
        <v>-1.355081184223851</v>
      </c>
      <c r="CZ272" s="1">
        <f t="shared" si="254"/>
        <v>0.31465854999534504</v>
      </c>
      <c r="DA272" s="1">
        <f t="shared" si="255"/>
        <v>0.23084215165484964</v>
      </c>
      <c r="DB272" s="1">
        <f t="shared" si="256"/>
        <v>1.0795516196939166</v>
      </c>
      <c r="DC272" s="1">
        <f t="shared" si="257"/>
        <v>0.50473419975043077</v>
      </c>
      <c r="DD272" s="1">
        <f t="shared" si="258"/>
        <v>-0.58400641555271982</v>
      </c>
      <c r="DE272" s="1">
        <f t="shared" si="259"/>
        <v>1.2389197437638351</v>
      </c>
      <c r="DF272" s="1">
        <f t="shared" si="260"/>
        <v>1.122508249661927</v>
      </c>
      <c r="DG272" s="1">
        <f t="shared" si="261"/>
        <v>0.46113533958433556</v>
      </c>
      <c r="DH272" s="1">
        <f t="shared" si="262"/>
        <v>0.46113533958433556</v>
      </c>
      <c r="DI272" s="1">
        <f t="shared" si="263"/>
        <v>0.46947109561226397</v>
      </c>
      <c r="DJ272" s="1">
        <f t="shared" si="264"/>
        <v>1.686912376324776</v>
      </c>
      <c r="DK272" s="1">
        <f t="shared" si="265"/>
        <v>-1.2194887183580523</v>
      </c>
      <c r="DL272" s="1">
        <f t="shared" si="266"/>
        <v>-0.20589641822760527</v>
      </c>
      <c r="DM272" s="1">
        <f t="shared" si="267"/>
        <v>-9.8754041714810614E-2</v>
      </c>
      <c r="DN272" s="1">
        <f t="shared" si="268"/>
        <v>0.66198378372194133</v>
      </c>
      <c r="DO272" s="1">
        <f t="shared" si="269"/>
        <v>0.64823270155935531</v>
      </c>
      <c r="DP272" s="1">
        <f t="shared" si="270"/>
        <v>0.55071362650492384</v>
      </c>
      <c r="DQ272" s="1">
        <f t="shared" si="271"/>
        <v>0.55071362650492384</v>
      </c>
      <c r="DR272" s="1">
        <f t="shared" si="272"/>
        <v>0.55904938253285197</v>
      </c>
      <c r="DS272" s="1">
        <f t="shared" si="273"/>
        <v>1.7764906632453643</v>
      </c>
      <c r="DT272" s="1">
        <f t="shared" si="274"/>
        <v>1.3239424522314238</v>
      </c>
      <c r="DU272" s="1">
        <f t="shared" si="275"/>
        <v>-0.39741019782437453</v>
      </c>
    </row>
    <row r="273" spans="1:125" x14ac:dyDescent="0.25">
      <c r="A273" s="11" t="s">
        <v>510</v>
      </c>
      <c r="B273" s="11" t="s">
        <v>5</v>
      </c>
      <c r="C273" s="11" t="s">
        <v>7</v>
      </c>
      <c r="D273" s="11" t="s">
        <v>4</v>
      </c>
      <c r="E273" s="11" t="s">
        <v>4</v>
      </c>
      <c r="F273" s="11" t="s">
        <v>7</v>
      </c>
      <c r="G273" s="12">
        <v>419.96152000000001</v>
      </c>
      <c r="H273" s="13">
        <v>12.622999999999999</v>
      </c>
      <c r="I273" s="1">
        <v>2678331.0177832898</v>
      </c>
      <c r="J273" s="1">
        <v>7559439.4690795597</v>
      </c>
      <c r="K273" s="1">
        <v>5116462.5783351297</v>
      </c>
      <c r="L273" s="1">
        <v>9466566.2102292292</v>
      </c>
      <c r="M273" s="1">
        <v>8600967.6805727892</v>
      </c>
      <c r="N273" s="1">
        <v>48674452.067967199</v>
      </c>
      <c r="O273" s="1">
        <v>11441646.220138701</v>
      </c>
      <c r="P273" s="1">
        <v>8190461.8083960004</v>
      </c>
      <c r="Q273" s="1">
        <v>7798873.7884210404</v>
      </c>
      <c r="R273" s="1">
        <v>1285630.45609616</v>
      </c>
      <c r="S273" s="1">
        <v>908743.21686888405</v>
      </c>
      <c r="T273" s="1">
        <v>3713863.2457538401</v>
      </c>
      <c r="U273" s="1">
        <v>3695931.5841192398</v>
      </c>
      <c r="V273" s="1">
        <v>24671555.3831698</v>
      </c>
      <c r="W273" s="1">
        <v>10596596.2771725</v>
      </c>
      <c r="X273" s="1">
        <v>4246526.5456304401</v>
      </c>
      <c r="Y273" s="1">
        <v>1426471.1578780699</v>
      </c>
      <c r="Z273" s="1">
        <v>20844066.8131219</v>
      </c>
      <c r="AA273" s="1">
        <v>7216100.7725803498</v>
      </c>
      <c r="AB273" s="1">
        <v>7219284.2056668298</v>
      </c>
      <c r="AC273" s="1">
        <v>8512205.1958274897</v>
      </c>
      <c r="AD273" s="1">
        <v>6790014.6240599798</v>
      </c>
      <c r="AE273" s="1">
        <v>3251744.7090239399</v>
      </c>
      <c r="AF273" s="1">
        <v>5413043.4660081901</v>
      </c>
      <c r="AG273" s="1">
        <v>8381412.9160835296</v>
      </c>
      <c r="AH273" s="1">
        <v>17298402.176635802</v>
      </c>
      <c r="AI273" s="1">
        <v>13122187.1678882</v>
      </c>
      <c r="AJ273" s="1">
        <v>4807549.1003900999</v>
      </c>
      <c r="AK273" s="1">
        <v>6052983.1455717096</v>
      </c>
      <c r="AL273" s="1">
        <v>6441785.6023943601</v>
      </c>
      <c r="AM273" s="1">
        <v>5771868.1808541501</v>
      </c>
      <c r="AN273" s="1">
        <v>16539755.748977801</v>
      </c>
      <c r="AO273" s="1">
        <v>6100028.5625906996</v>
      </c>
      <c r="AP273" s="1">
        <v>5407940.0861073704</v>
      </c>
      <c r="AQ273" s="1">
        <v>2481489.21523376</v>
      </c>
      <c r="AR273" s="1">
        <v>6700424.955264993</v>
      </c>
      <c r="AS273" s="1">
        <v>7752289.6876859004</v>
      </c>
      <c r="AT273" s="1">
        <v>9835705.8934563808</v>
      </c>
      <c r="AU273" s="1">
        <v>2471234.57765212</v>
      </c>
      <c r="AV273" s="1">
        <v>22525552.0312314</v>
      </c>
      <c r="AW273" s="1">
        <v>8495780.1993979104</v>
      </c>
      <c r="AX273" s="1">
        <v>8246802.4652748499</v>
      </c>
      <c r="AY273" s="1">
        <v>1648322.7405129401</v>
      </c>
      <c r="AZ273" s="1">
        <v>13443990.8216585</v>
      </c>
      <c r="BA273" s="1">
        <v>5310394.6498625204</v>
      </c>
      <c r="BB273" s="1">
        <v>6630630.0563832903</v>
      </c>
      <c r="BC273" s="1">
        <v>6260821.2671224801</v>
      </c>
      <c r="BD273" s="1">
        <v>12774588.372109</v>
      </c>
      <c r="BE273" s="1">
        <v>5368305.3969178498</v>
      </c>
      <c r="BF273" s="1">
        <v>21591996.708344899</v>
      </c>
      <c r="BG273" s="1">
        <v>20167148.104511399</v>
      </c>
      <c r="BH273" s="1">
        <v>8204881.7224394502</v>
      </c>
      <c r="BI273" s="1">
        <v>15419995.205666</v>
      </c>
      <c r="BJ273" s="1">
        <v>8244158.35395147</v>
      </c>
      <c r="BK273" s="1">
        <v>4658575.9762382396</v>
      </c>
      <c r="BL273" s="1">
        <v>7156408.2992601134</v>
      </c>
      <c r="BM273" s="1">
        <v>910636.91318350099</v>
      </c>
      <c r="BN273" s="1">
        <v>13919752.1149374</v>
      </c>
      <c r="BO273" s="1">
        <v>6872239.1582636395</v>
      </c>
      <c r="BP273" s="1">
        <v>7418793.44129954</v>
      </c>
      <c r="BQ273" s="1">
        <v>4492422.8110389197</v>
      </c>
      <c r="BR273" s="1">
        <v>1508087.4690916601</v>
      </c>
      <c r="BS273" s="1">
        <v>17470758.510028001</v>
      </c>
      <c r="BT273" s="1">
        <f t="shared" si="222"/>
        <v>-0.79855474636655288</v>
      </c>
      <c r="BU273" s="1">
        <f t="shared" si="223"/>
        <v>7.9043562099212344E-2</v>
      </c>
      <c r="BV273" s="1">
        <f t="shared" si="224"/>
        <v>2.4901988577633185</v>
      </c>
      <c r="BW273" s="1">
        <f t="shared" si="225"/>
        <v>-0.5562204000513411</v>
      </c>
      <c r="BX273" s="1">
        <f t="shared" si="226"/>
        <v>0.32371874011786123</v>
      </c>
      <c r="BY273" s="1">
        <f t="shared" si="227"/>
        <v>2.7139082608079041</v>
      </c>
      <c r="BZ273" s="1">
        <f t="shared" si="228"/>
        <v>1.3487290208931848</v>
      </c>
      <c r="CA273" s="1">
        <f t="shared" si="229"/>
        <v>2.4412246912550648</v>
      </c>
      <c r="CB273" s="1">
        <f t="shared" si="230"/>
        <v>-1.1636045366896959</v>
      </c>
      <c r="CC273" s="1">
        <f t="shared" si="231"/>
        <v>-1.8574130108380058</v>
      </c>
      <c r="CD273" s="1">
        <f t="shared" si="232"/>
        <v>-2.9772911052872657</v>
      </c>
      <c r="CE273" s="1">
        <f t="shared" si="233"/>
        <v>2.0279728462961186</v>
      </c>
      <c r="CF273" s="1">
        <f t="shared" si="234"/>
        <v>-1.9131235634885637</v>
      </c>
      <c r="CG273" s="1">
        <f t="shared" si="235"/>
        <v>1.8439965220036729</v>
      </c>
      <c r="CH273" s="1">
        <f t="shared" si="236"/>
        <v>0.51434445476588853</v>
      </c>
      <c r="CI273" s="1">
        <f t="shared" si="237"/>
        <v>-8.1210447031888316E-2</v>
      </c>
      <c r="CJ273" s="1">
        <f t="shared" si="238"/>
        <v>-8.0269530304832748E-2</v>
      </c>
      <c r="CK273" s="1">
        <f t="shared" si="239"/>
        <v>0.25469453864571878</v>
      </c>
      <c r="CL273" s="1">
        <f t="shared" si="240"/>
        <v>0.63133046365198386</v>
      </c>
      <c r="CM273" s="1">
        <f t="shared" si="241"/>
        <v>1.262009976449591E-2</v>
      </c>
      <c r="CN273" s="1">
        <f t="shared" si="242"/>
        <v>3.2245850828517915</v>
      </c>
      <c r="CO273" s="1">
        <f t="shared" si="243"/>
        <v>-1.0356469328782494</v>
      </c>
      <c r="CP273" s="1">
        <f t="shared" si="244"/>
        <v>-1.0795662466242437</v>
      </c>
      <c r="CQ273" s="1">
        <f t="shared" si="245"/>
        <v>-0.45474459984246945</v>
      </c>
      <c r="CR273" s="1">
        <f t="shared" si="246"/>
        <v>0.89969975456940421</v>
      </c>
      <c r="CS273" s="1">
        <f t="shared" si="247"/>
        <v>3.5198467723049651</v>
      </c>
      <c r="CT273" s="1">
        <f t="shared" si="248"/>
        <v>-0.41293404142717421</v>
      </c>
      <c r="CU273" s="1">
        <f t="shared" si="249"/>
        <v>4.5412569887423745E-2</v>
      </c>
      <c r="CV273" s="1">
        <f t="shared" si="250"/>
        <v>-0.24158936687114752</v>
      </c>
      <c r="CW273" s="1">
        <f t="shared" si="251"/>
        <v>2.8225127991573404</v>
      </c>
      <c r="CX273" s="1">
        <f t="shared" si="252"/>
        <v>-1.2700232629390882</v>
      </c>
      <c r="CY273" s="1">
        <f t="shared" si="253"/>
        <v>1.2670857804904867</v>
      </c>
      <c r="CZ273" s="1">
        <f t="shared" si="254"/>
        <v>-0.28236857466462101</v>
      </c>
      <c r="DA273" s="1">
        <f t="shared" si="255"/>
        <v>0.26758545275744855</v>
      </c>
      <c r="DB273" s="1">
        <f t="shared" si="256"/>
        <v>0.71848607720822089</v>
      </c>
      <c r="DC273" s="1">
        <f t="shared" si="257"/>
        <v>-1.3826177432410762</v>
      </c>
      <c r="DD273" s="1">
        <f t="shared" si="258"/>
        <v>0.73473346014694274</v>
      </c>
      <c r="DE273" s="1">
        <f t="shared" si="259"/>
        <v>0.45879289545438268</v>
      </c>
      <c r="DF273" s="1">
        <f t="shared" si="260"/>
        <v>1.4402841163725628</v>
      </c>
      <c r="DG273" s="1">
        <f t="shared" si="261"/>
        <v>0.69442894275837719</v>
      </c>
      <c r="DH273" s="1">
        <f t="shared" si="262"/>
        <v>0.30596619754759791</v>
      </c>
      <c r="DI273" s="1">
        <f t="shared" si="263"/>
        <v>0.15265027868708519</v>
      </c>
      <c r="DJ273" s="1">
        <f t="shared" si="264"/>
        <v>-1.4464949665896991</v>
      </c>
      <c r="DK273" s="1">
        <f t="shared" si="265"/>
        <v>3.1561694503411979</v>
      </c>
      <c r="DL273" s="1">
        <f t="shared" si="266"/>
        <v>-1.7180512594772455</v>
      </c>
      <c r="DM273" s="1">
        <f t="shared" si="267"/>
        <v>0.50925694249708864</v>
      </c>
      <c r="DN273" s="1">
        <f t="shared" si="268"/>
        <v>-0.19288378477488094</v>
      </c>
      <c r="DO273" s="1">
        <f t="shared" si="269"/>
        <v>3.8102570535867519</v>
      </c>
      <c r="DP273" s="1">
        <f t="shared" si="270"/>
        <v>-1.3745948673825332</v>
      </c>
      <c r="DQ273" s="1">
        <f t="shared" si="271"/>
        <v>1.6516445128201882</v>
      </c>
      <c r="DR273" s="1">
        <f t="shared" si="272"/>
        <v>1.442750604942395</v>
      </c>
      <c r="DS273" s="1">
        <f t="shared" si="273"/>
        <v>0.86898882118998089</v>
      </c>
      <c r="DT273" s="1">
        <f t="shared" si="274"/>
        <v>3.354010304219091</v>
      </c>
      <c r="DU273" s="1">
        <f t="shared" si="275"/>
        <v>-1.0834981240574286</v>
      </c>
    </row>
    <row r="274" spans="1:125" x14ac:dyDescent="0.25">
      <c r="A274" s="11" t="s">
        <v>332</v>
      </c>
      <c r="B274" s="11" t="s">
        <v>4</v>
      </c>
      <c r="C274" s="11" t="s">
        <v>4</v>
      </c>
      <c r="D274" s="11" t="s">
        <v>4</v>
      </c>
      <c r="E274" s="11" t="s">
        <v>4</v>
      </c>
      <c r="F274" s="11" t="s">
        <v>4</v>
      </c>
      <c r="G274" s="12">
        <v>427.02891</v>
      </c>
      <c r="H274" s="13">
        <v>16.25</v>
      </c>
      <c r="I274" s="1">
        <v>63233363.487290598</v>
      </c>
      <c r="J274" s="1">
        <v>77821981.850340098</v>
      </c>
      <c r="K274" s="1">
        <v>57933117.841584899</v>
      </c>
      <c r="L274" s="1">
        <v>48286071.921993203</v>
      </c>
      <c r="M274" s="1">
        <v>66650791.653134704</v>
      </c>
      <c r="N274" s="1">
        <v>53689075.313262999</v>
      </c>
      <c r="O274" s="1">
        <v>96436745.924517006</v>
      </c>
      <c r="P274" s="1">
        <v>97364399.817665502</v>
      </c>
      <c r="Q274" s="1">
        <v>119722236.443069</v>
      </c>
      <c r="R274" s="1">
        <v>59924405.945028797</v>
      </c>
      <c r="S274" s="1">
        <v>69128579.862161204</v>
      </c>
      <c r="T274" s="1">
        <v>50833512.355685197</v>
      </c>
      <c r="U274" s="1">
        <v>11476554.761326401</v>
      </c>
      <c r="V274" s="1">
        <v>28297099.2340197</v>
      </c>
      <c r="W274" s="1">
        <v>22946271.450962901</v>
      </c>
      <c r="X274" s="1">
        <v>62247021.236258097</v>
      </c>
      <c r="Y274" s="1">
        <v>22346393.8786886</v>
      </c>
      <c r="Z274" s="1">
        <v>87047477.913972303</v>
      </c>
      <c r="AA274" s="1">
        <v>73574122.340715498</v>
      </c>
      <c r="AB274" s="1">
        <v>32869645.174341202</v>
      </c>
      <c r="AC274" s="1">
        <v>31729129.733898699</v>
      </c>
      <c r="AD274" s="1">
        <v>23673860.002426401</v>
      </c>
      <c r="AE274" s="1">
        <v>18039497.327421699</v>
      </c>
      <c r="AF274" s="1">
        <v>36790374.724224597</v>
      </c>
      <c r="AG274" s="1">
        <v>42456132.332407601</v>
      </c>
      <c r="AH274" s="1">
        <v>23127111.927171499</v>
      </c>
      <c r="AI274" s="1">
        <v>32242307.909105301</v>
      </c>
      <c r="AJ274" s="1">
        <v>58167394.731263399</v>
      </c>
      <c r="AK274" s="1">
        <v>57936963.6461647</v>
      </c>
      <c r="AL274" s="1">
        <v>72220331.214753494</v>
      </c>
      <c r="AM274" s="1">
        <v>9640119.4007737003</v>
      </c>
      <c r="AN274" s="1">
        <v>13984764.0519193</v>
      </c>
      <c r="AO274" s="1">
        <v>9704905.8639741</v>
      </c>
      <c r="AP274" s="1">
        <v>274400253.24049503</v>
      </c>
      <c r="AQ274" s="1">
        <v>118281046.254016</v>
      </c>
      <c r="AR274" s="1">
        <v>28337083.588711198</v>
      </c>
      <c r="AS274" s="1">
        <v>61002791.5616685</v>
      </c>
      <c r="AT274" s="1">
        <v>42963255.914950699</v>
      </c>
      <c r="AU274" s="1">
        <v>64460567.4462521</v>
      </c>
      <c r="AV274" s="1">
        <v>11920322.283732301</v>
      </c>
      <c r="AW274" s="1">
        <v>42668042.636506401</v>
      </c>
      <c r="AX274" s="1">
        <v>26554940.722318102</v>
      </c>
      <c r="AY274" s="1">
        <v>88551607.745939106</v>
      </c>
      <c r="AZ274" s="1">
        <v>86390012.944777995</v>
      </c>
      <c r="BA274" s="1">
        <v>90823070.596478805</v>
      </c>
      <c r="BB274" s="1">
        <v>22507570.210772101</v>
      </c>
      <c r="BC274" s="1">
        <v>183484055.06661499</v>
      </c>
      <c r="BD274" s="1">
        <v>57221830.677852102</v>
      </c>
      <c r="BE274" s="1">
        <v>6199729.1358908303</v>
      </c>
      <c r="BF274" s="1">
        <v>7924937.2024958599</v>
      </c>
      <c r="BG274" s="1">
        <v>11361229.336601799</v>
      </c>
      <c r="BH274" s="1">
        <v>167435126.297382</v>
      </c>
      <c r="BI274" s="1">
        <v>166056358.805473</v>
      </c>
      <c r="BJ274" s="1">
        <v>160583877.608215</v>
      </c>
      <c r="BK274" s="1">
        <v>39166801.058414601</v>
      </c>
      <c r="BL274" s="1">
        <v>13641125.7862355</v>
      </c>
      <c r="BM274" s="1">
        <v>41552109.438255303</v>
      </c>
      <c r="BN274" s="1">
        <v>9070483.5894319694</v>
      </c>
      <c r="BO274" s="1">
        <v>29667174.583535299</v>
      </c>
      <c r="BP274" s="1">
        <v>22266440.046070099</v>
      </c>
      <c r="BQ274" s="1">
        <v>194652423.16460001</v>
      </c>
      <c r="BR274" s="1">
        <v>122605534.475445</v>
      </c>
      <c r="BS274" s="1">
        <v>65519161.8181898</v>
      </c>
      <c r="BT274" s="1">
        <f t="shared" si="222"/>
        <v>0.691054659653912</v>
      </c>
      <c r="BU274" s="1">
        <f t="shared" si="223"/>
        <v>2.5122150078950982</v>
      </c>
      <c r="BV274" s="1">
        <f t="shared" si="224"/>
        <v>0.47946659114184009</v>
      </c>
      <c r="BW274" s="1">
        <f t="shared" si="225"/>
        <v>2.4123557301994296</v>
      </c>
      <c r="BX274" s="1">
        <f t="shared" si="226"/>
        <v>1.1677544759771876</v>
      </c>
      <c r="BY274" s="1">
        <f t="shared" si="227"/>
        <v>1.2697576388100704</v>
      </c>
      <c r="BZ274" s="1">
        <f t="shared" si="228"/>
        <v>-1.0132454285769779</v>
      </c>
      <c r="CA274" s="1">
        <f t="shared" si="229"/>
        <v>-0.33255783563046959</v>
      </c>
      <c r="CB274" s="1">
        <f t="shared" si="230"/>
        <v>0.86970232820739524</v>
      </c>
      <c r="CC274" s="1">
        <f t="shared" si="231"/>
        <v>0.61351240068677504</v>
      </c>
      <c r="CD274" s="1">
        <f t="shared" si="232"/>
        <v>2.3413195748330859</v>
      </c>
      <c r="CE274" s="1">
        <f t="shared" si="233"/>
        <v>0.29085819880028718</v>
      </c>
      <c r="CF274" s="1">
        <f t="shared" si="234"/>
        <v>0.33943823819373725</v>
      </c>
      <c r="CG274" s="1">
        <f t="shared" si="235"/>
        <v>-6.821336680851077E-2</v>
      </c>
      <c r="CH274" s="1">
        <f t="shared" si="236"/>
        <v>4.3388829804118088E-2</v>
      </c>
      <c r="CI274" s="1">
        <f t="shared" si="237"/>
        <v>-1.6448235991000246</v>
      </c>
      <c r="CJ274" s="1">
        <f t="shared" si="238"/>
        <v>-2.4559101622781223</v>
      </c>
      <c r="CK274" s="1">
        <f t="shared" si="239"/>
        <v>0.4098855974875884</v>
      </c>
      <c r="CL274" s="1">
        <f t="shared" si="240"/>
        <v>0.909567126248369</v>
      </c>
      <c r="CM274" s="1">
        <f t="shared" si="241"/>
        <v>1.2687931694859922</v>
      </c>
      <c r="CN274" s="1">
        <f t="shared" si="242"/>
        <v>-0.38911376726551306</v>
      </c>
      <c r="CO274" s="1">
        <f t="shared" si="243"/>
        <v>1.3840435807698912</v>
      </c>
      <c r="CP274" s="1">
        <f t="shared" si="244"/>
        <v>-0.71770839693276567</v>
      </c>
      <c r="CQ274" s="1">
        <f t="shared" si="245"/>
        <v>0.72445745202259826</v>
      </c>
      <c r="CR274" s="1">
        <f t="shared" si="246"/>
        <v>-2.1968554486893477</v>
      </c>
      <c r="CS274" s="1">
        <f t="shared" si="247"/>
        <v>-2.4063670833476638</v>
      </c>
      <c r="CT274" s="1">
        <f t="shared" si="248"/>
        <v>-1.022961884922005</v>
      </c>
      <c r="CU274" s="1">
        <f t="shared" si="249"/>
        <v>0.57057938727748081</v>
      </c>
      <c r="CV274" s="1">
        <f t="shared" si="250"/>
        <v>2.0865213647728598</v>
      </c>
      <c r="CW274" s="1">
        <f t="shared" si="251"/>
        <v>0.79748331790171678</v>
      </c>
      <c r="CX274" s="1">
        <f t="shared" si="252"/>
        <v>8.787154597600616E-2</v>
      </c>
      <c r="CY274" s="1">
        <f t="shared" si="253"/>
        <v>-1.0850116220664789</v>
      </c>
      <c r="CZ274" s="1">
        <f t="shared" si="254"/>
        <v>-1.19808479456163</v>
      </c>
      <c r="DA274" s="1">
        <f t="shared" si="255"/>
        <v>0.4953815085186668</v>
      </c>
      <c r="DB274" s="1">
        <f t="shared" si="256"/>
        <v>-5.1805194503452279E-2</v>
      </c>
      <c r="DC274" s="1">
        <f t="shared" si="257"/>
        <v>-1.2092256149777103</v>
      </c>
      <c r="DD274" s="1">
        <f t="shared" si="258"/>
        <v>0.63924396242283599</v>
      </c>
      <c r="DE274" s="1">
        <f t="shared" si="259"/>
        <v>1.6551406170315868</v>
      </c>
      <c r="DF274" s="1">
        <f t="shared" si="260"/>
        <v>0.63349516964958208</v>
      </c>
      <c r="DG274" s="1">
        <f t="shared" si="261"/>
        <v>0.39417186708231583</v>
      </c>
      <c r="DH274" s="1">
        <f t="shared" si="262"/>
        <v>0.52428839430647378</v>
      </c>
      <c r="DI274" s="1">
        <f t="shared" si="263"/>
        <v>0.25410939018452688</v>
      </c>
      <c r="DJ274" s="1">
        <f t="shared" si="264"/>
        <v>-1.1363098984907094</v>
      </c>
      <c r="DK274" s="1">
        <f t="shared" si="265"/>
        <v>-0.50508765905790254</v>
      </c>
      <c r="DL274" s="1">
        <f t="shared" si="266"/>
        <v>0.47114191221106799</v>
      </c>
      <c r="DM274" s="1">
        <f t="shared" si="267"/>
        <v>-0.79922098118727303</v>
      </c>
      <c r="DN274" s="1">
        <f t="shared" si="268"/>
        <v>3.7496200786569585</v>
      </c>
      <c r="DO274" s="1">
        <f t="shared" si="269"/>
        <v>0.46164393518770724</v>
      </c>
      <c r="DP274" s="1">
        <f t="shared" si="270"/>
        <v>-0.54897428354083744</v>
      </c>
      <c r="DQ274" s="1">
        <f t="shared" si="271"/>
        <v>-1.9043961267905247</v>
      </c>
      <c r="DR274" s="1">
        <f t="shared" si="272"/>
        <v>-0.97075196932810248</v>
      </c>
      <c r="DS274" s="1">
        <f t="shared" si="273"/>
        <v>-0.21729808109563994</v>
      </c>
      <c r="DT274" s="1">
        <f t="shared" si="274"/>
        <v>0.43764886462280572</v>
      </c>
      <c r="DU274" s="1">
        <f t="shared" si="275"/>
        <v>1.2933382496875683</v>
      </c>
    </row>
    <row r="275" spans="1:125" x14ac:dyDescent="0.25">
      <c r="A275" s="11" t="s">
        <v>511</v>
      </c>
      <c r="B275" s="11" t="s">
        <v>5</v>
      </c>
      <c r="C275" s="11" t="s">
        <v>7</v>
      </c>
      <c r="D275" s="11" t="s">
        <v>4</v>
      </c>
      <c r="E275" s="11" t="s">
        <v>4</v>
      </c>
      <c r="F275" s="11" t="s">
        <v>7</v>
      </c>
      <c r="G275" s="12">
        <v>446.05966999999998</v>
      </c>
      <c r="H275" s="13">
        <v>15.307</v>
      </c>
      <c r="I275" s="1">
        <v>9339056.9708255902</v>
      </c>
      <c r="J275" s="1">
        <v>14619202.622223699</v>
      </c>
      <c r="K275" s="1">
        <v>7613356.9467434902</v>
      </c>
      <c r="L275" s="1">
        <v>22685294.170415301</v>
      </c>
      <c r="M275" s="1">
        <v>6863895.3211345105</v>
      </c>
      <c r="N275" s="1">
        <v>13815316.1938837</v>
      </c>
      <c r="O275" s="1">
        <v>10411281.307529399</v>
      </c>
      <c r="P275" s="1">
        <v>7942044.9428470004</v>
      </c>
      <c r="Q275" s="1">
        <v>15680721.8982221</v>
      </c>
      <c r="R275" s="1">
        <v>3131539.8445584802</v>
      </c>
      <c r="S275" s="1">
        <v>3645352.6099657998</v>
      </c>
      <c r="T275" s="1">
        <v>6502491.0488575799</v>
      </c>
      <c r="U275" s="1">
        <v>7864762.55570608</v>
      </c>
      <c r="V275" s="1">
        <v>10659469.8370266</v>
      </c>
      <c r="W275" s="1">
        <v>10091370.723445</v>
      </c>
      <c r="X275" s="1">
        <v>6932606.7674595201</v>
      </c>
      <c r="Y275" s="1">
        <v>10289459.437233699</v>
      </c>
      <c r="Z275" s="1">
        <v>12773481.647178199</v>
      </c>
      <c r="AA275" s="1">
        <v>9685706.9410436098</v>
      </c>
      <c r="AB275" s="1">
        <v>12116410.4110188</v>
      </c>
      <c r="AC275" s="1">
        <v>6555809.5272597596</v>
      </c>
      <c r="AD275" s="1">
        <v>9736178.2381240502</v>
      </c>
      <c r="AE275" s="1">
        <v>9951930.3951263502</v>
      </c>
      <c r="AF275" s="1">
        <v>12212256.6075419</v>
      </c>
      <c r="AG275" s="1">
        <v>30806460.191448301</v>
      </c>
      <c r="AH275" s="1">
        <v>16363370.642910499</v>
      </c>
      <c r="AI275" s="1">
        <v>32340220.2096982</v>
      </c>
      <c r="AJ275" s="1">
        <v>8530722.2418039702</v>
      </c>
      <c r="AK275" s="1">
        <v>7519407.50734156</v>
      </c>
      <c r="AL275" s="1">
        <v>8056365.4039011002</v>
      </c>
      <c r="AM275" s="1">
        <v>11391652.170280499</v>
      </c>
      <c r="AN275" s="1">
        <v>10985635.1126028</v>
      </c>
      <c r="AO275" s="1">
        <v>10032556.565339901</v>
      </c>
      <c r="AP275" s="1">
        <v>14081194.570943199</v>
      </c>
      <c r="AQ275" s="1">
        <v>8009893.0645463401</v>
      </c>
      <c r="AR275" s="1">
        <v>17543246.4736818</v>
      </c>
      <c r="AS275" s="1">
        <v>14007045.9358196</v>
      </c>
      <c r="AT275" s="1">
        <v>11819915.890612099</v>
      </c>
      <c r="AU275" s="1">
        <v>6151433.4110898897</v>
      </c>
      <c r="AV275" s="1">
        <v>32814963.147041202</v>
      </c>
      <c r="AW275" s="1">
        <v>10350467.2949252</v>
      </c>
      <c r="AX275" s="1">
        <v>9718840.5856307</v>
      </c>
      <c r="AY275" s="1">
        <v>7927000.3234854396</v>
      </c>
      <c r="AZ275" s="1">
        <v>8327787.1069345297</v>
      </c>
      <c r="BA275" s="1">
        <v>13929284.0974706</v>
      </c>
      <c r="BB275" s="1">
        <v>16466517.5509295</v>
      </c>
      <c r="BC275" s="1">
        <v>6449166.3189131701</v>
      </c>
      <c r="BD275" s="1">
        <v>9742913.0470163003</v>
      </c>
      <c r="BE275" s="1">
        <v>10425263.866923099</v>
      </c>
      <c r="BF275" s="1">
        <v>35557524.143274203</v>
      </c>
      <c r="BG275" s="1">
        <v>44794019.794268198</v>
      </c>
      <c r="BH275" s="1">
        <v>8078604.0615806403</v>
      </c>
      <c r="BI275" s="1">
        <v>14761204.48931</v>
      </c>
      <c r="BJ275" s="1">
        <v>9940108.5705509298</v>
      </c>
      <c r="BK275" s="1">
        <v>6824294.0235854099</v>
      </c>
      <c r="BL275" s="1">
        <v>18622934.821109399</v>
      </c>
      <c r="BM275" s="1">
        <v>4807118.7026998904</v>
      </c>
      <c r="BN275" s="1">
        <v>8060318.7574093202</v>
      </c>
      <c r="BO275" s="1">
        <v>13784236.7547676</v>
      </c>
      <c r="BP275" s="1">
        <v>7215902.0693120901</v>
      </c>
      <c r="BQ275" s="1">
        <v>7336302.6474681003</v>
      </c>
      <c r="BR275" s="1">
        <v>7177104.5308041498</v>
      </c>
      <c r="BS275" s="1">
        <v>27366605.842312101</v>
      </c>
      <c r="BT275" s="1">
        <f t="shared" si="222"/>
        <v>0.45259707211930678</v>
      </c>
      <c r="BU275" s="1">
        <f t="shared" si="223"/>
        <v>-0.34921582340339063</v>
      </c>
      <c r="BV275" s="1">
        <f t="shared" si="224"/>
        <v>0.66336029096346594</v>
      </c>
      <c r="BW275" s="1">
        <f t="shared" si="225"/>
        <v>1.4928485693496907</v>
      </c>
      <c r="BX275" s="1">
        <f t="shared" si="226"/>
        <v>-1.0059199301940522</v>
      </c>
      <c r="BY275" s="1">
        <f t="shared" si="227"/>
        <v>0.93701691748755211</v>
      </c>
      <c r="BZ275" s="1">
        <f t="shared" si="228"/>
        <v>0.5050225694577446</v>
      </c>
      <c r="CA275" s="1">
        <f t="shared" si="229"/>
        <v>0.14610859191375944</v>
      </c>
      <c r="CB275" s="1">
        <f t="shared" si="230"/>
        <v>-0.80342453600865416</v>
      </c>
      <c r="CC275" s="1">
        <f t="shared" si="231"/>
        <v>-1.1238075708945077</v>
      </c>
      <c r="CD275" s="1">
        <f t="shared" si="232"/>
        <v>-2.3529501713365737</v>
      </c>
      <c r="CE275" s="1">
        <f t="shared" si="233"/>
        <v>0.43582007965738423</v>
      </c>
      <c r="CF275" s="1">
        <f t="shared" si="234"/>
        <v>-3.5433683392782328E-2</v>
      </c>
      <c r="CG275" s="1">
        <f t="shared" si="235"/>
        <v>-0.37088370075859933</v>
      </c>
      <c r="CH275" s="1">
        <f t="shared" si="236"/>
        <v>0.48387048652894432</v>
      </c>
      <c r="CI275" s="1">
        <f t="shared" si="237"/>
        <v>-8.1655226198572267E-2</v>
      </c>
      <c r="CJ275" s="1">
        <f t="shared" si="238"/>
        <v>0.51969335331513644</v>
      </c>
      <c r="CK275" s="1">
        <f t="shared" si="239"/>
        <v>-1.0992647030969276</v>
      </c>
      <c r="CL275" s="1">
        <f t="shared" si="240"/>
        <v>0.50517754592248187</v>
      </c>
      <c r="CM275" s="1">
        <f t="shared" si="241"/>
        <v>-0.62011809615454128</v>
      </c>
      <c r="CN275" s="1">
        <f t="shared" si="242"/>
        <v>0.44760151038979906</v>
      </c>
      <c r="CO275" s="1">
        <f t="shared" si="243"/>
        <v>0.27251868597840234</v>
      </c>
      <c r="CP275" s="1">
        <f t="shared" si="244"/>
        <v>-0.46997108602287696</v>
      </c>
      <c r="CQ275" s="1">
        <f t="shared" si="245"/>
        <v>0.75907814502156867</v>
      </c>
      <c r="CR275" s="1">
        <f t="shared" si="246"/>
        <v>2.0701078580333183</v>
      </c>
      <c r="CS275" s="1">
        <f t="shared" si="247"/>
        <v>1.1889961173472581</v>
      </c>
      <c r="CT275" s="1">
        <f t="shared" si="248"/>
        <v>0.24091298759832286</v>
      </c>
      <c r="CU275" s="1">
        <f t="shared" si="249"/>
        <v>0.32198808422158715</v>
      </c>
      <c r="CV275" s="1">
        <f t="shared" si="250"/>
        <v>-1.3083895535096091</v>
      </c>
      <c r="CW275" s="1">
        <f t="shared" si="251"/>
        <v>0.74495669105634665</v>
      </c>
      <c r="CX275" s="1">
        <f t="shared" si="252"/>
        <v>0.49906820268156404</v>
      </c>
      <c r="CY275" s="1">
        <f t="shared" si="253"/>
        <v>-0.32740110756354562</v>
      </c>
      <c r="CZ275" s="1">
        <f t="shared" si="254"/>
        <v>0.47543762602385237</v>
      </c>
      <c r="DA275" s="1">
        <f t="shared" si="255"/>
        <v>0.94064466810644298</v>
      </c>
      <c r="DB275" s="1">
        <f t="shared" si="256"/>
        <v>0.15838104920710738</v>
      </c>
      <c r="DC275" s="1">
        <f t="shared" si="257"/>
        <v>-0.64150076369225972</v>
      </c>
      <c r="DD275" s="1">
        <f t="shared" si="258"/>
        <v>1.0374010143239918</v>
      </c>
      <c r="DE275" s="1">
        <f t="shared" si="259"/>
        <v>-0.65586067819426752</v>
      </c>
      <c r="DF275" s="1">
        <f t="shared" si="260"/>
        <v>0.35575019884092779</v>
      </c>
      <c r="DG275" s="1">
        <f t="shared" si="261"/>
        <v>2.0254450143423877</v>
      </c>
      <c r="DH275" s="1">
        <f t="shared" si="262"/>
        <v>-0.41332348339528108</v>
      </c>
      <c r="DI275" s="1">
        <f t="shared" si="263"/>
        <v>0.42960445783130152</v>
      </c>
      <c r="DJ275" s="1">
        <f t="shared" si="264"/>
        <v>0.11172187902414739</v>
      </c>
      <c r="DK275" s="1">
        <f t="shared" si="265"/>
        <v>0.21453125482247107</v>
      </c>
      <c r="DL275" s="1">
        <f t="shared" si="266"/>
        <v>-0.97429540297579487</v>
      </c>
      <c r="DM275" s="1">
        <f t="shared" si="267"/>
        <v>1.2707837651573082</v>
      </c>
      <c r="DN275" s="1">
        <f t="shared" si="268"/>
        <v>-1.5298958665616698</v>
      </c>
      <c r="DO275" s="1">
        <f t="shared" si="269"/>
        <v>1.0191807616473232</v>
      </c>
      <c r="DP275" s="1">
        <f t="shared" si="270"/>
        <v>0.37117510069122944</v>
      </c>
      <c r="DQ275" s="1">
        <f t="shared" si="271"/>
        <v>1.3671354870894503</v>
      </c>
      <c r="DR275" s="1">
        <f t="shared" si="272"/>
        <v>2.6340544744890684</v>
      </c>
      <c r="DS275" s="1">
        <f t="shared" si="273"/>
        <v>0.13905286848764797</v>
      </c>
      <c r="DT275" s="1">
        <f t="shared" si="274"/>
        <v>1.0403366095954907</v>
      </c>
      <c r="DU275" s="1">
        <f t="shared" si="275"/>
        <v>-1.4610830000049853</v>
      </c>
    </row>
    <row r="276" spans="1:125" x14ac:dyDescent="0.25">
      <c r="A276" s="11" t="s">
        <v>512</v>
      </c>
      <c r="B276" s="11" t="s">
        <v>5</v>
      </c>
      <c r="C276" s="11" t="s">
        <v>7</v>
      </c>
      <c r="D276" s="11" t="s">
        <v>4</v>
      </c>
      <c r="E276" s="11" t="s">
        <v>4</v>
      </c>
      <c r="F276" s="11" t="s">
        <v>7</v>
      </c>
      <c r="G276" s="12">
        <v>450.19522000000001</v>
      </c>
      <c r="H276" s="13">
        <v>12.776</v>
      </c>
      <c r="I276" s="1">
        <v>5903780.9959971402</v>
      </c>
      <c r="J276" s="1">
        <v>5399643.36694624</v>
      </c>
      <c r="K276" s="1">
        <v>5055825.6350015504</v>
      </c>
      <c r="L276" s="1">
        <v>7521692.9886155501</v>
      </c>
      <c r="M276" s="1">
        <v>6173584.4757658998</v>
      </c>
      <c r="N276" s="1">
        <v>9217053.0755622797</v>
      </c>
      <c r="O276" s="1">
        <v>4490616.2100237804</v>
      </c>
      <c r="P276" s="1">
        <v>3248398.7981388699</v>
      </c>
      <c r="Q276" s="1">
        <v>4046179.3262356902</v>
      </c>
      <c r="R276" s="1">
        <v>3695646.8240857199</v>
      </c>
      <c r="S276" s="1">
        <v>3746016.1216108599</v>
      </c>
      <c r="T276" s="1">
        <v>3970974.8855499802</v>
      </c>
      <c r="U276" s="1">
        <v>5198357.46703042</v>
      </c>
      <c r="V276" s="1">
        <v>5015831.84547575</v>
      </c>
      <c r="W276" s="1">
        <v>4875281.4300663304</v>
      </c>
      <c r="X276" s="1">
        <v>3243027.2475704602</v>
      </c>
      <c r="Y276" s="1">
        <v>5359094.6632174598</v>
      </c>
      <c r="Z276" s="1">
        <v>4014432.75516782</v>
      </c>
      <c r="AA276" s="1">
        <v>4375962.7057129601</v>
      </c>
      <c r="AB276" s="1">
        <v>2950732.7694893498</v>
      </c>
      <c r="AC276" s="1">
        <v>4669409.9637180697</v>
      </c>
      <c r="AD276" s="1">
        <v>3591260.7892227098</v>
      </c>
      <c r="AE276" s="1">
        <v>4267493.1577022905</v>
      </c>
      <c r="AF276" s="1">
        <v>4343941.3887662096</v>
      </c>
      <c r="AG276" s="1">
        <v>2789264.5723621799</v>
      </c>
      <c r="AH276" s="1">
        <v>2289050.5611670902</v>
      </c>
      <c r="AI276" s="1">
        <v>2805326.7208241001</v>
      </c>
      <c r="AJ276" s="1">
        <v>4717185.4166256804</v>
      </c>
      <c r="AK276" s="1">
        <v>4964520.3097569104</v>
      </c>
      <c r="AL276" s="1">
        <v>5304353.09339906</v>
      </c>
      <c r="AM276" s="1">
        <v>6833628.0323425196</v>
      </c>
      <c r="AN276" s="1">
        <v>4024332.2256521899</v>
      </c>
      <c r="AO276" s="1">
        <v>5153985.2252473896</v>
      </c>
      <c r="AP276" s="1">
        <v>4248424.4475760404</v>
      </c>
      <c r="AQ276" s="1">
        <v>3328085.6052596201</v>
      </c>
      <c r="AR276" s="1">
        <v>7078764.8753834805</v>
      </c>
      <c r="AS276" s="1">
        <v>5492203.7030504998</v>
      </c>
      <c r="AT276" s="1">
        <v>2756221.8123873998</v>
      </c>
      <c r="AU276" s="1">
        <v>4014282.52411072</v>
      </c>
      <c r="AV276" s="1">
        <v>5974142.8130804002</v>
      </c>
      <c r="AW276" s="1">
        <v>7361986.4448843095</v>
      </c>
      <c r="AX276" s="1">
        <v>8240499.2370045697</v>
      </c>
      <c r="AY276" s="1">
        <v>4616801.14100614</v>
      </c>
      <c r="AZ276" s="1">
        <v>4369272.8432885204</v>
      </c>
      <c r="BA276" s="1">
        <v>3460882.1670936798</v>
      </c>
      <c r="BB276" s="1">
        <v>6106500.1078897202</v>
      </c>
      <c r="BC276" s="1">
        <v>3904476.0721141901</v>
      </c>
      <c r="BD276" s="1">
        <v>4315272.7902624896</v>
      </c>
      <c r="BE276" s="1">
        <v>7499822.5945575396</v>
      </c>
      <c r="BF276" s="1">
        <v>7707901.1125392504</v>
      </c>
      <c r="BG276" s="1">
        <v>6293740.2201585397</v>
      </c>
      <c r="BH276" s="1">
        <v>3667488.7342252298</v>
      </c>
      <c r="BI276" s="1">
        <v>3855636.2292003101</v>
      </c>
      <c r="BJ276" s="1">
        <v>3885821.3483241601</v>
      </c>
      <c r="BK276" s="1">
        <v>4696093.9867813</v>
      </c>
      <c r="BL276" s="1">
        <v>10436933.208481999</v>
      </c>
      <c r="BM276" s="1">
        <v>3710528.7749707</v>
      </c>
      <c r="BN276" s="1">
        <v>5603314.2170242397</v>
      </c>
      <c r="BO276" s="1">
        <v>6347622.3404061301</v>
      </c>
      <c r="BP276" s="1">
        <v>8681081.3420118596</v>
      </c>
      <c r="BQ276" s="1">
        <v>4180447.5209081299</v>
      </c>
      <c r="BR276" s="1">
        <v>3674194.9235694599</v>
      </c>
      <c r="BS276" s="1">
        <v>3172791.7995899902</v>
      </c>
      <c r="BT276" s="1">
        <f t="shared" si="222"/>
        <v>0.33017792224871234</v>
      </c>
      <c r="BU276" s="1">
        <f t="shared" si="223"/>
        <v>-0.9507618231382946</v>
      </c>
      <c r="BV276" s="1">
        <f t="shared" si="224"/>
        <v>0.44632191368393653</v>
      </c>
      <c r="BW276" s="1">
        <f t="shared" si="225"/>
        <v>0.42477702455597099</v>
      </c>
      <c r="BX276" s="1">
        <f t="shared" si="226"/>
        <v>-4.0107912781709054E-2</v>
      </c>
      <c r="BY276" s="1">
        <f t="shared" si="227"/>
        <v>8.6430798006016454E-2</v>
      </c>
      <c r="BZ276" s="1">
        <f t="shared" si="228"/>
        <v>0.10325603516908934</v>
      </c>
      <c r="CA276" s="1">
        <f t="shared" si="229"/>
        <v>-0.17769940679749302</v>
      </c>
      <c r="CB276" s="1">
        <f t="shared" si="230"/>
        <v>0.35080740751429834</v>
      </c>
      <c r="CC276" s="1">
        <f t="shared" si="231"/>
        <v>-0.34563439094289172</v>
      </c>
      <c r="CD276" s="1">
        <f t="shared" si="232"/>
        <v>-1.4782688386560379</v>
      </c>
      <c r="CE276" s="1">
        <f t="shared" si="233"/>
        <v>9.786844144675691E-2</v>
      </c>
      <c r="CF276" s="1">
        <f t="shared" si="234"/>
        <v>-0.1082245521443251</v>
      </c>
      <c r="CG276" s="1">
        <f t="shared" si="235"/>
        <v>-0.33972731285594271</v>
      </c>
      <c r="CH276" s="1">
        <f t="shared" si="236"/>
        <v>-0.83238925821176701</v>
      </c>
      <c r="CI276" s="1">
        <f t="shared" si="237"/>
        <v>-0.36631624724309197</v>
      </c>
      <c r="CJ276" s="1">
        <f t="shared" si="238"/>
        <v>0.54456113367735282</v>
      </c>
      <c r="CK276" s="1">
        <f t="shared" si="239"/>
        <v>0.33944329347464586</v>
      </c>
      <c r="CL276" s="1">
        <f t="shared" si="240"/>
        <v>-0.1018608398096327</v>
      </c>
      <c r="CM276" s="1">
        <f t="shared" si="241"/>
        <v>-1.8225526768492126</v>
      </c>
      <c r="CN276" s="1">
        <f t="shared" si="242"/>
        <v>0.33161546441585527</v>
      </c>
      <c r="CO276" s="1">
        <f t="shared" si="243"/>
        <v>-0.64178997478720112</v>
      </c>
      <c r="CP276" s="1">
        <f t="shared" si="244"/>
        <v>-0.57282745570602034</v>
      </c>
      <c r="CQ276" s="1">
        <f t="shared" si="245"/>
        <v>-0.99887012285471444</v>
      </c>
      <c r="CR276" s="1">
        <f t="shared" si="246"/>
        <v>-0.58377260648512042</v>
      </c>
      <c r="CS276" s="1">
        <f t="shared" si="247"/>
        <v>-0.68267883652442229</v>
      </c>
      <c r="CT276" s="1">
        <f t="shared" si="248"/>
        <v>-0.17758405059028473</v>
      </c>
      <c r="CU276" s="1">
        <f t="shared" si="249"/>
        <v>6.4650268749080596E-3</v>
      </c>
      <c r="CV276" s="1">
        <f t="shared" si="250"/>
        <v>-1.0719716211536325</v>
      </c>
      <c r="CW276" s="1">
        <f t="shared" si="251"/>
        <v>0.51555201901443881</v>
      </c>
      <c r="CX276" s="1">
        <f t="shared" si="252"/>
        <v>0.28637132436946511</v>
      </c>
      <c r="CY276" s="1">
        <f t="shared" si="253"/>
        <v>-0.65746688517203811</v>
      </c>
      <c r="CZ276" s="1">
        <f t="shared" si="254"/>
        <v>-0.75218635888558616</v>
      </c>
      <c r="DA276" s="1">
        <f t="shared" si="255"/>
        <v>2.3270516297564617E-2</v>
      </c>
      <c r="DB276" s="1">
        <f t="shared" si="256"/>
        <v>-0.14273562334483228</v>
      </c>
      <c r="DC276" s="1">
        <f t="shared" si="257"/>
        <v>1.1577448025200401</v>
      </c>
      <c r="DD276" s="1">
        <f t="shared" si="258"/>
        <v>0.22592385272864257</v>
      </c>
      <c r="DE276" s="1">
        <f t="shared" si="259"/>
        <v>-1.9209339506876464</v>
      </c>
      <c r="DF276" s="1">
        <f t="shared" si="260"/>
        <v>0.11351736164514013</v>
      </c>
      <c r="DG276" s="1">
        <f t="shared" si="261"/>
        <v>9.245132913542721E-2</v>
      </c>
      <c r="DH276" s="1">
        <f t="shared" si="262"/>
        <v>0.21387879757842365</v>
      </c>
      <c r="DI276" s="1">
        <f t="shared" si="263"/>
        <v>-7.5143017017731739E-2</v>
      </c>
      <c r="DJ276" s="1">
        <f t="shared" si="264"/>
        <v>0.14323620021433994</v>
      </c>
      <c r="DK276" s="1">
        <f t="shared" si="265"/>
        <v>0.24996503261514438</v>
      </c>
      <c r="DL276" s="1">
        <f t="shared" si="266"/>
        <v>0.12538696890775727</v>
      </c>
      <c r="DM276" s="1">
        <f t="shared" si="267"/>
        <v>0.37888446511238877</v>
      </c>
      <c r="DN276" s="1">
        <f t="shared" si="268"/>
        <v>-1.4184969759404709</v>
      </c>
      <c r="DO276" s="1">
        <f t="shared" si="269"/>
        <v>0.21782696723928593</v>
      </c>
      <c r="DP276" s="1">
        <f t="shared" si="270"/>
        <v>0.42057607277191228</v>
      </c>
      <c r="DQ276" s="1">
        <f t="shared" si="271"/>
        <v>0.28012176708254455</v>
      </c>
      <c r="DR276" s="1">
        <f t="shared" si="272"/>
        <v>-0.46395712904699576</v>
      </c>
      <c r="DS276" s="1">
        <f t="shared" si="273"/>
        <v>-0.18886485821664226</v>
      </c>
      <c r="DT276" s="1">
        <f t="shared" si="274"/>
        <v>6.9540776476210583E-2</v>
      </c>
      <c r="DU276" s="1">
        <f t="shared" si="275"/>
        <v>0.29246672026854459</v>
      </c>
    </row>
    <row r="277" spans="1:125" x14ac:dyDescent="0.25">
      <c r="A277" s="11" t="s">
        <v>513</v>
      </c>
      <c r="B277" s="11" t="s">
        <v>5</v>
      </c>
      <c r="C277" s="11" t="s">
        <v>7</v>
      </c>
      <c r="D277" s="11" t="s">
        <v>4</v>
      </c>
      <c r="E277" s="11" t="s">
        <v>4</v>
      </c>
      <c r="F277" s="11" t="s">
        <v>7</v>
      </c>
      <c r="G277" s="12">
        <v>463.07351</v>
      </c>
      <c r="H277" s="13">
        <v>15.965</v>
      </c>
      <c r="I277" s="1">
        <v>30857877.5355068</v>
      </c>
      <c r="J277" s="1">
        <v>22364752.0588363</v>
      </c>
      <c r="K277" s="1">
        <v>9175078.4713114705</v>
      </c>
      <c r="L277" s="1">
        <v>17579250.074399699</v>
      </c>
      <c r="M277" s="1">
        <v>14367750.416894101</v>
      </c>
      <c r="N277" s="1">
        <v>1237637.0260238501</v>
      </c>
      <c r="O277" s="1">
        <v>33049037.015612401</v>
      </c>
      <c r="P277" s="1">
        <v>18504165.497282598</v>
      </c>
      <c r="Q277" s="1">
        <v>24113367.810082301</v>
      </c>
      <c r="R277" s="1">
        <v>7570607.2367647998</v>
      </c>
      <c r="S277" s="1">
        <v>10136974.693786001</v>
      </c>
      <c r="T277" s="1">
        <v>9174628.0214853697</v>
      </c>
      <c r="U277" s="1">
        <v>10912808.956512423</v>
      </c>
      <c r="V277" s="1">
        <v>10912808.956512423</v>
      </c>
      <c r="W277" s="1">
        <v>2354351.6262046099</v>
      </c>
      <c r="X277" s="1">
        <v>30214997.896037601</v>
      </c>
      <c r="Y277" s="1">
        <v>10912808.956512423</v>
      </c>
      <c r="Z277" s="1">
        <v>6025294.2647961704</v>
      </c>
      <c r="AA277" s="1">
        <v>7616918.9380091699</v>
      </c>
      <c r="AB277" s="1">
        <v>3607344.2707165498</v>
      </c>
      <c r="AC277" s="1">
        <v>8494422.5585923791</v>
      </c>
      <c r="AD277" s="1">
        <v>2282689.4758027</v>
      </c>
      <c r="AE277" s="1">
        <v>1288670.2548912</v>
      </c>
      <c r="AF277" s="1">
        <v>18665147.322347701</v>
      </c>
      <c r="AG277" s="1">
        <v>8207712.5800246596</v>
      </c>
      <c r="AH277" s="1">
        <v>8191820.6332448702</v>
      </c>
      <c r="AI277" s="1">
        <v>7583907.9489885196</v>
      </c>
      <c r="AJ277" s="1">
        <v>16860864.669421401</v>
      </c>
      <c r="AK277" s="1">
        <v>13491201.8770383</v>
      </c>
      <c r="AL277" s="1">
        <v>13216900.3288844</v>
      </c>
      <c r="AM277" s="1">
        <v>1817987.2885843201</v>
      </c>
      <c r="AN277" s="1">
        <v>12883122.946451901</v>
      </c>
      <c r="AO277" s="1">
        <v>20129184.963073399</v>
      </c>
      <c r="AP277" s="1">
        <v>14061823.8531032</v>
      </c>
      <c r="AQ277" s="1">
        <v>1885132.7372479399</v>
      </c>
      <c r="AR277" s="1">
        <v>11793277.332975609</v>
      </c>
      <c r="AS277" s="1">
        <v>14902814.9832587</v>
      </c>
      <c r="AT277" s="1">
        <v>3630179.1889246898</v>
      </c>
      <c r="AU277" s="1">
        <v>9635427.5974585898</v>
      </c>
      <c r="AV277" s="1">
        <v>16068029.361728299</v>
      </c>
      <c r="AW277" s="1">
        <v>18258183.8161528</v>
      </c>
      <c r="AX277" s="1">
        <v>12527352.140175199</v>
      </c>
      <c r="AY277" s="1">
        <v>17382587.185906898</v>
      </c>
      <c r="AZ277" s="1">
        <v>12759299.8404851</v>
      </c>
      <c r="BA277" s="1">
        <v>9563005.5070293006</v>
      </c>
      <c r="BB277" s="1">
        <v>17341480.956620447</v>
      </c>
      <c r="BC277" s="1">
        <v>7374504.58784578</v>
      </c>
      <c r="BD277" s="1">
        <v>12563993.9402446</v>
      </c>
      <c r="BE277" s="1">
        <v>19498030.381983999</v>
      </c>
      <c r="BF277" s="1">
        <v>2703550.64091548</v>
      </c>
      <c r="BG277" s="1">
        <v>20198740.562982202</v>
      </c>
      <c r="BH277" s="1">
        <v>24583086.167682599</v>
      </c>
      <c r="BI277" s="1">
        <v>21927971.7643268</v>
      </c>
      <c r="BJ277" s="1">
        <v>29881969.606982101</v>
      </c>
      <c r="BK277" s="1">
        <v>18691744.907330301</v>
      </c>
      <c r="BL277" s="1">
        <v>825705.50309152098</v>
      </c>
      <c r="BM277" s="1">
        <v>13385110.926685</v>
      </c>
      <c r="BN277" s="1">
        <v>10100068.5757202</v>
      </c>
      <c r="BO277" s="1">
        <v>14792461.466190999</v>
      </c>
      <c r="BP277" s="1">
        <v>1860041.33461836</v>
      </c>
      <c r="BQ277" s="1">
        <v>25135260.581036001</v>
      </c>
      <c r="BR277" s="1">
        <v>16041095.4795304</v>
      </c>
      <c r="BS277" s="1">
        <v>10374299.413606999</v>
      </c>
      <c r="BT277" s="1">
        <f t="shared" si="222"/>
        <v>0.723237580471779</v>
      </c>
      <c r="BU277" s="1">
        <f t="shared" si="223"/>
        <v>4.7594556337317151</v>
      </c>
      <c r="BV277" s="1">
        <f t="shared" si="224"/>
        <v>-0.54483669310331673</v>
      </c>
      <c r="BW277" s="1">
        <f t="shared" si="225"/>
        <v>0.79950843847632613</v>
      </c>
      <c r="BX277" s="1">
        <f t="shared" si="226"/>
        <v>-4.2027942664093459E-2</v>
      </c>
      <c r="BY277" s="1">
        <f t="shared" si="227"/>
        <v>-0.58774641863404831</v>
      </c>
      <c r="BZ277" s="1">
        <f t="shared" si="228"/>
        <v>0.39489558928195478</v>
      </c>
      <c r="CA277" s="1">
        <f t="shared" si="229"/>
        <v>0.20607740451879136</v>
      </c>
      <c r="CB277" s="1">
        <f t="shared" si="230"/>
        <v>1.2168192468380408</v>
      </c>
      <c r="CC277" s="1">
        <f t="shared" si="231"/>
        <v>-1.3039203252732754</v>
      </c>
      <c r="CD277" s="1">
        <f t="shared" si="232"/>
        <v>3.6178560241316293</v>
      </c>
      <c r="CE277" s="1">
        <f t="shared" si="233"/>
        <v>-0.54490752385264429</v>
      </c>
      <c r="CF277" s="1">
        <f t="shared" si="234"/>
        <v>0.11165741072346594</v>
      </c>
      <c r="CG277" s="1">
        <f t="shared" si="235"/>
        <v>-0.43883963782806568</v>
      </c>
      <c r="CH277" s="1">
        <f t="shared" si="236"/>
        <v>0.33999512343099741</v>
      </c>
      <c r="CI277" s="1">
        <f t="shared" si="237"/>
        <v>0.26555219583052636</v>
      </c>
      <c r="CJ277" s="1">
        <f t="shared" si="238"/>
        <v>-0.55575017068217103</v>
      </c>
      <c r="CK277" s="1">
        <f t="shared" si="239"/>
        <v>-0.78391030629938652</v>
      </c>
      <c r="CL277" s="1">
        <f t="shared" si="240"/>
        <v>-1.2951218062730139</v>
      </c>
      <c r="CM277" s="1">
        <f t="shared" si="241"/>
        <v>2.1272378893100075</v>
      </c>
      <c r="CN277" s="1">
        <f t="shared" si="242"/>
        <v>-0.65604131205287297</v>
      </c>
      <c r="CO277" s="1">
        <f t="shared" si="243"/>
        <v>-2.1455585664454691</v>
      </c>
      <c r="CP277" s="1">
        <f t="shared" si="244"/>
        <v>-3.5209070778827107</v>
      </c>
      <c r="CQ277" s="1">
        <f t="shared" si="245"/>
        <v>3.326940308773338</v>
      </c>
      <c r="CR277" s="1">
        <f t="shared" si="246"/>
        <v>-1.6146605295042047</v>
      </c>
      <c r="CS277" s="1">
        <f t="shared" si="247"/>
        <v>-0.9695166379968686</v>
      </c>
      <c r="CT277" s="1">
        <f t="shared" si="248"/>
        <v>-0.45200055467751576</v>
      </c>
      <c r="CU277" s="1">
        <f t="shared" si="249"/>
        <v>-0.14872273012668377</v>
      </c>
      <c r="CV277" s="1">
        <f t="shared" si="250"/>
        <v>4.0302477472973726</v>
      </c>
      <c r="CW277" s="1">
        <f t="shared" si="251"/>
        <v>-1.8245224193656911E-2</v>
      </c>
      <c r="CX277" s="1">
        <f t="shared" si="252"/>
        <v>-2.473951071056991</v>
      </c>
      <c r="CY277" s="1">
        <f t="shared" si="253"/>
        <v>-0.19937978312895283</v>
      </c>
      <c r="CZ277" s="1">
        <f t="shared" si="254"/>
        <v>3.4358821712970822</v>
      </c>
      <c r="DA277" s="1">
        <f t="shared" si="255"/>
        <v>-0.83792891810981918</v>
      </c>
      <c r="DB277" s="1">
        <f t="shared" si="256"/>
        <v>-3.0890346535730804</v>
      </c>
      <c r="DC277" s="1">
        <f t="shared" si="257"/>
        <v>0.1849507835197198</v>
      </c>
      <c r="DD277" s="1">
        <f t="shared" si="258"/>
        <v>-0.32681638731650436</v>
      </c>
      <c r="DE277" s="1">
        <f t="shared" si="259"/>
        <v>2.1363415371960053</v>
      </c>
      <c r="DF277" s="1">
        <f t="shared" si="260"/>
        <v>-0.47420849865868492</v>
      </c>
      <c r="DG277" s="1">
        <f t="shared" si="261"/>
        <v>0.66982791441593093</v>
      </c>
      <c r="DH277" s="1">
        <f t="shared" si="262"/>
        <v>0.30368112731467711</v>
      </c>
      <c r="DI277" s="1">
        <f t="shared" si="263"/>
        <v>2.7516749228212101</v>
      </c>
      <c r="DJ277" s="1">
        <f t="shared" si="264"/>
        <v>-0.53206982006880255</v>
      </c>
      <c r="DK277" s="1">
        <f t="shared" si="265"/>
        <v>-0.33022350559712188</v>
      </c>
      <c r="DL277" s="1">
        <f t="shared" si="266"/>
        <v>-0.11747790149853529</v>
      </c>
      <c r="DM277" s="1">
        <f t="shared" si="267"/>
        <v>-0.10817414400397264</v>
      </c>
      <c r="DN277" s="1">
        <f t="shared" si="268"/>
        <v>3.1588469082328987</v>
      </c>
      <c r="DO277" s="1">
        <f t="shared" si="269"/>
        <v>-9.1333942827693512E-2</v>
      </c>
      <c r="DP277" s="1">
        <f t="shared" si="270"/>
        <v>0.94896330730992051</v>
      </c>
      <c r="DQ277" s="1">
        <f t="shared" si="271"/>
        <v>-2.4519348516416928</v>
      </c>
      <c r="DR277" s="1">
        <f t="shared" si="272"/>
        <v>3.4408587535164279</v>
      </c>
      <c r="DS277" s="1">
        <f t="shared" si="273"/>
        <v>-3.2046602318697125E-2</v>
      </c>
      <c r="DT277" s="1">
        <f t="shared" si="274"/>
        <v>0.45099970580304283</v>
      </c>
      <c r="DU277" s="1">
        <f t="shared" si="275"/>
        <v>1.5262613302922643</v>
      </c>
    </row>
    <row r="278" spans="1:125" x14ac:dyDescent="0.25">
      <c r="A278" s="11" t="s">
        <v>515</v>
      </c>
      <c r="B278" s="11" t="s">
        <v>472</v>
      </c>
      <c r="C278" s="11" t="s">
        <v>4</v>
      </c>
      <c r="D278" s="11" t="s">
        <v>4</v>
      </c>
      <c r="E278" s="11" t="s">
        <v>6</v>
      </c>
      <c r="F278" s="11" t="s">
        <v>7</v>
      </c>
      <c r="G278" s="12">
        <v>481.98912999999999</v>
      </c>
      <c r="H278" s="13">
        <v>16.468</v>
      </c>
      <c r="I278" s="1">
        <v>1604412.7512981801</v>
      </c>
      <c r="J278" s="1">
        <v>2818755.1771490802</v>
      </c>
      <c r="K278" s="1">
        <v>2183540.4529715301</v>
      </c>
      <c r="L278" s="1">
        <v>1978581.8345452342</v>
      </c>
      <c r="M278" s="1">
        <v>1978581.8345452342</v>
      </c>
      <c r="N278" s="1">
        <v>1212282.9920536701</v>
      </c>
      <c r="O278" s="1">
        <v>2442071.0634840499</v>
      </c>
      <c r="P278" s="1">
        <v>1747752.7213037801</v>
      </c>
      <c r="Q278" s="1">
        <v>1841257.6835563499</v>
      </c>
      <c r="R278" s="1">
        <v>1689507.1659999201</v>
      </c>
      <c r="S278" s="1">
        <v>2076794.9458788501</v>
      </c>
      <c r="T278" s="1">
        <v>2608982.2574654398</v>
      </c>
      <c r="U278" s="1">
        <v>1968350.1209378049</v>
      </c>
      <c r="V278" s="1">
        <v>1968350.1209378049</v>
      </c>
      <c r="W278" s="1">
        <v>1968350.1209378049</v>
      </c>
      <c r="X278" s="1">
        <v>1351210.00484312</v>
      </c>
      <c r="Y278" s="1">
        <v>1782151.64801033</v>
      </c>
      <c r="Z278" s="1">
        <v>2301454.70342917</v>
      </c>
      <c r="AA278" s="1">
        <v>832392.33180213603</v>
      </c>
      <c r="AB278" s="1">
        <v>1040882.1679218881</v>
      </c>
      <c r="AC278" s="1">
        <v>1249372.0040416401</v>
      </c>
      <c r="AD278" s="1">
        <v>1040882.1679218881</v>
      </c>
      <c r="AE278" s="1">
        <v>1040882.1679218881</v>
      </c>
      <c r="AF278" s="1">
        <v>1040882.1679218881</v>
      </c>
      <c r="AG278" s="1">
        <v>1040882.1679218881</v>
      </c>
      <c r="AH278" s="1">
        <v>1040882.1679218881</v>
      </c>
      <c r="AI278" s="1">
        <v>1040882.1679218881</v>
      </c>
      <c r="AJ278" s="1">
        <v>2338097.69689511</v>
      </c>
      <c r="AK278" s="1">
        <v>2032126.57730757</v>
      </c>
      <c r="AL278" s="1">
        <v>2641073.6060665799</v>
      </c>
      <c r="AM278" s="1">
        <v>1887768.1324650629</v>
      </c>
      <c r="AN278" s="1">
        <v>1148690.77521923</v>
      </c>
      <c r="AO278" s="1">
        <v>1887768.1324650629</v>
      </c>
      <c r="AP278" s="1">
        <v>1887768.1324650629</v>
      </c>
      <c r="AQ278" s="1">
        <v>831540.66148505802</v>
      </c>
      <c r="AR278" s="1">
        <v>2335079.4778168299</v>
      </c>
      <c r="AS278" s="1">
        <v>2358585.1333206599</v>
      </c>
      <c r="AT278" s="1">
        <v>2286686.42067501</v>
      </c>
      <c r="AU278" s="1">
        <v>2014201.27650325</v>
      </c>
      <c r="AV278" s="1">
        <v>1183732.3875352</v>
      </c>
      <c r="AW278" s="1">
        <v>1738732.2726601826</v>
      </c>
      <c r="AX278" s="1">
        <v>1738732.2726601826</v>
      </c>
      <c r="AY278" s="1">
        <v>924362.70556244894</v>
      </c>
      <c r="AZ278" s="1">
        <v>1973673.96545895</v>
      </c>
      <c r="BA278" s="1">
        <v>1429884.0195657599</v>
      </c>
      <c r="BB278" s="1">
        <v>3675007.0246444298</v>
      </c>
      <c r="BC278" s="1">
        <v>1298233.4957914101</v>
      </c>
      <c r="BD278" s="1">
        <v>3943143.1885775998</v>
      </c>
      <c r="BE278" s="1">
        <v>2360368.1962381136</v>
      </c>
      <c r="BF278" s="1">
        <v>1568049.36073711</v>
      </c>
      <c r="BG278" s="1">
        <v>1104492.0527550201</v>
      </c>
      <c r="BH278" s="1">
        <v>2462249.1384408199</v>
      </c>
      <c r="BI278" s="1">
        <v>2522774.80869016</v>
      </c>
      <c r="BJ278" s="1">
        <v>2308996.5002683601</v>
      </c>
      <c r="BK278" s="1">
        <v>1950923.8461819601</v>
      </c>
      <c r="BL278" s="1">
        <v>4033773.0125315199</v>
      </c>
      <c r="BM278" s="1">
        <v>1964730.8480668301</v>
      </c>
      <c r="BN278" s="1">
        <v>2012841.8517960096</v>
      </c>
      <c r="BO278" s="1">
        <v>2012841.8517960096</v>
      </c>
      <c r="BP278" s="1">
        <v>2012841.8517960096</v>
      </c>
      <c r="BQ278" s="1">
        <v>738674.91192467802</v>
      </c>
      <c r="BR278" s="1">
        <v>1233551.1174823199</v>
      </c>
      <c r="BS278" s="1">
        <v>2155397.3745887498</v>
      </c>
      <c r="BT278" s="1">
        <f t="shared" si="222"/>
        <v>-0.2821121264763084</v>
      </c>
      <c r="BU278" s="1">
        <f t="shared" si="223"/>
        <v>-0.51707172512110922</v>
      </c>
      <c r="BV278" s="1">
        <f t="shared" si="224"/>
        <v>0.15233757050744662</v>
      </c>
      <c r="BW278" s="1">
        <f t="shared" si="225"/>
        <v>-2.4767088018355032E-2</v>
      </c>
      <c r="BX278" s="1">
        <f t="shared" si="226"/>
        <v>-2.4767088018355032E-2</v>
      </c>
      <c r="BY278" s="1">
        <f t="shared" si="227"/>
        <v>-0.73150730777917972</v>
      </c>
      <c r="BZ278" s="1">
        <f t="shared" si="228"/>
        <v>1.7250936984515022</v>
      </c>
      <c r="CA278" s="1">
        <f t="shared" si="229"/>
        <v>0.50268358016565939</v>
      </c>
      <c r="CB278" s="1">
        <f t="shared" si="230"/>
        <v>-0.22726232716332018</v>
      </c>
      <c r="CC278" s="1">
        <f t="shared" si="231"/>
        <v>-0.20755499414312673</v>
      </c>
      <c r="CD278" s="1">
        <f t="shared" si="232"/>
        <v>-0.9577711257711673</v>
      </c>
      <c r="CE278" s="1">
        <f t="shared" si="233"/>
        <v>0.40915544436789569</v>
      </c>
      <c r="CF278" s="1">
        <f t="shared" si="234"/>
        <v>-3.2246961354741775E-2</v>
      </c>
      <c r="CG278" s="1">
        <f t="shared" si="235"/>
        <v>-3.2246961354741775E-2</v>
      </c>
      <c r="CH278" s="1">
        <f t="shared" si="236"/>
        <v>-3.2246961354741775E-2</v>
      </c>
      <c r="CI278" s="1">
        <f t="shared" si="237"/>
        <v>0.87124043107535154</v>
      </c>
      <c r="CJ278" s="1">
        <f t="shared" si="238"/>
        <v>0.53080260369579835</v>
      </c>
      <c r="CK278" s="1">
        <f t="shared" si="239"/>
        <v>9.4592175337523121E-2</v>
      </c>
      <c r="CL278" s="1">
        <f t="shared" si="240"/>
        <v>-1.228821884016382</v>
      </c>
      <c r="CM278" s="1">
        <f t="shared" si="241"/>
        <v>-1.9543231443018703</v>
      </c>
      <c r="CN278" s="1">
        <f t="shared" si="242"/>
        <v>-0.6531285812572879</v>
      </c>
      <c r="CO278" s="1">
        <f t="shared" si="243"/>
        <v>-0.95142706576424374</v>
      </c>
      <c r="CP278" s="1">
        <f t="shared" si="244"/>
        <v>-0.95142706576424374</v>
      </c>
      <c r="CQ278" s="1">
        <f t="shared" si="245"/>
        <v>-0.95142706576424374</v>
      </c>
      <c r="CR278" s="1">
        <f t="shared" si="246"/>
        <v>0.49479527451045829</v>
      </c>
      <c r="CS278" s="1">
        <f t="shared" si="247"/>
        <v>-0.24501074217706018</v>
      </c>
      <c r="CT278" s="1">
        <f t="shared" si="248"/>
        <v>-1.0501471138363339</v>
      </c>
      <c r="CU278" s="1">
        <f t="shared" si="249"/>
        <v>0.26117775001158966</v>
      </c>
      <c r="CV278" s="1">
        <f t="shared" si="250"/>
        <v>-0.9891396356147949</v>
      </c>
      <c r="CW278" s="1">
        <f t="shared" si="251"/>
        <v>0.4267928209285336</v>
      </c>
      <c r="CX278" s="1">
        <f t="shared" si="252"/>
        <v>-9.2552250003930733E-2</v>
      </c>
      <c r="CY278" s="1">
        <f t="shared" si="253"/>
        <v>-0.80924334449176538</v>
      </c>
      <c r="CZ278" s="1">
        <f t="shared" si="254"/>
        <v>-9.2552250003930733E-2</v>
      </c>
      <c r="DA278" s="1">
        <f t="shared" si="255"/>
        <v>1.3536700902707717</v>
      </c>
      <c r="DB278" s="1">
        <f t="shared" si="256"/>
        <v>-0.56895878447763237</v>
      </c>
      <c r="DC278" s="1">
        <f t="shared" si="257"/>
        <v>0.11551778219478839</v>
      </c>
      <c r="DD278" s="1">
        <f t="shared" si="258"/>
        <v>0.27376421219058655</v>
      </c>
      <c r="DE278" s="1">
        <f t="shared" si="259"/>
        <v>-0.81887136451262332</v>
      </c>
      <c r="DF278" s="1">
        <f t="shared" si="260"/>
        <v>3.5876168489952988E-2</v>
      </c>
      <c r="DG278" s="1">
        <f t="shared" si="261"/>
        <v>-0.76589086437540821</v>
      </c>
      <c r="DH278" s="1">
        <f t="shared" si="262"/>
        <v>-0.21119801895550816</v>
      </c>
      <c r="DI278" s="1">
        <f t="shared" si="263"/>
        <v>-0.21119801895550816</v>
      </c>
      <c r="DJ278" s="1">
        <f t="shared" si="264"/>
        <v>0.32351947451518714</v>
      </c>
      <c r="DK278" s="1">
        <f t="shared" si="265"/>
        <v>0.67806618710743416</v>
      </c>
      <c r="DL278" s="1">
        <f t="shared" si="266"/>
        <v>-0.5920557406037471</v>
      </c>
      <c r="DM278" s="1">
        <f t="shared" si="267"/>
        <v>0.91358954380094293</v>
      </c>
      <c r="DN278" s="1">
        <f t="shared" si="268"/>
        <v>-1.6355800184394778</v>
      </c>
      <c r="DO278" s="1">
        <f t="shared" si="269"/>
        <v>1.0050144117381188</v>
      </c>
      <c r="DP278" s="1">
        <f t="shared" si="270"/>
        <v>0.22977809988797826</v>
      </c>
      <c r="DQ278" s="1">
        <f t="shared" si="271"/>
        <v>-0.36026284985442619</v>
      </c>
      <c r="DR278" s="1">
        <f t="shared" si="272"/>
        <v>-0.86585078673692695</v>
      </c>
      <c r="DS278" s="1">
        <f t="shared" si="273"/>
        <v>1.73696526137523</v>
      </c>
      <c r="DT278" s="1">
        <f t="shared" si="274"/>
        <v>1.0321939311463262</v>
      </c>
      <c r="DU278" s="1">
        <f t="shared" si="275"/>
        <v>9.9312113635743521E-2</v>
      </c>
    </row>
    <row r="279" spans="1:125" x14ac:dyDescent="0.25">
      <c r="A279" s="11" t="s">
        <v>516</v>
      </c>
      <c r="B279" s="11" t="s">
        <v>5</v>
      </c>
      <c r="C279" s="11" t="s">
        <v>7</v>
      </c>
      <c r="D279" s="11" t="s">
        <v>4</v>
      </c>
      <c r="E279" s="11" t="s">
        <v>4</v>
      </c>
      <c r="F279" s="11" t="s">
        <v>4</v>
      </c>
      <c r="G279" s="12">
        <v>482.98376999999999</v>
      </c>
      <c r="H279" s="13">
        <v>18.225000000000001</v>
      </c>
      <c r="I279" s="1">
        <v>9274192.9280642197</v>
      </c>
      <c r="J279" s="1">
        <v>33600349.790715203</v>
      </c>
      <c r="K279" s="1">
        <v>7090155.6124710403</v>
      </c>
      <c r="L279" s="1">
        <v>21753678.161357161</v>
      </c>
      <c r="M279" s="1">
        <v>2029671.4194833699</v>
      </c>
      <c r="N279" s="1">
        <v>4097620.58077505</v>
      </c>
      <c r="O279" s="1">
        <v>47044401.563685402</v>
      </c>
      <c r="P279" s="1">
        <v>32801829.733306199</v>
      </c>
      <c r="Q279" s="1">
        <v>38091203.662356801</v>
      </c>
      <c r="R279" s="1">
        <v>8619714.4556872305</v>
      </c>
      <c r="S279" s="1">
        <v>9262625.6626552604</v>
      </c>
      <c r="T279" s="1">
        <v>12803225.5710481</v>
      </c>
      <c r="U279" s="1">
        <v>14396818.969197793</v>
      </c>
      <c r="V279" s="1">
        <v>2049855.31697767</v>
      </c>
      <c r="W279" s="1">
        <v>1723182.9978397801</v>
      </c>
      <c r="X279" s="1">
        <v>25855122.897429202</v>
      </c>
      <c r="Y279" s="1">
        <v>19675775.770677801</v>
      </c>
      <c r="Z279" s="1">
        <v>35185049.081267297</v>
      </c>
      <c r="AA279" s="1">
        <v>6435710.4527284196</v>
      </c>
      <c r="AB279" s="1">
        <v>7778885.6109642005</v>
      </c>
      <c r="AC279" s="1">
        <v>3764455.5582713499</v>
      </c>
      <c r="AD279" s="1">
        <v>6417050.825756385</v>
      </c>
      <c r="AE279" s="1">
        <v>6417050.825756385</v>
      </c>
      <c r="AF279" s="1">
        <v>6417050.825756385</v>
      </c>
      <c r="AG279" s="1">
        <v>5094595.9330664696</v>
      </c>
      <c r="AH279" s="1">
        <v>7869064.79324954</v>
      </c>
      <c r="AI279" s="1">
        <v>7559592.6062583299</v>
      </c>
      <c r="AJ279" s="1">
        <v>9691569.8808183707</v>
      </c>
      <c r="AK279" s="1">
        <v>8296847.1219172403</v>
      </c>
      <c r="AL279" s="1">
        <v>22842835.988337699</v>
      </c>
      <c r="AM279" s="1">
        <v>12333028.184807912</v>
      </c>
      <c r="AN279" s="1">
        <v>3968433.33583795</v>
      </c>
      <c r="AO279" s="1">
        <v>2102769.9294554298</v>
      </c>
      <c r="AP279" s="1">
        <v>12685071.8627501</v>
      </c>
      <c r="AQ279" s="1">
        <v>10329645.674905701</v>
      </c>
      <c r="AR279" s="1">
        <v>28747051.684440799</v>
      </c>
      <c r="AS279" s="1">
        <v>24582151.541151401</v>
      </c>
      <c r="AT279" s="1">
        <v>9211652.6235857308</v>
      </c>
      <c r="AU279" s="1">
        <v>18090734.107818201</v>
      </c>
      <c r="AV279" s="1">
        <v>10534611.9184206</v>
      </c>
      <c r="AW279" s="1">
        <v>3808654.7342468002</v>
      </c>
      <c r="AX279" s="1">
        <v>3231722.3905358501</v>
      </c>
      <c r="AY279" s="1">
        <v>11677117.2941586</v>
      </c>
      <c r="AZ279" s="1">
        <v>52201352.7239502</v>
      </c>
      <c r="BA279" s="1">
        <v>36192004.533527501</v>
      </c>
      <c r="BB279" s="1">
        <v>8885614.2527227793</v>
      </c>
      <c r="BC279" s="1">
        <v>27211297.280257899</v>
      </c>
      <c r="BD279" s="1">
        <v>44026270.4405872</v>
      </c>
      <c r="BE279" s="1">
        <v>7075077.71835538</v>
      </c>
      <c r="BF279" s="1">
        <v>7721261.8281155601</v>
      </c>
      <c r="BG279" s="1">
        <v>9284378.0286024492</v>
      </c>
      <c r="BH279" s="1">
        <v>39050835.607363597</v>
      </c>
      <c r="BI279" s="1">
        <v>55251191.278747402</v>
      </c>
      <c r="BJ279" s="1">
        <v>45617174.538670398</v>
      </c>
      <c r="BK279" s="1">
        <v>15945708.927824199</v>
      </c>
      <c r="BL279" s="1">
        <v>16331179.7267798</v>
      </c>
      <c r="BM279" s="1">
        <v>10222958.4642781</v>
      </c>
      <c r="BN279" s="1">
        <v>1952052.6998912599</v>
      </c>
      <c r="BO279" s="1">
        <v>1767450.7501501001</v>
      </c>
      <c r="BP279" s="1">
        <v>17503990.903717458</v>
      </c>
      <c r="BQ279" s="1">
        <v>32873476.420692999</v>
      </c>
      <c r="BR279" s="1">
        <v>20127171.864840001</v>
      </c>
      <c r="BS279" s="1">
        <v>40811928.375283197</v>
      </c>
      <c r="BT279" s="1">
        <f t="shared" si="222"/>
        <v>-0.78187459551329996</v>
      </c>
      <c r="BU279" s="1">
        <f t="shared" si="223"/>
        <v>1.0408472403847644</v>
      </c>
      <c r="BV279" s="1">
        <f t="shared" si="224"/>
        <v>-0.52792356745573943</v>
      </c>
      <c r="BW279" s="1">
        <f t="shared" si="225"/>
        <v>3.4781954485263609</v>
      </c>
      <c r="BX279" s="1">
        <f t="shared" si="226"/>
        <v>0.19957617550583331</v>
      </c>
      <c r="BY279" s="1">
        <f t="shared" si="227"/>
        <v>-2.0948255842371468</v>
      </c>
      <c r="BZ279" s="1">
        <f t="shared" si="228"/>
        <v>0.51709901607572106</v>
      </c>
      <c r="CA279" s="1">
        <f t="shared" si="229"/>
        <v>0.70463182402333269</v>
      </c>
      <c r="CB279" s="1">
        <f t="shared" si="230"/>
        <v>-9.9533002920151256E-2</v>
      </c>
      <c r="CC279" s="1">
        <f t="shared" si="231"/>
        <v>-0.88745625635127967</v>
      </c>
      <c r="CD279" s="1">
        <f t="shared" si="232"/>
        <v>-0.8181358964483616</v>
      </c>
      <c r="CE279" s="1">
        <f t="shared" si="233"/>
        <v>0.32469455612179887</v>
      </c>
      <c r="CF279" s="1">
        <f t="shared" si="234"/>
        <v>2.8826861708163145</v>
      </c>
      <c r="CG279" s="1">
        <f t="shared" si="235"/>
        <v>0.21385206989592057</v>
      </c>
      <c r="CH279" s="1">
        <f t="shared" si="236"/>
        <v>-3.3445360680064278</v>
      </c>
      <c r="CI279" s="1">
        <f t="shared" si="237"/>
        <v>-0.34647386929023138</v>
      </c>
      <c r="CJ279" s="1">
        <f t="shared" si="238"/>
        <v>-3.2723949663618496E-2</v>
      </c>
      <c r="CK279" s="1">
        <f t="shared" si="239"/>
        <v>-0.21402835445990198</v>
      </c>
      <c r="CL279" s="1">
        <f t="shared" si="240"/>
        <v>-1.3089969148333351</v>
      </c>
      <c r="CM279" s="1">
        <f t="shared" si="241"/>
        <v>-1.0699936143748714</v>
      </c>
      <c r="CN279" s="1">
        <f t="shared" si="242"/>
        <v>-1.4412996316785143</v>
      </c>
      <c r="CO279" s="1">
        <f t="shared" si="243"/>
        <v>1.7169184079198003</v>
      </c>
      <c r="CP279" s="1">
        <f t="shared" si="244"/>
        <v>1.8602403949918918</v>
      </c>
      <c r="CQ279" s="1">
        <f t="shared" si="245"/>
        <v>-1.4477015783824627</v>
      </c>
      <c r="CR279" s="1">
        <f t="shared" si="246"/>
        <v>-2.6898843999226298</v>
      </c>
      <c r="CS279" s="1">
        <f t="shared" si="247"/>
        <v>-1.354880376150825</v>
      </c>
      <c r="CT279" s="1">
        <f t="shared" si="248"/>
        <v>-2.4326104865339548</v>
      </c>
      <c r="CU279" s="1">
        <f t="shared" si="249"/>
        <v>-0.71836595614474663</v>
      </c>
      <c r="CV279" s="1">
        <f t="shared" si="250"/>
        <v>-0.97699390327632452</v>
      </c>
      <c r="CW279" s="1">
        <f t="shared" si="251"/>
        <v>1.1599290113926726</v>
      </c>
      <c r="CX279" s="1">
        <f t="shared" si="252"/>
        <v>2.6594631675295424</v>
      </c>
      <c r="CY279" s="1">
        <f t="shared" si="253"/>
        <v>1.1668995553825257</v>
      </c>
      <c r="CZ279" s="1">
        <f t="shared" si="254"/>
        <v>-3.0573209794170353</v>
      </c>
      <c r="DA279" s="1">
        <f t="shared" si="255"/>
        <v>-1.3737923392062585</v>
      </c>
      <c r="DB279" s="1">
        <f t="shared" si="256"/>
        <v>-0.96235370060866254</v>
      </c>
      <c r="DC279" s="1">
        <f t="shared" si="257"/>
        <v>-0.50557688001919276</v>
      </c>
      <c r="DD279" s="1">
        <f t="shared" si="258"/>
        <v>0.62444295286255225</v>
      </c>
      <c r="DE279" s="1">
        <f t="shared" si="259"/>
        <v>-0.82609709917122165</v>
      </c>
      <c r="DF279" s="1">
        <f t="shared" si="260"/>
        <v>0.82343818839093297</v>
      </c>
      <c r="DG279" s="1">
        <f t="shared" si="261"/>
        <v>2.4320732608838052</v>
      </c>
      <c r="DH279" s="1">
        <f t="shared" si="262"/>
        <v>1.1076114942480348</v>
      </c>
      <c r="DI279" s="1">
        <f t="shared" si="263"/>
        <v>-2.4373087145121333</v>
      </c>
      <c r="DJ279" s="1">
        <f t="shared" si="264"/>
        <v>-1.4932398686796897</v>
      </c>
      <c r="DK279" s="1">
        <f t="shared" si="265"/>
        <v>1.3749427240015895</v>
      </c>
      <c r="DL279" s="1">
        <f t="shared" si="266"/>
        <v>-0.1733198648026345</v>
      </c>
      <c r="DM279" s="1">
        <f t="shared" si="267"/>
        <v>-0.84362482284078166</v>
      </c>
      <c r="DN279" s="1">
        <f t="shared" si="268"/>
        <v>0.73657672611257385</v>
      </c>
      <c r="DO279" s="1">
        <f t="shared" si="269"/>
        <v>2.1065518714817193</v>
      </c>
      <c r="DP279" s="1">
        <f t="shared" si="270"/>
        <v>1.857753993652121</v>
      </c>
      <c r="DQ279" s="1">
        <f t="shared" si="271"/>
        <v>2.1271666205966175</v>
      </c>
      <c r="DR279" s="1">
        <f t="shared" si="272"/>
        <v>-0.91480672284547671</v>
      </c>
      <c r="DS279" s="1">
        <f t="shared" si="273"/>
        <v>0.2484293876913129</v>
      </c>
      <c r="DT279" s="1">
        <f t="shared" si="274"/>
        <v>1.456861102319291</v>
      </c>
      <c r="DU279" s="1">
        <f t="shared" si="275"/>
        <v>0.1605862110287217</v>
      </c>
    </row>
    <row r="280" spans="1:125" x14ac:dyDescent="0.25">
      <c r="A280" s="11" t="s">
        <v>517</v>
      </c>
      <c r="B280" s="11" t="s">
        <v>4</v>
      </c>
      <c r="C280" s="11" t="s">
        <v>7</v>
      </c>
      <c r="D280" s="11" t="s">
        <v>4</v>
      </c>
      <c r="E280" s="11" t="s">
        <v>6</v>
      </c>
      <c r="F280" s="11" t="s">
        <v>4</v>
      </c>
      <c r="G280" s="12">
        <v>483.96800999999999</v>
      </c>
      <c r="H280" s="13">
        <v>17.617999999999999</v>
      </c>
      <c r="I280" s="1">
        <v>74149809.889390796</v>
      </c>
      <c r="J280" s="1">
        <v>82332467.590582803</v>
      </c>
      <c r="K280" s="1">
        <v>93808521.345050395</v>
      </c>
      <c r="L280" s="1">
        <v>3337350.3291915501</v>
      </c>
      <c r="M280" s="1">
        <v>4863391.9848236302</v>
      </c>
      <c r="N280" s="1">
        <v>64723320.192721248</v>
      </c>
      <c r="O280" s="1">
        <v>94621885.247831106</v>
      </c>
      <c r="P280" s="1">
        <v>75210970.548717499</v>
      </c>
      <c r="Q280" s="1">
        <v>89462164.606182203</v>
      </c>
      <c r="R280" s="1">
        <v>67208542.952009901</v>
      </c>
      <c r="S280" s="1">
        <v>67842652.399163604</v>
      </c>
      <c r="T280" s="1">
        <v>52818901.3265628</v>
      </c>
      <c r="U280" s="1">
        <v>3042396.3882827102</v>
      </c>
      <c r="V280" s="1">
        <v>4331197.7013630504</v>
      </c>
      <c r="W280" s="1">
        <v>3442640.8118400401</v>
      </c>
      <c r="X280" s="1">
        <v>64859219.419781499</v>
      </c>
      <c r="Y280" s="1">
        <v>102729466.254473</v>
      </c>
      <c r="Z280" s="1">
        <v>93260516.021177202</v>
      </c>
      <c r="AA280" s="1">
        <v>8739246.72968027</v>
      </c>
      <c r="AB280" s="1">
        <v>5771642.6864464702</v>
      </c>
      <c r="AC280" s="1">
        <v>7646334.5831387797</v>
      </c>
      <c r="AD280" s="1">
        <v>1670141.57039043</v>
      </c>
      <c r="AE280" s="1">
        <v>1427601.6643608599</v>
      </c>
      <c r="AF280" s="1">
        <v>1605736.2531444901</v>
      </c>
      <c r="AG280" s="1">
        <v>3806519.66474025</v>
      </c>
      <c r="AH280" s="1">
        <v>4381031.8788430784</v>
      </c>
      <c r="AI280" s="1">
        <v>4381031.8788430784</v>
      </c>
      <c r="AJ280" s="1">
        <v>69586656.587644994</v>
      </c>
      <c r="AK280" s="1">
        <v>70455701.202093899</v>
      </c>
      <c r="AL280" s="1">
        <v>70943590.724186897</v>
      </c>
      <c r="AM280" s="1">
        <v>4249200.0745463399</v>
      </c>
      <c r="AN280" s="1">
        <v>5954319.4651546599</v>
      </c>
      <c r="AO280" s="1">
        <v>3955140.27495421</v>
      </c>
      <c r="AP280" s="1">
        <v>87349166.147119999</v>
      </c>
      <c r="AQ280" s="1">
        <v>58185334.614669897</v>
      </c>
      <c r="AR280" s="1">
        <v>86448238.892104194</v>
      </c>
      <c r="AS280" s="1">
        <v>74751814.275094107</v>
      </c>
      <c r="AT280" s="1">
        <v>71763532.183497399</v>
      </c>
      <c r="AU280" s="1">
        <v>59166855.483423501</v>
      </c>
      <c r="AV280" s="1">
        <v>9247208.9215917196</v>
      </c>
      <c r="AW280" s="1">
        <v>74664014.554719672</v>
      </c>
      <c r="AX280" s="1">
        <v>74664014.554719672</v>
      </c>
      <c r="AY280" s="1">
        <v>80410347.018190995</v>
      </c>
      <c r="AZ280" s="1">
        <v>102210903.462531</v>
      </c>
      <c r="BA280" s="1">
        <v>125097440.538709</v>
      </c>
      <c r="BB280" s="1">
        <v>135187312.50145799</v>
      </c>
      <c r="BC280" s="1">
        <v>67632874.571647301</v>
      </c>
      <c r="BD280" s="1">
        <v>113350713.12735701</v>
      </c>
      <c r="BE280" s="1">
        <v>91542452.882069513</v>
      </c>
      <c r="BF280" s="1">
        <v>91542452.882069513</v>
      </c>
      <c r="BG280" s="1">
        <v>17868603.997877099</v>
      </c>
      <c r="BH280" s="1">
        <v>127928996.321449</v>
      </c>
      <c r="BI280" s="1">
        <v>88222065.767600104</v>
      </c>
      <c r="BJ280" s="1">
        <v>90606603.887098193</v>
      </c>
      <c r="BK280" s="1">
        <v>96443960.656977803</v>
      </c>
      <c r="BL280" s="1">
        <v>114788818.09939399</v>
      </c>
      <c r="BM280" s="1">
        <v>52563263.361591198</v>
      </c>
      <c r="BN280" s="1">
        <v>3761312.9543216499</v>
      </c>
      <c r="BO280" s="1">
        <v>4077950.70068003</v>
      </c>
      <c r="BP280" s="1">
        <v>3137354.39581959</v>
      </c>
      <c r="BQ280" s="1">
        <v>71294604.178432301</v>
      </c>
      <c r="BR280" s="1">
        <v>63052959.131148301</v>
      </c>
      <c r="BS280" s="1">
        <v>98774032.864628494</v>
      </c>
      <c r="BT280" s="1">
        <f t="shared" si="222"/>
        <v>-0.3792479054077757</v>
      </c>
      <c r="BU280" s="1">
        <f t="shared" si="223"/>
        <v>-0.47944874095449563</v>
      </c>
      <c r="BV280" s="1">
        <f t="shared" si="224"/>
        <v>0.83566413233446812</v>
      </c>
      <c r="BW280" s="1">
        <f t="shared" si="225"/>
        <v>-0.17253321119619097</v>
      </c>
      <c r="BX280" s="1">
        <f t="shared" si="226"/>
        <v>0.25411854175239629</v>
      </c>
      <c r="BY280" s="1">
        <f t="shared" si="227"/>
        <v>4.3666652069356751</v>
      </c>
      <c r="BZ280" s="1">
        <f t="shared" si="228"/>
        <v>0.40838101274941485</v>
      </c>
      <c r="CA280" s="1">
        <f t="shared" si="229"/>
        <v>0.25437903495866332</v>
      </c>
      <c r="CB280" s="1">
        <f t="shared" si="230"/>
        <v>-0.14285414939219609</v>
      </c>
      <c r="CC280" s="1">
        <f t="shared" si="231"/>
        <v>-0.52104627198963549</v>
      </c>
      <c r="CD280" s="1">
        <f t="shared" si="232"/>
        <v>-0.7587176316822869</v>
      </c>
      <c r="CE280" s="1">
        <f t="shared" si="233"/>
        <v>6.9994452827775028E-3</v>
      </c>
      <c r="CF280" s="1">
        <f t="shared" si="234"/>
        <v>-0.30602821720122719</v>
      </c>
      <c r="CG280" s="1">
        <f t="shared" si="235"/>
        <v>8.6921692629012309E-2</v>
      </c>
      <c r="CH280" s="1">
        <f t="shared" si="236"/>
        <v>0.13396715973469189</v>
      </c>
      <c r="CI280" s="1">
        <f t="shared" si="237"/>
        <v>-0.13648123158947875</v>
      </c>
      <c r="CJ280" s="1">
        <f t="shared" si="238"/>
        <v>0.70421407010349757</v>
      </c>
      <c r="CK280" s="1">
        <f t="shared" si="239"/>
        <v>-8.2865402980285871E-2</v>
      </c>
      <c r="CL280" s="1">
        <f t="shared" si="240"/>
        <v>-3.4641100606145603</v>
      </c>
      <c r="CM280" s="1">
        <f t="shared" si="241"/>
        <v>-4.3138563141094339</v>
      </c>
      <c r="CN280" s="1">
        <f t="shared" si="242"/>
        <v>-2.7812146122364529</v>
      </c>
      <c r="CO280" s="1">
        <f t="shared" si="243"/>
        <v>-1.1712659499645457</v>
      </c>
      <c r="CP280" s="1">
        <f t="shared" si="244"/>
        <v>-1.5142508459170847</v>
      </c>
      <c r="CQ280" s="1">
        <f t="shared" si="245"/>
        <v>-0.96631355988847745</v>
      </c>
      <c r="CR280" s="1">
        <f t="shared" si="246"/>
        <v>-4.2272484562686712</v>
      </c>
      <c r="CS280" s="1">
        <f t="shared" si="247"/>
        <v>-3.8472214614274889</v>
      </c>
      <c r="CT280" s="1">
        <f t="shared" si="248"/>
        <v>-4.4947891976087151</v>
      </c>
      <c r="CU280" s="1">
        <f t="shared" si="249"/>
        <v>-0.47088020693177213</v>
      </c>
      <c r="CV280" s="1">
        <f t="shared" si="250"/>
        <v>-0.7041937541354204</v>
      </c>
      <c r="CW280" s="1">
        <f t="shared" si="251"/>
        <v>0.43261750501164831</v>
      </c>
      <c r="CX280" s="1">
        <f t="shared" si="252"/>
        <v>0.17595492625459458</v>
      </c>
      <c r="CY280" s="1">
        <f t="shared" si="253"/>
        <v>0.54609229372261658</v>
      </c>
      <c r="CZ280" s="1">
        <f t="shared" si="254"/>
        <v>0.33418035759757325</v>
      </c>
      <c r="DA280" s="1">
        <f t="shared" si="255"/>
        <v>0.29300103828421176</v>
      </c>
      <c r="DB280" s="1">
        <f t="shared" si="256"/>
        <v>-0.1159085057711219</v>
      </c>
      <c r="DC280" s="1">
        <f t="shared" si="257"/>
        <v>-0.19229524143367602</v>
      </c>
      <c r="DD280" s="1">
        <f t="shared" si="258"/>
        <v>-0.36758230432569805</v>
      </c>
      <c r="DE280" s="1">
        <f t="shared" si="259"/>
        <v>-0.67765930567501298</v>
      </c>
      <c r="DF280" s="1">
        <f t="shared" si="260"/>
        <v>0.17073437542731676</v>
      </c>
      <c r="DG280" s="1">
        <f t="shared" si="261"/>
        <v>1.2977816351079738</v>
      </c>
      <c r="DH280" s="1">
        <f t="shared" si="262"/>
        <v>4.1944968424519544</v>
      </c>
      <c r="DI280" s="1">
        <f t="shared" si="263"/>
        <v>4.5727926714857707</v>
      </c>
      <c r="DJ280" s="1">
        <f t="shared" si="264"/>
        <v>0.17358826335949665</v>
      </c>
      <c r="DK280" s="1">
        <f t="shared" si="265"/>
        <v>0.69691312138376793</v>
      </c>
      <c r="DL280" s="1">
        <f t="shared" si="266"/>
        <v>0.34084855224748889</v>
      </c>
      <c r="DM280" s="1">
        <f t="shared" si="267"/>
        <v>0.48719695491755216</v>
      </c>
      <c r="DN280" s="1">
        <f t="shared" si="268"/>
        <v>-0.7631855334516976</v>
      </c>
      <c r="DO280" s="1">
        <f t="shared" si="269"/>
        <v>1.1086667150960217</v>
      </c>
      <c r="DP280" s="1">
        <f t="shared" si="270"/>
        <v>4.6051326957715784</v>
      </c>
      <c r="DQ280" s="1">
        <f t="shared" si="271"/>
        <v>4.4885247100146763</v>
      </c>
      <c r="DR280" s="1">
        <f t="shared" si="272"/>
        <v>2.5098065163703964</v>
      </c>
      <c r="DS280" s="1">
        <f t="shared" si="273"/>
        <v>0.84347850403425439</v>
      </c>
      <c r="DT280" s="1">
        <f t="shared" si="274"/>
        <v>0.48457546321703976</v>
      </c>
      <c r="DU280" s="1">
        <f t="shared" si="275"/>
        <v>-0.12451560995180869</v>
      </c>
    </row>
    <row r="281" spans="1:125" x14ac:dyDescent="0.25">
      <c r="A281" s="11" t="s">
        <v>518</v>
      </c>
      <c r="B281" s="11" t="s">
        <v>4</v>
      </c>
      <c r="C281" s="11" t="s">
        <v>4</v>
      </c>
      <c r="D281" s="11" t="s">
        <v>7</v>
      </c>
      <c r="E281" s="11" t="s">
        <v>6</v>
      </c>
      <c r="F281" s="11" t="s">
        <v>7</v>
      </c>
      <c r="G281" s="12">
        <v>488.10674999999998</v>
      </c>
      <c r="H281" s="13">
        <v>15.244</v>
      </c>
      <c r="I281" s="1">
        <v>3224209.9261360201</v>
      </c>
      <c r="J281" s="1">
        <v>3738473.6544073499</v>
      </c>
      <c r="K281" s="1">
        <v>2590242.76266274</v>
      </c>
      <c r="L281" s="1">
        <v>1945138.7571604601</v>
      </c>
      <c r="M281" s="1">
        <v>6244529.8095287597</v>
      </c>
      <c r="N281" s="1">
        <v>2296918.0802167999</v>
      </c>
      <c r="O281" s="1">
        <v>5852635.70332848</v>
      </c>
      <c r="P281" s="1">
        <v>4160970.58278492</v>
      </c>
      <c r="Q281" s="1">
        <v>4457054.74652238</v>
      </c>
      <c r="R281" s="1">
        <v>1498105.3762918999</v>
      </c>
      <c r="S281" s="1">
        <v>1920651.8721388299</v>
      </c>
      <c r="T281" s="1">
        <v>2212363.80693103</v>
      </c>
      <c r="U281" s="1">
        <v>1203517.08401887</v>
      </c>
      <c r="V281" s="1">
        <v>1959347.4117008799</v>
      </c>
      <c r="W281" s="1">
        <v>1623656.56749417</v>
      </c>
      <c r="X281" s="1">
        <v>3402819.2109180898</v>
      </c>
      <c r="Y281" s="1">
        <v>4550935.8050000304</v>
      </c>
      <c r="Z281" s="1">
        <v>6197675.5217325296</v>
      </c>
      <c r="AA281" s="1">
        <v>9912530.8915675003</v>
      </c>
      <c r="AB281" s="1">
        <v>35915137.833703399</v>
      </c>
      <c r="AC281" s="1">
        <v>40214361.250114903</v>
      </c>
      <c r="AD281" s="1">
        <v>2592449.3322598799</v>
      </c>
      <c r="AE281" s="1">
        <v>2325660.22994219</v>
      </c>
      <c r="AF281" s="1">
        <v>2639654.2216003099</v>
      </c>
      <c r="AG281" s="1">
        <v>82469232.110368207</v>
      </c>
      <c r="AH281" s="1">
        <v>80047497.825287193</v>
      </c>
      <c r="AI281" s="1">
        <v>77218018.938295797</v>
      </c>
      <c r="AJ281" s="1">
        <v>3345294.30498954</v>
      </c>
      <c r="AK281" s="1">
        <v>2577146.2830841099</v>
      </c>
      <c r="AL281" s="1">
        <v>2567356.84691949</v>
      </c>
      <c r="AM281" s="1">
        <v>1654696.93845141</v>
      </c>
      <c r="AN281" s="1">
        <v>2048203.1874474499</v>
      </c>
      <c r="AO281" s="1">
        <v>1714950.6909968499</v>
      </c>
      <c r="AP281" s="1">
        <v>3987031.55814385</v>
      </c>
      <c r="AQ281" s="1">
        <v>2864730.9375354201</v>
      </c>
      <c r="AR281" s="1">
        <v>5264815.3261398999</v>
      </c>
      <c r="AS281" s="1">
        <v>4062843.4565587202</v>
      </c>
      <c r="AT281" s="1">
        <v>3575954.2194385598</v>
      </c>
      <c r="AU281" s="1">
        <v>2068608.0873378001</v>
      </c>
      <c r="AV281" s="1">
        <v>2970363.10301422</v>
      </c>
      <c r="AW281" s="1">
        <v>2047071.3680297099</v>
      </c>
      <c r="AX281" s="1">
        <v>7516926.4049243201</v>
      </c>
      <c r="AY281" s="1">
        <v>3523171.4360850598</v>
      </c>
      <c r="AZ281" s="1">
        <v>7041177.52252788</v>
      </c>
      <c r="BA281" s="1">
        <v>5832411.1947811004</v>
      </c>
      <c r="BB281" s="1">
        <v>5261889.1157358196</v>
      </c>
      <c r="BC281" s="1">
        <v>3154682.8686904898</v>
      </c>
      <c r="BD281" s="1">
        <v>4617410.6354126902</v>
      </c>
      <c r="BE281" s="1">
        <v>2899023.6146064098</v>
      </c>
      <c r="BF281" s="1">
        <v>3577294.16450895</v>
      </c>
      <c r="BG281" s="1">
        <v>3758343.7808032902</v>
      </c>
      <c r="BH281" s="1">
        <v>6147366.5816973904</v>
      </c>
      <c r="BI281" s="1">
        <v>8912985.9292638991</v>
      </c>
      <c r="BJ281" s="1">
        <v>7290321.48340829</v>
      </c>
      <c r="BK281" s="1">
        <v>3091530.6377479802</v>
      </c>
      <c r="BL281" s="1">
        <v>4108378.9909512801</v>
      </c>
      <c r="BM281" s="1">
        <v>2453482.5547982999</v>
      </c>
      <c r="BN281" s="1">
        <v>1780032.61746149</v>
      </c>
      <c r="BO281" s="1">
        <v>6347281.5082310801</v>
      </c>
      <c r="BP281" s="1">
        <v>1325312.2762289499</v>
      </c>
      <c r="BQ281" s="1">
        <v>3271595.1878238502</v>
      </c>
      <c r="BR281" s="1">
        <v>2495647.3335109502</v>
      </c>
      <c r="BS281" s="1">
        <v>3831912.8349036402</v>
      </c>
      <c r="BT281" s="1">
        <f t="shared" si="222"/>
        <v>6.062437673202499E-2</v>
      </c>
      <c r="BU281" s="1">
        <f t="shared" si="223"/>
        <v>-0.13611990776372968</v>
      </c>
      <c r="BV281" s="1">
        <f t="shared" si="224"/>
        <v>7.8256303146638811E-2</v>
      </c>
      <c r="BW281" s="1">
        <f t="shared" si="225"/>
        <v>0.12796939654846493</v>
      </c>
      <c r="BX281" s="1">
        <f t="shared" si="226"/>
        <v>-2.3545882782853005E-2</v>
      </c>
      <c r="BY281" s="1">
        <f t="shared" si="227"/>
        <v>0.79336706955789393</v>
      </c>
      <c r="BZ281" s="1">
        <f t="shared" si="228"/>
        <v>0.83909223420854306</v>
      </c>
      <c r="CA281" s="1">
        <f t="shared" si="229"/>
        <v>0.73750601128583637</v>
      </c>
      <c r="CB281" s="1">
        <f t="shared" si="230"/>
        <v>0.21802593760384206</v>
      </c>
      <c r="CC281" s="1">
        <f t="shared" si="231"/>
        <v>-1.045182196983041</v>
      </c>
      <c r="CD281" s="1">
        <f t="shared" si="232"/>
        <v>-1.0969732270206745</v>
      </c>
      <c r="CE281" s="1">
        <f t="shared" si="233"/>
        <v>-0.14924236767461271</v>
      </c>
      <c r="CF281" s="1">
        <f t="shared" si="234"/>
        <v>-0.56464705636798362</v>
      </c>
      <c r="CG281" s="1">
        <f t="shared" si="235"/>
        <v>-1.6957656045905298</v>
      </c>
      <c r="CH281" s="1">
        <f t="shared" si="236"/>
        <v>0.29291417466520175</v>
      </c>
      <c r="CI281" s="1">
        <f t="shared" si="237"/>
        <v>5.673625723872399E-2</v>
      </c>
      <c r="CJ281" s="1">
        <f t="shared" si="238"/>
        <v>0.86674915837944555</v>
      </c>
      <c r="CK281" s="1">
        <f t="shared" si="239"/>
        <v>0.69366248059651425</v>
      </c>
      <c r="CL281" s="1">
        <f t="shared" si="240"/>
        <v>1.6809321537671287</v>
      </c>
      <c r="CM281" s="1">
        <f t="shared" si="241"/>
        <v>3.1279508731872694</v>
      </c>
      <c r="CN281" s="1">
        <f t="shared" si="242"/>
        <v>4.034807886554419</v>
      </c>
      <c r="CO281" s="1">
        <f t="shared" si="243"/>
        <v>0.54241211528117184</v>
      </c>
      <c r="CP281" s="1">
        <f t="shared" si="244"/>
        <v>-1.4484984890129993</v>
      </c>
      <c r="CQ281" s="1">
        <f t="shared" si="245"/>
        <v>0.99401662358940723</v>
      </c>
      <c r="CR281" s="1">
        <f t="shared" si="246"/>
        <v>4.6557898224041594</v>
      </c>
      <c r="CS281" s="1">
        <f t="shared" si="247"/>
        <v>5.0033703240979053</v>
      </c>
      <c r="CT281" s="1">
        <f t="shared" si="248"/>
        <v>4.3328008924293702</v>
      </c>
      <c r="CU281" s="1">
        <f t="shared" si="249"/>
        <v>0.11381183562662317</v>
      </c>
      <c r="CV281" s="1">
        <f t="shared" si="250"/>
        <v>-0.67279484467303563</v>
      </c>
      <c r="CW281" s="1">
        <f t="shared" si="251"/>
        <v>6.5452822321098655E-2</v>
      </c>
      <c r="CX281" s="1">
        <f t="shared" si="252"/>
        <v>-0.1053366691810342</v>
      </c>
      <c r="CY281" s="1">
        <f t="shared" si="253"/>
        <v>-1.6317799872016656</v>
      </c>
      <c r="CZ281" s="1">
        <f t="shared" si="254"/>
        <v>0.37183476177203323</v>
      </c>
      <c r="DA281" s="1">
        <f t="shared" si="255"/>
        <v>0.28532077773855413</v>
      </c>
      <c r="DB281" s="1">
        <f t="shared" si="256"/>
        <v>0.19898556636178022</v>
      </c>
      <c r="DC281" s="1">
        <f t="shared" si="257"/>
        <v>0.45831818249623274</v>
      </c>
      <c r="DD281" s="1">
        <f t="shared" si="258"/>
        <v>0.39416847476627725</v>
      </c>
      <c r="DE281" s="1">
        <f t="shared" si="259"/>
        <v>-0.20024100717542487</v>
      </c>
      <c r="DF281" s="1">
        <f t="shared" si="260"/>
        <v>-0.24617067118022107</v>
      </c>
      <c r="DG281" s="1">
        <f t="shared" si="261"/>
        <v>0.73873562218440214</v>
      </c>
      <c r="DH281" s="1">
        <f t="shared" si="262"/>
        <v>-1.6325774283893608</v>
      </c>
      <c r="DI281" s="1">
        <f t="shared" si="263"/>
        <v>2.5038105448508752</v>
      </c>
      <c r="DJ281" s="1">
        <f t="shared" si="264"/>
        <v>0.106880430634502</v>
      </c>
      <c r="DK281" s="1">
        <f t="shared" si="265"/>
        <v>1.4964026387693374</v>
      </c>
      <c r="DL281" s="1">
        <f t="shared" si="266"/>
        <v>0.60602769142623147</v>
      </c>
      <c r="DM281" s="1">
        <f t="shared" si="267"/>
        <v>0.76725954368728466</v>
      </c>
      <c r="DN281" s="1">
        <f t="shared" si="268"/>
        <v>-0.38107429148879524</v>
      </c>
      <c r="DO281" s="1">
        <f t="shared" si="269"/>
        <v>0.91225302647350948</v>
      </c>
      <c r="DP281" s="1">
        <f t="shared" si="270"/>
        <v>0.70366340772860636</v>
      </c>
      <c r="DQ281" s="1">
        <f t="shared" si="271"/>
        <v>-0.82727007151564724</v>
      </c>
      <c r="DR281" s="1">
        <f t="shared" si="272"/>
        <v>1.5037647038347564</v>
      </c>
      <c r="DS281" s="1">
        <f t="shared" si="273"/>
        <v>0.90997427202130243</v>
      </c>
      <c r="DT281" s="1">
        <f t="shared" si="274"/>
        <v>1.8364947507725469</v>
      </c>
      <c r="DU281" s="1">
        <f t="shared" si="275"/>
        <v>0.92791769064740171</v>
      </c>
    </row>
    <row r="282" spans="1:125" x14ac:dyDescent="0.25">
      <c r="A282" s="11" t="s">
        <v>333</v>
      </c>
      <c r="B282" s="11" t="s">
        <v>4</v>
      </c>
      <c r="C282" s="11" t="s">
        <v>4</v>
      </c>
      <c r="D282" s="11" t="s">
        <v>4</v>
      </c>
      <c r="E282" s="11" t="s">
        <v>4</v>
      </c>
      <c r="F282" s="11" t="s">
        <v>4</v>
      </c>
      <c r="G282" s="12">
        <v>506.99513999999999</v>
      </c>
      <c r="H282" s="13">
        <v>17.016999999999999</v>
      </c>
      <c r="I282" s="1">
        <v>324520247.74911702</v>
      </c>
      <c r="J282" s="1">
        <v>375214451.46865201</v>
      </c>
      <c r="K282" s="1">
        <v>279564603.82604802</v>
      </c>
      <c r="L282" s="1">
        <v>15333044.2905952</v>
      </c>
      <c r="M282" s="1">
        <v>69867438.9238621</v>
      </c>
      <c r="N282" s="1">
        <v>35444712.867107302</v>
      </c>
      <c r="O282" s="1">
        <v>413734739.66739702</v>
      </c>
      <c r="P282" s="1">
        <v>341426427.11376297</v>
      </c>
      <c r="Q282" s="1">
        <v>391536069.21007597</v>
      </c>
      <c r="R282" s="1">
        <v>239390924.76847899</v>
      </c>
      <c r="S282" s="1">
        <v>228064825.91675299</v>
      </c>
      <c r="T282" s="1">
        <v>251317759.32863301</v>
      </c>
      <c r="U282" s="1">
        <v>9110240.1860897895</v>
      </c>
      <c r="V282" s="1">
        <v>20396923.748994499</v>
      </c>
      <c r="W282" s="1">
        <v>15950863.832847601</v>
      </c>
      <c r="X282" s="1">
        <v>360853422.44835699</v>
      </c>
      <c r="Y282" s="1">
        <v>311382933.15516001</v>
      </c>
      <c r="Z282" s="1">
        <v>393461961.57398498</v>
      </c>
      <c r="AA282" s="1">
        <v>26453197.0988754</v>
      </c>
      <c r="AB282" s="1">
        <v>11405281.276708201</v>
      </c>
      <c r="AC282" s="1">
        <v>19430595.704568401</v>
      </c>
      <c r="AD282" s="1">
        <v>6441709.2640836304</v>
      </c>
      <c r="AE282" s="1">
        <v>10130574.1935299</v>
      </c>
      <c r="AF282" s="1">
        <v>7458314.8626530897</v>
      </c>
      <c r="AG282" s="1">
        <v>11300460.2394855</v>
      </c>
      <c r="AH282" s="1">
        <v>16419228.9842558</v>
      </c>
      <c r="AI282" s="1">
        <v>10270994.928961299</v>
      </c>
      <c r="AJ282" s="1">
        <v>308622352.81055301</v>
      </c>
      <c r="AK282" s="1">
        <v>292531679.88347697</v>
      </c>
      <c r="AL282" s="1">
        <v>293974927.041646</v>
      </c>
      <c r="AM282" s="1">
        <v>11856544.1177247</v>
      </c>
      <c r="AN282" s="1">
        <v>16025191.815361099</v>
      </c>
      <c r="AO282" s="1">
        <v>11013559.002665401</v>
      </c>
      <c r="AP282" s="1">
        <v>297627412.91387701</v>
      </c>
      <c r="AQ282" s="1">
        <v>325626676.76578599</v>
      </c>
      <c r="AR282" s="1">
        <v>339706874.37444597</v>
      </c>
      <c r="AS282" s="1">
        <v>314725624.66486901</v>
      </c>
      <c r="AT282" s="1">
        <v>305124426.15711403</v>
      </c>
      <c r="AU282" s="1">
        <v>261915475.32464501</v>
      </c>
      <c r="AV282" s="1">
        <v>125233523.245965</v>
      </c>
      <c r="AW282" s="1">
        <v>99969801.462923706</v>
      </c>
      <c r="AX282" s="1">
        <v>91648721.542471498</v>
      </c>
      <c r="AY282" s="1">
        <v>370428090.78192198</v>
      </c>
      <c r="AZ282" s="1">
        <v>429413489.435745</v>
      </c>
      <c r="BA282" s="1">
        <v>398552851.85801798</v>
      </c>
      <c r="BB282" s="1">
        <v>319128386.27821201</v>
      </c>
      <c r="BC282" s="1">
        <v>262941892.27078599</v>
      </c>
      <c r="BD282" s="1">
        <v>356481117.89757198</v>
      </c>
      <c r="BE282" s="1">
        <v>14623599.393761801</v>
      </c>
      <c r="BF282" s="1">
        <v>15234694.316235401</v>
      </c>
      <c r="BG282" s="1">
        <v>23938735.321287598</v>
      </c>
      <c r="BH282" s="1">
        <v>386898740.00480598</v>
      </c>
      <c r="BI282" s="1">
        <v>401397564.95262098</v>
      </c>
      <c r="BJ282" s="1">
        <v>380431762.05944097</v>
      </c>
      <c r="BK282" s="1">
        <v>260652159.08570299</v>
      </c>
      <c r="BL282" s="1">
        <v>311040701.58337301</v>
      </c>
      <c r="BM282" s="1">
        <v>228393610.37007001</v>
      </c>
      <c r="BN282" s="1">
        <v>10773517.7015313</v>
      </c>
      <c r="BO282" s="1">
        <v>12800014.604656201</v>
      </c>
      <c r="BP282" s="1">
        <v>9682063.7848187108</v>
      </c>
      <c r="BQ282" s="1">
        <v>391265637.48886001</v>
      </c>
      <c r="BR282" s="1">
        <v>323094924.833682</v>
      </c>
      <c r="BS282" s="1">
        <v>448237190.05634898</v>
      </c>
      <c r="BT282" s="1">
        <f t="shared" si="222"/>
        <v>0.31618268451314219</v>
      </c>
      <c r="BU282" s="1">
        <f t="shared" si="223"/>
        <v>0.27061201644328486</v>
      </c>
      <c r="BV282" s="1">
        <f t="shared" si="224"/>
        <v>0.2916594202208122</v>
      </c>
      <c r="BW282" s="1">
        <f t="shared" si="225"/>
        <v>0.50915477795320452</v>
      </c>
      <c r="BX282" s="1">
        <f t="shared" si="226"/>
        <v>2.4484748011707196</v>
      </c>
      <c r="BY282" s="1">
        <f t="shared" si="227"/>
        <v>1.872183939274467</v>
      </c>
      <c r="BZ282" s="1">
        <f t="shared" si="228"/>
        <v>8.0557687486461124E-2</v>
      </c>
      <c r="CA282" s="1">
        <f t="shared" si="229"/>
        <v>7.9616641309946487E-2</v>
      </c>
      <c r="CB282" s="1">
        <f t="shared" si="230"/>
        <v>-0.19511713558282581</v>
      </c>
      <c r="CC282" s="1">
        <f t="shared" si="231"/>
        <v>-0.12275734917958456</v>
      </c>
      <c r="CD282" s="1">
        <f t="shared" si="232"/>
        <v>-0.44765941900764011</v>
      </c>
      <c r="CE282" s="1">
        <f t="shared" si="233"/>
        <v>0.13799033277292722</v>
      </c>
      <c r="CF282" s="1">
        <f t="shared" si="234"/>
        <v>-0.24192839111041942</v>
      </c>
      <c r="CG282" s="1">
        <f t="shared" si="235"/>
        <v>0.67220612593593188</v>
      </c>
      <c r="CH282" s="1">
        <f t="shared" si="236"/>
        <v>0.72024805277981052</v>
      </c>
      <c r="CI282" s="1">
        <f t="shared" si="237"/>
        <v>-0.11673547475499355</v>
      </c>
      <c r="CJ282" s="1">
        <f t="shared" si="238"/>
        <v>-5.3268216249063464E-2</v>
      </c>
      <c r="CK282" s="1">
        <f t="shared" si="239"/>
        <v>-0.18803818550056184</v>
      </c>
      <c r="CL282" s="1">
        <f t="shared" si="240"/>
        <v>-3.3006118101722945</v>
      </c>
      <c r="CM282" s="1">
        <f t="shared" si="241"/>
        <v>-4.7693294462990909</v>
      </c>
      <c r="CN282" s="1">
        <f t="shared" si="242"/>
        <v>-3.5551202528987025</v>
      </c>
      <c r="CO282" s="1">
        <f t="shared" si="243"/>
        <v>-0.74197393290950775</v>
      </c>
      <c r="CP282" s="1">
        <f t="shared" si="244"/>
        <v>-0.33742950896778223</v>
      </c>
      <c r="CQ282" s="1">
        <f t="shared" si="245"/>
        <v>-0.37646489493136126</v>
      </c>
      <c r="CR282" s="1">
        <f t="shared" si="246"/>
        <v>-5.1136949762502457</v>
      </c>
      <c r="CS282" s="1">
        <f t="shared" si="247"/>
        <v>-4.2984998013611557</v>
      </c>
      <c r="CT282" s="1">
        <f t="shared" si="248"/>
        <v>-5.4476145093601556</v>
      </c>
      <c r="CU282" s="1">
        <f t="shared" si="249"/>
        <v>0.24371674639086921</v>
      </c>
      <c r="CV282" s="1">
        <f t="shared" si="250"/>
        <v>-8.8510507572015756E-2</v>
      </c>
      <c r="CW282" s="1">
        <f t="shared" si="251"/>
        <v>0.36417082379082238</v>
      </c>
      <c r="CX282" s="1">
        <f t="shared" si="252"/>
        <v>0.13819417554344024</v>
      </c>
      <c r="CY282" s="1">
        <f t="shared" si="253"/>
        <v>0.32419616912702609</v>
      </c>
      <c r="CZ282" s="1">
        <f t="shared" si="254"/>
        <v>0.18589424363236851</v>
      </c>
      <c r="DA282" s="1">
        <f t="shared" si="255"/>
        <v>-0.39464100085451587</v>
      </c>
      <c r="DB282" s="1">
        <f t="shared" si="256"/>
        <v>1.1260807385559554E-2</v>
      </c>
      <c r="DC282" s="1">
        <f t="shared" si="257"/>
        <v>-0.399971940461613</v>
      </c>
      <c r="DD282" s="1">
        <f t="shared" si="258"/>
        <v>0.27196883589280407</v>
      </c>
      <c r="DE282" s="1">
        <f t="shared" si="259"/>
        <v>-2.7705701448508036E-2</v>
      </c>
      <c r="DF282" s="1">
        <f t="shared" si="260"/>
        <v>0.19757901425353575</v>
      </c>
      <c r="DG282" s="1">
        <f t="shared" si="261"/>
        <v>3.539059511395874</v>
      </c>
      <c r="DH282" s="1">
        <f t="shared" si="262"/>
        <v>2.9653468999707191</v>
      </c>
      <c r="DI282" s="1">
        <f t="shared" si="263"/>
        <v>3.2427282522473782</v>
      </c>
      <c r="DJ282" s="1">
        <f t="shared" si="264"/>
        <v>-7.8954905498775291E-2</v>
      </c>
      <c r="DK282" s="1">
        <f t="shared" si="265"/>
        <v>0.41040942322762658</v>
      </c>
      <c r="DL282" s="1">
        <f t="shared" si="266"/>
        <v>-0.1694913017935987</v>
      </c>
      <c r="DM282" s="1">
        <f t="shared" si="267"/>
        <v>0.29201113078055441</v>
      </c>
      <c r="DN282" s="1">
        <f t="shared" si="268"/>
        <v>-0.24235936573885822</v>
      </c>
      <c r="DO282" s="1">
        <f t="shared" si="269"/>
        <v>0.64230337212063626</v>
      </c>
      <c r="DP282" s="1">
        <f t="shared" si="270"/>
        <v>0.44080906758370197</v>
      </c>
      <c r="DQ282" s="1">
        <f t="shared" si="271"/>
        <v>0.25121509635133343</v>
      </c>
      <c r="DR282" s="1">
        <f t="shared" si="272"/>
        <v>1.305960433271697</v>
      </c>
      <c r="DS282" s="1">
        <f t="shared" si="273"/>
        <v>-1.6192382130331615E-2</v>
      </c>
      <c r="DT282" s="1">
        <f t="shared" si="274"/>
        <v>0.31307377576216711</v>
      </c>
      <c r="DU282" s="1">
        <f t="shared" si="275"/>
        <v>-0.23662465251033396</v>
      </c>
    </row>
    <row r="283" spans="1:125" x14ac:dyDescent="0.25">
      <c r="A283" s="11" t="s">
        <v>334</v>
      </c>
      <c r="B283" s="11" t="s">
        <v>5</v>
      </c>
      <c r="C283" s="11" t="s">
        <v>4</v>
      </c>
      <c r="D283" s="11" t="s">
        <v>4</v>
      </c>
      <c r="E283" s="11" t="s">
        <v>4</v>
      </c>
      <c r="F283" s="11" t="s">
        <v>7</v>
      </c>
      <c r="G283" s="12">
        <v>522.99</v>
      </c>
      <c r="H283" s="13">
        <v>27.177</v>
      </c>
      <c r="I283" s="1">
        <v>23937585.8487827</v>
      </c>
      <c r="J283" s="1">
        <v>39495040.551571801</v>
      </c>
      <c r="K283" s="1">
        <v>42961320.373134501</v>
      </c>
      <c r="L283" s="1">
        <v>15488844.1710629</v>
      </c>
      <c r="M283" s="1">
        <v>15173502.2320721</v>
      </c>
      <c r="N283" s="1">
        <v>34927442.726994298</v>
      </c>
      <c r="O283" s="1">
        <v>47405889.146436498</v>
      </c>
      <c r="P283" s="1">
        <v>63609045.584995702</v>
      </c>
      <c r="Q283" s="1">
        <v>31348313.907898199</v>
      </c>
      <c r="R283" s="1">
        <v>17496124.527124401</v>
      </c>
      <c r="S283" s="1">
        <v>15718670.0547978</v>
      </c>
      <c r="T283" s="1">
        <v>27687906.533063989</v>
      </c>
      <c r="U283" s="1">
        <v>24017667.667408802</v>
      </c>
      <c r="V283" s="1">
        <v>9418369.9925428201</v>
      </c>
      <c r="W283" s="1">
        <v>23790943.871038798</v>
      </c>
      <c r="X283" s="1">
        <v>18775312.0076354</v>
      </c>
      <c r="Y283" s="1">
        <v>53500108.460440598</v>
      </c>
      <c r="Z283" s="1">
        <v>58786055.683523297</v>
      </c>
      <c r="AA283" s="1">
        <v>24450166.570385698</v>
      </c>
      <c r="AB283" s="1">
        <v>10656679.775107101</v>
      </c>
      <c r="AC283" s="1">
        <v>3437775.0575280399</v>
      </c>
      <c r="AD283" s="1">
        <v>32748697.3220094</v>
      </c>
      <c r="AE283" s="1">
        <v>3686945.20255811</v>
      </c>
      <c r="AF283" s="1">
        <v>3669333.0064634401</v>
      </c>
      <c r="AG283" s="1">
        <v>6315294.48861703</v>
      </c>
      <c r="AH283" s="1">
        <v>9030316.4115306493</v>
      </c>
      <c r="AI283" s="1">
        <v>16654700.682164</v>
      </c>
      <c r="AJ283" s="1">
        <v>24330931.773140401</v>
      </c>
      <c r="AK283" s="1">
        <v>41989719.791400202</v>
      </c>
      <c r="AL283" s="1">
        <v>45341029.787482701</v>
      </c>
      <c r="AM283" s="1">
        <v>17412049.000905801</v>
      </c>
      <c r="AN283" s="1">
        <v>22064405.1632929</v>
      </c>
      <c r="AO283" s="1">
        <v>5121506.07652999</v>
      </c>
      <c r="AP283" s="1">
        <v>35621345.016575404</v>
      </c>
      <c r="AQ283" s="1">
        <v>14498134.285786999</v>
      </c>
      <c r="AR283" s="1">
        <v>79102773.576905295</v>
      </c>
      <c r="AS283" s="1">
        <v>54636091.442942597</v>
      </c>
      <c r="AT283" s="1">
        <v>48175531.775464498</v>
      </c>
      <c r="AU283" s="1">
        <v>30143888.930321202</v>
      </c>
      <c r="AV283" s="1">
        <v>46966453.346791402</v>
      </c>
      <c r="AW283" s="1">
        <v>17332880.735188</v>
      </c>
      <c r="AX283" s="1">
        <v>12279010.055033499</v>
      </c>
      <c r="AY283" s="1">
        <v>15975146.6680825</v>
      </c>
      <c r="AZ283" s="1">
        <v>74293490.4549696</v>
      </c>
      <c r="BA283" s="1">
        <v>80557336.384095699</v>
      </c>
      <c r="BB283" s="1">
        <v>50098536.663219899</v>
      </c>
      <c r="BC283" s="1">
        <v>83679556.235946</v>
      </c>
      <c r="BD283" s="1">
        <v>54749061.289330997</v>
      </c>
      <c r="BE283" s="1">
        <v>11906872.909052899</v>
      </c>
      <c r="BF283" s="1">
        <v>19234447.035486601</v>
      </c>
      <c r="BG283" s="1">
        <v>19598018.193497598</v>
      </c>
      <c r="BH283" s="1">
        <v>24717375.660234001</v>
      </c>
      <c r="BI283" s="1">
        <v>67684777.812128901</v>
      </c>
      <c r="BJ283" s="1">
        <v>70701744.991750002</v>
      </c>
      <c r="BK283" s="1">
        <v>48267018.225407898</v>
      </c>
      <c r="BL283" s="1">
        <v>53238300.480005696</v>
      </c>
      <c r="BM283" s="1">
        <v>13916923.6886189</v>
      </c>
      <c r="BN283" s="1">
        <v>26412954.091590401</v>
      </c>
      <c r="BO283" s="1">
        <v>9709120.8463674597</v>
      </c>
      <c r="BP283" s="1">
        <v>5747615.3448224803</v>
      </c>
      <c r="BQ283" s="1">
        <v>107792000.65319601</v>
      </c>
      <c r="BR283" s="1">
        <v>112932825.71268301</v>
      </c>
      <c r="BS283" s="1">
        <v>62849535.635935299</v>
      </c>
      <c r="BT283" s="1">
        <f t="shared" si="222"/>
        <v>-1.0117600436020979</v>
      </c>
      <c r="BU283" s="1">
        <f t="shared" si="223"/>
        <v>-0.4307930136066172</v>
      </c>
      <c r="BV283" s="1">
        <f t="shared" si="224"/>
        <v>1.6261979925516576</v>
      </c>
      <c r="BW283" s="1">
        <f t="shared" si="225"/>
        <v>-0.7700161757370978</v>
      </c>
      <c r="BX283" s="1">
        <f t="shared" si="226"/>
        <v>0.64414154417349501</v>
      </c>
      <c r="BY283" s="1">
        <f t="shared" si="227"/>
        <v>2.6033255984201129</v>
      </c>
      <c r="BZ283" s="1">
        <f t="shared" si="228"/>
        <v>-1.1851119195714639</v>
      </c>
      <c r="CA283" s="1">
        <f t="shared" si="229"/>
        <v>-0.82816104417233238</v>
      </c>
      <c r="CB283" s="1">
        <f t="shared" si="230"/>
        <v>-1.0035142366256382</v>
      </c>
      <c r="CC283" s="1">
        <f t="shared" si="231"/>
        <v>-1.464002310881696</v>
      </c>
      <c r="CD283" s="1">
        <f t="shared" si="232"/>
        <v>-1.7599853596154678</v>
      </c>
      <c r="CE283" s="1">
        <f t="shared" si="233"/>
        <v>0.99241563523368537</v>
      </c>
      <c r="CF283" s="1">
        <f t="shared" si="234"/>
        <v>-0.13714960607249096</v>
      </c>
      <c r="CG283" s="1">
        <f t="shared" si="235"/>
        <v>-4.3863267820201668E-2</v>
      </c>
      <c r="CH283" s="1">
        <f t="shared" si="236"/>
        <v>2.0493770909506459</v>
      </c>
      <c r="CI283" s="1">
        <f t="shared" si="237"/>
        <v>-2.5213413305736894</v>
      </c>
      <c r="CJ283" s="1">
        <f t="shared" si="238"/>
        <v>-1.0778511678115805</v>
      </c>
      <c r="CK283" s="1">
        <f t="shared" si="239"/>
        <v>-9.6428103428422063E-2</v>
      </c>
      <c r="CL283" s="1">
        <f t="shared" si="240"/>
        <v>-0.9811934108867868</v>
      </c>
      <c r="CM283" s="1">
        <f t="shared" si="241"/>
        <v>-2.3207064989897388</v>
      </c>
      <c r="CN283" s="1">
        <f t="shared" si="242"/>
        <v>-2.017293287473175</v>
      </c>
      <c r="CO283" s="1">
        <f t="shared" si="243"/>
        <v>0.31019185506337477</v>
      </c>
      <c r="CP283" s="1">
        <f t="shared" si="244"/>
        <v>-1.3969146921509936</v>
      </c>
      <c r="CQ283" s="1">
        <f t="shared" si="245"/>
        <v>-0.64744567285783672</v>
      </c>
      <c r="CR283" s="1">
        <f t="shared" si="246"/>
        <v>-4.0932562981463949</v>
      </c>
      <c r="CS283" s="1">
        <f t="shared" si="247"/>
        <v>-3.6445445400749286</v>
      </c>
      <c r="CT283" s="1">
        <f t="shared" si="248"/>
        <v>-1.915972659158145</v>
      </c>
      <c r="CU283" s="1">
        <f t="shared" si="249"/>
        <v>-0.98824613413851847</v>
      </c>
      <c r="CV283" s="1">
        <f t="shared" si="250"/>
        <v>-0.34242835628481916</v>
      </c>
      <c r="CW283" s="1">
        <f t="shared" si="251"/>
        <v>1.7039768167651037</v>
      </c>
      <c r="CX283" s="1">
        <f t="shared" si="252"/>
        <v>-0.60115967992142305</v>
      </c>
      <c r="CY283" s="1">
        <f t="shared" si="253"/>
        <v>1.1843082823510498</v>
      </c>
      <c r="CZ283" s="1">
        <f t="shared" si="254"/>
        <v>-0.1663953890527089</v>
      </c>
      <c r="DA283" s="1">
        <f t="shared" si="255"/>
        <v>-1.5974362213867483</v>
      </c>
      <c r="DB283" s="1">
        <f t="shared" si="256"/>
        <v>-2.9615257272911264</v>
      </c>
      <c r="DC283" s="1">
        <f t="shared" si="257"/>
        <v>0.33182619540802838</v>
      </c>
      <c r="DD283" s="1">
        <f t="shared" si="258"/>
        <v>0.17881657512074825</v>
      </c>
      <c r="DE283" s="1">
        <f t="shared" si="259"/>
        <v>-0.14416392550671556</v>
      </c>
      <c r="DF283" s="1">
        <f t="shared" si="260"/>
        <v>1.1150252130073635</v>
      </c>
      <c r="DG283" s="1">
        <f t="shared" si="261"/>
        <v>0.83038498797056015</v>
      </c>
      <c r="DH283" s="1">
        <f t="shared" si="262"/>
        <v>0.83609887949403028</v>
      </c>
      <c r="DI283" s="1">
        <f t="shared" si="263"/>
        <v>1.0951588352373098</v>
      </c>
      <c r="DJ283" s="1">
        <f t="shared" si="264"/>
        <v>-2.7543490365404399</v>
      </c>
      <c r="DK283" s="1">
        <f t="shared" si="265"/>
        <v>-0.60415717575049388</v>
      </c>
      <c r="DL283" s="1">
        <f t="shared" si="266"/>
        <v>0.35811389631763901</v>
      </c>
      <c r="DM283" s="1">
        <f t="shared" si="267"/>
        <v>5.3730759436457519E-2</v>
      </c>
      <c r="DN283" s="1">
        <f t="shared" si="268"/>
        <v>0.65241068379629485</v>
      </c>
      <c r="DO283" s="1">
        <f t="shared" si="269"/>
        <v>1.9759938876781478</v>
      </c>
      <c r="DP283" s="1">
        <f t="shared" si="270"/>
        <v>-1.1494510958990498</v>
      </c>
      <c r="DQ283" s="1">
        <f t="shared" si="271"/>
        <v>0.98627978297230401</v>
      </c>
      <c r="DR283" s="1">
        <f t="shared" si="272"/>
        <v>1.7696723535803824</v>
      </c>
      <c r="DS283" s="1">
        <f t="shared" si="273"/>
        <v>-2.12465263834219</v>
      </c>
      <c r="DT283" s="1">
        <f t="shared" si="274"/>
        <v>-0.73856157340060102</v>
      </c>
      <c r="DU283" s="1">
        <f t="shared" si="275"/>
        <v>0.16984373734419853</v>
      </c>
    </row>
    <row r="284" spans="1:125" x14ac:dyDescent="0.25">
      <c r="A284" s="11" t="s">
        <v>519</v>
      </c>
      <c r="B284" s="11" t="s">
        <v>5</v>
      </c>
      <c r="C284" s="11" t="s">
        <v>6</v>
      </c>
      <c r="D284" s="11" t="s">
        <v>7</v>
      </c>
      <c r="E284" s="11" t="s">
        <v>6</v>
      </c>
      <c r="F284" s="11" t="s">
        <v>4</v>
      </c>
      <c r="G284" s="12">
        <v>541.06014000000005</v>
      </c>
      <c r="H284" s="13">
        <v>14.823</v>
      </c>
      <c r="I284" s="1">
        <v>6942512.9270337</v>
      </c>
      <c r="J284" s="1">
        <v>8862552.5523616001</v>
      </c>
      <c r="K284" s="1">
        <v>5251459.4728779597</v>
      </c>
      <c r="L284" s="1">
        <v>10612775.6458582</v>
      </c>
      <c r="M284" s="1">
        <v>1100450.8544535199</v>
      </c>
      <c r="N284" s="1">
        <v>1873123.21721488</v>
      </c>
      <c r="O284" s="1">
        <v>1868593.30943263</v>
      </c>
      <c r="P284" s="1">
        <v>11671150.666345701</v>
      </c>
      <c r="Q284" s="1">
        <v>1502221.69813806</v>
      </c>
      <c r="R284" s="1">
        <v>3056512.9908952601</v>
      </c>
      <c r="S284" s="1">
        <v>2449406.4969490399</v>
      </c>
      <c r="T284" s="1">
        <v>3842297.1588423601</v>
      </c>
      <c r="U284" s="1">
        <v>4162304.5094844401</v>
      </c>
      <c r="V284" s="1">
        <v>1395748.47799034</v>
      </c>
      <c r="W284" s="1">
        <v>10024302.903418699</v>
      </c>
      <c r="X284" s="1">
        <v>7048948.0253304904</v>
      </c>
      <c r="Y284" s="1">
        <v>13047455.162014199</v>
      </c>
      <c r="Z284" s="1">
        <v>4731423.50855543</v>
      </c>
      <c r="AA284" s="1">
        <v>6735934.7093285602</v>
      </c>
      <c r="AB284" s="1">
        <v>1335281.08511449</v>
      </c>
      <c r="AC284" s="1">
        <v>9316586.8282616697</v>
      </c>
      <c r="AD284" s="1">
        <v>4682558.7557288902</v>
      </c>
      <c r="AE284" s="1">
        <v>3265374.2162448498</v>
      </c>
      <c r="AF284" s="1">
        <v>4472193.3427855102</v>
      </c>
      <c r="AG284" s="1">
        <v>9921228.4427425507</v>
      </c>
      <c r="AH284" s="1">
        <v>1866271.9408221799</v>
      </c>
      <c r="AI284" s="1">
        <v>1619659.9707889401</v>
      </c>
      <c r="AJ284" s="1">
        <v>7453797.1537670596</v>
      </c>
      <c r="AK284" s="1">
        <v>6559875.26753888</v>
      </c>
      <c r="AL284" s="1">
        <v>6690857.7098351298</v>
      </c>
      <c r="AM284" s="1">
        <v>5317569.9646995002</v>
      </c>
      <c r="AN284" s="1">
        <v>1475745.0353353301</v>
      </c>
      <c r="AO284" s="1">
        <v>8942331.5577882696</v>
      </c>
      <c r="AP284" s="1">
        <v>6579974.6359828496</v>
      </c>
      <c r="AQ284" s="1">
        <v>5303696.3022873802</v>
      </c>
      <c r="AR284" s="1">
        <v>13413546.020116201</v>
      </c>
      <c r="AS284" s="1">
        <v>8980366.9499792997</v>
      </c>
      <c r="AT284" s="1">
        <v>8325748.6065359898</v>
      </c>
      <c r="AU284" s="1">
        <v>5377985.8733765399</v>
      </c>
      <c r="AV284" s="1">
        <v>1909900.1835453699</v>
      </c>
      <c r="AW284" s="1">
        <v>1197324.68301537</v>
      </c>
      <c r="AX284" s="1">
        <v>10067769.803939501</v>
      </c>
      <c r="AY284" s="1">
        <v>8325991.5473075798</v>
      </c>
      <c r="AZ284" s="1">
        <v>16369079.706645999</v>
      </c>
      <c r="BA284" s="1">
        <v>8829933.6945610996</v>
      </c>
      <c r="BB284" s="1">
        <v>11747742.341603501</v>
      </c>
      <c r="BC284" s="1">
        <v>5476252.0016805399</v>
      </c>
      <c r="BD284" s="1">
        <v>13337096.7772815</v>
      </c>
      <c r="BE284" s="1">
        <v>8275466.6816653898</v>
      </c>
      <c r="BF284" s="1">
        <v>4596029.5004532197</v>
      </c>
      <c r="BG284" s="1">
        <v>1959736.7845948499</v>
      </c>
      <c r="BH284" s="1">
        <v>1552736.59169741</v>
      </c>
      <c r="BI284" s="1">
        <v>1654845.5316689101</v>
      </c>
      <c r="BJ284" s="1">
        <v>11536227.698925201</v>
      </c>
      <c r="BK284" s="1">
        <v>6623746.9713777499</v>
      </c>
      <c r="BL284" s="1">
        <v>13197972.5262614</v>
      </c>
      <c r="BM284" s="1">
        <v>4541655.0687522404</v>
      </c>
      <c r="BN284" s="1">
        <v>1113124.19172378</v>
      </c>
      <c r="BO284" s="1">
        <v>8730413.4988442808</v>
      </c>
      <c r="BP284" s="1">
        <v>6154228.6430811305</v>
      </c>
      <c r="BQ284" s="1">
        <v>9150054.7325963005</v>
      </c>
      <c r="BR284" s="1">
        <v>6792613.1089680297</v>
      </c>
      <c r="BS284" s="1">
        <v>1415835.11716047</v>
      </c>
      <c r="BT284" s="1">
        <f t="shared" si="222"/>
        <v>6.7810395745099783E-2</v>
      </c>
      <c r="BU284" s="1">
        <f t="shared" si="223"/>
        <v>-0.57452213740933289</v>
      </c>
      <c r="BV284" s="1">
        <f t="shared" si="224"/>
        <v>0.20950028892566619</v>
      </c>
      <c r="BW284" s="1">
        <f t="shared" si="225"/>
        <v>3.2531155565639485</v>
      </c>
      <c r="BX284" s="1">
        <f t="shared" si="226"/>
        <v>-2.9879552692033622</v>
      </c>
      <c r="BY284" s="1">
        <f t="shared" si="227"/>
        <v>-1.7161322383259798</v>
      </c>
      <c r="BZ284" s="1">
        <f t="shared" si="228"/>
        <v>-2.2918277657056425</v>
      </c>
      <c r="CA284" s="1">
        <f t="shared" si="229"/>
        <v>0.78090821512853037</v>
      </c>
      <c r="CB284" s="1">
        <f t="shared" si="230"/>
        <v>8.5444477390547779E-2</v>
      </c>
      <c r="CC284" s="1">
        <f t="shared" si="231"/>
        <v>-1.1157608637079761</v>
      </c>
      <c r="CD284" s="1">
        <f t="shared" si="232"/>
        <v>-2.4298121949687723</v>
      </c>
      <c r="CE284" s="1">
        <f t="shared" si="233"/>
        <v>-0.24124904019198418</v>
      </c>
      <c r="CF284" s="1">
        <f t="shared" si="234"/>
        <v>1.9027679511309206</v>
      </c>
      <c r="CG284" s="1">
        <f t="shared" si="235"/>
        <v>-2.6450110029667195</v>
      </c>
      <c r="CH284" s="1">
        <f t="shared" si="236"/>
        <v>0.70385196514928605</v>
      </c>
      <c r="CI284" s="1">
        <f t="shared" si="237"/>
        <v>-0.37637240526342658</v>
      </c>
      <c r="CJ284" s="1">
        <f t="shared" si="238"/>
        <v>0.94172985492804251</v>
      </c>
      <c r="CK284" s="1">
        <f t="shared" si="239"/>
        <v>1.7406210375501514</v>
      </c>
      <c r="CL284" s="1">
        <f t="shared" si="240"/>
        <v>2.423059197313656E-2</v>
      </c>
      <c r="CM284" s="1">
        <f t="shared" si="241"/>
        <v>-3.3051009442353312</v>
      </c>
      <c r="CN284" s="1">
        <f t="shared" si="242"/>
        <v>1.0365833742406523</v>
      </c>
      <c r="CO284" s="1">
        <f t="shared" si="243"/>
        <v>2.0726825334667254</v>
      </c>
      <c r="CP284" s="1">
        <f t="shared" si="244"/>
        <v>-1.4188016498586487</v>
      </c>
      <c r="CQ284" s="1">
        <f t="shared" si="245"/>
        <v>-0.46059548353050384</v>
      </c>
      <c r="CR284" s="1">
        <f t="shared" si="246"/>
        <v>0.11673839247868267</v>
      </c>
      <c r="CS284" s="1">
        <f t="shared" si="247"/>
        <v>-1.8638074625590972</v>
      </c>
      <c r="CT284" s="1">
        <f t="shared" si="248"/>
        <v>0.19403770310613716</v>
      </c>
      <c r="CU284" s="1">
        <f t="shared" si="249"/>
        <v>0.17032799575445173</v>
      </c>
      <c r="CV284" s="1">
        <f t="shared" si="250"/>
        <v>-1.008576031506808</v>
      </c>
      <c r="CW284" s="1">
        <f t="shared" si="251"/>
        <v>0.55897302380812797</v>
      </c>
      <c r="CX284" s="1">
        <f t="shared" si="252"/>
        <v>2.2561525464990648</v>
      </c>
      <c r="CY284" s="1">
        <f t="shared" si="253"/>
        <v>-2.5646064975677882</v>
      </c>
      <c r="CZ284" s="1">
        <f t="shared" si="254"/>
        <v>0.53907299420439703</v>
      </c>
      <c r="DA284" s="1">
        <f t="shared" si="255"/>
        <v>-0.47569835037306873</v>
      </c>
      <c r="DB284" s="1">
        <f t="shared" si="256"/>
        <v>-0.35696851715536826</v>
      </c>
      <c r="DC284" s="1">
        <f t="shared" si="257"/>
        <v>3.2439655106776075</v>
      </c>
      <c r="DD284" s="1">
        <f t="shared" si="258"/>
        <v>0.43912683403266206</v>
      </c>
      <c r="DE284" s="1">
        <f t="shared" si="259"/>
        <v>-0.66466441715440905</v>
      </c>
      <c r="DF284" s="1">
        <f t="shared" si="260"/>
        <v>0.24384782573168498</v>
      </c>
      <c r="DG284" s="1">
        <f t="shared" si="261"/>
        <v>0.77888267741906803</v>
      </c>
      <c r="DH284" s="1">
        <f t="shared" si="262"/>
        <v>-2.8662355595336582</v>
      </c>
      <c r="DI284" s="1">
        <f t="shared" si="263"/>
        <v>0.7100941862052782</v>
      </c>
      <c r="DJ284" s="1">
        <f t="shared" si="264"/>
        <v>-0.13615827931670252</v>
      </c>
      <c r="DK284" s="1">
        <f t="shared" si="265"/>
        <v>1.2689346245161799</v>
      </c>
      <c r="DL284" s="1">
        <f t="shared" si="266"/>
        <v>2.6407493401199487</v>
      </c>
      <c r="DM284" s="1">
        <f t="shared" si="267"/>
        <v>0.82666406135815074</v>
      </c>
      <c r="DN284" s="1">
        <f t="shared" si="268"/>
        <v>-1.2690555776668118</v>
      </c>
      <c r="DO284" s="1">
        <f t="shared" si="269"/>
        <v>1.5541546094663661</v>
      </c>
      <c r="DP284" s="1">
        <f t="shared" si="270"/>
        <v>2.894226108947203</v>
      </c>
      <c r="DQ284" s="1">
        <f t="shared" si="271"/>
        <v>-0.92566192766785571</v>
      </c>
      <c r="DR284" s="1">
        <f t="shared" si="272"/>
        <v>-1.6509181472929222</v>
      </c>
      <c r="DS284" s="1">
        <f t="shared" si="273"/>
        <v>-2.558967263371783</v>
      </c>
      <c r="DT284" s="1">
        <f t="shared" si="274"/>
        <v>-2.0372701262996862</v>
      </c>
      <c r="DU284" s="1">
        <f t="shared" si="275"/>
        <v>3.026446376024404</v>
      </c>
    </row>
    <row r="285" spans="1:125" x14ac:dyDescent="0.25">
      <c r="A285" s="11" t="s">
        <v>180</v>
      </c>
      <c r="B285" s="11" t="s">
        <v>4</v>
      </c>
      <c r="C285" s="11" t="s">
        <v>4</v>
      </c>
      <c r="D285" s="11" t="s">
        <v>5</v>
      </c>
      <c r="E285" s="11" t="s">
        <v>4</v>
      </c>
      <c r="F285" s="11" t="s">
        <v>7</v>
      </c>
      <c r="G285" s="12">
        <v>566.05472999999995</v>
      </c>
      <c r="H285" s="13">
        <v>22.629000000000001</v>
      </c>
      <c r="I285" s="1">
        <v>105592185.83473399</v>
      </c>
      <c r="J285" s="1">
        <v>90598769.791924298</v>
      </c>
      <c r="K285" s="1">
        <v>84210049.196200207</v>
      </c>
      <c r="L285" s="1">
        <v>21725481.2412659</v>
      </c>
      <c r="M285" s="1">
        <v>25200524.849608298</v>
      </c>
      <c r="N285" s="1">
        <v>14695030.665920099</v>
      </c>
      <c r="O285" s="1">
        <v>112262337.235331</v>
      </c>
      <c r="P285" s="1">
        <v>112610051.51752999</v>
      </c>
      <c r="Q285" s="1">
        <v>123289720.81316701</v>
      </c>
      <c r="R285" s="1">
        <v>59442822.129565597</v>
      </c>
      <c r="S285" s="1">
        <v>63292904.226296999</v>
      </c>
      <c r="T285" s="1">
        <v>58082768.794109799</v>
      </c>
      <c r="U285" s="1">
        <v>20825344.741516601</v>
      </c>
      <c r="V285" s="1">
        <v>8276837.8115766002</v>
      </c>
      <c r="W285" s="1">
        <v>20517312.705626301</v>
      </c>
      <c r="X285" s="1">
        <v>62823837.345307797</v>
      </c>
      <c r="Y285" s="1">
        <v>47627788.849487498</v>
      </c>
      <c r="Z285" s="1">
        <v>39519610.565149799</v>
      </c>
      <c r="AA285" s="1">
        <v>44587795.133216299</v>
      </c>
      <c r="AB285" s="1">
        <v>31630927.076211002</v>
      </c>
      <c r="AC285" s="1">
        <v>32085053.627897099</v>
      </c>
      <c r="AD285" s="1">
        <v>21163270.021379501</v>
      </c>
      <c r="AE285" s="1">
        <v>17807587.907326002</v>
      </c>
      <c r="AF285" s="1">
        <v>14319117.356798099</v>
      </c>
      <c r="AG285" s="1">
        <v>57740606.343122199</v>
      </c>
      <c r="AH285" s="1">
        <v>32191543.079495899</v>
      </c>
      <c r="AI285" s="1">
        <v>59169485.1539606</v>
      </c>
      <c r="AJ285" s="1">
        <v>77774810.656729504</v>
      </c>
      <c r="AK285" s="1">
        <v>64801075.553438798</v>
      </c>
      <c r="AL285" s="1">
        <v>76524361.254260302</v>
      </c>
      <c r="AM285" s="1">
        <v>23154309.321532901</v>
      </c>
      <c r="AN285" s="1">
        <v>9330926.0268789697</v>
      </c>
      <c r="AO285" s="1">
        <v>16372915.060756501</v>
      </c>
      <c r="AP285" s="1">
        <v>96821194.566103801</v>
      </c>
      <c r="AQ285" s="1">
        <v>91860707.388828099</v>
      </c>
      <c r="AR285" s="1">
        <v>83265657.962855607</v>
      </c>
      <c r="AS285" s="1">
        <v>92418044.181702793</v>
      </c>
      <c r="AT285" s="1">
        <v>56503200.7705855</v>
      </c>
      <c r="AU285" s="1">
        <v>85538390.376523495</v>
      </c>
      <c r="AV285" s="1">
        <v>17008935.270493701</v>
      </c>
      <c r="AW285" s="1">
        <v>16715368.754528601</v>
      </c>
      <c r="AX285" s="1">
        <v>17601358.7881165</v>
      </c>
      <c r="AY285" s="1">
        <v>126099705.981271</v>
      </c>
      <c r="AZ285" s="1">
        <v>68936562.581298694</v>
      </c>
      <c r="BA285" s="1">
        <v>132651903.43183</v>
      </c>
      <c r="BB285" s="1">
        <v>57379833.6640663</v>
      </c>
      <c r="BC285" s="1">
        <v>84151121.460591599</v>
      </c>
      <c r="BD285" s="1">
        <v>67066141.804836303</v>
      </c>
      <c r="BE285" s="1">
        <v>35308755.341990799</v>
      </c>
      <c r="BF285" s="1">
        <v>23306361.680445399</v>
      </c>
      <c r="BG285" s="1">
        <v>12836470.799300101</v>
      </c>
      <c r="BH285" s="1">
        <v>112489775.767372</v>
      </c>
      <c r="BI285" s="1">
        <v>91812214.807176903</v>
      </c>
      <c r="BJ285" s="1">
        <v>111258904.640856</v>
      </c>
      <c r="BK285" s="1">
        <v>95662357.383361906</v>
      </c>
      <c r="BL285" s="1">
        <v>73104367.336023197</v>
      </c>
      <c r="BM285" s="1">
        <v>87814007.543512896</v>
      </c>
      <c r="BN285" s="1">
        <v>15161328.264191</v>
      </c>
      <c r="BO285" s="1">
        <v>18785763.674762499</v>
      </c>
      <c r="BP285" s="1">
        <v>23569979.428454898</v>
      </c>
      <c r="BQ285" s="1">
        <v>126919809.835677</v>
      </c>
      <c r="BR285" s="1">
        <v>143082494.92096901</v>
      </c>
      <c r="BS285" s="1">
        <v>97699639.299793497</v>
      </c>
      <c r="BT285" s="1">
        <f t="shared" si="222"/>
        <v>0.14247982567501002</v>
      </c>
      <c r="BU285" s="1">
        <f t="shared" si="223"/>
        <v>0.30953386361308044</v>
      </c>
      <c r="BV285" s="1">
        <f t="shared" si="224"/>
        <v>-6.0458680437674356E-2</v>
      </c>
      <c r="BW285" s="1">
        <f t="shared" si="225"/>
        <v>0.51899198286378179</v>
      </c>
      <c r="BX285" s="1">
        <f t="shared" si="226"/>
        <v>0.42381401565354027</v>
      </c>
      <c r="BY285" s="1">
        <f t="shared" si="227"/>
        <v>-0.68162212978397085</v>
      </c>
      <c r="BZ285" s="1">
        <f t="shared" si="228"/>
        <v>-0.17704326399467446</v>
      </c>
      <c r="CA285" s="1">
        <f t="shared" si="229"/>
        <v>-0.34551157244107111</v>
      </c>
      <c r="CB285" s="1">
        <f t="shared" si="230"/>
        <v>0.33562738016409283</v>
      </c>
      <c r="CC285" s="1">
        <f t="shared" si="231"/>
        <v>-0.68644873230290449</v>
      </c>
      <c r="CD285" s="1">
        <f t="shared" si="232"/>
        <v>-0.20791382891816779</v>
      </c>
      <c r="CE285" s="1">
        <f t="shared" si="233"/>
        <v>-0.59634085988336949</v>
      </c>
      <c r="CF285" s="1">
        <f t="shared" si="234"/>
        <v>0.45794422639990012</v>
      </c>
      <c r="CG285" s="1">
        <f t="shared" si="235"/>
        <v>-1.1824881727629091</v>
      </c>
      <c r="CH285" s="1">
        <f t="shared" si="236"/>
        <v>-0.20010871585556547</v>
      </c>
      <c r="CI285" s="1">
        <f t="shared" si="237"/>
        <v>-1.0145332926685269</v>
      </c>
      <c r="CJ285" s="1">
        <f t="shared" si="238"/>
        <v>-1.5869717025221823</v>
      </c>
      <c r="CK285" s="1">
        <f t="shared" si="239"/>
        <v>-1.305784505513254</v>
      </c>
      <c r="CL285" s="1">
        <f t="shared" si="240"/>
        <v>-1.1013024835968162</v>
      </c>
      <c r="CM285" s="1">
        <f t="shared" si="241"/>
        <v>-1.2086217562860744</v>
      </c>
      <c r="CN285" s="1">
        <f t="shared" si="242"/>
        <v>-1.4525496932549513</v>
      </c>
      <c r="CO285" s="1">
        <f t="shared" si="243"/>
        <v>0.48116640957224766</v>
      </c>
      <c r="CP285" s="1">
        <f t="shared" si="244"/>
        <v>-7.7147653112653453E-2</v>
      </c>
      <c r="CQ285" s="1">
        <f t="shared" si="245"/>
        <v>-0.71900793309465738</v>
      </c>
      <c r="CR285" s="1">
        <f t="shared" si="246"/>
        <v>-1.1362591020436501</v>
      </c>
      <c r="CS285" s="1">
        <f t="shared" si="247"/>
        <v>-2.1520935416717721</v>
      </c>
      <c r="CT285" s="1">
        <f t="shared" si="248"/>
        <v>-0.72349989392283798</v>
      </c>
      <c r="CU285" s="1">
        <f t="shared" si="249"/>
        <v>-0.29864836621885255</v>
      </c>
      <c r="CV285" s="1">
        <f t="shared" si="250"/>
        <v>-0.17393983812378166</v>
      </c>
      <c r="CW285" s="1">
        <f t="shared" si="251"/>
        <v>-0.19853199015823811</v>
      </c>
      <c r="CX285" s="1">
        <f t="shared" si="252"/>
        <v>0.61088457132243335</v>
      </c>
      <c r="CY285" s="1">
        <f t="shared" si="253"/>
        <v>-1.0095475949589305</v>
      </c>
      <c r="CZ285" s="1">
        <f t="shared" si="254"/>
        <v>-0.52563929494355321</v>
      </c>
      <c r="DA285" s="1">
        <f t="shared" si="255"/>
        <v>-0.39052246558852333</v>
      </c>
      <c r="DB285" s="1">
        <f t="shared" si="256"/>
        <v>-0.63932738142278323</v>
      </c>
      <c r="DC285" s="1">
        <f t="shared" si="257"/>
        <v>-0.23063164187394683</v>
      </c>
      <c r="DD285" s="1">
        <f t="shared" si="258"/>
        <v>-4.9776785273488076E-2</v>
      </c>
      <c r="DE285" s="1">
        <f t="shared" si="259"/>
        <v>-0.37162500190395181</v>
      </c>
      <c r="DF285" s="1">
        <f t="shared" si="260"/>
        <v>-3.7879028369248176E-2</v>
      </c>
      <c r="DG285" s="1">
        <f t="shared" si="261"/>
        <v>0.16589668197302665</v>
      </c>
      <c r="DH285" s="1">
        <f t="shared" si="262"/>
        <v>-0.16846458297190225</v>
      </c>
      <c r="DI285" s="1">
        <f t="shared" si="263"/>
        <v>-0.42126369322077512</v>
      </c>
      <c r="DJ285" s="1">
        <f t="shared" si="264"/>
        <v>-9.3523529465552833E-3</v>
      </c>
      <c r="DK285" s="1">
        <f t="shared" si="265"/>
        <v>-1.0535059120743948</v>
      </c>
      <c r="DL285" s="1">
        <f t="shared" si="266"/>
        <v>0.44122023606405297</v>
      </c>
      <c r="DM285" s="1">
        <f t="shared" si="267"/>
        <v>-0.73740755778655498</v>
      </c>
      <c r="DN285" s="1">
        <f t="shared" si="268"/>
        <v>0.20302490115829427</v>
      </c>
      <c r="DO285" s="1">
        <f t="shared" si="269"/>
        <v>-0.38886647906875715</v>
      </c>
      <c r="DP285" s="1">
        <f t="shared" si="270"/>
        <v>1.2196298143209789</v>
      </c>
      <c r="DQ285" s="1">
        <f t="shared" si="271"/>
        <v>0.31108403988926886</v>
      </c>
      <c r="DR285" s="1">
        <f t="shared" si="272"/>
        <v>-0.87670189043878965</v>
      </c>
      <c r="DS285" s="1">
        <f t="shared" si="273"/>
        <v>-0.17412338440018221</v>
      </c>
      <c r="DT285" s="1">
        <f t="shared" si="274"/>
        <v>-0.64008917045360136</v>
      </c>
      <c r="DU285" s="1">
        <f t="shared" si="275"/>
        <v>0.18749566625657887</v>
      </c>
    </row>
    <row r="286" spans="1:125" x14ac:dyDescent="0.25">
      <c r="A286" s="11" t="s">
        <v>521</v>
      </c>
      <c r="B286" s="11" t="s">
        <v>4</v>
      </c>
      <c r="C286" s="11" t="s">
        <v>6</v>
      </c>
      <c r="D286" s="11" t="s">
        <v>6</v>
      </c>
      <c r="E286" s="11" t="s">
        <v>6</v>
      </c>
      <c r="F286" s="11" t="s">
        <v>4</v>
      </c>
      <c r="G286" s="12">
        <v>580.03375000000005</v>
      </c>
      <c r="H286" s="13">
        <v>14.946</v>
      </c>
      <c r="I286" s="1">
        <v>88936897.743374243</v>
      </c>
      <c r="J286" s="1">
        <v>88185928.937395006</v>
      </c>
      <c r="K286" s="1">
        <v>55840219.078028701</v>
      </c>
      <c r="L286" s="1">
        <v>7155456.5114383996</v>
      </c>
      <c r="M286" s="1">
        <v>88936897.743374243</v>
      </c>
      <c r="N286" s="1">
        <v>19543668.572674599</v>
      </c>
      <c r="O286" s="1">
        <v>168460094.75167099</v>
      </c>
      <c r="P286" s="1">
        <v>132831721.692835</v>
      </c>
      <c r="Q286" s="1">
        <v>150541194.65957701</v>
      </c>
      <c r="R286" s="1">
        <v>48662838.482909456</v>
      </c>
      <c r="S286" s="1">
        <v>48662838.482909456</v>
      </c>
      <c r="T286" s="1">
        <v>48662838.482909456</v>
      </c>
      <c r="U286" s="1">
        <v>48662838.482909456</v>
      </c>
      <c r="V286" s="1">
        <v>48662838.482909456</v>
      </c>
      <c r="W286" s="1">
        <v>6911747.9255147297</v>
      </c>
      <c r="X286" s="1">
        <v>14222979.3945556</v>
      </c>
      <c r="Y286" s="1">
        <v>71000150.972931504</v>
      </c>
      <c r="Z286" s="1">
        <v>102516475.63863599</v>
      </c>
      <c r="AA286" s="1">
        <v>37542676.978467897</v>
      </c>
      <c r="AB286" s="1">
        <v>30983794.584192</v>
      </c>
      <c r="AC286" s="1">
        <v>37665384.121811703</v>
      </c>
      <c r="AD286" s="1">
        <v>28787362.647665292</v>
      </c>
      <c r="AE286" s="1">
        <v>3742142.4565930199</v>
      </c>
      <c r="AF286" s="1">
        <v>3486332.8271931098</v>
      </c>
      <c r="AG286" s="1">
        <v>35890093.112900399</v>
      </c>
      <c r="AH286" s="1">
        <v>42452265.964192703</v>
      </c>
      <c r="AI286" s="1">
        <v>38536211.135971501</v>
      </c>
      <c r="AJ286" s="1">
        <v>71639923.273797199</v>
      </c>
      <c r="AK286" s="1">
        <v>71639923.273797199</v>
      </c>
      <c r="AL286" s="1">
        <v>53840097.883801803</v>
      </c>
      <c r="AM286" s="1">
        <v>8364102.0566341802</v>
      </c>
      <c r="AN286" s="1">
        <v>10880110.9498988</v>
      </c>
      <c r="AO286" s="1">
        <v>71639923.273797199</v>
      </c>
      <c r="AP286" s="1">
        <v>114907455.852042</v>
      </c>
      <c r="AQ286" s="1">
        <v>99812232.930271402</v>
      </c>
      <c r="AR286" s="1">
        <v>142035539.970135</v>
      </c>
      <c r="AS286" s="1">
        <v>71250428.174579501</v>
      </c>
      <c r="AT286" s="1">
        <v>52893980.8807901</v>
      </c>
      <c r="AU286" s="1">
        <v>97069817.818427652</v>
      </c>
      <c r="AV286" s="1">
        <v>97069817.818427652</v>
      </c>
      <c r="AW286" s="1">
        <v>97069817.818427652</v>
      </c>
      <c r="AX286" s="1">
        <v>97069817.818427652</v>
      </c>
      <c r="AY286" s="1">
        <v>97069817.818427652</v>
      </c>
      <c r="AZ286" s="1">
        <v>147763477.19536799</v>
      </c>
      <c r="BA286" s="1">
        <v>116371385.022973</v>
      </c>
      <c r="BB286" s="1">
        <v>60818890.178578503</v>
      </c>
      <c r="BC286" s="1">
        <v>36366338.351242401</v>
      </c>
      <c r="BD286" s="1">
        <v>59093313.631154597</v>
      </c>
      <c r="BE286" s="1">
        <v>9193014.7340635192</v>
      </c>
      <c r="BF286" s="1">
        <v>73223285.666853905</v>
      </c>
      <c r="BG286" s="1">
        <v>73223285.666853905</v>
      </c>
      <c r="BH286" s="1">
        <v>93711632.132405296</v>
      </c>
      <c r="BI286" s="1">
        <v>129592209.112424</v>
      </c>
      <c r="BJ286" s="1">
        <v>123787601.528109</v>
      </c>
      <c r="BK286" s="1">
        <v>54808847.385486446</v>
      </c>
      <c r="BL286" s="1">
        <v>64931143.778997101</v>
      </c>
      <c r="BM286" s="1">
        <v>54808847.385486446</v>
      </c>
      <c r="BN286" s="1">
        <v>54808847.385486446</v>
      </c>
      <c r="BO286" s="1">
        <v>8890118.0940762907</v>
      </c>
      <c r="BP286" s="1">
        <v>7359466.8739034198</v>
      </c>
      <c r="BQ286" s="1">
        <v>108386449.151522</v>
      </c>
      <c r="BR286" s="1">
        <v>14883062.637768799</v>
      </c>
      <c r="BS286" s="1">
        <v>124402843.776651</v>
      </c>
      <c r="BT286" s="1">
        <f t="shared" si="222"/>
        <v>0.69837328659335063</v>
      </c>
      <c r="BU286" s="1">
        <f t="shared" si="223"/>
        <v>0.44163785279374829</v>
      </c>
      <c r="BV286" s="1">
        <f t="shared" si="224"/>
        <v>2.6895806148543071E-2</v>
      </c>
      <c r="BW286" s="1">
        <f t="shared" si="225"/>
        <v>-2.9372930779419111</v>
      </c>
      <c r="BX286" s="1">
        <f t="shared" si="226"/>
        <v>3.3225075934410793</v>
      </c>
      <c r="BY286" s="1">
        <f t="shared" si="227"/>
        <v>1.4090281381618674</v>
      </c>
      <c r="BZ286" s="1">
        <f t="shared" si="228"/>
        <v>0.6362224854246098</v>
      </c>
      <c r="CA286" s="1">
        <f t="shared" si="229"/>
        <v>3.1578563794510019</v>
      </c>
      <c r="CB286" s="1">
        <f t="shared" si="230"/>
        <v>0.27513886050047015</v>
      </c>
      <c r="CC286" s="1">
        <f t="shared" si="231"/>
        <v>-0.17158832101219879</v>
      </c>
      <c r="CD286" s="1">
        <f t="shared" si="232"/>
        <v>-0.41609014851166409</v>
      </c>
      <c r="CE286" s="1">
        <f t="shared" si="233"/>
        <v>-0.17158832101219879</v>
      </c>
      <c r="CF286" s="1">
        <f t="shared" si="234"/>
        <v>-0.17158832101219879</v>
      </c>
      <c r="CG286" s="1">
        <f t="shared" si="235"/>
        <v>2.4525459858355299</v>
      </c>
      <c r="CH286" s="1">
        <f t="shared" si="236"/>
        <v>-9.0550657262092479E-2</v>
      </c>
      <c r="CI286" s="1">
        <f t="shared" si="237"/>
        <v>-2.9298887833282259</v>
      </c>
      <c r="CJ286" s="1">
        <f t="shared" si="238"/>
        <v>2.2541506574390979</v>
      </c>
      <c r="CK286" s="1">
        <f t="shared" si="239"/>
        <v>-0.27916367809357007</v>
      </c>
      <c r="CL286" s="1">
        <f t="shared" si="240"/>
        <v>-0.5458772704128616</v>
      </c>
      <c r="CM286" s="1">
        <f t="shared" si="241"/>
        <v>-1.0673967812807696</v>
      </c>
      <c r="CN286" s="1">
        <f t="shared" si="242"/>
        <v>-0.54116955313684467</v>
      </c>
      <c r="CO286" s="1">
        <f t="shared" si="243"/>
        <v>-0.9289731729938685</v>
      </c>
      <c r="CP286" s="1">
        <f t="shared" si="244"/>
        <v>-1.2483381031635576</v>
      </c>
      <c r="CQ286" s="1">
        <f t="shared" si="245"/>
        <v>-1.0778909552471374</v>
      </c>
      <c r="CR286" s="1">
        <f t="shared" si="246"/>
        <v>-1.5945268260607379</v>
      </c>
      <c r="CS286" s="1">
        <f t="shared" si="247"/>
        <v>1.51217012732121</v>
      </c>
      <c r="CT286" s="1">
        <f t="shared" si="248"/>
        <v>-1.6907328264641233</v>
      </c>
      <c r="CU286" s="1">
        <f t="shared" si="249"/>
        <v>0.38635499666334439</v>
      </c>
      <c r="CV286" s="1">
        <f t="shared" si="250"/>
        <v>0.14185316916387875</v>
      </c>
      <c r="CW286" s="1">
        <f t="shared" si="251"/>
        <v>-2.5727762700798754E-2</v>
      </c>
      <c r="CX286" s="1">
        <f t="shared" si="252"/>
        <v>-2.7121262249946434</v>
      </c>
      <c r="CY286" s="1">
        <f t="shared" si="253"/>
        <v>0.29141877985125825</v>
      </c>
      <c r="CZ286" s="1">
        <f t="shared" si="254"/>
        <v>3.2830906270882423</v>
      </c>
      <c r="DA286" s="1">
        <f t="shared" si="255"/>
        <v>8.4288014069626216E-2</v>
      </c>
      <c r="DB286" s="1">
        <f t="shared" si="256"/>
        <v>2.74554520738717</v>
      </c>
      <c r="DC286" s="1">
        <f t="shared" si="257"/>
        <v>0.19123249938649592</v>
      </c>
      <c r="DD286" s="1">
        <f t="shared" si="258"/>
        <v>0.37848988842996906</v>
      </c>
      <c r="DE286" s="1">
        <f t="shared" si="259"/>
        <v>-0.29580706416713487</v>
      </c>
      <c r="DF286" s="1">
        <f t="shared" si="260"/>
        <v>0.8246139887515479</v>
      </c>
      <c r="DG286" s="1">
        <f t="shared" si="261"/>
        <v>0.8246139887515479</v>
      </c>
      <c r="DH286" s="1">
        <f t="shared" si="262"/>
        <v>3.4487482955992763</v>
      </c>
      <c r="DI286" s="1">
        <f t="shared" si="263"/>
        <v>3.7213496191764452</v>
      </c>
      <c r="DJ286" s="1">
        <f t="shared" si="264"/>
        <v>-0.15908970784360185</v>
      </c>
      <c r="DK286" s="1">
        <f t="shared" si="265"/>
        <v>3.3115463815739212</v>
      </c>
      <c r="DL286" s="1">
        <f t="shared" si="266"/>
        <v>-9.6283112615934641E-2</v>
      </c>
      <c r="DM286" s="1">
        <f t="shared" si="267"/>
        <v>0.15011069481171704</v>
      </c>
      <c r="DN286" s="1">
        <f t="shared" si="268"/>
        <v>-0.83630695180669079</v>
      </c>
      <c r="DO286" s="1">
        <f t="shared" si="269"/>
        <v>0.10858610412198329</v>
      </c>
      <c r="DP286" s="1">
        <f t="shared" si="270"/>
        <v>-2.5757988375456407</v>
      </c>
      <c r="DQ286" s="1">
        <f t="shared" si="271"/>
        <v>3.042028022850531</v>
      </c>
      <c r="DR286" s="1">
        <f t="shared" si="272"/>
        <v>3.3146293464276999</v>
      </c>
      <c r="DS286" s="1">
        <f t="shared" si="273"/>
        <v>-0.2098843559012013</v>
      </c>
      <c r="DT286" s="1">
        <f t="shared" si="274"/>
        <v>3.1222356481815825</v>
      </c>
      <c r="DU286" s="1">
        <f t="shared" si="275"/>
        <v>-7.1526424633294771E-3</v>
      </c>
    </row>
    <row r="287" spans="1:125" x14ac:dyDescent="0.25">
      <c r="A287" s="11" t="s">
        <v>522</v>
      </c>
      <c r="B287" s="11" t="s">
        <v>4</v>
      </c>
      <c r="C287" s="11" t="s">
        <v>4</v>
      </c>
      <c r="D287" s="11" t="s">
        <v>4</v>
      </c>
      <c r="E287" s="11" t="s">
        <v>4</v>
      </c>
      <c r="F287" s="11" t="s">
        <v>4</v>
      </c>
      <c r="G287" s="12">
        <v>607.08095000000003</v>
      </c>
      <c r="H287" s="13">
        <v>12.305</v>
      </c>
      <c r="I287" s="1">
        <v>382102879.626827</v>
      </c>
      <c r="J287" s="1">
        <v>413245477.89715898</v>
      </c>
      <c r="K287" s="1">
        <v>289665860.903166</v>
      </c>
      <c r="L287" s="1">
        <v>245132482.844257</v>
      </c>
      <c r="M287" s="1">
        <v>244162105.02253699</v>
      </c>
      <c r="N287" s="1">
        <v>302579957.59659499</v>
      </c>
      <c r="O287" s="1">
        <v>684598996.43626297</v>
      </c>
      <c r="P287" s="1">
        <v>549400326.32647395</v>
      </c>
      <c r="Q287" s="1">
        <v>648360278.79940295</v>
      </c>
      <c r="R287" s="1">
        <v>186505547.94935599</v>
      </c>
      <c r="S287" s="1">
        <v>173363569.68278301</v>
      </c>
      <c r="T287" s="1">
        <v>221892137.535108</v>
      </c>
      <c r="U287" s="1">
        <v>132990250.43831401</v>
      </c>
      <c r="V287" s="1">
        <v>199251634.97626901</v>
      </c>
      <c r="W287" s="1">
        <v>177259863.99098799</v>
      </c>
      <c r="X287" s="1">
        <v>312164550.22505403</v>
      </c>
      <c r="Y287" s="1">
        <v>286131366.21871001</v>
      </c>
      <c r="Z287" s="1">
        <v>416067744.28202897</v>
      </c>
      <c r="AA287" s="1">
        <v>291449859.29778099</v>
      </c>
      <c r="AB287" s="1">
        <v>227759489.14050001</v>
      </c>
      <c r="AC287" s="1">
        <v>205791638.48974699</v>
      </c>
      <c r="AD287" s="1">
        <v>208114947.65887001</v>
      </c>
      <c r="AE287" s="1">
        <v>180996855.53691301</v>
      </c>
      <c r="AF287" s="1">
        <v>208104373.013868</v>
      </c>
      <c r="AG287" s="1">
        <v>342947704.71564698</v>
      </c>
      <c r="AH287" s="1">
        <v>451380521.60393101</v>
      </c>
      <c r="AI287" s="1">
        <v>358644533.48004597</v>
      </c>
      <c r="AJ287" s="1">
        <v>391886026.24376798</v>
      </c>
      <c r="AK287" s="1">
        <v>342506147.87109202</v>
      </c>
      <c r="AL287" s="1">
        <v>364568450.77786201</v>
      </c>
      <c r="AM287" s="1">
        <v>178907932.822851</v>
      </c>
      <c r="AN287" s="1">
        <v>274212565.62027001</v>
      </c>
      <c r="AO287" s="1">
        <v>240368250.274836</v>
      </c>
      <c r="AP287" s="1">
        <v>426688740.17415297</v>
      </c>
      <c r="AQ287" s="1">
        <v>403119394.48385</v>
      </c>
      <c r="AR287" s="1">
        <v>434712250.35003901</v>
      </c>
      <c r="AS287" s="1">
        <v>333162134.855676</v>
      </c>
      <c r="AT287" s="1">
        <v>315175733.07655501</v>
      </c>
      <c r="AU287" s="1">
        <v>283452312.58653301</v>
      </c>
      <c r="AV287" s="1">
        <v>216011059.97138</v>
      </c>
      <c r="AW287" s="1">
        <v>181324931.59941101</v>
      </c>
      <c r="AX287" s="1">
        <v>154133593.176393</v>
      </c>
      <c r="AY287" s="1">
        <v>489713353.12235397</v>
      </c>
      <c r="AZ287" s="1">
        <v>581976163.83496594</v>
      </c>
      <c r="BA287" s="1">
        <v>471833627.072402</v>
      </c>
      <c r="BB287" s="1">
        <v>340995514.07587397</v>
      </c>
      <c r="BC287" s="1">
        <v>324125772.09819198</v>
      </c>
      <c r="BD287" s="1">
        <v>463363285.830639</v>
      </c>
      <c r="BE287" s="1">
        <v>237594987.93678999</v>
      </c>
      <c r="BF287" s="1">
        <v>239927061.967435</v>
      </c>
      <c r="BG287" s="1">
        <v>311528730.16543299</v>
      </c>
      <c r="BH287" s="1">
        <v>508767736.12839103</v>
      </c>
      <c r="BI287" s="1">
        <v>598485298.981089</v>
      </c>
      <c r="BJ287" s="1">
        <v>586001922.22357798</v>
      </c>
      <c r="BK287" s="1">
        <v>318290813.07986599</v>
      </c>
      <c r="BL287" s="1">
        <v>329545875.92787701</v>
      </c>
      <c r="BM287" s="1">
        <v>253172082.56284001</v>
      </c>
      <c r="BN287" s="1">
        <v>199240035.38177899</v>
      </c>
      <c r="BO287" s="1">
        <v>222937698.04110101</v>
      </c>
      <c r="BP287" s="1">
        <v>187180281.79538301</v>
      </c>
      <c r="BQ287" s="1">
        <v>607453659.24642503</v>
      </c>
      <c r="BR287" s="1">
        <v>475995686.92709899</v>
      </c>
      <c r="BS287" s="1">
        <v>596617096.83154905</v>
      </c>
      <c r="BT287" s="1">
        <f t="shared" si="222"/>
        <v>0.26361561361299274</v>
      </c>
      <c r="BU287" s="1">
        <f t="shared" si="223"/>
        <v>0.32651971622181331</v>
      </c>
      <c r="BV287" s="1">
        <f t="shared" si="224"/>
        <v>0.19427133648865555</v>
      </c>
      <c r="BW287" s="1">
        <f t="shared" si="225"/>
        <v>0.29905409806469285</v>
      </c>
      <c r="BX287" s="1">
        <f t="shared" si="226"/>
        <v>0.13119871313506823</v>
      </c>
      <c r="BY287" s="1">
        <f t="shared" si="227"/>
        <v>0.69288796440487599</v>
      </c>
      <c r="BZ287" s="1">
        <f t="shared" si="228"/>
        <v>0.17248482329043005</v>
      </c>
      <c r="CA287" s="1">
        <f t="shared" si="229"/>
        <v>0.206909266227011</v>
      </c>
      <c r="CB287" s="1">
        <f t="shared" si="230"/>
        <v>0.1199903876175572</v>
      </c>
      <c r="CC287" s="1">
        <f t="shared" si="231"/>
        <v>-0.77112696992197893</v>
      </c>
      <c r="CD287" s="1">
        <f t="shared" si="232"/>
        <v>-0.92667855112157693</v>
      </c>
      <c r="CE287" s="1">
        <f t="shared" si="233"/>
        <v>-0.19025977830894134</v>
      </c>
      <c r="CF287" s="1">
        <f t="shared" si="234"/>
        <v>-0.58318708719625312</v>
      </c>
      <c r="CG287" s="1">
        <f t="shared" si="235"/>
        <v>-0.16204902985313038</v>
      </c>
      <c r="CH287" s="1">
        <f t="shared" si="236"/>
        <v>-7.8562553103799476E-2</v>
      </c>
      <c r="CI287" s="1">
        <f t="shared" si="237"/>
        <v>-0.96046764172573906</v>
      </c>
      <c r="CJ287" s="1">
        <f t="shared" si="238"/>
        <v>-0.73427084402920217</v>
      </c>
      <c r="CK287" s="1">
        <f t="shared" si="239"/>
        <v>-0.51998687299493151</v>
      </c>
      <c r="CL287" s="1">
        <f t="shared" si="240"/>
        <v>-0.12709781148921345</v>
      </c>
      <c r="CM287" s="1">
        <f t="shared" si="241"/>
        <v>-0.53296815385507201</v>
      </c>
      <c r="CN287" s="1">
        <f t="shared" si="242"/>
        <v>-0.29893396134149991</v>
      </c>
      <c r="CO287" s="1">
        <f t="shared" si="243"/>
        <v>6.2873016676345345E-2</v>
      </c>
      <c r="CP287" s="1">
        <f t="shared" si="244"/>
        <v>-0.30067595872687419</v>
      </c>
      <c r="CQ287" s="1">
        <f t="shared" si="245"/>
        <v>0.15287881700594549</v>
      </c>
      <c r="CR287" s="1">
        <f t="shared" si="246"/>
        <v>-0.82478575417601885</v>
      </c>
      <c r="CS287" s="1">
        <f t="shared" si="247"/>
        <v>-7.6604337760348681E-2</v>
      </c>
      <c r="CT287" s="1">
        <f t="shared" si="248"/>
        <v>-0.73425067941134614</v>
      </c>
      <c r="CU287" s="1">
        <f t="shared" si="249"/>
        <v>0.30008861401440839</v>
      </c>
      <c r="CV287" s="1">
        <f t="shared" si="250"/>
        <v>5.5650568081841746E-2</v>
      </c>
      <c r="CW287" s="1">
        <f t="shared" si="251"/>
        <v>0.52607139136289105</v>
      </c>
      <c r="CX287" s="1">
        <f t="shared" si="252"/>
        <v>-0.15529021405231064</v>
      </c>
      <c r="CY287" s="1">
        <f t="shared" si="253"/>
        <v>0.29865409096033524</v>
      </c>
      <c r="CZ287" s="1">
        <f t="shared" si="254"/>
        <v>0.36081788160306494</v>
      </c>
      <c r="DA287" s="1">
        <f t="shared" si="255"/>
        <v>-0.50959031421500056</v>
      </c>
      <c r="DB287" s="1">
        <f t="shared" si="256"/>
        <v>-0.23974130671870408</v>
      </c>
      <c r="DC287" s="1">
        <f t="shared" si="257"/>
        <v>-0.45674456868835539</v>
      </c>
      <c r="DD287" s="1">
        <f t="shared" si="258"/>
        <v>6.5878925590609011E-2</v>
      </c>
      <c r="DE287" s="1">
        <f t="shared" si="259"/>
        <v>-6.4322857205687228E-2</v>
      </c>
      <c r="DF287" s="1">
        <f t="shared" si="260"/>
        <v>0.16298771294994174</v>
      </c>
      <c r="DG287" s="1">
        <f t="shared" si="261"/>
        <v>0.1165976093135694</v>
      </c>
      <c r="DH287" s="1">
        <f t="shared" si="262"/>
        <v>-0.29806328758999534</v>
      </c>
      <c r="DI287" s="1">
        <f t="shared" si="263"/>
        <v>-0.28024713528730816</v>
      </c>
      <c r="DJ287" s="1">
        <f t="shared" si="264"/>
        <v>-0.31083681932308982</v>
      </c>
      <c r="DK287" s="1">
        <f t="shared" si="265"/>
        <v>0.29001156436570102</v>
      </c>
      <c r="DL287" s="1">
        <f t="shared" si="266"/>
        <v>-0.33852707899353729</v>
      </c>
      <c r="DM287" s="1">
        <f t="shared" si="267"/>
        <v>9.9407243529884101E-2</v>
      </c>
      <c r="DN287" s="1">
        <f t="shared" si="268"/>
        <v>-2.3925578399963485E-2</v>
      </c>
      <c r="DO287" s="1">
        <f t="shared" si="269"/>
        <v>0.87202541140833234</v>
      </c>
      <c r="DP287" s="1">
        <f t="shared" si="270"/>
        <v>0.25399683050411154</v>
      </c>
      <c r="DQ287" s="1">
        <f t="shared" si="271"/>
        <v>0.10595529968069979</v>
      </c>
      <c r="DR287" s="1">
        <f t="shared" si="272"/>
        <v>0.73493675474175701</v>
      </c>
      <c r="DS287" s="1">
        <f t="shared" si="273"/>
        <v>-0.25576717021071055</v>
      </c>
      <c r="DT287" s="1">
        <f t="shared" si="274"/>
        <v>0.33036730856001928</v>
      </c>
      <c r="DU287" s="1">
        <f t="shared" si="275"/>
        <v>-2.5899923517582617E-2</v>
      </c>
    </row>
    <row r="288" spans="1:125" x14ac:dyDescent="0.25">
      <c r="A288" s="11" t="s">
        <v>336</v>
      </c>
      <c r="B288" s="11" t="s">
        <v>7</v>
      </c>
      <c r="C288" s="11" t="s">
        <v>4</v>
      </c>
      <c r="D288" s="11" t="s">
        <v>4</v>
      </c>
      <c r="E288" s="11" t="s">
        <v>4</v>
      </c>
      <c r="F288" s="11" t="s">
        <v>7</v>
      </c>
      <c r="G288" s="12">
        <v>612.15116</v>
      </c>
      <c r="H288" s="13">
        <v>23.271000000000001</v>
      </c>
      <c r="I288" s="1">
        <v>308620467.80362803</v>
      </c>
      <c r="J288" s="1">
        <v>213446192.921794</v>
      </c>
      <c r="K288" s="1">
        <v>195500383.752009</v>
      </c>
      <c r="L288" s="1">
        <v>210052018.67993301</v>
      </c>
      <c r="M288" s="1">
        <v>185667762.89411101</v>
      </c>
      <c r="N288" s="1">
        <v>118692351.716729</v>
      </c>
      <c r="O288" s="1">
        <v>229228616.72122201</v>
      </c>
      <c r="P288" s="1">
        <v>344804719.19057697</v>
      </c>
      <c r="Q288" s="1">
        <v>222589947.00755799</v>
      </c>
      <c r="R288" s="1">
        <v>124822218.781</v>
      </c>
      <c r="S288" s="1">
        <v>127574478.035972</v>
      </c>
      <c r="T288" s="1">
        <v>122160540.010066</v>
      </c>
      <c r="U288" s="1">
        <v>62001099.314953901</v>
      </c>
      <c r="V288" s="1">
        <v>109822807.34127964</v>
      </c>
      <c r="W288" s="1">
        <v>74639174.413669899</v>
      </c>
      <c r="X288" s="1">
        <v>147739333.49201599</v>
      </c>
      <c r="Y288" s="1">
        <v>109822807.34127964</v>
      </c>
      <c r="Z288" s="1">
        <v>109822807.34127964</v>
      </c>
      <c r="AA288" s="1">
        <v>140555222.25815201</v>
      </c>
      <c r="AB288" s="1">
        <v>56556485.303517498</v>
      </c>
      <c r="AC288" s="1">
        <v>29324864.545222402</v>
      </c>
      <c r="AD288" s="1">
        <v>16532520.044833699</v>
      </c>
      <c r="AE288" s="1">
        <v>10590200.3102044</v>
      </c>
      <c r="AF288" s="1">
        <v>14394357.584260801</v>
      </c>
      <c r="AG288" s="1">
        <v>140348687.550129</v>
      </c>
      <c r="AH288" s="1">
        <v>136218820.42087501</v>
      </c>
      <c r="AI288" s="1">
        <v>220559989.93647599</v>
      </c>
      <c r="AJ288" s="1">
        <v>35006933.979397364</v>
      </c>
      <c r="AK288" s="1">
        <v>35006933.979397364</v>
      </c>
      <c r="AL288" s="1">
        <v>35006933.979397364</v>
      </c>
      <c r="AM288" s="1">
        <v>3138252.1694387798</v>
      </c>
      <c r="AN288" s="1">
        <v>35006933.979397364</v>
      </c>
      <c r="AO288" s="1">
        <v>35006933.979397364</v>
      </c>
      <c r="AP288" s="1">
        <v>35006933.979397364</v>
      </c>
      <c r="AQ288" s="1">
        <v>73169273.7105093</v>
      </c>
      <c r="AR288" s="1">
        <v>28713276.058244001</v>
      </c>
      <c r="AS288" s="1">
        <v>77736598.051656798</v>
      </c>
      <c r="AT288" s="1">
        <v>24518135.974668</v>
      </c>
      <c r="AU288" s="1">
        <v>80385008.476442844</v>
      </c>
      <c r="AV288" s="1">
        <v>41523534.533556499</v>
      </c>
      <c r="AW288" s="1">
        <v>129171409.239273</v>
      </c>
      <c r="AX288" s="1">
        <v>170314252.052196</v>
      </c>
      <c r="AY288" s="1">
        <v>64711516.993676201</v>
      </c>
      <c r="AZ288" s="1">
        <v>79445198.873970494</v>
      </c>
      <c r="BA288" s="1">
        <v>55659422.0925458</v>
      </c>
      <c r="BB288" s="1">
        <v>3410706.8604779202</v>
      </c>
      <c r="BC288" s="1">
        <v>38514793.723450497</v>
      </c>
      <c r="BD288" s="1">
        <v>2053530.9938076199</v>
      </c>
      <c r="BE288" s="1">
        <v>5203335.4168047104</v>
      </c>
      <c r="BF288" s="1">
        <v>38514793.723450497</v>
      </c>
      <c r="BG288" s="1">
        <v>2082347.9194801601</v>
      </c>
      <c r="BH288" s="1">
        <v>137842929.192388</v>
      </c>
      <c r="BI288" s="1">
        <v>86715171.589796305</v>
      </c>
      <c r="BJ288" s="1">
        <v>32295534.091398802</v>
      </c>
      <c r="BK288" s="1">
        <v>39970155.624197133</v>
      </c>
      <c r="BL288" s="1">
        <v>19143255.598698601</v>
      </c>
      <c r="BM288" s="1">
        <v>11153697.844612399</v>
      </c>
      <c r="BN288" s="1">
        <v>39970155.624197133</v>
      </c>
      <c r="BO288" s="1">
        <v>3838380.7556705498</v>
      </c>
      <c r="BP288" s="1">
        <v>39970155.624197133</v>
      </c>
      <c r="BQ288" s="1">
        <v>39970155.624197133</v>
      </c>
      <c r="BR288" s="1">
        <v>125745288.29780699</v>
      </c>
      <c r="BS288" s="1">
        <v>39970155.624197133</v>
      </c>
      <c r="BT288" s="1">
        <f t="shared" si="222"/>
        <v>2.9488386500276551</v>
      </c>
      <c r="BU288" s="1">
        <f t="shared" si="223"/>
        <v>3.4789643227509757</v>
      </c>
      <c r="BV288" s="1">
        <f t="shared" si="224"/>
        <v>4.1315774405303083</v>
      </c>
      <c r="BW288" s="1">
        <f t="shared" si="225"/>
        <v>2.3937515557107139</v>
      </c>
      <c r="BX288" s="1">
        <f t="shared" si="226"/>
        <v>5.596081705082808</v>
      </c>
      <c r="BY288" s="1">
        <f t="shared" si="227"/>
        <v>1.5702318787385907</v>
      </c>
      <c r="BZ288" s="1">
        <f t="shared" si="228"/>
        <v>2.5197920652289683</v>
      </c>
      <c r="CA288" s="1">
        <f t="shared" si="229"/>
        <v>1.4552751771354742</v>
      </c>
      <c r="CB288" s="1">
        <f t="shared" si="230"/>
        <v>2.4773933416313998</v>
      </c>
      <c r="CC288" s="1">
        <f t="shared" si="231"/>
        <v>1.6428796666711944</v>
      </c>
      <c r="CD288" s="1">
        <f t="shared" si="232"/>
        <v>2.7364316312219015</v>
      </c>
      <c r="CE288" s="1">
        <f t="shared" si="233"/>
        <v>3.4531843457848583</v>
      </c>
      <c r="CF288" s="1">
        <f t="shared" si="234"/>
        <v>0.63337060561781</v>
      </c>
      <c r="CG288" s="1">
        <f t="shared" si="235"/>
        <v>4.8385360558950969</v>
      </c>
      <c r="CH288" s="1">
        <f t="shared" si="236"/>
        <v>0.90100983866452755</v>
      </c>
      <c r="CI288" s="1">
        <f t="shared" si="237"/>
        <v>1.8860588792064605</v>
      </c>
      <c r="CJ288" s="1">
        <f t="shared" si="238"/>
        <v>-0.19532664725676249</v>
      </c>
      <c r="CK288" s="1">
        <f t="shared" si="239"/>
        <v>1.4581826006731797</v>
      </c>
      <c r="CL288" s="1">
        <f t="shared" si="240"/>
        <v>1.8141419622888315</v>
      </c>
      <c r="CM288" s="1">
        <f t="shared" si="241"/>
        <v>1.5628562641185237</v>
      </c>
      <c r="CN288" s="1">
        <f t="shared" si="242"/>
        <v>1.3946023505116285</v>
      </c>
      <c r="CO288" s="1">
        <f t="shared" si="243"/>
        <v>-1.2736165391473961</v>
      </c>
      <c r="CP288" s="1">
        <f t="shared" si="244"/>
        <v>1.4641601430023283</v>
      </c>
      <c r="CQ288" s="1">
        <f t="shared" si="245"/>
        <v>-1.4734197866133372</v>
      </c>
      <c r="CR288" s="1">
        <f t="shared" si="246"/>
        <v>1.8120204777361064</v>
      </c>
      <c r="CS288" s="1">
        <f t="shared" si="247"/>
        <v>0.11542170144841775</v>
      </c>
      <c r="CT288" s="1">
        <f t="shared" si="248"/>
        <v>2.4641760116053026</v>
      </c>
      <c r="CU288" s="1">
        <f t="shared" si="249"/>
        <v>-0.19128247851929875</v>
      </c>
      <c r="CV288" s="1">
        <f t="shared" si="250"/>
        <v>0.87080450870562576</v>
      </c>
      <c r="CW288" s="1">
        <f t="shared" si="251"/>
        <v>1.6501186176071077</v>
      </c>
      <c r="CX288" s="1">
        <f t="shared" si="252"/>
        <v>-3.6708900022935134</v>
      </c>
      <c r="CY288" s="1">
        <f t="shared" si="253"/>
        <v>3.1890709767026184</v>
      </c>
      <c r="CZ288" s="1">
        <f t="shared" si="254"/>
        <v>-0.19128247851929875</v>
      </c>
      <c r="DA288" s="1">
        <f t="shared" si="255"/>
        <v>-0.19128247851929875</v>
      </c>
      <c r="DB288" s="1">
        <f t="shared" si="256"/>
        <v>-0.78119449933373719</v>
      </c>
      <c r="DC288" s="1">
        <f t="shared" si="257"/>
        <v>-0.47720524483510501</v>
      </c>
      <c r="DD288" s="1">
        <f t="shared" si="258"/>
        <v>0.95967078319135835</v>
      </c>
      <c r="DE288" s="1">
        <f t="shared" si="259"/>
        <v>0.35701309761233696</v>
      </c>
      <c r="DF288" s="1">
        <f t="shared" si="260"/>
        <v>2.849404375109426</v>
      </c>
      <c r="DG288" s="1">
        <f t="shared" si="261"/>
        <v>5.5006062955364407E-2</v>
      </c>
      <c r="DH288" s="1">
        <f t="shared" si="262"/>
        <v>5.0726451398740586</v>
      </c>
      <c r="DI288" s="1">
        <f t="shared" si="263"/>
        <v>2.0912040710775366</v>
      </c>
      <c r="DJ288" s="1">
        <f t="shared" si="264"/>
        <v>0.6950993079425779</v>
      </c>
      <c r="DK288" s="1">
        <f t="shared" si="265"/>
        <v>-0.66247240228806858</v>
      </c>
      <c r="DL288" s="1">
        <f t="shared" si="266"/>
        <v>0.47770273944005176</v>
      </c>
      <c r="DM288" s="1">
        <f t="shared" si="267"/>
        <v>-3.5507805196235847</v>
      </c>
      <c r="DN288" s="1">
        <f t="shared" si="268"/>
        <v>1.0085764958946779</v>
      </c>
      <c r="DO288" s="1">
        <f t="shared" si="269"/>
        <v>-2.4413434666954643</v>
      </c>
      <c r="DP288" s="1">
        <f t="shared" si="270"/>
        <v>-2.9414145756513697</v>
      </c>
      <c r="DQ288" s="1">
        <f t="shared" si="271"/>
        <v>3.3268429638916706</v>
      </c>
      <c r="DR288" s="1">
        <f t="shared" si="272"/>
        <v>-4.2626401499928921</v>
      </c>
      <c r="DS288" s="1">
        <f t="shared" si="273"/>
        <v>1.7860301695569669</v>
      </c>
      <c r="DT288" s="1">
        <f t="shared" si="274"/>
        <v>-0.53614800999931844</v>
      </c>
      <c r="DU288" s="1">
        <f t="shared" si="275"/>
        <v>-0.30758851074505572</v>
      </c>
    </row>
    <row r="289" spans="1:125" x14ac:dyDescent="0.25">
      <c r="A289" s="11" t="s">
        <v>523</v>
      </c>
      <c r="B289" s="11" t="s">
        <v>5</v>
      </c>
      <c r="C289" s="11" t="s">
        <v>7</v>
      </c>
      <c r="D289" s="11" t="s">
        <v>4</v>
      </c>
      <c r="E289" s="11" t="s">
        <v>4</v>
      </c>
      <c r="F289" s="11" t="s">
        <v>7</v>
      </c>
      <c r="G289" s="12">
        <v>614.14648999999997</v>
      </c>
      <c r="H289" s="13">
        <v>13.452</v>
      </c>
      <c r="I289" s="1">
        <v>26867457.046696998</v>
      </c>
      <c r="J289" s="1">
        <v>32964394.726239499</v>
      </c>
      <c r="K289" s="1">
        <v>20308575.0643944</v>
      </c>
      <c r="L289" s="1">
        <v>13424222.9226659</v>
      </c>
      <c r="M289" s="1">
        <v>13287430.768973</v>
      </c>
      <c r="N289" s="1">
        <v>25800823.924623299</v>
      </c>
      <c r="O289" s="1">
        <v>52915128.557988197</v>
      </c>
      <c r="P289" s="1">
        <v>47341675.698270001</v>
      </c>
      <c r="Q289" s="1">
        <v>50364793.237269901</v>
      </c>
      <c r="R289" s="1">
        <v>10319256.9370811</v>
      </c>
      <c r="S289" s="1">
        <v>9108869.2306987401</v>
      </c>
      <c r="T289" s="1">
        <v>14547270.790414801</v>
      </c>
      <c r="U289" s="1">
        <v>7020431.4570597401</v>
      </c>
      <c r="V289" s="1">
        <v>4309468.9364503697</v>
      </c>
      <c r="W289" s="1">
        <v>12955829.303394999</v>
      </c>
      <c r="X289" s="1">
        <v>30472158.740248099</v>
      </c>
      <c r="Y289" s="1">
        <v>9241641.3125046603</v>
      </c>
      <c r="Z289" s="1">
        <v>47239325.489746302</v>
      </c>
      <c r="AA289" s="1">
        <v>13737287.987984</v>
      </c>
      <c r="AB289" s="1">
        <v>14800279.149565101</v>
      </c>
      <c r="AC289" s="1">
        <v>13479813.4369298</v>
      </c>
      <c r="AD289" s="1">
        <v>7992976.9074103097</v>
      </c>
      <c r="AE289" s="1">
        <v>6009114.1130013904</v>
      </c>
      <c r="AF289" s="1">
        <v>8058224.8536199899</v>
      </c>
      <c r="AG289" s="1">
        <v>23246617.040077001</v>
      </c>
      <c r="AH289" s="1">
        <v>32018135.566530701</v>
      </c>
      <c r="AI289" s="1">
        <v>24394023.584210798</v>
      </c>
      <c r="AJ289" s="1">
        <v>29923587.789363701</v>
      </c>
      <c r="AK289" s="1">
        <v>25839901.395596799</v>
      </c>
      <c r="AL289" s="1">
        <v>26684086.461466201</v>
      </c>
      <c r="AM289" s="1">
        <v>8595038.7700173408</v>
      </c>
      <c r="AN289" s="1">
        <v>22428597.849887501</v>
      </c>
      <c r="AO289" s="1">
        <v>13816945.295464201</v>
      </c>
      <c r="AP289" s="1">
        <v>32256829.507725999</v>
      </c>
      <c r="AQ289" s="1">
        <v>33449704.290341102</v>
      </c>
      <c r="AR289" s="1">
        <v>11907488.011319101</v>
      </c>
      <c r="AS289" s="1">
        <v>24297989.4124308</v>
      </c>
      <c r="AT289" s="1">
        <v>25584963.519638602</v>
      </c>
      <c r="AU289" s="1">
        <v>23219452.780043099</v>
      </c>
      <c r="AV289" s="1">
        <v>30066360.333828598</v>
      </c>
      <c r="AW289" s="1">
        <v>20223773.903280701</v>
      </c>
      <c r="AX289" s="1">
        <v>16325202.6417139</v>
      </c>
      <c r="AY289" s="1">
        <v>34506859.4599104</v>
      </c>
      <c r="AZ289" s="1">
        <v>62129857.149926998</v>
      </c>
      <c r="BA289" s="1">
        <v>38800206.314658597</v>
      </c>
      <c r="BB289" s="1">
        <v>8290033.5427227197</v>
      </c>
      <c r="BC289" s="1">
        <v>20652780.049194299</v>
      </c>
      <c r="BD289" s="1">
        <v>38733433.5686398</v>
      </c>
      <c r="BE289" s="1">
        <v>13908666.541539799</v>
      </c>
      <c r="BF289" s="1">
        <v>22047787.000050101</v>
      </c>
      <c r="BG289" s="1">
        <v>24996005.971891802</v>
      </c>
      <c r="BH289" s="1">
        <v>39639133.181682304</v>
      </c>
      <c r="BI289" s="1">
        <v>52838868.3873972</v>
      </c>
      <c r="BJ289" s="1">
        <v>43044486.0664941</v>
      </c>
      <c r="BK289" s="1">
        <v>21630177.779471301</v>
      </c>
      <c r="BL289" s="1">
        <v>8117924.5455168895</v>
      </c>
      <c r="BM289" s="1">
        <v>15506535.725042799</v>
      </c>
      <c r="BN289" s="1">
        <v>16955434.271513999</v>
      </c>
      <c r="BO289" s="1">
        <v>14665562.048750799</v>
      </c>
      <c r="BP289" s="1">
        <v>9628574.4994295891</v>
      </c>
      <c r="BQ289" s="1">
        <v>35391285.540045798</v>
      </c>
      <c r="BR289" s="1">
        <v>27148094.202331498</v>
      </c>
      <c r="BS289" s="1">
        <v>41742007.199270397</v>
      </c>
      <c r="BT289" s="1">
        <f t="shared" si="222"/>
        <v>0.31281425656426232</v>
      </c>
      <c r="BU289" s="1">
        <f t="shared" si="223"/>
        <v>2.0217257559952757</v>
      </c>
      <c r="BV289" s="1">
        <f t="shared" si="224"/>
        <v>0.38921260398144475</v>
      </c>
      <c r="BW289" s="1">
        <f t="shared" si="225"/>
        <v>-0.33690915741659999</v>
      </c>
      <c r="BX289" s="1">
        <f t="shared" si="226"/>
        <v>-0.14237018761145079</v>
      </c>
      <c r="BY289" s="1">
        <f t="shared" si="227"/>
        <v>1.4220230079989193</v>
      </c>
      <c r="BZ289" s="1">
        <f t="shared" si="228"/>
        <v>0.58028608453278696</v>
      </c>
      <c r="CA289" s="1">
        <f t="shared" si="229"/>
        <v>0.80225984806074735</v>
      </c>
      <c r="CB289" s="1">
        <f t="shared" si="230"/>
        <v>0.27091561608646919</v>
      </c>
      <c r="CC289" s="1">
        <f t="shared" si="231"/>
        <v>-1.0677064331541608</v>
      </c>
      <c r="CD289" s="1">
        <f t="shared" si="232"/>
        <v>0.16616103935076157</v>
      </c>
      <c r="CE289" s="1">
        <f t="shared" si="233"/>
        <v>-9.21278987228588E-2</v>
      </c>
      <c r="CF289" s="1">
        <f t="shared" si="234"/>
        <v>-1.2721161333316955</v>
      </c>
      <c r="CG289" s="1">
        <f t="shared" si="235"/>
        <v>-1.7668503630694716</v>
      </c>
      <c r="CH289" s="1">
        <f t="shared" si="236"/>
        <v>0.4282072359971783</v>
      </c>
      <c r="CI289" s="1">
        <f t="shared" si="237"/>
        <v>-0.21590245809724526</v>
      </c>
      <c r="CJ289" s="1">
        <f t="shared" si="238"/>
        <v>-1.5546299226338174</v>
      </c>
      <c r="CK289" s="1">
        <f t="shared" si="239"/>
        <v>0.17848838989132423</v>
      </c>
      <c r="CL289" s="1">
        <f t="shared" si="240"/>
        <v>-0.65494830716217356</v>
      </c>
      <c r="CM289" s="1">
        <f t="shared" si="241"/>
        <v>0.86644155127918532</v>
      </c>
      <c r="CN289" s="1">
        <f t="shared" si="242"/>
        <v>-0.20207588411562569</v>
      </c>
      <c r="CO289" s="1">
        <f t="shared" si="243"/>
        <v>-1.0849429096527896</v>
      </c>
      <c r="CP289" s="1">
        <f t="shared" si="244"/>
        <v>-1.2872081385596337</v>
      </c>
      <c r="CQ289" s="1">
        <f t="shared" si="245"/>
        <v>-0.2568601619001904</v>
      </c>
      <c r="CR289" s="1">
        <f t="shared" si="246"/>
        <v>-0.60637338308996125</v>
      </c>
      <c r="CS289" s="1">
        <f t="shared" si="247"/>
        <v>0.23803837706708919</v>
      </c>
      <c r="CT289" s="1">
        <f t="shared" si="248"/>
        <v>-0.77497223747188992</v>
      </c>
      <c r="CU289" s="1">
        <f t="shared" si="249"/>
        <v>0.46823763944969427</v>
      </c>
      <c r="CV289" s="1">
        <f t="shared" si="250"/>
        <v>1.6704177291058997</v>
      </c>
      <c r="CW289" s="1">
        <f t="shared" si="251"/>
        <v>0.78310320741758954</v>
      </c>
      <c r="CX289" s="1">
        <f t="shared" si="252"/>
        <v>-0.98017168344361971</v>
      </c>
      <c r="CY289" s="1">
        <f t="shared" si="253"/>
        <v>0.61290706890508206</v>
      </c>
      <c r="CZ289" s="1">
        <f t="shared" si="254"/>
        <v>0.52104456482198624</v>
      </c>
      <c r="DA289" s="1">
        <f t="shared" si="255"/>
        <v>-0.13378952226418894</v>
      </c>
      <c r="DB289" s="1">
        <f t="shared" si="256"/>
        <v>0.30114253256826534</v>
      </c>
      <c r="DC289" s="1">
        <f t="shared" si="257"/>
        <v>-1.8096308791910092</v>
      </c>
      <c r="DD289" s="1">
        <f t="shared" si="258"/>
        <v>0.16779141704561368</v>
      </c>
      <c r="DE289" s="1">
        <f t="shared" si="259"/>
        <v>1.6561133406313313</v>
      </c>
      <c r="DF289" s="1">
        <f t="shared" si="260"/>
        <v>0.58245755855637615</v>
      </c>
      <c r="DG289" s="1">
        <f t="shared" si="261"/>
        <v>0.82640249795124787</v>
      </c>
      <c r="DH289" s="1">
        <f t="shared" si="262"/>
        <v>0.46361987718428499</v>
      </c>
      <c r="DI289" s="1">
        <f t="shared" si="263"/>
        <v>0.76170677031807166</v>
      </c>
      <c r="DJ289" s="1">
        <f t="shared" si="264"/>
        <v>-3.6510989527275405E-2</v>
      </c>
      <c r="DK289" s="1">
        <f t="shared" si="265"/>
        <v>1.1944358128982</v>
      </c>
      <c r="DL289" s="1">
        <f t="shared" si="266"/>
        <v>-0.1054356515999533</v>
      </c>
      <c r="DM289" s="1">
        <f t="shared" si="267"/>
        <v>-1.3835956787219152</v>
      </c>
      <c r="DN289" s="1">
        <f t="shared" si="268"/>
        <v>1.3471531587429693</v>
      </c>
      <c r="DO289" s="1">
        <f t="shared" si="269"/>
        <v>1.3207029827424854</v>
      </c>
      <c r="DP289" s="1">
        <f t="shared" si="270"/>
        <v>-0.28576362415426254</v>
      </c>
      <c r="DQ289" s="1">
        <f t="shared" si="271"/>
        <v>0.5882014930239583</v>
      </c>
      <c r="DR289" s="1">
        <f t="shared" si="272"/>
        <v>1.3763034604213447</v>
      </c>
      <c r="DS289" s="1">
        <f t="shared" si="273"/>
        <v>0.16353124774789141</v>
      </c>
      <c r="DT289" s="1">
        <f t="shared" si="274"/>
        <v>0.96074864542309835</v>
      </c>
      <c r="DU289" s="1">
        <f t="shared" si="275"/>
        <v>4.4328467045608187E-2</v>
      </c>
    </row>
    <row r="290" spans="1:125" x14ac:dyDescent="0.25">
      <c r="A290" s="11" t="s">
        <v>524</v>
      </c>
      <c r="B290" s="11" t="s">
        <v>5</v>
      </c>
      <c r="C290" s="11" t="s">
        <v>7</v>
      </c>
      <c r="D290" s="11" t="s">
        <v>7</v>
      </c>
      <c r="E290" s="11" t="s">
        <v>4</v>
      </c>
      <c r="F290" s="11" t="s">
        <v>7</v>
      </c>
      <c r="G290" s="12">
        <v>621.02701000000002</v>
      </c>
      <c r="H290" s="13">
        <v>16.475999999999999</v>
      </c>
      <c r="I290" s="1">
        <v>9352698.53998187</v>
      </c>
      <c r="J290" s="1">
        <v>12252881.605910501</v>
      </c>
      <c r="K290" s="1">
        <v>6893467.6496617096</v>
      </c>
      <c r="L290" s="1">
        <v>8002154.6496748403</v>
      </c>
      <c r="M290" s="1">
        <v>9732871.6037403308</v>
      </c>
      <c r="N290" s="1">
        <v>9662355.2850826196</v>
      </c>
      <c r="O290" s="1">
        <v>20208333.688116498</v>
      </c>
      <c r="P290" s="1">
        <v>15699465.0816378</v>
      </c>
      <c r="Q290" s="1">
        <v>17032979.904469699</v>
      </c>
      <c r="R290" s="1">
        <v>4576826.3360929498</v>
      </c>
      <c r="S290" s="1">
        <v>5041809.0636136401</v>
      </c>
      <c r="T290" s="1">
        <v>5869601.7697589202</v>
      </c>
      <c r="U290" s="1">
        <v>4174177.4252850302</v>
      </c>
      <c r="V290" s="1">
        <v>5497860.0811128402</v>
      </c>
      <c r="W290" s="1">
        <v>5001848.7407659702</v>
      </c>
      <c r="X290" s="1">
        <v>15431949.7454073</v>
      </c>
      <c r="Y290" s="1">
        <v>11501713.514076799</v>
      </c>
      <c r="Z290" s="1">
        <v>15149062.591486201</v>
      </c>
      <c r="AA290" s="1">
        <v>5124762.4399565896</v>
      </c>
      <c r="AB290" s="1">
        <v>4194859.8594747502</v>
      </c>
      <c r="AC290" s="1">
        <v>3339953.0003839801</v>
      </c>
      <c r="AD290" s="1">
        <v>3587711.18934611</v>
      </c>
      <c r="AE290" s="1">
        <v>2955072.6119326302</v>
      </c>
      <c r="AF290" s="1">
        <v>4442101.8288578801</v>
      </c>
      <c r="AG290" s="1">
        <v>7970197.0627054498</v>
      </c>
      <c r="AH290" s="1">
        <v>7485683.0599104203</v>
      </c>
      <c r="AI290" s="1">
        <v>5982348.5991531899</v>
      </c>
      <c r="AJ290" s="1">
        <v>10446246.1238255</v>
      </c>
      <c r="AK290" s="1">
        <v>8482312.0087916199</v>
      </c>
      <c r="AL290" s="1">
        <v>9681547.6006721705</v>
      </c>
      <c r="AM290" s="1">
        <v>4283314.2708142595</v>
      </c>
      <c r="AN290" s="1">
        <v>7204481.6225756099</v>
      </c>
      <c r="AO290" s="1">
        <v>7188648.8415905498</v>
      </c>
      <c r="AP290" s="1">
        <v>15708200.989174699</v>
      </c>
      <c r="AQ290" s="1">
        <v>12936522.8611494</v>
      </c>
      <c r="AR290" s="1">
        <v>11030816.638146801</v>
      </c>
      <c r="AS290" s="1">
        <v>7073735.5576879997</v>
      </c>
      <c r="AT290" s="1">
        <v>7107500.5793903498</v>
      </c>
      <c r="AU290" s="1">
        <v>6722204.5752890697</v>
      </c>
      <c r="AV290" s="1">
        <v>14526042.811221801</v>
      </c>
      <c r="AW290" s="1">
        <v>8630846.4736142308</v>
      </c>
      <c r="AX290" s="1">
        <v>7911799.6904532705</v>
      </c>
      <c r="AY290" s="1">
        <v>15519424.113903999</v>
      </c>
      <c r="AZ290" s="1">
        <v>20156468.6767013</v>
      </c>
      <c r="BA290" s="1">
        <v>14879446.940190401</v>
      </c>
      <c r="BB290" s="1">
        <v>7364501.3951337598</v>
      </c>
      <c r="BC290" s="1">
        <v>7722056.2429656005</v>
      </c>
      <c r="BD290" s="1">
        <v>9519851.7994345706</v>
      </c>
      <c r="BE290" s="1">
        <v>7997426.7292185603</v>
      </c>
      <c r="BF290" s="1">
        <v>6490985.9068524996</v>
      </c>
      <c r="BG290" s="1">
        <v>7816875.0424629496</v>
      </c>
      <c r="BH290" s="1">
        <v>14762177.131774999</v>
      </c>
      <c r="BI290" s="1">
        <v>19121191.0336501</v>
      </c>
      <c r="BJ290" s="1">
        <v>16162205.795239801</v>
      </c>
      <c r="BK290" s="1">
        <v>5930711.5347314803</v>
      </c>
      <c r="BL290" s="1">
        <v>5959778.0452488102</v>
      </c>
      <c r="BM290" s="1">
        <v>4649354.7775844699</v>
      </c>
      <c r="BN290" s="1">
        <v>7009387.5695275003</v>
      </c>
      <c r="BO290" s="1">
        <v>8135642.4607344298</v>
      </c>
      <c r="BP290" s="1">
        <v>4837751.4244608097</v>
      </c>
      <c r="BQ290" s="1">
        <v>18147688.5424648</v>
      </c>
      <c r="BR290" s="1">
        <v>10429646.776347199</v>
      </c>
      <c r="BS290" s="1">
        <v>10928425.2492879</v>
      </c>
      <c r="BT290" s="1">
        <f t="shared" si="222"/>
        <v>0.65717748485740268</v>
      </c>
      <c r="BU290" s="1">
        <f t="shared" si="223"/>
        <v>1.0397905712136715</v>
      </c>
      <c r="BV290" s="1">
        <f t="shared" si="224"/>
        <v>0.56819937284010857</v>
      </c>
      <c r="BW290" s="1">
        <f t="shared" si="225"/>
        <v>0.19110011318101267</v>
      </c>
      <c r="BX290" s="1">
        <f t="shared" si="226"/>
        <v>0.25860924503948002</v>
      </c>
      <c r="BY290" s="1">
        <f t="shared" si="227"/>
        <v>0.99803825967266113</v>
      </c>
      <c r="BZ290" s="1">
        <f t="shared" si="228"/>
        <v>0.15516456186174307</v>
      </c>
      <c r="CA290" s="1">
        <f t="shared" si="229"/>
        <v>0.59002510533621932</v>
      </c>
      <c r="CB290" s="1">
        <f t="shared" si="230"/>
        <v>0.64024532699369541</v>
      </c>
      <c r="CC290" s="1">
        <f t="shared" si="231"/>
        <v>-0.37385765081088601</v>
      </c>
      <c r="CD290" s="1">
        <f t="shared" si="232"/>
        <v>-0.24131711918114507</v>
      </c>
      <c r="CE290" s="1">
        <f t="shared" si="233"/>
        <v>0.33623210770213519</v>
      </c>
      <c r="CF290" s="1">
        <f t="shared" si="234"/>
        <v>-0.74779647310111352</v>
      </c>
      <c r="CG290" s="1">
        <f t="shared" si="235"/>
        <v>-0.56538608691913617</v>
      </c>
      <c r="CH290" s="1">
        <f t="shared" si="236"/>
        <v>4.812478810965036E-2</v>
      </c>
      <c r="CI290" s="1">
        <f t="shared" si="237"/>
        <v>-0.23386545460359912</v>
      </c>
      <c r="CJ290" s="1">
        <f t="shared" si="238"/>
        <v>0.14115850993936752</v>
      </c>
      <c r="CK290" s="1">
        <f t="shared" si="239"/>
        <v>0.47114299566540285</v>
      </c>
      <c r="CL290" s="1">
        <f t="shared" si="240"/>
        <v>-0.2107200723461288</v>
      </c>
      <c r="CM290" s="1">
        <f t="shared" si="241"/>
        <v>-0.50663598829087864</v>
      </c>
      <c r="CN290" s="1">
        <f t="shared" si="242"/>
        <v>-0.47720271623603772</v>
      </c>
      <c r="CO290" s="1">
        <f t="shared" si="243"/>
        <v>-0.96622463928284208</v>
      </c>
      <c r="CP290" s="1">
        <f t="shared" si="244"/>
        <v>-1.4610626973954717</v>
      </c>
      <c r="CQ290" s="1">
        <f t="shared" si="245"/>
        <v>-0.12309417701786671</v>
      </c>
      <c r="CR290" s="1">
        <f t="shared" si="246"/>
        <v>-1.1870985046038007</v>
      </c>
      <c r="CS290" s="1">
        <f t="shared" si="247"/>
        <v>-0.47848442688936987</v>
      </c>
      <c r="CT290" s="1">
        <f t="shared" si="248"/>
        <v>-0.86930164258338039</v>
      </c>
      <c r="CU290" s="1">
        <f t="shared" si="249"/>
        <v>0.8167074935111891</v>
      </c>
      <c r="CV290" s="1">
        <f t="shared" si="250"/>
        <v>0.50919894855650294</v>
      </c>
      <c r="CW290" s="1">
        <f t="shared" si="251"/>
        <v>1.0582071639630524</v>
      </c>
      <c r="CX290" s="1">
        <f t="shared" si="252"/>
        <v>-0.71056086429207321</v>
      </c>
      <c r="CY290" s="1">
        <f t="shared" si="253"/>
        <v>-0.17536164885381422</v>
      </c>
      <c r="CZ290" s="1">
        <f t="shared" si="254"/>
        <v>0.57138398919347477</v>
      </c>
      <c r="DA290" s="1">
        <f t="shared" si="255"/>
        <v>-0.20826784216256319</v>
      </c>
      <c r="DB290" s="1">
        <f t="shared" si="256"/>
        <v>0.31075959660027636</v>
      </c>
      <c r="DC290" s="1">
        <f t="shared" si="257"/>
        <v>1.3454072801097583E-2</v>
      </c>
      <c r="DD290" s="1">
        <f t="shared" si="258"/>
        <v>0.25426708487539079</v>
      </c>
      <c r="DE290" s="1">
        <f t="shared" si="259"/>
        <v>0.25408370883823767</v>
      </c>
      <c r="DF290" s="1">
        <f t="shared" si="260"/>
        <v>0.53190393095568689</v>
      </c>
      <c r="DG290" s="1">
        <f t="shared" si="261"/>
        <v>1.0512814346794626</v>
      </c>
      <c r="DH290" s="1">
        <f t="shared" si="262"/>
        <v>8.5245781136773446E-2</v>
      </c>
      <c r="DI290" s="1">
        <f t="shared" si="263"/>
        <v>0.70966925865032071</v>
      </c>
      <c r="DJ290" s="1">
        <f t="shared" si="264"/>
        <v>-0.22571078113367873</v>
      </c>
      <c r="DK290" s="1">
        <f t="shared" si="265"/>
        <v>0.95055260870341118</v>
      </c>
      <c r="DL290" s="1">
        <f t="shared" si="266"/>
        <v>0.44523537506329935</v>
      </c>
      <c r="DM290" s="1">
        <f t="shared" si="267"/>
        <v>0.3123826506917069</v>
      </c>
      <c r="DN290" s="1">
        <f t="shared" si="268"/>
        <v>0.37372645939905996</v>
      </c>
      <c r="DO290" s="1">
        <f t="shared" si="269"/>
        <v>1.0339085969505792</v>
      </c>
      <c r="DP290" s="1">
        <f t="shared" si="270"/>
        <v>0.19024747242335757</v>
      </c>
      <c r="DQ290" s="1">
        <f t="shared" si="271"/>
        <v>-0.32581865426409323</v>
      </c>
      <c r="DR290" s="1">
        <f t="shared" si="272"/>
        <v>0.69225533358093161</v>
      </c>
      <c r="DS290" s="1">
        <f t="shared" si="273"/>
        <v>-0.29788029860267706</v>
      </c>
      <c r="DT290" s="1">
        <f t="shared" si="274"/>
        <v>0.87448209113573216</v>
      </c>
      <c r="DU290" s="1">
        <f t="shared" si="275"/>
        <v>0.56453858022845738</v>
      </c>
    </row>
    <row r="291" spans="1:125" x14ac:dyDescent="0.25">
      <c r="A291" s="11" t="s">
        <v>338</v>
      </c>
      <c r="B291" s="11" t="s">
        <v>4</v>
      </c>
      <c r="C291" s="11" t="s">
        <v>6</v>
      </c>
      <c r="D291" s="11" t="s">
        <v>7</v>
      </c>
      <c r="E291" s="11" t="s">
        <v>6</v>
      </c>
      <c r="F291" s="11" t="s">
        <v>4</v>
      </c>
      <c r="G291" s="12">
        <v>663.10775000000001</v>
      </c>
      <c r="H291" s="13">
        <v>14.738</v>
      </c>
      <c r="I291" s="1">
        <v>152302142.44192401</v>
      </c>
      <c r="J291" s="1">
        <v>178427731.45060199</v>
      </c>
      <c r="K291" s="1">
        <v>128933580.813923</v>
      </c>
      <c r="L291" s="1">
        <v>179673958.65551001</v>
      </c>
      <c r="M291" s="1">
        <v>196542779.27306399</v>
      </c>
      <c r="N291" s="1">
        <v>359990758.02642798</v>
      </c>
      <c r="O291" s="1">
        <v>267960285.27650401</v>
      </c>
      <c r="P291" s="1">
        <v>217587732.71476299</v>
      </c>
      <c r="Q291" s="1">
        <v>224846102.19370401</v>
      </c>
      <c r="R291" s="1">
        <v>75641131.806452304</v>
      </c>
      <c r="S291" s="1">
        <v>66461952.342932597</v>
      </c>
      <c r="T291" s="1">
        <v>113590271.037026</v>
      </c>
      <c r="U291" s="1">
        <v>93966611.071366504</v>
      </c>
      <c r="V291" s="1">
        <v>208606042.55031201</v>
      </c>
      <c r="W291" s="1">
        <v>198406332.43254</v>
      </c>
      <c r="X291" s="1">
        <v>157299100.964277</v>
      </c>
      <c r="Y291" s="1">
        <v>237411454.022975</v>
      </c>
      <c r="Z291" s="1">
        <v>313762541.63624603</v>
      </c>
      <c r="AA291" s="1">
        <v>145774687.452292</v>
      </c>
      <c r="AB291" s="1">
        <v>180447181.457692</v>
      </c>
      <c r="AC291" s="1">
        <v>205415279.71055999</v>
      </c>
      <c r="AD291" s="1">
        <v>116156270.961473</v>
      </c>
      <c r="AE291" s="1">
        <v>86362039.301547498</v>
      </c>
      <c r="AF291" s="1">
        <v>112589638.81548899</v>
      </c>
      <c r="AG291" s="1">
        <v>228527458.53184101</v>
      </c>
      <c r="AH291" s="1">
        <v>275289681.96253699</v>
      </c>
      <c r="AI291" s="1">
        <v>239425597.13023299</v>
      </c>
      <c r="AJ291" s="1">
        <v>164835404.878627</v>
      </c>
      <c r="AK291" s="1">
        <v>155657137.79708901</v>
      </c>
      <c r="AL291" s="1">
        <v>147737541.35618401</v>
      </c>
      <c r="AM291" s="1">
        <v>117937641.70117199</v>
      </c>
      <c r="AN291" s="1">
        <v>250840194.10085401</v>
      </c>
      <c r="AO291" s="1">
        <v>188342262.674923</v>
      </c>
      <c r="AP291" s="1">
        <v>168038084.24110201</v>
      </c>
      <c r="AQ291" s="1">
        <v>128727705.815054</v>
      </c>
      <c r="AR291" s="1">
        <v>254594359.192211</v>
      </c>
      <c r="AS291" s="1">
        <v>168711054.055314</v>
      </c>
      <c r="AT291" s="1">
        <v>168624106.572155</v>
      </c>
      <c r="AU291" s="1">
        <v>114896305.80232801</v>
      </c>
      <c r="AV291" s="1">
        <v>378779711.87800902</v>
      </c>
      <c r="AW291" s="1">
        <v>219193449.981047</v>
      </c>
      <c r="AX291" s="1">
        <v>206447355.293255</v>
      </c>
      <c r="AY291" s="1">
        <v>180728439.14126</v>
      </c>
      <c r="AZ291" s="1">
        <v>303385269.84975898</v>
      </c>
      <c r="BA291" s="1">
        <v>227177625.59913501</v>
      </c>
      <c r="BB291" s="1">
        <v>237692118.95778099</v>
      </c>
      <c r="BC291" s="1">
        <v>132185673.39208899</v>
      </c>
      <c r="BD291" s="1">
        <v>276285208.84630901</v>
      </c>
      <c r="BE291" s="1">
        <v>168498932.81040901</v>
      </c>
      <c r="BF291" s="1">
        <v>318988284.84070897</v>
      </c>
      <c r="BG291" s="1">
        <v>308436231.25696802</v>
      </c>
      <c r="BH291" s="1">
        <v>230030389.680417</v>
      </c>
      <c r="BI291" s="1">
        <v>302838594.778615</v>
      </c>
      <c r="BJ291" s="1">
        <v>244355191.76400399</v>
      </c>
      <c r="BK291" s="1">
        <v>147560076.815126</v>
      </c>
      <c r="BL291" s="1">
        <v>250255092.38455999</v>
      </c>
      <c r="BM291" s="1">
        <v>109402896.133432</v>
      </c>
      <c r="BN291" s="1">
        <v>242765975.10548201</v>
      </c>
      <c r="BO291" s="1">
        <v>174704042.82220399</v>
      </c>
      <c r="BP291" s="1">
        <v>141101401.039543</v>
      </c>
      <c r="BQ291" s="1">
        <v>195282884.423747</v>
      </c>
      <c r="BR291" s="1">
        <v>145131539.00672901</v>
      </c>
      <c r="BS291" s="1">
        <v>312988196.37672901</v>
      </c>
      <c r="BT291" s="1">
        <f t="shared" si="222"/>
        <v>4.5633791264757174E-2</v>
      </c>
      <c r="BU291" s="1">
        <f t="shared" si="223"/>
        <v>-0.48805956836989783</v>
      </c>
      <c r="BV291" s="1">
        <f t="shared" si="224"/>
        <v>0.2369771333439856</v>
      </c>
      <c r="BW291" s="1">
        <f t="shared" si="225"/>
        <v>-0.43418491007403592</v>
      </c>
      <c r="BX291" s="1">
        <f t="shared" si="226"/>
        <v>0.16993036797649155</v>
      </c>
      <c r="BY291" s="1">
        <f t="shared" si="227"/>
        <v>1.3512275560252553</v>
      </c>
      <c r="BZ291" s="1">
        <f t="shared" si="228"/>
        <v>0.45645368321967067</v>
      </c>
      <c r="CA291" s="1">
        <f t="shared" si="229"/>
        <v>0.58423615157109465</v>
      </c>
      <c r="CB291" s="1">
        <f t="shared" si="230"/>
        <v>-0.47717037582012028</v>
      </c>
      <c r="CC291" s="1">
        <f t="shared" si="231"/>
        <v>-0.96405958978454542</v>
      </c>
      <c r="CD291" s="1">
        <f t="shared" si="232"/>
        <v>-1.912798848003767</v>
      </c>
      <c r="CE291" s="1">
        <f t="shared" si="233"/>
        <v>5.4188343936892841E-2</v>
      </c>
      <c r="CF291" s="1">
        <f t="shared" si="234"/>
        <v>-1.3693461110469836</v>
      </c>
      <c r="CG291" s="1">
        <f t="shared" si="235"/>
        <v>0.25586795402212897</v>
      </c>
      <c r="CH291" s="1">
        <f t="shared" si="236"/>
        <v>0.4917257592403449</v>
      </c>
      <c r="CI291" s="1">
        <f t="shared" si="237"/>
        <v>-0.31205508458018161</v>
      </c>
      <c r="CJ291" s="1">
        <f t="shared" si="238"/>
        <v>0.7100284699072027</v>
      </c>
      <c r="CK291" s="1">
        <f t="shared" si="239"/>
        <v>3.5648769646477083E-3</v>
      </c>
      <c r="CL291" s="1">
        <f t="shared" si="240"/>
        <v>-1.7562215608008285E-2</v>
      </c>
      <c r="CM291" s="1">
        <f t="shared" si="241"/>
        <v>-0.4718228175809806</v>
      </c>
      <c r="CN291" s="1">
        <f t="shared" si="242"/>
        <v>0.90889256985818934</v>
      </c>
      <c r="CO291" s="1">
        <f t="shared" si="243"/>
        <v>-1.0634991912298741</v>
      </c>
      <c r="CP291" s="1">
        <f t="shared" si="244"/>
        <v>-1.016443778200276</v>
      </c>
      <c r="CQ291" s="1">
        <f t="shared" si="245"/>
        <v>-0.32565824503299601</v>
      </c>
      <c r="CR291" s="1">
        <f t="shared" si="246"/>
        <v>0.22680201185272553</v>
      </c>
      <c r="CS291" s="1">
        <f t="shared" si="247"/>
        <v>0.92358946756594829</v>
      </c>
      <c r="CT291" s="1">
        <f t="shared" si="248"/>
        <v>-0.38653085039415636</v>
      </c>
      <c r="CU291" s="1">
        <f t="shared" si="249"/>
        <v>0.15972370607289033</v>
      </c>
      <c r="CV291" s="1">
        <f t="shared" si="250"/>
        <v>-0.6850276920430014</v>
      </c>
      <c r="CW291" s="1">
        <f t="shared" si="251"/>
        <v>0.43338554375284372</v>
      </c>
      <c r="CX291" s="1">
        <f t="shared" si="252"/>
        <v>-1.0415419834508</v>
      </c>
      <c r="CY291" s="1">
        <f t="shared" si="253"/>
        <v>0.5218555470443762</v>
      </c>
      <c r="CZ291" s="1">
        <f t="shared" si="254"/>
        <v>0.41662445389496067</v>
      </c>
      <c r="DA291" s="1">
        <f t="shared" si="255"/>
        <v>-0.21677726646426551</v>
      </c>
      <c r="DB291" s="1">
        <f t="shared" si="256"/>
        <v>-0.17303847478570913</v>
      </c>
      <c r="DC291" s="1">
        <f t="shared" si="257"/>
        <v>-0.29790779513323734</v>
      </c>
      <c r="DD291" s="1">
        <f t="shared" si="258"/>
        <v>0.19325205784969818</v>
      </c>
      <c r="DE291" s="1">
        <f t="shared" si="259"/>
        <v>-0.56958862713171787</v>
      </c>
      <c r="DF291" s="1">
        <f t="shared" si="260"/>
        <v>7.06814826278645E-2</v>
      </c>
      <c r="DG291" s="1">
        <f t="shared" si="261"/>
        <v>0.64179282487234057</v>
      </c>
      <c r="DH291" s="1">
        <f t="shared" si="262"/>
        <v>0.32729169378750023</v>
      </c>
      <c r="DI291" s="1">
        <f t="shared" si="263"/>
        <v>0.54904162392500355</v>
      </c>
      <c r="DJ291" s="1">
        <f t="shared" si="264"/>
        <v>-0.11174196542532613</v>
      </c>
      <c r="DK291" s="1">
        <f t="shared" si="265"/>
        <v>1.0637899704323526</v>
      </c>
      <c r="DL291" s="1">
        <f t="shared" si="266"/>
        <v>-0.46228749743044001</v>
      </c>
      <c r="DM291" s="1">
        <f t="shared" si="267"/>
        <v>0.6877916241669807</v>
      </c>
      <c r="DN291" s="1">
        <f t="shared" si="268"/>
        <v>-0.92083360394979463</v>
      </c>
      <c r="DO291" s="1">
        <f t="shared" si="269"/>
        <v>1.3365073984412885</v>
      </c>
      <c r="DP291" s="1">
        <f t="shared" si="270"/>
        <v>-0.52682678055126064</v>
      </c>
      <c r="DQ291" s="1">
        <f t="shared" si="271"/>
        <v>0.86859044655171158</v>
      </c>
      <c r="DR291" s="1">
        <f t="shared" si="272"/>
        <v>1.1282399321266863</v>
      </c>
      <c r="DS291" s="1">
        <f t="shared" si="273"/>
        <v>0.23625896079512573</v>
      </c>
      <c r="DT291" s="1">
        <f t="shared" si="274"/>
        <v>1.0611880087679615</v>
      </c>
      <c r="DU291" s="1">
        <f t="shared" si="275"/>
        <v>-0.35712849273723962</v>
      </c>
    </row>
    <row r="292" spans="1:125" x14ac:dyDescent="0.25">
      <c r="A292" s="11" t="s">
        <v>514</v>
      </c>
      <c r="B292" s="11" t="s">
        <v>4</v>
      </c>
      <c r="C292" s="11" t="s">
        <v>7</v>
      </c>
      <c r="D292" s="11" t="s">
        <v>7</v>
      </c>
      <c r="E292" s="11" t="s">
        <v>4</v>
      </c>
      <c r="F292" s="11" t="s">
        <v>7</v>
      </c>
      <c r="G292" s="12">
        <v>674.09995000000004</v>
      </c>
      <c r="H292" s="13">
        <v>1.4</v>
      </c>
      <c r="I292" s="1">
        <v>9718975.7015572693</v>
      </c>
      <c r="J292" s="1">
        <v>4281075.3561920105</v>
      </c>
      <c r="K292" s="1">
        <v>3327408.7648236002</v>
      </c>
      <c r="L292" s="1">
        <v>3848614.94653035</v>
      </c>
      <c r="M292" s="1">
        <v>7704491.3540417096</v>
      </c>
      <c r="N292" s="1">
        <v>1217755.3477134199</v>
      </c>
      <c r="O292" s="1">
        <v>4739874.6282308903</v>
      </c>
      <c r="P292" s="1">
        <v>8208508.5662511103</v>
      </c>
      <c r="Q292" s="1">
        <v>8307961.5057874201</v>
      </c>
      <c r="R292" s="1">
        <v>80820.876382783055</v>
      </c>
      <c r="S292" s="1">
        <v>80820.876382783055</v>
      </c>
      <c r="T292" s="1">
        <v>80820.876382783055</v>
      </c>
      <c r="U292" s="1">
        <v>80820.876382783055</v>
      </c>
      <c r="V292" s="1">
        <v>80820.876382783055</v>
      </c>
      <c r="W292" s="1">
        <v>80820.876382783055</v>
      </c>
      <c r="X292" s="1">
        <v>80820.876382783055</v>
      </c>
      <c r="Y292" s="1">
        <v>80820.876382783055</v>
      </c>
      <c r="Z292" s="1">
        <v>80820.876382783055</v>
      </c>
      <c r="AA292" s="1">
        <v>80820.876382783055</v>
      </c>
      <c r="AB292" s="1">
        <v>80820.876382783055</v>
      </c>
      <c r="AC292" s="1">
        <v>80820.876382783055</v>
      </c>
      <c r="AD292" s="1">
        <v>80820.876382783055</v>
      </c>
      <c r="AE292" s="1">
        <v>80820.876382783055</v>
      </c>
      <c r="AF292" s="1">
        <v>80820.876382783055</v>
      </c>
      <c r="AG292" s="1">
        <v>80820.876382783055</v>
      </c>
      <c r="AH292" s="1">
        <v>80820.876382783055</v>
      </c>
      <c r="AI292" s="1">
        <v>80820.876382783055</v>
      </c>
      <c r="AJ292" s="1">
        <v>80820.876382783055</v>
      </c>
      <c r="AK292" s="1">
        <v>80820.876382783055</v>
      </c>
      <c r="AL292" s="1">
        <v>80820.876382783055</v>
      </c>
      <c r="AM292" s="1">
        <v>80820.876382783055</v>
      </c>
      <c r="AN292" s="1">
        <v>80820.876382783055</v>
      </c>
      <c r="AO292" s="1">
        <v>80820.876382783055</v>
      </c>
      <c r="AP292" s="1">
        <v>80820.876382783055</v>
      </c>
      <c r="AQ292" s="1">
        <v>80820.876382783055</v>
      </c>
      <c r="AR292" s="1">
        <v>80820.876382783055</v>
      </c>
      <c r="AS292" s="1">
        <v>80820.876382783055</v>
      </c>
      <c r="AT292" s="1">
        <v>80820.876382783055</v>
      </c>
      <c r="AU292" s="1">
        <v>80820.876382783055</v>
      </c>
      <c r="AV292" s="1">
        <v>80820.876382783055</v>
      </c>
      <c r="AW292" s="1">
        <v>80820.876382783055</v>
      </c>
      <c r="AX292" s="1">
        <v>80820.876382783055</v>
      </c>
      <c r="AY292" s="1">
        <v>80820.876382783055</v>
      </c>
      <c r="AZ292" s="1">
        <v>80820.876382783055</v>
      </c>
      <c r="BA292" s="1">
        <v>80820.876382783055</v>
      </c>
      <c r="BB292" s="1">
        <v>80820.876382783055</v>
      </c>
      <c r="BC292" s="1">
        <v>80820.876382783055</v>
      </c>
      <c r="BD292" s="1">
        <v>80820.876382783055</v>
      </c>
      <c r="BE292" s="1">
        <v>80820.876382783055</v>
      </c>
      <c r="BF292" s="1">
        <v>80820.876382783055</v>
      </c>
      <c r="BG292" s="1">
        <v>80820.876382783055</v>
      </c>
      <c r="BH292" s="1">
        <v>80820.876382783055</v>
      </c>
      <c r="BI292" s="1">
        <v>80820.876382783055</v>
      </c>
      <c r="BJ292" s="1">
        <v>80820.876382783055</v>
      </c>
      <c r="BK292" s="1">
        <v>80820.876382783055</v>
      </c>
      <c r="BL292" s="1">
        <v>80820.876382783055</v>
      </c>
      <c r="BM292" s="1">
        <v>80820.876382783055</v>
      </c>
      <c r="BN292" s="1">
        <v>80820.876382783055</v>
      </c>
      <c r="BO292" s="1">
        <v>80820.876382783055</v>
      </c>
      <c r="BP292" s="1">
        <v>80820.876382783055</v>
      </c>
      <c r="BQ292" s="1">
        <v>80820.876382783055</v>
      </c>
      <c r="BR292" s="1">
        <v>80820.876382783055</v>
      </c>
      <c r="BS292" s="1">
        <v>80820.876382783055</v>
      </c>
      <c r="BT292" s="1">
        <f t="shared" si="222"/>
        <v>6.9099324681738201</v>
      </c>
      <c r="BU292" s="1">
        <f t="shared" si="223"/>
        <v>5.7271014245896694</v>
      </c>
      <c r="BV292" s="1">
        <f t="shared" si="224"/>
        <v>5.3635273032859967</v>
      </c>
      <c r="BW292" s="1">
        <f t="shared" si="225"/>
        <v>5.5734675311770649</v>
      </c>
      <c r="BX292" s="1">
        <f t="shared" si="226"/>
        <v>6.5748279082875269</v>
      </c>
      <c r="BY292" s="1">
        <f t="shared" si="227"/>
        <v>3.9133525129935407</v>
      </c>
      <c r="BZ292" s="1">
        <f t="shared" si="228"/>
        <v>5.8739770939858076</v>
      </c>
      <c r="CA292" s="1">
        <f t="shared" si="229"/>
        <v>6.666248311585516</v>
      </c>
      <c r="CB292" s="1">
        <f t="shared" si="230"/>
        <v>6.6836227258729499</v>
      </c>
      <c r="CC292" s="1">
        <f t="shared" si="231"/>
        <v>0</v>
      </c>
      <c r="CD292" s="1">
        <f t="shared" si="232"/>
        <v>0</v>
      </c>
      <c r="CE292" s="1">
        <f t="shared" si="233"/>
        <v>0</v>
      </c>
      <c r="CF292" s="1">
        <f t="shared" si="234"/>
        <v>0</v>
      </c>
      <c r="CG292" s="1">
        <f t="shared" si="235"/>
        <v>0</v>
      </c>
      <c r="CH292" s="1">
        <f t="shared" si="236"/>
        <v>0</v>
      </c>
      <c r="CI292" s="1">
        <f t="shared" si="237"/>
        <v>0</v>
      </c>
      <c r="CJ292" s="1">
        <f t="shared" si="238"/>
        <v>0</v>
      </c>
      <c r="CK292" s="1">
        <f t="shared" si="239"/>
        <v>0</v>
      </c>
      <c r="CL292" s="1">
        <f t="shared" si="240"/>
        <v>0</v>
      </c>
      <c r="CM292" s="1">
        <f t="shared" si="241"/>
        <v>0</v>
      </c>
      <c r="CN292" s="1">
        <f t="shared" si="242"/>
        <v>0</v>
      </c>
      <c r="CO292" s="1">
        <f t="shared" si="243"/>
        <v>0</v>
      </c>
      <c r="CP292" s="1">
        <f t="shared" si="244"/>
        <v>0</v>
      </c>
      <c r="CQ292" s="1">
        <f t="shared" si="245"/>
        <v>0</v>
      </c>
      <c r="CR292" s="1">
        <f t="shared" si="246"/>
        <v>0</v>
      </c>
      <c r="CS292" s="1">
        <f t="shared" si="247"/>
        <v>0</v>
      </c>
      <c r="CT292" s="1">
        <f t="shared" si="248"/>
        <v>0</v>
      </c>
      <c r="CU292" s="1">
        <f t="shared" si="249"/>
        <v>0</v>
      </c>
      <c r="CV292" s="1">
        <f t="shared" si="250"/>
        <v>0</v>
      </c>
      <c r="CW292" s="1">
        <f t="shared" si="251"/>
        <v>0</v>
      </c>
      <c r="CX292" s="1">
        <f t="shared" si="252"/>
        <v>0</v>
      </c>
      <c r="CY292" s="1">
        <f t="shared" si="253"/>
        <v>0</v>
      </c>
      <c r="CZ292" s="1">
        <f t="shared" si="254"/>
        <v>0</v>
      </c>
      <c r="DA292" s="1">
        <f t="shared" si="255"/>
        <v>0</v>
      </c>
      <c r="DB292" s="1">
        <f t="shared" si="256"/>
        <v>0</v>
      </c>
      <c r="DC292" s="1">
        <f t="shared" si="257"/>
        <v>0</v>
      </c>
      <c r="DD292" s="1">
        <f t="shared" si="258"/>
        <v>0</v>
      </c>
      <c r="DE292" s="1">
        <f t="shared" si="259"/>
        <v>0</v>
      </c>
      <c r="DF292" s="1">
        <f t="shared" si="260"/>
        <v>0</v>
      </c>
      <c r="DG292" s="1">
        <f t="shared" si="261"/>
        <v>0</v>
      </c>
      <c r="DH292" s="1">
        <f t="shared" si="262"/>
        <v>0</v>
      </c>
      <c r="DI292" s="1">
        <f t="shared" si="263"/>
        <v>0</v>
      </c>
      <c r="DJ292" s="1">
        <f t="shared" si="264"/>
        <v>0</v>
      </c>
      <c r="DK292" s="1">
        <f t="shared" si="265"/>
        <v>0</v>
      </c>
      <c r="DL292" s="1">
        <f t="shared" si="266"/>
        <v>0</v>
      </c>
      <c r="DM292" s="1">
        <f t="shared" si="267"/>
        <v>0</v>
      </c>
      <c r="DN292" s="1">
        <f t="shared" si="268"/>
        <v>0</v>
      </c>
      <c r="DO292" s="1">
        <f t="shared" si="269"/>
        <v>0</v>
      </c>
      <c r="DP292" s="1">
        <f t="shared" si="270"/>
        <v>0</v>
      </c>
      <c r="DQ292" s="1">
        <f t="shared" si="271"/>
        <v>0</v>
      </c>
      <c r="DR292" s="1">
        <f t="shared" si="272"/>
        <v>0</v>
      </c>
      <c r="DS292" s="1">
        <f t="shared" si="273"/>
        <v>0</v>
      </c>
      <c r="DT292" s="1">
        <f t="shared" si="274"/>
        <v>0</v>
      </c>
      <c r="DU292" s="1">
        <f t="shared" si="275"/>
        <v>0</v>
      </c>
    </row>
    <row r="293" spans="1:125" x14ac:dyDescent="0.25">
      <c r="A293" s="11" t="s">
        <v>339</v>
      </c>
      <c r="B293" s="11" t="s">
        <v>472</v>
      </c>
      <c r="C293" s="11" t="s">
        <v>4</v>
      </c>
      <c r="D293" s="11" t="s">
        <v>7</v>
      </c>
      <c r="E293" s="11" t="s">
        <v>7</v>
      </c>
      <c r="F293" s="11" t="s">
        <v>7</v>
      </c>
      <c r="G293" s="12">
        <v>743.07449999999994</v>
      </c>
      <c r="H293" s="13">
        <v>16.478000000000002</v>
      </c>
      <c r="I293" s="1">
        <v>15381810.283274701</v>
      </c>
      <c r="J293" s="1">
        <v>20341013.528403498</v>
      </c>
      <c r="K293" s="1">
        <v>12124767.417697299</v>
      </c>
      <c r="L293" s="1">
        <v>12000921.616644399</v>
      </c>
      <c r="M293" s="1">
        <v>15843125.010653701</v>
      </c>
      <c r="N293" s="1">
        <v>15684248.201998699</v>
      </c>
      <c r="O293" s="1">
        <v>39243574.936137699</v>
      </c>
      <c r="P293" s="1">
        <v>29456115.992609002</v>
      </c>
      <c r="Q293" s="1">
        <v>32307785.788226299</v>
      </c>
      <c r="R293" s="1">
        <v>3070376.7106345301</v>
      </c>
      <c r="S293" s="1">
        <v>9559183.7439192999</v>
      </c>
      <c r="T293" s="1">
        <v>11841341.6628532</v>
      </c>
      <c r="U293" s="1">
        <v>7004812.8240241101</v>
      </c>
      <c r="V293" s="1">
        <v>8944531.28053529</v>
      </c>
      <c r="W293" s="1">
        <v>9869681.9455393292</v>
      </c>
      <c r="X293" s="1">
        <v>26583907.532481998</v>
      </c>
      <c r="Y293" s="1">
        <v>19593513.384011898</v>
      </c>
      <c r="Z293" s="1">
        <v>27435715.447905801</v>
      </c>
      <c r="AA293" s="1">
        <v>7522736.1961187404</v>
      </c>
      <c r="AB293" s="1">
        <v>3280253.55680644</v>
      </c>
      <c r="AC293" s="1">
        <v>7171627.5177601399</v>
      </c>
      <c r="AD293" s="1">
        <v>5666840.1271045497</v>
      </c>
      <c r="AE293" s="1">
        <v>4847512.8101979997</v>
      </c>
      <c r="AF293" s="1">
        <v>2812322.8793411599</v>
      </c>
      <c r="AG293" s="1">
        <v>5266636.5263785096</v>
      </c>
      <c r="AH293" s="1">
        <v>15916437.880106</v>
      </c>
      <c r="AI293" s="1">
        <v>13381294.236493399</v>
      </c>
      <c r="AJ293" s="1">
        <v>15330056.491859701</v>
      </c>
      <c r="AK293" s="1">
        <v>13688158.683351699</v>
      </c>
      <c r="AL293" s="1">
        <v>16157635.3119947</v>
      </c>
      <c r="AM293" s="1">
        <v>2752155.7152837398</v>
      </c>
      <c r="AN293" s="1">
        <v>14216843.889081899</v>
      </c>
      <c r="AO293" s="1">
        <v>13504829.5783567</v>
      </c>
      <c r="AP293" s="1">
        <v>23630801.9900475</v>
      </c>
      <c r="AQ293" s="1">
        <v>21884674.7329478</v>
      </c>
      <c r="AR293" s="1">
        <v>24694148.115028601</v>
      </c>
      <c r="AS293" s="1">
        <v>14924283.9714488</v>
      </c>
      <c r="AT293" s="1">
        <v>12669254.9853971</v>
      </c>
      <c r="AU293" s="1">
        <v>4764273.1362700798</v>
      </c>
      <c r="AV293" s="1">
        <v>21394304.860043801</v>
      </c>
      <c r="AW293" s="1">
        <v>18382863.458338201</v>
      </c>
      <c r="AX293" s="1">
        <v>14275806.820397999</v>
      </c>
      <c r="AY293" s="1">
        <v>27684993.853659999</v>
      </c>
      <c r="AZ293" s="1">
        <v>33019893.405561902</v>
      </c>
      <c r="BA293" s="1">
        <v>28028288.870720599</v>
      </c>
      <c r="BB293" s="1">
        <v>12090109.794555301</v>
      </c>
      <c r="BC293" s="1">
        <v>15187849.5754542</v>
      </c>
      <c r="BD293" s="1">
        <v>18516299.1172163</v>
      </c>
      <c r="BE293" s="1">
        <v>13210604.4752018</v>
      </c>
      <c r="BF293" s="1">
        <v>10676073.140646201</v>
      </c>
      <c r="BG293" s="1">
        <v>15454725.707177</v>
      </c>
      <c r="BH293" s="1">
        <v>28192146.170139801</v>
      </c>
      <c r="BI293" s="1">
        <v>30481644.778128099</v>
      </c>
      <c r="BJ293" s="1">
        <v>27996892.5202014</v>
      </c>
      <c r="BK293" s="1">
        <v>11575726.757532099</v>
      </c>
      <c r="BL293" s="1">
        <v>10382136.1098595</v>
      </c>
      <c r="BM293" s="1">
        <v>8821807.6416845191</v>
      </c>
      <c r="BN293" s="1">
        <v>11945101.8517946</v>
      </c>
      <c r="BO293" s="1">
        <v>12842987.906990301</v>
      </c>
      <c r="BP293" s="1">
        <v>8969108.5805765204</v>
      </c>
      <c r="BQ293" s="1">
        <v>28461395.159321401</v>
      </c>
      <c r="BR293" s="1">
        <v>19204803.737898</v>
      </c>
      <c r="BS293" s="1">
        <v>23698633.032453999</v>
      </c>
      <c r="BT293" s="1">
        <f t="shared" si="222"/>
        <v>0.41012253099864027</v>
      </c>
      <c r="BU293" s="1">
        <f t="shared" si="223"/>
        <v>0.97028825921370798</v>
      </c>
      <c r="BV293" s="1">
        <f t="shared" si="224"/>
        <v>0.45881086507567248</v>
      </c>
      <c r="BW293" s="1">
        <f t="shared" si="225"/>
        <v>6.7260473459237694E-3</v>
      </c>
      <c r="BX293" s="1">
        <f t="shared" si="226"/>
        <v>0.30287604799486251</v>
      </c>
      <c r="BY293" s="1">
        <f t="shared" si="227"/>
        <v>0.80627986649994665</v>
      </c>
      <c r="BZ293" s="1">
        <f t="shared" si="228"/>
        <v>0.46345008783473374</v>
      </c>
      <c r="CA293" s="1">
        <f t="shared" si="229"/>
        <v>0.61709999244487823</v>
      </c>
      <c r="CB293" s="1">
        <f t="shared" si="230"/>
        <v>0.44707803396723172</v>
      </c>
      <c r="CC293" s="1">
        <f t="shared" si="231"/>
        <v>-1.9146151941911453</v>
      </c>
      <c r="CD293" s="1">
        <f t="shared" si="232"/>
        <v>-0.11914396946224982</v>
      </c>
      <c r="CE293" s="1">
        <f t="shared" si="233"/>
        <v>0.42468634419188789</v>
      </c>
      <c r="CF293" s="1">
        <f t="shared" si="234"/>
        <v>-0.77000074926057505</v>
      </c>
      <c r="CG293" s="1">
        <f t="shared" si="235"/>
        <v>-0.52190309496902809</v>
      </c>
      <c r="CH293" s="1">
        <f t="shared" si="236"/>
        <v>0.13803898793305094</v>
      </c>
      <c r="CI293" s="1">
        <f t="shared" si="237"/>
        <v>-9.8453203596132119E-2</v>
      </c>
      <c r="CJ293" s="1">
        <f t="shared" si="238"/>
        <v>2.8908895260239143E-2</v>
      </c>
      <c r="CK293" s="1">
        <f t="shared" si="239"/>
        <v>0.21125135278877405</v>
      </c>
      <c r="CL293" s="1">
        <f t="shared" si="240"/>
        <v>-0.62177336829365226</v>
      </c>
      <c r="CM293" s="1">
        <f t="shared" si="241"/>
        <v>-1.662224065100957</v>
      </c>
      <c r="CN293" s="1">
        <f t="shared" si="242"/>
        <v>-0.29877374399950268</v>
      </c>
      <c r="CO293" s="1">
        <f t="shared" si="243"/>
        <v>-1.075802748392209</v>
      </c>
      <c r="CP293" s="1">
        <f t="shared" si="244"/>
        <v>-1.4056642669582728</v>
      </c>
      <c r="CQ293" s="1">
        <f t="shared" si="245"/>
        <v>-1.6732023681033352</v>
      </c>
      <c r="CR293" s="1">
        <f t="shared" si="246"/>
        <v>-2.434052582237221</v>
      </c>
      <c r="CS293" s="1">
        <f t="shared" si="247"/>
        <v>-0.27094972548278701</v>
      </c>
      <c r="CT293" s="1">
        <f t="shared" si="248"/>
        <v>-0.82458618507749426</v>
      </c>
      <c r="CU293" s="1">
        <f t="shared" si="249"/>
        <v>0.40526024050723686</v>
      </c>
      <c r="CV293" s="1">
        <f t="shared" si="250"/>
        <v>0.39882508312858361</v>
      </c>
      <c r="CW293" s="1">
        <f t="shared" si="251"/>
        <v>0.87306986538851727</v>
      </c>
      <c r="CX293" s="1">
        <f t="shared" si="252"/>
        <v>-2.1177851509502545</v>
      </c>
      <c r="CY293" s="1">
        <f t="shared" si="253"/>
        <v>0.14662034216603556</v>
      </c>
      <c r="CZ293" s="1">
        <f t="shared" si="254"/>
        <v>0.59043892296066902</v>
      </c>
      <c r="DA293" s="1">
        <f t="shared" si="255"/>
        <v>-0.26833779077401637</v>
      </c>
      <c r="DB293" s="1">
        <f t="shared" si="256"/>
        <v>0.18845372125410143</v>
      </c>
      <c r="DC293" s="1">
        <f t="shared" si="257"/>
        <v>5.9365355261305826E-2</v>
      </c>
      <c r="DD293" s="1">
        <f t="shared" si="258"/>
        <v>0.36655894348606816</v>
      </c>
      <c r="DE293" s="1">
        <f t="shared" si="259"/>
        <v>0.28722838269182083</v>
      </c>
      <c r="DF293" s="1">
        <f t="shared" si="260"/>
        <v>-0.88881817757556381</v>
      </c>
      <c r="DG293" s="1">
        <f t="shared" si="261"/>
        <v>0.84080764871826397</v>
      </c>
      <c r="DH293" s="1">
        <f t="shared" si="262"/>
        <v>0.51738062665306372</v>
      </c>
      <c r="DI293" s="1">
        <f t="shared" si="263"/>
        <v>0.67053577296080269</v>
      </c>
      <c r="DJ293" s="1">
        <f t="shared" si="264"/>
        <v>-3.9902182006713464E-2</v>
      </c>
      <c r="DK293" s="1">
        <f t="shared" si="265"/>
        <v>0.78186824254049225</v>
      </c>
      <c r="DL293" s="1">
        <f t="shared" si="266"/>
        <v>0.24207982538780373</v>
      </c>
      <c r="DM293" s="1">
        <f t="shared" si="267"/>
        <v>6.2724573382433965E-2</v>
      </c>
      <c r="DN293" s="1">
        <f t="shared" si="268"/>
        <v>0.54881430859481017</v>
      </c>
      <c r="DO293" s="1">
        <f t="shared" si="269"/>
        <v>1.0696495654931153</v>
      </c>
      <c r="DP293" s="1">
        <f t="shared" si="270"/>
        <v>0.14527732601352358</v>
      </c>
      <c r="DQ293" s="1">
        <f t="shared" si="271"/>
        <v>-0.26659978854446403</v>
      </c>
      <c r="DR293" s="1">
        <f t="shared" si="272"/>
        <v>0.78501153806848478</v>
      </c>
      <c r="DS293" s="1">
        <f t="shared" si="273"/>
        <v>-1.3713074132583703E-2</v>
      </c>
      <c r="DT293" s="1">
        <f t="shared" si="274"/>
        <v>0.66647353178857216</v>
      </c>
      <c r="DU293" s="1">
        <f t="shared" si="275"/>
        <v>0.24046286091528923</v>
      </c>
    </row>
    <row r="294" spans="1:125" x14ac:dyDescent="0.25">
      <c r="A294" s="11" t="s">
        <v>340</v>
      </c>
      <c r="B294" s="11" t="s">
        <v>4</v>
      </c>
      <c r="C294" s="11" t="s">
        <v>4</v>
      </c>
      <c r="D294" s="11" t="s">
        <v>4</v>
      </c>
      <c r="E294" s="11" t="s">
        <v>4</v>
      </c>
      <c r="F294" s="11" t="s">
        <v>4</v>
      </c>
      <c r="G294" s="12">
        <v>785.15650000000005</v>
      </c>
      <c r="H294" s="13">
        <v>11.145</v>
      </c>
      <c r="I294" s="1">
        <v>22827915.2005031</v>
      </c>
      <c r="J294" s="1">
        <v>26658758.610688999</v>
      </c>
      <c r="K294" s="1">
        <v>18685256.9242354</v>
      </c>
      <c r="L294" s="1">
        <v>41435011.1601886</v>
      </c>
      <c r="M294" s="1">
        <v>38747254.163289599</v>
      </c>
      <c r="N294" s="1">
        <v>50505601.513327397</v>
      </c>
      <c r="O294" s="1">
        <v>68576535.486100405</v>
      </c>
      <c r="P294" s="1">
        <v>48393497.086869903</v>
      </c>
      <c r="Q294" s="1">
        <v>49001484.081754997</v>
      </c>
      <c r="R294" s="1">
        <v>18020174.379212599</v>
      </c>
      <c r="S294" s="1">
        <v>17988160.897295602</v>
      </c>
      <c r="T294" s="1">
        <v>20983468.521334101</v>
      </c>
      <c r="U294" s="1">
        <v>27928743.937241901</v>
      </c>
      <c r="V294" s="1">
        <v>40735440.338440798</v>
      </c>
      <c r="W294" s="1">
        <v>48947943.6575616</v>
      </c>
      <c r="X294" s="1">
        <v>40919575.221594997</v>
      </c>
      <c r="Y294" s="1">
        <v>42489661.539867498</v>
      </c>
      <c r="Z294" s="1">
        <v>58186905.895681903</v>
      </c>
      <c r="AA294" s="1">
        <v>29380152.578495499</v>
      </c>
      <c r="AB294" s="1">
        <v>23299328.534405001</v>
      </c>
      <c r="AC294" s="1">
        <v>22758183.495826598</v>
      </c>
      <c r="AD294" s="1">
        <v>30673062.393317401</v>
      </c>
      <c r="AE294" s="1">
        <v>30720992.993250199</v>
      </c>
      <c r="AF294" s="1">
        <v>30361496.6689272</v>
      </c>
      <c r="AG294" s="1">
        <v>46452903.264223501</v>
      </c>
      <c r="AH294" s="1">
        <v>45594085.818742499</v>
      </c>
      <c r="AI294" s="1">
        <v>41438062.406453297</v>
      </c>
      <c r="AJ294" s="1">
        <v>27101473.379460901</v>
      </c>
      <c r="AK294" s="1">
        <v>28306758.291794401</v>
      </c>
      <c r="AL294" s="1">
        <v>31217017.276307799</v>
      </c>
      <c r="AM294" s="1">
        <v>32534309.417358</v>
      </c>
      <c r="AN294" s="1">
        <v>46432224.355301403</v>
      </c>
      <c r="AO294" s="1">
        <v>39834613.976169199</v>
      </c>
      <c r="AP294" s="1">
        <v>40802864.567746297</v>
      </c>
      <c r="AQ294" s="1">
        <v>29964967.7106722</v>
      </c>
      <c r="AR294" s="1">
        <v>40351063.196695603</v>
      </c>
      <c r="AS294" s="1">
        <v>31166129.340946</v>
      </c>
      <c r="AT294" s="1">
        <v>29902430.572505701</v>
      </c>
      <c r="AU294" s="1">
        <v>29212948.5305917</v>
      </c>
      <c r="AV294" s="1">
        <v>75231880.268372193</v>
      </c>
      <c r="AW294" s="1">
        <v>55515912.083888702</v>
      </c>
      <c r="AX294" s="1">
        <v>51005714.536407799</v>
      </c>
      <c r="AY294" s="1">
        <v>52642045.7798969</v>
      </c>
      <c r="AZ294" s="1">
        <v>61913251.341588601</v>
      </c>
      <c r="BA294" s="1">
        <v>49063242.938411102</v>
      </c>
      <c r="BB294" s="1">
        <v>27834686.492400501</v>
      </c>
      <c r="BC294" s="1">
        <v>24600232.1331404</v>
      </c>
      <c r="BD294" s="1">
        <v>31722048.170677401</v>
      </c>
      <c r="BE294" s="1">
        <v>50698294.3670239</v>
      </c>
      <c r="BF294" s="1">
        <v>45374620.374767996</v>
      </c>
      <c r="BG294" s="1">
        <v>50938734.686934397</v>
      </c>
      <c r="BH294" s="1">
        <v>41304418.7984282</v>
      </c>
      <c r="BI294" s="1">
        <v>44978101.0258926</v>
      </c>
      <c r="BJ294" s="1">
        <v>40949851.5985073</v>
      </c>
      <c r="BK294" s="1">
        <v>17820813.941625498</v>
      </c>
      <c r="BL294" s="1">
        <v>18742122.8715607</v>
      </c>
      <c r="BM294" s="1">
        <v>15955910.295769701</v>
      </c>
      <c r="BN294" s="1">
        <v>45484674.688666403</v>
      </c>
      <c r="BO294" s="1">
        <v>45035282.828534298</v>
      </c>
      <c r="BP294" s="1">
        <v>43104949.371659599</v>
      </c>
      <c r="BQ294" s="1">
        <v>33258733.945178099</v>
      </c>
      <c r="BR294" s="1">
        <v>18686360.381765801</v>
      </c>
      <c r="BS294" s="1">
        <v>32708034.875572201</v>
      </c>
      <c r="BT294" s="1">
        <f t="shared" si="222"/>
        <v>0.3572358774036431</v>
      </c>
      <c r="BU294" s="1">
        <f t="shared" si="223"/>
        <v>0.5083252290147906</v>
      </c>
      <c r="BV294" s="1">
        <f t="shared" si="224"/>
        <v>0.22780948334290557</v>
      </c>
      <c r="BW294" s="1">
        <f t="shared" si="225"/>
        <v>-0.13453022411866564</v>
      </c>
      <c r="BX294" s="1">
        <f t="shared" si="226"/>
        <v>-0.21696164485874633</v>
      </c>
      <c r="BY294" s="1">
        <f t="shared" si="227"/>
        <v>0.22858987312338822</v>
      </c>
      <c r="BZ294" s="1">
        <f t="shared" si="228"/>
        <v>1.0439817697535216</v>
      </c>
      <c r="CA294" s="1">
        <f t="shared" si="229"/>
        <v>1.3728276003978597</v>
      </c>
      <c r="CB294" s="1">
        <f t="shared" si="230"/>
        <v>0.5831803602499227</v>
      </c>
      <c r="CC294" s="1">
        <f t="shared" si="231"/>
        <v>1.6049740504023746E-2</v>
      </c>
      <c r="CD294" s="1">
        <f t="shared" si="232"/>
        <v>-5.9236679032358137E-2</v>
      </c>
      <c r="CE294" s="1">
        <f t="shared" si="233"/>
        <v>0.39516225423400164</v>
      </c>
      <c r="CF294" s="1">
        <f t="shared" si="234"/>
        <v>-0.70362984332551637</v>
      </c>
      <c r="CG294" s="1">
        <f t="shared" si="235"/>
        <v>-0.14477121842189516</v>
      </c>
      <c r="CH294" s="1">
        <f t="shared" si="236"/>
        <v>0.18339472120028147</v>
      </c>
      <c r="CI294" s="1">
        <f t="shared" si="237"/>
        <v>0.29905791798271547</v>
      </c>
      <c r="CJ294" s="1">
        <f t="shared" si="238"/>
        <v>1.1851262547349135</v>
      </c>
      <c r="CK294" s="1">
        <f t="shared" si="239"/>
        <v>0.83104944866020813</v>
      </c>
      <c r="CL294" s="1">
        <f t="shared" si="240"/>
        <v>0.72127865667698143</v>
      </c>
      <c r="CM294" s="1">
        <f t="shared" si="241"/>
        <v>0.31400400574008813</v>
      </c>
      <c r="CN294" s="1">
        <f t="shared" si="242"/>
        <v>0.51229449202726529</v>
      </c>
      <c r="CO294" s="1">
        <f t="shared" si="243"/>
        <v>-0.56840832264915886</v>
      </c>
      <c r="CP294" s="1">
        <f t="shared" si="244"/>
        <v>-0.55183087283835341</v>
      </c>
      <c r="CQ294" s="1">
        <f t="shared" si="245"/>
        <v>-0.50561062101561705</v>
      </c>
      <c r="CR294" s="1">
        <f t="shared" si="246"/>
        <v>0.48203551572151698</v>
      </c>
      <c r="CS294" s="1">
        <f t="shared" si="247"/>
        <v>1.286861102219532</v>
      </c>
      <c r="CT294" s="1">
        <f t="shared" si="248"/>
        <v>0.34131146215785857</v>
      </c>
      <c r="CU294" s="1">
        <f t="shared" si="249"/>
        <v>0.60480805473199428</v>
      </c>
      <c r="CV294" s="1">
        <f t="shared" si="250"/>
        <v>0.59486216776626677</v>
      </c>
      <c r="CW294" s="1">
        <f t="shared" si="251"/>
        <v>0.96824177954960633</v>
      </c>
      <c r="CX294" s="1">
        <f t="shared" si="252"/>
        <v>-0.48341860387675023</v>
      </c>
      <c r="CY294" s="1">
        <f t="shared" si="253"/>
        <v>4.4070673657949713E-2</v>
      </c>
      <c r="CZ294" s="1">
        <f t="shared" si="254"/>
        <v>-0.11383093680946468</v>
      </c>
      <c r="DA294" s="1">
        <f t="shared" si="255"/>
        <v>0.29493718941823921</v>
      </c>
      <c r="DB294" s="1">
        <f t="shared" si="256"/>
        <v>0.68129122242719586</v>
      </c>
      <c r="DC294" s="1">
        <f t="shared" si="257"/>
        <v>0.30296160332081618</v>
      </c>
      <c r="DD294" s="1">
        <f t="shared" si="258"/>
        <v>0.80641575991522108</v>
      </c>
      <c r="DE294" s="1">
        <f t="shared" si="259"/>
        <v>0.67397838383833675</v>
      </c>
      <c r="DF294" s="1">
        <f t="shared" si="260"/>
        <v>0.87251706235017856</v>
      </c>
      <c r="DG294" s="1">
        <f t="shared" si="261"/>
        <v>0.72596361318275304</v>
      </c>
      <c r="DH294" s="1">
        <f t="shared" si="262"/>
        <v>0.30184561711100516</v>
      </c>
      <c r="DI294" s="1">
        <f t="shared" si="263"/>
        <v>0.24280536049900292</v>
      </c>
      <c r="DJ294" s="1">
        <f t="shared" si="264"/>
        <v>0.66248230547376441</v>
      </c>
      <c r="DK294" s="1">
        <f t="shared" si="265"/>
        <v>1.7282626267579249</v>
      </c>
      <c r="DL294" s="1">
        <f t="shared" si="266"/>
        <v>0.58499751124224386</v>
      </c>
      <c r="DM294" s="1">
        <f t="shared" si="267"/>
        <v>0.64332060242103994</v>
      </c>
      <c r="DN294" s="1">
        <f t="shared" si="268"/>
        <v>0.39238755664179481</v>
      </c>
      <c r="DO294" s="1">
        <f t="shared" si="269"/>
        <v>0.99139500560100113</v>
      </c>
      <c r="DP294" s="1">
        <f t="shared" si="270"/>
        <v>0.15655667686123284</v>
      </c>
      <c r="DQ294" s="1">
        <f t="shared" si="271"/>
        <v>1.0829851082599887E-2</v>
      </c>
      <c r="DR294" s="1">
        <f t="shared" si="272"/>
        <v>0.24090959253290856</v>
      </c>
      <c r="DS294" s="1">
        <f t="shared" si="273"/>
        <v>0.31256288038986657</v>
      </c>
      <c r="DT294" s="1">
        <f t="shared" si="274"/>
        <v>1.2672371549809898</v>
      </c>
      <c r="DU294" s="1">
        <f t="shared" si="275"/>
        <v>0.32421313980291105</v>
      </c>
    </row>
    <row r="295" spans="1:125" x14ac:dyDescent="0.25">
      <c r="A295" s="11" t="s">
        <v>525</v>
      </c>
      <c r="B295" s="11" t="s">
        <v>472</v>
      </c>
      <c r="C295" s="11" t="s">
        <v>7</v>
      </c>
      <c r="D295" s="11" t="s">
        <v>4</v>
      </c>
      <c r="E295" s="11" t="s">
        <v>4</v>
      </c>
      <c r="F295" s="11" t="s">
        <v>4</v>
      </c>
      <c r="G295" s="12">
        <v>809.12487999999996</v>
      </c>
      <c r="H295" s="13">
        <v>12.31</v>
      </c>
      <c r="I295" s="1">
        <v>10888990.9057272</v>
      </c>
      <c r="J295" s="1">
        <v>15773791.712680301</v>
      </c>
      <c r="K295" s="1">
        <v>9945238.3510246798</v>
      </c>
      <c r="L295" s="1">
        <v>16660761.589356123</v>
      </c>
      <c r="M295" s="1">
        <v>16660761.589356123</v>
      </c>
      <c r="N295" s="1">
        <v>2582247.2135461699</v>
      </c>
      <c r="O295" s="1">
        <v>30609713.535376899</v>
      </c>
      <c r="P295" s="1">
        <v>22769976.665628299</v>
      </c>
      <c r="Q295" s="1">
        <v>24055372.7415093</v>
      </c>
      <c r="R295" s="1">
        <v>3746120.88284009</v>
      </c>
      <c r="S295" s="1">
        <v>4001001.39881009</v>
      </c>
      <c r="T295" s="1">
        <v>7092516.2904874301</v>
      </c>
      <c r="U295" s="1">
        <v>13747197.748034762</v>
      </c>
      <c r="V295" s="1">
        <v>1913937.87839562</v>
      </c>
      <c r="W295" s="1">
        <v>13747197.748034762</v>
      </c>
      <c r="X295" s="1">
        <v>18519796.312633</v>
      </c>
      <c r="Y295" s="1">
        <v>26429391.987342399</v>
      </c>
      <c r="Z295" s="1">
        <v>34527619.485734701</v>
      </c>
      <c r="AA295" s="1">
        <v>1856207.24590939</v>
      </c>
      <c r="AB295" s="1">
        <v>2085752.92847444</v>
      </c>
      <c r="AC295" s="1">
        <v>1689135.4500798001</v>
      </c>
      <c r="AD295" s="1">
        <v>2121590.4216294042</v>
      </c>
      <c r="AE295" s="1">
        <v>1530199.94858354</v>
      </c>
      <c r="AF295" s="1">
        <v>3122200.2393532898</v>
      </c>
      <c r="AG295" s="1">
        <v>2594126.82715393</v>
      </c>
      <c r="AH295" s="1">
        <v>1973510.31185144</v>
      </c>
      <c r="AI295" s="1">
        <v>2121590.4216294042</v>
      </c>
      <c r="AJ295" s="1">
        <v>8830829.0348822009</v>
      </c>
      <c r="AK295" s="1">
        <v>7977158.0847678296</v>
      </c>
      <c r="AL295" s="1">
        <v>7196759.10756402</v>
      </c>
      <c r="AM295" s="1">
        <v>10870553.961670674</v>
      </c>
      <c r="AN295" s="1">
        <v>10870553.961670674</v>
      </c>
      <c r="AO295" s="1">
        <v>10870553.961670674</v>
      </c>
      <c r="AP295" s="1">
        <v>11021754.7211296</v>
      </c>
      <c r="AQ295" s="1">
        <v>12596480.341832699</v>
      </c>
      <c r="AR295" s="1">
        <v>17600342.479847699</v>
      </c>
      <c r="AS295" s="1">
        <v>8828344.0714637991</v>
      </c>
      <c r="AT295" s="1">
        <v>9391744.4604088292</v>
      </c>
      <c r="AU295" s="1">
        <v>7237088.9813482296</v>
      </c>
      <c r="AV295" s="1">
        <v>3859901.1595060299</v>
      </c>
      <c r="AW295" s="1">
        <v>1283118.6342539999</v>
      </c>
      <c r="AX295" s="1">
        <v>12672326.381064299</v>
      </c>
      <c r="AY295" s="1">
        <v>14832999.905576499</v>
      </c>
      <c r="AZ295" s="1">
        <v>32967500.8451185</v>
      </c>
      <c r="BA295" s="1">
        <v>22977912.990838502</v>
      </c>
      <c r="BB295" s="1">
        <v>16425424.323209601</v>
      </c>
      <c r="BC295" s="1">
        <v>6499073.67726989</v>
      </c>
      <c r="BD295" s="1">
        <v>24809111.028387599</v>
      </c>
      <c r="BE295" s="1">
        <v>14577530.755497955</v>
      </c>
      <c r="BF295" s="1">
        <v>1585500.5239857</v>
      </c>
      <c r="BG295" s="1">
        <v>2468546.3114282498</v>
      </c>
      <c r="BH295" s="1">
        <v>13158860.6489492</v>
      </c>
      <c r="BI295" s="1">
        <v>23515525.619901601</v>
      </c>
      <c r="BJ295" s="1">
        <v>28158203.910851799</v>
      </c>
      <c r="BK295" s="1">
        <v>7678538.6732490603</v>
      </c>
      <c r="BL295" s="1">
        <v>10477272.652909599</v>
      </c>
      <c r="BM295" s="1">
        <v>2742388.9659881899</v>
      </c>
      <c r="BN295" s="1">
        <v>8488876.1017604377</v>
      </c>
      <c r="BO295" s="1">
        <v>8488876.1017604377</v>
      </c>
      <c r="BP295" s="1">
        <v>8488876.1017604377</v>
      </c>
      <c r="BQ295" s="1">
        <v>7826910.1649046401</v>
      </c>
      <c r="BR295" s="1">
        <v>6546783.3640551399</v>
      </c>
      <c r="BS295" s="1">
        <v>15661362.789456001</v>
      </c>
      <c r="BT295" s="1">
        <f t="shared" si="222"/>
        <v>0.50396658580887488</v>
      </c>
      <c r="BU295" s="1">
        <f t="shared" si="223"/>
        <v>0.59026628097462897</v>
      </c>
      <c r="BV295" s="1">
        <f t="shared" si="224"/>
        <v>1.8585727377159968</v>
      </c>
      <c r="BW295" s="1">
        <f t="shared" si="225"/>
        <v>0.97280888641567642</v>
      </c>
      <c r="BX295" s="1">
        <f t="shared" si="226"/>
        <v>0.97280888641567642</v>
      </c>
      <c r="BY295" s="1">
        <f t="shared" si="227"/>
        <v>-1.7169464336742832</v>
      </c>
      <c r="BZ295" s="1">
        <f t="shared" si="228"/>
        <v>1.9674747520637261</v>
      </c>
      <c r="CA295" s="1">
        <f t="shared" si="229"/>
        <v>1.7982746676058334</v>
      </c>
      <c r="CB295" s="1">
        <f t="shared" si="230"/>
        <v>0.61914939869188423</v>
      </c>
      <c r="CC295" s="1">
        <f t="shared" si="231"/>
        <v>-1.0354343188811939</v>
      </c>
      <c r="CD295" s="1">
        <f t="shared" si="232"/>
        <v>-1.3888301784809938</v>
      </c>
      <c r="CE295" s="1">
        <f t="shared" si="233"/>
        <v>1.3708643492798906</v>
      </c>
      <c r="CF295" s="1">
        <f t="shared" si="234"/>
        <v>0.69549210358490621</v>
      </c>
      <c r="CG295" s="1">
        <f t="shared" si="235"/>
        <v>-2.1490295541839184</v>
      </c>
      <c r="CH295" s="1">
        <f t="shared" si="236"/>
        <v>0.69549210358490621</v>
      </c>
      <c r="CI295" s="1">
        <f t="shared" si="237"/>
        <v>1.2425534401752854</v>
      </c>
      <c r="CJ295" s="1">
        <f t="shared" si="238"/>
        <v>2.0132850905018476</v>
      </c>
      <c r="CK295" s="1">
        <f t="shared" si="239"/>
        <v>1.1405411150238536</v>
      </c>
      <c r="CL295" s="1">
        <f t="shared" si="240"/>
        <v>-2.0484739766091344</v>
      </c>
      <c r="CM295" s="1">
        <f t="shared" si="241"/>
        <v>-2.3286230405479156</v>
      </c>
      <c r="CN295" s="1">
        <f t="shared" si="242"/>
        <v>-0.69914818883782581</v>
      </c>
      <c r="CO295" s="1">
        <f t="shared" si="243"/>
        <v>-2.0004273912946995</v>
      </c>
      <c r="CP295" s="1">
        <f t="shared" si="244"/>
        <v>-2.471853378815478</v>
      </c>
      <c r="CQ295" s="1">
        <f t="shared" si="245"/>
        <v>-1.4430104923572291</v>
      </c>
      <c r="CR295" s="1">
        <f t="shared" si="246"/>
        <v>-1.5931938712820517</v>
      </c>
      <c r="CS295" s="1">
        <f t="shared" si="247"/>
        <v>-1.7300221827795652</v>
      </c>
      <c r="CT295" s="1">
        <f t="shared" si="248"/>
        <v>-2.8839916833342545</v>
      </c>
      <c r="CU295" s="1">
        <f t="shared" si="249"/>
        <v>0.20171711063856551</v>
      </c>
      <c r="CV295" s="1">
        <f t="shared" si="250"/>
        <v>-0.3933164432068561</v>
      </c>
      <c r="CW295" s="1">
        <f t="shared" si="251"/>
        <v>1.3919141588820061</v>
      </c>
      <c r="CX295" s="1">
        <f t="shared" si="252"/>
        <v>0.35677999811238503</v>
      </c>
      <c r="CY295" s="1">
        <f t="shared" si="253"/>
        <v>0.35677999811238503</v>
      </c>
      <c r="CZ295" s="1">
        <f t="shared" si="254"/>
        <v>0.35677999811238503</v>
      </c>
      <c r="DA295" s="1">
        <f t="shared" si="255"/>
        <v>0.49383913557563541</v>
      </c>
      <c r="DB295" s="1">
        <f t="shared" si="256"/>
        <v>0.94416253253868176</v>
      </c>
      <c r="DC295" s="1">
        <f t="shared" si="257"/>
        <v>0.1683937464393693</v>
      </c>
      <c r="DD295" s="1">
        <f t="shared" si="258"/>
        <v>0.20131108433115094</v>
      </c>
      <c r="DE295" s="1">
        <f t="shared" si="259"/>
        <v>-0.15779815680083237</v>
      </c>
      <c r="DF295" s="1">
        <f t="shared" si="260"/>
        <v>1.3999763000332366</v>
      </c>
      <c r="DG295" s="1">
        <f t="shared" si="261"/>
        <v>-1.1370096536467669</v>
      </c>
      <c r="DH295" s="1">
        <f t="shared" si="262"/>
        <v>-2.7259189935964478</v>
      </c>
      <c r="DI295" s="1">
        <f t="shared" si="263"/>
        <v>0.57803593459066327</v>
      </c>
      <c r="DJ295" s="1">
        <f t="shared" si="264"/>
        <v>0.92229561446420993</v>
      </c>
      <c r="DK295" s="1">
        <f t="shared" si="265"/>
        <v>2.3321863799008868</v>
      </c>
      <c r="DL295" s="1">
        <f t="shared" si="266"/>
        <v>0.55303801296090827</v>
      </c>
      <c r="DM295" s="1">
        <f t="shared" si="267"/>
        <v>1.0970269622594953</v>
      </c>
      <c r="DN295" s="1">
        <f t="shared" si="268"/>
        <v>-0.68895720824888063</v>
      </c>
      <c r="DO295" s="1">
        <f t="shared" si="269"/>
        <v>3.1773649258376686</v>
      </c>
      <c r="DP295" s="1">
        <f t="shared" si="270"/>
        <v>0.78010090291283152</v>
      </c>
      <c r="DQ295" s="1">
        <f t="shared" si="271"/>
        <v>-2.4206352042870223</v>
      </c>
      <c r="DR295" s="1">
        <f t="shared" si="272"/>
        <v>-1.7819118473511533</v>
      </c>
      <c r="DS295" s="1">
        <f t="shared" si="273"/>
        <v>0.74951978847391287</v>
      </c>
      <c r="DT295" s="1">
        <f t="shared" si="274"/>
        <v>1.8447554343147905</v>
      </c>
      <c r="DU295" s="1">
        <f t="shared" si="275"/>
        <v>0.84634555800728661</v>
      </c>
    </row>
  </sheetData>
  <conditionalFormatting sqref="B2:F91">
    <cfRule type="containsText" dxfId="20" priority="13" operator="containsText" text="Not the">
      <formula>NOT(ISERROR(SEARCH("Not the",B2)))</formula>
    </cfRule>
    <cfRule type="containsText" dxfId="19" priority="14" operator="containsText" text="Partial">
      <formula>NOT(ISERROR(SEARCH("Partial",B2)))</formula>
    </cfRule>
    <cfRule type="containsText" dxfId="18" priority="15" operator="containsText" text="No results">
      <formula>NOT(ISERROR(SEARCH("No results",B2)))</formula>
    </cfRule>
    <cfRule type="containsText" dxfId="17" priority="16" operator="containsText" text="Full match">
      <formula>NOT(ISERROR(SEARCH("Full match",B2)))</formula>
    </cfRule>
  </conditionalFormatting>
  <conditionalFormatting sqref="B92:F295">
    <cfRule type="containsText" dxfId="16" priority="1" operator="containsText" text="No results">
      <formula>NOT(ISERROR(SEARCH("No results",B92)))</formula>
    </cfRule>
    <cfRule type="containsText" dxfId="15" priority="2" operator="containsText" text="No match">
      <formula>NOT(ISERROR(SEARCH("No match",B92)))</formula>
    </cfRule>
    <cfRule type="containsText" dxfId="14" priority="3" operator="containsText" text="Unused">
      <formula>NOT(ISERROR(SEARCH("Unused",B92)))</formula>
    </cfRule>
    <cfRule type="containsText" dxfId="13" priority="4" operator="containsText" text="hit">
      <formula>NOT(ISERROR(SEARCH("hit",B92)))</formula>
    </cfRule>
    <cfRule type="containsText" dxfId="12" priority="5" operator="containsText" text="Partial">
      <formula>NOT(ISERROR(SEARCH("Partial",B92)))</formula>
    </cfRule>
    <cfRule type="containsText" dxfId="11" priority="6" operator="containsText" text="Full match">
      <formula>NOT(ISERROR(SEARCH("Full match",B92)))</formula>
    </cfRule>
  </conditionalFormatting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915FA-D0BE-4924-AD3B-152B3D7A7D79}">
  <sheetPr codeName="Tabelle7">
    <outlinePr summaryBelow="0" summaryRight="0"/>
  </sheetPr>
  <dimension ref="A1:BV295"/>
  <sheetViews>
    <sheetView zoomScaleNormal="100" workbookViewId="0">
      <selection activeCell="R298" sqref="R298"/>
    </sheetView>
  </sheetViews>
  <sheetFormatPr defaultColWidth="9.140625" defaultRowHeight="15" x14ac:dyDescent="0.25"/>
  <cols>
    <col min="1" max="1" width="28.7109375" style="4" customWidth="1"/>
    <col min="2" max="6" width="3.7109375" style="4" customWidth="1"/>
    <col min="7" max="7" width="9.5703125" style="4" customWidth="1"/>
    <col min="8" max="20" width="5.85546875" style="4" customWidth="1"/>
    <col min="21" max="16384" width="9.140625" style="4"/>
  </cols>
  <sheetData>
    <row r="1" spans="1:74" x14ac:dyDescent="0.25">
      <c r="A1" s="11" t="s">
        <v>0</v>
      </c>
      <c r="B1" s="11" t="s">
        <v>265</v>
      </c>
      <c r="C1" s="11" t="s">
        <v>266</v>
      </c>
      <c r="D1" s="11" t="s">
        <v>267</v>
      </c>
      <c r="E1" s="11" t="s">
        <v>268</v>
      </c>
      <c r="F1" s="11" t="s">
        <v>341</v>
      </c>
      <c r="G1" s="11" t="s">
        <v>269</v>
      </c>
      <c r="H1" s="11" t="s">
        <v>270</v>
      </c>
      <c r="I1" s="11" t="s">
        <v>549</v>
      </c>
      <c r="J1" s="11" t="s">
        <v>555</v>
      </c>
      <c r="K1" s="11" t="s">
        <v>551</v>
      </c>
      <c r="L1" s="11" t="s">
        <v>557</v>
      </c>
      <c r="M1" s="11" t="s">
        <v>550</v>
      </c>
      <c r="N1" s="11" t="s">
        <v>556</v>
      </c>
      <c r="O1" s="11" t="s">
        <v>552</v>
      </c>
      <c r="P1" s="11" t="s">
        <v>558</v>
      </c>
      <c r="Q1" s="11" t="s">
        <v>553</v>
      </c>
      <c r="R1" s="11" t="s">
        <v>559</v>
      </c>
      <c r="S1" s="11" t="s">
        <v>554</v>
      </c>
      <c r="T1" s="11" t="s">
        <v>560</v>
      </c>
      <c r="U1" s="4" t="s">
        <v>187</v>
      </c>
      <c r="V1" s="4" t="s">
        <v>188</v>
      </c>
      <c r="W1" s="4" t="s">
        <v>189</v>
      </c>
      <c r="X1" s="4" t="s">
        <v>190</v>
      </c>
      <c r="Y1" s="4" t="s">
        <v>191</v>
      </c>
      <c r="Z1" s="4" t="s">
        <v>192</v>
      </c>
      <c r="AA1" s="4" t="s">
        <v>193</v>
      </c>
      <c r="AB1" s="4" t="s">
        <v>194</v>
      </c>
      <c r="AC1" s="4" t="s">
        <v>195</v>
      </c>
      <c r="AD1" s="4" t="s">
        <v>196</v>
      </c>
      <c r="AE1" s="4" t="s">
        <v>197</v>
      </c>
      <c r="AF1" s="4" t="s">
        <v>198</v>
      </c>
      <c r="AG1" s="4" t="s">
        <v>199</v>
      </c>
      <c r="AH1" s="4" t="s">
        <v>200</v>
      </c>
      <c r="AI1" s="4" t="s">
        <v>201</v>
      </c>
      <c r="AJ1" s="4" t="s">
        <v>202</v>
      </c>
      <c r="AK1" s="4" t="s">
        <v>203</v>
      </c>
      <c r="AL1" s="4" t="s">
        <v>204</v>
      </c>
      <c r="AM1" s="4" t="s">
        <v>205</v>
      </c>
      <c r="AN1" s="4" t="s">
        <v>206</v>
      </c>
      <c r="AO1" s="4" t="s">
        <v>207</v>
      </c>
      <c r="AP1" s="4" t="s">
        <v>264</v>
      </c>
      <c r="AQ1" s="4" t="s">
        <v>208</v>
      </c>
      <c r="AR1" s="4" t="s">
        <v>209</v>
      </c>
      <c r="AS1" s="4" t="s">
        <v>210</v>
      </c>
      <c r="AT1" s="4" t="s">
        <v>211</v>
      </c>
      <c r="AU1" s="4" t="s">
        <v>212</v>
      </c>
      <c r="AV1" s="4" t="s">
        <v>213</v>
      </c>
      <c r="AW1" s="4" t="s">
        <v>214</v>
      </c>
      <c r="AX1" s="4" t="s">
        <v>215</v>
      </c>
      <c r="AY1" s="4" t="s">
        <v>216</v>
      </c>
      <c r="AZ1" s="4" t="s">
        <v>217</v>
      </c>
      <c r="BA1" s="4" t="s">
        <v>218</v>
      </c>
      <c r="BB1" s="4" t="s">
        <v>219</v>
      </c>
      <c r="BC1" s="4" t="s">
        <v>220</v>
      </c>
      <c r="BD1" s="4" t="s">
        <v>221</v>
      </c>
      <c r="BE1" s="4" t="s">
        <v>222</v>
      </c>
      <c r="BF1" s="4" t="s">
        <v>223</v>
      </c>
      <c r="BG1" s="4" t="s">
        <v>224</v>
      </c>
      <c r="BH1" s="4" t="s">
        <v>225</v>
      </c>
      <c r="BI1" s="4" t="s">
        <v>226</v>
      </c>
      <c r="BJ1" s="4" t="s">
        <v>227</v>
      </c>
      <c r="BK1" s="4" t="s">
        <v>228</v>
      </c>
      <c r="BL1" s="4" t="s">
        <v>229</v>
      </c>
      <c r="BM1" s="4" t="s">
        <v>230</v>
      </c>
      <c r="BN1" s="4" t="s">
        <v>231</v>
      </c>
      <c r="BO1" s="4" t="s">
        <v>232</v>
      </c>
      <c r="BP1" s="4" t="s">
        <v>233</v>
      </c>
      <c r="BQ1" s="4" t="s">
        <v>234</v>
      </c>
      <c r="BR1" s="4" t="s">
        <v>235</v>
      </c>
      <c r="BS1" s="4" t="s">
        <v>236</v>
      </c>
      <c r="BT1" s="4" t="s">
        <v>237</v>
      </c>
      <c r="BU1" s="4" t="s">
        <v>238</v>
      </c>
      <c r="BV1" s="4" t="s">
        <v>239</v>
      </c>
    </row>
    <row r="2" spans="1:74" x14ac:dyDescent="0.25">
      <c r="A2" s="11" t="s">
        <v>2</v>
      </c>
      <c r="B2" s="11" t="s">
        <v>4</v>
      </c>
      <c r="C2" s="11" t="s">
        <v>4</v>
      </c>
      <c r="D2" s="11" t="s">
        <v>5</v>
      </c>
      <c r="E2" s="11" t="s">
        <v>6</v>
      </c>
      <c r="F2" s="11" t="s">
        <v>7</v>
      </c>
      <c r="G2" s="12">
        <v>72.020939999999996</v>
      </c>
      <c r="H2" s="13">
        <v>8.08</v>
      </c>
      <c r="I2" s="14">
        <v>0.13591114767585355</v>
      </c>
      <c r="J2" s="13">
        <f>AVERAGE(U2:AC2)</f>
        <v>-0.43550182173197899</v>
      </c>
      <c r="K2" s="14">
        <v>5.030851501439737E-2</v>
      </c>
      <c r="L2" s="13">
        <f>AVERAGE(AD2:AL2)</f>
        <v>1.3291524495837197</v>
      </c>
      <c r="M2" s="13">
        <v>0.73044014808720692</v>
      </c>
      <c r="N2" s="13">
        <f>AVERAGE(AM2:AU2)</f>
        <v>-0.33612678678836783</v>
      </c>
      <c r="O2" s="13">
        <v>0.29732620320855618</v>
      </c>
      <c r="P2" s="13">
        <f>AVERAGE(AV2:BD2)</f>
        <v>0.35177617558501673</v>
      </c>
      <c r="Q2" s="14">
        <v>0.34010695187165774</v>
      </c>
      <c r="R2" s="13">
        <f>AVERAGE(BE2:BM2)</f>
        <v>0.28307235832506511</v>
      </c>
      <c r="S2" s="14">
        <v>0.93142739613327841</v>
      </c>
      <c r="T2" s="13">
        <f>AVERAGE(BN2:BV2)</f>
        <v>0.12924956496361265</v>
      </c>
      <c r="U2" s="4">
        <v>-0.64493792940060779</v>
      </c>
      <c r="V2" s="4">
        <v>-0.79592447932660793</v>
      </c>
      <c r="W2" s="4">
        <v>-0.87192884730197195</v>
      </c>
      <c r="X2" s="4">
        <v>-0.1225301238128509</v>
      </c>
      <c r="Y2" s="4">
        <v>-0.42125717220837294</v>
      </c>
      <c r="Z2" s="4">
        <v>-0.67635668757213807</v>
      </c>
      <c r="AA2" s="4">
        <v>-0.21224754290424003</v>
      </c>
      <c r="AB2" s="4">
        <v>-0.20419835055565963</v>
      </c>
      <c r="AC2" s="4">
        <v>2.9864737494638433E-2</v>
      </c>
      <c r="AD2" s="4">
        <v>1.2515574752408776</v>
      </c>
      <c r="AE2" s="4">
        <v>1.4017493012407345</v>
      </c>
      <c r="AF2" s="4">
        <v>1.1877466256595968</v>
      </c>
      <c r="AG2" s="4">
        <v>1.0505702367416154</v>
      </c>
      <c r="AH2" s="4">
        <v>0.93438452886573009</v>
      </c>
      <c r="AI2" s="4">
        <v>0.82712074988431916</v>
      </c>
      <c r="AJ2" s="4">
        <v>1.7785937016326623</v>
      </c>
      <c r="AK2" s="4">
        <v>1.9216438833126099</v>
      </c>
      <c r="AL2" s="4">
        <v>1.6090055436753314</v>
      </c>
      <c r="AM2" s="4">
        <v>-0.44020374730486789</v>
      </c>
      <c r="AN2" s="4">
        <v>-0.66582110157062302</v>
      </c>
      <c r="AO2" s="4">
        <v>-0.55010158554768218</v>
      </c>
      <c r="AP2" s="4">
        <v>-0.64292839862857409</v>
      </c>
      <c r="AQ2" s="4">
        <v>-0.60414580723746802</v>
      </c>
      <c r="AR2" s="4">
        <v>-0.84071145491891008</v>
      </c>
      <c r="AS2" s="4">
        <v>0.10933574256127694</v>
      </c>
      <c r="AT2" s="4">
        <v>0.20665691908670336</v>
      </c>
      <c r="AU2" s="4">
        <v>0.40277835246483384</v>
      </c>
      <c r="AV2" s="4">
        <v>0.31178874810411378</v>
      </c>
      <c r="AW2" s="4">
        <v>0.324084496824594</v>
      </c>
      <c r="AX2" s="4">
        <v>0.28585300729485968</v>
      </c>
      <c r="AY2" s="4">
        <v>0.21483369672498334</v>
      </c>
      <c r="AZ2" s="4">
        <v>3.8129331532148765E-2</v>
      </c>
      <c r="BA2" s="4">
        <v>-0.18794069937439181</v>
      </c>
      <c r="BB2" s="4">
        <v>0.55356555603357538</v>
      </c>
      <c r="BC2" s="4">
        <v>0.61512617030806571</v>
      </c>
      <c r="BD2" s="4">
        <v>1.0105452728172024</v>
      </c>
      <c r="BE2" s="4">
        <v>5.9223048401837244E-2</v>
      </c>
      <c r="BF2" s="4">
        <v>-0.466934873634126</v>
      </c>
      <c r="BG2" s="4">
        <v>0.16273995936576879</v>
      </c>
      <c r="BH2" s="4">
        <v>0.21206087195042495</v>
      </c>
      <c r="BI2" s="4">
        <v>-9.7197379814137549E-2</v>
      </c>
      <c r="BJ2" s="4">
        <v>0.2949286707755423</v>
      </c>
      <c r="BK2" s="4">
        <v>0.74234614762837059</v>
      </c>
      <c r="BL2" s="4">
        <v>1.0152062928854069</v>
      </c>
      <c r="BM2" s="4">
        <v>0.62527848736649849</v>
      </c>
      <c r="BN2" s="4">
        <v>0.30634981673219963</v>
      </c>
      <c r="BO2" s="4">
        <v>-1.0233521838105699</v>
      </c>
      <c r="BP2" s="4">
        <v>-0.24758222485003781</v>
      </c>
      <c r="BQ2" s="4">
        <v>-9.1007359958879597E-2</v>
      </c>
      <c r="BR2" s="4">
        <v>2.7274443696911729E-2</v>
      </c>
      <c r="BS2" s="4">
        <v>-0.16839059451324312</v>
      </c>
      <c r="BT2" s="4">
        <v>0.63001742493354496</v>
      </c>
      <c r="BU2" s="4">
        <v>0.90721272831837751</v>
      </c>
      <c r="BV2" s="4">
        <v>0.82272403412421047</v>
      </c>
    </row>
    <row r="3" spans="1:74" x14ac:dyDescent="0.25">
      <c r="A3" s="11" t="s">
        <v>343</v>
      </c>
      <c r="B3" s="11" t="s">
        <v>4</v>
      </c>
      <c r="C3" s="11" t="s">
        <v>4</v>
      </c>
      <c r="D3" s="11" t="s">
        <v>4</v>
      </c>
      <c r="E3" s="11" t="s">
        <v>4</v>
      </c>
      <c r="F3" s="11" t="s">
        <v>4</v>
      </c>
      <c r="G3" s="12">
        <v>74.000209999999996</v>
      </c>
      <c r="H3" s="13">
        <v>6.6120000000000001</v>
      </c>
      <c r="I3" s="14">
        <v>8.8440970793911999E-2</v>
      </c>
      <c r="J3" s="13">
        <f t="shared" ref="J3:J66" si="0">AVERAGE(U3:AC3)</f>
        <v>0.40327423533579565</v>
      </c>
      <c r="K3" s="14">
        <v>7.1575483340189372E-3</v>
      </c>
      <c r="L3" s="13">
        <f t="shared" ref="L3:L66" si="1">AVERAGE(AD3:AL3)</f>
        <v>0.63207810624375071</v>
      </c>
      <c r="M3" s="13">
        <v>0.2866721513780337</v>
      </c>
      <c r="N3" s="13">
        <f t="shared" ref="N3:N66" si="2">AVERAGE(AM3:AU3)</f>
        <v>0.13365218843022511</v>
      </c>
      <c r="O3" s="13">
        <v>0.42270670505964625</v>
      </c>
      <c r="P3" s="13">
        <f t="shared" ref="P3:P66" si="3">AVERAGE(AV3:BD3)</f>
        <v>0.21885152632988214</v>
      </c>
      <c r="Q3" s="14">
        <v>8.9222542163718721E-2</v>
      </c>
      <c r="R3" s="13">
        <f t="shared" ref="R3:R66" si="4">AVERAGE(BE3:BM3)</f>
        <v>0.51368150450460281</v>
      </c>
      <c r="S3" s="14">
        <v>0.3283833813245578</v>
      </c>
      <c r="T3" s="13">
        <f t="shared" ref="T3:T66" si="5">AVERAGE(BN3:BV3)</f>
        <v>0.26501420289852695</v>
      </c>
      <c r="U3" s="4">
        <v>1.328282633826483</v>
      </c>
      <c r="V3" s="4">
        <v>-0.79483383632407434</v>
      </c>
      <c r="W3" s="4">
        <v>0.66515578717622403</v>
      </c>
      <c r="X3" s="4">
        <v>0.57315959826075602</v>
      </c>
      <c r="Y3" s="4">
        <v>0.92315653140182952</v>
      </c>
      <c r="Z3" s="4">
        <v>4.0756389532919539E-2</v>
      </c>
      <c r="AA3" s="4">
        <v>0.37401250706612255</v>
      </c>
      <c r="AB3" s="4">
        <v>-0.42593258578847082</v>
      </c>
      <c r="AC3" s="4">
        <v>0.94571109287037214</v>
      </c>
      <c r="AD3" s="4">
        <v>1.6764609257526908</v>
      </c>
      <c r="AE3" s="4">
        <v>0.73426751944384827</v>
      </c>
      <c r="AF3" s="4">
        <v>0.56920650198019052</v>
      </c>
      <c r="AG3" s="4">
        <v>0.14773375756725168</v>
      </c>
      <c r="AH3" s="4">
        <v>0.89787531787047026</v>
      </c>
      <c r="AI3" s="4">
        <v>0.11324915001364119</v>
      </c>
      <c r="AJ3" s="4">
        <v>0.59516347939996816</v>
      </c>
      <c r="AK3" s="4">
        <v>-0.23081375983067276</v>
      </c>
      <c r="AL3" s="4">
        <v>1.1855600639963677</v>
      </c>
      <c r="AM3" s="4">
        <v>1.3594174754616521</v>
      </c>
      <c r="AN3" s="4">
        <v>0.10229824466034219</v>
      </c>
      <c r="AO3" s="4">
        <v>0.42494308762892358</v>
      </c>
      <c r="AP3" s="4">
        <v>1.1048088512375993</v>
      </c>
      <c r="AQ3" s="4">
        <v>-1.2702014186062234</v>
      </c>
      <c r="AR3" s="4">
        <v>-1.7225113471457705</v>
      </c>
      <c r="AS3" s="4">
        <v>0.47665222189322121</v>
      </c>
      <c r="AT3" s="4">
        <v>-0.55476292238774472</v>
      </c>
      <c r="AU3" s="4">
        <v>1.2822255031300263</v>
      </c>
      <c r="AV3" s="4">
        <v>1.2337200305746239</v>
      </c>
      <c r="AW3" s="4">
        <v>0.28454045005437417</v>
      </c>
      <c r="AX3" s="4">
        <v>-0.22502250168134988</v>
      </c>
      <c r="AY3" s="4">
        <v>0.56985333760621737</v>
      </c>
      <c r="AZ3" s="4">
        <v>-4.178747251067387E-2</v>
      </c>
      <c r="BA3" s="4">
        <v>-0.30428612485811246</v>
      </c>
      <c r="BB3" s="4">
        <v>0.72333091494172264</v>
      </c>
      <c r="BC3" s="4">
        <v>-0.19534659758975342</v>
      </c>
      <c r="BD3" s="4">
        <v>-7.5338299568109085E-2</v>
      </c>
      <c r="BE3" s="4">
        <v>1.3104248954665125</v>
      </c>
      <c r="BF3" s="4">
        <v>4.2865821635116992E-2</v>
      </c>
      <c r="BG3" s="4">
        <v>-0.26539607694180462</v>
      </c>
      <c r="BH3" s="4">
        <v>0.56034444233141334</v>
      </c>
      <c r="BI3" s="4">
        <v>1.7986716590746947</v>
      </c>
      <c r="BJ3" s="4">
        <v>-5.4437409061734035E-3</v>
      </c>
      <c r="BK3" s="4">
        <v>0.46707295642757207</v>
      </c>
      <c r="BL3" s="4">
        <v>-0.2793131718372569</v>
      </c>
      <c r="BM3" s="4">
        <v>0.99390675529135053</v>
      </c>
      <c r="BN3" s="4">
        <v>1.4909679325898439</v>
      </c>
      <c r="BO3" s="4">
        <v>0.57127224278849542</v>
      </c>
      <c r="BP3" s="4">
        <v>0.19750406480370619</v>
      </c>
      <c r="BQ3" s="4">
        <v>-0.20789000712594757</v>
      </c>
      <c r="BR3" s="4">
        <v>0.3763165677748449</v>
      </c>
      <c r="BS3" s="4">
        <v>8.1140048519438582E-2</v>
      </c>
      <c r="BT3" s="4">
        <v>-0.64876351488940598</v>
      </c>
      <c r="BU3" s="4">
        <v>-0.89650314576353518</v>
      </c>
      <c r="BV3" s="4">
        <v>1.4210836373893019</v>
      </c>
    </row>
    <row r="4" spans="1:74" x14ac:dyDescent="0.25">
      <c r="A4" s="11" t="s">
        <v>9</v>
      </c>
      <c r="B4" s="11" t="s">
        <v>4</v>
      </c>
      <c r="C4" s="11" t="s">
        <v>7</v>
      </c>
      <c r="D4" s="11" t="s">
        <v>4</v>
      </c>
      <c r="E4" s="11" t="s">
        <v>4</v>
      </c>
      <c r="F4" s="11" t="s">
        <v>7</v>
      </c>
      <c r="G4" s="12">
        <v>74.036580000000001</v>
      </c>
      <c r="H4" s="13">
        <v>6.2</v>
      </c>
      <c r="I4" s="14">
        <v>0.25808309337721091</v>
      </c>
      <c r="J4" s="13">
        <f t="shared" si="0"/>
        <v>0.1960519196332359</v>
      </c>
      <c r="K4" s="14">
        <v>0.34010695187165774</v>
      </c>
      <c r="L4" s="13">
        <f t="shared" si="1"/>
        <v>0.18147418327369402</v>
      </c>
      <c r="M4" s="13">
        <v>1.4191690662278988E-2</v>
      </c>
      <c r="N4" s="13">
        <f t="shared" si="2"/>
        <v>0.99705494197265176</v>
      </c>
      <c r="O4" s="13">
        <v>0.48942821883998366</v>
      </c>
      <c r="P4" s="13">
        <f t="shared" si="3"/>
        <v>0.18991773117847485</v>
      </c>
      <c r="Q4" s="14">
        <v>0.73044014808720692</v>
      </c>
      <c r="R4" s="13">
        <f t="shared" si="4"/>
        <v>2.074919268497424E-2</v>
      </c>
      <c r="S4" s="14">
        <v>0.16149732620320867</v>
      </c>
      <c r="T4" s="13">
        <f t="shared" si="5"/>
        <v>0.35482133124432047</v>
      </c>
      <c r="U4" s="4">
        <v>0.44726086268292897</v>
      </c>
      <c r="V4" s="4">
        <v>0.32105578746583435</v>
      </c>
      <c r="W4" s="4">
        <v>4.8864360217976861E-2</v>
      </c>
      <c r="X4" s="4">
        <v>0.11152788612619292</v>
      </c>
      <c r="Y4" s="4">
        <v>0.24263557579769957</v>
      </c>
      <c r="Z4" s="4">
        <v>-4.9860854902281405E-2</v>
      </c>
      <c r="AA4" s="4">
        <v>0.60951700799568187</v>
      </c>
      <c r="AB4" s="4">
        <v>-4.8698976288215692E-2</v>
      </c>
      <c r="AC4" s="4">
        <v>8.2165627603305591E-2</v>
      </c>
      <c r="AD4" s="4">
        <v>0.40638905634558931</v>
      </c>
      <c r="AE4" s="4">
        <v>0.55693093537025706</v>
      </c>
      <c r="AF4" s="4">
        <v>4.4668251564386361E-3</v>
      </c>
      <c r="AG4" s="4">
        <v>-0.4121980169613414</v>
      </c>
      <c r="AH4" s="4">
        <v>-0.24746848868503915</v>
      </c>
      <c r="AI4" s="4">
        <v>-0.14159990407964149</v>
      </c>
      <c r="AJ4" s="4">
        <v>0.6075167033539387</v>
      </c>
      <c r="AK4" s="4">
        <v>0.1992680639707235</v>
      </c>
      <c r="AL4" s="4">
        <v>0.65996247499232119</v>
      </c>
      <c r="AM4" s="4">
        <v>2.1725130819893828</v>
      </c>
      <c r="AN4" s="4">
        <v>1.3283260186854611</v>
      </c>
      <c r="AO4" s="4">
        <v>1.7216378208424779</v>
      </c>
      <c r="AP4" s="4">
        <v>-0.42801949059066097</v>
      </c>
      <c r="AQ4" s="4">
        <v>-0.77586769422294155</v>
      </c>
      <c r="AR4" s="4">
        <v>-0.53283478970945863</v>
      </c>
      <c r="AS4" s="4">
        <v>2.0300416992600323</v>
      </c>
      <c r="AT4" s="4">
        <v>1.6847328777805051</v>
      </c>
      <c r="AU4" s="4">
        <v>1.7729649537190675</v>
      </c>
      <c r="AV4" s="4">
        <v>0.68022166291381314</v>
      </c>
      <c r="AW4" s="4">
        <v>0.61787155306160157</v>
      </c>
      <c r="AX4" s="4">
        <v>0.59506710780043393</v>
      </c>
      <c r="AY4" s="4">
        <v>-0.42186914590281743</v>
      </c>
      <c r="AZ4" s="4">
        <v>0.16110347588675344</v>
      </c>
      <c r="BA4" s="4">
        <v>-0.15314949212943368</v>
      </c>
      <c r="BB4" s="4">
        <v>0.30658185529518323</v>
      </c>
      <c r="BC4" s="4">
        <v>-9.2674191235434952E-2</v>
      </c>
      <c r="BD4" s="4">
        <v>1.6106754916174307E-2</v>
      </c>
      <c r="BE4" s="4">
        <v>7.5348426559332729E-2</v>
      </c>
      <c r="BF4" s="4">
        <v>-0.24972752135764822</v>
      </c>
      <c r="BG4" s="4">
        <v>-0.12957410729297783</v>
      </c>
      <c r="BH4" s="4">
        <v>-0.11823607885848585</v>
      </c>
      <c r="BI4" s="4">
        <v>-0.3142328618838115</v>
      </c>
      <c r="BJ4" s="4">
        <v>-0.21343779452037043</v>
      </c>
      <c r="BK4" s="4">
        <v>0.7269185667645458</v>
      </c>
      <c r="BL4" s="4">
        <v>0.23098256329526931</v>
      </c>
      <c r="BM4" s="4">
        <v>0.17870154145891418</v>
      </c>
      <c r="BN4" s="4">
        <v>0.42419201136721429</v>
      </c>
      <c r="BO4" s="4">
        <v>0.38115202139751864</v>
      </c>
      <c r="BP4" s="4">
        <v>0.54599504335862159</v>
      </c>
      <c r="BQ4" s="4">
        <v>-9.3643488515337533E-2</v>
      </c>
      <c r="BR4" s="4">
        <v>3.9587010257021014E-2</v>
      </c>
      <c r="BS4" s="4">
        <v>-5.5851571647445711E-2</v>
      </c>
      <c r="BT4" s="4">
        <v>0.71670637906432011</v>
      </c>
      <c r="BU4" s="4">
        <v>0.61894755243975363</v>
      </c>
      <c r="BV4" s="4">
        <v>0.61630702347721766</v>
      </c>
    </row>
    <row r="5" spans="1:74" x14ac:dyDescent="0.25">
      <c r="A5" s="11" t="s">
        <v>344</v>
      </c>
      <c r="B5" s="11" t="s">
        <v>4</v>
      </c>
      <c r="C5" s="11" t="s">
        <v>4</v>
      </c>
      <c r="D5" s="11" t="s">
        <v>4</v>
      </c>
      <c r="E5" s="11" t="s">
        <v>4</v>
      </c>
      <c r="F5" s="11" t="s">
        <v>4</v>
      </c>
      <c r="G5" s="12">
        <v>75.031909999999996</v>
      </c>
      <c r="H5" s="13">
        <v>14.506</v>
      </c>
      <c r="I5" s="14">
        <v>9.3911970382558607E-2</v>
      </c>
      <c r="J5" s="13">
        <f t="shared" si="0"/>
        <v>0.2061874122321887</v>
      </c>
      <c r="K5" s="14">
        <v>0.48942821883998355</v>
      </c>
      <c r="L5" s="13">
        <f t="shared" si="1"/>
        <v>-0.12134690152367875</v>
      </c>
      <c r="M5" s="13">
        <v>0.34010695187165774</v>
      </c>
      <c r="N5" s="13">
        <f t="shared" si="2"/>
        <v>0.27634824836014815</v>
      </c>
      <c r="O5" s="13">
        <v>1</v>
      </c>
      <c r="P5" s="13">
        <f t="shared" si="3"/>
        <v>-4.3641094744947456E-2</v>
      </c>
      <c r="Q5" s="14">
        <v>3.1468531468531458E-2</v>
      </c>
      <c r="R5" s="13">
        <f t="shared" si="4"/>
        <v>0.33862565075680123</v>
      </c>
      <c r="S5" s="14">
        <v>0.11349238996297828</v>
      </c>
      <c r="T5" s="13">
        <f t="shared" si="5"/>
        <v>0.28479263136825467</v>
      </c>
      <c r="U5" s="4">
        <v>-0.15495678322409637</v>
      </c>
      <c r="V5" s="4">
        <v>0.19110068759260954</v>
      </c>
      <c r="W5" s="4">
        <v>0.12011701640555381</v>
      </c>
      <c r="X5" s="4">
        <v>0.11543744915845854</v>
      </c>
      <c r="Y5" s="4">
        <v>0.20405265513909687</v>
      </c>
      <c r="Z5" s="4">
        <v>0.25214159008937426</v>
      </c>
      <c r="AA5" s="4">
        <v>0.37501397506261136</v>
      </c>
      <c r="AB5" s="4">
        <v>0.53547243063383032</v>
      </c>
      <c r="AC5" s="4">
        <v>0.21730768923226002</v>
      </c>
      <c r="AD5" s="4">
        <v>-0.3676629126602643</v>
      </c>
      <c r="AE5" s="4">
        <v>-0.29810432169727252</v>
      </c>
      <c r="AF5" s="4">
        <v>-0.14263527943453405</v>
      </c>
      <c r="AG5" s="4">
        <v>-0.68077489191941931</v>
      </c>
      <c r="AH5" s="4">
        <v>0.12606387647223791</v>
      </c>
      <c r="AI5" s="4">
        <v>-4.9977820677517021E-2</v>
      </c>
      <c r="AJ5" s="4">
        <v>3.0580922223381213E-2</v>
      </c>
      <c r="AK5" s="4">
        <v>2.1341695825785507E-2</v>
      </c>
      <c r="AL5" s="4">
        <v>0.26904661815449377</v>
      </c>
      <c r="AM5" s="4">
        <v>0.48354332003106293</v>
      </c>
      <c r="AN5" s="4">
        <v>6.1476471968508008E-2</v>
      </c>
      <c r="AO5" s="4">
        <v>0.68628284935359496</v>
      </c>
      <c r="AP5" s="4">
        <v>-0.15869969923224975</v>
      </c>
      <c r="AQ5" s="4">
        <v>-0.3594466801688237</v>
      </c>
      <c r="AR5" s="4">
        <v>-0.73305949659870051</v>
      </c>
      <c r="AS5" s="4">
        <v>0.69996533316867138</v>
      </c>
      <c r="AT5" s="4">
        <v>1.1615544721579991</v>
      </c>
      <c r="AU5" s="4">
        <v>0.64551766456127058</v>
      </c>
      <c r="AV5" s="4">
        <v>-0.16034722294807663</v>
      </c>
      <c r="AW5" s="4">
        <v>-0.12594265699679047</v>
      </c>
      <c r="AX5" s="4">
        <v>7.7256109003694335E-3</v>
      </c>
      <c r="AY5" s="4">
        <v>-0.58910990471391944</v>
      </c>
      <c r="AZ5" s="4">
        <v>-5.3829271727965797E-2</v>
      </c>
      <c r="BA5" s="4">
        <v>-7.5798462540125752E-3</v>
      </c>
      <c r="BB5" s="4">
        <v>0.18755143972374308</v>
      </c>
      <c r="BC5" s="4">
        <v>0.5305767344894432</v>
      </c>
      <c r="BD5" s="4">
        <v>-0.18181473517731808</v>
      </c>
      <c r="BE5" s="4">
        <v>0.17936581773967175</v>
      </c>
      <c r="BF5" s="4">
        <v>-8.3239785903834296E-2</v>
      </c>
      <c r="BG5" s="4">
        <v>9.3016159679478488E-2</v>
      </c>
      <c r="BH5" s="4">
        <v>0.45924355167000425</v>
      </c>
      <c r="BI5" s="4">
        <v>9.0651075678789508E-2</v>
      </c>
      <c r="BJ5" s="4">
        <v>0.35733532865968853</v>
      </c>
      <c r="BK5" s="4">
        <v>0.2928082065617082</v>
      </c>
      <c r="BL5" s="4">
        <v>1.2321624345364988</v>
      </c>
      <c r="BM5" s="4">
        <v>0.42628806818920567</v>
      </c>
      <c r="BN5" s="4">
        <v>-0.3341910476933509</v>
      </c>
      <c r="BO5" s="4">
        <v>8.7657250804375308E-2</v>
      </c>
      <c r="BP5" s="4">
        <v>5.9546215306263438E-2</v>
      </c>
      <c r="BQ5" s="4">
        <v>0.16812074666648436</v>
      </c>
      <c r="BR5" s="4">
        <v>0.30420083861290631</v>
      </c>
      <c r="BS5" s="4">
        <v>0.29708269043938901</v>
      </c>
      <c r="BT5" s="4">
        <v>0.59879051547964934</v>
      </c>
      <c r="BU5" s="4">
        <v>1.0904705545996645</v>
      </c>
      <c r="BV5" s="4">
        <v>0.2914559180989108</v>
      </c>
    </row>
    <row r="6" spans="1:74" x14ac:dyDescent="0.25">
      <c r="A6" s="11" t="s">
        <v>11</v>
      </c>
      <c r="B6" s="11" t="s">
        <v>4</v>
      </c>
      <c r="C6" s="11" t="s">
        <v>4</v>
      </c>
      <c r="D6" s="11" t="s">
        <v>4</v>
      </c>
      <c r="E6" s="11" t="s">
        <v>4</v>
      </c>
      <c r="F6" s="11" t="s">
        <v>7</v>
      </c>
      <c r="G6" s="12">
        <v>76.015929999999997</v>
      </c>
      <c r="H6" s="13">
        <v>6.7270000000000003</v>
      </c>
      <c r="I6" s="14">
        <v>0.64644179350061703</v>
      </c>
      <c r="J6" s="13">
        <f t="shared" si="0"/>
        <v>-0.30347440941052206</v>
      </c>
      <c r="K6" s="14">
        <v>0.21357466063348407</v>
      </c>
      <c r="L6" s="13">
        <f t="shared" si="1"/>
        <v>0.70069709539135894</v>
      </c>
      <c r="M6" s="13">
        <v>0.91357466063348403</v>
      </c>
      <c r="N6" s="13">
        <f t="shared" si="2"/>
        <v>0.1745669263213043</v>
      </c>
      <c r="O6" s="13">
        <v>0.24816947758124219</v>
      </c>
      <c r="P6" s="13">
        <f t="shared" si="3"/>
        <v>0.18707394788887013</v>
      </c>
      <c r="Q6" s="14">
        <v>0.7786918963389553</v>
      </c>
      <c r="R6" s="13">
        <f t="shared" si="4"/>
        <v>4.9767534342184273E-3</v>
      </c>
      <c r="S6" s="14">
        <v>2.426984779925867E-3</v>
      </c>
      <c r="T6" s="13">
        <f t="shared" si="5"/>
        <v>1.2425465256053305</v>
      </c>
      <c r="U6" s="4">
        <v>1.3341344756314415</v>
      </c>
      <c r="V6" s="4">
        <v>-2.1789145634221638</v>
      </c>
      <c r="W6" s="4">
        <v>9.6029001859259791E-2</v>
      </c>
      <c r="X6" s="4">
        <v>0.15157685884023223</v>
      </c>
      <c r="Y6" s="4">
        <v>-0.67355501177733956</v>
      </c>
      <c r="Z6" s="4">
        <v>1.503096203983004</v>
      </c>
      <c r="AA6" s="4">
        <v>3.8325811883246517</v>
      </c>
      <c r="AB6" s="4">
        <v>0.11116897669562505</v>
      </c>
      <c r="AC6" s="4">
        <v>-6.9073868148294091</v>
      </c>
      <c r="AD6" s="4">
        <v>1.758370111283323</v>
      </c>
      <c r="AE6" s="4">
        <v>-0.76096408605850907</v>
      </c>
      <c r="AF6" s="4">
        <v>4.2939810782440441E-2</v>
      </c>
      <c r="AG6" s="4">
        <v>0.3417889457217595</v>
      </c>
      <c r="AH6" s="4">
        <v>2.2914521934622841E-2</v>
      </c>
      <c r="AI6" s="4">
        <v>0.68650654493705332</v>
      </c>
      <c r="AJ6" s="4">
        <v>2.4347772046593548</v>
      </c>
      <c r="AK6" s="4">
        <v>1.6180264059069083</v>
      </c>
      <c r="AL6" s="4">
        <v>0.1619143993552771</v>
      </c>
      <c r="AM6" s="4">
        <v>0.28149984731801897</v>
      </c>
      <c r="AN6" s="4">
        <v>-3.1725750412003064</v>
      </c>
      <c r="AO6" s="4">
        <v>0.23334195060016535</v>
      </c>
      <c r="AP6" s="4">
        <v>0.78265630274507691</v>
      </c>
      <c r="AQ6" s="4">
        <v>-0.55138203787279949</v>
      </c>
      <c r="AR6" s="4">
        <v>0.1696780853515471</v>
      </c>
      <c r="AS6" s="4">
        <v>3.3532303098317398</v>
      </c>
      <c r="AT6" s="4">
        <v>1.7296755355150664</v>
      </c>
      <c r="AU6" s="4">
        <v>-1.2550226153967698</v>
      </c>
      <c r="AV6" s="4">
        <v>1.55512858261348</v>
      </c>
      <c r="AW6" s="4">
        <v>0.30756882931308638</v>
      </c>
      <c r="AX6" s="4">
        <v>0.44187977097003117</v>
      </c>
      <c r="AY6" s="4">
        <v>-5.3628624874576278</v>
      </c>
      <c r="AZ6" s="4">
        <v>1.1540087139522182</v>
      </c>
      <c r="BA6" s="4">
        <v>0.33347310788948842</v>
      </c>
      <c r="BB6" s="4">
        <v>4.0760575251711426</v>
      </c>
      <c r="BC6" s="4">
        <v>-0.722891857204493</v>
      </c>
      <c r="BD6" s="4">
        <v>-9.8696654247494645E-2</v>
      </c>
      <c r="BE6" s="4">
        <v>1.2805491878410593</v>
      </c>
      <c r="BF6" s="4">
        <v>5.9731654009194605E-2</v>
      </c>
      <c r="BG6" s="4">
        <v>-3.8999921045637276</v>
      </c>
      <c r="BH6" s="4">
        <v>1.1020544156727028</v>
      </c>
      <c r="BI6" s="4">
        <v>-0.72714029956772186</v>
      </c>
      <c r="BJ6" s="4">
        <v>-6.0801763433751127E-3</v>
      </c>
      <c r="BK6" s="4">
        <v>2.3155495131539618</v>
      </c>
      <c r="BL6" s="4">
        <v>0.45007767681250588</v>
      </c>
      <c r="BM6" s="4">
        <v>-0.52995908610663356</v>
      </c>
      <c r="BN6" s="4">
        <v>2.686342221120821</v>
      </c>
      <c r="BO6" s="4">
        <v>0.63899668303605306</v>
      </c>
      <c r="BP6" s="4">
        <v>0.90692575804994802</v>
      </c>
      <c r="BQ6" s="4">
        <v>-0.41230542705532336</v>
      </c>
      <c r="BR6" s="4">
        <v>-9.3709545019765444E-2</v>
      </c>
      <c r="BS6" s="4">
        <v>0.97694817342811147</v>
      </c>
      <c r="BT6" s="4">
        <v>4.6856127106680914</v>
      </c>
      <c r="BU6" s="4">
        <v>1.4174504321928509</v>
      </c>
      <c r="BV6" s="4">
        <v>0.37665772402718872</v>
      </c>
    </row>
    <row r="7" spans="1:74" x14ac:dyDescent="0.25">
      <c r="A7" s="11" t="s">
        <v>13</v>
      </c>
      <c r="B7" s="11" t="s">
        <v>4</v>
      </c>
      <c r="C7" s="11" t="s">
        <v>7</v>
      </c>
      <c r="D7" s="11" t="s">
        <v>4</v>
      </c>
      <c r="E7" s="11" t="s">
        <v>5</v>
      </c>
      <c r="F7" s="11" t="s">
        <v>7</v>
      </c>
      <c r="G7" s="12">
        <v>78.014259999999993</v>
      </c>
      <c r="H7" s="13">
        <v>7.194</v>
      </c>
      <c r="I7" s="14">
        <v>0.1134923899629782</v>
      </c>
      <c r="J7" s="13">
        <f t="shared" si="0"/>
        <v>-0.1983133186003059</v>
      </c>
      <c r="K7" s="14">
        <v>4.113533525296198E-5</v>
      </c>
      <c r="L7" s="13">
        <f t="shared" si="1"/>
        <v>0.78630060850811578</v>
      </c>
      <c r="M7" s="13">
        <v>4.113533525296198E-5</v>
      </c>
      <c r="N7" s="13">
        <f t="shared" si="2"/>
        <v>1.7989340194921519</v>
      </c>
      <c r="O7" s="13">
        <v>0.79617441382147269</v>
      </c>
      <c r="P7" s="13">
        <f t="shared" si="3"/>
        <v>-6.8088750401589321E-2</v>
      </c>
      <c r="Q7" s="14">
        <v>4.113533525296198E-5</v>
      </c>
      <c r="R7" s="13">
        <f t="shared" si="4"/>
        <v>1.1064597544873809</v>
      </c>
      <c r="S7" s="14">
        <v>8.2270670505964617E-5</v>
      </c>
      <c r="T7" s="13">
        <f t="shared" si="5"/>
        <v>-0.71794983739163554</v>
      </c>
      <c r="U7" s="4">
        <v>-0.2537870590996581</v>
      </c>
      <c r="V7" s="4">
        <v>-0.20079607495182086</v>
      </c>
      <c r="W7" s="4">
        <v>-0.19504227206386174</v>
      </c>
      <c r="X7" s="4">
        <v>-0.23052593358880605</v>
      </c>
      <c r="Y7" s="4">
        <v>0.16255276934666485</v>
      </c>
      <c r="Z7" s="4">
        <v>0.40206874550661786</v>
      </c>
      <c r="AA7" s="4">
        <v>-0.8271662004340159</v>
      </c>
      <c r="AB7" s="4">
        <v>-0.55099837581021494</v>
      </c>
      <c r="AC7" s="4">
        <v>-9.112546630765847E-2</v>
      </c>
      <c r="AD7" s="4">
        <v>0.414621335578789</v>
      </c>
      <c r="AE7" s="4">
        <v>0.72362542610707725</v>
      </c>
      <c r="AF7" s="4">
        <v>0.59789456801120322</v>
      </c>
      <c r="AG7" s="4">
        <v>0.97452528749224354</v>
      </c>
      <c r="AH7" s="4">
        <v>0.64042362989426427</v>
      </c>
      <c r="AI7" s="4">
        <v>1.2182128589368122</v>
      </c>
      <c r="AJ7" s="4">
        <v>0.63287762910041112</v>
      </c>
      <c r="AK7" s="4">
        <v>0.96028676909771371</v>
      </c>
      <c r="AL7" s="4">
        <v>0.91423797235452675</v>
      </c>
      <c r="AM7" s="4">
        <v>1.6266907568441131</v>
      </c>
      <c r="AN7" s="4">
        <v>2.3430971464205497</v>
      </c>
      <c r="AO7" s="4">
        <v>1.8955459414990112</v>
      </c>
      <c r="AP7" s="4">
        <v>2.0616812300720611</v>
      </c>
      <c r="AQ7" s="4">
        <v>2.0876617594992695</v>
      </c>
      <c r="AR7" s="4">
        <v>2.0135290309196536</v>
      </c>
      <c r="AS7" s="4">
        <v>0.93485960378233257</v>
      </c>
      <c r="AT7" s="4">
        <v>1.3786972721646433</v>
      </c>
      <c r="AU7" s="4">
        <v>1.8486434342277329</v>
      </c>
      <c r="AV7" s="4">
        <v>-0.27734829477189049</v>
      </c>
      <c r="AW7" s="4">
        <v>0.35416935328109594</v>
      </c>
      <c r="AX7" s="4">
        <v>0.22081625380554895</v>
      </c>
      <c r="AY7" s="4">
        <v>0.5462414507034391</v>
      </c>
      <c r="AZ7" s="4">
        <v>-0.39713726920919779</v>
      </c>
      <c r="BA7" s="4">
        <v>0.40313187504722414</v>
      </c>
      <c r="BB7" s="4">
        <v>-0.6170560436139938</v>
      </c>
      <c r="BC7" s="4">
        <v>-0.12115366353692336</v>
      </c>
      <c r="BD7" s="4">
        <v>-0.72446241531960665</v>
      </c>
      <c r="BE7" s="4">
        <v>0.92683646902587435</v>
      </c>
      <c r="BF7" s="4">
        <v>0.88609617024524701</v>
      </c>
      <c r="BG7" s="4">
        <v>0.96366810568398509</v>
      </c>
      <c r="BH7" s="4">
        <v>1.4856670656918687</v>
      </c>
      <c r="BI7" s="4">
        <v>1.2539662367263205</v>
      </c>
      <c r="BJ7" s="4">
        <v>1.6124446861810784</v>
      </c>
      <c r="BK7" s="4">
        <v>0.50749363813174342</v>
      </c>
      <c r="BL7" s="4">
        <v>1.0328349472086558</v>
      </c>
      <c r="BM7" s="4">
        <v>1.2891304714916549</v>
      </c>
      <c r="BN7" s="4">
        <v>-1.0435247453840144</v>
      </c>
      <c r="BO7" s="4">
        <v>-0.93225620619458904</v>
      </c>
      <c r="BP7" s="4">
        <v>-0.83274190506627943</v>
      </c>
      <c r="BQ7" s="4">
        <v>-0.60440312810724328</v>
      </c>
      <c r="BR7" s="4">
        <v>-0.33138331699236473</v>
      </c>
      <c r="BS7" s="4">
        <v>-0.45139977864600034</v>
      </c>
      <c r="BT7" s="4">
        <v>-0.91614385747738236</v>
      </c>
      <c r="BU7" s="4">
        <v>-0.61892675291761112</v>
      </c>
      <c r="BV7" s="4">
        <v>-0.73076884573923584</v>
      </c>
    </row>
    <row r="8" spans="1:74" x14ac:dyDescent="0.25">
      <c r="A8" s="11" t="s">
        <v>345</v>
      </c>
      <c r="B8" s="11" t="s">
        <v>4</v>
      </c>
      <c r="C8" s="11" t="s">
        <v>4</v>
      </c>
      <c r="D8" s="11" t="s">
        <v>4</v>
      </c>
      <c r="E8" s="11" t="s">
        <v>5</v>
      </c>
      <c r="F8" s="11" t="s">
        <v>4</v>
      </c>
      <c r="G8" s="12">
        <v>86.036929999999998</v>
      </c>
      <c r="H8" s="13">
        <v>14.907999999999999</v>
      </c>
      <c r="I8" s="14">
        <v>0.19025092554504308</v>
      </c>
      <c r="J8" s="13">
        <f t="shared" si="0"/>
        <v>0.18566776051345651</v>
      </c>
      <c r="K8" s="14">
        <v>0.48942821883998366</v>
      </c>
      <c r="L8" s="13">
        <f t="shared" si="1"/>
        <v>0.20399002382992773</v>
      </c>
      <c r="M8" s="13">
        <v>3.9983545865898806E-2</v>
      </c>
      <c r="N8" s="13">
        <f t="shared" si="2"/>
        <v>0.72671772275863289</v>
      </c>
      <c r="O8" s="13">
        <v>0.38650761003702172</v>
      </c>
      <c r="P8" s="13">
        <f t="shared" si="3"/>
        <v>0.26507376046381964</v>
      </c>
      <c r="Q8" s="14">
        <v>0.79617441382147269</v>
      </c>
      <c r="R8" s="13">
        <f t="shared" si="4"/>
        <v>-0.12891295720079377</v>
      </c>
      <c r="S8" s="14">
        <v>4.1135335252982309E-5</v>
      </c>
      <c r="T8" s="13">
        <f t="shared" si="5"/>
        <v>-1.0272929382293152</v>
      </c>
      <c r="U8" s="4">
        <v>0.18606492932464622</v>
      </c>
      <c r="V8" s="4">
        <v>0.14405068231737375</v>
      </c>
      <c r="W8" s="4">
        <v>0.10781877584481549</v>
      </c>
      <c r="X8" s="4">
        <v>0.19091735630542681</v>
      </c>
      <c r="Y8" s="4">
        <v>0.26786216725548229</v>
      </c>
      <c r="Z8" s="4">
        <v>0.34193570296526793</v>
      </c>
      <c r="AA8" s="4">
        <v>0.18702251459270763</v>
      </c>
      <c r="AB8" s="4">
        <v>0.285918201215416</v>
      </c>
      <c r="AC8" s="4">
        <v>-4.0580485200027459E-2</v>
      </c>
      <c r="AD8" s="4">
        <v>0.26317535358598176</v>
      </c>
      <c r="AE8" s="4">
        <v>0.40694713000484645</v>
      </c>
      <c r="AF8" s="4">
        <v>0.46253383098176476</v>
      </c>
      <c r="AG8" s="4">
        <v>0.12781659805433207</v>
      </c>
      <c r="AH8" s="4">
        <v>0.49540627368432755</v>
      </c>
      <c r="AI8" s="4">
        <v>0.39524470235034054</v>
      </c>
      <c r="AJ8" s="4">
        <v>6.7614422354906431E-2</v>
      </c>
      <c r="AK8" s="4">
        <v>-0.14369677147057439</v>
      </c>
      <c r="AL8" s="4">
        <v>-0.23913132507657536</v>
      </c>
      <c r="AM8" s="4">
        <v>0.76833669676141414</v>
      </c>
      <c r="AN8" s="4">
        <v>0.65762888858604029</v>
      </c>
      <c r="AO8" s="4">
        <v>1.0516648392477399</v>
      </c>
      <c r="AP8" s="4">
        <v>0.36368127587166504</v>
      </c>
      <c r="AQ8" s="4">
        <v>0.58041161981183176</v>
      </c>
      <c r="AR8" s="4">
        <v>0.50715246071448117</v>
      </c>
      <c r="AS8" s="4">
        <v>0.81848485036985363</v>
      </c>
      <c r="AT8" s="4">
        <v>1.0348326387781386</v>
      </c>
      <c r="AU8" s="4">
        <v>0.75826623468653154</v>
      </c>
      <c r="AV8" s="4">
        <v>0.21565690641779947</v>
      </c>
      <c r="AW8" s="4">
        <v>0.10782186160027761</v>
      </c>
      <c r="AX8" s="4">
        <v>0.2703940752611067</v>
      </c>
      <c r="AY8" s="4">
        <v>0.48441399207778629</v>
      </c>
      <c r="AZ8" s="4">
        <v>0.78788899200893514</v>
      </c>
      <c r="BA8" s="4">
        <v>0.68245853328877715</v>
      </c>
      <c r="BB8" s="4">
        <v>0.13475435387267826</v>
      </c>
      <c r="BC8" s="4">
        <v>3.6583469812816724E-2</v>
      </c>
      <c r="BD8" s="4">
        <v>-0.33430834016580091</v>
      </c>
      <c r="BE8" s="4">
        <v>0.31657563364799335</v>
      </c>
      <c r="BF8" s="4">
        <v>4.3740496419014348E-2</v>
      </c>
      <c r="BG8" s="4">
        <v>8.8091071867657772E-2</v>
      </c>
      <c r="BH8" s="4">
        <v>-0.41418656097784839</v>
      </c>
      <c r="BI8" s="4">
        <v>-0.48495131407390724</v>
      </c>
      <c r="BJ8" s="4">
        <v>-0.47764487613201972</v>
      </c>
      <c r="BK8" s="4">
        <v>-0.10490009442212381</v>
      </c>
      <c r="BL8" s="4">
        <v>0.22400271023524934</v>
      </c>
      <c r="BM8" s="4">
        <v>-0.35094368137115955</v>
      </c>
      <c r="BN8" s="4">
        <v>-1.0728019870526819</v>
      </c>
      <c r="BO8" s="4">
        <v>-0.91046544324836298</v>
      </c>
      <c r="BP8" s="4">
        <v>-0.78257552090593219</v>
      </c>
      <c r="BQ8" s="4">
        <v>-1.91760985292813</v>
      </c>
      <c r="BR8" s="4">
        <v>-1.5777684397015752</v>
      </c>
      <c r="BS8" s="4">
        <v>-1.5938283728303078</v>
      </c>
      <c r="BT8" s="4">
        <v>-0.44635033280874548</v>
      </c>
      <c r="BU8" s="4">
        <v>-0.28199454142894814</v>
      </c>
      <c r="BV8" s="4">
        <v>-0.66224195315915291</v>
      </c>
    </row>
    <row r="9" spans="1:74" x14ac:dyDescent="0.25">
      <c r="A9" s="11" t="s">
        <v>346</v>
      </c>
      <c r="B9" s="11" t="s">
        <v>4</v>
      </c>
      <c r="C9" s="11" t="s">
        <v>4</v>
      </c>
      <c r="D9" s="11" t="s">
        <v>4</v>
      </c>
      <c r="E9" s="11" t="s">
        <v>4</v>
      </c>
      <c r="F9" s="11" t="s">
        <v>4</v>
      </c>
      <c r="G9" s="12">
        <v>88.016130000000004</v>
      </c>
      <c r="H9" s="13">
        <v>1.512</v>
      </c>
      <c r="I9" s="14">
        <v>0.6664747017688194</v>
      </c>
      <c r="J9" s="13">
        <f t="shared" si="0"/>
        <v>5.2354964647461893E-2</v>
      </c>
      <c r="K9" s="14">
        <v>0.60481283422459897</v>
      </c>
      <c r="L9" s="13">
        <f t="shared" si="1"/>
        <v>6.0738845412960313E-3</v>
      </c>
      <c r="M9" s="13">
        <v>0.29732620320855618</v>
      </c>
      <c r="N9" s="13">
        <f t="shared" si="2"/>
        <v>0.91798311548822198</v>
      </c>
      <c r="O9" s="13">
        <v>0.34010695187165774</v>
      </c>
      <c r="P9" s="13">
        <f t="shared" si="3"/>
        <v>-0.87836500782591942</v>
      </c>
      <c r="Q9" s="14">
        <v>0.6664747017688194</v>
      </c>
      <c r="R9" s="13">
        <f t="shared" si="4"/>
        <v>0.39245780003033065</v>
      </c>
      <c r="S9" s="14">
        <v>0.34010695187165774</v>
      </c>
      <c r="T9" s="13">
        <f t="shared" si="5"/>
        <v>1.1124309736201403</v>
      </c>
      <c r="U9" s="4">
        <v>-0.22872864286069544</v>
      </c>
      <c r="V9" s="4">
        <v>-2.1919873255403459</v>
      </c>
      <c r="W9" s="4">
        <v>-1.0335979706691385</v>
      </c>
      <c r="X9" s="4">
        <v>2.066705137013749</v>
      </c>
      <c r="Y9" s="4">
        <v>2.6122090978495094</v>
      </c>
      <c r="Z9" s="4">
        <v>1.3094277481825574</v>
      </c>
      <c r="AA9" s="4">
        <v>1.9961888867315998</v>
      </c>
      <c r="AB9" s="4">
        <v>-1.7842935768684156</v>
      </c>
      <c r="AC9" s="4">
        <v>-2.2747286720116624</v>
      </c>
      <c r="AD9" s="4">
        <v>-1.1539132939846437</v>
      </c>
      <c r="AE9" s="4">
        <v>-2.2328384851441374</v>
      </c>
      <c r="AF9" s="4">
        <v>-1.0680648571134921</v>
      </c>
      <c r="AG9" s="4">
        <v>2.8828134361271474</v>
      </c>
      <c r="AH9" s="4">
        <v>1.7793057212864991</v>
      </c>
      <c r="AI9" s="4">
        <v>5.6848169625367165E-2</v>
      </c>
      <c r="AJ9" s="4">
        <v>2.2062157857657718</v>
      </c>
      <c r="AK9" s="4">
        <v>-1.0817843770724365</v>
      </c>
      <c r="AL9" s="4">
        <v>-1.3339171386184117</v>
      </c>
      <c r="AM9" s="4">
        <v>1.5159297965797696</v>
      </c>
      <c r="AN9" s="4">
        <v>-0.8415904492852857</v>
      </c>
      <c r="AO9" s="4">
        <v>-0.49862693770276112</v>
      </c>
      <c r="AP9" s="4">
        <v>3.4215537689199835</v>
      </c>
      <c r="AQ9" s="4">
        <v>-2.1673072180758699</v>
      </c>
      <c r="AR9" s="4">
        <v>-0.84297863636592796</v>
      </c>
      <c r="AS9" s="4">
        <v>4.4017547737639093</v>
      </c>
      <c r="AT9" s="4">
        <v>2.0393119429781961</v>
      </c>
      <c r="AU9" s="4">
        <v>1.2338009985819838</v>
      </c>
      <c r="AV9" s="4">
        <v>-0.17304700275532392</v>
      </c>
      <c r="AW9" s="4">
        <v>-1.8193757971462121</v>
      </c>
      <c r="AX9" s="4">
        <v>-2.6200229379468016</v>
      </c>
      <c r="AY9" s="4">
        <v>1.0299777504158496</v>
      </c>
      <c r="AZ9" s="4">
        <v>0.20411524623918637</v>
      </c>
      <c r="BA9" s="4">
        <v>-1.5118457804480769</v>
      </c>
      <c r="BB9" s="4">
        <v>-1.0646065991743323</v>
      </c>
      <c r="BC9" s="4">
        <v>-1.9603801557832559</v>
      </c>
      <c r="BD9" s="4">
        <v>9.9002061656924198E-3</v>
      </c>
      <c r="BE9" s="4">
        <v>-0.3824018857294389</v>
      </c>
      <c r="BF9" s="4">
        <v>-1.4013292580924632</v>
      </c>
      <c r="BG9" s="4">
        <v>-3.0443731552163498</v>
      </c>
      <c r="BH9" s="4">
        <v>4.1480883384275362</v>
      </c>
      <c r="BI9" s="4">
        <v>2.1405001300758961</v>
      </c>
      <c r="BJ9" s="4">
        <v>0.75484573111667475</v>
      </c>
      <c r="BK9" s="4">
        <v>2.3178859430209275</v>
      </c>
      <c r="BL9" s="4">
        <v>-6.7317758319452373E-2</v>
      </c>
      <c r="BM9" s="4">
        <v>-0.93377788501035419</v>
      </c>
      <c r="BN9" s="4">
        <v>2.127124492849485</v>
      </c>
      <c r="BO9" s="4">
        <v>-2.1782660057979806</v>
      </c>
      <c r="BP9" s="4">
        <v>-0.42946472785779655</v>
      </c>
      <c r="BQ9" s="4">
        <v>3.1385301521457403</v>
      </c>
      <c r="BR9" s="4">
        <v>0.78599323107948915</v>
      </c>
      <c r="BS9" s="4">
        <v>0.29449625505205801</v>
      </c>
      <c r="BT9" s="4">
        <v>3.7804102746744661</v>
      </c>
      <c r="BU9" s="4">
        <v>1.834462203799736</v>
      </c>
      <c r="BV9" s="4">
        <v>0.65859288663606586</v>
      </c>
    </row>
    <row r="10" spans="1:74" x14ac:dyDescent="0.25">
      <c r="A10" s="11" t="s">
        <v>19</v>
      </c>
      <c r="B10" s="11" t="s">
        <v>4</v>
      </c>
      <c r="C10" s="11" t="s">
        <v>4</v>
      </c>
      <c r="D10" s="11" t="s">
        <v>4</v>
      </c>
      <c r="E10" s="11" t="s">
        <v>6</v>
      </c>
      <c r="F10" s="11" t="s">
        <v>7</v>
      </c>
      <c r="G10" s="12">
        <v>88.052539999999993</v>
      </c>
      <c r="H10" s="13">
        <v>6.1909999999999998</v>
      </c>
      <c r="I10" s="14">
        <v>0.48942821883998355</v>
      </c>
      <c r="J10" s="13">
        <f t="shared" si="0"/>
        <v>-7.473726296142072E-2</v>
      </c>
      <c r="K10" s="14">
        <v>0.7961744138214728</v>
      </c>
      <c r="L10" s="13">
        <f t="shared" si="1"/>
        <v>0.1029594306064039</v>
      </c>
      <c r="M10" s="13">
        <v>0.38650761003702178</v>
      </c>
      <c r="N10" s="13">
        <f t="shared" si="2"/>
        <v>-2.7464383646582706E-2</v>
      </c>
      <c r="O10" s="13">
        <v>0.66647470176881951</v>
      </c>
      <c r="P10" s="13">
        <f t="shared" si="3"/>
        <v>3.782517469363899E-2</v>
      </c>
      <c r="Q10" s="14">
        <v>0.16149732620320867</v>
      </c>
      <c r="R10" s="13">
        <f t="shared" si="4"/>
        <v>0.11526146556720739</v>
      </c>
      <c r="S10" s="14">
        <v>0.19025092554504308</v>
      </c>
      <c r="T10" s="13">
        <f t="shared" si="5"/>
        <v>0.10393189540020854</v>
      </c>
      <c r="U10" s="4">
        <v>-0.17500082718407844</v>
      </c>
      <c r="V10" s="4">
        <v>0.17036767442774559</v>
      </c>
      <c r="W10" s="4">
        <v>0.20785393616517517</v>
      </c>
      <c r="X10" s="4">
        <v>-0.23498785750587445</v>
      </c>
      <c r="Y10" s="4">
        <v>1.4879601772585446E-2</v>
      </c>
      <c r="Z10" s="4">
        <v>-0.19081790141044225</v>
      </c>
      <c r="AA10" s="4">
        <v>-0.48435862570951627</v>
      </c>
      <c r="AB10" s="4">
        <v>0.39172722841872248</v>
      </c>
      <c r="AC10" s="4">
        <v>-0.37229859562710366</v>
      </c>
      <c r="AD10" s="4">
        <v>-0.33632150144093065</v>
      </c>
      <c r="AE10" s="4">
        <v>2.2164899994856435E-2</v>
      </c>
      <c r="AF10" s="4">
        <v>-0.29160776343284561</v>
      </c>
      <c r="AG10" s="4">
        <v>0.1958769137763379</v>
      </c>
      <c r="AH10" s="4">
        <v>9.6287940694780527E-2</v>
      </c>
      <c r="AI10" s="4">
        <v>-0.17504314795765682</v>
      </c>
      <c r="AJ10" s="4">
        <v>0.57015383974328926</v>
      </c>
      <c r="AK10" s="4">
        <v>0.54454898640005223</v>
      </c>
      <c r="AL10" s="4">
        <v>0.30057470767975192</v>
      </c>
      <c r="AM10" s="4">
        <v>0.39361057237312641</v>
      </c>
      <c r="AN10" s="4">
        <v>0.43559142518558058</v>
      </c>
      <c r="AO10" s="4">
        <v>0.57477990245692345</v>
      </c>
      <c r="AP10" s="4">
        <v>-0.28376323996033537</v>
      </c>
      <c r="AQ10" s="4">
        <v>-0.13469900948862198</v>
      </c>
      <c r="AR10" s="4">
        <v>-0.39166213423208157</v>
      </c>
      <c r="AS10" s="4">
        <v>-0.11520558056587575</v>
      </c>
      <c r="AT10" s="4">
        <v>-0.13514199556703435</v>
      </c>
      <c r="AU10" s="4">
        <v>-0.5906893930209256</v>
      </c>
      <c r="AV10" s="4">
        <v>0.13074394159558123</v>
      </c>
      <c r="AW10" s="4">
        <v>0.39329877540347363</v>
      </c>
      <c r="AX10" s="4">
        <v>0.42440996345777882</v>
      </c>
      <c r="AY10" s="4">
        <v>-0.40253217342726177</v>
      </c>
      <c r="AZ10" s="4">
        <v>-0.26318962718143546</v>
      </c>
      <c r="BA10" s="4">
        <v>-0.23363036474010457</v>
      </c>
      <c r="BB10" s="4">
        <v>3.3257062679736452E-2</v>
      </c>
      <c r="BC10" s="4">
        <v>0.37505597809377839</v>
      </c>
      <c r="BD10" s="4">
        <v>-0.11698698363879584</v>
      </c>
      <c r="BE10" s="4">
        <v>-0.25941342120424582</v>
      </c>
      <c r="BF10" s="4">
        <v>0.27142650084481978</v>
      </c>
      <c r="BG10" s="4">
        <v>0.34510478892237861</v>
      </c>
      <c r="BH10" s="4">
        <v>-0.13971382252871301</v>
      </c>
      <c r="BI10" s="4">
        <v>0.197900583569845</v>
      </c>
      <c r="BJ10" s="4">
        <v>0.21673374075954208</v>
      </c>
      <c r="BK10" s="4">
        <v>-9.2152862791525528E-2</v>
      </c>
      <c r="BL10" s="4">
        <v>0.28278126479623356</v>
      </c>
      <c r="BM10" s="4">
        <v>0.21468641773653177</v>
      </c>
      <c r="BN10" s="4">
        <v>-8.6419164227262951E-2</v>
      </c>
      <c r="BO10" s="4">
        <v>0.25046101304274326</v>
      </c>
      <c r="BP10" s="4">
        <v>0.38537514350806745</v>
      </c>
      <c r="BQ10" s="4">
        <v>-4.3855965893233567E-2</v>
      </c>
      <c r="BR10" s="4">
        <v>3.7428239176884495E-2</v>
      </c>
      <c r="BS10" s="4">
        <v>-0.12777187640381335</v>
      </c>
      <c r="BT10" s="4">
        <v>0.29918864385417521</v>
      </c>
      <c r="BU10" s="4">
        <v>0.24209108118236877</v>
      </c>
      <c r="BV10" s="4">
        <v>-2.1110055638052481E-2</v>
      </c>
    </row>
    <row r="11" spans="1:74" x14ac:dyDescent="0.25">
      <c r="A11" s="11" t="s">
        <v>348</v>
      </c>
      <c r="B11" s="11" t="s">
        <v>4</v>
      </c>
      <c r="C11" s="11" t="s">
        <v>7</v>
      </c>
      <c r="D11" s="11" t="s">
        <v>4</v>
      </c>
      <c r="E11" s="11" t="s">
        <v>4</v>
      </c>
      <c r="F11" s="11" t="s">
        <v>7</v>
      </c>
      <c r="G11" s="12">
        <v>89.011449999999996</v>
      </c>
      <c r="H11" s="13">
        <v>6.7380000000000004</v>
      </c>
      <c r="I11" s="14">
        <v>0.73044014808720692</v>
      </c>
      <c r="J11" s="13">
        <f t="shared" si="0"/>
        <v>-7.0126724929182038E-2</v>
      </c>
      <c r="K11" s="14">
        <v>0.48942821883998355</v>
      </c>
      <c r="L11" s="13">
        <f t="shared" si="1"/>
        <v>-0.1682671631995166</v>
      </c>
      <c r="M11" s="13">
        <v>0.5457013574660633</v>
      </c>
      <c r="N11" s="13">
        <f t="shared" si="2"/>
        <v>-7.0198917994255317E-2</v>
      </c>
      <c r="O11" s="13">
        <v>0.48942821883998366</v>
      </c>
      <c r="P11" s="13">
        <f t="shared" si="3"/>
        <v>4.5480460681939339E-2</v>
      </c>
      <c r="Q11" s="14">
        <v>0.43628136569313042</v>
      </c>
      <c r="R11" s="13">
        <f t="shared" si="4"/>
        <v>-0.12704923497442702</v>
      </c>
      <c r="S11" s="14">
        <v>0.5457013574660633</v>
      </c>
      <c r="T11" s="13">
        <f t="shared" si="5"/>
        <v>-9.0727843062586022E-2</v>
      </c>
      <c r="U11" s="4">
        <v>-0.64738786497822054</v>
      </c>
      <c r="V11" s="4">
        <v>-0.6359822831277766</v>
      </c>
      <c r="W11" s="4">
        <v>-2.6480398166085811E-2</v>
      </c>
      <c r="X11" s="4">
        <v>0.25412829613393867</v>
      </c>
      <c r="Y11" s="4">
        <v>0.61843857365907062</v>
      </c>
      <c r="Z11" s="4">
        <v>-0.69332795288932614</v>
      </c>
      <c r="AA11" s="4">
        <v>0.92012635987580083</v>
      </c>
      <c r="AB11" s="4">
        <v>-0.46174260895215252</v>
      </c>
      <c r="AC11" s="4">
        <v>4.1087354082112969E-2</v>
      </c>
      <c r="AD11" s="4">
        <v>2.6163571739889337E-2</v>
      </c>
      <c r="AE11" s="4">
        <v>-0.80880599531347919</v>
      </c>
      <c r="AF11" s="4">
        <v>-0.95377417319059876</v>
      </c>
      <c r="AG11" s="4">
        <v>-0.22373864060588858</v>
      </c>
      <c r="AH11" s="4">
        <v>0.40688004375659681</v>
      </c>
      <c r="AI11" s="4">
        <v>-0.17295226940370334</v>
      </c>
      <c r="AJ11" s="4">
        <v>-2.9340391439225087E-2</v>
      </c>
      <c r="AK11" s="4">
        <v>0.10528740710949497</v>
      </c>
      <c r="AL11" s="4">
        <v>0.1358759785512644</v>
      </c>
      <c r="AM11" s="4">
        <v>-0.24507108954241005</v>
      </c>
      <c r="AN11" s="4">
        <v>-0.82548332968883364</v>
      </c>
      <c r="AO11" s="4">
        <v>-0.18073527045040591</v>
      </c>
      <c r="AP11" s="4">
        <v>-8.6637985510501211E-2</v>
      </c>
      <c r="AQ11" s="4">
        <v>0.48793738432786576</v>
      </c>
      <c r="AR11" s="4">
        <v>-0.2560803286854425</v>
      </c>
      <c r="AS11" s="4">
        <v>0.23329446969338646</v>
      </c>
      <c r="AT11" s="4">
        <v>-0.42822386419344383</v>
      </c>
      <c r="AU11" s="4">
        <v>0.66920975210148725</v>
      </c>
      <c r="AV11" s="4">
        <v>0.20614477032986522</v>
      </c>
      <c r="AW11" s="4">
        <v>9.8127518626123331E-2</v>
      </c>
      <c r="AX11" s="4">
        <v>1.6144983738448915E-2</v>
      </c>
      <c r="AY11" s="4">
        <v>-0.46532601752104424</v>
      </c>
      <c r="AZ11" s="4">
        <v>-0.2521822502221574</v>
      </c>
      <c r="BA11" s="4">
        <v>-0.10724027584144238</v>
      </c>
      <c r="BB11" s="4">
        <v>0.55910209710281189</v>
      </c>
      <c r="BC11" s="4">
        <v>0.1045624512147993</v>
      </c>
      <c r="BD11" s="4">
        <v>0.24999086871004944</v>
      </c>
      <c r="BE11" s="4">
        <v>0.13976174123771609</v>
      </c>
      <c r="BF11" s="4">
        <v>-0.69139777739185238</v>
      </c>
      <c r="BG11" s="4">
        <v>-0.48629735194417767</v>
      </c>
      <c r="BH11" s="4">
        <v>0.43004458075172347</v>
      </c>
      <c r="BI11" s="4">
        <v>-0.27913632932356697</v>
      </c>
      <c r="BJ11" s="4">
        <v>-0.7186108837962113</v>
      </c>
      <c r="BK11" s="4">
        <v>0.86274999688496457</v>
      </c>
      <c r="BL11" s="4">
        <v>4.2695626180458163E-2</v>
      </c>
      <c r="BM11" s="4">
        <v>-0.44325271736889732</v>
      </c>
      <c r="BN11" s="4">
        <v>-0.16431191042558163</v>
      </c>
      <c r="BO11" s="4">
        <v>-0.95972097133367928</v>
      </c>
      <c r="BP11" s="4">
        <v>-0.30294020608850208</v>
      </c>
      <c r="BQ11" s="4">
        <v>3.4029671472172026E-3</v>
      </c>
      <c r="BR11" s="4">
        <v>-0.1064612587067492</v>
      </c>
      <c r="BS11" s="4">
        <v>-0.21218571924477733</v>
      </c>
      <c r="BT11" s="4">
        <v>0.813763158586158</v>
      </c>
      <c r="BU11" s="4">
        <v>0.34297593547842359</v>
      </c>
      <c r="BV11" s="4">
        <v>-0.23107258297578331</v>
      </c>
    </row>
    <row r="12" spans="1:74" x14ac:dyDescent="0.25">
      <c r="A12" s="11" t="s">
        <v>271</v>
      </c>
      <c r="B12" s="11" t="s">
        <v>4</v>
      </c>
      <c r="C12" s="11" t="s">
        <v>6</v>
      </c>
      <c r="D12" s="11" t="s">
        <v>6</v>
      </c>
      <c r="E12" s="11" t="s">
        <v>6</v>
      </c>
      <c r="F12" s="11" t="s">
        <v>4</v>
      </c>
      <c r="G12" s="12">
        <v>89.047889999999995</v>
      </c>
      <c r="H12" s="13">
        <v>13.775</v>
      </c>
      <c r="I12" s="14">
        <v>0.5457013574660633</v>
      </c>
      <c r="J12" s="13">
        <f t="shared" si="0"/>
        <v>-0.11193054733247632</v>
      </c>
      <c r="K12" s="14">
        <v>1</v>
      </c>
      <c r="L12" s="13">
        <f t="shared" si="1"/>
        <v>1.9467516530664902E-2</v>
      </c>
      <c r="M12" s="13">
        <v>0.19025092554504319</v>
      </c>
      <c r="N12" s="13">
        <f t="shared" si="2"/>
        <v>-0.24936466636910165</v>
      </c>
      <c r="O12" s="13">
        <v>0.19025092554504319</v>
      </c>
      <c r="P12" s="13">
        <f t="shared" si="3"/>
        <v>-0.23714472259280844</v>
      </c>
      <c r="Q12" s="14">
        <v>0.7961744138214728</v>
      </c>
      <c r="R12" s="13">
        <f t="shared" si="4"/>
        <v>5.822022552511455E-2</v>
      </c>
      <c r="S12" s="14">
        <v>0.11349238996297828</v>
      </c>
      <c r="T12" s="13">
        <f t="shared" si="5"/>
        <v>0.26631430737211237</v>
      </c>
      <c r="U12" s="4">
        <v>-0.39382234604188726</v>
      </c>
      <c r="V12" s="4">
        <v>-0.1191703282994596</v>
      </c>
      <c r="W12" s="4">
        <v>-0.60242552459677878</v>
      </c>
      <c r="X12" s="4">
        <v>0.10849165707470106</v>
      </c>
      <c r="Y12" s="4">
        <v>4.649188937102685E-2</v>
      </c>
      <c r="Z12" s="4">
        <v>-0.25591677622056486</v>
      </c>
      <c r="AA12" s="4">
        <v>7.3675420887751364E-2</v>
      </c>
      <c r="AB12" s="4">
        <v>-0.19332026391098311</v>
      </c>
      <c r="AC12" s="4">
        <v>0.32862134574390744</v>
      </c>
      <c r="AD12" s="4">
        <v>-0.51151503271269438</v>
      </c>
      <c r="AE12" s="4">
        <v>-0.10778137344332876</v>
      </c>
      <c r="AF12" s="4">
        <v>-0.17174900184722239</v>
      </c>
      <c r="AG12" s="4">
        <v>1.0374421914575167E-2</v>
      </c>
      <c r="AH12" s="4">
        <v>-9.8299625537276281E-2</v>
      </c>
      <c r="AI12" s="4">
        <v>-0.24652315501644681</v>
      </c>
      <c r="AJ12" s="4">
        <v>0.53691760824319912</v>
      </c>
      <c r="AK12" s="4">
        <v>0.10717052344289561</v>
      </c>
      <c r="AL12" s="4">
        <v>0.65661328373228278</v>
      </c>
      <c r="AM12" s="4">
        <v>-0.40790860456647116</v>
      </c>
      <c r="AN12" s="4">
        <v>-0.31859714693799696</v>
      </c>
      <c r="AO12" s="4">
        <v>-0.44889739251705013</v>
      </c>
      <c r="AP12" s="4">
        <v>-6.4667656127471301E-2</v>
      </c>
      <c r="AQ12" s="4">
        <v>-0.32451626723891586</v>
      </c>
      <c r="AR12" s="4">
        <v>-0.33185507747941628</v>
      </c>
      <c r="AS12" s="4">
        <v>-0.25981724302699666</v>
      </c>
      <c r="AT12" s="4">
        <v>-0.12516820546815596</v>
      </c>
      <c r="AU12" s="4">
        <v>3.7145596040559378E-2</v>
      </c>
      <c r="AV12" s="4">
        <v>-0.52666990545305314</v>
      </c>
      <c r="AW12" s="4">
        <v>-0.28923028636998044</v>
      </c>
      <c r="AX12" s="4">
        <v>-0.38310767671672502</v>
      </c>
      <c r="AY12" s="4">
        <v>-0.28050160225915388</v>
      </c>
      <c r="AZ12" s="4">
        <v>-0.46044114594287561</v>
      </c>
      <c r="BA12" s="4">
        <v>-0.57268630931172526</v>
      </c>
      <c r="BB12" s="4">
        <v>5.2610889643958464E-2</v>
      </c>
      <c r="BC12" s="4">
        <v>0.17228366379228968</v>
      </c>
      <c r="BD12" s="4">
        <v>0.15343986928198922</v>
      </c>
      <c r="BE12" s="4">
        <v>-0.24778361383633993</v>
      </c>
      <c r="BF12" s="4">
        <v>-0.28608016376208628</v>
      </c>
      <c r="BG12" s="4">
        <v>-0.35857739024867141</v>
      </c>
      <c r="BH12" s="4">
        <v>0.11884853317558358</v>
      </c>
      <c r="BI12" s="4">
        <v>5.0582143377337581E-2</v>
      </c>
      <c r="BJ12" s="4">
        <v>-0.18957284800933014</v>
      </c>
      <c r="BK12" s="4">
        <v>0.41687974573618852</v>
      </c>
      <c r="BL12" s="4">
        <v>0.4513694775642455</v>
      </c>
      <c r="BM12" s="4">
        <v>0.56831614572910349</v>
      </c>
      <c r="BN12" s="4">
        <v>-0.33259262134288847</v>
      </c>
      <c r="BO12" s="4">
        <v>0.48456663679979856</v>
      </c>
      <c r="BP12" s="4">
        <v>-6.2567016975815543E-2</v>
      </c>
      <c r="BQ12" s="4">
        <v>0.34665933134139082</v>
      </c>
      <c r="BR12" s="4">
        <v>-2.8791902695381066E-2</v>
      </c>
      <c r="BS12" s="4">
        <v>-5.4044052527373064E-2</v>
      </c>
      <c r="BT12" s="4">
        <v>0.51519429881956413</v>
      </c>
      <c r="BU12" s="4">
        <v>0.71147943296044436</v>
      </c>
      <c r="BV12" s="4">
        <v>0.81692465996927122</v>
      </c>
    </row>
    <row r="13" spans="1:74" x14ac:dyDescent="0.25">
      <c r="A13" s="11" t="s">
        <v>349</v>
      </c>
      <c r="B13" s="11" t="s">
        <v>4</v>
      </c>
      <c r="C13" s="11" t="s">
        <v>6</v>
      </c>
      <c r="D13" s="11" t="s">
        <v>6</v>
      </c>
      <c r="E13" s="11" t="s">
        <v>6</v>
      </c>
      <c r="F13" s="11" t="s">
        <v>4</v>
      </c>
      <c r="G13" s="12">
        <v>90.031750000000002</v>
      </c>
      <c r="H13" s="13">
        <v>6.5279999999999996</v>
      </c>
      <c r="I13" s="14">
        <v>0.73044014808720692</v>
      </c>
      <c r="J13" s="13">
        <f t="shared" si="0"/>
        <v>-0.14101741879652219</v>
      </c>
      <c r="K13" s="14">
        <v>0.60481283422459908</v>
      </c>
      <c r="L13" s="13">
        <f t="shared" si="1"/>
        <v>0.2502275066040231</v>
      </c>
      <c r="M13" s="13">
        <v>1.8757712875359933E-2</v>
      </c>
      <c r="N13" s="13">
        <f t="shared" si="2"/>
        <v>-1.3584180407491109</v>
      </c>
      <c r="O13" s="13">
        <v>0.38650761003702178</v>
      </c>
      <c r="P13" s="13">
        <f t="shared" si="3"/>
        <v>-0.56845357664656748</v>
      </c>
      <c r="Q13" s="14">
        <v>0.34010695187165774</v>
      </c>
      <c r="R13" s="13">
        <f t="shared" si="4"/>
        <v>0.43820858072547275</v>
      </c>
      <c r="S13" s="14">
        <v>0.66647470176881951</v>
      </c>
      <c r="T13" s="13">
        <f t="shared" si="5"/>
        <v>0.36998875560218913</v>
      </c>
      <c r="U13" s="4">
        <v>-0.33225768367373443</v>
      </c>
      <c r="V13" s="4">
        <v>0.28773866094133715</v>
      </c>
      <c r="W13" s="4">
        <v>-0.51472215094069629</v>
      </c>
      <c r="X13" s="4">
        <v>0.93509679584981742</v>
      </c>
      <c r="Y13" s="4">
        <v>-0.85771344868871491</v>
      </c>
      <c r="Z13" s="4">
        <v>0.46684194950491315</v>
      </c>
      <c r="AA13" s="4">
        <v>0.49965514261201605</v>
      </c>
      <c r="AB13" s="4">
        <v>-1.000861598725358</v>
      </c>
      <c r="AC13" s="4">
        <v>-0.75293443604827959</v>
      </c>
      <c r="AD13" s="4">
        <v>-0.78263570731512089</v>
      </c>
      <c r="AE13" s="4">
        <v>0.3029483271458836</v>
      </c>
      <c r="AF13" s="4">
        <v>-0.47327344008379918</v>
      </c>
      <c r="AG13" s="4">
        <v>2.9897954609171955</v>
      </c>
      <c r="AH13" s="4">
        <v>-0.13819830497639757</v>
      </c>
      <c r="AI13" s="4">
        <v>-1.3495976842989463</v>
      </c>
      <c r="AJ13" s="4">
        <v>0.69873985150575291</v>
      </c>
      <c r="AK13" s="4">
        <v>0.43916922818550175</v>
      </c>
      <c r="AL13" s="4">
        <v>0.56509982835613792</v>
      </c>
      <c r="AM13" s="4">
        <v>-2.8422864425093075</v>
      </c>
      <c r="AN13" s="4">
        <v>-1.0763406332965104</v>
      </c>
      <c r="AO13" s="4">
        <v>-2.55196044799338</v>
      </c>
      <c r="AP13" s="4">
        <v>0.75440255838089365</v>
      </c>
      <c r="AQ13" s="4">
        <v>-1.9676781375484551</v>
      </c>
      <c r="AR13" s="4">
        <v>-2.387862594247427</v>
      </c>
      <c r="AS13" s="4">
        <v>-0.38033337990838739</v>
      </c>
      <c r="AT13" s="4">
        <v>-1.1641870614523706</v>
      </c>
      <c r="AU13" s="4">
        <v>-0.6095162281670542</v>
      </c>
      <c r="AV13" s="4">
        <v>-0.53189044611515546</v>
      </c>
      <c r="AW13" s="4">
        <v>-7.2533453662398356E-2</v>
      </c>
      <c r="AX13" s="4">
        <v>-2.4299679385586512</v>
      </c>
      <c r="AY13" s="4">
        <v>0.31093963129483698</v>
      </c>
      <c r="AZ13" s="4">
        <v>-0.91190671528860223</v>
      </c>
      <c r="BA13" s="4">
        <v>-1.180086372205988</v>
      </c>
      <c r="BB13" s="4">
        <v>-0.40915371985409671</v>
      </c>
      <c r="BC13" s="4">
        <v>8.0564552315685933E-2</v>
      </c>
      <c r="BD13" s="4">
        <v>2.7952272255261444E-2</v>
      </c>
      <c r="BE13" s="4">
        <v>-0.58628088566834058</v>
      </c>
      <c r="BF13" s="4">
        <v>1.6264738000043522E-2</v>
      </c>
      <c r="BG13" s="4">
        <v>-0.58255775680150146</v>
      </c>
      <c r="BH13" s="4">
        <v>3.1192356992954622</v>
      </c>
      <c r="BI13" s="4">
        <v>0.51740873311654645</v>
      </c>
      <c r="BJ13" s="4">
        <v>-0.87824870258799659</v>
      </c>
      <c r="BK13" s="4">
        <v>0.88870773528680469</v>
      </c>
      <c r="BL13" s="4">
        <v>0.82250920515839543</v>
      </c>
      <c r="BM13" s="4">
        <v>0.62683846072984095</v>
      </c>
      <c r="BN13" s="4">
        <v>-2.1574878733714256</v>
      </c>
      <c r="BO13" s="4">
        <v>0.48142067245154646</v>
      </c>
      <c r="BP13" s="4">
        <v>-1.155871526195734</v>
      </c>
      <c r="BQ13" s="4">
        <v>2.8090586514722302</v>
      </c>
      <c r="BR13" s="4">
        <v>-0.31009708143281889</v>
      </c>
      <c r="BS13" s="4">
        <v>0.18750631030643708</v>
      </c>
      <c r="BT13" s="4">
        <v>1.1423354034922495</v>
      </c>
      <c r="BU13" s="4">
        <v>1.7490567802359609</v>
      </c>
      <c r="BV13" s="4">
        <v>0.58397746346125623</v>
      </c>
    </row>
    <row r="14" spans="1:74" x14ac:dyDescent="0.25">
      <c r="A14" s="11" t="s">
        <v>350</v>
      </c>
      <c r="B14" s="11" t="s">
        <v>4</v>
      </c>
      <c r="C14" s="11" t="s">
        <v>7</v>
      </c>
      <c r="D14" s="11" t="s">
        <v>7</v>
      </c>
      <c r="E14" s="11" t="s">
        <v>4</v>
      </c>
      <c r="F14" s="11" t="s">
        <v>7</v>
      </c>
      <c r="G14" s="12">
        <v>99.032089999999997</v>
      </c>
      <c r="H14" s="13">
        <v>5.6420000000000003</v>
      </c>
      <c r="I14" s="14">
        <v>0.86330728095433962</v>
      </c>
      <c r="J14" s="13">
        <f t="shared" si="0"/>
        <v>-2.0097317032268646E-2</v>
      </c>
      <c r="K14" s="14">
        <v>0.34010695187165774</v>
      </c>
      <c r="L14" s="13">
        <f t="shared" si="1"/>
        <v>0.29804874790960023</v>
      </c>
      <c r="M14" s="13">
        <v>0.38650761003702178</v>
      </c>
      <c r="N14" s="13">
        <f t="shared" si="2"/>
        <v>-0.18530579535156758</v>
      </c>
      <c r="O14" s="13">
        <v>0.7961744138214728</v>
      </c>
      <c r="P14" s="13">
        <f t="shared" si="3"/>
        <v>7.963713692736453E-2</v>
      </c>
      <c r="Q14" s="14">
        <v>1</v>
      </c>
      <c r="R14" s="13">
        <f t="shared" si="4"/>
        <v>-0.10242231833686427</v>
      </c>
      <c r="S14" s="14">
        <v>0.66647470176881951</v>
      </c>
      <c r="T14" s="13">
        <f t="shared" si="5"/>
        <v>7.9234078612257841E-2</v>
      </c>
      <c r="U14" s="4">
        <v>0.55662125701522791</v>
      </c>
      <c r="V14" s="4">
        <v>0.44197861699362029</v>
      </c>
      <c r="W14" s="4">
        <v>8.9422071096884131E-2</v>
      </c>
      <c r="X14" s="4">
        <v>-1.9245610739570446E-2</v>
      </c>
      <c r="Y14" s="4">
        <v>0.12755820998710793</v>
      </c>
      <c r="Z14" s="4">
        <v>-0.65140270313747595</v>
      </c>
      <c r="AA14" s="4">
        <v>1.4216841974571752E-2</v>
      </c>
      <c r="AB14" s="4">
        <v>-0.65092692408840047</v>
      </c>
      <c r="AC14" s="4">
        <v>-8.9097612392382924E-2</v>
      </c>
      <c r="AD14" s="4">
        <v>0.77553839589415186</v>
      </c>
      <c r="AE14" s="4">
        <v>0.70439389765934934</v>
      </c>
      <c r="AF14" s="4">
        <v>0.60169560162225577</v>
      </c>
      <c r="AG14" s="4">
        <v>0.28207936778250453</v>
      </c>
      <c r="AH14" s="4">
        <v>0.85679695186905946</v>
      </c>
      <c r="AI14" s="4">
        <v>0.20700466459108571</v>
      </c>
      <c r="AJ14" s="4">
        <v>0.4822860923007895</v>
      </c>
      <c r="AK14" s="4">
        <v>-0.57531825855497842</v>
      </c>
      <c r="AL14" s="4">
        <v>-0.65203798197781582</v>
      </c>
      <c r="AM14" s="4">
        <v>0.12700321119664432</v>
      </c>
      <c r="AN14" s="4">
        <v>-0.52403095080572015</v>
      </c>
      <c r="AO14" s="4">
        <v>-0.15136659375239758</v>
      </c>
      <c r="AP14" s="4">
        <v>-0.46255792490688946</v>
      </c>
      <c r="AQ14" s="4">
        <v>-0.21356129669497342</v>
      </c>
      <c r="AR14" s="4">
        <v>-0.36360657993143591</v>
      </c>
      <c r="AS14" s="4">
        <v>0.33450674981228479</v>
      </c>
      <c r="AT14" s="4">
        <v>-0.2228270330234674</v>
      </c>
      <c r="AU14" s="4">
        <v>-0.19131174005815341</v>
      </c>
      <c r="AV14" s="4">
        <v>0.72240106267305082</v>
      </c>
      <c r="AW14" s="4">
        <v>0.34014629439273325</v>
      </c>
      <c r="AX14" s="4">
        <v>0.60877570595653097</v>
      </c>
      <c r="AY14" s="4">
        <v>-5.0552964433120261E-2</v>
      </c>
      <c r="AZ14" s="4">
        <v>-1.2207330729576315E-2</v>
      </c>
      <c r="BA14" s="4">
        <v>-0.22035447090181817</v>
      </c>
      <c r="BB14" s="4">
        <v>-6.3890968876386081E-2</v>
      </c>
      <c r="BC14" s="4">
        <v>-0.60357430858749994</v>
      </c>
      <c r="BD14" s="4">
        <v>-4.008787147633806E-3</v>
      </c>
      <c r="BE14" s="4">
        <v>0.55706351867353443</v>
      </c>
      <c r="BF14" s="4">
        <v>0.16214630097748992</v>
      </c>
      <c r="BG14" s="4">
        <v>0.50218817298102547</v>
      </c>
      <c r="BH14" s="4">
        <v>-0.85095954016696029</v>
      </c>
      <c r="BI14" s="4">
        <v>0.38509793857686386</v>
      </c>
      <c r="BJ14" s="4">
        <v>-0.75422199252951916</v>
      </c>
      <c r="BK14" s="4">
        <v>0.46360797048137464</v>
      </c>
      <c r="BL14" s="4">
        <v>-0.49145618745361314</v>
      </c>
      <c r="BM14" s="4">
        <v>-0.8952670465719742</v>
      </c>
      <c r="BN14" s="4">
        <v>0.39520666835533547</v>
      </c>
      <c r="BO14" s="4">
        <v>0.40474693732294992</v>
      </c>
      <c r="BP14" s="4">
        <v>-0.1291821881654982</v>
      </c>
      <c r="BQ14" s="4">
        <v>5.3392222998008533E-2</v>
      </c>
      <c r="BR14" s="4">
        <v>0.20942130985795931</v>
      </c>
      <c r="BS14" s="4">
        <v>-4.6373849459039648E-2</v>
      </c>
      <c r="BT14" s="4">
        <v>0.73464652618440773</v>
      </c>
      <c r="BU14" s="4">
        <v>-0.63331899045395557</v>
      </c>
      <c r="BV14" s="4">
        <v>-0.2754319291298471</v>
      </c>
    </row>
    <row r="15" spans="1:74" x14ac:dyDescent="0.25">
      <c r="A15" s="11" t="s">
        <v>351</v>
      </c>
      <c r="B15" s="11" t="s">
        <v>4</v>
      </c>
      <c r="C15" s="11" t="s">
        <v>7</v>
      </c>
      <c r="D15" s="11" t="s">
        <v>7</v>
      </c>
      <c r="E15" s="11" t="s">
        <v>6</v>
      </c>
      <c r="F15" s="11" t="s">
        <v>4</v>
      </c>
      <c r="G15" s="12">
        <v>102.04316</v>
      </c>
      <c r="H15" s="13">
        <v>14.010999999999999</v>
      </c>
      <c r="I15" s="14">
        <v>0.1134923899629782</v>
      </c>
      <c r="J15" s="13">
        <f t="shared" si="0"/>
        <v>-0.24063833078057251</v>
      </c>
      <c r="K15" s="14">
        <v>0.54570135746606319</v>
      </c>
      <c r="L15" s="13">
        <f t="shared" si="1"/>
        <v>5.3956502134537149E-2</v>
      </c>
      <c r="M15" s="13">
        <v>3.9983545865898806E-2</v>
      </c>
      <c r="N15" s="13">
        <f t="shared" si="2"/>
        <v>0.37078432503490988</v>
      </c>
      <c r="O15" s="13">
        <v>0.60481283422459897</v>
      </c>
      <c r="P15" s="13">
        <f t="shared" si="3"/>
        <v>-8.7990268620921491E-2</v>
      </c>
      <c r="Q15" s="14">
        <v>3.9901275195392844E-3</v>
      </c>
      <c r="R15" s="13">
        <f t="shared" si="4"/>
        <v>-0.66428725129144961</v>
      </c>
      <c r="S15" s="14">
        <v>0.22241875771287536</v>
      </c>
      <c r="T15" s="13">
        <f t="shared" si="5"/>
        <v>-0.17805214258748026</v>
      </c>
      <c r="U15" s="4">
        <v>-9.1042847134665358E-2</v>
      </c>
      <c r="V15" s="4">
        <v>-0.56149952925111701</v>
      </c>
      <c r="W15" s="4">
        <v>-9.269695594703882E-2</v>
      </c>
      <c r="X15" s="4">
        <v>-0.22343625343335999</v>
      </c>
      <c r="Y15" s="4">
        <v>0.12932832050650422</v>
      </c>
      <c r="Z15" s="4">
        <v>-0.39702743484536679</v>
      </c>
      <c r="AA15" s="4">
        <v>-0.25563847307765469</v>
      </c>
      <c r="AB15" s="4">
        <v>-0.44359988501512193</v>
      </c>
      <c r="AC15" s="4">
        <v>-0.23013191882733192</v>
      </c>
      <c r="AD15" s="4">
        <v>0.26110675363731056</v>
      </c>
      <c r="AE15" s="4">
        <v>-2.2733923763336394E-2</v>
      </c>
      <c r="AF15" s="4">
        <v>4.3518878577441723E-2</v>
      </c>
      <c r="AG15" s="4">
        <v>0.36807730814326206</v>
      </c>
      <c r="AH15" s="4">
        <v>0.22909533972724599</v>
      </c>
      <c r="AI15" s="4">
        <v>-0.18889970745461351</v>
      </c>
      <c r="AJ15" s="4">
        <v>2.3104736622314749E-2</v>
      </c>
      <c r="AK15" s="4">
        <v>1.970039685991516E-3</v>
      </c>
      <c r="AL15" s="4">
        <v>-0.22963090596478247</v>
      </c>
      <c r="AM15" s="4">
        <v>0.37373502761675681</v>
      </c>
      <c r="AN15" s="4">
        <v>-0.42504331992568867</v>
      </c>
      <c r="AO15" s="4">
        <v>0.34982102396966414</v>
      </c>
      <c r="AP15" s="4">
        <v>0.73156595272503666</v>
      </c>
      <c r="AQ15" s="4">
        <v>0.86179938509681042</v>
      </c>
      <c r="AR15" s="4">
        <v>9.202328888046972E-2</v>
      </c>
      <c r="AS15" s="4">
        <v>0.66220199359147147</v>
      </c>
      <c r="AT15" s="4">
        <v>0.11058229963636881</v>
      </c>
      <c r="AU15" s="4">
        <v>0.58037327372329928</v>
      </c>
      <c r="AV15" s="4">
        <v>6.3785837887860367E-2</v>
      </c>
      <c r="AW15" s="4">
        <v>-0.42676969082167832</v>
      </c>
      <c r="AX15" s="4">
        <v>-0.15727300122410937</v>
      </c>
      <c r="AY15" s="4">
        <v>0.3038738638229706</v>
      </c>
      <c r="AZ15" s="4">
        <v>-0.12255633761044543</v>
      </c>
      <c r="BA15" s="4">
        <v>-0.22180702452151868</v>
      </c>
      <c r="BB15" s="4">
        <v>-6.292647362696957E-2</v>
      </c>
      <c r="BC15" s="4">
        <v>-0.55063820025206511</v>
      </c>
      <c r="BD15" s="4">
        <v>0.38239860875766202</v>
      </c>
      <c r="BE15" s="4">
        <v>-0.18501886373063206</v>
      </c>
      <c r="BF15" s="4">
        <v>-0.69818937402436043</v>
      </c>
      <c r="BG15" s="4">
        <v>-0.38590210797794033</v>
      </c>
      <c r="BH15" s="4">
        <v>-0.96275650071928498</v>
      </c>
      <c r="BI15" s="4">
        <v>-0.65791867181730379</v>
      </c>
      <c r="BJ15" s="4">
        <v>-0.71571382198833444</v>
      </c>
      <c r="BK15" s="4">
        <v>-0.79457297489253231</v>
      </c>
      <c r="BL15" s="4">
        <v>-1.001915222884729</v>
      </c>
      <c r="BM15" s="4">
        <v>-0.57659772358792971</v>
      </c>
      <c r="BN15" s="4">
        <v>0.24209191611237935</v>
      </c>
      <c r="BO15" s="4">
        <v>-0.70805088572743424</v>
      </c>
      <c r="BP15" s="4">
        <v>-0.42741073716284478</v>
      </c>
      <c r="BQ15" s="4">
        <v>-7.2801533145905577E-3</v>
      </c>
      <c r="BR15" s="4">
        <v>0.23927270423994024</v>
      </c>
      <c r="BS15" s="4">
        <v>-0.44058724077822387</v>
      </c>
      <c r="BT15" s="4">
        <v>-6.3341270179697179E-2</v>
      </c>
      <c r="BU15" s="4">
        <v>-0.36749397085710983</v>
      </c>
      <c r="BV15" s="4">
        <v>-6.9669645619741344E-2</v>
      </c>
    </row>
    <row r="16" spans="1:74" x14ac:dyDescent="0.25">
      <c r="A16" s="11" t="s">
        <v>22</v>
      </c>
      <c r="B16" s="11" t="s">
        <v>4</v>
      </c>
      <c r="C16" s="11" t="s">
        <v>4</v>
      </c>
      <c r="D16" s="11" t="s">
        <v>7</v>
      </c>
      <c r="E16" s="11" t="s">
        <v>6</v>
      </c>
      <c r="F16" s="11" t="s">
        <v>7</v>
      </c>
      <c r="G16" s="12">
        <v>102.06818</v>
      </c>
      <c r="H16" s="13">
        <v>4.8280000000000003</v>
      </c>
      <c r="I16" s="14">
        <v>0.22241875771287536</v>
      </c>
      <c r="J16" s="13">
        <f t="shared" si="0"/>
        <v>-0.7678565615835653</v>
      </c>
      <c r="K16" s="14">
        <v>3.1468531468531472E-2</v>
      </c>
      <c r="L16" s="13">
        <f t="shared" si="1"/>
        <v>-0.65190924668864858</v>
      </c>
      <c r="M16" s="13">
        <v>1.8757712875359933E-2</v>
      </c>
      <c r="N16" s="13">
        <f t="shared" si="2"/>
        <v>-0.69317216236700274</v>
      </c>
      <c r="O16" s="13">
        <v>2.4434389140271493E-2</v>
      </c>
      <c r="P16" s="13">
        <f t="shared" si="3"/>
        <v>-0.50969277462665463</v>
      </c>
      <c r="Q16" s="14">
        <v>3.1468531468531472E-2</v>
      </c>
      <c r="R16" s="13">
        <f t="shared" si="4"/>
        <v>-0.73524047171714679</v>
      </c>
      <c r="S16" s="14">
        <v>2.7560674619498148E-3</v>
      </c>
      <c r="T16" s="13">
        <f t="shared" si="5"/>
        <v>-0.87975239853650589</v>
      </c>
      <c r="U16" s="4">
        <v>0.52666203301168202</v>
      </c>
      <c r="V16" s="4">
        <v>-1.9044372502541094</v>
      </c>
      <c r="W16" s="4">
        <v>-1.6814496635316862E-3</v>
      </c>
      <c r="X16" s="4">
        <v>-2.1528220709461507</v>
      </c>
      <c r="Y16" s="4">
        <v>-0.81622927208444873</v>
      </c>
      <c r="Z16" s="4">
        <v>-1.6985743338800183</v>
      </c>
      <c r="AA16" s="4">
        <v>-1.5161789819959002</v>
      </c>
      <c r="AB16" s="4">
        <v>7.9486934114533864E-2</v>
      </c>
      <c r="AC16" s="4">
        <v>0.57306533744585708</v>
      </c>
      <c r="AD16" s="4">
        <v>0.1155245891303823</v>
      </c>
      <c r="AE16" s="4">
        <v>-0.35198756555327049</v>
      </c>
      <c r="AF16" s="4">
        <v>-0.6030511179197714</v>
      </c>
      <c r="AG16" s="4">
        <v>-1.0857443877921402</v>
      </c>
      <c r="AH16" s="4">
        <v>-1.5819454086352891</v>
      </c>
      <c r="AI16" s="4">
        <v>-1.8887823170937812</v>
      </c>
      <c r="AJ16" s="4">
        <v>0.8552006441489064</v>
      </c>
      <c r="AK16" s="4">
        <v>-1.1968255852727592</v>
      </c>
      <c r="AL16" s="4">
        <v>-0.12957207121011483</v>
      </c>
      <c r="AM16" s="4">
        <v>0.28105868507354803</v>
      </c>
      <c r="AN16" s="4">
        <v>-0.87092321098872927</v>
      </c>
      <c r="AO16" s="4">
        <v>-0.30312746957812114</v>
      </c>
      <c r="AP16" s="4">
        <v>-0.37796720316720817</v>
      </c>
      <c r="AQ16" s="4">
        <v>-1.9474005914796539</v>
      </c>
      <c r="AR16" s="4">
        <v>-1.3935775804709194</v>
      </c>
      <c r="AS16" s="4">
        <v>-0.34032139783857446</v>
      </c>
      <c r="AT16" s="4">
        <v>-1.6265209464523809</v>
      </c>
      <c r="AU16" s="4">
        <v>0.34023025359901443</v>
      </c>
      <c r="AV16" s="4">
        <v>-0.13889190076292895</v>
      </c>
      <c r="AW16" s="4">
        <v>-7.6206066443901432E-2</v>
      </c>
      <c r="AX16" s="4">
        <v>-0.22900115668972632</v>
      </c>
      <c r="AY16" s="4">
        <v>-0.6559429134085063</v>
      </c>
      <c r="AZ16" s="4">
        <v>-1.5500026223153587</v>
      </c>
      <c r="BA16" s="4">
        <v>-0.76833608469193071</v>
      </c>
      <c r="BB16" s="4">
        <v>-0.25827231611157864</v>
      </c>
      <c r="BC16" s="4">
        <v>-0.20513498270382644</v>
      </c>
      <c r="BD16" s="4">
        <v>-0.70544692851213475</v>
      </c>
      <c r="BE16" s="4">
        <v>0.37394438993942097</v>
      </c>
      <c r="BF16" s="4">
        <v>1.4404539671045375E-2</v>
      </c>
      <c r="BG16" s="4">
        <v>0.43443459097733333</v>
      </c>
      <c r="BH16" s="4">
        <v>-2.0415985058466366</v>
      </c>
      <c r="BI16" s="4">
        <v>-1.4520306341412141</v>
      </c>
      <c r="BJ16" s="4">
        <v>-1.0237196929875554</v>
      </c>
      <c r="BK16" s="4">
        <v>-9.2996062688088924E-2</v>
      </c>
      <c r="BL16" s="4">
        <v>-1.8932888825225394</v>
      </c>
      <c r="BM16" s="4">
        <v>-0.93631398785608722</v>
      </c>
      <c r="BN16" s="4">
        <v>-1.2673577827751668</v>
      </c>
      <c r="BO16" s="4">
        <v>-0.71278693237046509</v>
      </c>
      <c r="BP16" s="4">
        <v>-0.21020264614641765</v>
      </c>
      <c r="BQ16" s="4">
        <v>-1.4887557907509723</v>
      </c>
      <c r="BR16" s="4">
        <v>-1.640603127264598</v>
      </c>
      <c r="BS16" s="4">
        <v>-1.7711667876639414</v>
      </c>
      <c r="BT16" s="4">
        <v>0.66654120410356921</v>
      </c>
      <c r="BU16" s="4">
        <v>-1.0921290075038486</v>
      </c>
      <c r="BV16" s="4">
        <v>-0.40131071645671401</v>
      </c>
    </row>
    <row r="17" spans="1:74" x14ac:dyDescent="0.25">
      <c r="A17" s="11" t="s">
        <v>352</v>
      </c>
      <c r="B17" s="11" t="s">
        <v>4</v>
      </c>
      <c r="C17" s="11" t="s">
        <v>6</v>
      </c>
      <c r="D17" s="11" t="s">
        <v>6</v>
      </c>
      <c r="E17" s="11" t="s">
        <v>6</v>
      </c>
      <c r="F17" s="11" t="s">
        <v>4</v>
      </c>
      <c r="G17" s="12">
        <v>103.06350999999999</v>
      </c>
      <c r="H17" s="13">
        <v>14.917</v>
      </c>
      <c r="I17" s="14">
        <v>9.3911970382558607E-2</v>
      </c>
      <c r="J17" s="13">
        <f t="shared" si="0"/>
        <v>1.0284957231880698</v>
      </c>
      <c r="K17" s="14">
        <v>7.7005347593582796E-2</v>
      </c>
      <c r="L17" s="13">
        <f t="shared" si="1"/>
        <v>1.2040589015249081</v>
      </c>
      <c r="M17" s="13">
        <v>5.030851501439737E-2</v>
      </c>
      <c r="N17" s="13">
        <f t="shared" si="2"/>
        <v>1.2399008651155281</v>
      </c>
      <c r="O17" s="13">
        <v>0.22241875771287534</v>
      </c>
      <c r="P17" s="13">
        <f t="shared" si="3"/>
        <v>0.666347756510978</v>
      </c>
      <c r="Q17" s="14">
        <v>0.7961744138214728</v>
      </c>
      <c r="R17" s="13">
        <f t="shared" si="4"/>
        <v>6.0906322254882093E-2</v>
      </c>
      <c r="S17" s="14">
        <v>2.8794734677087616E-4</v>
      </c>
      <c r="T17" s="13">
        <f t="shared" si="5"/>
        <v>-1.7635352679188063</v>
      </c>
      <c r="U17" s="4">
        <v>0.44778950963247166</v>
      </c>
      <c r="V17" s="4">
        <v>0.19978696977969326</v>
      </c>
      <c r="W17" s="4">
        <v>0.32510826289819045</v>
      </c>
      <c r="X17" s="4">
        <v>1.1219917960243724</v>
      </c>
      <c r="Y17" s="4">
        <v>0.50933912891782851</v>
      </c>
      <c r="Z17" s="4">
        <v>0.76612642609249137</v>
      </c>
      <c r="AA17" s="4">
        <v>3.7125557394919184</v>
      </c>
      <c r="AB17" s="4">
        <v>2.0932376996642894</v>
      </c>
      <c r="AC17" s="4">
        <v>8.0525976191371973E-2</v>
      </c>
      <c r="AD17" s="4">
        <v>0.13644761756696883</v>
      </c>
      <c r="AE17" s="4">
        <v>0.30110371216028964</v>
      </c>
      <c r="AF17" s="4">
        <v>1.0442570910464513</v>
      </c>
      <c r="AG17" s="4">
        <v>3.1886193234188203</v>
      </c>
      <c r="AH17" s="4">
        <v>1.1160315983004625</v>
      </c>
      <c r="AI17" s="4">
        <v>0.46805404437155668</v>
      </c>
      <c r="AJ17" s="4">
        <v>3.367219447405808E-3</v>
      </c>
      <c r="AK17" s="4">
        <v>4.3660312306547402</v>
      </c>
      <c r="AL17" s="4">
        <v>0.21261827675747821</v>
      </c>
      <c r="AM17" s="4">
        <v>1.646448809499296</v>
      </c>
      <c r="AN17" s="4">
        <v>0.90555629394851678</v>
      </c>
      <c r="AO17" s="4">
        <v>1.9617835051647445</v>
      </c>
      <c r="AP17" s="4">
        <v>0.60122752469748775</v>
      </c>
      <c r="AQ17" s="4">
        <v>0.67137787676381533</v>
      </c>
      <c r="AR17" s="4">
        <v>0.64782448511327007</v>
      </c>
      <c r="AS17" s="4">
        <v>1.1429061484257104</v>
      </c>
      <c r="AT17" s="4">
        <v>2.1792784124673075</v>
      </c>
      <c r="AU17" s="4">
        <v>1.402704729959604</v>
      </c>
      <c r="AV17" s="4">
        <v>0.36544090946909186</v>
      </c>
      <c r="AW17" s="4">
        <v>1.3285704711952908</v>
      </c>
      <c r="AX17" s="4">
        <v>0.90119597345071012</v>
      </c>
      <c r="AY17" s="4">
        <v>0.83221843705291498</v>
      </c>
      <c r="AZ17" s="4">
        <v>1.0657333388851014</v>
      </c>
      <c r="BA17" s="4">
        <v>0.99910980687055007</v>
      </c>
      <c r="BB17" s="4">
        <v>-1.7514333635804864E-2</v>
      </c>
      <c r="BC17" s="4">
        <v>0.31419778520722547</v>
      </c>
      <c r="BD17" s="4">
        <v>0.20817742010372245</v>
      </c>
      <c r="BE17" s="4">
        <v>0.40259358144945595</v>
      </c>
      <c r="BF17" s="4">
        <v>-0.14709975779593767</v>
      </c>
      <c r="BG17" s="4">
        <v>-6.4332039793986856E-2</v>
      </c>
      <c r="BH17" s="4">
        <v>-0.20482020369135551</v>
      </c>
      <c r="BI17" s="4">
        <v>-0.58493190895910818</v>
      </c>
      <c r="BJ17" s="4">
        <v>0.47714086834454666</v>
      </c>
      <c r="BK17" s="4">
        <v>-0.16742590625741208</v>
      </c>
      <c r="BL17" s="4">
        <v>0.69282607207263136</v>
      </c>
      <c r="BM17" s="4">
        <v>0.14420619492510517</v>
      </c>
      <c r="BN17" s="4">
        <v>-0.99122970862146942</v>
      </c>
      <c r="BO17" s="4">
        <v>-3.7202469529002968</v>
      </c>
      <c r="BP17" s="4">
        <v>-0.63899344963613824</v>
      </c>
      <c r="BQ17" s="4">
        <v>-3.4372040751543826</v>
      </c>
      <c r="BR17" s="4">
        <v>-2.401373661092534</v>
      </c>
      <c r="BS17" s="4">
        <v>-2.292692486368161</v>
      </c>
      <c r="BT17" s="4">
        <v>-1.0967094422708541</v>
      </c>
      <c r="BU17" s="4">
        <v>0.4255790811598526</v>
      </c>
      <c r="BV17" s="4">
        <v>-1.7189467163852743</v>
      </c>
    </row>
    <row r="18" spans="1:74" x14ac:dyDescent="0.25">
      <c r="A18" s="11" t="s">
        <v>24</v>
      </c>
      <c r="B18" s="11" t="s">
        <v>4</v>
      </c>
      <c r="C18" s="11" t="s">
        <v>4</v>
      </c>
      <c r="D18" s="11" t="s">
        <v>7</v>
      </c>
      <c r="E18" s="11" t="s">
        <v>7</v>
      </c>
      <c r="F18" s="11" t="s">
        <v>7</v>
      </c>
      <c r="G18" s="12">
        <v>103.09972</v>
      </c>
      <c r="H18" s="13">
        <v>19.449000000000002</v>
      </c>
      <c r="I18" s="14">
        <v>7.7005347593582893E-2</v>
      </c>
      <c r="J18" s="13">
        <f t="shared" si="0"/>
        <v>-0.78670643249472061</v>
      </c>
      <c r="K18" s="14">
        <v>0.25808309337721103</v>
      </c>
      <c r="L18" s="13">
        <f t="shared" si="1"/>
        <v>-0.22077514704384049</v>
      </c>
      <c r="M18" s="13">
        <v>5.030851501439737E-2</v>
      </c>
      <c r="N18" s="13">
        <f t="shared" si="2"/>
        <v>1.18985064543912</v>
      </c>
      <c r="O18" s="13">
        <v>0.22241875771287536</v>
      </c>
      <c r="P18" s="13">
        <f t="shared" si="3"/>
        <v>-0.53951158889907647</v>
      </c>
      <c r="Q18" s="14">
        <v>0.93142739613327852</v>
      </c>
      <c r="R18" s="13">
        <f t="shared" si="4"/>
        <v>-5.4747751243745908E-3</v>
      </c>
      <c r="S18" s="14">
        <v>6.2525709584533115E-2</v>
      </c>
      <c r="T18" s="13">
        <f t="shared" si="5"/>
        <v>-0.42492094551273352</v>
      </c>
      <c r="U18" s="4">
        <v>-1.1604200796725244</v>
      </c>
      <c r="V18" s="4">
        <v>-1.3184077840670858</v>
      </c>
      <c r="W18" s="4">
        <v>-1.6719486111039215</v>
      </c>
      <c r="X18" s="4">
        <v>9.2526691824254603E-2</v>
      </c>
      <c r="Y18" s="4">
        <v>-7.7084064876925817E-2</v>
      </c>
      <c r="Z18" s="4">
        <v>-0.60355155944773164</v>
      </c>
      <c r="AA18" s="4">
        <v>-0.53700615161388476</v>
      </c>
      <c r="AB18" s="4">
        <v>-1.1130767634209875</v>
      </c>
      <c r="AC18" s="4">
        <v>-0.69138957007367685</v>
      </c>
      <c r="AD18" s="4">
        <v>-0.57400191075305396</v>
      </c>
      <c r="AE18" s="4">
        <v>-0.47528752011493008</v>
      </c>
      <c r="AF18" s="4">
        <v>-0.84484635717818068</v>
      </c>
      <c r="AG18" s="4">
        <v>1.0364654701316467</v>
      </c>
      <c r="AH18" s="4">
        <v>0.85194857044414207</v>
      </c>
      <c r="AI18" s="4">
        <v>0.53944787555860818</v>
      </c>
      <c r="AJ18" s="4">
        <v>-0.68591665400490842</v>
      </c>
      <c r="AK18" s="4">
        <v>-1.0962456700449639</v>
      </c>
      <c r="AL18" s="4">
        <v>-0.73854012743292419</v>
      </c>
      <c r="AM18" s="4">
        <v>0.98980864875688634</v>
      </c>
      <c r="AN18" s="4">
        <v>0.82950232391995249</v>
      </c>
      <c r="AO18" s="4">
        <v>0.76088361664989768</v>
      </c>
      <c r="AP18" s="4">
        <v>1.7640542469377007</v>
      </c>
      <c r="AQ18" s="4">
        <v>1.5618065648004569</v>
      </c>
      <c r="AR18" s="4">
        <v>1.1712832818123948</v>
      </c>
      <c r="AS18" s="4">
        <v>1.4060041294406112</v>
      </c>
      <c r="AT18" s="4">
        <v>0.97740364228184551</v>
      </c>
      <c r="AU18" s="4">
        <v>1.2479093543523341</v>
      </c>
      <c r="AV18" s="4">
        <v>-1.3565642743274906</v>
      </c>
      <c r="AW18" s="4">
        <v>-1.3041227672062778</v>
      </c>
      <c r="AX18" s="4">
        <v>-1.4094846885434877</v>
      </c>
      <c r="AY18" s="4">
        <v>0.11121694234469769</v>
      </c>
      <c r="AZ18" s="4">
        <v>-0.34964881631679767</v>
      </c>
      <c r="BA18" s="4">
        <v>-0.44071211468909127</v>
      </c>
      <c r="BB18" s="4">
        <v>-3.5861435795270083E-2</v>
      </c>
      <c r="BC18" s="4">
        <v>-0.17195563685611515</v>
      </c>
      <c r="BD18" s="4">
        <v>0.10152849129814563</v>
      </c>
      <c r="BE18" s="4">
        <v>-0.37465590489556083</v>
      </c>
      <c r="BF18" s="4">
        <v>-0.19032055515512553</v>
      </c>
      <c r="BG18" s="4">
        <v>-0.38301187171904916</v>
      </c>
      <c r="BH18" s="4">
        <v>0.17192428103957663</v>
      </c>
      <c r="BI18" s="4">
        <v>0.29541313327060448</v>
      </c>
      <c r="BJ18" s="4">
        <v>-0.12804396984382391</v>
      </c>
      <c r="BK18" s="4">
        <v>0.45509093256673705</v>
      </c>
      <c r="BL18" s="4">
        <v>-0.28211689064305712</v>
      </c>
      <c r="BM18" s="4">
        <v>0.38644786926032704</v>
      </c>
      <c r="BN18" s="4">
        <v>-0.73946808470006531</v>
      </c>
      <c r="BO18" s="4">
        <v>-0.29030602520752186</v>
      </c>
      <c r="BP18" s="4">
        <v>-0.77584877058057511</v>
      </c>
      <c r="BQ18" s="4">
        <v>-6.9220811659055775E-2</v>
      </c>
      <c r="BR18" s="4">
        <v>-9.2282703677687469E-2</v>
      </c>
      <c r="BS18" s="4">
        <v>-0.65374893873637363</v>
      </c>
      <c r="BT18" s="4">
        <v>-0.17896609314747797</v>
      </c>
      <c r="BU18" s="4">
        <v>-0.73656535660840805</v>
      </c>
      <c r="BV18" s="4">
        <v>-0.28788172529743633</v>
      </c>
    </row>
    <row r="19" spans="1:74" x14ac:dyDescent="0.25">
      <c r="A19" s="11" t="s">
        <v>353</v>
      </c>
      <c r="B19" s="11" t="s">
        <v>4</v>
      </c>
      <c r="C19" s="11" t="s">
        <v>4</v>
      </c>
      <c r="D19" s="11" t="s">
        <v>5</v>
      </c>
      <c r="E19" s="11" t="s">
        <v>4</v>
      </c>
      <c r="F19" s="11" t="s">
        <v>4</v>
      </c>
      <c r="G19" s="12">
        <v>104.01105</v>
      </c>
      <c r="H19" s="13">
        <v>6.0839999999999996</v>
      </c>
      <c r="I19" s="14">
        <v>1</v>
      </c>
      <c r="J19" s="13">
        <f t="shared" si="0"/>
        <v>8.3603336750272303E-2</v>
      </c>
      <c r="K19" s="14">
        <v>0.34010695187165774</v>
      </c>
      <c r="L19" s="13">
        <f t="shared" si="1"/>
        <v>-0.13840650606662383</v>
      </c>
      <c r="M19" s="13">
        <v>6.2525709584533115E-2</v>
      </c>
      <c r="N19" s="13">
        <f t="shared" si="2"/>
        <v>-0.34032331260635718</v>
      </c>
      <c r="O19" s="13">
        <v>0.60481283422459897</v>
      </c>
      <c r="P19" s="13">
        <f t="shared" si="3"/>
        <v>-9.8491940017461338E-2</v>
      </c>
      <c r="Q19" s="14">
        <v>0.19025092554504319</v>
      </c>
      <c r="R19" s="13">
        <f t="shared" si="4"/>
        <v>-0.22915407930538326</v>
      </c>
      <c r="S19" s="14">
        <v>0.60481283422459897</v>
      </c>
      <c r="T19" s="13">
        <f t="shared" si="5"/>
        <v>-0.1014001432949039</v>
      </c>
      <c r="U19" s="4">
        <v>-0.15980080197327692</v>
      </c>
      <c r="V19" s="4">
        <v>-0.27703767258130441</v>
      </c>
      <c r="W19" s="4">
        <v>0.17878074008959802</v>
      </c>
      <c r="X19" s="4">
        <v>-0.16888957570880095</v>
      </c>
      <c r="Y19" s="4">
        <v>0.31616794331605685</v>
      </c>
      <c r="Z19" s="4">
        <v>0.3913051121844815</v>
      </c>
      <c r="AA19" s="4">
        <v>0.69268187679269011</v>
      </c>
      <c r="AB19" s="4">
        <v>2.6852112284836789E-3</v>
      </c>
      <c r="AC19" s="4">
        <v>-0.22346280259547707</v>
      </c>
      <c r="AD19" s="4">
        <v>-0.50534866590472505</v>
      </c>
      <c r="AE19" s="4">
        <v>-0.45402702420140018</v>
      </c>
      <c r="AF19" s="4">
        <v>-0.30109277237006737</v>
      </c>
      <c r="AG19" s="4">
        <v>-0.71787464877829033</v>
      </c>
      <c r="AH19" s="4">
        <v>0.35213031726565952</v>
      </c>
      <c r="AI19" s="4">
        <v>-0.21410472326411259</v>
      </c>
      <c r="AJ19" s="4">
        <v>0.46771920831024522</v>
      </c>
      <c r="AK19" s="4">
        <v>-0.46580477933777709</v>
      </c>
      <c r="AL19" s="4">
        <v>0.59274453368085334</v>
      </c>
      <c r="AM19" s="4">
        <v>-0.9324091426515122</v>
      </c>
      <c r="AN19" s="4">
        <v>-0.56138177365808062</v>
      </c>
      <c r="AO19" s="4">
        <v>-1.3242715652072929E-2</v>
      </c>
      <c r="AP19" s="4">
        <v>-0.58991906100268832</v>
      </c>
      <c r="AQ19" s="4">
        <v>0.89369991592218545</v>
      </c>
      <c r="AR19" s="4">
        <v>-0.69612640954657135</v>
      </c>
      <c r="AS19" s="4">
        <v>-0.12684111794728015</v>
      </c>
      <c r="AT19" s="4">
        <v>-0.83936193122076297</v>
      </c>
      <c r="AU19" s="4">
        <v>-0.19732757770043108</v>
      </c>
      <c r="AV19" s="4">
        <v>0.17053702473445678</v>
      </c>
      <c r="AW19" s="4">
        <v>-0.44220187691156698</v>
      </c>
      <c r="AX19" s="4">
        <v>-0.47096618588452477</v>
      </c>
      <c r="AY19" s="4">
        <v>2.340015597216282E-3</v>
      </c>
      <c r="AZ19" s="4">
        <v>0.20563827859005307</v>
      </c>
      <c r="BA19" s="4">
        <v>-9.0231907386825988E-2</v>
      </c>
      <c r="BB19" s="4">
        <v>0.12112612929326108</v>
      </c>
      <c r="BC19" s="4">
        <v>-0.49910248562047943</v>
      </c>
      <c r="BD19" s="4">
        <v>0.1164335474312579</v>
      </c>
      <c r="BE19" s="4">
        <v>-0.88958923283323255</v>
      </c>
      <c r="BF19" s="4">
        <v>-0.74109388298631929</v>
      </c>
      <c r="BG19" s="4">
        <v>-0.61597096282180808</v>
      </c>
      <c r="BH19" s="4">
        <v>-0.36819026829959312</v>
      </c>
      <c r="BI19" s="4">
        <v>-5.6729435668895906E-2</v>
      </c>
      <c r="BJ19" s="4">
        <v>-0.31020037705204778</v>
      </c>
      <c r="BK19" s="4">
        <v>0.64004181675205729</v>
      </c>
      <c r="BL19" s="4">
        <v>-8.6082341938269649E-2</v>
      </c>
      <c r="BM19" s="4">
        <v>0.36542797109965963</v>
      </c>
      <c r="BN19" s="4">
        <v>-0.52890351084250087</v>
      </c>
      <c r="BO19" s="4">
        <v>-1.3724163871720721E-2</v>
      </c>
      <c r="BP19" s="4">
        <v>-0.58521406568556789</v>
      </c>
      <c r="BQ19" s="4">
        <v>-0.92632581318521301</v>
      </c>
      <c r="BR19" s="4">
        <v>0.93371955814017182</v>
      </c>
      <c r="BS19" s="4">
        <v>-0.31656774544494215</v>
      </c>
      <c r="BT19" s="4">
        <v>4.6751868789780757E-2</v>
      </c>
      <c r="BU19" s="4">
        <v>-0.20779485599239431</v>
      </c>
      <c r="BV19" s="4">
        <v>0.68545743843825124</v>
      </c>
    </row>
    <row r="20" spans="1:74" x14ac:dyDescent="0.25">
      <c r="A20" s="11" t="s">
        <v>354</v>
      </c>
      <c r="B20" s="11" t="s">
        <v>4</v>
      </c>
      <c r="C20" s="11" t="s">
        <v>4</v>
      </c>
      <c r="D20" s="11" t="s">
        <v>7</v>
      </c>
      <c r="E20" s="11" t="s">
        <v>5</v>
      </c>
      <c r="F20" s="11" t="s">
        <v>7</v>
      </c>
      <c r="G20" s="12">
        <v>104.04743000000001</v>
      </c>
      <c r="H20" s="13">
        <v>5.8819999999999997</v>
      </c>
      <c r="I20" s="14">
        <v>2.0567667626491157E-4</v>
      </c>
      <c r="J20" s="13">
        <f t="shared" si="0"/>
        <v>-0.58610742497635782</v>
      </c>
      <c r="K20" s="14">
        <v>5.5902920608802961E-2</v>
      </c>
      <c r="L20" s="13">
        <f t="shared" si="1"/>
        <v>-0.19844831809415167</v>
      </c>
      <c r="M20" s="13">
        <v>4.5660222130810366E-3</v>
      </c>
      <c r="N20" s="13">
        <f t="shared" si="2"/>
        <v>-0.53435886946164635</v>
      </c>
      <c r="O20" s="13">
        <v>6.4500205676676262E-2</v>
      </c>
      <c r="P20" s="13">
        <f t="shared" si="3"/>
        <v>-0.25263533568093294</v>
      </c>
      <c r="Q20" s="14">
        <v>8.0625257095845337E-2</v>
      </c>
      <c r="R20" s="13">
        <f t="shared" si="4"/>
        <v>-0.2034743274847885</v>
      </c>
      <c r="S20" s="14">
        <v>2.0403126285479228E-2</v>
      </c>
      <c r="T20" s="13">
        <f t="shared" si="5"/>
        <v>-0.39062102740814691</v>
      </c>
      <c r="U20" s="4">
        <v>-0.23447683928029259</v>
      </c>
      <c r="V20" s="4">
        <v>-0.24262685586443189</v>
      </c>
      <c r="W20" s="4">
        <v>-1.6676897906688612</v>
      </c>
      <c r="X20" s="4">
        <v>-0.60572854788132757</v>
      </c>
      <c r="Y20" s="4">
        <v>-0.60572854788132757</v>
      </c>
      <c r="Z20" s="4">
        <v>-0.60572854788132757</v>
      </c>
      <c r="AA20" s="4">
        <v>-0.52391178952344963</v>
      </c>
      <c r="AB20" s="4">
        <v>-0.18288663316739756</v>
      </c>
      <c r="AC20" s="4">
        <v>-0.60618927263880507</v>
      </c>
      <c r="AD20" s="4">
        <v>-3.7224723497491626E-2</v>
      </c>
      <c r="AE20" s="4">
        <v>-0.20320277547580448</v>
      </c>
      <c r="AF20" s="4">
        <v>-0.81772293323979728</v>
      </c>
      <c r="AG20" s="4">
        <v>-0.75310447971619876</v>
      </c>
      <c r="AH20" s="4">
        <v>-0.19035986652657344</v>
      </c>
      <c r="AI20" s="4">
        <v>-0.46476869003751498</v>
      </c>
      <c r="AJ20" s="4">
        <v>0.49993560981169244</v>
      </c>
      <c r="AK20" s="4">
        <v>0.37077286236089663</v>
      </c>
      <c r="AL20" s="4">
        <v>-0.19035986652657344</v>
      </c>
      <c r="AM20" s="4">
        <v>-0.29468535798503881</v>
      </c>
      <c r="AN20" s="4">
        <v>-0.17127675780369603</v>
      </c>
      <c r="AO20" s="4">
        <v>-1.1617415165338154</v>
      </c>
      <c r="AP20" s="4">
        <v>-0.53437844982059168</v>
      </c>
      <c r="AQ20" s="4">
        <v>-1.3600450031688338</v>
      </c>
      <c r="AR20" s="4">
        <v>-0.79366628701228714</v>
      </c>
      <c r="AS20" s="4">
        <v>-0.22414718875737424</v>
      </c>
      <c r="AT20" s="4">
        <v>2.6754279066878568E-2</v>
      </c>
      <c r="AU20" s="4">
        <v>-0.29604354314005799</v>
      </c>
      <c r="AV20" s="4">
        <v>0.30055028900805641</v>
      </c>
      <c r="AW20" s="4">
        <v>0.1021898701938292</v>
      </c>
      <c r="AX20" s="4">
        <v>-0.88827488853629055</v>
      </c>
      <c r="AY20" s="4">
        <v>-0.26091182182306638</v>
      </c>
      <c r="AZ20" s="4">
        <v>-0.26091182182306638</v>
      </c>
      <c r="BA20" s="4">
        <v>-0.26091182182306638</v>
      </c>
      <c r="BB20" s="4">
        <v>-0.64780688980528245</v>
      </c>
      <c r="BC20" s="4">
        <v>-9.6729114696443172E-2</v>
      </c>
      <c r="BD20" s="4">
        <v>-0.26091182182306638</v>
      </c>
      <c r="BE20" s="4">
        <v>-1.0410160734919804</v>
      </c>
      <c r="BF20" s="4">
        <v>-0.42692863145674215</v>
      </c>
      <c r="BG20" s="4">
        <v>-0.78594035302909004</v>
      </c>
      <c r="BH20" s="4">
        <v>-0.15857728631586618</v>
      </c>
      <c r="BI20" s="4">
        <v>-0.15857728631586618</v>
      </c>
      <c r="BJ20" s="4">
        <v>-0.15857728631586618</v>
      </c>
      <c r="BK20" s="4">
        <v>-9.4318662432742881E-2</v>
      </c>
      <c r="BL20" s="4">
        <v>1.3025246121460492</v>
      </c>
      <c r="BM20" s="4">
        <v>-0.30985798015099142</v>
      </c>
      <c r="BN20" s="4">
        <v>-1.0477221944888093</v>
      </c>
      <c r="BO20" s="4">
        <v>0.50218325888704818</v>
      </c>
      <c r="BP20" s="4">
        <v>-1.0236653343216744</v>
      </c>
      <c r="BQ20" s="4">
        <v>-0.39630226760845055</v>
      </c>
      <c r="BR20" s="4">
        <v>-0.39630226760845055</v>
      </c>
      <c r="BS20" s="4">
        <v>-0.39630226760845055</v>
      </c>
      <c r="BT20" s="4">
        <v>-0.52600636759510455</v>
      </c>
      <c r="BU20" s="4">
        <v>0.16483046127901965</v>
      </c>
      <c r="BV20" s="4">
        <v>-0.39630226760845055</v>
      </c>
    </row>
    <row r="21" spans="1:74" x14ac:dyDescent="0.25">
      <c r="A21" s="11" t="s">
        <v>272</v>
      </c>
      <c r="B21" s="11" t="s">
        <v>4</v>
      </c>
      <c r="C21" s="11" t="s">
        <v>6</v>
      </c>
      <c r="D21" s="11" t="s">
        <v>6</v>
      </c>
      <c r="E21" s="11" t="s">
        <v>6</v>
      </c>
      <c r="F21" s="11" t="s">
        <v>4</v>
      </c>
      <c r="G21" s="12">
        <v>105.04275</v>
      </c>
      <c r="H21" s="13">
        <v>14.659000000000001</v>
      </c>
      <c r="I21" s="14">
        <v>0.73044014808720692</v>
      </c>
      <c r="J21" s="13">
        <f t="shared" si="0"/>
        <v>0.35828903776333815</v>
      </c>
      <c r="K21" s="14">
        <v>0.73044014808720692</v>
      </c>
      <c r="L21" s="13">
        <f t="shared" si="1"/>
        <v>0.49216166836553615</v>
      </c>
      <c r="M21" s="13">
        <v>1.0612916495269437E-2</v>
      </c>
      <c r="N21" s="13">
        <f t="shared" si="2"/>
        <v>0.10107467560477489</v>
      </c>
      <c r="O21" s="13">
        <v>0.7961744138214728</v>
      </c>
      <c r="P21" s="13">
        <f t="shared" si="3"/>
        <v>0.58451945998223731</v>
      </c>
      <c r="Q21" s="14">
        <v>0.13591114767585344</v>
      </c>
      <c r="R21" s="13">
        <f t="shared" si="4"/>
        <v>0.80710457737633989</v>
      </c>
      <c r="S21" s="14">
        <v>0.34010695187165774</v>
      </c>
      <c r="T21" s="13">
        <f t="shared" si="5"/>
        <v>8.0428423233431981E-2</v>
      </c>
      <c r="U21" s="4">
        <v>5.0768607108900722E-2</v>
      </c>
      <c r="V21" s="4">
        <v>6.7267104187228186E-2</v>
      </c>
      <c r="W21" s="4">
        <v>3.8818145410363256E-2</v>
      </c>
      <c r="X21" s="4">
        <v>0.29169291013906373</v>
      </c>
      <c r="Y21" s="4">
        <v>3.1069880711777143</v>
      </c>
      <c r="Z21" s="4">
        <v>-0.22866799401198246</v>
      </c>
      <c r="AA21" s="4">
        <v>4.7171366675168004E-2</v>
      </c>
      <c r="AB21" s="4">
        <v>-8.4469676066427454E-2</v>
      </c>
      <c r="AC21" s="4">
        <v>-6.4967194749984303E-2</v>
      </c>
      <c r="AD21" s="4">
        <v>-0.53552687484927153</v>
      </c>
      <c r="AE21" s="4">
        <v>-0.30618858423188572</v>
      </c>
      <c r="AF21" s="4">
        <v>-8.0480352551707116E-2</v>
      </c>
      <c r="AG21" s="4">
        <v>-0.19752604469289353</v>
      </c>
      <c r="AH21" s="4">
        <v>5.2867410829029495</v>
      </c>
      <c r="AI21" s="4">
        <v>-0.43366451916086207</v>
      </c>
      <c r="AJ21" s="4">
        <v>0.25580339134814045</v>
      </c>
      <c r="AK21" s="4">
        <v>0.21592601371705467</v>
      </c>
      <c r="AL21" s="4">
        <v>0.22437090280830138</v>
      </c>
      <c r="AM21" s="4">
        <v>-0.56247142306781384</v>
      </c>
      <c r="AN21" s="4">
        <v>-0.77004651412045111</v>
      </c>
      <c r="AO21" s="4">
        <v>-0.44820094637219476</v>
      </c>
      <c r="AP21" s="4">
        <v>-0.72345468688124215</v>
      </c>
      <c r="AQ21" s="4">
        <v>5.2954058869124792</v>
      </c>
      <c r="AR21" s="4">
        <v>-0.86092275581107935</v>
      </c>
      <c r="AS21" s="4">
        <v>-0.35386897219372609</v>
      </c>
      <c r="AT21" s="4">
        <v>-0.26033490684585453</v>
      </c>
      <c r="AU21" s="4">
        <v>-0.40643360117714356</v>
      </c>
      <c r="AV21" s="4">
        <v>-8.6260300258979392E-2</v>
      </c>
      <c r="AW21" s="4">
        <v>-6.3235222410130368E-2</v>
      </c>
      <c r="AX21" s="4">
        <v>7.6965731006067642E-2</v>
      </c>
      <c r="AY21" s="4">
        <v>-9.4885100569522554E-2</v>
      </c>
      <c r="AZ21" s="4">
        <v>5.2903746655435393</v>
      </c>
      <c r="BA21" s="4">
        <v>-0.30165429247613729</v>
      </c>
      <c r="BB21" s="4">
        <v>0.2021762630476045</v>
      </c>
      <c r="BC21" s="4">
        <v>8.4292696451864213E-2</v>
      </c>
      <c r="BD21" s="4">
        <v>0.15290069950583102</v>
      </c>
      <c r="BE21" s="4">
        <v>-2.7109244358552352E-2</v>
      </c>
      <c r="BF21" s="4">
        <v>-0.30789511679915882</v>
      </c>
      <c r="BG21" s="4">
        <v>-9.4576651799307201E-2</v>
      </c>
      <c r="BH21" s="4">
        <v>0.34084805041653632</v>
      </c>
      <c r="BI21" s="4">
        <v>5.928520156856611</v>
      </c>
      <c r="BJ21" s="4">
        <v>0.19584364961044681</v>
      </c>
      <c r="BK21" s="4">
        <v>0.26249446525614606</v>
      </c>
      <c r="BL21" s="4">
        <v>0.64686529102282775</v>
      </c>
      <c r="BM21" s="4">
        <v>0.31895059618150884</v>
      </c>
      <c r="BN21" s="4">
        <v>-0.21536959862103364</v>
      </c>
      <c r="BO21" s="4">
        <v>1.2796036426142242E-2</v>
      </c>
      <c r="BP21" s="4">
        <v>2.9942620491670364E-2</v>
      </c>
      <c r="BQ21" s="4">
        <v>-5.2380896472691445</v>
      </c>
      <c r="BR21" s="4">
        <v>5.3769795403100904</v>
      </c>
      <c r="BS21" s="4">
        <v>-0.19273671400023515</v>
      </c>
      <c r="BT21" s="4">
        <v>0.26446359401891928</v>
      </c>
      <c r="BU21" s="4">
        <v>0.48871916546275923</v>
      </c>
      <c r="BV21" s="4">
        <v>0.1971508122817196</v>
      </c>
    </row>
    <row r="22" spans="1:74" x14ac:dyDescent="0.25">
      <c r="A22" s="11" t="s">
        <v>273</v>
      </c>
      <c r="B22" s="11" t="s">
        <v>4</v>
      </c>
      <c r="C22" s="11" t="s">
        <v>4</v>
      </c>
      <c r="D22" s="11" t="s">
        <v>4</v>
      </c>
      <c r="E22" s="11" t="s">
        <v>4</v>
      </c>
      <c r="F22" s="11" t="s">
        <v>7</v>
      </c>
      <c r="G22" s="12">
        <v>106.02668</v>
      </c>
      <c r="H22" s="13">
        <v>17.047999999999998</v>
      </c>
      <c r="I22" s="14">
        <v>0.19025092554504308</v>
      </c>
      <c r="J22" s="13">
        <f t="shared" si="0"/>
        <v>0.25070975946903018</v>
      </c>
      <c r="K22" s="14">
        <v>0.34010695187165774</v>
      </c>
      <c r="L22" s="13">
        <f t="shared" si="1"/>
        <v>9.3581121754539365E-2</v>
      </c>
      <c r="M22" s="13">
        <v>0.16149732620320867</v>
      </c>
      <c r="N22" s="13">
        <f t="shared" si="2"/>
        <v>0.59224691600788126</v>
      </c>
      <c r="O22" s="13">
        <v>0.48942821883998366</v>
      </c>
      <c r="P22" s="13">
        <f t="shared" si="3"/>
        <v>0.26349506097323477</v>
      </c>
      <c r="Q22" s="14">
        <v>0.7961744138214728</v>
      </c>
      <c r="R22" s="13">
        <f t="shared" si="4"/>
        <v>7.7942502101617083E-3</v>
      </c>
      <c r="S22" s="14">
        <v>0.5457013574660633</v>
      </c>
      <c r="T22" s="13">
        <f t="shared" si="5"/>
        <v>-0.13867302889933333</v>
      </c>
      <c r="U22" s="4">
        <v>0.25421050632340808</v>
      </c>
      <c r="V22" s="4">
        <v>0.64883365028098949</v>
      </c>
      <c r="W22" s="4">
        <v>0.13586608806026962</v>
      </c>
      <c r="X22" s="4">
        <v>0.28072161644634069</v>
      </c>
      <c r="Y22" s="4">
        <v>0.30079469628382671</v>
      </c>
      <c r="Z22" s="4">
        <v>6.3841816216943834E-2</v>
      </c>
      <c r="AA22" s="4">
        <v>-0.3820805521828412</v>
      </c>
      <c r="AB22" s="4">
        <v>0.31270834714417528</v>
      </c>
      <c r="AC22" s="4">
        <v>0.64149166664815982</v>
      </c>
      <c r="AD22" s="4">
        <v>0.13204017220906014</v>
      </c>
      <c r="AE22" s="4">
        <v>0.1376140987457144</v>
      </c>
      <c r="AF22" s="4">
        <v>-0.23898227460007018</v>
      </c>
      <c r="AG22" s="4">
        <v>1.0379912443817571E-2</v>
      </c>
      <c r="AH22" s="4">
        <v>-0.15507888022804567</v>
      </c>
      <c r="AI22" s="4">
        <v>-0.26352555307401115</v>
      </c>
      <c r="AJ22" s="4">
        <v>0.11606260093248617</v>
      </c>
      <c r="AK22" s="4">
        <v>0.43158592933507822</v>
      </c>
      <c r="AL22" s="4">
        <v>0.67213409002682478</v>
      </c>
      <c r="AM22" s="4">
        <v>0.96634333381981241</v>
      </c>
      <c r="AN22" s="4">
        <v>1.7120346938773445</v>
      </c>
      <c r="AO22" s="4">
        <v>1.3510037681034699</v>
      </c>
      <c r="AP22" s="4">
        <v>-0.16358373227446363</v>
      </c>
      <c r="AQ22" s="4">
        <v>0.13533324115192003</v>
      </c>
      <c r="AR22" s="4">
        <v>0.33025677985971369</v>
      </c>
      <c r="AS22" s="4">
        <v>0.28123875074542248</v>
      </c>
      <c r="AT22" s="4">
        <v>0.15260566824471591</v>
      </c>
      <c r="AU22" s="4">
        <v>0.56498974054299511</v>
      </c>
      <c r="AV22" s="4">
        <v>0.79486105147103336</v>
      </c>
      <c r="AW22" s="4">
        <v>0.82606370697346854</v>
      </c>
      <c r="AX22" s="4">
        <v>0.69447672558943008</v>
      </c>
      <c r="AY22" s="4">
        <v>-0.10907508838072322</v>
      </c>
      <c r="AZ22" s="4">
        <v>-0.88228866390382943</v>
      </c>
      <c r="BA22" s="4">
        <v>-0.40927181040389277</v>
      </c>
      <c r="BB22" s="4">
        <v>0.89378202577505395</v>
      </c>
      <c r="BC22" s="4">
        <v>0.3455464029590597</v>
      </c>
      <c r="BD22" s="4">
        <v>0.21736119867951256</v>
      </c>
      <c r="BE22" s="4">
        <v>0.47794255931237195</v>
      </c>
      <c r="BF22" s="4">
        <v>0.26269734512251641</v>
      </c>
      <c r="BG22" s="4">
        <v>0.38670924802809586</v>
      </c>
      <c r="BH22" s="4">
        <v>-0.50737040448134774</v>
      </c>
      <c r="BI22" s="4">
        <v>-0.73888683200136329</v>
      </c>
      <c r="BJ22" s="4">
        <v>-0.30095881433169225</v>
      </c>
      <c r="BK22" s="4">
        <v>0.27230396151539055</v>
      </c>
      <c r="BL22" s="4">
        <v>-3.1187971869599471E-2</v>
      </c>
      <c r="BM22" s="4">
        <v>0.24889916059708342</v>
      </c>
      <c r="BN22" s="4">
        <v>-1.1363701773723065</v>
      </c>
      <c r="BO22" s="4">
        <v>0.96532821791034329</v>
      </c>
      <c r="BP22" s="4">
        <v>-3.1899163016608827E-2</v>
      </c>
      <c r="BQ22" s="4">
        <v>-0.27094581041308985</v>
      </c>
      <c r="BR22" s="4">
        <v>-0.25306980991910022</v>
      </c>
      <c r="BS22" s="4">
        <v>-0.31672983541980732</v>
      </c>
      <c r="BT22" s="4">
        <v>-0.34319415448660556</v>
      </c>
      <c r="BU22" s="4">
        <v>-8.960189242065221E-2</v>
      </c>
      <c r="BV22" s="4">
        <v>0.22842536504382721</v>
      </c>
    </row>
    <row r="23" spans="1:74" x14ac:dyDescent="0.25">
      <c r="A23" s="11" t="s">
        <v>28</v>
      </c>
      <c r="B23" s="11" t="s">
        <v>4</v>
      </c>
      <c r="C23" s="11" t="s">
        <v>4</v>
      </c>
      <c r="D23" s="11" t="s">
        <v>7</v>
      </c>
      <c r="E23" s="11" t="s">
        <v>4</v>
      </c>
      <c r="F23" s="11" t="s">
        <v>7</v>
      </c>
      <c r="G23" s="12">
        <v>109.01990000000001</v>
      </c>
      <c r="H23" s="13">
        <v>21.154</v>
      </c>
      <c r="I23" s="14">
        <v>0.48942821883998355</v>
      </c>
      <c r="J23" s="13">
        <f t="shared" si="0"/>
        <v>-0.12520648144295049</v>
      </c>
      <c r="K23" s="14">
        <v>0.43628136569313042</v>
      </c>
      <c r="L23" s="13">
        <f t="shared" si="1"/>
        <v>-0.28813383620067895</v>
      </c>
      <c r="M23" s="13">
        <v>0.11349238996297828</v>
      </c>
      <c r="N23" s="13">
        <f t="shared" si="2"/>
        <v>0.39094701506095159</v>
      </c>
      <c r="O23" s="13">
        <v>0.16149732620320856</v>
      </c>
      <c r="P23" s="13">
        <f t="shared" si="3"/>
        <v>-0.35154966477647503</v>
      </c>
      <c r="Q23" s="14">
        <v>0.43628136569313036</v>
      </c>
      <c r="R23" s="13">
        <f t="shared" si="4"/>
        <v>0.11087547670147267</v>
      </c>
      <c r="S23" s="14">
        <v>0.79617441382147269</v>
      </c>
      <c r="T23" s="13">
        <f t="shared" si="5"/>
        <v>-0.122237771814438</v>
      </c>
      <c r="U23" s="4">
        <v>-7.5434539710918638E-2</v>
      </c>
      <c r="V23" s="4">
        <v>-6.1004089957328145E-2</v>
      </c>
      <c r="W23" s="4">
        <v>-0.14206691502183799</v>
      </c>
      <c r="X23" s="4">
        <v>3.6849952876906192E-2</v>
      </c>
      <c r="Y23" s="4">
        <v>-0.15614835975782956</v>
      </c>
      <c r="Z23" s="4">
        <v>-0.28353929260224214</v>
      </c>
      <c r="AA23" s="4">
        <v>-0.23111289247090616</v>
      </c>
      <c r="AB23" s="4">
        <v>-0.23069764986353569</v>
      </c>
      <c r="AC23" s="4">
        <v>1.6295453521137777E-2</v>
      </c>
      <c r="AD23" s="4">
        <v>-0.56063813894891712</v>
      </c>
      <c r="AE23" s="4">
        <v>1.7734734539384593E-3</v>
      </c>
      <c r="AF23" s="4">
        <v>-0.26367858750968587</v>
      </c>
      <c r="AG23" s="4">
        <v>-0.23895321534897251</v>
      </c>
      <c r="AH23" s="4">
        <v>-0.65942335082093595</v>
      </c>
      <c r="AI23" s="4">
        <v>-0.83448490180392787</v>
      </c>
      <c r="AJ23" s="4">
        <v>-0.10671205828038197</v>
      </c>
      <c r="AK23" s="4">
        <v>0.19702354388056575</v>
      </c>
      <c r="AL23" s="4">
        <v>-0.1281112904277934</v>
      </c>
      <c r="AM23" s="4">
        <v>0.26604454838241798</v>
      </c>
      <c r="AN23" s="4">
        <v>0.35368569654903914</v>
      </c>
      <c r="AO23" s="4">
        <v>0.37226478653251954</v>
      </c>
      <c r="AP23" s="4">
        <v>0.2339697288254341</v>
      </c>
      <c r="AQ23" s="4">
        <v>0.14921821911931349</v>
      </c>
      <c r="AR23" s="4">
        <v>-0.12501522312947114</v>
      </c>
      <c r="AS23" s="4">
        <v>0.63368996943975453</v>
      </c>
      <c r="AT23" s="4">
        <v>0.69788179456741939</v>
      </c>
      <c r="AU23" s="4">
        <v>0.93678361526213738</v>
      </c>
      <c r="AV23" s="4">
        <v>-0.39098688930642705</v>
      </c>
      <c r="AW23" s="4">
        <v>-7.4256825002490409E-2</v>
      </c>
      <c r="AX23" s="4">
        <v>-0.29705493040914011</v>
      </c>
      <c r="AY23" s="4">
        <v>-0.48555539988487001</v>
      </c>
      <c r="AZ23" s="4">
        <v>-0.82597119666353236</v>
      </c>
      <c r="BA23" s="4">
        <v>-0.84132250533907871</v>
      </c>
      <c r="BB23" s="4">
        <v>-0.13304246676313145</v>
      </c>
      <c r="BC23" s="4">
        <v>6.4660803142580853E-2</v>
      </c>
      <c r="BD23" s="4">
        <v>-0.18041757276218626</v>
      </c>
      <c r="BE23" s="4">
        <v>-0.1534675739560982</v>
      </c>
      <c r="BF23" s="4">
        <v>8.8019605580677021E-2</v>
      </c>
      <c r="BG23" s="4">
        <v>-6.130298013604548E-2</v>
      </c>
      <c r="BH23" s="4">
        <v>0.14087700869736999</v>
      </c>
      <c r="BI23" s="4">
        <v>0.1314750249382228</v>
      </c>
      <c r="BJ23" s="4">
        <v>0.11871695431867071</v>
      </c>
      <c r="BK23" s="4">
        <v>-0.15634059246857701</v>
      </c>
      <c r="BL23" s="4">
        <v>0.47946640209270119</v>
      </c>
      <c r="BM23" s="4">
        <v>0.41043544124633302</v>
      </c>
      <c r="BN23" s="4">
        <v>-0.61805701654328593</v>
      </c>
      <c r="BO23" s="4">
        <v>4.2868287034066595E-2</v>
      </c>
      <c r="BP23" s="4">
        <v>-0.1276888551697711</v>
      </c>
      <c r="BQ23" s="4">
        <v>-0.14073391675859878</v>
      </c>
      <c r="BR23" s="4">
        <v>-0.32336174828486647</v>
      </c>
      <c r="BS23" s="4">
        <v>-0.56049561442479667</v>
      </c>
      <c r="BT23" s="4">
        <v>-6.1262894419925953E-2</v>
      </c>
      <c r="BU23" s="4">
        <v>0.36613538064018625</v>
      </c>
      <c r="BV23" s="4">
        <v>0.3224564315970504</v>
      </c>
    </row>
    <row r="24" spans="1:74" x14ac:dyDescent="0.25">
      <c r="A24" s="11" t="s">
        <v>355</v>
      </c>
      <c r="B24" s="11" t="s">
        <v>4</v>
      </c>
      <c r="C24" s="11" t="s">
        <v>4</v>
      </c>
      <c r="D24" s="11" t="s">
        <v>4</v>
      </c>
      <c r="E24" s="11" t="s">
        <v>6</v>
      </c>
      <c r="F24" s="11" t="s">
        <v>4</v>
      </c>
      <c r="G24" s="12">
        <v>111.04334</v>
      </c>
      <c r="H24" s="13">
        <v>7.7720000000000002</v>
      </c>
      <c r="I24" s="14">
        <v>0.34010695187165774</v>
      </c>
      <c r="J24" s="13">
        <f t="shared" si="0"/>
        <v>-0.36693453332110415</v>
      </c>
      <c r="K24" s="14">
        <v>0.38650761003702178</v>
      </c>
      <c r="L24" s="13">
        <f t="shared" si="1"/>
        <v>-0.30743412760096051</v>
      </c>
      <c r="M24" s="13">
        <v>0.22241875771287534</v>
      </c>
      <c r="N24" s="13">
        <f t="shared" si="2"/>
        <v>0.83498341007810861</v>
      </c>
      <c r="O24" s="13">
        <v>0.22241875771287536</v>
      </c>
      <c r="P24" s="13">
        <f t="shared" si="3"/>
        <v>-0.34478433764837346</v>
      </c>
      <c r="Q24" s="14">
        <v>0.6664747017688194</v>
      </c>
      <c r="R24" s="13">
        <f t="shared" si="4"/>
        <v>-0.17880463613962574</v>
      </c>
      <c r="S24" s="14">
        <v>0.29732620320855618</v>
      </c>
      <c r="T24" s="13">
        <f t="shared" si="5"/>
        <v>0.18596692432192852</v>
      </c>
      <c r="U24" s="4">
        <v>-1.0770057795545249</v>
      </c>
      <c r="V24" s="4">
        <v>-1.5399208739382704</v>
      </c>
      <c r="W24" s="4">
        <v>-0.15580609327330808</v>
      </c>
      <c r="X24" s="4">
        <v>0.20902711481974659</v>
      </c>
      <c r="Y24" s="4">
        <v>3.4915894895683745E-2</v>
      </c>
      <c r="Z24" s="4">
        <v>0.92367941906381745</v>
      </c>
      <c r="AA24" s="4">
        <v>-5.7883597444634768E-2</v>
      </c>
      <c r="AB24" s="4">
        <v>-0.97158691802343455</v>
      </c>
      <c r="AC24" s="4">
        <v>-0.66782996643501169</v>
      </c>
      <c r="AD24" s="4">
        <v>-1.2422139950375357</v>
      </c>
      <c r="AE24" s="4">
        <v>-1.7585832670307509</v>
      </c>
      <c r="AF24" s="4">
        <v>0.13344030275257321</v>
      </c>
      <c r="AG24" s="4">
        <v>-0.54248448577983199</v>
      </c>
      <c r="AH24" s="4">
        <v>0.27377993139628715</v>
      </c>
      <c r="AI24" s="4">
        <v>-0.2021555301081561</v>
      </c>
      <c r="AJ24" s="4">
        <v>0.21485817781256081</v>
      </c>
      <c r="AK24" s="4">
        <v>0.14453971329180518</v>
      </c>
      <c r="AL24" s="4">
        <v>0.21191200429440393</v>
      </c>
      <c r="AM24" s="4">
        <v>1.2373076665941625</v>
      </c>
      <c r="AN24" s="4">
        <v>-0.16730742724857578</v>
      </c>
      <c r="AO24" s="4">
        <v>1.6024907410889595</v>
      </c>
      <c r="AP24" s="4">
        <v>0.23088293327446271</v>
      </c>
      <c r="AQ24" s="4">
        <v>0.16426979957472387</v>
      </c>
      <c r="AR24" s="4">
        <v>-4.4298769306830146E-2</v>
      </c>
      <c r="AS24" s="4">
        <v>1.8712570150878465</v>
      </c>
      <c r="AT24" s="4">
        <v>1.4040427978226602</v>
      </c>
      <c r="AU24" s="4">
        <v>1.2162059338155684</v>
      </c>
      <c r="AV24" s="4">
        <v>-0.18277994008795928</v>
      </c>
      <c r="AW24" s="4">
        <v>-1.392377000593835</v>
      </c>
      <c r="AX24" s="4">
        <v>0.24020814884496564</v>
      </c>
      <c r="AY24" s="4">
        <v>-0.19633965342481599</v>
      </c>
      <c r="AZ24" s="4">
        <v>-0.18728642579043386</v>
      </c>
      <c r="BA24" s="4">
        <v>-0.32293691860987583</v>
      </c>
      <c r="BB24" s="4">
        <v>-0.1314120594544699</v>
      </c>
      <c r="BC24" s="4">
        <v>-0.84615995542688294</v>
      </c>
      <c r="BD24" s="4">
        <v>-8.3975234292053808E-2</v>
      </c>
      <c r="BE24" s="4">
        <v>-0.20609224523728395</v>
      </c>
      <c r="BF24" s="4">
        <v>-1.3367657602272736</v>
      </c>
      <c r="BG24" s="4">
        <v>-4.2889558844174835E-2</v>
      </c>
      <c r="BH24" s="4">
        <v>0.48563424599216987</v>
      </c>
      <c r="BI24" s="4">
        <v>2.3902242865084088E-2</v>
      </c>
      <c r="BJ24" s="4">
        <v>2.8045640125661502E-2</v>
      </c>
      <c r="BK24" s="4">
        <v>-6.6349639344438036E-2</v>
      </c>
      <c r="BL24" s="4">
        <v>-0.31273470157560485</v>
      </c>
      <c r="BM24" s="4">
        <v>-0.18199194901077198</v>
      </c>
      <c r="BN24" s="4">
        <v>0.4296962211796751</v>
      </c>
      <c r="BO24" s="4">
        <v>-0.81335742172859415</v>
      </c>
      <c r="BP24" s="4">
        <v>0.40894358353839222</v>
      </c>
      <c r="BQ24" s="4">
        <v>-3.1895860196899935E-3</v>
      </c>
      <c r="BR24" s="4">
        <v>0.36040711983600404</v>
      </c>
      <c r="BS24" s="4">
        <v>8.6779172836708759E-2</v>
      </c>
      <c r="BT24" s="4">
        <v>0.68652221645840072</v>
      </c>
      <c r="BU24" s="4">
        <v>0.22852726252916444</v>
      </c>
      <c r="BV24" s="4">
        <v>0.28937375026729545</v>
      </c>
    </row>
    <row r="25" spans="1:74" x14ac:dyDescent="0.25">
      <c r="A25" s="11" t="s">
        <v>30</v>
      </c>
      <c r="B25" s="11" t="s">
        <v>4</v>
      </c>
      <c r="C25" s="11" t="s">
        <v>4</v>
      </c>
      <c r="D25" s="11" t="s">
        <v>4</v>
      </c>
      <c r="E25" s="11" t="s">
        <v>4</v>
      </c>
      <c r="F25" s="11" t="s">
        <v>4</v>
      </c>
      <c r="G25" s="12">
        <v>112.02734</v>
      </c>
      <c r="H25" s="13">
        <v>3.4809999999999999</v>
      </c>
      <c r="I25" s="14">
        <v>0.73044014808720692</v>
      </c>
      <c r="J25" s="13">
        <f t="shared" si="0"/>
        <v>-0.28915188906485967</v>
      </c>
      <c r="K25" s="14">
        <v>0.73044014808720692</v>
      </c>
      <c r="L25" s="13">
        <f t="shared" si="1"/>
        <v>4.6029968822455025E-2</v>
      </c>
      <c r="M25" s="13">
        <v>0.22241875771287534</v>
      </c>
      <c r="N25" s="13">
        <f t="shared" si="2"/>
        <v>0.55024067135457455</v>
      </c>
      <c r="O25" s="13">
        <v>0.73044014808720692</v>
      </c>
      <c r="P25" s="13">
        <f t="shared" si="3"/>
        <v>-0.35413071460722034</v>
      </c>
      <c r="Q25" s="14">
        <v>3.9901275195392844E-3</v>
      </c>
      <c r="R25" s="13">
        <f t="shared" si="4"/>
        <v>-1.3959793914208065</v>
      </c>
      <c r="S25" s="14">
        <v>0.29732620320855618</v>
      </c>
      <c r="T25" s="13">
        <f t="shared" si="5"/>
        <v>0.44884050335032621</v>
      </c>
      <c r="U25" s="4">
        <v>-0.74654369055586178</v>
      </c>
      <c r="V25" s="4">
        <v>-0.83105538414557611</v>
      </c>
      <c r="W25" s="4">
        <v>-1.0570880746734137</v>
      </c>
      <c r="X25" s="4">
        <v>-1.1396321456899262E-2</v>
      </c>
      <c r="Y25" s="4">
        <v>-0.53809751432609587</v>
      </c>
      <c r="Z25" s="4">
        <v>-0.61800221367579611</v>
      </c>
      <c r="AA25" s="4">
        <v>0.49477650200099244</v>
      </c>
      <c r="AB25" s="4">
        <v>0.30415909544479092</v>
      </c>
      <c r="AC25" s="4">
        <v>0.40088059980412249</v>
      </c>
      <c r="AD25" s="4">
        <v>-1.0773474144112145</v>
      </c>
      <c r="AE25" s="4">
        <v>-0.76784382218700897</v>
      </c>
      <c r="AF25" s="4">
        <v>-0.86325755276921778</v>
      </c>
      <c r="AG25" s="4">
        <v>-0.48353719731330774</v>
      </c>
      <c r="AH25" s="4">
        <v>6.7991343918659131E-2</v>
      </c>
      <c r="AI25" s="4">
        <v>-0.19373782844236054</v>
      </c>
      <c r="AJ25" s="4">
        <v>1.1194276170288506</v>
      </c>
      <c r="AK25" s="4">
        <v>1.2773947185256855</v>
      </c>
      <c r="AL25" s="4">
        <v>1.3351798550520095</v>
      </c>
      <c r="AM25" s="4">
        <v>0.14825963090408323</v>
      </c>
      <c r="AN25" s="4">
        <v>-0.27724717499206675</v>
      </c>
      <c r="AO25" s="4">
        <v>0.22796284850168125</v>
      </c>
      <c r="AP25" s="4">
        <v>-0.12636788332801061</v>
      </c>
      <c r="AQ25" s="4">
        <v>6.5617451672280613E-2</v>
      </c>
      <c r="AR25" s="4">
        <v>0.24078736944352822</v>
      </c>
      <c r="AS25" s="4">
        <v>1.5679726061062274</v>
      </c>
      <c r="AT25" s="4">
        <v>1.6385295751663742</v>
      </c>
      <c r="AU25" s="4">
        <v>1.4666516187170728</v>
      </c>
      <c r="AV25" s="4">
        <v>-0.99322307717767622</v>
      </c>
      <c r="AW25" s="4">
        <v>-0.92616160835940109</v>
      </c>
      <c r="AX25" s="4">
        <v>-0.85627904291411072</v>
      </c>
      <c r="AY25" s="4">
        <v>-0.7297295901978067</v>
      </c>
      <c r="AZ25" s="4">
        <v>-0.44499596744676767</v>
      </c>
      <c r="BA25" s="4">
        <v>-0.52077551876507111</v>
      </c>
      <c r="BB25" s="4">
        <v>9.8776403051312675E-2</v>
      </c>
      <c r="BC25" s="4">
        <v>0.50115472943175055</v>
      </c>
      <c r="BD25" s="4">
        <v>0.68405724091278786</v>
      </c>
      <c r="BE25" s="4">
        <v>-2.1635058798838043</v>
      </c>
      <c r="BF25" s="4">
        <v>-2.4022960363272894</v>
      </c>
      <c r="BG25" s="4">
        <v>-2.1787144767994597</v>
      </c>
      <c r="BH25" s="4">
        <v>-1.629313526507052</v>
      </c>
      <c r="BI25" s="4">
        <v>-1.3731013779303647</v>
      </c>
      <c r="BJ25" s="4">
        <v>-1.5575848088359885</v>
      </c>
      <c r="BK25" s="4">
        <v>-0.42802828937300996</v>
      </c>
      <c r="BL25" s="4">
        <v>-0.31658242137498399</v>
      </c>
      <c r="BM25" s="4">
        <v>-0.51468770575530853</v>
      </c>
      <c r="BN25" s="4">
        <v>-0.3030340504013192</v>
      </c>
      <c r="BO25" s="4">
        <v>-0.39347561154126209</v>
      </c>
      <c r="BP25" s="4">
        <v>-0.26001514957564587</v>
      </c>
      <c r="BQ25" s="4">
        <v>-3.1373493788169213E-2</v>
      </c>
      <c r="BR25" s="4">
        <v>0.3776657937294815</v>
      </c>
      <c r="BS25" s="4">
        <v>0.3232670493660178</v>
      </c>
      <c r="BT25" s="4">
        <v>1.3272595451832692</v>
      </c>
      <c r="BU25" s="4">
        <v>1.5138988257519213</v>
      </c>
      <c r="BV25" s="4">
        <v>1.4853716214286423</v>
      </c>
    </row>
    <row r="26" spans="1:74" x14ac:dyDescent="0.25">
      <c r="A26" s="11" t="s">
        <v>356</v>
      </c>
      <c r="B26" s="11" t="s">
        <v>4</v>
      </c>
      <c r="C26" s="11" t="s">
        <v>4</v>
      </c>
      <c r="D26" s="11" t="s">
        <v>7</v>
      </c>
      <c r="E26" s="11" t="s">
        <v>6</v>
      </c>
      <c r="F26" s="11" t="s">
        <v>7</v>
      </c>
      <c r="G26" s="12">
        <v>113.05891</v>
      </c>
      <c r="H26" s="13">
        <v>6</v>
      </c>
      <c r="I26" s="14">
        <v>0.16149732620320856</v>
      </c>
      <c r="J26" s="13">
        <f t="shared" si="0"/>
        <v>-0.31834940822599667</v>
      </c>
      <c r="K26" s="14">
        <v>1</v>
      </c>
      <c r="L26" s="13">
        <f t="shared" si="1"/>
        <v>-7.5646670821383821E-2</v>
      </c>
      <c r="M26" s="13">
        <v>0.86330728095433973</v>
      </c>
      <c r="N26" s="13">
        <f t="shared" si="2"/>
        <v>-4.0706509786233198E-2</v>
      </c>
      <c r="O26" s="13">
        <v>0.1134923899629782</v>
      </c>
      <c r="P26" s="13">
        <f t="shared" si="3"/>
        <v>-0.4056110347109127</v>
      </c>
      <c r="Q26" s="14">
        <v>0.13591114767585344</v>
      </c>
      <c r="R26" s="13">
        <f t="shared" si="4"/>
        <v>0.30487684831889045</v>
      </c>
      <c r="S26" s="14">
        <v>0.93142739613327852</v>
      </c>
      <c r="T26" s="13">
        <f t="shared" si="5"/>
        <v>-2.2931979190580817E-2</v>
      </c>
      <c r="U26" s="4">
        <v>-0.51715228573852645</v>
      </c>
      <c r="V26" s="4">
        <v>-0.57706665188886608</v>
      </c>
      <c r="W26" s="4">
        <v>-0.82355788162278365</v>
      </c>
      <c r="X26" s="4">
        <v>4.6537422811360148E-2</v>
      </c>
      <c r="Y26" s="4">
        <v>-3.3007364477566047E-2</v>
      </c>
      <c r="Z26" s="4">
        <v>-0.22081989787522233</v>
      </c>
      <c r="AA26" s="4">
        <v>0.7582421231312233</v>
      </c>
      <c r="AB26" s="4">
        <v>-1.2555220938537572</v>
      </c>
      <c r="AC26" s="4">
        <v>-0.24279804451983186</v>
      </c>
      <c r="AD26" s="4">
        <v>-1.1259090845185933</v>
      </c>
      <c r="AE26" s="4">
        <v>-0.23320052804795499</v>
      </c>
      <c r="AF26" s="4">
        <v>-0.33952074960923839</v>
      </c>
      <c r="AG26" s="4">
        <v>0.38104480102782129</v>
      </c>
      <c r="AH26" s="4">
        <v>0.50153636190039774</v>
      </c>
      <c r="AI26" s="4">
        <v>0.57690458603031736</v>
      </c>
      <c r="AJ26" s="4">
        <v>0.72009681816440152</v>
      </c>
      <c r="AK26" s="4">
        <v>-1.1599051567179586</v>
      </c>
      <c r="AL26" s="4">
        <v>-1.8670856216469044E-3</v>
      </c>
      <c r="AM26" s="4">
        <v>0.11383678721389197</v>
      </c>
      <c r="AN26" s="4">
        <v>-0.61837470220586777</v>
      </c>
      <c r="AO26" s="4">
        <v>-1.2957469463609985</v>
      </c>
      <c r="AP26" s="4">
        <v>0.68704381066790765</v>
      </c>
      <c r="AQ26" s="4">
        <v>-0.13778386803835119</v>
      </c>
      <c r="AR26" s="4">
        <v>-0.26404403621012273</v>
      </c>
      <c r="AS26" s="4">
        <v>1.281284306993784</v>
      </c>
      <c r="AT26" s="4">
        <v>-0.65254437918042341</v>
      </c>
      <c r="AU26" s="4">
        <v>0.51997043904408113</v>
      </c>
      <c r="AV26" s="4">
        <v>-0.52817310269762996</v>
      </c>
      <c r="AW26" s="4">
        <v>-0.25591687844534505</v>
      </c>
      <c r="AX26" s="4">
        <v>-1.9217820080228971</v>
      </c>
      <c r="AY26" s="4">
        <v>-0.26943216248192042</v>
      </c>
      <c r="AZ26" s="4">
        <v>-0.19808021321140837</v>
      </c>
      <c r="BA26" s="4">
        <v>-0.55909556224541701</v>
      </c>
      <c r="BB26" s="4">
        <v>-0.16929482767813339</v>
      </c>
      <c r="BC26" s="4">
        <v>-0.56086300493141394</v>
      </c>
      <c r="BD26" s="4">
        <v>0.81213844731595097</v>
      </c>
      <c r="BE26" s="4">
        <v>-0.58652838499966997</v>
      </c>
      <c r="BF26" s="4">
        <v>0.75285617274897676</v>
      </c>
      <c r="BG26" s="4">
        <v>-0.47915449293191509</v>
      </c>
      <c r="BH26" s="4">
        <v>0.4371878837093256</v>
      </c>
      <c r="BI26" s="4">
        <v>0.36894084540772865</v>
      </c>
      <c r="BJ26" s="4">
        <v>6.799717778673689E-2</v>
      </c>
      <c r="BK26" s="4">
        <v>1.4671444796521078</v>
      </c>
      <c r="BL26" s="4">
        <v>-0.52966504254932711</v>
      </c>
      <c r="BM26" s="4">
        <v>1.2451129960460507</v>
      </c>
      <c r="BN26" s="4">
        <v>-0.17078935584416127</v>
      </c>
      <c r="BO26" s="4">
        <v>0.38127277803511422</v>
      </c>
      <c r="BP26" s="4">
        <v>-1.5262889084164681</v>
      </c>
      <c r="BQ26" s="4">
        <v>-0.20308350541367709</v>
      </c>
      <c r="BR26" s="4">
        <v>0.18488895790204221</v>
      </c>
      <c r="BS26" s="4">
        <v>-4.6045064049230471E-2</v>
      </c>
      <c r="BT26" s="4">
        <v>1.5916575620956186</v>
      </c>
      <c r="BU26" s="4">
        <v>-0.35013549705354563</v>
      </c>
      <c r="BV26" s="4">
        <v>-6.7864779970920025E-2</v>
      </c>
    </row>
    <row r="27" spans="1:74" x14ac:dyDescent="0.25">
      <c r="A27" s="11" t="s">
        <v>274</v>
      </c>
      <c r="B27" s="11" t="s">
        <v>4</v>
      </c>
      <c r="C27" s="11" t="s">
        <v>4</v>
      </c>
      <c r="D27" s="11" t="s">
        <v>4</v>
      </c>
      <c r="E27" s="11" t="s">
        <v>4</v>
      </c>
      <c r="F27" s="11" t="s">
        <v>4</v>
      </c>
      <c r="G27" s="12">
        <v>115.06319000000001</v>
      </c>
      <c r="H27" s="13">
        <v>12.345000000000001</v>
      </c>
      <c r="I27" s="14">
        <v>0.60481283422459897</v>
      </c>
      <c r="J27" s="13">
        <f t="shared" si="0"/>
        <v>-3.6835311072725134E-2</v>
      </c>
      <c r="K27" s="14">
        <v>0.73044014808720692</v>
      </c>
      <c r="L27" s="13">
        <f t="shared" si="1"/>
        <v>6.5555344630628343E-2</v>
      </c>
      <c r="M27" s="13">
        <v>5.030851501439737E-2</v>
      </c>
      <c r="N27" s="13">
        <f t="shared" si="2"/>
        <v>-0.3243798657657927</v>
      </c>
      <c r="O27" s="13">
        <v>0.6664747017688194</v>
      </c>
      <c r="P27" s="13">
        <f t="shared" si="3"/>
        <v>-5.7267249231001495E-2</v>
      </c>
      <c r="Q27" s="14">
        <v>0.25808309337721091</v>
      </c>
      <c r="R27" s="13">
        <f t="shared" si="4"/>
        <v>0.24647924209970207</v>
      </c>
      <c r="S27" s="14">
        <v>0.25808309337721091</v>
      </c>
      <c r="T27" s="13">
        <f t="shared" si="5"/>
        <v>0.17199284523439365</v>
      </c>
      <c r="U27" s="4">
        <v>0.14897246284889493</v>
      </c>
      <c r="V27" s="4">
        <v>-0.25215167405166117</v>
      </c>
      <c r="W27" s="4">
        <v>-6.7861487302668416E-2</v>
      </c>
      <c r="X27" s="4">
        <v>-5.1611341386133006E-2</v>
      </c>
      <c r="Y27" s="4">
        <v>-3.2284616356563259E-3</v>
      </c>
      <c r="Z27" s="4">
        <v>-0.12130411225747473</v>
      </c>
      <c r="AA27" s="4">
        <v>-1.3714675129403333E-2</v>
      </c>
      <c r="AB27" s="4">
        <v>-9.5570034018539682E-3</v>
      </c>
      <c r="AC27" s="4">
        <v>3.8938492661429763E-2</v>
      </c>
      <c r="AD27" s="4">
        <v>-0.15947956158947968</v>
      </c>
      <c r="AE27" s="4">
        <v>-0.41043471937894599</v>
      </c>
      <c r="AF27" s="4">
        <v>-4.8310933926986085E-2</v>
      </c>
      <c r="AG27" s="4">
        <v>3.7829044497303628E-2</v>
      </c>
      <c r="AH27" s="4">
        <v>0.28197274966422409</v>
      </c>
      <c r="AI27" s="4">
        <v>6.1271685615018882E-2</v>
      </c>
      <c r="AJ27" s="4">
        <v>0.14212791485765369</v>
      </c>
      <c r="AK27" s="4">
        <v>0.35655483976662883</v>
      </c>
      <c r="AL27" s="4">
        <v>0.32846708217023768</v>
      </c>
      <c r="AM27" s="4">
        <v>-0.41891296977049147</v>
      </c>
      <c r="AN27" s="4">
        <v>-0.6904521860159718</v>
      </c>
      <c r="AO27" s="4">
        <v>-0.3459325997767157</v>
      </c>
      <c r="AP27" s="4">
        <v>-0.29382604715396804</v>
      </c>
      <c r="AQ27" s="4">
        <v>-0.1689341438072528</v>
      </c>
      <c r="AR27" s="4">
        <v>-0.29607687133251909</v>
      </c>
      <c r="AS27" s="4">
        <v>-0.307232747938819</v>
      </c>
      <c r="AT27" s="4">
        <v>-0.13322625672781094</v>
      </c>
      <c r="AU27" s="4">
        <v>-0.26482496936858518</v>
      </c>
      <c r="AV27" s="4">
        <v>-6.4460088850815805E-2</v>
      </c>
      <c r="AW27" s="4">
        <v>-0.36004850474984113</v>
      </c>
      <c r="AX27" s="4">
        <v>-7.5613974013547844E-2</v>
      </c>
      <c r="AY27" s="4">
        <v>-0.11283515568842287</v>
      </c>
      <c r="AZ27" s="4">
        <v>1.4117309370515373E-2</v>
      </c>
      <c r="BA27" s="4">
        <v>-0.21997358700792685</v>
      </c>
      <c r="BB27" s="4">
        <v>3.9588555642028712E-2</v>
      </c>
      <c r="BC27" s="4">
        <v>3.7364736792177396E-2</v>
      </c>
      <c r="BD27" s="4">
        <v>0.22645546542681946</v>
      </c>
      <c r="BE27" s="4">
        <v>0.21573687996967314</v>
      </c>
      <c r="BF27" s="4">
        <v>-6.4186815101938424E-2</v>
      </c>
      <c r="BG27" s="4">
        <v>1.4085239739460216E-2</v>
      </c>
      <c r="BH27" s="4">
        <v>0.22560019830004549</v>
      </c>
      <c r="BI27" s="4">
        <v>0.21892548171603293</v>
      </c>
      <c r="BJ27" s="4">
        <v>0.12738981600915034</v>
      </c>
      <c r="BK27" s="4">
        <v>0.40907911241582673</v>
      </c>
      <c r="BL27" s="4">
        <v>0.56795737742033159</v>
      </c>
      <c r="BM27" s="4">
        <v>0.50372588842873633</v>
      </c>
      <c r="BN27" s="4">
        <v>0.29432300373330583</v>
      </c>
      <c r="BO27" s="4">
        <v>-0.13522554359133071</v>
      </c>
      <c r="BP27" s="4">
        <v>0.25975878765703825</v>
      </c>
      <c r="BQ27" s="4">
        <v>0.12963863240336068</v>
      </c>
      <c r="BR27" s="4">
        <v>4.6525038654737269E-2</v>
      </c>
      <c r="BS27" s="4">
        <v>3.3893398052248724E-2</v>
      </c>
      <c r="BT27" s="4">
        <v>0.21782493180225768</v>
      </c>
      <c r="BU27" s="4">
        <v>0.39431070545131092</v>
      </c>
      <c r="BV27" s="4">
        <v>0.30688665294661444</v>
      </c>
    </row>
    <row r="28" spans="1:74" x14ac:dyDescent="0.25">
      <c r="A28" s="11" t="s">
        <v>357</v>
      </c>
      <c r="B28" s="11" t="s">
        <v>4</v>
      </c>
      <c r="C28" s="11" t="s">
        <v>4</v>
      </c>
      <c r="D28" s="11" t="s">
        <v>4</v>
      </c>
      <c r="E28" s="11" t="s">
        <v>4</v>
      </c>
      <c r="F28" s="11" t="s">
        <v>4</v>
      </c>
      <c r="G28" s="12">
        <v>116.011</v>
      </c>
      <c r="H28" s="13">
        <v>7.0659999999999998</v>
      </c>
      <c r="I28" s="14">
        <v>1.8757712875359989E-2</v>
      </c>
      <c r="J28" s="13">
        <f t="shared" si="0"/>
        <v>0.3022457627946018</v>
      </c>
      <c r="K28" s="14">
        <v>0.19025092554504308</v>
      </c>
      <c r="L28" s="13">
        <f t="shared" si="1"/>
        <v>0.18955231388006608</v>
      </c>
      <c r="M28" s="13">
        <v>0.73044014808720692</v>
      </c>
      <c r="N28" s="13">
        <f t="shared" si="2"/>
        <v>-1.5644933053178357E-2</v>
      </c>
      <c r="O28" s="13">
        <v>1.8757712875359989E-2</v>
      </c>
      <c r="P28" s="13">
        <f t="shared" si="3"/>
        <v>0.28154667318561599</v>
      </c>
      <c r="Q28" s="14">
        <v>0.34010695187165774</v>
      </c>
      <c r="R28" s="13">
        <f t="shared" si="4"/>
        <v>0.18018021362155151</v>
      </c>
      <c r="S28" s="14">
        <v>6.2525709584533073E-2</v>
      </c>
      <c r="T28" s="13">
        <f t="shared" si="5"/>
        <v>0.37357443055771999</v>
      </c>
      <c r="U28" s="4">
        <v>0.47803849566767165</v>
      </c>
      <c r="V28" s="4">
        <v>0.34389907690937821</v>
      </c>
      <c r="W28" s="4">
        <v>0.36606610506110537</v>
      </c>
      <c r="X28" s="4">
        <v>0.23526599746357194</v>
      </c>
      <c r="Y28" s="4">
        <v>0.22369810199809326</v>
      </c>
      <c r="Z28" s="4">
        <v>0.19250983070630651</v>
      </c>
      <c r="AA28" s="4">
        <v>0.6310200337299291</v>
      </c>
      <c r="AB28" s="4">
        <v>0.12852371009992958</v>
      </c>
      <c r="AC28" s="4">
        <v>0.12119051351543052</v>
      </c>
      <c r="AD28" s="4">
        <v>5.17913184676808E-2</v>
      </c>
      <c r="AE28" s="4">
        <v>-6.3040571668036824E-2</v>
      </c>
      <c r="AF28" s="4">
        <v>0.24575867428264986</v>
      </c>
      <c r="AG28" s="4">
        <v>0.1042046520950007</v>
      </c>
      <c r="AH28" s="4">
        <v>0.39031289896817073</v>
      </c>
      <c r="AI28" s="4">
        <v>0.2148054705686388</v>
      </c>
      <c r="AJ28" s="4">
        <v>0.35940639148307818</v>
      </c>
      <c r="AK28" s="4">
        <v>7.8488724149848699E-2</v>
      </c>
      <c r="AL28" s="4">
        <v>0.32424326657356373</v>
      </c>
      <c r="AM28" s="4">
        <v>0.23078742512082673</v>
      </c>
      <c r="AN28" s="4">
        <v>-0.56295664053375538</v>
      </c>
      <c r="AO28" s="4">
        <v>7.92556141648217E-2</v>
      </c>
      <c r="AP28" s="4">
        <v>-0.12966229427719267</v>
      </c>
      <c r="AQ28" s="4">
        <v>-0.49887332394056993</v>
      </c>
      <c r="AR28" s="4">
        <v>-0.39094710790943538</v>
      </c>
      <c r="AS28" s="4">
        <v>0.43978204669105098</v>
      </c>
      <c r="AT28" s="4">
        <v>0.4651277328600153</v>
      </c>
      <c r="AU28" s="4">
        <v>0.22668215034563352</v>
      </c>
      <c r="AV28" s="4">
        <v>0.5236707351089227</v>
      </c>
      <c r="AW28" s="4">
        <v>0.21315924477895015</v>
      </c>
      <c r="AX28" s="4">
        <v>0.40874755546437946</v>
      </c>
      <c r="AY28" s="4">
        <v>0.21570847601204357</v>
      </c>
      <c r="AZ28" s="4">
        <v>0.32375848556207115</v>
      </c>
      <c r="BA28" s="4">
        <v>0.20211559476756055</v>
      </c>
      <c r="BB28" s="4">
        <v>0.1517656576336103</v>
      </c>
      <c r="BC28" s="4">
        <v>0.19782740898616522</v>
      </c>
      <c r="BD28" s="4">
        <v>0.29716690035684112</v>
      </c>
      <c r="BE28" s="4">
        <v>0.26315411865326233</v>
      </c>
      <c r="BF28" s="4">
        <v>-4.4632276453397263E-2</v>
      </c>
      <c r="BG28" s="4">
        <v>4.6171197023747671E-3</v>
      </c>
      <c r="BH28" s="4">
        <v>0.19760986361194829</v>
      </c>
      <c r="BI28" s="4">
        <v>6.1233462535540656E-2</v>
      </c>
      <c r="BJ28" s="4">
        <v>1.6127387479961786E-2</v>
      </c>
      <c r="BK28" s="4">
        <v>0.32845154916707059</v>
      </c>
      <c r="BL28" s="4">
        <v>0.56396068126242938</v>
      </c>
      <c r="BM28" s="4">
        <v>0.23110001663477323</v>
      </c>
      <c r="BN28" s="4">
        <v>0.27359965586760604</v>
      </c>
      <c r="BO28" s="4">
        <v>5.8371727369473216E-3</v>
      </c>
      <c r="BP28" s="4">
        <v>0.44756235421192142</v>
      </c>
      <c r="BQ28" s="4">
        <v>6.7351169331807612E-2</v>
      </c>
      <c r="BR28" s="4">
        <v>0.31991917200635112</v>
      </c>
      <c r="BS28" s="4">
        <v>0.37216425575421014</v>
      </c>
      <c r="BT28" s="4">
        <v>0.5694872337467497</v>
      </c>
      <c r="BU28" s="4">
        <v>0.75585513316117148</v>
      </c>
      <c r="BV28" s="4">
        <v>0.55039372820271493</v>
      </c>
    </row>
    <row r="29" spans="1:74" x14ac:dyDescent="0.25">
      <c r="A29" s="11" t="s">
        <v>33</v>
      </c>
      <c r="B29" s="11" t="s">
        <v>4</v>
      </c>
      <c r="C29" s="11" t="s">
        <v>4</v>
      </c>
      <c r="D29" s="11" t="s">
        <v>6</v>
      </c>
      <c r="E29" s="11" t="s">
        <v>5</v>
      </c>
      <c r="F29" s="11" t="s">
        <v>7</v>
      </c>
      <c r="G29" s="12">
        <v>116.04742</v>
      </c>
      <c r="H29" s="13">
        <v>4.4260000000000002</v>
      </c>
      <c r="I29" s="14">
        <v>0.43628136569313042</v>
      </c>
      <c r="J29" s="13">
        <f t="shared" si="0"/>
        <v>-3.8639446982461807E-2</v>
      </c>
      <c r="K29" s="14">
        <v>1.0612916495269437E-2</v>
      </c>
      <c r="L29" s="13">
        <f t="shared" si="1"/>
        <v>-0.86445143151269965</v>
      </c>
      <c r="M29" s="13">
        <v>0.22241875771287534</v>
      </c>
      <c r="N29" s="13">
        <f t="shared" si="2"/>
        <v>0.11645993690015044</v>
      </c>
      <c r="O29" s="13">
        <v>0.86330728095433973</v>
      </c>
      <c r="P29" s="13">
        <f t="shared" si="3"/>
        <v>-3.9813233025143425E-2</v>
      </c>
      <c r="Q29" s="14">
        <v>0.5457013574660633</v>
      </c>
      <c r="R29" s="13">
        <f t="shared" si="4"/>
        <v>7.0430377070163155E-2</v>
      </c>
      <c r="S29" s="14">
        <v>0.16149732620320856</v>
      </c>
      <c r="T29" s="13">
        <f t="shared" si="5"/>
        <v>-0.29317065243854412</v>
      </c>
      <c r="U29" s="4">
        <v>0.17113440287977774</v>
      </c>
      <c r="V29" s="4">
        <v>-0.11983414260817055</v>
      </c>
      <c r="W29" s="4">
        <v>-0.14641712245837823</v>
      </c>
      <c r="X29" s="4">
        <v>0.32050963029390339</v>
      </c>
      <c r="Y29" s="4">
        <v>0.42561015772653737</v>
      </c>
      <c r="Z29" s="4">
        <v>1.6237629983726926E-2</v>
      </c>
      <c r="AA29" s="4">
        <v>-0.36867077727495373</v>
      </c>
      <c r="AB29" s="4">
        <v>-0.31172819661215961</v>
      </c>
      <c r="AC29" s="4">
        <v>-0.33459660477243952</v>
      </c>
      <c r="AD29" s="4">
        <v>-0.67015052830441724</v>
      </c>
      <c r="AE29" s="4">
        <v>-0.70279230833543249</v>
      </c>
      <c r="AF29" s="4">
        <v>-0.7467720044844427</v>
      </c>
      <c r="AG29" s="4">
        <v>-0.26613196244926146</v>
      </c>
      <c r="AH29" s="4">
        <v>-0.39026061288380631</v>
      </c>
      <c r="AI29" s="4">
        <v>-0.7164926896081214</v>
      </c>
      <c r="AJ29" s="4">
        <v>-1.3549458446957874</v>
      </c>
      <c r="AK29" s="4">
        <v>-1.3267306969021051</v>
      </c>
      <c r="AL29" s="4">
        <v>-1.6057862359509225</v>
      </c>
      <c r="AM29" s="4">
        <v>1.0007040429563985</v>
      </c>
      <c r="AN29" s="4">
        <v>0.5227929810826123</v>
      </c>
      <c r="AO29" s="4">
        <v>0.77287904647422023</v>
      </c>
      <c r="AP29" s="4">
        <v>0.23702750591025948</v>
      </c>
      <c r="AQ29" s="4">
        <v>-0.70768435075205716</v>
      </c>
      <c r="AR29" s="4">
        <v>-1.0554087354340389</v>
      </c>
      <c r="AS29" s="4">
        <v>1.2031294284103471E-2</v>
      </c>
      <c r="AT29" s="4">
        <v>0.18625699482162081</v>
      </c>
      <c r="AU29" s="4">
        <v>7.954065275823563E-2</v>
      </c>
      <c r="AV29" s="4">
        <v>0.34025823711211811</v>
      </c>
      <c r="AW29" s="4">
        <v>-4.17962785855828E-3</v>
      </c>
      <c r="AX29" s="4">
        <v>7.1909677008711106E-2</v>
      </c>
      <c r="AY29" s="4">
        <v>0.36601521766301726</v>
      </c>
      <c r="AZ29" s="4">
        <v>4.2598033466559118E-2</v>
      </c>
      <c r="BA29" s="4">
        <v>-2.3203288834586586E-2</v>
      </c>
      <c r="BB29" s="4">
        <v>-0.55048059358861778</v>
      </c>
      <c r="BC29" s="4">
        <v>-0.18669270127700968</v>
      </c>
      <c r="BD29" s="4">
        <v>-0.41454405091792407</v>
      </c>
      <c r="BE29" s="4">
        <v>0.18982027426880405</v>
      </c>
      <c r="BF29" s="4">
        <v>-9.9855999418037092E-2</v>
      </c>
      <c r="BG29" s="4">
        <v>1.5659634932526374E-2</v>
      </c>
      <c r="BH29" s="4">
        <v>0.62067900920232899</v>
      </c>
      <c r="BI29" s="4">
        <v>0.4977656148828371</v>
      </c>
      <c r="BJ29" s="4">
        <v>0.1902175828052603</v>
      </c>
      <c r="BK29" s="4">
        <v>-0.30529671748897719</v>
      </c>
      <c r="BL29" s="4">
        <v>-0.20854914959762955</v>
      </c>
      <c r="BM29" s="4">
        <v>-0.26656685595564472</v>
      </c>
      <c r="BN29" s="4">
        <v>-0.39091555805830303</v>
      </c>
      <c r="BO29" s="4">
        <v>-0.55836507625697052</v>
      </c>
      <c r="BP29" s="4">
        <v>-0.48361984935257396</v>
      </c>
      <c r="BQ29" s="4">
        <v>0.11833518001870787</v>
      </c>
      <c r="BR29" s="4">
        <v>5.1457362971920322E-2</v>
      </c>
      <c r="BS29" s="4">
        <v>-0.14798655813827147</v>
      </c>
      <c r="BT29" s="4">
        <v>-0.40318705590376158</v>
      </c>
      <c r="BU29" s="4">
        <v>-0.27597691610035729</v>
      </c>
      <c r="BV29" s="4">
        <v>-0.54827740112728718</v>
      </c>
    </row>
    <row r="30" spans="1:74" x14ac:dyDescent="0.25">
      <c r="A30" s="11" t="s">
        <v>35</v>
      </c>
      <c r="B30" s="11" t="s">
        <v>4</v>
      </c>
      <c r="C30" s="11" t="s">
        <v>4</v>
      </c>
      <c r="D30" s="11" t="s">
        <v>7</v>
      </c>
      <c r="E30" s="11" t="s">
        <v>6</v>
      </c>
      <c r="F30" s="11" t="s">
        <v>7</v>
      </c>
      <c r="G30" s="12">
        <v>116.08381</v>
      </c>
      <c r="H30" s="13">
        <v>4.141</v>
      </c>
      <c r="I30" s="14">
        <v>0.79617441382147269</v>
      </c>
      <c r="J30" s="13">
        <f t="shared" si="0"/>
        <v>-0.17262151801793452</v>
      </c>
      <c r="K30" s="14">
        <v>3.9983545865898806E-2</v>
      </c>
      <c r="L30" s="13">
        <f t="shared" si="1"/>
        <v>0.67320976006415323</v>
      </c>
      <c r="M30" s="13">
        <v>0.93142739613327852</v>
      </c>
      <c r="N30" s="13">
        <f t="shared" si="2"/>
        <v>-3.4498441701341837E-2</v>
      </c>
      <c r="O30" s="13">
        <v>1</v>
      </c>
      <c r="P30" s="13">
        <f t="shared" si="3"/>
        <v>1.2769731233192619E-2</v>
      </c>
      <c r="Q30" s="14">
        <v>0.19025092554504308</v>
      </c>
      <c r="R30" s="13">
        <f t="shared" si="4"/>
        <v>0.22612927819203049</v>
      </c>
      <c r="S30" s="14">
        <v>0.34010695187165774</v>
      </c>
      <c r="T30" s="13">
        <f t="shared" si="5"/>
        <v>0.20040278872819126</v>
      </c>
      <c r="U30" s="4">
        <v>0.32131725641852676</v>
      </c>
      <c r="V30" s="4">
        <v>-0.93659330166863541</v>
      </c>
      <c r="W30" s="4">
        <v>-0.77902103406336209</v>
      </c>
      <c r="X30" s="4">
        <v>-0.35016769000577003</v>
      </c>
      <c r="Y30" s="4">
        <v>5.0436214708843824E-2</v>
      </c>
      <c r="Z30" s="4">
        <v>-0.47144151951916247</v>
      </c>
      <c r="AA30" s="4">
        <v>0.16624993043338593</v>
      </c>
      <c r="AB30" s="4">
        <v>0.31510145922295502</v>
      </c>
      <c r="AC30" s="4">
        <v>0.13052502231180776</v>
      </c>
      <c r="AD30" s="4">
        <v>0.79605580814147425</v>
      </c>
      <c r="AE30" s="4">
        <v>0.84525051771568294</v>
      </c>
      <c r="AF30" s="4">
        <v>0.38637273050134269</v>
      </c>
      <c r="AG30" s="4">
        <v>0.38729152216087753</v>
      </c>
      <c r="AH30" s="4">
        <v>0.59665303976994888</v>
      </c>
      <c r="AI30" s="4">
        <v>0.53820410835583155</v>
      </c>
      <c r="AJ30" s="4">
        <v>1.1806724906121042</v>
      </c>
      <c r="AK30" s="4">
        <v>0.80094216739388047</v>
      </c>
      <c r="AL30" s="4">
        <v>0.52744545592623648</v>
      </c>
      <c r="AM30" s="4">
        <v>0.46166422691092684</v>
      </c>
      <c r="AN30" s="4">
        <v>-0.69734541535796357</v>
      </c>
      <c r="AO30" s="4">
        <v>-0.54102115136880591</v>
      </c>
      <c r="AP30" s="4">
        <v>-0.13559274853424519</v>
      </c>
      <c r="AQ30" s="4">
        <v>-0.39495216455906929</v>
      </c>
      <c r="AR30" s="4">
        <v>-0.7634144961536854</v>
      </c>
      <c r="AS30" s="4">
        <v>0.61081529982199578</v>
      </c>
      <c r="AT30" s="4">
        <v>0.59554120554915047</v>
      </c>
      <c r="AU30" s="4">
        <v>0.55381926837961948</v>
      </c>
      <c r="AV30" s="4">
        <v>0.56155358792915933</v>
      </c>
      <c r="AW30" s="4">
        <v>-0.31830605251134864</v>
      </c>
      <c r="AX30" s="4">
        <v>-0.25181002389031315</v>
      </c>
      <c r="AY30" s="4">
        <v>-0.45801145246784136</v>
      </c>
      <c r="AZ30" s="4">
        <v>-0.30372595041968931</v>
      </c>
      <c r="BA30" s="4">
        <v>-0.44196341824088309</v>
      </c>
      <c r="BB30" s="4">
        <v>0.20142246105606537</v>
      </c>
      <c r="BC30" s="4">
        <v>0.73867223111764657</v>
      </c>
      <c r="BD30" s="4">
        <v>0.38709619852593802</v>
      </c>
      <c r="BE30" s="4">
        <v>0.278583080828542</v>
      </c>
      <c r="BF30" s="4">
        <v>-0.2638190625329378</v>
      </c>
      <c r="BG30" s="4">
        <v>-0.14691830188397897</v>
      </c>
      <c r="BH30" s="4">
        <v>0.32497679562868087</v>
      </c>
      <c r="BI30" s="4">
        <v>0.29064615596519294</v>
      </c>
      <c r="BJ30" s="4">
        <v>0.25164055065096208</v>
      </c>
      <c r="BK30" s="4">
        <v>0.56957389409457904</v>
      </c>
      <c r="BL30" s="4">
        <v>0.65436506191528965</v>
      </c>
      <c r="BM30" s="4">
        <v>7.6115329061944501E-2</v>
      </c>
      <c r="BN30" s="4">
        <v>-0.40785907359778756</v>
      </c>
      <c r="BO30" s="4">
        <v>-0.69133774179653862</v>
      </c>
      <c r="BP30" s="4">
        <v>0.21418120599573204</v>
      </c>
      <c r="BQ30" s="4">
        <v>0.15269886753931647</v>
      </c>
      <c r="BR30" s="4">
        <v>0.23444431740746993</v>
      </c>
      <c r="BS30" s="4">
        <v>0.13021420049624891</v>
      </c>
      <c r="BT30" s="4">
        <v>0.86120535538975995</v>
      </c>
      <c r="BU30" s="4">
        <v>0.89398013292063638</v>
      </c>
      <c r="BV30" s="4">
        <v>0.41609783419888374</v>
      </c>
    </row>
    <row r="31" spans="1:74" x14ac:dyDescent="0.25">
      <c r="A31" s="11" t="s">
        <v>37</v>
      </c>
      <c r="B31" s="11" t="s">
        <v>4</v>
      </c>
      <c r="C31" s="11" t="s">
        <v>6</v>
      </c>
      <c r="D31" s="11" t="s">
        <v>6</v>
      </c>
      <c r="E31" s="11" t="s">
        <v>6</v>
      </c>
      <c r="F31" s="11" t="s">
        <v>4</v>
      </c>
      <c r="G31" s="12">
        <v>117.07879</v>
      </c>
      <c r="H31" s="13">
        <v>10.949</v>
      </c>
      <c r="I31" s="14">
        <v>0.79617441382147269</v>
      </c>
      <c r="J31" s="13">
        <f t="shared" si="0"/>
        <v>-7.1906405884695018E-2</v>
      </c>
      <c r="K31" s="14">
        <v>5.6355409296585763E-3</v>
      </c>
      <c r="L31" s="13">
        <f t="shared" si="1"/>
        <v>-0.32936880074406383</v>
      </c>
      <c r="M31" s="13">
        <v>3.9983545865898806E-2</v>
      </c>
      <c r="N31" s="13">
        <f t="shared" si="2"/>
        <v>0.32614348056887044</v>
      </c>
      <c r="O31" s="13">
        <v>5.030851501439737E-2</v>
      </c>
      <c r="P31" s="13">
        <f t="shared" si="3"/>
        <v>-0.28448398830259364</v>
      </c>
      <c r="Q31" s="14">
        <v>3.1468531468531458E-2</v>
      </c>
      <c r="R31" s="13">
        <f t="shared" si="4"/>
        <v>0.30195498763668138</v>
      </c>
      <c r="S31" s="14">
        <v>0.19025092554504308</v>
      </c>
      <c r="T31" s="13">
        <f t="shared" si="5"/>
        <v>0.16234970898109136</v>
      </c>
      <c r="U31" s="4">
        <v>-0.10151695674482125</v>
      </c>
      <c r="V31" s="4">
        <v>-0.15928990756731629</v>
      </c>
      <c r="W31" s="4">
        <v>4.4587692858197539E-2</v>
      </c>
      <c r="X31" s="4">
        <v>0.16785555870891855</v>
      </c>
      <c r="Y31" s="4">
        <v>-0.28007216729308992</v>
      </c>
      <c r="Z31" s="4">
        <v>0.23059613016826594</v>
      </c>
      <c r="AA31" s="4">
        <v>-4.282309670819321E-2</v>
      </c>
      <c r="AB31" s="4">
        <v>-0.28396955901541093</v>
      </c>
      <c r="AC31" s="4">
        <v>-0.22252534736880564</v>
      </c>
      <c r="AD31" s="4">
        <v>-0.43435046014888823</v>
      </c>
      <c r="AE31" s="4">
        <v>-0.55660042811108557</v>
      </c>
      <c r="AF31" s="4">
        <v>-0.51188750325572452</v>
      </c>
      <c r="AG31" s="4">
        <v>-0.34936022714368059</v>
      </c>
      <c r="AH31" s="4">
        <v>-0.18949767821824071</v>
      </c>
      <c r="AI31" s="4">
        <v>-3.616603201958641E-2</v>
      </c>
      <c r="AJ31" s="4">
        <v>-0.50186595648534527</v>
      </c>
      <c r="AK31" s="4">
        <v>-0.25186906690497862</v>
      </c>
      <c r="AL31" s="4">
        <v>-0.13272185440904533</v>
      </c>
      <c r="AM31" s="4">
        <v>0.36269819155059446</v>
      </c>
      <c r="AN31" s="4">
        <v>0.14649764244452651</v>
      </c>
      <c r="AO31" s="4">
        <v>0.54566479330999784</v>
      </c>
      <c r="AP31" s="4">
        <v>0.25699352223006799</v>
      </c>
      <c r="AQ31" s="4">
        <v>0.79022442093117085</v>
      </c>
      <c r="AR31" s="4">
        <v>0.39754485848739118</v>
      </c>
      <c r="AS31" s="4">
        <v>-9.1321247294911367E-2</v>
      </c>
      <c r="AT31" s="4">
        <v>0.35079371330965808</v>
      </c>
      <c r="AU31" s="4">
        <v>0.17619543015133868</v>
      </c>
      <c r="AV31" s="4">
        <v>-0.37944548256861876</v>
      </c>
      <c r="AW31" s="4">
        <v>-0.27306330043551769</v>
      </c>
      <c r="AX31" s="4">
        <v>-0.26223771106059646</v>
      </c>
      <c r="AY31" s="4">
        <v>-8.3188481817862731E-2</v>
      </c>
      <c r="AZ31" s="4">
        <v>-0.44729789427285771</v>
      </c>
      <c r="BA31" s="4">
        <v>-0.36987171014254594</v>
      </c>
      <c r="BB31" s="4">
        <v>-0.22625437913214505</v>
      </c>
      <c r="BC31" s="4">
        <v>-0.3410746718059306</v>
      </c>
      <c r="BD31" s="4">
        <v>-0.1779222634872677</v>
      </c>
      <c r="BE31" s="4">
        <v>0.17668202624954443</v>
      </c>
      <c r="BF31" s="4">
        <v>0.12513749798321941</v>
      </c>
      <c r="BG31" s="4">
        <v>3.4229556364426546E-2</v>
      </c>
      <c r="BH31" s="4">
        <v>0.61524167351452141</v>
      </c>
      <c r="BI31" s="4">
        <v>0.42300705964595259</v>
      </c>
      <c r="BJ31" s="4">
        <v>0.52758220227803054</v>
      </c>
      <c r="BK31" s="4">
        <v>5.8900250718622017E-2</v>
      </c>
      <c r="BL31" s="4">
        <v>0.46147257722597185</v>
      </c>
      <c r="BM31" s="4">
        <v>0.29534204474984355</v>
      </c>
      <c r="BN31" s="4">
        <v>-0.12759963810153913</v>
      </c>
      <c r="BO31" s="4">
        <v>-0.25371074803710741</v>
      </c>
      <c r="BP31" s="4">
        <v>0.38053109871566032</v>
      </c>
      <c r="BQ31" s="4">
        <v>0.38346504234325995</v>
      </c>
      <c r="BR31" s="4">
        <v>-3.5287713244476705E-3</v>
      </c>
      <c r="BS31" s="4">
        <v>0.22775528292218541</v>
      </c>
      <c r="BT31" s="4">
        <v>0.27718333348566176</v>
      </c>
      <c r="BU31" s="4">
        <v>0.33632415514638625</v>
      </c>
      <c r="BV31" s="4">
        <v>0.24072762567976286</v>
      </c>
    </row>
    <row r="32" spans="1:74" x14ac:dyDescent="0.25">
      <c r="A32" s="11" t="s">
        <v>39</v>
      </c>
      <c r="B32" s="11" t="s">
        <v>4</v>
      </c>
      <c r="C32" s="11" t="s">
        <v>4</v>
      </c>
      <c r="D32" s="11" t="s">
        <v>5</v>
      </c>
      <c r="E32" s="11" t="s">
        <v>4</v>
      </c>
      <c r="F32" s="11" t="s">
        <v>4</v>
      </c>
      <c r="G32" s="12">
        <v>117.07881999999999</v>
      </c>
      <c r="H32" s="13">
        <v>11.59</v>
      </c>
      <c r="I32" s="14">
        <v>0.86330728095433973</v>
      </c>
      <c r="J32" s="13">
        <f t="shared" si="0"/>
        <v>-9.2151877908973404E-3</v>
      </c>
      <c r="K32" s="14">
        <v>0.38650761003702178</v>
      </c>
      <c r="L32" s="13">
        <f t="shared" si="1"/>
        <v>-0.13234696587642281</v>
      </c>
      <c r="M32" s="13">
        <v>1</v>
      </c>
      <c r="N32" s="13">
        <f t="shared" si="2"/>
        <v>-8.2211545894571969E-2</v>
      </c>
      <c r="O32" s="13">
        <v>0.19025092554504319</v>
      </c>
      <c r="P32" s="13">
        <f t="shared" si="3"/>
        <v>-0.11048803384819635</v>
      </c>
      <c r="Q32" s="14">
        <v>6.2525709584533073E-2</v>
      </c>
      <c r="R32" s="13">
        <f t="shared" si="4"/>
        <v>0.27103159009783107</v>
      </c>
      <c r="S32" s="14">
        <v>0.48942821883998366</v>
      </c>
      <c r="T32" s="13">
        <f t="shared" si="5"/>
        <v>0.10818416954962047</v>
      </c>
      <c r="U32" s="4">
        <v>-0.2602819525965433</v>
      </c>
      <c r="V32" s="4">
        <v>-0.21522330467803272</v>
      </c>
      <c r="W32" s="4">
        <v>-0.17814588696964051</v>
      </c>
      <c r="X32" s="4">
        <v>7.4267732525536215E-2</v>
      </c>
      <c r="Y32" s="4">
        <v>-9.8842854170396992E-3</v>
      </c>
      <c r="Z32" s="4">
        <v>0.33874026521525902</v>
      </c>
      <c r="AA32" s="4">
        <v>6.7975167451430785E-2</v>
      </c>
      <c r="AB32" s="4">
        <v>0.10153469073873296</v>
      </c>
      <c r="AC32" s="4">
        <v>-1.9191163877787902E-3</v>
      </c>
      <c r="AD32" s="4">
        <v>-0.44029604751274548</v>
      </c>
      <c r="AE32" s="4">
        <v>-0.68463011919820682</v>
      </c>
      <c r="AF32" s="4">
        <v>-0.11752232198254045</v>
      </c>
      <c r="AG32" s="4">
        <v>-0.33011614791989363</v>
      </c>
      <c r="AH32" s="4">
        <v>4.5821679126370488E-2</v>
      </c>
      <c r="AI32" s="4">
        <v>-0.10204791733761823</v>
      </c>
      <c r="AJ32" s="4">
        <v>2.466410525069488E-2</v>
      </c>
      <c r="AK32" s="4">
        <v>0.28211973556103809</v>
      </c>
      <c r="AL32" s="4">
        <v>0.13088434112509587</v>
      </c>
      <c r="AM32" s="4">
        <v>-6.4876914222874948E-2</v>
      </c>
      <c r="AN32" s="4">
        <v>-0.19289447277119129</v>
      </c>
      <c r="AO32" s="4">
        <v>0.21486603995300488</v>
      </c>
      <c r="AP32" s="4">
        <v>-0.46897453483318563</v>
      </c>
      <c r="AQ32" s="4">
        <v>-0.45920700612595949</v>
      </c>
      <c r="AR32" s="4">
        <v>-0.43734822119587563</v>
      </c>
      <c r="AS32" s="4">
        <v>0.16211358863708109</v>
      </c>
      <c r="AT32" s="4">
        <v>0.3911752260625867</v>
      </c>
      <c r="AU32" s="4">
        <v>0.11524238144526654</v>
      </c>
      <c r="AV32" s="4">
        <v>-0.27462528635401384</v>
      </c>
      <c r="AW32" s="4">
        <v>-0.48570830689569977</v>
      </c>
      <c r="AX32" s="4">
        <v>-0.16089821358441384</v>
      </c>
      <c r="AY32" s="4">
        <v>-0.24530386970302148</v>
      </c>
      <c r="AZ32" s="4">
        <v>-5.3760379436977465E-2</v>
      </c>
      <c r="BA32" s="4">
        <v>-5.7057654605845901E-2</v>
      </c>
      <c r="BB32" s="4">
        <v>7.3196703820110676E-2</v>
      </c>
      <c r="BC32" s="4">
        <v>0.16015114157455621</v>
      </c>
      <c r="BD32" s="4">
        <v>4.9613560551538122E-2</v>
      </c>
      <c r="BE32" s="4">
        <v>8.550520183192456E-2</v>
      </c>
      <c r="BF32" s="4">
        <v>-0.19044018581170757</v>
      </c>
      <c r="BG32" s="4">
        <v>2.514467827073958E-2</v>
      </c>
      <c r="BH32" s="4">
        <v>0.53415020990821904</v>
      </c>
      <c r="BI32" s="4">
        <v>0.33900879180782112</v>
      </c>
      <c r="BJ32" s="4">
        <v>0.3657212642932049</v>
      </c>
      <c r="BK32" s="4">
        <v>0.24967820335627941</v>
      </c>
      <c r="BL32" s="4">
        <v>0.6460239893658235</v>
      </c>
      <c r="BM32" s="4">
        <v>0.38449215785817475</v>
      </c>
      <c r="BN32" s="4">
        <v>-4.6435167012157906E-2</v>
      </c>
      <c r="BO32" s="4">
        <v>-0.28848929742525647</v>
      </c>
      <c r="BP32" s="4">
        <v>0.16740829895927373</v>
      </c>
      <c r="BQ32" s="4">
        <v>-2.3983802666483481E-2</v>
      </c>
      <c r="BR32" s="4">
        <v>0.17227233398195649</v>
      </c>
      <c r="BS32" s="4">
        <v>0.18932881380487976</v>
      </c>
      <c r="BT32" s="4">
        <v>0.19194519366359472</v>
      </c>
      <c r="BU32" s="4">
        <v>0.46459811727367795</v>
      </c>
      <c r="BV32" s="4">
        <v>0.1470130353670995</v>
      </c>
    </row>
    <row r="33" spans="1:74" x14ac:dyDescent="0.25">
      <c r="A33" s="11" t="s">
        <v>358</v>
      </c>
      <c r="B33" s="11" t="s">
        <v>4</v>
      </c>
      <c r="C33" s="11" t="s">
        <v>4</v>
      </c>
      <c r="D33" s="11" t="s">
        <v>4</v>
      </c>
      <c r="E33" s="11" t="s">
        <v>4</v>
      </c>
      <c r="F33" s="11" t="s">
        <v>4</v>
      </c>
      <c r="G33" s="12">
        <v>118.02664</v>
      </c>
      <c r="H33" s="13">
        <v>6.3819999999999997</v>
      </c>
      <c r="I33" s="14">
        <v>0.13591114767585344</v>
      </c>
      <c r="J33" s="13">
        <f t="shared" si="0"/>
        <v>0.623242081696322</v>
      </c>
      <c r="K33" s="14">
        <v>0.29732620320855618</v>
      </c>
      <c r="L33" s="13">
        <f t="shared" si="1"/>
        <v>0.26635322008362494</v>
      </c>
      <c r="M33" s="13">
        <v>3.9901275195393104E-3</v>
      </c>
      <c r="N33" s="13">
        <f t="shared" si="2"/>
        <v>1.3963705870883618</v>
      </c>
      <c r="O33" s="13">
        <v>0.48942821883998366</v>
      </c>
      <c r="P33" s="13">
        <f t="shared" si="3"/>
        <v>0.41562637013501358</v>
      </c>
      <c r="Q33" s="14">
        <v>0.54570135746606319</v>
      </c>
      <c r="R33" s="13">
        <f t="shared" si="4"/>
        <v>0.11693023734545983</v>
      </c>
      <c r="S33" s="14">
        <v>6.2525709584533073E-2</v>
      </c>
      <c r="T33" s="13">
        <f t="shared" si="5"/>
        <v>0.66995649890069242</v>
      </c>
      <c r="U33" s="4">
        <v>0.60150000916427793</v>
      </c>
      <c r="V33" s="4">
        <v>0.51547069479207508</v>
      </c>
      <c r="W33" s="4">
        <v>2.8198841082918453</v>
      </c>
      <c r="X33" s="4">
        <v>0.47056703569985092</v>
      </c>
      <c r="Y33" s="4">
        <v>0.19040909878125817</v>
      </c>
      <c r="Z33" s="4">
        <v>0.25400947144184316</v>
      </c>
      <c r="AA33" s="4">
        <v>0.59233522567527763</v>
      </c>
      <c r="AB33" s="4">
        <v>-6.0379961484282582E-2</v>
      </c>
      <c r="AC33" s="4">
        <v>0.2253830529047528</v>
      </c>
      <c r="AD33" s="4">
        <v>-1.5980216410577195</v>
      </c>
      <c r="AE33" s="4">
        <v>0.31783873689451142</v>
      </c>
      <c r="AF33" s="4">
        <v>2.5590461096777766</v>
      </c>
      <c r="AG33" s="4">
        <v>-0.39372216244900898</v>
      </c>
      <c r="AH33" s="4">
        <v>2.4582868674831199E-2</v>
      </c>
      <c r="AI33" s="4">
        <v>0.24681902037888662</v>
      </c>
      <c r="AJ33" s="4">
        <v>0.35406130247978179</v>
      </c>
      <c r="AK33" s="4">
        <v>4.346502511406395E-2</v>
      </c>
      <c r="AL33" s="4">
        <v>0.8431097210395011</v>
      </c>
      <c r="AM33" s="4">
        <v>2.2125458372736886</v>
      </c>
      <c r="AN33" s="4">
        <v>1.4468230700707154</v>
      </c>
      <c r="AO33" s="4">
        <v>4.1668498405273793</v>
      </c>
      <c r="AP33" s="4">
        <v>-0.2532393044216808</v>
      </c>
      <c r="AQ33" s="4">
        <v>-0.21655742462896099</v>
      </c>
      <c r="AR33" s="4">
        <v>-0.54059300523973364</v>
      </c>
      <c r="AS33" s="4">
        <v>2.0314368282750279</v>
      </c>
      <c r="AT33" s="4">
        <v>1.7863928235823734</v>
      </c>
      <c r="AU33" s="4">
        <v>1.9336766183564467</v>
      </c>
      <c r="AV33" s="4">
        <v>0.61423185290548277</v>
      </c>
      <c r="AW33" s="4">
        <v>0.59760301233541135</v>
      </c>
      <c r="AX33" s="4">
        <v>2.8097574082211865</v>
      </c>
      <c r="AY33" s="4">
        <v>-0.11509352113505006</v>
      </c>
      <c r="AZ33" s="4">
        <v>0.58055499526538645</v>
      </c>
      <c r="BA33" s="4">
        <v>-1.0925706108773472</v>
      </c>
      <c r="BB33" s="4">
        <v>0.16390940844948768</v>
      </c>
      <c r="BC33" s="4">
        <v>-0.14099977680668377</v>
      </c>
      <c r="BD33" s="4">
        <v>0.32324456285724817</v>
      </c>
      <c r="BE33" s="4">
        <v>8.895856135440694E-2</v>
      </c>
      <c r="BF33" s="4">
        <v>5.7280817694991971E-2</v>
      </c>
      <c r="BG33" s="4">
        <v>-3.4562101125734129E-2</v>
      </c>
      <c r="BH33" s="4">
        <v>-0.27063275572501777</v>
      </c>
      <c r="BI33" s="4">
        <v>-9.6683677145112765E-2</v>
      </c>
      <c r="BJ33" s="4">
        <v>-0.12316759322154922</v>
      </c>
      <c r="BK33" s="4">
        <v>0.56647666061378898</v>
      </c>
      <c r="BL33" s="4">
        <v>0.40212690071433177</v>
      </c>
      <c r="BM33" s="4">
        <v>0.4625753229490327</v>
      </c>
      <c r="BN33" s="4">
        <v>0.48633738152787936</v>
      </c>
      <c r="BO33" s="4">
        <v>0.37530588781993818</v>
      </c>
      <c r="BP33" s="4">
        <v>2.7644066688704969</v>
      </c>
      <c r="BQ33" s="4">
        <v>-4.1219722249173717E-2</v>
      </c>
      <c r="BR33" s="4">
        <v>0.12257847334686472</v>
      </c>
      <c r="BS33" s="4">
        <v>-2.1702373752863251E-2</v>
      </c>
      <c r="BT33" s="4">
        <v>0.70221419130488949</v>
      </c>
      <c r="BU33" s="4">
        <v>0.81752406669104949</v>
      </c>
      <c r="BV33" s="4">
        <v>0.82416391654714982</v>
      </c>
    </row>
    <row r="34" spans="1:74" x14ac:dyDescent="0.25">
      <c r="A34" s="11" t="s">
        <v>275</v>
      </c>
      <c r="B34" s="11" t="s">
        <v>4</v>
      </c>
      <c r="C34" s="11" t="s">
        <v>4</v>
      </c>
      <c r="D34" s="11" t="s">
        <v>4</v>
      </c>
      <c r="E34" s="11" t="s">
        <v>4</v>
      </c>
      <c r="F34" s="11" t="s">
        <v>4</v>
      </c>
      <c r="G34" s="12">
        <v>119.05813999999999</v>
      </c>
      <c r="H34" s="13">
        <v>13.342000000000001</v>
      </c>
      <c r="I34" s="14">
        <v>0.86330728095433962</v>
      </c>
      <c r="J34" s="13">
        <f t="shared" si="0"/>
        <v>4.0530475084909222E-2</v>
      </c>
      <c r="K34" s="14">
        <v>0.5457013574660633</v>
      </c>
      <c r="L34" s="13">
        <f t="shared" si="1"/>
        <v>-0.17955353672542221</v>
      </c>
      <c r="M34" s="13">
        <v>9.3911970382558621E-2</v>
      </c>
      <c r="N34" s="13">
        <f t="shared" si="2"/>
        <v>-0.54727305834050821</v>
      </c>
      <c r="O34" s="13">
        <v>0.34010695187165774</v>
      </c>
      <c r="P34" s="13">
        <f t="shared" si="3"/>
        <v>-0.13366057946252255</v>
      </c>
      <c r="Q34" s="14">
        <v>7.7005347593582796E-2</v>
      </c>
      <c r="R34" s="13">
        <f t="shared" si="4"/>
        <v>0.3805571167363489</v>
      </c>
      <c r="S34" s="14">
        <v>0.38650761003702172</v>
      </c>
      <c r="T34" s="13">
        <f t="shared" si="5"/>
        <v>0.22576785306111521</v>
      </c>
      <c r="U34" s="4">
        <v>3.5649971182893939E-2</v>
      </c>
      <c r="V34" s="4">
        <v>0.30097211995688328</v>
      </c>
      <c r="W34" s="4">
        <v>-7.3327184056531741E-2</v>
      </c>
      <c r="X34" s="4">
        <v>0.14058528004958193</v>
      </c>
      <c r="Y34" s="4">
        <v>4.6196017596690328E-2</v>
      </c>
      <c r="Z34" s="4">
        <v>-0.10865090540239687</v>
      </c>
      <c r="AA34" s="4">
        <v>-1.1186926484488276E-2</v>
      </c>
      <c r="AB34" s="4">
        <v>2.260451644816406E-2</v>
      </c>
      <c r="AC34" s="4">
        <v>1.1931386473386331E-2</v>
      </c>
      <c r="AD34" s="4">
        <v>-0.37135851436620271</v>
      </c>
      <c r="AE34" s="4">
        <v>-0.12635494314122395</v>
      </c>
      <c r="AF34" s="4">
        <v>-3.863333985335065E-2</v>
      </c>
      <c r="AG34" s="4">
        <v>-0.47624145054411937</v>
      </c>
      <c r="AH34" s="4">
        <v>-0.43125573628121011</v>
      </c>
      <c r="AI34" s="4">
        <v>-0.41014502825791932</v>
      </c>
      <c r="AJ34" s="4">
        <v>2.7258832820822101E-2</v>
      </c>
      <c r="AK34" s="4">
        <v>7.3773263964023852E-2</v>
      </c>
      <c r="AL34" s="4">
        <v>0.13697508513038037</v>
      </c>
      <c r="AM34" s="4">
        <v>-0.30501355790003204</v>
      </c>
      <c r="AN34" s="4">
        <v>-0.242977106420114</v>
      </c>
      <c r="AO34" s="4">
        <v>-0.25375134295187568</v>
      </c>
      <c r="AP34" s="4">
        <v>-0.89547603572443857</v>
      </c>
      <c r="AQ34" s="4">
        <v>-1.0080402537558804</v>
      </c>
      <c r="AR34" s="4">
        <v>-0.97323688744852466</v>
      </c>
      <c r="AS34" s="4">
        <v>-0.5380173536638303</v>
      </c>
      <c r="AT34" s="4">
        <v>-0.24638926620255699</v>
      </c>
      <c r="AU34" s="4">
        <v>-0.46255572099732106</v>
      </c>
      <c r="AV34" s="4">
        <v>-0.2133298234665075</v>
      </c>
      <c r="AW34" s="4">
        <v>-0.10013525897435127</v>
      </c>
      <c r="AX34" s="4">
        <v>-7.2144652339037593E-2</v>
      </c>
      <c r="AY34" s="4">
        <v>-0.29461764988386846</v>
      </c>
      <c r="AZ34" s="4">
        <v>-0.10169438628174392</v>
      </c>
      <c r="BA34" s="4">
        <v>-0.22254190810745056</v>
      </c>
      <c r="BB34" s="4">
        <v>-8.0739711795733179E-2</v>
      </c>
      <c r="BC34" s="4">
        <v>8.1057145711310938E-2</v>
      </c>
      <c r="BD34" s="4">
        <v>-0.19879897002532138</v>
      </c>
      <c r="BE34" s="4">
        <v>0.13116872950510583</v>
      </c>
      <c r="BF34" s="4">
        <v>0.14806825287493308</v>
      </c>
      <c r="BG34" s="4">
        <v>3.8528859312287368E-2</v>
      </c>
      <c r="BH34" s="4">
        <v>0.68814581184802304</v>
      </c>
      <c r="BI34" s="4">
        <v>0.485355351963356</v>
      </c>
      <c r="BJ34" s="4">
        <v>0.50233893070805546</v>
      </c>
      <c r="BK34" s="4">
        <v>0.19123225149628684</v>
      </c>
      <c r="BL34" s="4">
        <v>0.74114099428571811</v>
      </c>
      <c r="BM34" s="4">
        <v>0.49903486863337454</v>
      </c>
      <c r="BN34" s="4">
        <v>0.10809506143781035</v>
      </c>
      <c r="BO34" s="4">
        <v>0.26112887435265719</v>
      </c>
      <c r="BP34" s="4">
        <v>0.45009260656789274</v>
      </c>
      <c r="BQ34" s="4">
        <v>7.066913096485429E-2</v>
      </c>
      <c r="BR34" s="4">
        <v>-4.9676446481516243E-2</v>
      </c>
      <c r="BS34" s="4">
        <v>5.7461408021150857E-2</v>
      </c>
      <c r="BT34" s="4">
        <v>0.21907020760949747</v>
      </c>
      <c r="BU34" s="4">
        <v>0.60790753222123772</v>
      </c>
      <c r="BV34" s="4">
        <v>0.30716230285645246</v>
      </c>
    </row>
    <row r="35" spans="1:74" x14ac:dyDescent="0.25">
      <c r="A35" s="11" t="s">
        <v>43</v>
      </c>
      <c r="B35" s="11" t="s">
        <v>4</v>
      </c>
      <c r="C35" s="11" t="s">
        <v>4</v>
      </c>
      <c r="D35" s="11" t="s">
        <v>4</v>
      </c>
      <c r="E35" s="11" t="s">
        <v>4</v>
      </c>
      <c r="F35" s="11" t="s">
        <v>7</v>
      </c>
      <c r="G35" s="12">
        <v>122.03684</v>
      </c>
      <c r="H35" s="13">
        <v>5.5890000000000004</v>
      </c>
      <c r="I35" s="14">
        <v>0.25808309337721091</v>
      </c>
      <c r="J35" s="13">
        <f t="shared" si="0"/>
        <v>0.33156123150719519</v>
      </c>
      <c r="K35" s="14">
        <v>0.13591114767585355</v>
      </c>
      <c r="L35" s="13">
        <f t="shared" si="1"/>
        <v>-0.85777489559410591</v>
      </c>
      <c r="M35" s="13">
        <v>0.79617441382147269</v>
      </c>
      <c r="N35" s="13">
        <f t="shared" si="2"/>
        <v>-0.20992152904384082</v>
      </c>
      <c r="O35" s="13">
        <v>3.9983545865898806E-2</v>
      </c>
      <c r="P35" s="13">
        <f t="shared" si="3"/>
        <v>-1.9245373328257729</v>
      </c>
      <c r="Q35" s="14">
        <v>0.19025092554504319</v>
      </c>
      <c r="R35" s="13">
        <f t="shared" si="4"/>
        <v>-1.3563594453169887</v>
      </c>
      <c r="S35" s="14">
        <v>3.1468531468531472E-2</v>
      </c>
      <c r="T35" s="13">
        <f t="shared" si="5"/>
        <v>-1.2919867697665979</v>
      </c>
      <c r="U35" s="4">
        <v>0.30897272909505324</v>
      </c>
      <c r="V35" s="4">
        <v>5.7794916361205144E-2</v>
      </c>
      <c r="W35" s="4">
        <v>-2.109175710090494</v>
      </c>
      <c r="X35" s="4">
        <v>0.73628542433814215</v>
      </c>
      <c r="Y35" s="4">
        <v>1.2072358569925068</v>
      </c>
      <c r="Z35" s="4">
        <v>0.82399125690049813</v>
      </c>
      <c r="AA35" s="4">
        <v>-0.41202586912619088</v>
      </c>
      <c r="AB35" s="4">
        <v>1.9879974915939806</v>
      </c>
      <c r="AC35" s="4">
        <v>0.38297498750005571</v>
      </c>
      <c r="AD35" s="4">
        <v>-2.6888266694163643</v>
      </c>
      <c r="AE35" s="4">
        <v>-1.8392413447156386</v>
      </c>
      <c r="AF35" s="4">
        <v>-2.3303100911356873</v>
      </c>
      <c r="AG35" s="4">
        <v>0.5343349621393646</v>
      </c>
      <c r="AH35" s="4">
        <v>-0.24301570140788126</v>
      </c>
      <c r="AI35" s="4">
        <v>-0.44059227264174161</v>
      </c>
      <c r="AJ35" s="4">
        <v>1.5118598416586435</v>
      </c>
      <c r="AK35" s="4">
        <v>-0.95662585783952214</v>
      </c>
      <c r="AL35" s="4">
        <v>-1.2675569269881257</v>
      </c>
      <c r="AM35" s="4">
        <v>-0.28919891641490908</v>
      </c>
      <c r="AN35" s="4">
        <v>0.20752946472336353</v>
      </c>
      <c r="AO35" s="4">
        <v>-1.8016120848788784</v>
      </c>
      <c r="AP35" s="4">
        <v>-1.0120366660258762</v>
      </c>
      <c r="AQ35" s="4">
        <v>1.754069448152298E-2</v>
      </c>
      <c r="AR35" s="4">
        <v>0.53071334633944767</v>
      </c>
      <c r="AS35" s="4">
        <v>-0.3998040555049644</v>
      </c>
      <c r="AT35" s="4">
        <v>1.1728624983853084</v>
      </c>
      <c r="AU35" s="4">
        <v>-0.31528804249958192</v>
      </c>
      <c r="AV35" s="4">
        <v>-1.5736794822496718</v>
      </c>
      <c r="AW35" s="4">
        <v>-0.96727045740155881</v>
      </c>
      <c r="AX35" s="4">
        <v>-2.6326898644910721</v>
      </c>
      <c r="AY35" s="4">
        <v>-2.7318598186510674</v>
      </c>
      <c r="AZ35" s="4">
        <v>-8.0117211177947745</v>
      </c>
      <c r="BA35" s="4">
        <v>-1.136872115776502</v>
      </c>
      <c r="BB35" s="4">
        <v>-1.1178692789227673</v>
      </c>
      <c r="BC35" s="4">
        <v>0.71264188630241332</v>
      </c>
      <c r="BD35" s="4">
        <v>0.1384842535530437</v>
      </c>
      <c r="BE35" s="4">
        <v>-0.47292851209820319</v>
      </c>
      <c r="BF35" s="4">
        <v>-0.56406316683811941</v>
      </c>
      <c r="BG35" s="4">
        <v>-2.5817784109176807</v>
      </c>
      <c r="BH35" s="4">
        <v>-3.6486708413544537</v>
      </c>
      <c r="BI35" s="4">
        <v>-0.9482968260679453</v>
      </c>
      <c r="BJ35" s="4">
        <v>-0.3930254769439156</v>
      </c>
      <c r="BK35" s="4">
        <v>-4.8886876983682885</v>
      </c>
      <c r="BL35" s="4">
        <v>1.5175770782151465</v>
      </c>
      <c r="BM35" s="4">
        <v>-0.22736115347943964</v>
      </c>
      <c r="BN35" s="4">
        <v>-3.2629879314313572</v>
      </c>
      <c r="BO35" s="4">
        <v>3.7191197637837216E-2</v>
      </c>
      <c r="BP35" s="4">
        <v>-2.3995130207270199</v>
      </c>
      <c r="BQ35" s="4">
        <v>-1.8495157293989368</v>
      </c>
      <c r="BR35" s="4">
        <v>0.37981297601007252</v>
      </c>
      <c r="BS35" s="4">
        <v>-2.3069157498133959</v>
      </c>
      <c r="BT35" s="4">
        <v>0.16775306129344039</v>
      </c>
      <c r="BU35" s="4">
        <v>-1.7832805114472701</v>
      </c>
      <c r="BV35" s="4">
        <v>-0.6104252200227509</v>
      </c>
    </row>
    <row r="36" spans="1:74" x14ac:dyDescent="0.25">
      <c r="A36" s="11" t="s">
        <v>45</v>
      </c>
      <c r="B36" s="11" t="s">
        <v>4</v>
      </c>
      <c r="C36" s="11" t="s">
        <v>4</v>
      </c>
      <c r="D36" s="11" t="s">
        <v>4</v>
      </c>
      <c r="E36" s="11" t="s">
        <v>6</v>
      </c>
      <c r="F36" s="11" t="s">
        <v>4</v>
      </c>
      <c r="G36" s="12">
        <v>122.04787</v>
      </c>
      <c r="H36" s="13">
        <v>8.9060000000000006</v>
      </c>
      <c r="I36" s="14">
        <v>0.6664747017688194</v>
      </c>
      <c r="J36" s="13">
        <f t="shared" si="0"/>
        <v>-0.12686629628584353</v>
      </c>
      <c r="K36" s="14">
        <v>0.6664747017688194</v>
      </c>
      <c r="L36" s="13">
        <f t="shared" si="1"/>
        <v>-0.20308482163268404</v>
      </c>
      <c r="M36" s="13">
        <v>0.29732620320855613</v>
      </c>
      <c r="N36" s="13">
        <f t="shared" si="2"/>
        <v>-0.50286036767837361</v>
      </c>
      <c r="O36" s="13">
        <v>0.73044014808720692</v>
      </c>
      <c r="P36" s="13">
        <f t="shared" si="3"/>
        <v>-0.22218039436094034</v>
      </c>
      <c r="Q36" s="14">
        <v>0.16149732620320856</v>
      </c>
      <c r="R36" s="13">
        <f t="shared" si="4"/>
        <v>-0.48802390524847944</v>
      </c>
      <c r="S36" s="14">
        <v>6.2525709584533115E-2</v>
      </c>
      <c r="T36" s="13">
        <f t="shared" si="5"/>
        <v>-0.95344244142926571</v>
      </c>
      <c r="U36" s="4">
        <v>0.174849652589423</v>
      </c>
      <c r="V36" s="4">
        <v>0.993647383300864</v>
      </c>
      <c r="W36" s="4">
        <v>0.13299255860080481</v>
      </c>
      <c r="X36" s="4">
        <v>0.75873865811265606</v>
      </c>
      <c r="Y36" s="4">
        <v>0.25794630098578375</v>
      </c>
      <c r="Z36" s="4">
        <v>-1.7600115691293474</v>
      </c>
      <c r="AA36" s="4">
        <v>-0.56228171525475767</v>
      </c>
      <c r="AB36" s="4">
        <v>-1.1181101816243049</v>
      </c>
      <c r="AC36" s="4">
        <v>-1.9567754153713913E-2</v>
      </c>
      <c r="AD36" s="4">
        <v>0.33704724654659124</v>
      </c>
      <c r="AE36" s="4">
        <v>1.2149037340736077</v>
      </c>
      <c r="AF36" s="4">
        <v>0.16255642056541011</v>
      </c>
      <c r="AG36" s="4">
        <v>1.4938126688705484</v>
      </c>
      <c r="AH36" s="4">
        <v>-1.573931951596093</v>
      </c>
      <c r="AI36" s="4">
        <v>-1.2444829002645581</v>
      </c>
      <c r="AJ36" s="4">
        <v>3.3284873511482842E-2</v>
      </c>
      <c r="AK36" s="4">
        <v>-1.3737828931603315</v>
      </c>
      <c r="AL36" s="4">
        <v>-0.87717059324081426</v>
      </c>
      <c r="AM36" s="4">
        <v>0.19983404048267486</v>
      </c>
      <c r="AN36" s="4">
        <v>-0.6331528686207365</v>
      </c>
      <c r="AO36" s="4">
        <v>-1.2932207218361336</v>
      </c>
      <c r="AP36" s="4">
        <v>1.3079460205046654</v>
      </c>
      <c r="AQ36" s="4">
        <v>-0.10019400632016039</v>
      </c>
      <c r="AR36" s="4">
        <v>-0.69477803856421816</v>
      </c>
      <c r="AS36" s="4">
        <v>-0.35216024325547146</v>
      </c>
      <c r="AT36" s="4">
        <v>-2.226630593564686</v>
      </c>
      <c r="AU36" s="4">
        <v>-0.73338689793129641</v>
      </c>
      <c r="AV36" s="4">
        <v>0.25070340954911863</v>
      </c>
      <c r="AW36" s="4">
        <v>0.92966247116025014</v>
      </c>
      <c r="AX36" s="4">
        <v>-8.9019844112671921E-3</v>
      </c>
      <c r="AY36" s="4">
        <v>1.2624437641808763</v>
      </c>
      <c r="AZ36" s="4">
        <v>-2.186526450472047</v>
      </c>
      <c r="BA36" s="4">
        <v>-0.68508538631881333</v>
      </c>
      <c r="BB36" s="4">
        <v>-0.54757578998943768</v>
      </c>
      <c r="BC36" s="4">
        <v>-0.62343911021415765</v>
      </c>
      <c r="BD36" s="4">
        <v>-0.3909044727329854</v>
      </c>
      <c r="BE36" s="4">
        <v>0.25853392199786379</v>
      </c>
      <c r="BF36" s="4">
        <v>0.65169080349855957</v>
      </c>
      <c r="BG36" s="4">
        <v>-0.5245249404904706</v>
      </c>
      <c r="BH36" s="4">
        <v>-0.93729143267355453</v>
      </c>
      <c r="BI36" s="4">
        <v>-0.40899770253348694</v>
      </c>
      <c r="BJ36" s="4">
        <v>-0.60863385326327502</v>
      </c>
      <c r="BK36" s="4">
        <v>-0.7472762429633969</v>
      </c>
      <c r="BL36" s="4">
        <v>-1.7400768773352679</v>
      </c>
      <c r="BM36" s="4">
        <v>-0.33563882347328633</v>
      </c>
      <c r="BN36" s="4">
        <v>0.12361270417936963</v>
      </c>
      <c r="BO36" s="4">
        <v>0.62739053166524672</v>
      </c>
      <c r="BP36" s="4">
        <v>-1.739378399827469</v>
      </c>
      <c r="BQ36" s="4">
        <v>0.7671888231807158</v>
      </c>
      <c r="BR36" s="4">
        <v>-3.1653966198093322</v>
      </c>
      <c r="BS36" s="4">
        <v>-3.5602804647849129</v>
      </c>
      <c r="BT36" s="4">
        <v>-0.25701476661102812</v>
      </c>
      <c r="BU36" s="4">
        <v>-1.4660439906167599</v>
      </c>
      <c r="BV36" s="4">
        <v>8.8940209760779126E-2</v>
      </c>
    </row>
    <row r="37" spans="1:74" x14ac:dyDescent="0.25">
      <c r="A37" s="11" t="s">
        <v>47</v>
      </c>
      <c r="B37" s="11" t="s">
        <v>4</v>
      </c>
      <c r="C37" s="11" t="s">
        <v>4</v>
      </c>
      <c r="D37" s="11" t="s">
        <v>4</v>
      </c>
      <c r="E37" s="11" t="s">
        <v>4</v>
      </c>
      <c r="F37" s="11" t="s">
        <v>7</v>
      </c>
      <c r="G37" s="12">
        <v>123.03198</v>
      </c>
      <c r="H37" s="13">
        <v>7.73</v>
      </c>
      <c r="I37" s="14">
        <v>0.6664747017688194</v>
      </c>
      <c r="J37" s="13">
        <f t="shared" si="0"/>
        <v>-8.9747988754043703E-2</v>
      </c>
      <c r="K37" s="14">
        <v>0.5457013574660633</v>
      </c>
      <c r="L37" s="13">
        <f t="shared" si="1"/>
        <v>-0.54213952230018547</v>
      </c>
      <c r="M37" s="13">
        <v>4.113533525296198E-5</v>
      </c>
      <c r="N37" s="13">
        <f t="shared" si="2"/>
        <v>2.0383005836618029</v>
      </c>
      <c r="O37" s="13">
        <v>0.86330728095433973</v>
      </c>
      <c r="P37" s="13">
        <f t="shared" si="3"/>
        <v>-3.0414872362894974E-3</v>
      </c>
      <c r="Q37" s="14">
        <v>0.34010695187165774</v>
      </c>
      <c r="R37" s="13">
        <f t="shared" si="4"/>
        <v>0.22105984298087072</v>
      </c>
      <c r="S37" s="14">
        <v>0.43628136569313036</v>
      </c>
      <c r="T37" s="13">
        <f t="shared" si="5"/>
        <v>0.17042994514416263</v>
      </c>
      <c r="U37" s="4">
        <v>-0.25999897178066711</v>
      </c>
      <c r="V37" s="4">
        <v>-0.36458743253829923</v>
      </c>
      <c r="W37" s="4">
        <v>-0.45263812149087757</v>
      </c>
      <c r="X37" s="4">
        <v>-7.3372660503166987E-2</v>
      </c>
      <c r="Y37" s="4">
        <v>-0.23272532146018726</v>
      </c>
      <c r="Z37" s="4">
        <v>-0.58029924788865028</v>
      </c>
      <c r="AA37" s="4">
        <v>0.54616222668209558</v>
      </c>
      <c r="AB37" s="4">
        <v>-5.3248177321044672E-3</v>
      </c>
      <c r="AC37" s="4">
        <v>0.61505244792546399</v>
      </c>
      <c r="AD37" s="4">
        <v>-1.2889475614357835</v>
      </c>
      <c r="AE37" s="4">
        <v>-0.90983525090370065</v>
      </c>
      <c r="AF37" s="4">
        <v>-1.2263272685287232</v>
      </c>
      <c r="AG37" s="4">
        <v>-0.82739604539357614</v>
      </c>
      <c r="AH37" s="4">
        <v>-0.39166003815965594</v>
      </c>
      <c r="AI37" s="4">
        <v>-0.69802027816746293</v>
      </c>
      <c r="AJ37" s="4">
        <v>0.356762082405507</v>
      </c>
      <c r="AK37" s="4">
        <v>1.6361299619945126E-2</v>
      </c>
      <c r="AL37" s="4">
        <v>8.9807359861781247E-2</v>
      </c>
      <c r="AM37" s="4">
        <v>2.4547056373448908</v>
      </c>
      <c r="AN37" s="4">
        <v>2.0854575473448924</v>
      </c>
      <c r="AO37" s="4">
        <v>1.7828867356465845</v>
      </c>
      <c r="AP37" s="4">
        <v>1.374204563148379</v>
      </c>
      <c r="AQ37" s="4">
        <v>1.1844802022830012</v>
      </c>
      <c r="AR37" s="4">
        <v>1.2483542897991182</v>
      </c>
      <c r="AS37" s="4">
        <v>2.2808198037768435</v>
      </c>
      <c r="AT37" s="4">
        <v>3.0760030491522778</v>
      </c>
      <c r="AU37" s="4">
        <v>2.8577934244602359</v>
      </c>
      <c r="AV37" s="4">
        <v>-0.21757952620283641</v>
      </c>
      <c r="AW37" s="4">
        <v>6.0105655051835745E-2</v>
      </c>
      <c r="AX37" s="4">
        <v>-0.14520395348265444</v>
      </c>
      <c r="AY37" s="4">
        <v>-0.2671885563140754</v>
      </c>
      <c r="AZ37" s="4">
        <v>-0.21578423707458749</v>
      </c>
      <c r="BA37" s="4">
        <v>-0.50305435711011626</v>
      </c>
      <c r="BB37" s="4">
        <v>0.16237149700152692</v>
      </c>
      <c r="BC37" s="4">
        <v>0.41136544099616285</v>
      </c>
      <c r="BD37" s="4">
        <v>0.68759465200813896</v>
      </c>
      <c r="BE37" s="4">
        <v>1.2780723606903346E-2</v>
      </c>
      <c r="BF37" s="4">
        <v>-0.32187494254008714</v>
      </c>
      <c r="BG37" s="4">
        <v>-7.6112001667413845E-2</v>
      </c>
      <c r="BH37" s="4">
        <v>5.6390291374113473E-3</v>
      </c>
      <c r="BI37" s="4">
        <v>0.11011516031898474</v>
      </c>
      <c r="BJ37" s="4">
        <v>5.3692941356042516E-2</v>
      </c>
      <c r="BK37" s="4">
        <v>1.0054258411821702</v>
      </c>
      <c r="BL37" s="4">
        <v>0.68133460705482607</v>
      </c>
      <c r="BM37" s="4">
        <v>0.51853722837899952</v>
      </c>
      <c r="BN37" s="4">
        <v>-0.91258688118224485</v>
      </c>
      <c r="BO37" s="4">
        <v>-0.97998475385476647</v>
      </c>
      <c r="BP37" s="4">
        <v>-0.19239518779593953</v>
      </c>
      <c r="BQ37" s="4">
        <v>0.23798061383219435</v>
      </c>
      <c r="BR37" s="4">
        <v>0.12763449994886028</v>
      </c>
      <c r="BS37" s="4">
        <v>-2.9817999750606387E-2</v>
      </c>
      <c r="BT37" s="4">
        <v>1.1443778367328918</v>
      </c>
      <c r="BU37" s="4">
        <v>0.91597073487923975</v>
      </c>
      <c r="BV37" s="4">
        <v>1.2226906434878344</v>
      </c>
    </row>
    <row r="38" spans="1:74" x14ac:dyDescent="0.25">
      <c r="A38" s="11" t="s">
        <v>49</v>
      </c>
      <c r="B38" s="11" t="s">
        <v>4</v>
      </c>
      <c r="C38" s="11" t="s">
        <v>4</v>
      </c>
      <c r="D38" s="11" t="s">
        <v>4</v>
      </c>
      <c r="E38" s="11" t="s">
        <v>4</v>
      </c>
      <c r="F38" s="11" t="s">
        <v>4</v>
      </c>
      <c r="G38" s="12">
        <v>125.01454</v>
      </c>
      <c r="H38" s="13">
        <v>9.4309999999999992</v>
      </c>
      <c r="I38" s="14">
        <v>0.93142739613327841</v>
      </c>
      <c r="J38" s="13">
        <f t="shared" si="0"/>
        <v>5.0044002756226003E-2</v>
      </c>
      <c r="K38" s="14">
        <v>0.48942821883998355</v>
      </c>
      <c r="L38" s="13">
        <f t="shared" si="1"/>
        <v>-0.19006002656807333</v>
      </c>
      <c r="M38" s="13">
        <v>0.66647470176881951</v>
      </c>
      <c r="N38" s="13">
        <f t="shared" si="2"/>
        <v>0.24894405901496189</v>
      </c>
      <c r="O38" s="13">
        <v>0.29732620320855613</v>
      </c>
      <c r="P38" s="13">
        <f t="shared" si="3"/>
        <v>-0.32403663088829732</v>
      </c>
      <c r="Q38" s="14">
        <v>0.7961744138214728</v>
      </c>
      <c r="R38" s="13">
        <f t="shared" si="4"/>
        <v>0.10681074231734966</v>
      </c>
      <c r="S38" s="14">
        <v>0.93142739613327841</v>
      </c>
      <c r="T38" s="13">
        <f t="shared" si="5"/>
        <v>3.2141311406703933E-2</v>
      </c>
      <c r="U38" s="4">
        <v>-3.1693911621338153E-2</v>
      </c>
      <c r="V38" s="4">
        <v>-6.6335148191557627E-2</v>
      </c>
      <c r="W38" s="4">
        <v>-4.7693396362916377E-2</v>
      </c>
      <c r="X38" s="4">
        <v>0.15324560502829607</v>
      </c>
      <c r="Y38" s="4">
        <v>1.1382328493318289E-3</v>
      </c>
      <c r="Z38" s="4">
        <v>0.5591255029122254</v>
      </c>
      <c r="AA38" s="4">
        <v>3.40365499821354E-2</v>
      </c>
      <c r="AB38" s="4">
        <v>4.1168582767427547E-3</v>
      </c>
      <c r="AC38" s="4">
        <v>-0.1555442680668854</v>
      </c>
      <c r="AD38" s="4">
        <v>-0.43169513194181935</v>
      </c>
      <c r="AE38" s="4">
        <v>-0.26253030888172935</v>
      </c>
      <c r="AF38" s="4">
        <v>0.17435008066609839</v>
      </c>
      <c r="AG38" s="4">
        <v>-0.46362383278544977</v>
      </c>
      <c r="AH38" s="4">
        <v>-0.33085002473130076</v>
      </c>
      <c r="AI38" s="4">
        <v>-0.18282319076183975</v>
      </c>
      <c r="AJ38" s="4">
        <v>-0.10951504522995706</v>
      </c>
      <c r="AK38" s="4">
        <v>-5.267016394537085E-2</v>
      </c>
      <c r="AL38" s="4">
        <v>-5.1182621501291367E-2</v>
      </c>
      <c r="AM38" s="4">
        <v>0.33871118944688033</v>
      </c>
      <c r="AN38" s="4">
        <v>0.28057267070301195</v>
      </c>
      <c r="AO38" s="4">
        <v>0.60576053476664926</v>
      </c>
      <c r="AP38" s="4">
        <v>-0.26143727267621869</v>
      </c>
      <c r="AQ38" s="4">
        <v>-0.14352246122916279</v>
      </c>
      <c r="AR38" s="4">
        <v>-9.1742039068732125E-3</v>
      </c>
      <c r="AS38" s="4">
        <v>0.45812798086024709</v>
      </c>
      <c r="AT38" s="4">
        <v>0.60331784125896071</v>
      </c>
      <c r="AU38" s="4">
        <v>0.36814025191116195</v>
      </c>
      <c r="AV38" s="4">
        <v>-0.62997792173250322</v>
      </c>
      <c r="AW38" s="4">
        <v>-0.58511953935891758</v>
      </c>
      <c r="AX38" s="4">
        <v>0.12206465691259051</v>
      </c>
      <c r="AY38" s="4">
        <v>-0.36997593205743068</v>
      </c>
      <c r="AZ38" s="4">
        <v>-0.53558813505648006</v>
      </c>
      <c r="BA38" s="4">
        <v>-0.33280575826859687</v>
      </c>
      <c r="BB38" s="4">
        <v>-8.8793813001499952E-2</v>
      </c>
      <c r="BC38" s="4">
        <v>-0.24419606591246448</v>
      </c>
      <c r="BD38" s="4">
        <v>-0.25193716951937351</v>
      </c>
      <c r="BE38" s="4">
        <v>-0.15033695885525883</v>
      </c>
      <c r="BF38" s="4">
        <v>6.7698867551837627E-2</v>
      </c>
      <c r="BG38" s="4">
        <v>0.11989660864832478</v>
      </c>
      <c r="BH38" s="4">
        <v>0.17515766394546614</v>
      </c>
      <c r="BI38" s="4">
        <v>-7.9592014877881298E-2</v>
      </c>
      <c r="BJ38" s="4">
        <v>0.14959735311123815</v>
      </c>
      <c r="BK38" s="4">
        <v>0.12569011553203743</v>
      </c>
      <c r="BL38" s="4">
        <v>0.37322897735875465</v>
      </c>
      <c r="BM38" s="4">
        <v>0.1799560684416284</v>
      </c>
      <c r="BN38" s="4">
        <v>-9.9145348462119351E-2</v>
      </c>
      <c r="BO38" s="4">
        <v>-0.1124430547877153</v>
      </c>
      <c r="BP38" s="4">
        <v>0.57310704674272206</v>
      </c>
      <c r="BQ38" s="4">
        <v>-0.31706564573314283</v>
      </c>
      <c r="BR38" s="4">
        <v>-1.4797542825746841E-2</v>
      </c>
      <c r="BS38" s="4">
        <v>0.10308546528158212</v>
      </c>
      <c r="BT38" s="4">
        <v>3.6120535857525671E-2</v>
      </c>
      <c r="BU38" s="4">
        <v>0.23807326825918382</v>
      </c>
      <c r="BV38" s="4">
        <v>-0.11766292167195397</v>
      </c>
    </row>
    <row r="39" spans="1:74" x14ac:dyDescent="0.25">
      <c r="A39" s="11" t="s">
        <v>359</v>
      </c>
      <c r="B39" s="11" t="s">
        <v>4</v>
      </c>
      <c r="C39" s="11" t="s">
        <v>4</v>
      </c>
      <c r="D39" s="11" t="s">
        <v>4</v>
      </c>
      <c r="E39" s="11" t="s">
        <v>4</v>
      </c>
      <c r="F39" s="11" t="s">
        <v>4</v>
      </c>
      <c r="G39" s="12">
        <v>126.04275</v>
      </c>
      <c r="H39" s="13">
        <v>3.5760000000000001</v>
      </c>
      <c r="I39" s="14">
        <v>0.38650761003702178</v>
      </c>
      <c r="J39" s="13">
        <f t="shared" si="0"/>
        <v>-3.9090859112194842E-2</v>
      </c>
      <c r="K39" s="14">
        <v>0.79584533113944866</v>
      </c>
      <c r="L39" s="13">
        <f t="shared" si="1"/>
        <v>0.36897979990610136</v>
      </c>
      <c r="M39" s="13">
        <v>0.25808309337721091</v>
      </c>
      <c r="N39" s="13">
        <f t="shared" si="2"/>
        <v>0.93910997445420286</v>
      </c>
      <c r="O39" s="13">
        <v>0.47490744549568076</v>
      </c>
      <c r="P39" s="13">
        <f t="shared" si="3"/>
        <v>0.30380940392958944</v>
      </c>
      <c r="Q39" s="14">
        <v>0.53081036610448384</v>
      </c>
      <c r="R39" s="13">
        <f t="shared" si="4"/>
        <v>0.25722976021278376</v>
      </c>
      <c r="S39" s="14">
        <v>9.3911970382558607E-2</v>
      </c>
      <c r="T39" s="13">
        <f t="shared" si="5"/>
        <v>0.59863249114448858</v>
      </c>
      <c r="U39" s="4">
        <v>-0.54112581609644572</v>
      </c>
      <c r="V39" s="4">
        <v>-0.40149691519194347</v>
      </c>
      <c r="W39" s="4">
        <v>6.0861938737754841E-2</v>
      </c>
      <c r="X39" s="4">
        <v>-1.7987016361642641E-2</v>
      </c>
      <c r="Y39" s="4">
        <v>-0.2540586357424659</v>
      </c>
      <c r="Z39" s="4">
        <v>0.236459619694492</v>
      </c>
      <c r="AA39" s="4">
        <v>1.1673867809866885</v>
      </c>
      <c r="AB39" s="4">
        <v>-0.30492779377597296</v>
      </c>
      <c r="AC39" s="4">
        <v>-0.29692989426021799</v>
      </c>
      <c r="AD39" s="4">
        <v>-0.17030951542046666</v>
      </c>
      <c r="AE39" s="4">
        <v>-0.36983526359397895</v>
      </c>
      <c r="AF39" s="4">
        <v>1.650587490546767</v>
      </c>
      <c r="AG39" s="4">
        <v>-0.16347666548349241</v>
      </c>
      <c r="AH39" s="4">
        <v>-0.17222525981184217</v>
      </c>
      <c r="AI39" s="4">
        <v>-0.32896096185170803</v>
      </c>
      <c r="AJ39" s="4">
        <v>0.2501941291858979</v>
      </c>
      <c r="AK39" s="4">
        <v>1.2698311912086317</v>
      </c>
      <c r="AL39" s="4">
        <v>1.3550130543751036</v>
      </c>
      <c r="AM39" s="4">
        <v>1.5301975497333506</v>
      </c>
      <c r="AN39" s="4">
        <v>1.5365079618396509</v>
      </c>
      <c r="AO39" s="4">
        <v>1.6378967378715503</v>
      </c>
      <c r="AP39" s="4">
        <v>-7.6198741750702251E-2</v>
      </c>
      <c r="AQ39" s="4">
        <v>-0.18611780599341035</v>
      </c>
      <c r="AR39" s="4">
        <v>-0.3430306040070516</v>
      </c>
      <c r="AS39" s="4">
        <v>1.4953240257245348</v>
      </c>
      <c r="AT39" s="4">
        <v>1.4393432638486692</v>
      </c>
      <c r="AU39" s="4">
        <v>1.4180673828212338</v>
      </c>
      <c r="AV39" s="4">
        <v>1.3100712132343091</v>
      </c>
      <c r="AW39" s="4">
        <v>-0.16161796365008221</v>
      </c>
      <c r="AX39" s="4">
        <v>0.11312147096396602</v>
      </c>
      <c r="AY39" s="4">
        <v>-0.24005185758704237</v>
      </c>
      <c r="AZ39" s="4">
        <v>0.21066835890501209</v>
      </c>
      <c r="BA39" s="4">
        <v>-0.57121439634989779</v>
      </c>
      <c r="BB39" s="4">
        <v>0.24915173610843519</v>
      </c>
      <c r="BC39" s="4">
        <v>0.508129718956292</v>
      </c>
      <c r="BD39" s="4">
        <v>1.3160263547853133</v>
      </c>
      <c r="BE39" s="4">
        <v>1.1689718235891486</v>
      </c>
      <c r="BF39" s="4">
        <v>-7.2154184544377165E-2</v>
      </c>
      <c r="BG39" s="4">
        <v>0.13615074491728946</v>
      </c>
      <c r="BH39" s="4">
        <v>-0.13332285545785477</v>
      </c>
      <c r="BI39" s="4">
        <v>-0.35873805955426197</v>
      </c>
      <c r="BJ39" s="4">
        <v>-1.172131609185691</v>
      </c>
      <c r="BK39" s="4">
        <v>0.48161991503696622</v>
      </c>
      <c r="BL39" s="4">
        <v>1.0897451019736815</v>
      </c>
      <c r="BM39" s="4">
        <v>1.174926965140153</v>
      </c>
      <c r="BN39" s="4">
        <v>0.72473715104030412</v>
      </c>
      <c r="BO39" s="4">
        <v>0.53351414512767992</v>
      </c>
      <c r="BP39" s="4">
        <v>0.33397598671711365</v>
      </c>
      <c r="BQ39" s="4">
        <v>0.22590883644740045</v>
      </c>
      <c r="BR39" s="4">
        <v>0.7185770165673433</v>
      </c>
      <c r="BS39" s="4">
        <v>4.7192317296578627E-2</v>
      </c>
      <c r="BT39" s="4">
        <v>0.4940314346438423</v>
      </c>
      <c r="BU39" s="4">
        <v>0.61829916514944649</v>
      </c>
      <c r="BV39" s="4">
        <v>1.6914563673106888</v>
      </c>
    </row>
    <row r="40" spans="1:74" x14ac:dyDescent="0.25">
      <c r="A40" s="11" t="s">
        <v>51</v>
      </c>
      <c r="B40" s="11" t="s">
        <v>4</v>
      </c>
      <c r="C40" s="11" t="s">
        <v>4</v>
      </c>
      <c r="D40" s="11" t="s">
        <v>6</v>
      </c>
      <c r="E40" s="11" t="s">
        <v>6</v>
      </c>
      <c r="F40" s="11" t="s">
        <v>7</v>
      </c>
      <c r="G40" s="12">
        <v>126.04292</v>
      </c>
      <c r="H40" s="13">
        <v>16.890999999999998</v>
      </c>
      <c r="I40" s="14">
        <v>0.79576306046894285</v>
      </c>
      <c r="J40" s="13">
        <f t="shared" si="0"/>
        <v>-0.1973918979712613</v>
      </c>
      <c r="K40" s="14">
        <v>0.6664747017688194</v>
      </c>
      <c r="L40" s="13">
        <f t="shared" si="1"/>
        <v>-0.15582260822193944</v>
      </c>
      <c r="M40" s="13">
        <v>1.8510900863841773E-3</v>
      </c>
      <c r="N40" s="13">
        <f t="shared" si="2"/>
        <v>1.3422199632198248</v>
      </c>
      <c r="O40" s="13">
        <v>0.5457013574660633</v>
      </c>
      <c r="P40" s="13">
        <f t="shared" si="3"/>
        <v>-0.27734403868463992</v>
      </c>
      <c r="Q40" s="14">
        <v>0.34010695187165774</v>
      </c>
      <c r="R40" s="13">
        <f t="shared" si="4"/>
        <v>4.0558100605490276E-3</v>
      </c>
      <c r="S40" s="14">
        <v>0.54570135746606319</v>
      </c>
      <c r="T40" s="13">
        <f t="shared" si="5"/>
        <v>-9.8207544872317823E-2</v>
      </c>
      <c r="U40" s="4">
        <v>-5.5035369642829367E-2</v>
      </c>
      <c r="V40" s="4">
        <v>-2.088031111081691E-2</v>
      </c>
      <c r="W40" s="4">
        <v>-1.7621898352393768</v>
      </c>
      <c r="X40" s="4">
        <v>0.16747083898721377</v>
      </c>
      <c r="Y40" s="4">
        <v>5.3530071895472861E-2</v>
      </c>
      <c r="Z40" s="4">
        <v>0.17055440007827247</v>
      </c>
      <c r="AA40" s="4">
        <v>-9.379567060598458E-2</v>
      </c>
      <c r="AB40" s="4">
        <v>-0.34622424821678899</v>
      </c>
      <c r="AC40" s="4">
        <v>0.11004304211348623</v>
      </c>
      <c r="AD40" s="4">
        <v>0.91486697931405525</v>
      </c>
      <c r="AE40" s="4">
        <v>-0.21077103719335524</v>
      </c>
      <c r="AF40" s="4">
        <v>-1.8961302643153419</v>
      </c>
      <c r="AG40" s="4">
        <v>6.8379448913301097E-2</v>
      </c>
      <c r="AH40" s="4">
        <v>0.37956187271370495</v>
      </c>
      <c r="AI40" s="4">
        <v>7.4450558933337907E-2</v>
      </c>
      <c r="AJ40" s="4">
        <v>-0.43121709146346343</v>
      </c>
      <c r="AK40" s="4">
        <v>-0.1976479902311728</v>
      </c>
      <c r="AL40" s="4">
        <v>-0.10389595066852096</v>
      </c>
      <c r="AM40" s="4">
        <v>1.679399589070214</v>
      </c>
      <c r="AN40" s="4">
        <v>1.4993413306720837</v>
      </c>
      <c r="AO40" s="4">
        <v>-2.2693407541226233E-2</v>
      </c>
      <c r="AP40" s="4">
        <v>1.272225555078395</v>
      </c>
      <c r="AQ40" s="4">
        <v>1.3689030362694574</v>
      </c>
      <c r="AR40" s="4">
        <v>1.0497878777727638</v>
      </c>
      <c r="AS40" s="4">
        <v>1.8199625643914135</v>
      </c>
      <c r="AT40" s="4">
        <v>1.3949997696427956</v>
      </c>
      <c r="AU40" s="4">
        <v>2.0180533536225278</v>
      </c>
      <c r="AV40" s="4">
        <v>-0.12503297951774739</v>
      </c>
      <c r="AW40" s="4">
        <v>-0.32157608652463399</v>
      </c>
      <c r="AX40" s="4">
        <v>-1.7311746571114828</v>
      </c>
      <c r="AY40" s="4">
        <v>5.5445741449452898E-2</v>
      </c>
      <c r="AZ40" s="4">
        <v>0.32820666793280784</v>
      </c>
      <c r="BA40" s="4">
        <v>0.33976131002736715</v>
      </c>
      <c r="BB40" s="4">
        <v>-0.27072278110424258</v>
      </c>
      <c r="BC40" s="4">
        <v>-0.92576787317818687</v>
      </c>
      <c r="BD40" s="4">
        <v>0.15476430986490691</v>
      </c>
      <c r="BE40" s="4">
        <v>0.32418728836672644</v>
      </c>
      <c r="BF40" s="4">
        <v>0.29535302402068009</v>
      </c>
      <c r="BG40" s="4">
        <v>-1.4914420058401747</v>
      </c>
      <c r="BH40" s="4">
        <v>0.33648922284093841</v>
      </c>
      <c r="BI40" s="4">
        <v>0.38621263781469933</v>
      </c>
      <c r="BJ40" s="4">
        <v>0.35278885351426759</v>
      </c>
      <c r="BK40" s="4">
        <v>-1.2834460536469559E-2</v>
      </c>
      <c r="BL40" s="4">
        <v>-0.3709118784946705</v>
      </c>
      <c r="BM40" s="4">
        <v>0.21665960885894411</v>
      </c>
      <c r="BN40" s="4">
        <v>0.14916541423959409</v>
      </c>
      <c r="BO40" s="4">
        <v>0.22819049119815488</v>
      </c>
      <c r="BP40" s="4">
        <v>-1.6772511140765274</v>
      </c>
      <c r="BQ40" s="4">
        <v>-0.11188788551435441</v>
      </c>
      <c r="BR40" s="4">
        <v>0.31110452941385325</v>
      </c>
      <c r="BS40" s="4">
        <v>0.21482617787039487</v>
      </c>
      <c r="BT40" s="4">
        <v>0.24948876838500178</v>
      </c>
      <c r="BU40" s="4">
        <v>-0.32569452956459682</v>
      </c>
      <c r="BV40" s="4">
        <v>7.819024419761933E-2</v>
      </c>
    </row>
    <row r="41" spans="1:74" x14ac:dyDescent="0.25">
      <c r="A41" s="11" t="s">
        <v>53</v>
      </c>
      <c r="B41" s="11" t="s">
        <v>4</v>
      </c>
      <c r="C41" s="11" t="s">
        <v>4</v>
      </c>
      <c r="D41" s="11" t="s">
        <v>7</v>
      </c>
      <c r="E41" s="11" t="s">
        <v>4</v>
      </c>
      <c r="F41" s="11" t="s">
        <v>4</v>
      </c>
      <c r="G41" s="12">
        <v>128.05844999999999</v>
      </c>
      <c r="H41" s="13">
        <v>14.723000000000001</v>
      </c>
      <c r="I41" s="14">
        <v>7.7005347593582796E-2</v>
      </c>
      <c r="J41" s="13">
        <f t="shared" si="0"/>
        <v>0.24617062491410474</v>
      </c>
      <c r="K41" s="14">
        <v>2.4434389140271493E-2</v>
      </c>
      <c r="L41" s="13">
        <f t="shared" si="1"/>
        <v>-0.24755834959134423</v>
      </c>
      <c r="M41" s="13">
        <v>3.9901275195393104E-3</v>
      </c>
      <c r="N41" s="13">
        <f t="shared" si="2"/>
        <v>0.37756052355221342</v>
      </c>
      <c r="O41" s="13">
        <v>0.6664747017688194</v>
      </c>
      <c r="P41" s="13">
        <f t="shared" si="3"/>
        <v>-3.4571888167091919E-2</v>
      </c>
      <c r="Q41" s="14">
        <v>3.1468531468531458E-2</v>
      </c>
      <c r="R41" s="13">
        <f t="shared" si="4"/>
        <v>0.19220740971208711</v>
      </c>
      <c r="S41" s="14">
        <v>1.8428630193336071E-2</v>
      </c>
      <c r="T41" s="13">
        <f t="shared" si="5"/>
        <v>0.20370479315955323</v>
      </c>
      <c r="U41" s="4">
        <v>4.2234656455260276E-3</v>
      </c>
      <c r="V41" s="4">
        <v>0.58346228026130731</v>
      </c>
      <c r="W41" s="4">
        <v>0.13942079955330897</v>
      </c>
      <c r="X41" s="4">
        <v>0.23718127569702604</v>
      </c>
      <c r="Y41" s="4">
        <v>-7.4182931376395783E-2</v>
      </c>
      <c r="Z41" s="4">
        <v>0.10969920034545422</v>
      </c>
      <c r="AA41" s="4">
        <v>0.10868365149846307</v>
      </c>
      <c r="AB41" s="4">
        <v>0.32034256696788355</v>
      </c>
      <c r="AC41" s="4">
        <v>0.78670531563436918</v>
      </c>
      <c r="AD41" s="4">
        <v>-0.33160302197054975</v>
      </c>
      <c r="AE41" s="4">
        <v>0.27262579212471472</v>
      </c>
      <c r="AF41" s="4">
        <v>-2.3583824065777133E-2</v>
      </c>
      <c r="AG41" s="4">
        <v>-0.45194514396941149</v>
      </c>
      <c r="AH41" s="4">
        <v>-0.34231176539580366</v>
      </c>
      <c r="AI41" s="4">
        <v>-0.53633622749419418</v>
      </c>
      <c r="AJ41" s="4">
        <v>-4.4738773004675624E-2</v>
      </c>
      <c r="AK41" s="4">
        <v>-0.66172378151743572</v>
      </c>
      <c r="AL41" s="4">
        <v>-0.10840840102896558</v>
      </c>
      <c r="AM41" s="4">
        <v>0.28395129849395268</v>
      </c>
      <c r="AN41" s="4">
        <v>0.58442428763027954</v>
      </c>
      <c r="AO41" s="4">
        <v>0.54333714533639355</v>
      </c>
      <c r="AP41" s="4">
        <v>9.5768612742743217E-2</v>
      </c>
      <c r="AQ41" s="4">
        <v>9.5812705493012282E-2</v>
      </c>
      <c r="AR41" s="4">
        <v>4.8049388032063323E-2</v>
      </c>
      <c r="AS41" s="4">
        <v>0.36161647215930148</v>
      </c>
      <c r="AT41" s="4">
        <v>0.1220319476444971</v>
      </c>
      <c r="AU41" s="4">
        <v>1.263052854437678</v>
      </c>
      <c r="AV41" s="4">
        <v>-2.9583607992740627E-2</v>
      </c>
      <c r="AW41" s="4">
        <v>0.55324438642457763</v>
      </c>
      <c r="AX41" s="4">
        <v>0.26810551046383885</v>
      </c>
      <c r="AY41" s="4">
        <v>-4.6086163435957617E-2</v>
      </c>
      <c r="AZ41" s="4">
        <v>-6.3850914011715956E-2</v>
      </c>
      <c r="BA41" s="4">
        <v>-0.11325733295257781</v>
      </c>
      <c r="BB41" s="4">
        <v>-0.27852300016123777</v>
      </c>
      <c r="BC41" s="4">
        <v>-0.17716003047306556</v>
      </c>
      <c r="BD41" s="4">
        <v>-0.42403584136494843</v>
      </c>
      <c r="BE41" s="4">
        <v>7.8382245888353352E-2</v>
      </c>
      <c r="BF41" s="4">
        <v>0.61471010726139397</v>
      </c>
      <c r="BG41" s="4">
        <v>0.21632840699071171</v>
      </c>
      <c r="BH41" s="4">
        <v>0.1941795327769478</v>
      </c>
      <c r="BI41" s="4">
        <v>0.33697501341754343</v>
      </c>
      <c r="BJ41" s="4">
        <v>0.26142748751322437</v>
      </c>
      <c r="BK41" s="4">
        <v>-0.10612885474893193</v>
      </c>
      <c r="BL41" s="4">
        <v>-0.15970660612621956</v>
      </c>
      <c r="BM41" s="4">
        <v>0.29369935443576101</v>
      </c>
      <c r="BN41" s="4">
        <v>-0.33451055056019224</v>
      </c>
      <c r="BO41" s="4">
        <v>0.78798055996241245</v>
      </c>
      <c r="BP41" s="4">
        <v>0.3866504003923959</v>
      </c>
      <c r="BQ41" s="4">
        <v>0.29714798701573902</v>
      </c>
      <c r="BR41" s="4">
        <v>0.19494286838927347</v>
      </c>
      <c r="BS41" s="4">
        <v>5.684281118664393E-2</v>
      </c>
      <c r="BT41" s="4">
        <v>0.19979154304738414</v>
      </c>
      <c r="BU41" s="4">
        <v>-0.14034812780942788</v>
      </c>
      <c r="BV41" s="4">
        <v>0.38484564681174999</v>
      </c>
    </row>
    <row r="42" spans="1:74" x14ac:dyDescent="0.25">
      <c r="A42" s="11" t="s">
        <v>360</v>
      </c>
      <c r="B42" s="11" t="s">
        <v>4</v>
      </c>
      <c r="C42" s="11" t="s">
        <v>6</v>
      </c>
      <c r="D42" s="11" t="s">
        <v>6</v>
      </c>
      <c r="E42" s="11" t="s">
        <v>6</v>
      </c>
      <c r="F42" s="11" t="s">
        <v>4</v>
      </c>
      <c r="G42" s="12">
        <v>129.04259999999999</v>
      </c>
      <c r="H42" s="13">
        <v>6.27</v>
      </c>
      <c r="I42" s="14">
        <v>0.48942821883998355</v>
      </c>
      <c r="J42" s="13">
        <f t="shared" si="0"/>
        <v>-0.91544663559774031</v>
      </c>
      <c r="K42" s="14">
        <v>0.29732620320855613</v>
      </c>
      <c r="L42" s="13">
        <f t="shared" si="1"/>
        <v>-0.89221462457257061</v>
      </c>
      <c r="M42" s="13">
        <v>0.28634306869600978</v>
      </c>
      <c r="N42" s="13">
        <f t="shared" si="2"/>
        <v>0.78653750152483104</v>
      </c>
      <c r="O42" s="13">
        <v>0.48942821883998355</v>
      </c>
      <c r="P42" s="13">
        <f t="shared" si="3"/>
        <v>-0.39158203068202124</v>
      </c>
      <c r="Q42" s="14">
        <v>0.34010695187165774</v>
      </c>
      <c r="R42" s="13">
        <f t="shared" si="4"/>
        <v>-1.1215115506139546</v>
      </c>
      <c r="S42" s="14">
        <v>0.73044014808720692</v>
      </c>
      <c r="T42" s="13">
        <f t="shared" si="5"/>
        <v>0.2163184039493703</v>
      </c>
      <c r="U42" s="4">
        <v>-0.26438468692383754</v>
      </c>
      <c r="V42" s="4">
        <v>-0.45674940877590448</v>
      </c>
      <c r="W42" s="4">
        <v>1.8153734828700976</v>
      </c>
      <c r="X42" s="4">
        <v>-0.35289735441615017</v>
      </c>
      <c r="Y42" s="4">
        <v>-1.9267990072040431</v>
      </c>
      <c r="Z42" s="4">
        <v>-3.619372635750894</v>
      </c>
      <c r="AA42" s="4">
        <v>2.2226997693499069</v>
      </c>
      <c r="AB42" s="4">
        <v>-6.5697280921390888</v>
      </c>
      <c r="AC42" s="4">
        <v>0.91283821261025089</v>
      </c>
      <c r="AD42" s="4">
        <v>0.50879445997372519</v>
      </c>
      <c r="AE42" s="4">
        <v>-0.16196146760526711</v>
      </c>
      <c r="AF42" s="4">
        <v>-0.52969816840149653</v>
      </c>
      <c r="AG42" s="4">
        <v>1.5699660060636267</v>
      </c>
      <c r="AH42" s="4">
        <v>-6.2802721402727677</v>
      </c>
      <c r="AI42" s="4">
        <v>-8.2516008129157783E-2</v>
      </c>
      <c r="AJ42" s="4">
        <v>2.5192745538258034E-2</v>
      </c>
      <c r="AK42" s="4">
        <v>-3.1595514736630315</v>
      </c>
      <c r="AL42" s="4">
        <v>8.0114425342974818E-2</v>
      </c>
      <c r="AM42" s="4">
        <v>2.8698637139982064</v>
      </c>
      <c r="AN42" s="4">
        <v>1.619980550332226</v>
      </c>
      <c r="AO42" s="4">
        <v>1.5668257744038547</v>
      </c>
      <c r="AP42" s="4">
        <v>-1.061490330113674</v>
      </c>
      <c r="AQ42" s="4">
        <v>-1.8303641399287098</v>
      </c>
      <c r="AR42" s="4">
        <v>-0.68797431708677925</v>
      </c>
      <c r="AS42" s="4">
        <v>2.1819843006115276</v>
      </c>
      <c r="AT42" s="4">
        <v>-0.34947032608031448</v>
      </c>
      <c r="AU42" s="4">
        <v>2.7694822875871425</v>
      </c>
      <c r="AV42" s="4">
        <v>2.4694870860924261</v>
      </c>
      <c r="AW42" s="4">
        <v>-0.85119664278447682</v>
      </c>
      <c r="AX42" s="4">
        <v>1.832312535414683</v>
      </c>
      <c r="AY42" s="4">
        <v>-5.1073088382534033</v>
      </c>
      <c r="AZ42" s="4">
        <v>-0.36472738374246405</v>
      </c>
      <c r="BA42" s="4">
        <v>1.4208130952062001</v>
      </c>
      <c r="BB42" s="4">
        <v>-0.83419931065280861</v>
      </c>
      <c r="BC42" s="4">
        <v>-2.4853168209623977</v>
      </c>
      <c r="BD42" s="4">
        <v>0.39589800354405008</v>
      </c>
      <c r="BE42" s="4">
        <v>0.14317220524365021</v>
      </c>
      <c r="BF42" s="4">
        <v>3.455697872635722E-2</v>
      </c>
      <c r="BG42" s="4">
        <v>-3.6467342624843297</v>
      </c>
      <c r="BH42" s="4">
        <v>-4.5338172383307436</v>
      </c>
      <c r="BI42" s="4">
        <v>-0.49928175437447853</v>
      </c>
      <c r="BJ42" s="4">
        <v>-0.25522111529575164</v>
      </c>
      <c r="BK42" s="4">
        <v>0.14812734354652854</v>
      </c>
      <c r="BL42" s="4">
        <v>-1.982784531281699</v>
      </c>
      <c r="BM42" s="4">
        <v>0.49837841872487632</v>
      </c>
      <c r="BN42" s="4">
        <v>2.5888734325154967</v>
      </c>
      <c r="BO42" s="4">
        <v>-0.29789044714834662</v>
      </c>
      <c r="BP42" s="4">
        <v>1.869046816791591</v>
      </c>
      <c r="BQ42" s="4">
        <v>-0.55422433338717902</v>
      </c>
      <c r="BR42" s="4">
        <v>-2.2833884615249649</v>
      </c>
      <c r="BS42" s="4">
        <v>-0.41141759404408945</v>
      </c>
      <c r="BT42" s="4">
        <v>0.4430080737331108</v>
      </c>
      <c r="BU42" s="4">
        <v>-2.5947053799699042</v>
      </c>
      <c r="BV42" s="4">
        <v>3.1875635285786181</v>
      </c>
    </row>
    <row r="43" spans="1:74" x14ac:dyDescent="0.25">
      <c r="A43" s="11" t="s">
        <v>361</v>
      </c>
      <c r="B43" s="11" t="s">
        <v>4</v>
      </c>
      <c r="C43" s="11" t="s">
        <v>4</v>
      </c>
      <c r="D43" s="11" t="s">
        <v>4</v>
      </c>
      <c r="E43" s="11" t="s">
        <v>5</v>
      </c>
      <c r="F43" s="11" t="s">
        <v>7</v>
      </c>
      <c r="G43" s="12">
        <v>129.07884000000001</v>
      </c>
      <c r="H43" s="13">
        <v>24.484999999999999</v>
      </c>
      <c r="I43" s="14">
        <v>3.9983545865898806E-2</v>
      </c>
      <c r="J43" s="13">
        <f t="shared" si="0"/>
        <v>0.43458340902894316</v>
      </c>
      <c r="K43" s="14">
        <v>0.66647470176881951</v>
      </c>
      <c r="L43" s="13">
        <f t="shared" si="1"/>
        <v>0.13788376552896076</v>
      </c>
      <c r="M43" s="13">
        <v>0.6664747017688194</v>
      </c>
      <c r="N43" s="13">
        <f t="shared" si="2"/>
        <v>4.2546571591763521E-4</v>
      </c>
      <c r="O43" s="13">
        <v>0.13591114767585344</v>
      </c>
      <c r="P43" s="13">
        <f t="shared" si="3"/>
        <v>0.29177658135447532</v>
      </c>
      <c r="Q43" s="14">
        <v>0.48942821883998366</v>
      </c>
      <c r="R43" s="13">
        <f t="shared" si="4"/>
        <v>-0.24956297817600415</v>
      </c>
      <c r="S43" s="14">
        <v>0.19025092554504308</v>
      </c>
      <c r="T43" s="13">
        <f t="shared" si="5"/>
        <v>-9.0621218700029454E-2</v>
      </c>
      <c r="U43" s="4">
        <v>0.35039011288564575</v>
      </c>
      <c r="V43" s="4">
        <v>1.0925953855203996</v>
      </c>
      <c r="W43" s="4">
        <v>0.37527909558027051</v>
      </c>
      <c r="X43" s="4">
        <v>0.39102826157305831</v>
      </c>
      <c r="Y43" s="4">
        <v>0.27209440737528773</v>
      </c>
      <c r="Z43" s="4">
        <v>0.3692608991750046</v>
      </c>
      <c r="AA43" s="4">
        <v>0.43084004510220286</v>
      </c>
      <c r="AB43" s="4">
        <v>0.1760869279122779</v>
      </c>
      <c r="AC43" s="4">
        <v>0.45367554613634126</v>
      </c>
      <c r="AD43" s="4">
        <v>-0.17121558319084157</v>
      </c>
      <c r="AE43" s="4">
        <v>0.54075129668886235</v>
      </c>
      <c r="AF43" s="4">
        <v>0.17177641660681728</v>
      </c>
      <c r="AG43" s="4">
        <v>0.21205733762141118</v>
      </c>
      <c r="AH43" s="4">
        <v>0.20088135081885664</v>
      </c>
      <c r="AI43" s="4">
        <v>0.16742861553998575</v>
      </c>
      <c r="AJ43" s="4">
        <v>0.12830013771863097</v>
      </c>
      <c r="AK43" s="4">
        <v>-0.25485018938603354</v>
      </c>
      <c r="AL43" s="4">
        <v>0.24582450734295774</v>
      </c>
      <c r="AM43" s="4">
        <v>-3.1683898120480392E-2</v>
      </c>
      <c r="AN43" s="4">
        <v>0.46931492737676678</v>
      </c>
      <c r="AO43" s="4">
        <v>0.13210826557946112</v>
      </c>
      <c r="AP43" s="4">
        <v>0.1151846122638189</v>
      </c>
      <c r="AQ43" s="4">
        <v>-1.3176030549772554E-2</v>
      </c>
      <c r="AR43" s="4">
        <v>0.18180985065396735</v>
      </c>
      <c r="AS43" s="4">
        <v>-0.44661303828714821</v>
      </c>
      <c r="AT43" s="4">
        <v>-0.19987139921371108</v>
      </c>
      <c r="AU43" s="4">
        <v>-0.20324409825964321</v>
      </c>
      <c r="AV43" s="4">
        <v>0.32147473160773699</v>
      </c>
      <c r="AW43" s="4">
        <v>0.74068213100038149</v>
      </c>
      <c r="AX43" s="4">
        <v>0.43419069153005352</v>
      </c>
      <c r="AY43" s="4">
        <v>0.17818841027318127</v>
      </c>
      <c r="AZ43" s="4">
        <v>0.24583883977898419</v>
      </c>
      <c r="BA43" s="4">
        <v>0.3166347506260267</v>
      </c>
      <c r="BB43" s="4">
        <v>0.21854858870962848</v>
      </c>
      <c r="BC43" s="4">
        <v>0.10799588963221812</v>
      </c>
      <c r="BD43" s="4">
        <v>6.2435199032067693E-2</v>
      </c>
      <c r="BE43" s="4">
        <v>0.6239697680132289</v>
      </c>
      <c r="BF43" s="4">
        <v>0.83659134491374909</v>
      </c>
      <c r="BG43" s="4">
        <v>-0.26640609477759358</v>
      </c>
      <c r="BH43" s="4">
        <v>0.90432872462076774</v>
      </c>
      <c r="BI43" s="4">
        <v>0.54585510405668869</v>
      </c>
      <c r="BJ43" s="4">
        <v>0.55961691864358276</v>
      </c>
      <c r="BK43" s="4">
        <v>0.58468348936950454</v>
      </c>
      <c r="BL43" s="4">
        <v>-4.8394243439019373</v>
      </c>
      <c r="BM43" s="4">
        <v>-1.195281714522028</v>
      </c>
      <c r="BN43" s="4">
        <v>-0.17428286028378964</v>
      </c>
      <c r="BO43" s="4">
        <v>0.94340345157525807</v>
      </c>
      <c r="BP43" s="4">
        <v>0.46733933702715152</v>
      </c>
      <c r="BQ43" s="4">
        <v>0.41189896590765035</v>
      </c>
      <c r="BR43" s="4">
        <v>0.24048622827552299</v>
      </c>
      <c r="BS43" s="4">
        <v>0.56793351272104797</v>
      </c>
      <c r="BT43" s="4">
        <v>0.35931047461147592</v>
      </c>
      <c r="BU43" s="4">
        <v>0.70186516361628537</v>
      </c>
      <c r="BV43" s="4">
        <v>-4.3335452417508682</v>
      </c>
    </row>
    <row r="44" spans="1:74" x14ac:dyDescent="0.25">
      <c r="A44" s="11" t="s">
        <v>362</v>
      </c>
      <c r="B44" s="11" t="s">
        <v>4</v>
      </c>
      <c r="C44" s="11" t="s">
        <v>5</v>
      </c>
      <c r="D44" s="11" t="s">
        <v>7</v>
      </c>
      <c r="E44" s="11" t="s">
        <v>5</v>
      </c>
      <c r="F44" s="11" t="s">
        <v>4</v>
      </c>
      <c r="G44" s="12">
        <v>130.11044000000001</v>
      </c>
      <c r="H44" s="13">
        <v>20.297000000000001</v>
      </c>
      <c r="I44" s="14">
        <v>0.93142739613327841</v>
      </c>
      <c r="J44" s="13">
        <f t="shared" si="0"/>
        <v>-9.2144743892013103E-2</v>
      </c>
      <c r="K44" s="14">
        <v>0.34010695187165774</v>
      </c>
      <c r="L44" s="13">
        <f t="shared" si="1"/>
        <v>-0.25055064989251863</v>
      </c>
      <c r="M44" s="13">
        <v>0.93142739613327841</v>
      </c>
      <c r="N44" s="13">
        <f t="shared" si="2"/>
        <v>2.7618722982424107E-3</v>
      </c>
      <c r="O44" s="13">
        <v>0.25808309337721103</v>
      </c>
      <c r="P44" s="13">
        <f t="shared" si="3"/>
        <v>-0.29525593581949111</v>
      </c>
      <c r="Q44" s="14">
        <v>1.4191690662278988E-2</v>
      </c>
      <c r="R44" s="13">
        <f t="shared" si="4"/>
        <v>0.6319056217310538</v>
      </c>
      <c r="S44" s="14">
        <v>0.60481283422459908</v>
      </c>
      <c r="T44" s="13">
        <f t="shared" si="5"/>
        <v>0.212047544853917</v>
      </c>
      <c r="U44" s="4">
        <v>-0.24884365990202309</v>
      </c>
      <c r="V44" s="4">
        <v>-1.2521282378910825</v>
      </c>
      <c r="W44" s="4">
        <v>0.21645911127192219</v>
      </c>
      <c r="X44" s="4">
        <v>8.941126222916939E-3</v>
      </c>
      <c r="Y44" s="4">
        <v>-0.15866846202624837</v>
      </c>
      <c r="Z44" s="4">
        <v>1.0952584751680572</v>
      </c>
      <c r="AA44" s="4">
        <v>0.49611478090902406</v>
      </c>
      <c r="AB44" s="4">
        <v>-0.32636687424297517</v>
      </c>
      <c r="AC44" s="4">
        <v>-0.66006895453770886</v>
      </c>
      <c r="AD44" s="4">
        <v>-0.81143184436939286</v>
      </c>
      <c r="AE44" s="4">
        <v>-1.5604706897413765</v>
      </c>
      <c r="AF44" s="4">
        <v>-0.12193117630109153</v>
      </c>
      <c r="AG44" s="4">
        <v>-0.54092622746795738</v>
      </c>
      <c r="AH44" s="4">
        <v>0.64838965294768447</v>
      </c>
      <c r="AI44" s="4">
        <v>-0.23673877535020715</v>
      </c>
      <c r="AJ44" s="4">
        <v>8.9629926437550189E-2</v>
      </c>
      <c r="AK44" s="4">
        <v>0.14578150148206523</v>
      </c>
      <c r="AL44" s="4">
        <v>0.13274178333005823</v>
      </c>
      <c r="AM44" s="4">
        <v>-0.27935524813548579</v>
      </c>
      <c r="AN44" s="4">
        <v>-1.0172123943543039</v>
      </c>
      <c r="AO44" s="4">
        <v>0.73303766019877004</v>
      </c>
      <c r="AP44" s="4">
        <v>-0.26620793346781452</v>
      </c>
      <c r="AQ44" s="4">
        <v>0.28195954462902378</v>
      </c>
      <c r="AR44" s="4">
        <v>-0.17727279187597508</v>
      </c>
      <c r="AS44" s="4">
        <v>0.78684582794335411</v>
      </c>
      <c r="AT44" s="4">
        <v>0.18203624158301931</v>
      </c>
      <c r="AU44" s="4">
        <v>-0.21897405583640631</v>
      </c>
      <c r="AV44" s="4">
        <v>-0.61086702694037098</v>
      </c>
      <c r="AW44" s="4">
        <v>-1.9329809726515834</v>
      </c>
      <c r="AX44" s="4">
        <v>-0.18716002934531761</v>
      </c>
      <c r="AY44" s="4">
        <v>-0.28402686809156452</v>
      </c>
      <c r="AZ44" s="4">
        <v>0.75930288311454708</v>
      </c>
      <c r="BA44" s="4">
        <v>-0.32629516218326426</v>
      </c>
      <c r="BB44" s="4">
        <v>0.28613142669054636</v>
      </c>
      <c r="BC44" s="4">
        <v>-0.61473665458470739</v>
      </c>
      <c r="BD44" s="4">
        <v>0.25332898161629486</v>
      </c>
      <c r="BE44" s="4">
        <v>0.59597330817906813</v>
      </c>
      <c r="BF44" s="4">
        <v>-0.41938959223157474</v>
      </c>
      <c r="BG44" s="4">
        <v>0.55550414959844319</v>
      </c>
      <c r="BH44" s="4">
        <v>1.1939234686744187</v>
      </c>
      <c r="BI44" s="4">
        <v>0.99182786717756999</v>
      </c>
      <c r="BJ44" s="4">
        <v>0.99572196581413963</v>
      </c>
      <c r="BK44" s="4">
        <v>1.0105558080916741</v>
      </c>
      <c r="BL44" s="4">
        <v>0.51554715825241448</v>
      </c>
      <c r="BM44" s="4">
        <v>0.24748646202332999</v>
      </c>
      <c r="BN44" s="4">
        <v>0.80306290971491878</v>
      </c>
      <c r="BO44" s="4">
        <v>-1.645243169355354</v>
      </c>
      <c r="BP44" s="4">
        <v>0.84110345656033447</v>
      </c>
      <c r="BQ44" s="4">
        <v>-0.478405552990599</v>
      </c>
      <c r="BR44" s="4">
        <v>1.1922030939474046</v>
      </c>
      <c r="BS44" s="4">
        <v>0.62999244577724856</v>
      </c>
      <c r="BT44" s="4">
        <v>0.79746532345255039</v>
      </c>
      <c r="BU44" s="4">
        <v>0.14331078359621685</v>
      </c>
      <c r="BV44" s="4">
        <v>-0.37506138701746805</v>
      </c>
    </row>
    <row r="45" spans="1:74" x14ac:dyDescent="0.25">
      <c r="A45" s="11" t="s">
        <v>276</v>
      </c>
      <c r="B45" s="11" t="s">
        <v>4</v>
      </c>
      <c r="C45" s="11" t="s">
        <v>4</v>
      </c>
      <c r="D45" s="11" t="s">
        <v>6</v>
      </c>
      <c r="E45" s="11" t="s">
        <v>5</v>
      </c>
      <c r="F45" s="11" t="s">
        <v>7</v>
      </c>
      <c r="G45" s="12">
        <v>131.05819</v>
      </c>
      <c r="H45" s="13">
        <v>20.568999999999999</v>
      </c>
      <c r="I45" s="14">
        <v>0.48942821883998355</v>
      </c>
      <c r="J45" s="13">
        <f t="shared" si="0"/>
        <v>-9.1383982753127882E-2</v>
      </c>
      <c r="K45" s="14">
        <v>1.4191690662278898E-2</v>
      </c>
      <c r="L45" s="13">
        <f t="shared" si="1"/>
        <v>-0.35967717098648766</v>
      </c>
      <c r="M45" s="13">
        <v>7.8157136980666392E-4</v>
      </c>
      <c r="N45" s="13">
        <f t="shared" si="2"/>
        <v>-0.54400469055761702</v>
      </c>
      <c r="O45" s="13">
        <v>0.13591114767585355</v>
      </c>
      <c r="P45" s="13">
        <f t="shared" si="3"/>
        <v>-0.20975438916821756</v>
      </c>
      <c r="Q45" s="14">
        <v>1</v>
      </c>
      <c r="R45" s="13">
        <f t="shared" si="4"/>
        <v>-3.4741804075483465E-3</v>
      </c>
      <c r="S45" s="14">
        <v>0.73044014808720692</v>
      </c>
      <c r="T45" s="13">
        <f t="shared" si="5"/>
        <v>-7.5849715600817366E-2</v>
      </c>
      <c r="U45" s="4">
        <v>-1.066628589031008E-2</v>
      </c>
      <c r="V45" s="4">
        <v>1.9734020546395288E-2</v>
      </c>
      <c r="W45" s="4">
        <v>-0.26084886261530726</v>
      </c>
      <c r="X45" s="4">
        <v>5.5562443251982868E-3</v>
      </c>
      <c r="Y45" s="4">
        <v>6.7168120443332646E-2</v>
      </c>
      <c r="Z45" s="4">
        <v>-0.17413684059247722</v>
      </c>
      <c r="AA45" s="4">
        <v>-0.11255051504310774</v>
      </c>
      <c r="AB45" s="4">
        <v>-0.26216852374456856</v>
      </c>
      <c r="AC45" s="4">
        <v>-9.4543202207306332E-2</v>
      </c>
      <c r="AD45" s="4">
        <v>-0.37348817442483023</v>
      </c>
      <c r="AE45" s="4">
        <v>-0.25466482743510427</v>
      </c>
      <c r="AF45" s="4">
        <v>-0.4175402950359694</v>
      </c>
      <c r="AG45" s="4">
        <v>-0.40629852421629853</v>
      </c>
      <c r="AH45" s="4">
        <v>-0.31644372755632716</v>
      </c>
      <c r="AI45" s="4">
        <v>-0.36906739979833786</v>
      </c>
      <c r="AJ45" s="4">
        <v>-0.16978661061461017</v>
      </c>
      <c r="AK45" s="4">
        <v>-0.44007013319522648</v>
      </c>
      <c r="AL45" s="4">
        <v>-0.48973484660168504</v>
      </c>
      <c r="AM45" s="4">
        <v>-0.4039106524350653</v>
      </c>
      <c r="AN45" s="4">
        <v>-0.44174276920210004</v>
      </c>
      <c r="AO45" s="4">
        <v>-0.64281835548608723</v>
      </c>
      <c r="AP45" s="4">
        <v>-0.45826053199875111</v>
      </c>
      <c r="AQ45" s="4">
        <v>-0.35870094160125188</v>
      </c>
      <c r="AR45" s="4">
        <v>-0.72036252312935967</v>
      </c>
      <c r="AS45" s="4">
        <v>-0.59742575962432543</v>
      </c>
      <c r="AT45" s="4">
        <v>-0.63964513104815224</v>
      </c>
      <c r="AU45" s="4">
        <v>-0.63317555049346019</v>
      </c>
      <c r="AV45" s="4">
        <v>-0.22086814754972839</v>
      </c>
      <c r="AW45" s="4">
        <v>-3.2138914700849591E-2</v>
      </c>
      <c r="AX45" s="4">
        <v>-0.13904263799301805</v>
      </c>
      <c r="AY45" s="4">
        <v>-0.24411835204866544</v>
      </c>
      <c r="AZ45" s="4">
        <v>-0.18600054040011552</v>
      </c>
      <c r="BA45" s="4">
        <v>-0.27687077259787302</v>
      </c>
      <c r="BB45" s="4">
        <v>-0.27457462848279646</v>
      </c>
      <c r="BC45" s="4">
        <v>-0.22158454334873137</v>
      </c>
      <c r="BD45" s="4">
        <v>-0.29259096539218044</v>
      </c>
      <c r="BE45" s="4">
        <v>-0.135539594374539</v>
      </c>
      <c r="BF45" s="4">
        <v>7.4188573905686244E-3</v>
      </c>
      <c r="BG45" s="4">
        <v>-0.19394366349634964</v>
      </c>
      <c r="BH45" s="4">
        <v>9.2531011450280476E-2</v>
      </c>
      <c r="BI45" s="4">
        <v>0.22379961144543212</v>
      </c>
      <c r="BJ45" s="4">
        <v>-1.8612687970555108E-2</v>
      </c>
      <c r="BK45" s="4">
        <v>7.547048793136292E-2</v>
      </c>
      <c r="BL45" s="4">
        <v>-7.6985964392132011E-2</v>
      </c>
      <c r="BM45" s="4">
        <v>-5.4056816520034745E-3</v>
      </c>
      <c r="BN45" s="4">
        <v>-0.12940309804444913</v>
      </c>
      <c r="BO45" s="4">
        <v>5.5920934947659956E-2</v>
      </c>
      <c r="BP45" s="4">
        <v>-0.17342320346474654</v>
      </c>
      <c r="BQ45" s="4">
        <v>-0.13494889520369258</v>
      </c>
      <c r="BR45" s="4">
        <v>-0.12377572692051415</v>
      </c>
      <c r="BS45" s="4">
        <v>-0.28048266863095744</v>
      </c>
      <c r="BT45" s="4">
        <v>7.5148861568446509E-2</v>
      </c>
      <c r="BU45" s="4">
        <v>-2.4503030980732157E-2</v>
      </c>
      <c r="BV45" s="4">
        <v>5.2819386321629268E-2</v>
      </c>
    </row>
    <row r="46" spans="1:74" x14ac:dyDescent="0.25">
      <c r="A46" s="11" t="s">
        <v>56</v>
      </c>
      <c r="B46" s="11" t="s">
        <v>4</v>
      </c>
      <c r="C46" s="11" t="s">
        <v>4</v>
      </c>
      <c r="D46" s="11" t="s">
        <v>6</v>
      </c>
      <c r="E46" s="11" t="s">
        <v>5</v>
      </c>
      <c r="F46" s="11" t="s">
        <v>7</v>
      </c>
      <c r="G46" s="12">
        <v>131.05826999999999</v>
      </c>
      <c r="H46" s="13">
        <v>8.4369999999999994</v>
      </c>
      <c r="I46" s="14">
        <v>4.113533525296198E-5</v>
      </c>
      <c r="J46" s="13">
        <f t="shared" si="0"/>
        <v>1.3243963585168559</v>
      </c>
      <c r="K46" s="14">
        <v>1</v>
      </c>
      <c r="L46" s="13">
        <f t="shared" si="1"/>
        <v>5.3330342916933893E-2</v>
      </c>
      <c r="M46" s="13">
        <v>5.030851501439737E-2</v>
      </c>
      <c r="N46" s="13">
        <f t="shared" si="2"/>
        <v>0.48240090578906814</v>
      </c>
      <c r="O46" s="13">
        <v>4.113533525296198E-5</v>
      </c>
      <c r="P46" s="13">
        <f t="shared" si="3"/>
        <v>2.0819283082661793</v>
      </c>
      <c r="Q46" s="14">
        <v>0.19025092554504308</v>
      </c>
      <c r="R46" s="13">
        <f t="shared" si="4"/>
        <v>0.28698546428838517</v>
      </c>
      <c r="S46" s="14">
        <v>1</v>
      </c>
      <c r="T46" s="13">
        <f t="shared" si="5"/>
        <v>-1.3529551812180031E-3</v>
      </c>
      <c r="U46" s="4">
        <v>1.9665634686608717</v>
      </c>
      <c r="V46" s="4">
        <v>2.2479332904912179</v>
      </c>
      <c r="W46" s="4">
        <v>1.8775183167999563</v>
      </c>
      <c r="X46" s="4">
        <v>0.67728497084433548</v>
      </c>
      <c r="Y46" s="4">
        <v>0.85629693054642597</v>
      </c>
      <c r="Z46" s="4">
        <v>0.38325916580575659</v>
      </c>
      <c r="AA46" s="4">
        <v>1.3891089175731839</v>
      </c>
      <c r="AB46" s="4">
        <v>1.1856379587097672</v>
      </c>
      <c r="AC46" s="4">
        <v>1.3359642072201869</v>
      </c>
      <c r="AD46" s="4">
        <v>-9.6367888047116476E-2</v>
      </c>
      <c r="AE46" s="4">
        <v>0.19165439677615193</v>
      </c>
      <c r="AF46" s="4">
        <v>-0.14854386119679688</v>
      </c>
      <c r="AG46" s="4">
        <v>-1.3029477224897286E-2</v>
      </c>
      <c r="AH46" s="4">
        <v>0.18682994207312043</v>
      </c>
      <c r="AI46" s="4">
        <v>-0.16066084171537315</v>
      </c>
      <c r="AJ46" s="4">
        <v>0.49033963170844369</v>
      </c>
      <c r="AK46" s="4">
        <v>-6.2883568148198324E-3</v>
      </c>
      <c r="AL46" s="4">
        <v>3.6039540693692633E-2</v>
      </c>
      <c r="AM46" s="4">
        <v>0.85539155041095605</v>
      </c>
      <c r="AN46" s="4">
        <v>1.0014578283725428</v>
      </c>
      <c r="AO46" s="4">
        <v>0.6493061904603501</v>
      </c>
      <c r="AP46" s="4">
        <v>4.5336900794447701E-2</v>
      </c>
      <c r="AQ46" s="4">
        <v>0.14735958062780713</v>
      </c>
      <c r="AR46" s="4">
        <v>-0.34765583652025406</v>
      </c>
      <c r="AS46" s="4">
        <v>0.78977981952887322</v>
      </c>
      <c r="AT46" s="4">
        <v>0.47070417433710132</v>
      </c>
      <c r="AU46" s="4">
        <v>0.72992794408978878</v>
      </c>
      <c r="AV46" s="4">
        <v>2.3064316969142808</v>
      </c>
      <c r="AW46" s="4">
        <v>2.8242836128034461</v>
      </c>
      <c r="AX46" s="4">
        <v>2.443575580034715</v>
      </c>
      <c r="AY46" s="4">
        <v>2.5024409873151043</v>
      </c>
      <c r="AZ46" s="4">
        <v>2.646238376808602</v>
      </c>
      <c r="BA46" s="4">
        <v>2.315632195101323</v>
      </c>
      <c r="BB46" s="4">
        <v>1.4272220368085189</v>
      </c>
      <c r="BC46" s="4">
        <v>1.1780831740667255</v>
      </c>
      <c r="BD46" s="4">
        <v>1.0934471145428954</v>
      </c>
      <c r="BE46" s="4">
        <v>5.6755047520713232E-2</v>
      </c>
      <c r="BF46" s="4">
        <v>0.29895629619181641</v>
      </c>
      <c r="BG46" s="4">
        <v>0.15640871894917835</v>
      </c>
      <c r="BH46" s="4">
        <v>0.16413714419738251</v>
      </c>
      <c r="BI46" s="4">
        <v>0.39046085409236364</v>
      </c>
      <c r="BJ46" s="4">
        <v>0.23906324110034333</v>
      </c>
      <c r="BK46" s="4">
        <v>0.68091135916711487</v>
      </c>
      <c r="BL46" s="4">
        <v>0.2057245875126254</v>
      </c>
      <c r="BM46" s="4">
        <v>0.39045192986392901</v>
      </c>
      <c r="BN46" s="4">
        <v>-0.28468413834426953</v>
      </c>
      <c r="BO46" s="4">
        <v>0.63005870850973422</v>
      </c>
      <c r="BP46" s="4">
        <v>-0.17889112752770184</v>
      </c>
      <c r="BQ46" s="4">
        <v>4.4617952531507625E-2</v>
      </c>
      <c r="BR46" s="4">
        <v>-0.1540182034184385</v>
      </c>
      <c r="BS46" s="4">
        <v>-0.38658330005496827</v>
      </c>
      <c r="BT46" s="4">
        <v>0.29977641471827721</v>
      </c>
      <c r="BU46" s="4">
        <v>4.2843338417903557E-3</v>
      </c>
      <c r="BV46" s="4">
        <v>1.3262763113106696E-2</v>
      </c>
    </row>
    <row r="47" spans="1:74" x14ac:dyDescent="0.25">
      <c r="A47" s="11" t="s">
        <v>57</v>
      </c>
      <c r="B47" s="11" t="s">
        <v>4</v>
      </c>
      <c r="C47" s="11" t="s">
        <v>4</v>
      </c>
      <c r="D47" s="11" t="s">
        <v>7</v>
      </c>
      <c r="E47" s="11" t="s">
        <v>4</v>
      </c>
      <c r="F47" s="11" t="s">
        <v>4</v>
      </c>
      <c r="G47" s="12">
        <v>131.06905</v>
      </c>
      <c r="H47" s="13">
        <v>14.250999999999999</v>
      </c>
      <c r="I47" s="14">
        <v>0.5457013574660633</v>
      </c>
      <c r="J47" s="13">
        <f t="shared" si="0"/>
        <v>-0.21481749546832726</v>
      </c>
      <c r="K47" s="14">
        <v>0.43628136569313042</v>
      </c>
      <c r="L47" s="13">
        <f t="shared" si="1"/>
        <v>-0.14754316085961527</v>
      </c>
      <c r="M47" s="13">
        <v>5.030851501439737E-2</v>
      </c>
      <c r="N47" s="13">
        <f t="shared" si="2"/>
        <v>0.65520128585311754</v>
      </c>
      <c r="O47" s="13">
        <v>0.1530234471410942</v>
      </c>
      <c r="P47" s="13">
        <f t="shared" si="3"/>
        <v>0.10691979722054495</v>
      </c>
      <c r="Q47" s="14">
        <v>0.48942821883998366</v>
      </c>
      <c r="R47" s="13">
        <f t="shared" si="4"/>
        <v>0.26636706376766461</v>
      </c>
      <c r="S47" s="14">
        <v>0.13591114767585344</v>
      </c>
      <c r="T47" s="13">
        <f t="shared" si="5"/>
        <v>0.21249336585534806</v>
      </c>
      <c r="U47" s="4">
        <v>0.11255849939849712</v>
      </c>
      <c r="V47" s="4">
        <v>-0.25443198610146495</v>
      </c>
      <c r="W47" s="4">
        <v>-1.7741492325992696</v>
      </c>
      <c r="X47" s="4">
        <v>-0.14495180993200257</v>
      </c>
      <c r="Y47" s="4">
        <v>-6.8589250430724585E-2</v>
      </c>
      <c r="Z47" s="4">
        <v>0.38724873500420903</v>
      </c>
      <c r="AA47" s="4">
        <v>-4.1202631821988297E-3</v>
      </c>
      <c r="AB47" s="4">
        <v>-8.7588885045354281E-2</v>
      </c>
      <c r="AC47" s="4">
        <v>-9.9333266326637054E-2</v>
      </c>
      <c r="AD47" s="4">
        <v>-9.286266185850596E-2</v>
      </c>
      <c r="AE47" s="4">
        <v>-0.31355677969933288</v>
      </c>
      <c r="AF47" s="4">
        <v>-8.1033048665917224E-3</v>
      </c>
      <c r="AG47" s="4">
        <v>-0.41552116679782791</v>
      </c>
      <c r="AH47" s="4">
        <v>-0.1975515197617623</v>
      </c>
      <c r="AI47" s="4">
        <v>-0.29326482738026688</v>
      </c>
      <c r="AJ47" s="4">
        <v>-2.0769299404040775E-2</v>
      </c>
      <c r="AK47" s="4">
        <v>1.9440469436497184E-2</v>
      </c>
      <c r="AL47" s="4">
        <v>-5.6993574047064259E-3</v>
      </c>
      <c r="AM47" s="4">
        <v>0.58046878699274063</v>
      </c>
      <c r="AN47" s="4">
        <v>0.145352966688128</v>
      </c>
      <c r="AO47" s="4">
        <v>0.71970721419093309</v>
      </c>
      <c r="AP47" s="4">
        <v>0.48257459352905524</v>
      </c>
      <c r="AQ47" s="4">
        <v>0.71326706996395373</v>
      </c>
      <c r="AR47" s="4">
        <v>0.61223405856350555</v>
      </c>
      <c r="AS47" s="4">
        <v>0.88301673450390361</v>
      </c>
      <c r="AT47" s="4">
        <v>0.9384897711433795</v>
      </c>
      <c r="AU47" s="4">
        <v>0.82170037710245869</v>
      </c>
      <c r="AV47" s="4">
        <v>-0.19375491604021583</v>
      </c>
      <c r="AW47" s="4">
        <v>-0.52559472792775541</v>
      </c>
      <c r="AX47" s="4">
        <v>-0.11503992942771854</v>
      </c>
      <c r="AY47" s="4">
        <v>1.2978419814829725</v>
      </c>
      <c r="AZ47" s="4">
        <v>1.5924012230269369</v>
      </c>
      <c r="BA47" s="4">
        <v>-0.31850183540759136</v>
      </c>
      <c r="BB47" s="4">
        <v>-0.30377082141741357</v>
      </c>
      <c r="BC47" s="4">
        <v>-0.3117331062144017</v>
      </c>
      <c r="BD47" s="4">
        <v>-0.15956969308990807</v>
      </c>
      <c r="BE47" s="4">
        <v>1.6759559630087437E-2</v>
      </c>
      <c r="BF47" s="4">
        <v>-0.46756515823803724</v>
      </c>
      <c r="BG47" s="4">
        <v>4.4846598090291734E-2</v>
      </c>
      <c r="BH47" s="4">
        <v>0.18968701909331576</v>
      </c>
      <c r="BI47" s="4">
        <v>1.7827655206353132</v>
      </c>
      <c r="BJ47" s="4">
        <v>0.26548661034682691</v>
      </c>
      <c r="BK47" s="4">
        <v>0.24860240249592719</v>
      </c>
      <c r="BL47" s="4">
        <v>0.29890668355943284</v>
      </c>
      <c r="BM47" s="4">
        <v>1.7814338295823687E-2</v>
      </c>
      <c r="BN47" s="4">
        <v>0.26529479736677486</v>
      </c>
      <c r="BO47" s="4">
        <v>-0.23540098260554609</v>
      </c>
      <c r="BP47" s="4">
        <v>0.41043465161284615</v>
      </c>
      <c r="BQ47" s="4">
        <v>-4.802224189981219E-2</v>
      </c>
      <c r="BR47" s="4">
        <v>0.34056054531981561</v>
      </c>
      <c r="BS47" s="4">
        <v>0.40895959253101616</v>
      </c>
      <c r="BT47" s="4">
        <v>0.27756743581537069</v>
      </c>
      <c r="BU47" s="4">
        <v>0.42164562788467652</v>
      </c>
      <c r="BV47" s="4">
        <v>7.1400866672990754E-2</v>
      </c>
    </row>
    <row r="48" spans="1:74" x14ac:dyDescent="0.25">
      <c r="A48" s="11" t="s">
        <v>59</v>
      </c>
      <c r="B48" s="11" t="s">
        <v>4</v>
      </c>
      <c r="C48" s="11" t="s">
        <v>6</v>
      </c>
      <c r="D48" s="11" t="s">
        <v>6</v>
      </c>
      <c r="E48" s="11" t="s">
        <v>6</v>
      </c>
      <c r="F48" s="11" t="s">
        <v>4</v>
      </c>
      <c r="G48" s="12">
        <v>131.09425999999999</v>
      </c>
      <c r="H48" s="13">
        <v>10.537000000000001</v>
      </c>
      <c r="I48" s="14">
        <v>0.38650761003702178</v>
      </c>
      <c r="J48" s="13">
        <f t="shared" si="0"/>
        <v>-0.29742266042160026</v>
      </c>
      <c r="K48" s="14">
        <v>0.38650761003702178</v>
      </c>
      <c r="L48" s="13">
        <f t="shared" si="1"/>
        <v>-0.40266430737077952</v>
      </c>
      <c r="M48" s="13">
        <v>6.2525709584533115E-2</v>
      </c>
      <c r="N48" s="13">
        <f t="shared" si="2"/>
        <v>-0.96747631199198514</v>
      </c>
      <c r="O48" s="13">
        <v>0.34010695187165774</v>
      </c>
      <c r="P48" s="13">
        <f t="shared" si="3"/>
        <v>-0.42284536463507949</v>
      </c>
      <c r="Q48" s="14">
        <v>0.16149732620320867</v>
      </c>
      <c r="R48" s="13">
        <f t="shared" si="4"/>
        <v>0.26658920942407877</v>
      </c>
      <c r="S48" s="14">
        <v>0.93142739613327841</v>
      </c>
      <c r="T48" s="13">
        <f t="shared" si="5"/>
        <v>2.3705107502616798E-2</v>
      </c>
      <c r="U48" s="4">
        <v>-9.766791238636674E-2</v>
      </c>
      <c r="V48" s="4">
        <v>-0.14443425217219044</v>
      </c>
      <c r="W48" s="4">
        <v>-0.16695475754308908</v>
      </c>
      <c r="X48" s="4">
        <v>4.9655847374500621E-2</v>
      </c>
      <c r="Y48" s="4">
        <v>-3.9476883806509086E-2</v>
      </c>
      <c r="Z48" s="4">
        <v>0.17413362219278852</v>
      </c>
      <c r="AA48" s="4">
        <v>-2.3986481601676859</v>
      </c>
      <c r="AB48" s="4">
        <v>8.4599071891891017E-2</v>
      </c>
      <c r="AC48" s="4">
        <v>-0.13801051917774138</v>
      </c>
      <c r="AD48" s="4">
        <v>-2.7784929108674192</v>
      </c>
      <c r="AE48" s="4">
        <v>-0.35218060110431665</v>
      </c>
      <c r="AF48" s="4">
        <v>-0.10962647773997886</v>
      </c>
      <c r="AG48" s="4">
        <v>-0.35293623623710035</v>
      </c>
      <c r="AH48" s="4">
        <v>-7.7384849383876339E-2</v>
      </c>
      <c r="AI48" s="4">
        <v>-0.23483449513233209</v>
      </c>
      <c r="AJ48" s="4">
        <v>3.1815235551244714E-2</v>
      </c>
      <c r="AK48" s="4">
        <v>0.26443445134048704</v>
      </c>
      <c r="AL48" s="4">
        <v>-1.477288276372375E-2</v>
      </c>
      <c r="AM48" s="4">
        <v>-7.2087768629032309E-2</v>
      </c>
      <c r="AN48" s="4">
        <v>-0.22872358287697697</v>
      </c>
      <c r="AO48" s="4">
        <v>2.2028449393931428E-2</v>
      </c>
      <c r="AP48" s="4">
        <v>-2.9454194927612081</v>
      </c>
      <c r="AQ48" s="4">
        <v>-0.38528734463296288</v>
      </c>
      <c r="AR48" s="4">
        <v>-0.56464894306953994</v>
      </c>
      <c r="AS48" s="4">
        <v>-2.3621490926583757</v>
      </c>
      <c r="AT48" s="4">
        <v>-2.0999233783345943</v>
      </c>
      <c r="AU48" s="4">
        <v>-7.1075654359107246E-2</v>
      </c>
      <c r="AV48" s="4">
        <v>-0.31257842280887388</v>
      </c>
      <c r="AW48" s="4">
        <v>-0.44672293204037583</v>
      </c>
      <c r="AX48" s="4">
        <v>-0.1408187433052</v>
      </c>
      <c r="AY48" s="4">
        <v>-0.16081797031522682</v>
      </c>
      <c r="AZ48" s="4">
        <v>-9.7468783572552675E-2</v>
      </c>
      <c r="BA48" s="4">
        <v>-2.6837554163278114</v>
      </c>
      <c r="BB48" s="4">
        <v>-4.8935151907875195E-2</v>
      </c>
      <c r="BC48" s="4">
        <v>9.0944742959993108E-2</v>
      </c>
      <c r="BD48" s="4">
        <v>-5.455604397792334E-3</v>
      </c>
      <c r="BE48" s="4">
        <v>8.185726992608143E-2</v>
      </c>
      <c r="BF48" s="4">
        <v>-0.11384051359303461</v>
      </c>
      <c r="BG48" s="4">
        <v>-3.1833621470103698E-2</v>
      </c>
      <c r="BH48" s="4">
        <v>0.57963462838406676</v>
      </c>
      <c r="BI48" s="4">
        <v>0.39869017601629275</v>
      </c>
      <c r="BJ48" s="4">
        <v>0.37143856940878917</v>
      </c>
      <c r="BK48" s="4">
        <v>0.23967547244878076</v>
      </c>
      <c r="BL48" s="4">
        <v>0.62820005885219821</v>
      </c>
      <c r="BM48" s="4">
        <v>0.24548084484363777</v>
      </c>
      <c r="BN48" s="4">
        <v>7.5364015988245783E-3</v>
      </c>
      <c r="BO48" s="4">
        <v>-0.26502241035557506</v>
      </c>
      <c r="BP48" s="4">
        <v>6.206838545507648E-2</v>
      </c>
      <c r="BQ48" s="4">
        <v>-3.2557985420376946E-2</v>
      </c>
      <c r="BR48" s="4">
        <v>8.340888761770035E-2</v>
      </c>
      <c r="BS48" s="4">
        <v>4.6969011322866669E-2</v>
      </c>
      <c r="BT48" s="4">
        <v>5.626632130286395E-2</v>
      </c>
      <c r="BU48" s="4">
        <v>0.34525756617322773</v>
      </c>
      <c r="BV48" s="4">
        <v>-9.0580210171056566E-2</v>
      </c>
    </row>
    <row r="49" spans="1:74" x14ac:dyDescent="0.25">
      <c r="A49" s="11" t="s">
        <v>61</v>
      </c>
      <c r="B49" s="11" t="s">
        <v>4</v>
      </c>
      <c r="C49" s="11" t="s">
        <v>4</v>
      </c>
      <c r="D49" s="11" t="s">
        <v>5</v>
      </c>
      <c r="E49" s="11" t="s">
        <v>4</v>
      </c>
      <c r="F49" s="11" t="s">
        <v>4</v>
      </c>
      <c r="G49" s="12">
        <v>131.09426999999999</v>
      </c>
      <c r="H49" s="13">
        <v>10.081</v>
      </c>
      <c r="I49" s="14">
        <v>1</v>
      </c>
      <c r="J49" s="13">
        <f t="shared" si="0"/>
        <v>-1.458035546360077E-2</v>
      </c>
      <c r="K49" s="14">
        <v>0.29732620320855613</v>
      </c>
      <c r="L49" s="13">
        <f t="shared" si="1"/>
        <v>-8.62368237166901E-2</v>
      </c>
      <c r="M49" s="13">
        <v>0.86330728095433973</v>
      </c>
      <c r="N49" s="13">
        <f t="shared" si="2"/>
        <v>-0.16709439072296622</v>
      </c>
      <c r="O49" s="13">
        <v>0.43628136569313042</v>
      </c>
      <c r="P49" s="13">
        <f t="shared" si="3"/>
        <v>-0.10678790930403952</v>
      </c>
      <c r="Q49" s="14">
        <v>0.11349238996297828</v>
      </c>
      <c r="R49" s="13">
        <f t="shared" si="4"/>
        <v>0.25292430865262427</v>
      </c>
      <c r="S49" s="14">
        <v>0.54570135746606319</v>
      </c>
      <c r="T49" s="13">
        <f t="shared" si="5"/>
        <v>5.8520316151912825E-2</v>
      </c>
      <c r="U49" s="4">
        <v>-4.009625347096786E-2</v>
      </c>
      <c r="V49" s="4">
        <v>-0.2786586695447984</v>
      </c>
      <c r="W49" s="4">
        <v>-0.17492727750130638</v>
      </c>
      <c r="X49" s="4">
        <v>-4.8874647193697301E-2</v>
      </c>
      <c r="Y49" s="4">
        <v>3.8424689520965012E-2</v>
      </c>
      <c r="Z49" s="4">
        <v>0.30653753126483374</v>
      </c>
      <c r="AA49" s="4">
        <v>8.8762367411684626E-2</v>
      </c>
      <c r="AB49" s="4">
        <v>7.8608747411997804E-2</v>
      </c>
      <c r="AC49" s="4">
        <v>-0.10099968707111814</v>
      </c>
      <c r="AD49" s="4">
        <v>-0.25976583928159386</v>
      </c>
      <c r="AE49" s="4">
        <v>-0.52168387310739917</v>
      </c>
      <c r="AF49" s="4">
        <v>-8.6795659002789724E-2</v>
      </c>
      <c r="AG49" s="4">
        <v>-0.32296599748016747</v>
      </c>
      <c r="AH49" s="4">
        <v>1.606913961713886E-2</v>
      </c>
      <c r="AI49" s="4">
        <v>-4.2722858585011764E-2</v>
      </c>
      <c r="AJ49" s="4">
        <v>6.4335143605934467E-2</v>
      </c>
      <c r="AK49" s="4">
        <v>0.24055546129997463</v>
      </c>
      <c r="AL49" s="4">
        <v>0.13684306948370292</v>
      </c>
      <c r="AM49" s="4">
        <v>-6.5446337669980953E-2</v>
      </c>
      <c r="AN49" s="4">
        <v>-0.33423908649389816</v>
      </c>
      <c r="AO49" s="4">
        <v>9.5057780910919307E-2</v>
      </c>
      <c r="AP49" s="4">
        <v>-0.56024621565515476</v>
      </c>
      <c r="AQ49" s="4">
        <v>-0.46011679647580916</v>
      </c>
      <c r="AR49" s="4">
        <v>-0.45851758950470545</v>
      </c>
      <c r="AS49" s="4">
        <v>6.1508948654805471E-3</v>
      </c>
      <c r="AT49" s="4">
        <v>0.27061297180530114</v>
      </c>
      <c r="AU49" s="4">
        <v>2.8948617111515819E-3</v>
      </c>
      <c r="AV49" s="4">
        <v>-0.13098074156405182</v>
      </c>
      <c r="AW49" s="4">
        <v>-0.49150790637277803</v>
      </c>
      <c r="AX49" s="4">
        <v>-4.949243832155524E-2</v>
      </c>
      <c r="AY49" s="4">
        <v>-0.32787525645081927</v>
      </c>
      <c r="AZ49" s="4">
        <v>3.598165360029737E-2</v>
      </c>
      <c r="BA49" s="4">
        <v>-0.13406494246548223</v>
      </c>
      <c r="BB49" s="4">
        <v>3.1956151695049659E-2</v>
      </c>
      <c r="BC49" s="4">
        <v>6.178432252966716E-2</v>
      </c>
      <c r="BD49" s="4">
        <v>4.3107973613316634E-2</v>
      </c>
      <c r="BE49" s="4">
        <v>9.4344654056894059E-2</v>
      </c>
      <c r="BF49" s="4">
        <v>-0.23940919352708623</v>
      </c>
      <c r="BG49" s="4">
        <v>-5.0360245136782542E-2</v>
      </c>
      <c r="BH49" s="4">
        <v>0.48077713506539754</v>
      </c>
      <c r="BI49" s="4">
        <v>0.38516551113960967</v>
      </c>
      <c r="BJ49" s="4">
        <v>0.46768022629176909</v>
      </c>
      <c r="BK49" s="4">
        <v>0.25472135454734751</v>
      </c>
      <c r="BL49" s="4">
        <v>0.63572007410085729</v>
      </c>
      <c r="BM49" s="4">
        <v>0.24767926133561188</v>
      </c>
      <c r="BN49" s="4">
        <v>6.1291043783326072E-3</v>
      </c>
      <c r="BO49" s="4">
        <v>-0.28503747405114577</v>
      </c>
      <c r="BP49" s="4">
        <v>0.2007056880172694</v>
      </c>
      <c r="BQ49" s="4">
        <v>-0.11742526212775414</v>
      </c>
      <c r="BR49" s="4">
        <v>0.10494501257210816</v>
      </c>
      <c r="BS49" s="4">
        <v>8.284982622023182E-2</v>
      </c>
      <c r="BT49" s="4">
        <v>0.11225932962627308</v>
      </c>
      <c r="BU49" s="4">
        <v>0.43260296101555024</v>
      </c>
      <c r="BV49" s="4">
        <v>-1.0346340283649853E-2</v>
      </c>
    </row>
    <row r="50" spans="1:74" x14ac:dyDescent="0.25">
      <c r="A50" s="11" t="s">
        <v>363</v>
      </c>
      <c r="B50" s="11" t="s">
        <v>4</v>
      </c>
      <c r="C50" s="11" t="s">
        <v>6</v>
      </c>
      <c r="D50" s="11" t="s">
        <v>6</v>
      </c>
      <c r="E50" s="11" t="s">
        <v>6</v>
      </c>
      <c r="F50" s="11" t="s">
        <v>4</v>
      </c>
      <c r="G50" s="12">
        <v>132.04230000000001</v>
      </c>
      <c r="H50" s="13">
        <v>7.3369999999999997</v>
      </c>
      <c r="I50" s="14">
        <v>0.48942821883998366</v>
      </c>
      <c r="J50" s="13">
        <f t="shared" si="0"/>
        <v>0.17913705999972546</v>
      </c>
      <c r="K50" s="14">
        <v>1</v>
      </c>
      <c r="L50" s="13">
        <f t="shared" si="1"/>
        <v>6.8779026352370723E-2</v>
      </c>
      <c r="M50" s="13">
        <v>0.16149732620320867</v>
      </c>
      <c r="N50" s="13">
        <f t="shared" si="2"/>
        <v>0.6114073794750694</v>
      </c>
      <c r="O50" s="13">
        <v>0.86330728095433973</v>
      </c>
      <c r="P50" s="13">
        <f t="shared" si="3"/>
        <v>-4.3427859713823729E-2</v>
      </c>
      <c r="Q50" s="14">
        <v>0.22241875771287534</v>
      </c>
      <c r="R50" s="13">
        <f t="shared" si="4"/>
        <v>0.52565062914882921</v>
      </c>
      <c r="S50" s="14">
        <v>0.48942821883998366</v>
      </c>
      <c r="T50" s="13">
        <f t="shared" si="5"/>
        <v>0.25859123684235574</v>
      </c>
      <c r="U50" s="4">
        <v>0.24659426565420053</v>
      </c>
      <c r="V50" s="4">
        <v>0.77025692053879269</v>
      </c>
      <c r="W50" s="4">
        <v>7.1959337268757695E-2</v>
      </c>
      <c r="X50" s="4">
        <v>0.31470322937292755</v>
      </c>
      <c r="Y50" s="4">
        <v>0.19815038742367022</v>
      </c>
      <c r="Z50" s="4">
        <v>0.26424417161538361</v>
      </c>
      <c r="AA50" s="4">
        <v>6.5887403559372587E-2</v>
      </c>
      <c r="AB50" s="4">
        <v>-0.4202522906423457</v>
      </c>
      <c r="AC50" s="4">
        <v>0.10069011520677</v>
      </c>
      <c r="AD50" s="4">
        <v>-0.50405133675357472</v>
      </c>
      <c r="AE50" s="4">
        <v>1.3606982090483248</v>
      </c>
      <c r="AF50" s="4">
        <v>4.6097442708821587E-2</v>
      </c>
      <c r="AG50" s="4">
        <v>-0.31949369848026749</v>
      </c>
      <c r="AH50" s="4">
        <v>3.8313378261736052E-2</v>
      </c>
      <c r="AI50" s="4">
        <v>-6.9957926009804059E-3</v>
      </c>
      <c r="AJ50" s="4">
        <v>-3.8797183544056778E-2</v>
      </c>
      <c r="AK50" s="4">
        <v>-0.19910393791576575</v>
      </c>
      <c r="AL50" s="4">
        <v>0.24234415644709922</v>
      </c>
      <c r="AM50" s="4">
        <v>0.79088609239559593</v>
      </c>
      <c r="AN50" s="4">
        <v>0.80587994506588767</v>
      </c>
      <c r="AO50" s="4">
        <v>1.1970944639782284</v>
      </c>
      <c r="AP50" s="4">
        <v>-0.21997431055224068</v>
      </c>
      <c r="AQ50" s="4">
        <v>-0.28407483280478235</v>
      </c>
      <c r="AR50" s="4">
        <v>0.15400320572303136</v>
      </c>
      <c r="AS50" s="4">
        <v>1.0182083414380705</v>
      </c>
      <c r="AT50" s="4">
        <v>0.90863192241231538</v>
      </c>
      <c r="AU50" s="4">
        <v>1.1320115876195176</v>
      </c>
      <c r="AV50" s="4">
        <v>-0.45147803034272366</v>
      </c>
      <c r="AW50" s="4">
        <v>-0.1188457016908432</v>
      </c>
      <c r="AX50" s="4">
        <v>-2.6795661308851006E-2</v>
      </c>
      <c r="AY50" s="4">
        <v>-5.9665635270101151E-2</v>
      </c>
      <c r="AZ50" s="4">
        <v>0.13265406488923259</v>
      </c>
      <c r="BA50" s="4">
        <v>-1.7981369868800168E-2</v>
      </c>
      <c r="BB50" s="4">
        <v>6.8599633963716631E-3</v>
      </c>
      <c r="BC50" s="4">
        <v>-0.26619087333602381</v>
      </c>
      <c r="BD50" s="4">
        <v>0.41059250610732534</v>
      </c>
      <c r="BE50" s="4">
        <v>0.18790466615352397</v>
      </c>
      <c r="BF50" s="4">
        <v>0.40354269957695399</v>
      </c>
      <c r="BG50" s="4">
        <v>0.26242318970501416</v>
      </c>
      <c r="BH50" s="4">
        <v>0.77702182105712014</v>
      </c>
      <c r="BI50" s="4">
        <v>0.33491593749188681</v>
      </c>
      <c r="BJ50" s="4">
        <v>0.54378049250153726</v>
      </c>
      <c r="BK50" s="4">
        <v>0.55599249067624013</v>
      </c>
      <c r="BL50" s="4">
        <v>0.82554117278845973</v>
      </c>
      <c r="BM50" s="4">
        <v>0.83973319238872568</v>
      </c>
      <c r="BN50" s="4">
        <v>-0.40778933652937555</v>
      </c>
      <c r="BO50" s="4">
        <v>0.24196033634221484</v>
      </c>
      <c r="BP50" s="4">
        <v>4.2653114669742108E-2</v>
      </c>
      <c r="BQ50" s="4">
        <v>0.12969447182586483</v>
      </c>
      <c r="BR50" s="4">
        <v>0.43090591677374301</v>
      </c>
      <c r="BS50" s="4">
        <v>0.51334346325586711</v>
      </c>
      <c r="BT50" s="4">
        <v>0.25531419029960611</v>
      </c>
      <c r="BU50" s="4">
        <v>0.18613308435282194</v>
      </c>
      <c r="BV50" s="4">
        <v>0.93510589059071747</v>
      </c>
    </row>
    <row r="51" spans="1:74" x14ac:dyDescent="0.25">
      <c r="A51" s="11" t="s">
        <v>62</v>
      </c>
      <c r="B51" s="11" t="s">
        <v>4</v>
      </c>
      <c r="C51" s="11" t="s">
        <v>4</v>
      </c>
      <c r="D51" s="11" t="s">
        <v>4</v>
      </c>
      <c r="E51" s="11" t="s">
        <v>4</v>
      </c>
      <c r="F51" s="11" t="s">
        <v>4</v>
      </c>
      <c r="G51" s="12">
        <v>132.05336</v>
      </c>
      <c r="H51" s="13">
        <v>14.461</v>
      </c>
      <c r="I51" s="14">
        <v>0.34010695187165774</v>
      </c>
      <c r="J51" s="13">
        <f t="shared" si="0"/>
        <v>0.50531537924356151</v>
      </c>
      <c r="K51" s="14">
        <v>3.9983545865898806E-2</v>
      </c>
      <c r="L51" s="13">
        <f t="shared" si="1"/>
        <v>0.99234492815785258</v>
      </c>
      <c r="M51" s="13">
        <v>0.34010695187165774</v>
      </c>
      <c r="N51" s="13">
        <f t="shared" si="2"/>
        <v>0.52608575654137524</v>
      </c>
      <c r="O51" s="13">
        <v>0.22241875771287534</v>
      </c>
      <c r="P51" s="13">
        <f t="shared" si="3"/>
        <v>0.48707061096491217</v>
      </c>
      <c r="Q51" s="14">
        <v>0.86330728095433962</v>
      </c>
      <c r="R51" s="13">
        <f t="shared" si="4"/>
        <v>0.11280732850488458</v>
      </c>
      <c r="S51" s="14">
        <v>7.7005347593582796E-2</v>
      </c>
      <c r="T51" s="13">
        <f t="shared" si="5"/>
        <v>0.97118972811114956</v>
      </c>
      <c r="U51" s="4">
        <v>2.5921927887132927</v>
      </c>
      <c r="V51" s="4">
        <v>-0.91714309690797746</v>
      </c>
      <c r="W51" s="4">
        <v>-2.1597507074049407</v>
      </c>
      <c r="X51" s="4">
        <v>2.5427290319960605</v>
      </c>
      <c r="Y51" s="4">
        <v>-5.0228267369962568E-2</v>
      </c>
      <c r="Z51" s="4">
        <v>0.59092449728265728</v>
      </c>
      <c r="AA51" s="4">
        <v>3.7929971575537866</v>
      </c>
      <c r="AB51" s="4">
        <v>-1.6102638824236573</v>
      </c>
      <c r="AC51" s="4">
        <v>-0.23361910824720486</v>
      </c>
      <c r="AD51" s="4">
        <v>1.7639155183884918</v>
      </c>
      <c r="AE51" s="4">
        <v>0.76938776110622942</v>
      </c>
      <c r="AF51" s="4">
        <v>0.24725470808111696</v>
      </c>
      <c r="AG51" s="4">
        <v>2.0823789509364112</v>
      </c>
      <c r="AH51" s="4">
        <v>1.0958303668742035</v>
      </c>
      <c r="AI51" s="4">
        <v>0.71345548885568255</v>
      </c>
      <c r="AJ51" s="4">
        <v>0.19654504435980324</v>
      </c>
      <c r="AK51" s="4">
        <v>-0.37026394251368261</v>
      </c>
      <c r="AL51" s="4">
        <v>2.4326004573324176</v>
      </c>
      <c r="AM51" s="4">
        <v>9.6601319334941718E-2</v>
      </c>
      <c r="AN51" s="4">
        <v>1.3547759631306353</v>
      </c>
      <c r="AO51" s="4">
        <v>0.5654706104647409</v>
      </c>
      <c r="AP51" s="4">
        <v>-0.3126164018727276</v>
      </c>
      <c r="AQ51" s="4">
        <v>5.4757425216445034E-2</v>
      </c>
      <c r="AR51" s="4">
        <v>0.20636466587359537</v>
      </c>
      <c r="AS51" s="4">
        <v>1.0437793236533053</v>
      </c>
      <c r="AT51" s="4">
        <v>-1.0963721196266001</v>
      </c>
      <c r="AU51" s="4">
        <v>2.8220110226980415</v>
      </c>
      <c r="AV51" s="4">
        <v>2.608628493121218</v>
      </c>
      <c r="AW51" s="4">
        <v>-1.4688063323415388</v>
      </c>
      <c r="AX51" s="4">
        <v>0.24631531367361442</v>
      </c>
      <c r="AY51" s="4">
        <v>2.2844605849942159</v>
      </c>
      <c r="AZ51" s="4">
        <v>-1.5843013988110166</v>
      </c>
      <c r="BA51" s="4">
        <v>0.65777021962350291</v>
      </c>
      <c r="BB51" s="4">
        <v>0.29940516864349487</v>
      </c>
      <c r="BC51" s="4">
        <v>0.30566435863440861</v>
      </c>
      <c r="BD51" s="4">
        <v>1.0344990911463106</v>
      </c>
      <c r="BE51" s="4">
        <v>0.296914922090879</v>
      </c>
      <c r="BF51" s="4">
        <v>-0.71977727574237527</v>
      </c>
      <c r="BG51" s="4">
        <v>-9.1134185559802822E-2</v>
      </c>
      <c r="BH51" s="4">
        <v>1.1173461507856313</v>
      </c>
      <c r="BI51" s="4">
        <v>0.68470722243996984</v>
      </c>
      <c r="BJ51" s="4">
        <v>-2.4324553690211808</v>
      </c>
      <c r="BK51" s="4">
        <v>0.36030317907434323</v>
      </c>
      <c r="BL51" s="4">
        <v>-1.0937112271301765</v>
      </c>
      <c r="BM51" s="4">
        <v>2.8930725396066732</v>
      </c>
      <c r="BN51" s="4">
        <v>1.8129692370499053</v>
      </c>
      <c r="BO51" s="4">
        <v>-1.295556237236279</v>
      </c>
      <c r="BP51" s="4">
        <v>-1.5923689257322353</v>
      </c>
      <c r="BQ51" s="4">
        <v>2.5566140281336591</v>
      </c>
      <c r="BR51" s="4">
        <v>0.73504397845523795</v>
      </c>
      <c r="BS51" s="4">
        <v>-1.3639151299069596</v>
      </c>
      <c r="BT51" s="4">
        <v>3.5968037422352261</v>
      </c>
      <c r="BU51" s="4">
        <v>1.5193161874115095</v>
      </c>
      <c r="BV51" s="4">
        <v>2.7718006725902824</v>
      </c>
    </row>
    <row r="52" spans="1:74" x14ac:dyDescent="0.25">
      <c r="A52" s="11" t="s">
        <v>364</v>
      </c>
      <c r="B52" s="11" t="s">
        <v>4</v>
      </c>
      <c r="C52" s="11" t="s">
        <v>4</v>
      </c>
      <c r="D52" s="11" t="s">
        <v>6</v>
      </c>
      <c r="E52" s="11" t="s">
        <v>6</v>
      </c>
      <c r="F52" s="11" t="s">
        <v>7</v>
      </c>
      <c r="G52" s="12">
        <v>132.05336</v>
      </c>
      <c r="H52" s="13">
        <v>9.7940000000000005</v>
      </c>
      <c r="I52" s="14">
        <v>0.13591114767585344</v>
      </c>
      <c r="J52" s="13">
        <f t="shared" si="0"/>
        <v>0.27110933999767756</v>
      </c>
      <c r="K52" s="14">
        <v>0.25808309337721091</v>
      </c>
      <c r="L52" s="13">
        <f t="shared" si="1"/>
        <v>0.28279129130372266</v>
      </c>
      <c r="M52" s="13">
        <v>0.66647470176881951</v>
      </c>
      <c r="N52" s="13">
        <f t="shared" si="2"/>
        <v>3.3647436732255051E-2</v>
      </c>
      <c r="O52" s="13">
        <v>3.9983545865898806E-2</v>
      </c>
      <c r="P52" s="13">
        <f t="shared" si="3"/>
        <v>0.35243833316973361</v>
      </c>
      <c r="Q52" s="14">
        <v>7.7005347593582796E-2</v>
      </c>
      <c r="R52" s="13">
        <f t="shared" si="4"/>
        <v>0.33199422987778987</v>
      </c>
      <c r="S52" s="14">
        <v>6.2525709584533073E-2</v>
      </c>
      <c r="T52" s="13">
        <f t="shared" si="5"/>
        <v>0.25436014875482171</v>
      </c>
      <c r="U52" s="4">
        <v>0.11037511157384891</v>
      </c>
      <c r="V52" s="4">
        <v>0.13103981679317345</v>
      </c>
      <c r="W52" s="4">
        <v>-3.0489086243029422E-2</v>
      </c>
      <c r="X52" s="4">
        <v>3.4736401880646785E-2</v>
      </c>
      <c r="Y52" s="4">
        <v>0.17558825348728319</v>
      </c>
      <c r="Z52" s="4">
        <v>0.42608209875619824</v>
      </c>
      <c r="AA52" s="4">
        <v>0.62826930292261263</v>
      </c>
      <c r="AB52" s="4">
        <v>0.61841489178086451</v>
      </c>
      <c r="AC52" s="4">
        <v>0.34596726902749991</v>
      </c>
      <c r="AD52" s="4">
        <v>-8.9380245304007955E-2</v>
      </c>
      <c r="AE52" s="4">
        <v>-0.34205482078904786</v>
      </c>
      <c r="AF52" s="4">
        <v>1.8454295277513164E-2</v>
      </c>
      <c r="AG52" s="4">
        <v>-0.10245014018241545</v>
      </c>
      <c r="AH52" s="4">
        <v>0.35646456592031028</v>
      </c>
      <c r="AI52" s="4">
        <v>0.2466764016460575</v>
      </c>
      <c r="AJ52" s="4">
        <v>0.71455616834693148</v>
      </c>
      <c r="AK52" s="4">
        <v>0.85889141236453348</v>
      </c>
      <c r="AL52" s="4">
        <v>0.883963984453629</v>
      </c>
      <c r="AM52" s="4">
        <v>0.19135420567572745</v>
      </c>
      <c r="AN52" s="4">
        <v>-0.16442266082489324</v>
      </c>
      <c r="AO52" s="4">
        <v>8.0235597287939317E-2</v>
      </c>
      <c r="AP52" s="4">
        <v>-0.37070196928893639</v>
      </c>
      <c r="AQ52" s="4">
        <v>-0.33269117397748732</v>
      </c>
      <c r="AR52" s="4">
        <v>-0.41242353493303274</v>
      </c>
      <c r="AS52" s="4">
        <v>0.27183260849794771</v>
      </c>
      <c r="AT52" s="4">
        <v>0.65036701900813165</v>
      </c>
      <c r="AU52" s="4">
        <v>0.38927683914489902</v>
      </c>
      <c r="AV52" s="4">
        <v>0.67651783573596114</v>
      </c>
      <c r="AW52" s="4">
        <v>0.27484798711257419</v>
      </c>
      <c r="AX52" s="4">
        <v>0.45479016863310828</v>
      </c>
      <c r="AY52" s="4">
        <v>7.2335084841076633E-2</v>
      </c>
      <c r="AZ52" s="4">
        <v>0.34771357705821265</v>
      </c>
      <c r="BA52" s="4">
        <v>0.23570942112889884</v>
      </c>
      <c r="BB52" s="4">
        <v>0.55175120815602263</v>
      </c>
      <c r="BC52" s="4">
        <v>0.61634056370991197</v>
      </c>
      <c r="BD52" s="4">
        <v>-5.8060847848163809E-2</v>
      </c>
      <c r="BE52" s="4">
        <v>0.38744073473197976</v>
      </c>
      <c r="BF52" s="4">
        <v>-0.13404787450224945</v>
      </c>
      <c r="BG52" s="4">
        <v>-0.21107641947785694</v>
      </c>
      <c r="BH52" s="4">
        <v>0.40826781077770452</v>
      </c>
      <c r="BI52" s="4">
        <v>0.33436122453932166</v>
      </c>
      <c r="BJ52" s="4">
        <v>0.30246840087758103</v>
      </c>
      <c r="BK52" s="4">
        <v>0.49357850996012648</v>
      </c>
      <c r="BL52" s="4">
        <v>0.84168132913943905</v>
      </c>
      <c r="BM52" s="4">
        <v>0.56527435285406291</v>
      </c>
      <c r="BN52" s="4">
        <v>0.15494599486230751</v>
      </c>
      <c r="BO52" s="4">
        <v>-0.10617928529071533</v>
      </c>
      <c r="BP52" s="4">
        <v>0.19765359171943955</v>
      </c>
      <c r="BQ52" s="4">
        <v>4.9091615454595873E-2</v>
      </c>
      <c r="BR52" s="4">
        <v>8.2627281851623366E-2</v>
      </c>
      <c r="BS52" s="4">
        <v>0.18077690585035766</v>
      </c>
      <c r="BT52" s="4">
        <v>0.36620811469050701</v>
      </c>
      <c r="BU52" s="4">
        <v>0.85860437973820813</v>
      </c>
      <c r="BV52" s="4">
        <v>0.50551273991707169</v>
      </c>
    </row>
    <row r="53" spans="1:74" x14ac:dyDescent="0.25">
      <c r="A53" s="11" t="s">
        <v>365</v>
      </c>
      <c r="B53" s="11" t="s">
        <v>4</v>
      </c>
      <c r="C53" s="11" t="s">
        <v>4</v>
      </c>
      <c r="D53" s="11" t="s">
        <v>5</v>
      </c>
      <c r="E53" s="11" t="s">
        <v>4</v>
      </c>
      <c r="F53" s="11" t="s">
        <v>7</v>
      </c>
      <c r="G53" s="12">
        <v>132.0899</v>
      </c>
      <c r="H53" s="13">
        <v>24.210999999999999</v>
      </c>
      <c r="I53" s="14">
        <v>9.3911970382558607E-2</v>
      </c>
      <c r="J53" s="13">
        <f t="shared" si="0"/>
        <v>0.34438318907620658</v>
      </c>
      <c r="K53" s="14">
        <v>0.54570135746606319</v>
      </c>
      <c r="L53" s="13">
        <f t="shared" si="1"/>
        <v>0.20109098410342069</v>
      </c>
      <c r="M53" s="13">
        <v>0.73044014808720692</v>
      </c>
      <c r="N53" s="13">
        <f t="shared" si="2"/>
        <v>8.6290367168362515E-3</v>
      </c>
      <c r="O53" s="13">
        <v>0.22241875771287534</v>
      </c>
      <c r="P53" s="13">
        <f t="shared" si="3"/>
        <v>0.31498427859787276</v>
      </c>
      <c r="Q53" s="14">
        <v>4.936240230357658E-4</v>
      </c>
      <c r="R53" s="13">
        <f t="shared" si="4"/>
        <v>0.86037118318979688</v>
      </c>
      <c r="S53" s="14">
        <v>3.9983545865898806E-2</v>
      </c>
      <c r="T53" s="13">
        <f t="shared" si="5"/>
        <v>0.45062054801729112</v>
      </c>
      <c r="U53" s="4">
        <v>7.117460899568355E-2</v>
      </c>
      <c r="V53" s="4">
        <v>1.0957508656504658</v>
      </c>
      <c r="W53" s="4">
        <v>7.6201046806386133E-2</v>
      </c>
      <c r="X53" s="4">
        <v>0.35171900656825084</v>
      </c>
      <c r="Y53" s="4">
        <v>-0.1928601668394862</v>
      </c>
      <c r="Z53" s="4">
        <v>0.1594341418588667</v>
      </c>
      <c r="AA53" s="4">
        <v>0.68814291494737034</v>
      </c>
      <c r="AB53" s="4">
        <v>0.27126234563665913</v>
      </c>
      <c r="AC53" s="4">
        <v>0.57862393806166301</v>
      </c>
      <c r="AD53" s="4">
        <v>-0.15230879480715023</v>
      </c>
      <c r="AE53" s="4">
        <v>0.66610906652100432</v>
      </c>
      <c r="AF53" s="4">
        <v>0.19997782345209103</v>
      </c>
      <c r="AG53" s="4">
        <v>0.28866897016737703</v>
      </c>
      <c r="AH53" s="4">
        <v>0.11020218252252666</v>
      </c>
      <c r="AI53" s="4">
        <v>0.18792617686683846</v>
      </c>
      <c r="AJ53" s="4">
        <v>0.38614712872223789</v>
      </c>
      <c r="AK53" s="4">
        <v>-0.24298972242911979</v>
      </c>
      <c r="AL53" s="4">
        <v>0.36608602591498091</v>
      </c>
      <c r="AM53" s="4">
        <v>-0.24910889476550882</v>
      </c>
      <c r="AN53" s="4">
        <v>0.54036898671474587</v>
      </c>
      <c r="AO53" s="4">
        <v>-2.0882144360294332E-3</v>
      </c>
      <c r="AP53" s="4">
        <v>0.23445378005912798</v>
      </c>
      <c r="AQ53" s="4">
        <v>5.5242391272623988E-2</v>
      </c>
      <c r="AR53" s="4">
        <v>4.2230230777579064E-2</v>
      </c>
      <c r="AS53" s="4">
        <v>-0.29042697751508306</v>
      </c>
      <c r="AT53" s="4">
        <v>-0.1255847732325906</v>
      </c>
      <c r="AU53" s="4">
        <v>-0.1274251984233388</v>
      </c>
      <c r="AV53" s="4">
        <v>0.15282326099547289</v>
      </c>
      <c r="AW53" s="4">
        <v>0.90601965527398631</v>
      </c>
      <c r="AX53" s="4">
        <v>0.37453091002444783</v>
      </c>
      <c r="AY53" s="4">
        <v>0.16727964981538329</v>
      </c>
      <c r="AZ53" s="4">
        <v>0.22528472197209373</v>
      </c>
      <c r="BA53" s="4">
        <v>0.29325782873939071</v>
      </c>
      <c r="BB53" s="4">
        <v>0.428675978853929</v>
      </c>
      <c r="BC53" s="4">
        <v>0.31765596312042088</v>
      </c>
      <c r="BD53" s="4">
        <v>-3.0669461414269995E-2</v>
      </c>
      <c r="BE53" s="4">
        <v>0.76279628257811083</v>
      </c>
      <c r="BF53" s="4">
        <v>1.2753840335414226</v>
      </c>
      <c r="BG53" s="4">
        <v>0.7155567062423609</v>
      </c>
      <c r="BH53" s="4">
        <v>1.1114898251883643</v>
      </c>
      <c r="BI53" s="4">
        <v>0.55628038372326383</v>
      </c>
      <c r="BJ53" s="4">
        <v>0.65358536295612435</v>
      </c>
      <c r="BK53" s="4">
        <v>0.75945008562599292</v>
      </c>
      <c r="BL53" s="4">
        <v>0.95291439871691952</v>
      </c>
      <c r="BM53" s="4">
        <v>0.95588357013561331</v>
      </c>
      <c r="BN53" s="4">
        <v>-0.21113436755839951</v>
      </c>
      <c r="BO53" s="4">
        <v>0.9869913434714942</v>
      </c>
      <c r="BP53" s="4">
        <v>0.49192556589925873</v>
      </c>
      <c r="BQ53" s="4">
        <v>0.38142901725291944</v>
      </c>
      <c r="BR53" s="4">
        <v>-5.3088093745449989E-2</v>
      </c>
      <c r="BS53" s="4">
        <v>0.435788541741776</v>
      </c>
      <c r="BT53" s="4">
        <v>0.52667600253550417</v>
      </c>
      <c r="BU53" s="4">
        <v>0.86364492909004076</v>
      </c>
      <c r="BV53" s="4">
        <v>0.6333519934684757</v>
      </c>
    </row>
    <row r="54" spans="1:74" x14ac:dyDescent="0.25">
      <c r="A54" s="11" t="s">
        <v>277</v>
      </c>
      <c r="B54" s="11" t="s">
        <v>4</v>
      </c>
      <c r="C54" s="11" t="s">
        <v>6</v>
      </c>
      <c r="D54" s="11" t="s">
        <v>6</v>
      </c>
      <c r="E54" s="11" t="s">
        <v>6</v>
      </c>
      <c r="F54" s="11" t="s">
        <v>4</v>
      </c>
      <c r="G54" s="12">
        <v>133.03733</v>
      </c>
      <c r="H54" s="13">
        <v>12.601000000000001</v>
      </c>
      <c r="I54" s="14">
        <v>0.19025092554504308</v>
      </c>
      <c r="J54" s="13">
        <f t="shared" si="0"/>
        <v>0.16227267426808589</v>
      </c>
      <c r="K54" s="14">
        <v>0.22241875771287536</v>
      </c>
      <c r="L54" s="13">
        <f t="shared" si="1"/>
        <v>-0.13994106064764872</v>
      </c>
      <c r="M54" s="13">
        <v>3.9901275195393104E-3</v>
      </c>
      <c r="N54" s="13">
        <f t="shared" si="2"/>
        <v>0.48485941732041593</v>
      </c>
      <c r="O54" s="13">
        <v>0.73044014808720692</v>
      </c>
      <c r="P54" s="13">
        <f t="shared" si="3"/>
        <v>-0.48453038195442122</v>
      </c>
      <c r="Q54" s="14">
        <v>0.93142739613327841</v>
      </c>
      <c r="R54" s="13">
        <f t="shared" si="4"/>
        <v>2.0208642983406879E-2</v>
      </c>
      <c r="S54" s="14">
        <v>0.60481283422459908</v>
      </c>
      <c r="T54" s="13">
        <f t="shared" si="5"/>
        <v>4.6412418553218992E-3</v>
      </c>
      <c r="U54" s="4">
        <v>0.22723893507247528</v>
      </c>
      <c r="V54" s="4">
        <v>0.31985915623466687</v>
      </c>
      <c r="W54" s="4">
        <v>0.37220588742605792</v>
      </c>
      <c r="X54" s="4">
        <v>0.13456930238491502</v>
      </c>
      <c r="Y54" s="4">
        <v>-1.8478671716631381E-2</v>
      </c>
      <c r="Z54" s="4">
        <v>-0.21920640756218576</v>
      </c>
      <c r="AA54" s="4">
        <v>0.20533330167171199</v>
      </c>
      <c r="AB54" s="4">
        <v>0.13990599739076245</v>
      </c>
      <c r="AC54" s="4">
        <v>0.29902656751100065</v>
      </c>
      <c r="AD54" s="4">
        <v>-4.8083301496285258E-2</v>
      </c>
      <c r="AE54" s="4">
        <v>-0.26973798219226158</v>
      </c>
      <c r="AF54" s="4">
        <v>0.28354449078112159</v>
      </c>
      <c r="AG54" s="4">
        <v>-0.4023018047180682</v>
      </c>
      <c r="AH54" s="4">
        <v>-0.37134448976184398</v>
      </c>
      <c r="AI54" s="4">
        <v>-0.46325151190645514</v>
      </c>
      <c r="AJ54" s="4">
        <v>-4.9871612173757879E-2</v>
      </c>
      <c r="AK54" s="4">
        <v>5.3061630214533827E-2</v>
      </c>
      <c r="AL54" s="4">
        <v>8.5150354241779833E-3</v>
      </c>
      <c r="AM54" s="4">
        <v>0.53401156758231949</v>
      </c>
      <c r="AN54" s="4">
        <v>0.24508411793823853</v>
      </c>
      <c r="AO54" s="4">
        <v>0.72147976047983509</v>
      </c>
      <c r="AP54" s="4">
        <v>5.1241699109641761E-3</v>
      </c>
      <c r="AQ54" s="4">
        <v>-0.1203596377380992</v>
      </c>
      <c r="AR54" s="4">
        <v>-6.9375897771261394E-2</v>
      </c>
      <c r="AS54" s="4">
        <v>0.8792379127461557</v>
      </c>
      <c r="AT54" s="4">
        <v>1.0735680584955587</v>
      </c>
      <c r="AU54" s="4">
        <v>1.0949647042400317</v>
      </c>
      <c r="AV54" s="4">
        <v>0.4934751901969362</v>
      </c>
      <c r="AW54" s="4">
        <v>0.16192593351538287</v>
      </c>
      <c r="AX54" s="4">
        <v>0.6953396262635102</v>
      </c>
      <c r="AY54" s="4">
        <v>-0.13769523127617214</v>
      </c>
      <c r="AZ54" s="4">
        <v>-0.29205423914223611</v>
      </c>
      <c r="BA54" s="4">
        <v>-5.1722079549140307E-2</v>
      </c>
      <c r="BB54" s="4">
        <v>-0.15666355390591655</v>
      </c>
      <c r="BC54" s="4">
        <v>-3.0118620327080729E-2</v>
      </c>
      <c r="BD54" s="4">
        <v>-5.0432604633650744</v>
      </c>
      <c r="BE54" s="4">
        <v>0.20029988718524469</v>
      </c>
      <c r="BF54" s="4">
        <v>-0.10638717588712403</v>
      </c>
      <c r="BG54" s="4">
        <v>0.22691336610327731</v>
      </c>
      <c r="BH54" s="4">
        <v>2.4410400720488234E-2</v>
      </c>
      <c r="BI54" s="4">
        <v>-1.287112171259276E-2</v>
      </c>
      <c r="BJ54" s="4">
        <v>-9.5311634134699952E-2</v>
      </c>
      <c r="BK54" s="4">
        <v>-0.17588241769355178</v>
      </c>
      <c r="BL54" s="4">
        <v>0.13638911141399684</v>
      </c>
      <c r="BM54" s="4">
        <v>-1.5682629144376622E-2</v>
      </c>
      <c r="BN54" s="4">
        <v>-0.97090653595235177</v>
      </c>
      <c r="BO54" s="4">
        <v>-3.7330111638272177E-2</v>
      </c>
      <c r="BP54" s="4">
        <v>0.51797893625100189</v>
      </c>
      <c r="BQ54" s="4">
        <v>2.5937311246061021E-3</v>
      </c>
      <c r="BR54" s="4">
        <v>-0.41581261454563151</v>
      </c>
      <c r="BS54" s="4">
        <v>-6.5212000302641404E-2</v>
      </c>
      <c r="BT54" s="4">
        <v>0.17112127392004398</v>
      </c>
      <c r="BU54" s="4">
        <v>0.46476309294364043</v>
      </c>
      <c r="BV54" s="4">
        <v>0.37457540489750157</v>
      </c>
    </row>
    <row r="55" spans="1:74" x14ac:dyDescent="0.25">
      <c r="A55" s="11" t="s">
        <v>366</v>
      </c>
      <c r="B55" s="11" t="s">
        <v>4</v>
      </c>
      <c r="C55" s="11" t="s">
        <v>7</v>
      </c>
      <c r="D55" s="11" t="s">
        <v>4</v>
      </c>
      <c r="E55" s="11" t="s">
        <v>5</v>
      </c>
      <c r="F55" s="11" t="s">
        <v>7</v>
      </c>
      <c r="G55" s="12">
        <v>133.07352</v>
      </c>
      <c r="H55" s="13">
        <v>12.864000000000001</v>
      </c>
      <c r="I55" s="14">
        <v>9.3911970382558607E-2</v>
      </c>
      <c r="J55" s="13">
        <f t="shared" si="0"/>
        <v>0.54306899737321801</v>
      </c>
      <c r="K55" s="14">
        <v>0.43628136569313042</v>
      </c>
      <c r="L55" s="13">
        <f t="shared" si="1"/>
        <v>-0.42172192502830863</v>
      </c>
      <c r="M55" s="13">
        <v>9.3911970382558607E-2</v>
      </c>
      <c r="N55" s="13">
        <f t="shared" si="2"/>
        <v>0.69695001863504757</v>
      </c>
      <c r="O55" s="13">
        <v>0.29732620320855613</v>
      </c>
      <c r="P55" s="13">
        <f t="shared" si="3"/>
        <v>-0.36223728936311927</v>
      </c>
      <c r="Q55" s="14">
        <v>0.13591114767585344</v>
      </c>
      <c r="R55" s="13">
        <f t="shared" si="4"/>
        <v>0.90232169621719627</v>
      </c>
      <c r="S55" s="14">
        <v>0.60481283422459908</v>
      </c>
      <c r="T55" s="13">
        <f t="shared" si="5"/>
        <v>0.19061515081051028</v>
      </c>
      <c r="U55" s="4">
        <v>1.2250725841395103</v>
      </c>
      <c r="V55" s="4">
        <v>-0.58545964654979554</v>
      </c>
      <c r="W55" s="4">
        <v>1.4242645158233114</v>
      </c>
      <c r="X55" s="4">
        <v>0.38184277733264821</v>
      </c>
      <c r="Y55" s="4">
        <v>4.76230717015464E-2</v>
      </c>
      <c r="Z55" s="4">
        <v>7.2587243381716945E-2</v>
      </c>
      <c r="AA55" s="4">
        <v>0.87049592048450519</v>
      </c>
      <c r="AB55" s="4">
        <v>0.70179196334381966</v>
      </c>
      <c r="AC55" s="4">
        <v>0.7494025467016997</v>
      </c>
      <c r="AD55" s="4">
        <v>-1.1549392915516397</v>
      </c>
      <c r="AE55" s="4">
        <v>-2.2881890166217338</v>
      </c>
      <c r="AF55" s="4">
        <v>0.88764782654799179</v>
      </c>
      <c r="AG55" s="4">
        <v>-0.49820878251866246</v>
      </c>
      <c r="AH55" s="4">
        <v>-0.31302601339504738</v>
      </c>
      <c r="AI55" s="4">
        <v>-0.57941885580961905</v>
      </c>
      <c r="AJ55" s="4">
        <v>-2.1441853263939355E-4</v>
      </c>
      <c r="AK55" s="4">
        <v>-0.22036909322588313</v>
      </c>
      <c r="AL55" s="4">
        <v>0.37122031985245557</v>
      </c>
      <c r="AM55" s="4">
        <v>1.0849609475396431</v>
      </c>
      <c r="AN55" s="4">
        <v>-0.34245945529559213</v>
      </c>
      <c r="AO55" s="4">
        <v>1.9418958237046839</v>
      </c>
      <c r="AP55" s="4">
        <v>0.24148235941684412</v>
      </c>
      <c r="AQ55" s="4">
        <v>0.15779496606941745</v>
      </c>
      <c r="AR55" s="4">
        <v>0.18359068160742661</v>
      </c>
      <c r="AS55" s="4">
        <v>0.99793416225811216</v>
      </c>
      <c r="AT55" s="4">
        <v>1.2023395733503948</v>
      </c>
      <c r="AU55" s="4">
        <v>0.80501110906449869</v>
      </c>
      <c r="AV55" s="4">
        <v>-0.53481367466225382</v>
      </c>
      <c r="AW55" s="4">
        <v>-1.1642499840680334</v>
      </c>
      <c r="AX55" s="4">
        <v>0.3177784926298684</v>
      </c>
      <c r="AY55" s="4">
        <v>-0.20174019236876689</v>
      </c>
      <c r="AZ55" s="4">
        <v>-0.46941082048412958</v>
      </c>
      <c r="BA55" s="4">
        <v>4.0436285047667539E-2</v>
      </c>
      <c r="BB55" s="4">
        <v>-0.31801462739649677</v>
      </c>
      <c r="BC55" s="4">
        <v>-0.52093724526947327</v>
      </c>
      <c r="BD55" s="4">
        <v>-0.40918383769645544</v>
      </c>
      <c r="BE55" s="4">
        <v>0.88283361549706696</v>
      </c>
      <c r="BF55" s="4">
        <v>-0.10620714350392407</v>
      </c>
      <c r="BG55" s="4">
        <v>1.1503487171728703</v>
      </c>
      <c r="BH55" s="4">
        <v>1.1258932363354324</v>
      </c>
      <c r="BI55" s="4">
        <v>0.89333131860548831</v>
      </c>
      <c r="BJ55" s="4">
        <v>0.95919067698922977</v>
      </c>
      <c r="BK55" s="4">
        <v>0.93415996765605835</v>
      </c>
      <c r="BL55" s="4">
        <v>1.3767952233731913</v>
      </c>
      <c r="BM55" s="4">
        <v>0.90454965382935315</v>
      </c>
      <c r="BN55" s="4">
        <v>0.35672901767214971</v>
      </c>
      <c r="BO55" s="4">
        <v>-1.030321953710283</v>
      </c>
      <c r="BP55" s="4">
        <v>1.3761383592748431</v>
      </c>
      <c r="BQ55" s="4">
        <v>-1.9163087456991279E-3</v>
      </c>
      <c r="BR55" s="4">
        <v>-0.16843223458283102</v>
      </c>
      <c r="BS55" s="4">
        <v>2.2847802822361381E-2</v>
      </c>
      <c r="BT55" s="4">
        <v>0.37846684862831326</v>
      </c>
      <c r="BU55" s="4">
        <v>0.61077482101091074</v>
      </c>
      <c r="BV55" s="4">
        <v>0.17125000492482761</v>
      </c>
    </row>
    <row r="56" spans="1:74" x14ac:dyDescent="0.25">
      <c r="A56" s="11" t="s">
        <v>367</v>
      </c>
      <c r="B56" s="11" t="s">
        <v>4</v>
      </c>
      <c r="C56" s="11" t="s">
        <v>6</v>
      </c>
      <c r="D56" s="11" t="s">
        <v>6</v>
      </c>
      <c r="E56" s="11" t="s">
        <v>6</v>
      </c>
      <c r="F56" s="11" t="s">
        <v>4</v>
      </c>
      <c r="G56" s="12">
        <v>134.02158</v>
      </c>
      <c r="H56" s="13">
        <v>9.0280000000000005</v>
      </c>
      <c r="I56" s="14">
        <v>0.16149732620320867</v>
      </c>
      <c r="J56" s="13">
        <f t="shared" si="0"/>
        <v>0.50469419128813475</v>
      </c>
      <c r="K56" s="14">
        <v>0.79617441382147269</v>
      </c>
      <c r="L56" s="13">
        <f t="shared" si="1"/>
        <v>-0.16756479111554873</v>
      </c>
      <c r="M56" s="13">
        <v>0.79617441382147269</v>
      </c>
      <c r="N56" s="13">
        <f t="shared" si="2"/>
        <v>-0.15204165816199777</v>
      </c>
      <c r="O56" s="13">
        <v>0.19025092554504308</v>
      </c>
      <c r="P56" s="13">
        <f t="shared" si="3"/>
        <v>0.41721176349642558</v>
      </c>
      <c r="Q56" s="14">
        <v>1.8757712875359989E-2</v>
      </c>
      <c r="R56" s="13">
        <f t="shared" si="4"/>
        <v>1.0580016464876956</v>
      </c>
      <c r="S56" s="14">
        <v>5.030851501439737E-2</v>
      </c>
      <c r="T56" s="13">
        <f t="shared" si="5"/>
        <v>0.93847021723015367</v>
      </c>
      <c r="U56" s="4">
        <v>0.80128854743328548</v>
      </c>
      <c r="V56" s="4">
        <v>0.74363728274913132</v>
      </c>
      <c r="W56" s="4">
        <v>-8.7104361379061537E-2</v>
      </c>
      <c r="X56" s="4">
        <v>-0.385197540719243</v>
      </c>
      <c r="Y56" s="4">
        <v>0.49363877302651599</v>
      </c>
      <c r="Z56" s="4">
        <v>1.3369036846247166</v>
      </c>
      <c r="AA56" s="4">
        <v>0.19893692882023467</v>
      </c>
      <c r="AB56" s="4">
        <v>1.1822633722129798</v>
      </c>
      <c r="AC56" s="4">
        <v>0.25788103482465324</v>
      </c>
      <c r="AD56" s="4">
        <v>-0.48545052910388115</v>
      </c>
      <c r="AE56" s="4">
        <v>-1.5473054509133159</v>
      </c>
      <c r="AF56" s="4">
        <v>0.32767592426959607</v>
      </c>
      <c r="AG56" s="4">
        <v>-2.4886536320500139</v>
      </c>
      <c r="AH56" s="4">
        <v>0.90767477580046796</v>
      </c>
      <c r="AI56" s="4">
        <v>-0.32025132723917399</v>
      </c>
      <c r="AJ56" s="4">
        <v>4.414221704721371E-2</v>
      </c>
      <c r="AK56" s="4">
        <v>1.6953607630819185</v>
      </c>
      <c r="AL56" s="4">
        <v>0.35872413906724926</v>
      </c>
      <c r="AM56" s="4">
        <v>0.63224881050000203</v>
      </c>
      <c r="AN56" s="4">
        <v>-0.79873825038463242</v>
      </c>
      <c r="AO56" s="4">
        <v>0.17881770958840315</v>
      </c>
      <c r="AP56" s="4">
        <v>-1.3439409836605798</v>
      </c>
      <c r="AQ56" s="4">
        <v>-1.4834724643717363</v>
      </c>
      <c r="AR56" s="4">
        <v>-1.846257898486118</v>
      </c>
      <c r="AS56" s="4">
        <v>0.74476398647952369</v>
      </c>
      <c r="AT56" s="4">
        <v>2.017595720650871</v>
      </c>
      <c r="AU56" s="4">
        <v>0.53060844622628689</v>
      </c>
      <c r="AV56" s="4">
        <v>1.1031703838000351</v>
      </c>
      <c r="AW56" s="4">
        <v>-0.15165700769995044</v>
      </c>
      <c r="AX56" s="4">
        <v>0.97724774972292283</v>
      </c>
      <c r="AY56" s="4">
        <v>-0.95856248053798709</v>
      </c>
      <c r="AZ56" s="4">
        <v>1.2775541645227402</v>
      </c>
      <c r="BA56" s="4">
        <v>0.47090340123397367</v>
      </c>
      <c r="BB56" s="4">
        <v>-0.13658559111825358</v>
      </c>
      <c r="BC56" s="4">
        <v>0.83417422205781666</v>
      </c>
      <c r="BD56" s="4">
        <v>0.33866102948653271</v>
      </c>
      <c r="BE56" s="4">
        <v>1.5237464885400025</v>
      </c>
      <c r="BF56" s="4">
        <v>0.20872118534668746</v>
      </c>
      <c r="BG56" s="4">
        <v>0.24368922774470683</v>
      </c>
      <c r="BH56" s="4">
        <v>1.1736745660206329</v>
      </c>
      <c r="BI56" s="4">
        <v>1.009698155000559</v>
      </c>
      <c r="BJ56" s="4">
        <v>0.77341489982569178</v>
      </c>
      <c r="BK56" s="4">
        <v>1.1751239432803442</v>
      </c>
      <c r="BL56" s="4">
        <v>2.5293345177216002</v>
      </c>
      <c r="BM56" s="4">
        <v>0.88461183490903605</v>
      </c>
      <c r="BN56" s="4">
        <v>1.2753805153437154</v>
      </c>
      <c r="BO56" s="4">
        <v>-0.37076824314603607</v>
      </c>
      <c r="BP56" s="4">
        <v>2.1717513693002477</v>
      </c>
      <c r="BQ56" s="4">
        <v>-0.70752286665615249</v>
      </c>
      <c r="BR56" s="4">
        <v>1.017312860219032</v>
      </c>
      <c r="BS56" s="4">
        <v>1.2382439502383775</v>
      </c>
      <c r="BT56" s="4">
        <v>0.94443818860553896</v>
      </c>
      <c r="BU56" s="4">
        <v>2.4566684824163092</v>
      </c>
      <c r="BV56" s="4">
        <v>0.42072769875035204</v>
      </c>
    </row>
    <row r="57" spans="1:74" x14ac:dyDescent="0.25">
      <c r="A57" s="11" t="s">
        <v>368</v>
      </c>
      <c r="B57" s="11" t="s">
        <v>4</v>
      </c>
      <c r="C57" s="11" t="s">
        <v>4</v>
      </c>
      <c r="D57" s="11" t="s">
        <v>4</v>
      </c>
      <c r="E57" s="11" t="s">
        <v>6</v>
      </c>
      <c r="F57" s="11" t="s">
        <v>4</v>
      </c>
      <c r="G57" s="12">
        <v>135.05409</v>
      </c>
      <c r="H57" s="13">
        <v>10.135999999999999</v>
      </c>
      <c r="I57" s="14">
        <v>0.66647470176881951</v>
      </c>
      <c r="J57" s="13">
        <f t="shared" si="0"/>
        <v>0.31959658262722151</v>
      </c>
      <c r="K57" s="14">
        <v>0.7961744138214728</v>
      </c>
      <c r="L57" s="13">
        <f t="shared" si="1"/>
        <v>9.1305444470389005E-2</v>
      </c>
      <c r="M57" s="13">
        <v>0.86330728095433973</v>
      </c>
      <c r="N57" s="13">
        <f t="shared" si="2"/>
        <v>-8.4339271742246327E-2</v>
      </c>
      <c r="O57" s="13">
        <v>0.86330728095433973</v>
      </c>
      <c r="P57" s="13">
        <f t="shared" si="3"/>
        <v>0.17895647977188633</v>
      </c>
      <c r="Q57" s="14">
        <v>0.79617441382147269</v>
      </c>
      <c r="R57" s="13">
        <f t="shared" si="4"/>
        <v>7.9887893100926088E-2</v>
      </c>
      <c r="S57" s="14">
        <v>0.48942821883998355</v>
      </c>
      <c r="T57" s="13">
        <f t="shared" si="5"/>
        <v>-0.29211748970337026</v>
      </c>
      <c r="U57" s="4">
        <v>0.54153883285115123</v>
      </c>
      <c r="V57" s="4">
        <v>1.7192419828700449</v>
      </c>
      <c r="W57" s="4">
        <v>-5.6665741616606362E-2</v>
      </c>
      <c r="X57" s="4">
        <v>1.0630708524367121</v>
      </c>
      <c r="Y57" s="4">
        <v>0.51957575035064685</v>
      </c>
      <c r="Z57" s="4">
        <v>0.37831693969921321</v>
      </c>
      <c r="AA57" s="4">
        <v>-1.0508907186159369</v>
      </c>
      <c r="AB57" s="4">
        <v>-1.3768617257719329</v>
      </c>
      <c r="AC57" s="4">
        <v>1.1390430714417019</v>
      </c>
      <c r="AD57" s="4">
        <v>0.37610498677004611</v>
      </c>
      <c r="AE57" s="4">
        <v>2.6193658124272261</v>
      </c>
      <c r="AF57" s="4">
        <v>0.10655535340462875</v>
      </c>
      <c r="AG57" s="4">
        <v>1.8803052519209802</v>
      </c>
      <c r="AH57" s="4">
        <v>-2.2084405098173909</v>
      </c>
      <c r="AI57" s="4">
        <v>2.2343245112495036</v>
      </c>
      <c r="AJ57" s="4">
        <v>-0.1971453040712059</v>
      </c>
      <c r="AK57" s="4">
        <v>-2.8694957627055513</v>
      </c>
      <c r="AL57" s="4">
        <v>-1.1198253389447352</v>
      </c>
      <c r="AM57" s="4">
        <v>1.8453894794099708E-2</v>
      </c>
      <c r="AN57" s="4">
        <v>-0.13105801215812479</v>
      </c>
      <c r="AO57" s="4">
        <v>-1.3523953692026682</v>
      </c>
      <c r="AP57" s="4">
        <v>1.8207042750910685</v>
      </c>
      <c r="AQ57" s="4">
        <v>0.39557366515649728</v>
      </c>
      <c r="AR57" s="4">
        <v>3.107519768148058</v>
      </c>
      <c r="AS57" s="4">
        <v>-0.87624874352058946</v>
      </c>
      <c r="AT57" s="4">
        <v>-3.6846553013072456</v>
      </c>
      <c r="AU57" s="4">
        <v>-5.6947622681312315E-2</v>
      </c>
      <c r="AV57" s="4">
        <v>6.4101700059563574E-2</v>
      </c>
      <c r="AW57" s="4">
        <v>1.6718317299267202</v>
      </c>
      <c r="AX57" s="4">
        <v>-0.45755455941168244</v>
      </c>
      <c r="AY57" s="4">
        <v>1.8703878131531546</v>
      </c>
      <c r="AZ57" s="4">
        <v>-2.6885010579838684</v>
      </c>
      <c r="BA57" s="4">
        <v>2.6468257107606301</v>
      </c>
      <c r="BB57" s="4">
        <v>-0.28993011982675543</v>
      </c>
      <c r="BC57" s="4">
        <v>-0.73566254200537295</v>
      </c>
      <c r="BD57" s="4">
        <v>-0.47089035672541235</v>
      </c>
      <c r="BE57" s="4">
        <v>-0.12670977413704723</v>
      </c>
      <c r="BF57" s="4">
        <v>1.269843533683062</v>
      </c>
      <c r="BG57" s="4">
        <v>-0.44104654041565311</v>
      </c>
      <c r="BH57" s="4">
        <v>-1.7997832995687331</v>
      </c>
      <c r="BI57" s="4">
        <v>-0.2460547929348699</v>
      </c>
      <c r="BJ57" s="4">
        <v>3.1361701444852383</v>
      </c>
      <c r="BK57" s="4">
        <v>-0.23473978739340845</v>
      </c>
      <c r="BL57" s="4">
        <v>-2.4668557577308277</v>
      </c>
      <c r="BM57" s="4">
        <v>1.6281673119205742</v>
      </c>
      <c r="BN57" s="4">
        <v>-0.70410052890612396</v>
      </c>
      <c r="BO57" s="4">
        <v>1.8983960245259657</v>
      </c>
      <c r="BP57" s="4">
        <v>-2.277138465687393</v>
      </c>
      <c r="BQ57" s="4">
        <v>1.2795343507799968</v>
      </c>
      <c r="BR57" s="4">
        <v>-2.2081655593636467</v>
      </c>
      <c r="BS57" s="4">
        <v>0.16526681048744207</v>
      </c>
      <c r="BT57" s="4">
        <v>-2.5821226544607778E-2</v>
      </c>
      <c r="BU57" s="4">
        <v>-1.8156127245548848</v>
      </c>
      <c r="BV57" s="4">
        <v>1.0585839119329192</v>
      </c>
    </row>
    <row r="58" spans="1:74" x14ac:dyDescent="0.25">
      <c r="A58" s="11" t="s">
        <v>279</v>
      </c>
      <c r="B58" s="11" t="s">
        <v>4</v>
      </c>
      <c r="C58" s="11" t="s">
        <v>4</v>
      </c>
      <c r="D58" s="11" t="s">
        <v>7</v>
      </c>
      <c r="E58" s="11" t="s">
        <v>4</v>
      </c>
      <c r="F58" s="11" t="s">
        <v>7</v>
      </c>
      <c r="G58" s="12">
        <v>136.03730999999999</v>
      </c>
      <c r="H58" s="13">
        <v>17.695</v>
      </c>
      <c r="I58" s="14">
        <v>0.73044014808720692</v>
      </c>
      <c r="J58" s="13">
        <f t="shared" si="0"/>
        <v>3.4112907209313731E-2</v>
      </c>
      <c r="K58" s="14">
        <v>0.73044014808720692</v>
      </c>
      <c r="L58" s="13">
        <f t="shared" si="1"/>
        <v>1.8039427772839681E-2</v>
      </c>
      <c r="M58" s="13">
        <v>7.7745783628135889E-3</v>
      </c>
      <c r="N58" s="13">
        <f t="shared" si="2"/>
        <v>0.99148331307438475</v>
      </c>
      <c r="O58" s="13">
        <v>6.2525709584533115E-2</v>
      </c>
      <c r="P58" s="13">
        <f t="shared" si="3"/>
        <v>-0.25525509991927769</v>
      </c>
      <c r="Q58" s="14">
        <v>7.7005347593582796E-2</v>
      </c>
      <c r="R58" s="13">
        <f t="shared" si="4"/>
        <v>0.21269192383070556</v>
      </c>
      <c r="S58" s="14">
        <v>9.3911970382558607E-2</v>
      </c>
      <c r="T58" s="13">
        <f t="shared" si="5"/>
        <v>0.21257544818371799</v>
      </c>
      <c r="U58" s="4">
        <v>0.13986378331608901</v>
      </c>
      <c r="V58" s="4">
        <v>-0.3038492255065347</v>
      </c>
      <c r="W58" s="4">
        <v>-0.12139234650054559</v>
      </c>
      <c r="X58" s="4">
        <v>-0.19564518998796071</v>
      </c>
      <c r="Y58" s="4">
        <v>0.26720081807662022</v>
      </c>
      <c r="Z58" s="4">
        <v>0.53947876713364995</v>
      </c>
      <c r="AA58" s="4">
        <v>0.16156571682888088</v>
      </c>
      <c r="AB58" s="4">
        <v>9.3700410748722734E-2</v>
      </c>
      <c r="AC58" s="4">
        <v>-0.27390656922509821</v>
      </c>
      <c r="AD58" s="4">
        <v>-0.19183975000440209</v>
      </c>
      <c r="AE58" s="4">
        <v>-0.44741050472271171</v>
      </c>
      <c r="AF58" s="4">
        <v>-1.7390791541093235E-2</v>
      </c>
      <c r="AG58" s="4">
        <v>-0.36984892679935211</v>
      </c>
      <c r="AH58" s="4">
        <v>0.29305052017383337</v>
      </c>
      <c r="AI58" s="4">
        <v>-1.8438432958519286E-3</v>
      </c>
      <c r="AJ58" s="4">
        <v>0.10538268225501637</v>
      </c>
      <c r="AK58" s="4">
        <v>0.94479909490525593</v>
      </c>
      <c r="AL58" s="4">
        <v>-0.15254363101513738</v>
      </c>
      <c r="AM58" s="4">
        <v>1.446194325798954</v>
      </c>
      <c r="AN58" s="4">
        <v>0.70151467854946925</v>
      </c>
      <c r="AO58" s="4">
        <v>1.3687547020308222</v>
      </c>
      <c r="AP58" s="4">
        <v>0.16499775349597828</v>
      </c>
      <c r="AQ58" s="4">
        <v>0.37958736924718117</v>
      </c>
      <c r="AR58" s="4">
        <v>0.26471985099326223</v>
      </c>
      <c r="AS58" s="4">
        <v>1.624111062438119</v>
      </c>
      <c r="AT58" s="4">
        <v>1.8416690207678792</v>
      </c>
      <c r="AU58" s="4">
        <v>1.1318010543477977</v>
      </c>
      <c r="AV58" s="4">
        <v>-0.24523470380601622</v>
      </c>
      <c r="AW58" s="4">
        <v>-0.52045148091182925</v>
      </c>
      <c r="AX58" s="4">
        <v>-0.1674830911180529</v>
      </c>
      <c r="AY58" s="4">
        <v>-0.45044495644463772</v>
      </c>
      <c r="AZ58" s="4">
        <v>0.11681551185389918</v>
      </c>
      <c r="BA58" s="4">
        <v>-0.13524875513379819</v>
      </c>
      <c r="BB58" s="4">
        <v>-0.32902135669343513</v>
      </c>
      <c r="BC58" s="4">
        <v>-0.25071311594342488</v>
      </c>
      <c r="BD58" s="4">
        <v>-0.31551395107620395</v>
      </c>
      <c r="BE58" s="4">
        <v>0.48727471861169147</v>
      </c>
      <c r="BF58" s="4">
        <v>3.8104066735217046E-2</v>
      </c>
      <c r="BG58" s="4">
        <v>8.0642809819858233E-2</v>
      </c>
      <c r="BH58" s="4">
        <v>-8.1599384558303963E-3</v>
      </c>
      <c r="BI58" s="4">
        <v>0.18393514613391818</v>
      </c>
      <c r="BJ58" s="4">
        <v>0.15290365731669489</v>
      </c>
      <c r="BK58" s="4">
        <v>0.25677221755659868</v>
      </c>
      <c r="BL58" s="4">
        <v>0.55656978244662825</v>
      </c>
      <c r="BM58" s="4">
        <v>0.16618485431157382</v>
      </c>
      <c r="BN58" s="4">
        <v>0.53115066214413764</v>
      </c>
      <c r="BO58" s="4">
        <v>-0.49058595256425214</v>
      </c>
      <c r="BP58" s="4">
        <v>0.2730892359830282</v>
      </c>
      <c r="BQ58" s="4">
        <v>-0.20268072965314557</v>
      </c>
      <c r="BR58" s="4">
        <v>0.53714277463988658</v>
      </c>
      <c r="BS58" s="4">
        <v>0.54328378484669659</v>
      </c>
      <c r="BT58" s="4">
        <v>0.40238149559282826</v>
      </c>
      <c r="BU58" s="4">
        <v>0.49826834046287449</v>
      </c>
      <c r="BV58" s="4">
        <v>-0.17887057779859203</v>
      </c>
    </row>
    <row r="59" spans="1:74" x14ac:dyDescent="0.25">
      <c r="A59" s="11" t="s">
        <v>67</v>
      </c>
      <c r="B59" s="11" t="s">
        <v>4</v>
      </c>
      <c r="C59" s="11" t="s">
        <v>4</v>
      </c>
      <c r="D59" s="11" t="s">
        <v>6</v>
      </c>
      <c r="E59" s="11" t="s">
        <v>6</v>
      </c>
      <c r="F59" s="11" t="s">
        <v>4</v>
      </c>
      <c r="G59" s="12">
        <v>136.03814</v>
      </c>
      <c r="H59" s="13">
        <v>8.1750000000000007</v>
      </c>
      <c r="I59" s="14">
        <v>0.6664747017688194</v>
      </c>
      <c r="J59" s="13">
        <f t="shared" si="0"/>
        <v>-0.15842468120319597</v>
      </c>
      <c r="K59" s="14">
        <v>0.79617441382147269</v>
      </c>
      <c r="L59" s="13">
        <f t="shared" si="1"/>
        <v>4.2718247601366853E-2</v>
      </c>
      <c r="M59" s="13">
        <v>5.030851501439737E-2</v>
      </c>
      <c r="N59" s="13">
        <f t="shared" si="2"/>
        <v>0.77439375765842255</v>
      </c>
      <c r="O59" s="13">
        <v>0.93142739613327852</v>
      </c>
      <c r="P59" s="13">
        <f t="shared" si="3"/>
        <v>-3.319325100010459E-2</v>
      </c>
      <c r="Q59" s="14">
        <v>0.48942821883998366</v>
      </c>
      <c r="R59" s="13">
        <f t="shared" si="4"/>
        <v>0.15095917906275647</v>
      </c>
      <c r="S59" s="14">
        <v>0.43628136569313036</v>
      </c>
      <c r="T59" s="13">
        <f t="shared" si="5"/>
        <v>0.21445383298297735</v>
      </c>
      <c r="U59" s="4">
        <v>-0.71350755120805343</v>
      </c>
      <c r="V59" s="4">
        <v>-0.55479209887284342</v>
      </c>
      <c r="W59" s="4">
        <v>-0.41744451334612814</v>
      </c>
      <c r="X59" s="4">
        <v>-0.12626979240360944</v>
      </c>
      <c r="Y59" s="4">
        <v>-0.25481120756862852</v>
      </c>
      <c r="Z59" s="4">
        <v>-4.4833194606538486E-2</v>
      </c>
      <c r="AA59" s="4">
        <v>0.14487328592049858</v>
      </c>
      <c r="AB59" s="4">
        <v>0.20067945832312661</v>
      </c>
      <c r="AC59" s="4">
        <v>0.34028348293341265</v>
      </c>
      <c r="AD59" s="4">
        <v>-0.50356584879865862</v>
      </c>
      <c r="AE59" s="4">
        <v>-0.65086632006360601</v>
      </c>
      <c r="AF59" s="4">
        <v>-0.20727840692700242</v>
      </c>
      <c r="AG59" s="4">
        <v>-0.20899232819998584</v>
      </c>
      <c r="AH59" s="4">
        <v>-0.19738832283236984</v>
      </c>
      <c r="AI59" s="4">
        <v>-7.8116179758121213E-2</v>
      </c>
      <c r="AJ59" s="4">
        <v>0.58620131577586088</v>
      </c>
      <c r="AK59" s="4">
        <v>0.72031027243989698</v>
      </c>
      <c r="AL59" s="4">
        <v>0.92416004677628749</v>
      </c>
      <c r="AM59" s="4">
        <v>0.7368944967249369</v>
      </c>
      <c r="AN59" s="4">
        <v>0.76210577758106812</v>
      </c>
      <c r="AO59" s="4">
        <v>0.84488744061731269</v>
      </c>
      <c r="AP59" s="4">
        <v>-0.25806634454013461</v>
      </c>
      <c r="AQ59" s="4">
        <v>-0.2367444370699498</v>
      </c>
      <c r="AR59" s="4">
        <v>7.052184331553718E-2</v>
      </c>
      <c r="AS59" s="4">
        <v>1.514593442687985</v>
      </c>
      <c r="AT59" s="4">
        <v>1.686596438783535</v>
      </c>
      <c r="AU59" s="4">
        <v>1.8487551608255126</v>
      </c>
      <c r="AV59" s="4">
        <v>-0.34504365379282015</v>
      </c>
      <c r="AW59" s="4">
        <v>-0.29097738676130341</v>
      </c>
      <c r="AX59" s="4">
        <v>-0.25338238708388527</v>
      </c>
      <c r="AY59" s="4">
        <v>-0.35249321709975795</v>
      </c>
      <c r="AZ59" s="4">
        <v>-9.0786265078663247E-2</v>
      </c>
      <c r="BA59" s="4">
        <v>-0.19376027649996166</v>
      </c>
      <c r="BB59" s="4">
        <v>0.26432738054866822</v>
      </c>
      <c r="BC59" s="4">
        <v>0.41395301480028479</v>
      </c>
      <c r="BD59" s="4">
        <v>0.54942353196649762</v>
      </c>
      <c r="BE59" s="4">
        <v>-0.13726879239609349</v>
      </c>
      <c r="BF59" s="4">
        <v>-0.15756948302865764</v>
      </c>
      <c r="BG59" s="4">
        <v>-0.13786033314192972</v>
      </c>
      <c r="BH59" s="4">
        <v>0.12004381061537482</v>
      </c>
      <c r="BI59" s="4">
        <v>0.11201362917775731</v>
      </c>
      <c r="BJ59" s="4">
        <v>0.26934788092701856</v>
      </c>
      <c r="BK59" s="4">
        <v>0.31295605087869083</v>
      </c>
      <c r="BL59" s="4">
        <v>0.53428553572057935</v>
      </c>
      <c r="BM59" s="4">
        <v>0.44268431281206816</v>
      </c>
      <c r="BN59" s="4">
        <v>-1.7078581998112411E-2</v>
      </c>
      <c r="BO59" s="4">
        <v>-0.26590995993472838</v>
      </c>
      <c r="BP59" s="4">
        <v>8.7710273113998413E-2</v>
      </c>
      <c r="BQ59" s="4">
        <v>-6.8569790197002642E-2</v>
      </c>
      <c r="BR59" s="4">
        <v>-3.0338239650978076E-2</v>
      </c>
      <c r="BS59" s="4">
        <v>0.30617276957097739</v>
      </c>
      <c r="BT59" s="4">
        <v>0.42570212005773272</v>
      </c>
      <c r="BU59" s="4">
        <v>0.69069169737390868</v>
      </c>
      <c r="BV59" s="4">
        <v>0.80170420851100055</v>
      </c>
    </row>
    <row r="60" spans="1:74" x14ac:dyDescent="0.25">
      <c r="A60" s="11" t="s">
        <v>369</v>
      </c>
      <c r="B60" s="11" t="s">
        <v>4</v>
      </c>
      <c r="C60" s="11" t="s">
        <v>4</v>
      </c>
      <c r="D60" s="11" t="s">
        <v>7</v>
      </c>
      <c r="E60" s="11" t="s">
        <v>6</v>
      </c>
      <c r="F60" s="11" t="s">
        <v>4</v>
      </c>
      <c r="G60" s="12">
        <v>136.06308999999999</v>
      </c>
      <c r="H60" s="13">
        <v>20.277000000000001</v>
      </c>
      <c r="I60" s="14">
        <v>0.73044014808720692</v>
      </c>
      <c r="J60" s="13">
        <f t="shared" si="0"/>
        <v>-0.1258927517848128</v>
      </c>
      <c r="K60" s="14">
        <v>0.60481283422459908</v>
      </c>
      <c r="L60" s="13">
        <f t="shared" si="1"/>
        <v>0.10345213077826604</v>
      </c>
      <c r="M60" s="13">
        <v>0.22241875771287534</v>
      </c>
      <c r="N60" s="13">
        <f t="shared" si="2"/>
        <v>0.22460498466798884</v>
      </c>
      <c r="O60" s="13">
        <v>0.22241875771287536</v>
      </c>
      <c r="P60" s="13">
        <f t="shared" si="3"/>
        <v>-0.31467328852612142</v>
      </c>
      <c r="Q60" s="14">
        <v>0.19025092554504308</v>
      </c>
      <c r="R60" s="13">
        <f t="shared" si="4"/>
        <v>0.22637846359752334</v>
      </c>
      <c r="S60" s="14">
        <v>9.3911970382558607E-2</v>
      </c>
      <c r="T60" s="13">
        <f t="shared" si="5"/>
        <v>0.29572769516100367</v>
      </c>
      <c r="U60" s="4">
        <v>0.71082176492630067</v>
      </c>
      <c r="V60" s="4">
        <v>-0.35975911152164575</v>
      </c>
      <c r="W60" s="4">
        <v>-0.27507341320751755</v>
      </c>
      <c r="X60" s="4">
        <v>-0.15316996995282323</v>
      </c>
      <c r="Y60" s="4">
        <v>7.1305893781321933E-2</v>
      </c>
      <c r="Z60" s="4">
        <v>-0.27751592042693074</v>
      </c>
      <c r="AA60" s="4">
        <v>-1.0575789986802633E-2</v>
      </c>
      <c r="AB60" s="4">
        <v>-0.49000599185348137</v>
      </c>
      <c r="AC60" s="4">
        <v>-0.34906222782173646</v>
      </c>
      <c r="AD60" s="4">
        <v>0.52874769452590509</v>
      </c>
      <c r="AE60" s="4">
        <v>0.35744300160315251</v>
      </c>
      <c r="AF60" s="4">
        <v>5.5042793102542719E-3</v>
      </c>
      <c r="AG60" s="4">
        <v>0.28415464139503249</v>
      </c>
      <c r="AH60" s="4">
        <v>0.35169693532712776</v>
      </c>
      <c r="AI60" s="4">
        <v>-0.1357902073698953</v>
      </c>
      <c r="AJ60" s="4">
        <v>-4.0481171208935886E-2</v>
      </c>
      <c r="AK60" s="4">
        <v>-0.28430095120295229</v>
      </c>
      <c r="AL60" s="4">
        <v>-0.13590504537529427</v>
      </c>
      <c r="AM60" s="4">
        <v>0.42730557503416738</v>
      </c>
      <c r="AN60" s="4">
        <v>-0.11658387968775671</v>
      </c>
      <c r="AO60" s="4">
        <v>-0.19595797706355567</v>
      </c>
      <c r="AP60" s="4">
        <v>0.52268743378092253</v>
      </c>
      <c r="AQ60" s="4">
        <v>0.2105525242626696</v>
      </c>
      <c r="AR60" s="4">
        <v>2.676881806391835E-2</v>
      </c>
      <c r="AS60" s="4">
        <v>0.56493962169454481</v>
      </c>
      <c r="AT60" s="4">
        <v>0.1752708409556018</v>
      </c>
      <c r="AU60" s="4">
        <v>0.40646190497138751</v>
      </c>
      <c r="AV60" s="4">
        <v>-0.20835344604836303</v>
      </c>
      <c r="AW60" s="4">
        <v>-0.34607633370885782</v>
      </c>
      <c r="AX60" s="4">
        <v>-0.34796315675234751</v>
      </c>
      <c r="AY60" s="4">
        <v>2.9127450818722516E-2</v>
      </c>
      <c r="AZ60" s="4">
        <v>-9.9869556432724341E-2</v>
      </c>
      <c r="BA60" s="4">
        <v>-0.47585885681828893</v>
      </c>
      <c r="BB60" s="4">
        <v>-1.0447113070842791</v>
      </c>
      <c r="BC60" s="4">
        <v>-0.41956145609900541</v>
      </c>
      <c r="BD60" s="4">
        <v>8.1207065390051153E-2</v>
      </c>
      <c r="BE60" s="4">
        <v>0.3875111325268189</v>
      </c>
      <c r="BF60" s="4">
        <v>0.40575340752619232</v>
      </c>
      <c r="BG60" s="4">
        <v>0.2105503810738622</v>
      </c>
      <c r="BH60" s="4">
        <v>0.36964697820109299</v>
      </c>
      <c r="BI60" s="4">
        <v>0.43789154587989504</v>
      </c>
      <c r="BJ60" s="4">
        <v>3.5376207261386258E-3</v>
      </c>
      <c r="BK60" s="4">
        <v>1.3097249713140913</v>
      </c>
      <c r="BL60" s="4">
        <v>-1.6301558904160103</v>
      </c>
      <c r="BM60" s="4">
        <v>0.54294602554562887</v>
      </c>
      <c r="BN60" s="4">
        <v>0.3334715774447769</v>
      </c>
      <c r="BO60" s="4">
        <v>0.77073850211171213</v>
      </c>
      <c r="BP60" s="4">
        <v>4.8595266076866976E-2</v>
      </c>
      <c r="BQ60" s="4">
        <v>0.26612244126939194</v>
      </c>
      <c r="BR60" s="4">
        <v>0.40170311217482713</v>
      </c>
      <c r="BS60" s="4">
        <v>7.6850069992752219E-3</v>
      </c>
      <c r="BT60" s="4">
        <v>0.59583757052669928</v>
      </c>
      <c r="BU60" s="4">
        <v>9.1948366052251138E-2</v>
      </c>
      <c r="BV60" s="4">
        <v>0.14544741379323264</v>
      </c>
    </row>
    <row r="61" spans="1:74" x14ac:dyDescent="0.25">
      <c r="A61" s="11" t="s">
        <v>370</v>
      </c>
      <c r="B61" s="11" t="s">
        <v>4</v>
      </c>
      <c r="C61" s="11" t="s">
        <v>7</v>
      </c>
      <c r="D61" s="11" t="s">
        <v>4</v>
      </c>
      <c r="E61" s="11" t="s">
        <v>6</v>
      </c>
      <c r="F61" s="11" t="s">
        <v>7</v>
      </c>
      <c r="G61" s="12">
        <v>139.98750000000001</v>
      </c>
      <c r="H61" s="13">
        <v>13.622</v>
      </c>
      <c r="I61" s="14">
        <v>3.7926779103249597E-2</v>
      </c>
      <c r="J61" s="13">
        <f t="shared" si="0"/>
        <v>0.52807712845566568</v>
      </c>
      <c r="K61" s="14">
        <v>0.66647470176881951</v>
      </c>
      <c r="L61" s="13">
        <f t="shared" si="1"/>
        <v>-0.24405237570240462</v>
      </c>
      <c r="M61" s="13">
        <v>1.8510900863842039E-3</v>
      </c>
      <c r="N61" s="13">
        <f t="shared" si="2"/>
        <v>-2.2822210592211261</v>
      </c>
      <c r="O61" s="13">
        <v>0.32830111065405188</v>
      </c>
      <c r="P61" s="13">
        <f t="shared" si="3"/>
        <v>7.0541575680532391E-3</v>
      </c>
      <c r="Q61" s="14">
        <v>0.11349238996297828</v>
      </c>
      <c r="R61" s="13">
        <f t="shared" si="4"/>
        <v>0.43744260206653007</v>
      </c>
      <c r="S61" s="14">
        <v>0.73044014808720692</v>
      </c>
      <c r="T61" s="13">
        <f t="shared" si="5"/>
        <v>-0.24541333339426011</v>
      </c>
      <c r="U61" s="4">
        <v>0.41020826122371185</v>
      </c>
      <c r="V61" s="4">
        <v>2.991316780183555</v>
      </c>
      <c r="W61" s="4">
        <v>0.43281327209264325</v>
      </c>
      <c r="X61" s="4">
        <v>-9.5051804628054945E-2</v>
      </c>
      <c r="Y61" s="4">
        <v>-0.4174702797087973</v>
      </c>
      <c r="Z61" s="4">
        <v>0.54735688214891709</v>
      </c>
      <c r="AA61" s="4">
        <v>0.4326163711917026</v>
      </c>
      <c r="AB61" s="4">
        <v>0.18723485152216637</v>
      </c>
      <c r="AC61" s="4">
        <v>0.26366982207514689</v>
      </c>
      <c r="AD61" s="4">
        <v>0.19921269736006395</v>
      </c>
      <c r="AE61" s="4">
        <v>2.7556490691044164</v>
      </c>
      <c r="AF61" s="4">
        <v>0.29918964405138643</v>
      </c>
      <c r="AG61" s="4">
        <v>-0.69367332773879009</v>
      </c>
      <c r="AH61" s="4">
        <v>-0.62681693013429007</v>
      </c>
      <c r="AI61" s="4">
        <v>-0.19526066348908069</v>
      </c>
      <c r="AJ61" s="4">
        <v>0.87626604067296865</v>
      </c>
      <c r="AK61" s="4">
        <v>-4.9485809330414625</v>
      </c>
      <c r="AL61" s="4">
        <v>0.13754302189314654</v>
      </c>
      <c r="AM61" s="4">
        <v>-2.1727110471116897</v>
      </c>
      <c r="AN61" s="4">
        <v>0.56912697992256123</v>
      </c>
      <c r="AO61" s="4">
        <v>-1.5053006039209931</v>
      </c>
      <c r="AP61" s="4">
        <v>-1.3564839633019972</v>
      </c>
      <c r="AQ61" s="4">
        <v>-0.58426860294026028</v>
      </c>
      <c r="AR61" s="4">
        <v>-0.21511308601930107</v>
      </c>
      <c r="AS61" s="4">
        <v>-2.0176541694066823</v>
      </c>
      <c r="AT61" s="4">
        <v>-6.9607847800290292</v>
      </c>
      <c r="AU61" s="4">
        <v>-6.2968002601827422</v>
      </c>
      <c r="AV61" s="4">
        <v>0.59870215894299028</v>
      </c>
      <c r="AW61" s="4">
        <v>2.9586007290932543</v>
      </c>
      <c r="AX61" s="4">
        <v>0.37576497162694672</v>
      </c>
      <c r="AY61" s="4">
        <v>-0.19728676379113885</v>
      </c>
      <c r="AZ61" s="4">
        <v>3.773582437732257E-2</v>
      </c>
      <c r="BA61" s="4">
        <v>-0.17989555407652694</v>
      </c>
      <c r="BB61" s="4">
        <v>0.28957790574897851</v>
      </c>
      <c r="BC61" s="4">
        <v>0.56402214069050705</v>
      </c>
      <c r="BD61" s="4">
        <v>-4.3837339944998543</v>
      </c>
      <c r="BE61" s="4">
        <v>0.2203780694074664</v>
      </c>
      <c r="BF61" s="4">
        <v>2.5538944158857046</v>
      </c>
      <c r="BG61" s="4">
        <v>0.28282510244705311</v>
      </c>
      <c r="BH61" s="4">
        <v>0.25701034400937939</v>
      </c>
      <c r="BI61" s="4">
        <v>-0.50419102405406291</v>
      </c>
      <c r="BJ61" s="4">
        <v>0.13369636547340275</v>
      </c>
      <c r="BK61" s="4">
        <v>0.7398472974899839</v>
      </c>
      <c r="BL61" s="4">
        <v>0.32545558215159942</v>
      </c>
      <c r="BM61" s="4">
        <v>-7.1932734211755556E-2</v>
      </c>
      <c r="BN61" s="4">
        <v>-4.3300634013521675</v>
      </c>
      <c r="BO61" s="4">
        <v>2.5696433553229814</v>
      </c>
      <c r="BP61" s="4">
        <v>9.5978711860821284E-2</v>
      </c>
      <c r="BQ61" s="4">
        <v>0.24281879403274381</v>
      </c>
      <c r="BR61" s="4">
        <v>-0.32131263974162699</v>
      </c>
      <c r="BS61" s="4">
        <v>0.12649648504022334</v>
      </c>
      <c r="BT61" s="4">
        <v>1.0047565164029115E-2</v>
      </c>
      <c r="BU61" s="4">
        <v>-0.34862886388968739</v>
      </c>
      <c r="BV61" s="4">
        <v>-0.25370000698565776</v>
      </c>
    </row>
    <row r="62" spans="1:74" x14ac:dyDescent="0.25">
      <c r="A62" s="11" t="s">
        <v>371</v>
      </c>
      <c r="B62" s="11" t="s">
        <v>4</v>
      </c>
      <c r="C62" s="11" t="s">
        <v>7</v>
      </c>
      <c r="D62" s="11" t="s">
        <v>6</v>
      </c>
      <c r="E62" s="11" t="s">
        <v>6</v>
      </c>
      <c r="F62" s="11" t="s">
        <v>4</v>
      </c>
      <c r="G62" s="12">
        <v>141.01898</v>
      </c>
      <c r="H62" s="13">
        <v>16.802</v>
      </c>
      <c r="I62" s="14">
        <v>0.19025092554504308</v>
      </c>
      <c r="J62" s="13">
        <f t="shared" si="0"/>
        <v>0.44348328015078436</v>
      </c>
      <c r="K62" s="14">
        <v>0.48942821883998366</v>
      </c>
      <c r="L62" s="13">
        <f t="shared" si="1"/>
        <v>0.33061689331361344</v>
      </c>
      <c r="M62" s="13">
        <v>9.3911970382558607E-2</v>
      </c>
      <c r="N62" s="13">
        <f t="shared" si="2"/>
        <v>0.7070633330264342</v>
      </c>
      <c r="O62" s="13">
        <v>0.25808309337721091</v>
      </c>
      <c r="P62" s="13">
        <f t="shared" si="3"/>
        <v>0.4200238256521206</v>
      </c>
      <c r="Q62" s="14">
        <v>0.19025092554504308</v>
      </c>
      <c r="R62" s="13">
        <f t="shared" si="4"/>
        <v>0.41200231886177036</v>
      </c>
      <c r="S62" s="14">
        <v>0.13591114767585344</v>
      </c>
      <c r="T62" s="13">
        <f t="shared" si="5"/>
        <v>0.55333830037409559</v>
      </c>
      <c r="U62" s="4">
        <v>-0.23890994295747248</v>
      </c>
      <c r="V62" s="4">
        <v>5.9526675310089865E-2</v>
      </c>
      <c r="W62" s="4">
        <v>0.34433208565609758</v>
      </c>
      <c r="X62" s="4">
        <v>0.19846227716409232</v>
      </c>
      <c r="Y62" s="4">
        <v>3.0430233358325981E-2</v>
      </c>
      <c r="Z62" s="4">
        <v>0.35954606175767956</v>
      </c>
      <c r="AA62" s="4">
        <v>0.53792734678910026</v>
      </c>
      <c r="AB62" s="4">
        <v>1.4051150041209977</v>
      </c>
      <c r="AC62" s="4">
        <v>1.2949197801581487</v>
      </c>
      <c r="AD62" s="4">
        <v>1.8008671770026359</v>
      </c>
      <c r="AE62" s="4">
        <v>-0.50446835895257913</v>
      </c>
      <c r="AF62" s="4">
        <v>0.59524420561767055</v>
      </c>
      <c r="AG62" s="4">
        <v>-0.20052767430377258</v>
      </c>
      <c r="AH62" s="4">
        <v>5.2367646205931595E-2</v>
      </c>
      <c r="AI62" s="4">
        <v>7.3574180729517283E-2</v>
      </c>
      <c r="AJ62" s="4">
        <v>0.2069036298230979</v>
      </c>
      <c r="AK62" s="4">
        <v>0.39517697259158507</v>
      </c>
      <c r="AL62" s="4">
        <v>0.55641426110843395</v>
      </c>
      <c r="AM62" s="4">
        <v>0.60571247972575359</v>
      </c>
      <c r="AN62" s="4">
        <v>-0.47447333962032773</v>
      </c>
      <c r="AO62" s="4">
        <v>1.1028491365020032</v>
      </c>
      <c r="AP62" s="4">
        <v>0.23849628225737224</v>
      </c>
      <c r="AQ62" s="4">
        <v>0.16666503713465022</v>
      </c>
      <c r="AR62" s="4">
        <v>0.37929483572832046</v>
      </c>
      <c r="AS62" s="4">
        <v>0.59074180642437224</v>
      </c>
      <c r="AT62" s="4">
        <v>2.1646513784299071</v>
      </c>
      <c r="AU62" s="4">
        <v>1.5896323806558563</v>
      </c>
      <c r="AV62" s="4">
        <v>0.10680917204399218</v>
      </c>
      <c r="AW62" s="4">
        <v>0.34467594887367731</v>
      </c>
      <c r="AX62" s="4">
        <v>0.79642443279623187</v>
      </c>
      <c r="AY62" s="4">
        <v>6.4534974843681897E-2</v>
      </c>
      <c r="AZ62" s="4">
        <v>0.28995369278467659</v>
      </c>
      <c r="BA62" s="4">
        <v>0.44871862944860036</v>
      </c>
      <c r="BB62" s="4">
        <v>0.31448989638517266</v>
      </c>
      <c r="BC62" s="4">
        <v>1.0578515966454858</v>
      </c>
      <c r="BD62" s="4">
        <v>0.35675608704756634</v>
      </c>
      <c r="BE62" s="4">
        <v>0.13797951791387755</v>
      </c>
      <c r="BF62" s="4">
        <v>4.7962387537041323E-2</v>
      </c>
      <c r="BG62" s="4">
        <v>0.42299282816347095</v>
      </c>
      <c r="BH62" s="4">
        <v>0.3102289587352392</v>
      </c>
      <c r="BI62" s="4">
        <v>-6.4083252394459E-2</v>
      </c>
      <c r="BJ62" s="4">
        <v>0.14730966706313545</v>
      </c>
      <c r="BK62" s="4">
        <v>0.13678513657008101</v>
      </c>
      <c r="BL62" s="4">
        <v>1.6071812039199758</v>
      </c>
      <c r="BM62" s="4">
        <v>0.96166442224757109</v>
      </c>
      <c r="BN62" s="4">
        <v>0.31108779934670827</v>
      </c>
      <c r="BO62" s="4">
        <v>-0.88234314628008848</v>
      </c>
      <c r="BP62" s="4">
        <v>0.90753366331597707</v>
      </c>
      <c r="BQ62" s="4">
        <v>0.39755645345112839</v>
      </c>
      <c r="BR62" s="4">
        <v>0.49656833678724455</v>
      </c>
      <c r="BS62" s="4">
        <v>0.75099885997479543</v>
      </c>
      <c r="BT62" s="4">
        <v>0.27832417079600702</v>
      </c>
      <c r="BU62" s="4">
        <v>1.4710583061113889</v>
      </c>
      <c r="BV62" s="4">
        <v>1.249260259863699</v>
      </c>
    </row>
    <row r="63" spans="1:74" x14ac:dyDescent="0.25">
      <c r="A63" s="11" t="s">
        <v>372</v>
      </c>
      <c r="B63" s="11" t="s">
        <v>4</v>
      </c>
      <c r="C63" s="11" t="s">
        <v>7</v>
      </c>
      <c r="D63" s="11" t="s">
        <v>4</v>
      </c>
      <c r="E63" s="11" t="s">
        <v>5</v>
      </c>
      <c r="F63" s="11" t="s">
        <v>7</v>
      </c>
      <c r="G63" s="12">
        <v>142.09944999999999</v>
      </c>
      <c r="H63" s="13">
        <v>1.456</v>
      </c>
      <c r="I63" s="14">
        <v>0.54570135746606319</v>
      </c>
      <c r="J63" s="13">
        <f t="shared" si="0"/>
        <v>0.21195950169008101</v>
      </c>
      <c r="K63" s="14">
        <v>3.1468531468531458E-2</v>
      </c>
      <c r="L63" s="13">
        <f t="shared" si="1"/>
        <v>1.0391044411856594</v>
      </c>
      <c r="M63" s="13">
        <v>0.19025092554504319</v>
      </c>
      <c r="N63" s="13">
        <f t="shared" si="2"/>
        <v>-0.48459048574810165</v>
      </c>
      <c r="O63" s="13">
        <v>0.22241875771287534</v>
      </c>
      <c r="P63" s="13">
        <f t="shared" si="3"/>
        <v>0.34782900394394045</v>
      </c>
      <c r="Q63" s="14">
        <v>0.43628136569313036</v>
      </c>
      <c r="R63" s="13">
        <f t="shared" si="4"/>
        <v>0.29919560700021947</v>
      </c>
      <c r="S63" s="14">
        <v>1.8757712875359989E-2</v>
      </c>
      <c r="T63" s="13">
        <f t="shared" si="5"/>
        <v>0.87296486449605792</v>
      </c>
      <c r="U63" s="4">
        <v>0.81368995594408133</v>
      </c>
      <c r="V63" s="4">
        <v>0.59180779547152906</v>
      </c>
      <c r="W63" s="4">
        <v>0.28070744296892303</v>
      </c>
      <c r="X63" s="4">
        <v>-0.3278817980033405</v>
      </c>
      <c r="Y63" s="4">
        <v>-0.61970093614890276</v>
      </c>
      <c r="Z63" s="4">
        <v>-0.11876248909063576</v>
      </c>
      <c r="AA63" s="4">
        <v>0.32481498704197659</v>
      </c>
      <c r="AB63" s="4">
        <v>0.20092190348036426</v>
      </c>
      <c r="AC63" s="4">
        <v>0.76203865354673372</v>
      </c>
      <c r="AD63" s="4">
        <v>1.2252931123684792</v>
      </c>
      <c r="AE63" s="4">
        <v>0.58502254372178286</v>
      </c>
      <c r="AF63" s="4">
        <v>1.0014890096159308</v>
      </c>
      <c r="AG63" s="4">
        <v>0.68835441224651628</v>
      </c>
      <c r="AH63" s="4">
        <v>0.81319908990148904</v>
      </c>
      <c r="AI63" s="4">
        <v>0.47632828670445426</v>
      </c>
      <c r="AJ63" s="4">
        <v>1.4873330985223765</v>
      </c>
      <c r="AK63" s="4">
        <v>1.6135274477828443</v>
      </c>
      <c r="AL63" s="4">
        <v>1.4613929698070609</v>
      </c>
      <c r="AM63" s="4">
        <v>-0.82119941461048107</v>
      </c>
      <c r="AN63" s="4">
        <v>4.0323582895917073E-2</v>
      </c>
      <c r="AO63" s="4">
        <v>0.41668720916225893</v>
      </c>
      <c r="AP63" s="4">
        <v>-0.70346756172023539</v>
      </c>
      <c r="AQ63" s="4">
        <v>-1.0470960612014923</v>
      </c>
      <c r="AR63" s="4">
        <v>-1.5282591873307458</v>
      </c>
      <c r="AS63" s="4">
        <v>-0.53194936038062002</v>
      </c>
      <c r="AT63" s="4">
        <v>-5.2591826661465314E-2</v>
      </c>
      <c r="AU63" s="4">
        <v>-0.13376175188605094</v>
      </c>
      <c r="AV63" s="4">
        <v>0.6273802201971046</v>
      </c>
      <c r="AW63" s="4">
        <v>2.0829574561700894E-2</v>
      </c>
      <c r="AX63" s="4">
        <v>0.31107822916248556</v>
      </c>
      <c r="AY63" s="4">
        <v>-0.15210317592321812</v>
      </c>
      <c r="AZ63" s="4">
        <v>-6.7487573364312719E-3</v>
      </c>
      <c r="BA63" s="4">
        <v>-0.13150978809258468</v>
      </c>
      <c r="BB63" s="4">
        <v>0.62456167994862566</v>
      </c>
      <c r="BC63" s="4">
        <v>0.77822167950071386</v>
      </c>
      <c r="BD63" s="4">
        <v>1.0587513734770673</v>
      </c>
      <c r="BE63" s="4">
        <v>-0.24319286945072394</v>
      </c>
      <c r="BF63" s="4">
        <v>-0.68730697416996145</v>
      </c>
      <c r="BG63" s="4">
        <v>0.46096968442383657</v>
      </c>
      <c r="BH63" s="4">
        <v>0.9535541369530165</v>
      </c>
      <c r="BI63" s="4">
        <v>-0.4710621833441383</v>
      </c>
      <c r="BJ63" s="4">
        <v>0.48659268134022182</v>
      </c>
      <c r="BK63" s="4">
        <v>0.76493731893723671</v>
      </c>
      <c r="BL63" s="4">
        <v>0.93025615529530115</v>
      </c>
      <c r="BM63" s="4">
        <v>0.49801251301718635</v>
      </c>
      <c r="BN63" s="4">
        <v>0.10202157660653287</v>
      </c>
      <c r="BO63" s="4">
        <v>1.8732469525278344</v>
      </c>
      <c r="BP63" s="4">
        <v>0.86376926557258504</v>
      </c>
      <c r="BQ63" s="4">
        <v>0.16732798711604208</v>
      </c>
      <c r="BR63" s="4">
        <v>0.63525132913609172</v>
      </c>
      <c r="BS63" s="4">
        <v>0.39808928911654728</v>
      </c>
      <c r="BT63" s="4">
        <v>1.4081592302781658</v>
      </c>
      <c r="BU63" s="4">
        <v>1.1513473817446591</v>
      </c>
      <c r="BV63" s="4">
        <v>1.2574707683660631</v>
      </c>
    </row>
    <row r="64" spans="1:74" x14ac:dyDescent="0.25">
      <c r="A64" s="11" t="s">
        <v>69</v>
      </c>
      <c r="B64" s="11" t="s">
        <v>4</v>
      </c>
      <c r="C64" s="11" t="s">
        <v>4</v>
      </c>
      <c r="D64" s="11" t="s">
        <v>7</v>
      </c>
      <c r="E64" s="11" t="s">
        <v>6</v>
      </c>
      <c r="F64" s="11" t="s">
        <v>7</v>
      </c>
      <c r="G64" s="12">
        <v>144.11507</v>
      </c>
      <c r="H64" s="13">
        <v>3.5489999999999999</v>
      </c>
      <c r="I64" s="14">
        <v>0.60481283422459897</v>
      </c>
      <c r="J64" s="13">
        <f t="shared" si="0"/>
        <v>-9.555453034889401E-2</v>
      </c>
      <c r="K64" s="14">
        <v>4.113533525296198E-5</v>
      </c>
      <c r="L64" s="13">
        <f t="shared" si="1"/>
        <v>1.2330070781829499</v>
      </c>
      <c r="M64" s="13">
        <v>0.29732620320855613</v>
      </c>
      <c r="N64" s="13">
        <f t="shared" si="2"/>
        <v>-0.21069569532967328</v>
      </c>
      <c r="O64" s="13">
        <v>0.25808309337721103</v>
      </c>
      <c r="P64" s="13">
        <f t="shared" si="3"/>
        <v>-0.16719286126645325</v>
      </c>
      <c r="Q64" s="14">
        <v>0.48942821883998366</v>
      </c>
      <c r="R64" s="13">
        <f t="shared" si="4"/>
        <v>0.46921554626210238</v>
      </c>
      <c r="S64" s="14">
        <v>3.9983545865898806E-2</v>
      </c>
      <c r="T64" s="13">
        <f t="shared" si="5"/>
        <v>0.94363216589996257</v>
      </c>
      <c r="U64" s="4">
        <v>0.14332116546646567</v>
      </c>
      <c r="V64" s="4">
        <v>-0.60004779755740456</v>
      </c>
      <c r="W64" s="4">
        <v>-0.13326545310301433</v>
      </c>
      <c r="X64" s="4">
        <v>-0.31696722500006258</v>
      </c>
      <c r="Y64" s="4">
        <v>0.89233894964178651</v>
      </c>
      <c r="Z64" s="4">
        <v>-0.14872634667401827</v>
      </c>
      <c r="AA64" s="4">
        <v>-0.61790981994435834</v>
      </c>
      <c r="AB64" s="4">
        <v>-0.48279658891138982</v>
      </c>
      <c r="AC64" s="4">
        <v>0.40406234294194954</v>
      </c>
      <c r="AD64" s="4">
        <v>1.1790467782324328</v>
      </c>
      <c r="AE64" s="4">
        <v>1.9104115828791361</v>
      </c>
      <c r="AF64" s="4">
        <v>0.83301898865375335</v>
      </c>
      <c r="AG64" s="4">
        <v>1.2222026349002773</v>
      </c>
      <c r="AH64" s="4">
        <v>1.3589090766397969</v>
      </c>
      <c r="AI64" s="4">
        <v>1.1839261246260053</v>
      </c>
      <c r="AJ64" s="4">
        <v>1.3137362192988493</v>
      </c>
      <c r="AK64" s="4">
        <v>1.1322345334592279</v>
      </c>
      <c r="AL64" s="4">
        <v>0.96357776495707104</v>
      </c>
      <c r="AM64" s="4">
        <v>0.29885802862970196</v>
      </c>
      <c r="AN64" s="4">
        <v>0.30873490773059381</v>
      </c>
      <c r="AO64" s="4">
        <v>-0.55650089078564968</v>
      </c>
      <c r="AP64" s="4">
        <v>0.57663873881551975</v>
      </c>
      <c r="AQ64" s="4">
        <v>6.7547356335715902E-2</v>
      </c>
      <c r="AR64" s="4">
        <v>-1.698822066065008</v>
      </c>
      <c r="AS64" s="4">
        <v>-0.66109794178159664</v>
      </c>
      <c r="AT64" s="4">
        <v>-0.28927835966706117</v>
      </c>
      <c r="AU64" s="4">
        <v>5.7658968820724514E-2</v>
      </c>
      <c r="AV64" s="4">
        <v>0.15420835032503599</v>
      </c>
      <c r="AW64" s="4">
        <v>-5.8621073984430581E-2</v>
      </c>
      <c r="AX64" s="4">
        <v>-0.14932702208708948</v>
      </c>
      <c r="AY64" s="4">
        <v>-0.77698571549370898</v>
      </c>
      <c r="AZ64" s="4">
        <v>-0.16714142662109074</v>
      </c>
      <c r="BA64" s="4">
        <v>-8.3224504377376399E-3</v>
      </c>
      <c r="BB64" s="4">
        <v>-0.38794965537017234</v>
      </c>
      <c r="BC64" s="4">
        <v>1.1180642333802967E-2</v>
      </c>
      <c r="BD64" s="4">
        <v>-0.12177740006268832</v>
      </c>
      <c r="BE64" s="4">
        <v>0.27260818659252234</v>
      </c>
      <c r="BF64" s="4">
        <v>4.6889658691921618E-2</v>
      </c>
      <c r="BG64" s="4">
        <v>0.83479858899448534</v>
      </c>
      <c r="BH64" s="4">
        <v>1.311091122653701</v>
      </c>
      <c r="BI64" s="4">
        <v>1.5230950430356915</v>
      </c>
      <c r="BJ64" s="4">
        <v>1.2652910723695696</v>
      </c>
      <c r="BK64" s="4">
        <v>-0.47485955205088104</v>
      </c>
      <c r="BL64" s="4">
        <v>-0.28340551486562149</v>
      </c>
      <c r="BM64" s="4">
        <v>-0.27256868906246817</v>
      </c>
      <c r="BN64" s="4">
        <v>-4.212482043692943E-2</v>
      </c>
      <c r="BO64" s="4">
        <v>-0.30982820162900182</v>
      </c>
      <c r="BP64" s="4">
        <v>1.5801094874088002</v>
      </c>
      <c r="BQ64" s="4">
        <v>0.46507857319583529</v>
      </c>
      <c r="BR64" s="4">
        <v>2.0200395306963133</v>
      </c>
      <c r="BS64" s="4">
        <v>1.2089040195338319</v>
      </c>
      <c r="BT64" s="4">
        <v>1.725087924350333</v>
      </c>
      <c r="BU64" s="4">
        <v>1.0800231694996385</v>
      </c>
      <c r="BV64" s="4">
        <v>0.76539981048084271</v>
      </c>
    </row>
    <row r="65" spans="1:74" x14ac:dyDescent="0.25">
      <c r="A65" s="11" t="s">
        <v>373</v>
      </c>
      <c r="B65" s="11" t="s">
        <v>4</v>
      </c>
      <c r="C65" s="11" t="s">
        <v>7</v>
      </c>
      <c r="D65" s="11" t="s">
        <v>7</v>
      </c>
      <c r="E65" s="11" t="s">
        <v>4</v>
      </c>
      <c r="F65" s="11" t="s">
        <v>7</v>
      </c>
      <c r="G65" s="12">
        <v>144.12603999999999</v>
      </c>
      <c r="H65" s="13">
        <v>15.01</v>
      </c>
      <c r="I65" s="14">
        <v>0.66647470176881951</v>
      </c>
      <c r="J65" s="13">
        <f t="shared" si="0"/>
        <v>4.8782340010855157E-2</v>
      </c>
      <c r="K65" s="14">
        <v>0.13591114767585355</v>
      </c>
      <c r="L65" s="13">
        <f t="shared" si="1"/>
        <v>-0.36750955079280062</v>
      </c>
      <c r="M65" s="13">
        <v>4.936240230357877E-4</v>
      </c>
      <c r="N65" s="13">
        <f t="shared" si="2"/>
        <v>-0.98593580834291883</v>
      </c>
      <c r="O65" s="13">
        <v>0.22241875771287536</v>
      </c>
      <c r="P65" s="13">
        <f t="shared" si="3"/>
        <v>-0.20149317277560644</v>
      </c>
      <c r="Q65" s="14">
        <v>0.22241875771287534</v>
      </c>
      <c r="R65" s="13">
        <f t="shared" si="4"/>
        <v>0.21563491013259276</v>
      </c>
      <c r="S65" s="14">
        <v>0.48942821883998355</v>
      </c>
      <c r="T65" s="13">
        <f t="shared" si="5"/>
        <v>-0.19873984268199937</v>
      </c>
      <c r="U65" s="4">
        <v>5.926778048185604E-2</v>
      </c>
      <c r="V65" s="4">
        <v>-9.0044011409541103E-2</v>
      </c>
      <c r="W65" s="4">
        <v>-2.1181765992724019E-2</v>
      </c>
      <c r="X65" s="4">
        <v>-0.11484715294169157</v>
      </c>
      <c r="Y65" s="4">
        <v>0.1651312046564973</v>
      </c>
      <c r="Z65" s="4">
        <v>0.10865202301655902</v>
      </c>
      <c r="AA65" s="4">
        <v>3.0821718314295636E-2</v>
      </c>
      <c r="AB65" s="4">
        <v>8.177858691108654E-2</v>
      </c>
      <c r="AC65" s="4">
        <v>0.2194626770613585</v>
      </c>
      <c r="AD65" s="4">
        <v>-0.64266447254041548</v>
      </c>
      <c r="AE65" s="4">
        <v>-0.69208170534226554</v>
      </c>
      <c r="AF65" s="4">
        <v>-0.51322349554560842</v>
      </c>
      <c r="AG65" s="4">
        <v>-0.63177937319186583</v>
      </c>
      <c r="AH65" s="4">
        <v>-1.6137361585135741E-2</v>
      </c>
      <c r="AI65" s="4">
        <v>-0.66623342360193671</v>
      </c>
      <c r="AJ65" s="4">
        <v>-0.32442170560848443</v>
      </c>
      <c r="AK65" s="4">
        <v>0.18703740783992046</v>
      </c>
      <c r="AL65" s="4">
        <v>-8.0818275594141068E-3</v>
      </c>
      <c r="AM65" s="4">
        <v>-1.2581720858682497</v>
      </c>
      <c r="AN65" s="4">
        <v>-1.4601602908587863</v>
      </c>
      <c r="AO65" s="4">
        <v>-1.271202915358103</v>
      </c>
      <c r="AP65" s="4">
        <v>-1.0299991610177035</v>
      </c>
      <c r="AQ65" s="4">
        <v>-0.8363627884089494</v>
      </c>
      <c r="AR65" s="4">
        <v>-1.2566323552487315</v>
      </c>
      <c r="AS65" s="4">
        <v>-0.63352439496827684</v>
      </c>
      <c r="AT65" s="4">
        <v>-0.48891108787654092</v>
      </c>
      <c r="AU65" s="4">
        <v>-0.63845719548092872</v>
      </c>
      <c r="AV65" s="4">
        <v>-0.23927736245261033</v>
      </c>
      <c r="AW65" s="4">
        <v>-0.40365601006581425</v>
      </c>
      <c r="AX65" s="4">
        <v>-0.10068885781042654</v>
      </c>
      <c r="AY65" s="4">
        <v>-0.36287666669386315</v>
      </c>
      <c r="AZ65" s="4">
        <v>2.9849436128177049E-2</v>
      </c>
      <c r="BA65" s="4">
        <v>-0.51959308700910223</v>
      </c>
      <c r="BB65" s="4">
        <v>-0.30032464835892142</v>
      </c>
      <c r="BC65" s="4">
        <v>6.6649293136925206E-2</v>
      </c>
      <c r="BD65" s="4">
        <v>1.647934814517802E-2</v>
      </c>
      <c r="BE65" s="4">
        <v>-0.10262686219363486</v>
      </c>
      <c r="BF65" s="4">
        <v>-0.41312852423108015</v>
      </c>
      <c r="BG65" s="4">
        <v>-0.12645687703800421</v>
      </c>
      <c r="BH65" s="4">
        <v>0.33255560846366167</v>
      </c>
      <c r="BI65" s="4">
        <v>0.70641875211869665</v>
      </c>
      <c r="BJ65" s="4">
        <v>0.2007813458671015</v>
      </c>
      <c r="BK65" s="4">
        <v>0.27350117930937823</v>
      </c>
      <c r="BL65" s="4">
        <v>0.63119996066151118</v>
      </c>
      <c r="BM65" s="4">
        <v>0.4384696082357048</v>
      </c>
      <c r="BN65" s="4">
        <v>-0.21406993013240097</v>
      </c>
      <c r="BO65" s="4">
        <v>-0.73616806807215285</v>
      </c>
      <c r="BP65" s="4">
        <v>-0.21177868333775615</v>
      </c>
      <c r="BQ65" s="4">
        <v>-0.17314446062689418</v>
      </c>
      <c r="BR65" s="4">
        <v>0.12658557067667647</v>
      </c>
      <c r="BS65" s="4">
        <v>-0.37221559807384108</v>
      </c>
      <c r="BT65" s="4">
        <v>-0.31210451394471656</v>
      </c>
      <c r="BU65" s="4">
        <v>0.16590089945434905</v>
      </c>
      <c r="BV65" s="4">
        <v>-6.1663800081258269E-2</v>
      </c>
    </row>
    <row r="66" spans="1:74" x14ac:dyDescent="0.25">
      <c r="A66" s="11" t="s">
        <v>71</v>
      </c>
      <c r="B66" s="11" t="s">
        <v>4</v>
      </c>
      <c r="C66" s="11" t="s">
        <v>4</v>
      </c>
      <c r="D66" s="11" t="s">
        <v>7</v>
      </c>
      <c r="E66" s="11" t="s">
        <v>6</v>
      </c>
      <c r="F66" s="11" t="s">
        <v>4</v>
      </c>
      <c r="G66" s="12">
        <v>145.10999000000001</v>
      </c>
      <c r="H66" s="13">
        <v>15.457000000000001</v>
      </c>
      <c r="I66" s="14">
        <v>7.7005347593582893E-2</v>
      </c>
      <c r="J66" s="13">
        <f t="shared" si="0"/>
        <v>-0.36553592630490234</v>
      </c>
      <c r="K66" s="14">
        <v>5.030851501439737E-2</v>
      </c>
      <c r="L66" s="13">
        <f t="shared" si="1"/>
        <v>-0.61338459455772976</v>
      </c>
      <c r="M66" s="13">
        <v>0.93142739613327841</v>
      </c>
      <c r="N66" s="13">
        <f t="shared" si="2"/>
        <v>2.2249951233044588E-2</v>
      </c>
      <c r="O66" s="13">
        <v>5.030851501439737E-2</v>
      </c>
      <c r="P66" s="13">
        <f t="shared" si="3"/>
        <v>-0.57258938196311959</v>
      </c>
      <c r="Q66" s="14">
        <v>0.66647470176881951</v>
      </c>
      <c r="R66" s="13">
        <f t="shared" si="4"/>
        <v>0.11247484399349343</v>
      </c>
      <c r="S66" s="14">
        <v>0.73044014808720692</v>
      </c>
      <c r="T66" s="13">
        <f t="shared" si="5"/>
        <v>8.3549885388139178E-2</v>
      </c>
      <c r="U66" s="4">
        <v>-0.15725355557907811</v>
      </c>
      <c r="V66" s="4">
        <v>-0.2641441545536497</v>
      </c>
      <c r="W66" s="4">
        <v>-0.2836922508763029</v>
      </c>
      <c r="X66" s="4">
        <v>-0.41021231490909976</v>
      </c>
      <c r="Y66" s="4">
        <v>-0.29659989768928602</v>
      </c>
      <c r="Z66" s="4">
        <v>-0.39180924385418564</v>
      </c>
      <c r="AA66" s="4">
        <v>-0.31985727926814023</v>
      </c>
      <c r="AB66" s="4">
        <v>-0.38444158134332079</v>
      </c>
      <c r="AC66" s="4">
        <v>-0.78181305867105833</v>
      </c>
      <c r="AD66" s="4">
        <v>-0.85455202811609132</v>
      </c>
      <c r="AE66" s="4">
        <v>-1.1122868328755133</v>
      </c>
      <c r="AF66" s="4">
        <v>-0.45017625285279605</v>
      </c>
      <c r="AG66" s="4">
        <v>-0.57945052999077484</v>
      </c>
      <c r="AH66" s="4">
        <v>-0.35885731128103393</v>
      </c>
      <c r="AI66" s="4">
        <v>-0.46446103055266075</v>
      </c>
      <c r="AJ66" s="4">
        <v>-0.60037353978985264</v>
      </c>
      <c r="AK66" s="4">
        <v>-0.55490557407844554</v>
      </c>
      <c r="AL66" s="4">
        <v>-0.54539825148239907</v>
      </c>
      <c r="AM66" s="4">
        <v>0.21835602907206086</v>
      </c>
      <c r="AN66" s="4">
        <v>-0.42421797115322085</v>
      </c>
      <c r="AO66" s="4">
        <v>8.6020146845836351E-2</v>
      </c>
      <c r="AP66" s="4">
        <v>-9.5815556342275995E-2</v>
      </c>
      <c r="AQ66" s="4">
        <v>5.5176902654862241E-2</v>
      </c>
      <c r="AR66" s="4">
        <v>-0.33453413445499852</v>
      </c>
      <c r="AS66" s="4">
        <v>0.1918946724686531</v>
      </c>
      <c r="AT66" s="4">
        <v>0.44796033983101613</v>
      </c>
      <c r="AU66" s="4">
        <v>5.5409132175467946E-2</v>
      </c>
      <c r="AV66" s="4">
        <v>-0.33922816124060928</v>
      </c>
      <c r="AW66" s="4">
        <v>-0.59273008081052503</v>
      </c>
      <c r="AX66" s="4">
        <v>-0.19694922343029722</v>
      </c>
      <c r="AY66" s="4">
        <v>-0.57240037476530137</v>
      </c>
      <c r="AZ66" s="4">
        <v>-0.6272716951621703</v>
      </c>
      <c r="BA66" s="4">
        <v>-0.81871988778612503</v>
      </c>
      <c r="BB66" s="4">
        <v>-0.72886357940687407</v>
      </c>
      <c r="BC66" s="4">
        <v>-0.64507865801110786</v>
      </c>
      <c r="BD66" s="4">
        <v>-0.63206277705506642</v>
      </c>
      <c r="BE66" s="4">
        <v>-3.6466897437807837E-2</v>
      </c>
      <c r="BF66" s="4">
        <v>-0.17601949098385705</v>
      </c>
      <c r="BG66" s="4">
        <v>-0.22001467028965266</v>
      </c>
      <c r="BH66" s="4">
        <v>0.43425085357957116</v>
      </c>
      <c r="BI66" s="4">
        <v>0.16978142187278061</v>
      </c>
      <c r="BJ66" s="4">
        <v>-1.0104616922247718E-2</v>
      </c>
      <c r="BK66" s="4">
        <v>0.13577814766838281</v>
      </c>
      <c r="BL66" s="4">
        <v>0.58654002312595221</v>
      </c>
      <c r="BM66" s="4">
        <v>0.12852882532831927</v>
      </c>
      <c r="BN66" s="4">
        <v>5.5951487552380469E-2</v>
      </c>
      <c r="BO66" s="4">
        <v>-0.52738538795189838</v>
      </c>
      <c r="BP66" s="4">
        <v>5.1055366127179987E-2</v>
      </c>
      <c r="BQ66" s="4">
        <v>-2.0117347162816467E-3</v>
      </c>
      <c r="BR66" s="4">
        <v>0.3554665702711407</v>
      </c>
      <c r="BS66" s="4">
        <v>-2.3849794919174355E-2</v>
      </c>
      <c r="BT66" s="4">
        <v>0.38761444081080937</v>
      </c>
      <c r="BU66" s="4">
        <v>0.3540780155071287</v>
      </c>
      <c r="BV66" s="4">
        <v>0.10103000581196789</v>
      </c>
    </row>
    <row r="67" spans="1:74" x14ac:dyDescent="0.25">
      <c r="A67" s="11" t="s">
        <v>280</v>
      </c>
      <c r="B67" s="11" t="s">
        <v>4</v>
      </c>
      <c r="C67" s="11" t="s">
        <v>4</v>
      </c>
      <c r="D67" s="11" t="s">
        <v>4</v>
      </c>
      <c r="E67" s="11" t="s">
        <v>4</v>
      </c>
      <c r="F67" s="11" t="s">
        <v>7</v>
      </c>
      <c r="G67" s="12">
        <v>146.02157</v>
      </c>
      <c r="H67" s="13">
        <v>21.917000000000002</v>
      </c>
      <c r="I67" s="14">
        <v>0.66647470176881951</v>
      </c>
      <c r="J67" s="13">
        <f t="shared" ref="J67:J130" si="6">AVERAGE(U67:AC67)</f>
        <v>0.30002400233158372</v>
      </c>
      <c r="K67" s="14">
        <v>0.13591114767585344</v>
      </c>
      <c r="L67" s="13">
        <f t="shared" ref="L67:L130" si="7">AVERAGE(AD67:AL67)</f>
        <v>0.90982295827339676</v>
      </c>
      <c r="M67" s="13">
        <v>0.60481283422459897</v>
      </c>
      <c r="N67" s="13">
        <f t="shared" ref="N67:N130" si="8">AVERAGE(AM67:AU67)</f>
        <v>-0.93293364659637801</v>
      </c>
      <c r="O67" s="13">
        <v>0.5457013574660633</v>
      </c>
      <c r="P67" s="13">
        <f t="shared" ref="P67:P130" si="9">AVERAGE(AV67:BD67)</f>
        <v>-0.38763144528931703</v>
      </c>
      <c r="Q67" s="14">
        <v>0.38650761003702172</v>
      </c>
      <c r="R67" s="13">
        <f t="shared" ref="R67:R130" si="10">AVERAGE(BE67:BM67)</f>
        <v>0.68906941969040514</v>
      </c>
      <c r="S67" s="14">
        <v>0.29732620320855618</v>
      </c>
      <c r="T67" s="13">
        <f t="shared" ref="T67:T130" si="11">AVERAGE(BN67:BV67)</f>
        <v>0.74136031004646497</v>
      </c>
      <c r="U67" s="4">
        <v>0.6389706078434968</v>
      </c>
      <c r="V67" s="4">
        <v>-0.66260098640554876</v>
      </c>
      <c r="W67" s="4">
        <v>-0.56773962164350955</v>
      </c>
      <c r="X67" s="4">
        <v>-0.50496519294174724</v>
      </c>
      <c r="Y67" s="4">
        <v>2.0600665182262485</v>
      </c>
      <c r="Z67" s="4">
        <v>0.79144636601817941</v>
      </c>
      <c r="AA67" s="4">
        <v>2.5497262469703794</v>
      </c>
      <c r="AB67" s="4">
        <v>-0.91579890198174796</v>
      </c>
      <c r="AC67" s="4">
        <v>-0.6888890151014968</v>
      </c>
      <c r="AD67" s="4">
        <v>-0.17724844596086287</v>
      </c>
      <c r="AE67" s="4">
        <v>-0.52385109161238419</v>
      </c>
      <c r="AF67" s="4">
        <v>-0.50204278018342396</v>
      </c>
      <c r="AG67" s="4">
        <v>1.1507505028962399</v>
      </c>
      <c r="AH67" s="4">
        <v>2.8197852349840939</v>
      </c>
      <c r="AI67" s="4">
        <v>1.4488158833969598</v>
      </c>
      <c r="AJ67" s="4">
        <v>3.0729859578033638</v>
      </c>
      <c r="AK67" s="4">
        <v>0.3762254590866696</v>
      </c>
      <c r="AL67" s="4">
        <v>0.52298590404991474</v>
      </c>
      <c r="AM67" s="4">
        <v>0.40598943068309934</v>
      </c>
      <c r="AN67" s="4">
        <v>0.10722831544248689</v>
      </c>
      <c r="AO67" s="4">
        <v>-2.0422767873397758</v>
      </c>
      <c r="AP67" s="4">
        <v>-3.4414379481159774</v>
      </c>
      <c r="AQ67" s="4">
        <v>-2.8538881871158854</v>
      </c>
      <c r="AR67" s="4">
        <v>0.47051671496612235</v>
      </c>
      <c r="AS67" s="4">
        <v>1.4528482883792435</v>
      </c>
      <c r="AT67" s="4">
        <v>-0.52860980913212596</v>
      </c>
      <c r="AU67" s="4">
        <v>-1.9667728371345912</v>
      </c>
      <c r="AV67" s="4">
        <v>0.39851291669696537</v>
      </c>
      <c r="AW67" s="4">
        <v>-0.55117382790169689</v>
      </c>
      <c r="AX67" s="4">
        <v>-1.3695443240685514</v>
      </c>
      <c r="AY67" s="4">
        <v>-1.3111483611749837</v>
      </c>
      <c r="AZ67" s="4">
        <v>0.62406963283589634</v>
      </c>
      <c r="BA67" s="4">
        <v>-0.36167369799049121</v>
      </c>
      <c r="BB67" s="4">
        <v>-0.56170743442536986</v>
      </c>
      <c r="BC67" s="4">
        <v>-0.55581912919430421</v>
      </c>
      <c r="BD67" s="4">
        <v>0.19980121761868308</v>
      </c>
      <c r="BE67" s="4">
        <v>-0.82561684773753952</v>
      </c>
      <c r="BF67" s="4">
        <v>-1.1275201233551726</v>
      </c>
      <c r="BG67" s="4">
        <v>-2.1655725194673292</v>
      </c>
      <c r="BH67" s="4">
        <v>1.8980234229656532</v>
      </c>
      <c r="BI67" s="4">
        <v>1.7614993486580826</v>
      </c>
      <c r="BJ67" s="4">
        <v>0.83530685643259761</v>
      </c>
      <c r="BK67" s="4">
        <v>3.4168428264924748</v>
      </c>
      <c r="BL67" s="4">
        <v>1.1337886258103855</v>
      </c>
      <c r="BM67" s="4">
        <v>1.2748731874144941</v>
      </c>
      <c r="BN67" s="4">
        <v>0.18263988540708667</v>
      </c>
      <c r="BO67" s="4">
        <v>-0.78223868950468811</v>
      </c>
      <c r="BP67" s="4">
        <v>-0.52698409931768586</v>
      </c>
      <c r="BQ67" s="4">
        <v>0.55926227378327509</v>
      </c>
      <c r="BR67" s="4">
        <v>2.2231408320543036</v>
      </c>
      <c r="BS67" s="4">
        <v>0.70351882972708402</v>
      </c>
      <c r="BT67" s="4">
        <v>2.969496832895008</v>
      </c>
      <c r="BU67" s="4">
        <v>0.92493853588117458</v>
      </c>
      <c r="BV67" s="4">
        <v>0.41846838949262755</v>
      </c>
    </row>
    <row r="68" spans="1:74" x14ac:dyDescent="0.25">
      <c r="A68" s="11" t="s">
        <v>281</v>
      </c>
      <c r="B68" s="11" t="s">
        <v>4</v>
      </c>
      <c r="C68" s="11" t="s">
        <v>6</v>
      </c>
      <c r="D68" s="11" t="s">
        <v>6</v>
      </c>
      <c r="E68" s="11" t="s">
        <v>6</v>
      </c>
      <c r="F68" s="11" t="s">
        <v>4</v>
      </c>
      <c r="G68" s="12">
        <v>146.06872000000001</v>
      </c>
      <c r="H68" s="13">
        <v>14.625</v>
      </c>
      <c r="I68" s="14">
        <v>0.93142739613327841</v>
      </c>
      <c r="J68" s="13">
        <f t="shared" si="6"/>
        <v>0.73714136650114548</v>
      </c>
      <c r="K68" s="14">
        <v>0.79617441382147269</v>
      </c>
      <c r="L68" s="13">
        <f t="shared" si="7"/>
        <v>0.34570907107024307</v>
      </c>
      <c r="M68" s="13">
        <v>0.19025092554504319</v>
      </c>
      <c r="N68" s="13">
        <f t="shared" si="8"/>
        <v>-1.5776408808382181</v>
      </c>
      <c r="O68" s="13">
        <v>0.5457013574660633</v>
      </c>
      <c r="P68" s="13">
        <f t="shared" si="9"/>
        <v>-5.8737702463303676E-2</v>
      </c>
      <c r="Q68" s="14">
        <v>0.7961744138214728</v>
      </c>
      <c r="R68" s="13">
        <f t="shared" si="10"/>
        <v>0.56594118381658687</v>
      </c>
      <c r="S68" s="14">
        <v>0.54570135746606319</v>
      </c>
      <c r="T68" s="13">
        <f t="shared" si="11"/>
        <v>0.9285888082726016</v>
      </c>
      <c r="U68" s="4">
        <v>9.5008296653579891E-2</v>
      </c>
      <c r="V68" s="4">
        <v>-0.78747516409717966</v>
      </c>
      <c r="W68" s="4">
        <v>0.27062422248751317</v>
      </c>
      <c r="X68" s="4">
        <v>-0.44222519014607165</v>
      </c>
      <c r="Y68" s="4">
        <v>0.91921664550308468</v>
      </c>
      <c r="Z68" s="4">
        <v>6.8525485898260508</v>
      </c>
      <c r="AA68" s="4">
        <v>-0.10307934407758707</v>
      </c>
      <c r="AB68" s="4">
        <v>3.7966609352771727E-2</v>
      </c>
      <c r="AC68" s="4">
        <v>-0.20831236699185349</v>
      </c>
      <c r="AD68" s="4">
        <v>-0.14700673272030104</v>
      </c>
      <c r="AE68" s="4">
        <v>-1.6281176437191949</v>
      </c>
      <c r="AF68" s="4">
        <v>0.17378683044523913</v>
      </c>
      <c r="AG68" s="4">
        <v>-7.1120990780581215</v>
      </c>
      <c r="AH68" s="4">
        <v>6.3711569645633483</v>
      </c>
      <c r="AI68" s="4">
        <v>5.2426326081422587</v>
      </c>
      <c r="AJ68" s="4">
        <v>-0.11445651412312113</v>
      </c>
      <c r="AK68" s="4">
        <v>0.48099527755075205</v>
      </c>
      <c r="AL68" s="4">
        <v>-0.1555100724486734</v>
      </c>
      <c r="AM68" s="4">
        <v>-5.2593840087304965E-2</v>
      </c>
      <c r="AN68" s="4">
        <v>-1.2714076621767261</v>
      </c>
      <c r="AO68" s="4">
        <v>-0.14275098769713851</v>
      </c>
      <c r="AP68" s="4">
        <v>-6.362065406757428</v>
      </c>
      <c r="AQ68" s="4">
        <v>-2.3025491637604261</v>
      </c>
      <c r="AR68" s="4">
        <v>-2.7735490698588094</v>
      </c>
      <c r="AS68" s="4">
        <v>-0.41763303514830419</v>
      </c>
      <c r="AT68" s="4">
        <v>-0.13169549354656004</v>
      </c>
      <c r="AU68" s="4">
        <v>-0.7445232685112636</v>
      </c>
      <c r="AV68" s="4">
        <v>-0.41446900615591503</v>
      </c>
      <c r="AW68" s="4">
        <v>-2.037424852952296</v>
      </c>
      <c r="AX68" s="4">
        <v>-0.19441905734222098</v>
      </c>
      <c r="AY68" s="4">
        <v>-4.7755218978250271</v>
      </c>
      <c r="AZ68" s="4">
        <v>6.2834150181038213</v>
      </c>
      <c r="BA68" s="4">
        <v>0.59965720816211066</v>
      </c>
      <c r="BB68" s="4">
        <v>-8.0148242553613858E-2</v>
      </c>
      <c r="BC68" s="4">
        <v>-3.8523007599789404E-2</v>
      </c>
      <c r="BD68" s="4">
        <v>0.12879451599319733</v>
      </c>
      <c r="BE68" s="4">
        <v>0.6392127005790138</v>
      </c>
      <c r="BF68" s="4">
        <v>-0.45549723870074221</v>
      </c>
      <c r="BG68" s="4">
        <v>0.3872343251489046</v>
      </c>
      <c r="BH68" s="4">
        <v>1.4099154738995376</v>
      </c>
      <c r="BI68" s="4">
        <v>2.1330763256456566</v>
      </c>
      <c r="BJ68" s="4">
        <v>2.3016828032443355</v>
      </c>
      <c r="BK68" s="4">
        <v>0.3166476084443427</v>
      </c>
      <c r="BL68" s="4">
        <v>0.670745707952218</v>
      </c>
      <c r="BM68" s="4">
        <v>-2.309547051863984</v>
      </c>
      <c r="BN68" s="4">
        <v>1.2509703362997955</v>
      </c>
      <c r="BO68" s="4">
        <v>-0.91240941824112032</v>
      </c>
      <c r="BP68" s="4">
        <v>0.86260084495373923</v>
      </c>
      <c r="BQ68" s="4">
        <v>-6.255122149235266</v>
      </c>
      <c r="BR68" s="4">
        <v>7.1276540759660669</v>
      </c>
      <c r="BS68" s="4">
        <v>6.061579838016562</v>
      </c>
      <c r="BT68" s="4">
        <v>0.15038083541861427</v>
      </c>
      <c r="BU68" s="4">
        <v>0.19055808187744044</v>
      </c>
      <c r="BV68" s="4">
        <v>-0.11891317060241963</v>
      </c>
    </row>
    <row r="69" spans="1:74" x14ac:dyDescent="0.25">
      <c r="A69" s="11" t="s">
        <v>375</v>
      </c>
      <c r="B69" s="11" t="s">
        <v>4</v>
      </c>
      <c r="C69" s="11" t="s">
        <v>6</v>
      </c>
      <c r="D69" s="11" t="s">
        <v>6</v>
      </c>
      <c r="E69" s="11" t="s">
        <v>6</v>
      </c>
      <c r="F69" s="11" t="s">
        <v>4</v>
      </c>
      <c r="G69" s="12">
        <v>146.10517999999999</v>
      </c>
      <c r="H69" s="13">
        <v>24.436</v>
      </c>
      <c r="I69" s="14">
        <v>3.1468531468531458E-2</v>
      </c>
      <c r="J69" s="13">
        <f t="shared" si="6"/>
        <v>0.48260036413564639</v>
      </c>
      <c r="K69" s="14">
        <v>0.93142739613327841</v>
      </c>
      <c r="L69" s="13">
        <f t="shared" si="7"/>
        <v>6.6484009766697438E-2</v>
      </c>
      <c r="M69" s="13">
        <v>0.6664747017688194</v>
      </c>
      <c r="N69" s="13">
        <f t="shared" si="8"/>
        <v>-6.0913995610251966E-2</v>
      </c>
      <c r="O69" s="13">
        <v>0.22241875771287534</v>
      </c>
      <c r="P69" s="13">
        <f t="shared" si="9"/>
        <v>0.36512821619813829</v>
      </c>
      <c r="Q69" s="14">
        <v>1.8510900863841773E-3</v>
      </c>
      <c r="R69" s="13">
        <f t="shared" si="10"/>
        <v>0.92781017806543942</v>
      </c>
      <c r="S69" s="14">
        <v>1.8757712875359989E-2</v>
      </c>
      <c r="T69" s="13">
        <f t="shared" si="11"/>
        <v>0.52176352996995812</v>
      </c>
      <c r="U69" s="4">
        <v>0.37416332438619987</v>
      </c>
      <c r="V69" s="4">
        <v>0.93049992625562672</v>
      </c>
      <c r="W69" s="4">
        <v>0.57981524731549328</v>
      </c>
      <c r="X69" s="4">
        <v>0.41326883776388473</v>
      </c>
      <c r="Y69" s="4">
        <v>0.16550980334096771</v>
      </c>
      <c r="Z69" s="4">
        <v>0.32952271788120657</v>
      </c>
      <c r="AA69" s="4">
        <v>0.34937421511203437</v>
      </c>
      <c r="AB69" s="4">
        <v>0.60059831660756646</v>
      </c>
      <c r="AC69" s="4">
        <v>0.60065088855783721</v>
      </c>
      <c r="AD69" s="4">
        <v>-0.6693174246996374</v>
      </c>
      <c r="AE69" s="4">
        <v>0.27803852204530694</v>
      </c>
      <c r="AF69" s="4">
        <v>0.43147103390917824</v>
      </c>
      <c r="AG69" s="4">
        <v>9.7702987263631844E-2</v>
      </c>
      <c r="AH69" s="4">
        <v>0.2030253969413188</v>
      </c>
      <c r="AI69" s="4">
        <v>0.19274894901286185</v>
      </c>
      <c r="AJ69" s="4">
        <v>-6.925259655432002E-2</v>
      </c>
      <c r="AK69" s="4">
        <v>-0.16181512640428916</v>
      </c>
      <c r="AL69" s="4">
        <v>0.29575434638622589</v>
      </c>
      <c r="AM69" s="4">
        <v>-5.7217424771348772E-2</v>
      </c>
      <c r="AN69" s="4">
        <v>0.43571907552915207</v>
      </c>
      <c r="AO69" s="4">
        <v>0.28840065569220197</v>
      </c>
      <c r="AP69" s="4">
        <v>-1.4255994550125895E-2</v>
      </c>
      <c r="AQ69" s="4">
        <v>-0.10150284387317449</v>
      </c>
      <c r="AR69" s="4">
        <v>0.14780005877443086</v>
      </c>
      <c r="AS69" s="4">
        <v>-0.7162716926238144</v>
      </c>
      <c r="AT69" s="4">
        <v>5.1110028573398546E-2</v>
      </c>
      <c r="AU69" s="4">
        <v>-0.5820078232429875</v>
      </c>
      <c r="AV69" s="4">
        <v>0.383803449169629</v>
      </c>
      <c r="AW69" s="4">
        <v>0.83025202536774523</v>
      </c>
      <c r="AX69" s="4">
        <v>0.79185562306217405</v>
      </c>
      <c r="AY69" s="4">
        <v>0.19916309275851685</v>
      </c>
      <c r="AZ69" s="4">
        <v>0.23553167728990354</v>
      </c>
      <c r="BA69" s="4">
        <v>0.39159099692094379</v>
      </c>
      <c r="BB69" s="4">
        <v>0.31778665498746417</v>
      </c>
      <c r="BC69" s="4">
        <v>0.42205911286432118</v>
      </c>
      <c r="BD69" s="4">
        <v>-0.28588868663745298</v>
      </c>
      <c r="BE69" s="4">
        <v>0.85095688469853847</v>
      </c>
      <c r="BF69" s="4">
        <v>0.82816044333599503</v>
      </c>
      <c r="BG69" s="4">
        <v>1.0634424381019594</v>
      </c>
      <c r="BH69" s="4">
        <v>1.1658418656895997</v>
      </c>
      <c r="BI69" s="4">
        <v>0.67795569487034668</v>
      </c>
      <c r="BJ69" s="4">
        <v>0.76197095627876599</v>
      </c>
      <c r="BK69" s="4">
        <v>0.41991307949675</v>
      </c>
      <c r="BL69" s="4">
        <v>1.6095388980934409</v>
      </c>
      <c r="BM69" s="4">
        <v>0.97251134202355882</v>
      </c>
      <c r="BN69" s="4">
        <v>-0.17292245338096521</v>
      </c>
      <c r="BO69" s="4">
        <v>1.0173990532182973</v>
      </c>
      <c r="BP69" s="4">
        <v>0.89618592190624091</v>
      </c>
      <c r="BQ69" s="4">
        <v>0.45026388446177346</v>
      </c>
      <c r="BR69" s="4">
        <v>0.19396430446306115</v>
      </c>
      <c r="BS69" s="4">
        <v>0.5696848382146652</v>
      </c>
      <c r="BT69" s="4">
        <v>0.13336910261418239</v>
      </c>
      <c r="BU69" s="4">
        <v>1.0081414425173678</v>
      </c>
      <c r="BV69" s="4">
        <v>0.59978567571500052</v>
      </c>
    </row>
    <row r="70" spans="1:74" x14ac:dyDescent="0.25">
      <c r="A70" s="11" t="s">
        <v>376</v>
      </c>
      <c r="B70" s="11" t="s">
        <v>4</v>
      </c>
      <c r="C70" s="11" t="s">
        <v>6</v>
      </c>
      <c r="D70" s="11" t="s">
        <v>6</v>
      </c>
      <c r="E70" s="11" t="s">
        <v>6</v>
      </c>
      <c r="F70" s="11" t="s">
        <v>4</v>
      </c>
      <c r="G70" s="12">
        <v>147.05280999999999</v>
      </c>
      <c r="H70" s="13">
        <v>12.148999999999999</v>
      </c>
      <c r="I70" s="14">
        <v>0.93142739613327852</v>
      </c>
      <c r="J70" s="13">
        <f t="shared" si="6"/>
        <v>-2.0259215158903289E-4</v>
      </c>
      <c r="K70" s="14">
        <v>0.6664747017688194</v>
      </c>
      <c r="L70" s="13">
        <f t="shared" si="7"/>
        <v>-0.10741109106683527</v>
      </c>
      <c r="M70" s="13">
        <v>1.4191690662278898E-2</v>
      </c>
      <c r="N70" s="13">
        <f t="shared" si="8"/>
        <v>-1.0204884638596328</v>
      </c>
      <c r="O70" s="13">
        <v>0.93142739613327852</v>
      </c>
      <c r="P70" s="13">
        <f t="shared" si="9"/>
        <v>-0.18261707594210541</v>
      </c>
      <c r="Q70" s="14">
        <v>0.73044014808720692</v>
      </c>
      <c r="R70" s="13">
        <f t="shared" si="10"/>
        <v>1.4522835889160621E-2</v>
      </c>
      <c r="S70" s="14">
        <v>0.25808309337721091</v>
      </c>
      <c r="T70" s="13">
        <f t="shared" si="11"/>
        <v>0.26346083286472693</v>
      </c>
      <c r="U70" s="4">
        <v>0.48846548851981059</v>
      </c>
      <c r="V70" s="4">
        <v>0.49176783117773371</v>
      </c>
      <c r="W70" s="4">
        <v>0.62260269383625499</v>
      </c>
      <c r="X70" s="4">
        <v>-0.22777006107391051</v>
      </c>
      <c r="Y70" s="4">
        <v>-1.3490197279972374</v>
      </c>
      <c r="Z70" s="4">
        <v>-0.39447900801299118</v>
      </c>
      <c r="AA70" s="4">
        <v>0.35199538705605043</v>
      </c>
      <c r="AB70" s="4">
        <v>0.37627905149646812</v>
      </c>
      <c r="AC70" s="4">
        <v>-0.36166498436648026</v>
      </c>
      <c r="AD70" s="4">
        <v>-0.11012020818573111</v>
      </c>
      <c r="AE70" s="4">
        <v>0.36398576896337759</v>
      </c>
      <c r="AF70" s="4">
        <v>0.43108736076702875</v>
      </c>
      <c r="AG70" s="4">
        <v>-0.51239715748111858</v>
      </c>
      <c r="AH70" s="4">
        <v>-0.26924684675340871</v>
      </c>
      <c r="AI70" s="4">
        <v>-0.63425977886626905</v>
      </c>
      <c r="AJ70" s="4">
        <v>0.31042188206985272</v>
      </c>
      <c r="AK70" s="4">
        <v>-0.12516542284561197</v>
      </c>
      <c r="AL70" s="4">
        <v>-0.42100541726963719</v>
      </c>
      <c r="AM70" s="4">
        <v>-0.47564654566171405</v>
      </c>
      <c r="AN70" s="4">
        <v>-2.1220566751490226</v>
      </c>
      <c r="AO70" s="4">
        <v>9.3220852363223042E-2</v>
      </c>
      <c r="AP70" s="4">
        <v>-2.776797129569351</v>
      </c>
      <c r="AQ70" s="4">
        <v>-1.2036679870502551</v>
      </c>
      <c r="AR70" s="4">
        <v>-1.3292978038547052</v>
      </c>
      <c r="AS70" s="4">
        <v>-0.83415852442819516</v>
      </c>
      <c r="AT70" s="4">
        <v>0.16363917201307249</v>
      </c>
      <c r="AU70" s="4">
        <v>-0.69963153339974615</v>
      </c>
      <c r="AV70" s="4">
        <v>-0.21132125158104439</v>
      </c>
      <c r="AW70" s="4">
        <v>0.2038193945005965</v>
      </c>
      <c r="AX70" s="4">
        <v>1.0998353374761087</v>
      </c>
      <c r="AY70" s="4">
        <v>-0.32791982175760198</v>
      </c>
      <c r="AZ70" s="4">
        <v>-0.41185543732679747</v>
      </c>
      <c r="BA70" s="4">
        <v>-0.52265894748553643</v>
      </c>
      <c r="BB70" s="4">
        <v>0.21467908724189683</v>
      </c>
      <c r="BC70" s="4">
        <v>-1.7689169791107062</v>
      </c>
      <c r="BD70" s="4">
        <v>8.0784934564135824E-2</v>
      </c>
      <c r="BE70" s="4">
        <v>9.436389763242635E-2</v>
      </c>
      <c r="BF70" s="4">
        <v>-0.19739193521944487</v>
      </c>
      <c r="BG70" s="4">
        <v>0.33151361280351693</v>
      </c>
      <c r="BH70" s="4">
        <v>-0.18645718117245155</v>
      </c>
      <c r="BI70" s="4">
        <v>-0.78270333729939356</v>
      </c>
      <c r="BJ70" s="4">
        <v>-0.24268454934828401</v>
      </c>
      <c r="BK70" s="4">
        <v>0.23412451209846935</v>
      </c>
      <c r="BL70" s="4">
        <v>0.43509262948151362</v>
      </c>
      <c r="BM70" s="4">
        <v>0.44484787402609322</v>
      </c>
      <c r="BN70" s="4">
        <v>-0.12100170435774356</v>
      </c>
      <c r="BO70" s="4">
        <v>0.34085837146275899</v>
      </c>
      <c r="BP70" s="4">
        <v>1.2666425843756779</v>
      </c>
      <c r="BQ70" s="4">
        <v>0.19777668811362145</v>
      </c>
      <c r="BR70" s="4">
        <v>-8.7563293986405777E-2</v>
      </c>
      <c r="BS70" s="4">
        <v>-0.27488268507647745</v>
      </c>
      <c r="BT70" s="4">
        <v>7.0705227756962752E-2</v>
      </c>
      <c r="BU70" s="4">
        <v>0.5843890927740728</v>
      </c>
      <c r="BV70" s="4">
        <v>0.39422321472007521</v>
      </c>
    </row>
    <row r="71" spans="1:74" x14ac:dyDescent="0.25">
      <c r="A71" s="11" t="s">
        <v>76</v>
      </c>
      <c r="B71" s="11" t="s">
        <v>4</v>
      </c>
      <c r="C71" s="11" t="s">
        <v>4</v>
      </c>
      <c r="D71" s="11" t="s">
        <v>5</v>
      </c>
      <c r="E71" s="11" t="s">
        <v>5</v>
      </c>
      <c r="F71" s="11" t="s">
        <v>7</v>
      </c>
      <c r="G71" s="12">
        <v>147.05311</v>
      </c>
      <c r="H71" s="13">
        <v>15.093999999999999</v>
      </c>
      <c r="I71" s="14">
        <v>4.113533525296198E-5</v>
      </c>
      <c r="J71" s="13">
        <f t="shared" si="6"/>
        <v>1.7454447968421825</v>
      </c>
      <c r="K71" s="14">
        <v>5.6355409296586778E-3</v>
      </c>
      <c r="L71" s="13">
        <f t="shared" si="7"/>
        <v>0.56126476286102123</v>
      </c>
      <c r="M71" s="13">
        <v>6.2525709584533073E-2</v>
      </c>
      <c r="N71" s="13">
        <f t="shared" si="8"/>
        <v>0.38893262422098984</v>
      </c>
      <c r="O71" s="13">
        <v>4.113533525296198E-5</v>
      </c>
      <c r="P71" s="13">
        <f t="shared" si="9"/>
        <v>2.2020626333181035</v>
      </c>
      <c r="Q71" s="14">
        <v>1.4191690662278988E-2</v>
      </c>
      <c r="R71" s="13">
        <f t="shared" si="10"/>
        <v>0.51053379562630052</v>
      </c>
      <c r="S71" s="14">
        <v>1</v>
      </c>
      <c r="T71" s="13">
        <f t="shared" si="11"/>
        <v>-4.2852934274587556E-2</v>
      </c>
      <c r="U71" s="4">
        <v>2.5049634955619564</v>
      </c>
      <c r="V71" s="4">
        <v>2.357980099064124</v>
      </c>
      <c r="W71" s="4">
        <v>2.1993129572908576</v>
      </c>
      <c r="X71" s="4">
        <v>1.0748721272638564</v>
      </c>
      <c r="Y71" s="4">
        <v>1.2995829397288508</v>
      </c>
      <c r="Z71" s="4">
        <v>1.049863825405015</v>
      </c>
      <c r="AA71" s="4">
        <v>2.0903825838699674</v>
      </c>
      <c r="AB71" s="4">
        <v>1.4224467965151584</v>
      </c>
      <c r="AC71" s="4">
        <v>1.7095983468798559</v>
      </c>
      <c r="AD71" s="4">
        <v>0.38214288897281201</v>
      </c>
      <c r="AE71" s="4">
        <v>0.66739831555414275</v>
      </c>
      <c r="AF71" s="4">
        <v>0.66660952443890376</v>
      </c>
      <c r="AG71" s="4">
        <v>0.41391426872587156</v>
      </c>
      <c r="AH71" s="4">
        <v>0.67381363315628939</v>
      </c>
      <c r="AI71" s="4">
        <v>0.69567931626960466</v>
      </c>
      <c r="AJ71" s="4">
        <v>0.93112476693346358</v>
      </c>
      <c r="AK71" s="4">
        <v>-2.9376009982638587E-2</v>
      </c>
      <c r="AL71" s="4">
        <v>0.65007616168074234</v>
      </c>
      <c r="AM71" s="4">
        <v>0.85760482604571464</v>
      </c>
      <c r="AN71" s="4">
        <v>0.38725669008712499</v>
      </c>
      <c r="AO71" s="4">
        <v>-1.0910884722586263E-2</v>
      </c>
      <c r="AP71" s="4">
        <v>0.25969090993806559</v>
      </c>
      <c r="AQ71" s="4">
        <v>0.18647089924664578</v>
      </c>
      <c r="AR71" s="4">
        <v>0.13363331736864073</v>
      </c>
      <c r="AS71" s="4">
        <v>1.0438688112587844</v>
      </c>
      <c r="AT71" s="4">
        <v>0.63836175983926347</v>
      </c>
      <c r="AU71" s="4">
        <v>4.4172889272551868E-3</v>
      </c>
      <c r="AV71" s="4">
        <v>2.3282001470196012</v>
      </c>
      <c r="AW71" s="4">
        <v>2.5054861533336785</v>
      </c>
      <c r="AX71" s="4">
        <v>2.813695038878421</v>
      </c>
      <c r="AY71" s="4">
        <v>2.655129299242815</v>
      </c>
      <c r="AZ71" s="4">
        <v>2.5945675066680471</v>
      </c>
      <c r="BA71" s="4">
        <v>2.7895921865118898</v>
      </c>
      <c r="BB71" s="4">
        <v>1.6317760051363415</v>
      </c>
      <c r="BC71" s="4">
        <v>1.2246517367807939</v>
      </c>
      <c r="BD71" s="4">
        <v>1.2754656262913451</v>
      </c>
      <c r="BE71" s="4">
        <v>0.44348659731264611</v>
      </c>
      <c r="BF71" s="4">
        <v>0.16245694900502761</v>
      </c>
      <c r="BG71" s="4">
        <v>0.61948007322537357</v>
      </c>
      <c r="BH71" s="4">
        <v>7.0646016465447936E-2</v>
      </c>
      <c r="BI71" s="4">
        <v>1.0415240520820648</v>
      </c>
      <c r="BJ71" s="4">
        <v>0.57892225767747008</v>
      </c>
      <c r="BK71" s="4">
        <v>0.86470902263354399</v>
      </c>
      <c r="BL71" s="4">
        <v>0.20683223290642022</v>
      </c>
      <c r="BM71" s="4">
        <v>0.60674695932871092</v>
      </c>
      <c r="BN71" s="4">
        <v>-8.7423622060810544E-2</v>
      </c>
      <c r="BO71" s="4">
        <v>6.8342715420782185E-2</v>
      </c>
      <c r="BP71" s="4">
        <v>0.12691452303607806</v>
      </c>
      <c r="BQ71" s="4">
        <v>-8.0166118875138845E-2</v>
      </c>
      <c r="BR71" s="4">
        <v>-0.16187403931139921</v>
      </c>
      <c r="BS71" s="4">
        <v>-0.15077671791358135</v>
      </c>
      <c r="BT71" s="4">
        <v>0.37082221747916877</v>
      </c>
      <c r="BU71" s="4">
        <v>-0.491202323458787</v>
      </c>
      <c r="BV71" s="4">
        <v>1.9686957212399943E-2</v>
      </c>
    </row>
    <row r="72" spans="1:74" x14ac:dyDescent="0.25">
      <c r="A72" s="11" t="s">
        <v>283</v>
      </c>
      <c r="B72" s="11" t="s">
        <v>4</v>
      </c>
      <c r="C72" s="11" t="s">
        <v>4</v>
      </c>
      <c r="D72" s="11" t="s">
        <v>6</v>
      </c>
      <c r="E72" s="11" t="s">
        <v>4</v>
      </c>
      <c r="F72" s="11" t="s">
        <v>7</v>
      </c>
      <c r="G72" s="12">
        <v>148.03724</v>
      </c>
      <c r="H72" s="13">
        <v>7.6630000000000003</v>
      </c>
      <c r="I72" s="14">
        <v>0.58868778280542999</v>
      </c>
      <c r="J72" s="13">
        <f t="shared" si="6"/>
        <v>0.18846303572221068</v>
      </c>
      <c r="K72" s="14">
        <v>0.77811600164541339</v>
      </c>
      <c r="L72" s="13">
        <f t="shared" si="7"/>
        <v>2.7629799405152103E-2</v>
      </c>
      <c r="M72" s="13">
        <v>0.47490744549568076</v>
      </c>
      <c r="N72" s="13">
        <f t="shared" si="8"/>
        <v>0.25462336138635211</v>
      </c>
      <c r="O72" s="13">
        <v>0.32821883998354584</v>
      </c>
      <c r="P72" s="13">
        <f t="shared" si="9"/>
        <v>-0.27349167038415051</v>
      </c>
      <c r="Q72" s="14">
        <v>2.9576306046894318E-2</v>
      </c>
      <c r="R72" s="13">
        <f t="shared" si="10"/>
        <v>0.8951760338496183</v>
      </c>
      <c r="S72" s="14">
        <v>0.47490744549568076</v>
      </c>
      <c r="T72" s="13">
        <f t="shared" si="11"/>
        <v>0.26810569501976883</v>
      </c>
      <c r="U72" s="4">
        <v>-3.1931453443857859E-2</v>
      </c>
      <c r="V72" s="4">
        <v>-0.30726961645716083</v>
      </c>
      <c r="W72" s="4">
        <v>0.22733633960082716</v>
      </c>
      <c r="X72" s="4">
        <v>6.7134267179639065E-2</v>
      </c>
      <c r="Y72" s="4">
        <v>0.15938024327786846</v>
      </c>
      <c r="Z72" s="4">
        <v>0.77411635467862172</v>
      </c>
      <c r="AA72" s="4">
        <v>-8.4241807917229669E-2</v>
      </c>
      <c r="AB72" s="4">
        <v>0.74154860950460333</v>
      </c>
      <c r="AC72" s="4">
        <v>0.15009438507658462</v>
      </c>
      <c r="AD72" s="4">
        <v>0.79336801423014025</v>
      </c>
      <c r="AE72" s="4">
        <v>-4.1111589156154503E-2</v>
      </c>
      <c r="AF72" s="4">
        <v>-4.1111589156154503E-2</v>
      </c>
      <c r="AG72" s="4">
        <v>-0.68162057070374704</v>
      </c>
      <c r="AH72" s="4">
        <v>-0.17429374194653394</v>
      </c>
      <c r="AI72" s="4">
        <v>-3.1753966987107023E-2</v>
      </c>
      <c r="AJ72" s="4">
        <v>-0.28238954731362143</v>
      </c>
      <c r="AK72" s="4">
        <v>0.37835578362428757</v>
      </c>
      <c r="AL72" s="4">
        <v>0.32922540205525963</v>
      </c>
      <c r="AM72" s="4">
        <v>0.23231142800817126</v>
      </c>
      <c r="AN72" s="4">
        <v>-1.4748803578012058E-2</v>
      </c>
      <c r="AO72" s="4">
        <v>-0.48085890577443646</v>
      </c>
      <c r="AP72" s="4">
        <v>-0.15998295519163735</v>
      </c>
      <c r="AQ72" s="4">
        <v>-0.40518662967817487</v>
      </c>
      <c r="AR72" s="4">
        <v>0.24930945768431267</v>
      </c>
      <c r="AS72" s="4">
        <v>0.67830719743482126</v>
      </c>
      <c r="AT72" s="4">
        <v>1.609544204111816</v>
      </c>
      <c r="AU72" s="4">
        <v>0.58291525946030853</v>
      </c>
      <c r="AV72" s="4">
        <v>0.56418265248701471</v>
      </c>
      <c r="AW72" s="4">
        <v>-0.95619787597511163</v>
      </c>
      <c r="AX72" s="4">
        <v>-0.92653725828103528</v>
      </c>
      <c r="AY72" s="4">
        <v>-0.93610147863446458</v>
      </c>
      <c r="AZ72" s="4">
        <v>-7.5605864344606963E-2</v>
      </c>
      <c r="BA72" s="4">
        <v>0.11890594912098079</v>
      </c>
      <c r="BB72" s="4">
        <v>-0.29495830961673319</v>
      </c>
      <c r="BC72" s="4">
        <v>0.30367191727850046</v>
      </c>
      <c r="BD72" s="4">
        <v>-0.25878476549189827</v>
      </c>
      <c r="BE72" s="4">
        <v>0.9927992445083319</v>
      </c>
      <c r="BF72" s="4">
        <v>0.11744730238632156</v>
      </c>
      <c r="BG72" s="4">
        <v>-0.14272672104081416</v>
      </c>
      <c r="BH72" s="4">
        <v>1.412826574181077</v>
      </c>
      <c r="BI72" s="4">
        <v>0.74863730312539933</v>
      </c>
      <c r="BJ72" s="4">
        <v>1.0097729665332111</v>
      </c>
      <c r="BK72" s="4">
        <v>0.78387340771874636</v>
      </c>
      <c r="BL72" s="4">
        <v>2.1571592148394712</v>
      </c>
      <c r="BM72" s="4">
        <v>0.97679501239482058</v>
      </c>
      <c r="BN72" s="4">
        <v>8.7156870263181419E-2</v>
      </c>
      <c r="BO72" s="4">
        <v>-1.1696079246134423</v>
      </c>
      <c r="BP72" s="4">
        <v>5.2519346324166639E-2</v>
      </c>
      <c r="BQ72" s="4">
        <v>-5.4505810745505034E-2</v>
      </c>
      <c r="BR72" s="4">
        <v>0.38454633156078338</v>
      </c>
      <c r="BS72" s="4">
        <v>1.1578399433410005</v>
      </c>
      <c r="BT72" s="4">
        <v>0.35661460441013759</v>
      </c>
      <c r="BU72" s="4">
        <v>1.1597082901001903</v>
      </c>
      <c r="BV72" s="4">
        <v>0.4386796045374069</v>
      </c>
    </row>
    <row r="73" spans="1:74" x14ac:dyDescent="0.25">
      <c r="A73" s="11" t="s">
        <v>284</v>
      </c>
      <c r="B73" s="11" t="s">
        <v>4</v>
      </c>
      <c r="C73" s="11" t="s">
        <v>4</v>
      </c>
      <c r="D73" s="11" t="s">
        <v>4</v>
      </c>
      <c r="E73" s="11" t="s">
        <v>4</v>
      </c>
      <c r="F73" s="11" t="s">
        <v>4</v>
      </c>
      <c r="G73" s="12">
        <v>149.05071000000001</v>
      </c>
      <c r="H73" s="13">
        <v>10.458</v>
      </c>
      <c r="I73" s="14">
        <v>0.79617441382147269</v>
      </c>
      <c r="J73" s="13">
        <f t="shared" si="6"/>
        <v>-0.28339604329520313</v>
      </c>
      <c r="K73" s="14">
        <v>0.5457013574660633</v>
      </c>
      <c r="L73" s="13">
        <f t="shared" si="7"/>
        <v>-0.20655056373955208</v>
      </c>
      <c r="M73" s="13">
        <v>0.86330728095433973</v>
      </c>
      <c r="N73" s="13">
        <f t="shared" si="8"/>
        <v>0.23377795766852305</v>
      </c>
      <c r="O73" s="13">
        <v>0.93142739613327841</v>
      </c>
      <c r="P73" s="13">
        <f t="shared" si="9"/>
        <v>0.26973994882815905</v>
      </c>
      <c r="Q73" s="14">
        <v>0.34010695187165774</v>
      </c>
      <c r="R73" s="13">
        <f t="shared" si="10"/>
        <v>0.44756153678883503</v>
      </c>
      <c r="S73" s="14">
        <v>0.13591114767585344</v>
      </c>
      <c r="T73" s="13">
        <f t="shared" si="11"/>
        <v>1.1280550178598132</v>
      </c>
      <c r="U73" s="4">
        <v>0.21498176636591848</v>
      </c>
      <c r="V73" s="4">
        <v>-2.6315742064281191</v>
      </c>
      <c r="W73" s="4">
        <v>-0.35806658008341341</v>
      </c>
      <c r="X73" s="4">
        <v>3.6579905951835419E-2</v>
      </c>
      <c r="Y73" s="4">
        <v>7.8468114839026187E-2</v>
      </c>
      <c r="Z73" s="4">
        <v>0.19303251398245616</v>
      </c>
      <c r="AA73" s="4">
        <v>-3.0344119245118928</v>
      </c>
      <c r="AB73" s="4">
        <v>3.1316251046503636</v>
      </c>
      <c r="AC73" s="4">
        <v>-0.18119908442300314</v>
      </c>
      <c r="AD73" s="4">
        <v>-0.14198671369673319</v>
      </c>
      <c r="AE73" s="4">
        <v>-3.0306559158695006</v>
      </c>
      <c r="AF73" s="4">
        <v>2.9625180056880307</v>
      </c>
      <c r="AG73" s="4">
        <v>-3.5242618311950724</v>
      </c>
      <c r="AH73" s="4">
        <v>-0.6443207884593638</v>
      </c>
      <c r="AI73" s="4">
        <v>2.9694427221902022</v>
      </c>
      <c r="AJ73" s="4">
        <v>6.8282468057910606E-2</v>
      </c>
      <c r="AK73" s="4">
        <v>8.9002718420101171E-2</v>
      </c>
      <c r="AL73" s="4">
        <v>-0.60697573879154387</v>
      </c>
      <c r="AM73" s="4">
        <v>0.2560915554333858</v>
      </c>
      <c r="AN73" s="4">
        <v>0.43116017628087683</v>
      </c>
      <c r="AO73" s="4">
        <v>2.9734593298812091</v>
      </c>
      <c r="AP73" s="4">
        <v>-0.59043710014223338</v>
      </c>
      <c r="AQ73" s="4">
        <v>-0.48567238723362888</v>
      </c>
      <c r="AR73" s="4">
        <v>2.5064230486024521</v>
      </c>
      <c r="AS73" s="4">
        <v>-3.1436818444404082</v>
      </c>
      <c r="AT73" s="4">
        <v>0.36141367856067358</v>
      </c>
      <c r="AU73" s="4">
        <v>-0.2047548379256196</v>
      </c>
      <c r="AV73" s="4">
        <v>-4.9065745313373293E-2</v>
      </c>
      <c r="AW73" s="4">
        <v>0.10479890492267308</v>
      </c>
      <c r="AX73" s="4">
        <v>2.8317339405012731</v>
      </c>
      <c r="AY73" s="4">
        <v>-0.28237766484779203</v>
      </c>
      <c r="AZ73" s="4">
        <v>3.1347001193185162E-2</v>
      </c>
      <c r="BA73" s="4">
        <v>-0.26211800259447576</v>
      </c>
      <c r="BB73" s="4">
        <v>4.4219339755336491E-2</v>
      </c>
      <c r="BC73" s="4">
        <v>3.2347868205517765</v>
      </c>
      <c r="BD73" s="4">
        <v>-3.2256650547151722</v>
      </c>
      <c r="BE73" s="4">
        <v>3.6463879719460497</v>
      </c>
      <c r="BF73" s="4">
        <v>0.6325435639629442</v>
      </c>
      <c r="BG73" s="4">
        <v>-1.4745169752555689E-2</v>
      </c>
      <c r="BH73" s="4">
        <v>9.0493517999310921E-2</v>
      </c>
      <c r="BI73" s="4">
        <v>-2.4715949719227233</v>
      </c>
      <c r="BJ73" s="4">
        <v>0.58120905056289829</v>
      </c>
      <c r="BK73" s="4">
        <v>-2.6132839134621548</v>
      </c>
      <c r="BL73" s="4">
        <v>3.8988536520683383</v>
      </c>
      <c r="BM73" s="4">
        <v>0.27819012969740869</v>
      </c>
      <c r="BN73" s="4">
        <v>0.36854547509340452</v>
      </c>
      <c r="BO73" s="4">
        <v>0.63475454645899609</v>
      </c>
      <c r="BP73" s="4">
        <v>3.3580267339602097</v>
      </c>
      <c r="BQ73" s="4">
        <v>-0.48047250022056937</v>
      </c>
      <c r="BR73" s="4">
        <v>-0.49720900195120332</v>
      </c>
      <c r="BS73" s="4">
        <v>3.1888066009168812</v>
      </c>
      <c r="BT73" s="4">
        <v>0.14716891867898188</v>
      </c>
      <c r="BU73" s="4">
        <v>3.4446153498942738</v>
      </c>
      <c r="BV73" s="4">
        <v>-1.1740962092655136E-2</v>
      </c>
    </row>
    <row r="74" spans="1:74" x14ac:dyDescent="0.25">
      <c r="A74" s="11" t="s">
        <v>377</v>
      </c>
      <c r="B74" s="11" t="s">
        <v>4</v>
      </c>
      <c r="C74" s="11" t="s">
        <v>7</v>
      </c>
      <c r="D74" s="11" t="s">
        <v>4</v>
      </c>
      <c r="E74" s="11" t="s">
        <v>5</v>
      </c>
      <c r="F74" s="11" t="s">
        <v>7</v>
      </c>
      <c r="G74" s="12">
        <v>150.05286000000001</v>
      </c>
      <c r="H74" s="13">
        <v>11.962999999999999</v>
      </c>
      <c r="I74" s="14">
        <v>0.72994652406417115</v>
      </c>
      <c r="J74" s="13">
        <f t="shared" si="6"/>
        <v>0.26972853172416084</v>
      </c>
      <c r="K74" s="14">
        <v>0.77869189633895519</v>
      </c>
      <c r="L74" s="13">
        <f t="shared" si="7"/>
        <v>-0.12076157824178448</v>
      </c>
      <c r="M74" s="13">
        <v>0.6664747017688194</v>
      </c>
      <c r="N74" s="13">
        <f t="shared" si="8"/>
        <v>-0.1221104169611536</v>
      </c>
      <c r="O74" s="13">
        <v>0.22241875771287534</v>
      </c>
      <c r="P74" s="13">
        <f t="shared" si="9"/>
        <v>0.50235074681380076</v>
      </c>
      <c r="Q74" s="14">
        <v>0.71336898395721926</v>
      </c>
      <c r="R74" s="13">
        <f t="shared" si="10"/>
        <v>-0.18473882663606611</v>
      </c>
      <c r="S74" s="14">
        <v>0.12965857671740025</v>
      </c>
      <c r="T74" s="13">
        <f t="shared" si="11"/>
        <v>-0.37858228507262082</v>
      </c>
      <c r="U74" s="4">
        <v>1.3508388730946492</v>
      </c>
      <c r="V74" s="4">
        <v>-0.39754155173925548</v>
      </c>
      <c r="W74" s="4">
        <v>1.5496040736099246</v>
      </c>
      <c r="X74" s="4">
        <v>0.19386086323874419</v>
      </c>
      <c r="Y74" s="4">
        <v>-0.31482216555049175</v>
      </c>
      <c r="Z74" s="4">
        <v>1.30710117389369</v>
      </c>
      <c r="AA74" s="4">
        <v>-0.42028531220732629</v>
      </c>
      <c r="AB74" s="4">
        <v>-0.40346512898372505</v>
      </c>
      <c r="AC74" s="4">
        <v>-0.43773403983876108</v>
      </c>
      <c r="AD74" s="4">
        <v>1.2112343520258853</v>
      </c>
      <c r="AE74" s="4">
        <v>-0.53714607280801951</v>
      </c>
      <c r="AF74" s="4">
        <v>0.12649774626248772</v>
      </c>
      <c r="AG74" s="4">
        <v>-0.72385890576526979</v>
      </c>
      <c r="AH74" s="4">
        <v>0.75268812208270708</v>
      </c>
      <c r="AI74" s="4">
        <v>0.40846824888589489</v>
      </c>
      <c r="AJ74" s="4">
        <v>-0.44595414113715642</v>
      </c>
      <c r="AK74" s="4">
        <v>-2.6044122306307047</v>
      </c>
      <c r="AL74" s="4">
        <v>0.72562867690811528</v>
      </c>
      <c r="AM74" s="4">
        <v>-0.20743594150815858</v>
      </c>
      <c r="AN74" s="4">
        <v>-0.76747631943137229</v>
      </c>
      <c r="AO74" s="4">
        <v>1.3261401763980383</v>
      </c>
      <c r="AP74" s="4">
        <v>0.85434775984669398</v>
      </c>
      <c r="AQ74" s="4">
        <v>-1.387270783709953E-2</v>
      </c>
      <c r="AR74" s="4">
        <v>0.80463537499847271</v>
      </c>
      <c r="AS74" s="4">
        <v>-2.0084833638115649</v>
      </c>
      <c r="AT74" s="4">
        <v>-0.19537274414586797</v>
      </c>
      <c r="AU74" s="4">
        <v>-0.89147598715952414</v>
      </c>
      <c r="AV74" s="4">
        <v>1.6670222784263429</v>
      </c>
      <c r="AW74" s="4">
        <v>-1.1715779610793526</v>
      </c>
      <c r="AX74" s="4">
        <v>0.6945273139467969</v>
      </c>
      <c r="AY74" s="4">
        <v>-4.9400649791210817E-2</v>
      </c>
      <c r="AZ74" s="4">
        <v>1.0268509874803347</v>
      </c>
      <c r="BA74" s="4">
        <v>0.50428893579884926</v>
      </c>
      <c r="BB74" s="4">
        <v>1.0645855895266285</v>
      </c>
      <c r="BC74" s="4">
        <v>0.95334730574800097</v>
      </c>
      <c r="BD74" s="4">
        <v>-0.16848707873218235</v>
      </c>
      <c r="BE74" s="4">
        <v>-1.4689681783153936</v>
      </c>
      <c r="BF74" s="4">
        <v>-1.6970300869888544</v>
      </c>
      <c r="BG74" s="4">
        <v>1.3914565317069298</v>
      </c>
      <c r="BH74" s="4">
        <v>0.28494858778476795</v>
      </c>
      <c r="BI74" s="4">
        <v>1.0991190864285514</v>
      </c>
      <c r="BJ74" s="4">
        <v>0.38717170843137988</v>
      </c>
      <c r="BK74" s="4">
        <v>-0.21238661450533788</v>
      </c>
      <c r="BL74" s="4">
        <v>-0.87938069779148775</v>
      </c>
      <c r="BM74" s="4">
        <v>-0.56757977647515045</v>
      </c>
      <c r="BN74" s="4">
        <v>-4.2327407121812939E-2</v>
      </c>
      <c r="BO74" s="4">
        <v>-1.0030913916965709</v>
      </c>
      <c r="BP74" s="4">
        <v>0.68112410884936969</v>
      </c>
      <c r="BQ74" s="4">
        <v>-0.63751981940107005</v>
      </c>
      <c r="BR74" s="4">
        <v>-0.19155864908038708</v>
      </c>
      <c r="BS74" s="4">
        <v>0.65550524031857771</v>
      </c>
      <c r="BT74" s="4">
        <v>-0.77412490688702551</v>
      </c>
      <c r="BU74" s="4">
        <v>-1.5126393139402219</v>
      </c>
      <c r="BV74" s="4">
        <v>-0.5826084266944459</v>
      </c>
    </row>
    <row r="75" spans="1:74" x14ac:dyDescent="0.25">
      <c r="A75" s="11" t="s">
        <v>378</v>
      </c>
      <c r="B75" s="11" t="s">
        <v>4</v>
      </c>
      <c r="C75" s="11" t="s">
        <v>4</v>
      </c>
      <c r="D75" s="11" t="s">
        <v>4</v>
      </c>
      <c r="E75" s="11" t="s">
        <v>4</v>
      </c>
      <c r="F75" s="11" t="s">
        <v>4</v>
      </c>
      <c r="G75" s="12">
        <v>151.04911000000001</v>
      </c>
      <c r="H75" s="13">
        <v>9.0549999999999997</v>
      </c>
      <c r="I75" s="14">
        <v>7.7005347593582893E-2</v>
      </c>
      <c r="J75" s="13">
        <f t="shared" si="6"/>
        <v>-1.0630820542272059</v>
      </c>
      <c r="K75" s="14">
        <v>0.79617441382147269</v>
      </c>
      <c r="L75" s="13">
        <f t="shared" si="7"/>
        <v>-0.24613461218250349</v>
      </c>
      <c r="M75" s="13">
        <v>3.9983545865898806E-2</v>
      </c>
      <c r="N75" s="13">
        <f t="shared" si="8"/>
        <v>1.2518608564934159</v>
      </c>
      <c r="O75" s="13">
        <v>5.030851501439737E-2</v>
      </c>
      <c r="P75" s="13">
        <f t="shared" si="9"/>
        <v>-1.0814935190719872</v>
      </c>
      <c r="Q75" s="14">
        <v>0.5457013574660633</v>
      </c>
      <c r="R75" s="13">
        <f t="shared" si="10"/>
        <v>-0.33374249450700422</v>
      </c>
      <c r="S75" s="14">
        <v>0.29732620320855613</v>
      </c>
      <c r="T75" s="13">
        <f t="shared" si="11"/>
        <v>-0.2877993817492977</v>
      </c>
      <c r="U75" s="4">
        <v>-2.6631902057423056</v>
      </c>
      <c r="V75" s="4">
        <v>-3.2242588365148279</v>
      </c>
      <c r="W75" s="4">
        <v>-3.594918225964407</v>
      </c>
      <c r="X75" s="4">
        <v>-0.16545036939736707</v>
      </c>
      <c r="Y75" s="4">
        <v>-1.06276067145657</v>
      </c>
      <c r="Z75" s="4">
        <v>-0.40800636908320215</v>
      </c>
      <c r="AA75" s="4">
        <v>0.99238896723690118</v>
      </c>
      <c r="AB75" s="4">
        <v>0.46404532511268076</v>
      </c>
      <c r="AC75" s="4">
        <v>9.4411897764245328E-2</v>
      </c>
      <c r="AD75" s="4">
        <v>-3.3581324839592717</v>
      </c>
      <c r="AE75" s="4">
        <v>-2.9565185094399209</v>
      </c>
      <c r="AF75" s="4">
        <v>-3.1580578629299185</v>
      </c>
      <c r="AG75" s="4">
        <v>-1.0854032431540555</v>
      </c>
      <c r="AH75" s="4">
        <v>0.87790062622503795</v>
      </c>
      <c r="AI75" s="4">
        <v>0.4918111351582104</v>
      </c>
      <c r="AJ75" s="4">
        <v>2.3738189034088437</v>
      </c>
      <c r="AK75" s="4">
        <v>2.3454906839720757</v>
      </c>
      <c r="AL75" s="4">
        <v>2.2538792410764681</v>
      </c>
      <c r="AM75" s="4">
        <v>0.31371446120602703</v>
      </c>
      <c r="AN75" s="4">
        <v>-2.0972572007271855</v>
      </c>
      <c r="AO75" s="4">
        <v>-0.47394824343209152</v>
      </c>
      <c r="AP75" s="4">
        <v>0.2312246504612436</v>
      </c>
      <c r="AQ75" s="4">
        <v>0.46880292495045672</v>
      </c>
      <c r="AR75" s="4">
        <v>0.85129447681531489</v>
      </c>
      <c r="AS75" s="4">
        <v>3.9591126902295075</v>
      </c>
      <c r="AT75" s="4">
        <v>4.4007848604063176</v>
      </c>
      <c r="AU75" s="4">
        <v>3.6130190885311535</v>
      </c>
      <c r="AV75" s="4">
        <v>-3.4175316577451289</v>
      </c>
      <c r="AW75" s="4">
        <v>-3.375200617316287</v>
      </c>
      <c r="AX75" s="4">
        <v>-2.9333569776210719</v>
      </c>
      <c r="AY75" s="4">
        <v>-0.95824081007777029</v>
      </c>
      <c r="AZ75" s="4">
        <v>-7.5855000371977316E-2</v>
      </c>
      <c r="BA75" s="4">
        <v>0.13581496469614346</v>
      </c>
      <c r="BB75" s="4">
        <v>0.22196279049445944</v>
      </c>
      <c r="BC75" s="4">
        <v>7.043281903265336E-2</v>
      </c>
      <c r="BD75" s="4">
        <v>0.59853281726109553</v>
      </c>
      <c r="BE75" s="4">
        <v>-3.2078398959554484</v>
      </c>
      <c r="BF75" s="4">
        <v>-3.0272302185767344</v>
      </c>
      <c r="BG75" s="4">
        <v>-3.2022423158885376</v>
      </c>
      <c r="BH75" s="4">
        <v>0.4187627062977799</v>
      </c>
      <c r="BI75" s="4">
        <v>0.37401006316173457</v>
      </c>
      <c r="BJ75" s="4">
        <v>0.64401399086165501</v>
      </c>
      <c r="BK75" s="4">
        <v>1.4813912837186207</v>
      </c>
      <c r="BL75" s="4">
        <v>2.3365963275129795</v>
      </c>
      <c r="BM75" s="4">
        <v>1.1788556083049144</v>
      </c>
      <c r="BN75" s="4">
        <v>-2.5845008251085027</v>
      </c>
      <c r="BO75" s="4">
        <v>-2.6337677406745135</v>
      </c>
      <c r="BP75" s="4">
        <v>-2.9332371930747976</v>
      </c>
      <c r="BQ75" s="4">
        <v>-0.59306065300196353</v>
      </c>
      <c r="BR75" s="4">
        <v>-7.3610039086676848E-2</v>
      </c>
      <c r="BS75" s="4">
        <v>0.59035987127848211</v>
      </c>
      <c r="BT75" s="4">
        <v>1.8406797219620465</v>
      </c>
      <c r="BU75" s="4">
        <v>2.1236395671180133</v>
      </c>
      <c r="BV75" s="4">
        <v>1.6733028548442346</v>
      </c>
    </row>
    <row r="76" spans="1:74" x14ac:dyDescent="0.25">
      <c r="A76" s="11" t="s">
        <v>79</v>
      </c>
      <c r="B76" s="11" t="s">
        <v>4</v>
      </c>
      <c r="C76" s="11" t="s">
        <v>4</v>
      </c>
      <c r="D76" s="11" t="s">
        <v>6</v>
      </c>
      <c r="E76" s="11" t="s">
        <v>4</v>
      </c>
      <c r="F76" s="11" t="s">
        <v>4</v>
      </c>
      <c r="G76" s="12">
        <v>152.03335999999999</v>
      </c>
      <c r="H76" s="13">
        <v>6.8419999999999996</v>
      </c>
      <c r="I76" s="14">
        <v>3.5993418346359524E-2</v>
      </c>
      <c r="J76" s="13">
        <f t="shared" si="6"/>
        <v>-2.4675646516599596</v>
      </c>
      <c r="K76" s="14">
        <v>0.91320444261620737</v>
      </c>
      <c r="L76" s="13">
        <f t="shared" si="7"/>
        <v>-0.30974119694611663</v>
      </c>
      <c r="M76" s="13">
        <v>0.42245989304812825</v>
      </c>
      <c r="N76" s="13">
        <f t="shared" si="8"/>
        <v>0.54846838184203839</v>
      </c>
      <c r="O76" s="13">
        <v>2.9082682023858494E-2</v>
      </c>
      <c r="P76" s="13">
        <f t="shared" si="9"/>
        <v>-1.8845214457697412</v>
      </c>
      <c r="Q76" s="14">
        <v>0.15425750719868367</v>
      </c>
      <c r="R76" s="13">
        <f t="shared" si="10"/>
        <v>-2.3423739260662857</v>
      </c>
      <c r="S76" s="14">
        <v>0.32821883998354595</v>
      </c>
      <c r="T76" s="13">
        <f t="shared" si="11"/>
        <v>0.28458520132727655</v>
      </c>
      <c r="U76" s="4">
        <v>-3.811711915346105</v>
      </c>
      <c r="V76" s="4">
        <v>-3.3177606590919835</v>
      </c>
      <c r="W76" s="4">
        <v>2.4050915013628846</v>
      </c>
      <c r="X76" s="4">
        <v>-6.9016869829844465</v>
      </c>
      <c r="Y76" s="4">
        <v>-6.0582381800222738</v>
      </c>
      <c r="Z76" s="4">
        <v>-2.3134585386661626</v>
      </c>
      <c r="AA76" s="4">
        <v>4.1184932080083483</v>
      </c>
      <c r="AB76" s="4">
        <v>-3.0861093782152031</v>
      </c>
      <c r="AC76" s="4">
        <v>-3.2427009199846997</v>
      </c>
      <c r="AD76" s="4">
        <v>-2.6927611415507102</v>
      </c>
      <c r="AE76" s="4">
        <v>-1.9247375833166804</v>
      </c>
      <c r="AF76" s="4">
        <v>3.5062018370503183</v>
      </c>
      <c r="AG76" s="4">
        <v>-0.70600339312586746</v>
      </c>
      <c r="AH76" s="4">
        <v>8.3633553707197009E-2</v>
      </c>
      <c r="AI76" s="4">
        <v>0.75396669759999646</v>
      </c>
      <c r="AJ76" s="4">
        <v>8.4560932481467095</v>
      </c>
      <c r="AK76" s="4">
        <v>-5.001203064111869</v>
      </c>
      <c r="AL76" s="4">
        <v>-5.2628609269141444</v>
      </c>
      <c r="AM76" s="4">
        <v>-0.30007157373762056</v>
      </c>
      <c r="AN76" s="4">
        <v>0.25859792906341822</v>
      </c>
      <c r="AO76" s="4">
        <v>5.2249722950424404</v>
      </c>
      <c r="AP76" s="4">
        <v>-0.2690428513700891</v>
      </c>
      <c r="AQ76" s="4">
        <v>-0.18815464586046624</v>
      </c>
      <c r="AR76" s="4">
        <v>0.85684472856880312</v>
      </c>
      <c r="AS76" s="4">
        <v>2.2910082819286677</v>
      </c>
      <c r="AT76" s="4">
        <v>-4.5990720131225888</v>
      </c>
      <c r="AU76" s="4">
        <v>1.6611332860657815</v>
      </c>
      <c r="AV76" s="4">
        <v>-7.155928337406368</v>
      </c>
      <c r="AW76" s="4">
        <v>-6.3113477858560554</v>
      </c>
      <c r="AX76" s="4">
        <v>3.9640799495748222</v>
      </c>
      <c r="AY76" s="4">
        <v>-4.4338407213483908</v>
      </c>
      <c r="AZ76" s="4">
        <v>-6.0100743407575408</v>
      </c>
      <c r="BA76" s="4">
        <v>-0.31059489995778028</v>
      </c>
      <c r="BB76" s="4">
        <v>5.2592914645306088</v>
      </c>
      <c r="BC76" s="4">
        <v>-1.6837124717727614</v>
      </c>
      <c r="BD76" s="4">
        <v>-0.27856586893420471</v>
      </c>
      <c r="BE76" s="4">
        <v>-3.2369549390589287</v>
      </c>
      <c r="BF76" s="4">
        <v>-1.3731226762540669</v>
      </c>
      <c r="BG76" s="4">
        <v>0.16830547289819334</v>
      </c>
      <c r="BH76" s="4">
        <v>-6.462069800458881</v>
      </c>
      <c r="BI76" s="4">
        <v>-5.9367468147776927</v>
      </c>
      <c r="BJ76" s="4">
        <v>-5.6262346574676201</v>
      </c>
      <c r="BK76" s="4">
        <v>8.3089013933494567</v>
      </c>
      <c r="BL76" s="4">
        <v>-1.2980629371467827</v>
      </c>
      <c r="BM76" s="4">
        <v>-5.6253803756802521</v>
      </c>
      <c r="BN76" s="4">
        <v>-0.2355692569984697</v>
      </c>
      <c r="BO76" s="4">
        <v>0.30240657911678753</v>
      </c>
      <c r="BP76" s="4">
        <v>-0.64830821476009004</v>
      </c>
      <c r="BQ76" s="4">
        <v>0.39481201981095665</v>
      </c>
      <c r="BR76" s="4">
        <v>-2.1233093562357152E-2</v>
      </c>
      <c r="BS76" s="4">
        <v>0.98140710606596926</v>
      </c>
      <c r="BT76" s="4">
        <v>8.3599314346097984</v>
      </c>
      <c r="BU76" s="4">
        <v>-5.3322792552870437</v>
      </c>
      <c r="BV76" s="4">
        <v>-1.2399005070500615</v>
      </c>
    </row>
    <row r="77" spans="1:74" x14ac:dyDescent="0.25">
      <c r="A77" s="11" t="s">
        <v>379</v>
      </c>
      <c r="B77" s="11" t="s">
        <v>4</v>
      </c>
      <c r="C77" s="11" t="s">
        <v>6</v>
      </c>
      <c r="D77" s="11" t="s">
        <v>6</v>
      </c>
      <c r="E77" s="11" t="s">
        <v>6</v>
      </c>
      <c r="F77" s="11" t="s">
        <v>4</v>
      </c>
      <c r="G77" s="12">
        <v>152.06846999999999</v>
      </c>
      <c r="H77" s="13">
        <v>8.8989999999999991</v>
      </c>
      <c r="I77" s="14">
        <v>0.86330728095433962</v>
      </c>
      <c r="J77" s="13">
        <f t="shared" si="6"/>
        <v>6.1788627825304365E-2</v>
      </c>
      <c r="K77" s="14">
        <v>0.19025092554504319</v>
      </c>
      <c r="L77" s="13">
        <f t="shared" si="7"/>
        <v>-0.2279692094452978</v>
      </c>
      <c r="M77" s="13">
        <v>0.48942821883998355</v>
      </c>
      <c r="N77" s="13">
        <f t="shared" si="8"/>
        <v>-0.10134602413989056</v>
      </c>
      <c r="O77" s="13">
        <v>7.7005347593582893E-2</v>
      </c>
      <c r="P77" s="13">
        <f t="shared" si="9"/>
        <v>-0.31688312055933943</v>
      </c>
      <c r="Q77" s="14">
        <v>0.48942821883998366</v>
      </c>
      <c r="R77" s="13">
        <f t="shared" si="10"/>
        <v>0.17094638604306076</v>
      </c>
      <c r="S77" s="14">
        <v>0.19025092554504308</v>
      </c>
      <c r="T77" s="13">
        <f t="shared" si="11"/>
        <v>0.28947073946505286</v>
      </c>
      <c r="U77" s="4">
        <v>5.2224934410528889E-2</v>
      </c>
      <c r="V77" s="4">
        <v>-7.1268245685992535E-2</v>
      </c>
      <c r="W77" s="4">
        <v>-4.0771643676845229E-2</v>
      </c>
      <c r="X77" s="4">
        <v>-7.2393037286034675E-2</v>
      </c>
      <c r="Y77" s="4">
        <v>4.4192745730156621E-2</v>
      </c>
      <c r="Z77" s="4">
        <v>0.33668524453460102</v>
      </c>
      <c r="AA77" s="4">
        <v>0.1176337229287051</v>
      </c>
      <c r="AB77" s="4">
        <v>0.23875375065815052</v>
      </c>
      <c r="AC77" s="4">
        <v>-4.8959821185530487E-2</v>
      </c>
      <c r="AD77" s="4">
        <v>-0.20852628015617888</v>
      </c>
      <c r="AE77" s="4">
        <v>-0.34578917877048299</v>
      </c>
      <c r="AF77" s="4">
        <v>0.11357007880989552</v>
      </c>
      <c r="AG77" s="4">
        <v>-0.78845796746335095</v>
      </c>
      <c r="AH77" s="4">
        <v>-0.45604046070186255</v>
      </c>
      <c r="AI77" s="4">
        <v>-0.54860905732107645</v>
      </c>
      <c r="AJ77" s="4">
        <v>-9.8620818098920399E-2</v>
      </c>
      <c r="AK77" s="4">
        <v>0.13026749399533463</v>
      </c>
      <c r="AL77" s="4">
        <v>0.15048330469896187</v>
      </c>
      <c r="AM77" s="4">
        <v>-8.4085544806771675E-2</v>
      </c>
      <c r="AN77" s="4">
        <v>-0.48671051720790526</v>
      </c>
      <c r="AO77" s="4">
        <v>6.3881400398702387E-3</v>
      </c>
      <c r="AP77" s="4">
        <v>-0.39868486257879882</v>
      </c>
      <c r="AQ77" s="4">
        <v>-0.23337319548523305</v>
      </c>
      <c r="AR77" s="4">
        <v>-0.32772317614314656</v>
      </c>
      <c r="AS77" s="4">
        <v>5.4803923091980719E-2</v>
      </c>
      <c r="AT77" s="4">
        <v>0.42558711846329872</v>
      </c>
      <c r="AU77" s="4">
        <v>0.1316838973676904</v>
      </c>
      <c r="AV77" s="4">
        <v>-0.24538058874502666</v>
      </c>
      <c r="AW77" s="4">
        <v>-0.39305443292572784</v>
      </c>
      <c r="AX77" s="4">
        <v>-7.5546662979229087E-2</v>
      </c>
      <c r="AY77" s="4">
        <v>-0.69735199810883286</v>
      </c>
      <c r="AZ77" s="4">
        <v>-0.31491279900929781</v>
      </c>
      <c r="BA77" s="4">
        <v>-0.52893431986442685</v>
      </c>
      <c r="BB77" s="4">
        <v>-0.28990179215996054</v>
      </c>
      <c r="BC77" s="4">
        <v>-0.13171862662411962</v>
      </c>
      <c r="BD77" s="4">
        <v>-0.17514686461743281</v>
      </c>
      <c r="BE77" s="4">
        <v>0.12367328601092038</v>
      </c>
      <c r="BF77" s="4">
        <v>-9.5112313845522628E-2</v>
      </c>
      <c r="BG77" s="4">
        <v>-3.8266277971067457E-2</v>
      </c>
      <c r="BH77" s="4">
        <v>0.33146505428412759</v>
      </c>
      <c r="BI77" s="4">
        <v>0.14625457389404836</v>
      </c>
      <c r="BJ77" s="4">
        <v>8.7773143935604495E-2</v>
      </c>
      <c r="BK77" s="4">
        <v>9.5507041215631777E-2</v>
      </c>
      <c r="BL77" s="4">
        <v>0.66075418670379915</v>
      </c>
      <c r="BM77" s="4">
        <v>0.22646878016000505</v>
      </c>
      <c r="BN77" s="4">
        <v>0.38594863106121718</v>
      </c>
      <c r="BO77" s="4">
        <v>-5.2084757772206114E-2</v>
      </c>
      <c r="BP77" s="4">
        <v>0.74114740468048168</v>
      </c>
      <c r="BQ77" s="4">
        <v>-0.15448355988829968</v>
      </c>
      <c r="BR77" s="4">
        <v>0.26419879949316599</v>
      </c>
      <c r="BS77" s="4">
        <v>0.22230231171037276</v>
      </c>
      <c r="BT77" s="4">
        <v>0.27818517435310447</v>
      </c>
      <c r="BU77" s="4">
        <v>0.67919019477902498</v>
      </c>
      <c r="BV77" s="4">
        <v>0.24083245676861434</v>
      </c>
    </row>
    <row r="78" spans="1:74" x14ac:dyDescent="0.25">
      <c r="A78" s="11" t="s">
        <v>81</v>
      </c>
      <c r="B78" s="11" t="s">
        <v>4</v>
      </c>
      <c r="C78" s="11" t="s">
        <v>4</v>
      </c>
      <c r="D78" s="11" t="s">
        <v>4</v>
      </c>
      <c r="E78" s="11" t="s">
        <v>4</v>
      </c>
      <c r="F78" s="11" t="s">
        <v>7</v>
      </c>
      <c r="G78" s="12">
        <v>152.06849</v>
      </c>
      <c r="H78" s="13">
        <v>18.526</v>
      </c>
      <c r="I78" s="14">
        <v>1</v>
      </c>
      <c r="J78" s="13">
        <f t="shared" si="6"/>
        <v>-1.1218870815724211E-2</v>
      </c>
      <c r="K78" s="14">
        <v>0.13591114767585355</v>
      </c>
      <c r="L78" s="13">
        <f t="shared" si="7"/>
        <v>-0.25393528848916036</v>
      </c>
      <c r="M78" s="13">
        <v>0.6664747017688194</v>
      </c>
      <c r="N78" s="13">
        <f t="shared" si="8"/>
        <v>-0.14472603814291624</v>
      </c>
      <c r="O78" s="13">
        <v>5.030851501439737E-2</v>
      </c>
      <c r="P78" s="13">
        <f t="shared" si="9"/>
        <v>-0.52473122358069191</v>
      </c>
      <c r="Q78" s="14">
        <v>0.43628136569313036</v>
      </c>
      <c r="R78" s="13">
        <f t="shared" si="10"/>
        <v>0.20746317260542815</v>
      </c>
      <c r="S78" s="14">
        <v>0.54570135746606319</v>
      </c>
      <c r="T78" s="13">
        <f t="shared" si="11"/>
        <v>8.3311578227645039E-2</v>
      </c>
      <c r="U78" s="4">
        <v>0.15501991617356903</v>
      </c>
      <c r="V78" s="4">
        <v>0.11522762148912281</v>
      </c>
      <c r="W78" s="4">
        <v>-0.26298623933898224</v>
      </c>
      <c r="X78" s="4">
        <v>-8.3605176565169512E-2</v>
      </c>
      <c r="Y78" s="4">
        <v>9.4449451353105507E-2</v>
      </c>
      <c r="Z78" s="4">
        <v>-9.0330869106254347E-2</v>
      </c>
      <c r="AA78" s="4">
        <v>0.12986071610879019</v>
      </c>
      <c r="AB78" s="4">
        <v>-8.5009167498905636E-2</v>
      </c>
      <c r="AC78" s="4">
        <v>-7.3596089956793689E-2</v>
      </c>
      <c r="AD78" s="4">
        <v>-0.26927102726756896</v>
      </c>
      <c r="AE78" s="4">
        <v>-6.0147610575906986E-2</v>
      </c>
      <c r="AF78" s="4">
        <v>-0.25873387243889789</v>
      </c>
      <c r="AG78" s="4">
        <v>-0.77906298361949333</v>
      </c>
      <c r="AH78" s="4">
        <v>-0.2727611762103046</v>
      </c>
      <c r="AI78" s="4">
        <v>-0.71522421718603046</v>
      </c>
      <c r="AJ78" s="4">
        <v>0.25604675282284556</v>
      </c>
      <c r="AK78" s="4">
        <v>1.6792213509772631E-2</v>
      </c>
      <c r="AL78" s="4">
        <v>-0.20305567543685876</v>
      </c>
      <c r="AM78" s="4">
        <v>-0.17690298679175348</v>
      </c>
      <c r="AN78" s="4">
        <v>-0.42981843929155539</v>
      </c>
      <c r="AO78" s="4">
        <v>-0.46625530602343002</v>
      </c>
      <c r="AP78" s="4">
        <v>-0.1968823059506076</v>
      </c>
      <c r="AQ78" s="4">
        <v>-3.0401333909678831E-2</v>
      </c>
      <c r="AR78" s="4">
        <v>-0.41752738426119629</v>
      </c>
      <c r="AS78" s="4">
        <v>0.22290427635609714</v>
      </c>
      <c r="AT78" s="4">
        <v>0.13968810064876033</v>
      </c>
      <c r="AU78" s="4">
        <v>5.2661035937118232E-2</v>
      </c>
      <c r="AV78" s="4">
        <v>-0.40937650796897351</v>
      </c>
      <c r="AW78" s="4">
        <v>-0.23992955129990193</v>
      </c>
      <c r="AX78" s="4">
        <v>-0.46843565036280188</v>
      </c>
      <c r="AY78" s="4">
        <v>-0.85807671754728554</v>
      </c>
      <c r="AZ78" s="4">
        <v>-0.52813828605947832</v>
      </c>
      <c r="BA78" s="4">
        <v>-0.98591901780499613</v>
      </c>
      <c r="BB78" s="4">
        <v>-0.26988741752719064</v>
      </c>
      <c r="BC78" s="4">
        <v>-0.49984888413033413</v>
      </c>
      <c r="BD78" s="4">
        <v>-0.46296897952526467</v>
      </c>
      <c r="BE78" s="4">
        <v>0.13892221271825927</v>
      </c>
      <c r="BF78" s="4">
        <v>0.16321212575162819</v>
      </c>
      <c r="BG78" s="4">
        <v>-2.9822186146020994E-2</v>
      </c>
      <c r="BH78" s="4">
        <v>2.7469979754150539E-2</v>
      </c>
      <c r="BI78" s="4">
        <v>0.27682179538844714</v>
      </c>
      <c r="BJ78" s="4">
        <v>5.2162382735853663E-2</v>
      </c>
      <c r="BK78" s="4">
        <v>0.43314562446877386</v>
      </c>
      <c r="BL78" s="4">
        <v>0.47410094047867823</v>
      </c>
      <c r="BM78" s="4">
        <v>0.33115567829908354</v>
      </c>
      <c r="BN78" s="4">
        <v>0.32713398514264908</v>
      </c>
      <c r="BO78" s="4">
        <v>0.23938861880833234</v>
      </c>
      <c r="BP78" s="4">
        <v>0.10542709857735726</v>
      </c>
      <c r="BQ78" s="4">
        <v>-0.33347150517179408</v>
      </c>
      <c r="BR78" s="4">
        <v>6.8798876025067193E-2</v>
      </c>
      <c r="BS78" s="4">
        <v>-0.27466118421690011</v>
      </c>
      <c r="BT78" s="4">
        <v>0.21504025343110181</v>
      </c>
      <c r="BU78" s="4">
        <v>0.24189768591634631</v>
      </c>
      <c r="BV78" s="4">
        <v>0.16025037553664559</v>
      </c>
    </row>
    <row r="79" spans="1:74" x14ac:dyDescent="0.25">
      <c r="A79" s="11" t="s">
        <v>285</v>
      </c>
      <c r="B79" s="11" t="s">
        <v>4</v>
      </c>
      <c r="C79" s="11" t="s">
        <v>6</v>
      </c>
      <c r="D79" s="11" t="s">
        <v>6</v>
      </c>
      <c r="E79" s="11" t="s">
        <v>6</v>
      </c>
      <c r="F79" s="11" t="s">
        <v>4</v>
      </c>
      <c r="G79" s="12">
        <v>153.00944000000001</v>
      </c>
      <c r="H79" s="13">
        <v>10.692</v>
      </c>
      <c r="I79" s="14">
        <v>0.54570135746606319</v>
      </c>
      <c r="J79" s="13">
        <f t="shared" si="6"/>
        <v>0.23898859490426691</v>
      </c>
      <c r="K79" s="14">
        <v>0.43628136569313042</v>
      </c>
      <c r="L79" s="13">
        <f t="shared" si="7"/>
        <v>-0.67497564657947562</v>
      </c>
      <c r="M79" s="13">
        <v>0.25808309337721103</v>
      </c>
      <c r="N79" s="13">
        <f t="shared" si="8"/>
        <v>-0.29078376652822407</v>
      </c>
      <c r="O79" s="13">
        <v>0.93142739613327841</v>
      </c>
      <c r="P79" s="13">
        <f t="shared" si="9"/>
        <v>0.10670828504158091</v>
      </c>
      <c r="Q79" s="14">
        <v>1.8757712875359989E-2</v>
      </c>
      <c r="R79" s="13">
        <f t="shared" si="10"/>
        <v>0.83184289707865033</v>
      </c>
      <c r="S79" s="14">
        <v>1.8757712875359989E-2</v>
      </c>
      <c r="T79" s="13">
        <f t="shared" si="11"/>
        <v>0.73004418275776284</v>
      </c>
      <c r="U79" s="4">
        <v>-0.85639194071078295</v>
      </c>
      <c r="V79" s="4">
        <v>-0.20596255192911714</v>
      </c>
      <c r="W79" s="4">
        <v>0.32316864556035568</v>
      </c>
      <c r="X79" s="4">
        <v>-3.1438127138893705E-2</v>
      </c>
      <c r="Y79" s="4">
        <v>-0.45279461778691837</v>
      </c>
      <c r="Z79" s="4">
        <v>1.2109812874453851</v>
      </c>
      <c r="AA79" s="4">
        <v>1.0006843192951485</v>
      </c>
      <c r="AB79" s="4">
        <v>1.3210890207224015</v>
      </c>
      <c r="AC79" s="4">
        <v>-0.1584386813191766</v>
      </c>
      <c r="AD79" s="4">
        <v>-1.0602707202118822</v>
      </c>
      <c r="AE79" s="4">
        <v>-1.4301132623778527</v>
      </c>
      <c r="AF79" s="4">
        <v>0.30850755500596688</v>
      </c>
      <c r="AG79" s="4">
        <v>-1.0787821083591869</v>
      </c>
      <c r="AH79" s="4">
        <v>0.28734780514138192</v>
      </c>
      <c r="AI79" s="4">
        <v>0.52112465200900793</v>
      </c>
      <c r="AJ79" s="4">
        <v>-0.15198489387784309</v>
      </c>
      <c r="AK79" s="4">
        <v>-3.8628458601577602</v>
      </c>
      <c r="AL79" s="4">
        <v>0.39223601361288851</v>
      </c>
      <c r="AM79" s="4">
        <v>-0.14437299155662367</v>
      </c>
      <c r="AN79" s="4">
        <v>-8.1464580578484602E-2</v>
      </c>
      <c r="AO79" s="4">
        <v>0.64639322030347113</v>
      </c>
      <c r="AP79" s="4">
        <v>-1.1422659766288086</v>
      </c>
      <c r="AQ79" s="4">
        <v>-1.2473691828702882</v>
      </c>
      <c r="AR79" s="4">
        <v>-0.78717895385565817</v>
      </c>
      <c r="AS79" s="4">
        <v>-3.6374510669909912E-3</v>
      </c>
      <c r="AT79" s="4">
        <v>0.96839432885307908</v>
      </c>
      <c r="AU79" s="4">
        <v>-0.82555231135371221</v>
      </c>
      <c r="AV79" s="4">
        <v>0.23314781276667765</v>
      </c>
      <c r="AW79" s="4">
        <v>-0.3396342635037678</v>
      </c>
      <c r="AX79" s="4">
        <v>0.76195563185276272</v>
      </c>
      <c r="AY79" s="4">
        <v>-0.68467729581039993</v>
      </c>
      <c r="AZ79" s="4">
        <v>0.46096599791460435</v>
      </c>
      <c r="BA79" s="4">
        <v>0.29966559500848483</v>
      </c>
      <c r="BB79" s="4">
        <v>0.43083003839605438</v>
      </c>
      <c r="BC79" s="4">
        <v>0.57634425615349894</v>
      </c>
      <c r="BD79" s="4">
        <v>-0.77822320740368678</v>
      </c>
      <c r="BE79" s="4">
        <v>0.77509457837155415</v>
      </c>
      <c r="BF79" s="4">
        <v>0.40380757814758583</v>
      </c>
      <c r="BG79" s="4">
        <v>0.42650394413086179</v>
      </c>
      <c r="BH79" s="4">
        <v>1.1458130391039771</v>
      </c>
      <c r="BI79" s="4">
        <v>0.76283441687211928</v>
      </c>
      <c r="BJ79" s="4">
        <v>0.90797905695083547</v>
      </c>
      <c r="BK79" s="4">
        <v>0.45506976775567176</v>
      </c>
      <c r="BL79" s="4">
        <v>2.293311944068309</v>
      </c>
      <c r="BM79" s="4">
        <v>0.31617174830693884</v>
      </c>
      <c r="BN79" s="4">
        <v>0.73508646507220421</v>
      </c>
      <c r="BO79" s="4">
        <v>-0.18986500846970558</v>
      </c>
      <c r="BP79" s="4">
        <v>2.0020197035887106</v>
      </c>
      <c r="BQ79" s="4">
        <v>-0.31894768385810846</v>
      </c>
      <c r="BR79" s="4">
        <v>0.35862678211303228</v>
      </c>
      <c r="BS79" s="4">
        <v>1.0262842826930174</v>
      </c>
      <c r="BT79" s="4">
        <v>0.87583214987221725</v>
      </c>
      <c r="BU79" s="4">
        <v>1.9957842049053374</v>
      </c>
      <c r="BV79" s="4">
        <v>8.5576748903160443E-2</v>
      </c>
    </row>
    <row r="80" spans="1:74" x14ac:dyDescent="0.25">
      <c r="A80" s="11" t="s">
        <v>380</v>
      </c>
      <c r="B80" s="11" t="s">
        <v>4</v>
      </c>
      <c r="C80" s="11" t="s">
        <v>7</v>
      </c>
      <c r="D80" s="11" t="s">
        <v>7</v>
      </c>
      <c r="E80" s="11" t="s">
        <v>4</v>
      </c>
      <c r="F80" s="11" t="s">
        <v>7</v>
      </c>
      <c r="G80" s="12">
        <v>155.98237</v>
      </c>
      <c r="H80" s="13">
        <v>14.026</v>
      </c>
      <c r="I80" s="14">
        <v>0.34010695187165774</v>
      </c>
      <c r="J80" s="13">
        <f t="shared" si="6"/>
        <v>-0.29361129883092701</v>
      </c>
      <c r="K80" s="14">
        <v>0.29732620320855613</v>
      </c>
      <c r="L80" s="13">
        <f t="shared" si="7"/>
        <v>-0.40205587572615242</v>
      </c>
      <c r="M80" s="13">
        <v>8.2270670505964617E-5</v>
      </c>
      <c r="N80" s="13">
        <f t="shared" si="8"/>
        <v>-1.5139694193705362</v>
      </c>
      <c r="O80" s="13">
        <v>0.86330728095433973</v>
      </c>
      <c r="P80" s="13">
        <f t="shared" si="9"/>
        <v>-6.4281222742896146E-2</v>
      </c>
      <c r="Q80" s="14">
        <v>0.48942821883998355</v>
      </c>
      <c r="R80" s="13">
        <f t="shared" si="10"/>
        <v>-0.214967838838863</v>
      </c>
      <c r="S80" s="14">
        <v>0.19025092554504319</v>
      </c>
      <c r="T80" s="13">
        <f t="shared" si="11"/>
        <v>-0.51056449699132178</v>
      </c>
      <c r="U80" s="4">
        <v>-9.0521322088616116E-2</v>
      </c>
      <c r="V80" s="4">
        <v>-0.6438887723729747</v>
      </c>
      <c r="W80" s="4">
        <v>-0.46504661309219919</v>
      </c>
      <c r="X80" s="4">
        <v>-0.58750484929277413</v>
      </c>
      <c r="Y80" s="4">
        <v>-0.39318566565863716</v>
      </c>
      <c r="Z80" s="4">
        <v>-1.7940358819406321E-2</v>
      </c>
      <c r="AA80" s="4">
        <v>-0.80560670538174739</v>
      </c>
      <c r="AB80" s="4">
        <v>0.51504017237281674</v>
      </c>
      <c r="AC80" s="4">
        <v>-0.15384757514480474</v>
      </c>
      <c r="AD80" s="4">
        <v>-1.0510662777230546</v>
      </c>
      <c r="AE80" s="4">
        <v>-1.4809657004578756</v>
      </c>
      <c r="AF80" s="4">
        <v>-0.91509393421261076</v>
      </c>
      <c r="AG80" s="4">
        <v>-0.58680124262637701</v>
      </c>
      <c r="AH80" s="4">
        <v>0.18344355444898042</v>
      </c>
      <c r="AI80" s="4">
        <v>-0.11996746252659564</v>
      </c>
      <c r="AJ80" s="4">
        <v>0.42147735559161059</v>
      </c>
      <c r="AK80" s="4">
        <v>0.58232929960561897</v>
      </c>
      <c r="AL80" s="4">
        <v>-0.65185847363506821</v>
      </c>
      <c r="AM80" s="4">
        <v>-2.3433845615316873</v>
      </c>
      <c r="AN80" s="4">
        <v>-3.365344952695497</v>
      </c>
      <c r="AO80" s="4">
        <v>-2.6943344574774155</v>
      </c>
      <c r="AP80" s="4">
        <v>-0.58963780507326158</v>
      </c>
      <c r="AQ80" s="4">
        <v>-6.0453180894257483E-2</v>
      </c>
      <c r="AR80" s="4">
        <v>-4.4224285232421688E-2</v>
      </c>
      <c r="AS80" s="4">
        <v>-1.7956153583911589</v>
      </c>
      <c r="AT80" s="4">
        <v>-0.88520483895030044</v>
      </c>
      <c r="AU80" s="4">
        <v>-1.8475253340888256</v>
      </c>
      <c r="AV80" s="4">
        <v>-0.63550670758415229</v>
      </c>
      <c r="AW80" s="4">
        <v>-0.90970144335035963</v>
      </c>
      <c r="AX80" s="4">
        <v>3.8484741556004259E-2</v>
      </c>
      <c r="AY80" s="4">
        <v>-2.0493031721354731E-2</v>
      </c>
      <c r="AZ80" s="4">
        <v>0.4483757948483208</v>
      </c>
      <c r="BA80" s="4">
        <v>0.22261991507464421</v>
      </c>
      <c r="BB80" s="4">
        <v>-0.44813913176890735</v>
      </c>
      <c r="BC80" s="4">
        <v>0.86807181792729238</v>
      </c>
      <c r="BD80" s="4">
        <v>-0.14224295966755282</v>
      </c>
      <c r="BE80" s="4">
        <v>-0.85593786239458824</v>
      </c>
      <c r="BF80" s="4">
        <v>-0.63435168259178742</v>
      </c>
      <c r="BG80" s="4">
        <v>-0.23602918124879174</v>
      </c>
      <c r="BH80" s="4">
        <v>7.2870802936233506E-2</v>
      </c>
      <c r="BI80" s="4">
        <v>-0.26052504494531503</v>
      </c>
      <c r="BJ80" s="4">
        <v>-0.11820203284324995</v>
      </c>
      <c r="BK80" s="4">
        <v>-0.18728203756748885</v>
      </c>
      <c r="BL80" s="4">
        <v>0.54174196813640085</v>
      </c>
      <c r="BM80" s="4">
        <v>-0.25699547903117986</v>
      </c>
      <c r="BN80" s="4">
        <v>-0.24527613879110505</v>
      </c>
      <c r="BO80" s="4">
        <v>-2.2777509946083603</v>
      </c>
      <c r="BP80" s="4">
        <v>-0.45556506573622907</v>
      </c>
      <c r="BQ80" s="4">
        <v>0.41107686843901947</v>
      </c>
      <c r="BR80" s="4">
        <v>0.28895341735381791</v>
      </c>
      <c r="BS80" s="4">
        <v>0.22111235849986902</v>
      </c>
      <c r="BT80" s="4">
        <v>-1.1302000090344333</v>
      </c>
      <c r="BU80" s="4">
        <v>-0.13877546404628213</v>
      </c>
      <c r="BV80" s="4">
        <v>-1.268655444998193</v>
      </c>
    </row>
    <row r="81" spans="1:74" x14ac:dyDescent="0.25">
      <c r="A81" s="11" t="s">
        <v>84</v>
      </c>
      <c r="B81" s="11" t="s">
        <v>4</v>
      </c>
      <c r="C81" s="11" t="s">
        <v>4</v>
      </c>
      <c r="D81" s="11" t="s">
        <v>4</v>
      </c>
      <c r="E81" s="11" t="s">
        <v>4</v>
      </c>
      <c r="F81" s="11" t="s">
        <v>7</v>
      </c>
      <c r="G81" s="12">
        <v>156.0172</v>
      </c>
      <c r="H81" s="13">
        <v>13.176</v>
      </c>
      <c r="I81" s="14">
        <v>0.93142739613327841</v>
      </c>
      <c r="J81" s="13">
        <f t="shared" si="6"/>
        <v>1.3839997725931859E-2</v>
      </c>
      <c r="K81" s="14">
        <v>2.7391481724992062E-4</v>
      </c>
      <c r="L81" s="13">
        <f t="shared" si="7"/>
        <v>0.70454839914721601</v>
      </c>
      <c r="M81" s="13">
        <v>1.6454134101184792E-4</v>
      </c>
      <c r="N81" s="13">
        <f t="shared" si="8"/>
        <v>1.0774316750626012</v>
      </c>
      <c r="O81" s="13">
        <v>1.0612916495269437E-2</v>
      </c>
      <c r="P81" s="13">
        <f t="shared" si="9"/>
        <v>-0.68659850890942242</v>
      </c>
      <c r="Q81" s="14">
        <v>3.2109668293256455E-4</v>
      </c>
      <c r="R81" s="13">
        <f t="shared" si="10"/>
        <v>1.4192059700368784</v>
      </c>
      <c r="S81" s="14">
        <v>7.8157136980666392E-4</v>
      </c>
      <c r="T81" s="13">
        <f t="shared" si="11"/>
        <v>-0.46945918927976393</v>
      </c>
      <c r="U81" s="4">
        <v>-0.31475140672374219</v>
      </c>
      <c r="V81" s="4">
        <v>6.478020326476569E-2</v>
      </c>
      <c r="W81" s="4">
        <v>-0.53862992214440264</v>
      </c>
      <c r="X81" s="4">
        <v>0.25337465949658028</v>
      </c>
      <c r="Y81" s="4">
        <v>0.47299344098814455</v>
      </c>
      <c r="Z81" s="4">
        <v>7.5262752962487666E-3</v>
      </c>
      <c r="AA81" s="4">
        <v>9.0394859267305672E-2</v>
      </c>
      <c r="AB81" s="4">
        <v>5.79000574688429E-2</v>
      </c>
      <c r="AC81" s="4">
        <v>3.0971812619643765E-2</v>
      </c>
      <c r="AD81" s="4">
        <v>0.26761011377596061</v>
      </c>
      <c r="AE81" s="4">
        <v>0.81425261307170349</v>
      </c>
      <c r="AF81" s="4">
        <v>0.35806965946587715</v>
      </c>
      <c r="AG81" s="4">
        <v>0.56456532846815921</v>
      </c>
      <c r="AH81" s="4">
        <v>0.68186696396725499</v>
      </c>
      <c r="AI81" s="4">
        <v>0.51235434461997442</v>
      </c>
      <c r="AJ81" s="4">
        <v>0.97310068595448607</v>
      </c>
      <c r="AK81" s="4">
        <v>1.074913903659249</v>
      </c>
      <c r="AL81" s="4">
        <v>1.0942019793422784</v>
      </c>
      <c r="AM81" s="4">
        <v>0.81998498896603544</v>
      </c>
      <c r="AN81" s="4">
        <v>0.37937953547543252</v>
      </c>
      <c r="AO81" s="4">
        <v>0.64187294842032572</v>
      </c>
      <c r="AP81" s="4">
        <v>0.97914798178186135</v>
      </c>
      <c r="AQ81" s="4">
        <v>1.1566835863358109</v>
      </c>
      <c r="AR81" s="4">
        <v>1.4755964875090211</v>
      </c>
      <c r="AS81" s="4">
        <v>1.4653308251938968</v>
      </c>
      <c r="AT81" s="4">
        <v>1.3695519084328445</v>
      </c>
      <c r="AU81" s="4">
        <v>1.4093368134481832</v>
      </c>
      <c r="AV81" s="4">
        <v>-0.68406406535371156</v>
      </c>
      <c r="AW81" s="4">
        <v>-0.30589676207550331</v>
      </c>
      <c r="AX81" s="4">
        <v>-0.7817072748125099</v>
      </c>
      <c r="AY81" s="4">
        <v>-0.22717350442314882</v>
      </c>
      <c r="AZ81" s="4">
        <v>-0.19449247451427196</v>
      </c>
      <c r="BA81" s="4">
        <v>-0.52201080953672407</v>
      </c>
      <c r="BB81" s="4">
        <v>-3.0126783637368715</v>
      </c>
      <c r="BC81" s="4">
        <v>-7.5997295049079538E-2</v>
      </c>
      <c r="BD81" s="4">
        <v>-0.37536603068298041</v>
      </c>
      <c r="BE81" s="4">
        <v>0.98410564402390555</v>
      </c>
      <c r="BF81" s="4">
        <v>1.5307481433196479</v>
      </c>
      <c r="BG81" s="4">
        <v>1.074565189713822</v>
      </c>
      <c r="BH81" s="4">
        <v>1.2810608587161043</v>
      </c>
      <c r="BI81" s="4">
        <v>1.4585964632700537</v>
      </c>
      <c r="BJ81" s="4">
        <v>1.1710302691384331</v>
      </c>
      <c r="BK81" s="4">
        <v>1.5187946461295836</v>
      </c>
      <c r="BL81" s="4">
        <v>1.9514113661287122</v>
      </c>
      <c r="BM81" s="4">
        <v>1.8025411498916433</v>
      </c>
      <c r="BN81" s="4">
        <v>-0.64084646119410316</v>
      </c>
      <c r="BO81" s="4">
        <v>-0.64476871575257311</v>
      </c>
      <c r="BP81" s="4">
        <v>-0.64661230830397054</v>
      </c>
      <c r="BQ81" s="4">
        <v>-0.67573970541383666</v>
      </c>
      <c r="BR81" s="4">
        <v>-0.56838805058076525</v>
      </c>
      <c r="BS81" s="4">
        <v>-0.65151725143481232</v>
      </c>
      <c r="BT81" s="4">
        <v>-0.18555809141188032</v>
      </c>
      <c r="BU81" s="4">
        <v>-0.11627197111812101</v>
      </c>
      <c r="BV81" s="4">
        <v>-9.5430148307812809E-2</v>
      </c>
    </row>
    <row r="82" spans="1:74" x14ac:dyDescent="0.25">
      <c r="A82" s="11" t="s">
        <v>286</v>
      </c>
      <c r="B82" s="11" t="s">
        <v>4</v>
      </c>
      <c r="C82" s="11" t="s">
        <v>4</v>
      </c>
      <c r="D82" s="11" t="s">
        <v>4</v>
      </c>
      <c r="E82" s="11" t="s">
        <v>5</v>
      </c>
      <c r="F82" s="11" t="s">
        <v>7</v>
      </c>
      <c r="G82" s="12">
        <v>158.03269</v>
      </c>
      <c r="H82" s="13">
        <v>16.210999999999999</v>
      </c>
      <c r="I82" s="14">
        <v>0.86330728095433973</v>
      </c>
      <c r="J82" s="13">
        <f t="shared" si="6"/>
        <v>-0.26695144291807782</v>
      </c>
      <c r="K82" s="14">
        <v>6.2525709584533073E-2</v>
      </c>
      <c r="L82" s="13">
        <f t="shared" si="7"/>
        <v>3.8843295780427738</v>
      </c>
      <c r="M82" s="13">
        <v>0.29732620320855618</v>
      </c>
      <c r="N82" s="13">
        <f t="shared" si="8"/>
        <v>0.50765242941300515</v>
      </c>
      <c r="O82" s="13">
        <v>9.3911970382558621E-2</v>
      </c>
      <c r="P82" s="13">
        <f t="shared" si="9"/>
        <v>-0.62056773024978884</v>
      </c>
      <c r="Q82" s="14">
        <v>2.7560674619497849E-3</v>
      </c>
      <c r="R82" s="13">
        <f t="shared" si="10"/>
        <v>1.2164227717773122</v>
      </c>
      <c r="S82" s="14">
        <v>7.1575483340189225E-3</v>
      </c>
      <c r="T82" s="13">
        <f t="shared" si="11"/>
        <v>-0.8348242354039932</v>
      </c>
      <c r="U82" s="4">
        <v>-6.144896343961289E-2</v>
      </c>
      <c r="V82" s="4">
        <v>3.1594543010174558E-2</v>
      </c>
      <c r="W82" s="4">
        <v>-1.174873899318525</v>
      </c>
      <c r="X82" s="4">
        <v>-0.58050858286299589</v>
      </c>
      <c r="Y82" s="4">
        <v>-0.69572104246484945</v>
      </c>
      <c r="Z82" s="4">
        <v>-0.65139717993107793</v>
      </c>
      <c r="AA82" s="4">
        <v>-0.22859848928284099</v>
      </c>
      <c r="AB82" s="4">
        <v>0.36375739860811213</v>
      </c>
      <c r="AC82" s="4">
        <v>0.59463322941891517</v>
      </c>
      <c r="AD82" s="4">
        <v>5.419543531493713</v>
      </c>
      <c r="AE82" s="4">
        <v>5.6071371269001213</v>
      </c>
      <c r="AF82" s="4">
        <v>4.2447271824666091</v>
      </c>
      <c r="AG82" s="4">
        <v>-1.1942405438171768E-2</v>
      </c>
      <c r="AH82" s="4">
        <v>0.73298093299411138</v>
      </c>
      <c r="AI82" s="4">
        <v>0.29050739838515188</v>
      </c>
      <c r="AJ82" s="4">
        <v>6.1660002445168196</v>
      </c>
      <c r="AK82" s="4">
        <v>5.9414931643609972</v>
      </c>
      <c r="AL82" s="4">
        <v>6.5685190267056095</v>
      </c>
      <c r="AM82" s="4">
        <v>-1.586247050100428E-2</v>
      </c>
      <c r="AN82" s="4">
        <v>-0.72724267752792593</v>
      </c>
      <c r="AO82" s="4">
        <v>-1.0011448516734835</v>
      </c>
      <c r="AP82" s="4">
        <v>2.7319753222564915</v>
      </c>
      <c r="AQ82" s="4">
        <v>2.2101620562679685</v>
      </c>
      <c r="AR82" s="4">
        <v>2.4469759804092845</v>
      </c>
      <c r="AS82" s="4">
        <v>-0.48091160023178509</v>
      </c>
      <c r="AT82" s="4">
        <v>-0.3335842622037225</v>
      </c>
      <c r="AU82" s="4">
        <v>-0.26149563207877663</v>
      </c>
      <c r="AV82" s="4">
        <v>-0.69397192275253816</v>
      </c>
      <c r="AW82" s="4">
        <v>-0.65460742212800083</v>
      </c>
      <c r="AX82" s="4">
        <v>-1.2951324102646113</v>
      </c>
      <c r="AY82" s="4">
        <v>-0.10574776590160255</v>
      </c>
      <c r="AZ82" s="4">
        <v>-0.51799559481440749</v>
      </c>
      <c r="BA82" s="4">
        <v>-0.40134618985402393</v>
      </c>
      <c r="BB82" s="4">
        <v>-0.72205418532095222</v>
      </c>
      <c r="BC82" s="4">
        <v>-0.61351577314525862</v>
      </c>
      <c r="BD82" s="4">
        <v>-0.58073830806670479</v>
      </c>
      <c r="BE82" s="4">
        <v>1.280401564831982</v>
      </c>
      <c r="BF82" s="4">
        <v>0.89376022235810904</v>
      </c>
      <c r="BG82" s="4">
        <v>0.2996820613459899</v>
      </c>
      <c r="BH82" s="4">
        <v>1.8323876453607029</v>
      </c>
      <c r="BI82" s="4">
        <v>1.8021049304042105</v>
      </c>
      <c r="BJ82" s="4">
        <v>1.6542562900739728</v>
      </c>
      <c r="BK82" s="4">
        <v>1.0161515965462171</v>
      </c>
      <c r="BL82" s="4">
        <v>0.75303290618352947</v>
      </c>
      <c r="BM82" s="4">
        <v>1.4160277288910974</v>
      </c>
      <c r="BN82" s="4">
        <v>-1.1329028916921773</v>
      </c>
      <c r="BO82" s="4">
        <v>-1.1094651395617365</v>
      </c>
      <c r="BP82" s="4">
        <v>-1.5463813423810884</v>
      </c>
      <c r="BQ82" s="4">
        <v>-0.84871112882293187</v>
      </c>
      <c r="BR82" s="4">
        <v>-1.8248173126054316E-2</v>
      </c>
      <c r="BS82" s="4">
        <v>-9.0844946241538063E-2</v>
      </c>
      <c r="BT82" s="4">
        <v>-0.98865633729955016</v>
      </c>
      <c r="BU82" s="4">
        <v>-1.1725584955507113</v>
      </c>
      <c r="BV82" s="4">
        <v>-0.60564966396015141</v>
      </c>
    </row>
    <row r="83" spans="1:74" x14ac:dyDescent="0.25">
      <c r="A83" s="11" t="s">
        <v>87</v>
      </c>
      <c r="B83" s="11" t="s">
        <v>4</v>
      </c>
      <c r="C83" s="11" t="s">
        <v>4</v>
      </c>
      <c r="D83" s="11" t="s">
        <v>7</v>
      </c>
      <c r="E83" s="11" t="s">
        <v>4</v>
      </c>
      <c r="F83" s="11" t="s">
        <v>4</v>
      </c>
      <c r="G83" s="12">
        <v>158.13060999999999</v>
      </c>
      <c r="H83" s="13">
        <v>1.4850000000000001</v>
      </c>
      <c r="I83" s="14">
        <v>0.60481283422459908</v>
      </c>
      <c r="J83" s="13">
        <f t="shared" si="6"/>
        <v>0.17433007152998931</v>
      </c>
      <c r="K83" s="14">
        <v>5.030851501439737E-2</v>
      </c>
      <c r="L83" s="13">
        <f t="shared" si="7"/>
        <v>0.49360496154115069</v>
      </c>
      <c r="M83" s="13">
        <v>0.86330728095433962</v>
      </c>
      <c r="N83" s="13">
        <f t="shared" si="8"/>
        <v>0.13870547642133338</v>
      </c>
      <c r="O83" s="13">
        <v>0.38650761003702172</v>
      </c>
      <c r="P83" s="13">
        <f t="shared" si="9"/>
        <v>0.30151283291519743</v>
      </c>
      <c r="Q83" s="14">
        <v>0.48942821883998355</v>
      </c>
      <c r="R83" s="13">
        <f t="shared" si="10"/>
        <v>-0.17162578817238161</v>
      </c>
      <c r="S83" s="14">
        <v>0.60481283422459908</v>
      </c>
      <c r="T83" s="13">
        <f t="shared" si="11"/>
        <v>0.31186169472840125</v>
      </c>
      <c r="U83" s="4">
        <v>1.0350273189676027</v>
      </c>
      <c r="V83" s="4">
        <v>0.64519408588979565</v>
      </c>
      <c r="W83" s="4">
        <v>-3.6600522413317349E-2</v>
      </c>
      <c r="X83" s="4">
        <v>-0.34159668760347339</v>
      </c>
      <c r="Y83" s="4">
        <v>1.0364518740816768</v>
      </c>
      <c r="Z83" s="4">
        <v>0.91689740189508517</v>
      </c>
      <c r="AA83" s="4">
        <v>-1.0621834728424557</v>
      </c>
      <c r="AB83" s="4">
        <v>-0.94168419852183727</v>
      </c>
      <c r="AC83" s="4">
        <v>0.31746484431682725</v>
      </c>
      <c r="AD83" s="4">
        <v>1.0462876769845595</v>
      </c>
      <c r="AE83" s="4">
        <v>1.613010979561553</v>
      </c>
      <c r="AF83" s="4">
        <v>3.5084428187478328E-4</v>
      </c>
      <c r="AG83" s="4">
        <v>0.6953075356485382</v>
      </c>
      <c r="AH83" s="4">
        <v>0.304508166014892</v>
      </c>
      <c r="AI83" s="4">
        <v>0.73281600586653273</v>
      </c>
      <c r="AJ83" s="4">
        <v>-0.23132900142635432</v>
      </c>
      <c r="AK83" s="4">
        <v>0.17047275059534839</v>
      </c>
      <c r="AL83" s="4">
        <v>0.11101969634341161</v>
      </c>
      <c r="AM83" s="4">
        <v>1.3477586403570598</v>
      </c>
      <c r="AN83" s="4">
        <v>1.8228231174005876</v>
      </c>
      <c r="AO83" s="4">
        <v>-0.69336156711925168</v>
      </c>
      <c r="AP83" s="4">
        <v>0.80633843277592465</v>
      </c>
      <c r="AQ83" s="4">
        <v>4.810677262884604E-3</v>
      </c>
      <c r="AR83" s="4">
        <v>-0.30475163075831424</v>
      </c>
      <c r="AS83" s="4">
        <v>-1.2460669311322008</v>
      </c>
      <c r="AT83" s="4">
        <v>-0.33470155721107159</v>
      </c>
      <c r="AU83" s="4">
        <v>-0.15449989378361798</v>
      </c>
      <c r="AV83" s="4">
        <v>1.2379062751825398</v>
      </c>
      <c r="AW83" s="4">
        <v>1.7240070089512898</v>
      </c>
      <c r="AX83" s="4">
        <v>-0.60785428975074773</v>
      </c>
      <c r="AY83" s="4">
        <v>-0.23880725744751563</v>
      </c>
      <c r="AZ83" s="4">
        <v>0.70944703659879516</v>
      </c>
      <c r="BA83" s="4">
        <v>0.76400705888267584</v>
      </c>
      <c r="BB83" s="4">
        <v>-0.33306903849575453</v>
      </c>
      <c r="BC83" s="4">
        <v>-0.19748874398325117</v>
      </c>
      <c r="BD83" s="4">
        <v>-0.34453255370125402</v>
      </c>
      <c r="BE83" s="4">
        <v>0.18354406005589746</v>
      </c>
      <c r="BF83" s="4">
        <v>0.42916130288374887</v>
      </c>
      <c r="BG83" s="4">
        <v>-1.4676577416541932</v>
      </c>
      <c r="BH83" s="4">
        <v>0.4591084694474491</v>
      </c>
      <c r="BI83" s="4">
        <v>0.35319035813336475</v>
      </c>
      <c r="BJ83" s="4">
        <v>0.6058973465891041</v>
      </c>
      <c r="BK83" s="4">
        <v>-0.99993340067977943</v>
      </c>
      <c r="BL83" s="4">
        <v>-0.3894762217338808</v>
      </c>
      <c r="BM83" s="4">
        <v>-0.71846626659314539</v>
      </c>
      <c r="BN83" s="4">
        <v>0.98482020620050592</v>
      </c>
      <c r="BO83" s="4">
        <v>0.58930184020131304</v>
      </c>
      <c r="BP83" s="4">
        <v>-0.23022949550715868</v>
      </c>
      <c r="BQ83" s="4">
        <v>-0.31729122377903562</v>
      </c>
      <c r="BR83" s="4">
        <v>1.2625288167554807</v>
      </c>
      <c r="BS83" s="4">
        <v>0.57920621037203246</v>
      </c>
      <c r="BT83" s="4">
        <v>0.21927531936265496</v>
      </c>
      <c r="BU83" s="4">
        <v>-0.3517890595482327</v>
      </c>
      <c r="BV83" s="4">
        <v>7.0932638498051315E-2</v>
      </c>
    </row>
    <row r="84" spans="1:74" x14ac:dyDescent="0.25">
      <c r="A84" s="11" t="s">
        <v>381</v>
      </c>
      <c r="B84" s="11" t="s">
        <v>4</v>
      </c>
      <c r="C84" s="11" t="s">
        <v>7</v>
      </c>
      <c r="D84" s="11" t="s">
        <v>6</v>
      </c>
      <c r="E84" s="11" t="s">
        <v>6</v>
      </c>
      <c r="F84" s="11" t="s">
        <v>4</v>
      </c>
      <c r="G84" s="12">
        <v>160.08436</v>
      </c>
      <c r="H84" s="13">
        <v>7.2869999999999999</v>
      </c>
      <c r="I84" s="14">
        <v>9.3911970382558607E-2</v>
      </c>
      <c r="J84" s="13">
        <f t="shared" si="6"/>
        <v>0.99845740768995483</v>
      </c>
      <c r="K84" s="14">
        <v>0.29732620320855618</v>
      </c>
      <c r="L84" s="13">
        <f t="shared" si="7"/>
        <v>0.56959439292569636</v>
      </c>
      <c r="M84" s="13">
        <v>0.79617441382147269</v>
      </c>
      <c r="N84" s="13">
        <f t="shared" si="8"/>
        <v>-0.11750567256068245</v>
      </c>
      <c r="O84" s="13">
        <v>0.38650761003702172</v>
      </c>
      <c r="P84" s="13">
        <f t="shared" si="9"/>
        <v>0.55770072562514905</v>
      </c>
      <c r="Q84" s="14">
        <v>0.19025092554504308</v>
      </c>
      <c r="R84" s="13">
        <f t="shared" si="10"/>
        <v>0.59302410608193656</v>
      </c>
      <c r="S84" s="14">
        <v>7.7745783628135889E-3</v>
      </c>
      <c r="T84" s="13">
        <f t="shared" si="11"/>
        <v>1.174170542944265</v>
      </c>
      <c r="U84" s="4">
        <v>1.4113740690452452</v>
      </c>
      <c r="V84" s="4">
        <v>3.7967297588981562E-2</v>
      </c>
      <c r="W84" s="4">
        <v>3.9042400700313624E-2</v>
      </c>
      <c r="X84" s="4">
        <v>0.13346803300551349</v>
      </c>
      <c r="Y84" s="4">
        <v>1.0360076699877994</v>
      </c>
      <c r="Z84" s="4">
        <v>1.1605177934435276</v>
      </c>
      <c r="AA84" s="4">
        <v>0.7735828741661479</v>
      </c>
      <c r="AB84" s="4">
        <v>0.13158503506521427</v>
      </c>
      <c r="AC84" s="4">
        <v>4.2625714962068502</v>
      </c>
      <c r="AD84" s="4">
        <v>0.1123786010395874</v>
      </c>
      <c r="AE84" s="4">
        <v>-1.6502963894833376</v>
      </c>
      <c r="AF84" s="4">
        <v>1.6448484202046225</v>
      </c>
      <c r="AG84" s="4">
        <v>-0.7525292539327747</v>
      </c>
      <c r="AH84" s="4">
        <v>0.53725253604040368</v>
      </c>
      <c r="AI84" s="4">
        <v>0.37499282938025713</v>
      </c>
      <c r="AJ84" s="4">
        <v>0.88671610908558485</v>
      </c>
      <c r="AK84" s="4">
        <v>1.7268679419809252</v>
      </c>
      <c r="AL84" s="4">
        <v>2.2461187420159989</v>
      </c>
      <c r="AM84" s="4">
        <v>-0.31047606839903269</v>
      </c>
      <c r="AN84" s="4">
        <v>-1.0608224684252792</v>
      </c>
      <c r="AO84" s="4">
        <v>1.0663759724319475</v>
      </c>
      <c r="AP84" s="4">
        <v>-0.56143074983800956</v>
      </c>
      <c r="AQ84" s="4">
        <v>-0.2724983886634097</v>
      </c>
      <c r="AR84" s="4">
        <v>0.10998483040868115</v>
      </c>
      <c r="AS84" s="4">
        <v>-0.55404717899362421</v>
      </c>
      <c r="AT84" s="4">
        <v>1.2402285425525104</v>
      </c>
      <c r="AU84" s="4">
        <v>-0.71486554411992609</v>
      </c>
      <c r="AV84" s="4">
        <v>1.5034303828950881</v>
      </c>
      <c r="AW84" s="4">
        <v>-0.13503645326664523</v>
      </c>
      <c r="AX84" s="4">
        <v>0.81121383615538289</v>
      </c>
      <c r="AY84" s="4">
        <v>-1.6974828346868738</v>
      </c>
      <c r="AZ84" s="4">
        <v>0.62543266187658408</v>
      </c>
      <c r="BA84" s="4">
        <v>-0.25648147564616136</v>
      </c>
      <c r="BB84" s="4">
        <v>1.5195919252844168</v>
      </c>
      <c r="BC84" s="4">
        <v>0.12456340285816428</v>
      </c>
      <c r="BD84" s="4">
        <v>2.5240750851563849</v>
      </c>
      <c r="BE84" s="4">
        <v>1.5156521027968839</v>
      </c>
      <c r="BF84" s="4">
        <v>-0.17720353428613952</v>
      </c>
      <c r="BG84" s="4">
        <v>1.4549117962544373</v>
      </c>
      <c r="BH84" s="4">
        <v>-0.12151088807366088</v>
      </c>
      <c r="BI84" s="4">
        <v>0.85389071830072827</v>
      </c>
      <c r="BJ84" s="4">
        <v>0.53571702316533298</v>
      </c>
      <c r="BK84" s="4">
        <v>0.30473450819046433</v>
      </c>
      <c r="BL84" s="4">
        <v>0.66048110137156002</v>
      </c>
      <c r="BM84" s="4">
        <v>0.31054412701782297</v>
      </c>
      <c r="BN84" s="4">
        <v>1.9453019809836121</v>
      </c>
      <c r="BO84" s="4">
        <v>0.41461736980958619</v>
      </c>
      <c r="BP84" s="4">
        <v>1.9347711186162648</v>
      </c>
      <c r="BQ84" s="4">
        <v>-0.57058261606313887</v>
      </c>
      <c r="BR84" s="4">
        <v>1.0131041521390873</v>
      </c>
      <c r="BS84" s="4">
        <v>0.82621858459187691</v>
      </c>
      <c r="BT84" s="4">
        <v>2.2245931567349366</v>
      </c>
      <c r="BU84" s="4">
        <v>0.85810845074562037</v>
      </c>
      <c r="BV84" s="4">
        <v>1.9214026889405398</v>
      </c>
    </row>
    <row r="85" spans="1:74" x14ac:dyDescent="0.25">
      <c r="A85" s="11" t="s">
        <v>382</v>
      </c>
      <c r="B85" s="11" t="s">
        <v>4</v>
      </c>
      <c r="C85" s="11" t="s">
        <v>7</v>
      </c>
      <c r="D85" s="11" t="s">
        <v>4</v>
      </c>
      <c r="E85" s="11" t="s">
        <v>5</v>
      </c>
      <c r="F85" s="11" t="s">
        <v>7</v>
      </c>
      <c r="G85" s="12">
        <v>161.05094</v>
      </c>
      <c r="H85" s="13">
        <v>1.7549999999999999</v>
      </c>
      <c r="I85" s="14">
        <v>0.60481283422459897</v>
      </c>
      <c r="J85" s="13">
        <f t="shared" si="6"/>
        <v>-0.35900548154046658</v>
      </c>
      <c r="K85" s="14">
        <v>5.030851501439737E-2</v>
      </c>
      <c r="L85" s="13">
        <f t="shared" si="7"/>
        <v>1.0379258601032699</v>
      </c>
      <c r="M85" s="13">
        <v>0.5457013574660633</v>
      </c>
      <c r="N85" s="13">
        <f t="shared" si="8"/>
        <v>-0.47207389682614664</v>
      </c>
      <c r="O85" s="13">
        <v>0.43628136569313036</v>
      </c>
      <c r="P85" s="13">
        <f t="shared" si="9"/>
        <v>0.37728460287430854</v>
      </c>
      <c r="Q85" s="14">
        <v>7.7005347593582796E-2</v>
      </c>
      <c r="R85" s="13">
        <f t="shared" si="10"/>
        <v>0.72431113730612851</v>
      </c>
      <c r="S85" s="14">
        <v>0.60481283422459908</v>
      </c>
      <c r="T85" s="13">
        <f t="shared" si="11"/>
        <v>0.50518258025696872</v>
      </c>
      <c r="U85" s="4">
        <v>-0.80749233247302565</v>
      </c>
      <c r="V85" s="4">
        <v>1.7685128402582988E-3</v>
      </c>
      <c r="W85" s="4">
        <v>-1.8660181610948501</v>
      </c>
      <c r="X85" s="4">
        <v>0.35723949490593537</v>
      </c>
      <c r="Y85" s="4">
        <v>-0.13495298205210784</v>
      </c>
      <c r="Z85" s="4">
        <v>-0.41279425225141042</v>
      </c>
      <c r="AA85" s="4">
        <v>-9.0278222663180238E-2</v>
      </c>
      <c r="AB85" s="4">
        <v>-0.20332480724414581</v>
      </c>
      <c r="AC85" s="4">
        <v>-7.5196583831673033E-2</v>
      </c>
      <c r="AD85" s="4">
        <v>1.2397255184667861</v>
      </c>
      <c r="AE85" s="4">
        <v>2.3732647222662493</v>
      </c>
      <c r="AF85" s="4">
        <v>0.64884375956334606</v>
      </c>
      <c r="AG85" s="4">
        <v>0.86598401837297634</v>
      </c>
      <c r="AH85" s="4">
        <v>0.49645942244421271</v>
      </c>
      <c r="AI85" s="4">
        <v>0.68844454352326434</v>
      </c>
      <c r="AJ85" s="4">
        <v>1.2636070480339039</v>
      </c>
      <c r="AK85" s="4">
        <v>0.74136274785338518</v>
      </c>
      <c r="AL85" s="4">
        <v>1.0236409604053061</v>
      </c>
      <c r="AM85" s="4">
        <v>-0.71165848933732034</v>
      </c>
      <c r="AN85" s="4">
        <v>0.55127490137744739</v>
      </c>
      <c r="AO85" s="4">
        <v>-1.2839719054484002</v>
      </c>
      <c r="AP85" s="4">
        <v>-1.1362542760439891</v>
      </c>
      <c r="AQ85" s="4">
        <v>-1.4972946526846127</v>
      </c>
      <c r="AR85" s="4">
        <v>-0.9713228085724479</v>
      </c>
      <c r="AS85" s="4">
        <v>0.22916397499821098</v>
      </c>
      <c r="AT85" s="4">
        <v>0.32170548019102668</v>
      </c>
      <c r="AU85" s="4">
        <v>0.24969270408476532</v>
      </c>
      <c r="AV85" s="4">
        <v>0.34124123336793133</v>
      </c>
      <c r="AW85" s="4">
        <v>1.5841988046440942</v>
      </c>
      <c r="AX85" s="4">
        <v>8.7403193841436036E-2</v>
      </c>
      <c r="AY85" s="4">
        <v>0.27716796373106467</v>
      </c>
      <c r="AZ85" s="4">
        <v>-9.0358544949616561E-3</v>
      </c>
      <c r="BA85" s="4">
        <v>0.10325195156303901</v>
      </c>
      <c r="BB85" s="4">
        <v>0.41869067653092806</v>
      </c>
      <c r="BC85" s="4">
        <v>0.5458470745822791</v>
      </c>
      <c r="BD85" s="4">
        <v>4.6796382102966431E-2</v>
      </c>
      <c r="BE85" s="4">
        <v>0.84927117889589054</v>
      </c>
      <c r="BF85" s="4">
        <v>2.1553732526678737</v>
      </c>
      <c r="BG85" s="4">
        <v>0.17562552079879537</v>
      </c>
      <c r="BH85" s="4">
        <v>0.36757638644739182</v>
      </c>
      <c r="BI85" s="4">
        <v>0.33911880979995573</v>
      </c>
      <c r="BJ85" s="4">
        <v>0.30049908527199087</v>
      </c>
      <c r="BK85" s="4">
        <v>0.5412217295682985</v>
      </c>
      <c r="BL85" s="4">
        <v>1.1799371591447994</v>
      </c>
      <c r="BM85" s="4">
        <v>0.61017711316016054</v>
      </c>
      <c r="BN85" s="4">
        <v>0.2599836610540035</v>
      </c>
      <c r="BO85" s="4">
        <v>1.5528659729759702</v>
      </c>
      <c r="BP85" s="4">
        <v>-3.5686954493000009E-2</v>
      </c>
      <c r="BQ85" s="4">
        <v>0.13896153014099161</v>
      </c>
      <c r="BR85" s="4">
        <v>-0.18628554711501116</v>
      </c>
      <c r="BS85" s="4">
        <v>0.12853991406506338</v>
      </c>
      <c r="BT85" s="4">
        <v>0.59783325952213873</v>
      </c>
      <c r="BU85" s="4">
        <v>1.2464508755416872</v>
      </c>
      <c r="BV85" s="4">
        <v>0.84398051062087431</v>
      </c>
    </row>
    <row r="86" spans="1:74" x14ac:dyDescent="0.25">
      <c r="A86" s="11" t="s">
        <v>383</v>
      </c>
      <c r="B86" s="11" t="s">
        <v>4</v>
      </c>
      <c r="C86" s="11" t="s">
        <v>6</v>
      </c>
      <c r="D86" s="11" t="s">
        <v>6</v>
      </c>
      <c r="E86" s="11" t="s">
        <v>6</v>
      </c>
      <c r="F86" s="11" t="s">
        <v>4</v>
      </c>
      <c r="G86" s="12">
        <v>161.06846999999999</v>
      </c>
      <c r="H86" s="13">
        <v>12.923999999999999</v>
      </c>
      <c r="I86" s="14">
        <v>0.73044014808720692</v>
      </c>
      <c r="J86" s="13">
        <f t="shared" si="6"/>
        <v>0.1487952275204894</v>
      </c>
      <c r="K86" s="14">
        <v>0.60481283422459897</v>
      </c>
      <c r="L86" s="13">
        <f t="shared" si="7"/>
        <v>-0.20875246781917012</v>
      </c>
      <c r="M86" s="13">
        <v>0.60481283422459897</v>
      </c>
      <c r="N86" s="13">
        <f t="shared" si="8"/>
        <v>-0.32615402089557594</v>
      </c>
      <c r="O86" s="13">
        <v>1</v>
      </c>
      <c r="P86" s="13">
        <f t="shared" si="9"/>
        <v>4.4110009183173378E-2</v>
      </c>
      <c r="Q86" s="14">
        <v>2.4434389140271406E-2</v>
      </c>
      <c r="R86" s="13">
        <f t="shared" si="10"/>
        <v>0.95860985552307809</v>
      </c>
      <c r="S86" s="14">
        <v>0.38650761003702172</v>
      </c>
      <c r="T86" s="13">
        <f t="shared" si="11"/>
        <v>0.25679703605164506</v>
      </c>
      <c r="U86" s="4">
        <v>0.12776715297588817</v>
      </c>
      <c r="V86" s="4">
        <v>0.28229407494427378</v>
      </c>
      <c r="W86" s="4">
        <v>0.26942506382023085</v>
      </c>
      <c r="X86" s="4">
        <v>-3.1931444924975717E-2</v>
      </c>
      <c r="Y86" s="4">
        <v>-0.20554342134842793</v>
      </c>
      <c r="Z86" s="4">
        <v>0.2754585145084652</v>
      </c>
      <c r="AA86" s="4">
        <v>0.14632817192984399</v>
      </c>
      <c r="AB86" s="4">
        <v>0.18486256830930889</v>
      </c>
      <c r="AC86" s="4">
        <v>0.29049636746979757</v>
      </c>
      <c r="AD86" s="4">
        <v>-0.77013207330591771</v>
      </c>
      <c r="AE86" s="4">
        <v>-0.75140147673757829</v>
      </c>
      <c r="AF86" s="4">
        <v>-8.2784115520207868E-2</v>
      </c>
      <c r="AG86" s="4">
        <v>-0.54348403396694034</v>
      </c>
      <c r="AH86" s="4">
        <v>-0.19862412451756636</v>
      </c>
      <c r="AI86" s="4">
        <v>-0.10572692497849007</v>
      </c>
      <c r="AJ86" s="4">
        <v>-5.8604726197428826E-2</v>
      </c>
      <c r="AK86" s="4">
        <v>0.28513420487495289</v>
      </c>
      <c r="AL86" s="4">
        <v>0.34685105997664512</v>
      </c>
      <c r="AM86" s="4">
        <v>-0.17593200000633349</v>
      </c>
      <c r="AN86" s="4">
        <v>-0.50049756460481609</v>
      </c>
      <c r="AO86" s="4">
        <v>0.24764063257626975</v>
      </c>
      <c r="AP86" s="4">
        <v>-1.1425683595954319</v>
      </c>
      <c r="AQ86" s="4">
        <v>-1.2357048163214701</v>
      </c>
      <c r="AR86" s="4">
        <v>-0.8449177320984802</v>
      </c>
      <c r="AS86" s="4">
        <v>-0.15083752030096886</v>
      </c>
      <c r="AT86" s="4">
        <v>0.74084278971883066</v>
      </c>
      <c r="AU86" s="4">
        <v>0.12658838257221677</v>
      </c>
      <c r="AV86" s="4">
        <v>-2.5341152808878296E-2</v>
      </c>
      <c r="AW86" s="4">
        <v>-0.25152720179313781</v>
      </c>
      <c r="AX86" s="4">
        <v>0.29407817480926157</v>
      </c>
      <c r="AY86" s="4">
        <v>-0.10589565617917059</v>
      </c>
      <c r="AZ86" s="4">
        <v>0.34290445803340597</v>
      </c>
      <c r="BA86" s="4">
        <v>0.17797051370846748</v>
      </c>
      <c r="BB86" s="4">
        <v>-0.10868149105525003</v>
      </c>
      <c r="BC86" s="4">
        <v>0.13221644841135449</v>
      </c>
      <c r="BD86" s="4">
        <v>-5.8734010477492361E-2</v>
      </c>
      <c r="BE86" s="4">
        <v>0.90485320543040737</v>
      </c>
      <c r="BF86" s="4">
        <v>0.52993188176265626</v>
      </c>
      <c r="BG86" s="4">
        <v>1.065342820659464</v>
      </c>
      <c r="BH86" s="4">
        <v>0.80975417382764514</v>
      </c>
      <c r="BI86" s="4">
        <v>0.43909907119259434</v>
      </c>
      <c r="BJ86" s="4">
        <v>0.69833077223420037</v>
      </c>
      <c r="BK86" s="4">
        <v>1.0740031889082347</v>
      </c>
      <c r="BL86" s="4">
        <v>1.737930751529976</v>
      </c>
      <c r="BM86" s="4">
        <v>1.3682428341625239</v>
      </c>
      <c r="BN86" s="4">
        <v>3.9149010063850173E-2</v>
      </c>
      <c r="BO86" s="4">
        <v>-0.26902778666644672</v>
      </c>
      <c r="BP86" s="4">
        <v>0.64387105366233499</v>
      </c>
      <c r="BQ86" s="4">
        <v>0.1586940267888729</v>
      </c>
      <c r="BR86" s="4">
        <v>0.28060232708395638</v>
      </c>
      <c r="BS86" s="4">
        <v>0.4921337328739751</v>
      </c>
      <c r="BT86" s="4">
        <v>2.1992214067709289E-2</v>
      </c>
      <c r="BU86" s="4">
        <v>0.68583907475777106</v>
      </c>
      <c r="BV86" s="4">
        <v>0.25791967183278219</v>
      </c>
    </row>
    <row r="87" spans="1:74" x14ac:dyDescent="0.25">
      <c r="A87" s="11" t="s">
        <v>288</v>
      </c>
      <c r="B87" s="11" t="s">
        <v>4</v>
      </c>
      <c r="C87" s="11" t="s">
        <v>6</v>
      </c>
      <c r="D87" s="11" t="s">
        <v>7</v>
      </c>
      <c r="E87" s="11" t="s">
        <v>6</v>
      </c>
      <c r="F87" s="11" t="s">
        <v>4</v>
      </c>
      <c r="G87" s="12">
        <v>161.10475</v>
      </c>
      <c r="H87" s="13">
        <v>14.318</v>
      </c>
      <c r="I87" s="14">
        <v>0.29732620320855618</v>
      </c>
      <c r="J87" s="13">
        <f t="shared" si="6"/>
        <v>0.13895734955247907</v>
      </c>
      <c r="K87" s="14">
        <v>0.34010695187165774</v>
      </c>
      <c r="L87" s="13">
        <f t="shared" si="7"/>
        <v>-0.22493338567557317</v>
      </c>
      <c r="M87" s="13">
        <v>0.7961744138214728</v>
      </c>
      <c r="N87" s="13">
        <f t="shared" si="8"/>
        <v>7.8925371989635798E-2</v>
      </c>
      <c r="O87" s="13">
        <v>0.53019333607568897</v>
      </c>
      <c r="P87" s="13">
        <f t="shared" si="9"/>
        <v>-0.12865267477537737</v>
      </c>
      <c r="Q87" s="14">
        <v>0.73044014808720692</v>
      </c>
      <c r="R87" s="13">
        <f t="shared" si="10"/>
        <v>2.4630125084590081E-2</v>
      </c>
      <c r="S87" s="14">
        <v>0.64989716166186762</v>
      </c>
      <c r="T87" s="13">
        <f t="shared" si="11"/>
        <v>0.1098047434560474</v>
      </c>
      <c r="U87" s="4">
        <v>0.17664005703755925</v>
      </c>
      <c r="V87" s="4">
        <v>-5.4652991291924684E-2</v>
      </c>
      <c r="W87" s="4">
        <v>6.2795945514068988E-2</v>
      </c>
      <c r="X87" s="4">
        <v>0.29820083505086192</v>
      </c>
      <c r="Y87" s="4">
        <v>9.9411528951724282E-2</v>
      </c>
      <c r="Z87" s="4">
        <v>9.7750748232596191E-2</v>
      </c>
      <c r="AA87" s="4">
        <v>-1.8440680358500803E-2</v>
      </c>
      <c r="AB87" s="4">
        <v>0.44887849860446816</v>
      </c>
      <c r="AC87" s="4">
        <v>0.1400322042314581</v>
      </c>
      <c r="AD87" s="4">
        <v>-0.47719167434603427</v>
      </c>
      <c r="AE87" s="4">
        <v>-0.53990077365822153</v>
      </c>
      <c r="AF87" s="4">
        <v>-0.35853908605536944</v>
      </c>
      <c r="AG87" s="4">
        <v>-0.10162424926856455</v>
      </c>
      <c r="AH87" s="4">
        <v>0.16024589924687047</v>
      </c>
      <c r="AI87" s="4">
        <v>-3.546846470616969E-2</v>
      </c>
      <c r="AJ87" s="4">
        <v>-0.27072432187146195</v>
      </c>
      <c r="AK87" s="4">
        <v>-0.32989530171283943</v>
      </c>
      <c r="AL87" s="4">
        <v>-7.130249870836794E-2</v>
      </c>
      <c r="AM87" s="4">
        <v>0.15345122056252644</v>
      </c>
      <c r="AN87" s="4">
        <v>-0.16368629423915199</v>
      </c>
      <c r="AO87" s="4">
        <v>0.24187339659307103</v>
      </c>
      <c r="AP87" s="4">
        <v>-5.369093576564745E-2</v>
      </c>
      <c r="AQ87" s="4">
        <v>0.14462085820903436</v>
      </c>
      <c r="AR87" s="4">
        <v>-0.23973519733544385</v>
      </c>
      <c r="AS87" s="4">
        <v>2.201375031504926E-3</v>
      </c>
      <c r="AT87" s="4">
        <v>0.35723894287981772</v>
      </c>
      <c r="AU87" s="4">
        <v>0.26805498197101096</v>
      </c>
      <c r="AV87" s="4">
        <v>3.1260044409235653E-2</v>
      </c>
      <c r="AW87" s="4">
        <v>-0.28243162047708931</v>
      </c>
      <c r="AX87" s="4">
        <v>3.0077881717458826E-2</v>
      </c>
      <c r="AY87" s="4">
        <v>-0.33893726572374683</v>
      </c>
      <c r="AZ87" s="4">
        <v>-8.9857253383047855E-2</v>
      </c>
      <c r="BA87" s="4">
        <v>-0.50424781146898445</v>
      </c>
      <c r="BB87" s="4">
        <v>-0.46098135529022277</v>
      </c>
      <c r="BC87" s="4">
        <v>0.22328552339036256</v>
      </c>
      <c r="BD87" s="4">
        <v>0.2339577838476378</v>
      </c>
      <c r="BE87" s="4">
        <v>5.2708985756200243E-4</v>
      </c>
      <c r="BF87" s="4">
        <v>-0.5172140479006031</v>
      </c>
      <c r="BG87" s="4">
        <v>-0.28811019602822613</v>
      </c>
      <c r="BH87" s="4">
        <v>0.46430937962049712</v>
      </c>
      <c r="BI87" s="4">
        <v>0.13913418404454705</v>
      </c>
      <c r="BJ87" s="4">
        <v>1.6257598310210238E-2</v>
      </c>
      <c r="BK87" s="4">
        <v>-2.3539247284682863E-2</v>
      </c>
      <c r="BL87" s="4">
        <v>0.25155926938137352</v>
      </c>
      <c r="BM87" s="4">
        <v>0.17874709576063297</v>
      </c>
      <c r="BN87" s="4">
        <v>7.6185857971707821E-2</v>
      </c>
      <c r="BO87" s="4">
        <v>-0.22329538052717954</v>
      </c>
      <c r="BP87" s="4">
        <v>0.1634093791036228</v>
      </c>
      <c r="BQ87" s="4">
        <v>2.0731436843275143E-3</v>
      </c>
      <c r="BR87" s="4">
        <v>0.17724206283825755</v>
      </c>
      <c r="BS87" s="4">
        <v>1.3341774290991905E-2</v>
      </c>
      <c r="BT87" s="4">
        <v>9.4470438611698085E-2</v>
      </c>
      <c r="BU87" s="4">
        <v>0.42065871424568341</v>
      </c>
      <c r="BV87" s="4">
        <v>0.26415670088531717</v>
      </c>
    </row>
    <row r="88" spans="1:74" x14ac:dyDescent="0.25">
      <c r="A88" s="11" t="s">
        <v>384</v>
      </c>
      <c r="B88" s="11" t="s">
        <v>4</v>
      </c>
      <c r="C88" s="11" t="s">
        <v>7</v>
      </c>
      <c r="D88" s="11" t="s">
        <v>4</v>
      </c>
      <c r="E88" s="11" t="s">
        <v>5</v>
      </c>
      <c r="F88" s="11" t="s">
        <v>7</v>
      </c>
      <c r="G88" s="12">
        <v>162.05278999999999</v>
      </c>
      <c r="H88" s="13">
        <v>11.981</v>
      </c>
      <c r="I88" s="14">
        <v>0.93142739613327852</v>
      </c>
      <c r="J88" s="13">
        <f t="shared" si="6"/>
        <v>-0.18644593344442903</v>
      </c>
      <c r="K88" s="14">
        <v>0.13591114767585355</v>
      </c>
      <c r="L88" s="13">
        <f t="shared" si="7"/>
        <v>-0.4532212348194492</v>
      </c>
      <c r="M88" s="13">
        <v>0.13591114767585355</v>
      </c>
      <c r="N88" s="13">
        <f t="shared" si="8"/>
        <v>-0.45428733410884004</v>
      </c>
      <c r="O88" s="13">
        <v>0.73044014808720692</v>
      </c>
      <c r="P88" s="13">
        <f t="shared" si="9"/>
        <v>6.9575542844844893E-2</v>
      </c>
      <c r="Q88" s="14">
        <v>0.1134923899629782</v>
      </c>
      <c r="R88" s="13">
        <f t="shared" si="10"/>
        <v>-0.40202487859265001</v>
      </c>
      <c r="S88" s="14">
        <v>0.13591114767585355</v>
      </c>
      <c r="T88" s="13">
        <f t="shared" si="11"/>
        <v>-0.73662650583952627</v>
      </c>
      <c r="U88" s="4">
        <v>-1.0541501445522834</v>
      </c>
      <c r="V88" s="4">
        <v>-1.1026764591540192</v>
      </c>
      <c r="W88" s="4">
        <v>0.30724300474031929</v>
      </c>
      <c r="X88" s="4">
        <v>0.17647608303524981</v>
      </c>
      <c r="Y88" s="4">
        <v>0.19704316355177731</v>
      </c>
      <c r="Z88" s="4">
        <v>1.1443459350382099</v>
      </c>
      <c r="AA88" s="4">
        <v>-0.70472690529060455</v>
      </c>
      <c r="AB88" s="4">
        <v>-1.0315481048509882</v>
      </c>
      <c r="AC88" s="4">
        <v>0.38998002648247748</v>
      </c>
      <c r="AD88" s="4">
        <v>1.0736051606060524</v>
      </c>
      <c r="AE88" s="4">
        <v>-2.684537389796454</v>
      </c>
      <c r="AF88" s="4">
        <v>-5.6910586064648473E-2</v>
      </c>
      <c r="AG88" s="4">
        <v>0.14263901390526015</v>
      </c>
      <c r="AH88" s="4">
        <v>0.18379554456398534</v>
      </c>
      <c r="AI88" s="4">
        <v>0.11029928888877431</v>
      </c>
      <c r="AJ88" s="4">
        <v>-1.0828999099732197</v>
      </c>
      <c r="AK88" s="4">
        <v>-0.93939887866561211</v>
      </c>
      <c r="AL88" s="4">
        <v>-0.82558335683918127</v>
      </c>
      <c r="AM88" s="4">
        <v>0.35825250793117946</v>
      </c>
      <c r="AN88" s="4">
        <v>-0.21128861003619176</v>
      </c>
      <c r="AO88" s="4">
        <v>1.2212428256594701</v>
      </c>
      <c r="AP88" s="4">
        <v>-0.12653428488668747</v>
      </c>
      <c r="AQ88" s="4">
        <v>-0.46798273336704826</v>
      </c>
      <c r="AR88" s="4">
        <v>0.4262245924148127</v>
      </c>
      <c r="AS88" s="4">
        <v>-1.8903059703318874</v>
      </c>
      <c r="AT88" s="4">
        <v>-1.8944261241199338</v>
      </c>
      <c r="AU88" s="4">
        <v>-1.5037682102432732</v>
      </c>
      <c r="AV88" s="4">
        <v>0.79829576535764768</v>
      </c>
      <c r="AW88" s="4">
        <v>-1.0058289612587261</v>
      </c>
      <c r="AX88" s="4">
        <v>0.85295911986562933</v>
      </c>
      <c r="AY88" s="4">
        <v>-0.28856272474414624</v>
      </c>
      <c r="AZ88" s="4">
        <v>0.32497457310465888</v>
      </c>
      <c r="BA88" s="4">
        <v>1.0628621124337843</v>
      </c>
      <c r="BB88" s="4">
        <v>-0.21380065282221025</v>
      </c>
      <c r="BC88" s="4">
        <v>-0.55611484683973766</v>
      </c>
      <c r="BD88" s="4">
        <v>-0.34860449949329569</v>
      </c>
      <c r="BE88" s="4">
        <v>-0.26373972465138057</v>
      </c>
      <c r="BF88" s="4">
        <v>-1.6163631016454378</v>
      </c>
      <c r="BG88" s="4">
        <v>0.95715551072486826</v>
      </c>
      <c r="BH88" s="4">
        <v>0.15412730167990615</v>
      </c>
      <c r="BI88" s="4">
        <v>-0.4008846907477423</v>
      </c>
      <c r="BJ88" s="4">
        <v>0.50522299226210676</v>
      </c>
      <c r="BK88" s="4">
        <v>-1.2782959284882032</v>
      </c>
      <c r="BL88" s="4">
        <v>-1.0098195626488622</v>
      </c>
      <c r="BM88" s="4">
        <v>-0.66562670381910505</v>
      </c>
      <c r="BN88" s="4">
        <v>0.22653247696312087</v>
      </c>
      <c r="BO88" s="4">
        <v>-2.5186197863476161</v>
      </c>
      <c r="BP88" s="4">
        <v>0.323685397210146</v>
      </c>
      <c r="BQ88" s="4">
        <v>-0.43237673793658327</v>
      </c>
      <c r="BR88" s="4">
        <v>0.54204964374181719</v>
      </c>
      <c r="BS88" s="4">
        <v>0.42907168056530304</v>
      </c>
      <c r="BT88" s="4">
        <v>-1.5281756526158048</v>
      </c>
      <c r="BU88" s="4">
        <v>-2.1208080405147141</v>
      </c>
      <c r="BV88" s="4">
        <v>-1.5509975336214048</v>
      </c>
    </row>
    <row r="89" spans="1:74" x14ac:dyDescent="0.25">
      <c r="A89" s="11" t="s">
        <v>289</v>
      </c>
      <c r="B89" s="11" t="s">
        <v>4</v>
      </c>
      <c r="C89" s="11" t="s">
        <v>4</v>
      </c>
      <c r="D89" s="11" t="s">
        <v>6</v>
      </c>
      <c r="E89" s="11" t="s">
        <v>6</v>
      </c>
      <c r="F89" s="11" t="s">
        <v>7</v>
      </c>
      <c r="G89" s="12">
        <v>162.05286000000001</v>
      </c>
      <c r="H89" s="13">
        <v>19.917999999999999</v>
      </c>
      <c r="I89" s="14">
        <v>0.25808309337721091</v>
      </c>
      <c r="J89" s="13">
        <f t="shared" si="6"/>
        <v>0.21088767471782988</v>
      </c>
      <c r="K89" s="14">
        <v>0.79617441382147269</v>
      </c>
      <c r="L89" s="13">
        <f t="shared" si="7"/>
        <v>-5.9857238100663283E-2</v>
      </c>
      <c r="M89" s="13">
        <v>3.9983545865898806E-2</v>
      </c>
      <c r="N89" s="13">
        <f t="shared" si="8"/>
        <v>1.1453652962941672</v>
      </c>
      <c r="O89" s="13">
        <v>0.5457013574660633</v>
      </c>
      <c r="P89" s="13">
        <f t="shared" si="9"/>
        <v>-0.12108140000630445</v>
      </c>
      <c r="Q89" s="14">
        <v>0.43628136569313036</v>
      </c>
      <c r="R89" s="13">
        <f t="shared" si="10"/>
        <v>0.28745437270842372</v>
      </c>
      <c r="S89" s="14">
        <v>0.86330728095433973</v>
      </c>
      <c r="T89" s="13">
        <f t="shared" si="11"/>
        <v>-5.2883414988349906E-2</v>
      </c>
      <c r="U89" s="4">
        <v>0.53428507605672004</v>
      </c>
      <c r="V89" s="4">
        <v>0.14703329719546313</v>
      </c>
      <c r="W89" s="4">
        <v>0.45039478624059986</v>
      </c>
      <c r="X89" s="4">
        <v>0.22617975388419839</v>
      </c>
      <c r="Y89" s="4">
        <v>0.60918058781622642</v>
      </c>
      <c r="Z89" s="4">
        <v>-0.23969230732445324</v>
      </c>
      <c r="AA89" s="4">
        <v>8.4079929499962888E-2</v>
      </c>
      <c r="AB89" s="4">
        <v>5.092432573122376E-3</v>
      </c>
      <c r="AC89" s="4">
        <v>8.143551651862925E-2</v>
      </c>
      <c r="AD89" s="4">
        <v>-0.4132015922850098</v>
      </c>
      <c r="AE89" s="4">
        <v>-0.10828504077229056</v>
      </c>
      <c r="AF89" s="4">
        <v>6.0605859434047097E-3</v>
      </c>
      <c r="AG89" s="4">
        <v>5.7753316180842451E-2</v>
      </c>
      <c r="AH89" s="4">
        <v>0.11854349534999875</v>
      </c>
      <c r="AI89" s="4">
        <v>-0.1465450027646529</v>
      </c>
      <c r="AJ89" s="4">
        <v>0.28093284437943961</v>
      </c>
      <c r="AK89" s="4">
        <v>-0.1797592515945598</v>
      </c>
      <c r="AL89" s="4">
        <v>-0.15421449734314213</v>
      </c>
      <c r="AM89" s="4">
        <v>1.1143154479042501</v>
      </c>
      <c r="AN89" s="4">
        <v>0.78025932874355086</v>
      </c>
      <c r="AO89" s="4">
        <v>1.14670577535893</v>
      </c>
      <c r="AP89" s="4">
        <v>0.69143705159227242</v>
      </c>
      <c r="AQ89" s="4">
        <v>0.73417222652004244</v>
      </c>
      <c r="AR89" s="4">
        <v>0.42984470776224787</v>
      </c>
      <c r="AS89" s="4">
        <v>1.8540615905921556</v>
      </c>
      <c r="AT89" s="4">
        <v>1.7674812501106452</v>
      </c>
      <c r="AU89" s="4">
        <v>1.790010288063411</v>
      </c>
      <c r="AV89" s="4">
        <v>-0.24246654215207145</v>
      </c>
      <c r="AW89" s="4">
        <v>-0.37151321030735518</v>
      </c>
      <c r="AX89" s="4">
        <v>-0.16620565282739933</v>
      </c>
      <c r="AY89" s="4">
        <v>-8.7781061947609013E-2</v>
      </c>
      <c r="AZ89" s="4">
        <v>-3.6353099492821582E-2</v>
      </c>
      <c r="BA89" s="4">
        <v>-2.9719169080807101E-2</v>
      </c>
      <c r="BB89" s="4">
        <v>-2.9277486348603412E-2</v>
      </c>
      <c r="BC89" s="4">
        <v>9.413237984234038E-2</v>
      </c>
      <c r="BD89" s="4">
        <v>-0.22054875774241325</v>
      </c>
      <c r="BE89" s="4">
        <v>0.21516866205670507</v>
      </c>
      <c r="BF89" s="4">
        <v>0.20817490722714854</v>
      </c>
      <c r="BG89" s="4">
        <v>0.10259516341200699</v>
      </c>
      <c r="BH89" s="4">
        <v>0.31434810737702906</v>
      </c>
      <c r="BI89" s="4">
        <v>0.16361994177864536</v>
      </c>
      <c r="BJ89" s="4">
        <v>0.3508598766039579</v>
      </c>
      <c r="BK89" s="4">
        <v>0.52055421794514434</v>
      </c>
      <c r="BL89" s="4">
        <v>0.31005975625517984</v>
      </c>
      <c r="BM89" s="4">
        <v>0.401708721719996</v>
      </c>
      <c r="BN89" s="4">
        <v>-0.16401939675033961</v>
      </c>
      <c r="BO89" s="4">
        <v>-0.12448071512069261</v>
      </c>
      <c r="BP89" s="4">
        <v>-3.7312953904533715E-2</v>
      </c>
      <c r="BQ89" s="4">
        <v>0.15525828162479585</v>
      </c>
      <c r="BR89" s="4">
        <v>0.31955911577635893</v>
      </c>
      <c r="BS89" s="4">
        <v>3.9749697360421818E-2</v>
      </c>
      <c r="BT89" s="4">
        <v>-0.11297524011215496</v>
      </c>
      <c r="BU89" s="4">
        <v>-0.22870478223973953</v>
      </c>
      <c r="BV89" s="4">
        <v>-0.32302474152926536</v>
      </c>
    </row>
    <row r="90" spans="1:74" x14ac:dyDescent="0.25">
      <c r="A90" s="11" t="s">
        <v>385</v>
      </c>
      <c r="B90" s="11" t="s">
        <v>4</v>
      </c>
      <c r="C90" s="11" t="s">
        <v>7</v>
      </c>
      <c r="D90" s="11" t="s">
        <v>7</v>
      </c>
      <c r="E90" s="11" t="s">
        <v>4</v>
      </c>
      <c r="F90" s="11" t="s">
        <v>7</v>
      </c>
      <c r="G90" s="12">
        <v>162.06383</v>
      </c>
      <c r="H90" s="13">
        <v>10.329000000000001</v>
      </c>
      <c r="I90" s="14">
        <v>0.11349238996297828</v>
      </c>
      <c r="J90" s="13">
        <f t="shared" si="6"/>
        <v>0.25577234689778616</v>
      </c>
      <c r="K90" s="14">
        <v>0.11349238996297828</v>
      </c>
      <c r="L90" s="13">
        <f t="shared" si="7"/>
        <v>0.29702163225594158</v>
      </c>
      <c r="M90" s="13">
        <v>3.1468531468531472E-2</v>
      </c>
      <c r="N90" s="13">
        <f t="shared" si="8"/>
        <v>-0.31971934544743985</v>
      </c>
      <c r="O90" s="13">
        <v>1.8757712875359989E-2</v>
      </c>
      <c r="P90" s="13">
        <f t="shared" si="9"/>
        <v>0.39326689988917063</v>
      </c>
      <c r="Q90" s="14">
        <v>0.38650761003702172</v>
      </c>
      <c r="R90" s="13">
        <f t="shared" si="10"/>
        <v>0.18199531772978267</v>
      </c>
      <c r="S90" s="14">
        <v>0.60481283422459908</v>
      </c>
      <c r="T90" s="13">
        <f t="shared" si="11"/>
        <v>4.868929997281006E-2</v>
      </c>
      <c r="U90" s="4">
        <v>0.50467388279423142</v>
      </c>
      <c r="V90" s="4">
        <v>0.21796783555692886</v>
      </c>
      <c r="W90" s="4">
        <v>0.48946541046870767</v>
      </c>
      <c r="X90" s="4">
        <v>-0.59924510406199805</v>
      </c>
      <c r="Y90" s="4">
        <v>0.27403875127269289</v>
      </c>
      <c r="Z90" s="4">
        <v>0.31071634931331554</v>
      </c>
      <c r="AA90" s="4">
        <v>0.61074224119427756</v>
      </c>
      <c r="AB90" s="4">
        <v>0.3591281070173537</v>
      </c>
      <c r="AC90" s="4">
        <v>0.13446364852456635</v>
      </c>
      <c r="AD90" s="4">
        <v>0.16750155383246623</v>
      </c>
      <c r="AE90" s="4">
        <v>-5.0200854432824162E-2</v>
      </c>
      <c r="AF90" s="4">
        <v>0.37441175900738444</v>
      </c>
      <c r="AG90" s="4">
        <v>2.3016899602298885E-2</v>
      </c>
      <c r="AH90" s="4">
        <v>1.0162355669941434</v>
      </c>
      <c r="AI90" s="4">
        <v>0.29713051410363384</v>
      </c>
      <c r="AJ90" s="4">
        <v>0.49825980287568111</v>
      </c>
      <c r="AK90" s="4">
        <v>0.14195370368740332</v>
      </c>
      <c r="AL90" s="4">
        <v>0.20488574463328676</v>
      </c>
      <c r="AM90" s="4">
        <v>0.13797970275373989</v>
      </c>
      <c r="AN90" s="4">
        <v>-0.45529085695259847</v>
      </c>
      <c r="AO90" s="4">
        <v>0.22718291522358161</v>
      </c>
      <c r="AP90" s="4">
        <v>-0.95382261978786165</v>
      </c>
      <c r="AQ90" s="4">
        <v>-0.20662919366399324</v>
      </c>
      <c r="AR90" s="4">
        <v>-0.94596845175801247</v>
      </c>
      <c r="AS90" s="4">
        <v>-0.2262319735080936</v>
      </c>
      <c r="AT90" s="4">
        <v>-0.14645789268452084</v>
      </c>
      <c r="AU90" s="4">
        <v>-0.30823573864920034</v>
      </c>
      <c r="AV90" s="4">
        <v>1.0327940563346818</v>
      </c>
      <c r="AW90" s="4">
        <v>0.52506958638890466</v>
      </c>
      <c r="AX90" s="4">
        <v>0.95112090031382113</v>
      </c>
      <c r="AY90" s="4">
        <v>-0.31612340233483277</v>
      </c>
      <c r="AZ90" s="4">
        <v>0.65584468194406209</v>
      </c>
      <c r="BA90" s="4">
        <v>-0.31731563554362585</v>
      </c>
      <c r="BB90" s="4">
        <v>0.32701813427495219</v>
      </c>
      <c r="BC90" s="4">
        <v>0.34832974927550908</v>
      </c>
      <c r="BD90" s="4">
        <v>0.33266402834906306</v>
      </c>
      <c r="BE90" s="4">
        <v>0.3764786424627472</v>
      </c>
      <c r="BF90" s="4">
        <v>-9.4154864617067777E-2</v>
      </c>
      <c r="BG90" s="4">
        <v>3.3469844633318056E-2</v>
      </c>
      <c r="BH90" s="4">
        <v>0.45354867108629726</v>
      </c>
      <c r="BI90" s="4">
        <v>1.2141092415329202</v>
      </c>
      <c r="BJ90" s="4">
        <v>-0.76208914877865352</v>
      </c>
      <c r="BK90" s="4">
        <v>1.1319504211825928E-2</v>
      </c>
      <c r="BL90" s="4">
        <v>0.42935846941832329</v>
      </c>
      <c r="BM90" s="4">
        <v>-2.40825003816664E-2</v>
      </c>
      <c r="BN90" s="4">
        <v>-0.69598383921219742</v>
      </c>
      <c r="BO90" s="4">
        <v>-7.3321360540067604E-2</v>
      </c>
      <c r="BP90" s="4">
        <v>0.47183020057734265</v>
      </c>
      <c r="BQ90" s="4">
        <v>0.23573775924231327</v>
      </c>
      <c r="BR90" s="4">
        <v>-5.1897554593780766E-2</v>
      </c>
      <c r="BS90" s="4">
        <v>-0.52640873343750239</v>
      </c>
      <c r="BT90" s="4">
        <v>0.29647965097288315</v>
      </c>
      <c r="BU90" s="4">
        <v>0.69752244744999203</v>
      </c>
      <c r="BV90" s="4">
        <v>8.4245129296307675E-2</v>
      </c>
    </row>
    <row r="91" spans="1:74" x14ac:dyDescent="0.25">
      <c r="A91" s="11" t="s">
        <v>290</v>
      </c>
      <c r="B91" s="11" t="s">
        <v>4</v>
      </c>
      <c r="C91" s="11" t="s">
        <v>4</v>
      </c>
      <c r="D91" s="11" t="s">
        <v>4</v>
      </c>
      <c r="E91" s="11" t="s">
        <v>4</v>
      </c>
      <c r="F91" s="11" t="s">
        <v>7</v>
      </c>
      <c r="G91" s="12">
        <v>162.11528999999999</v>
      </c>
      <c r="H91" s="13">
        <v>6.1660000000000004</v>
      </c>
      <c r="I91" s="14">
        <v>1</v>
      </c>
      <c r="J91" s="13">
        <f t="shared" si="6"/>
        <v>6.868292203710118E-3</v>
      </c>
      <c r="K91" s="14">
        <v>0.19025092554504308</v>
      </c>
      <c r="L91" s="13">
        <f t="shared" si="7"/>
        <v>0.31766912583155621</v>
      </c>
      <c r="M91" s="13">
        <v>0.93142739613327841</v>
      </c>
      <c r="N91" s="13">
        <f t="shared" si="8"/>
        <v>5.1252796755521274E-2</v>
      </c>
      <c r="O91" s="13">
        <v>0.73044014808720692</v>
      </c>
      <c r="P91" s="13">
        <f t="shared" si="9"/>
        <v>-0.13277180901784666</v>
      </c>
      <c r="Q91" s="14">
        <v>0.43628136569313036</v>
      </c>
      <c r="R91" s="13">
        <f t="shared" si="10"/>
        <v>0.27792661639187066</v>
      </c>
      <c r="S91" s="14">
        <v>0.16149732620320867</v>
      </c>
      <c r="T91" s="13">
        <f t="shared" si="11"/>
        <v>0.42056743519666273</v>
      </c>
      <c r="U91" s="4">
        <v>0.21494328274036434</v>
      </c>
      <c r="V91" s="4">
        <v>0.72901083345987905</v>
      </c>
      <c r="W91" s="4">
        <v>6.018454869805024E-2</v>
      </c>
      <c r="X91" s="4">
        <v>-0.77725099285379573</v>
      </c>
      <c r="Y91" s="4">
        <v>1.2877683232519817</v>
      </c>
      <c r="Z91" s="4">
        <v>-0.97615409724506474</v>
      </c>
      <c r="AA91" s="4">
        <v>0.12976314345531018</v>
      </c>
      <c r="AB91" s="4">
        <v>-0.60297794142771854</v>
      </c>
      <c r="AC91" s="4">
        <v>-3.4724702456155596E-3</v>
      </c>
      <c r="AD91" s="4">
        <v>0.40675915617634373</v>
      </c>
      <c r="AE91" s="4">
        <v>0.81197869051952087</v>
      </c>
      <c r="AF91" s="4">
        <v>0.5250074106302608</v>
      </c>
      <c r="AG91" s="4">
        <v>-0.38216496018942564</v>
      </c>
      <c r="AH91" s="4">
        <v>0.9551835065970008</v>
      </c>
      <c r="AI91" s="4">
        <v>-0.67182712781506848</v>
      </c>
      <c r="AJ91" s="4">
        <v>0.1926436289911857</v>
      </c>
      <c r="AK91" s="4">
        <v>1.0043284210826602</v>
      </c>
      <c r="AL91" s="4">
        <v>1.7113406491528177E-2</v>
      </c>
      <c r="AM91" s="4">
        <v>0.63037426059605728</v>
      </c>
      <c r="AN91" s="4">
        <v>0.74167052544746137</v>
      </c>
      <c r="AO91" s="4">
        <v>8.3651996351043936E-2</v>
      </c>
      <c r="AP91" s="4">
        <v>1.1318229578527621</v>
      </c>
      <c r="AQ91" s="4">
        <v>8.3299099290695663E-2</v>
      </c>
      <c r="AR91" s="4">
        <v>-1.5145700214056534</v>
      </c>
      <c r="AS91" s="4">
        <v>-1.2363496427882115</v>
      </c>
      <c r="AT91" s="4">
        <v>0.78915044081022157</v>
      </c>
      <c r="AU91" s="4">
        <v>-0.24777444535468526</v>
      </c>
      <c r="AV91" s="4">
        <v>0.43246858911504282</v>
      </c>
      <c r="AW91" s="4">
        <v>0.36796163970574552</v>
      </c>
      <c r="AX91" s="4">
        <v>-0.29276838875178224</v>
      </c>
      <c r="AY91" s="4">
        <v>-1.2782464418134252</v>
      </c>
      <c r="AZ91" s="4">
        <v>0.12759545667385702</v>
      </c>
      <c r="BA91" s="4">
        <v>-0.37292452229502482</v>
      </c>
      <c r="BB91" s="4">
        <v>-0.98155503618744622</v>
      </c>
      <c r="BC91" s="4">
        <v>0.60934262124658289</v>
      </c>
      <c r="BD91" s="4">
        <v>0.19317980114583025</v>
      </c>
      <c r="BE91" s="4">
        <v>-0.79254223656252742</v>
      </c>
      <c r="BF91" s="4">
        <v>-0.45642625618109478</v>
      </c>
      <c r="BG91" s="4">
        <v>1.2475119010614306</v>
      </c>
      <c r="BH91" s="4">
        <v>0.50236354101668579</v>
      </c>
      <c r="BI91" s="4">
        <v>2.080213529466806</v>
      </c>
      <c r="BJ91" s="4">
        <v>0.22706483743778585</v>
      </c>
      <c r="BK91" s="4">
        <v>0.12215126731836937</v>
      </c>
      <c r="BL91" s="4">
        <v>0.29735271217036524</v>
      </c>
      <c r="BM91" s="4">
        <v>-0.72634974820098464</v>
      </c>
      <c r="BN91" s="4">
        <v>-0.91726414570239556</v>
      </c>
      <c r="BO91" s="4">
        <v>0.23175867722310536</v>
      </c>
      <c r="BP91" s="4">
        <v>1.3486458525147782</v>
      </c>
      <c r="BQ91" s="4">
        <v>0.28804753988030063</v>
      </c>
      <c r="BR91" s="4">
        <v>0.84540566014020446</v>
      </c>
      <c r="BS91" s="4">
        <v>0.24710683326962921</v>
      </c>
      <c r="BT91" s="4">
        <v>-6.4159702101532226E-2</v>
      </c>
      <c r="BU91" s="4">
        <v>1.4266567077597614</v>
      </c>
      <c r="BV91" s="4">
        <v>0.37890949378611355</v>
      </c>
    </row>
    <row r="92" spans="1:74" x14ac:dyDescent="0.25">
      <c r="A92" s="11" t="s">
        <v>291</v>
      </c>
      <c r="B92" s="11" t="s">
        <v>4</v>
      </c>
      <c r="C92" s="11" t="s">
        <v>4</v>
      </c>
      <c r="D92" s="11" t="s">
        <v>7</v>
      </c>
      <c r="E92" s="11" t="s">
        <v>4</v>
      </c>
      <c r="F92" s="11" t="s">
        <v>7</v>
      </c>
      <c r="G92" s="12">
        <v>163.03032999999999</v>
      </c>
      <c r="H92" s="13">
        <v>7.5270000000000001</v>
      </c>
      <c r="I92" s="14">
        <v>2.8794734677087616E-4</v>
      </c>
      <c r="J92" s="13">
        <f t="shared" si="6"/>
        <v>-2.2558562097958177</v>
      </c>
      <c r="K92" s="14">
        <v>2.8794734677087616E-4</v>
      </c>
      <c r="L92" s="13">
        <f t="shared" si="7"/>
        <v>-1.4559738145767911</v>
      </c>
      <c r="M92" s="13">
        <v>5.6355409296585763E-3</v>
      </c>
      <c r="N92" s="13">
        <f t="shared" si="8"/>
        <v>-0.99321382255137303</v>
      </c>
      <c r="O92" s="13">
        <v>0.86330728095433962</v>
      </c>
      <c r="P92" s="13">
        <f t="shared" si="9"/>
        <v>6.035625108007054E-2</v>
      </c>
      <c r="Q92" s="14">
        <v>0.93142739613327841</v>
      </c>
      <c r="R92" s="13">
        <f t="shared" si="10"/>
        <v>0.12635695807555197</v>
      </c>
      <c r="S92" s="14">
        <v>0.34010695187165774</v>
      </c>
      <c r="T92" s="13">
        <f t="shared" si="11"/>
        <v>-0.24572631307911308</v>
      </c>
      <c r="U92" s="4">
        <v>-2.6951455930278456</v>
      </c>
      <c r="V92" s="4">
        <v>-4.8482750461927057E-2</v>
      </c>
      <c r="W92" s="4">
        <v>-1.5211130333422034</v>
      </c>
      <c r="X92" s="4">
        <v>-2.7067314429361051</v>
      </c>
      <c r="Y92" s="4">
        <v>-4.2632582687350125</v>
      </c>
      <c r="Z92" s="4">
        <v>-4.3985855149493593</v>
      </c>
      <c r="AA92" s="4">
        <v>-1.3534518533588145</v>
      </c>
      <c r="AB92" s="4">
        <v>-3.2174168894653223</v>
      </c>
      <c r="AC92" s="4">
        <v>-9.8520541885770016E-2</v>
      </c>
      <c r="AD92" s="4">
        <v>-1.4069649894711829</v>
      </c>
      <c r="AE92" s="4">
        <v>-0.2519206128398776</v>
      </c>
      <c r="AF92" s="4">
        <v>-2.0077885699528188</v>
      </c>
      <c r="AG92" s="4">
        <v>-1.4940101372194687</v>
      </c>
      <c r="AH92" s="4">
        <v>-3.0599171494131387</v>
      </c>
      <c r="AI92" s="4">
        <v>-3.2895268528010351</v>
      </c>
      <c r="AJ92" s="4">
        <v>-1.1076571363086003</v>
      </c>
      <c r="AK92" s="4">
        <v>-0.35383482918983944</v>
      </c>
      <c r="AL92" s="4">
        <v>-0.13214405399515836</v>
      </c>
      <c r="AM92" s="4">
        <v>-1.3762229965405581</v>
      </c>
      <c r="AN92" s="4">
        <v>0.5088829439210909</v>
      </c>
      <c r="AO92" s="4">
        <v>-1.0199004438790096</v>
      </c>
      <c r="AP92" s="4">
        <v>-0.64869083327964705</v>
      </c>
      <c r="AQ92" s="4">
        <v>-0.81034134217043641</v>
      </c>
      <c r="AR92" s="4">
        <v>-1.8384061307126582</v>
      </c>
      <c r="AS92" s="4">
        <v>-1.8208514252597934</v>
      </c>
      <c r="AT92" s="4">
        <v>-0.39587405755820904</v>
      </c>
      <c r="AU92" s="4">
        <v>-1.5375201174831359</v>
      </c>
      <c r="AV92" s="4">
        <v>0.61375523561737044</v>
      </c>
      <c r="AW92" s="4">
        <v>1.5820366206676757</v>
      </c>
      <c r="AX92" s="4">
        <v>-4.4251605965263306E-2</v>
      </c>
      <c r="AY92" s="4">
        <v>0.21410850466401488</v>
      </c>
      <c r="AZ92" s="4">
        <v>-0.92686279261595028</v>
      </c>
      <c r="BA92" s="4">
        <v>-0.91196065680183047</v>
      </c>
      <c r="BB92" s="4">
        <v>-0.20891753279894087</v>
      </c>
      <c r="BC92" s="4">
        <v>0.33554819508184869</v>
      </c>
      <c r="BD92" s="4">
        <v>-0.11024970812829001</v>
      </c>
      <c r="BE92" s="4">
        <v>-5.2628033341392391E-2</v>
      </c>
      <c r="BF92" s="4">
        <v>0.67901332556558347</v>
      </c>
      <c r="BG92" s="4">
        <v>-0.13557441530117825</v>
      </c>
      <c r="BH92" s="4">
        <v>-3.4849839609816587E-2</v>
      </c>
      <c r="BI92" s="4">
        <v>-0.11451886044090762</v>
      </c>
      <c r="BJ92" s="4">
        <v>-0.61283101601169454</v>
      </c>
      <c r="BK92" s="4">
        <v>0.48289791853376807</v>
      </c>
      <c r="BL92" s="4">
        <v>0.1388367266708318</v>
      </c>
      <c r="BM92" s="4">
        <v>0.78686681661477376</v>
      </c>
      <c r="BN92" s="4">
        <v>-0.54889332062335527</v>
      </c>
      <c r="BO92" s="4">
        <v>1.0166087624114648</v>
      </c>
      <c r="BP92" s="4">
        <v>-0.80042356266127168</v>
      </c>
      <c r="BQ92" s="4">
        <v>0.41566940679013226</v>
      </c>
      <c r="BR92" s="4">
        <v>-0.9794228252686259</v>
      </c>
      <c r="BS92" s="4">
        <v>-1.4948168477617185</v>
      </c>
      <c r="BT92" s="4">
        <v>-0.44427123182541384</v>
      </c>
      <c r="BU92" s="4">
        <v>-0.15991142429402719</v>
      </c>
      <c r="BV92" s="4">
        <v>0.78392422552079699</v>
      </c>
    </row>
    <row r="93" spans="1:74" x14ac:dyDescent="0.25">
      <c r="A93" s="11" t="s">
        <v>292</v>
      </c>
      <c r="B93" s="11" t="s">
        <v>4</v>
      </c>
      <c r="C93" s="11" t="s">
        <v>4</v>
      </c>
      <c r="D93" s="11" t="s">
        <v>5</v>
      </c>
      <c r="E93" s="11" t="s">
        <v>4</v>
      </c>
      <c r="F93" s="11" t="s">
        <v>7</v>
      </c>
      <c r="G93" s="12">
        <v>164.04693</v>
      </c>
      <c r="H93" s="13">
        <v>19.132000000000001</v>
      </c>
      <c r="I93" s="14">
        <v>0.32739613327848621</v>
      </c>
      <c r="J93" s="13">
        <f t="shared" si="6"/>
        <v>-0.11636066641870325</v>
      </c>
      <c r="K93" s="14">
        <v>0.15429864253393666</v>
      </c>
      <c r="L93" s="13">
        <f t="shared" si="7"/>
        <v>-0.18053400531628414</v>
      </c>
      <c r="M93" s="13">
        <v>0.77852735499794323</v>
      </c>
      <c r="N93" s="13">
        <f t="shared" si="8"/>
        <v>-7.3268874714862492E-3</v>
      </c>
      <c r="O93" s="13">
        <v>7.2932949403537645E-2</v>
      </c>
      <c r="P93" s="13">
        <f t="shared" si="9"/>
        <v>-0.22467860729143288</v>
      </c>
      <c r="Q93" s="14">
        <v>0.53072809543397781</v>
      </c>
      <c r="R93" s="13">
        <f t="shared" si="10"/>
        <v>-2.0921910815732381</v>
      </c>
      <c r="S93" s="14">
        <v>0.77972027972027957</v>
      </c>
      <c r="T93" s="13">
        <f t="shared" si="11"/>
        <v>-8.5856127020535154E-3</v>
      </c>
      <c r="U93" s="4">
        <v>5.9388243230947137E-2</v>
      </c>
      <c r="V93" s="4">
        <v>1.6126804034395387E-3</v>
      </c>
      <c r="W93" s="4">
        <v>-0.34185505691284712</v>
      </c>
      <c r="X93" s="4">
        <v>3.3845980494306586E-2</v>
      </c>
      <c r="Y93" s="4">
        <v>-0.11353924077268883</v>
      </c>
      <c r="Z93" s="4">
        <v>-0.28675071547512043</v>
      </c>
      <c r="AA93" s="4">
        <v>-1.7923892396592107E-2</v>
      </c>
      <c r="AB93" s="4">
        <v>-7.9571467984511951E-2</v>
      </c>
      <c r="AC93" s="4">
        <v>-0.30245252835526198</v>
      </c>
      <c r="AD93" s="4">
        <v>-0.27535557931155047</v>
      </c>
      <c r="AE93" s="4">
        <v>-4.1303181432609776E-2</v>
      </c>
      <c r="AF93" s="4">
        <v>-0.33698736385120703</v>
      </c>
      <c r="AG93" s="4">
        <v>-0.13648003870290973</v>
      </c>
      <c r="AH93" s="4">
        <v>-0.54930706420308106</v>
      </c>
      <c r="AI93" s="4">
        <v>-0.30164340855281818</v>
      </c>
      <c r="AJ93" s="4">
        <v>0.19311723059764357</v>
      </c>
      <c r="AK93" s="4">
        <v>-8.4467030828885459E-2</v>
      </c>
      <c r="AL93" s="4">
        <v>-9.2379611561139108E-2</v>
      </c>
      <c r="AM93" s="4">
        <v>5.3489094611549874E-2</v>
      </c>
      <c r="AN93" s="4">
        <v>5.3791275921842609E-2</v>
      </c>
      <c r="AO93" s="4">
        <v>-0.16464421876060065</v>
      </c>
      <c r="AP93" s="4">
        <v>-4.2239851767057732E-2</v>
      </c>
      <c r="AQ93" s="4">
        <v>1.3590124393583883E-2</v>
      </c>
      <c r="AR93" s="4">
        <v>-0.38245861335783321</v>
      </c>
      <c r="AS93" s="4">
        <v>9.0097868072756271E-2</v>
      </c>
      <c r="AT93" s="4">
        <v>8.4489034441723732E-2</v>
      </c>
      <c r="AU93" s="4">
        <v>0.22794329920065898</v>
      </c>
      <c r="AV93" s="4">
        <v>-0.42435255203547884</v>
      </c>
      <c r="AW93" s="4">
        <v>-0.20251412117350895</v>
      </c>
      <c r="AX93" s="4">
        <v>-0.42004527616046683</v>
      </c>
      <c r="AY93" s="4">
        <v>-0.17626791950355652</v>
      </c>
      <c r="AZ93" s="4">
        <v>-0.20613320556773357</v>
      </c>
      <c r="BA93" s="4">
        <v>-0.40020655495591845</v>
      </c>
      <c r="BB93" s="4">
        <v>-3.6053090008212822E-2</v>
      </c>
      <c r="BC93" s="4">
        <v>3.7289341919257972E-2</v>
      </c>
      <c r="BD93" s="4">
        <v>-0.19382408813727781</v>
      </c>
      <c r="BE93" s="4">
        <v>8.6347543408586344E-2</v>
      </c>
      <c r="BF93" s="4">
        <v>0.11793501515229508</v>
      </c>
      <c r="BG93" s="4">
        <v>-0.11315044570840116</v>
      </c>
      <c r="BH93" s="4">
        <v>0.4418585001342778</v>
      </c>
      <c r="BI93" s="4">
        <v>0.13168434773342277</v>
      </c>
      <c r="BJ93" s="4">
        <v>0.41514848855871278</v>
      </c>
      <c r="BK93" s="4">
        <v>-9.7584991423625169</v>
      </c>
      <c r="BL93" s="4">
        <v>-0.60600503009763951</v>
      </c>
      <c r="BM93" s="4">
        <v>-9.5450390109778773</v>
      </c>
      <c r="BN93" s="4">
        <v>-0.17486971595662937</v>
      </c>
      <c r="BO93" s="4">
        <v>0.11307006762223872</v>
      </c>
      <c r="BP93" s="4">
        <v>-2.6560706272255239E-2</v>
      </c>
      <c r="BQ93" s="4">
        <v>1.7100335689526885E-3</v>
      </c>
      <c r="BR93" s="4">
        <v>-0.5533669337650865</v>
      </c>
      <c r="BS93" s="4">
        <v>0.20721980657662614</v>
      </c>
      <c r="BT93" s="4">
        <v>0.15630276866273771</v>
      </c>
      <c r="BU93" s="4">
        <v>9.4043265342372062E-2</v>
      </c>
      <c r="BV93" s="4">
        <v>0.10518089990256219</v>
      </c>
    </row>
    <row r="94" spans="1:74" x14ac:dyDescent="0.25">
      <c r="A94" s="11" t="s">
        <v>387</v>
      </c>
      <c r="B94" s="11" t="s">
        <v>4</v>
      </c>
      <c r="C94" s="11" t="s">
        <v>4</v>
      </c>
      <c r="D94" s="11" t="s">
        <v>6</v>
      </c>
      <c r="E94" s="11" t="s">
        <v>5</v>
      </c>
      <c r="F94" s="11" t="s">
        <v>7</v>
      </c>
      <c r="G94" s="12">
        <v>164.04733999999999</v>
      </c>
      <c r="H94" s="13">
        <v>1.5049999999999999</v>
      </c>
      <c r="I94" s="14">
        <v>0.32821883998354584</v>
      </c>
      <c r="J94" s="13">
        <f t="shared" si="6"/>
        <v>-0.38933005505143981</v>
      </c>
      <c r="K94" s="14">
        <v>0.13591114767585355</v>
      </c>
      <c r="L94" s="13">
        <f t="shared" si="7"/>
        <v>-0.32817453946841835</v>
      </c>
      <c r="M94" s="13">
        <v>5.030851501439737E-2</v>
      </c>
      <c r="N94" s="13">
        <f t="shared" si="8"/>
        <v>-0.42344875680031019</v>
      </c>
      <c r="O94" s="13">
        <v>0.93142739613327852</v>
      </c>
      <c r="P94" s="13">
        <f t="shared" si="9"/>
        <v>-7.5413205969912647E-2</v>
      </c>
      <c r="Q94" s="14">
        <v>0.48942821883998355</v>
      </c>
      <c r="R94" s="13">
        <f t="shared" si="10"/>
        <v>-0.11626278513023711</v>
      </c>
      <c r="S94" s="14">
        <v>0.19025092554504319</v>
      </c>
      <c r="T94" s="13">
        <f t="shared" si="11"/>
        <v>-0.24371429717805621</v>
      </c>
      <c r="U94" s="4">
        <v>-2.3728805157179673</v>
      </c>
      <c r="V94" s="4">
        <v>-0.27195839727796434</v>
      </c>
      <c r="W94" s="4">
        <v>0.35136372712474356</v>
      </c>
      <c r="X94" s="4">
        <v>9.4096482750545204E-2</v>
      </c>
      <c r="Y94" s="4">
        <v>9.4538287430244061E-2</v>
      </c>
      <c r="Z94" s="4">
        <v>-0.28575038264036473</v>
      </c>
      <c r="AA94" s="4">
        <v>-0.27913742731987362</v>
      </c>
      <c r="AB94" s="4">
        <v>-0.60782052535411757</v>
      </c>
      <c r="AC94" s="4">
        <v>-0.22642174445820379</v>
      </c>
      <c r="AD94" s="4">
        <v>-0.19103489136049184</v>
      </c>
      <c r="AE94" s="4">
        <v>-0.72792156243993378</v>
      </c>
      <c r="AF94" s="4">
        <v>0.32218830950006955</v>
      </c>
      <c r="AG94" s="4">
        <v>-0.2412093853366144</v>
      </c>
      <c r="AH94" s="4">
        <v>-0.1147067652014441</v>
      </c>
      <c r="AI94" s="4">
        <v>-0.79924492811109404</v>
      </c>
      <c r="AJ94" s="4">
        <v>-0.54217086678888537</v>
      </c>
      <c r="AK94" s="4">
        <v>-5.2291279990008908E-3</v>
      </c>
      <c r="AL94" s="4">
        <v>-0.65424163747837005</v>
      </c>
      <c r="AM94" s="4">
        <v>0.22346449442254102</v>
      </c>
      <c r="AN94" s="4">
        <v>-0.61546631655732376</v>
      </c>
      <c r="AO94" s="4">
        <v>0.62979345715338131</v>
      </c>
      <c r="AP94" s="4">
        <v>-0.52940528759420813</v>
      </c>
      <c r="AQ94" s="4">
        <v>-9.0957177177533557E-2</v>
      </c>
      <c r="AR94" s="4">
        <v>-1.3882463033302368</v>
      </c>
      <c r="AS94" s="4">
        <v>-0.66507085971001167</v>
      </c>
      <c r="AT94" s="4">
        <v>-0.70995236262586092</v>
      </c>
      <c r="AU94" s="4">
        <v>-0.66519845578353909</v>
      </c>
      <c r="AV94" s="4">
        <v>3.6952099763199575E-2</v>
      </c>
      <c r="AW94" s="4">
        <v>-0.58725026347136822</v>
      </c>
      <c r="AX94" s="4">
        <v>0.37299682155548913</v>
      </c>
      <c r="AY94" s="4">
        <v>0.44735497831627263</v>
      </c>
      <c r="AZ94" s="4">
        <v>-0.48516205565605985</v>
      </c>
      <c r="BA94" s="4">
        <v>-0.26626270553381598</v>
      </c>
      <c r="BB94" s="4">
        <v>0.21257478216349621</v>
      </c>
      <c r="BC94" s="4">
        <v>-0.51673242653012263</v>
      </c>
      <c r="BD94" s="4">
        <v>0.1068099156636954</v>
      </c>
      <c r="BE94" s="4">
        <v>0.65656941585459216</v>
      </c>
      <c r="BF94" s="4">
        <v>-0.830002403874324</v>
      </c>
      <c r="BG94" s="4">
        <v>0.31074776416139133</v>
      </c>
      <c r="BH94" s="4">
        <v>0.10214697211309276</v>
      </c>
      <c r="BI94" s="4">
        <v>-9.3107466916667637E-3</v>
      </c>
      <c r="BJ94" s="4">
        <v>0.1438859778407873</v>
      </c>
      <c r="BK94" s="4">
        <v>-0.66971993506287197</v>
      </c>
      <c r="BL94" s="4">
        <v>-0.50833609230609622</v>
      </c>
      <c r="BM94" s="4">
        <v>-0.24234601820703855</v>
      </c>
      <c r="BN94" s="4">
        <v>0.50514205804543011</v>
      </c>
      <c r="BO94" s="4">
        <v>-0.46084075880748565</v>
      </c>
      <c r="BP94" s="4">
        <v>0.10094342335966566</v>
      </c>
      <c r="BQ94" s="4">
        <v>-0.18907951352357172</v>
      </c>
      <c r="BR94" s="4">
        <v>0.36960348124097159</v>
      </c>
      <c r="BS94" s="4">
        <v>-1.0011865616885813</v>
      </c>
      <c r="BT94" s="4">
        <v>-0.73255997750611945</v>
      </c>
      <c r="BU94" s="4">
        <v>-0.28994919223211651</v>
      </c>
      <c r="BV94" s="4">
        <v>-0.49550163349069842</v>
      </c>
    </row>
    <row r="95" spans="1:74" x14ac:dyDescent="0.25">
      <c r="A95" s="11" t="s">
        <v>293</v>
      </c>
      <c r="B95" s="11" t="s">
        <v>4</v>
      </c>
      <c r="C95" s="11" t="s">
        <v>4</v>
      </c>
      <c r="D95" s="11" t="s">
        <v>4</v>
      </c>
      <c r="E95" s="11" t="s">
        <v>4</v>
      </c>
      <c r="F95" s="11" t="s">
        <v>4</v>
      </c>
      <c r="G95" s="12">
        <v>165.07859999999999</v>
      </c>
      <c r="H95" s="13">
        <v>9.0619999999999994</v>
      </c>
      <c r="I95" s="14">
        <v>0.43628136569313036</v>
      </c>
      <c r="J95" s="13">
        <f t="shared" si="6"/>
        <v>0.52993987591670999</v>
      </c>
      <c r="K95" s="14">
        <v>0.29732620320855618</v>
      </c>
      <c r="L95" s="13">
        <f t="shared" si="7"/>
        <v>0.92109772354587605</v>
      </c>
      <c r="M95" s="13">
        <v>0.29732620320855618</v>
      </c>
      <c r="N95" s="13">
        <f t="shared" si="8"/>
        <v>0.75096729019576491</v>
      </c>
      <c r="O95" s="13">
        <v>0.60481283422459908</v>
      </c>
      <c r="P95" s="13">
        <f t="shared" si="9"/>
        <v>0.45937866269238481</v>
      </c>
      <c r="Q95" s="14">
        <v>0.43628136569313036</v>
      </c>
      <c r="R95" s="13">
        <f t="shared" si="10"/>
        <v>0.38342257728985396</v>
      </c>
      <c r="S95" s="14">
        <v>0.7961744138214728</v>
      </c>
      <c r="T95" s="13">
        <f t="shared" si="11"/>
        <v>7.5973524151039654E-2</v>
      </c>
      <c r="U95" s="4">
        <v>-2.5112646537766619</v>
      </c>
      <c r="V95" s="4">
        <v>2.3122236555492153</v>
      </c>
      <c r="W95" s="4">
        <v>-0.15048453277929899</v>
      </c>
      <c r="X95" s="4">
        <v>2.5013224078449352</v>
      </c>
      <c r="Y95" s="4">
        <v>2.7518396290633882E-2</v>
      </c>
      <c r="Z95" s="4">
        <v>0.17679610853904157</v>
      </c>
      <c r="AA95" s="4">
        <v>2.5651230388300597E-2</v>
      </c>
      <c r="AB95" s="4">
        <v>2.4499434424639155</v>
      </c>
      <c r="AC95" s="4">
        <v>-6.2247171269690919E-2</v>
      </c>
      <c r="AD95" s="4">
        <v>-0.45071141893431388</v>
      </c>
      <c r="AE95" s="4">
        <v>2.1131051106222931</v>
      </c>
      <c r="AF95" s="4">
        <v>-0.12630480682449319</v>
      </c>
      <c r="AG95" s="4">
        <v>2.0728109786377917</v>
      </c>
      <c r="AH95" s="4">
        <v>-4.9721380691151874E-2</v>
      </c>
      <c r="AI95" s="4">
        <v>2.1847867309239875</v>
      </c>
      <c r="AJ95" s="4">
        <v>2.3009925377213398</v>
      </c>
      <c r="AK95" s="4">
        <v>0.13758249404951078</v>
      </c>
      <c r="AL95" s="4">
        <v>0.10733926640792125</v>
      </c>
      <c r="AM95" s="4">
        <v>-3.4095718236089825E-2</v>
      </c>
      <c r="AN95" s="4">
        <v>2.2841770924768841</v>
      </c>
      <c r="AO95" s="4">
        <v>-2.1605541748926793</v>
      </c>
      <c r="AP95" s="4">
        <v>-0.28593996285203732</v>
      </c>
      <c r="AQ95" s="4">
        <v>-0.18735042546161457</v>
      </c>
      <c r="AR95" s="4">
        <v>2.1500986074431849</v>
      </c>
      <c r="AS95" s="4">
        <v>2.3053029979428881</v>
      </c>
      <c r="AT95" s="4">
        <v>2.6508474074302657</v>
      </c>
      <c r="AU95" s="4">
        <v>3.6219787911081956E-2</v>
      </c>
      <c r="AV95" s="4">
        <v>-2.606440477403511</v>
      </c>
      <c r="AW95" s="4">
        <v>2.1936130294728535</v>
      </c>
      <c r="AX95" s="4">
        <v>-7.1043854768179523E-2</v>
      </c>
      <c r="AY95" s="4">
        <v>2.155205894841302</v>
      </c>
      <c r="AZ95" s="4">
        <v>6.502449888217901E-2</v>
      </c>
      <c r="BA95" s="4">
        <v>-0.14179820915834232</v>
      </c>
      <c r="BB95" s="4">
        <v>4.6960623482140702E-2</v>
      </c>
      <c r="BC95" s="4">
        <v>2.475118518982161</v>
      </c>
      <c r="BD95" s="4">
        <v>1.7767939900859481E-2</v>
      </c>
      <c r="BE95" s="4">
        <v>-2.2560542522850335</v>
      </c>
      <c r="BF95" s="4">
        <v>2.3962395487125709</v>
      </c>
      <c r="BG95" s="4">
        <v>-2.3763455782584608</v>
      </c>
      <c r="BH95" s="4">
        <v>3.0393827214926978</v>
      </c>
      <c r="BI95" s="4">
        <v>-1.795217730944034</v>
      </c>
      <c r="BJ95" s="4">
        <v>2.9051294595351598</v>
      </c>
      <c r="BK95" s="4">
        <v>0.3392468262935695</v>
      </c>
      <c r="BL95" s="4">
        <v>3.0280557644768336</v>
      </c>
      <c r="BM95" s="4">
        <v>-1.829633563414617</v>
      </c>
      <c r="BN95" s="4">
        <v>-2.4625115161725044</v>
      </c>
      <c r="BO95" s="4">
        <v>2.2593072160211554</v>
      </c>
      <c r="BP95" s="4">
        <v>5.431680459628261E-2</v>
      </c>
      <c r="BQ95" s="4">
        <v>0.18181747914321886</v>
      </c>
      <c r="BR95" s="4">
        <v>-2.2281606288413722</v>
      </c>
      <c r="BS95" s="4">
        <v>2.2820651769638425</v>
      </c>
      <c r="BT95" s="4">
        <v>0.20461145279478712</v>
      </c>
      <c r="BU95" s="4">
        <v>2.5190795244482858</v>
      </c>
      <c r="BV95" s="4">
        <v>-2.1267637915943385</v>
      </c>
    </row>
    <row r="96" spans="1:74" x14ac:dyDescent="0.25">
      <c r="A96" s="11" t="s">
        <v>294</v>
      </c>
      <c r="B96" s="11" t="s">
        <v>4</v>
      </c>
      <c r="C96" s="11" t="s">
        <v>7</v>
      </c>
      <c r="D96" s="11" t="s">
        <v>4</v>
      </c>
      <c r="E96" s="11" t="s">
        <v>4</v>
      </c>
      <c r="F96" s="11" t="s">
        <v>7</v>
      </c>
      <c r="G96" s="12">
        <v>166.04810000000001</v>
      </c>
      <c r="H96" s="13">
        <v>4.4450000000000003</v>
      </c>
      <c r="I96" s="14">
        <v>1</v>
      </c>
      <c r="J96" s="13">
        <f t="shared" si="6"/>
        <v>2.9362614415657011E-2</v>
      </c>
      <c r="K96" s="14">
        <v>0.86330728095433962</v>
      </c>
      <c r="L96" s="13">
        <f t="shared" si="7"/>
        <v>3.7862518823070311E-2</v>
      </c>
      <c r="M96" s="13">
        <v>0.6664747017688194</v>
      </c>
      <c r="N96" s="13">
        <f t="shared" si="8"/>
        <v>-0.14618684369539359</v>
      </c>
      <c r="O96" s="13">
        <v>0.29732620320855613</v>
      </c>
      <c r="P96" s="13">
        <f t="shared" si="9"/>
        <v>-0.25806216336710575</v>
      </c>
      <c r="Q96" s="14">
        <v>0.93142739613327852</v>
      </c>
      <c r="R96" s="13">
        <f t="shared" si="10"/>
        <v>-0.14392397407749258</v>
      </c>
      <c r="S96" s="14">
        <v>0.5457013574660633</v>
      </c>
      <c r="T96" s="13">
        <f t="shared" si="11"/>
        <v>-0.15089548549045384</v>
      </c>
      <c r="U96" s="4">
        <v>-3.4722313877155353E-2</v>
      </c>
      <c r="V96" s="4">
        <v>0.25811403509762498</v>
      </c>
      <c r="W96" s="4">
        <v>-0.10721586363803466</v>
      </c>
      <c r="X96" s="4">
        <v>0.14258787047005214</v>
      </c>
      <c r="Y96" s="4">
        <v>0.10105792068244554</v>
      </c>
      <c r="Z96" s="4">
        <v>6.8049268417639697E-2</v>
      </c>
      <c r="AA96" s="4">
        <v>-0.69980545864595756</v>
      </c>
      <c r="AB96" s="4">
        <v>0.28898518756149294</v>
      </c>
      <c r="AC96" s="4">
        <v>0.24721288367280542</v>
      </c>
      <c r="AD96" s="4">
        <v>-0.74675186014972261</v>
      </c>
      <c r="AE96" s="4">
        <v>0.48446662147457925</v>
      </c>
      <c r="AF96" s="4">
        <v>-0.21705239809142959</v>
      </c>
      <c r="AG96" s="4">
        <v>7.7095062922641691E-2</v>
      </c>
      <c r="AH96" s="4">
        <v>0.54273850970419302</v>
      </c>
      <c r="AI96" s="4">
        <v>-6.3055746714877929E-3</v>
      </c>
      <c r="AJ96" s="4">
        <v>-0.86676982342892295</v>
      </c>
      <c r="AK96" s="4">
        <v>0.80535142413971217</v>
      </c>
      <c r="AL96" s="4">
        <v>0.26799070750806953</v>
      </c>
      <c r="AM96" s="4">
        <v>-0.60364471042354462</v>
      </c>
      <c r="AN96" s="4">
        <v>0.39950160968091891</v>
      </c>
      <c r="AO96" s="4">
        <v>0.5043676594940858</v>
      </c>
      <c r="AP96" s="4">
        <v>-0.34631016204005238</v>
      </c>
      <c r="AQ96" s="4">
        <v>-0.15301555099779537</v>
      </c>
      <c r="AR96" s="4">
        <v>-1.4010242091250498</v>
      </c>
      <c r="AS96" s="4">
        <v>-0.30985111865265347</v>
      </c>
      <c r="AT96" s="4">
        <v>0.33456713718380027</v>
      </c>
      <c r="AU96" s="4">
        <v>0.25972775162174822</v>
      </c>
      <c r="AV96" s="4">
        <v>-0.62226048146998825</v>
      </c>
      <c r="AW96" s="4">
        <v>-0.61865667231569821</v>
      </c>
      <c r="AX96" s="4">
        <v>0.3009689806025585</v>
      </c>
      <c r="AY96" s="4">
        <v>-1.1727150609085366</v>
      </c>
      <c r="AZ96" s="4">
        <v>-0.12115682398201907</v>
      </c>
      <c r="BA96" s="4">
        <v>-0.4338595762716021</v>
      </c>
      <c r="BB96" s="4">
        <v>-0.96780675651618908</v>
      </c>
      <c r="BC96" s="4">
        <v>0.7407224220008144</v>
      </c>
      <c r="BD96" s="4">
        <v>0.57220449855670841</v>
      </c>
      <c r="BE96" s="4">
        <v>0.14428909788731936</v>
      </c>
      <c r="BF96" s="4">
        <v>-0.1334438931973809</v>
      </c>
      <c r="BG96" s="4">
        <v>0.54194776578629966</v>
      </c>
      <c r="BH96" s="4">
        <v>-1.0914628502503054</v>
      </c>
      <c r="BI96" s="4">
        <v>-0.71982730278791307</v>
      </c>
      <c r="BJ96" s="4">
        <v>-0.31566113149259095</v>
      </c>
      <c r="BK96" s="4">
        <v>-1.1573713923022739</v>
      </c>
      <c r="BL96" s="4">
        <v>0.90365069103470697</v>
      </c>
      <c r="BM96" s="4">
        <v>0.53256324862470494</v>
      </c>
      <c r="BN96" s="4">
        <v>-0.61563867608459344</v>
      </c>
      <c r="BO96" s="4">
        <v>9.4336249345985751E-2</v>
      </c>
      <c r="BP96" s="4">
        <v>0.84040233539069209</v>
      </c>
      <c r="BQ96" s="4">
        <v>-0.87892633593281144</v>
      </c>
      <c r="BR96" s="4">
        <v>0.47181224318822723</v>
      </c>
      <c r="BS96" s="4">
        <v>-0.71483726869950415</v>
      </c>
      <c r="BT96" s="4">
        <v>4.2188688065411602E-2</v>
      </c>
      <c r="BU96" s="4">
        <v>-8.9637941119139489E-2</v>
      </c>
      <c r="BV96" s="4">
        <v>-0.50775866356835275</v>
      </c>
    </row>
    <row r="97" spans="1:74" x14ac:dyDescent="0.25">
      <c r="A97" s="11" t="s">
        <v>97</v>
      </c>
      <c r="B97" s="11" t="s">
        <v>4</v>
      </c>
      <c r="C97" s="11" t="s">
        <v>4</v>
      </c>
      <c r="D97" s="11" t="s">
        <v>4</v>
      </c>
      <c r="E97" s="11" t="s">
        <v>4</v>
      </c>
      <c r="F97" s="11" t="s">
        <v>7</v>
      </c>
      <c r="G97" s="12">
        <v>167.05792</v>
      </c>
      <c r="H97" s="13">
        <v>8.2899999999999991</v>
      </c>
      <c r="I97" s="14">
        <v>0.43628136569313042</v>
      </c>
      <c r="J97" s="13">
        <f t="shared" si="6"/>
        <v>-0.1474725783120949</v>
      </c>
      <c r="K97" s="14">
        <v>1.8757712875359933E-2</v>
      </c>
      <c r="L97" s="13">
        <f t="shared" si="7"/>
        <v>-0.92245125871007894</v>
      </c>
      <c r="M97" s="13">
        <v>0.38650761003702172</v>
      </c>
      <c r="N97" s="13">
        <f t="shared" si="8"/>
        <v>0.38506827159370449</v>
      </c>
      <c r="O97" s="13">
        <v>0.48942821883998355</v>
      </c>
      <c r="P97" s="13">
        <f t="shared" si="9"/>
        <v>-0.19321632849493175</v>
      </c>
      <c r="Q97" s="14">
        <v>0.22241875771287534</v>
      </c>
      <c r="R97" s="13">
        <f t="shared" si="10"/>
        <v>0.31089303673385177</v>
      </c>
      <c r="S97" s="14">
        <v>0.38650761003702172</v>
      </c>
      <c r="T97" s="13">
        <f t="shared" si="11"/>
        <v>0.28822046992607731</v>
      </c>
      <c r="U97" s="4">
        <v>-0.45961428684652172</v>
      </c>
      <c r="V97" s="4">
        <v>-0.21277991374791735</v>
      </c>
      <c r="W97" s="4">
        <v>-0.60064296652490912</v>
      </c>
      <c r="X97" s="4">
        <v>4.6744101885613076E-3</v>
      </c>
      <c r="Y97" s="4">
        <v>-4.1114082364373257E-2</v>
      </c>
      <c r="Z97" s="4">
        <v>-0.41149960640042904</v>
      </c>
      <c r="AA97" s="4">
        <v>-2.3284792300779563E-2</v>
      </c>
      <c r="AB97" s="4">
        <v>0.19014630692061449</v>
      </c>
      <c r="AC97" s="4">
        <v>0.22686172626690004</v>
      </c>
      <c r="AD97" s="4">
        <v>-0.92439859365518129</v>
      </c>
      <c r="AE97" s="4">
        <v>-1.1238485265714224</v>
      </c>
      <c r="AF97" s="4">
        <v>-1.0381911838093574</v>
      </c>
      <c r="AG97" s="4">
        <v>-0.93812343882026172</v>
      </c>
      <c r="AH97" s="4">
        <v>-0.82742366851487958</v>
      </c>
      <c r="AI97" s="4">
        <v>-1.3030180199233345</v>
      </c>
      <c r="AJ97" s="4">
        <v>-0.97723031474133604</v>
      </c>
      <c r="AK97" s="4">
        <v>-0.13121402690498027</v>
      </c>
      <c r="AL97" s="4">
        <v>-1.0386135554499574</v>
      </c>
      <c r="AM97" s="4">
        <v>-4.4767380797735991E-2</v>
      </c>
      <c r="AN97" s="4">
        <v>-6.9735509138389273E-2</v>
      </c>
      <c r="AO97" s="4">
        <v>-0.48588561444658607</v>
      </c>
      <c r="AP97" s="4">
        <v>0.28291006219365539</v>
      </c>
      <c r="AQ97" s="4">
        <v>0.37506826642629004</v>
      </c>
      <c r="AR97" s="4">
        <v>-1.571295427181196E-2</v>
      </c>
      <c r="AS97" s="4">
        <v>0.68844218692858372</v>
      </c>
      <c r="AT97" s="4">
        <v>1.4728926278252317</v>
      </c>
      <c r="AU97" s="4">
        <v>1.2624027596241032</v>
      </c>
      <c r="AV97" s="4">
        <v>-0.77338901988239517</v>
      </c>
      <c r="AW97" s="4">
        <v>-0.39086723212249092</v>
      </c>
      <c r="AX97" s="4">
        <v>-0.78295883354873752</v>
      </c>
      <c r="AY97" s="4">
        <v>-2.279953095123604E-2</v>
      </c>
      <c r="AZ97" s="4">
        <v>-0.20497213197702235</v>
      </c>
      <c r="BA97" s="4">
        <v>-0.30159265223975018</v>
      </c>
      <c r="BB97" s="4">
        <v>0.15090277355492196</v>
      </c>
      <c r="BC97" s="4">
        <v>0.49254063298519574</v>
      </c>
      <c r="BD97" s="4">
        <v>9.4189037727128958E-2</v>
      </c>
      <c r="BE97" s="4">
        <v>4.5787093662717049E-2</v>
      </c>
      <c r="BF97" s="4">
        <v>0.20249827014024324</v>
      </c>
      <c r="BG97" s="4">
        <v>-0.13658455358156671</v>
      </c>
      <c r="BH97" s="4">
        <v>0.11516932595865838</v>
      </c>
      <c r="BI97" s="4">
        <v>0.38520031475376521</v>
      </c>
      <c r="BJ97" s="4">
        <v>0.34458305658429567</v>
      </c>
      <c r="BK97" s="4">
        <v>-1.3157776330765231E-2</v>
      </c>
      <c r="BL97" s="4">
        <v>1.1838164441355503</v>
      </c>
      <c r="BM97" s="4">
        <v>0.67072515528176802</v>
      </c>
      <c r="BN97" s="4">
        <v>-1.0529210991816394E-2</v>
      </c>
      <c r="BO97" s="4">
        <v>-1.7876985375827336E-2</v>
      </c>
      <c r="BP97" s="4">
        <v>-0.6132284106205963</v>
      </c>
      <c r="BQ97" s="4">
        <v>0.29916569417939487</v>
      </c>
      <c r="BR97" s="4">
        <v>0.33105808116290841</v>
      </c>
      <c r="BS97" s="4">
        <v>-4.2409531546862998E-3</v>
      </c>
      <c r="BT97" s="4">
        <v>0.3736578947793604</v>
      </c>
      <c r="BU97" s="4">
        <v>1.4651400511302604</v>
      </c>
      <c r="BV97" s="4">
        <v>0.77083806822569789</v>
      </c>
    </row>
    <row r="98" spans="1:74" x14ac:dyDescent="0.25">
      <c r="A98" s="11" t="s">
        <v>295</v>
      </c>
      <c r="B98" s="11" t="s">
        <v>4</v>
      </c>
      <c r="C98" s="11" t="s">
        <v>6</v>
      </c>
      <c r="D98" s="11" t="s">
        <v>6</v>
      </c>
      <c r="E98" s="11" t="s">
        <v>6</v>
      </c>
      <c r="F98" s="11" t="s">
        <v>4</v>
      </c>
      <c r="G98" s="12">
        <v>167.98224999999999</v>
      </c>
      <c r="H98" s="13">
        <v>14.250999999999999</v>
      </c>
      <c r="I98" s="14">
        <v>0.86330728095433962</v>
      </c>
      <c r="J98" s="13">
        <f t="shared" si="6"/>
        <v>-0.29983604343291648</v>
      </c>
      <c r="K98" s="14">
        <v>0.73044014808720692</v>
      </c>
      <c r="L98" s="13">
        <f t="shared" si="7"/>
        <v>-0.39637028037418948</v>
      </c>
      <c r="M98" s="13">
        <v>4.1135335252982309E-5</v>
      </c>
      <c r="N98" s="13">
        <f t="shared" si="8"/>
        <v>-1.2224594282544179</v>
      </c>
      <c r="O98" s="13">
        <v>0.16149732620320867</v>
      </c>
      <c r="P98" s="13">
        <f t="shared" si="9"/>
        <v>0.19818506103241351</v>
      </c>
      <c r="Q98" s="14">
        <v>1.061291649526952E-2</v>
      </c>
      <c r="R98" s="13">
        <f t="shared" si="10"/>
        <v>0.23283219593877374</v>
      </c>
      <c r="S98" s="14">
        <v>0.29732620320855613</v>
      </c>
      <c r="T98" s="13">
        <f t="shared" si="11"/>
        <v>-0.41267435853396944</v>
      </c>
      <c r="U98" s="4">
        <v>-2.7981074991616075</v>
      </c>
      <c r="V98" s="4">
        <v>1.0854752759192694</v>
      </c>
      <c r="W98" s="4">
        <v>0.41984284380393755</v>
      </c>
      <c r="X98" s="4">
        <v>-0.99202632281660408</v>
      </c>
      <c r="Y98" s="4">
        <v>-0.51916078878602523</v>
      </c>
      <c r="Z98" s="4">
        <v>0.1409003659353717</v>
      </c>
      <c r="AA98" s="4">
        <v>-0.48694700391910434</v>
      </c>
      <c r="AB98" s="4">
        <v>0.34018256818381604</v>
      </c>
      <c r="AC98" s="4">
        <v>0.11131616994469853</v>
      </c>
      <c r="AD98" s="4">
        <v>-7.2937501254658574E-2</v>
      </c>
      <c r="AE98" s="4">
        <v>-2.822310203717417</v>
      </c>
      <c r="AF98" s="4">
        <v>0.25394339298299962</v>
      </c>
      <c r="AG98" s="4">
        <v>-0.67396830574311117</v>
      </c>
      <c r="AH98" s="4">
        <v>-0.31654191885546984</v>
      </c>
      <c r="AI98" s="4">
        <v>8.589887837056813E-2</v>
      </c>
      <c r="AJ98" s="4">
        <v>-0.44449141904848843</v>
      </c>
      <c r="AK98" s="4">
        <v>0.24848576027399302</v>
      </c>
      <c r="AL98" s="4">
        <v>0.1745887936238793</v>
      </c>
      <c r="AM98" s="4">
        <v>-1.9732599548359577</v>
      </c>
      <c r="AN98" s="4">
        <v>-0.53675992658949623</v>
      </c>
      <c r="AO98" s="4">
        <v>-0.38391396502771918</v>
      </c>
      <c r="AP98" s="4">
        <v>-0.99360496852070934</v>
      </c>
      <c r="AQ98" s="4">
        <v>-0.60946091152410009</v>
      </c>
      <c r="AR98" s="4">
        <v>-0.32988916108208693</v>
      </c>
      <c r="AS98" s="4">
        <v>-2.3144857988532053</v>
      </c>
      <c r="AT98" s="4">
        <v>-1.9916774005767732</v>
      </c>
      <c r="AU98" s="4">
        <v>-1.8690827672797128</v>
      </c>
      <c r="AV98" s="4">
        <v>0.41722314701863039</v>
      </c>
      <c r="AW98" s="4">
        <v>0.78190519603665709</v>
      </c>
      <c r="AX98" s="4">
        <v>0.82840174820318513</v>
      </c>
      <c r="AY98" s="4">
        <v>-0.2787134745468588</v>
      </c>
      <c r="AZ98" s="4">
        <v>0.11288740306962536</v>
      </c>
      <c r="BA98" s="4">
        <v>0.35615080905014201</v>
      </c>
      <c r="BB98" s="4">
        <v>-0.3050836494932504</v>
      </c>
      <c r="BC98" s="4">
        <v>0.28855235792682055</v>
      </c>
      <c r="BD98" s="4">
        <v>-0.41765798797322951</v>
      </c>
      <c r="BE98" s="4">
        <v>0.38414647352424452</v>
      </c>
      <c r="BF98" s="4">
        <v>0.57928065196698908</v>
      </c>
      <c r="BG98" s="4">
        <v>0.50811146576597865</v>
      </c>
      <c r="BH98" s="4">
        <v>0.24893489809633837</v>
      </c>
      <c r="BI98" s="4">
        <v>0.15466890795700228</v>
      </c>
      <c r="BJ98" s="4">
        <v>0.47650198682770883</v>
      </c>
      <c r="BK98" s="4">
        <v>-0.55918241328018159</v>
      </c>
      <c r="BL98" s="4">
        <v>0.45000157045785988</v>
      </c>
      <c r="BM98" s="4">
        <v>-0.14697377786697646</v>
      </c>
      <c r="BN98" s="4">
        <v>-0.35333330460508455</v>
      </c>
      <c r="BO98" s="4">
        <v>-2.6678606197910293</v>
      </c>
      <c r="BP98" s="4">
        <v>0.87129767206738185</v>
      </c>
      <c r="BQ98" s="4">
        <v>-2.0061520801857798E-2</v>
      </c>
      <c r="BR98" s="4">
        <v>-6.6219650337564731E-2</v>
      </c>
      <c r="BS98" s="4">
        <v>0.21102991957930081</v>
      </c>
      <c r="BT98" s="4">
        <v>-0.98696296188787958</v>
      </c>
      <c r="BU98" s="4">
        <v>-0.28448495552320496</v>
      </c>
      <c r="BV98" s="4">
        <v>-0.41747380550578689</v>
      </c>
    </row>
    <row r="99" spans="1:74" x14ac:dyDescent="0.25">
      <c r="A99" s="11" t="s">
        <v>100</v>
      </c>
      <c r="B99" s="11" t="s">
        <v>4</v>
      </c>
      <c r="C99" s="11" t="s">
        <v>4</v>
      </c>
      <c r="D99" s="11" t="s">
        <v>4</v>
      </c>
      <c r="E99" s="11" t="s">
        <v>4</v>
      </c>
      <c r="F99" s="11" t="s">
        <v>7</v>
      </c>
      <c r="G99" s="12">
        <v>168.02831</v>
      </c>
      <c r="H99" s="13">
        <v>18.327000000000002</v>
      </c>
      <c r="I99" s="14">
        <v>0.21382147264500206</v>
      </c>
      <c r="J99" s="13">
        <f t="shared" si="6"/>
        <v>-0.47914161939010291</v>
      </c>
      <c r="K99" s="14">
        <v>0.58975730152200745</v>
      </c>
      <c r="L99" s="13">
        <f t="shared" si="7"/>
        <v>-0.32319508678933734</v>
      </c>
      <c r="M99" s="13">
        <v>2.2788975730152261E-2</v>
      </c>
      <c r="N99" s="13">
        <f t="shared" si="8"/>
        <v>1.4616458356949704</v>
      </c>
      <c r="O99" s="13">
        <v>0.24368572603866723</v>
      </c>
      <c r="P99" s="13">
        <f t="shared" si="9"/>
        <v>-0.55670242026306349</v>
      </c>
      <c r="Q99" s="14">
        <v>2.9000411353352629E-2</v>
      </c>
      <c r="R99" s="13">
        <f t="shared" si="10"/>
        <v>0.32793687537116667</v>
      </c>
      <c r="S99" s="14">
        <v>0.1299053887289181</v>
      </c>
      <c r="T99" s="13">
        <f t="shared" si="11"/>
        <v>0.2788941864936495</v>
      </c>
      <c r="U99" s="4">
        <v>-7.075951932734631E-2</v>
      </c>
      <c r="V99" s="4">
        <v>0.23776107447244579</v>
      </c>
      <c r="W99" s="4">
        <v>-2.4781007263051489</v>
      </c>
      <c r="X99" s="4">
        <v>0.13503402952393964</v>
      </c>
      <c r="Y99" s="4">
        <v>-0.24681948770773487</v>
      </c>
      <c r="Z99" s="4">
        <v>-0.8871932869277469</v>
      </c>
      <c r="AA99" s="4">
        <v>0.71249522025695344</v>
      </c>
      <c r="AB99" s="4">
        <v>-0.95427690842061608</v>
      </c>
      <c r="AC99" s="4">
        <v>-0.76041497007567205</v>
      </c>
      <c r="AD99" s="4">
        <v>-0.44697242901000078</v>
      </c>
      <c r="AE99" s="4">
        <v>0.49033620691403501</v>
      </c>
      <c r="AF99" s="4">
        <v>-2.2255255938635599</v>
      </c>
      <c r="AG99" s="4">
        <v>-0.38056831450247824</v>
      </c>
      <c r="AH99" s="4">
        <v>1.7152200541994279E-2</v>
      </c>
      <c r="AI99" s="4">
        <v>-1.3391375689122842</v>
      </c>
      <c r="AJ99" s="4">
        <v>1.6509950267239897</v>
      </c>
      <c r="AK99" s="4">
        <v>-0.2734023046520469</v>
      </c>
      <c r="AL99" s="4">
        <v>-0.40163300434368493</v>
      </c>
      <c r="AM99" s="4">
        <v>0.82639804927215177</v>
      </c>
      <c r="AN99" s="4">
        <v>7.0630289250850464E-2</v>
      </c>
      <c r="AO99" s="4">
        <v>-2.2269966738939004</v>
      </c>
      <c r="AP99" s="4">
        <v>2.3866138562701105</v>
      </c>
      <c r="AQ99" s="4">
        <v>2.3081587060788427</v>
      </c>
      <c r="AR99" s="4">
        <v>2.1956488436708934</v>
      </c>
      <c r="AS99" s="4">
        <v>3.515835930757393</v>
      </c>
      <c r="AT99" s="4">
        <v>1.8065932505994649</v>
      </c>
      <c r="AU99" s="4">
        <v>2.2719302692489274</v>
      </c>
      <c r="AV99" s="4">
        <v>2.8499727297729073E-2</v>
      </c>
      <c r="AW99" s="4">
        <v>0.18196355607681702</v>
      </c>
      <c r="AX99" s="4">
        <v>-2.5338982447007781</v>
      </c>
      <c r="AY99" s="4">
        <v>-1.250664357606933</v>
      </c>
      <c r="AZ99" s="4">
        <v>3.6417967359398452E-3</v>
      </c>
      <c r="BA99" s="4">
        <v>-0.13091261169539045</v>
      </c>
      <c r="BB99" s="4">
        <v>0.37489537749502616</v>
      </c>
      <c r="BC99" s="4">
        <v>-0.8113561126616301</v>
      </c>
      <c r="BD99" s="4">
        <v>-0.87249091330835205</v>
      </c>
      <c r="BE99" s="4">
        <v>0.90233712541586586</v>
      </c>
      <c r="BF99" s="4">
        <v>1.0558009541949538</v>
      </c>
      <c r="BG99" s="4">
        <v>-1.6600608465826407</v>
      </c>
      <c r="BH99" s="4">
        <v>-0.143581123086409</v>
      </c>
      <c r="BI99" s="4">
        <v>0.60706403798405284</v>
      </c>
      <c r="BJ99" s="4">
        <v>0.53246498212622129</v>
      </c>
      <c r="BK99" s="4">
        <v>1.5407076831447064</v>
      </c>
      <c r="BL99" s="4">
        <v>-0.22664951155449098</v>
      </c>
      <c r="BM99" s="4">
        <v>0.34334857669824026</v>
      </c>
      <c r="BN99" s="4">
        <v>-0.50741670173065989</v>
      </c>
      <c r="BO99" s="4">
        <v>1.0660948072210594</v>
      </c>
      <c r="BP99" s="4">
        <v>-1.6497669935565351</v>
      </c>
      <c r="BQ99" s="4">
        <v>0.31315580860740072</v>
      </c>
      <c r="BR99" s="4">
        <v>0.31840641299726541</v>
      </c>
      <c r="BS99" s="4">
        <v>0.25189480730451408</v>
      </c>
      <c r="BT99" s="4">
        <v>1.7350474689849689</v>
      </c>
      <c r="BU99" s="4">
        <v>0.51304441171495763</v>
      </c>
      <c r="BV99" s="4">
        <v>0.46958765689987475</v>
      </c>
    </row>
    <row r="100" spans="1:74" x14ac:dyDescent="0.25">
      <c r="A100" s="11" t="s">
        <v>389</v>
      </c>
      <c r="B100" s="11" t="s">
        <v>4</v>
      </c>
      <c r="C100" s="11" t="s">
        <v>7</v>
      </c>
      <c r="D100" s="11" t="s">
        <v>7</v>
      </c>
      <c r="E100" s="11" t="s">
        <v>4</v>
      </c>
      <c r="F100" s="11" t="s">
        <v>7</v>
      </c>
      <c r="G100" s="12">
        <v>168.11492000000001</v>
      </c>
      <c r="H100" s="13">
        <v>1.373</v>
      </c>
      <c r="I100" s="14">
        <v>1</v>
      </c>
      <c r="J100" s="13">
        <f t="shared" si="6"/>
        <v>7.2156813397949895E-2</v>
      </c>
      <c r="K100" s="14">
        <v>7.7745783628135889E-3</v>
      </c>
      <c r="L100" s="13">
        <f t="shared" si="7"/>
        <v>0.95407433418125953</v>
      </c>
      <c r="M100" s="13">
        <v>3.5819428917157356E-4</v>
      </c>
      <c r="N100" s="13">
        <f t="shared" si="8"/>
        <v>-0.90939182798809781</v>
      </c>
      <c r="O100" s="13">
        <v>0.48942821883998366</v>
      </c>
      <c r="P100" s="13">
        <f t="shared" si="9"/>
        <v>0.29728187820982144</v>
      </c>
      <c r="Q100" s="14">
        <v>0.73044014808720692</v>
      </c>
      <c r="R100" s="13">
        <f t="shared" si="10"/>
        <v>0.2852348502213341</v>
      </c>
      <c r="S100" s="14">
        <v>0.29732620320855618</v>
      </c>
      <c r="T100" s="13">
        <f t="shared" si="11"/>
        <v>0.37703518245960643</v>
      </c>
      <c r="U100" s="4">
        <v>-0.14406463757833013</v>
      </c>
      <c r="V100" s="4">
        <v>-0.29485082504162191</v>
      </c>
      <c r="W100" s="4">
        <v>-0.42631098484766955</v>
      </c>
      <c r="X100" s="4">
        <v>4.2631326372386182E-2</v>
      </c>
      <c r="Y100" s="4">
        <v>-3.7880647131677381E-2</v>
      </c>
      <c r="Z100" s="4">
        <v>-6.957393699500998E-2</v>
      </c>
      <c r="AA100" s="4">
        <v>0.88817714226429578</v>
      </c>
      <c r="AB100" s="4">
        <v>0.47115399133714558</v>
      </c>
      <c r="AC100" s="4">
        <v>0.22012989220203058</v>
      </c>
      <c r="AD100" s="4">
        <v>0.53012325090829715</v>
      </c>
      <c r="AE100" s="4">
        <v>0.12209819803959912</v>
      </c>
      <c r="AF100" s="4">
        <v>0.23874198652436626</v>
      </c>
      <c r="AG100" s="4">
        <v>0.51783125951942766</v>
      </c>
      <c r="AH100" s="4">
        <v>0.47843279884018852</v>
      </c>
      <c r="AI100" s="4">
        <v>0.60177698375626421</v>
      </c>
      <c r="AJ100" s="4">
        <v>2.2072253604461016</v>
      </c>
      <c r="AK100" s="4">
        <v>1.8598568823845263</v>
      </c>
      <c r="AL100" s="4">
        <v>2.0305822872125665</v>
      </c>
      <c r="AM100" s="4">
        <v>-0.4557101644063829</v>
      </c>
      <c r="AN100" s="4">
        <v>-0.52039690378110837</v>
      </c>
      <c r="AO100" s="4">
        <v>-0.42331891073895744</v>
      </c>
      <c r="AP100" s="4">
        <v>-1.6743512228741748</v>
      </c>
      <c r="AQ100" s="4">
        <v>-1.839531521832507</v>
      </c>
      <c r="AR100" s="4">
        <v>-1.6305385496432798</v>
      </c>
      <c r="AS100" s="4">
        <v>-0.49024812299403769</v>
      </c>
      <c r="AT100" s="4">
        <v>-0.6324813254616134</v>
      </c>
      <c r="AU100" s="4">
        <v>-0.51794973016081802</v>
      </c>
      <c r="AV100" s="4">
        <v>-0.1828261941321967</v>
      </c>
      <c r="AW100" s="4">
        <v>0.43654687494175232</v>
      </c>
      <c r="AX100" s="4">
        <v>0.12452784879013193</v>
      </c>
      <c r="AY100" s="4">
        <v>-0.37649272491723407</v>
      </c>
      <c r="AZ100" s="4">
        <v>-0.13225075825099802</v>
      </c>
      <c r="BA100" s="4">
        <v>-0.21177746912515946</v>
      </c>
      <c r="BB100" s="4">
        <v>1.0441384665449238</v>
      </c>
      <c r="BC100" s="4">
        <v>0.98775004925961962</v>
      </c>
      <c r="BD100" s="4">
        <v>0.985920810777553</v>
      </c>
      <c r="BE100" s="4">
        <v>-0.34058276521935638</v>
      </c>
      <c r="BF100" s="4">
        <v>-0.4861327421058857</v>
      </c>
      <c r="BG100" s="4">
        <v>-0.58767060282741967</v>
      </c>
      <c r="BH100" s="4">
        <v>0.55547922576910713</v>
      </c>
      <c r="BI100" s="4">
        <v>0.26583644761804298</v>
      </c>
      <c r="BJ100" s="4">
        <v>0.3294845554879301</v>
      </c>
      <c r="BK100" s="4">
        <v>1.0741780732094177</v>
      </c>
      <c r="BL100" s="4">
        <v>0.79981647316283699</v>
      </c>
      <c r="BM100" s="4">
        <v>0.95670498689733363</v>
      </c>
      <c r="BN100" s="4">
        <v>-0.44184533160765005</v>
      </c>
      <c r="BO100" s="4">
        <v>-1.0654361611445111</v>
      </c>
      <c r="BP100" s="4">
        <v>1.055085114602472</v>
      </c>
      <c r="BQ100" s="4">
        <v>6.4225029509372519E-2</v>
      </c>
      <c r="BR100" s="4">
        <v>0.20427928712653934</v>
      </c>
      <c r="BS100" s="4">
        <v>2.4839588987676839E-2</v>
      </c>
      <c r="BT100" s="4">
        <v>1.5780590195674042</v>
      </c>
      <c r="BU100" s="4">
        <v>0.99117184593621221</v>
      </c>
      <c r="BV100" s="4">
        <v>0.98293824915894168</v>
      </c>
    </row>
    <row r="101" spans="1:74" x14ac:dyDescent="0.25">
      <c r="A101" s="11" t="s">
        <v>390</v>
      </c>
      <c r="B101" s="11" t="s">
        <v>4</v>
      </c>
      <c r="C101" s="11" t="s">
        <v>4</v>
      </c>
      <c r="D101" s="11" t="s">
        <v>4</v>
      </c>
      <c r="E101" s="11" t="s">
        <v>4</v>
      </c>
      <c r="F101" s="11" t="s">
        <v>7</v>
      </c>
      <c r="G101" s="12">
        <v>169.00439</v>
      </c>
      <c r="H101" s="13">
        <v>8.9890000000000008</v>
      </c>
      <c r="I101" s="14">
        <v>0.60481283422459897</v>
      </c>
      <c r="J101" s="13">
        <f t="shared" si="6"/>
        <v>-0.34666175371486624</v>
      </c>
      <c r="K101" s="14">
        <v>0.5457013574660633</v>
      </c>
      <c r="L101" s="13">
        <f t="shared" si="7"/>
        <v>2.7729636256749332E-2</v>
      </c>
      <c r="M101" s="13">
        <v>0.29732620320855613</v>
      </c>
      <c r="N101" s="13">
        <f t="shared" si="8"/>
        <v>-5.4905250947805774E-2</v>
      </c>
      <c r="O101" s="13">
        <v>0.22241875771287534</v>
      </c>
      <c r="P101" s="13">
        <f t="shared" si="9"/>
        <v>0.49978165416124987</v>
      </c>
      <c r="Q101" s="14">
        <v>1.8510900863841773E-3</v>
      </c>
      <c r="R101" s="13">
        <f t="shared" si="10"/>
        <v>0.94646093296977896</v>
      </c>
      <c r="S101" s="14">
        <v>2.7560674619497849E-3</v>
      </c>
      <c r="T101" s="13">
        <f t="shared" si="11"/>
        <v>1.0710110513498678</v>
      </c>
      <c r="U101" s="4">
        <v>-0.47598961723944377</v>
      </c>
      <c r="V101" s="4">
        <v>-2.206630333378904E-2</v>
      </c>
      <c r="W101" s="4">
        <v>0.13135437231509572</v>
      </c>
      <c r="X101" s="4">
        <v>-0.26309337503328573</v>
      </c>
      <c r="Y101" s="4">
        <v>-0.74292659325220123</v>
      </c>
      <c r="Z101" s="4">
        <v>-2.047833721218113</v>
      </c>
      <c r="AA101" s="4">
        <v>0.1702368412795883</v>
      </c>
      <c r="AB101" s="4">
        <v>0.30374195252313796</v>
      </c>
      <c r="AC101" s="4">
        <v>-0.17337933947478487</v>
      </c>
      <c r="AD101" s="4">
        <v>-0.66492582980239912</v>
      </c>
      <c r="AE101" s="4">
        <v>-0.7359680633484269</v>
      </c>
      <c r="AF101" s="4">
        <v>0.16074639766738549</v>
      </c>
      <c r="AG101" s="4">
        <v>-0.74480169581212474</v>
      </c>
      <c r="AH101" s="4">
        <v>-0.27956684218131039</v>
      </c>
      <c r="AI101" s="4">
        <v>2.6981244160909355</v>
      </c>
      <c r="AJ101" s="4">
        <v>-0.27855501987641562</v>
      </c>
      <c r="AK101" s="4">
        <v>-9.6817281893938789E-2</v>
      </c>
      <c r="AL101" s="4">
        <v>0.19133064546703887</v>
      </c>
      <c r="AM101" s="4">
        <v>-0.20154751939947566</v>
      </c>
      <c r="AN101" s="4">
        <v>-0.40724245608511467</v>
      </c>
      <c r="AO101" s="4">
        <v>0.55462783493472712</v>
      </c>
      <c r="AP101" s="4">
        <v>-0.8499291159641118</v>
      </c>
      <c r="AQ101" s="4">
        <v>-1.0246012601699608</v>
      </c>
      <c r="AR101" s="4">
        <v>1.9512350253663016</v>
      </c>
      <c r="AS101" s="4">
        <v>-0.19557339462278905</v>
      </c>
      <c r="AT101" s="4">
        <v>0.13176384677924469</v>
      </c>
      <c r="AU101" s="4">
        <v>-0.45288021936907324</v>
      </c>
      <c r="AV101" s="4">
        <v>0.42733453951608591</v>
      </c>
      <c r="AW101" s="4">
        <v>4.1919575659187899E-2</v>
      </c>
      <c r="AX101" s="4">
        <v>0.82010904936441165</v>
      </c>
      <c r="AY101" s="4">
        <v>-0.4534312314943732</v>
      </c>
      <c r="AZ101" s="4">
        <v>0.39880809868610473</v>
      </c>
      <c r="BA101" s="4">
        <v>2.9674382966953279</v>
      </c>
      <c r="BB101" s="4">
        <v>0.12546954645593061</v>
      </c>
      <c r="BC101" s="4">
        <v>0.42029352228778788</v>
      </c>
      <c r="BD101" s="4">
        <v>-0.24990650971921552</v>
      </c>
      <c r="BE101" s="4">
        <v>0.95517669416851303</v>
      </c>
      <c r="BF101" s="4">
        <v>0.67508378942877867</v>
      </c>
      <c r="BG101" s="4">
        <v>0.58543594894354545</v>
      </c>
      <c r="BH101" s="4">
        <v>0.14215096254843312</v>
      </c>
      <c r="BI101" s="4">
        <v>0.67016236266977802</v>
      </c>
      <c r="BJ101" s="4">
        <v>3.5356898748592944</v>
      </c>
      <c r="BK101" s="4">
        <v>8.5063492707933494E-2</v>
      </c>
      <c r="BL101" s="4">
        <v>1.2114225577783082</v>
      </c>
      <c r="BM101" s="4">
        <v>0.65796271362342518</v>
      </c>
      <c r="BN101" s="4">
        <v>1.1456000226066938</v>
      </c>
      <c r="BO101" s="4">
        <v>7.9675174352896797E-2</v>
      </c>
      <c r="BP101" s="4">
        <v>1.4065469988617838</v>
      </c>
      <c r="BQ101" s="4">
        <v>-0.18058523810877308</v>
      </c>
      <c r="BR101" s="4">
        <v>0.44498382443377177</v>
      </c>
      <c r="BS101" s="4">
        <v>3.3206355425558423</v>
      </c>
      <c r="BT101" s="4">
        <v>1.0385154524022755</v>
      </c>
      <c r="BU101" s="4">
        <v>1.5624035493287556</v>
      </c>
      <c r="BV101" s="4">
        <v>0.82132413571556495</v>
      </c>
    </row>
    <row r="102" spans="1:74" x14ac:dyDescent="0.25">
      <c r="A102" s="11" t="s">
        <v>391</v>
      </c>
      <c r="B102" s="11" t="s">
        <v>4</v>
      </c>
      <c r="C102" s="11" t="s">
        <v>7</v>
      </c>
      <c r="D102" s="11" t="s">
        <v>4</v>
      </c>
      <c r="E102" s="11" t="s">
        <v>4</v>
      </c>
      <c r="F102" s="11" t="s">
        <v>7</v>
      </c>
      <c r="G102" s="12">
        <v>169.05011999999999</v>
      </c>
      <c r="H102" s="13">
        <v>15.823</v>
      </c>
      <c r="I102" s="14">
        <v>0.66647470176881951</v>
      </c>
      <c r="J102" s="13">
        <f t="shared" si="6"/>
        <v>0.15855794928417083</v>
      </c>
      <c r="K102" s="14">
        <v>0.48942821883998355</v>
      </c>
      <c r="L102" s="13">
        <f t="shared" si="7"/>
        <v>-0.21660191307472018</v>
      </c>
      <c r="M102" s="13">
        <v>0.43628136569313036</v>
      </c>
      <c r="N102" s="13">
        <f t="shared" si="8"/>
        <v>0.1789154399168725</v>
      </c>
      <c r="O102" s="13">
        <v>5.030851501439737E-2</v>
      </c>
      <c r="P102" s="13">
        <f t="shared" si="9"/>
        <v>-0.88791818698742209</v>
      </c>
      <c r="Q102" s="14">
        <v>0.43628136569313036</v>
      </c>
      <c r="R102" s="13">
        <f t="shared" si="10"/>
        <v>0.22391141524623048</v>
      </c>
      <c r="S102" s="14">
        <v>0.93142739613327841</v>
      </c>
      <c r="T102" s="13">
        <f t="shared" si="11"/>
        <v>-0.14008284458566209</v>
      </c>
      <c r="U102" s="4">
        <v>0.42462205678039222</v>
      </c>
      <c r="V102" s="4">
        <v>0.1718143779203693</v>
      </c>
      <c r="W102" s="4">
        <v>0.35359619952350607</v>
      </c>
      <c r="X102" s="4">
        <v>0.34127443605235219</v>
      </c>
      <c r="Y102" s="4">
        <v>0.17707801688435768</v>
      </c>
      <c r="Z102" s="4">
        <v>-0.16830262488227751</v>
      </c>
      <c r="AA102" s="4">
        <v>0.13224497060957435</v>
      </c>
      <c r="AB102" s="4">
        <v>0.13093026364406432</v>
      </c>
      <c r="AC102" s="4">
        <v>-0.13623615297480132</v>
      </c>
      <c r="AD102" s="4">
        <v>2.3705237265399814E-2</v>
      </c>
      <c r="AE102" s="4">
        <v>-0.25383588780539101</v>
      </c>
      <c r="AF102" s="4">
        <v>-0.9963389918780664</v>
      </c>
      <c r="AG102" s="4">
        <v>-3.391910104254392E-2</v>
      </c>
      <c r="AH102" s="4">
        <v>-2.927931973974969E-2</v>
      </c>
      <c r="AI102" s="4">
        <v>-0.27296047867685586</v>
      </c>
      <c r="AJ102" s="4">
        <v>-2.9633393256875248E-2</v>
      </c>
      <c r="AK102" s="4">
        <v>-0.1990479160269901</v>
      </c>
      <c r="AL102" s="4">
        <v>-0.1581073665114093</v>
      </c>
      <c r="AM102" s="4">
        <v>0.28834607921624972</v>
      </c>
      <c r="AN102" s="4">
        <v>-6.7481033210090413E-2</v>
      </c>
      <c r="AO102" s="4">
        <v>0.528188488134267</v>
      </c>
      <c r="AP102" s="4">
        <v>3.001689528137657E-2</v>
      </c>
      <c r="AQ102" s="4">
        <v>0.16460706265136166</v>
      </c>
      <c r="AR102" s="4">
        <v>0.15463128028116765</v>
      </c>
      <c r="AS102" s="4">
        <v>7.275582695014142E-2</v>
      </c>
      <c r="AT102" s="4">
        <v>0.27184488349685904</v>
      </c>
      <c r="AU102" s="4">
        <v>0.16732947645051996</v>
      </c>
      <c r="AV102" s="4">
        <v>-2.9651894168928794</v>
      </c>
      <c r="AW102" s="4">
        <v>-0.15339203576331212</v>
      </c>
      <c r="AX102" s="4">
        <v>-3.0631821083682409</v>
      </c>
      <c r="AY102" s="4">
        <v>-7.5688708533739865E-2</v>
      </c>
      <c r="AZ102" s="4">
        <v>-0.28623898203407006</v>
      </c>
      <c r="BA102" s="4">
        <v>-0.69687139571883761</v>
      </c>
      <c r="BB102" s="4">
        <v>-0.17055245816149281</v>
      </c>
      <c r="BC102" s="4">
        <v>-0.20636436800166469</v>
      </c>
      <c r="BD102" s="4">
        <v>-0.37378420941256202</v>
      </c>
      <c r="BE102" s="4">
        <v>0.43283921155974187</v>
      </c>
      <c r="BF102" s="4">
        <v>-0.1881256520056987</v>
      </c>
      <c r="BG102" s="4">
        <v>0.36953111441952013</v>
      </c>
      <c r="BH102" s="4">
        <v>0.69568825296935421</v>
      </c>
      <c r="BI102" s="4">
        <v>-0.12425425993821161</v>
      </c>
      <c r="BJ102" s="4">
        <v>0.34431075509924947</v>
      </c>
      <c r="BK102" s="4">
        <v>0.25518235133907979</v>
      </c>
      <c r="BL102" s="4">
        <v>0.11560848391923222</v>
      </c>
      <c r="BM102" s="4">
        <v>0.11442247985380735</v>
      </c>
      <c r="BN102" s="4">
        <v>0.36140243790531912</v>
      </c>
      <c r="BO102" s="4">
        <v>-2.9679875644275374E-2</v>
      </c>
      <c r="BP102" s="4">
        <v>0.46364098747304061</v>
      </c>
      <c r="BQ102" s="4">
        <v>-0.73221640400369647</v>
      </c>
      <c r="BR102" s="4">
        <v>-0.77872973599856576</v>
      </c>
      <c r="BS102" s="4">
        <v>-0.94877734678750048</v>
      </c>
      <c r="BT102" s="4">
        <v>0.14770228234582056</v>
      </c>
      <c r="BU102" s="4">
        <v>0.15963879676103304</v>
      </c>
      <c r="BV102" s="4">
        <v>9.6273256677866126E-2</v>
      </c>
    </row>
    <row r="103" spans="1:74" x14ac:dyDescent="0.25">
      <c r="A103" s="11" t="s">
        <v>102</v>
      </c>
      <c r="B103" s="11" t="s">
        <v>4</v>
      </c>
      <c r="C103" s="11" t="s">
        <v>4</v>
      </c>
      <c r="D103" s="11" t="s">
        <v>4</v>
      </c>
      <c r="E103" s="11" t="s">
        <v>5</v>
      </c>
      <c r="F103" s="11" t="s">
        <v>7</v>
      </c>
      <c r="G103" s="12">
        <v>169.07339999999999</v>
      </c>
      <c r="H103" s="13">
        <v>10.848000000000001</v>
      </c>
      <c r="I103" s="14">
        <v>9.3911970382558621E-2</v>
      </c>
      <c r="J103" s="13">
        <f t="shared" si="6"/>
        <v>-0.19125822768317155</v>
      </c>
      <c r="K103" s="14">
        <v>1.2340600575894694E-3</v>
      </c>
      <c r="L103" s="13">
        <f t="shared" si="7"/>
        <v>-0.54067076172260287</v>
      </c>
      <c r="M103" s="13">
        <v>0.43628136569313042</v>
      </c>
      <c r="N103" s="13">
        <f t="shared" si="8"/>
        <v>-5.506504410484226E-2</v>
      </c>
      <c r="O103" s="13">
        <v>1.8757712875359933E-2</v>
      </c>
      <c r="P103" s="13">
        <f t="shared" si="9"/>
        <v>-0.19747034125784482</v>
      </c>
      <c r="Q103" s="14">
        <v>5.030851501439737E-2</v>
      </c>
      <c r="R103" s="13">
        <f t="shared" si="10"/>
        <v>0.33297837815996822</v>
      </c>
      <c r="S103" s="14">
        <v>0.48942821883998366</v>
      </c>
      <c r="T103" s="13">
        <f t="shared" si="11"/>
        <v>0.12239911017632434</v>
      </c>
      <c r="U103" s="4">
        <v>-0.40807710811183961</v>
      </c>
      <c r="V103" s="4">
        <v>-0.45744270729563108</v>
      </c>
      <c r="W103" s="4">
        <v>-0.49614243705319888</v>
      </c>
      <c r="X103" s="4">
        <v>-0.26004182120889913</v>
      </c>
      <c r="Y103" s="4">
        <v>0.15822975278926357</v>
      </c>
      <c r="Z103" s="4">
        <v>0.14038975209203669</v>
      </c>
      <c r="AA103" s="4">
        <v>-2.3022928350748834E-2</v>
      </c>
      <c r="AB103" s="4">
        <v>-3.5081363919854183E-2</v>
      </c>
      <c r="AC103" s="4">
        <v>-0.34013518808967252</v>
      </c>
      <c r="AD103" s="4">
        <v>-0.83666650821498167</v>
      </c>
      <c r="AE103" s="4">
        <v>-0.51207581147867209</v>
      </c>
      <c r="AF103" s="4">
        <v>-0.84421554385318143</v>
      </c>
      <c r="AG103" s="4">
        <v>-0.7908290216819357</v>
      </c>
      <c r="AH103" s="4">
        <v>-0.38128300847198587</v>
      </c>
      <c r="AI103" s="4">
        <v>-0.81876657936085617</v>
      </c>
      <c r="AJ103" s="4">
        <v>-0.55847650721566888</v>
      </c>
      <c r="AK103" s="4">
        <v>0.41054217785283642</v>
      </c>
      <c r="AL103" s="4">
        <v>-0.53426605307898034</v>
      </c>
      <c r="AM103" s="4">
        <v>-0.27714441954442581</v>
      </c>
      <c r="AN103" s="4">
        <v>-0.43193991470844234</v>
      </c>
      <c r="AO103" s="4">
        <v>-0.5307992096966565</v>
      </c>
      <c r="AP103" s="4">
        <v>-0.13617655784803948</v>
      </c>
      <c r="AQ103" s="4">
        <v>-9.5108273194085588E-2</v>
      </c>
      <c r="AR103" s="4">
        <v>-0.37321180557301331</v>
      </c>
      <c r="AS103" s="4">
        <v>0.55830109167400199</v>
      </c>
      <c r="AT103" s="4">
        <v>0.71453324410033658</v>
      </c>
      <c r="AU103" s="4">
        <v>7.596044784674412E-2</v>
      </c>
      <c r="AV103" s="4">
        <v>-0.54902127518109567</v>
      </c>
      <c r="AW103" s="4">
        <v>-0.42958785854172243</v>
      </c>
      <c r="AX103" s="4">
        <v>-0.44854538719478254</v>
      </c>
      <c r="AY103" s="4">
        <v>-0.31069048524447845</v>
      </c>
      <c r="AZ103" s="4">
        <v>3.4075322852535082E-2</v>
      </c>
      <c r="BA103" s="4">
        <v>-0.14258821251650722</v>
      </c>
      <c r="BB103" s="4">
        <v>-8.2699810151533562E-2</v>
      </c>
      <c r="BC103" s="4">
        <v>0.40938091208752753</v>
      </c>
      <c r="BD103" s="4">
        <v>-0.25755627743054621</v>
      </c>
      <c r="BE103" s="4">
        <v>-0.21711406752911344</v>
      </c>
      <c r="BF103" s="4">
        <v>4.8779564261658644E-2</v>
      </c>
      <c r="BG103" s="4">
        <v>-4.5327736562941146E-2</v>
      </c>
      <c r="BH103" s="4">
        <v>0.14742624240307997</v>
      </c>
      <c r="BI103" s="4">
        <v>0.29897022795558525</v>
      </c>
      <c r="BJ103" s="4">
        <v>0.80299404179351308</v>
      </c>
      <c r="BK103" s="4">
        <v>0.30277170211866511</v>
      </c>
      <c r="BL103" s="4">
        <v>1.2028431919704199</v>
      </c>
      <c r="BM103" s="4">
        <v>0.45546223702884625</v>
      </c>
      <c r="BN103" s="4">
        <v>-9.6992750750059475E-2</v>
      </c>
      <c r="BO103" s="4">
        <v>-0.16150300523280037</v>
      </c>
      <c r="BP103" s="4">
        <v>-0.19812090981526059</v>
      </c>
      <c r="BQ103" s="4">
        <v>3.8689934255169069E-2</v>
      </c>
      <c r="BR103" s="4">
        <v>0.14848430323928918</v>
      </c>
      <c r="BS103" s="4">
        <v>0.14068366286861608</v>
      </c>
      <c r="BT103" s="4">
        <v>0.14497724854120569</v>
      </c>
      <c r="BU103" s="4">
        <v>1.0117728498085736</v>
      </c>
      <c r="BV103" s="4">
        <v>7.3600658672185751E-2</v>
      </c>
    </row>
    <row r="104" spans="1:74" x14ac:dyDescent="0.25">
      <c r="A104" s="11" t="s">
        <v>296</v>
      </c>
      <c r="B104" s="11" t="s">
        <v>4</v>
      </c>
      <c r="C104" s="11" t="s">
        <v>4</v>
      </c>
      <c r="D104" s="11" t="s">
        <v>4</v>
      </c>
      <c r="E104" s="11" t="s">
        <v>4</v>
      </c>
      <c r="F104" s="11" t="s">
        <v>4</v>
      </c>
      <c r="G104" s="12">
        <v>172.0136</v>
      </c>
      <c r="H104" s="13">
        <v>12.821</v>
      </c>
      <c r="I104" s="14">
        <v>0.43628136569313036</v>
      </c>
      <c r="J104" s="13">
        <f t="shared" si="6"/>
        <v>0.14903792899123275</v>
      </c>
      <c r="K104" s="14">
        <v>0.73044014808720692</v>
      </c>
      <c r="L104" s="13">
        <f t="shared" si="7"/>
        <v>0.28988056874062373</v>
      </c>
      <c r="M104" s="13">
        <v>4.1135335252982309E-5</v>
      </c>
      <c r="N104" s="13">
        <f t="shared" si="8"/>
        <v>-1.6633594032250818</v>
      </c>
      <c r="O104" s="13">
        <v>0.93142739613327852</v>
      </c>
      <c r="P104" s="13">
        <f t="shared" si="9"/>
        <v>-5.2883513540397165E-2</v>
      </c>
      <c r="Q104" s="14">
        <v>1.8757712875359989E-2</v>
      </c>
      <c r="R104" s="13">
        <f t="shared" si="10"/>
        <v>0.53934664725979897</v>
      </c>
      <c r="S104" s="14">
        <v>0.19025092554504308</v>
      </c>
      <c r="T104" s="13">
        <f t="shared" si="11"/>
        <v>0.33007993722566298</v>
      </c>
      <c r="U104" s="4">
        <v>-0.42336081221225719</v>
      </c>
      <c r="V104" s="4">
        <v>0.29964902028263535</v>
      </c>
      <c r="W104" s="4">
        <v>0.31914084867384868</v>
      </c>
      <c r="X104" s="4">
        <v>-0.21212049639344904</v>
      </c>
      <c r="Y104" s="4">
        <v>0.44151164627744638</v>
      </c>
      <c r="Z104" s="4">
        <v>-0.33537335940553181</v>
      </c>
      <c r="AA104" s="4">
        <v>0.49834798400439084</v>
      </c>
      <c r="AB104" s="4">
        <v>0.22106894256080314</v>
      </c>
      <c r="AC104" s="4">
        <v>0.53247758713320836</v>
      </c>
      <c r="AD104" s="4">
        <v>0.31938626270527237</v>
      </c>
      <c r="AE104" s="4">
        <v>-1.0043752226816642</v>
      </c>
      <c r="AF104" s="4">
        <v>-0.68138335972889896</v>
      </c>
      <c r="AG104" s="4">
        <v>-0.26991434991046231</v>
      </c>
      <c r="AH104" s="4">
        <v>1.8391629451062576E-2</v>
      </c>
      <c r="AI104" s="4">
        <v>0.39870938951860735</v>
      </c>
      <c r="AJ104" s="4">
        <v>1.1475771275571665</v>
      </c>
      <c r="AK104" s="4">
        <v>1.0052027788983864</v>
      </c>
      <c r="AL104" s="4">
        <v>1.6753308628561441</v>
      </c>
      <c r="AM104" s="4">
        <v>-1.9652534355232665</v>
      </c>
      <c r="AN104" s="4">
        <v>-1.9968856600803135</v>
      </c>
      <c r="AO104" s="4">
        <v>-2.3298597523111026</v>
      </c>
      <c r="AP104" s="4">
        <v>-1.7380458586872358</v>
      </c>
      <c r="AQ104" s="4">
        <v>-1.1922537254920722</v>
      </c>
      <c r="AR104" s="4">
        <v>-1.1887559942837229</v>
      </c>
      <c r="AS104" s="4">
        <v>-1.7318439708266755</v>
      </c>
      <c r="AT104" s="4">
        <v>-1.6335294271021883</v>
      </c>
      <c r="AU104" s="4">
        <v>-1.193806804719159</v>
      </c>
      <c r="AV104" s="4">
        <v>-4.6827276934977069E-2</v>
      </c>
      <c r="AW104" s="4">
        <v>6.1297894032176468E-2</v>
      </c>
      <c r="AX104" s="4">
        <v>0.36014646962187052</v>
      </c>
      <c r="AY104" s="4">
        <v>-0.59668397210860269</v>
      </c>
      <c r="AZ104" s="4">
        <v>0.31971503002556767</v>
      </c>
      <c r="BA104" s="4">
        <v>-0.40522226242603349</v>
      </c>
      <c r="BB104" s="4">
        <v>7.2332641597874739E-2</v>
      </c>
      <c r="BC104" s="4">
        <v>-0.15359340131936264</v>
      </c>
      <c r="BD104" s="4">
        <v>-8.7116744352087994E-2</v>
      </c>
      <c r="BE104" s="4">
        <v>-0.24548136653639741</v>
      </c>
      <c r="BF104" s="4">
        <v>-0.1341944902211292</v>
      </c>
      <c r="BG104" s="4">
        <v>0.15891733335291472</v>
      </c>
      <c r="BH104" s="4">
        <v>0.34854659790068271</v>
      </c>
      <c r="BI104" s="4">
        <v>0.90672401714065542</v>
      </c>
      <c r="BJ104" s="4">
        <v>0.5324953751110032</v>
      </c>
      <c r="BK104" s="4">
        <v>1.0091058163162816</v>
      </c>
      <c r="BL104" s="4">
        <v>1.0525690028012777</v>
      </c>
      <c r="BM104" s="4">
        <v>1.2254375394729011</v>
      </c>
      <c r="BN104" s="4">
        <v>-0.47837110884229378</v>
      </c>
      <c r="BO104" s="4">
        <v>-0.54674778938668689</v>
      </c>
      <c r="BP104" s="4">
        <v>0.30998642271120025</v>
      </c>
      <c r="BQ104" s="4">
        <v>2.2803694807692218E-2</v>
      </c>
      <c r="BR104" s="4">
        <v>0.52989708226009713</v>
      </c>
      <c r="BS104" s="4">
        <v>0.49062716566815773</v>
      </c>
      <c r="BT104" s="4">
        <v>0.8226765375481796</v>
      </c>
      <c r="BU104" s="4">
        <v>0.9112678132615657</v>
      </c>
      <c r="BV104" s="4">
        <v>0.90857961700305512</v>
      </c>
    </row>
    <row r="105" spans="1:74" x14ac:dyDescent="0.25">
      <c r="A105" s="11" t="s">
        <v>104</v>
      </c>
      <c r="B105" s="11" t="s">
        <v>4</v>
      </c>
      <c r="C105" s="11" t="s">
        <v>4</v>
      </c>
      <c r="D105" s="11" t="s">
        <v>4</v>
      </c>
      <c r="E105" s="11" t="s">
        <v>4</v>
      </c>
      <c r="F105" s="11" t="s">
        <v>4</v>
      </c>
      <c r="G105" s="12">
        <v>172.01366999999999</v>
      </c>
      <c r="H105" s="13">
        <v>15.539</v>
      </c>
      <c r="I105" s="14">
        <v>0.43628136569313042</v>
      </c>
      <c r="J105" s="13">
        <f t="shared" si="6"/>
        <v>-6.3649620756406192E-2</v>
      </c>
      <c r="K105" s="14">
        <v>0.93142739613327852</v>
      </c>
      <c r="L105" s="13">
        <f t="shared" si="7"/>
        <v>3.4547288779395412E-2</v>
      </c>
      <c r="M105" s="13">
        <v>0.43628136569313042</v>
      </c>
      <c r="N105" s="13">
        <f t="shared" si="8"/>
        <v>-4.4849050672696678E-2</v>
      </c>
      <c r="O105" s="13">
        <v>0.48942821883998355</v>
      </c>
      <c r="P105" s="13">
        <f t="shared" si="9"/>
        <v>-1.2581313820586339E-2</v>
      </c>
      <c r="Q105" s="14">
        <v>0.13591114767585344</v>
      </c>
      <c r="R105" s="13">
        <f t="shared" si="10"/>
        <v>0.17081947960978999</v>
      </c>
      <c r="S105" s="14">
        <v>1.8510900863841773E-3</v>
      </c>
      <c r="T105" s="13">
        <f t="shared" si="11"/>
        <v>0.36816448569439958</v>
      </c>
      <c r="U105" s="4">
        <v>-0.32865660825675308</v>
      </c>
      <c r="V105" s="4">
        <v>-0.35271726916459795</v>
      </c>
      <c r="W105" s="4">
        <v>-0.16744345045988265</v>
      </c>
      <c r="X105" s="4">
        <v>-5.9163405534781943E-2</v>
      </c>
      <c r="Y105" s="4">
        <v>6.1674938511443358E-2</v>
      </c>
      <c r="Z105" s="4">
        <v>0.29381633707075822</v>
      </c>
      <c r="AA105" s="4">
        <v>-1.4450535395093032E-2</v>
      </c>
      <c r="AB105" s="4">
        <v>5.9943699678589667E-2</v>
      </c>
      <c r="AC105" s="4">
        <v>-6.585029325733846E-2</v>
      </c>
      <c r="AD105" s="4">
        <v>-0.21900065289771684</v>
      </c>
      <c r="AE105" s="4">
        <v>-0.25369581599239172</v>
      </c>
      <c r="AF105" s="4">
        <v>8.4582999823423419E-2</v>
      </c>
      <c r="AG105" s="4">
        <v>0.20768933695735298</v>
      </c>
      <c r="AH105" s="4">
        <v>0.42254554822727031</v>
      </c>
      <c r="AI105" s="4">
        <v>0.46705667873917756</v>
      </c>
      <c r="AJ105" s="4">
        <v>-0.18762227499374812</v>
      </c>
      <c r="AK105" s="4">
        <v>-2.8126036113759393E-3</v>
      </c>
      <c r="AL105" s="4">
        <v>-0.20781761723743303</v>
      </c>
      <c r="AM105" s="4">
        <v>5.1931649807219024E-2</v>
      </c>
      <c r="AN105" s="4">
        <v>-0.52972424654181383</v>
      </c>
      <c r="AO105" s="4">
        <v>0.17813541700029498</v>
      </c>
      <c r="AP105" s="4">
        <v>-0.20869703575986032</v>
      </c>
      <c r="AQ105" s="4">
        <v>-0.20211727806893542</v>
      </c>
      <c r="AR105" s="4">
        <v>-1.5604211141389473E-2</v>
      </c>
      <c r="AS105" s="4">
        <v>2.1121900378161342E-2</v>
      </c>
      <c r="AT105" s="4">
        <v>0.41826251077445598</v>
      </c>
      <c r="AU105" s="4">
        <v>-0.11695016250240237</v>
      </c>
      <c r="AV105" s="4">
        <v>-0.13272860629497571</v>
      </c>
      <c r="AW105" s="4">
        <v>-0.37110346577160319</v>
      </c>
      <c r="AX105" s="4">
        <v>6.1493248195737593E-2</v>
      </c>
      <c r="AY105" s="4">
        <v>-9.290573469333327E-2</v>
      </c>
      <c r="AZ105" s="4">
        <v>0.2458112757894213</v>
      </c>
      <c r="BA105" s="4">
        <v>0.17248626896509639</v>
      </c>
      <c r="BB105" s="4">
        <v>-0.10103658664834246</v>
      </c>
      <c r="BC105" s="4">
        <v>0.1687670382987945</v>
      </c>
      <c r="BD105" s="4">
        <v>-6.4015262226072234E-2</v>
      </c>
      <c r="BE105" s="4">
        <v>-6.6457723206361119E-2</v>
      </c>
      <c r="BF105" s="4">
        <v>-0.32636627085432107</v>
      </c>
      <c r="BG105" s="4">
        <v>-7.6671302944880532E-3</v>
      </c>
      <c r="BH105" s="4">
        <v>0.51102115117282865</v>
      </c>
      <c r="BI105" s="4">
        <v>0.23413552479719538</v>
      </c>
      <c r="BJ105" s="4">
        <v>0.35240170394197257</v>
      </c>
      <c r="BK105" s="4">
        <v>0.11539246347633748</v>
      </c>
      <c r="BL105" s="4">
        <v>0.65156513839621089</v>
      </c>
      <c r="BM105" s="4">
        <v>7.3350459058735162E-2</v>
      </c>
      <c r="BN105" s="4">
        <v>7.9084367824515223E-2</v>
      </c>
      <c r="BO105" s="4">
        <v>-0.2518782837202706</v>
      </c>
      <c r="BP105" s="4">
        <v>0.56595761528118527</v>
      </c>
      <c r="BQ105" s="4">
        <v>0.42751605268838133</v>
      </c>
      <c r="BR105" s="4">
        <v>0.69293814318036762</v>
      </c>
      <c r="BS105" s="4">
        <v>0.87455910496099476</v>
      </c>
      <c r="BT105" s="4">
        <v>0.27707033426983918</v>
      </c>
      <c r="BU105" s="4">
        <v>0.56853530442750688</v>
      </c>
      <c r="BV105" s="4">
        <v>7.969773233707661E-2</v>
      </c>
    </row>
    <row r="106" spans="1:74" x14ac:dyDescent="0.25">
      <c r="A106" s="11" t="s">
        <v>392</v>
      </c>
      <c r="B106" s="11" t="s">
        <v>4</v>
      </c>
      <c r="C106" s="11" t="s">
        <v>4</v>
      </c>
      <c r="D106" s="11" t="s">
        <v>7</v>
      </c>
      <c r="E106" s="11" t="s">
        <v>6</v>
      </c>
      <c r="F106" s="11" t="s">
        <v>7</v>
      </c>
      <c r="G106" s="12">
        <v>172.08448000000001</v>
      </c>
      <c r="H106" s="13">
        <v>10.525</v>
      </c>
      <c r="I106" s="14">
        <v>4.113533525296198E-5</v>
      </c>
      <c r="J106" s="13">
        <f t="shared" si="6"/>
        <v>1.4466894987669436</v>
      </c>
      <c r="K106" s="14">
        <v>5.6355409296586778E-3</v>
      </c>
      <c r="L106" s="13">
        <f t="shared" si="7"/>
        <v>0.53074667187100044</v>
      </c>
      <c r="M106" s="13">
        <v>1.0612916495269437E-2</v>
      </c>
      <c r="N106" s="13">
        <f t="shared" si="8"/>
        <v>-1.0035671622026811E-2</v>
      </c>
      <c r="O106" s="13">
        <v>2.7560674619497849E-3</v>
      </c>
      <c r="P106" s="13">
        <f t="shared" si="9"/>
        <v>1.4251792878535072</v>
      </c>
      <c r="Q106" s="14">
        <v>0.43628136569313042</v>
      </c>
      <c r="R106" s="13">
        <f t="shared" si="10"/>
        <v>0.30398572642639338</v>
      </c>
      <c r="S106" s="14">
        <v>0.48942821883998366</v>
      </c>
      <c r="T106" s="13">
        <f t="shared" si="11"/>
        <v>0.6317596907200369</v>
      </c>
      <c r="U106" s="4">
        <v>1.1225146497543597</v>
      </c>
      <c r="V106" s="4">
        <v>5.8919089106888025</v>
      </c>
      <c r="W106" s="4">
        <v>1.0217521109119936</v>
      </c>
      <c r="X106" s="4">
        <v>0.84382856035047848</v>
      </c>
      <c r="Y106" s="4">
        <v>0.6787917058181141</v>
      </c>
      <c r="Z106" s="4">
        <v>0.7054514875047988</v>
      </c>
      <c r="AA106" s="4">
        <v>0.96439296847356626</v>
      </c>
      <c r="AB106" s="4">
        <v>1.1547333857756137</v>
      </c>
      <c r="AC106" s="4">
        <v>0.63683170962476321</v>
      </c>
      <c r="AD106" s="4">
        <v>0.5263305990394106</v>
      </c>
      <c r="AE106" s="4">
        <v>5.3076174477753737</v>
      </c>
      <c r="AF106" s="4">
        <v>0.73961118410164783</v>
      </c>
      <c r="AG106" s="4">
        <v>0.34920213178777709</v>
      </c>
      <c r="AH106" s="4">
        <v>0.66101614317497559</v>
      </c>
      <c r="AI106" s="4">
        <v>0.29179874830924318</v>
      </c>
      <c r="AJ106" s="4">
        <v>0.20939709046356997</v>
      </c>
      <c r="AK106" s="4">
        <v>-3.75700505534954</v>
      </c>
      <c r="AL106" s="4">
        <v>0.44875175753654623</v>
      </c>
      <c r="AM106" s="4">
        <v>-0.48835706842547566</v>
      </c>
      <c r="AN106" s="4">
        <v>3.9173108630864046</v>
      </c>
      <c r="AO106" s="4">
        <v>-0.44885130170072363</v>
      </c>
      <c r="AP106" s="4">
        <v>-0.37544494979738258</v>
      </c>
      <c r="AQ106" s="4">
        <v>-0.54000014587113165</v>
      </c>
      <c r="AR106" s="4">
        <v>-0.51289307301588216</v>
      </c>
      <c r="AS106" s="4">
        <v>-0.61613326357086462</v>
      </c>
      <c r="AT106" s="4">
        <v>-0.22532385504180044</v>
      </c>
      <c r="AU106" s="4">
        <v>-0.80062825026138551</v>
      </c>
      <c r="AV106" s="4">
        <v>1.4963009477474585</v>
      </c>
      <c r="AW106" s="4">
        <v>6.2372161758958544</v>
      </c>
      <c r="AX106" s="4">
        <v>1.6361977747174294</v>
      </c>
      <c r="AY106" s="4">
        <v>1.9203851137165406</v>
      </c>
      <c r="AZ106" s="4">
        <v>2.0697120615309443</v>
      </c>
      <c r="BA106" s="4">
        <v>1.7308954721243786</v>
      </c>
      <c r="BB106" s="4">
        <v>0.60043837042466008</v>
      </c>
      <c r="BC106" s="4">
        <v>0.86215115919509488</v>
      </c>
      <c r="BD106" s="4">
        <v>-3.7266834846707981</v>
      </c>
      <c r="BE106" s="4">
        <v>-0.14492754240018876</v>
      </c>
      <c r="BF106" s="4">
        <v>4.1565164804764398</v>
      </c>
      <c r="BG106" s="4">
        <v>-0.73411835861289865</v>
      </c>
      <c r="BH106" s="4">
        <v>0.30201840828790466</v>
      </c>
      <c r="BI106" s="4">
        <v>-0.3006574539630455</v>
      </c>
      <c r="BJ106" s="4">
        <v>-0.54862925856100886</v>
      </c>
      <c r="BK106" s="4">
        <v>-0.18720921078820849</v>
      </c>
      <c r="BL106" s="4">
        <v>0.25835830703954582</v>
      </c>
      <c r="BM106" s="4">
        <v>-6.5479833641000115E-2</v>
      </c>
      <c r="BN106" s="4">
        <v>0.67244923957215563</v>
      </c>
      <c r="BO106" s="4">
        <v>4.5319794360028158</v>
      </c>
      <c r="BP106" s="4">
        <v>-5.2211883292039699E-2</v>
      </c>
      <c r="BQ106" s="4">
        <v>9.8838136685596878E-2</v>
      </c>
      <c r="BR106" s="4">
        <v>0.32303098664092622</v>
      </c>
      <c r="BS106" s="4">
        <v>-0.16658449422057695</v>
      </c>
      <c r="BT106" s="4">
        <v>1.6416208091118385E-2</v>
      </c>
      <c r="BU106" s="4">
        <v>0.48447007908598971</v>
      </c>
      <c r="BV106" s="4">
        <v>-0.22255049208565397</v>
      </c>
    </row>
    <row r="107" spans="1:74" x14ac:dyDescent="0.25">
      <c r="A107" s="11" t="s">
        <v>393</v>
      </c>
      <c r="B107" s="11" t="s">
        <v>4</v>
      </c>
      <c r="C107" s="11" t="s">
        <v>7</v>
      </c>
      <c r="D107" s="11" t="s">
        <v>4</v>
      </c>
      <c r="E107" s="11" t="s">
        <v>5</v>
      </c>
      <c r="F107" s="11" t="s">
        <v>7</v>
      </c>
      <c r="G107" s="12">
        <v>172.10993999999999</v>
      </c>
      <c r="H107" s="13">
        <v>1.6060000000000001</v>
      </c>
      <c r="I107" s="14">
        <v>0.73044014808720692</v>
      </c>
      <c r="J107" s="13">
        <f t="shared" si="6"/>
        <v>0.35642357466087859</v>
      </c>
      <c r="K107" s="14">
        <v>0.7961744138214728</v>
      </c>
      <c r="L107" s="13">
        <f t="shared" si="7"/>
        <v>0.29191743468624737</v>
      </c>
      <c r="M107" s="13">
        <v>0.66647470176881951</v>
      </c>
      <c r="N107" s="13">
        <f t="shared" si="8"/>
        <v>0.34248529220145713</v>
      </c>
      <c r="O107" s="13">
        <v>0.60481283422459908</v>
      </c>
      <c r="P107" s="13">
        <f t="shared" si="9"/>
        <v>0.29614805869304583</v>
      </c>
      <c r="Q107" s="14">
        <v>0.48942821883998355</v>
      </c>
      <c r="R107" s="13">
        <f t="shared" si="10"/>
        <v>-0.46444715927736041</v>
      </c>
      <c r="S107" s="14">
        <v>6.2525709584533115E-2</v>
      </c>
      <c r="T107" s="13">
        <f t="shared" si="11"/>
        <v>-0.55726768290023965</v>
      </c>
      <c r="U107" s="4">
        <v>0.14338123419803714</v>
      </c>
      <c r="V107" s="4">
        <v>0.99939678444960389</v>
      </c>
      <c r="W107" s="4">
        <v>-0.47142185854331264</v>
      </c>
      <c r="X107" s="4">
        <v>0.32755706890601721</v>
      </c>
      <c r="Y107" s="4">
        <v>-0.67444808968927794</v>
      </c>
      <c r="Z107" s="4">
        <v>-0.25802135378992019</v>
      </c>
      <c r="AA107" s="4">
        <v>0.2168141334265094</v>
      </c>
      <c r="AB107" s="4">
        <v>0.33910717147223735</v>
      </c>
      <c r="AC107" s="4">
        <v>2.5854470815180131</v>
      </c>
      <c r="AD107" s="4">
        <v>-0.63978396403559146</v>
      </c>
      <c r="AE107" s="4">
        <v>-0.46705421079369497</v>
      </c>
      <c r="AF107" s="4">
        <v>-0.14964888710709032</v>
      </c>
      <c r="AG107" s="4">
        <v>-4.5023830464683751E-2</v>
      </c>
      <c r="AH107" s="4">
        <v>0.20040660450632347</v>
      </c>
      <c r="AI107" s="4">
        <v>-2.360697822008662E-2</v>
      </c>
      <c r="AJ107" s="4">
        <v>0.91559487297930742</v>
      </c>
      <c r="AK107" s="4">
        <v>-0.43332760025088179</v>
      </c>
      <c r="AL107" s="4">
        <v>3.2697009055626238</v>
      </c>
      <c r="AM107" s="4">
        <v>-0.47830355260683488</v>
      </c>
      <c r="AN107" s="4">
        <v>-0.16959787339833185</v>
      </c>
      <c r="AO107" s="4">
        <v>-0.38798614103947948</v>
      </c>
      <c r="AP107" s="4">
        <v>9.7975315414149583E-2</v>
      </c>
      <c r="AQ107" s="4">
        <v>0.44677369265967987</v>
      </c>
      <c r="AR107" s="4">
        <v>-8.5992347977000977E-3</v>
      </c>
      <c r="AS107" s="4">
        <v>0.66250365021919633</v>
      </c>
      <c r="AT107" s="4">
        <v>-0.42229308581507652</v>
      </c>
      <c r="AU107" s="4">
        <v>3.3418948591775113</v>
      </c>
      <c r="AV107" s="4">
        <v>-0.26711543849314878</v>
      </c>
      <c r="AW107" s="4">
        <v>0.56665594634502803</v>
      </c>
      <c r="AX107" s="4">
        <v>-1.3411877025374186</v>
      </c>
      <c r="AY107" s="4">
        <v>0.48342499162463193</v>
      </c>
      <c r="AZ107" s="4">
        <v>-2.0947613649082264E-2</v>
      </c>
      <c r="BA107" s="4">
        <v>-0.34192830597957702</v>
      </c>
      <c r="BB107" s="4">
        <v>0.67007930545403804</v>
      </c>
      <c r="BC107" s="4">
        <v>2.7684938273525243E-2</v>
      </c>
      <c r="BD107" s="4">
        <v>2.8886664071994157</v>
      </c>
      <c r="BE107" s="4">
        <v>-1.8564113688585822</v>
      </c>
      <c r="BF107" s="4">
        <v>-2.8052224700123021</v>
      </c>
      <c r="BG107" s="4">
        <v>-1.2218401174103595</v>
      </c>
      <c r="BH107" s="4">
        <v>-0.71984885494579243</v>
      </c>
      <c r="BI107" s="4">
        <v>-0.98986693857640207</v>
      </c>
      <c r="BJ107" s="4">
        <v>-0.64456684833276978</v>
      </c>
      <c r="BK107" s="4">
        <v>0.51987440156705811</v>
      </c>
      <c r="BL107" s="4">
        <v>0.16273465986896163</v>
      </c>
      <c r="BM107" s="4">
        <v>3.3751231032039444</v>
      </c>
      <c r="BN107" s="4">
        <v>-3.802938421991545</v>
      </c>
      <c r="BO107" s="4">
        <v>0.40731540613712602</v>
      </c>
      <c r="BP107" s="4">
        <v>-2.1113742393754</v>
      </c>
      <c r="BQ107" s="4">
        <v>-0.83395994326084255</v>
      </c>
      <c r="BR107" s="4">
        <v>-0.43438932511730871</v>
      </c>
      <c r="BS107" s="4">
        <v>-0.95544087850166304</v>
      </c>
      <c r="BT107" s="4">
        <v>0.32307725716715896</v>
      </c>
      <c r="BU107" s="4">
        <v>-0.59629585045234246</v>
      </c>
      <c r="BV107" s="4">
        <v>2.9885968492926596</v>
      </c>
    </row>
    <row r="108" spans="1:74" x14ac:dyDescent="0.25">
      <c r="A108" s="11" t="s">
        <v>106</v>
      </c>
      <c r="B108" s="11" t="s">
        <v>4</v>
      </c>
      <c r="C108" s="11" t="s">
        <v>4</v>
      </c>
      <c r="D108" s="11" t="s">
        <v>7</v>
      </c>
      <c r="E108" s="11" t="s">
        <v>4</v>
      </c>
      <c r="F108" s="11" t="s">
        <v>4</v>
      </c>
      <c r="G108" s="12">
        <v>172.14631</v>
      </c>
      <c r="H108" s="13">
        <v>1.458</v>
      </c>
      <c r="I108" s="14">
        <v>0.38650761003702172</v>
      </c>
      <c r="J108" s="13">
        <f t="shared" si="6"/>
        <v>0.17062488347452048</v>
      </c>
      <c r="K108" s="14">
        <v>1.2340600575895255E-3</v>
      </c>
      <c r="L108" s="13">
        <f t="shared" si="7"/>
        <v>0.71030411542792316</v>
      </c>
      <c r="M108" s="13">
        <v>0.93142739613327841</v>
      </c>
      <c r="N108" s="13">
        <f t="shared" si="8"/>
        <v>1.2289809721911913E-2</v>
      </c>
      <c r="O108" s="13">
        <v>0.25808309337721091</v>
      </c>
      <c r="P108" s="13">
        <f t="shared" si="9"/>
        <v>0.25632582395976361</v>
      </c>
      <c r="Q108" s="14">
        <v>0.73044014808720692</v>
      </c>
      <c r="R108" s="13">
        <f t="shared" si="10"/>
        <v>-0.13379140971125106</v>
      </c>
      <c r="S108" s="14">
        <v>0.38650761003702172</v>
      </c>
      <c r="T108" s="13">
        <f t="shared" si="11"/>
        <v>0.2763715892621052</v>
      </c>
      <c r="U108" s="4">
        <v>0.44257923115059838</v>
      </c>
      <c r="V108" s="4">
        <v>3.5763944820396826E-3</v>
      </c>
      <c r="W108" s="4">
        <v>-1.0743743406284341E-2</v>
      </c>
      <c r="X108" s="4">
        <v>0.32008611298768458</v>
      </c>
      <c r="Y108" s="4">
        <v>0.76508152403538099</v>
      </c>
      <c r="Z108" s="4">
        <v>0.9674202293291092</v>
      </c>
      <c r="AA108" s="4">
        <v>-0.49961126139579309</v>
      </c>
      <c r="AB108" s="4">
        <v>-0.53483830637545271</v>
      </c>
      <c r="AC108" s="4">
        <v>8.2073770463401807E-2</v>
      </c>
      <c r="AD108" s="4">
        <v>0.8842532945482432</v>
      </c>
      <c r="AE108" s="4">
        <v>0.93967931721989495</v>
      </c>
      <c r="AF108" s="4">
        <v>0.41657071502382975</v>
      </c>
      <c r="AG108" s="4">
        <v>1.4339959545667391</v>
      </c>
      <c r="AH108" s="4">
        <v>0.63060815608580079</v>
      </c>
      <c r="AI108" s="4">
        <v>0.96930606684176623</v>
      </c>
      <c r="AJ108" s="4">
        <v>0.16651654210183181</v>
      </c>
      <c r="AK108" s="4">
        <v>0.4391471064991761</v>
      </c>
      <c r="AL108" s="4">
        <v>0.51265988596402701</v>
      </c>
      <c r="AM108" s="4">
        <v>0.66221588637159345</v>
      </c>
      <c r="AN108" s="4">
        <v>1.0510366218666118</v>
      </c>
      <c r="AO108" s="4">
        <v>-0.88155110915065649</v>
      </c>
      <c r="AP108" s="4">
        <v>1.4510575426063004</v>
      </c>
      <c r="AQ108" s="4">
        <v>0.15820749993296473</v>
      </c>
      <c r="AR108" s="4">
        <v>-0.34104243481120194</v>
      </c>
      <c r="AS108" s="4">
        <v>-1.1795511222194888</v>
      </c>
      <c r="AT108" s="4">
        <v>-0.56713977902348078</v>
      </c>
      <c r="AU108" s="4">
        <v>-0.24262481807543543</v>
      </c>
      <c r="AV108" s="4">
        <v>0.82325257710388244</v>
      </c>
      <c r="AW108" s="4">
        <v>0.60205994272273622</v>
      </c>
      <c r="AX108" s="4">
        <v>-0.42316492802027905</v>
      </c>
      <c r="AY108" s="4">
        <v>0.29506409488446927</v>
      </c>
      <c r="AZ108" s="4">
        <v>0.73048467318835808</v>
      </c>
      <c r="BA108" s="4">
        <v>0.77901723248543764</v>
      </c>
      <c r="BB108" s="4">
        <v>-9.5917621340354156E-2</v>
      </c>
      <c r="BC108" s="4">
        <v>-7.8721736693451852E-2</v>
      </c>
      <c r="BD108" s="4">
        <v>-0.32514181869292597</v>
      </c>
      <c r="BE108" s="4">
        <v>-0.49206850356878273</v>
      </c>
      <c r="BF108" s="4">
        <v>0.30791443013945463</v>
      </c>
      <c r="BG108" s="4">
        <v>-1.387253646332169</v>
      </c>
      <c r="BH108" s="4">
        <v>0.82959521064746466</v>
      </c>
      <c r="BI108" s="4">
        <v>0.30509914736989413</v>
      </c>
      <c r="BJ108" s="4">
        <v>0.58473171253375134</v>
      </c>
      <c r="BK108" s="4">
        <v>-0.76422415384439668</v>
      </c>
      <c r="BL108" s="4">
        <v>-0.16929566087952772</v>
      </c>
      <c r="BM108" s="4">
        <v>-0.41862122346694819</v>
      </c>
      <c r="BN108" s="4">
        <v>0.21761192825716671</v>
      </c>
      <c r="BO108" s="4">
        <v>0.29243658502572506</v>
      </c>
      <c r="BP108" s="4">
        <v>-0.79288045741306745</v>
      </c>
      <c r="BQ108" s="4">
        <v>-9.8858861047809429E-2</v>
      </c>
      <c r="BR108" s="4">
        <v>1.5514077081795432</v>
      </c>
      <c r="BS108" s="4">
        <v>0.37325873656232983</v>
      </c>
      <c r="BT108" s="4">
        <v>0.83198490253752244</v>
      </c>
      <c r="BU108" s="4">
        <v>-0.27102052491323275</v>
      </c>
      <c r="BV108" s="4">
        <v>0.38340428617076888</v>
      </c>
    </row>
    <row r="109" spans="1:74" x14ac:dyDescent="0.25">
      <c r="A109" s="11" t="s">
        <v>394</v>
      </c>
      <c r="B109" s="11" t="s">
        <v>4</v>
      </c>
      <c r="C109" s="11" t="s">
        <v>7</v>
      </c>
      <c r="D109" s="11" t="s">
        <v>7</v>
      </c>
      <c r="E109" s="11" t="s">
        <v>4</v>
      </c>
      <c r="F109" s="11" t="s">
        <v>7</v>
      </c>
      <c r="G109" s="12">
        <v>173.07972000000001</v>
      </c>
      <c r="H109" s="13">
        <v>16.134</v>
      </c>
      <c r="I109" s="14">
        <v>0.91320444261620737</v>
      </c>
      <c r="J109" s="13">
        <f t="shared" si="6"/>
        <v>-2.8160176239705279E-2</v>
      </c>
      <c r="K109" s="14">
        <v>0.38650761003702172</v>
      </c>
      <c r="L109" s="13">
        <f t="shared" si="7"/>
        <v>0.23114550983374718</v>
      </c>
      <c r="M109" s="13">
        <v>2.879473467709559E-4</v>
      </c>
      <c r="N109" s="13">
        <f t="shared" si="8"/>
        <v>0.85919948813631564</v>
      </c>
      <c r="O109" s="13">
        <v>0.73044014808720692</v>
      </c>
      <c r="P109" s="13">
        <f t="shared" si="9"/>
        <v>-9.2433389089367976E-3</v>
      </c>
      <c r="Q109" s="14">
        <v>0.16149732620320867</v>
      </c>
      <c r="R109" s="13">
        <f t="shared" si="10"/>
        <v>0.30381765228765001</v>
      </c>
      <c r="S109" s="14">
        <v>0.91345125462772525</v>
      </c>
      <c r="T109" s="13">
        <f t="shared" si="11"/>
        <v>-2.0252457617692749E-2</v>
      </c>
      <c r="U109" s="4">
        <v>3.8694235292741588E-2</v>
      </c>
      <c r="V109" s="4">
        <v>-0.20506319254373237</v>
      </c>
      <c r="W109" s="4">
        <v>-0.64835960299824069</v>
      </c>
      <c r="X109" s="4">
        <v>0.58433719340613999</v>
      </c>
      <c r="Y109" s="4">
        <v>-0.61435145135028546</v>
      </c>
      <c r="Z109" s="4">
        <v>-0.36560412448831542</v>
      </c>
      <c r="AA109" s="4">
        <v>0.44916788284564563</v>
      </c>
      <c r="AB109" s="4">
        <v>0.54755075229236205</v>
      </c>
      <c r="AC109" s="4">
        <v>-3.9813278613662753E-2</v>
      </c>
      <c r="AD109" s="4">
        <v>-0.10293491616941521</v>
      </c>
      <c r="AE109" s="4">
        <v>0.13569501701846667</v>
      </c>
      <c r="AF109" s="4">
        <v>-1.9674156170733283E-3</v>
      </c>
      <c r="AG109" s="4">
        <v>0.655810892966885</v>
      </c>
      <c r="AH109" s="4">
        <v>0.24726247324507306</v>
      </c>
      <c r="AI109" s="4">
        <v>0.34315167167716043</v>
      </c>
      <c r="AJ109" s="4">
        <v>0.47026605156627566</v>
      </c>
      <c r="AK109" s="4">
        <v>3.9946837524950998E-2</v>
      </c>
      <c r="AL109" s="4">
        <v>0.29307897629140106</v>
      </c>
      <c r="AM109" s="4">
        <v>1.0195106178507514</v>
      </c>
      <c r="AN109" s="4">
        <v>0.74724105279756603</v>
      </c>
      <c r="AO109" s="4">
        <v>0.50088170695437062</v>
      </c>
      <c r="AP109" s="4">
        <v>0.9062570014325938</v>
      </c>
      <c r="AQ109" s="4">
        <v>0.8501786040590471</v>
      </c>
      <c r="AR109" s="4">
        <v>0.67362980963699681</v>
      </c>
      <c r="AS109" s="4">
        <v>0.91804211863887986</v>
      </c>
      <c r="AT109" s="4">
        <v>1.3252144890166269</v>
      </c>
      <c r="AU109" s="4">
        <v>0.7918399928400075</v>
      </c>
      <c r="AV109" s="4">
        <v>-7.2116747039155049E-2</v>
      </c>
      <c r="AW109" s="4">
        <v>-0.17759608068009336</v>
      </c>
      <c r="AX109" s="4">
        <v>-0.74148489023822794</v>
      </c>
      <c r="AY109" s="4">
        <v>-4.7610671542864018E-2</v>
      </c>
      <c r="AZ109" s="4">
        <v>0.17122664529401158</v>
      </c>
      <c r="BA109" s="4">
        <v>0.13052814893692072</v>
      </c>
      <c r="BB109" s="4">
        <v>0.11836726716468372</v>
      </c>
      <c r="BC109" s="4">
        <v>0.37009638240880399</v>
      </c>
      <c r="BD109" s="4">
        <v>0.16539989551548928</v>
      </c>
      <c r="BE109" s="4">
        <v>0.44819705135801269</v>
      </c>
      <c r="BF109" s="4">
        <v>0.21805326149118459</v>
      </c>
      <c r="BG109" s="4">
        <v>-0.45987273609195406</v>
      </c>
      <c r="BH109" s="4">
        <v>0.82813310702868481</v>
      </c>
      <c r="BI109" s="4">
        <v>9.6661490967089148E-2</v>
      </c>
      <c r="BJ109" s="4">
        <v>-2.9553459340147498E-2</v>
      </c>
      <c r="BK109" s="4">
        <v>0.4331844639690634</v>
      </c>
      <c r="BL109" s="4">
        <v>0.73666624450811136</v>
      </c>
      <c r="BM109" s="4">
        <v>0.46288944669880561</v>
      </c>
      <c r="BN109" s="4">
        <v>0.41223294421801099</v>
      </c>
      <c r="BO109" s="4">
        <v>-0.50849184037417572</v>
      </c>
      <c r="BP109" s="4">
        <v>-0.6621752178985193</v>
      </c>
      <c r="BQ109" s="4">
        <v>-8.8614065296563183E-2</v>
      </c>
      <c r="BR109" s="4">
        <v>-2.9269174856380888E-2</v>
      </c>
      <c r="BS109" s="4">
        <v>-0.36276216314407006</v>
      </c>
      <c r="BT109" s="4">
        <v>0.40817952366254601</v>
      </c>
      <c r="BU109" s="4">
        <v>0.66938869955179003</v>
      </c>
      <c r="BV109" s="4">
        <v>-2.0760824421872659E-2</v>
      </c>
    </row>
    <row r="110" spans="1:74" x14ac:dyDescent="0.25">
      <c r="A110" s="11" t="s">
        <v>395</v>
      </c>
      <c r="B110" s="11" t="s">
        <v>4</v>
      </c>
      <c r="C110" s="11" t="s">
        <v>7</v>
      </c>
      <c r="D110" s="11" t="s">
        <v>7</v>
      </c>
      <c r="E110" s="11" t="s">
        <v>4</v>
      </c>
      <c r="F110" s="11" t="s">
        <v>7</v>
      </c>
      <c r="G110" s="12">
        <v>173.10523000000001</v>
      </c>
      <c r="H110" s="13">
        <v>1.873</v>
      </c>
      <c r="I110" s="14">
        <v>7.7005347593582796E-2</v>
      </c>
      <c r="J110" s="13">
        <f t="shared" si="6"/>
        <v>0.65381405166499384</v>
      </c>
      <c r="K110" s="14">
        <v>0.43628136569313042</v>
      </c>
      <c r="L110" s="13">
        <f t="shared" si="7"/>
        <v>-0.22956949849450792</v>
      </c>
      <c r="M110" s="13">
        <v>0.38650761003702178</v>
      </c>
      <c r="N110" s="13">
        <f t="shared" si="8"/>
        <v>-0.25098058025347803</v>
      </c>
      <c r="O110" s="13">
        <v>2.7560674619497849E-3</v>
      </c>
      <c r="P110" s="13">
        <f t="shared" si="9"/>
        <v>1.1333901115673</v>
      </c>
      <c r="Q110" s="14">
        <v>0.93142739613327852</v>
      </c>
      <c r="R110" s="13">
        <f t="shared" si="10"/>
        <v>-8.5371046018041762E-3</v>
      </c>
      <c r="S110" s="14">
        <v>0.29732620320855618</v>
      </c>
      <c r="T110" s="13">
        <f t="shared" si="11"/>
        <v>0.29247213099503067</v>
      </c>
      <c r="U110" s="4">
        <v>0.93053398857457048</v>
      </c>
      <c r="V110" s="4">
        <v>0.35078588224657448</v>
      </c>
      <c r="W110" s="4">
        <v>0.36140044622678114</v>
      </c>
      <c r="X110" s="4">
        <v>0.2098240831970207</v>
      </c>
      <c r="Y110" s="4">
        <v>0.39425888731418807</v>
      </c>
      <c r="Z110" s="4">
        <v>1.0272489169903574</v>
      </c>
      <c r="AA110" s="4">
        <v>1.2110421760807792</v>
      </c>
      <c r="AB110" s="4">
        <v>0.66297783435236313</v>
      </c>
      <c r="AC110" s="4">
        <v>0.7362542500023106</v>
      </c>
      <c r="AD110" s="4">
        <v>-0.74754070291830788</v>
      </c>
      <c r="AE110" s="4">
        <v>-0.63078930330858951</v>
      </c>
      <c r="AF110" s="4">
        <v>-0.45620552568220346</v>
      </c>
      <c r="AG110" s="4">
        <v>-0.6121975890215372</v>
      </c>
      <c r="AH110" s="4">
        <v>0.40249905950005771</v>
      </c>
      <c r="AI110" s="4">
        <v>-2.4176728825259723E-2</v>
      </c>
      <c r="AJ110" s="4">
        <v>-0.1213654870456321</v>
      </c>
      <c r="AK110" s="4">
        <v>0.50252183696793962</v>
      </c>
      <c r="AL110" s="4">
        <v>-0.37887104611703865</v>
      </c>
      <c r="AM110" s="4">
        <v>0.15521402865228359</v>
      </c>
      <c r="AN110" s="4">
        <v>-0.58277491555966598</v>
      </c>
      <c r="AO110" s="4">
        <v>-0.15547279972317751</v>
      </c>
      <c r="AP110" s="4">
        <v>-0.82595347872578595</v>
      </c>
      <c r="AQ110" s="4">
        <v>-0.26189816605337063</v>
      </c>
      <c r="AR110" s="4">
        <v>-9.2083849353976899E-2</v>
      </c>
      <c r="AS110" s="4">
        <v>-0.15351402284222071</v>
      </c>
      <c r="AT110" s="4">
        <v>0.12714619159339521</v>
      </c>
      <c r="AU110" s="4">
        <v>-0.46948821026878351</v>
      </c>
      <c r="AV110" s="4">
        <v>1.703013806952997</v>
      </c>
      <c r="AW110" s="4">
        <v>1.2754935913414662</v>
      </c>
      <c r="AX110" s="4">
        <v>1.447505445831649</v>
      </c>
      <c r="AY110" s="4">
        <v>0.42572581984578817</v>
      </c>
      <c r="AZ110" s="4">
        <v>1.3768853413396007</v>
      </c>
      <c r="BA110" s="4">
        <v>0.98432029968193668</v>
      </c>
      <c r="BB110" s="4">
        <v>0.99213719152480828</v>
      </c>
      <c r="BC110" s="4">
        <v>1.2162578905267794</v>
      </c>
      <c r="BD110" s="4">
        <v>0.77917161706067273</v>
      </c>
      <c r="BE110" s="4">
        <v>-9.9603087890521302E-3</v>
      </c>
      <c r="BF110" s="4">
        <v>-0.4419937376153707</v>
      </c>
      <c r="BG110" s="4">
        <v>-0.39200566251868246</v>
      </c>
      <c r="BH110" s="4">
        <v>-2.9323564547023857E-2</v>
      </c>
      <c r="BI110" s="4">
        <v>-1.8028329350023083E-2</v>
      </c>
      <c r="BJ110" s="4">
        <v>-0.2057075697942522</v>
      </c>
      <c r="BK110" s="4">
        <v>0.41661218060966221</v>
      </c>
      <c r="BL110" s="4">
        <v>0.39167051323707913</v>
      </c>
      <c r="BM110" s="4">
        <v>0.21190253735142558</v>
      </c>
      <c r="BN110" s="4">
        <v>0.23023717861201684</v>
      </c>
      <c r="BO110" s="4">
        <v>0.32914214236504502</v>
      </c>
      <c r="BP110" s="4">
        <v>8.3134100218774154E-2</v>
      </c>
      <c r="BQ110" s="4">
        <v>-0.25566318368012692</v>
      </c>
      <c r="BR110" s="4">
        <v>0.28703655622243357</v>
      </c>
      <c r="BS110" s="4">
        <v>0.36501800271112839</v>
      </c>
      <c r="BT110" s="4">
        <v>0.46991135929882999</v>
      </c>
      <c r="BU110" s="4">
        <v>1.0689837304493761</v>
      </c>
      <c r="BV110" s="4">
        <v>5.4449292757799458E-2</v>
      </c>
    </row>
    <row r="111" spans="1:74" x14ac:dyDescent="0.25">
      <c r="A111" s="11" t="s">
        <v>396</v>
      </c>
      <c r="B111" s="11" t="s">
        <v>4</v>
      </c>
      <c r="C111" s="11" t="s">
        <v>6</v>
      </c>
      <c r="D111" s="11" t="s">
        <v>6</v>
      </c>
      <c r="E111" s="11" t="s">
        <v>6</v>
      </c>
      <c r="F111" s="11" t="s">
        <v>4</v>
      </c>
      <c r="G111" s="12">
        <v>174.01626999999999</v>
      </c>
      <c r="H111" s="13">
        <v>7.04</v>
      </c>
      <c r="I111" s="14">
        <v>0.19025092554504308</v>
      </c>
      <c r="J111" s="13">
        <f t="shared" si="6"/>
        <v>0.23589208388049418</v>
      </c>
      <c r="K111" s="14">
        <v>0.3736322501028384</v>
      </c>
      <c r="L111" s="13">
        <f t="shared" si="7"/>
        <v>0.13587876878275748</v>
      </c>
      <c r="M111" s="13">
        <v>1.6454134101192923E-4</v>
      </c>
      <c r="N111" s="13">
        <f t="shared" si="8"/>
        <v>-0.89081840761115161</v>
      </c>
      <c r="O111" s="13">
        <v>7.7745783628135889E-3</v>
      </c>
      <c r="P111" s="13">
        <f t="shared" si="9"/>
        <v>0.66537769812778991</v>
      </c>
      <c r="Q111" s="14">
        <v>2.5503907856849035E-3</v>
      </c>
      <c r="R111" s="13">
        <f t="shared" si="10"/>
        <v>-0.64165129298168355</v>
      </c>
      <c r="S111" s="14">
        <v>0.25808309337721103</v>
      </c>
      <c r="T111" s="13">
        <f t="shared" si="11"/>
        <v>-0.25039698757929207</v>
      </c>
      <c r="U111" s="4">
        <v>0.37591944378547965</v>
      </c>
      <c r="V111" s="4">
        <v>0.18162201247731519</v>
      </c>
      <c r="W111" s="4">
        <v>-0.4632948181133954</v>
      </c>
      <c r="X111" s="4">
        <v>-4.6662340713895696E-2</v>
      </c>
      <c r="Y111" s="4">
        <v>0.39868782303667255</v>
      </c>
      <c r="Z111" s="4">
        <v>-0.44778560632653619</v>
      </c>
      <c r="AA111" s="4">
        <v>0.47548651599986635</v>
      </c>
      <c r="AB111" s="4">
        <v>0.87796505898682642</v>
      </c>
      <c r="AC111" s="4">
        <v>0.77109066579211472</v>
      </c>
      <c r="AD111" s="4">
        <v>-6.7375506723748244E-2</v>
      </c>
      <c r="AE111" s="4">
        <v>7.6959207263368416E-3</v>
      </c>
      <c r="AF111" s="4">
        <v>-0.65897736585223632</v>
      </c>
      <c r="AG111" s="4">
        <v>-0.59054208817758524</v>
      </c>
      <c r="AH111" s="4">
        <v>0.9804484075083244</v>
      </c>
      <c r="AI111" s="4">
        <v>6.9375508367810174E-2</v>
      </c>
      <c r="AJ111" s="4">
        <v>-0.11909442868436788</v>
      </c>
      <c r="AK111" s="4">
        <v>0.90475022740699507</v>
      </c>
      <c r="AL111" s="4">
        <v>0.69662824447328853</v>
      </c>
      <c r="AM111" s="4">
        <v>-0.78032095454431238</v>
      </c>
      <c r="AN111" s="4">
        <v>-1.3916183472600179</v>
      </c>
      <c r="AO111" s="4">
        <v>-1.5609583457453875</v>
      </c>
      <c r="AP111" s="4">
        <v>-0.93072025133317671</v>
      </c>
      <c r="AQ111" s="4">
        <v>-0.82478765459031644</v>
      </c>
      <c r="AR111" s="4">
        <v>-1.0717531658421187</v>
      </c>
      <c r="AS111" s="4">
        <v>-0.93649362894393218</v>
      </c>
      <c r="AT111" s="4">
        <v>-0.15629566865369812</v>
      </c>
      <c r="AU111" s="4">
        <v>-0.36441765158740458</v>
      </c>
      <c r="AV111" s="4">
        <v>0.44284876435413811</v>
      </c>
      <c r="AW111" s="4">
        <v>0.37182514880723316</v>
      </c>
      <c r="AX111" s="4">
        <v>0.57862926382899382</v>
      </c>
      <c r="AY111" s="4">
        <v>0.57848545498873327</v>
      </c>
      <c r="AZ111" s="4">
        <v>1.2175958923707622</v>
      </c>
      <c r="BA111" s="4">
        <v>0.29468984855974723</v>
      </c>
      <c r="BB111" s="4">
        <v>-0.27488824851651972</v>
      </c>
      <c r="BC111" s="4">
        <v>1.347579912293946</v>
      </c>
      <c r="BD111" s="4">
        <v>1.4316332464630741</v>
      </c>
      <c r="BE111" s="4">
        <v>-0.5592159818013831</v>
      </c>
      <c r="BF111" s="4">
        <v>-0.29634698108880059</v>
      </c>
      <c r="BG111" s="4">
        <v>-1.3267695736289262</v>
      </c>
      <c r="BH111" s="4">
        <v>-0.62175398169005758</v>
      </c>
      <c r="BI111" s="4">
        <v>-0.68737440766169067</v>
      </c>
      <c r="BJ111" s="4">
        <v>-1.5312635587920733</v>
      </c>
      <c r="BK111" s="4">
        <v>-0.9744480714769711</v>
      </c>
      <c r="BL111" s="4">
        <v>0.3310335786473162</v>
      </c>
      <c r="BM111" s="4">
        <v>-0.10872265934256616</v>
      </c>
      <c r="BN111" s="4">
        <v>-0.21142149321600062</v>
      </c>
      <c r="BO111" s="4">
        <v>-0.57658371707918021</v>
      </c>
      <c r="BP111" s="4">
        <v>-0.64239837651288734</v>
      </c>
      <c r="BQ111" s="4">
        <v>-0.61470861412023503</v>
      </c>
      <c r="BR111" s="4">
        <v>-0.24566667665847788</v>
      </c>
      <c r="BS111" s="4">
        <v>-0.90538541368964487</v>
      </c>
      <c r="BT111" s="4">
        <v>-0.61467014169707512</v>
      </c>
      <c r="BU111" s="4">
        <v>0.91458381193039073</v>
      </c>
      <c r="BV111" s="4">
        <v>0.64267773282948237</v>
      </c>
    </row>
    <row r="112" spans="1:74" x14ac:dyDescent="0.25">
      <c r="A112" s="11" t="s">
        <v>298</v>
      </c>
      <c r="B112" s="11" t="s">
        <v>4</v>
      </c>
      <c r="C112" s="11" t="s">
        <v>4</v>
      </c>
      <c r="D112" s="11" t="s">
        <v>7</v>
      </c>
      <c r="E112" s="11" t="s">
        <v>6</v>
      </c>
      <c r="F112" s="11" t="s">
        <v>7</v>
      </c>
      <c r="G112" s="12">
        <v>174.06388000000001</v>
      </c>
      <c r="H112" s="13">
        <v>16.527000000000001</v>
      </c>
      <c r="I112" s="14">
        <v>0.86330728095433962</v>
      </c>
      <c r="J112" s="13">
        <f t="shared" si="6"/>
        <v>2.0496450248161498E-2</v>
      </c>
      <c r="K112" s="14">
        <v>0.19025092554504319</v>
      </c>
      <c r="L112" s="13">
        <f t="shared" si="7"/>
        <v>-0.91437255860086908</v>
      </c>
      <c r="M112" s="13">
        <v>0.5457013574660633</v>
      </c>
      <c r="N112" s="13">
        <f t="shared" si="8"/>
        <v>-0.45260566245631839</v>
      </c>
      <c r="O112" s="13">
        <v>0.60481283422459897</v>
      </c>
      <c r="P112" s="13">
        <f t="shared" si="9"/>
        <v>-0.29010586162019963</v>
      </c>
      <c r="Q112" s="14">
        <v>0.93142739613327852</v>
      </c>
      <c r="R112" s="13">
        <f t="shared" si="10"/>
        <v>-0.12363461294300888</v>
      </c>
      <c r="S112" s="14">
        <v>0.25808309337721103</v>
      </c>
      <c r="T112" s="13">
        <f t="shared" si="11"/>
        <v>-0.71352193705975486</v>
      </c>
      <c r="U112" s="4">
        <v>0.74832095627940531</v>
      </c>
      <c r="V112" s="4">
        <v>0.64179600243150781</v>
      </c>
      <c r="W112" s="4">
        <v>-1.4913932932406053E-2</v>
      </c>
      <c r="X112" s="4">
        <v>3.2374463407328143E-2</v>
      </c>
      <c r="Y112" s="4">
        <v>0.42178748726344323</v>
      </c>
      <c r="Z112" s="4">
        <v>-1.1592964098745495</v>
      </c>
      <c r="AA112" s="4">
        <v>-0.34920821511961153</v>
      </c>
      <c r="AB112" s="4">
        <v>-0.34119518758507172</v>
      </c>
      <c r="AC112" s="4">
        <v>0.20480288836340749</v>
      </c>
      <c r="AD112" s="4">
        <v>0.57198854039551084</v>
      </c>
      <c r="AE112" s="4">
        <v>-7.4612558777361934E-2</v>
      </c>
      <c r="AF112" s="4">
        <v>0.16476101285475211</v>
      </c>
      <c r="AG112" s="4">
        <v>-1.8388276091431754</v>
      </c>
      <c r="AH112" s="4">
        <v>-1.4309724883279364</v>
      </c>
      <c r="AI112" s="4">
        <v>-1.3822034175453455</v>
      </c>
      <c r="AJ112" s="4">
        <v>-0.61453704480662796</v>
      </c>
      <c r="AK112" s="4">
        <v>-3.2319975912226213</v>
      </c>
      <c r="AL112" s="4">
        <v>-0.39295187083501709</v>
      </c>
      <c r="AM112" s="4">
        <v>0.49928879165049944</v>
      </c>
      <c r="AN112" s="4">
        <v>0.63421151261285624</v>
      </c>
      <c r="AO112" s="4">
        <v>9.3792446982380942E-2</v>
      </c>
      <c r="AP112" s="4">
        <v>-1.0078563325299579</v>
      </c>
      <c r="AQ112" s="4">
        <v>1.1262967811710867</v>
      </c>
      <c r="AR112" s="4">
        <v>-1.40661782095774</v>
      </c>
      <c r="AS112" s="4">
        <v>-1.2270791290574719</v>
      </c>
      <c r="AT112" s="4">
        <v>-1.9110584261956285</v>
      </c>
      <c r="AU112" s="4">
        <v>-0.87442878578289029</v>
      </c>
      <c r="AV112" s="4">
        <v>-0.66511959757003192</v>
      </c>
      <c r="AW112" s="4">
        <v>-2.0763974879083977E-2</v>
      </c>
      <c r="AX112" s="4">
        <v>0.12138250207952901</v>
      </c>
      <c r="AY112" s="4">
        <v>1.4291792201525289E-2</v>
      </c>
      <c r="AZ112" s="4">
        <v>-0.10774183696704251</v>
      </c>
      <c r="BA112" s="4">
        <v>-0.28618664460062726</v>
      </c>
      <c r="BB112" s="4">
        <v>-0.12459984251830988</v>
      </c>
      <c r="BC112" s="4">
        <v>-1.3521138498127703</v>
      </c>
      <c r="BD112" s="4">
        <v>-0.19010130251498542</v>
      </c>
      <c r="BE112" s="4">
        <v>0.22018592575949614</v>
      </c>
      <c r="BF112" s="4">
        <v>0.28171234044170762</v>
      </c>
      <c r="BG112" s="4">
        <v>-9.8527921074082855E-2</v>
      </c>
      <c r="BH112" s="4">
        <v>-1.3305663382379744</v>
      </c>
      <c r="BI112" s="4">
        <v>-0.31346483013897353</v>
      </c>
      <c r="BJ112" s="4">
        <v>-0.22491692241238581</v>
      </c>
      <c r="BK112" s="4">
        <v>1.1840991576779771</v>
      </c>
      <c r="BL112" s="4">
        <v>-1.2368976400188736</v>
      </c>
      <c r="BM112" s="4">
        <v>0.40566471151602945</v>
      </c>
      <c r="BN112" s="4">
        <v>0.51195241279644677</v>
      </c>
      <c r="BO112" s="4">
        <v>0.30109365061293258</v>
      </c>
      <c r="BP112" s="4">
        <v>-0.24595243726427984</v>
      </c>
      <c r="BQ112" s="4">
        <v>-1.2449582524790734</v>
      </c>
      <c r="BR112" s="4">
        <v>-0.60650600143803124</v>
      </c>
      <c r="BS112" s="4">
        <v>-1.2897162811140446</v>
      </c>
      <c r="BT112" s="4">
        <v>-0.86263823555246399</v>
      </c>
      <c r="BU112" s="4">
        <v>-2.5691809034060209</v>
      </c>
      <c r="BV112" s="4">
        <v>-0.41579138569325907</v>
      </c>
    </row>
    <row r="113" spans="1:74" x14ac:dyDescent="0.25">
      <c r="A113" s="11" t="s">
        <v>397</v>
      </c>
      <c r="B113" s="11" t="s">
        <v>4</v>
      </c>
      <c r="C113" s="11" t="s">
        <v>4</v>
      </c>
      <c r="D113" s="11" t="s">
        <v>4</v>
      </c>
      <c r="E113" s="11" t="s">
        <v>6</v>
      </c>
      <c r="F113" s="11" t="s">
        <v>7</v>
      </c>
      <c r="G113" s="12">
        <v>174.10014000000001</v>
      </c>
      <c r="H113" s="13">
        <v>14.087</v>
      </c>
      <c r="I113" s="14">
        <v>0.13591114767585344</v>
      </c>
      <c r="J113" s="13">
        <f t="shared" si="6"/>
        <v>0.22531190525228573</v>
      </c>
      <c r="K113" s="14">
        <v>0.93142739613327841</v>
      </c>
      <c r="L113" s="13">
        <f t="shared" si="7"/>
        <v>-5.0259247899545771E-2</v>
      </c>
      <c r="M113" s="13">
        <v>0.79617441382147269</v>
      </c>
      <c r="N113" s="13">
        <f t="shared" si="8"/>
        <v>6.843165354204454E-3</v>
      </c>
      <c r="O113" s="13">
        <v>0.48942821883998355</v>
      </c>
      <c r="P113" s="13">
        <f t="shared" si="9"/>
        <v>-1.7382511528895962E-2</v>
      </c>
      <c r="Q113" s="14">
        <v>5.030851501439737E-2</v>
      </c>
      <c r="R113" s="13">
        <f t="shared" si="10"/>
        <v>0.36335703380794637</v>
      </c>
      <c r="S113" s="14">
        <v>0.54570135746606319</v>
      </c>
      <c r="T113" s="13">
        <f t="shared" si="11"/>
        <v>0.10782712620785734</v>
      </c>
      <c r="U113" s="4">
        <v>0.50014785517413018</v>
      </c>
      <c r="V113" s="4">
        <v>0.26901927761892119</v>
      </c>
      <c r="W113" s="4">
        <v>-3.3681954143710321E-2</v>
      </c>
      <c r="X113" s="4">
        <v>-0.30140081000766</v>
      </c>
      <c r="Y113" s="4">
        <v>0.6394643764955914</v>
      </c>
      <c r="Z113" s="4">
        <v>0.34859310526117659</v>
      </c>
      <c r="AA113" s="4">
        <v>0.24201962790887363</v>
      </c>
      <c r="AB113" s="4">
        <v>7.6822665556292261E-2</v>
      </c>
      <c r="AC113" s="4">
        <v>0.28682300340695638</v>
      </c>
      <c r="AD113" s="4">
        <v>0.41067179238298535</v>
      </c>
      <c r="AE113" s="4">
        <v>6.6380932319363168E-3</v>
      </c>
      <c r="AF113" s="4">
        <v>0.29410013714062611</v>
      </c>
      <c r="AG113" s="4">
        <v>-1.41988762552905</v>
      </c>
      <c r="AH113" s="4">
        <v>0.44015101391891209</v>
      </c>
      <c r="AI113" s="4">
        <v>-6.1891466706882458E-3</v>
      </c>
      <c r="AJ113" s="4">
        <v>3.451424496065135E-2</v>
      </c>
      <c r="AK113" s="4">
        <v>-0.3511121087603884</v>
      </c>
      <c r="AL113" s="4">
        <v>0.13878036822910345</v>
      </c>
      <c r="AM113" s="4">
        <v>0.39233204525187348</v>
      </c>
      <c r="AN113" s="4">
        <v>2.4709103317115403E-2</v>
      </c>
      <c r="AO113" s="4">
        <v>5.6435991270304877E-3</v>
      </c>
      <c r="AP113" s="4">
        <v>-0.18172372104398796</v>
      </c>
      <c r="AQ113" s="4">
        <v>0.42602007505418976</v>
      </c>
      <c r="AR113" s="4">
        <v>-0.16092011182323523</v>
      </c>
      <c r="AS113" s="4">
        <v>-0.11231665766442199</v>
      </c>
      <c r="AT113" s="4">
        <v>-0.27639953710775728</v>
      </c>
      <c r="AU113" s="4">
        <v>-5.5756306922966611E-2</v>
      </c>
      <c r="AV113" s="4">
        <v>6.6864403569323425E-2</v>
      </c>
      <c r="AW113" s="4">
        <v>-0.14234487354272171</v>
      </c>
      <c r="AX113" s="4">
        <v>-0.28534813505238021</v>
      </c>
      <c r="AY113" s="4">
        <v>-0.20164607339681292</v>
      </c>
      <c r="AZ113" s="4">
        <v>0.75333920358486717</v>
      </c>
      <c r="BA113" s="4">
        <v>-0.22174085703048538</v>
      </c>
      <c r="BB113" s="4">
        <v>4.3296329838664806E-2</v>
      </c>
      <c r="BC113" s="4">
        <v>-0.28270233009655205</v>
      </c>
      <c r="BD113" s="4">
        <v>0.11383972836603326</v>
      </c>
      <c r="BE113" s="4">
        <v>0.33286893361519254</v>
      </c>
      <c r="BF113" s="4">
        <v>0.27005712079667665</v>
      </c>
      <c r="BG113" s="4">
        <v>0.25600335240117406</v>
      </c>
      <c r="BH113" s="4">
        <v>0.3438947266711378</v>
      </c>
      <c r="BI113" s="4">
        <v>0.54554585227873409</v>
      </c>
      <c r="BJ113" s="4">
        <v>-0.12701307554122407</v>
      </c>
      <c r="BK113" s="4">
        <v>0.92408652028559546</v>
      </c>
      <c r="BL113" s="4">
        <v>0.38177663817595897</v>
      </c>
      <c r="BM113" s="4">
        <v>0.34299323558827188</v>
      </c>
      <c r="BN113" s="4">
        <v>0.21296778990195667</v>
      </c>
      <c r="BO113" s="4">
        <v>0.18725200189866803</v>
      </c>
      <c r="BP113" s="4">
        <v>7.3222037744779603E-2</v>
      </c>
      <c r="BQ113" s="4">
        <v>-0.47230565425041027</v>
      </c>
      <c r="BR113" s="4">
        <v>0.692608703510598</v>
      </c>
      <c r="BS113" s="4">
        <v>8.0293013774433319E-2</v>
      </c>
      <c r="BT113" s="4">
        <v>0.32712230667493092</v>
      </c>
      <c r="BU113" s="4">
        <v>-0.28058442490284408</v>
      </c>
      <c r="BV113" s="4">
        <v>0.149868361518604</v>
      </c>
    </row>
    <row r="114" spans="1:74" x14ac:dyDescent="0.25">
      <c r="A114" s="11" t="s">
        <v>398</v>
      </c>
      <c r="B114" s="11" t="s">
        <v>4</v>
      </c>
      <c r="C114" s="11" t="s">
        <v>6</v>
      </c>
      <c r="D114" s="11" t="s">
        <v>6</v>
      </c>
      <c r="E114" s="11" t="s">
        <v>6</v>
      </c>
      <c r="F114" s="11" t="s">
        <v>4</v>
      </c>
      <c r="G114" s="12">
        <v>174.1113</v>
      </c>
      <c r="H114" s="13">
        <v>24.24</v>
      </c>
      <c r="I114" s="14">
        <v>0.54570135746606319</v>
      </c>
      <c r="J114" s="13">
        <f t="shared" si="6"/>
        <v>-8.8007439141385826E-2</v>
      </c>
      <c r="K114" s="14">
        <v>0.22241875771287534</v>
      </c>
      <c r="L114" s="13">
        <f t="shared" si="7"/>
        <v>0.71679014301949462</v>
      </c>
      <c r="M114" s="13">
        <v>0.38650761003702172</v>
      </c>
      <c r="N114" s="13">
        <f t="shared" si="8"/>
        <v>1.1243433593347565</v>
      </c>
      <c r="O114" s="13">
        <v>0.54570135746606319</v>
      </c>
      <c r="P114" s="13">
        <f t="shared" si="9"/>
        <v>0.24179862241185932</v>
      </c>
      <c r="Q114" s="14">
        <v>3.1468531468531458E-2</v>
      </c>
      <c r="R114" s="13">
        <f t="shared" si="10"/>
        <v>1.2523672553711291</v>
      </c>
      <c r="S114" s="14">
        <v>3.9983545865898806E-2</v>
      </c>
      <c r="T114" s="13">
        <f t="shared" si="11"/>
        <v>1.2462374392181712</v>
      </c>
      <c r="U114" s="4">
        <v>-3.7287663878598392</v>
      </c>
      <c r="V114" s="4">
        <v>0.68588578866799133</v>
      </c>
      <c r="W114" s="4">
        <v>0.29897703634375344</v>
      </c>
      <c r="X114" s="4">
        <v>-3.4153906126781148</v>
      </c>
      <c r="Y114" s="4">
        <v>0.15072557323145996</v>
      </c>
      <c r="Z114" s="4">
        <v>-3.2350887937787127</v>
      </c>
      <c r="AA114" s="4">
        <v>3.9103596002568306</v>
      </c>
      <c r="AB114" s="4">
        <v>4.0133908951061912</v>
      </c>
      <c r="AC114" s="4">
        <v>0.52783994843796844</v>
      </c>
      <c r="AD114" s="4">
        <v>-4.0401643380492063</v>
      </c>
      <c r="AE114" s="4">
        <v>4.1341795170293558</v>
      </c>
      <c r="AF114" s="4">
        <v>4.2324431233471875</v>
      </c>
      <c r="AG114" s="4">
        <v>-3.2024101466198278</v>
      </c>
      <c r="AH114" s="4">
        <v>0.1383285092509938</v>
      </c>
      <c r="AI114" s="4">
        <v>-3.1982822231124119</v>
      </c>
      <c r="AJ114" s="4">
        <v>0.19205369782297482</v>
      </c>
      <c r="AK114" s="4">
        <v>4.0825230502901135</v>
      </c>
      <c r="AL114" s="4">
        <v>4.1124400972162718</v>
      </c>
      <c r="AM114" s="4">
        <v>-1.1618939403438067</v>
      </c>
      <c r="AN114" s="4">
        <v>0.15608481888562631</v>
      </c>
      <c r="AO114" s="4">
        <v>4.0174342769417093</v>
      </c>
      <c r="AP114" s="4">
        <v>0.10818700238406639</v>
      </c>
      <c r="AQ114" s="4">
        <v>3.4602698936768572</v>
      </c>
      <c r="AR114" s="4">
        <v>-3.1972145352595529</v>
      </c>
      <c r="AS114" s="4">
        <v>3.3312680111898247</v>
      </c>
      <c r="AT114" s="4">
        <v>3.7578746742366165</v>
      </c>
      <c r="AU114" s="4">
        <v>-0.35291996769853196</v>
      </c>
      <c r="AV114" s="4">
        <v>-9.7578240980395609E-2</v>
      </c>
      <c r="AW114" s="4">
        <v>0.38278307422360452</v>
      </c>
      <c r="AX114" s="4">
        <v>0.50248694977005315</v>
      </c>
      <c r="AY114" s="4">
        <v>-3.2279590601007571</v>
      </c>
      <c r="AZ114" s="4">
        <v>0.28906186063135181</v>
      </c>
      <c r="BA114" s="4">
        <v>0.17710445520050697</v>
      </c>
      <c r="BB114" s="4">
        <v>3.9200894887740305</v>
      </c>
      <c r="BC114" s="4">
        <v>0.31002900920183213</v>
      </c>
      <c r="BD114" s="4">
        <v>-7.9829935013492698E-2</v>
      </c>
      <c r="BE114" s="4">
        <v>0.59872821211815697</v>
      </c>
      <c r="BF114" s="4">
        <v>4.5401563707367076</v>
      </c>
      <c r="BG114" s="4">
        <v>4.4457177674401125</v>
      </c>
      <c r="BH114" s="4">
        <v>-2.4258959318613118</v>
      </c>
      <c r="BI114" s="4">
        <v>0.61310917785602359</v>
      </c>
      <c r="BJ114" s="4">
        <v>-2.7662963004897385</v>
      </c>
      <c r="BK114" s="4">
        <v>4.1061384530971807</v>
      </c>
      <c r="BL114" s="4">
        <v>1.2854401291618027</v>
      </c>
      <c r="BM114" s="4">
        <v>0.87420742028122933</v>
      </c>
      <c r="BN114" s="4">
        <v>0.12244744331632086</v>
      </c>
      <c r="BO114" s="4">
        <v>4.3188006292219541</v>
      </c>
      <c r="BP114" s="4">
        <v>4.2889425086406119</v>
      </c>
      <c r="BQ114" s="4">
        <v>0.28285363356789561</v>
      </c>
      <c r="BR114" s="4">
        <v>3.5744926734645404</v>
      </c>
      <c r="BS114" s="4">
        <v>-3.1259206024509658</v>
      </c>
      <c r="BT114" s="4">
        <v>0.24905209896164049</v>
      </c>
      <c r="BU114" s="4">
        <v>0.92687020208708826</v>
      </c>
      <c r="BV114" s="4">
        <v>0.57859836615445581</v>
      </c>
    </row>
    <row r="115" spans="1:74" x14ac:dyDescent="0.25">
      <c r="A115" s="11" t="s">
        <v>399</v>
      </c>
      <c r="B115" s="11" t="s">
        <v>4</v>
      </c>
      <c r="C115" s="11" t="s">
        <v>7</v>
      </c>
      <c r="D115" s="11" t="s">
        <v>7</v>
      </c>
      <c r="E115" s="11" t="s">
        <v>4</v>
      </c>
      <c r="F115" s="11" t="s">
        <v>7</v>
      </c>
      <c r="G115" s="12">
        <v>174.13639000000001</v>
      </c>
      <c r="H115" s="13">
        <v>24.759</v>
      </c>
      <c r="I115" s="14">
        <v>0.34010695187165774</v>
      </c>
      <c r="J115" s="13">
        <f t="shared" si="6"/>
        <v>0.12897095652353971</v>
      </c>
      <c r="K115" s="14">
        <v>0.25808309337721091</v>
      </c>
      <c r="L115" s="13">
        <f t="shared" si="7"/>
        <v>0.22462872082958199</v>
      </c>
      <c r="M115" s="13">
        <v>0.34010695187165774</v>
      </c>
      <c r="N115" s="13">
        <f t="shared" si="8"/>
        <v>-0.23913517278284432</v>
      </c>
      <c r="O115" s="13">
        <v>0.43628136569313036</v>
      </c>
      <c r="P115" s="13">
        <f t="shared" si="9"/>
        <v>9.9801666410833309E-2</v>
      </c>
      <c r="Q115" s="14">
        <v>7.7005347593582796E-2</v>
      </c>
      <c r="R115" s="13">
        <f t="shared" si="10"/>
        <v>0.31319376981628522</v>
      </c>
      <c r="S115" s="14">
        <v>0.43628136569313036</v>
      </c>
      <c r="T115" s="13">
        <f t="shared" si="11"/>
        <v>0.1213222333199263</v>
      </c>
      <c r="U115" s="4">
        <v>0.13043132842251642</v>
      </c>
      <c r="V115" s="4">
        <v>0.36717168760842378</v>
      </c>
      <c r="W115" s="4">
        <v>3.1957319265331179E-2</v>
      </c>
      <c r="X115" s="4">
        <v>-1.0651881819815001E-2</v>
      </c>
      <c r="Y115" s="4">
        <v>4.465811822963648E-2</v>
      </c>
      <c r="Z115" s="4">
        <v>9.0627667989755262E-3</v>
      </c>
      <c r="AA115" s="4">
        <v>0.32924518734557667</v>
      </c>
      <c r="AB115" s="4">
        <v>-3.4292228235130347E-2</v>
      </c>
      <c r="AC115" s="4">
        <v>0.29315631109634266</v>
      </c>
      <c r="AD115" s="4">
        <v>-0.10266964617993277</v>
      </c>
      <c r="AE115" s="4">
        <v>0.38093438954180453</v>
      </c>
      <c r="AF115" s="4">
        <v>0.30214519997429784</v>
      </c>
      <c r="AG115" s="4">
        <v>5.5726734120493122E-2</v>
      </c>
      <c r="AH115" s="4">
        <v>0.3302575953700545</v>
      </c>
      <c r="AI115" s="4">
        <v>0.12701745952962196</v>
      </c>
      <c r="AJ115" s="4">
        <v>0.27101500593231076</v>
      </c>
      <c r="AK115" s="4">
        <v>0.50155635331083892</v>
      </c>
      <c r="AL115" s="4">
        <v>0.15567539586674903</v>
      </c>
      <c r="AM115" s="4">
        <v>-2.8215223938980851E-3</v>
      </c>
      <c r="AN115" s="4">
        <v>0.17975892388029871</v>
      </c>
      <c r="AO115" s="4">
        <v>-0.17815931804904186</v>
      </c>
      <c r="AP115" s="4">
        <v>-0.30392737052897678</v>
      </c>
      <c r="AQ115" s="4">
        <v>-0.55434218686803438</v>
      </c>
      <c r="AR115" s="4">
        <v>-0.56973916247962841</v>
      </c>
      <c r="AS115" s="4">
        <v>-0.13085786421310255</v>
      </c>
      <c r="AT115" s="4">
        <v>-0.37822617613118603</v>
      </c>
      <c r="AU115" s="4">
        <v>-0.21390187826202961</v>
      </c>
      <c r="AV115" s="4">
        <v>-0.14042166595579905</v>
      </c>
      <c r="AW115" s="4">
        <v>0.10922363146990229</v>
      </c>
      <c r="AX115" s="4">
        <v>7.1936826192822573E-2</v>
      </c>
      <c r="AY115" s="4">
        <v>4.8648499136635569E-2</v>
      </c>
      <c r="AZ115" s="4">
        <v>6.0674538618233902E-2</v>
      </c>
      <c r="BA115" s="4">
        <v>-9.0292036623227392E-2</v>
      </c>
      <c r="BB115" s="4">
        <v>0.19719793901162314</v>
      </c>
      <c r="BC115" s="4">
        <v>-8.5987982283454847E-2</v>
      </c>
      <c r="BD115" s="4">
        <v>0.72723524813076368</v>
      </c>
      <c r="BE115" s="4">
        <v>0.22720943733443605</v>
      </c>
      <c r="BF115" s="4">
        <v>0.4537696887311099</v>
      </c>
      <c r="BG115" s="4">
        <v>0.13811262649945077</v>
      </c>
      <c r="BH115" s="4">
        <v>0.28575134850191031</v>
      </c>
      <c r="BI115" s="4">
        <v>0.21673234568198738</v>
      </c>
      <c r="BJ115" s="4">
        <v>0.10608986506366845</v>
      </c>
      <c r="BK115" s="4">
        <v>0.61475050823393784</v>
      </c>
      <c r="BL115" s="4">
        <v>0.3648677133030277</v>
      </c>
      <c r="BM115" s="4">
        <v>0.41146039499703851</v>
      </c>
      <c r="BN115" s="4">
        <v>0.23971631804691931</v>
      </c>
      <c r="BO115" s="4">
        <v>0.23084645655075708</v>
      </c>
      <c r="BP115" s="4">
        <v>-0.18922550117063566</v>
      </c>
      <c r="BQ115" s="4">
        <v>0.17440023769365312</v>
      </c>
      <c r="BR115" s="4">
        <v>-0.10975437923560791</v>
      </c>
      <c r="BS115" s="4">
        <v>-3.1753198947081958E-2</v>
      </c>
      <c r="BT115" s="4">
        <v>0.26975588573675219</v>
      </c>
      <c r="BU115" s="4">
        <v>8.0364238263217452E-2</v>
      </c>
      <c r="BV115" s="4">
        <v>0.42755004294136306</v>
      </c>
    </row>
    <row r="116" spans="1:74" x14ac:dyDescent="0.25">
      <c r="A116" s="11" t="s">
        <v>110</v>
      </c>
      <c r="B116" s="11" t="s">
        <v>4</v>
      </c>
      <c r="C116" s="11" t="s">
        <v>4</v>
      </c>
      <c r="D116" s="11" t="s">
        <v>7</v>
      </c>
      <c r="E116" s="11" t="s">
        <v>4</v>
      </c>
      <c r="F116" s="11" t="s">
        <v>7</v>
      </c>
      <c r="G116" s="12">
        <v>175.04798</v>
      </c>
      <c r="H116" s="13">
        <v>20.593</v>
      </c>
      <c r="I116" s="14">
        <v>1</v>
      </c>
      <c r="J116" s="13">
        <f t="shared" si="6"/>
        <v>1.1323559536282106E-2</v>
      </c>
      <c r="K116" s="14">
        <v>0.43628136569313042</v>
      </c>
      <c r="L116" s="13">
        <f t="shared" si="7"/>
        <v>-0.25759569141257788</v>
      </c>
      <c r="M116" s="13">
        <v>1</v>
      </c>
      <c r="N116" s="13">
        <f t="shared" si="8"/>
        <v>2.0189203568608923E-2</v>
      </c>
      <c r="O116" s="13">
        <v>0.60481283422459897</v>
      </c>
      <c r="P116" s="13">
        <f t="shared" si="9"/>
        <v>-8.3844621250190599E-2</v>
      </c>
      <c r="Q116" s="14">
        <v>0.86330728095433962</v>
      </c>
      <c r="R116" s="13">
        <f t="shared" si="10"/>
        <v>0.10981173775776962</v>
      </c>
      <c r="S116" s="14">
        <v>0.34010695187165774</v>
      </c>
      <c r="T116" s="13">
        <f t="shared" si="11"/>
        <v>-0.19077828656435797</v>
      </c>
      <c r="U116" s="4">
        <v>3.2638562419959737E-2</v>
      </c>
      <c r="V116" s="4">
        <v>0.42418349919014359</v>
      </c>
      <c r="W116" s="4">
        <v>-0.68469570490666709</v>
      </c>
      <c r="X116" s="4">
        <v>0.17482095246544835</v>
      </c>
      <c r="Y116" s="4">
        <v>0.17796874487703299</v>
      </c>
      <c r="Z116" s="4">
        <v>-0.24980059243190303</v>
      </c>
      <c r="AA116" s="4">
        <v>3.2073079411469231E-2</v>
      </c>
      <c r="AB116" s="4">
        <v>-0.12364152320388046</v>
      </c>
      <c r="AC116" s="4">
        <v>0.31836501800493566</v>
      </c>
      <c r="AD116" s="4">
        <v>-0.36153999710745566</v>
      </c>
      <c r="AE116" s="4">
        <v>0.16242288829521268</v>
      </c>
      <c r="AF116" s="4">
        <v>-1.1227886154919837</v>
      </c>
      <c r="AG116" s="4">
        <v>6.138140143403726E-2</v>
      </c>
      <c r="AH116" s="4">
        <v>-9.4011968398956799E-2</v>
      </c>
      <c r="AI116" s="4">
        <v>-7.3024266331916804E-2</v>
      </c>
      <c r="AJ116" s="4">
        <v>5.2760088344948461E-3</v>
      </c>
      <c r="AK116" s="4">
        <v>-0.59737065040536119</v>
      </c>
      <c r="AL116" s="4">
        <v>-0.29870602354127113</v>
      </c>
      <c r="AM116" s="4">
        <v>5.2722412536109223E-2</v>
      </c>
      <c r="AN116" s="4">
        <v>0.52495896355339899</v>
      </c>
      <c r="AO116" s="4">
        <v>-0.76663652525495629</v>
      </c>
      <c r="AP116" s="4">
        <v>0.40148470482997173</v>
      </c>
      <c r="AQ116" s="4">
        <v>0.30286039579499624</v>
      </c>
      <c r="AR116" s="4">
        <v>-7.5204717837520807E-2</v>
      </c>
      <c r="AS116" s="4">
        <v>8.7923855352117029E-3</v>
      </c>
      <c r="AT116" s="4">
        <v>-0.26951222472112163</v>
      </c>
      <c r="AU116" s="4">
        <v>2.2374376813910951E-3</v>
      </c>
      <c r="AV116" s="4">
        <v>-0.12915027287683117</v>
      </c>
      <c r="AW116" s="4">
        <v>0.58031017848527067</v>
      </c>
      <c r="AX116" s="4">
        <v>-0.65191328340854726</v>
      </c>
      <c r="AY116" s="4">
        <v>5.2592719285776218E-2</v>
      </c>
      <c r="AZ116" s="4">
        <v>-0.19748488373718395</v>
      </c>
      <c r="BA116" s="4">
        <v>-0.1855083655209985</v>
      </c>
      <c r="BB116" s="4">
        <v>0.10193822264650464</v>
      </c>
      <c r="BC116" s="4">
        <v>-5.8629067432000928E-2</v>
      </c>
      <c r="BD116" s="4">
        <v>-0.2667568386937052</v>
      </c>
      <c r="BE116" s="4">
        <v>-8.3726625587498951E-2</v>
      </c>
      <c r="BF116" s="4">
        <v>0.42303338261535162</v>
      </c>
      <c r="BG116" s="4">
        <v>-0.66016916248437463</v>
      </c>
      <c r="BH116" s="4">
        <v>0.16460168567812378</v>
      </c>
      <c r="BI116" s="4">
        <v>0.18341414687302168</v>
      </c>
      <c r="BJ116" s="4">
        <v>0.2077978204574624</v>
      </c>
      <c r="BK116" s="4">
        <v>0.44101445127945738</v>
      </c>
      <c r="BL116" s="4">
        <v>-2.4986620234886747E-2</v>
      </c>
      <c r="BM116" s="4">
        <v>0.33732656122327015</v>
      </c>
      <c r="BN116" s="4">
        <v>-0.58627809016028798</v>
      </c>
      <c r="BO116" s="4">
        <v>0.33697504108236237</v>
      </c>
      <c r="BP116" s="4">
        <v>-1.0290081266991273</v>
      </c>
      <c r="BQ116" s="4">
        <v>0.15674326010825201</v>
      </c>
      <c r="BR116" s="4">
        <v>-5.2796835095581772E-2</v>
      </c>
      <c r="BS116" s="4">
        <v>-0.22880232826043831</v>
      </c>
      <c r="BT116" s="4">
        <v>8.605802685074028E-2</v>
      </c>
      <c r="BU116" s="4">
        <v>-0.34475300186353058</v>
      </c>
      <c r="BV116" s="4">
        <v>-5.5142525041610199E-2</v>
      </c>
    </row>
    <row r="117" spans="1:74" x14ac:dyDescent="0.25">
      <c r="A117" s="11" t="s">
        <v>299</v>
      </c>
      <c r="B117" s="11" t="s">
        <v>4</v>
      </c>
      <c r="C117" s="11" t="s">
        <v>4</v>
      </c>
      <c r="D117" s="11" t="s">
        <v>4</v>
      </c>
      <c r="E117" s="11" t="s">
        <v>4</v>
      </c>
      <c r="F117" s="11" t="s">
        <v>7</v>
      </c>
      <c r="G117" s="12">
        <v>175.06292999999999</v>
      </c>
      <c r="H117" s="13">
        <v>3.4319999999999999</v>
      </c>
      <c r="I117" s="14">
        <v>0.13591114767585355</v>
      </c>
      <c r="J117" s="13">
        <f t="shared" si="6"/>
        <v>-0.21853191295501773</v>
      </c>
      <c r="K117" s="14">
        <v>0.34010695187165774</v>
      </c>
      <c r="L117" s="13">
        <f t="shared" si="7"/>
        <v>-0.12591283265247774</v>
      </c>
      <c r="M117" s="13">
        <v>4.1135335252982309E-5</v>
      </c>
      <c r="N117" s="13">
        <f t="shared" si="8"/>
        <v>-2.2732117305770805</v>
      </c>
      <c r="O117" s="13">
        <v>1.2340600575894694E-3</v>
      </c>
      <c r="P117" s="13">
        <f t="shared" si="9"/>
        <v>-0.86567583826146499</v>
      </c>
      <c r="Q117" s="14">
        <v>0.48942821883998366</v>
      </c>
      <c r="R117" s="13">
        <f t="shared" si="10"/>
        <v>0.18620520821960668</v>
      </c>
      <c r="S117" s="14">
        <v>0.60481283422459908</v>
      </c>
      <c r="T117" s="13">
        <f t="shared" si="11"/>
        <v>1.1548195196334397E-2</v>
      </c>
      <c r="U117" s="4">
        <v>-0.32980266580484907</v>
      </c>
      <c r="V117" s="4">
        <v>-0.24845479443972782</v>
      </c>
      <c r="W117" s="4">
        <v>-0.17913662455272489</v>
      </c>
      <c r="X117" s="4">
        <v>-0.18841124003965676</v>
      </c>
      <c r="Y117" s="4">
        <v>-0.21406885168278092</v>
      </c>
      <c r="Z117" s="4">
        <v>-0.14209237623743151</v>
      </c>
      <c r="AA117" s="4">
        <v>-0.28118334067210654</v>
      </c>
      <c r="AB117" s="4">
        <v>-0.30944321926596169</v>
      </c>
      <c r="AC117" s="4">
        <v>-7.4194103899920621E-2</v>
      </c>
      <c r="AD117" s="4">
        <v>-0.46742823833582037</v>
      </c>
      <c r="AE117" s="4">
        <v>-0.15778893164282676</v>
      </c>
      <c r="AF117" s="4">
        <v>-7.9978244930174344E-2</v>
      </c>
      <c r="AG117" s="4">
        <v>2.2096052098414257E-2</v>
      </c>
      <c r="AH117" s="4">
        <v>-0.12682893189384911</v>
      </c>
      <c r="AI117" s="4">
        <v>-5.0649392202124388E-2</v>
      </c>
      <c r="AJ117" s="4">
        <v>-0.10404093310451795</v>
      </c>
      <c r="AK117" s="4">
        <v>-6.4912387983531356E-2</v>
      </c>
      <c r="AL117" s="4">
        <v>-0.10368448587786956</v>
      </c>
      <c r="AM117" s="4">
        <v>-2.6344087551701811</v>
      </c>
      <c r="AN117" s="4">
        <v>-2.3218798687115836</v>
      </c>
      <c r="AO117" s="4">
        <v>-2.2625328977735912</v>
      </c>
      <c r="AP117" s="4">
        <v>-2.5099906931023757</v>
      </c>
      <c r="AQ117" s="4">
        <v>-1.7035947861673053</v>
      </c>
      <c r="AR117" s="4">
        <v>-2.5519704297912282</v>
      </c>
      <c r="AS117" s="4">
        <v>-2.433807661733788</v>
      </c>
      <c r="AT117" s="4">
        <v>-1.9418148817268506</v>
      </c>
      <c r="AU117" s="4">
        <v>-2.0989056010168223</v>
      </c>
      <c r="AV117" s="4">
        <v>-1.1574530454899958</v>
      </c>
      <c r="AW117" s="4">
        <v>-0.86117556830291864</v>
      </c>
      <c r="AX117" s="4">
        <v>-0.70746684942047555</v>
      </c>
      <c r="AY117" s="4">
        <v>-0.9488586900892767</v>
      </c>
      <c r="AZ117" s="4">
        <v>-1.2030788462104471</v>
      </c>
      <c r="BA117" s="4">
        <v>-0.93427623477263944</v>
      </c>
      <c r="BB117" s="4">
        <v>-0.67331056279216683</v>
      </c>
      <c r="BC117" s="4">
        <v>-0.35997843369120863</v>
      </c>
      <c r="BD117" s="4">
        <v>-0.94548431358405804</v>
      </c>
      <c r="BE117" s="4">
        <v>-0.17533895722047618</v>
      </c>
      <c r="BF117" s="4">
        <v>-0.12898862763872551</v>
      </c>
      <c r="BG117" s="4">
        <v>0.16593331324184332</v>
      </c>
      <c r="BH117" s="4">
        <v>0.27345234987934158</v>
      </c>
      <c r="BI117" s="4">
        <v>0.29486001396775319</v>
      </c>
      <c r="BJ117" s="4">
        <v>0.41440599056998551</v>
      </c>
      <c r="BK117" s="4">
        <v>8.2969623997286079E-2</v>
      </c>
      <c r="BL117" s="4">
        <v>0.29931009452327406</v>
      </c>
      <c r="BM117" s="4">
        <v>0.44924307265617791</v>
      </c>
      <c r="BN117" s="4">
        <v>-0.29439651479668694</v>
      </c>
      <c r="BO117" s="4">
        <v>-0.35249057579421106</v>
      </c>
      <c r="BP117" s="4">
        <v>8.0169514677964543E-2</v>
      </c>
      <c r="BQ117" s="4">
        <v>0.10437240999327184</v>
      </c>
      <c r="BR117" s="4">
        <v>4.2606585534455593E-2</v>
      </c>
      <c r="BS117" s="4">
        <v>0.12915652649869772</v>
      </c>
      <c r="BT117" s="4">
        <v>6.1907070941658829E-2</v>
      </c>
      <c r="BU117" s="4">
        <v>0.16199664947781947</v>
      </c>
      <c r="BV117" s="4">
        <v>0.17061209023403967</v>
      </c>
    </row>
    <row r="118" spans="1:74" x14ac:dyDescent="0.25">
      <c r="A118" s="11" t="s">
        <v>400</v>
      </c>
      <c r="B118" s="11" t="s">
        <v>4</v>
      </c>
      <c r="C118" s="11" t="s">
        <v>7</v>
      </c>
      <c r="D118" s="11" t="s">
        <v>4</v>
      </c>
      <c r="E118" s="11" t="s">
        <v>4</v>
      </c>
      <c r="F118" s="11" t="s">
        <v>7</v>
      </c>
      <c r="G118" s="12">
        <v>175.09532999999999</v>
      </c>
      <c r="H118" s="13">
        <v>15.643000000000001</v>
      </c>
      <c r="I118" s="14">
        <v>6.8490333196215544E-2</v>
      </c>
      <c r="J118" s="13">
        <f t="shared" si="6"/>
        <v>-0.21250950577137984</v>
      </c>
      <c r="K118" s="14">
        <v>2.1390374331550803E-3</v>
      </c>
      <c r="L118" s="13">
        <f t="shared" si="7"/>
        <v>-0.23717522855969431</v>
      </c>
      <c r="M118" s="13">
        <v>8.387494858083093E-2</v>
      </c>
      <c r="N118" s="13">
        <f t="shared" si="8"/>
        <v>-3.5312477390531921E-2</v>
      </c>
      <c r="O118" s="13">
        <v>7.8157136980666392E-4</v>
      </c>
      <c r="P118" s="13">
        <f t="shared" si="9"/>
        <v>-0.35044460631567609</v>
      </c>
      <c r="Q118" s="14">
        <v>0.23990127519539284</v>
      </c>
      <c r="R118" s="13">
        <f t="shared" si="10"/>
        <v>0.22288739245031472</v>
      </c>
      <c r="S118" s="14">
        <v>4.4837515425750762E-3</v>
      </c>
      <c r="T118" s="13">
        <f t="shared" si="11"/>
        <v>0.30798324138065092</v>
      </c>
      <c r="U118" s="4">
        <v>-0.12133149043444538</v>
      </c>
      <c r="V118" s="4">
        <v>0.2717544073694465</v>
      </c>
      <c r="W118" s="4">
        <v>-0.70885912465414747</v>
      </c>
      <c r="X118" s="4">
        <v>-0.19569796144664212</v>
      </c>
      <c r="Y118" s="4">
        <v>-0.19569796144664212</v>
      </c>
      <c r="Z118" s="4">
        <v>-0.19569796144664212</v>
      </c>
      <c r="AA118" s="4">
        <v>0.15676219387264897</v>
      </c>
      <c r="AB118" s="4">
        <v>-0.39837363275709531</v>
      </c>
      <c r="AC118" s="4">
        <v>-0.52544402099889953</v>
      </c>
      <c r="AD118" s="4">
        <v>-0.39503345932826395</v>
      </c>
      <c r="AE118" s="4">
        <v>-0.24304763089374562</v>
      </c>
      <c r="AF118" s="4">
        <v>-0.24304763089374562</v>
      </c>
      <c r="AG118" s="4">
        <v>-0.24304763089374562</v>
      </c>
      <c r="AH118" s="4">
        <v>-0.24304763089374562</v>
      </c>
      <c r="AI118" s="4">
        <v>-0.24304763089374562</v>
      </c>
      <c r="AJ118" s="4">
        <v>3.0384806112144593E-2</v>
      </c>
      <c r="AK118" s="4">
        <v>-0.16158207515449846</v>
      </c>
      <c r="AL118" s="4">
        <v>-0.39310817419790295</v>
      </c>
      <c r="AM118" s="4">
        <v>-0.17017181037965115</v>
      </c>
      <c r="AN118" s="4">
        <v>-0.21407422276892998</v>
      </c>
      <c r="AO118" s="4">
        <v>-0.22799662970034348</v>
      </c>
      <c r="AP118" s="4">
        <v>-3.7253585342483533E-2</v>
      </c>
      <c r="AQ118" s="4">
        <v>-3.7253585342483533E-2</v>
      </c>
      <c r="AR118" s="4">
        <v>-3.7253585342483533E-2</v>
      </c>
      <c r="AS118" s="4">
        <v>0.31745456254264581</v>
      </c>
      <c r="AT118" s="4">
        <v>0.12127897453520468</v>
      </c>
      <c r="AU118" s="4">
        <v>-3.2542414716262458E-2</v>
      </c>
      <c r="AV118" s="4">
        <v>-0.37574901728234422</v>
      </c>
      <c r="AW118" s="4">
        <v>-0.24920704715031511</v>
      </c>
      <c r="AX118" s="4">
        <v>-0.52514546688312191</v>
      </c>
      <c r="AY118" s="4">
        <v>-0.34909438092611883</v>
      </c>
      <c r="AZ118" s="4">
        <v>-0.34909438092611883</v>
      </c>
      <c r="BA118" s="4">
        <v>-0.34909438092611883</v>
      </c>
      <c r="BB118" s="4">
        <v>-0.17337066230560141</v>
      </c>
      <c r="BC118" s="4">
        <v>-0.5491495805363803</v>
      </c>
      <c r="BD118" s="4">
        <v>-0.23409653990496543</v>
      </c>
      <c r="BE118" s="4">
        <v>0.29850416735787222</v>
      </c>
      <c r="BF118" s="4">
        <v>1.5734222650889099E-2</v>
      </c>
      <c r="BG118" s="4">
        <v>-6.6708242599493067E-2</v>
      </c>
      <c r="BH118" s="4">
        <v>0.91326081461213426</v>
      </c>
      <c r="BI118" s="4">
        <v>0.27010270028557359</v>
      </c>
      <c r="BJ118" s="4">
        <v>0.27010270028557359</v>
      </c>
      <c r="BK118" s="4">
        <v>-8.1197502534405622E-3</v>
      </c>
      <c r="BL118" s="4">
        <v>0.65634095794557157</v>
      </c>
      <c r="BM118" s="4">
        <v>-0.34323103823184808</v>
      </c>
      <c r="BN118" s="4">
        <v>1.4887377284276075E-2</v>
      </c>
      <c r="BO118" s="4">
        <v>-0.14400801564278568</v>
      </c>
      <c r="BP118" s="4">
        <v>0.66502585875360209</v>
      </c>
      <c r="BQ118" s="4">
        <v>0.31913853886388532</v>
      </c>
      <c r="BR118" s="4">
        <v>0.31913853886388532</v>
      </c>
      <c r="BS118" s="4">
        <v>0.51554968462823625</v>
      </c>
      <c r="BT118" s="4">
        <v>0.71391479819133941</v>
      </c>
      <c r="BU118" s="4">
        <v>0.43886601899367361</v>
      </c>
      <c r="BV118" s="4">
        <v>-7.0663627510253971E-2</v>
      </c>
    </row>
    <row r="119" spans="1:74" x14ac:dyDescent="0.25">
      <c r="A119" s="11" t="s">
        <v>401</v>
      </c>
      <c r="B119" s="11" t="s">
        <v>4</v>
      </c>
      <c r="C119" s="11" t="s">
        <v>7</v>
      </c>
      <c r="D119" s="11" t="s">
        <v>6</v>
      </c>
      <c r="E119" s="11" t="s">
        <v>6</v>
      </c>
      <c r="F119" s="11" t="s">
        <v>4</v>
      </c>
      <c r="G119" s="12">
        <v>176.04279</v>
      </c>
      <c r="H119" s="13">
        <v>11.34</v>
      </c>
      <c r="I119" s="14">
        <v>0.16149732620320856</v>
      </c>
      <c r="J119" s="13">
        <f t="shared" si="6"/>
        <v>-0.24189133996716405</v>
      </c>
      <c r="K119" s="14">
        <v>2.879473467709559E-4</v>
      </c>
      <c r="L119" s="13">
        <f t="shared" si="7"/>
        <v>2.4085462474913122</v>
      </c>
      <c r="M119" s="13">
        <v>0.29732620320855618</v>
      </c>
      <c r="N119" s="13">
        <f t="shared" si="8"/>
        <v>0.60849588993281367</v>
      </c>
      <c r="O119" s="13">
        <v>8.2270670505964617E-5</v>
      </c>
      <c r="P119" s="13">
        <f t="shared" si="9"/>
        <v>-0.6606319010536813</v>
      </c>
      <c r="Q119" s="14">
        <v>4.113533525296198E-5</v>
      </c>
      <c r="R119" s="13">
        <f t="shared" si="10"/>
        <v>1.2690631864239441</v>
      </c>
      <c r="S119" s="14">
        <v>1.8510900863842039E-3</v>
      </c>
      <c r="T119" s="13">
        <f t="shared" si="11"/>
        <v>-1.069838709712462</v>
      </c>
      <c r="U119" s="4">
        <v>-0.28383046451720861</v>
      </c>
      <c r="V119" s="4">
        <v>-8.9639759077119352E-2</v>
      </c>
      <c r="W119" s="4">
        <v>-8.3032205948217253E-2</v>
      </c>
      <c r="X119" s="4">
        <v>-0.94039382970358443</v>
      </c>
      <c r="Y119" s="4">
        <v>-0.57684345388870817</v>
      </c>
      <c r="Z119" s="4">
        <v>-0.28431179498169762</v>
      </c>
      <c r="AA119" s="4">
        <v>-0.10856220733742515</v>
      </c>
      <c r="AB119" s="4">
        <v>0.22279209147276577</v>
      </c>
      <c r="AC119" s="4">
        <v>-3.32004357232819E-2</v>
      </c>
      <c r="AD119" s="4">
        <v>2.28988440319152</v>
      </c>
      <c r="AE119" s="4">
        <v>1.9307963163693735</v>
      </c>
      <c r="AF119" s="4">
        <v>3.2085338951325366</v>
      </c>
      <c r="AG119" s="4">
        <v>1.3098404813522566</v>
      </c>
      <c r="AH119" s="4">
        <v>0.73457549528951183</v>
      </c>
      <c r="AI119" s="4">
        <v>0.17347223236614004</v>
      </c>
      <c r="AJ119" s="4">
        <v>3.6996438432539973</v>
      </c>
      <c r="AK119" s="4">
        <v>4.2184740662402351</v>
      </c>
      <c r="AL119" s="4">
        <v>4.1116954942262369</v>
      </c>
      <c r="AM119" s="4">
        <v>0.71140339665513608</v>
      </c>
      <c r="AN119" s="4">
        <v>0.42480626567261587</v>
      </c>
      <c r="AO119" s="4">
        <v>1.2376617954898506</v>
      </c>
      <c r="AP119" s="4">
        <v>1.6601651631360212</v>
      </c>
      <c r="AQ119" s="4">
        <v>2.2829694289392592</v>
      </c>
      <c r="AR119" s="4">
        <v>-0.91473567830957203</v>
      </c>
      <c r="AS119" s="4">
        <v>-0.11939677357353269</v>
      </c>
      <c r="AT119" s="4">
        <v>0.52348816119643071</v>
      </c>
      <c r="AU119" s="4">
        <v>-0.3298987498108864</v>
      </c>
      <c r="AV119" s="4">
        <v>-0.91075639537500697</v>
      </c>
      <c r="AW119" s="4">
        <v>-1.0025214961793896</v>
      </c>
      <c r="AX119" s="4">
        <v>-0.37089187591649708</v>
      </c>
      <c r="AY119" s="4">
        <v>-0.97640137287844175</v>
      </c>
      <c r="AZ119" s="4">
        <v>-0.38766386155115268</v>
      </c>
      <c r="BA119" s="4">
        <v>-0.64240092928394144</v>
      </c>
      <c r="BB119" s="4">
        <v>-0.44674233791584111</v>
      </c>
      <c r="BC119" s="4">
        <v>-0.60286173370624507</v>
      </c>
      <c r="BD119" s="4">
        <v>-0.6054471066766155</v>
      </c>
      <c r="BE119" s="4">
        <v>1.5740168684415647</v>
      </c>
      <c r="BF119" s="4">
        <v>1.062471665451763</v>
      </c>
      <c r="BG119" s="4">
        <v>1.5661715660796123</v>
      </c>
      <c r="BH119" s="4">
        <v>1.5016376203283248</v>
      </c>
      <c r="BI119" s="4">
        <v>1.4285006427124123</v>
      </c>
      <c r="BJ119" s="4">
        <v>1.4358470432943049</v>
      </c>
      <c r="BK119" s="4">
        <v>0.70315663447484544</v>
      </c>
      <c r="BL119" s="4">
        <v>1.4294735679301165</v>
      </c>
      <c r="BM119" s="4">
        <v>0.72029306910255197</v>
      </c>
      <c r="BN119" s="4">
        <v>-0.34451320013539449</v>
      </c>
      <c r="BO119" s="4">
        <v>-1.2052945559553603</v>
      </c>
      <c r="BP119" s="4">
        <v>-6.0189900320170603E-2</v>
      </c>
      <c r="BQ119" s="4">
        <v>-1.5381678181199532</v>
      </c>
      <c r="BR119" s="4">
        <v>-0.96541121741851998</v>
      </c>
      <c r="BS119" s="4">
        <v>-1.5603258798591308</v>
      </c>
      <c r="BT119" s="4">
        <v>-1.3744512012922971</v>
      </c>
      <c r="BU119" s="4">
        <v>-0.94345588550892778</v>
      </c>
      <c r="BV119" s="4">
        <v>-1.6367387288024031</v>
      </c>
    </row>
    <row r="120" spans="1:74" x14ac:dyDescent="0.25">
      <c r="A120" s="11" t="s">
        <v>402</v>
      </c>
      <c r="B120" s="11" t="s">
        <v>4</v>
      </c>
      <c r="C120" s="11" t="s">
        <v>4</v>
      </c>
      <c r="D120" s="11" t="s">
        <v>5</v>
      </c>
      <c r="E120" s="11" t="s">
        <v>5</v>
      </c>
      <c r="F120" s="11" t="s">
        <v>4</v>
      </c>
      <c r="G120" s="12">
        <v>180.06335000000001</v>
      </c>
      <c r="H120" s="13">
        <v>15.807</v>
      </c>
      <c r="I120" s="14">
        <v>0.48942821883998366</v>
      </c>
      <c r="J120" s="13">
        <f t="shared" si="6"/>
        <v>0.2488552813177248</v>
      </c>
      <c r="K120" s="14">
        <v>0.93142739613327852</v>
      </c>
      <c r="L120" s="13">
        <f t="shared" si="7"/>
        <v>-3.8442226773445137E-2</v>
      </c>
      <c r="M120" s="13">
        <v>0.25808309337721091</v>
      </c>
      <c r="N120" s="13">
        <f t="shared" si="8"/>
        <v>0.80951552679416272</v>
      </c>
      <c r="O120" s="13">
        <v>0.73044014808720692</v>
      </c>
      <c r="P120" s="13">
        <f t="shared" si="9"/>
        <v>-0.14173576594710577</v>
      </c>
      <c r="Q120" s="14">
        <v>0.48942821883998366</v>
      </c>
      <c r="R120" s="13">
        <f t="shared" si="10"/>
        <v>0.26577961523540761</v>
      </c>
      <c r="S120" s="14">
        <v>0.43628136569313036</v>
      </c>
      <c r="T120" s="13">
        <f t="shared" si="11"/>
        <v>0.27130345468691014</v>
      </c>
      <c r="U120" s="4">
        <v>0.57315915747496449</v>
      </c>
      <c r="V120" s="4">
        <v>0.17751169517502888</v>
      </c>
      <c r="W120" s="4">
        <v>0.26576442111909671</v>
      </c>
      <c r="X120" s="4">
        <v>0.35081811289234965</v>
      </c>
      <c r="Y120" s="4">
        <v>9.79580864797234E-2</v>
      </c>
      <c r="Z120" s="4">
        <v>0.27088387518164414</v>
      </c>
      <c r="AA120" s="4">
        <v>0.33535152693268211</v>
      </c>
      <c r="AB120" s="4">
        <v>0.20236729458942587</v>
      </c>
      <c r="AC120" s="4">
        <v>-3.4116637985392141E-2</v>
      </c>
      <c r="AD120" s="4">
        <v>-4.6704218443872819E-2</v>
      </c>
      <c r="AE120" s="4">
        <v>-0.44013078908677739</v>
      </c>
      <c r="AF120" s="4">
        <v>0.25286630916161418</v>
      </c>
      <c r="AG120" s="4">
        <v>-0.10312016061790323</v>
      </c>
      <c r="AH120" s="4">
        <v>-0.353919706768001</v>
      </c>
      <c r="AI120" s="4">
        <v>-0.46926322821136535</v>
      </c>
      <c r="AJ120" s="4">
        <v>0.25286513221038331</v>
      </c>
      <c r="AK120" s="4">
        <v>0.438280591248211</v>
      </c>
      <c r="AL120" s="4">
        <v>0.12314602954670505</v>
      </c>
      <c r="AM120" s="4">
        <v>0.81037582709313982</v>
      </c>
      <c r="AN120" s="4">
        <v>0.18377617932790594</v>
      </c>
      <c r="AO120" s="4">
        <v>0.83913901993804341</v>
      </c>
      <c r="AP120" s="4">
        <v>0.69620041294432966</v>
      </c>
      <c r="AQ120" s="4">
        <v>0.54326000179095524</v>
      </c>
      <c r="AR120" s="4">
        <v>0.4744351223586229</v>
      </c>
      <c r="AS120" s="4">
        <v>1.154486133023696</v>
      </c>
      <c r="AT120" s="4">
        <v>1.5863614811214761</v>
      </c>
      <c r="AU120" s="4">
        <v>0.99760556354929597</v>
      </c>
      <c r="AV120" s="4">
        <v>3.6016220674369243E-2</v>
      </c>
      <c r="AW120" s="4">
        <v>-0.53948970791044248</v>
      </c>
      <c r="AX120" s="4">
        <v>9.3569446987141966E-2</v>
      </c>
      <c r="AY120" s="4">
        <v>5.3071246035082731E-2</v>
      </c>
      <c r="AZ120" s="4">
        <v>-0.28368318870259529</v>
      </c>
      <c r="BA120" s="4">
        <v>-0.28019162586377272</v>
      </c>
      <c r="BB120" s="4">
        <v>-0.15137878326930676</v>
      </c>
      <c r="BC120" s="4">
        <v>1.1706562235356091E-2</v>
      </c>
      <c r="BD120" s="4">
        <v>-0.21524206370978477</v>
      </c>
      <c r="BE120" s="4">
        <v>0.35101443609083716</v>
      </c>
      <c r="BF120" s="4">
        <v>-0.18611171509980629</v>
      </c>
      <c r="BG120" s="4">
        <v>-4.2626803510171167E-2</v>
      </c>
      <c r="BH120" s="4">
        <v>0.61152712474801607</v>
      </c>
      <c r="BI120" s="4">
        <v>0.38907931714324012</v>
      </c>
      <c r="BJ120" s="4">
        <v>0.33591990649156472</v>
      </c>
      <c r="BK120" s="4">
        <v>0.24781488062617851</v>
      </c>
      <c r="BL120" s="4">
        <v>0.68094669294766696</v>
      </c>
      <c r="BM120" s="4">
        <v>4.4526976811426261E-3</v>
      </c>
      <c r="BN120" s="4">
        <v>0.44294907941227174</v>
      </c>
      <c r="BO120" s="4">
        <v>-0.45197096863037173</v>
      </c>
      <c r="BP120" s="4">
        <v>0.67254010695436084</v>
      </c>
      <c r="BQ120" s="4">
        <v>0.53605554559384017</v>
      </c>
      <c r="BR120" s="4">
        <v>6.8897694204711507E-2</v>
      </c>
      <c r="BS120" s="4">
        <v>0.29232806940580908</v>
      </c>
      <c r="BT120" s="4">
        <v>0.24653499784902763</v>
      </c>
      <c r="BU120" s="4">
        <v>0.64523114468261999</v>
      </c>
      <c r="BV120" s="4">
        <v>-1.083457729007785E-2</v>
      </c>
    </row>
    <row r="121" spans="1:74" x14ac:dyDescent="0.25">
      <c r="A121" s="11" t="s">
        <v>300</v>
      </c>
      <c r="B121" s="11" t="s">
        <v>4</v>
      </c>
      <c r="C121" s="11" t="s">
        <v>6</v>
      </c>
      <c r="D121" s="11" t="s">
        <v>6</v>
      </c>
      <c r="E121" s="11" t="s">
        <v>6</v>
      </c>
      <c r="F121" s="11" t="s">
        <v>4</v>
      </c>
      <c r="G121" s="12">
        <v>181.07369</v>
      </c>
      <c r="H121" s="13">
        <v>11.569000000000001</v>
      </c>
      <c r="I121" s="14">
        <v>0.34010695187165774</v>
      </c>
      <c r="J121" s="13">
        <f t="shared" si="6"/>
        <v>0.38622790159398973</v>
      </c>
      <c r="K121" s="14">
        <v>0.19025092554504319</v>
      </c>
      <c r="L121" s="13">
        <f t="shared" si="7"/>
        <v>-0.62354453037669666</v>
      </c>
      <c r="M121" s="13">
        <v>0.73044014808720692</v>
      </c>
      <c r="N121" s="13">
        <f t="shared" si="8"/>
        <v>-7.8070812956361771E-2</v>
      </c>
      <c r="O121" s="13">
        <v>0.19025092554504319</v>
      </c>
      <c r="P121" s="13">
        <f t="shared" si="9"/>
        <v>-0.37044205812840258</v>
      </c>
      <c r="Q121" s="14">
        <v>1.061291649526952E-2</v>
      </c>
      <c r="R121" s="13">
        <f t="shared" si="10"/>
        <v>2.3699250346410436</v>
      </c>
      <c r="S121" s="14">
        <v>0.43628136569313036</v>
      </c>
      <c r="T121" s="13">
        <f t="shared" si="11"/>
        <v>0.40516380162366022</v>
      </c>
      <c r="U121" s="4">
        <v>-0.48933018194920375</v>
      </c>
      <c r="V121" s="4">
        <v>1.8425780329762331</v>
      </c>
      <c r="W121" s="4">
        <v>-0.38192604998007562</v>
      </c>
      <c r="X121" s="4">
        <v>0.46804753562947221</v>
      </c>
      <c r="Y121" s="4">
        <v>-0.15849224135376513</v>
      </c>
      <c r="Z121" s="4">
        <v>0.57714730442935158</v>
      </c>
      <c r="AA121" s="4">
        <v>0.40470194452520714</v>
      </c>
      <c r="AB121" s="4">
        <v>0.75747307622066751</v>
      </c>
      <c r="AC121" s="4">
        <v>0.45585169384801999</v>
      </c>
      <c r="AD121" s="4">
        <v>-1.8628398859944726</v>
      </c>
      <c r="AE121" s="4">
        <v>-2.0294022343081632</v>
      </c>
      <c r="AF121" s="4">
        <v>-0.48861278757220061</v>
      </c>
      <c r="AG121" s="4">
        <v>-1.166148891257673</v>
      </c>
      <c r="AH121" s="4">
        <v>-0.81367633177852328</v>
      </c>
      <c r="AI121" s="4">
        <v>-4.2808052812900239E-2</v>
      </c>
      <c r="AJ121" s="4">
        <v>0.23780527469469792</v>
      </c>
      <c r="AK121" s="4">
        <v>2.5807661166732089E-2</v>
      </c>
      <c r="AL121" s="4">
        <v>0.52797447447223134</v>
      </c>
      <c r="AM121" s="4">
        <v>-0.21929174694105627</v>
      </c>
      <c r="AN121" s="4">
        <v>-0.18172117132352483</v>
      </c>
      <c r="AO121" s="4">
        <v>4.7549206681516611E-2</v>
      </c>
      <c r="AP121" s="4">
        <v>-0.86086514453647422</v>
      </c>
      <c r="AQ121" s="4">
        <v>-1.1943552066578436</v>
      </c>
      <c r="AR121" s="4">
        <v>6.3777251040991759E-2</v>
      </c>
      <c r="AS121" s="4">
        <v>0.12879491598639267</v>
      </c>
      <c r="AT121" s="4">
        <v>1.0475330018900797</v>
      </c>
      <c r="AU121" s="4">
        <v>0.46594157725266222</v>
      </c>
      <c r="AV121" s="4">
        <v>-0.7294776046199235</v>
      </c>
      <c r="AW121" s="4">
        <v>-0.96649293949332316</v>
      </c>
      <c r="AX121" s="4">
        <v>-5.4085600082238623E-2</v>
      </c>
      <c r="AY121" s="4">
        <v>-1.0120801880449313</v>
      </c>
      <c r="AZ121" s="4">
        <v>-0.23037225152511617</v>
      </c>
      <c r="BA121" s="4">
        <v>0.36121814693704946</v>
      </c>
      <c r="BB121" s="4">
        <v>-0.43466871947329072</v>
      </c>
      <c r="BC121" s="4">
        <v>0.74566703279623003</v>
      </c>
      <c r="BD121" s="4">
        <v>-1.0136863996500796</v>
      </c>
      <c r="BE121" s="4">
        <v>0.1816530393784847</v>
      </c>
      <c r="BF121" s="4">
        <v>7.908976173776687E-2</v>
      </c>
      <c r="BG121" s="4">
        <v>0.73789258329014351</v>
      </c>
      <c r="BH121" s="4">
        <v>1.9576110991292575</v>
      </c>
      <c r="BI121" s="4">
        <v>3.8911339070713811</v>
      </c>
      <c r="BJ121" s="4">
        <v>1.7443746887196407</v>
      </c>
      <c r="BK121" s="4">
        <v>3.5914286982833521</v>
      </c>
      <c r="BL121" s="4">
        <v>5.096143317293528</v>
      </c>
      <c r="BM121" s="4">
        <v>4.0499982168658368</v>
      </c>
      <c r="BN121" s="4">
        <v>-0.86947926378805607</v>
      </c>
      <c r="BO121" s="4">
        <v>-0.59906752042387024</v>
      </c>
      <c r="BP121" s="4">
        <v>1.0892993641975104</v>
      </c>
      <c r="BQ121" s="4">
        <v>0.39990761896421889</v>
      </c>
      <c r="BR121" s="4">
        <v>-0.64128581731574397</v>
      </c>
      <c r="BS121" s="4">
        <v>1.1406280270675038</v>
      </c>
      <c r="BT121" s="4">
        <v>0.69527133328167712</v>
      </c>
      <c r="BU121" s="4">
        <v>1.6723157663846737</v>
      </c>
      <c r="BV121" s="4">
        <v>0.75888470624502868</v>
      </c>
    </row>
    <row r="122" spans="1:74" x14ac:dyDescent="0.25">
      <c r="A122" s="11" t="s">
        <v>114</v>
      </c>
      <c r="B122" s="11" t="s">
        <v>4</v>
      </c>
      <c r="C122" s="11" t="s">
        <v>4</v>
      </c>
      <c r="D122" s="11" t="s">
        <v>4</v>
      </c>
      <c r="E122" s="11" t="s">
        <v>4</v>
      </c>
      <c r="F122" s="11" t="s">
        <v>4</v>
      </c>
      <c r="G122" s="12">
        <v>182.07894999999999</v>
      </c>
      <c r="H122" s="13">
        <v>11.468999999999999</v>
      </c>
      <c r="I122" s="14">
        <v>0.79617441382147269</v>
      </c>
      <c r="J122" s="13">
        <f t="shared" si="6"/>
        <v>-4.4940341487780061E-2</v>
      </c>
      <c r="K122" s="14">
        <v>0.25808309337721103</v>
      </c>
      <c r="L122" s="13">
        <f t="shared" si="7"/>
        <v>-0.45252998866353372</v>
      </c>
      <c r="M122" s="13">
        <v>5.030851501439737E-2</v>
      </c>
      <c r="N122" s="13">
        <f t="shared" si="8"/>
        <v>-2.1205625776940589</v>
      </c>
      <c r="O122" s="13">
        <v>0.25808309337721103</v>
      </c>
      <c r="P122" s="13">
        <f t="shared" si="9"/>
        <v>-0.25938936061581835</v>
      </c>
      <c r="Q122" s="14">
        <v>0.38650761003702172</v>
      </c>
      <c r="R122" s="13">
        <f t="shared" si="10"/>
        <v>0.21842838539828791</v>
      </c>
      <c r="S122" s="14">
        <v>0.38650761003702172</v>
      </c>
      <c r="T122" s="13">
        <f t="shared" si="11"/>
        <v>0.23817505447305048</v>
      </c>
      <c r="U122" s="4">
        <v>-0.20975208080018931</v>
      </c>
      <c r="V122" s="4">
        <v>-0.12545711646995805</v>
      </c>
      <c r="W122" s="4">
        <v>-0.27441570595165882</v>
      </c>
      <c r="X122" s="4">
        <v>-5.7946764209065249E-2</v>
      </c>
      <c r="Y122" s="4">
        <v>8.7409977062021652E-2</v>
      </c>
      <c r="Z122" s="4">
        <v>0.17817163104935954</v>
      </c>
      <c r="AA122" s="4">
        <v>-3.40691880839189E-2</v>
      </c>
      <c r="AB122" s="4">
        <v>8.6563334318572938E-2</v>
      </c>
      <c r="AC122" s="4">
        <v>-5.4967160305184393E-2</v>
      </c>
      <c r="AD122" s="4">
        <v>-0.50647931258451773</v>
      </c>
      <c r="AE122" s="4">
        <v>-0.54492798529086417</v>
      </c>
      <c r="AF122" s="4">
        <v>-0.24895851114351825</v>
      </c>
      <c r="AG122" s="4">
        <v>-0.70545608172858221</v>
      </c>
      <c r="AH122" s="4">
        <v>-0.24649457453964405</v>
      </c>
      <c r="AI122" s="4">
        <v>-0.53095459107226095</v>
      </c>
      <c r="AJ122" s="4">
        <v>-0.57210708363363416</v>
      </c>
      <c r="AK122" s="4">
        <v>-0.26403348159156459</v>
      </c>
      <c r="AL122" s="4">
        <v>-0.45335827638721771</v>
      </c>
      <c r="AM122" s="4">
        <v>-2.5250774519567676</v>
      </c>
      <c r="AN122" s="4">
        <v>-2.5496665916572798</v>
      </c>
      <c r="AO122" s="4">
        <v>-2.2797571701873802</v>
      </c>
      <c r="AP122" s="4">
        <v>-1.5962147254696606</v>
      </c>
      <c r="AQ122" s="4">
        <v>-1.4004307907513156</v>
      </c>
      <c r="AR122" s="4">
        <v>-1.4842511926817958</v>
      </c>
      <c r="AS122" s="4">
        <v>-2.4930254596478059</v>
      </c>
      <c r="AT122" s="4">
        <v>-2.1726531728290444</v>
      </c>
      <c r="AU122" s="4">
        <v>-2.5839866440654804</v>
      </c>
      <c r="AV122" s="4">
        <v>-0.25575612912406598</v>
      </c>
      <c r="AW122" s="4">
        <v>-0.27332223938509598</v>
      </c>
      <c r="AX122" s="4">
        <v>-0.17603764711867104</v>
      </c>
      <c r="AY122" s="4">
        <v>-0.4072565338007173</v>
      </c>
      <c r="AZ122" s="4">
        <v>-0.13162110141506037</v>
      </c>
      <c r="BA122" s="4">
        <v>-0.25062248722714103</v>
      </c>
      <c r="BB122" s="4">
        <v>-0.40231204337492582</v>
      </c>
      <c r="BC122" s="4">
        <v>-0.13344619992260651</v>
      </c>
      <c r="BD122" s="4">
        <v>-0.30412986417408072</v>
      </c>
      <c r="BE122" s="4">
        <v>0.15503513341106026</v>
      </c>
      <c r="BF122" s="4">
        <v>8.0140669854810859E-2</v>
      </c>
      <c r="BG122" s="4">
        <v>-3.6534773177888565E-2</v>
      </c>
      <c r="BH122" s="4">
        <v>0.41960229435281604</v>
      </c>
      <c r="BI122" s="4">
        <v>0.30585577945753184</v>
      </c>
      <c r="BJ122" s="4">
        <v>0.2834043992974376</v>
      </c>
      <c r="BK122" s="4">
        <v>6.7598451225447539E-2</v>
      </c>
      <c r="BL122" s="4">
        <v>0.50966632170839554</v>
      </c>
      <c r="BM122" s="4">
        <v>0.18108719245498034</v>
      </c>
      <c r="BN122" s="4">
        <v>0.39165312442433137</v>
      </c>
      <c r="BO122" s="4">
        <v>-2.6176890258026945E-3</v>
      </c>
      <c r="BP122" s="4">
        <v>0.54877039749348788</v>
      </c>
      <c r="BQ122" s="4">
        <v>0.12185452994114152</v>
      </c>
      <c r="BR122" s="4">
        <v>0.30658065861832262</v>
      </c>
      <c r="BS122" s="4">
        <v>0.32989550592905165</v>
      </c>
      <c r="BT122" s="4">
        <v>5.7865906964894619E-3</v>
      </c>
      <c r="BU122" s="4">
        <v>0.4502258696281069</v>
      </c>
      <c r="BV122" s="4">
        <v>-8.5734974476745444E-3</v>
      </c>
    </row>
    <row r="123" spans="1:74" x14ac:dyDescent="0.25">
      <c r="A123" s="11" t="s">
        <v>403</v>
      </c>
      <c r="B123" s="11" t="s">
        <v>7</v>
      </c>
      <c r="C123" s="11" t="s">
        <v>7</v>
      </c>
      <c r="D123" s="11" t="s">
        <v>7</v>
      </c>
      <c r="E123" s="11" t="s">
        <v>4</v>
      </c>
      <c r="F123" s="11" t="s">
        <v>7</v>
      </c>
      <c r="G123" s="12">
        <v>184.14624000000001</v>
      </c>
      <c r="H123" s="13">
        <v>1.421</v>
      </c>
      <c r="I123" s="14">
        <v>0.1816125051419169</v>
      </c>
      <c r="J123" s="13">
        <f t="shared" si="6"/>
        <v>-0.4454306682052751</v>
      </c>
      <c r="K123" s="14">
        <v>1.1929247223365635E-3</v>
      </c>
      <c r="L123" s="13">
        <f t="shared" si="7"/>
        <v>0.98972575508854077</v>
      </c>
      <c r="M123" s="13">
        <v>7.0464829288358705E-2</v>
      </c>
      <c r="N123" s="13">
        <f t="shared" si="8"/>
        <v>-9.3139521573493644E-2</v>
      </c>
      <c r="O123" s="13">
        <v>0.93130399012751952</v>
      </c>
      <c r="P123" s="13">
        <f t="shared" si="9"/>
        <v>-0.17088997284295596</v>
      </c>
      <c r="Q123" s="14">
        <v>3.9000336008543357E-4</v>
      </c>
      <c r="R123" s="13">
        <f t="shared" si="10"/>
        <v>0.7978880589849322</v>
      </c>
      <c r="S123" s="14">
        <v>0.22143150966680381</v>
      </c>
      <c r="T123" s="13">
        <f t="shared" si="11"/>
        <v>0.23133635228102958</v>
      </c>
      <c r="U123" s="4">
        <v>-2.0437579445986058</v>
      </c>
      <c r="V123" s="4">
        <v>0.97341230940383727</v>
      </c>
      <c r="W123" s="4">
        <v>-2.4354066090882887</v>
      </c>
      <c r="X123" s="4">
        <v>-0.25768115121951268</v>
      </c>
      <c r="Y123" s="4">
        <v>0.30700119680197097</v>
      </c>
      <c r="Z123" s="4">
        <v>-0.29180632892742675</v>
      </c>
      <c r="AA123" s="4">
        <v>-0.32038280002510089</v>
      </c>
      <c r="AB123" s="4">
        <v>0.20949023569170575</v>
      </c>
      <c r="AC123" s="4">
        <v>-0.14974492188605459</v>
      </c>
      <c r="AD123" s="4">
        <v>0.12546416716183539</v>
      </c>
      <c r="AE123" s="4">
        <v>1.571213844245827</v>
      </c>
      <c r="AF123" s="4">
        <v>0.162743144335981</v>
      </c>
      <c r="AG123" s="4">
        <v>1.3016848792848337</v>
      </c>
      <c r="AH123" s="4">
        <v>1.141292118116837</v>
      </c>
      <c r="AI123" s="4">
        <v>0.85078290588252481</v>
      </c>
      <c r="AJ123" s="4">
        <v>1.3171848834879514</v>
      </c>
      <c r="AK123" s="4">
        <v>1.3588445082819822</v>
      </c>
      <c r="AL123" s="4">
        <v>1.0783213449990943</v>
      </c>
      <c r="AM123" s="4">
        <v>-0.10072995772244106</v>
      </c>
      <c r="AN123" s="4">
        <v>0.36211305739022404</v>
      </c>
      <c r="AO123" s="4">
        <v>-0.10072995772244106</v>
      </c>
      <c r="AP123" s="4">
        <v>2.0238543982995516E-2</v>
      </c>
      <c r="AQ123" s="4">
        <v>-0.17637746333780033</v>
      </c>
      <c r="AR123" s="4">
        <v>-0.27696978515030918</v>
      </c>
      <c r="AS123" s="4">
        <v>-0.70484768302635703</v>
      </c>
      <c r="AT123" s="4">
        <v>-0.24285989037539549</v>
      </c>
      <c r="AU123" s="4">
        <v>0.38190744180008174</v>
      </c>
      <c r="AV123" s="4">
        <v>-0.86063614375262554</v>
      </c>
      <c r="AW123" s="4">
        <v>0.34392880401347364</v>
      </c>
      <c r="AX123" s="4">
        <v>-1.4595525821829702</v>
      </c>
      <c r="AY123" s="4">
        <v>2.5392914736164306E-2</v>
      </c>
      <c r="AZ123" s="4">
        <v>-0.16965315314060045</v>
      </c>
      <c r="BA123" s="4">
        <v>-8.968525153862128E-2</v>
      </c>
      <c r="BB123" s="4">
        <v>0.21263096864546907</v>
      </c>
      <c r="BC123" s="4">
        <v>0.20535570379998208</v>
      </c>
      <c r="BD123" s="4">
        <v>0.25420898383312485</v>
      </c>
      <c r="BE123" s="4">
        <v>0.75700711579949742</v>
      </c>
      <c r="BF123" s="4">
        <v>1.9881005764228474</v>
      </c>
      <c r="BG123" s="4">
        <v>0.75700711579949742</v>
      </c>
      <c r="BH123" s="4">
        <v>1.0135109134773612</v>
      </c>
      <c r="BI123" s="4">
        <v>0.77768559099926338</v>
      </c>
      <c r="BJ123" s="4">
        <v>0.73294958735952287</v>
      </c>
      <c r="BK123" s="4">
        <v>0.2962748714256494</v>
      </c>
      <c r="BL123" s="4">
        <v>0.64068388199643411</v>
      </c>
      <c r="BM123" s="4">
        <v>0.21777287758431677</v>
      </c>
      <c r="BN123" s="4">
        <v>-1.2990474887818939</v>
      </c>
      <c r="BO123" s="4">
        <v>-0.72043148131901524</v>
      </c>
      <c r="BP123" s="4">
        <v>-0.32071280620992504</v>
      </c>
      <c r="BQ123" s="4">
        <v>0.5576058378990626</v>
      </c>
      <c r="BR123" s="4">
        <v>1.0849848177496926</v>
      </c>
      <c r="BS123" s="4">
        <v>0.11629534801549439</v>
      </c>
      <c r="BT123" s="4">
        <v>0.82756213055784489</v>
      </c>
      <c r="BU123" s="4">
        <v>1.008114425833698</v>
      </c>
      <c r="BV123" s="4">
        <v>0.82765638678430775</v>
      </c>
    </row>
    <row r="124" spans="1:74" x14ac:dyDescent="0.25">
      <c r="A124" s="11" t="s">
        <v>404</v>
      </c>
      <c r="B124" s="11" t="s">
        <v>4</v>
      </c>
      <c r="C124" s="11" t="s">
        <v>6</v>
      </c>
      <c r="D124" s="11" t="s">
        <v>6</v>
      </c>
      <c r="E124" s="11" t="s">
        <v>6</v>
      </c>
      <c r="F124" s="11" t="s">
        <v>4</v>
      </c>
      <c r="G124" s="12">
        <v>185.99279999999999</v>
      </c>
      <c r="H124" s="13">
        <v>14.214</v>
      </c>
      <c r="I124" s="14">
        <v>0.48942821883998366</v>
      </c>
      <c r="J124" s="13">
        <f t="shared" si="6"/>
        <v>0.2489841483713241</v>
      </c>
      <c r="K124" s="14">
        <v>0.60481283422459908</v>
      </c>
      <c r="L124" s="13">
        <f t="shared" si="7"/>
        <v>0.24935538385696734</v>
      </c>
      <c r="M124" s="13">
        <v>4.1135335252982309E-5</v>
      </c>
      <c r="N124" s="13">
        <f t="shared" si="8"/>
        <v>-1.2258267373080467</v>
      </c>
      <c r="O124" s="13">
        <v>6.2525709584533073E-2</v>
      </c>
      <c r="P124" s="13">
        <f t="shared" si="9"/>
        <v>0.24909243718723462</v>
      </c>
      <c r="Q124" s="14">
        <v>3.1468531468531458E-2</v>
      </c>
      <c r="R124" s="13">
        <f t="shared" si="10"/>
        <v>0.15341125905905562</v>
      </c>
      <c r="S124" s="14">
        <v>0.7961744138214728</v>
      </c>
      <c r="T124" s="13">
        <f t="shared" si="11"/>
        <v>0.20771165447800455</v>
      </c>
      <c r="U124" s="4">
        <v>2.4082595918876635</v>
      </c>
      <c r="V124" s="4">
        <v>1.2539587425578562</v>
      </c>
      <c r="W124" s="4">
        <v>0.16052542358059571</v>
      </c>
      <c r="X124" s="4">
        <v>-0.78719704203482355</v>
      </c>
      <c r="Y124" s="4">
        <v>-0.47282395570056418</v>
      </c>
      <c r="Z124" s="4">
        <v>2.4804575332278835E-2</v>
      </c>
      <c r="AA124" s="4">
        <v>-0.74639745342516273</v>
      </c>
      <c r="AB124" s="4">
        <v>0.28355662704759221</v>
      </c>
      <c r="AC124" s="4">
        <v>0.11617082609648131</v>
      </c>
      <c r="AD124" s="4">
        <v>0.30676529721698453</v>
      </c>
      <c r="AE124" s="4">
        <v>2.3921214498393861</v>
      </c>
      <c r="AF124" s="4">
        <v>-0.16073315323661405</v>
      </c>
      <c r="AG124" s="4">
        <v>-0.77638749063938739</v>
      </c>
      <c r="AH124" s="4">
        <v>-0.22558782909760655</v>
      </c>
      <c r="AI124" s="4">
        <v>-2.6111170125542271E-2</v>
      </c>
      <c r="AJ124" s="4">
        <v>-0.38279430808489745</v>
      </c>
      <c r="AK124" s="4">
        <v>0.56719685980628698</v>
      </c>
      <c r="AL124" s="4">
        <v>0.54972879903409677</v>
      </c>
      <c r="AM124" s="4">
        <v>-1.9820143224602009</v>
      </c>
      <c r="AN124" s="4">
        <v>-0.50830258324260968</v>
      </c>
      <c r="AO124" s="4">
        <v>-0.51268945228216001</v>
      </c>
      <c r="AP124" s="4">
        <v>-0.72640250438734222</v>
      </c>
      <c r="AQ124" s="4">
        <v>-7.3396816088538416E-2</v>
      </c>
      <c r="AR124" s="4">
        <v>-0.60515025343521511</v>
      </c>
      <c r="AS124" s="4">
        <v>-2.6503958105720558</v>
      </c>
      <c r="AT124" s="4">
        <v>-2.26205838161126</v>
      </c>
      <c r="AU124" s="4">
        <v>-1.7120305116930394</v>
      </c>
      <c r="AV124" s="4">
        <v>0.45377557215629938</v>
      </c>
      <c r="AW124" s="4">
        <v>0.70853201951764466</v>
      </c>
      <c r="AX124" s="4">
        <v>0.35810150326788032</v>
      </c>
      <c r="AY124" s="4">
        <v>5.8255624201720486E-2</v>
      </c>
      <c r="AZ124" s="4">
        <v>0.51527914335477853</v>
      </c>
      <c r="BA124" s="4">
        <v>3.3642357233937568E-2</v>
      </c>
      <c r="BB124" s="4">
        <v>-0.80807116900455389</v>
      </c>
      <c r="BC124" s="4">
        <v>0.82309519017010624</v>
      </c>
      <c r="BD124" s="4">
        <v>9.9221693787298282E-2</v>
      </c>
      <c r="BE124" s="4">
        <v>0.15566336967260347</v>
      </c>
      <c r="BF124" s="4">
        <v>0.48159233514273875</v>
      </c>
      <c r="BG124" s="4">
        <v>-0.19065833682623332</v>
      </c>
      <c r="BH124" s="4">
        <v>0.16544898368639332</v>
      </c>
      <c r="BI124" s="4">
        <v>0.20019627129838607</v>
      </c>
      <c r="BJ124" s="4">
        <v>0.55950015885693105</v>
      </c>
      <c r="BK124" s="4">
        <v>-0.68600307894511214</v>
      </c>
      <c r="BL124" s="4">
        <v>0.62895054685790541</v>
      </c>
      <c r="BM124" s="4">
        <v>6.601108178788806E-2</v>
      </c>
      <c r="BN124" s="4">
        <v>-0.27515590188805344</v>
      </c>
      <c r="BO124" s="4">
        <v>2.6232167923045471</v>
      </c>
      <c r="BP124" s="4">
        <v>0.25999407787084489</v>
      </c>
      <c r="BQ124" s="4">
        <v>0.10525281213238398</v>
      </c>
      <c r="BR124" s="4">
        <v>0.4255431623244999</v>
      </c>
      <c r="BS124" s="4">
        <v>0.2087276383235645</v>
      </c>
      <c r="BT124" s="4">
        <v>-1.0867061633505843</v>
      </c>
      <c r="BU124" s="4">
        <v>4.7595918638617908E-3</v>
      </c>
      <c r="BV124" s="4">
        <v>-0.3962271192790231</v>
      </c>
    </row>
    <row r="125" spans="1:74" x14ac:dyDescent="0.25">
      <c r="A125" s="11" t="s">
        <v>405</v>
      </c>
      <c r="B125" s="11" t="s">
        <v>4</v>
      </c>
      <c r="C125" s="11" t="s">
        <v>4</v>
      </c>
      <c r="D125" s="11" t="s">
        <v>7</v>
      </c>
      <c r="E125" s="11" t="s">
        <v>4</v>
      </c>
      <c r="F125" s="11" t="s">
        <v>7</v>
      </c>
      <c r="G125" s="12">
        <v>186.10002</v>
      </c>
      <c r="H125" s="13">
        <v>8.9659999999999993</v>
      </c>
      <c r="I125" s="14">
        <v>2.7560674619497849E-3</v>
      </c>
      <c r="J125" s="13">
        <f t="shared" si="6"/>
        <v>0.85338866893177912</v>
      </c>
      <c r="K125" s="14">
        <v>0.13591114767585344</v>
      </c>
      <c r="L125" s="13">
        <f t="shared" si="7"/>
        <v>0.36426666409211894</v>
      </c>
      <c r="M125" s="13">
        <v>5.030851501439737E-2</v>
      </c>
      <c r="N125" s="13">
        <f t="shared" si="8"/>
        <v>-0.48184453089909174</v>
      </c>
      <c r="O125" s="13">
        <v>2.7560674619497849E-3</v>
      </c>
      <c r="P125" s="13">
        <f t="shared" si="9"/>
        <v>1.2414920853498055</v>
      </c>
      <c r="Q125" s="14">
        <v>0.93142739613327841</v>
      </c>
      <c r="R125" s="13">
        <f t="shared" si="10"/>
        <v>2.069520905307683E-2</v>
      </c>
      <c r="S125" s="14">
        <v>3.9983545865898806E-2</v>
      </c>
      <c r="T125" s="13">
        <f t="shared" si="11"/>
        <v>-0.61327665585284175</v>
      </c>
      <c r="U125" s="4">
        <v>0.94531327598662285</v>
      </c>
      <c r="V125" s="4">
        <v>1.5804461459368238</v>
      </c>
      <c r="W125" s="4">
        <v>1.1433255026607236</v>
      </c>
      <c r="X125" s="4">
        <v>0.58870122796312174</v>
      </c>
      <c r="Y125" s="4">
        <v>0.75103962423530302</v>
      </c>
      <c r="Z125" s="4">
        <v>1.1012816071647873</v>
      </c>
      <c r="AA125" s="4">
        <v>0.75935312994649307</v>
      </c>
      <c r="AB125" s="4">
        <v>0.71992487507464131</v>
      </c>
      <c r="AC125" s="4">
        <v>9.111263141749569E-2</v>
      </c>
      <c r="AD125" s="4">
        <v>0.25399049981738125</v>
      </c>
      <c r="AE125" s="4">
        <v>0.70847987548715452</v>
      </c>
      <c r="AF125" s="4">
        <v>0.68140796340029441</v>
      </c>
      <c r="AG125" s="4">
        <v>8.7514316907294325E-3</v>
      </c>
      <c r="AH125" s="4">
        <v>0.7336370012715262</v>
      </c>
      <c r="AI125" s="4">
        <v>0.30764484670213288</v>
      </c>
      <c r="AJ125" s="4">
        <v>5.2174185968999309E-2</v>
      </c>
      <c r="AK125" s="4">
        <v>0.33200181619336433</v>
      </c>
      <c r="AL125" s="4">
        <v>0.20031235629748778</v>
      </c>
      <c r="AM125" s="4">
        <v>-0.50068375104975316</v>
      </c>
      <c r="AN125" s="4">
        <v>-4.5972431138694148E-2</v>
      </c>
      <c r="AO125" s="4">
        <v>-0.20044409040588318</v>
      </c>
      <c r="AP125" s="4">
        <v>-0.56639421797702683</v>
      </c>
      <c r="AQ125" s="4">
        <v>-0.4074156767576787</v>
      </c>
      <c r="AR125" s="4">
        <v>-0.57045923666231291</v>
      </c>
      <c r="AS125" s="4">
        <v>-0.62553647252769906</v>
      </c>
      <c r="AT125" s="4">
        <v>-0.44084053332745443</v>
      </c>
      <c r="AU125" s="4">
        <v>-0.9788543682453229</v>
      </c>
      <c r="AV125" s="4">
        <v>1.5244613072839215</v>
      </c>
      <c r="AW125" s="4">
        <v>2.024723773131897</v>
      </c>
      <c r="AX125" s="4">
        <v>1.8722043635508541</v>
      </c>
      <c r="AY125" s="4">
        <v>1.30326585751614</v>
      </c>
      <c r="AZ125" s="4">
        <v>1.6283963188261377</v>
      </c>
      <c r="BA125" s="4">
        <v>1.4409108073786223</v>
      </c>
      <c r="BB125" s="4">
        <v>0.7259688760804236</v>
      </c>
      <c r="BC125" s="4">
        <v>0.55047952989243021</v>
      </c>
      <c r="BD125" s="4">
        <v>0.10301793448782279</v>
      </c>
      <c r="BE125" s="4">
        <v>-9.9567509795605622E-2</v>
      </c>
      <c r="BF125" s="4">
        <v>0.29800340373984097</v>
      </c>
      <c r="BG125" s="4">
        <v>-0.16734312832507703</v>
      </c>
      <c r="BH125" s="4">
        <v>0.37252993135372314</v>
      </c>
      <c r="BI125" s="4">
        <v>0.21393122822071292</v>
      </c>
      <c r="BJ125" s="4">
        <v>2.7969828358219241E-2</v>
      </c>
      <c r="BK125" s="4">
        <v>-0.34931597864943936</v>
      </c>
      <c r="BL125" s="4">
        <v>0.30296653859434058</v>
      </c>
      <c r="BM125" s="4">
        <v>-0.41291743201902342</v>
      </c>
      <c r="BN125" s="4">
        <v>-4.0574122398941377E-2</v>
      </c>
      <c r="BO125" s="4">
        <v>0.62043401085593397</v>
      </c>
      <c r="BP125" s="4">
        <v>-7.3024552709563081E-2</v>
      </c>
      <c r="BQ125" s="4">
        <v>-0.27632470923847791</v>
      </c>
      <c r="BR125" s="4">
        <v>-1.8496205433894359</v>
      </c>
      <c r="BS125" s="4">
        <v>-1.5308468230742036</v>
      </c>
      <c r="BT125" s="4">
        <v>-0.51944835790740607</v>
      </c>
      <c r="BU125" s="4">
        <v>-0.67113198920129169</v>
      </c>
      <c r="BV125" s="4">
        <v>-1.1789528156121902</v>
      </c>
    </row>
    <row r="126" spans="1:74" x14ac:dyDescent="0.25">
      <c r="A126" s="11" t="s">
        <v>116</v>
      </c>
      <c r="B126" s="11" t="s">
        <v>4</v>
      </c>
      <c r="C126" s="11" t="s">
        <v>4</v>
      </c>
      <c r="D126" s="11" t="s">
        <v>7</v>
      </c>
      <c r="E126" s="11" t="s">
        <v>4</v>
      </c>
      <c r="F126" s="11" t="s">
        <v>7</v>
      </c>
      <c r="G126" s="12">
        <v>186.16193000000001</v>
      </c>
      <c r="H126" s="13">
        <v>3.2949999999999999</v>
      </c>
      <c r="I126" s="14">
        <v>1</v>
      </c>
      <c r="J126" s="13">
        <f t="shared" si="6"/>
        <v>-1.9769115598522832E-2</v>
      </c>
      <c r="K126" s="14">
        <v>0.7961744138214728</v>
      </c>
      <c r="L126" s="13">
        <f t="shared" si="7"/>
        <v>7.2049787178257357E-2</v>
      </c>
      <c r="M126" s="13">
        <v>0.66647470176881951</v>
      </c>
      <c r="N126" s="13">
        <f t="shared" si="8"/>
        <v>4.228129396314903E-2</v>
      </c>
      <c r="O126" s="13">
        <v>0.73044014808720692</v>
      </c>
      <c r="P126" s="13">
        <f t="shared" si="9"/>
        <v>-3.1346835218560611E-2</v>
      </c>
      <c r="Q126" s="14">
        <v>0.19025092554504319</v>
      </c>
      <c r="R126" s="13">
        <f t="shared" si="10"/>
        <v>-0.18468106354664135</v>
      </c>
      <c r="S126" s="14">
        <v>0.86330728095433973</v>
      </c>
      <c r="T126" s="13">
        <f t="shared" si="11"/>
        <v>-2.8234695038889573E-2</v>
      </c>
      <c r="U126" s="4">
        <v>0.49986975175019199</v>
      </c>
      <c r="V126" s="4">
        <v>-0.3165103142189733</v>
      </c>
      <c r="W126" s="4">
        <v>0.35798288977087001</v>
      </c>
      <c r="X126" s="4">
        <v>-0.17944553777983277</v>
      </c>
      <c r="Y126" s="4">
        <v>0.28435336951323276</v>
      </c>
      <c r="Z126" s="4">
        <v>-4.5540206368785446E-2</v>
      </c>
      <c r="AA126" s="4">
        <v>-2.2314661096883136E-2</v>
      </c>
      <c r="AB126" s="4">
        <v>-0.60175661783132117</v>
      </c>
      <c r="AC126" s="4">
        <v>-0.15456071412520447</v>
      </c>
      <c r="AD126" s="4">
        <v>0.39746089856160344</v>
      </c>
      <c r="AE126" s="4">
        <v>0.3733587507697993</v>
      </c>
      <c r="AF126" s="4">
        <v>4.4736884599139035E-2</v>
      </c>
      <c r="AG126" s="4">
        <v>0.76209365318350497</v>
      </c>
      <c r="AH126" s="4">
        <v>-0.25134868941531285</v>
      </c>
      <c r="AI126" s="4">
        <v>0.13826472603644152</v>
      </c>
      <c r="AJ126" s="4">
        <v>-7.1220214313239577E-2</v>
      </c>
      <c r="AK126" s="4">
        <v>-0.37605122980234801</v>
      </c>
      <c r="AL126" s="4">
        <v>-0.36884669501527145</v>
      </c>
      <c r="AM126" s="4">
        <v>0.6007287219269194</v>
      </c>
      <c r="AN126" s="4">
        <v>0.47979994110553204</v>
      </c>
      <c r="AO126" s="4">
        <v>-0.20826774726955011</v>
      </c>
      <c r="AP126" s="4">
        <v>0.86007909923894232</v>
      </c>
      <c r="AQ126" s="4">
        <v>0.24880528458895079</v>
      </c>
      <c r="AR126" s="4">
        <v>-0.69539032153935898</v>
      </c>
      <c r="AS126" s="4">
        <v>-0.31436516713234569</v>
      </c>
      <c r="AT126" s="4">
        <v>-0.2470562098821672</v>
      </c>
      <c r="AU126" s="4">
        <v>-0.34380195536858105</v>
      </c>
      <c r="AV126" s="4">
        <v>0.61832920611428421</v>
      </c>
      <c r="AW126" s="4">
        <v>0.53378498609539748</v>
      </c>
      <c r="AX126" s="4">
        <v>-0.23668429049616874</v>
      </c>
      <c r="AY126" s="4">
        <v>-0.21522811348788887</v>
      </c>
      <c r="AZ126" s="4">
        <v>-0.10051443000940122</v>
      </c>
      <c r="BA126" s="4">
        <v>0.10190473689812245</v>
      </c>
      <c r="BB126" s="4">
        <v>-0.12221732384732487</v>
      </c>
      <c r="BC126" s="4">
        <v>-0.42091395613246374</v>
      </c>
      <c r="BD126" s="4">
        <v>-0.44058233210160208</v>
      </c>
      <c r="BE126" s="4">
        <v>0.2003797706940717</v>
      </c>
      <c r="BF126" s="4">
        <v>0.54559699857374055</v>
      </c>
      <c r="BG126" s="4">
        <v>-0.66843812816161297</v>
      </c>
      <c r="BH126" s="4">
        <v>-0.48261888094845357</v>
      </c>
      <c r="BI126" s="4">
        <v>-0.12795532312756502</v>
      </c>
      <c r="BJ126" s="4">
        <v>-0.12079616518798078</v>
      </c>
      <c r="BK126" s="4">
        <v>-0.18316496975152588</v>
      </c>
      <c r="BL126" s="4">
        <v>-0.22620445779423204</v>
      </c>
      <c r="BM126" s="4">
        <v>-0.59892841621621418</v>
      </c>
      <c r="BN126" s="4">
        <v>0.60768430929401296</v>
      </c>
      <c r="BO126" s="4">
        <v>4.8867685627996833E-4</v>
      </c>
      <c r="BP126" s="4">
        <v>-0.83532967804822411</v>
      </c>
      <c r="BQ126" s="4">
        <v>-0.58261568676477293</v>
      </c>
      <c r="BR126" s="4">
        <v>0.74194216578792194</v>
      </c>
      <c r="BS126" s="4">
        <v>-6.334506438762473E-2</v>
      </c>
      <c r="BT126" s="4">
        <v>0.61203338438973409</v>
      </c>
      <c r="BU126" s="4">
        <v>-0.72073176774907677</v>
      </c>
      <c r="BV126" s="4">
        <v>-1.4238594728256537E-2</v>
      </c>
    </row>
    <row r="127" spans="1:74" x14ac:dyDescent="0.25">
      <c r="A127" s="11" t="s">
        <v>407</v>
      </c>
      <c r="B127" s="11" t="s">
        <v>4</v>
      </c>
      <c r="C127" s="11" t="s">
        <v>7</v>
      </c>
      <c r="D127" s="11" t="s">
        <v>7</v>
      </c>
      <c r="E127" s="11" t="s">
        <v>4</v>
      </c>
      <c r="F127" s="11" t="s">
        <v>7</v>
      </c>
      <c r="G127" s="12">
        <v>187.09529000000001</v>
      </c>
      <c r="H127" s="13">
        <v>14.308</v>
      </c>
      <c r="I127" s="14">
        <v>6.1990950226244346E-2</v>
      </c>
      <c r="J127" s="13">
        <f t="shared" si="6"/>
        <v>1.7214304808370491</v>
      </c>
      <c r="K127" s="14">
        <v>0.29633895516248465</v>
      </c>
      <c r="L127" s="13">
        <f t="shared" si="7"/>
        <v>1.1625108521649834</v>
      </c>
      <c r="M127" s="13">
        <v>0.1526532291238174</v>
      </c>
      <c r="N127" s="13">
        <f t="shared" si="8"/>
        <v>1.5335059392959918</v>
      </c>
      <c r="O127" s="13">
        <v>0.43628136569313036</v>
      </c>
      <c r="P127" s="13">
        <f t="shared" si="9"/>
        <v>1.1571763315428858</v>
      </c>
      <c r="Q127" s="14">
        <v>3.9983545865898806E-2</v>
      </c>
      <c r="R127" s="13">
        <f t="shared" si="10"/>
        <v>1.9483565370123088</v>
      </c>
      <c r="S127" s="14">
        <v>0.98157136980666393</v>
      </c>
      <c r="T127" s="13">
        <f t="shared" si="11"/>
        <v>-0.11549047291159908</v>
      </c>
      <c r="U127" s="4">
        <v>0.19703361422117155</v>
      </c>
      <c r="V127" s="4">
        <v>1.8623328189914838</v>
      </c>
      <c r="W127" s="4">
        <v>0.28936449803903547</v>
      </c>
      <c r="X127" s="4">
        <v>1.3021778189433768</v>
      </c>
      <c r="Y127" s="4">
        <v>0.44297327341452508</v>
      </c>
      <c r="Z127" s="4">
        <v>-0.89804920545893485</v>
      </c>
      <c r="AA127" s="4">
        <v>6.6167355853204972</v>
      </c>
      <c r="AB127" s="4">
        <v>6.0978184038509688</v>
      </c>
      <c r="AC127" s="4">
        <v>-0.41751247978868122</v>
      </c>
      <c r="AD127" s="4">
        <v>5.5536458389616274E-2</v>
      </c>
      <c r="AE127" s="4">
        <v>1.918951789614207</v>
      </c>
      <c r="AF127" s="4">
        <v>-0.25920559421970996</v>
      </c>
      <c r="AG127" s="4">
        <v>-0.61961672999628925</v>
      </c>
      <c r="AH127" s="4">
        <v>1.4743933886933884</v>
      </c>
      <c r="AI127" s="4">
        <v>1.0498161915924094</v>
      </c>
      <c r="AJ127" s="4">
        <v>4.8312072322201969</v>
      </c>
      <c r="AK127" s="4">
        <v>3.5818848463751962</v>
      </c>
      <c r="AL127" s="4">
        <v>-1.5703699131841651</v>
      </c>
      <c r="AM127" s="4">
        <v>-0.68663270640569252</v>
      </c>
      <c r="AN127" s="4">
        <v>0.36944014807850351</v>
      </c>
      <c r="AO127" s="4">
        <v>-1.1843507958559698</v>
      </c>
      <c r="AP127" s="4">
        <v>2.2296877818650898</v>
      </c>
      <c r="AQ127" s="4">
        <v>1.694519536545074</v>
      </c>
      <c r="AR127" s="4">
        <v>1.2699423394440947</v>
      </c>
      <c r="AS127" s="4">
        <v>5.051333380071882</v>
      </c>
      <c r="AT127" s="4">
        <v>5.1222573902563662</v>
      </c>
      <c r="AU127" s="4">
        <v>-6.4643620335421842E-2</v>
      </c>
      <c r="AV127" s="4">
        <v>-0.49940858359917067</v>
      </c>
      <c r="AW127" s="4">
        <v>0.98175705752362075</v>
      </c>
      <c r="AX127" s="4">
        <v>-0.38871663187836997</v>
      </c>
      <c r="AY127" s="4">
        <v>0.48666503068223449</v>
      </c>
      <c r="AZ127" s="4">
        <v>-0.97111584992650557</v>
      </c>
      <c r="BA127" s="4">
        <v>-0.90472907176762962</v>
      </c>
      <c r="BB127" s="4">
        <v>5.995464476377192</v>
      </c>
      <c r="BC127" s="4">
        <v>6.7558087293134079</v>
      </c>
      <c r="BD127" s="4">
        <v>-1.0411381728388081</v>
      </c>
      <c r="BE127" s="4">
        <v>0.50353694796277548</v>
      </c>
      <c r="BF127" s="4">
        <v>1.6014979712562094</v>
      </c>
      <c r="BG127" s="4">
        <v>0.477614878308807</v>
      </c>
      <c r="BH127" s="4">
        <v>1.7124541187008859</v>
      </c>
      <c r="BI127" s="4">
        <v>2.0376149813261955</v>
      </c>
      <c r="BJ127" s="4">
        <v>1.9380012485423268</v>
      </c>
      <c r="BK127" s="4">
        <v>1.1301971803829833</v>
      </c>
      <c r="BL127" s="4">
        <v>6.4808625074931907</v>
      </c>
      <c r="BM127" s="4">
        <v>1.6534289991374065</v>
      </c>
      <c r="BN127" s="4">
        <v>-0.88710299253971303</v>
      </c>
      <c r="BO127" s="4">
        <v>2.3867343113651618</v>
      </c>
      <c r="BP127" s="4">
        <v>-0.64314491702825527</v>
      </c>
      <c r="BQ127" s="4">
        <v>0.24693542884487704</v>
      </c>
      <c r="BR127" s="4">
        <v>0.91339147865584569</v>
      </c>
      <c r="BS127" s="4">
        <v>-1.443071900863464</v>
      </c>
      <c r="BT127" s="4">
        <v>0.226996034171803</v>
      </c>
      <c r="BU127" s="4">
        <v>3.9474186707066217</v>
      </c>
      <c r="BV127" s="4">
        <v>-5.7875703695172689</v>
      </c>
    </row>
    <row r="128" spans="1:74" x14ac:dyDescent="0.25">
      <c r="A128" s="11" t="s">
        <v>408</v>
      </c>
      <c r="B128" s="11" t="s">
        <v>4</v>
      </c>
      <c r="C128" s="11" t="s">
        <v>4</v>
      </c>
      <c r="D128" s="11" t="s">
        <v>4</v>
      </c>
      <c r="E128" s="11" t="s">
        <v>6</v>
      </c>
      <c r="F128" s="11" t="s">
        <v>7</v>
      </c>
      <c r="G128" s="12">
        <v>188.11575999999999</v>
      </c>
      <c r="H128" s="13">
        <v>13.803000000000001</v>
      </c>
      <c r="I128" s="14">
        <v>0.6664747017688194</v>
      </c>
      <c r="J128" s="13">
        <f t="shared" si="6"/>
        <v>-1.970866311102392E-2</v>
      </c>
      <c r="K128" s="14">
        <v>0.48942821883998366</v>
      </c>
      <c r="L128" s="13">
        <f t="shared" si="7"/>
        <v>7.8590174163054541E-2</v>
      </c>
      <c r="M128" s="13">
        <v>2.7560674619498148E-3</v>
      </c>
      <c r="N128" s="13">
        <f t="shared" si="8"/>
        <v>-1.6852296405748115</v>
      </c>
      <c r="O128" s="13">
        <v>0.86330728095433962</v>
      </c>
      <c r="P128" s="13">
        <f t="shared" si="9"/>
        <v>3.1685020846151213E-2</v>
      </c>
      <c r="Q128" s="14">
        <v>0.13591114767585344</v>
      </c>
      <c r="R128" s="13">
        <f t="shared" si="10"/>
        <v>0.25633973752712275</v>
      </c>
      <c r="S128" s="14">
        <v>0.38650761003702172</v>
      </c>
      <c r="T128" s="13">
        <f t="shared" si="11"/>
        <v>0.10706369503030763</v>
      </c>
      <c r="U128" s="4">
        <v>0.15686508485081002</v>
      </c>
      <c r="V128" s="4">
        <v>0.23906715030305359</v>
      </c>
      <c r="W128" s="4">
        <v>-0.37840757827184629</v>
      </c>
      <c r="X128" s="4">
        <v>7.5559259374218604E-2</v>
      </c>
      <c r="Y128" s="4">
        <v>0.15685103981610546</v>
      </c>
      <c r="Z128" s="4">
        <v>-0.47999200021455307</v>
      </c>
      <c r="AA128" s="4">
        <v>0.1043252295049521</v>
      </c>
      <c r="AB128" s="4">
        <v>-0.45578363294943397</v>
      </c>
      <c r="AC128" s="4">
        <v>0.4041374795874782</v>
      </c>
      <c r="AD128" s="4">
        <v>-2.7379925357217037E-2</v>
      </c>
      <c r="AE128" s="4">
        <v>0.78417931902305293</v>
      </c>
      <c r="AF128" s="4">
        <v>-0.37512205860768877</v>
      </c>
      <c r="AG128" s="4">
        <v>0.20626230538377649</v>
      </c>
      <c r="AH128" s="4">
        <v>0.20267322975803584</v>
      </c>
      <c r="AI128" s="4">
        <v>-2.0588495034994771E-3</v>
      </c>
      <c r="AJ128" s="4">
        <v>0.44620962267477754</v>
      </c>
      <c r="AK128" s="4">
        <v>-0.66346308184236358</v>
      </c>
      <c r="AL128" s="4">
        <v>0.13601100593861681</v>
      </c>
      <c r="AM128" s="4">
        <v>-0.54305360293795846</v>
      </c>
      <c r="AN128" s="4">
        <v>-0.24664601139077411</v>
      </c>
      <c r="AO128" s="4">
        <v>-0.87417745996797558</v>
      </c>
      <c r="AP128" s="4">
        <v>-4.3589240867350352</v>
      </c>
      <c r="AQ128" s="4">
        <v>-4.4698308792331263</v>
      </c>
      <c r="AR128" s="4">
        <v>-4.7008440806825798</v>
      </c>
      <c r="AS128" s="4">
        <v>-7.8418902611987598E-2</v>
      </c>
      <c r="AT128" s="4">
        <v>-0.19951367051120125</v>
      </c>
      <c r="AU128" s="4">
        <v>0.30434192889733386</v>
      </c>
      <c r="AV128" s="4">
        <v>-2.0035400135280184E-3</v>
      </c>
      <c r="AW128" s="4">
        <v>0.42257042213641433</v>
      </c>
      <c r="AX128" s="4">
        <v>-0.28152259389578765</v>
      </c>
      <c r="AY128" s="4">
        <v>0.22575225241284183</v>
      </c>
      <c r="AZ128" s="4">
        <v>3.651909737587747E-3</v>
      </c>
      <c r="BA128" s="4">
        <v>-0.30254928383538993</v>
      </c>
      <c r="BB128" s="4">
        <v>-7.2471846343114446E-2</v>
      </c>
      <c r="BC128" s="4">
        <v>0.16800607126839995</v>
      </c>
      <c r="BD128" s="4">
        <v>0.12373179614793714</v>
      </c>
      <c r="BE128" s="4">
        <v>-0.41778556467984773</v>
      </c>
      <c r="BF128" s="4">
        <v>0.14337180542556668</v>
      </c>
      <c r="BG128" s="4">
        <v>-0.11865669339077864</v>
      </c>
      <c r="BH128" s="4">
        <v>0.49801393117528125</v>
      </c>
      <c r="BI128" s="4">
        <v>0.4520458705705957</v>
      </c>
      <c r="BJ128" s="4">
        <v>0.1494443175072723</v>
      </c>
      <c r="BK128" s="4">
        <v>0.81775082435269797</v>
      </c>
      <c r="BL128" s="4">
        <v>4.3907400146625773E-2</v>
      </c>
      <c r="BM128" s="4">
        <v>0.73896574663669112</v>
      </c>
      <c r="BN128" s="4">
        <v>-0.69627774482972671</v>
      </c>
      <c r="BO128" s="4">
        <v>0.65836163617206678</v>
      </c>
      <c r="BP128" s="4">
        <v>-0.58893173875402061</v>
      </c>
      <c r="BQ128" s="4">
        <v>0.44752939191194069</v>
      </c>
      <c r="BR128" s="4">
        <v>7.5493581790947437E-2</v>
      </c>
      <c r="BS128" s="4">
        <v>-4.3250672600034519E-2</v>
      </c>
      <c r="BT128" s="4">
        <v>0.42406884336214234</v>
      </c>
      <c r="BU128" s="4">
        <v>0.16491923047809975</v>
      </c>
      <c r="BV128" s="4">
        <v>0.52166072774135352</v>
      </c>
    </row>
    <row r="129" spans="1:74" x14ac:dyDescent="0.25">
      <c r="A129" s="11" t="s">
        <v>409</v>
      </c>
      <c r="B129" s="11" t="s">
        <v>4</v>
      </c>
      <c r="C129" s="11" t="s">
        <v>7</v>
      </c>
      <c r="D129" s="11" t="s">
        <v>7</v>
      </c>
      <c r="E129" s="11" t="s">
        <v>4</v>
      </c>
      <c r="F129" s="11" t="s">
        <v>7</v>
      </c>
      <c r="G129" s="12">
        <v>188.12700000000001</v>
      </c>
      <c r="H129" s="13">
        <v>23.504000000000001</v>
      </c>
      <c r="I129" s="14">
        <v>0.48942821883998366</v>
      </c>
      <c r="J129" s="13">
        <f t="shared" si="6"/>
        <v>0.24937259329389119</v>
      </c>
      <c r="K129" s="14">
        <v>0.25808309337721091</v>
      </c>
      <c r="L129" s="13">
        <f t="shared" si="7"/>
        <v>0.33713625708512951</v>
      </c>
      <c r="M129" s="13">
        <v>0.73044014808720692</v>
      </c>
      <c r="N129" s="13">
        <f t="shared" si="8"/>
        <v>8.5663951059261514E-2</v>
      </c>
      <c r="O129" s="13">
        <v>0.25808309337721091</v>
      </c>
      <c r="P129" s="13">
        <f t="shared" si="9"/>
        <v>0.3241970805403967</v>
      </c>
      <c r="Q129" s="14">
        <v>0.16149732620320867</v>
      </c>
      <c r="R129" s="13">
        <f t="shared" si="10"/>
        <v>0.42350343376229665</v>
      </c>
      <c r="S129" s="14">
        <v>0.54570135746606319</v>
      </c>
      <c r="T129" s="13">
        <f t="shared" si="11"/>
        <v>0.18747890145762711</v>
      </c>
      <c r="U129" s="4">
        <v>-0.16716987546497289</v>
      </c>
      <c r="V129" s="4">
        <v>0.4844396045865359</v>
      </c>
      <c r="W129" s="4">
        <v>-0.15233313696058515</v>
      </c>
      <c r="X129" s="4">
        <v>-1.9118086158820328E-2</v>
      </c>
      <c r="Y129" s="4">
        <v>-7.3216866218364374E-2</v>
      </c>
      <c r="Z129" s="4">
        <v>-0.36328917501827257</v>
      </c>
      <c r="AA129" s="4">
        <v>0.66116769268597109</v>
      </c>
      <c r="AB129" s="4">
        <v>1.1337699510447516</v>
      </c>
      <c r="AC129" s="4">
        <v>0.74010323114877741</v>
      </c>
      <c r="AD129" s="4">
        <v>-0.19890587054760903</v>
      </c>
      <c r="AE129" s="4">
        <v>0.49561709736620324</v>
      </c>
      <c r="AF129" s="4">
        <v>8.6805521917760503E-2</v>
      </c>
      <c r="AG129" s="4">
        <v>0.35037087362848923</v>
      </c>
      <c r="AH129" s="4">
        <v>0.39797538303192787</v>
      </c>
      <c r="AI129" s="4">
        <v>8.3136847541182737E-2</v>
      </c>
      <c r="AJ129" s="4">
        <v>0.74109207760453422</v>
      </c>
      <c r="AK129" s="4">
        <v>0.7082020880172113</v>
      </c>
      <c r="AL129" s="4">
        <v>0.36993229520646603</v>
      </c>
      <c r="AM129" s="4">
        <v>-0.19940767717620247</v>
      </c>
      <c r="AN129" s="4">
        <v>-0.50566339213455958</v>
      </c>
      <c r="AO129" s="4">
        <v>-0.15050533922410428</v>
      </c>
      <c r="AP129" s="4">
        <v>0.14376301278903794</v>
      </c>
      <c r="AQ129" s="4">
        <v>4.0539270869932399E-2</v>
      </c>
      <c r="AR129" s="4">
        <v>-3.4611772292018644E-2</v>
      </c>
      <c r="AS129" s="4">
        <v>0.23265990631629388</v>
      </c>
      <c r="AT129" s="4">
        <v>0.86792309345113738</v>
      </c>
      <c r="AU129" s="4">
        <v>0.37627845693383705</v>
      </c>
      <c r="AV129" s="4">
        <v>1.6859308191675117E-2</v>
      </c>
      <c r="AW129" s="4">
        <v>0.28535169936277838</v>
      </c>
      <c r="AX129" s="4">
        <v>-8.8002666097752535E-2</v>
      </c>
      <c r="AY129" s="4">
        <v>0.22988532136295239</v>
      </c>
      <c r="AZ129" s="4">
        <v>0.26854879045807234</v>
      </c>
      <c r="BA129" s="4">
        <v>8.6215528406100896E-3</v>
      </c>
      <c r="BB129" s="4">
        <v>-0.10529555332617334</v>
      </c>
      <c r="BC129" s="4">
        <v>1.3634039457828213</v>
      </c>
      <c r="BD129" s="4">
        <v>0.93840132628858686</v>
      </c>
      <c r="BE129" s="4">
        <v>0.20578284300601396</v>
      </c>
      <c r="BF129" s="4">
        <v>0.49203839687516976</v>
      </c>
      <c r="BG129" s="4">
        <v>0.12558024493986097</v>
      </c>
      <c r="BH129" s="4">
        <v>0.10060728237850278</v>
      </c>
      <c r="BI129" s="4">
        <v>0.19338663886457227</v>
      </c>
      <c r="BJ129" s="4">
        <v>-0.8200476659517375</v>
      </c>
      <c r="BK129" s="4">
        <v>1.0039398580723331</v>
      </c>
      <c r="BL129" s="4">
        <v>1.6019631280317426</v>
      </c>
      <c r="BM129" s="4">
        <v>0.90828017764421187</v>
      </c>
      <c r="BN129" s="4">
        <v>-0.93713402806753499</v>
      </c>
      <c r="BO129" s="4">
        <v>0.40710188942696818</v>
      </c>
      <c r="BP129" s="4">
        <v>-0.4352667184010085</v>
      </c>
      <c r="BQ129" s="4">
        <v>0.20523061430168893</v>
      </c>
      <c r="BR129" s="4">
        <v>1.4691258617920788E-2</v>
      </c>
      <c r="BS129" s="4">
        <v>-3.5819626019567438E-2</v>
      </c>
      <c r="BT129" s="4">
        <v>0.52796427909872701</v>
      </c>
      <c r="BU129" s="4">
        <v>1.2771727828542283</v>
      </c>
      <c r="BV129" s="4">
        <v>0.66336966130722164</v>
      </c>
    </row>
    <row r="130" spans="1:74" x14ac:dyDescent="0.25">
      <c r="A130" s="11" t="s">
        <v>410</v>
      </c>
      <c r="B130" s="11" t="s">
        <v>4</v>
      </c>
      <c r="C130" s="11" t="s">
        <v>6</v>
      </c>
      <c r="D130" s="11" t="s">
        <v>6</v>
      </c>
      <c r="E130" s="11" t="s">
        <v>6</v>
      </c>
      <c r="F130" s="11" t="s">
        <v>4</v>
      </c>
      <c r="G130" s="12">
        <v>188.15192999999999</v>
      </c>
      <c r="H130" s="13">
        <v>24.596</v>
      </c>
      <c r="I130" s="14">
        <v>0.25808309337721091</v>
      </c>
      <c r="J130" s="13">
        <f t="shared" si="6"/>
        <v>0.22828694505290864</v>
      </c>
      <c r="K130" s="14">
        <v>0.66647470176881951</v>
      </c>
      <c r="L130" s="13">
        <f t="shared" si="7"/>
        <v>5.0960763374837972E-2</v>
      </c>
      <c r="M130" s="13">
        <v>0.60481283422459897</v>
      </c>
      <c r="N130" s="13">
        <f t="shared" si="8"/>
        <v>-7.8497620773655116E-2</v>
      </c>
      <c r="O130" s="13">
        <v>0.86330728095433962</v>
      </c>
      <c r="P130" s="13">
        <f t="shared" si="9"/>
        <v>3.556738278940455E-2</v>
      </c>
      <c r="Q130" s="14">
        <v>0.19025092554504308</v>
      </c>
      <c r="R130" s="13">
        <f t="shared" si="10"/>
        <v>0.15323012799997418</v>
      </c>
      <c r="S130" s="14">
        <v>9.3911970382558607E-2</v>
      </c>
      <c r="T130" s="13">
        <f t="shared" si="11"/>
        <v>0.25012641158547178</v>
      </c>
      <c r="U130" s="4">
        <v>0.32963413098472211</v>
      </c>
      <c r="V130" s="4">
        <v>0.40037886617757246</v>
      </c>
      <c r="W130" s="4">
        <v>0.12718406520382586</v>
      </c>
      <c r="X130" s="4">
        <v>0.15964403269624741</v>
      </c>
      <c r="Y130" s="4">
        <v>0.33317618166005752</v>
      </c>
      <c r="Z130" s="4">
        <v>0.42131922718224324</v>
      </c>
      <c r="AA130" s="4">
        <v>0.32430572233420257</v>
      </c>
      <c r="AB130" s="4">
        <v>-1.8455640575704289E-2</v>
      </c>
      <c r="AC130" s="4">
        <v>-2.260408018698919E-2</v>
      </c>
      <c r="AD130" s="4">
        <v>-6.7648376798409918E-2</v>
      </c>
      <c r="AE130" s="4">
        <v>0.28257237562324933</v>
      </c>
      <c r="AF130" s="4">
        <v>3.1138175585691621E-2</v>
      </c>
      <c r="AG130" s="4">
        <v>-2.1337861385146178E-2</v>
      </c>
      <c r="AH130" s="4">
        <v>0.24287271990829548</v>
      </c>
      <c r="AI130" s="4">
        <v>0.3080308967458531</v>
      </c>
      <c r="AJ130" s="4">
        <v>5.3941259114129503E-2</v>
      </c>
      <c r="AK130" s="4">
        <v>-0.26506117010543684</v>
      </c>
      <c r="AL130" s="4">
        <v>-0.10586114831468435</v>
      </c>
      <c r="AM130" s="4">
        <v>2.5213044056388505E-2</v>
      </c>
      <c r="AN130" s="4">
        <v>6.6660971368088739E-2</v>
      </c>
      <c r="AO130" s="4">
        <v>-0.13923958285982757</v>
      </c>
      <c r="AP130" s="4">
        <v>-9.3531256457264067E-2</v>
      </c>
      <c r="AQ130" s="4">
        <v>7.098380161504067E-2</v>
      </c>
      <c r="AR130" s="4">
        <v>0.17528518825841152</v>
      </c>
      <c r="AS130" s="4">
        <v>-0.2284110235429162</v>
      </c>
      <c r="AT130" s="4">
        <v>-0.27671207151314109</v>
      </c>
      <c r="AU130" s="4">
        <v>-0.30672765788767653</v>
      </c>
      <c r="AV130" s="4">
        <v>0.30273949786959631</v>
      </c>
      <c r="AW130" s="4">
        <v>0.40393923109763724</v>
      </c>
      <c r="AX130" s="4">
        <v>0.24286018275862151</v>
      </c>
      <c r="AY130" s="4">
        <v>-0.12782197976536572</v>
      </c>
      <c r="AZ130" s="4">
        <v>0.10272902258725898</v>
      </c>
      <c r="BA130" s="4">
        <v>0.15964636759866307</v>
      </c>
      <c r="BB130" s="4">
        <v>-0.1418725280323847</v>
      </c>
      <c r="BC130" s="4">
        <v>-0.22283277237913693</v>
      </c>
      <c r="BD130" s="4">
        <v>-0.39928057663024907</v>
      </c>
      <c r="BE130" s="4">
        <v>0.31267969265806977</v>
      </c>
      <c r="BF130" s="4">
        <v>0.30230225984553094</v>
      </c>
      <c r="BG130" s="4">
        <v>-7.9776237810921968E-2</v>
      </c>
      <c r="BH130" s="4">
        <v>8.9258069533566645E-2</v>
      </c>
      <c r="BI130" s="4">
        <v>0.221279005557102</v>
      </c>
      <c r="BJ130" s="4">
        <v>0.11805920993299983</v>
      </c>
      <c r="BK130" s="4">
        <v>0.23010633691809837</v>
      </c>
      <c r="BL130" s="4">
        <v>0.15281882502423896</v>
      </c>
      <c r="BM130" s="4">
        <v>3.2343990341083012E-2</v>
      </c>
      <c r="BN130" s="4">
        <v>-6.2416509455982136E-2</v>
      </c>
      <c r="BO130" s="4">
        <v>0.40065300709282864</v>
      </c>
      <c r="BP130" s="4">
        <v>0.17706253230397287</v>
      </c>
      <c r="BQ130" s="4">
        <v>0.16061431494877498</v>
      </c>
      <c r="BR130" s="4">
        <v>0.33832677113192555</v>
      </c>
      <c r="BS130" s="4">
        <v>0.49902069213500755</v>
      </c>
      <c r="BT130" s="4">
        <v>0.23518394628870232</v>
      </c>
      <c r="BU130" s="4">
        <v>0.33116113036643902</v>
      </c>
      <c r="BV130" s="4">
        <v>0.17153181945757698</v>
      </c>
    </row>
    <row r="131" spans="1:74" x14ac:dyDescent="0.25">
      <c r="A131" s="11" t="s">
        <v>411</v>
      </c>
      <c r="B131" s="11" t="s">
        <v>4</v>
      </c>
      <c r="C131" s="11" t="s">
        <v>6</v>
      </c>
      <c r="D131" s="11" t="s">
        <v>6</v>
      </c>
      <c r="E131" s="11" t="s">
        <v>6</v>
      </c>
      <c r="F131" s="11" t="s">
        <v>4</v>
      </c>
      <c r="G131" s="12">
        <v>189.06341</v>
      </c>
      <c r="H131" s="13">
        <v>8.0350000000000001</v>
      </c>
      <c r="I131" s="14">
        <v>0.43628136569313042</v>
      </c>
      <c r="J131" s="13">
        <f t="shared" ref="J131:J194" si="12">AVERAGE(U131:AC131)</f>
        <v>-0.39848621449119381</v>
      </c>
      <c r="K131" s="14">
        <v>0.22241875771287536</v>
      </c>
      <c r="L131" s="13">
        <f t="shared" ref="L131:L194" si="13">AVERAGE(AD131:AL131)</f>
        <v>-0.68900854971388537</v>
      </c>
      <c r="M131" s="13">
        <v>0.79617441382147269</v>
      </c>
      <c r="N131" s="13">
        <f t="shared" ref="N131:N194" si="14">AVERAGE(AM131:AU131)</f>
        <v>-0.30660493923384063</v>
      </c>
      <c r="O131" s="13">
        <v>0.93142739613327852</v>
      </c>
      <c r="P131" s="13">
        <f t="shared" ref="P131:P194" si="15">AVERAGE(AV131:BD131)</f>
        <v>-0.58999263003612856</v>
      </c>
      <c r="Q131" s="14">
        <v>3.1468531468531472E-2</v>
      </c>
      <c r="R131" s="13">
        <f t="shared" ref="R131:R194" si="16">AVERAGE(BE131:BM131)</f>
        <v>-0.89414811716849385</v>
      </c>
      <c r="S131" s="14">
        <v>0.7961744138214728</v>
      </c>
      <c r="T131" s="13">
        <f t="shared" ref="T131:T194" si="17">AVERAGE(BN131:BV131)</f>
        <v>-8.9051358557921095E-2</v>
      </c>
      <c r="U131" s="4">
        <v>-0.15297334337233229</v>
      </c>
      <c r="V131" s="4">
        <v>-0.73525398036430045</v>
      </c>
      <c r="W131" s="4">
        <v>2.0477353804832599</v>
      </c>
      <c r="X131" s="4">
        <v>-1.9226509701284435</v>
      </c>
      <c r="Y131" s="4">
        <v>0.20461385899224144</v>
      </c>
      <c r="Z131" s="4">
        <v>0.55502910853811316</v>
      </c>
      <c r="AA131" s="4">
        <v>-2.856692437531938</v>
      </c>
      <c r="AB131" s="4">
        <v>-0.52601511217061681</v>
      </c>
      <c r="AC131" s="4">
        <v>-0.20016843486672764</v>
      </c>
      <c r="AD131" s="4">
        <v>-0.40722587135778759</v>
      </c>
      <c r="AE131" s="4">
        <v>-1.0162620350429883</v>
      </c>
      <c r="AF131" s="4">
        <v>4.663606715179628E-2</v>
      </c>
      <c r="AG131" s="4">
        <v>-2.3209381643836346</v>
      </c>
      <c r="AH131" s="4">
        <v>0.4001949594583657</v>
      </c>
      <c r="AI131" s="4">
        <v>-0.54015667267681289</v>
      </c>
      <c r="AJ131" s="4">
        <v>-2.6830728052808772</v>
      </c>
      <c r="AK131" s="4">
        <v>0.14479122590609297</v>
      </c>
      <c r="AL131" s="4">
        <v>0.17495634880087768</v>
      </c>
      <c r="AM131" s="4">
        <v>8.8205707782140597E-2</v>
      </c>
      <c r="AN131" s="4">
        <v>-0.90164567429977249</v>
      </c>
      <c r="AO131" s="4">
        <v>0.20560772859525492</v>
      </c>
      <c r="AP131" s="4">
        <v>-2.5169679179014297</v>
      </c>
      <c r="AQ131" s="4">
        <v>0.20268257684584443</v>
      </c>
      <c r="AR131" s="4">
        <v>9.0261694722869837E-2</v>
      </c>
      <c r="AS131" s="4">
        <v>-2.2342807696592009</v>
      </c>
      <c r="AT131" s="4">
        <v>2.8447619637206518</v>
      </c>
      <c r="AU131" s="4">
        <v>-0.53806976291092401</v>
      </c>
      <c r="AV131" s="4">
        <v>0.13423707400312124</v>
      </c>
      <c r="AW131" s="4">
        <v>-2.5882816683519394</v>
      </c>
      <c r="AX131" s="4">
        <v>-1.8877867182789829</v>
      </c>
      <c r="AY131" s="4">
        <v>-2.7357895124918508</v>
      </c>
      <c r="AZ131" s="4">
        <v>-0.10089838403670738</v>
      </c>
      <c r="BA131" s="4">
        <v>0.30294637443952388</v>
      </c>
      <c r="BB131" s="4">
        <v>-2.6092425676472606E-2</v>
      </c>
      <c r="BC131" s="4">
        <v>0.69167265078108009</v>
      </c>
      <c r="BD131" s="4">
        <v>0.90005893928707104</v>
      </c>
      <c r="BE131" s="4">
        <v>-6.3687884303633646E-2</v>
      </c>
      <c r="BF131" s="4">
        <v>-1.0172568455741073</v>
      </c>
      <c r="BG131" s="4">
        <v>8.0182316044164037E-2</v>
      </c>
      <c r="BH131" s="4">
        <v>-2.8591905532759312</v>
      </c>
      <c r="BI131" s="4">
        <v>-4.765112679189689E-2</v>
      </c>
      <c r="BJ131" s="4">
        <v>-0.26042767121957727</v>
      </c>
      <c r="BK131" s="4">
        <v>-3.0015024359474425</v>
      </c>
      <c r="BL131" s="4">
        <v>-0.37558072959227767</v>
      </c>
      <c r="BM131" s="4">
        <v>-0.50221812385574216</v>
      </c>
      <c r="BN131" s="4">
        <v>0.61841182565996256</v>
      </c>
      <c r="BO131" s="4">
        <v>-0.77714590444583831</v>
      </c>
      <c r="BP131" s="4">
        <v>3.3387993639901281</v>
      </c>
      <c r="BQ131" s="4">
        <v>-2.3683663652319749</v>
      </c>
      <c r="BR131" s="4">
        <v>0.24838843472504565</v>
      </c>
      <c r="BS131" s="4">
        <v>0.11498251382640365</v>
      </c>
      <c r="BT131" s="4">
        <v>-2.8256327403802053</v>
      </c>
      <c r="BU131" s="4">
        <v>-0.1137443486584758</v>
      </c>
      <c r="BV131" s="4">
        <v>0.9628449934936647</v>
      </c>
    </row>
    <row r="132" spans="1:74" x14ac:dyDescent="0.25">
      <c r="A132" s="11" t="s">
        <v>412</v>
      </c>
      <c r="B132" s="11" t="s">
        <v>4</v>
      </c>
      <c r="C132" s="11" t="s">
        <v>7</v>
      </c>
      <c r="D132" s="11" t="s">
        <v>7</v>
      </c>
      <c r="E132" s="11" t="s">
        <v>4</v>
      </c>
      <c r="F132" s="11" t="s">
        <v>7</v>
      </c>
      <c r="G132" s="12">
        <v>189.0746</v>
      </c>
      <c r="H132" s="13">
        <v>11.86</v>
      </c>
      <c r="I132" s="14">
        <v>3.9983545865898806E-2</v>
      </c>
      <c r="J132" s="13">
        <f t="shared" si="12"/>
        <v>0.91584241219216955</v>
      </c>
      <c r="K132" s="14">
        <v>0.11349238996297828</v>
      </c>
      <c r="L132" s="13">
        <f t="shared" si="13"/>
        <v>0.67932334313824683</v>
      </c>
      <c r="M132" s="13">
        <v>1</v>
      </c>
      <c r="N132" s="13">
        <f t="shared" si="14"/>
        <v>1.4797301898483791E-2</v>
      </c>
      <c r="O132" s="13">
        <v>7.8157136980672171E-4</v>
      </c>
      <c r="P132" s="13">
        <f t="shared" si="15"/>
        <v>1.4169992594779004</v>
      </c>
      <c r="Q132" s="14">
        <v>6.2525709584533073E-2</v>
      </c>
      <c r="R132" s="13">
        <f t="shared" si="16"/>
        <v>0.70532653126318623</v>
      </c>
      <c r="S132" s="14">
        <v>9.3911970382558607E-2</v>
      </c>
      <c r="T132" s="13">
        <f t="shared" si="17"/>
        <v>0.61921493251355531</v>
      </c>
      <c r="U132" s="4">
        <v>1.8770141226976671</v>
      </c>
      <c r="V132" s="4">
        <v>-0.22382315916609033</v>
      </c>
      <c r="W132" s="4">
        <v>0.65159506058110361</v>
      </c>
      <c r="X132" s="4">
        <v>0.70512111632295849</v>
      </c>
      <c r="Y132" s="4">
        <v>0.54435658532699549</v>
      </c>
      <c r="Z132" s="4">
        <v>1.6472725786176323</v>
      </c>
      <c r="AA132" s="4">
        <v>0.96164350804614251</v>
      </c>
      <c r="AB132" s="4">
        <v>1.7208947021615644</v>
      </c>
      <c r="AC132" s="4">
        <v>0.35850719514155277</v>
      </c>
      <c r="AD132" s="4">
        <v>1.29823185600182</v>
      </c>
      <c r="AE132" s="4">
        <v>7.7965521225585463E-2</v>
      </c>
      <c r="AF132" s="4">
        <v>1.5261783864954193</v>
      </c>
      <c r="AG132" s="4">
        <v>-1.8286737280574766E-2</v>
      </c>
      <c r="AH132" s="4">
        <v>0.26205798717547429</v>
      </c>
      <c r="AI132" s="4">
        <v>1.2579616701304428</v>
      </c>
      <c r="AJ132" s="4">
        <v>0.51500615588251497</v>
      </c>
      <c r="AK132" s="4">
        <v>0.68724136207898834</v>
      </c>
      <c r="AL132" s="4">
        <v>0.50755388653455169</v>
      </c>
      <c r="AM132" s="4">
        <v>1.2439751593002053</v>
      </c>
      <c r="AN132" s="4">
        <v>-2.7302598154755157E-2</v>
      </c>
      <c r="AO132" s="4">
        <v>1.2633425706425745</v>
      </c>
      <c r="AP132" s="4">
        <v>-2.1582725802584806</v>
      </c>
      <c r="AQ132" s="4">
        <v>-1.7755092126329606</v>
      </c>
      <c r="AR132" s="4">
        <v>0.5406826867069896</v>
      </c>
      <c r="AS132" s="4">
        <v>1.2538540233129832E-2</v>
      </c>
      <c r="AT132" s="4">
        <v>1.3144805968591109</v>
      </c>
      <c r="AU132" s="4">
        <v>-0.28075944560945987</v>
      </c>
      <c r="AV132" s="4">
        <v>2.4357723636023478</v>
      </c>
      <c r="AW132" s="4">
        <v>0.62105011201825933</v>
      </c>
      <c r="AX132" s="4">
        <v>2.4902942951972586</v>
      </c>
      <c r="AY132" s="4">
        <v>1.1187968783346292</v>
      </c>
      <c r="AZ132" s="4">
        <v>1.3675022098380776</v>
      </c>
      <c r="BA132" s="4">
        <v>2.271584731873086</v>
      </c>
      <c r="BB132" s="4">
        <v>0.66475764643720259</v>
      </c>
      <c r="BC132" s="4">
        <v>1.75664110549883</v>
      </c>
      <c r="BD132" s="4">
        <v>2.6593992501414327E-2</v>
      </c>
      <c r="BE132" s="4">
        <v>1.4567023251222846</v>
      </c>
      <c r="BF132" s="4">
        <v>4.2009151523331465E-3</v>
      </c>
      <c r="BG132" s="4">
        <v>1.0551448913972765</v>
      </c>
      <c r="BH132" s="4">
        <v>0.65951596415664882</v>
      </c>
      <c r="BI132" s="4">
        <v>-0.94510670844800104</v>
      </c>
      <c r="BJ132" s="4">
        <v>1.245438242023494</v>
      </c>
      <c r="BK132" s="4">
        <v>0.69549103648467747</v>
      </c>
      <c r="BL132" s="4">
        <v>1.977940746991955</v>
      </c>
      <c r="BM132" s="4">
        <v>0.19861136848800875</v>
      </c>
      <c r="BN132" s="4">
        <v>1.1247898422262292</v>
      </c>
      <c r="BO132" s="4">
        <v>-1.4694828378883122</v>
      </c>
      <c r="BP132" s="4">
        <v>1.6993422310387403</v>
      </c>
      <c r="BQ132" s="4">
        <v>0.31909699638360361</v>
      </c>
      <c r="BR132" s="4">
        <v>-0.13277770525330299</v>
      </c>
      <c r="BS132" s="4">
        <v>1.4112688817582022</v>
      </c>
      <c r="BT132" s="4">
        <v>0.35709884677039799</v>
      </c>
      <c r="BU132" s="4">
        <v>1.9394543942632838</v>
      </c>
      <c r="BV132" s="4">
        <v>0.32414374332315593</v>
      </c>
    </row>
    <row r="133" spans="1:74" x14ac:dyDescent="0.25">
      <c r="A133" s="11" t="s">
        <v>302</v>
      </c>
      <c r="B133" s="11" t="s">
        <v>4</v>
      </c>
      <c r="C133" s="11" t="s">
        <v>4</v>
      </c>
      <c r="D133" s="11" t="s">
        <v>7</v>
      </c>
      <c r="E133" s="11" t="s">
        <v>4</v>
      </c>
      <c r="F133" s="11" t="s">
        <v>7</v>
      </c>
      <c r="G133" s="12">
        <v>191.06155000000001</v>
      </c>
      <c r="H133" s="13">
        <v>5.32</v>
      </c>
      <c r="I133" s="14">
        <v>4.113533525296198E-5</v>
      </c>
      <c r="J133" s="13">
        <f t="shared" si="12"/>
        <v>1.5877226972524017</v>
      </c>
      <c r="K133" s="14">
        <v>0.13591114767585344</v>
      </c>
      <c r="L133" s="13">
        <f t="shared" si="13"/>
        <v>0.31368681794236647</v>
      </c>
      <c r="M133" s="13">
        <v>0.19025092554504308</v>
      </c>
      <c r="N133" s="13">
        <f t="shared" si="14"/>
        <v>0.2964040414324105</v>
      </c>
      <c r="O133" s="13">
        <v>4.113533525296198E-5</v>
      </c>
      <c r="P133" s="13">
        <f t="shared" si="15"/>
        <v>2.2969503336598649</v>
      </c>
      <c r="Q133" s="14">
        <v>7.7745783628135889E-3</v>
      </c>
      <c r="R133" s="13">
        <f t="shared" si="16"/>
        <v>0.61193646463166529</v>
      </c>
      <c r="S133" s="14">
        <v>0.66647470176881951</v>
      </c>
      <c r="T133" s="13">
        <f t="shared" si="17"/>
        <v>0.15649589376993903</v>
      </c>
      <c r="U133" s="4">
        <v>2.0709380503443029</v>
      </c>
      <c r="V133" s="4">
        <v>2.190758163086556</v>
      </c>
      <c r="W133" s="4">
        <v>2.166337594855634</v>
      </c>
      <c r="X133" s="4">
        <v>0.81136134765132539</v>
      </c>
      <c r="Y133" s="4">
        <v>1.0887009856085597</v>
      </c>
      <c r="Z133" s="4">
        <v>0.64331645091242917</v>
      </c>
      <c r="AA133" s="4">
        <v>1.7463243456874835</v>
      </c>
      <c r="AB133" s="4">
        <v>1.6987068873851157</v>
      </c>
      <c r="AC133" s="4">
        <v>1.8730604497402075</v>
      </c>
      <c r="AD133" s="4">
        <v>4.4587432025140525E-2</v>
      </c>
      <c r="AE133" s="4">
        <v>0.16706864701088658</v>
      </c>
      <c r="AF133" s="4">
        <v>0.14878416240685266</v>
      </c>
      <c r="AG133" s="4">
        <v>5.5132455398819336E-2</v>
      </c>
      <c r="AH133" s="4">
        <v>0.25422410400616752</v>
      </c>
      <c r="AI133" s="4">
        <v>6.6198360245880092E-2</v>
      </c>
      <c r="AJ133" s="4">
        <v>0.6209699150631961</v>
      </c>
      <c r="AK133" s="4">
        <v>0.87238695225450713</v>
      </c>
      <c r="AL133" s="4">
        <v>0.59382933306984875</v>
      </c>
      <c r="AM133" s="4">
        <v>0.63908772799616864</v>
      </c>
      <c r="AN133" s="4">
        <v>0.61233391057913034</v>
      </c>
      <c r="AO133" s="4">
        <v>0.53272270869282556</v>
      </c>
      <c r="AP133" s="4">
        <v>1.0080389157529337E-2</v>
      </c>
      <c r="AQ133" s="4">
        <v>-9.1805129061141438E-2</v>
      </c>
      <c r="AR133" s="4">
        <v>-0.48425631543478848</v>
      </c>
      <c r="AS133" s="4">
        <v>0.41460686692363125</v>
      </c>
      <c r="AT133" s="4">
        <v>0.59679703732091527</v>
      </c>
      <c r="AU133" s="4">
        <v>0.43806917671742396</v>
      </c>
      <c r="AV133" s="4">
        <v>2.6263539348092864</v>
      </c>
      <c r="AW133" s="4">
        <v>2.7341947427410047</v>
      </c>
      <c r="AX133" s="4">
        <v>2.8008693415214587</v>
      </c>
      <c r="AY133" s="4">
        <v>2.2931704196428124</v>
      </c>
      <c r="AZ133" s="4">
        <v>2.3061554264010709</v>
      </c>
      <c r="BA133" s="4">
        <v>2.1086295459408784</v>
      </c>
      <c r="BB133" s="4">
        <v>1.8977286808052467</v>
      </c>
      <c r="BC133" s="4">
        <v>1.9706326750442096</v>
      </c>
      <c r="BD133" s="4">
        <v>1.9348182360328146</v>
      </c>
      <c r="BE133" s="4">
        <v>0.15626038600332728</v>
      </c>
      <c r="BF133" s="4">
        <v>0.30165306744935966</v>
      </c>
      <c r="BG133" s="4">
        <v>0.27673816200986046</v>
      </c>
      <c r="BH133" s="4">
        <v>0.61222299104743272</v>
      </c>
      <c r="BI133" s="4">
        <v>0.82423864979912742</v>
      </c>
      <c r="BJ133" s="4">
        <v>0.5539353498892523</v>
      </c>
      <c r="BK133" s="4">
        <v>0.8405003497734298</v>
      </c>
      <c r="BL133" s="4">
        <v>1.1123887637953285</v>
      </c>
      <c r="BM133" s="4">
        <v>0.82949046191786968</v>
      </c>
      <c r="BN133" s="4">
        <v>-0.11097267642435883</v>
      </c>
      <c r="BO133" s="4">
        <v>0.6058995311477724</v>
      </c>
      <c r="BP133" s="4">
        <v>-6.0725662415905587E-2</v>
      </c>
      <c r="BQ133" s="4">
        <v>2.5975696971321748E-2</v>
      </c>
      <c r="BR133" s="4">
        <v>-2.1774274040521475E-2</v>
      </c>
      <c r="BS133" s="4">
        <v>-0.34160573378917664</v>
      </c>
      <c r="BT133" s="4">
        <v>0.25554093401098354</v>
      </c>
      <c r="BU133" s="4">
        <v>0.68518738299664972</v>
      </c>
      <c r="BV133" s="4">
        <v>0.37093784547268632</v>
      </c>
    </row>
    <row r="134" spans="1:74" x14ac:dyDescent="0.25">
      <c r="A134" s="11" t="s">
        <v>413</v>
      </c>
      <c r="B134" s="11" t="s">
        <v>4</v>
      </c>
      <c r="C134" s="11" t="s">
        <v>4</v>
      </c>
      <c r="D134" s="11" t="s">
        <v>5</v>
      </c>
      <c r="E134" s="11" t="s">
        <v>4</v>
      </c>
      <c r="F134" s="11" t="s">
        <v>7</v>
      </c>
      <c r="G134" s="12">
        <v>192.02699000000001</v>
      </c>
      <c r="H134" s="13">
        <v>16.314</v>
      </c>
      <c r="I134" s="14">
        <v>7.535993418346365E-2</v>
      </c>
      <c r="J134" s="13">
        <f t="shared" si="12"/>
        <v>0.34743832670854391</v>
      </c>
      <c r="K134" s="14">
        <v>0.17577128753599336</v>
      </c>
      <c r="L134" s="13">
        <f t="shared" si="13"/>
        <v>0.21352997782621247</v>
      </c>
      <c r="M134" s="13">
        <v>1.5533772360038978E-4</v>
      </c>
      <c r="N134" s="13">
        <f t="shared" si="14"/>
        <v>-12.181770134448204</v>
      </c>
      <c r="O134" s="13">
        <v>0.29506375976964216</v>
      </c>
      <c r="P134" s="13">
        <f t="shared" si="15"/>
        <v>0.25670250478874945</v>
      </c>
      <c r="Q134" s="14">
        <v>0.52994652406417109</v>
      </c>
      <c r="R134" s="13">
        <f t="shared" si="16"/>
        <v>-0.20636469167384641</v>
      </c>
      <c r="S134" s="14">
        <v>0.53031674208144786</v>
      </c>
      <c r="T134" s="13">
        <f t="shared" si="17"/>
        <v>0.15670912239691867</v>
      </c>
      <c r="U134" s="4">
        <v>0.12033696453938089</v>
      </c>
      <c r="V134" s="4">
        <v>-0.54306779756579471</v>
      </c>
      <c r="W134" s="4">
        <v>0.77319673821076385</v>
      </c>
      <c r="X134" s="4">
        <v>0.21997725862154163</v>
      </c>
      <c r="Y134" s="4">
        <v>0.21997725862154163</v>
      </c>
      <c r="Z134" s="4">
        <v>0.21997725862154163</v>
      </c>
      <c r="AA134" s="4">
        <v>1.1895592414407141</v>
      </c>
      <c r="AB134" s="4">
        <v>1.1426794862293805</v>
      </c>
      <c r="AC134" s="4">
        <v>-0.21569146834217473</v>
      </c>
      <c r="AD134" s="4">
        <v>2.6531008811857496E-2</v>
      </c>
      <c r="AE134" s="4">
        <v>-1.0102266011542533</v>
      </c>
      <c r="AF134" s="4">
        <v>1.1294797077378198</v>
      </c>
      <c r="AG134" s="4">
        <v>7.5170259891603711E-2</v>
      </c>
      <c r="AH134" s="4">
        <v>7.5170259891603711E-2</v>
      </c>
      <c r="AI134" s="4">
        <v>7.5170259891603711E-2</v>
      </c>
      <c r="AJ134" s="4">
        <v>0.58582452942835728</v>
      </c>
      <c r="AK134" s="4">
        <v>0.88415628540968727</v>
      </c>
      <c r="AL134" s="4">
        <v>8.0494090527632553E-2</v>
      </c>
      <c r="AM134" s="4">
        <v>-12.375929233452299</v>
      </c>
      <c r="AN134" s="4">
        <v>-13.412686843418408</v>
      </c>
      <c r="AO134" s="4">
        <v>-11.272980534526337</v>
      </c>
      <c r="AP134" s="4">
        <v>-12.327289982372552</v>
      </c>
      <c r="AQ134" s="4">
        <v>-12.327289982372552</v>
      </c>
      <c r="AR134" s="4">
        <v>-12.327289982372552</v>
      </c>
      <c r="AS134" s="4">
        <v>-11.665397161832539</v>
      </c>
      <c r="AT134" s="4">
        <v>-11.283480013276453</v>
      </c>
      <c r="AU134" s="4">
        <v>-12.643587476410136</v>
      </c>
      <c r="AV134" s="4">
        <v>0.61582653422182843</v>
      </c>
      <c r="AW134" s="4">
        <v>-0.98635451197562751</v>
      </c>
      <c r="AX134" s="4">
        <v>1.5567971829467471</v>
      </c>
      <c r="AY134" s="4">
        <v>0.14926691629875249</v>
      </c>
      <c r="AZ134" s="4">
        <v>0.14926691629875249</v>
      </c>
      <c r="BA134" s="4">
        <v>0.14926691629875249</v>
      </c>
      <c r="BB134" s="4">
        <v>7.3430022457082855E-2</v>
      </c>
      <c r="BC134" s="4">
        <v>1.0250327493411422</v>
      </c>
      <c r="BD134" s="4">
        <v>-0.42221018278868599</v>
      </c>
      <c r="BE134" s="4">
        <v>-0.55910978785064713</v>
      </c>
      <c r="BF134" s="4">
        <v>-1.0286442826501865</v>
      </c>
      <c r="BG134" s="4">
        <v>0.61945673510552535</v>
      </c>
      <c r="BH134" s="4">
        <v>-0.41506862768087022</v>
      </c>
      <c r="BI134" s="4">
        <v>-0.32063900810483204</v>
      </c>
      <c r="BJ134" s="4">
        <v>-0.32063900810483204</v>
      </c>
      <c r="BK134" s="4">
        <v>-9.0215692348720261E-2</v>
      </c>
      <c r="BL134" s="4">
        <v>1.2497836689256669</v>
      </c>
      <c r="BM134" s="4">
        <v>-0.99220622235572187</v>
      </c>
      <c r="BN134" s="4">
        <v>0.19588813457792789</v>
      </c>
      <c r="BO134" s="4">
        <v>-1.0405777648226204</v>
      </c>
      <c r="BP134" s="4">
        <v>1.7112701862720359</v>
      </c>
      <c r="BQ134" s="4">
        <v>4.4819096223236779E-2</v>
      </c>
      <c r="BR134" s="4">
        <v>4.4819096223236779E-2</v>
      </c>
      <c r="BS134" s="4">
        <v>4.4819096223236779E-2</v>
      </c>
      <c r="BT134" s="4">
        <v>0.38525576966915764</v>
      </c>
      <c r="BU134" s="4">
        <v>0.78831322382961744</v>
      </c>
      <c r="BV134" s="4">
        <v>-0.76422473662356061</v>
      </c>
    </row>
    <row r="135" spans="1:74" x14ac:dyDescent="0.25">
      <c r="A135" s="11" t="s">
        <v>414</v>
      </c>
      <c r="B135" s="11" t="s">
        <v>4</v>
      </c>
      <c r="C135" s="11" t="s">
        <v>7</v>
      </c>
      <c r="D135" s="11" t="s">
        <v>7</v>
      </c>
      <c r="E135" s="11" t="s">
        <v>4</v>
      </c>
      <c r="F135" s="11" t="s">
        <v>7</v>
      </c>
      <c r="G135" s="12">
        <v>192.07443000000001</v>
      </c>
      <c r="H135" s="13">
        <v>8.4719999999999995</v>
      </c>
      <c r="I135" s="14">
        <v>0.13591114767585344</v>
      </c>
      <c r="J135" s="13">
        <f t="shared" si="12"/>
        <v>0.17106399004266573</v>
      </c>
      <c r="K135" s="14">
        <v>0.79617441382147269</v>
      </c>
      <c r="L135" s="13">
        <f t="shared" si="13"/>
        <v>-0.12211672256670197</v>
      </c>
      <c r="M135" s="13">
        <v>7.8157136980666392E-4</v>
      </c>
      <c r="N135" s="13">
        <f t="shared" si="14"/>
        <v>-0.3890117973828488</v>
      </c>
      <c r="O135" s="13">
        <v>7.7005347593582796E-2</v>
      </c>
      <c r="P135" s="13">
        <f t="shared" si="15"/>
        <v>0.1619170587435155</v>
      </c>
      <c r="Q135" s="14">
        <v>0.43628136569313036</v>
      </c>
      <c r="R135" s="13">
        <f t="shared" si="16"/>
        <v>5.5365963822154467E-2</v>
      </c>
      <c r="S135" s="14">
        <v>0.19025092554504308</v>
      </c>
      <c r="T135" s="13">
        <f t="shared" si="17"/>
        <v>0.1635516349181145</v>
      </c>
      <c r="U135" s="4">
        <v>0.13791109697491258</v>
      </c>
      <c r="V135" s="4">
        <v>7.5729007225740941E-2</v>
      </c>
      <c r="W135" s="4">
        <v>-0.22066611433501535</v>
      </c>
      <c r="X135" s="4">
        <v>0.22383085109672962</v>
      </c>
      <c r="Y135" s="4">
        <v>0.31717063133053314</v>
      </c>
      <c r="Z135" s="4">
        <v>0.2332519381952432</v>
      </c>
      <c r="AA135" s="4">
        <v>0.50109890537138524</v>
      </c>
      <c r="AB135" s="4">
        <v>0.23465291358623158</v>
      </c>
      <c r="AC135" s="4">
        <v>3.6596680938230722E-2</v>
      </c>
      <c r="AD135" s="4">
        <v>-0.1738061722106167</v>
      </c>
      <c r="AE135" s="4">
        <v>-0.40329255167933259</v>
      </c>
      <c r="AF135" s="4">
        <v>-0.20132339727316481</v>
      </c>
      <c r="AG135" s="4">
        <v>-0.28174485773323521</v>
      </c>
      <c r="AH135" s="4">
        <v>0.21875519905985652</v>
      </c>
      <c r="AI135" s="4">
        <v>5.6922207418605923E-2</v>
      </c>
      <c r="AJ135" s="4">
        <v>0.55996501625988226</v>
      </c>
      <c r="AK135" s="4">
        <v>-0.97906518246059704</v>
      </c>
      <c r="AL135" s="4">
        <v>0.10453923551828413</v>
      </c>
      <c r="AM135" s="4">
        <v>-0.12965774244143005</v>
      </c>
      <c r="AN135" s="4">
        <v>-0.66814578471871711</v>
      </c>
      <c r="AO135" s="4">
        <v>-0.28450865291825922</v>
      </c>
      <c r="AP135" s="4">
        <v>-0.52659361336141786</v>
      </c>
      <c r="AQ135" s="4">
        <v>-0.47582596715108771</v>
      </c>
      <c r="AR135" s="4">
        <v>-0.79060438869051675</v>
      </c>
      <c r="AS135" s="4">
        <v>-0.27553629865455631</v>
      </c>
      <c r="AT135" s="4">
        <v>8.25247898844539E-2</v>
      </c>
      <c r="AU135" s="4">
        <v>-0.43275851839410845</v>
      </c>
      <c r="AV135" s="4">
        <v>0.53825561720799797</v>
      </c>
      <c r="AW135" s="4">
        <v>0.11506518909074949</v>
      </c>
      <c r="AX135" s="4">
        <v>0.39230582698675942</v>
      </c>
      <c r="AY135" s="4">
        <v>3.2350156731337049E-5</v>
      </c>
      <c r="AZ135" s="4">
        <v>0.30923849988769081</v>
      </c>
      <c r="BA135" s="4">
        <v>-2.5756239593198109E-2</v>
      </c>
      <c r="BB135" s="4">
        <v>-5.284154834993459E-2</v>
      </c>
      <c r="BC135" s="4">
        <v>0.18627305969863572</v>
      </c>
      <c r="BD135" s="4">
        <v>-5.3192263937928046E-3</v>
      </c>
      <c r="BE135" s="4">
        <v>0.30239304696544117</v>
      </c>
      <c r="BF135" s="4">
        <v>-8.5994873907642044E-2</v>
      </c>
      <c r="BG135" s="4">
        <v>-0.33157898977344946</v>
      </c>
      <c r="BH135" s="4">
        <v>0.32992171250337704</v>
      </c>
      <c r="BI135" s="4">
        <v>0.23324370793596669</v>
      </c>
      <c r="BJ135" s="4">
        <v>-5.6531929077166324E-2</v>
      </c>
      <c r="BK135" s="4">
        <v>0.25463685924920937</v>
      </c>
      <c r="BL135" s="4">
        <v>0.35212574201984653</v>
      </c>
      <c r="BM135" s="4">
        <v>-0.49992160151619269</v>
      </c>
      <c r="BN135" s="4">
        <v>2.6260768286957992E-2</v>
      </c>
      <c r="BO135" s="4">
        <v>-6.4760409821705209E-2</v>
      </c>
      <c r="BP135" s="4">
        <v>0.25391331483986984</v>
      </c>
      <c r="BQ135" s="4">
        <v>-0.11037662956416978</v>
      </c>
      <c r="BR135" s="4">
        <v>-9.247351343791306E-2</v>
      </c>
      <c r="BS135" s="4">
        <v>0.30464292035271862</v>
      </c>
      <c r="BT135" s="4">
        <v>0.35641786569632949</v>
      </c>
      <c r="BU135" s="4">
        <v>0.60734836470821774</v>
      </c>
      <c r="BV135" s="4">
        <v>0.19099203320272481</v>
      </c>
    </row>
    <row r="136" spans="1:74" x14ac:dyDescent="0.25">
      <c r="A136" s="11" t="s">
        <v>415</v>
      </c>
      <c r="B136" s="11" t="s">
        <v>4</v>
      </c>
      <c r="C136" s="11" t="s">
        <v>4</v>
      </c>
      <c r="D136" s="11" t="s">
        <v>7</v>
      </c>
      <c r="E136" s="11" t="s">
        <v>4</v>
      </c>
      <c r="F136" s="11" t="s">
        <v>7</v>
      </c>
      <c r="G136" s="12">
        <v>193.07392999999999</v>
      </c>
      <c r="H136" s="13">
        <v>1.724</v>
      </c>
      <c r="I136" s="14">
        <v>0.19025092554504308</v>
      </c>
      <c r="J136" s="13">
        <f t="shared" si="12"/>
        <v>0.52020381843448149</v>
      </c>
      <c r="K136" s="14">
        <v>0.5457013574660633</v>
      </c>
      <c r="L136" s="13">
        <f t="shared" si="13"/>
        <v>-0.18571813188000116</v>
      </c>
      <c r="M136" s="13">
        <v>0.43628136569313036</v>
      </c>
      <c r="N136" s="13">
        <f t="shared" si="14"/>
        <v>0.74163133194151187</v>
      </c>
      <c r="O136" s="13">
        <v>0.38650761003702172</v>
      </c>
      <c r="P136" s="13">
        <f t="shared" si="15"/>
        <v>0.46368537215109473</v>
      </c>
      <c r="Q136" s="14">
        <v>0.66647470176881951</v>
      </c>
      <c r="R136" s="13">
        <f t="shared" si="16"/>
        <v>0.18599012760484684</v>
      </c>
      <c r="S136" s="14">
        <v>0.73044014808720692</v>
      </c>
      <c r="T136" s="13">
        <f t="shared" si="17"/>
        <v>-5.8074685848507203E-2</v>
      </c>
      <c r="U136" s="4">
        <v>1.255749926052067</v>
      </c>
      <c r="V136" s="4">
        <v>0.64128393769311753</v>
      </c>
      <c r="W136" s="4">
        <v>0.32176448142001135</v>
      </c>
      <c r="X136" s="4">
        <v>0.29663233098483321</v>
      </c>
      <c r="Y136" s="4">
        <v>0.85918675949963441</v>
      </c>
      <c r="Z136" s="4">
        <v>0.6001550482547624</v>
      </c>
      <c r="AA136" s="4">
        <v>0.19019662594248837</v>
      </c>
      <c r="AB136" s="4">
        <v>0.23094255219026874</v>
      </c>
      <c r="AC136" s="4">
        <v>0.28592270387314983</v>
      </c>
      <c r="AD136" s="4">
        <v>9.5865099155194505E-2</v>
      </c>
      <c r="AE136" s="4">
        <v>-0.60810935745998862</v>
      </c>
      <c r="AF136" s="4">
        <v>0.204965920095766</v>
      </c>
      <c r="AG136" s="4">
        <v>-0.74789131214502946</v>
      </c>
      <c r="AH136" s="4">
        <v>0.2011353697536841</v>
      </c>
      <c r="AI136" s="4">
        <v>-8.3806654587132209E-3</v>
      </c>
      <c r="AJ136" s="4">
        <v>-0.36941265169380411</v>
      </c>
      <c r="AK136" s="4">
        <v>-0.40042638293551508</v>
      </c>
      <c r="AL136" s="4">
        <v>-3.9209206231604683E-2</v>
      </c>
      <c r="AM136" s="4">
        <v>1.9479893928261369</v>
      </c>
      <c r="AN136" s="4">
        <v>1.1146967171669051</v>
      </c>
      <c r="AO136" s="4">
        <v>1.4021680928864366</v>
      </c>
      <c r="AP136" s="4">
        <v>-0.42900279320828577</v>
      </c>
      <c r="AQ136" s="4">
        <v>-3.600281477386455E-2</v>
      </c>
      <c r="AR136" s="4">
        <v>-0.48613651880655684</v>
      </c>
      <c r="AS136" s="4">
        <v>0.9712110950949373</v>
      </c>
      <c r="AT136" s="4">
        <v>1.1247860057460197</v>
      </c>
      <c r="AU136" s="4">
        <v>1.0649728105418781</v>
      </c>
      <c r="AV136" s="4">
        <v>1.2830605938309108</v>
      </c>
      <c r="AW136" s="4">
        <v>0.7236376199101251</v>
      </c>
      <c r="AX136" s="4">
        <v>0.84205481588251019</v>
      </c>
      <c r="AY136" s="4">
        <v>0.51985807729410349</v>
      </c>
      <c r="AZ136" s="4">
        <v>0.7424402171292559</v>
      </c>
      <c r="BA136" s="4">
        <v>5.5436065139971513E-2</v>
      </c>
      <c r="BB136" s="4">
        <v>-6.9743748128218083E-2</v>
      </c>
      <c r="BC136" s="4">
        <v>-0.3511332512301466</v>
      </c>
      <c r="BD136" s="4">
        <v>0.42755795953133985</v>
      </c>
      <c r="BE136" s="4">
        <v>0.66986971376854465</v>
      </c>
      <c r="BF136" s="4">
        <v>4.769790087380911E-2</v>
      </c>
      <c r="BG136" s="4">
        <v>-0.12826321306520147</v>
      </c>
      <c r="BH136" s="4">
        <v>0.17361105358466408</v>
      </c>
      <c r="BI136" s="4">
        <v>0.29633008913183673</v>
      </c>
      <c r="BJ136" s="4">
        <v>-9.6773520216585557E-2</v>
      </c>
      <c r="BK136" s="4">
        <v>0.33727579928495682</v>
      </c>
      <c r="BL136" s="4">
        <v>0.20230707521909569</v>
      </c>
      <c r="BM136" s="4">
        <v>0.17185624986250153</v>
      </c>
      <c r="BN136" s="4">
        <v>0.4731245913585157</v>
      </c>
      <c r="BO136" s="4">
        <v>-0.23321791716747114</v>
      </c>
      <c r="BP136" s="4">
        <v>0.14529356318707898</v>
      </c>
      <c r="BQ136" s="4">
        <v>-0.19532917190796556</v>
      </c>
      <c r="BR136" s="4">
        <v>0.41500141977078092</v>
      </c>
      <c r="BS136" s="4">
        <v>5.1393064861451516E-2</v>
      </c>
      <c r="BT136" s="4">
        <v>-0.41485344484275311</v>
      </c>
      <c r="BU136" s="4">
        <v>-0.37826816920427531</v>
      </c>
      <c r="BV136" s="4">
        <v>-0.38581610869192684</v>
      </c>
    </row>
    <row r="137" spans="1:74" x14ac:dyDescent="0.25">
      <c r="A137" s="11" t="s">
        <v>303</v>
      </c>
      <c r="B137" s="11" t="s">
        <v>4</v>
      </c>
      <c r="C137" s="11" t="s">
        <v>4</v>
      </c>
      <c r="D137" s="11" t="s">
        <v>7</v>
      </c>
      <c r="E137" s="11" t="s">
        <v>5</v>
      </c>
      <c r="F137" s="11" t="s">
        <v>7</v>
      </c>
      <c r="G137" s="12">
        <v>193.07393999999999</v>
      </c>
      <c r="H137" s="13">
        <v>4.601</v>
      </c>
      <c r="I137" s="14">
        <v>1.610013022805834E-4</v>
      </c>
      <c r="J137" s="13">
        <f t="shared" si="12"/>
        <v>8.8775100421265947</v>
      </c>
      <c r="K137" s="15">
        <v>1</v>
      </c>
      <c r="L137" s="13">
        <f t="shared" si="13"/>
        <v>0</v>
      </c>
      <c r="M137" s="13">
        <v>1</v>
      </c>
      <c r="N137" s="13">
        <f t="shared" si="14"/>
        <v>0</v>
      </c>
      <c r="O137" s="13">
        <v>1</v>
      </c>
      <c r="P137" s="13">
        <f t="shared" si="15"/>
        <v>0</v>
      </c>
      <c r="Q137" s="15">
        <v>1</v>
      </c>
      <c r="R137" s="13">
        <f t="shared" si="16"/>
        <v>0</v>
      </c>
      <c r="S137" s="15">
        <v>1</v>
      </c>
      <c r="T137" s="13">
        <f t="shared" si="17"/>
        <v>0</v>
      </c>
      <c r="U137" s="4">
        <v>8.6208854979800034</v>
      </c>
      <c r="V137" s="4">
        <v>8.1492624550831074</v>
      </c>
      <c r="W137" s="4">
        <v>8.0365327950622607</v>
      </c>
      <c r="X137" s="4">
        <v>9.0996483409851283</v>
      </c>
      <c r="Y137" s="4">
        <v>9.7731413736151787</v>
      </c>
      <c r="Z137" s="4">
        <v>9.2736028526332994</v>
      </c>
      <c r="AA137" s="4">
        <v>8.969929003329975</v>
      </c>
      <c r="AB137" s="4">
        <v>9.2249455156440483</v>
      </c>
      <c r="AC137" s="4">
        <v>8.7496425448063668</v>
      </c>
      <c r="AD137" s="4">
        <v>0</v>
      </c>
      <c r="AE137" s="4">
        <v>0</v>
      </c>
      <c r="AF137" s="4">
        <v>0</v>
      </c>
      <c r="AG137" s="4">
        <v>0</v>
      </c>
      <c r="AH137" s="4">
        <v>0</v>
      </c>
      <c r="AI137" s="4">
        <v>0</v>
      </c>
      <c r="AJ137" s="4">
        <v>0</v>
      </c>
      <c r="AK137" s="4">
        <v>0</v>
      </c>
      <c r="AL137" s="4">
        <v>0</v>
      </c>
      <c r="AM137" s="4">
        <v>0</v>
      </c>
      <c r="AN137" s="4">
        <v>0</v>
      </c>
      <c r="AO137" s="4">
        <v>0</v>
      </c>
      <c r="AP137" s="4">
        <v>0</v>
      </c>
      <c r="AQ137" s="4">
        <v>0</v>
      </c>
      <c r="AR137" s="4">
        <v>0</v>
      </c>
      <c r="AS137" s="4">
        <v>0</v>
      </c>
      <c r="AT137" s="4">
        <v>0</v>
      </c>
      <c r="AU137" s="4">
        <v>0</v>
      </c>
      <c r="AV137" s="4">
        <v>0</v>
      </c>
      <c r="AW137" s="4">
        <v>0</v>
      </c>
      <c r="AX137" s="4">
        <v>0</v>
      </c>
      <c r="AY137" s="4">
        <v>0</v>
      </c>
      <c r="AZ137" s="4">
        <v>0</v>
      </c>
      <c r="BA137" s="4">
        <v>0</v>
      </c>
      <c r="BB137" s="4">
        <v>0</v>
      </c>
      <c r="BC137" s="4">
        <v>0</v>
      </c>
      <c r="BD137" s="4">
        <v>0</v>
      </c>
      <c r="BE137" s="4">
        <v>0</v>
      </c>
      <c r="BF137" s="4">
        <v>0</v>
      </c>
      <c r="BG137" s="4">
        <v>0</v>
      </c>
      <c r="BH137" s="4">
        <v>0</v>
      </c>
      <c r="BI137" s="4">
        <v>0</v>
      </c>
      <c r="BJ137" s="4">
        <v>0</v>
      </c>
      <c r="BK137" s="4">
        <v>0</v>
      </c>
      <c r="BL137" s="4">
        <v>0</v>
      </c>
      <c r="BM137" s="4">
        <v>0</v>
      </c>
      <c r="BN137" s="4">
        <v>0</v>
      </c>
      <c r="BO137" s="4">
        <v>0</v>
      </c>
      <c r="BP137" s="4">
        <v>0</v>
      </c>
      <c r="BQ137" s="4">
        <v>0</v>
      </c>
      <c r="BR137" s="4">
        <v>0</v>
      </c>
      <c r="BS137" s="4">
        <v>0</v>
      </c>
      <c r="BT137" s="4">
        <v>0</v>
      </c>
      <c r="BU137" s="4">
        <v>0</v>
      </c>
      <c r="BV137" s="4">
        <v>0</v>
      </c>
    </row>
    <row r="138" spans="1:74" x14ac:dyDescent="0.25">
      <c r="A138" s="11" t="s">
        <v>121</v>
      </c>
      <c r="B138" s="11" t="s">
        <v>4</v>
      </c>
      <c r="C138" s="11" t="s">
        <v>4</v>
      </c>
      <c r="D138" s="11" t="s">
        <v>4</v>
      </c>
      <c r="E138" s="11" t="s">
        <v>4</v>
      </c>
      <c r="F138" s="11" t="s">
        <v>7</v>
      </c>
      <c r="G138" s="12">
        <v>196.05817999999999</v>
      </c>
      <c r="H138" s="13">
        <v>19.405999999999999</v>
      </c>
      <c r="I138" s="14">
        <v>0.16149732620320867</v>
      </c>
      <c r="J138" s="13">
        <f t="shared" si="12"/>
        <v>0.3827649818980961</v>
      </c>
      <c r="K138" s="14">
        <v>0.5457013574660633</v>
      </c>
      <c r="L138" s="13">
        <f t="shared" si="13"/>
        <v>-0.11437570775170676</v>
      </c>
      <c r="M138" s="13">
        <v>0.48942821883998366</v>
      </c>
      <c r="N138" s="13">
        <f t="shared" si="14"/>
        <v>0.40067523307634795</v>
      </c>
      <c r="O138" s="13">
        <v>0.7961744138214728</v>
      </c>
      <c r="P138" s="13">
        <f t="shared" si="15"/>
        <v>8.6234720087554687E-2</v>
      </c>
      <c r="Q138" s="14">
        <v>0.22241875771287534</v>
      </c>
      <c r="R138" s="13">
        <f t="shared" si="16"/>
        <v>0.31630862580659053</v>
      </c>
      <c r="S138" s="14">
        <v>0.11349238996297828</v>
      </c>
      <c r="T138" s="13">
        <f t="shared" si="17"/>
        <v>0.4481163074961248</v>
      </c>
      <c r="U138" s="4">
        <v>0.47320563629377754</v>
      </c>
      <c r="V138" s="4">
        <v>0.45195777329336806</v>
      </c>
      <c r="W138" s="4">
        <v>0.2815309986550838</v>
      </c>
      <c r="X138" s="4">
        <v>0.1684770569018611</v>
      </c>
      <c r="Y138" s="4">
        <v>0.43893651935427785</v>
      </c>
      <c r="Z138" s="4">
        <v>0.14749815877453859</v>
      </c>
      <c r="AA138" s="4">
        <v>0.452738809273663</v>
      </c>
      <c r="AB138" s="4">
        <v>0.48951470014933596</v>
      </c>
      <c r="AC138" s="4">
        <v>0.54102518438695879</v>
      </c>
      <c r="AD138" s="4">
        <v>-0.61717080092682075</v>
      </c>
      <c r="AE138" s="4">
        <v>-0.16038123592125508</v>
      </c>
      <c r="AF138" s="4">
        <v>-0.37002038213270688</v>
      </c>
      <c r="AG138" s="4">
        <v>-0.10800655416578127</v>
      </c>
      <c r="AH138" s="4">
        <v>0.12714197021824813</v>
      </c>
      <c r="AI138" s="4">
        <v>-4.5423525840436539E-2</v>
      </c>
      <c r="AJ138" s="4">
        <v>0.10477242871380919</v>
      </c>
      <c r="AK138" s="4">
        <v>6.1251416402013245E-2</v>
      </c>
      <c r="AL138" s="4">
        <v>-2.1544686112430898E-2</v>
      </c>
      <c r="AM138" s="4">
        <v>0.13772572174229031</v>
      </c>
      <c r="AN138" s="4">
        <v>-9.6708000862726254E-2</v>
      </c>
      <c r="AO138" s="4">
        <v>-0.18391847828871244</v>
      </c>
      <c r="AP138" s="4">
        <v>0.98323938780782538</v>
      </c>
      <c r="AQ138" s="4">
        <v>1.1331303520112888</v>
      </c>
      <c r="AR138" s="4">
        <v>0.90402026769598909</v>
      </c>
      <c r="AS138" s="4">
        <v>0.26601189186066704</v>
      </c>
      <c r="AT138" s="4">
        <v>0.46123328434705296</v>
      </c>
      <c r="AU138" s="4">
        <v>1.3426713734567925E-3</v>
      </c>
      <c r="AV138" s="4">
        <v>0.37901734844466872</v>
      </c>
      <c r="AW138" s="4">
        <v>0.56807015610900202</v>
      </c>
      <c r="AX138" s="4">
        <v>0.31149446201781383</v>
      </c>
      <c r="AY138" s="4">
        <v>1.2781426822141985E-3</v>
      </c>
      <c r="AZ138" s="4">
        <v>0.21064693207117344</v>
      </c>
      <c r="BA138" s="4">
        <v>-0.10696435231862772</v>
      </c>
      <c r="BB138" s="4">
        <v>-4.3448135112564533E-2</v>
      </c>
      <c r="BC138" s="4">
        <v>-9.2996741712959116E-2</v>
      </c>
      <c r="BD138" s="4">
        <v>-0.45098533139272851</v>
      </c>
      <c r="BE138" s="4">
        <v>0.25941345986357028</v>
      </c>
      <c r="BF138" s="4">
        <v>0.63569111879571516</v>
      </c>
      <c r="BG138" s="4">
        <v>2.4197497086597797E-2</v>
      </c>
      <c r="BH138" s="4">
        <v>0.21256763163118408</v>
      </c>
      <c r="BI138" s="4">
        <v>0.37147502404650196</v>
      </c>
      <c r="BJ138" s="4">
        <v>0.25702742994749594</v>
      </c>
      <c r="BK138" s="4">
        <v>0.19797527971801221</v>
      </c>
      <c r="BL138" s="4">
        <v>0.58578673506440648</v>
      </c>
      <c r="BM138" s="4">
        <v>0.30264345610583065</v>
      </c>
      <c r="BN138" s="4">
        <v>0.67725741043750587</v>
      </c>
      <c r="BO138" s="4">
        <v>0.54936541125689753</v>
      </c>
      <c r="BP138" s="4">
        <v>0.57816422243389776</v>
      </c>
      <c r="BQ138" s="4">
        <v>1.516547779940048E-2</v>
      </c>
      <c r="BR138" s="4">
        <v>0.3157815966778198</v>
      </c>
      <c r="BS138" s="4">
        <v>8.7011358971072997E-2</v>
      </c>
      <c r="BT138" s="4">
        <v>0.49482237587232131</v>
      </c>
      <c r="BU138" s="4">
        <v>0.77752520328261354</v>
      </c>
      <c r="BV138" s="4">
        <v>0.53795371073359388</v>
      </c>
    </row>
    <row r="139" spans="1:74" x14ac:dyDescent="0.25">
      <c r="A139" s="11" t="s">
        <v>416</v>
      </c>
      <c r="B139" s="11" t="s">
        <v>4</v>
      </c>
      <c r="C139" s="11" t="s">
        <v>7</v>
      </c>
      <c r="D139" s="11" t="s">
        <v>6</v>
      </c>
      <c r="E139" s="11" t="s">
        <v>6</v>
      </c>
      <c r="F139" s="11" t="s">
        <v>4</v>
      </c>
      <c r="G139" s="12">
        <v>199.02435</v>
      </c>
      <c r="H139" s="13">
        <v>13.206</v>
      </c>
      <c r="I139" s="14">
        <v>0.13591114767585355</v>
      </c>
      <c r="J139" s="13">
        <f t="shared" si="12"/>
        <v>-0.72887495600660368</v>
      </c>
      <c r="K139" s="14">
        <v>3.1468531468531458E-2</v>
      </c>
      <c r="L139" s="13">
        <f t="shared" si="13"/>
        <v>7.0496801590377772E-2</v>
      </c>
      <c r="M139" s="13">
        <v>0.43628136569313036</v>
      </c>
      <c r="N139" s="13">
        <f t="shared" si="14"/>
        <v>0.21384067165165138</v>
      </c>
      <c r="O139" s="13">
        <v>0.79617441382147269</v>
      </c>
      <c r="P139" s="13">
        <f t="shared" si="15"/>
        <v>-4.7801410422039572E-2</v>
      </c>
      <c r="Q139" s="14">
        <v>5.030851501439737E-2</v>
      </c>
      <c r="R139" s="13">
        <f t="shared" si="16"/>
        <v>-0.79932735110919706</v>
      </c>
      <c r="S139" s="14">
        <v>0.54570135746606319</v>
      </c>
      <c r="T139" s="13">
        <f t="shared" si="17"/>
        <v>0.17134594569144845</v>
      </c>
      <c r="U139" s="4">
        <v>-5.7388194718514304E-3</v>
      </c>
      <c r="V139" s="4">
        <v>-0.40034824303914318</v>
      </c>
      <c r="W139" s="4">
        <v>-0.51456252079315101</v>
      </c>
      <c r="X139" s="4">
        <v>1.1008630097889476</v>
      </c>
      <c r="Y139" s="4">
        <v>0.32482723585428736</v>
      </c>
      <c r="Z139" s="4">
        <v>-1.3951508965299106</v>
      </c>
      <c r="AA139" s="4">
        <v>-1.5708398505399885</v>
      </c>
      <c r="AB139" s="4">
        <v>-2.5470440192379482</v>
      </c>
      <c r="AC139" s="4">
        <v>-1.551880500090675</v>
      </c>
      <c r="AD139" s="4">
        <v>0.86498393251474404</v>
      </c>
      <c r="AE139" s="4">
        <v>1.3013831043770476</v>
      </c>
      <c r="AF139" s="4">
        <v>0.17114714973838602</v>
      </c>
      <c r="AG139" s="4">
        <v>2.2647154942117735</v>
      </c>
      <c r="AH139" s="4">
        <v>0.42365715843146756</v>
      </c>
      <c r="AI139" s="4">
        <v>0.21539982422090345</v>
      </c>
      <c r="AJ139" s="4">
        <v>0.37796873326777403</v>
      </c>
      <c r="AK139" s="4">
        <v>-6.2512929258424847</v>
      </c>
      <c r="AL139" s="4">
        <v>1.2665087433937887</v>
      </c>
      <c r="AM139" s="4">
        <v>4.6279506408654504E-2</v>
      </c>
      <c r="AN139" s="4">
        <v>-0.27396619556100138</v>
      </c>
      <c r="AO139" s="4">
        <v>-0.32899758995477935</v>
      </c>
      <c r="AP139" s="4">
        <v>1.8891309182919622</v>
      </c>
      <c r="AQ139" s="4">
        <v>0.52551258320651517</v>
      </c>
      <c r="AR139" s="4">
        <v>6.7578452453679383E-2</v>
      </c>
      <c r="AS139" s="4">
        <v>0.37828489908514934</v>
      </c>
      <c r="AT139" s="4">
        <v>-0.74936395002433087</v>
      </c>
      <c r="AU139" s="4">
        <v>0.37010742095901328</v>
      </c>
      <c r="AV139" s="4">
        <v>-0.10731538659267248</v>
      </c>
      <c r="AW139" s="4">
        <v>0.12109713638989375</v>
      </c>
      <c r="AX139" s="4">
        <v>-0.64590314655003855</v>
      </c>
      <c r="AY139" s="4">
        <v>1.7022311838422879</v>
      </c>
      <c r="AZ139" s="4">
        <v>-9.857446213323344E-2</v>
      </c>
      <c r="BA139" s="4">
        <v>-1.4226472885314763</v>
      </c>
      <c r="BB139" s="4">
        <v>8.9615677218770909E-2</v>
      </c>
      <c r="BC139" s="4">
        <v>-0.47755123683649425</v>
      </c>
      <c r="BD139" s="4">
        <v>0.40883482939460647</v>
      </c>
      <c r="BE139" s="4">
        <v>-0.55274649489415062</v>
      </c>
      <c r="BF139" s="4">
        <v>-7.8441711114452833E-2</v>
      </c>
      <c r="BG139" s="4">
        <v>-0.64601488388503603</v>
      </c>
      <c r="BH139" s="4">
        <v>-1.2920965925536498</v>
      </c>
      <c r="BI139" s="4">
        <v>-0.79090411080584044</v>
      </c>
      <c r="BJ139" s="4">
        <v>-0.92347767994656904</v>
      </c>
      <c r="BK139" s="4">
        <v>0.12391307655611752</v>
      </c>
      <c r="BL139" s="4">
        <v>-2.9458856311081703</v>
      </c>
      <c r="BM139" s="4">
        <v>-8.8292132231022946E-2</v>
      </c>
      <c r="BN139" s="4">
        <v>-9.6051298238415433E-2</v>
      </c>
      <c r="BO139" s="4">
        <v>0.77836338534195804</v>
      </c>
      <c r="BP139" s="4">
        <v>-0.91220830377849293</v>
      </c>
      <c r="BQ139" s="4">
        <v>1.8963447924149264</v>
      </c>
      <c r="BR139" s="4">
        <v>0.40353263102119086</v>
      </c>
      <c r="BS139" s="4">
        <v>-0.26900916595222452</v>
      </c>
      <c r="BT139" s="4">
        <v>0.2531571574468422</v>
      </c>
      <c r="BU139" s="4">
        <v>-0.72500859376514881</v>
      </c>
      <c r="BV139" s="4">
        <v>0.21299290673240087</v>
      </c>
    </row>
    <row r="140" spans="1:74" x14ac:dyDescent="0.25">
      <c r="A140" s="11" t="s">
        <v>417</v>
      </c>
      <c r="B140" s="11" t="s">
        <v>4</v>
      </c>
      <c r="C140" s="11" t="s">
        <v>7</v>
      </c>
      <c r="D140" s="11" t="s">
        <v>4</v>
      </c>
      <c r="E140" s="11" t="s">
        <v>4</v>
      </c>
      <c r="F140" s="11" t="s">
        <v>4</v>
      </c>
      <c r="G140" s="12">
        <v>200.17753999999999</v>
      </c>
      <c r="H140" s="13">
        <v>1.4259999999999999</v>
      </c>
      <c r="I140" s="14">
        <v>0.29732620320855613</v>
      </c>
      <c r="J140" s="13">
        <f t="shared" si="12"/>
        <v>-0.16616161219409709</v>
      </c>
      <c r="K140" s="14">
        <v>2.4434389140271493E-2</v>
      </c>
      <c r="L140" s="13">
        <f t="shared" si="13"/>
        <v>-0.48516936192716059</v>
      </c>
      <c r="M140" s="13">
        <v>0.13591114767585344</v>
      </c>
      <c r="N140" s="13">
        <f t="shared" si="14"/>
        <v>0.20907612479718313</v>
      </c>
      <c r="O140" s="13">
        <v>0.1134923899629782</v>
      </c>
      <c r="P140" s="13">
        <f t="shared" si="15"/>
        <v>-0.24089441738451203</v>
      </c>
      <c r="Q140" s="14">
        <v>0.29732620320855618</v>
      </c>
      <c r="R140" s="13">
        <f t="shared" si="16"/>
        <v>0.14177681314507876</v>
      </c>
      <c r="S140" s="14">
        <v>0.86330728095433973</v>
      </c>
      <c r="T140" s="13">
        <f t="shared" si="17"/>
        <v>-5.7124360019402215E-2</v>
      </c>
      <c r="U140" s="4">
        <v>0.17875140175376378</v>
      </c>
      <c r="V140" s="4">
        <v>-0.50807304887441018</v>
      </c>
      <c r="W140" s="4">
        <v>-0.27345715726784248</v>
      </c>
      <c r="X140" s="4">
        <v>-0.25895905412961112</v>
      </c>
      <c r="Y140" s="4">
        <v>-0.17671009634341042</v>
      </c>
      <c r="Z140" s="4">
        <v>-0.33585985673849394</v>
      </c>
      <c r="AA140" s="4">
        <v>-0.44471536229837144</v>
      </c>
      <c r="AB140" s="4">
        <v>3.8874994140747798E-2</v>
      </c>
      <c r="AC140" s="4">
        <v>0.28469367001075446</v>
      </c>
      <c r="AD140" s="4">
        <v>-0.15954442316648951</v>
      </c>
      <c r="AE140" s="4">
        <v>-0.98549164783705157</v>
      </c>
      <c r="AF140" s="4">
        <v>-0.38400188174899658</v>
      </c>
      <c r="AG140" s="4">
        <v>-0.36908045196786204</v>
      </c>
      <c r="AH140" s="4">
        <v>7.8441453221531704E-2</v>
      </c>
      <c r="AI140" s="4">
        <v>-0.33417056937168937</v>
      </c>
      <c r="AJ140" s="4">
        <v>-0.33640722662021061</v>
      </c>
      <c r="AK140" s="4">
        <v>-1.1184396006287265</v>
      </c>
      <c r="AL140" s="4">
        <v>-0.75782990922495175</v>
      </c>
      <c r="AM140" s="4">
        <v>0.77784309586488953</v>
      </c>
      <c r="AN140" s="4">
        <v>0.38524193894940639</v>
      </c>
      <c r="AO140" s="4">
        <v>0.29444294572465068</v>
      </c>
      <c r="AP140" s="4">
        <v>0.24608483483646301</v>
      </c>
      <c r="AQ140" s="4">
        <v>0.49312184525021713</v>
      </c>
      <c r="AR140" s="4">
        <v>-0.45458434201893028</v>
      </c>
      <c r="AS140" s="4">
        <v>0.25418039354755517</v>
      </c>
      <c r="AT140" s="4">
        <v>-0.46796121041725947</v>
      </c>
      <c r="AU140" s="4">
        <v>0.35331562143765566</v>
      </c>
      <c r="AV140" s="4">
        <v>0.16086346690811787</v>
      </c>
      <c r="AW140" s="4">
        <v>6.927739345064178E-2</v>
      </c>
      <c r="AX140" s="4">
        <v>-0.57202675174341455</v>
      </c>
      <c r="AY140" s="4">
        <v>8.693249585946047E-3</v>
      </c>
      <c r="AZ140" s="4">
        <v>0.20359345439953766</v>
      </c>
      <c r="BA140" s="4">
        <v>-0.74660173167927812</v>
      </c>
      <c r="BB140" s="4">
        <v>-0.1395106185014065</v>
      </c>
      <c r="BC140" s="4">
        <v>-0.42043716769254069</v>
      </c>
      <c r="BD140" s="4">
        <v>-0.7319010511882118</v>
      </c>
      <c r="BE140" s="4">
        <v>0.50669034366147481</v>
      </c>
      <c r="BF140" s="4">
        <v>7.9934107374665164E-2</v>
      </c>
      <c r="BG140" s="4">
        <v>-0.34580521014448012</v>
      </c>
      <c r="BH140" s="4">
        <v>3.9821116723526935E-4</v>
      </c>
      <c r="BI140" s="4">
        <v>0.11791151654003731</v>
      </c>
      <c r="BJ140" s="4">
        <v>9.8248129210192367E-2</v>
      </c>
      <c r="BK140" s="4">
        <v>0.36644923645510624</v>
      </c>
      <c r="BL140" s="4">
        <v>0.41275180757721219</v>
      </c>
      <c r="BM140" s="4">
        <v>3.9413176464265648E-2</v>
      </c>
      <c r="BN140" s="4">
        <v>0.22751204535930769</v>
      </c>
      <c r="BO140" s="4">
        <v>-4.0517340258336275E-2</v>
      </c>
      <c r="BP140" s="4">
        <v>-0.85839586247195687</v>
      </c>
      <c r="BQ140" s="4">
        <v>-0.10988238230578065</v>
      </c>
      <c r="BR140" s="4">
        <v>0.47006485829590605</v>
      </c>
      <c r="BS140" s="4">
        <v>-0.5920340991000077</v>
      </c>
      <c r="BT140" s="4">
        <v>0.28008549169126068</v>
      </c>
      <c r="BU140" s="4">
        <v>-0.19433207187408366</v>
      </c>
      <c r="BV140" s="4">
        <v>0.30338012048907087</v>
      </c>
    </row>
    <row r="141" spans="1:74" x14ac:dyDescent="0.25">
      <c r="A141" s="11" t="s">
        <v>418</v>
      </c>
      <c r="B141" s="11" t="s">
        <v>4</v>
      </c>
      <c r="C141" s="11" t="s">
        <v>7</v>
      </c>
      <c r="D141" s="11" t="s">
        <v>7</v>
      </c>
      <c r="E141" s="11" t="s">
        <v>4</v>
      </c>
      <c r="F141" s="11" t="s">
        <v>7</v>
      </c>
      <c r="G141" s="12">
        <v>201.17232999999999</v>
      </c>
      <c r="H141" s="13">
        <v>4.0359999999999996</v>
      </c>
      <c r="I141" s="14">
        <v>0.6664747017688194</v>
      </c>
      <c r="J141" s="13">
        <f t="shared" si="12"/>
        <v>-8.1225834463335519E-2</v>
      </c>
      <c r="K141" s="14">
        <v>1</v>
      </c>
      <c r="L141" s="13">
        <f t="shared" si="13"/>
        <v>-9.7389179335511986E-2</v>
      </c>
      <c r="M141" s="13">
        <v>0.5457013574660633</v>
      </c>
      <c r="N141" s="13">
        <f t="shared" si="14"/>
        <v>-0.83364422274594885</v>
      </c>
      <c r="O141" s="13">
        <v>0.43628136569313042</v>
      </c>
      <c r="P141" s="13">
        <f t="shared" si="15"/>
        <v>-0.31727806784585449</v>
      </c>
      <c r="Q141" s="14">
        <v>0.38650761003702178</v>
      </c>
      <c r="R141" s="13">
        <f t="shared" si="16"/>
        <v>-0.59436445457709219</v>
      </c>
      <c r="S141" s="14">
        <v>1</v>
      </c>
      <c r="T141" s="13">
        <f t="shared" si="17"/>
        <v>2.8631127634406537E-2</v>
      </c>
      <c r="U141" s="4">
        <v>-0.29074064930761329</v>
      </c>
      <c r="V141" s="4">
        <v>-1.1916408407327657</v>
      </c>
      <c r="W141" s="4">
        <v>-0.80621243304847889</v>
      </c>
      <c r="X141" s="4">
        <v>0.36096242253389693</v>
      </c>
      <c r="Y141" s="4">
        <v>-2.0288797316438996</v>
      </c>
      <c r="Z141" s="4">
        <v>1.3147807489137706</v>
      </c>
      <c r="AA141" s="4">
        <v>0.12784063989151603</v>
      </c>
      <c r="AB141" s="4">
        <v>1.5006333655591986</v>
      </c>
      <c r="AC141" s="4">
        <v>0.28222396766435565</v>
      </c>
      <c r="AD141" s="4">
        <v>-1.4210282175728308</v>
      </c>
      <c r="AE141" s="4">
        <v>-1.7240540049542719</v>
      </c>
      <c r="AF141" s="4">
        <v>1.1788125764940398</v>
      </c>
      <c r="AG141" s="4">
        <v>0.18298870039398762</v>
      </c>
      <c r="AH141" s="4">
        <v>-1.3198249561991184</v>
      </c>
      <c r="AI141" s="4">
        <v>1.7481154776759522</v>
      </c>
      <c r="AJ141" s="4">
        <v>-1.6633159068467096</v>
      </c>
      <c r="AK141" s="4">
        <v>1.8825997434535566</v>
      </c>
      <c r="AL141" s="4">
        <v>0.25920397353578639</v>
      </c>
      <c r="AM141" s="4">
        <v>-1.0617225670461758</v>
      </c>
      <c r="AN141" s="4">
        <v>-1.4638257283226292</v>
      </c>
      <c r="AO141" s="4">
        <v>1.4803602681030492</v>
      </c>
      <c r="AP141" s="4">
        <v>1.0711410205598797</v>
      </c>
      <c r="AQ141" s="4">
        <v>0.43588676441589197</v>
      </c>
      <c r="AR141" s="4">
        <v>-1.1159317108065581</v>
      </c>
      <c r="AS141" s="4">
        <v>-3.2376579747275973</v>
      </c>
      <c r="AT141" s="4">
        <v>-1.6889867187311347</v>
      </c>
      <c r="AU141" s="4">
        <v>-1.9220613581582657</v>
      </c>
      <c r="AV141" s="4">
        <v>-1.4008521464788108</v>
      </c>
      <c r="AW141" s="4">
        <v>0.13537770328352697</v>
      </c>
      <c r="AX141" s="4">
        <v>-0.69766415395494275</v>
      </c>
      <c r="AY141" s="4">
        <v>-0.17180999059070143</v>
      </c>
      <c r="AZ141" s="4">
        <v>-1.7162906874849031</v>
      </c>
      <c r="BA141" s="4">
        <v>0.48985625945774064</v>
      </c>
      <c r="BB141" s="4">
        <v>0.28352917506373848</v>
      </c>
      <c r="BC141" s="4">
        <v>2.1198196034699786</v>
      </c>
      <c r="BD141" s="4">
        <v>-1.8974683733783171</v>
      </c>
      <c r="BE141" s="4">
        <v>-1.5397923106130291</v>
      </c>
      <c r="BF141" s="4">
        <v>-0.1251756910185263</v>
      </c>
      <c r="BG141" s="4">
        <v>1.2331157953958778</v>
      </c>
      <c r="BH141" s="4">
        <v>-1.6900534833561796</v>
      </c>
      <c r="BI141" s="4">
        <v>-3.9497107413786385</v>
      </c>
      <c r="BJ141" s="4">
        <v>-0.15773132295437819</v>
      </c>
      <c r="BK141" s="4">
        <v>-1.6197700503897727</v>
      </c>
      <c r="BL141" s="4">
        <v>0.83637687667684713</v>
      </c>
      <c r="BM141" s="4">
        <v>1.6634608364439696</v>
      </c>
      <c r="BN141" s="4">
        <v>-2.3577214275702554E-2</v>
      </c>
      <c r="BO141" s="4">
        <v>3.3230416255460769E-2</v>
      </c>
      <c r="BP141" s="4">
        <v>-0.107372692179611</v>
      </c>
      <c r="BQ141" s="4">
        <v>1.4768178208702414</v>
      </c>
      <c r="BR141" s="4">
        <v>-2.6598489712967712</v>
      </c>
      <c r="BS141" s="4">
        <v>1.0090194096579705</v>
      </c>
      <c r="BT141" s="4">
        <v>-1.0735920325105084</v>
      </c>
      <c r="BU141" s="4">
        <v>2.3587789137610056</v>
      </c>
      <c r="BV141" s="4">
        <v>-0.75577550157242623</v>
      </c>
    </row>
    <row r="142" spans="1:74" x14ac:dyDescent="0.25">
      <c r="A142" s="11" t="s">
        <v>419</v>
      </c>
      <c r="B142" s="11" t="s">
        <v>4</v>
      </c>
      <c r="C142" s="11" t="s">
        <v>6</v>
      </c>
      <c r="D142" s="11" t="s">
        <v>7</v>
      </c>
      <c r="E142" s="11" t="s">
        <v>6</v>
      </c>
      <c r="F142" s="11" t="s">
        <v>4</v>
      </c>
      <c r="G142" s="12">
        <v>202.14261999999999</v>
      </c>
      <c r="H142" s="13">
        <v>22.952000000000002</v>
      </c>
      <c r="I142" s="14">
        <v>0.86330728095433962</v>
      </c>
      <c r="J142" s="13">
        <f t="shared" si="12"/>
        <v>3.2483960012885976E-2</v>
      </c>
      <c r="K142" s="14">
        <v>0.29732620320855618</v>
      </c>
      <c r="L142" s="13">
        <f t="shared" si="13"/>
        <v>0.23262669546743972</v>
      </c>
      <c r="M142" s="13">
        <v>0.66647470176881951</v>
      </c>
      <c r="N142" s="13">
        <f t="shared" si="14"/>
        <v>-1.5583388055669081E-3</v>
      </c>
      <c r="O142" s="13">
        <v>0.54570135746606319</v>
      </c>
      <c r="P142" s="13">
        <f t="shared" si="15"/>
        <v>0.19770444852324909</v>
      </c>
      <c r="Q142" s="14">
        <v>0.19025092554504308</v>
      </c>
      <c r="R142" s="13">
        <f t="shared" si="16"/>
        <v>0.28263567480319857</v>
      </c>
      <c r="S142" s="14">
        <v>0.43628136569313036</v>
      </c>
      <c r="T142" s="13">
        <f t="shared" si="17"/>
        <v>0.19319963604330254</v>
      </c>
      <c r="U142" s="4">
        <v>0.12234248540111549</v>
      </c>
      <c r="V142" s="4">
        <v>0.59911823319580315</v>
      </c>
      <c r="W142" s="4">
        <v>-7.2687984348630733E-2</v>
      </c>
      <c r="X142" s="4">
        <v>0.12798634035900674</v>
      </c>
      <c r="Y142" s="4">
        <v>0.13036537947893723</v>
      </c>
      <c r="Z142" s="4">
        <v>-0.2637368104091537</v>
      </c>
      <c r="AA142" s="4">
        <v>-0.31701861221244831</v>
      </c>
      <c r="AB142" s="4">
        <v>-0.44163183113154103</v>
      </c>
      <c r="AC142" s="4">
        <v>0.40761843978288514</v>
      </c>
      <c r="AD142" s="4">
        <v>3.0846972340834042E-2</v>
      </c>
      <c r="AE142" s="4">
        <v>0.80278975997359103</v>
      </c>
      <c r="AF142" s="4">
        <v>0.22431377203024225</v>
      </c>
      <c r="AG142" s="4">
        <v>0.37247568793263186</v>
      </c>
      <c r="AH142" s="4">
        <v>0.2573948348010332</v>
      </c>
      <c r="AI142" s="4">
        <v>0.14856624413636305</v>
      </c>
      <c r="AJ142" s="4">
        <v>9.4802644822446894E-2</v>
      </c>
      <c r="AK142" s="4">
        <v>-0.11894437353417189</v>
      </c>
      <c r="AL142" s="4">
        <v>0.28139471670398702</v>
      </c>
      <c r="AM142" s="4">
        <v>4.2006490692765776E-2</v>
      </c>
      <c r="AN142" s="4">
        <v>0.57555514774810945</v>
      </c>
      <c r="AO142" s="4">
        <v>6.038398093278928E-2</v>
      </c>
      <c r="AP142" s="4">
        <v>0.20107259607796313</v>
      </c>
      <c r="AQ142" s="4">
        <v>-0.56710042024117446</v>
      </c>
      <c r="AR142" s="4">
        <v>1.2249954416540258E-2</v>
      </c>
      <c r="AS142" s="4">
        <v>5.4507957427567325E-2</v>
      </c>
      <c r="AT142" s="4">
        <v>-0.58895381706657934</v>
      </c>
      <c r="AU142" s="4">
        <v>0.19625306076191645</v>
      </c>
      <c r="AV142" s="4">
        <v>0.19917341058148283</v>
      </c>
      <c r="AW142" s="4">
        <v>0.7066904015750296</v>
      </c>
      <c r="AX142" s="4">
        <v>0.15658832904216285</v>
      </c>
      <c r="AY142" s="4">
        <v>-9.77908865673662E-3</v>
      </c>
      <c r="AZ142" s="4">
        <v>0.11448102327500129</v>
      </c>
      <c r="BA142" s="4">
        <v>-8.9074183220674161E-2</v>
      </c>
      <c r="BB142" s="4">
        <v>0.24403262377801593</v>
      </c>
      <c r="BC142" s="4">
        <v>0.16186111226395139</v>
      </c>
      <c r="BD142" s="4">
        <v>0.29536640807100861</v>
      </c>
      <c r="BE142" s="4">
        <v>0.19775268660702078</v>
      </c>
      <c r="BF142" s="4">
        <v>0.69446150397739392</v>
      </c>
      <c r="BG142" s="4">
        <v>6.9139493674050992E-2</v>
      </c>
      <c r="BH142" s="4">
        <v>0.12394685650422615</v>
      </c>
      <c r="BI142" s="4">
        <v>0.11836442026344879</v>
      </c>
      <c r="BJ142" s="4">
        <v>-6.4648158436823713E-2</v>
      </c>
      <c r="BK142" s="4">
        <v>0.39180223747793497</v>
      </c>
      <c r="BL142" s="4">
        <v>0.48174254230933122</v>
      </c>
      <c r="BM142" s="4">
        <v>0.53115949085220371</v>
      </c>
      <c r="BN142" s="4">
        <v>-0.25162975660070575</v>
      </c>
      <c r="BO142" s="4">
        <v>0.70803167317319049</v>
      </c>
      <c r="BP142" s="4">
        <v>-0.61963638167782431</v>
      </c>
      <c r="BQ142" s="4">
        <v>0.32498021248082853</v>
      </c>
      <c r="BR142" s="4">
        <v>6.2543624678932264E-2</v>
      </c>
      <c r="BS142" s="4">
        <v>9.6010805353463721E-2</v>
      </c>
      <c r="BT142" s="4">
        <v>0.46841421607282602</v>
      </c>
      <c r="BU142" s="4">
        <v>0.48414847495560753</v>
      </c>
      <c r="BV142" s="4">
        <v>0.46593385595340436</v>
      </c>
    </row>
    <row r="143" spans="1:74" x14ac:dyDescent="0.25">
      <c r="A143" s="11" t="s">
        <v>420</v>
      </c>
      <c r="B143" s="11" t="s">
        <v>4</v>
      </c>
      <c r="C143" s="11" t="s">
        <v>7</v>
      </c>
      <c r="D143" s="11" t="s">
        <v>7</v>
      </c>
      <c r="E143" s="11" t="s">
        <v>4</v>
      </c>
      <c r="F143" s="11" t="s">
        <v>7</v>
      </c>
      <c r="G143" s="12">
        <v>202.15689</v>
      </c>
      <c r="H143" s="13">
        <v>1.762</v>
      </c>
      <c r="I143" s="14">
        <v>0.7961744138214728</v>
      </c>
      <c r="J143" s="13">
        <f t="shared" si="12"/>
        <v>-4.6978329142752066E-2</v>
      </c>
      <c r="K143" s="14">
        <v>1.6100130228057177E-4</v>
      </c>
      <c r="L143" s="13">
        <f t="shared" si="13"/>
        <v>-6.2461604003096403</v>
      </c>
      <c r="M143" s="13">
        <v>0.60481283422459908</v>
      </c>
      <c r="N143" s="13">
        <f t="shared" si="14"/>
        <v>0.27666859726570947</v>
      </c>
      <c r="O143" s="13">
        <v>0.60481283422459908</v>
      </c>
      <c r="P143" s="13">
        <f t="shared" si="15"/>
        <v>3.0944761719746448E-2</v>
      </c>
      <c r="Q143" s="14">
        <v>5.7507198683669269E-2</v>
      </c>
      <c r="R143" s="13">
        <f t="shared" si="16"/>
        <v>0.44127898425808598</v>
      </c>
      <c r="S143" s="14">
        <v>5.4915672562731332E-2</v>
      </c>
      <c r="T143" s="13">
        <f t="shared" si="17"/>
        <v>0.4456198462173403</v>
      </c>
      <c r="U143" s="4">
        <v>-0.18251816013230052</v>
      </c>
      <c r="V143" s="4">
        <v>9.0629628689119168E-2</v>
      </c>
      <c r="W143" s="4">
        <v>-0.65665160419217938</v>
      </c>
      <c r="X143" s="4">
        <v>0.52642396191416163</v>
      </c>
      <c r="Y143" s="4">
        <v>-1.4233114752422114</v>
      </c>
      <c r="Z143" s="4">
        <v>-0.33547120592704743</v>
      </c>
      <c r="AA143" s="4">
        <v>1.2344210514059024</v>
      </c>
      <c r="AB143" s="4">
        <v>-0.33992157727967048</v>
      </c>
      <c r="AC143" s="4">
        <v>0.66359441847945722</v>
      </c>
      <c r="AD143" s="4">
        <v>-6.7152254167939542</v>
      </c>
      <c r="AE143" s="4">
        <v>-6.0738049372930965</v>
      </c>
      <c r="AF143" s="4">
        <v>-6.2592918332141609</v>
      </c>
      <c r="AG143" s="4">
        <v>-5.8205518650149823</v>
      </c>
      <c r="AH143" s="4">
        <v>-6.0633798381792765</v>
      </c>
      <c r="AI143" s="4">
        <v>-6.6160388812888602</v>
      </c>
      <c r="AJ143" s="4">
        <v>-5.2434329663609738</v>
      </c>
      <c r="AK143" s="4">
        <v>-7.6095821205515088</v>
      </c>
      <c r="AL143" s="4">
        <v>-5.8141357440899535</v>
      </c>
      <c r="AM143" s="4">
        <v>-1.0406743066940247</v>
      </c>
      <c r="AN143" s="4">
        <v>-1.3725938552925159</v>
      </c>
      <c r="AO143" s="4">
        <v>-3.6280032414182636E-2</v>
      </c>
      <c r="AP143" s="4">
        <v>0.20660563020056255</v>
      </c>
      <c r="AQ143" s="4">
        <v>1.6054608762350664</v>
      </c>
      <c r="AR143" s="4">
        <v>0.99448794776396598</v>
      </c>
      <c r="AS143" s="4">
        <v>2.5740347808523083</v>
      </c>
      <c r="AT143" s="4">
        <v>-1.7719634296496174</v>
      </c>
      <c r="AU143" s="4">
        <v>1.3309397643898222</v>
      </c>
      <c r="AV143" s="4">
        <v>-1.9191962538733616</v>
      </c>
      <c r="AW143" s="4">
        <v>-3.0853623563374958E-2</v>
      </c>
      <c r="AX143" s="4">
        <v>0.35420303614133702</v>
      </c>
      <c r="AY143" s="4">
        <v>1.1109172377414545</v>
      </c>
      <c r="AZ143" s="4">
        <v>0.8468592957394403</v>
      </c>
      <c r="BA143" s="4">
        <v>-0.46356853948868182</v>
      </c>
      <c r="BB143" s="4">
        <v>0.96529269503566095</v>
      </c>
      <c r="BC143" s="4">
        <v>-0.94817177809695019</v>
      </c>
      <c r="BD143" s="4">
        <v>0.36302078584219377</v>
      </c>
      <c r="BE143" s="4">
        <v>0.38453589802463362</v>
      </c>
      <c r="BF143" s="4">
        <v>0.27731093330076118</v>
      </c>
      <c r="BG143" s="4">
        <v>0.44111687967263624</v>
      </c>
      <c r="BH143" s="4">
        <v>0.87985684787181417</v>
      </c>
      <c r="BI143" s="4">
        <v>0.63702887470751968</v>
      </c>
      <c r="BJ143" s="4">
        <v>8.4369831597936165E-2</v>
      </c>
      <c r="BK143" s="4">
        <v>1.5654052628977482</v>
      </c>
      <c r="BL143" s="4">
        <v>-1.042151933084398</v>
      </c>
      <c r="BM143" s="4">
        <v>0.74403826333412282</v>
      </c>
      <c r="BN143" s="4">
        <v>-0.4720824016755551</v>
      </c>
      <c r="BO143" s="4">
        <v>0.97932473935475139</v>
      </c>
      <c r="BP143" s="4">
        <v>0.44495809921106577</v>
      </c>
      <c r="BQ143" s="4">
        <v>0.88369806741024381</v>
      </c>
      <c r="BR143" s="4">
        <v>0.6408700942459491</v>
      </c>
      <c r="BS143" s="4">
        <v>8.8211051136365737E-2</v>
      </c>
      <c r="BT143" s="4">
        <v>1.4608169660642525</v>
      </c>
      <c r="BU143" s="4">
        <v>-0.90533218812628269</v>
      </c>
      <c r="BV143" s="4">
        <v>0.89011418833527256</v>
      </c>
    </row>
    <row r="144" spans="1:74" x14ac:dyDescent="0.25">
      <c r="A144" s="11" t="s">
        <v>304</v>
      </c>
      <c r="B144" s="11" t="s">
        <v>4</v>
      </c>
      <c r="C144" s="11" t="s">
        <v>4</v>
      </c>
      <c r="D144" s="11" t="s">
        <v>7</v>
      </c>
      <c r="E144" s="11" t="s">
        <v>4</v>
      </c>
      <c r="F144" s="11" t="s">
        <v>4</v>
      </c>
      <c r="G144" s="12">
        <v>203.11536000000001</v>
      </c>
      <c r="H144" s="13">
        <v>12.493</v>
      </c>
      <c r="I144" s="14">
        <v>0.79617441382147269</v>
      </c>
      <c r="J144" s="13">
        <f t="shared" si="12"/>
        <v>-5.6923889047495221E-2</v>
      </c>
      <c r="K144" s="14">
        <v>0.25717811600164542</v>
      </c>
      <c r="L144" s="13">
        <f t="shared" si="13"/>
        <v>-0.23033907176118415</v>
      </c>
      <c r="M144" s="13">
        <v>2.4434389140271493E-2</v>
      </c>
      <c r="N144" s="13">
        <f t="shared" si="14"/>
        <v>-0.45371983931653048</v>
      </c>
      <c r="O144" s="13">
        <v>0.13591114767585355</v>
      </c>
      <c r="P144" s="13">
        <f t="shared" si="15"/>
        <v>-0.22155294564599914</v>
      </c>
      <c r="Q144" s="14">
        <v>0.66647470176881951</v>
      </c>
      <c r="R144" s="13">
        <f t="shared" si="16"/>
        <v>3.3014203739698197E-2</v>
      </c>
      <c r="S144" s="14">
        <v>1</v>
      </c>
      <c r="T144" s="13">
        <f t="shared" si="17"/>
        <v>-5.8131844846738612E-2</v>
      </c>
      <c r="U144" s="4">
        <v>-3.3256085542344202E-2</v>
      </c>
      <c r="V144" s="4">
        <v>-9.4508441999896206E-2</v>
      </c>
      <c r="W144" s="4">
        <v>-0.12577688557894837</v>
      </c>
      <c r="X144" s="4">
        <v>0.26993629705145833</v>
      </c>
      <c r="Y144" s="4">
        <v>0.1500443450298862</v>
      </c>
      <c r="Z144" s="4">
        <v>-0.14370741836013834</v>
      </c>
      <c r="AA144" s="4">
        <v>1.656328668651182E-2</v>
      </c>
      <c r="AB144" s="4">
        <v>-0.66050793716019807</v>
      </c>
      <c r="AC144" s="4">
        <v>0.10889783844621181</v>
      </c>
      <c r="AD144" s="4">
        <v>-0.48955117458741693</v>
      </c>
      <c r="AE144" s="4">
        <v>-0.48538389254108899</v>
      </c>
      <c r="AF144" s="4">
        <v>-0.59673072304434149</v>
      </c>
      <c r="AG144" s="4">
        <v>6.4810954701549919E-2</v>
      </c>
      <c r="AH144" s="4">
        <v>-0.17961346046035034</v>
      </c>
      <c r="AI144" s="4">
        <v>-0.19436435672183405</v>
      </c>
      <c r="AJ144" s="4">
        <v>6.8200965960947199E-2</v>
      </c>
      <c r="AK144" s="4">
        <v>-0.45401789014643462</v>
      </c>
      <c r="AL144" s="4">
        <v>0.19359793098831191</v>
      </c>
      <c r="AM144" s="4">
        <v>-0.31394671119660117</v>
      </c>
      <c r="AN144" s="4">
        <v>-0.73697027931104819</v>
      </c>
      <c r="AO144" s="4">
        <v>-0.28731336790413048</v>
      </c>
      <c r="AP144" s="4">
        <v>-0.10602389885513513</v>
      </c>
      <c r="AQ144" s="4">
        <v>-0.27443055308134412</v>
      </c>
      <c r="AR144" s="4">
        <v>-0.637012379189967</v>
      </c>
      <c r="AS144" s="4">
        <v>-0.50330260996410192</v>
      </c>
      <c r="AT144" s="4">
        <v>-0.81036704348983479</v>
      </c>
      <c r="AU144" s="4">
        <v>-0.41411171085661125</v>
      </c>
      <c r="AV144" s="4">
        <v>-0.29090513903374698</v>
      </c>
      <c r="AW144" s="4">
        <v>-0.34201013503140082</v>
      </c>
      <c r="AX144" s="4">
        <v>-0.16751673732330022</v>
      </c>
      <c r="AY144" s="4">
        <v>-3.2478296412962813E-2</v>
      </c>
      <c r="AZ144" s="4">
        <v>-0.11843899489360736</v>
      </c>
      <c r="BA144" s="4">
        <v>-0.29567893034633763</v>
      </c>
      <c r="BB144" s="4">
        <v>-0.16296879613360937</v>
      </c>
      <c r="BC144" s="4">
        <v>-0.49875486226238153</v>
      </c>
      <c r="BD144" s="4">
        <v>-8.5224619376645785E-2</v>
      </c>
      <c r="BE144" s="4">
        <v>-8.9058205813851946E-2</v>
      </c>
      <c r="BF144" s="4">
        <v>-0.47699955755230189</v>
      </c>
      <c r="BG144" s="4">
        <v>-0.3926088981805983</v>
      </c>
      <c r="BH144" s="4">
        <v>0.36164997549072453</v>
      </c>
      <c r="BI144" s="4">
        <v>8.6304540625854229E-2</v>
      </c>
      <c r="BJ144" s="4">
        <v>9.3148943084611531E-3</v>
      </c>
      <c r="BK144" s="4">
        <v>0.3665514014573843</v>
      </c>
      <c r="BL144" s="4">
        <v>2.0537699259630806E-2</v>
      </c>
      <c r="BM144" s="4">
        <v>0.41143598406198095</v>
      </c>
      <c r="BN144" s="4">
        <v>-0.21857188010869733</v>
      </c>
      <c r="BO144" s="4">
        <v>-0.36017360365605244</v>
      </c>
      <c r="BP144" s="4">
        <v>-0.42458867654373644</v>
      </c>
      <c r="BQ144" s="4">
        <v>0.22065442412909284</v>
      </c>
      <c r="BR144" s="4">
        <v>5.8851950881817279E-2</v>
      </c>
      <c r="BS144" s="4">
        <v>-0.14808925193989309</v>
      </c>
      <c r="BT144" s="4">
        <v>0.24034301246155224</v>
      </c>
      <c r="BU144" s="4">
        <v>-9.0807302675355653E-2</v>
      </c>
      <c r="BV144" s="4">
        <v>0.19919472383062511</v>
      </c>
    </row>
    <row r="145" spans="1:74" x14ac:dyDescent="0.25">
      <c r="A145" s="11" t="s">
        <v>421</v>
      </c>
      <c r="B145" s="11" t="s">
        <v>4</v>
      </c>
      <c r="C145" s="11" t="s">
        <v>7</v>
      </c>
      <c r="D145" s="11" t="s">
        <v>7</v>
      </c>
      <c r="E145" s="11" t="s">
        <v>4</v>
      </c>
      <c r="F145" s="11" t="s">
        <v>7</v>
      </c>
      <c r="G145" s="12">
        <v>203.12672000000001</v>
      </c>
      <c r="H145" s="13">
        <v>18.186</v>
      </c>
      <c r="I145" s="14">
        <v>0.25808309337721091</v>
      </c>
      <c r="J145" s="13">
        <f t="shared" si="12"/>
        <v>0.43499953785341078</v>
      </c>
      <c r="K145" s="14">
        <v>0.29732620320855618</v>
      </c>
      <c r="L145" s="13">
        <f t="shared" si="13"/>
        <v>0.33396521981123362</v>
      </c>
      <c r="M145" s="13">
        <v>0.48942821883998355</v>
      </c>
      <c r="N145" s="13">
        <f t="shared" si="14"/>
        <v>-0.18143072396578477</v>
      </c>
      <c r="O145" s="13">
        <v>0.34010695187165774</v>
      </c>
      <c r="P145" s="13">
        <f t="shared" si="15"/>
        <v>0.33949602966340858</v>
      </c>
      <c r="Q145" s="14">
        <v>0.19025092554504308</v>
      </c>
      <c r="R145" s="13">
        <f t="shared" si="16"/>
        <v>0.477018314077024</v>
      </c>
      <c r="S145" s="14">
        <v>0.11349238996297828</v>
      </c>
      <c r="T145" s="13">
        <f t="shared" si="17"/>
        <v>0.48989326367893216</v>
      </c>
      <c r="U145" s="4">
        <v>0.17172515733554525</v>
      </c>
      <c r="V145" s="4">
        <v>1.9883708647158302</v>
      </c>
      <c r="W145" s="4">
        <v>0.35779294245203414</v>
      </c>
      <c r="X145" s="4">
        <v>0.55760841578921327</v>
      </c>
      <c r="Y145" s="4">
        <v>0.63593461874643131</v>
      </c>
      <c r="Z145" s="4">
        <v>0.50858111281520801</v>
      </c>
      <c r="AA145" s="4">
        <v>2.1419736323869721E-2</v>
      </c>
      <c r="AB145" s="4">
        <v>-7.2162655687343646E-2</v>
      </c>
      <c r="AC145" s="4">
        <v>-0.25427435181009095</v>
      </c>
      <c r="AD145" s="4">
        <v>6.6445517575505694E-2</v>
      </c>
      <c r="AE145" s="4">
        <v>1.5156747670958177</v>
      </c>
      <c r="AF145" s="4">
        <v>0.63589980622574738</v>
      </c>
      <c r="AG145" s="4">
        <v>7.3634941756124214E-2</v>
      </c>
      <c r="AH145" s="4">
        <v>0.23117141797660865</v>
      </c>
      <c r="AI145" s="4">
        <v>0.39969001225150463</v>
      </c>
      <c r="AJ145" s="4">
        <v>0.28018762349028126</v>
      </c>
      <c r="AK145" s="4">
        <v>-0.27682912536560983</v>
      </c>
      <c r="AL145" s="4">
        <v>7.9812017295122037E-2</v>
      </c>
      <c r="AM145" s="4">
        <v>-3.4787742230154142E-2</v>
      </c>
      <c r="AN145" s="4">
        <v>1.4244690884228943</v>
      </c>
      <c r="AO145" s="4">
        <v>2.699451699826878E-2</v>
      </c>
      <c r="AP145" s="4">
        <v>-0.3505453653479389</v>
      </c>
      <c r="AQ145" s="4">
        <v>-0.53086033577656977</v>
      </c>
      <c r="AR145" s="4">
        <v>-0.39272796497362161</v>
      </c>
      <c r="AS145" s="4">
        <v>-0.82145066597568639</v>
      </c>
      <c r="AT145" s="4">
        <v>-0.20224988701511989</v>
      </c>
      <c r="AU145" s="4">
        <v>-0.75171815979413548</v>
      </c>
      <c r="AV145" s="4">
        <v>0.9869482019895176</v>
      </c>
      <c r="AW145" s="4">
        <v>2.3901872333518046</v>
      </c>
      <c r="AX145" s="4">
        <v>1.1282578715574247</v>
      </c>
      <c r="AY145" s="4">
        <v>-0.12587455648561757</v>
      </c>
      <c r="AZ145" s="4">
        <v>0.31858677470075947</v>
      </c>
      <c r="BA145" s="4">
        <v>0.18108323336773147</v>
      </c>
      <c r="BB145" s="4">
        <v>-0.52401446531465634</v>
      </c>
      <c r="BC145" s="4">
        <v>5.5316697375491372E-2</v>
      </c>
      <c r="BD145" s="4">
        <v>-1.3550267235717779</v>
      </c>
      <c r="BE145" s="4">
        <v>0.45831641573352011</v>
      </c>
      <c r="BF145" s="4">
        <v>1.8578131850567707</v>
      </c>
      <c r="BG145" s="4">
        <v>0.37032416002207502</v>
      </c>
      <c r="BH145" s="4">
        <v>0.75187033208726139</v>
      </c>
      <c r="BI145" s="4">
        <v>0.39708710291092814</v>
      </c>
      <c r="BJ145" s="4">
        <v>0.37389545334587559</v>
      </c>
      <c r="BK145" s="4">
        <v>-0.31992208315885889</v>
      </c>
      <c r="BL145" s="4">
        <v>0.49258997177671776</v>
      </c>
      <c r="BM145" s="4">
        <v>-8.8809711081074813E-2</v>
      </c>
      <c r="BN145" s="4">
        <v>-0.10334781441294995</v>
      </c>
      <c r="BO145" s="4">
        <v>1.8861377191847455</v>
      </c>
      <c r="BP145" s="4">
        <v>0.8734474907836306</v>
      </c>
      <c r="BQ145" s="4">
        <v>0.22209506225566999</v>
      </c>
      <c r="BR145" s="4">
        <v>-4.5121799236034786E-2</v>
      </c>
      <c r="BS145" s="4">
        <v>0.44994273002485807</v>
      </c>
      <c r="BT145" s="4">
        <v>0.1538000772435815</v>
      </c>
      <c r="BU145" s="4">
        <v>0.67174492380555528</v>
      </c>
      <c r="BV145" s="4">
        <v>0.30034098346133331</v>
      </c>
    </row>
    <row r="146" spans="1:74" x14ac:dyDescent="0.25">
      <c r="A146" s="11" t="s">
        <v>305</v>
      </c>
      <c r="B146" s="11" t="s">
        <v>4</v>
      </c>
      <c r="C146" s="11" t="s">
        <v>6</v>
      </c>
      <c r="D146" s="11" t="s">
        <v>6</v>
      </c>
      <c r="E146" s="11" t="s">
        <v>6</v>
      </c>
      <c r="F146" s="11" t="s">
        <v>4</v>
      </c>
      <c r="G146" s="12">
        <v>204.08975000000001</v>
      </c>
      <c r="H146" s="13">
        <v>10.055999999999999</v>
      </c>
      <c r="I146" s="14">
        <v>0.48942821883998366</v>
      </c>
      <c r="J146" s="13">
        <f t="shared" si="12"/>
        <v>0.21201458823844213</v>
      </c>
      <c r="K146" s="14">
        <v>0.29732620320855613</v>
      </c>
      <c r="L146" s="13">
        <f t="shared" si="13"/>
        <v>-0.22005558360239574</v>
      </c>
      <c r="M146" s="13">
        <v>0.29732620320855613</v>
      </c>
      <c r="N146" s="13">
        <f t="shared" si="14"/>
        <v>-0.20783353820922024</v>
      </c>
      <c r="O146" s="13">
        <v>0.5457013574660633</v>
      </c>
      <c r="P146" s="13">
        <f t="shared" si="15"/>
        <v>-0.29190206895036686</v>
      </c>
      <c r="Q146" s="14">
        <v>7.7745783628135889E-3</v>
      </c>
      <c r="R146" s="13">
        <f t="shared" si="16"/>
        <v>1.7817435861739648</v>
      </c>
      <c r="S146" s="14">
        <v>3.9983545865898806E-2</v>
      </c>
      <c r="T146" s="13">
        <f t="shared" si="17"/>
        <v>0.98256022647005892</v>
      </c>
      <c r="U146" s="4">
        <v>-0.69052225044664184</v>
      </c>
      <c r="V146" s="4">
        <v>0.92126915856679503</v>
      </c>
      <c r="W146" s="4">
        <v>-0.96306107713468569</v>
      </c>
      <c r="X146" s="4">
        <v>0.38704524397911344</v>
      </c>
      <c r="Y146" s="4">
        <v>0.1582312061322442</v>
      </c>
      <c r="Z146" s="4">
        <v>0.64357940948108727</v>
      </c>
      <c r="AA146" s="4">
        <v>5.5365943302967915E-2</v>
      </c>
      <c r="AB146" s="4">
        <v>1.1614641969306387</v>
      </c>
      <c r="AC146" s="4">
        <v>0.23475946333446007</v>
      </c>
      <c r="AD146" s="4">
        <v>-2.0613522643670033</v>
      </c>
      <c r="AE146" s="4">
        <v>-0.88161469855663332</v>
      </c>
      <c r="AF146" s="4">
        <v>-0.9661296111816704</v>
      </c>
      <c r="AG146" s="4">
        <v>-1.4064534832042688</v>
      </c>
      <c r="AH146" s="4">
        <v>-0.6460721721006597</v>
      </c>
      <c r="AI146" s="4">
        <v>-0.20061384602095486</v>
      </c>
      <c r="AJ146" s="4">
        <v>-0.15199133635195475</v>
      </c>
      <c r="AK146" s="4">
        <v>3.5746347990008065</v>
      </c>
      <c r="AL146" s="4">
        <v>0.7590923603607771</v>
      </c>
      <c r="AM146" s="4">
        <v>-1.1546264121213614</v>
      </c>
      <c r="AN146" s="4">
        <v>0.87553284825451749</v>
      </c>
      <c r="AO146" s="4">
        <v>-1.2508471603568574</v>
      </c>
      <c r="AP146" s="4">
        <v>-1.551585737849146</v>
      </c>
      <c r="AQ146" s="4">
        <v>-1.2027105304673029</v>
      </c>
      <c r="AR146" s="4">
        <v>-0.59184202411944775</v>
      </c>
      <c r="AS146" s="4">
        <v>-0.94299000246167852</v>
      </c>
      <c r="AT146" s="4">
        <v>3.8066611011388836</v>
      </c>
      <c r="AU146" s="4">
        <v>0.14190607409941122</v>
      </c>
      <c r="AV146" s="4">
        <v>-1.2538952733073183</v>
      </c>
      <c r="AW146" s="4">
        <v>0.26898865489147405</v>
      </c>
      <c r="AX146" s="4">
        <v>-0.29652916167895355</v>
      </c>
      <c r="AY146" s="4">
        <v>-0.96352266777094508</v>
      </c>
      <c r="AZ146" s="4">
        <v>-0.19798308863897648</v>
      </c>
      <c r="BA146" s="4">
        <v>6.3993124023517506E-2</v>
      </c>
      <c r="BB146" s="4">
        <v>-0.87766616890867399</v>
      </c>
      <c r="BC146" s="4">
        <v>1.2768289197901068</v>
      </c>
      <c r="BD146" s="4">
        <v>-0.64733295895353316</v>
      </c>
      <c r="BE146" s="4">
        <v>-0.265361341134846</v>
      </c>
      <c r="BF146" s="4">
        <v>1.5333213244890178</v>
      </c>
      <c r="BG146" s="4">
        <v>0.33209948103562881</v>
      </c>
      <c r="BH146" s="4">
        <v>4.7694556195315547</v>
      </c>
      <c r="BI146" s="4">
        <v>1.5560889762235055</v>
      </c>
      <c r="BJ146" s="4">
        <v>1.9019649988507645</v>
      </c>
      <c r="BK146" s="4">
        <v>0.87627816452114038</v>
      </c>
      <c r="BL146" s="4">
        <v>3.5883748488203122</v>
      </c>
      <c r="BM146" s="4">
        <v>1.7434702032286074</v>
      </c>
      <c r="BN146" s="4">
        <v>0.73251291522362871</v>
      </c>
      <c r="BO146" s="4">
        <v>0.85009996070150551</v>
      </c>
      <c r="BP146" s="4">
        <v>0.84062016011990504</v>
      </c>
      <c r="BQ146" s="4">
        <v>0.6627340401259546</v>
      </c>
      <c r="BR146" s="4">
        <v>0.11622299984913124</v>
      </c>
      <c r="BS146" s="4">
        <v>1.2986824818784073</v>
      </c>
      <c r="BT146" s="4">
        <v>0.5090080441814675</v>
      </c>
      <c r="BU146" s="4">
        <v>2.620904672024555</v>
      </c>
      <c r="BV146" s="4">
        <v>1.2122567641259763</v>
      </c>
    </row>
    <row r="147" spans="1:74" x14ac:dyDescent="0.25">
      <c r="A147" s="11" t="s">
        <v>422</v>
      </c>
      <c r="B147" s="11" t="s">
        <v>4</v>
      </c>
      <c r="C147" s="11" t="s">
        <v>7</v>
      </c>
      <c r="D147" s="11" t="s">
        <v>7</v>
      </c>
      <c r="E147" s="11" t="s">
        <v>4</v>
      </c>
      <c r="F147" s="11" t="s">
        <v>7</v>
      </c>
      <c r="G147" s="12">
        <v>206.08995999999999</v>
      </c>
      <c r="H147" s="13">
        <v>7.2229999999999999</v>
      </c>
      <c r="I147" s="14">
        <v>0.43628136569313036</v>
      </c>
      <c r="J147" s="13">
        <f t="shared" si="12"/>
        <v>0.11653968555299427</v>
      </c>
      <c r="K147" s="14">
        <v>0.29732620320855618</v>
      </c>
      <c r="L147" s="13">
        <f t="shared" si="13"/>
        <v>0.24407152761935047</v>
      </c>
      <c r="M147" s="13">
        <v>9.3911970382558621E-2</v>
      </c>
      <c r="N147" s="13">
        <f t="shared" si="14"/>
        <v>-0.4038461135934488</v>
      </c>
      <c r="O147" s="13">
        <v>0.38650761003702172</v>
      </c>
      <c r="P147" s="13">
        <f t="shared" si="15"/>
        <v>0.15052950627229458</v>
      </c>
      <c r="Q147" s="14">
        <v>0.86330728095433973</v>
      </c>
      <c r="R147" s="13">
        <f t="shared" si="16"/>
        <v>-2.8491415383661414E-2</v>
      </c>
      <c r="S147" s="14">
        <v>0.13591114767585344</v>
      </c>
      <c r="T147" s="13">
        <f t="shared" si="17"/>
        <v>0.26261657186137621</v>
      </c>
      <c r="U147" s="4">
        <v>-0.10984108831814682</v>
      </c>
      <c r="V147" s="4">
        <v>-7.5617975992388398E-2</v>
      </c>
      <c r="W147" s="4">
        <v>7.6458932012130512E-2</v>
      </c>
      <c r="X147" s="4">
        <v>-4.6539629051534654E-3</v>
      </c>
      <c r="Y147" s="4">
        <v>0.12106215908581003</v>
      </c>
      <c r="Z147" s="4">
        <v>-0.24953053572515829</v>
      </c>
      <c r="AA147" s="4">
        <v>0.98613591783941745</v>
      </c>
      <c r="AB147" s="4">
        <v>0.2282991525781132</v>
      </c>
      <c r="AC147" s="4">
        <v>7.6544571402324207E-2</v>
      </c>
      <c r="AD147" s="4">
        <v>-7.8612528155899419E-2</v>
      </c>
      <c r="AE147" s="4">
        <v>-1.366805111426855E-2</v>
      </c>
      <c r="AF147" s="4">
        <v>0.21077859257600159</v>
      </c>
      <c r="AG147" s="4">
        <v>2.9149813558947909E-2</v>
      </c>
      <c r="AH147" s="4">
        <v>0.52957415760171811</v>
      </c>
      <c r="AI147" s="4">
        <v>0.30882273455953735</v>
      </c>
      <c r="AJ147" s="4">
        <v>0.99258241065446862</v>
      </c>
      <c r="AK147" s="4">
        <v>1.5844071911233177E-2</v>
      </c>
      <c r="AL147" s="4">
        <v>0.20217254698241532</v>
      </c>
      <c r="AM147" s="4">
        <v>9.7235579685248322E-3</v>
      </c>
      <c r="AN147" s="4">
        <v>-1.2157679308496563</v>
      </c>
      <c r="AO147" s="4">
        <v>-0.44014649447037402</v>
      </c>
      <c r="AP147" s="4">
        <v>-0.1879099973233869</v>
      </c>
      <c r="AQ147" s="4">
        <v>-0.7394304565116131</v>
      </c>
      <c r="AR147" s="4">
        <v>-0.69187593913890189</v>
      </c>
      <c r="AS147" s="4">
        <v>-2.1506592759859468E-2</v>
      </c>
      <c r="AT147" s="4">
        <v>-0.10670428802900039</v>
      </c>
      <c r="AU147" s="4">
        <v>-0.24099688122677218</v>
      </c>
      <c r="AV147" s="4">
        <v>0.69491141740143469</v>
      </c>
      <c r="AW147" s="4">
        <v>0.10328118853782216</v>
      </c>
      <c r="AX147" s="4">
        <v>0.54306154371711068</v>
      </c>
      <c r="AY147" s="4">
        <v>-1.3350817023338744</v>
      </c>
      <c r="AZ147" s="4">
        <v>0.29097521869325427</v>
      </c>
      <c r="BA147" s="4">
        <v>-0.25241656724004358</v>
      </c>
      <c r="BB147" s="4">
        <v>0.34837545303145601</v>
      </c>
      <c r="BC147" s="4">
        <v>0.5040477187323964</v>
      </c>
      <c r="BD147" s="4">
        <v>0.45761128591109523</v>
      </c>
      <c r="BE147" s="4">
        <v>3.9553206509457817E-2</v>
      </c>
      <c r="BF147" s="4">
        <v>-2.1610660034359269E-2</v>
      </c>
      <c r="BG147" s="4">
        <v>-0.22480898643505376</v>
      </c>
      <c r="BH147" s="4">
        <v>0.22344176405136754</v>
      </c>
      <c r="BI147" s="4">
        <v>-1.2224548062556841</v>
      </c>
      <c r="BJ147" s="4">
        <v>-0.44797220192883147</v>
      </c>
      <c r="BK147" s="4">
        <v>0.89670404906092138</v>
      </c>
      <c r="BL147" s="4">
        <v>0.67389520505340061</v>
      </c>
      <c r="BM147" s="4">
        <v>-0.1731703084741715</v>
      </c>
      <c r="BN147" s="4">
        <v>0.30938489758769216</v>
      </c>
      <c r="BO147" s="4">
        <v>-0.17339508071045992</v>
      </c>
      <c r="BP147" s="4">
        <v>0.28934273711650171</v>
      </c>
      <c r="BQ147" s="4">
        <v>0.12334762831053755</v>
      </c>
      <c r="BR147" s="4">
        <v>-0.4195811572553334</v>
      </c>
      <c r="BS147" s="4">
        <v>1.425405396229631E-2</v>
      </c>
      <c r="BT147" s="4">
        <v>0.73359903816987859</v>
      </c>
      <c r="BU147" s="4">
        <v>0.9272960843605722</v>
      </c>
      <c r="BV147" s="4">
        <v>0.55930094521070095</v>
      </c>
    </row>
    <row r="148" spans="1:74" x14ac:dyDescent="0.25">
      <c r="A148" s="11" t="s">
        <v>306</v>
      </c>
      <c r="B148" s="11" t="s">
        <v>4</v>
      </c>
      <c r="C148" s="11" t="s">
        <v>4</v>
      </c>
      <c r="D148" s="11" t="s">
        <v>7</v>
      </c>
      <c r="E148" s="11" t="s">
        <v>4</v>
      </c>
      <c r="F148" s="11" t="s">
        <v>7</v>
      </c>
      <c r="G148" s="12">
        <v>207.08942999999999</v>
      </c>
      <c r="H148" s="13">
        <v>4.4820000000000002</v>
      </c>
      <c r="I148" s="14">
        <v>3.9901275195393104E-3</v>
      </c>
      <c r="J148" s="13">
        <f t="shared" si="12"/>
        <v>0.95551552808455775</v>
      </c>
      <c r="K148" s="14">
        <v>1.6454134101192923E-4</v>
      </c>
      <c r="L148" s="13">
        <f t="shared" si="13"/>
        <v>-0.77742855994937865</v>
      </c>
      <c r="M148" s="13">
        <v>9.9136157959687221E-3</v>
      </c>
      <c r="N148" s="13">
        <f t="shared" si="14"/>
        <v>0.32185348310960427</v>
      </c>
      <c r="O148" s="13">
        <v>2.879473467709559E-4</v>
      </c>
      <c r="P148" s="13">
        <f t="shared" si="15"/>
        <v>1.6145497890455962</v>
      </c>
      <c r="Q148" s="14">
        <v>6.2525709584533073E-2</v>
      </c>
      <c r="R148" s="13">
        <f t="shared" si="16"/>
        <v>0.16822570722497293</v>
      </c>
      <c r="S148" s="14">
        <v>0.91320444261620737</v>
      </c>
      <c r="T148" s="13">
        <f t="shared" si="17"/>
        <v>-0.14448414057252174</v>
      </c>
      <c r="U148" s="4">
        <v>1.4055024541996075</v>
      </c>
      <c r="V148" s="4">
        <v>0.95336349882607274</v>
      </c>
      <c r="W148" s="4">
        <v>-0.35121885528937685</v>
      </c>
      <c r="X148" s="4">
        <v>0.87455444599404031</v>
      </c>
      <c r="Y148" s="4">
        <v>0.88417975569163609</v>
      </c>
      <c r="Z148" s="4">
        <v>0.57945776469413213</v>
      </c>
      <c r="AA148" s="4">
        <v>1.8419042884116035</v>
      </c>
      <c r="AB148" s="4">
        <v>1.0039980861686271</v>
      </c>
      <c r="AC148" s="4">
        <v>1.4078983140646775</v>
      </c>
      <c r="AD148" s="4">
        <v>-0.65057287393135854</v>
      </c>
      <c r="AE148" s="4">
        <v>-0.88563407689110629</v>
      </c>
      <c r="AF148" s="4">
        <v>-2.3727587434193271</v>
      </c>
      <c r="AG148" s="4">
        <v>-0.75310810681903007</v>
      </c>
      <c r="AH148" s="4">
        <v>-0.47032923686288403</v>
      </c>
      <c r="AI148" s="4">
        <v>-0.98736797615287542</v>
      </c>
      <c r="AJ148" s="4">
        <v>-0.29026505184444024</v>
      </c>
      <c r="AK148" s="4">
        <v>-0.46606027951345047</v>
      </c>
      <c r="AL148" s="4">
        <v>-0.12076069410993527</v>
      </c>
      <c r="AM148" s="4">
        <v>0.47590612102158902</v>
      </c>
      <c r="AN148" s="4">
        <v>0.2089173632261857</v>
      </c>
      <c r="AO148" s="4">
        <v>-1.2202068978875098</v>
      </c>
      <c r="AP148" s="4">
        <v>0.422786581679436</v>
      </c>
      <c r="AQ148" s="4">
        <v>0.15750614191779963</v>
      </c>
      <c r="AR148" s="4">
        <v>0.52591850621986025</v>
      </c>
      <c r="AS148" s="4">
        <v>1.0200113428671718</v>
      </c>
      <c r="AT148" s="4">
        <v>0.66588692648852676</v>
      </c>
      <c r="AU148" s="4">
        <v>0.63995526245337897</v>
      </c>
      <c r="AV148" s="4">
        <v>1.9906610019562827</v>
      </c>
      <c r="AW148" s="4">
        <v>1.6733662323222429</v>
      </c>
      <c r="AX148" s="4">
        <v>0.33804402552965385</v>
      </c>
      <c r="AY148" s="4">
        <v>2.2303416999245691</v>
      </c>
      <c r="AZ148" s="4">
        <v>2.0637635885144516</v>
      </c>
      <c r="BA148" s="4">
        <v>2.0190189460360335</v>
      </c>
      <c r="BB148" s="4">
        <v>1.5488088819355827</v>
      </c>
      <c r="BC148" s="4">
        <v>1.308283819555913</v>
      </c>
      <c r="BD148" s="4">
        <v>1.3586599056356348</v>
      </c>
      <c r="BE148" s="4">
        <v>0.20592869000523087</v>
      </c>
      <c r="BF148" s="4">
        <v>6.0197638993318398E-2</v>
      </c>
      <c r="BG148" s="4">
        <v>-1.4882404613813001</v>
      </c>
      <c r="BH148" s="4">
        <v>6.0911189642340616E-2</v>
      </c>
      <c r="BI148" s="4">
        <v>0.21738925838093329</v>
      </c>
      <c r="BJ148" s="4">
        <v>0.65572396210042294</v>
      </c>
      <c r="BK148" s="4">
        <v>0.87167186924731421</v>
      </c>
      <c r="BL148" s="4">
        <v>0.50241577633905221</v>
      </c>
      <c r="BM148" s="4">
        <v>0.42803344169744412</v>
      </c>
      <c r="BN148" s="4">
        <v>-9.0111541255578284E-2</v>
      </c>
      <c r="BO148" s="4">
        <v>-0.2704027826709593</v>
      </c>
      <c r="BP148" s="4">
        <v>-1.6078725038563741</v>
      </c>
      <c r="BQ148" s="4">
        <v>0.14731598284887304</v>
      </c>
      <c r="BR148" s="4">
        <v>-4.2631723837858758E-2</v>
      </c>
      <c r="BS148" s="4">
        <v>9.7628456669273569E-2</v>
      </c>
      <c r="BT148" s="4">
        <v>0.50406725695809285</v>
      </c>
      <c r="BU148" s="4">
        <v>-0.18542643810033446</v>
      </c>
      <c r="BV148" s="4">
        <v>0.14707602809217016</v>
      </c>
    </row>
    <row r="149" spans="1:74" x14ac:dyDescent="0.25">
      <c r="A149" s="11" t="s">
        <v>424</v>
      </c>
      <c r="B149" s="11" t="s">
        <v>4</v>
      </c>
      <c r="C149" s="11" t="s">
        <v>4</v>
      </c>
      <c r="D149" s="11" t="s">
        <v>4</v>
      </c>
      <c r="E149" s="11" t="s">
        <v>4</v>
      </c>
      <c r="F149" s="11" t="s">
        <v>7</v>
      </c>
      <c r="G149" s="12">
        <v>208.08439000000001</v>
      </c>
      <c r="H149" s="13">
        <v>9.9770000000000003</v>
      </c>
      <c r="I149" s="14">
        <v>0.6664747017688194</v>
      </c>
      <c r="J149" s="13">
        <f t="shared" si="12"/>
        <v>-0.20726568623800976</v>
      </c>
      <c r="K149" s="14">
        <v>0.79584533113944866</v>
      </c>
      <c r="L149" s="13">
        <f t="shared" si="13"/>
        <v>0.11879716399089357</v>
      </c>
      <c r="M149" s="13">
        <v>0.34010695187165774</v>
      </c>
      <c r="N149" s="13">
        <f t="shared" si="14"/>
        <v>-0.4382877114644565</v>
      </c>
      <c r="O149" s="13">
        <v>0.48942821883998355</v>
      </c>
      <c r="P149" s="13">
        <f t="shared" si="15"/>
        <v>-0.3817944966364677</v>
      </c>
      <c r="Q149" s="14">
        <v>0.73044014808720692</v>
      </c>
      <c r="R149" s="13">
        <f t="shared" si="16"/>
        <v>-7.9065851529634704E-2</v>
      </c>
      <c r="S149" s="14">
        <v>0.43628136569313042</v>
      </c>
      <c r="T149" s="13">
        <f t="shared" si="17"/>
        <v>-0.54499277534007384</v>
      </c>
      <c r="U149" s="4">
        <v>-0.64680243945180393</v>
      </c>
      <c r="V149" s="4">
        <v>-2.1305756027673031</v>
      </c>
      <c r="W149" s="4">
        <v>1.6722713850860889</v>
      </c>
      <c r="X149" s="4">
        <v>-4.5250730404059018E-2</v>
      </c>
      <c r="Y149" s="4">
        <v>-0.28101605542691338</v>
      </c>
      <c r="Z149" s="4">
        <v>-0.13936120174850888</v>
      </c>
      <c r="AA149" s="4">
        <v>-0.48248582162099135</v>
      </c>
      <c r="AB149" s="4">
        <v>7.6294654858578434E-2</v>
      </c>
      <c r="AC149" s="4">
        <v>0.11153463533282489</v>
      </c>
      <c r="AD149" s="4">
        <v>1.7459898258046274</v>
      </c>
      <c r="AE149" s="4">
        <v>3.5202976058279819E-3</v>
      </c>
      <c r="AF149" s="4">
        <v>1.8387836185646229</v>
      </c>
      <c r="AG149" s="4">
        <v>-0.5153152449035856</v>
      </c>
      <c r="AH149" s="4">
        <v>-0.99427892551443264</v>
      </c>
      <c r="AI149" s="4">
        <v>-0.45630560480075316</v>
      </c>
      <c r="AJ149" s="4">
        <v>-0.55420028197422666</v>
      </c>
      <c r="AK149" s="4">
        <v>8.4372224100544041E-2</v>
      </c>
      <c r="AL149" s="4">
        <v>-8.3391432964581694E-2</v>
      </c>
      <c r="AM149" s="4">
        <v>-1.0090575354437459</v>
      </c>
      <c r="AN149" s="4">
        <v>-1.8870526144812567</v>
      </c>
      <c r="AO149" s="4">
        <v>-0.16127670002218231</v>
      </c>
      <c r="AP149" s="4">
        <v>-0.57995372881842733</v>
      </c>
      <c r="AQ149" s="4">
        <v>-0.17829799640020377</v>
      </c>
      <c r="AR149" s="4">
        <v>0.77485544216081959</v>
      </c>
      <c r="AS149" s="4">
        <v>0.20669694317437384</v>
      </c>
      <c r="AT149" s="4">
        <v>-1.5991387648117927</v>
      </c>
      <c r="AU149" s="4">
        <v>0.48863555146230725</v>
      </c>
      <c r="AV149" s="4">
        <v>-0.42662452725521022</v>
      </c>
      <c r="AW149" s="4">
        <v>-0.23239755586280605</v>
      </c>
      <c r="AX149" s="4">
        <v>-0.89760106883530855</v>
      </c>
      <c r="AY149" s="4">
        <v>-0.83291541648915868</v>
      </c>
      <c r="AZ149" s="4">
        <v>-0.30446659493009515</v>
      </c>
      <c r="BA149" s="4">
        <v>-0.4281239440370509</v>
      </c>
      <c r="BB149" s="4">
        <v>-0.6083859852754262</v>
      </c>
      <c r="BC149" s="4">
        <v>7.0703240700007407E-3</v>
      </c>
      <c r="BD149" s="4">
        <v>0.28729429888684549</v>
      </c>
      <c r="BE149" s="4">
        <v>3.1817202011251329E-2</v>
      </c>
      <c r="BF149" s="4">
        <v>-1.8828089582438383</v>
      </c>
      <c r="BG149" s="4">
        <v>-0.64948943397902792</v>
      </c>
      <c r="BH149" s="4">
        <v>1.2534828839670691</v>
      </c>
      <c r="BI149" s="4">
        <v>0.76919701462380796</v>
      </c>
      <c r="BJ149" s="4">
        <v>0.82959357105934661</v>
      </c>
      <c r="BK149" s="4">
        <v>-3.3545376657357844</v>
      </c>
      <c r="BL149" s="4">
        <v>1.3705895263598775</v>
      </c>
      <c r="BM149" s="4">
        <v>0.92056319617058568</v>
      </c>
      <c r="BN149" s="4">
        <v>1.266474384434604</v>
      </c>
      <c r="BO149" s="4">
        <v>-2.1534778750260228</v>
      </c>
      <c r="BP149" s="4">
        <v>0.25959899327538305</v>
      </c>
      <c r="BQ149" s="4">
        <v>1.5753671902458428E-2</v>
      </c>
      <c r="BR149" s="4">
        <v>4.5417752795741749E-2</v>
      </c>
      <c r="BS149" s="4">
        <v>0.10545420327873117</v>
      </c>
      <c r="BT149" s="4">
        <v>-2.5239309591976884</v>
      </c>
      <c r="BU149" s="4">
        <v>0.92964734361342416</v>
      </c>
      <c r="BV149" s="4">
        <v>-2.8498724931372954</v>
      </c>
    </row>
    <row r="150" spans="1:74" x14ac:dyDescent="0.25">
      <c r="A150" s="11" t="s">
        <v>425</v>
      </c>
      <c r="B150" s="11" t="s">
        <v>4</v>
      </c>
      <c r="C150" s="11" t="s">
        <v>7</v>
      </c>
      <c r="D150" s="11" t="s">
        <v>7</v>
      </c>
      <c r="E150" s="11" t="s">
        <v>4</v>
      </c>
      <c r="F150" s="11" t="s">
        <v>4</v>
      </c>
      <c r="G150" s="12">
        <v>211.03536</v>
      </c>
      <c r="H150" s="13">
        <v>13.984</v>
      </c>
      <c r="I150" s="14">
        <v>0.93142739613327852</v>
      </c>
      <c r="J150" s="13">
        <f t="shared" si="12"/>
        <v>4.5458215094702999E-2</v>
      </c>
      <c r="K150" s="14">
        <v>0.43628136569313042</v>
      </c>
      <c r="L150" s="13">
        <f t="shared" si="13"/>
        <v>-0.11143628481868505</v>
      </c>
      <c r="M150" s="13">
        <v>1.6454134101192923E-4</v>
      </c>
      <c r="N150" s="13">
        <f t="shared" si="14"/>
        <v>-0.81597145307850238</v>
      </c>
      <c r="O150" s="13">
        <v>0.19025092554504319</v>
      </c>
      <c r="P150" s="13">
        <f t="shared" si="15"/>
        <v>-0.22477864213479373</v>
      </c>
      <c r="Q150" s="14">
        <v>0.79617441382147269</v>
      </c>
      <c r="R150" s="13">
        <f t="shared" si="16"/>
        <v>-0.13376876369704485</v>
      </c>
      <c r="S150" s="14">
        <v>0.60481283422459897</v>
      </c>
      <c r="T150" s="13">
        <f t="shared" si="17"/>
        <v>-5.7487189040156116E-2</v>
      </c>
      <c r="U150" s="4">
        <v>0.34041187428584668</v>
      </c>
      <c r="V150" s="4">
        <v>0.54210438559648089</v>
      </c>
      <c r="W150" s="4">
        <v>-7.4109820466337475E-2</v>
      </c>
      <c r="X150" s="4">
        <v>-4.6539629051534654E-3</v>
      </c>
      <c r="Y150" s="4">
        <v>0.12106215908581003</v>
      </c>
      <c r="Z150" s="4">
        <v>-0.24953053572515829</v>
      </c>
      <c r="AA150" s="4">
        <v>-0.10343627398221997</v>
      </c>
      <c r="AB150" s="4">
        <v>-0.47788091139682004</v>
      </c>
      <c r="AC150" s="4">
        <v>0.31515702135987883</v>
      </c>
      <c r="AD150" s="4">
        <v>-0.49650677812803623</v>
      </c>
      <c r="AE150" s="4">
        <v>0.18636316745677736</v>
      </c>
      <c r="AF150" s="4">
        <v>-0.42950832314622583</v>
      </c>
      <c r="AG150" s="4">
        <v>2.9149813558947909E-2</v>
      </c>
      <c r="AH150" s="4">
        <v>0.52957415760171811</v>
      </c>
      <c r="AI150" s="4">
        <v>0.30882273455953735</v>
      </c>
      <c r="AJ150" s="4">
        <v>-0.12279324007670157</v>
      </c>
      <c r="AK150" s="4">
        <v>-0.93789154168719402</v>
      </c>
      <c r="AL150" s="4">
        <v>-7.0136553506988553E-2</v>
      </c>
      <c r="AM150" s="4">
        <v>-0.85990019447158805</v>
      </c>
      <c r="AN150" s="4">
        <v>-0.87708194060453992</v>
      </c>
      <c r="AO150" s="4">
        <v>-1.1380709305776029</v>
      </c>
      <c r="AP150" s="4">
        <v>-0.1879099973233869</v>
      </c>
      <c r="AQ150" s="4">
        <v>-0.7394304565116131</v>
      </c>
      <c r="AR150" s="4">
        <v>-0.69187593913890189</v>
      </c>
      <c r="AS150" s="4">
        <v>-1.1469714296282445</v>
      </c>
      <c r="AT150" s="4">
        <v>-1.1221878801450691</v>
      </c>
      <c r="AU150" s="4">
        <v>-0.58031430930557482</v>
      </c>
      <c r="AV150" s="4">
        <v>-0.17281802337870561</v>
      </c>
      <c r="AW150" s="4">
        <v>0.26052169847003132</v>
      </c>
      <c r="AX150" s="4">
        <v>-0.28724024518866909</v>
      </c>
      <c r="AY150" s="4">
        <v>-1.3350817023338744</v>
      </c>
      <c r="AZ150" s="4">
        <v>0.29097521869325427</v>
      </c>
      <c r="BA150" s="4">
        <v>-0.25241656724004358</v>
      </c>
      <c r="BB150" s="4">
        <v>-0.38311220594847212</v>
      </c>
      <c r="BC150" s="4">
        <v>-7.9660079230899364E-2</v>
      </c>
      <c r="BD150" s="4">
        <v>-6.4175873055764901E-2</v>
      </c>
      <c r="BE150" s="4">
        <v>-0.29682897729048796</v>
      </c>
      <c r="BF150" s="4">
        <v>9.1243318735062293E-2</v>
      </c>
      <c r="BG150" s="4">
        <v>5.8594802696752588E-2</v>
      </c>
      <c r="BH150" s="4">
        <v>0.22344176405136754</v>
      </c>
      <c r="BI150" s="4">
        <v>-1.2224548062556841</v>
      </c>
      <c r="BJ150" s="4">
        <v>-0.44797220192883147</v>
      </c>
      <c r="BK150" s="4">
        <v>0.21484891767118794</v>
      </c>
      <c r="BL150" s="4">
        <v>-0.19828369676066634</v>
      </c>
      <c r="BM150" s="4">
        <v>0.37349200580789582</v>
      </c>
      <c r="BN150" s="4">
        <v>-0.41937751861628847</v>
      </c>
      <c r="BO150" s="4">
        <v>0.58212199250706897</v>
      </c>
      <c r="BP150" s="4">
        <v>-0.33971346959871646</v>
      </c>
      <c r="BQ150" s="4">
        <v>0.12334762831053755</v>
      </c>
      <c r="BR150" s="4">
        <v>-0.4195811572553334</v>
      </c>
      <c r="BS150" s="4">
        <v>1.425405396229631E-2</v>
      </c>
      <c r="BT150" s="4">
        <v>-0.19023224004737119</v>
      </c>
      <c r="BU150" s="4">
        <v>-8.8187507755496664E-2</v>
      </c>
      <c r="BV150" s="4">
        <v>0.2199835171318984</v>
      </c>
    </row>
    <row r="151" spans="1:74" x14ac:dyDescent="0.25">
      <c r="A151" s="11" t="s">
        <v>426</v>
      </c>
      <c r="B151" s="11" t="s">
        <v>4</v>
      </c>
      <c r="C151" s="11" t="s">
        <v>7</v>
      </c>
      <c r="D151" s="11" t="s">
        <v>7</v>
      </c>
      <c r="E151" s="11" t="s">
        <v>4</v>
      </c>
      <c r="F151" s="11" t="s">
        <v>7</v>
      </c>
      <c r="G151" s="12">
        <v>213.09959000000001</v>
      </c>
      <c r="H151" s="13">
        <v>12.09</v>
      </c>
      <c r="I151" s="14">
        <v>0.86330728095433962</v>
      </c>
      <c r="J151" s="13">
        <f t="shared" si="12"/>
        <v>-4.5828173187829092E-2</v>
      </c>
      <c r="K151" s="14">
        <v>0.60481283422459897</v>
      </c>
      <c r="L151" s="13">
        <f t="shared" si="13"/>
        <v>-0.28411718769675892</v>
      </c>
      <c r="M151" s="13">
        <v>5.030851501439737E-2</v>
      </c>
      <c r="N151" s="13">
        <f t="shared" si="14"/>
        <v>-0.73907802287343882</v>
      </c>
      <c r="O151" s="13">
        <v>0.60481283422459897</v>
      </c>
      <c r="P151" s="13">
        <f t="shared" si="15"/>
        <v>-0.22730020141433963</v>
      </c>
      <c r="Q151" s="14">
        <v>0.43628136569313036</v>
      </c>
      <c r="R151" s="13">
        <f t="shared" si="16"/>
        <v>0.28849028880511035</v>
      </c>
      <c r="S151" s="14">
        <v>0.60481283422459897</v>
      </c>
      <c r="T151" s="13">
        <f t="shared" si="17"/>
        <v>-0.14142230848385293</v>
      </c>
      <c r="U151" s="4">
        <v>0.39727466819586837</v>
      </c>
      <c r="V151" s="4">
        <v>0.69151109652427267</v>
      </c>
      <c r="W151" s="4">
        <v>9.0251523528684444E-2</v>
      </c>
      <c r="X151" s="4">
        <v>0.52793031164735305</v>
      </c>
      <c r="Y151" s="4">
        <v>3.3089546752385575E-2</v>
      </c>
      <c r="Z151" s="4">
        <v>-1.4422826553444232</v>
      </c>
      <c r="AA151" s="4">
        <v>-0.30895858480273164</v>
      </c>
      <c r="AB151" s="4">
        <v>-0.80907887355371355</v>
      </c>
      <c r="AC151" s="4">
        <v>0.40780940836184243</v>
      </c>
      <c r="AD151" s="4">
        <v>-0.13784888257446731</v>
      </c>
      <c r="AE151" s="4">
        <v>0.47461149005040243</v>
      </c>
      <c r="AF151" s="4">
        <v>-0.17500802935264181</v>
      </c>
      <c r="AG151" s="4">
        <v>1.1529376524622033</v>
      </c>
      <c r="AH151" s="4">
        <v>-0.90284067610896934</v>
      </c>
      <c r="AI151" s="4">
        <v>-1.4030875571427177</v>
      </c>
      <c r="AJ151" s="4">
        <v>-7.591067871251353E-2</v>
      </c>
      <c r="AK151" s="4">
        <v>-1.0054896871640377</v>
      </c>
      <c r="AL151" s="4">
        <v>-0.48441832072808827</v>
      </c>
      <c r="AM151" s="4">
        <v>-0.53316129974042048</v>
      </c>
      <c r="AN151" s="4">
        <v>-1.2341570491348894</v>
      </c>
      <c r="AO151" s="4">
        <v>-1.0560026273724543</v>
      </c>
      <c r="AP151" s="4">
        <v>0.53249175114122804</v>
      </c>
      <c r="AQ151" s="4">
        <v>-0.52603972372019403</v>
      </c>
      <c r="AR151" s="4">
        <v>-0.80258847330394678</v>
      </c>
      <c r="AS151" s="4">
        <v>-0.97123479866097817</v>
      </c>
      <c r="AT151" s="4">
        <v>-1.6475685812875014</v>
      </c>
      <c r="AU151" s="4">
        <v>-0.41344140378179234</v>
      </c>
      <c r="AV151" s="4">
        <v>-2.4643923535376519E-2</v>
      </c>
      <c r="AW151" s="4">
        <v>0.19483173517767824</v>
      </c>
      <c r="AX151" s="4">
        <v>-0.19861575417541438</v>
      </c>
      <c r="AY151" s="4">
        <v>1.1026200407037861</v>
      </c>
      <c r="AZ151" s="4">
        <v>-1.1923875957014161</v>
      </c>
      <c r="BA151" s="4">
        <v>-1.1503594435295956</v>
      </c>
      <c r="BB151" s="4">
        <v>-0.62328902256272911</v>
      </c>
      <c r="BC151" s="4">
        <v>-0.32471721784309976</v>
      </c>
      <c r="BD151" s="4">
        <v>0.17085936873711005</v>
      </c>
      <c r="BE151" s="4">
        <v>0.12181094662562383</v>
      </c>
      <c r="BF151" s="4">
        <v>6.7286096698827624E-2</v>
      </c>
      <c r="BG151" s="4">
        <v>0.12023249682029344</v>
      </c>
      <c r="BH151" s="4">
        <v>0.34652515359018127</v>
      </c>
      <c r="BI151" s="4">
        <v>0.64263676013180793</v>
      </c>
      <c r="BJ151" s="4">
        <v>-0.13612457838785136</v>
      </c>
      <c r="BK151" s="4">
        <v>0.59082996102134311</v>
      </c>
      <c r="BL151" s="4">
        <v>-0.4908980920044006</v>
      </c>
      <c r="BM151" s="4">
        <v>1.3341138547501679</v>
      </c>
      <c r="BN151" s="4">
        <v>-0.57308617701451248</v>
      </c>
      <c r="BO151" s="4">
        <v>0.26117364109330832</v>
      </c>
      <c r="BP151" s="4">
        <v>-0.9698790723676497</v>
      </c>
      <c r="BQ151" s="4">
        <v>1.1582587910343891</v>
      </c>
      <c r="BR151" s="4">
        <v>-0.41974752028398127</v>
      </c>
      <c r="BS151" s="4">
        <v>-1.2384192057992216</v>
      </c>
      <c r="BT151" s="4">
        <v>0.3253870954652332</v>
      </c>
      <c r="BU151" s="4">
        <v>-0.57351849026152091</v>
      </c>
      <c r="BV151" s="4">
        <v>0.75703016177927906</v>
      </c>
    </row>
    <row r="152" spans="1:74" x14ac:dyDescent="0.25">
      <c r="A152" s="11" t="s">
        <v>427</v>
      </c>
      <c r="B152" s="11" t="s">
        <v>4</v>
      </c>
      <c r="C152" s="11" t="s">
        <v>6</v>
      </c>
      <c r="D152" s="11" t="s">
        <v>4</v>
      </c>
      <c r="E152" s="11" t="s">
        <v>4</v>
      </c>
      <c r="F152" s="11" t="s">
        <v>7</v>
      </c>
      <c r="G152" s="12">
        <v>214.13133999999999</v>
      </c>
      <c r="H152" s="13">
        <v>10.69</v>
      </c>
      <c r="I152" s="14">
        <v>0.86330728095433973</v>
      </c>
      <c r="J152" s="13">
        <f t="shared" si="12"/>
        <v>-1.7435130199135928E-3</v>
      </c>
      <c r="K152" s="14">
        <v>0.5457013574660633</v>
      </c>
      <c r="L152" s="13">
        <f t="shared" si="13"/>
        <v>-2.3370260283429773E-2</v>
      </c>
      <c r="M152" s="13">
        <v>0.13591114767585355</v>
      </c>
      <c r="N152" s="13">
        <f t="shared" si="14"/>
        <v>-0.19743669969418803</v>
      </c>
      <c r="O152" s="13">
        <v>0.73044014808720692</v>
      </c>
      <c r="P152" s="13">
        <f t="shared" si="15"/>
        <v>-0.11840691506466516</v>
      </c>
      <c r="Q152" s="14">
        <v>0.34010695187165774</v>
      </c>
      <c r="R152" s="13">
        <f t="shared" si="16"/>
        <v>-0.16462966098764512</v>
      </c>
      <c r="S152" s="14">
        <v>0.43628136569313036</v>
      </c>
      <c r="T152" s="13">
        <f t="shared" si="17"/>
        <v>9.2119620626649037E-2</v>
      </c>
      <c r="U152" s="4">
        <v>2.5609616711721156E-2</v>
      </c>
      <c r="V152" s="4">
        <v>0.11316330788950837</v>
      </c>
      <c r="W152" s="4">
        <v>-0.20196138759647819</v>
      </c>
      <c r="X152" s="4">
        <v>6.4714527344932249E-3</v>
      </c>
      <c r="Y152" s="4">
        <v>-8.3560668428339396E-2</v>
      </c>
      <c r="Z152" s="4">
        <v>0.28551340036809142</v>
      </c>
      <c r="AA152" s="4">
        <v>8.8541362133558843E-2</v>
      </c>
      <c r="AB152" s="4">
        <v>-0.13612754611292244</v>
      </c>
      <c r="AC152" s="4">
        <v>-0.11334115487885534</v>
      </c>
      <c r="AD152" s="4">
        <v>-2.6463121726714136E-2</v>
      </c>
      <c r="AE152" s="4">
        <v>-5.8997933833299758E-2</v>
      </c>
      <c r="AF152" s="4">
        <v>-3.9237063956143708E-2</v>
      </c>
      <c r="AG152" s="4">
        <v>-4.6494059472480878E-3</v>
      </c>
      <c r="AH152" s="4">
        <v>2.9256015256145702E-2</v>
      </c>
      <c r="AI152" s="4">
        <v>0.19201295221854545</v>
      </c>
      <c r="AJ152" s="4">
        <v>-0.18492572469815638</v>
      </c>
      <c r="AK152" s="4">
        <v>-3.6660444767285832E-2</v>
      </c>
      <c r="AL152" s="4">
        <v>-8.066761509671122E-2</v>
      </c>
      <c r="AM152" s="4">
        <v>2.1111898198296637E-2</v>
      </c>
      <c r="AN152" s="4">
        <v>-0.24402930018582694</v>
      </c>
      <c r="AO152" s="4">
        <v>-0.12615655140927193</v>
      </c>
      <c r="AP152" s="4">
        <v>-0.25530258279130269</v>
      </c>
      <c r="AQ152" s="4">
        <v>-0.23100493742767977</v>
      </c>
      <c r="AR152" s="4">
        <v>-0.12205055998278415</v>
      </c>
      <c r="AS152" s="4">
        <v>-0.33269224080626547</v>
      </c>
      <c r="AT152" s="4">
        <v>-0.25355565075341108</v>
      </c>
      <c r="AU152" s="4">
        <v>-0.23325037208944677</v>
      </c>
      <c r="AV152" s="4">
        <v>0.21267636294915934</v>
      </c>
      <c r="AW152" s="4">
        <v>3.6862904608350004E-2</v>
      </c>
      <c r="AX152" s="4">
        <v>0.13602747582177807</v>
      </c>
      <c r="AY152" s="4">
        <v>-0.25968528249233874</v>
      </c>
      <c r="AZ152" s="4">
        <v>-0.12088340521820089</v>
      </c>
      <c r="BA152" s="4">
        <v>-0.22503161483894515</v>
      </c>
      <c r="BB152" s="4">
        <v>-0.2802596388561388</v>
      </c>
      <c r="BC152" s="4">
        <v>-0.15603187662848039</v>
      </c>
      <c r="BD152" s="4">
        <v>-0.40933716092716999</v>
      </c>
      <c r="BE152" s="4">
        <v>0.14622280849230357</v>
      </c>
      <c r="BF152" s="4">
        <v>-3.8114750589515231E-2</v>
      </c>
      <c r="BG152" s="4">
        <v>-5.276650672531269E-2</v>
      </c>
      <c r="BH152" s="4">
        <v>-6.4142790980247749E-2</v>
      </c>
      <c r="BI152" s="4">
        <v>-0.35044639013851298</v>
      </c>
      <c r="BJ152" s="4">
        <v>-0.27376081142423742</v>
      </c>
      <c r="BK152" s="4">
        <v>-0.33804677654873111</v>
      </c>
      <c r="BL152" s="4">
        <v>-0.18341468055926977</v>
      </c>
      <c r="BM152" s="4">
        <v>-0.3271970504152828</v>
      </c>
      <c r="BN152" s="4">
        <v>0.19470518017006888</v>
      </c>
      <c r="BO152" s="4">
        <v>-0.15092292521797732</v>
      </c>
      <c r="BP152" s="4">
        <v>0.24570523218683013</v>
      </c>
      <c r="BQ152" s="4">
        <v>-3.3651780228651104E-2</v>
      </c>
      <c r="BR152" s="4">
        <v>-7.1252731096689541E-3</v>
      </c>
      <c r="BS152" s="4">
        <v>0.26281121911174671</v>
      </c>
      <c r="BT152" s="4">
        <v>4.0904903170166193E-2</v>
      </c>
      <c r="BU152" s="4">
        <v>0.20320625468604181</v>
      </c>
      <c r="BV152" s="4">
        <v>7.3443774871285061E-2</v>
      </c>
    </row>
    <row r="153" spans="1:74" x14ac:dyDescent="0.25">
      <c r="A153" s="11" t="s">
        <v>428</v>
      </c>
      <c r="B153" s="11" t="s">
        <v>4</v>
      </c>
      <c r="C153" s="11" t="s">
        <v>7</v>
      </c>
      <c r="D153" s="11" t="s">
        <v>7</v>
      </c>
      <c r="E153" s="11" t="s">
        <v>4</v>
      </c>
      <c r="F153" s="11" t="s">
        <v>7</v>
      </c>
      <c r="G153" s="12">
        <v>214.19320999999999</v>
      </c>
      <c r="H153" s="13">
        <v>1.429</v>
      </c>
      <c r="I153" s="14">
        <v>0.73044014808720692</v>
      </c>
      <c r="J153" s="13">
        <f t="shared" si="12"/>
        <v>0.14840054432417793</v>
      </c>
      <c r="K153" s="14">
        <v>7.7005347593582893E-2</v>
      </c>
      <c r="L153" s="13">
        <f t="shared" si="13"/>
        <v>-0.39165518521710241</v>
      </c>
      <c r="M153" s="13">
        <v>0.66647470176881951</v>
      </c>
      <c r="N153" s="13">
        <f t="shared" si="14"/>
        <v>0.15995882527202163</v>
      </c>
      <c r="O153" s="13">
        <v>0.6664747017688194</v>
      </c>
      <c r="P153" s="13">
        <f t="shared" si="15"/>
        <v>4.2857307829201781E-2</v>
      </c>
      <c r="Q153" s="14">
        <v>0.48942821883998355</v>
      </c>
      <c r="R153" s="13">
        <f t="shared" si="16"/>
        <v>-1.8176630881824616E-2</v>
      </c>
      <c r="S153" s="14">
        <v>0.60481283422459897</v>
      </c>
      <c r="T153" s="13">
        <f t="shared" si="17"/>
        <v>-0.29373050218285202</v>
      </c>
      <c r="U153" s="4">
        <v>0.21218933673269277</v>
      </c>
      <c r="V153" s="4">
        <v>0.4585598345402091</v>
      </c>
      <c r="W153" s="4">
        <v>0.1022759473418261</v>
      </c>
      <c r="X153" s="4">
        <v>-3.121404707512486E-3</v>
      </c>
      <c r="Y153" s="4">
        <v>-2.6155163541025251E-3</v>
      </c>
      <c r="Z153" s="4">
        <v>0.50490732600722854</v>
      </c>
      <c r="AA153" s="4">
        <v>-0.12208761400628883</v>
      </c>
      <c r="AB153" s="4">
        <v>-2.0283856733083448E-2</v>
      </c>
      <c r="AC153" s="4">
        <v>0.20578084609663161</v>
      </c>
      <c r="AD153" s="4">
        <v>1.1947507755124824E-3</v>
      </c>
      <c r="AE153" s="4">
        <v>8.5059797786547639E-2</v>
      </c>
      <c r="AF153" s="4">
        <v>-0.21027178645405692</v>
      </c>
      <c r="AG153" s="4">
        <v>0.51995171872706181</v>
      </c>
      <c r="AH153" s="4">
        <v>-0.66537671225739392</v>
      </c>
      <c r="AI153" s="4">
        <v>-0.73615335271490423</v>
      </c>
      <c r="AJ153" s="4">
        <v>-0.3337127593160979</v>
      </c>
      <c r="AK153" s="4">
        <v>-1.2611298089377174</v>
      </c>
      <c r="AL153" s="4">
        <v>-0.9244585145628732</v>
      </c>
      <c r="AM153" s="4">
        <v>0.30056898744970451</v>
      </c>
      <c r="AN153" s="4">
        <v>0.89720164288027204</v>
      </c>
      <c r="AO153" s="4">
        <v>0.24518303082172335</v>
      </c>
      <c r="AP153" s="4">
        <v>0.55906612861541849</v>
      </c>
      <c r="AQ153" s="4">
        <v>0.18217535938230031</v>
      </c>
      <c r="AR153" s="4">
        <v>3.3222501797877746E-3</v>
      </c>
      <c r="AS153" s="4">
        <v>-0.15279700092168394</v>
      </c>
      <c r="AT153" s="4">
        <v>-0.46091438264330525</v>
      </c>
      <c r="AU153" s="4">
        <v>-0.1341765883160223</v>
      </c>
      <c r="AV153" s="4">
        <v>-3.1169424032234133E-2</v>
      </c>
      <c r="AW153" s="4">
        <v>1.3728368497134924</v>
      </c>
      <c r="AX153" s="4">
        <v>-0.13491503828284143</v>
      </c>
      <c r="AY153" s="4">
        <v>0.26539261761383209</v>
      </c>
      <c r="AZ153" s="4">
        <v>9.7196939280518743E-2</v>
      </c>
      <c r="BA153" s="4">
        <v>-0.18373264435748715</v>
      </c>
      <c r="BB153" s="4">
        <v>-0.34957786961973303</v>
      </c>
      <c r="BC153" s="4">
        <v>-0.27305272909158917</v>
      </c>
      <c r="BD153" s="4">
        <v>-0.37726293076114237</v>
      </c>
      <c r="BE153" s="4">
        <v>-0.11747995634210644</v>
      </c>
      <c r="BF153" s="4">
        <v>0.89427729730331695</v>
      </c>
      <c r="BG153" s="4">
        <v>-0.2998253548717088</v>
      </c>
      <c r="BH153" s="4">
        <v>-4.2363015606701943E-2</v>
      </c>
      <c r="BI153" s="4">
        <v>-0.50621945620894382</v>
      </c>
      <c r="BJ153" s="4">
        <v>0.2069836083014838</v>
      </c>
      <c r="BK153" s="4">
        <v>-2.9560319363398774E-2</v>
      </c>
      <c r="BL153" s="4">
        <v>-8.0201255835313217E-3</v>
      </c>
      <c r="BM153" s="4">
        <v>-0.26138235556483119</v>
      </c>
      <c r="BN153" s="4">
        <v>-0.19510032199186367</v>
      </c>
      <c r="BO153" s="4">
        <v>0.69336568396298981</v>
      </c>
      <c r="BP153" s="4">
        <v>-1.9956471727180314</v>
      </c>
      <c r="BQ153" s="4">
        <v>-0.12268679362250609</v>
      </c>
      <c r="BR153" s="4">
        <v>0.33660934295984724</v>
      </c>
      <c r="BS153" s="4">
        <v>-0.57694735380262663</v>
      </c>
      <c r="BT153" s="4">
        <v>0.10161714248386791</v>
      </c>
      <c r="BU153" s="4">
        <v>-0.9633108527967762</v>
      </c>
      <c r="BV153" s="4">
        <v>7.8525805879430838E-2</v>
      </c>
    </row>
    <row r="154" spans="1:74" x14ac:dyDescent="0.25">
      <c r="A154" s="11" t="s">
        <v>126</v>
      </c>
      <c r="B154" s="11" t="s">
        <v>4</v>
      </c>
      <c r="C154" s="11" t="s">
        <v>4</v>
      </c>
      <c r="D154" s="11" t="s">
        <v>7</v>
      </c>
      <c r="E154" s="11" t="s">
        <v>5</v>
      </c>
      <c r="F154" s="11" t="s">
        <v>7</v>
      </c>
      <c r="G154" s="12">
        <v>214.19325000000001</v>
      </c>
      <c r="H154" s="13">
        <v>3.2370000000000001</v>
      </c>
      <c r="I154" s="14">
        <v>0.93142739613327852</v>
      </c>
      <c r="J154" s="13">
        <f t="shared" si="12"/>
        <v>-4.6192747019815371E-2</v>
      </c>
      <c r="K154" s="14">
        <v>0.16149732620320856</v>
      </c>
      <c r="L154" s="13">
        <f t="shared" si="13"/>
        <v>-0.28327506267013786</v>
      </c>
      <c r="M154" s="13">
        <v>0.86330728095433962</v>
      </c>
      <c r="N154" s="13">
        <f t="shared" si="14"/>
        <v>7.9290968514137916E-2</v>
      </c>
      <c r="O154" s="13">
        <v>9.3911970382558621E-2</v>
      </c>
      <c r="P154" s="13">
        <f t="shared" si="15"/>
        <v>-0.17765863902146764</v>
      </c>
      <c r="Q154" s="14">
        <v>0.43628136569313042</v>
      </c>
      <c r="R154" s="13">
        <f t="shared" si="16"/>
        <v>-3.780221354014069E-2</v>
      </c>
      <c r="S154" s="14">
        <v>0.79617441382147269</v>
      </c>
      <c r="T154" s="13">
        <f t="shared" si="17"/>
        <v>-0.20272881184223079</v>
      </c>
      <c r="U154" s="4">
        <v>0.38591497445464107</v>
      </c>
      <c r="V154" s="4">
        <v>-0.64378323190354036</v>
      </c>
      <c r="W154" s="4">
        <v>0.10855790672390581</v>
      </c>
      <c r="X154" s="4">
        <v>-0.37609390507054907</v>
      </c>
      <c r="Y154" s="4">
        <v>0.11952112062622849</v>
      </c>
      <c r="Z154" s="4">
        <v>0.24783905868605333</v>
      </c>
      <c r="AA154" s="4">
        <v>-0.46080038881568464</v>
      </c>
      <c r="AB154" s="4">
        <v>-0.10640589073565515</v>
      </c>
      <c r="AC154" s="4">
        <v>0.3095156328562621</v>
      </c>
      <c r="AD154" s="4">
        <v>0.44680488238864041</v>
      </c>
      <c r="AE154" s="4">
        <v>-0.38298018348257229</v>
      </c>
      <c r="AF154" s="4">
        <v>-0.28763726779636806</v>
      </c>
      <c r="AG154" s="4">
        <v>0.17962108962175952</v>
      </c>
      <c r="AH154" s="4">
        <v>-0.57432909616154082</v>
      </c>
      <c r="AI154" s="4">
        <v>-0.28114943806373849</v>
      </c>
      <c r="AJ154" s="4">
        <v>-0.40606471802002125</v>
      </c>
      <c r="AK154" s="4">
        <v>-0.72554964642059272</v>
      </c>
      <c r="AL154" s="4">
        <v>-0.51819118609680648</v>
      </c>
      <c r="AM154" s="4">
        <v>0.77415091229664956</v>
      </c>
      <c r="AN154" s="4">
        <v>-4.8837798477327663E-3</v>
      </c>
      <c r="AO154" s="4">
        <v>5.0326196685780117E-2</v>
      </c>
      <c r="AP154" s="4">
        <v>0.27828212406478553</v>
      </c>
      <c r="AQ154" s="4">
        <v>0.39345680559904439</v>
      </c>
      <c r="AR154" s="4">
        <v>-0.2581627927982445</v>
      </c>
      <c r="AS154" s="4">
        <v>-0.20130231393138603</v>
      </c>
      <c r="AT154" s="4">
        <v>-0.30261886067983945</v>
      </c>
      <c r="AU154" s="4">
        <v>-1.5629574761815288E-2</v>
      </c>
      <c r="AV154" s="4">
        <v>0.33430651029512004</v>
      </c>
      <c r="AW154" s="4">
        <v>0.13011139169861802</v>
      </c>
      <c r="AX154" s="4">
        <v>1.1024469215885057E-2</v>
      </c>
      <c r="AY154" s="4">
        <v>-0.18309366830498194</v>
      </c>
      <c r="AZ154" s="4">
        <v>-0.17225930373333542</v>
      </c>
      <c r="BA154" s="4">
        <v>-0.43608301519384818</v>
      </c>
      <c r="BB154" s="4">
        <v>-0.58104017944782582</v>
      </c>
      <c r="BC154" s="4">
        <v>-0.28912012037146267</v>
      </c>
      <c r="BD154" s="4">
        <v>-0.41277383535137785</v>
      </c>
      <c r="BE154" s="4">
        <v>0.54701669834936106</v>
      </c>
      <c r="BF154" s="4">
        <v>0.17147688167848876</v>
      </c>
      <c r="BG154" s="4">
        <v>-0.27628060463128962</v>
      </c>
      <c r="BH154" s="4">
        <v>-0.13238571870541685</v>
      </c>
      <c r="BI154" s="4">
        <v>-3.0719606788341857E-2</v>
      </c>
      <c r="BJ154" s="4">
        <v>-0.1586311571720789</v>
      </c>
      <c r="BK154" s="4">
        <v>-0.28725132858030999</v>
      </c>
      <c r="BL154" s="4">
        <v>8.7602950501276894E-2</v>
      </c>
      <c r="BM154" s="4">
        <v>-0.26104803651295566</v>
      </c>
      <c r="BN154" s="4">
        <v>0.56576477372194522</v>
      </c>
      <c r="BO154" s="4">
        <v>-0.20540990722590768</v>
      </c>
      <c r="BP154" s="4">
        <v>-1.277572695681696</v>
      </c>
      <c r="BQ154" s="4">
        <v>-0.19214370279146642</v>
      </c>
      <c r="BR154" s="4">
        <v>0.32368214652669092</v>
      </c>
      <c r="BS154" s="4">
        <v>-0.81440115410256908</v>
      </c>
      <c r="BT154" s="4">
        <v>0.15243452785617737</v>
      </c>
      <c r="BU154" s="4">
        <v>-0.44513621443066126</v>
      </c>
      <c r="BV154" s="4">
        <v>6.8222919547409624E-2</v>
      </c>
    </row>
    <row r="155" spans="1:74" x14ac:dyDescent="0.25">
      <c r="A155" s="11" t="s">
        <v>429</v>
      </c>
      <c r="B155" s="11" t="s">
        <v>4</v>
      </c>
      <c r="C155" s="11" t="s">
        <v>7</v>
      </c>
      <c r="D155" s="11" t="s">
        <v>7</v>
      </c>
      <c r="E155" s="11" t="s">
        <v>6</v>
      </c>
      <c r="F155" s="11" t="s">
        <v>4</v>
      </c>
      <c r="G155" s="12">
        <v>215.05556999999999</v>
      </c>
      <c r="H155" s="13">
        <v>15.186</v>
      </c>
      <c r="I155" s="14">
        <v>0.73044014808720692</v>
      </c>
      <c r="J155" s="13">
        <f t="shared" si="12"/>
        <v>-3.6192725955867235E-2</v>
      </c>
      <c r="K155" s="14">
        <v>0.86330728095433973</v>
      </c>
      <c r="L155" s="13">
        <f t="shared" si="13"/>
        <v>3.8617538904744286E-2</v>
      </c>
      <c r="M155" s="13">
        <v>0.6664747017688194</v>
      </c>
      <c r="N155" s="13">
        <f t="shared" si="14"/>
        <v>-0.13601353856003906</v>
      </c>
      <c r="O155" s="13">
        <v>0.79617441382147269</v>
      </c>
      <c r="P155" s="13">
        <f t="shared" si="15"/>
        <v>-2.9072357739358019E-2</v>
      </c>
      <c r="Q155" s="14">
        <v>0.16149732620320867</v>
      </c>
      <c r="R155" s="13">
        <f t="shared" si="16"/>
        <v>0.40923765269329337</v>
      </c>
      <c r="S155" s="14">
        <v>0.16149732620320867</v>
      </c>
      <c r="T155" s="13">
        <f t="shared" si="17"/>
        <v>0.41548678830991576</v>
      </c>
      <c r="U155" s="4">
        <v>-0.12924062553877769</v>
      </c>
      <c r="V155" s="4">
        <v>-0.22369543049803003</v>
      </c>
      <c r="W155" s="4">
        <v>3.5458571238019061E-3</v>
      </c>
      <c r="X155" s="4">
        <v>-1.7467240437399938</v>
      </c>
      <c r="Y155" s="4">
        <v>-0.12723140074407543</v>
      </c>
      <c r="Z155" s="4">
        <v>2.1774344667437022</v>
      </c>
      <c r="AA155" s="4">
        <v>-5.9241403067650515E-2</v>
      </c>
      <c r="AB155" s="4">
        <v>-4.5190522019403878E-2</v>
      </c>
      <c r="AC155" s="4">
        <v>-0.17539143186237813</v>
      </c>
      <c r="AD155" s="4">
        <v>-0.52080404857150542</v>
      </c>
      <c r="AE155" s="4">
        <v>-0.66757372110365409</v>
      </c>
      <c r="AF155" s="4">
        <v>8.6703994697560724E-2</v>
      </c>
      <c r="AG155" s="4">
        <v>-0.32252427251493698</v>
      </c>
      <c r="AH155" s="4">
        <v>0.13232429798878978</v>
      </c>
      <c r="AI155" s="4">
        <v>1.8380147370623543</v>
      </c>
      <c r="AJ155" s="4">
        <v>-0.1152627455149523</v>
      </c>
      <c r="AK155" s="4">
        <v>-2.6493293872032985E-2</v>
      </c>
      <c r="AL155" s="4">
        <v>-5.682709802892446E-2</v>
      </c>
      <c r="AM155" s="4">
        <v>-8.0561110255970042E-2</v>
      </c>
      <c r="AN155" s="4">
        <v>-0.52414401611168515</v>
      </c>
      <c r="AO155" s="4">
        <v>0.17992829532661608</v>
      </c>
      <c r="AP155" s="4">
        <v>-2.0926084602481656</v>
      </c>
      <c r="AQ155" s="4">
        <v>-0.45276045474526644</v>
      </c>
      <c r="AR155" s="4">
        <v>1.4867922062578081</v>
      </c>
      <c r="AS155" s="4">
        <v>-0.11514434797517978</v>
      </c>
      <c r="AT155" s="4">
        <v>0.43836619385560094</v>
      </c>
      <c r="AU155" s="4">
        <v>-6.3990153144109829E-2</v>
      </c>
      <c r="AV155" s="4">
        <v>-0.12298120992557494</v>
      </c>
      <c r="AW155" s="4">
        <v>-0.46279185613207541</v>
      </c>
      <c r="AX155" s="4">
        <v>0.19501313601257386</v>
      </c>
      <c r="AY155" s="4">
        <v>-1.8653528026056407</v>
      </c>
      <c r="AZ155" s="4">
        <v>1.8824772854204819</v>
      </c>
      <c r="BA155" s="4">
        <v>0.23715227952693063</v>
      </c>
      <c r="BB155" s="4">
        <v>-0.14098343878027136</v>
      </c>
      <c r="BC155" s="4">
        <v>0.1045881376551866</v>
      </c>
      <c r="BD155" s="4">
        <v>-8.8772750825832566E-2</v>
      </c>
      <c r="BE155" s="4">
        <v>0.21058808622644559</v>
      </c>
      <c r="BF155" s="4">
        <v>-0.31627947280929436</v>
      </c>
      <c r="BG155" s="4">
        <v>0.13862856938438811</v>
      </c>
      <c r="BH155" s="4">
        <v>0.52070543965855043</v>
      </c>
      <c r="BI155" s="4">
        <v>1.9223455870590389</v>
      </c>
      <c r="BJ155" s="4">
        <v>0.63288885172848475</v>
      </c>
      <c r="BK155" s="4">
        <v>-3.458693510527535E-2</v>
      </c>
      <c r="BL155" s="4">
        <v>0.56001065136201278</v>
      </c>
      <c r="BM155" s="4">
        <v>4.8838096735288931E-2</v>
      </c>
      <c r="BN155" s="4">
        <v>0.37518267403919131</v>
      </c>
      <c r="BO155" s="4">
        <v>-0.36243026799957306</v>
      </c>
      <c r="BP155" s="4">
        <v>0.67963071184722268</v>
      </c>
      <c r="BQ155" s="4">
        <v>0.33498829498876542</v>
      </c>
      <c r="BR155" s="4">
        <v>0.79572683064406524</v>
      </c>
      <c r="BS155" s="4">
        <v>0.95958084913895236</v>
      </c>
      <c r="BT155" s="4">
        <v>0.11701436750247839</v>
      </c>
      <c r="BU155" s="4">
        <v>0.61355359679586918</v>
      </c>
      <c r="BV155" s="4">
        <v>0.22613403783227007</v>
      </c>
    </row>
    <row r="156" spans="1:74" x14ac:dyDescent="0.25">
      <c r="A156" s="11" t="s">
        <v>430</v>
      </c>
      <c r="B156" s="11" t="s">
        <v>4</v>
      </c>
      <c r="C156" s="11" t="s">
        <v>7</v>
      </c>
      <c r="D156" s="11" t="s">
        <v>6</v>
      </c>
      <c r="E156" s="11" t="s">
        <v>6</v>
      </c>
      <c r="F156" s="11" t="s">
        <v>4</v>
      </c>
      <c r="G156" s="12">
        <v>216.04001</v>
      </c>
      <c r="H156" s="13">
        <v>10.151</v>
      </c>
      <c r="I156" s="14">
        <v>0.34010695187165774</v>
      </c>
      <c r="J156" s="13">
        <f t="shared" si="12"/>
        <v>-0.63106863011909375</v>
      </c>
      <c r="K156" s="14">
        <v>0.86330728095433973</v>
      </c>
      <c r="L156" s="13">
        <f t="shared" si="13"/>
        <v>-0.2706070836034159</v>
      </c>
      <c r="M156" s="13">
        <v>1.6454134101192923E-4</v>
      </c>
      <c r="N156" s="13">
        <f t="shared" si="14"/>
        <v>-2.2493929628418026</v>
      </c>
      <c r="O156" s="13">
        <v>0.29732620320855613</v>
      </c>
      <c r="P156" s="13">
        <f t="shared" si="15"/>
        <v>-0.52200542485742285</v>
      </c>
      <c r="Q156" s="14">
        <v>0.86330728095433973</v>
      </c>
      <c r="R156" s="13">
        <f t="shared" si="16"/>
        <v>-0.11509789150383806</v>
      </c>
      <c r="S156" s="14">
        <v>0.60481283422459897</v>
      </c>
      <c r="T156" s="13">
        <f t="shared" si="17"/>
        <v>-0.23102364614997414</v>
      </c>
      <c r="U156" s="4">
        <v>2.3400589692703786E-2</v>
      </c>
      <c r="V156" s="4">
        <v>-1.1421067819514228</v>
      </c>
      <c r="W156" s="4">
        <v>-1.299477996928289</v>
      </c>
      <c r="X156" s="4">
        <v>-0.54944590560296525</v>
      </c>
      <c r="Y156" s="4">
        <v>-1.027808115670596</v>
      </c>
      <c r="Z156" s="4">
        <v>0.22510650176126942</v>
      </c>
      <c r="AA156" s="4">
        <v>-0.53781404204473882</v>
      </c>
      <c r="AB156" s="4">
        <v>0.38666449250303853</v>
      </c>
      <c r="AC156" s="4">
        <v>-1.758136412830843</v>
      </c>
      <c r="AD156" s="4">
        <v>-1.1130891731138779</v>
      </c>
      <c r="AE156" s="4">
        <v>0.65298906366987419</v>
      </c>
      <c r="AF156" s="4">
        <v>-0.75988408317455047</v>
      </c>
      <c r="AG156" s="4">
        <v>0.6541461409972581</v>
      </c>
      <c r="AH156" s="4">
        <v>-0.91622138957025345</v>
      </c>
      <c r="AI156" s="4">
        <v>0.1339456818725685</v>
      </c>
      <c r="AJ156" s="4">
        <v>0.19310082264341333</v>
      </c>
      <c r="AK156" s="4">
        <v>-0.74317720094231488</v>
      </c>
      <c r="AL156" s="4">
        <v>-0.53727361481286007</v>
      </c>
      <c r="AM156" s="4">
        <v>-0.38513177711216984</v>
      </c>
      <c r="AN156" s="4">
        <v>-0.56071949643946528</v>
      </c>
      <c r="AO156" s="4">
        <v>-1.667325842017813</v>
      </c>
      <c r="AP156" s="4">
        <v>-0.283653912487624</v>
      </c>
      <c r="AQ156" s="4">
        <v>-3.2668300070710004</v>
      </c>
      <c r="AR156" s="4">
        <v>-1.5173453765264522</v>
      </c>
      <c r="AS156" s="4">
        <v>-5.14586602965458</v>
      </c>
      <c r="AT156" s="4">
        <v>-2.9159772782099456</v>
      </c>
      <c r="AU156" s="4">
        <v>-4.5016869460571725</v>
      </c>
      <c r="AV156" s="4">
        <v>-0.2544500575049552</v>
      </c>
      <c r="AW156" s="4">
        <v>0.51153455242303647</v>
      </c>
      <c r="AX156" s="4">
        <v>-2.7684313320476046</v>
      </c>
      <c r="AY156" s="4">
        <v>-1.3665062875199625</v>
      </c>
      <c r="AZ156" s="4">
        <v>-1.6390834513886987</v>
      </c>
      <c r="BA156" s="4">
        <v>0.92837472417735356</v>
      </c>
      <c r="BB156" s="4">
        <v>-0.45915545536917152</v>
      </c>
      <c r="BC156" s="4">
        <v>1.0838482947724595</v>
      </c>
      <c r="BD156" s="4">
        <v>-0.73417981125926135</v>
      </c>
      <c r="BE156" s="4">
        <v>-0.88312202621538205</v>
      </c>
      <c r="BF156" s="4">
        <v>-1.1081938240325553</v>
      </c>
      <c r="BG156" s="4">
        <v>-1.3190724176062762</v>
      </c>
      <c r="BH156" s="4">
        <v>0.34103307922711579</v>
      </c>
      <c r="BI156" s="4">
        <v>-0.36632197161612234</v>
      </c>
      <c r="BJ156" s="4">
        <v>1.0904568468399876</v>
      </c>
      <c r="BK156" s="4">
        <v>1.0851072364920047</v>
      </c>
      <c r="BL156" s="4">
        <v>0.531194247357063</v>
      </c>
      <c r="BM156" s="4">
        <v>-0.40696219398037792</v>
      </c>
      <c r="BN156" s="4">
        <v>0.57444481313972007</v>
      </c>
      <c r="BO156" s="4">
        <v>-0.21233600030479707</v>
      </c>
      <c r="BP156" s="4">
        <v>-1.4194907261028211</v>
      </c>
      <c r="BQ156" s="4">
        <v>1.3602819588416726</v>
      </c>
      <c r="BR156" s="4">
        <v>-0.9845093212775603</v>
      </c>
      <c r="BS156" s="4">
        <v>1.1182788072583179</v>
      </c>
      <c r="BT156" s="4">
        <v>-2.2513378931850436</v>
      </c>
      <c r="BU156" s="4">
        <v>-0.23360783832612667</v>
      </c>
      <c r="BV156" s="4">
        <v>-3.093661539312887E-2</v>
      </c>
    </row>
    <row r="157" spans="1:74" x14ac:dyDescent="0.25">
      <c r="A157" s="11" t="s">
        <v>431</v>
      </c>
      <c r="B157" s="11" t="s">
        <v>4</v>
      </c>
      <c r="C157" s="11" t="s">
        <v>7</v>
      </c>
      <c r="D157" s="11" t="s">
        <v>4</v>
      </c>
      <c r="E157" s="11" t="s">
        <v>5</v>
      </c>
      <c r="F157" s="11" t="s">
        <v>7</v>
      </c>
      <c r="G157" s="12">
        <v>216.11054999999999</v>
      </c>
      <c r="H157" s="13">
        <v>8.0389999999999997</v>
      </c>
      <c r="I157" s="14">
        <v>4.936240230357658E-4</v>
      </c>
      <c r="J157" s="13">
        <f t="shared" si="12"/>
        <v>1.7562173133991228</v>
      </c>
      <c r="K157" s="14">
        <v>1.061291649526952E-2</v>
      </c>
      <c r="L157" s="13">
        <f t="shared" si="13"/>
        <v>1.1838628428854745</v>
      </c>
      <c r="M157" s="13">
        <v>0.25717811600164542</v>
      </c>
      <c r="N157" s="13">
        <f t="shared" si="14"/>
        <v>-0.38607880180182697</v>
      </c>
      <c r="O157" s="13">
        <v>5.6355409296586778E-3</v>
      </c>
      <c r="P157" s="13">
        <f t="shared" si="15"/>
        <v>2.0945648195658748</v>
      </c>
      <c r="Q157" s="14">
        <v>0.24825174825174826</v>
      </c>
      <c r="R157" s="13">
        <f t="shared" si="16"/>
        <v>1.9613336474911494E-2</v>
      </c>
      <c r="S157" s="14">
        <v>0.25808309337721091</v>
      </c>
      <c r="T157" s="13">
        <f t="shared" si="17"/>
        <v>0.36261955435247051</v>
      </c>
      <c r="U157" s="4">
        <v>4.2863298810437254</v>
      </c>
      <c r="V157" s="4">
        <v>0.92209974043240894</v>
      </c>
      <c r="W157" s="4">
        <v>1.4866345319732641</v>
      </c>
      <c r="X157" s="4">
        <v>3.7455467264166122</v>
      </c>
      <c r="Y157" s="4">
        <v>1.8702712880351484</v>
      </c>
      <c r="Z157" s="4">
        <v>1.1265458925345504</v>
      </c>
      <c r="AA157" s="4">
        <v>1.3058155099052657</v>
      </c>
      <c r="AB157" s="4">
        <v>0.61510062743953409</v>
      </c>
      <c r="AC157" s="4">
        <v>0.44761162281159417</v>
      </c>
      <c r="AD157" s="4">
        <v>3.2537738397161697</v>
      </c>
      <c r="AE157" s="4">
        <v>9.4391776561259244E-2</v>
      </c>
      <c r="AF157" s="4">
        <v>0.87892326768640705</v>
      </c>
      <c r="AG157" s="4">
        <v>3.095743113186423</v>
      </c>
      <c r="AH157" s="4">
        <v>1.8693702798133345</v>
      </c>
      <c r="AI157" s="4">
        <v>0.28246500668465563</v>
      </c>
      <c r="AJ157" s="4">
        <v>0.30301321038871593</v>
      </c>
      <c r="AK157" s="4">
        <v>0.45305346787736495</v>
      </c>
      <c r="AL157" s="4">
        <v>0.42403162405494288</v>
      </c>
      <c r="AM157" s="4">
        <v>2.5667604244915632</v>
      </c>
      <c r="AN157" s="4">
        <v>-0.93342426956263869</v>
      </c>
      <c r="AO157" s="4">
        <v>-0.3173582248664385</v>
      </c>
      <c r="AP157" s="4">
        <v>2.4135997887418235</v>
      </c>
      <c r="AQ157" s="4">
        <v>-0.38166303871614449</v>
      </c>
      <c r="AR157" s="4">
        <v>-0.77478469193856692</v>
      </c>
      <c r="AS157" s="4">
        <v>-0.73399003857447731</v>
      </c>
      <c r="AT157" s="4">
        <v>-0.64641067146412423</v>
      </c>
      <c r="AU157" s="4">
        <v>-4.6674384943274392</v>
      </c>
      <c r="AV157" s="4">
        <v>5.0269244261427515</v>
      </c>
      <c r="AW157" s="4">
        <v>1.6702187806283308</v>
      </c>
      <c r="AX157" s="4">
        <v>2.0364389959540623</v>
      </c>
      <c r="AY157" s="4">
        <v>4.703807987279081</v>
      </c>
      <c r="AZ157" s="4">
        <v>3.0564340081243668</v>
      </c>
      <c r="BA157" s="4">
        <v>1.6459739959188202</v>
      </c>
      <c r="BB157" s="4">
        <v>1.2396735636088887</v>
      </c>
      <c r="BC157" s="4">
        <v>0.6702653949146925</v>
      </c>
      <c r="BD157" s="4">
        <v>-1.1986537764781193</v>
      </c>
      <c r="BE157" s="4">
        <v>2.4857804819057261</v>
      </c>
      <c r="BF157" s="4">
        <v>-1.0547341258656697</v>
      </c>
      <c r="BG157" s="4">
        <v>-0.74268025250644121</v>
      </c>
      <c r="BH157" s="4">
        <v>2.9063350321295003</v>
      </c>
      <c r="BI157" s="4">
        <v>-0.25122889961199396</v>
      </c>
      <c r="BJ157" s="4">
        <v>-1.458798628586482</v>
      </c>
      <c r="BK157" s="4">
        <v>-0.41896839220993115</v>
      </c>
      <c r="BL157" s="4">
        <v>-0.12241373696173748</v>
      </c>
      <c r="BM157" s="4">
        <v>-1.1667714500187674</v>
      </c>
      <c r="BN157" s="4">
        <v>3.6144771946023924</v>
      </c>
      <c r="BO157" s="4">
        <v>-3.1684387718576392</v>
      </c>
      <c r="BP157" s="4">
        <v>0.49326694023258494</v>
      </c>
      <c r="BQ157" s="4">
        <v>3.1284907988389108</v>
      </c>
      <c r="BR157" s="4">
        <v>1.3861622962015059</v>
      </c>
      <c r="BS157" s="4">
        <v>0.27876883031571126</v>
      </c>
      <c r="BT157" s="4">
        <v>-2.7046497685047601</v>
      </c>
      <c r="BU157" s="4">
        <v>0.25398014655262185</v>
      </c>
      <c r="BV157" s="4">
        <v>-1.8481677209093043E-2</v>
      </c>
    </row>
    <row r="158" spans="1:74" x14ac:dyDescent="0.25">
      <c r="A158" s="11" t="s">
        <v>307</v>
      </c>
      <c r="B158" s="11" t="s">
        <v>4</v>
      </c>
      <c r="C158" s="11" t="s">
        <v>6</v>
      </c>
      <c r="D158" s="11" t="s">
        <v>7</v>
      </c>
      <c r="E158" s="11" t="s">
        <v>6</v>
      </c>
      <c r="F158" s="11" t="s">
        <v>4</v>
      </c>
      <c r="G158" s="12">
        <v>216.12183999999999</v>
      </c>
      <c r="H158" s="13">
        <v>14.958</v>
      </c>
      <c r="I158" s="14">
        <v>0.79617441382147269</v>
      </c>
      <c r="J158" s="13">
        <f t="shared" si="12"/>
        <v>-1.6343925244361058E-2</v>
      </c>
      <c r="K158" s="14">
        <v>0.73044014808720692</v>
      </c>
      <c r="L158" s="13">
        <f t="shared" si="13"/>
        <v>1.553798725464995E-2</v>
      </c>
      <c r="M158" s="13">
        <v>3.1468531468531458E-2</v>
      </c>
      <c r="N158" s="13">
        <f t="shared" si="14"/>
        <v>0.71551281857591409</v>
      </c>
      <c r="O158" s="13">
        <v>0.73044014808720692</v>
      </c>
      <c r="P158" s="13">
        <f t="shared" si="15"/>
        <v>6.2719823546753664E-2</v>
      </c>
      <c r="Q158" s="14">
        <v>5.030851501439737E-2</v>
      </c>
      <c r="R158" s="13">
        <f t="shared" si="16"/>
        <v>-0.36188009493467854</v>
      </c>
      <c r="S158" s="14">
        <v>9.3911970382558607E-2</v>
      </c>
      <c r="T158" s="13">
        <f t="shared" si="17"/>
        <v>0.26545677135186019</v>
      </c>
      <c r="U158" s="4">
        <v>1.2932498298259608E-3</v>
      </c>
      <c r="V158" s="4">
        <v>-0.17759000328998048</v>
      </c>
      <c r="W158" s="4">
        <v>-0.19023684466038576</v>
      </c>
      <c r="X158" s="4">
        <v>-7.4028761291466396E-4</v>
      </c>
      <c r="Y158" s="4">
        <v>0.20027397300208416</v>
      </c>
      <c r="Z158" s="4">
        <v>0.15013169301685866</v>
      </c>
      <c r="AA158" s="4">
        <v>0.19709543743684704</v>
      </c>
      <c r="AB158" s="4">
        <v>-0.14799480599985967</v>
      </c>
      <c r="AC158" s="4">
        <v>-0.17932773892172474</v>
      </c>
      <c r="AD158" s="4">
        <v>-8.4694012128173124E-2</v>
      </c>
      <c r="AE158" s="4">
        <v>-0.1197917446299606</v>
      </c>
      <c r="AF158" s="4">
        <v>0.10487755013783602</v>
      </c>
      <c r="AG158" s="4">
        <v>-0.12009567242702783</v>
      </c>
      <c r="AH158" s="4">
        <v>0.30955504374299103</v>
      </c>
      <c r="AI158" s="4">
        <v>0.14923135311009572</v>
      </c>
      <c r="AJ158" s="4">
        <v>-8.7647412767273655E-2</v>
      </c>
      <c r="AK158" s="4">
        <v>6.2977160453731876E-2</v>
      </c>
      <c r="AL158" s="4">
        <v>-7.4570380200369893E-2</v>
      </c>
      <c r="AM158" s="4">
        <v>0.82749407041987277</v>
      </c>
      <c r="AN158" s="4">
        <v>0.63160965240819633</v>
      </c>
      <c r="AO158" s="4">
        <v>0.76496654538398634</v>
      </c>
      <c r="AP158" s="4">
        <v>0.5198405442713866</v>
      </c>
      <c r="AQ158" s="4">
        <v>0.5894278962127798</v>
      </c>
      <c r="AR158" s="4">
        <v>0.52142259078250019</v>
      </c>
      <c r="AS158" s="4">
        <v>0.89040890026836328</v>
      </c>
      <c r="AT158" s="4">
        <v>0.95161118704978376</v>
      </c>
      <c r="AU158" s="4">
        <v>0.74283398038635851</v>
      </c>
      <c r="AV158" s="4">
        <v>0.15141146634481023</v>
      </c>
      <c r="AW158" s="4">
        <v>0.15185189980611741</v>
      </c>
      <c r="AX158" s="4">
        <v>0.18303349858252563</v>
      </c>
      <c r="AY158" s="4">
        <v>3.4156393237891977E-2</v>
      </c>
      <c r="AZ158" s="4">
        <v>0.36698515749262189</v>
      </c>
      <c r="BA158" s="4">
        <v>0.18307770051725308</v>
      </c>
      <c r="BB158" s="4">
        <v>-0.19220203026973559</v>
      </c>
      <c r="BC158" s="4">
        <v>-3.7373491565407334E-2</v>
      </c>
      <c r="BD158" s="4">
        <v>-0.27646218222529428</v>
      </c>
      <c r="BE158" s="4">
        <v>-0.24386807726731988</v>
      </c>
      <c r="BF158" s="4">
        <v>-0.54390827701495814</v>
      </c>
      <c r="BG158" s="4">
        <v>-0.62623105759931985</v>
      </c>
      <c r="BH158" s="4">
        <v>-0.37863393060115147</v>
      </c>
      <c r="BI158" s="4">
        <v>-0.3518461762696059</v>
      </c>
      <c r="BJ158" s="4">
        <v>-0.2561625523512529</v>
      </c>
      <c r="BK158" s="4">
        <v>-0.24930848099739411</v>
      </c>
      <c r="BL158" s="4">
        <v>-0.2153960784501712</v>
      </c>
      <c r="BM158" s="4">
        <v>-0.39156622386093315</v>
      </c>
      <c r="BN158" s="4">
        <v>0.17222708209783053</v>
      </c>
      <c r="BO158" s="4">
        <v>-6.1713790381445824E-2</v>
      </c>
      <c r="BP158" s="4">
        <v>0.15297947937568493</v>
      </c>
      <c r="BQ158" s="4">
        <v>0.10831008356921028</v>
      </c>
      <c r="BR158" s="4">
        <v>0.4564961742015608</v>
      </c>
      <c r="BS158" s="4">
        <v>0.34236289863834546</v>
      </c>
      <c r="BT158" s="4">
        <v>0.31439702851393747</v>
      </c>
      <c r="BU158" s="4">
        <v>0.5843489171721935</v>
      </c>
      <c r="BV158" s="4">
        <v>0.3197030689794243</v>
      </c>
    </row>
    <row r="159" spans="1:74" x14ac:dyDescent="0.25">
      <c r="A159" s="11" t="s">
        <v>433</v>
      </c>
      <c r="B159" s="11" t="s">
        <v>4</v>
      </c>
      <c r="C159" s="11" t="s">
        <v>7</v>
      </c>
      <c r="D159" s="11" t="s">
        <v>7</v>
      </c>
      <c r="E159" s="11" t="s">
        <v>4</v>
      </c>
      <c r="F159" s="11" t="s">
        <v>7</v>
      </c>
      <c r="G159" s="12">
        <v>216.14699999999999</v>
      </c>
      <c r="H159" s="13">
        <v>15.061</v>
      </c>
      <c r="I159" s="14">
        <v>0.7961744138214728</v>
      </c>
      <c r="J159" s="13">
        <f t="shared" si="12"/>
        <v>0.14651527785183499</v>
      </c>
      <c r="K159" s="14">
        <v>0.25808309337721103</v>
      </c>
      <c r="L159" s="13">
        <f t="shared" si="13"/>
        <v>-0.3891948802078018</v>
      </c>
      <c r="M159" s="13">
        <v>0.43628136569313036</v>
      </c>
      <c r="N159" s="13">
        <f t="shared" si="14"/>
        <v>0.35798013705746284</v>
      </c>
      <c r="O159" s="13">
        <v>0.22241875771287536</v>
      </c>
      <c r="P159" s="13">
        <f t="shared" si="15"/>
        <v>-0.48919185419162292</v>
      </c>
      <c r="Q159" s="14">
        <v>0.19025092554504319</v>
      </c>
      <c r="R159" s="13">
        <f t="shared" si="16"/>
        <v>-0.39881919860174264</v>
      </c>
      <c r="S159" s="14">
        <v>9.3911970382558621E-2</v>
      </c>
      <c r="T159" s="13">
        <f t="shared" si="17"/>
        <v>-0.56430307262427493</v>
      </c>
      <c r="U159" s="4">
        <v>0.82102153891087748</v>
      </c>
      <c r="V159" s="4">
        <v>0.75071232359404472</v>
      </c>
      <c r="W159" s="4">
        <v>5.0246712199824572E-2</v>
      </c>
      <c r="X159" s="4">
        <v>-1.170502486948737</v>
      </c>
      <c r="Y159" s="4">
        <v>0.49715007884316259</v>
      </c>
      <c r="Z159" s="4">
        <v>0.54760130725370115</v>
      </c>
      <c r="AA159" s="4">
        <v>-0.48148810316969104</v>
      </c>
      <c r="AB159" s="4">
        <v>1.3347384673425969E-3</v>
      </c>
      <c r="AC159" s="4">
        <v>0.3025613915159901</v>
      </c>
      <c r="AD159" s="4">
        <v>0.98965825921994222</v>
      </c>
      <c r="AE159" s="4">
        <v>-0.29505817391685757</v>
      </c>
      <c r="AF159" s="4">
        <v>0.71452897602421483</v>
      </c>
      <c r="AG159" s="4">
        <v>-1.7731049887853432</v>
      </c>
      <c r="AH159" s="4">
        <v>-4.7085152147086147E-2</v>
      </c>
      <c r="AI159" s="4">
        <v>-1.0693367670772118</v>
      </c>
      <c r="AJ159" s="4">
        <v>-0.82581518130010889</v>
      </c>
      <c r="AK159" s="4">
        <v>-0.86874680550415428</v>
      </c>
      <c r="AL159" s="4">
        <v>-0.3277940883836109</v>
      </c>
      <c r="AM159" s="4">
        <v>1.8494883026365319</v>
      </c>
      <c r="AN159" s="4">
        <v>1.0075369811828785</v>
      </c>
      <c r="AO159" s="4">
        <v>1.0332934256094333</v>
      </c>
      <c r="AP159" s="4">
        <v>-0.3135328433036198</v>
      </c>
      <c r="AQ159" s="4">
        <v>0.4246968187671416</v>
      </c>
      <c r="AR159" s="4">
        <v>-1.5728009866945482E-2</v>
      </c>
      <c r="AS159" s="4">
        <v>-0.13531959390073389</v>
      </c>
      <c r="AT159" s="4">
        <v>-0.32250596412215699</v>
      </c>
      <c r="AU159" s="4">
        <v>-0.30610788348536339</v>
      </c>
      <c r="AV159" s="4">
        <v>0.2698913916708332</v>
      </c>
      <c r="AW159" s="4">
        <v>-0.42639481417844827</v>
      </c>
      <c r="AX159" s="4">
        <v>-6.8600449656135723E-2</v>
      </c>
      <c r="AY159" s="4">
        <v>-0.41578166660304422</v>
      </c>
      <c r="AZ159" s="4">
        <v>-0.59183185706607755</v>
      </c>
      <c r="BA159" s="4">
        <v>-0.93450821112521998</v>
      </c>
      <c r="BB159" s="4">
        <v>-0.89758147344447681</v>
      </c>
      <c r="BC159" s="4">
        <v>-0.8669353371217382</v>
      </c>
      <c r="BD159" s="4">
        <v>-0.47098427020029893</v>
      </c>
      <c r="BE159" s="4">
        <v>0.4919564745486556</v>
      </c>
      <c r="BF159" s="4">
        <v>-0.40915193664289767</v>
      </c>
      <c r="BG159" s="4">
        <v>-0.15768427301623358</v>
      </c>
      <c r="BH159" s="4">
        <v>-0.47536185407609105</v>
      </c>
      <c r="BI159" s="4">
        <v>-0.64181633157029128</v>
      </c>
      <c r="BJ159" s="4">
        <v>-1.2351466585310733</v>
      </c>
      <c r="BK159" s="4">
        <v>-0.15596012873588111</v>
      </c>
      <c r="BL159" s="4">
        <v>-0.30205015751516751</v>
      </c>
      <c r="BM159" s="4">
        <v>-0.70415792187670401</v>
      </c>
      <c r="BN159" s="4">
        <v>0.86843020739644972</v>
      </c>
      <c r="BO159" s="4">
        <v>-0.49102045882522594</v>
      </c>
      <c r="BP159" s="4">
        <v>-0.53289404202775037</v>
      </c>
      <c r="BQ159" s="4">
        <v>-1.9197692094063858</v>
      </c>
      <c r="BR159" s="4">
        <v>-6.4169561131490679E-2</v>
      </c>
      <c r="BS159" s="4">
        <v>-0.58262590837234951</v>
      </c>
      <c r="BT159" s="4">
        <v>-0.63825159172147172</v>
      </c>
      <c r="BU159" s="4">
        <v>-1.273123653641141</v>
      </c>
      <c r="BV159" s="4">
        <v>-0.44530343588910998</v>
      </c>
    </row>
    <row r="160" spans="1:74" x14ac:dyDescent="0.25">
      <c r="A160" s="11" t="s">
        <v>434</v>
      </c>
      <c r="B160" s="11" t="s">
        <v>4</v>
      </c>
      <c r="C160" s="11" t="s">
        <v>7</v>
      </c>
      <c r="D160" s="11" t="s">
        <v>7</v>
      </c>
      <c r="E160" s="11" t="s">
        <v>4</v>
      </c>
      <c r="F160" s="11" t="s">
        <v>7</v>
      </c>
      <c r="G160" s="12">
        <v>217.10586000000001</v>
      </c>
      <c r="H160" s="13">
        <v>9.7609999999999992</v>
      </c>
      <c r="I160" s="14">
        <v>0.73044014808720692</v>
      </c>
      <c r="J160" s="13">
        <f t="shared" si="12"/>
        <v>0.21171153963902192</v>
      </c>
      <c r="K160" s="14">
        <v>0.29732620320855618</v>
      </c>
      <c r="L160" s="13">
        <f t="shared" si="13"/>
        <v>0.19228695039121613</v>
      </c>
      <c r="M160" s="13">
        <v>7.7745783628136566E-3</v>
      </c>
      <c r="N160" s="13">
        <f t="shared" si="14"/>
        <v>-0.55214510617484647</v>
      </c>
      <c r="O160" s="13">
        <v>0.43628136569313036</v>
      </c>
      <c r="P160" s="13">
        <f t="shared" si="15"/>
        <v>0.15551454596938175</v>
      </c>
      <c r="Q160" s="14">
        <v>0.29732620320855618</v>
      </c>
      <c r="R160" s="13">
        <f t="shared" si="16"/>
        <v>0.18029017770789302</v>
      </c>
      <c r="S160" s="14">
        <v>0.19025092554504308</v>
      </c>
      <c r="T160" s="13">
        <f t="shared" si="17"/>
        <v>0.21581352109804103</v>
      </c>
      <c r="U160" s="4">
        <v>3.3438944071057962E-3</v>
      </c>
      <c r="V160" s="4">
        <v>-7.0903587409872015E-2</v>
      </c>
      <c r="W160" s="4">
        <v>0.13217945166946024</v>
      </c>
      <c r="X160" s="4">
        <v>0.74097604003695783</v>
      </c>
      <c r="Y160" s="4">
        <v>0.39971449047813978</v>
      </c>
      <c r="Z160" s="4">
        <v>0.72920454218431541</v>
      </c>
      <c r="AA160" s="4">
        <v>0.57451488053457211</v>
      </c>
      <c r="AB160" s="4">
        <v>-0.13816728150317656</v>
      </c>
      <c r="AC160" s="4">
        <v>-0.4654585736463055</v>
      </c>
      <c r="AD160" s="4">
        <v>-0.11729753337599895</v>
      </c>
      <c r="AE160" s="4">
        <v>-0.17060361678571798</v>
      </c>
      <c r="AF160" s="4">
        <v>0.17778672043219004</v>
      </c>
      <c r="AG160" s="4">
        <v>0.12493779381780952</v>
      </c>
      <c r="AH160" s="4">
        <v>0.34162000489801497</v>
      </c>
      <c r="AI160" s="4">
        <v>6.3777221605343298E-2</v>
      </c>
      <c r="AJ160" s="4">
        <v>0.70344772815389112</v>
      </c>
      <c r="AK160" s="4">
        <v>0.16017667072282538</v>
      </c>
      <c r="AL160" s="4">
        <v>0.44673756405258758</v>
      </c>
      <c r="AM160" s="4">
        <v>-0.23220939795256282</v>
      </c>
      <c r="AN160" s="4">
        <v>-0.87429958820273779</v>
      </c>
      <c r="AO160" s="4">
        <v>-0.37681601060242342</v>
      </c>
      <c r="AP160" s="4">
        <v>-0.19331756221858418</v>
      </c>
      <c r="AQ160" s="4">
        <v>-0.59645395022393033</v>
      </c>
      <c r="AR160" s="4">
        <v>-0.71822327304825773</v>
      </c>
      <c r="AS160" s="4">
        <v>-0.46577323906981349</v>
      </c>
      <c r="AT160" s="4">
        <v>-0.38486443998664338</v>
      </c>
      <c r="AU160" s="4">
        <v>-1.1273484942686653</v>
      </c>
      <c r="AV160" s="4">
        <v>0.71105692550914634</v>
      </c>
      <c r="AW160" s="4">
        <v>0.4656307287161473</v>
      </c>
      <c r="AX160" s="4">
        <v>0.48792085623652021</v>
      </c>
      <c r="AY160" s="4">
        <v>0.12092645153576835</v>
      </c>
      <c r="AZ160" s="4">
        <v>8.8532783634632836E-2</v>
      </c>
      <c r="BA160" s="4">
        <v>-0.15439968472596965</v>
      </c>
      <c r="BB160" s="4">
        <v>-0.2485289541620618</v>
      </c>
      <c r="BC160" s="4">
        <v>-0.112091548840586</v>
      </c>
      <c r="BD160" s="4">
        <v>4.0583355820838246E-2</v>
      </c>
      <c r="BE160" s="4">
        <v>0.40131690400791042</v>
      </c>
      <c r="BF160" s="4">
        <v>2.3363199860176407E-2</v>
      </c>
      <c r="BG160" s="4">
        <v>-0.16304278119302537</v>
      </c>
      <c r="BH160" s="4">
        <v>0.59386653541365697</v>
      </c>
      <c r="BI160" s="4">
        <v>0.21945075550521276</v>
      </c>
      <c r="BJ160" s="4">
        <v>0.13214992831102382</v>
      </c>
      <c r="BK160" s="4">
        <v>0.1629341527217896</v>
      </c>
      <c r="BL160" s="4">
        <v>0.51794838061213877</v>
      </c>
      <c r="BM160" s="4">
        <v>-0.26537547586784643</v>
      </c>
      <c r="BN160" s="4">
        <v>0.2832432384240563</v>
      </c>
      <c r="BO160" s="4">
        <v>-0.31527159676421346</v>
      </c>
      <c r="BP160" s="4">
        <v>0.47218517881388566</v>
      </c>
      <c r="BQ160" s="4">
        <v>0.25586070374262815</v>
      </c>
      <c r="BR160" s="4">
        <v>0.38640788174953788</v>
      </c>
      <c r="BS160" s="4">
        <v>7.9378290500110749E-2</v>
      </c>
      <c r="BT160" s="4">
        <v>0.20935492670537822</v>
      </c>
      <c r="BU160" s="4">
        <v>0.74299551773545514</v>
      </c>
      <c r="BV160" s="4">
        <v>-0.17183245102446945</v>
      </c>
    </row>
    <row r="161" spans="1:74" x14ac:dyDescent="0.25">
      <c r="A161" s="11" t="s">
        <v>129</v>
      </c>
      <c r="B161" s="11" t="s">
        <v>4</v>
      </c>
      <c r="C161" s="11" t="s">
        <v>4</v>
      </c>
      <c r="D161" s="11" t="s">
        <v>7</v>
      </c>
      <c r="E161" s="11" t="s">
        <v>4</v>
      </c>
      <c r="F161" s="11" t="s">
        <v>7</v>
      </c>
      <c r="G161" s="12">
        <v>217.131</v>
      </c>
      <c r="H161" s="13">
        <v>11.387</v>
      </c>
      <c r="I161" s="14">
        <v>0.86330728095433962</v>
      </c>
      <c r="J161" s="13">
        <f t="shared" si="12"/>
        <v>3.5685063265646737E-2</v>
      </c>
      <c r="K161" s="14">
        <v>7.6347182229535168E-2</v>
      </c>
      <c r="L161" s="13">
        <f t="shared" si="13"/>
        <v>-0.42609059661058873</v>
      </c>
      <c r="M161" s="13">
        <v>0.22241875771287536</v>
      </c>
      <c r="N161" s="13">
        <f t="shared" si="14"/>
        <v>-0.21237216210499624</v>
      </c>
      <c r="O161" s="13">
        <v>0.48942821883998355</v>
      </c>
      <c r="P161" s="13">
        <f t="shared" si="15"/>
        <v>-0.14418397663453231</v>
      </c>
      <c r="Q161" s="14">
        <v>0.86330728095433962</v>
      </c>
      <c r="R161" s="13">
        <f t="shared" si="16"/>
        <v>5.8450924752558926E-2</v>
      </c>
      <c r="S161" s="14">
        <v>0.38650761003702178</v>
      </c>
      <c r="T161" s="13">
        <f t="shared" si="17"/>
        <v>-0.15597439755736095</v>
      </c>
      <c r="U161" s="4">
        <v>9.4780344989007698E-2</v>
      </c>
      <c r="V161" s="4">
        <v>-0.11204332969977071</v>
      </c>
      <c r="W161" s="4">
        <v>-8.3264506512959413E-2</v>
      </c>
      <c r="X161" s="4">
        <v>0.36863280877351334</v>
      </c>
      <c r="Y161" s="4">
        <v>0.29071748644946538</v>
      </c>
      <c r="Z161" s="4">
        <v>6.3209588511930689E-2</v>
      </c>
      <c r="AA161" s="4">
        <v>-1.5485217169771295E-2</v>
      </c>
      <c r="AB161" s="4">
        <v>-0.13369262532457166</v>
      </c>
      <c r="AC161" s="4">
        <v>-0.15168898062602348</v>
      </c>
      <c r="AD161" s="4">
        <v>-0.7391687501496006</v>
      </c>
      <c r="AE161" s="4">
        <v>-0.98568861765532012</v>
      </c>
      <c r="AF161" s="4">
        <v>-0.55425223253375722</v>
      </c>
      <c r="AG161" s="4">
        <v>-0.32924571629613508</v>
      </c>
      <c r="AH161" s="4">
        <v>-0.25132978258630323</v>
      </c>
      <c r="AI161" s="4">
        <v>-1.0259670971274455E-2</v>
      </c>
      <c r="AJ161" s="4">
        <v>-1.7548306902102084E-2</v>
      </c>
      <c r="AK161" s="4">
        <v>-0.46101668825208281</v>
      </c>
      <c r="AL161" s="4">
        <v>-0.48630560414872276</v>
      </c>
      <c r="AM161" s="4">
        <v>-0.30039572458668717</v>
      </c>
      <c r="AN161" s="4">
        <v>-0.81086763315832677</v>
      </c>
      <c r="AO161" s="4">
        <v>-0.33116520061217386</v>
      </c>
      <c r="AP161" s="4">
        <v>2.6188048808778709E-2</v>
      </c>
      <c r="AQ161" s="4">
        <v>2.095596200042088E-2</v>
      </c>
      <c r="AR161" s="4">
        <v>-0.38840757360712791</v>
      </c>
      <c r="AS161" s="4">
        <v>-0.16560763870421866</v>
      </c>
      <c r="AT161" s="4">
        <v>0.11399093432940668</v>
      </c>
      <c r="AU161" s="4">
        <v>-7.6040633415038125E-2</v>
      </c>
      <c r="AV161" s="4">
        <v>1.1892480674825016E-2</v>
      </c>
      <c r="AW161" s="4">
        <v>-0.31835417325683651</v>
      </c>
      <c r="AX161" s="4">
        <v>-9.2199805490746425E-2</v>
      </c>
      <c r="AY161" s="4">
        <v>-0.1133736212747312</v>
      </c>
      <c r="AZ161" s="4">
        <v>1.9018211841483363E-4</v>
      </c>
      <c r="BA161" s="4">
        <v>-0.30724470510914037</v>
      </c>
      <c r="BB161" s="4">
        <v>-0.16606661328721334</v>
      </c>
      <c r="BC161" s="4">
        <v>-0.14177198983082956</v>
      </c>
      <c r="BD161" s="4">
        <v>-0.17072754425453313</v>
      </c>
      <c r="BE161" s="4">
        <v>-0.10587709862176502</v>
      </c>
      <c r="BF161" s="4">
        <v>-0.47595214581810541</v>
      </c>
      <c r="BG161" s="4">
        <v>-0.13526727156282844</v>
      </c>
      <c r="BH161" s="4">
        <v>0.26763495520724295</v>
      </c>
      <c r="BI161" s="4">
        <v>2.0572233803310445E-2</v>
      </c>
      <c r="BJ161" s="4">
        <v>-9.2642786315053835E-2</v>
      </c>
      <c r="BK161" s="4">
        <v>0.4350419873335748</v>
      </c>
      <c r="BL161" s="4">
        <v>0.30123496833022495</v>
      </c>
      <c r="BM161" s="4">
        <v>0.31131348041642987</v>
      </c>
      <c r="BN161" s="4">
        <v>-0.48968692288922366</v>
      </c>
      <c r="BO161" s="4">
        <v>-0.64798944809211945</v>
      </c>
      <c r="BP161" s="4">
        <v>-0.191255431986213</v>
      </c>
      <c r="BQ161" s="4">
        <v>1.7468320329681358E-2</v>
      </c>
      <c r="BR161" s="4">
        <v>0.28051992844612361</v>
      </c>
      <c r="BS161" s="4">
        <v>4.1551435194242078E-2</v>
      </c>
      <c r="BT161" s="4">
        <v>-0.4233681701757509</v>
      </c>
      <c r="BU161" s="4">
        <v>0.25753611183503705</v>
      </c>
      <c r="BV161" s="4">
        <v>-0.24854540067802544</v>
      </c>
    </row>
    <row r="162" spans="1:74" x14ac:dyDescent="0.25">
      <c r="A162" s="11" t="s">
        <v>435</v>
      </c>
      <c r="B162" s="11" t="s">
        <v>4</v>
      </c>
      <c r="C162" s="11" t="s">
        <v>7</v>
      </c>
      <c r="D162" s="11" t="s">
        <v>4</v>
      </c>
      <c r="E162" s="11" t="s">
        <v>5</v>
      </c>
      <c r="F162" s="11" t="s">
        <v>7</v>
      </c>
      <c r="G162" s="12">
        <v>217.14223000000001</v>
      </c>
      <c r="H162" s="13">
        <v>17.564</v>
      </c>
      <c r="I162" s="14">
        <v>0.22241875771287534</v>
      </c>
      <c r="J162" s="13">
        <f t="shared" si="12"/>
        <v>0.41714074903929022</v>
      </c>
      <c r="K162" s="14">
        <v>3.9983545865898806E-2</v>
      </c>
      <c r="L162" s="13">
        <f t="shared" si="13"/>
        <v>0.62189602045890935</v>
      </c>
      <c r="M162" s="13">
        <v>9.3911970382558621E-2</v>
      </c>
      <c r="N162" s="13">
        <f t="shared" si="14"/>
        <v>-0.49597551245872623</v>
      </c>
      <c r="O162" s="13">
        <v>0.22241875771287534</v>
      </c>
      <c r="P162" s="13">
        <f t="shared" si="15"/>
        <v>0.36974162422932699</v>
      </c>
      <c r="Q162" s="14">
        <v>0.13591114767585344</v>
      </c>
      <c r="R162" s="13">
        <f t="shared" si="16"/>
        <v>0.55606662436669418</v>
      </c>
      <c r="S162" s="14">
        <v>3.1468531468531458E-2</v>
      </c>
      <c r="T162" s="13">
        <f t="shared" si="17"/>
        <v>0.63125361587888396</v>
      </c>
      <c r="U162" s="4">
        <v>0.2677186345968996</v>
      </c>
      <c r="V162" s="4">
        <v>1.2777765458707384</v>
      </c>
      <c r="W162" s="4">
        <v>0.28489435038892974</v>
      </c>
      <c r="X162" s="4">
        <v>0.34295736637049457</v>
      </c>
      <c r="Y162" s="4">
        <v>0.60380411644492449</v>
      </c>
      <c r="Z162" s="4">
        <v>0.5816265827800372</v>
      </c>
      <c r="AA162" s="4">
        <v>0.73757773214809064</v>
      </c>
      <c r="AB162" s="4">
        <v>6.074647005148727E-2</v>
      </c>
      <c r="AC162" s="4">
        <v>-0.40283505729799063</v>
      </c>
      <c r="AD162" s="4">
        <v>-1.6217057803189921E-2</v>
      </c>
      <c r="AE162" s="4">
        <v>1.1357484743398498</v>
      </c>
      <c r="AF162" s="4">
        <v>0.47226905151120968</v>
      </c>
      <c r="AG162" s="4">
        <v>5.3249176243179132E-2</v>
      </c>
      <c r="AH162" s="4">
        <v>0.49004690999262007</v>
      </c>
      <c r="AI162" s="4">
        <v>0.63585778029331874</v>
      </c>
      <c r="AJ162" s="4">
        <v>1.3006351115963575</v>
      </c>
      <c r="AK162" s="4">
        <v>0.79680986178581836</v>
      </c>
      <c r="AL162" s="4">
        <v>0.72866487617102105</v>
      </c>
      <c r="AM162" s="4">
        <v>-0.15702942409335896</v>
      </c>
      <c r="AN162" s="4">
        <v>9.5453376057899691E-2</v>
      </c>
      <c r="AO162" s="4">
        <v>-0.20740074385508236</v>
      </c>
      <c r="AP162" s="4">
        <v>-0.70009847731604158</v>
      </c>
      <c r="AQ162" s="4">
        <v>-0.74626755015217561</v>
      </c>
      <c r="AR162" s="4">
        <v>-0.73859771261987595</v>
      </c>
      <c r="AS162" s="4">
        <v>-0.66599080851737102</v>
      </c>
      <c r="AT162" s="4">
        <v>-0.37750526193489137</v>
      </c>
      <c r="AU162" s="4">
        <v>-0.96634300969763909</v>
      </c>
      <c r="AV162" s="4">
        <v>0.97076065456374694</v>
      </c>
      <c r="AW162" s="4">
        <v>2.1611773977196034</v>
      </c>
      <c r="AX162" s="4">
        <v>1.0020932288924898</v>
      </c>
      <c r="AY162" s="4">
        <v>-0.20956057991801771</v>
      </c>
      <c r="AZ162" s="4">
        <v>0.29504686859007284</v>
      </c>
      <c r="BA162" s="4">
        <v>-1.6947780351719878E-2</v>
      </c>
      <c r="BB162" s="4">
        <v>-0.28939029872670735</v>
      </c>
      <c r="BC162" s="4">
        <v>-0.35105772729929535</v>
      </c>
      <c r="BD162" s="4">
        <v>-0.23444714540622846</v>
      </c>
      <c r="BE162" s="4">
        <v>0.23408512383190927</v>
      </c>
      <c r="BF162" s="4">
        <v>1.7362895002657213</v>
      </c>
      <c r="BG162" s="4">
        <v>0.18222120576973461</v>
      </c>
      <c r="BH162" s="4">
        <v>0.78796128892126382</v>
      </c>
      <c r="BI162" s="4">
        <v>0.55446717707084581</v>
      </c>
      <c r="BJ162" s="4">
        <v>0.32985175711058279</v>
      </c>
      <c r="BK162" s="4">
        <v>0.51896271177882713</v>
      </c>
      <c r="BL162" s="4">
        <v>0.73589294850839537</v>
      </c>
      <c r="BM162" s="4">
        <v>-7.5132093957032742E-2</v>
      </c>
      <c r="BN162" s="4">
        <v>0.52418591437244111</v>
      </c>
      <c r="BO162" s="4">
        <v>1.2655499118315714</v>
      </c>
      <c r="BP162" s="4">
        <v>0.94369926157964534</v>
      </c>
      <c r="BQ162" s="4">
        <v>0.22409454647909996</v>
      </c>
      <c r="BR162" s="4">
        <v>0.33807933419303898</v>
      </c>
      <c r="BS162" s="4">
        <v>0.46144452099750766</v>
      </c>
      <c r="BT162" s="4">
        <v>0.91751996666926172</v>
      </c>
      <c r="BU162" s="4">
        <v>0.93344396163880483</v>
      </c>
      <c r="BV162" s="4">
        <v>7.3265125148584825E-2</v>
      </c>
    </row>
    <row r="163" spans="1:74" x14ac:dyDescent="0.25">
      <c r="A163" s="11" t="s">
        <v>436</v>
      </c>
      <c r="B163" s="11" t="s">
        <v>4</v>
      </c>
      <c r="C163" s="11" t="s">
        <v>7</v>
      </c>
      <c r="D163" s="11" t="s">
        <v>4</v>
      </c>
      <c r="E163" s="11" t="s">
        <v>4</v>
      </c>
      <c r="F163" s="11" t="s">
        <v>7</v>
      </c>
      <c r="G163" s="12">
        <v>219.07417000000001</v>
      </c>
      <c r="H163" s="13">
        <v>7.3470000000000004</v>
      </c>
      <c r="I163" s="14">
        <v>0.54570135746606319</v>
      </c>
      <c r="J163" s="13">
        <f t="shared" si="12"/>
        <v>0.49113600642784927</v>
      </c>
      <c r="K163" s="14">
        <v>0.86330728095433962</v>
      </c>
      <c r="L163" s="13">
        <f t="shared" si="13"/>
        <v>0.17606965387626089</v>
      </c>
      <c r="M163" s="13">
        <v>0.7961744138214728</v>
      </c>
      <c r="N163" s="13">
        <f t="shared" si="14"/>
        <v>8.4608558022988306E-2</v>
      </c>
      <c r="O163" s="13">
        <v>0.7961744138214728</v>
      </c>
      <c r="P163" s="13">
        <f t="shared" si="15"/>
        <v>0.39752029938439121</v>
      </c>
      <c r="Q163" s="14">
        <v>0.7961744138214728</v>
      </c>
      <c r="R163" s="13">
        <f t="shared" si="16"/>
        <v>0.40579654932106224</v>
      </c>
      <c r="S163" s="14">
        <v>0.34010695187165774</v>
      </c>
      <c r="T163" s="13">
        <f t="shared" si="17"/>
        <v>0.41291222483997964</v>
      </c>
      <c r="U163" s="4">
        <v>-9.5348169694689677E-2</v>
      </c>
      <c r="V163" s="4">
        <v>7.4547406105480274E-2</v>
      </c>
      <c r="W163" s="4">
        <v>3.1462635011006208</v>
      </c>
      <c r="X163" s="4">
        <v>0.3334679564707469</v>
      </c>
      <c r="Y163" s="4">
        <v>0.28655408299965546</v>
      </c>
      <c r="Z163" s="4">
        <v>0.34264257670262543</v>
      </c>
      <c r="AA163" s="4">
        <v>0.17952583653140786</v>
      </c>
      <c r="AB163" s="4">
        <v>0.19709046886482415</v>
      </c>
      <c r="AC163" s="4">
        <v>-4.4519601230027739E-2</v>
      </c>
      <c r="AD163" s="4">
        <v>-9.1929055480770461E-2</v>
      </c>
      <c r="AE163" s="4">
        <v>-0.38269959860723207</v>
      </c>
      <c r="AF163" s="4">
        <v>3.2440145516848458</v>
      </c>
      <c r="AG163" s="4">
        <v>3.8108843764760314E-2</v>
      </c>
      <c r="AH163" s="4">
        <v>0.20275822152556675</v>
      </c>
      <c r="AI163" s="4">
        <v>0.23601924526040963</v>
      </c>
      <c r="AJ163" s="4">
        <v>5.3797414989282005E-2</v>
      </c>
      <c r="AK163" s="4">
        <v>-1.9247142073762287</v>
      </c>
      <c r="AL163" s="4">
        <v>0.2092714691257154</v>
      </c>
      <c r="AM163" s="4">
        <v>0.80800227522598866</v>
      </c>
      <c r="AN163" s="4">
        <v>0.35622919389727947</v>
      </c>
      <c r="AO163" s="4">
        <v>4.0954712619000153</v>
      </c>
      <c r="AP163" s="4">
        <v>-3.5584892088224676</v>
      </c>
      <c r="AQ163" s="4">
        <v>-0.23262280123705997</v>
      </c>
      <c r="AR163" s="4">
        <v>-0.18095915231168086</v>
      </c>
      <c r="AS163" s="4">
        <v>-1.779549389762707</v>
      </c>
      <c r="AT163" s="4">
        <v>0.79548417320104792</v>
      </c>
      <c r="AU163" s="4">
        <v>0.45791067011647874</v>
      </c>
      <c r="AV163" s="4">
        <v>0.27095702294745366</v>
      </c>
      <c r="AW163" s="4">
        <v>-5.8322037035290417E-2</v>
      </c>
      <c r="AX163" s="4">
        <v>3.4908466872908863</v>
      </c>
      <c r="AY163" s="4">
        <v>-3.7237574278355792E-2</v>
      </c>
      <c r="AZ163" s="4">
        <v>0.21883279319934895</v>
      </c>
      <c r="BA163" s="4">
        <v>7.6972372156888236E-2</v>
      </c>
      <c r="BB163" s="4">
        <v>-0.29228206113741728</v>
      </c>
      <c r="BC163" s="4">
        <v>-0.12385209015497177</v>
      </c>
      <c r="BD163" s="4">
        <v>3.176758147097896E-2</v>
      </c>
      <c r="BE163" s="4">
        <v>-5.4917205323227428E-2</v>
      </c>
      <c r="BF163" s="4">
        <v>-0.15125183282080248</v>
      </c>
      <c r="BG163" s="4">
        <v>3.1645954382323711</v>
      </c>
      <c r="BH163" s="4">
        <v>0.32886667379919937</v>
      </c>
      <c r="BI163" s="4">
        <v>0.11090407150647869</v>
      </c>
      <c r="BJ163" s="4">
        <v>-3.7874173289703349E-3</v>
      </c>
      <c r="BK163" s="4">
        <v>-6.9207768728487329E-2</v>
      </c>
      <c r="BL163" s="4">
        <v>0.36154800520342889</v>
      </c>
      <c r="BM163" s="4">
        <v>-3.458102065042945E-2</v>
      </c>
      <c r="BN163" s="4">
        <v>0.19430031281132748</v>
      </c>
      <c r="BO163" s="4">
        <v>-0.4616576320128819</v>
      </c>
      <c r="BP163" s="4">
        <v>3.6486680817626627</v>
      </c>
      <c r="BQ163" s="4">
        <v>9.5551962449648614E-2</v>
      </c>
      <c r="BR163" s="4">
        <v>0.35409665593000161</v>
      </c>
      <c r="BS163" s="4">
        <v>0.35529275430072232</v>
      </c>
      <c r="BT163" s="4">
        <v>-1.8515111391401267</v>
      </c>
      <c r="BU163" s="4">
        <v>0.71411756218004463</v>
      </c>
      <c r="BV163" s="4">
        <v>0.66735146527841782</v>
      </c>
    </row>
    <row r="164" spans="1:74" x14ac:dyDescent="0.25">
      <c r="A164" s="11" t="s">
        <v>437</v>
      </c>
      <c r="B164" s="11" t="s">
        <v>4</v>
      </c>
      <c r="C164" s="11" t="s">
        <v>7</v>
      </c>
      <c r="D164" s="11" t="s">
        <v>7</v>
      </c>
      <c r="E164" s="11" t="s">
        <v>4</v>
      </c>
      <c r="F164" s="11" t="s">
        <v>7</v>
      </c>
      <c r="G164" s="12">
        <v>219.08512999999999</v>
      </c>
      <c r="H164" s="13">
        <v>10.042999999999999</v>
      </c>
      <c r="I164" s="14">
        <v>1.061291649526952E-2</v>
      </c>
      <c r="J164" s="13">
        <f t="shared" si="12"/>
        <v>0.31256512622707516</v>
      </c>
      <c r="K164" s="14">
        <v>7.7745783628135889E-3</v>
      </c>
      <c r="L164" s="13">
        <f t="shared" si="13"/>
        <v>0.38413887185606782</v>
      </c>
      <c r="M164" s="13">
        <v>1.8757712875359933E-2</v>
      </c>
      <c r="N164" s="13">
        <f t="shared" si="14"/>
        <v>-0.31591820478224153</v>
      </c>
      <c r="O164" s="13">
        <v>3.9901275195393104E-3</v>
      </c>
      <c r="P164" s="13">
        <f t="shared" si="15"/>
        <v>0.38124328454901024</v>
      </c>
      <c r="Q164" s="14">
        <v>3.1468531468531458E-2</v>
      </c>
      <c r="R164" s="13">
        <f t="shared" si="16"/>
        <v>0.47051304265428912</v>
      </c>
      <c r="S164" s="14">
        <v>9.3911970382558607E-2</v>
      </c>
      <c r="T164" s="13">
        <f t="shared" si="17"/>
        <v>0.19178081407515254</v>
      </c>
      <c r="U164" s="4">
        <v>-2.3542952965687518E-2</v>
      </c>
      <c r="V164" s="4">
        <v>3.4490036945337518E-2</v>
      </c>
      <c r="W164" s="4">
        <v>-0.15562853596953319</v>
      </c>
      <c r="X164" s="4">
        <v>0.80301840458178231</v>
      </c>
      <c r="Y164" s="4">
        <v>0.94867796803208615</v>
      </c>
      <c r="Z164" s="4">
        <v>0.21359333046878859</v>
      </c>
      <c r="AA164" s="4">
        <v>0.40413548137491112</v>
      </c>
      <c r="AB164" s="4">
        <v>0.21404761196648311</v>
      </c>
      <c r="AC164" s="4">
        <v>0.37429479160950796</v>
      </c>
      <c r="AD164" s="4">
        <v>-9.8665759422295413E-2</v>
      </c>
      <c r="AE164" s="4">
        <v>0.10841923601898383</v>
      </c>
      <c r="AF164" s="4">
        <v>-0.1116517871602699</v>
      </c>
      <c r="AG164" s="4">
        <v>0.61728265371209756</v>
      </c>
      <c r="AH164" s="4">
        <v>0.3142428716429076</v>
      </c>
      <c r="AI164" s="4">
        <v>0.59690168090323403</v>
      </c>
      <c r="AJ164" s="4">
        <v>1.2497740385159042</v>
      </c>
      <c r="AK164" s="4">
        <v>6.1319913948135241E-2</v>
      </c>
      <c r="AL164" s="4">
        <v>0.7196269985459135</v>
      </c>
      <c r="AM164" s="4">
        <v>-0.28211652216763594</v>
      </c>
      <c r="AN164" s="4">
        <v>-0.57929117296316057</v>
      </c>
      <c r="AO164" s="4">
        <v>-0.22292655217107377</v>
      </c>
      <c r="AP164" s="4">
        <v>-0.30296144960837146</v>
      </c>
      <c r="AQ164" s="4">
        <v>-0.5080470086231117</v>
      </c>
      <c r="AR164" s="4">
        <v>9.1030811768144801E-2</v>
      </c>
      <c r="AS164" s="4">
        <v>-0.36705953442635775</v>
      </c>
      <c r="AT164" s="4">
        <v>-0.38083604512621128</v>
      </c>
      <c r="AU164" s="4">
        <v>-0.29105636972239629</v>
      </c>
      <c r="AV164" s="4">
        <v>0.24805558294445848</v>
      </c>
      <c r="AW164" s="4">
        <v>0.83453577866579853</v>
      </c>
      <c r="AX164" s="4">
        <v>0.52493524106314682</v>
      </c>
      <c r="AY164" s="4">
        <v>0.1366244972557594</v>
      </c>
      <c r="AZ164" s="4">
        <v>0.5305625356389253</v>
      </c>
      <c r="BA164" s="4">
        <v>0.15321701480252317</v>
      </c>
      <c r="BB164" s="4">
        <v>0.19399207570116417</v>
      </c>
      <c r="BC164" s="4">
        <v>0.22734372528542512</v>
      </c>
      <c r="BD164" s="4">
        <v>0.58192310958389148</v>
      </c>
      <c r="BE164" s="4">
        <v>-9.6486427726471952E-2</v>
      </c>
      <c r="BF164" s="4">
        <v>-0.10420149422304573</v>
      </c>
      <c r="BG164" s="4">
        <v>-0.14960422947105745</v>
      </c>
      <c r="BH164" s="4">
        <v>0.87098597292771984</v>
      </c>
      <c r="BI164" s="4">
        <v>1.0502542175982359</v>
      </c>
      <c r="BJ164" s="4">
        <v>0.75719751835600568</v>
      </c>
      <c r="BK164" s="4">
        <v>0.64402502314085119</v>
      </c>
      <c r="BL164" s="4">
        <v>0.81654791720028419</v>
      </c>
      <c r="BM164" s="4">
        <v>0.44589888608608008</v>
      </c>
      <c r="BN164" s="4">
        <v>-0.7609402674219069</v>
      </c>
      <c r="BO164" s="4">
        <v>0.12244884156191596</v>
      </c>
      <c r="BP164" s="4">
        <v>0.11955741999290791</v>
      </c>
      <c r="BQ164" s="4">
        <v>0.43458514772045231</v>
      </c>
      <c r="BR164" s="4">
        <v>-0.10630954009261459</v>
      </c>
      <c r="BS164" s="4">
        <v>0.17728648787099147</v>
      </c>
      <c r="BT164" s="4">
        <v>0.50201918977393289</v>
      </c>
      <c r="BU164" s="4">
        <v>0.44928512272034105</v>
      </c>
      <c r="BV164" s="4">
        <v>0.78809492455035279</v>
      </c>
    </row>
    <row r="165" spans="1:74" x14ac:dyDescent="0.25">
      <c r="A165" s="11" t="s">
        <v>131</v>
      </c>
      <c r="B165" s="11" t="s">
        <v>4</v>
      </c>
      <c r="C165" s="11" t="s">
        <v>4</v>
      </c>
      <c r="D165" s="11" t="s">
        <v>4</v>
      </c>
      <c r="E165" s="11" t="s">
        <v>4</v>
      </c>
      <c r="F165" s="11" t="s">
        <v>7</v>
      </c>
      <c r="G165" s="12">
        <v>219.11027999999999</v>
      </c>
      <c r="H165" s="13">
        <v>12.016999999999999</v>
      </c>
      <c r="I165" s="14">
        <v>0.60481283422459897</v>
      </c>
      <c r="J165" s="13">
        <f t="shared" si="12"/>
        <v>-7.2711415544820954E-2</v>
      </c>
      <c r="K165" s="14">
        <v>0.25808309337721103</v>
      </c>
      <c r="L165" s="13">
        <f t="shared" si="13"/>
        <v>-0.38846626515487986</v>
      </c>
      <c r="M165" s="13">
        <v>0.73044014808720692</v>
      </c>
      <c r="N165" s="13">
        <f t="shared" si="14"/>
        <v>0.14297235673852896</v>
      </c>
      <c r="O165" s="13">
        <v>0.60481283422459897</v>
      </c>
      <c r="P165" s="13">
        <f t="shared" si="15"/>
        <v>-0.10716475240407242</v>
      </c>
      <c r="Q165" s="14">
        <v>0.43628136569313036</v>
      </c>
      <c r="R165" s="13">
        <f t="shared" si="16"/>
        <v>0.16266695626014441</v>
      </c>
      <c r="S165" s="14">
        <v>0.86330728095433962</v>
      </c>
      <c r="T165" s="13">
        <f t="shared" si="17"/>
        <v>7.2530781365529276E-2</v>
      </c>
      <c r="U165" s="4">
        <v>0.24764446621135969</v>
      </c>
      <c r="V165" s="4">
        <v>0.12628558078780736</v>
      </c>
      <c r="W165" s="4">
        <v>-2.9631115855156757E-2</v>
      </c>
      <c r="X165" s="4">
        <v>-0.10624503395244021</v>
      </c>
      <c r="Y165" s="4">
        <v>-5.3941089189985032E-2</v>
      </c>
      <c r="Z165" s="4">
        <v>-0.32492654921417369</v>
      </c>
      <c r="AA165" s="4">
        <v>-0.19636568580776592</v>
      </c>
      <c r="AB165" s="4">
        <v>-0.25293748411903527</v>
      </c>
      <c r="AC165" s="4">
        <v>-6.4285828763998812E-2</v>
      </c>
      <c r="AD165" s="4">
        <v>-0.34085487857548918</v>
      </c>
      <c r="AE165" s="4">
        <v>-0.13040620474575823</v>
      </c>
      <c r="AF165" s="4">
        <v>-0.30503354301000668</v>
      </c>
      <c r="AG165" s="4">
        <v>-0.42867347413587759</v>
      </c>
      <c r="AH165" s="4">
        <v>-0.47053319359221013</v>
      </c>
      <c r="AI165" s="4">
        <v>-0.74105183415615694</v>
      </c>
      <c r="AJ165" s="4">
        <v>-0.17759019262836007</v>
      </c>
      <c r="AK165" s="4">
        <v>-0.52387757774692001</v>
      </c>
      <c r="AL165" s="4">
        <v>-0.37817548780313998</v>
      </c>
      <c r="AM165" s="4">
        <v>0.42355745964675962</v>
      </c>
      <c r="AN165" s="4">
        <v>0.24755906667424635</v>
      </c>
      <c r="AO165" s="4">
        <v>0.2328093987971917</v>
      </c>
      <c r="AP165" s="4">
        <v>-0.14406856849978295</v>
      </c>
      <c r="AQ165" s="4">
        <v>-0.14850187806685283</v>
      </c>
      <c r="AR165" s="4">
        <v>-0.26796683789066333</v>
      </c>
      <c r="AS165" s="4">
        <v>0.26823548881037201</v>
      </c>
      <c r="AT165" s="4">
        <v>0.24813088860570839</v>
      </c>
      <c r="AU165" s="4">
        <v>0.42699619256978139</v>
      </c>
      <c r="AV165" s="4">
        <v>5.9928582373424993E-2</v>
      </c>
      <c r="AW165" s="4">
        <v>1.0760370583853533E-2</v>
      </c>
      <c r="AX165" s="4">
        <v>9.4659708729114111E-2</v>
      </c>
      <c r="AY165" s="4">
        <v>-8.9394510015441506E-2</v>
      </c>
      <c r="AZ165" s="4">
        <v>-0.20078402902335998</v>
      </c>
      <c r="BA165" s="4">
        <v>-0.35700649695973252</v>
      </c>
      <c r="BB165" s="4">
        <v>-0.14326033839379132</v>
      </c>
      <c r="BC165" s="4">
        <v>-0.15221700392143805</v>
      </c>
      <c r="BD165" s="4">
        <v>-0.18716905500928102</v>
      </c>
      <c r="BE165" s="4">
        <v>0.31163102460095737</v>
      </c>
      <c r="BF165" s="4">
        <v>0.37512993520037091</v>
      </c>
      <c r="BG165" s="4">
        <v>0.27805513929058445</v>
      </c>
      <c r="BH165" s="4">
        <v>0.18459133310163639</v>
      </c>
      <c r="BI165" s="4">
        <v>0.28216417139321248</v>
      </c>
      <c r="BJ165" s="4">
        <v>0.15246395931796317</v>
      </c>
      <c r="BK165" s="4">
        <v>0.11024434625698412</v>
      </c>
      <c r="BL165" s="4">
        <v>-0.25033554374161843</v>
      </c>
      <c r="BM165" s="4">
        <v>2.0058240921209371E-2</v>
      </c>
      <c r="BN165" s="4">
        <v>0.25856142169713126</v>
      </c>
      <c r="BO165" s="4">
        <v>0.37032156426115242</v>
      </c>
      <c r="BP165" s="4">
        <v>0.23592737748968978</v>
      </c>
      <c r="BQ165" s="4">
        <v>0.1909894664802316</v>
      </c>
      <c r="BR165" s="4">
        <v>0.15049068639472807</v>
      </c>
      <c r="BS165" s="4">
        <v>-4.4354852721253377E-2</v>
      </c>
      <c r="BT165" s="4">
        <v>-0.10853785459475132</v>
      </c>
      <c r="BU165" s="4">
        <v>-0.2106592680673145</v>
      </c>
      <c r="BV165" s="4">
        <v>-0.18996150864985026</v>
      </c>
    </row>
    <row r="166" spans="1:74" x14ac:dyDescent="0.25">
      <c r="A166" s="11" t="s">
        <v>438</v>
      </c>
      <c r="B166" s="11" t="s">
        <v>5</v>
      </c>
      <c r="C166" s="11" t="s">
        <v>7</v>
      </c>
      <c r="D166" s="11" t="s">
        <v>7</v>
      </c>
      <c r="E166" s="11" t="s">
        <v>4</v>
      </c>
      <c r="F166" s="11" t="s">
        <v>7</v>
      </c>
      <c r="G166" s="12">
        <v>219.12145000000001</v>
      </c>
      <c r="H166" s="13">
        <v>10.63</v>
      </c>
      <c r="I166" s="14">
        <v>0.71312217194570138</v>
      </c>
      <c r="J166" s="13">
        <f t="shared" si="12"/>
        <v>-4.3774350313995805E-2</v>
      </c>
      <c r="K166" s="14">
        <v>0.64960921431509666</v>
      </c>
      <c r="L166" s="13">
        <f t="shared" si="13"/>
        <v>-8.9382388478064373E-2</v>
      </c>
      <c r="M166" s="13">
        <v>2.9576306046894284E-2</v>
      </c>
      <c r="N166" s="13">
        <f t="shared" si="14"/>
        <v>-1.1248411760047594</v>
      </c>
      <c r="O166" s="13">
        <v>0.28634306869600989</v>
      </c>
      <c r="P166" s="13">
        <f t="shared" si="15"/>
        <v>-0.44109790701459445</v>
      </c>
      <c r="Q166" s="14">
        <v>0.21357466063348415</v>
      </c>
      <c r="R166" s="13">
        <f t="shared" si="16"/>
        <v>-0.26671339534253674</v>
      </c>
      <c r="S166" s="14">
        <v>0.21332784862196627</v>
      </c>
      <c r="T166" s="13">
        <f t="shared" si="17"/>
        <v>-0.29905123541077216</v>
      </c>
      <c r="U166" s="4">
        <v>0.32691159458402941</v>
      </c>
      <c r="V166" s="4">
        <v>-0.67408082690071169</v>
      </c>
      <c r="W166" s="4">
        <v>-0.64389743749467654</v>
      </c>
      <c r="X166" s="4">
        <v>-0.21077024032927424</v>
      </c>
      <c r="Y166" s="4">
        <v>0.73067608937589401</v>
      </c>
      <c r="Z166" s="4">
        <v>0.14015860120198786</v>
      </c>
      <c r="AA166" s="4">
        <v>-0.34370816896712764</v>
      </c>
      <c r="AB166" s="4">
        <v>8.549728402872421E-2</v>
      </c>
      <c r="AC166" s="4">
        <v>0.19524395167519226</v>
      </c>
      <c r="AD166" s="4">
        <v>0.31727723772932792</v>
      </c>
      <c r="AE166" s="4">
        <v>-0.79594284778156899</v>
      </c>
      <c r="AF166" s="4">
        <v>6.8612801946580537E-2</v>
      </c>
      <c r="AG166" s="4">
        <v>-0.61556435247232444</v>
      </c>
      <c r="AH166" s="4">
        <v>0.61473944363731436</v>
      </c>
      <c r="AI166" s="4">
        <v>-0.73208333785103963</v>
      </c>
      <c r="AJ166" s="4">
        <v>-0.264269765774853</v>
      </c>
      <c r="AK166" s="4">
        <v>0.60790194229438188</v>
      </c>
      <c r="AL166" s="4">
        <v>-5.1126180303981044E-3</v>
      </c>
      <c r="AM166" s="4">
        <v>0.28753560953471374</v>
      </c>
      <c r="AN166" s="4">
        <v>-1.3577966614679029</v>
      </c>
      <c r="AO166" s="4">
        <v>-0.10623749526114427</v>
      </c>
      <c r="AP166" s="4">
        <v>-1.1049587200786914</v>
      </c>
      <c r="AQ166" s="4">
        <v>-0.28324557251290466</v>
      </c>
      <c r="AR166" s="4">
        <v>-0.69018604804573691</v>
      </c>
      <c r="AS166" s="4">
        <v>-3.7729062819516717</v>
      </c>
      <c r="AT166" s="4">
        <v>1.708789047095946E-2</v>
      </c>
      <c r="AU166" s="4">
        <v>-3.1128633047304559</v>
      </c>
      <c r="AV166" s="4">
        <v>-1.2019095406187834E-2</v>
      </c>
      <c r="AW166" s="4">
        <v>-1.4478057586670288</v>
      </c>
      <c r="AX166" s="4">
        <v>-0.21952216334927141</v>
      </c>
      <c r="AY166" s="4">
        <v>0.48795892861458834</v>
      </c>
      <c r="AZ166" s="4">
        <v>0.18680733249152384</v>
      </c>
      <c r="BA166" s="4">
        <v>-0.75513641493793515</v>
      </c>
      <c r="BB166" s="4">
        <v>-0.10429466646606819</v>
      </c>
      <c r="BC166" s="4">
        <v>-2.3002524466483241</v>
      </c>
      <c r="BD166" s="4">
        <v>0.19438312123735277</v>
      </c>
      <c r="BE166" s="4">
        <v>0.30447877157389586</v>
      </c>
      <c r="BF166" s="4">
        <v>-2.6539249158619627</v>
      </c>
      <c r="BG166" s="4">
        <v>-5.5165776457218957E-2</v>
      </c>
      <c r="BH166" s="4">
        <v>0.77902451128629946</v>
      </c>
      <c r="BI166" s="4">
        <v>0.15504202710980969</v>
      </c>
      <c r="BJ166" s="4">
        <v>-0.44586658392435374</v>
      </c>
      <c r="BK166" s="4">
        <v>-0.37887368505614788</v>
      </c>
      <c r="BL166" s="4">
        <v>0.28479755984613225</v>
      </c>
      <c r="BM166" s="4">
        <v>-0.38993246659928443</v>
      </c>
      <c r="BN166" s="4">
        <v>-1.2335887899128273</v>
      </c>
      <c r="BO166" s="4">
        <v>-1.265167674177442</v>
      </c>
      <c r="BP166" s="4">
        <v>0.18595916412113417</v>
      </c>
      <c r="BQ166" s="4">
        <v>1.122053646331516E-2</v>
      </c>
      <c r="BR166" s="4">
        <v>0.45225147151909917</v>
      </c>
      <c r="BS166" s="4">
        <v>-0.39075371178389862</v>
      </c>
      <c r="BT166" s="4">
        <v>-0.29563885116930771</v>
      </c>
      <c r="BU166" s="4">
        <v>0.18994137487005869</v>
      </c>
      <c r="BV166" s="4">
        <v>-0.34568463862708104</v>
      </c>
    </row>
    <row r="167" spans="1:74" x14ac:dyDescent="0.25">
      <c r="A167" s="11" t="s">
        <v>308</v>
      </c>
      <c r="B167" s="11" t="s">
        <v>5</v>
      </c>
      <c r="C167" s="11" t="s">
        <v>6</v>
      </c>
      <c r="D167" s="11" t="s">
        <v>6</v>
      </c>
      <c r="E167" s="11" t="s">
        <v>6</v>
      </c>
      <c r="F167" s="11" t="s">
        <v>4</v>
      </c>
      <c r="G167" s="12">
        <v>221.08947000000001</v>
      </c>
      <c r="H167" s="13">
        <v>10.053000000000001</v>
      </c>
      <c r="I167" s="14">
        <v>0.34010695187165774</v>
      </c>
      <c r="J167" s="13">
        <f t="shared" si="12"/>
        <v>0.25033451828963416</v>
      </c>
      <c r="K167" s="14">
        <v>0.48942821883998366</v>
      </c>
      <c r="L167" s="13">
        <f t="shared" si="13"/>
        <v>0.13568183908285611</v>
      </c>
      <c r="M167" s="13">
        <v>0.11349238996297828</v>
      </c>
      <c r="N167" s="13">
        <f t="shared" si="14"/>
        <v>0.39550830606813031</v>
      </c>
      <c r="O167" s="13">
        <v>0.93142739613327852</v>
      </c>
      <c r="P167" s="13">
        <f t="shared" si="15"/>
        <v>-9.7315588287786581E-2</v>
      </c>
      <c r="Q167" s="14">
        <v>0.48942821883998366</v>
      </c>
      <c r="R167" s="13">
        <f t="shared" si="16"/>
        <v>0.10910318732969783</v>
      </c>
      <c r="S167" s="14">
        <v>0.86330728095433962</v>
      </c>
      <c r="T167" s="13">
        <f t="shared" si="17"/>
        <v>0.15281170016158235</v>
      </c>
      <c r="U167" s="4">
        <v>1.3940310175514363</v>
      </c>
      <c r="V167" s="4">
        <v>1.0546066495980746</v>
      </c>
      <c r="W167" s="4">
        <v>-7.6484157176426232E-2</v>
      </c>
      <c r="X167" s="4">
        <v>9.655199516217839E-3</v>
      </c>
      <c r="Y167" s="4">
        <v>-0.22245828879398077</v>
      </c>
      <c r="Z167" s="4">
        <v>-9.0862609139253925E-2</v>
      </c>
      <c r="AA167" s="4">
        <v>0.61047215818093814</v>
      </c>
      <c r="AB167" s="4">
        <v>-0.75743164903860827</v>
      </c>
      <c r="AC167" s="4">
        <v>0.33148234390830955</v>
      </c>
      <c r="AD167" s="4">
        <v>1.0987716634968678</v>
      </c>
      <c r="AE167" s="4">
        <v>1.1587960339636405</v>
      </c>
      <c r="AF167" s="4">
        <v>1.2267921790517584</v>
      </c>
      <c r="AG167" s="4">
        <v>-0.39916593547505996</v>
      </c>
      <c r="AH167" s="4">
        <v>-1.1688417840990863</v>
      </c>
      <c r="AI167" s="4">
        <v>-0.47651627504579525</v>
      </c>
      <c r="AJ167" s="4">
        <v>0.4134401012020843</v>
      </c>
      <c r="AK167" s="4">
        <v>-0.66516695141343496</v>
      </c>
      <c r="AL167" s="4">
        <v>3.3027520064730254E-2</v>
      </c>
      <c r="AM167" s="4">
        <v>1.3254657127773302</v>
      </c>
      <c r="AN167" s="4">
        <v>1.0560021281347864</v>
      </c>
      <c r="AO167" s="4">
        <v>1.3748361534479572</v>
      </c>
      <c r="AP167" s="4">
        <v>0.8892819691973719</v>
      </c>
      <c r="AQ167" s="4">
        <v>-4.0405641597617281</v>
      </c>
      <c r="AR167" s="4">
        <v>-0.14032100953062965</v>
      </c>
      <c r="AS167" s="4">
        <v>1.4269513309983946</v>
      </c>
      <c r="AT167" s="4">
        <v>-0.14391781676200985</v>
      </c>
      <c r="AU167" s="4">
        <v>1.8118404461116999</v>
      </c>
      <c r="AV167" s="4">
        <v>1.2603431330339736</v>
      </c>
      <c r="AW167" s="4">
        <v>0.1721097918714331</v>
      </c>
      <c r="AX167" s="4">
        <v>1.1244166152934385</v>
      </c>
      <c r="AY167" s="4">
        <v>-0.59228857229296794</v>
      </c>
      <c r="AZ167" s="4">
        <v>-1.0265422362699781</v>
      </c>
      <c r="BA167" s="4">
        <v>-1.0023815913338499</v>
      </c>
      <c r="BB167" s="4">
        <v>0.67514440231366346</v>
      </c>
      <c r="BC167" s="4">
        <v>-1.0355964935657009</v>
      </c>
      <c r="BD167" s="4">
        <v>-0.45104534364009125</v>
      </c>
      <c r="BE167" s="4">
        <v>8.4244360170640954E-3</v>
      </c>
      <c r="BF167" s="4">
        <v>0.10480265046615692</v>
      </c>
      <c r="BG167" s="4">
        <v>-2.3367697549551699E-2</v>
      </c>
      <c r="BH167" s="4">
        <v>-0.42382121003049367</v>
      </c>
      <c r="BI167" s="4">
        <v>-1.1253368976963425</v>
      </c>
      <c r="BJ167" s="4">
        <v>2.5381533724001544E-2</v>
      </c>
      <c r="BK167" s="4">
        <v>1.8590881887433015</v>
      </c>
      <c r="BL167" s="4">
        <v>0.14355692977352164</v>
      </c>
      <c r="BM167" s="4">
        <v>0.41320075251962252</v>
      </c>
      <c r="BN167" s="4">
        <v>-0.23916873768567579</v>
      </c>
      <c r="BO167" s="4">
        <v>0.89595963720490601</v>
      </c>
      <c r="BP167" s="4">
        <v>0.17514344012869323</v>
      </c>
      <c r="BQ167" s="4">
        <v>-3.0048132820088742E-2</v>
      </c>
      <c r="BR167" s="4">
        <v>-0.2321725599503858</v>
      </c>
      <c r="BS167" s="4">
        <v>0.65548788793978663</v>
      </c>
      <c r="BT167" s="4">
        <v>0.73940345629858562</v>
      </c>
      <c r="BU167" s="4">
        <v>-0.51461135363463706</v>
      </c>
      <c r="BV167" s="4">
        <v>-7.4688336026942956E-2</v>
      </c>
    </row>
    <row r="168" spans="1:74" x14ac:dyDescent="0.25">
      <c r="A168" s="11" t="s">
        <v>134</v>
      </c>
      <c r="B168" s="11" t="s">
        <v>4</v>
      </c>
      <c r="C168" s="11" t="s">
        <v>5</v>
      </c>
      <c r="D168" s="11" t="s">
        <v>4</v>
      </c>
      <c r="E168" s="11" t="s">
        <v>4</v>
      </c>
      <c r="F168" s="11" t="s">
        <v>7</v>
      </c>
      <c r="G168" s="12">
        <v>222.06697</v>
      </c>
      <c r="H168" s="13">
        <v>10.776</v>
      </c>
      <c r="I168" s="14">
        <v>0.86330728095433973</v>
      </c>
      <c r="J168" s="13">
        <f t="shared" si="12"/>
        <v>-4.0516307668949135E-3</v>
      </c>
      <c r="K168" s="14">
        <v>0.79617441382147269</v>
      </c>
      <c r="L168" s="13">
        <f t="shared" si="13"/>
        <v>-5.4397054688159016E-2</v>
      </c>
      <c r="M168" s="13">
        <v>1</v>
      </c>
      <c r="N168" s="13">
        <f t="shared" si="14"/>
        <v>-6.2140205088713702E-3</v>
      </c>
      <c r="O168" s="13">
        <v>0.93142739613327841</v>
      </c>
      <c r="P168" s="13">
        <f t="shared" si="15"/>
        <v>2.0548594907552824E-2</v>
      </c>
      <c r="Q168" s="14">
        <v>0.60481283422459897</v>
      </c>
      <c r="R168" s="13">
        <f t="shared" si="16"/>
        <v>-4.6712478138395519E-2</v>
      </c>
      <c r="S168" s="14">
        <v>0.29732620320855613</v>
      </c>
      <c r="T168" s="13">
        <f t="shared" si="17"/>
        <v>-0.16442071922179208</v>
      </c>
      <c r="U168" s="4">
        <v>-0.15553889101559251</v>
      </c>
      <c r="V168" s="4">
        <v>0.22414024099227425</v>
      </c>
      <c r="W168" s="4">
        <v>4.4339772753070349E-2</v>
      </c>
      <c r="X168" s="4">
        <v>0.19395203853446671</v>
      </c>
      <c r="Y168" s="4">
        <v>0.16983234897434346</v>
      </c>
      <c r="Z168" s="4">
        <v>-0.17582667748087447</v>
      </c>
      <c r="AA168" s="4">
        <v>7.1091319377845019E-2</v>
      </c>
      <c r="AB168" s="4">
        <v>-0.33502539394169212</v>
      </c>
      <c r="AC168" s="4">
        <v>-7.3429435095894932E-2</v>
      </c>
      <c r="AD168" s="4">
        <v>0.21339581566015284</v>
      </c>
      <c r="AE168" s="4">
        <v>0.36469855448490007</v>
      </c>
      <c r="AF168" s="4">
        <v>-6.6729998453429418E-2</v>
      </c>
      <c r="AG168" s="4">
        <v>3.9888584440470186E-2</v>
      </c>
      <c r="AH168" s="4">
        <v>1.8544756493981338E-2</v>
      </c>
      <c r="AI168" s="4">
        <v>-0.12728806869060225</v>
      </c>
      <c r="AJ168" s="4">
        <v>-0.191323622781572</v>
      </c>
      <c r="AK168" s="4">
        <v>-0.61401896464132322</v>
      </c>
      <c r="AL168" s="4">
        <v>-0.12674054870600868</v>
      </c>
      <c r="AM168" s="4">
        <v>2.6550289067380317E-3</v>
      </c>
      <c r="AN168" s="4">
        <v>-0.25045466726436594</v>
      </c>
      <c r="AO168" s="4">
        <v>6.6960437184434951E-2</v>
      </c>
      <c r="AP168" s="4">
        <v>0.13920370039731955</v>
      </c>
      <c r="AQ168" s="4">
        <v>0.13057904268367154</v>
      </c>
      <c r="AR168" s="4">
        <v>-0.13883170424724198</v>
      </c>
      <c r="AS168" s="4">
        <v>0.17398181996312767</v>
      </c>
      <c r="AT168" s="4">
        <v>-0.19788401011154647</v>
      </c>
      <c r="AU168" s="4">
        <v>1.7864167908020308E-2</v>
      </c>
      <c r="AV168" s="4">
        <v>0.10524130188174773</v>
      </c>
      <c r="AW168" s="4">
        <v>0.10932107004272321</v>
      </c>
      <c r="AX168" s="4">
        <v>6.3336965211415103E-2</v>
      </c>
      <c r="AY168" s="4">
        <v>0.15443318818454399</v>
      </c>
      <c r="AZ168" s="4">
        <v>0.27079200533859465</v>
      </c>
      <c r="BA168" s="4">
        <v>-6.3150133944397002E-2</v>
      </c>
      <c r="BB168" s="4">
        <v>0.1354804798540441</v>
      </c>
      <c r="BC168" s="4">
        <v>-0.2399247472764858</v>
      </c>
      <c r="BD168" s="4">
        <v>-0.3505927751242105</v>
      </c>
      <c r="BE168" s="4">
        <v>-4.3073753045435897E-2</v>
      </c>
      <c r="BF168" s="4">
        <v>-1.2763516229016762E-3</v>
      </c>
      <c r="BG168" s="4">
        <v>-8.5204201341377503E-2</v>
      </c>
      <c r="BH168" s="4">
        <v>-6.4493159064414621E-2</v>
      </c>
      <c r="BI168" s="4">
        <v>0.25418730728754496</v>
      </c>
      <c r="BJ168" s="4">
        <v>-6.9913124642474136E-2</v>
      </c>
      <c r="BK168" s="4">
        <v>0.16985078101753714</v>
      </c>
      <c r="BL168" s="4">
        <v>-0.54963554283493965</v>
      </c>
      <c r="BM168" s="4">
        <v>-3.08542589990983E-2</v>
      </c>
      <c r="BN168" s="4">
        <v>9.6494960985025677E-3</v>
      </c>
      <c r="BO168" s="4">
        <v>-0.20111895814672751</v>
      </c>
      <c r="BP168" s="4">
        <v>-0.13088741449142763</v>
      </c>
      <c r="BQ168" s="4">
        <v>-6.1561788138780549E-2</v>
      </c>
      <c r="BR168" s="4">
        <v>1.9088327269883864E-2</v>
      </c>
      <c r="BS168" s="4">
        <v>-0.34336596934739427</v>
      </c>
      <c r="BT168" s="4">
        <v>-0.17720660533850768</v>
      </c>
      <c r="BU168" s="4">
        <v>-0.47495993634570999</v>
      </c>
      <c r="BV168" s="4">
        <v>-0.1194236245559675</v>
      </c>
    </row>
    <row r="169" spans="1:74" x14ac:dyDescent="0.25">
      <c r="A169" s="11" t="s">
        <v>136</v>
      </c>
      <c r="B169" s="11" t="s">
        <v>4</v>
      </c>
      <c r="C169" s="11" t="s">
        <v>4</v>
      </c>
      <c r="D169" s="11" t="s">
        <v>4</v>
      </c>
      <c r="E169" s="11" t="s">
        <v>4</v>
      </c>
      <c r="F169" s="11" t="s">
        <v>7</v>
      </c>
      <c r="G169" s="12">
        <v>224.0796</v>
      </c>
      <c r="H169" s="13">
        <v>6.1630000000000003</v>
      </c>
      <c r="I169" s="15">
        <v>1</v>
      </c>
      <c r="J169" s="13">
        <f t="shared" si="12"/>
        <v>0</v>
      </c>
      <c r="K169" s="15">
        <v>1</v>
      </c>
      <c r="L169" s="13">
        <f t="shared" si="13"/>
        <v>0</v>
      </c>
      <c r="M169" s="13">
        <v>1.610013022805834E-4</v>
      </c>
      <c r="N169" s="13">
        <f t="shared" si="14"/>
        <v>10.958595072139619</v>
      </c>
      <c r="O169" s="13">
        <v>1</v>
      </c>
      <c r="P169" s="13">
        <f t="shared" si="15"/>
        <v>0</v>
      </c>
      <c r="Q169" s="15">
        <v>1</v>
      </c>
      <c r="R169" s="13">
        <f t="shared" si="16"/>
        <v>0</v>
      </c>
      <c r="S169" s="15">
        <v>1</v>
      </c>
      <c r="T169" s="13">
        <f t="shared" si="17"/>
        <v>0</v>
      </c>
      <c r="U169" s="4">
        <v>0</v>
      </c>
      <c r="V169" s="4">
        <v>0</v>
      </c>
      <c r="W169" s="4">
        <v>0</v>
      </c>
      <c r="X169" s="4">
        <v>0</v>
      </c>
      <c r="Y169" s="4">
        <v>0</v>
      </c>
      <c r="Z169" s="4">
        <v>0</v>
      </c>
      <c r="AA169" s="4">
        <v>0</v>
      </c>
      <c r="AB169" s="4">
        <v>0</v>
      </c>
      <c r="AC169" s="4">
        <v>0</v>
      </c>
      <c r="AD169" s="4">
        <v>0</v>
      </c>
      <c r="AE169" s="4">
        <v>0</v>
      </c>
      <c r="AF169" s="4">
        <v>0</v>
      </c>
      <c r="AG169" s="4">
        <v>0</v>
      </c>
      <c r="AH169" s="4">
        <v>0</v>
      </c>
      <c r="AI169" s="4">
        <v>0</v>
      </c>
      <c r="AJ169" s="4">
        <v>0</v>
      </c>
      <c r="AK169" s="4">
        <v>0</v>
      </c>
      <c r="AL169" s="4">
        <v>0</v>
      </c>
      <c r="AM169" s="4">
        <v>11.336316262975556</v>
      </c>
      <c r="AN169" s="4">
        <v>10.636897698552916</v>
      </c>
      <c r="AO169" s="4">
        <v>10.138290910283478</v>
      </c>
      <c r="AP169" s="4">
        <v>10.44332724899467</v>
      </c>
      <c r="AQ169" s="4">
        <v>10.334776627880439</v>
      </c>
      <c r="AR169" s="4">
        <v>10.728738175422299</v>
      </c>
      <c r="AS169" s="4">
        <v>10.871720961094107</v>
      </c>
      <c r="AT169" s="4">
        <v>12.59371428744163</v>
      </c>
      <c r="AU169" s="4">
        <v>11.543573476611476</v>
      </c>
      <c r="AV169" s="4">
        <v>0</v>
      </c>
      <c r="AW169" s="4">
        <v>0</v>
      </c>
      <c r="AX169" s="4">
        <v>0</v>
      </c>
      <c r="AY169" s="4">
        <v>0</v>
      </c>
      <c r="AZ169" s="4">
        <v>0</v>
      </c>
      <c r="BA169" s="4">
        <v>0</v>
      </c>
      <c r="BB169" s="4">
        <v>0</v>
      </c>
      <c r="BC169" s="4">
        <v>0</v>
      </c>
      <c r="BD169" s="4">
        <v>0</v>
      </c>
      <c r="BE169" s="4">
        <v>0</v>
      </c>
      <c r="BF169" s="4">
        <v>0</v>
      </c>
      <c r="BG169" s="4">
        <v>0</v>
      </c>
      <c r="BH169" s="4">
        <v>0</v>
      </c>
      <c r="BI169" s="4">
        <v>0</v>
      </c>
      <c r="BJ169" s="4">
        <v>0</v>
      </c>
      <c r="BK169" s="4">
        <v>0</v>
      </c>
      <c r="BL169" s="4">
        <v>0</v>
      </c>
      <c r="BM169" s="4">
        <v>0</v>
      </c>
      <c r="BN169" s="4">
        <v>0</v>
      </c>
      <c r="BO169" s="4">
        <v>0</v>
      </c>
      <c r="BP169" s="4">
        <v>0</v>
      </c>
      <c r="BQ169" s="4">
        <v>0</v>
      </c>
      <c r="BR169" s="4">
        <v>0</v>
      </c>
      <c r="BS169" s="4">
        <v>0</v>
      </c>
      <c r="BT169" s="4">
        <v>0</v>
      </c>
      <c r="BU169" s="4">
        <v>0</v>
      </c>
      <c r="BV169" s="4">
        <v>0</v>
      </c>
    </row>
    <row r="170" spans="1:74" x14ac:dyDescent="0.25">
      <c r="A170" s="11" t="s">
        <v>440</v>
      </c>
      <c r="B170" s="11" t="s">
        <v>7</v>
      </c>
      <c r="C170" s="11" t="s">
        <v>7</v>
      </c>
      <c r="D170" s="11" t="s">
        <v>7</v>
      </c>
      <c r="E170" s="11" t="s">
        <v>4</v>
      </c>
      <c r="F170" s="11" t="s">
        <v>7</v>
      </c>
      <c r="G170" s="12">
        <v>224.17750000000001</v>
      </c>
      <c r="H170" s="13">
        <v>1.385</v>
      </c>
      <c r="I170" s="14">
        <v>0.77844508432743731</v>
      </c>
      <c r="J170" s="13">
        <f t="shared" si="12"/>
        <v>1.3176025758698426E-2</v>
      </c>
      <c r="K170" s="14">
        <v>0.14882764294528994</v>
      </c>
      <c r="L170" s="13">
        <f t="shared" si="13"/>
        <v>0.24727716722703066</v>
      </c>
      <c r="M170" s="13">
        <v>8.2270670505964617E-5</v>
      </c>
      <c r="N170" s="13">
        <f t="shared" si="14"/>
        <v>-0.67511844168599999</v>
      </c>
      <c r="O170" s="13">
        <v>0.27573015220074043</v>
      </c>
      <c r="P170" s="13">
        <f t="shared" si="15"/>
        <v>-0.27458663513714493</v>
      </c>
      <c r="Q170" s="14">
        <v>6.7873303167420573E-3</v>
      </c>
      <c r="R170" s="13">
        <f t="shared" si="16"/>
        <v>0.54838690045553717</v>
      </c>
      <c r="S170" s="14">
        <v>3.9572192513368964E-2</v>
      </c>
      <c r="T170" s="13">
        <f t="shared" si="17"/>
        <v>0.3151260064493544</v>
      </c>
      <c r="U170" s="4">
        <v>-6.6453495998757678E-4</v>
      </c>
      <c r="V170" s="4">
        <v>-6.6453495998757678E-4</v>
      </c>
      <c r="W170" s="4">
        <v>-6.6453495998757678E-4</v>
      </c>
      <c r="X170" s="4">
        <v>7.6018543309847114E-2</v>
      </c>
      <c r="Y170" s="4">
        <v>-7.5624788990629369E-2</v>
      </c>
      <c r="Z170" s="4">
        <v>-9.1239880887433247E-2</v>
      </c>
      <c r="AA170" s="4">
        <v>5.1613592104013305E-2</v>
      </c>
      <c r="AB170" s="4">
        <v>-0.11291753094512959</v>
      </c>
      <c r="AC170" s="4">
        <v>0.27272790211758036</v>
      </c>
      <c r="AD170" s="4">
        <v>0.20946240914780409</v>
      </c>
      <c r="AE170" s="4">
        <v>0.20946240914780409</v>
      </c>
      <c r="AF170" s="4">
        <v>0.20946240914780409</v>
      </c>
      <c r="AG170" s="4">
        <v>0.58549545782995605</v>
      </c>
      <c r="AH170" s="4">
        <v>-0.17595278611831522</v>
      </c>
      <c r="AI170" s="4">
        <v>-0.33736210989396509</v>
      </c>
      <c r="AJ170" s="4">
        <v>0.75398803043155171</v>
      </c>
      <c r="AK170" s="4">
        <v>0.34782123937274156</v>
      </c>
      <c r="AL170" s="4">
        <v>0.42311744597789497</v>
      </c>
      <c r="AM170" s="4">
        <v>-0.72086375263155866</v>
      </c>
      <c r="AN170" s="4">
        <v>-0.72086375263155866</v>
      </c>
      <c r="AO170" s="4">
        <v>-1.0653017095720108</v>
      </c>
      <c r="AP170" s="4">
        <v>-0.72086375263155866</v>
      </c>
      <c r="AQ170" s="4">
        <v>-1.2321632050577818</v>
      </c>
      <c r="AR170" s="4">
        <v>-1.2676882716733278</v>
      </c>
      <c r="AS170" s="4">
        <v>-5.4363674846174756E-2</v>
      </c>
      <c r="AT170" s="4">
        <v>-0.33394073223745968</v>
      </c>
      <c r="AU170" s="4">
        <v>3.9982876107431967E-2</v>
      </c>
      <c r="AV170" s="4">
        <v>-0.31627877014046557</v>
      </c>
      <c r="AW170" s="4">
        <v>-0.31627877014046557</v>
      </c>
      <c r="AX170" s="4">
        <v>-0.31627877014046557</v>
      </c>
      <c r="AY170" s="4">
        <v>-0.31627877014046557</v>
      </c>
      <c r="AZ170" s="4">
        <v>-0.82757822256668867</v>
      </c>
      <c r="BA170" s="4">
        <v>-0.86310328918223445</v>
      </c>
      <c r="BB170" s="4">
        <v>9.3075313228629004E-3</v>
      </c>
      <c r="BC170" s="4">
        <v>-0.17811029166951817</v>
      </c>
      <c r="BD170" s="4">
        <v>0.65331963642313606</v>
      </c>
      <c r="BE170" s="4">
        <v>0.51452941394917417</v>
      </c>
      <c r="BF170" s="4">
        <v>0.51452941394917417</v>
      </c>
      <c r="BG170" s="4">
        <v>0.51452941394917417</v>
      </c>
      <c r="BH170" s="4">
        <v>0.35921987715600839</v>
      </c>
      <c r="BI170" s="4">
        <v>0.26526745985630895</v>
      </c>
      <c r="BJ170" s="4">
        <v>0.3767466429411655</v>
      </c>
      <c r="BK170" s="4">
        <v>0.66503163481134664</v>
      </c>
      <c r="BL170" s="4">
        <v>0.79484968220678531</v>
      </c>
      <c r="BM170" s="4">
        <v>0.93077856528069791</v>
      </c>
      <c r="BN170" s="4">
        <v>0.26687418765386561</v>
      </c>
      <c r="BO170" s="4">
        <v>0.26687418765386561</v>
      </c>
      <c r="BP170" s="4">
        <v>0.26687418765386561</v>
      </c>
      <c r="BQ170" s="4">
        <v>0.26687418765386561</v>
      </c>
      <c r="BR170" s="4">
        <v>-0.24442526477235751</v>
      </c>
      <c r="BS170" s="4">
        <v>-0.27995033138790343</v>
      </c>
      <c r="BT170" s="4">
        <v>1.033672403639972</v>
      </c>
      <c r="BU170" s="4">
        <v>0.5862072916703065</v>
      </c>
      <c r="BV170" s="4">
        <v>0.6731332082787097</v>
      </c>
    </row>
    <row r="171" spans="1:74" x14ac:dyDescent="0.25">
      <c r="A171" s="11" t="s">
        <v>441</v>
      </c>
      <c r="B171" s="11" t="s">
        <v>4</v>
      </c>
      <c r="C171" s="11" t="s">
        <v>7</v>
      </c>
      <c r="D171" s="11" t="s">
        <v>7</v>
      </c>
      <c r="E171" s="11" t="s">
        <v>4</v>
      </c>
      <c r="F171" s="11" t="s">
        <v>4</v>
      </c>
      <c r="G171" s="12">
        <v>226.19318000000001</v>
      </c>
      <c r="H171" s="13">
        <v>1.409</v>
      </c>
      <c r="I171" s="14">
        <v>0.43628136569313042</v>
      </c>
      <c r="J171" s="13">
        <f t="shared" si="12"/>
        <v>-0.35476143661216458</v>
      </c>
      <c r="K171" s="14">
        <v>0.93142739613327841</v>
      </c>
      <c r="L171" s="13">
        <f t="shared" si="13"/>
        <v>-0.15793359089006595</v>
      </c>
      <c r="M171" s="13">
        <v>0.66647470176881951</v>
      </c>
      <c r="N171" s="13">
        <f t="shared" si="14"/>
        <v>0.21388704307160453</v>
      </c>
      <c r="O171" s="13">
        <v>0.6664747017688194</v>
      </c>
      <c r="P171" s="13">
        <f t="shared" si="15"/>
        <v>-0.2472293762539112</v>
      </c>
      <c r="Q171" s="14">
        <v>0.38650761003702172</v>
      </c>
      <c r="R171" s="13">
        <f t="shared" si="16"/>
        <v>0.40507833658813125</v>
      </c>
      <c r="S171" s="14">
        <v>0.7961744138214728</v>
      </c>
      <c r="T171" s="13">
        <f t="shared" si="17"/>
        <v>0.14235943086008052</v>
      </c>
      <c r="U171" s="4">
        <v>-0.82610542911575724</v>
      </c>
      <c r="V171" s="4">
        <v>-0.96350452745476056</v>
      </c>
      <c r="W171" s="4">
        <v>-0.76421115709489951</v>
      </c>
      <c r="X171" s="4">
        <v>-0.43313816413129802</v>
      </c>
      <c r="Y171" s="4">
        <v>-5.6094752574938594E-2</v>
      </c>
      <c r="Z171" s="4">
        <v>3.2242029595919923E-2</v>
      </c>
      <c r="AA171" s="4">
        <v>-4.8297248011919022E-2</v>
      </c>
      <c r="AB171" s="4">
        <v>-4.329088421250428E-2</v>
      </c>
      <c r="AC171" s="4">
        <v>-9.0452796509323669E-2</v>
      </c>
      <c r="AD171" s="4">
        <v>-0.67728573794209179</v>
      </c>
      <c r="AE171" s="4">
        <v>-1.0157146022485393</v>
      </c>
      <c r="AF171" s="4">
        <v>-0.51793670775866385</v>
      </c>
      <c r="AG171" s="4">
        <v>-6.8520405781051258E-2</v>
      </c>
      <c r="AH171" s="4">
        <v>0.18563867050336805</v>
      </c>
      <c r="AI171" s="4">
        <v>0.13552364742375447</v>
      </c>
      <c r="AJ171" s="4">
        <v>0.28697700156694989</v>
      </c>
      <c r="AK171" s="4">
        <v>0.22527175225769053</v>
      </c>
      <c r="AL171" s="4">
        <v>2.4644063967989672E-2</v>
      </c>
      <c r="AM171" s="4">
        <v>0.50943466363118051</v>
      </c>
      <c r="AN171" s="4">
        <v>0.2925786597733</v>
      </c>
      <c r="AO171" s="4">
        <v>0.539941354273893</v>
      </c>
      <c r="AP171" s="4">
        <v>-0.17163383537211244</v>
      </c>
      <c r="AQ171" s="4">
        <v>-2.6231777437487939E-3</v>
      </c>
      <c r="AR171" s="4">
        <v>-7.0451045247040045E-2</v>
      </c>
      <c r="AS171" s="4">
        <v>0.38667741836882746</v>
      </c>
      <c r="AT171" s="4">
        <v>0.37053833367305244</v>
      </c>
      <c r="AU171" s="4">
        <v>7.0521016287088831E-2</v>
      </c>
      <c r="AV171" s="4">
        <v>-0.48820876995131351</v>
      </c>
      <c r="AW171" s="4">
        <v>-0.43975376736089672</v>
      </c>
      <c r="AX171" s="4">
        <v>-0.51432530602737847</v>
      </c>
      <c r="AY171" s="4">
        <v>-0.60130428341521047</v>
      </c>
      <c r="AZ171" s="4">
        <v>-0.49223187502209181</v>
      </c>
      <c r="BA171" s="4">
        <v>-0.28362106186962122</v>
      </c>
      <c r="BB171" s="4">
        <v>4.3303124137337091E-2</v>
      </c>
      <c r="BC171" s="4">
        <v>0.40969021736433625</v>
      </c>
      <c r="BD171" s="4">
        <v>0.14138733585963767</v>
      </c>
      <c r="BE171" s="4">
        <v>2.7164745318312263E-2</v>
      </c>
      <c r="BF171" s="4">
        <v>-0.26118785961130353</v>
      </c>
      <c r="BG171" s="4">
        <v>0.42980453570696675</v>
      </c>
      <c r="BH171" s="4">
        <v>0.30784489190530367</v>
      </c>
      <c r="BI171" s="4">
        <v>0.53795190070892629</v>
      </c>
      <c r="BJ171" s="4">
        <v>0.45618457040261551</v>
      </c>
      <c r="BK171" s="4">
        <v>0.9094375898108833</v>
      </c>
      <c r="BL171" s="4">
        <v>0.79670051837919598</v>
      </c>
      <c r="BM171" s="4">
        <v>0.4418041366722813</v>
      </c>
      <c r="BN171" s="4">
        <v>-0.32087160962686168</v>
      </c>
      <c r="BO171" s="4">
        <v>-0.82807149318414763</v>
      </c>
      <c r="BP171" s="4">
        <v>-0.11738787647876364</v>
      </c>
      <c r="BQ171" s="4">
        <v>0.21704512442098103</v>
      </c>
      <c r="BR171" s="4">
        <v>0.36111158560886347</v>
      </c>
      <c r="BS171" s="4">
        <v>0.11231087178535297</v>
      </c>
      <c r="BT171" s="4">
        <v>0.75854300915856088</v>
      </c>
      <c r="BU171" s="4">
        <v>0.63991889363125165</v>
      </c>
      <c r="BV171" s="4">
        <v>0.45863637242548777</v>
      </c>
    </row>
    <row r="172" spans="1:74" x14ac:dyDescent="0.25">
      <c r="A172" s="11" t="s">
        <v>442</v>
      </c>
      <c r="B172" s="11" t="s">
        <v>4</v>
      </c>
      <c r="C172" s="11" t="s">
        <v>7</v>
      </c>
      <c r="D172" s="11" t="s">
        <v>6</v>
      </c>
      <c r="E172" s="11" t="s">
        <v>6</v>
      </c>
      <c r="F172" s="11" t="s">
        <v>4</v>
      </c>
      <c r="G172" s="12">
        <v>227.09035</v>
      </c>
      <c r="H172" s="13">
        <v>7.6059999999999999</v>
      </c>
      <c r="I172" s="14">
        <v>0.86330728095433973</v>
      </c>
      <c r="J172" s="13">
        <f t="shared" si="12"/>
        <v>-8.5700760836672135E-2</v>
      </c>
      <c r="K172" s="14">
        <v>0.48942821883998355</v>
      </c>
      <c r="L172" s="13">
        <f t="shared" si="13"/>
        <v>-0.23481097165457709</v>
      </c>
      <c r="M172" s="13">
        <v>0.60481283422459908</v>
      </c>
      <c r="N172" s="13">
        <f t="shared" si="14"/>
        <v>0.17890265552107712</v>
      </c>
      <c r="O172" s="13">
        <v>0.5457013574660633</v>
      </c>
      <c r="P172" s="13">
        <f t="shared" si="15"/>
        <v>-0.21741961564369044</v>
      </c>
      <c r="Q172" s="14">
        <v>0.66647470176881951</v>
      </c>
      <c r="R172" s="13">
        <f t="shared" si="16"/>
        <v>4.281743638698296E-2</v>
      </c>
      <c r="S172" s="14">
        <v>0.38650761003702172</v>
      </c>
      <c r="T172" s="13">
        <f t="shared" si="17"/>
        <v>0.238385217084224</v>
      </c>
      <c r="U172" s="4">
        <v>-0.59808883126562506</v>
      </c>
      <c r="V172" s="4">
        <v>-1.0364344169639663</v>
      </c>
      <c r="W172" s="4">
        <v>0.74903635717578054</v>
      </c>
      <c r="X172" s="4">
        <v>0.22268505022537277</v>
      </c>
      <c r="Y172" s="4">
        <v>0.28009262259399181</v>
      </c>
      <c r="Z172" s="4">
        <v>0.1745514063072616</v>
      </c>
      <c r="AA172" s="4">
        <v>-0.12600558010333635</v>
      </c>
      <c r="AB172" s="4">
        <v>-1.2073327645735246</v>
      </c>
      <c r="AC172" s="4">
        <v>0.7701893090739963</v>
      </c>
      <c r="AD172" s="4">
        <v>-0.85625869759365381</v>
      </c>
      <c r="AE172" s="4">
        <v>-1.0700494878909159</v>
      </c>
      <c r="AF172" s="4">
        <v>0.10535791187783998</v>
      </c>
      <c r="AG172" s="4">
        <v>-0.31808786173022902</v>
      </c>
      <c r="AH172" s="4">
        <v>-0.53955264973150352</v>
      </c>
      <c r="AI172" s="4">
        <v>-0.34235097288224248</v>
      </c>
      <c r="AJ172" s="4">
        <v>3.5619619270336925E-2</v>
      </c>
      <c r="AK172" s="4">
        <v>0.44224263727186341</v>
      </c>
      <c r="AL172" s="4">
        <v>0.42978075651731051</v>
      </c>
      <c r="AM172" s="4">
        <v>-0.35845249737489498</v>
      </c>
      <c r="AN172" s="4">
        <v>-0.11041261321853231</v>
      </c>
      <c r="AO172" s="4">
        <v>6.2372157382982706E-2</v>
      </c>
      <c r="AP172" s="4">
        <v>0.14407685599135042</v>
      </c>
      <c r="AQ172" s="4">
        <v>-0.17160699925702674</v>
      </c>
      <c r="AR172" s="4">
        <v>-0.689102767991016</v>
      </c>
      <c r="AS172" s="4">
        <v>0.51356446869213379</v>
      </c>
      <c r="AT172" s="4">
        <v>0.65910203277767643</v>
      </c>
      <c r="AU172" s="4">
        <v>1.5605832626870206</v>
      </c>
      <c r="AV172" s="4">
        <v>-0.68087057692760122</v>
      </c>
      <c r="AW172" s="4">
        <v>-0.11482540995172856</v>
      </c>
      <c r="AX172" s="4">
        <v>0.62456095385723853</v>
      </c>
      <c r="AY172" s="4">
        <v>-0.65678149878363368</v>
      </c>
      <c r="AZ172" s="4">
        <v>-1.8262691799011774</v>
      </c>
      <c r="BA172" s="4">
        <v>0.45812763460410189</v>
      </c>
      <c r="BB172" s="4">
        <v>0.21085712779218949</v>
      </c>
      <c r="BC172" s="4">
        <v>-0.40167863887773941</v>
      </c>
      <c r="BD172" s="4">
        <v>0.43010304739513633</v>
      </c>
      <c r="BE172" s="4">
        <v>-0.80051077531039971</v>
      </c>
      <c r="BF172" s="4">
        <v>-1.0661813922071559</v>
      </c>
      <c r="BG172" s="4">
        <v>0.13933267253846848</v>
      </c>
      <c r="BH172" s="4">
        <v>0.21276922032287379</v>
      </c>
      <c r="BI172" s="4">
        <v>0.20596998299843478</v>
      </c>
      <c r="BJ172" s="4">
        <v>0.87036637143435114</v>
      </c>
      <c r="BK172" s="4">
        <v>-0.61005918191099129</v>
      </c>
      <c r="BL172" s="4">
        <v>8.5260451012326627E-2</v>
      </c>
      <c r="BM172" s="4">
        <v>1.348409578604939</v>
      </c>
      <c r="BN172" s="4">
        <v>0.84098400547728158</v>
      </c>
      <c r="BO172" s="4">
        <v>-0.10046589375401239</v>
      </c>
      <c r="BP172" s="4">
        <v>1.0480781101188563</v>
      </c>
      <c r="BQ172" s="4">
        <v>-0.37450910737708271</v>
      </c>
      <c r="BR172" s="4">
        <v>-0.47030611887189711</v>
      </c>
      <c r="BS172" s="4">
        <v>-0.62252150211345603</v>
      </c>
      <c r="BT172" s="4">
        <v>0.2069043954602704</v>
      </c>
      <c r="BU172" s="4">
        <v>0.65554398912090206</v>
      </c>
      <c r="BV172" s="4">
        <v>0.9617590756971538</v>
      </c>
    </row>
    <row r="173" spans="1:74" x14ac:dyDescent="0.25">
      <c r="A173" s="11" t="s">
        <v>309</v>
      </c>
      <c r="B173" s="11" t="s">
        <v>4</v>
      </c>
      <c r="C173" s="11" t="s">
        <v>4</v>
      </c>
      <c r="D173" s="11" t="s">
        <v>4</v>
      </c>
      <c r="E173" s="11" t="s">
        <v>4</v>
      </c>
      <c r="F173" s="11" t="s">
        <v>7</v>
      </c>
      <c r="G173" s="12">
        <v>228.07461000000001</v>
      </c>
      <c r="H173" s="13">
        <v>12.811</v>
      </c>
      <c r="I173" s="14">
        <v>1</v>
      </c>
      <c r="J173" s="13">
        <f t="shared" si="12"/>
        <v>-4.5009078486947379E-2</v>
      </c>
      <c r="K173" s="14">
        <v>0.73044014808720692</v>
      </c>
      <c r="L173" s="13">
        <f t="shared" si="13"/>
        <v>-1.5771972232142377E-2</v>
      </c>
      <c r="M173" s="13">
        <v>1.061291649526952E-2</v>
      </c>
      <c r="N173" s="13">
        <f t="shared" si="14"/>
        <v>0.95089080172364093</v>
      </c>
      <c r="O173" s="13">
        <v>0.73044014808720692</v>
      </c>
      <c r="P173" s="13">
        <f t="shared" si="15"/>
        <v>-0.15053138882193273</v>
      </c>
      <c r="Q173" s="14">
        <v>0.7961744138214728</v>
      </c>
      <c r="R173" s="13">
        <f t="shared" si="16"/>
        <v>0.17116911374419286</v>
      </c>
      <c r="S173" s="14">
        <v>0.25808309337721091</v>
      </c>
      <c r="T173" s="13">
        <f t="shared" si="17"/>
        <v>0.47876196241408298</v>
      </c>
      <c r="U173" s="4">
        <v>-0.32098010135303728</v>
      </c>
      <c r="V173" s="4">
        <v>-0.20150675795291281</v>
      </c>
      <c r="W173" s="4">
        <v>-0.50809453953886818</v>
      </c>
      <c r="X173" s="4">
        <v>2.6116721222223725E-2</v>
      </c>
      <c r="Y173" s="4">
        <v>0.21546302594694985</v>
      </c>
      <c r="Z173" s="4">
        <v>-0.2459812620125868</v>
      </c>
      <c r="AA173" s="4">
        <v>0.22791880266238285</v>
      </c>
      <c r="AB173" s="4">
        <v>0.12090584543634784</v>
      </c>
      <c r="AC173" s="4">
        <v>0.28107655920697422</v>
      </c>
      <c r="AD173" s="4">
        <v>-0.43448001679692505</v>
      </c>
      <c r="AE173" s="4">
        <v>-0.13405274513850984</v>
      </c>
      <c r="AF173" s="4">
        <v>-0.58925677978047908</v>
      </c>
      <c r="AG173" s="4">
        <v>-0.29219915930663859</v>
      </c>
      <c r="AH173" s="4">
        <v>-5.4056830806188484E-2</v>
      </c>
      <c r="AI173" s="4">
        <v>-0.40305985983025355</v>
      </c>
      <c r="AJ173" s="4">
        <v>0.49832429966823066</v>
      </c>
      <c r="AK173" s="4">
        <v>0.60921165784834319</v>
      </c>
      <c r="AL173" s="4">
        <v>0.65762168405313937</v>
      </c>
      <c r="AM173" s="4">
        <v>1.2112672065455177</v>
      </c>
      <c r="AN173" s="4">
        <v>1.2249587659505812</v>
      </c>
      <c r="AO173" s="4">
        <v>1.070598010262618</v>
      </c>
      <c r="AP173" s="4">
        <v>8.534824963622456E-2</v>
      </c>
      <c r="AQ173" s="4">
        <v>9.7809890593802795E-2</v>
      </c>
      <c r="AR173" s="4">
        <v>-0.28161500275476514</v>
      </c>
      <c r="AS173" s="4">
        <v>1.4814494423497606</v>
      </c>
      <c r="AT173" s="4">
        <v>1.7491263390536049</v>
      </c>
      <c r="AU173" s="4">
        <v>1.9190743138754229</v>
      </c>
      <c r="AV173" s="4">
        <v>-0.43108815484220714</v>
      </c>
      <c r="AW173" s="4">
        <v>-0.12755279084066878</v>
      </c>
      <c r="AX173" s="4">
        <v>-0.37082851952320045</v>
      </c>
      <c r="AY173" s="4">
        <v>-0.38439503808472913</v>
      </c>
      <c r="AZ173" s="4">
        <v>-0.32842632563465102</v>
      </c>
      <c r="BA173" s="4">
        <v>-0.71620052516153399</v>
      </c>
      <c r="BB173" s="4">
        <v>5.3457371093177462E-2</v>
      </c>
      <c r="BC173" s="4">
        <v>0.66520046820251877</v>
      </c>
      <c r="BD173" s="4">
        <v>0.28505101539390015</v>
      </c>
      <c r="BE173" s="4">
        <v>-0.40372295579969791</v>
      </c>
      <c r="BF173" s="4">
        <v>-3.4469198776009388E-2</v>
      </c>
      <c r="BG173" s="4">
        <v>-0.48579743235467315</v>
      </c>
      <c r="BH173" s="4">
        <v>0.29588382365615401</v>
      </c>
      <c r="BI173" s="4">
        <v>0.28271308800558304</v>
      </c>
      <c r="BJ173" s="4">
        <v>1.8816057707022004E-2</v>
      </c>
      <c r="BK173" s="4">
        <v>0.5774185683183638</v>
      </c>
      <c r="BL173" s="4">
        <v>0.63480566806989713</v>
      </c>
      <c r="BM173" s="4">
        <v>0.65487440487109616</v>
      </c>
      <c r="BN173" s="4">
        <v>6.3464359266221806E-2</v>
      </c>
      <c r="BO173" s="4">
        <v>8.2087618556370673E-2</v>
      </c>
      <c r="BP173" s="4">
        <v>-6.5247056291185004E-2</v>
      </c>
      <c r="BQ173" s="4">
        <v>-1.2197547704574468E-2</v>
      </c>
      <c r="BR173" s="4">
        <v>0.15885414874334758</v>
      </c>
      <c r="BS173" s="4">
        <v>-0.17931007803899651</v>
      </c>
      <c r="BT173" s="4">
        <v>1.3212388767798025</v>
      </c>
      <c r="BU173" s="4">
        <v>1.2697995371050663</v>
      </c>
      <c r="BV173" s="4">
        <v>1.6701678033106937</v>
      </c>
    </row>
    <row r="174" spans="1:74" x14ac:dyDescent="0.25">
      <c r="A174" s="11" t="s">
        <v>443</v>
      </c>
      <c r="B174" s="11" t="s">
        <v>4</v>
      </c>
      <c r="C174" s="11" t="s">
        <v>7</v>
      </c>
      <c r="D174" s="11" t="s">
        <v>7</v>
      </c>
      <c r="E174" s="11" t="s">
        <v>5</v>
      </c>
      <c r="F174" s="11" t="s">
        <v>7</v>
      </c>
      <c r="G174" s="12">
        <v>228.11067</v>
      </c>
      <c r="H174" s="13">
        <v>9.2970000000000006</v>
      </c>
      <c r="I174" s="14">
        <v>0.60481283422459908</v>
      </c>
      <c r="J174" s="13">
        <f t="shared" si="12"/>
        <v>0.14056223660670503</v>
      </c>
      <c r="K174" s="14">
        <v>0.6664747017688194</v>
      </c>
      <c r="L174" s="13">
        <f t="shared" si="13"/>
        <v>-0.2382371274186425</v>
      </c>
      <c r="M174" s="13">
        <v>7.7005347593582893E-2</v>
      </c>
      <c r="N174" s="13">
        <f t="shared" si="14"/>
        <v>-0.77975715542600565</v>
      </c>
      <c r="O174" s="13">
        <v>0.60481283422459908</v>
      </c>
      <c r="P174" s="13">
        <f t="shared" si="15"/>
        <v>0.25286278952453595</v>
      </c>
      <c r="Q174" s="14">
        <v>0.22241875771287534</v>
      </c>
      <c r="R174" s="13">
        <f t="shared" si="16"/>
        <v>0.60664630712498202</v>
      </c>
      <c r="S174" s="14">
        <v>0.60481283422459897</v>
      </c>
      <c r="T174" s="13">
        <f t="shared" si="17"/>
        <v>-0.21365743273070695</v>
      </c>
      <c r="U174" s="4">
        <v>0.26084827442448394</v>
      </c>
      <c r="V174" s="4">
        <v>1.395518481534948</v>
      </c>
      <c r="W174" s="4">
        <v>0.70842811799318894</v>
      </c>
      <c r="X174" s="4">
        <v>0.78990723494248383</v>
      </c>
      <c r="Y174" s="4">
        <v>-0.18745439289720844</v>
      </c>
      <c r="Z174" s="4">
        <v>-1.5949398190499471</v>
      </c>
      <c r="AA174" s="4">
        <v>-0.23715995974601975</v>
      </c>
      <c r="AB174" s="4">
        <v>-0.63787817570790051</v>
      </c>
      <c r="AC174" s="4">
        <v>0.76779036796631583</v>
      </c>
      <c r="AD174" s="4">
        <v>-0.34501972731482533</v>
      </c>
      <c r="AE174" s="4">
        <v>0.65469483327460876</v>
      </c>
      <c r="AF174" s="4">
        <v>-0.15640091055707547</v>
      </c>
      <c r="AG174" s="4">
        <v>1.2353244911009398</v>
      </c>
      <c r="AH174" s="4">
        <v>-1.8101955598450752</v>
      </c>
      <c r="AI174" s="4">
        <v>-0.99121300149988689</v>
      </c>
      <c r="AJ174" s="4">
        <v>-0.12395281647854621</v>
      </c>
      <c r="AK174" s="4">
        <v>-0.53611096138857828</v>
      </c>
      <c r="AL174" s="4">
        <v>-7.1260494059343829E-2</v>
      </c>
      <c r="AM174" s="4">
        <v>-0.1743949770467362</v>
      </c>
      <c r="AN174" s="4">
        <v>-0.71422018059334191</v>
      </c>
      <c r="AO174" s="4">
        <v>-0.49629309556345447</v>
      </c>
      <c r="AP174" s="4">
        <v>0.21588981899156773</v>
      </c>
      <c r="AQ174" s="4">
        <v>-0.33088581165614811</v>
      </c>
      <c r="AR174" s="4">
        <v>-1.123220403318933</v>
      </c>
      <c r="AS174" s="4">
        <v>-1.5580709358840692</v>
      </c>
      <c r="AT174" s="4">
        <v>-2.0798922607262385</v>
      </c>
      <c r="AU174" s="4">
        <v>-0.75672655303669711</v>
      </c>
      <c r="AV174" s="4">
        <v>-5.370279703615384E-2</v>
      </c>
      <c r="AW174" s="4">
        <v>0.80658392515558619</v>
      </c>
      <c r="AX174" s="4">
        <v>7.6810115990783231E-2</v>
      </c>
      <c r="AY174" s="4">
        <v>1.3559860603014078</v>
      </c>
      <c r="AZ174" s="4">
        <v>-0.80354120679179442</v>
      </c>
      <c r="BA174" s="4">
        <v>-0.10196672569350285</v>
      </c>
      <c r="BB174" s="4">
        <v>-0.19535635743378735</v>
      </c>
      <c r="BC174" s="4">
        <v>-0.10020231228111516</v>
      </c>
      <c r="BD174" s="4">
        <v>1.2911544035094003</v>
      </c>
      <c r="BE174" s="4">
        <v>0.49992668229496046</v>
      </c>
      <c r="BF174" s="4">
        <v>0.71984943831108417</v>
      </c>
      <c r="BG174" s="4">
        <v>0.13492455864406502</v>
      </c>
      <c r="BH174" s="4">
        <v>0.69585129902352483</v>
      </c>
      <c r="BI174" s="4">
        <v>0.73961395095251237</v>
      </c>
      <c r="BJ174" s="4">
        <v>0.78654485891077763</v>
      </c>
      <c r="BK174" s="4">
        <v>0.57440288420334185</v>
      </c>
      <c r="BL174" s="4">
        <v>-0.22562883839751655</v>
      </c>
      <c r="BM174" s="4">
        <v>1.5343319301820879</v>
      </c>
      <c r="BN174" s="4">
        <v>-0.84940176895457653</v>
      </c>
      <c r="BO174" s="4">
        <v>0.81469555487727507</v>
      </c>
      <c r="BP174" s="4">
        <v>-0.96241771962116596</v>
      </c>
      <c r="BQ174" s="4">
        <v>0.96648479367344498</v>
      </c>
      <c r="BR174" s="4">
        <v>-1.1616903213660184</v>
      </c>
      <c r="BS174" s="4">
        <v>-0.44865655238332469</v>
      </c>
      <c r="BT174" s="4">
        <v>-0.22984208975064907</v>
      </c>
      <c r="BU174" s="4">
        <v>-0.63422449627651778</v>
      </c>
      <c r="BV174" s="4">
        <v>0.58213570522516933</v>
      </c>
    </row>
    <row r="175" spans="1:74" x14ac:dyDescent="0.25">
      <c r="A175" s="11" t="s">
        <v>444</v>
      </c>
      <c r="B175" s="11" t="s">
        <v>4</v>
      </c>
      <c r="C175" s="11" t="s">
        <v>7</v>
      </c>
      <c r="D175" s="11" t="s">
        <v>7</v>
      </c>
      <c r="E175" s="11" t="s">
        <v>6</v>
      </c>
      <c r="F175" s="11" t="s">
        <v>4</v>
      </c>
      <c r="G175" s="12">
        <v>228.20881</v>
      </c>
      <c r="H175" s="13">
        <v>1.4039999999999999</v>
      </c>
      <c r="I175" s="14">
        <v>5.030851501439737E-2</v>
      </c>
      <c r="J175" s="13">
        <f t="shared" si="12"/>
        <v>-0.48239875550838412</v>
      </c>
      <c r="K175" s="14">
        <v>0.1134923899629782</v>
      </c>
      <c r="L175" s="13">
        <f t="shared" si="13"/>
        <v>-0.22469132231789668</v>
      </c>
      <c r="M175" s="13">
        <v>4.936240230357658E-4</v>
      </c>
      <c r="N175" s="13">
        <f t="shared" si="14"/>
        <v>0.80618685882749264</v>
      </c>
      <c r="O175" s="13">
        <v>0.5457013574660633</v>
      </c>
      <c r="P175" s="13">
        <f t="shared" si="15"/>
        <v>-0.16711630701174507</v>
      </c>
      <c r="Q175" s="14">
        <v>5.030851501439737E-2</v>
      </c>
      <c r="R175" s="13">
        <f t="shared" si="16"/>
        <v>0.4208796181900058</v>
      </c>
      <c r="S175" s="14">
        <v>0.73044014808720692</v>
      </c>
      <c r="T175" s="13">
        <f t="shared" si="17"/>
        <v>4.8997960865194576E-2</v>
      </c>
      <c r="U175" s="4">
        <v>-0.81572033147907497</v>
      </c>
      <c r="V175" s="4">
        <v>-0.66577876423837368</v>
      </c>
      <c r="W175" s="4">
        <v>-0.8003694897436433</v>
      </c>
      <c r="X175" s="4">
        <v>-0.36991006539280291</v>
      </c>
      <c r="Y175" s="4">
        <v>-0.26689799769865302</v>
      </c>
      <c r="Z175" s="4">
        <v>-0.57528612883578734</v>
      </c>
      <c r="AA175" s="4">
        <v>-0.2212549614089159</v>
      </c>
      <c r="AB175" s="4">
        <v>-0.47946446804265536</v>
      </c>
      <c r="AC175" s="4">
        <v>-0.14690659273555093</v>
      </c>
      <c r="AD175" s="4">
        <v>-0.47464938450731592</v>
      </c>
      <c r="AE175" s="4">
        <v>-0.50173636012887535</v>
      </c>
      <c r="AF175" s="4">
        <v>-0.47293899813334556</v>
      </c>
      <c r="AG175" s="4">
        <v>-0.20491440075096903</v>
      </c>
      <c r="AH175" s="4">
        <v>-0.17365763457779052</v>
      </c>
      <c r="AI175" s="4">
        <v>-0.25790700975033554</v>
      </c>
      <c r="AJ175" s="4">
        <v>0.19140506759052353</v>
      </c>
      <c r="AK175" s="4">
        <v>-6.8703408904128738E-2</v>
      </c>
      <c r="AL175" s="4">
        <v>-5.9119771698832917E-2</v>
      </c>
      <c r="AM175" s="4">
        <v>1.2169891163056326</v>
      </c>
      <c r="AN175" s="4">
        <v>1.0127084131062123</v>
      </c>
      <c r="AO175" s="4">
        <v>0.93617712537135123</v>
      </c>
      <c r="AP175" s="4">
        <v>0.25813396483916745</v>
      </c>
      <c r="AQ175" s="4">
        <v>0.25992755188782551</v>
      </c>
      <c r="AR175" s="4">
        <v>0.19495169639243251</v>
      </c>
      <c r="AS175" s="4">
        <v>1.1669074832156736</v>
      </c>
      <c r="AT175" s="4">
        <v>1.0545096006976886</v>
      </c>
      <c r="AU175" s="4">
        <v>1.1553767776314503</v>
      </c>
      <c r="AV175" s="4">
        <v>-0.15688849867720134</v>
      </c>
      <c r="AW175" s="4">
        <v>-6.2514227087381749E-4</v>
      </c>
      <c r="AX175" s="4">
        <v>-0.24672467672094991</v>
      </c>
      <c r="AY175" s="4">
        <v>-0.58787256027978763</v>
      </c>
      <c r="AZ175" s="4">
        <v>-0.24429405615107483</v>
      </c>
      <c r="BA175" s="4">
        <v>-0.47867641167452285</v>
      </c>
      <c r="BB175" s="4">
        <v>-3.1853928512613955E-2</v>
      </c>
      <c r="BC175" s="4">
        <v>0.27709458231647477</v>
      </c>
      <c r="BD175" s="4">
        <v>-3.4206071135155926E-2</v>
      </c>
      <c r="BE175" s="4">
        <v>0.39072990280098968</v>
      </c>
      <c r="BF175" s="4">
        <v>0.3850991079183545</v>
      </c>
      <c r="BG175" s="4">
        <v>0.21493652647595002</v>
      </c>
      <c r="BH175" s="4">
        <v>0.12862198016704901</v>
      </c>
      <c r="BI175" s="4">
        <v>0.3219989956867122</v>
      </c>
      <c r="BJ175" s="4">
        <v>0.20995098349967384</v>
      </c>
      <c r="BK175" s="4">
        <v>0.70342237294470911</v>
      </c>
      <c r="BL175" s="4">
        <v>0.72690392242479096</v>
      </c>
      <c r="BM175" s="4">
        <v>0.706252771791823</v>
      </c>
      <c r="BN175" s="4">
        <v>-0.11763035709497958</v>
      </c>
      <c r="BO175" s="4">
        <v>-0.18434443382332108</v>
      </c>
      <c r="BP175" s="4">
        <v>-0.37510836496714856</v>
      </c>
      <c r="BQ175" s="4">
        <v>0.10567621042881105</v>
      </c>
      <c r="BR175" s="4">
        <v>0.22160428923704775</v>
      </c>
      <c r="BS175" s="4">
        <v>-0.22845354270192125</v>
      </c>
      <c r="BT175" s="4">
        <v>0.45916225891395124</v>
      </c>
      <c r="BU175" s="4">
        <v>0.35249316695713889</v>
      </c>
      <c r="BV175" s="4">
        <v>0.20758242083717268</v>
      </c>
    </row>
    <row r="176" spans="1:74" x14ac:dyDescent="0.25">
      <c r="A176" s="11" t="s">
        <v>310</v>
      </c>
      <c r="B176" s="11" t="s">
        <v>4</v>
      </c>
      <c r="C176" s="11" t="s">
        <v>4</v>
      </c>
      <c r="D176" s="11" t="s">
        <v>4</v>
      </c>
      <c r="E176" s="11" t="s">
        <v>4</v>
      </c>
      <c r="F176" s="11" t="s">
        <v>7</v>
      </c>
      <c r="G176" s="12">
        <v>230.0189</v>
      </c>
      <c r="H176" s="13">
        <v>21.593</v>
      </c>
      <c r="I176" s="14">
        <v>0.6664747017688194</v>
      </c>
      <c r="J176" s="13">
        <f t="shared" si="12"/>
        <v>-0.10750527364712058</v>
      </c>
      <c r="K176" s="14">
        <v>0.93142739613327841</v>
      </c>
      <c r="L176" s="13">
        <f t="shared" si="13"/>
        <v>0.36054189430112538</v>
      </c>
      <c r="M176" s="13">
        <v>0.34010695187165774</v>
      </c>
      <c r="N176" s="13">
        <f t="shared" si="14"/>
        <v>-0.61693684818373928</v>
      </c>
      <c r="O176" s="13">
        <v>0.43628136569313042</v>
      </c>
      <c r="P176" s="13">
        <f t="shared" si="15"/>
        <v>-0.56594723068043185</v>
      </c>
      <c r="Q176" s="14">
        <v>0.19025092554504319</v>
      </c>
      <c r="R176" s="13">
        <f t="shared" si="16"/>
        <v>-0.90893218000815701</v>
      </c>
      <c r="S176" s="14">
        <v>0.7961744138214728</v>
      </c>
      <c r="T176" s="13">
        <f t="shared" si="17"/>
        <v>0.66298411320243689</v>
      </c>
      <c r="U176" s="4">
        <v>-0.56876542046144218</v>
      </c>
      <c r="V176" s="4">
        <v>-1.2282353063609073</v>
      </c>
      <c r="W176" s="4">
        <v>-1.4459315178380105</v>
      </c>
      <c r="X176" s="4">
        <v>-2.7998313594746405</v>
      </c>
      <c r="Y176" s="4">
        <v>2.7074138607600193E-2</v>
      </c>
      <c r="Z176" s="4">
        <v>3.4514520456691278</v>
      </c>
      <c r="AA176" s="4">
        <v>0.9576205161819954</v>
      </c>
      <c r="AB176" s="4">
        <v>0.37328234380723951</v>
      </c>
      <c r="AC176" s="4">
        <v>0.26578709704495301</v>
      </c>
      <c r="AD176" s="4">
        <v>-1.2318716241050458</v>
      </c>
      <c r="AE176" s="4">
        <v>-0.69858597040935166</v>
      </c>
      <c r="AF176" s="4">
        <v>-1.3458449052088657</v>
      </c>
      <c r="AG176" s="4">
        <v>-4.9207946271609018</v>
      </c>
      <c r="AH176" s="4">
        <v>3.5865038189844949</v>
      </c>
      <c r="AI176" s="4">
        <v>4.6889891771818082</v>
      </c>
      <c r="AJ176" s="4">
        <v>1.7264238753148693</v>
      </c>
      <c r="AK176" s="4">
        <v>0.77477819253628322</v>
      </c>
      <c r="AL176" s="4">
        <v>0.66527911157683806</v>
      </c>
      <c r="AM176" s="4">
        <v>-4.5260716250586377</v>
      </c>
      <c r="AN176" s="4">
        <v>-1.1994319241454343</v>
      </c>
      <c r="AO176" s="4">
        <v>-4.5138784424951313</v>
      </c>
      <c r="AP176" s="4">
        <v>-0.15965546699470637</v>
      </c>
      <c r="AQ176" s="4">
        <v>0.48557132293844063</v>
      </c>
      <c r="AR176" s="4">
        <v>1.9708272615118072</v>
      </c>
      <c r="AS176" s="4">
        <v>0.4774662879870647</v>
      </c>
      <c r="AT176" s="4">
        <v>1.1497222399639155</v>
      </c>
      <c r="AU176" s="4">
        <v>0.76301871263902821</v>
      </c>
      <c r="AV176" s="4">
        <v>-0.91789005426786996</v>
      </c>
      <c r="AW176" s="4">
        <v>-9.5178679956893011E-3</v>
      </c>
      <c r="AX176" s="4">
        <v>-0.9706712365877872</v>
      </c>
      <c r="AY176" s="4">
        <v>-2.6441005604855268</v>
      </c>
      <c r="AZ176" s="4">
        <v>3.9256436047913477</v>
      </c>
      <c r="BA176" s="4">
        <v>1.8632671221835926</v>
      </c>
      <c r="BB176" s="4">
        <v>-2.1837072491645588</v>
      </c>
      <c r="BC176" s="4">
        <v>-4.1075270854255361</v>
      </c>
      <c r="BD176" s="4">
        <v>-4.9021749171857885E-2</v>
      </c>
      <c r="BE176" s="4">
        <v>-3.1456038162699582</v>
      </c>
      <c r="BF176" s="4">
        <v>-1.4547673464217585</v>
      </c>
      <c r="BG176" s="4">
        <v>-1.737263723422027</v>
      </c>
      <c r="BH176" s="4">
        <v>-3.3619128665017453</v>
      </c>
      <c r="BI176" s="4">
        <v>-8.9953700278222696E-3</v>
      </c>
      <c r="BJ176" s="4">
        <v>0.52122755043527347</v>
      </c>
      <c r="BK176" s="4">
        <v>0.38733745685981552</v>
      </c>
      <c r="BL176" s="4">
        <v>0.48469786516374097</v>
      </c>
      <c r="BM176" s="4">
        <v>0.13489063011106806</v>
      </c>
      <c r="BN176" s="4">
        <v>-1.1404051632427681</v>
      </c>
      <c r="BO176" s="4">
        <v>-0.47714528884894286</v>
      </c>
      <c r="BP176" s="4">
        <v>-1.2841064449363087</v>
      </c>
      <c r="BQ176" s="4">
        <v>-2.4008186789175014</v>
      </c>
      <c r="BR176" s="4">
        <v>3.6219757247013744</v>
      </c>
      <c r="BS176" s="4">
        <v>5.191770513357886</v>
      </c>
      <c r="BT176" s="4">
        <v>1.0566184478025602</v>
      </c>
      <c r="BU176" s="4">
        <v>0.8663599697312816</v>
      </c>
      <c r="BV176" s="4">
        <v>0.53260793917435123</v>
      </c>
    </row>
    <row r="177" spans="1:74" x14ac:dyDescent="0.25">
      <c r="A177" s="11" t="s">
        <v>311</v>
      </c>
      <c r="B177" s="11" t="s">
        <v>4</v>
      </c>
      <c r="C177" s="11" t="s">
        <v>4</v>
      </c>
      <c r="D177" s="11" t="s">
        <v>5</v>
      </c>
      <c r="E177" s="11" t="s">
        <v>5</v>
      </c>
      <c r="F177" s="11" t="s">
        <v>7</v>
      </c>
      <c r="G177" s="12">
        <v>230.01892000000001</v>
      </c>
      <c r="H177" s="13">
        <v>20.928000000000001</v>
      </c>
      <c r="I177" s="14">
        <v>0.91332784862196625</v>
      </c>
      <c r="J177" s="13">
        <f t="shared" si="12"/>
        <v>-0.23436610130569355</v>
      </c>
      <c r="K177" s="14">
        <v>0.25808309337721091</v>
      </c>
      <c r="L177" s="13">
        <f t="shared" si="13"/>
        <v>0.69543825717806784</v>
      </c>
      <c r="M177" s="13">
        <v>9.3911970382558607E-2</v>
      </c>
      <c r="N177" s="13">
        <f t="shared" si="14"/>
        <v>0.78030697882499156</v>
      </c>
      <c r="O177" s="13">
        <v>1</v>
      </c>
      <c r="P177" s="13">
        <f t="shared" si="15"/>
        <v>-6.5241593881999122E-3</v>
      </c>
      <c r="Q177" s="14">
        <v>6.1949814890991363E-2</v>
      </c>
      <c r="R177" s="13">
        <f t="shared" si="16"/>
        <v>-1.2695391619575136</v>
      </c>
      <c r="S177" s="14">
        <v>0.43628136569313036</v>
      </c>
      <c r="T177" s="13">
        <f t="shared" si="17"/>
        <v>0.23490700961423341</v>
      </c>
      <c r="U177" s="4">
        <v>-1.0078357140540788</v>
      </c>
      <c r="V177" s="4">
        <v>-0.62005080785343369</v>
      </c>
      <c r="W177" s="4">
        <v>-1.0505148259286046</v>
      </c>
      <c r="X177" s="4">
        <v>-3.4898205162305076</v>
      </c>
      <c r="Y177" s="4">
        <v>1.1890979471563104E-2</v>
      </c>
      <c r="Z177" s="4">
        <v>2.489242423816028</v>
      </c>
      <c r="AA177" s="4">
        <v>0.70698656827631379</v>
      </c>
      <c r="AB177" s="4">
        <v>0.2004196122206594</v>
      </c>
      <c r="AC177" s="4">
        <v>0.65038736853081958</v>
      </c>
      <c r="AD177" s="4">
        <v>-0.87772328264822375</v>
      </c>
      <c r="AE177" s="4">
        <v>-0.41899594235625359</v>
      </c>
      <c r="AF177" s="4">
        <v>-1.2631384277520512</v>
      </c>
      <c r="AG177" s="4">
        <v>3.2153151788043989E-2</v>
      </c>
      <c r="AH177" s="4">
        <v>2.9625209180544063</v>
      </c>
      <c r="AI177" s="4">
        <v>2.9605875950189553</v>
      </c>
      <c r="AJ177" s="4">
        <v>0.95860451604765384</v>
      </c>
      <c r="AK177" s="4">
        <v>0.77244363536069061</v>
      </c>
      <c r="AL177" s="4">
        <v>1.1324921510893888</v>
      </c>
      <c r="AM177" s="4">
        <v>0.23039016973889961</v>
      </c>
      <c r="AN177" s="4">
        <v>0.65424677653641539</v>
      </c>
      <c r="AO177" s="4">
        <v>0.18482616196592741</v>
      </c>
      <c r="AP177" s="4">
        <v>8.829140783947384E-2</v>
      </c>
      <c r="AQ177" s="4">
        <v>1.1564108924162948</v>
      </c>
      <c r="AR177" s="4">
        <v>0.78098843795086814</v>
      </c>
      <c r="AS177" s="4">
        <v>0.99552403774399689</v>
      </c>
      <c r="AT177" s="4">
        <v>0.98114967255388252</v>
      </c>
      <c r="AU177" s="4">
        <v>1.9509352526791648</v>
      </c>
      <c r="AV177" s="4">
        <v>-0.42736336554973325</v>
      </c>
      <c r="AW177" s="4">
        <v>-0.25931388956342744</v>
      </c>
      <c r="AX177" s="4">
        <v>-1.0423566177223342</v>
      </c>
      <c r="AY177" s="4">
        <v>-3.2311889080902652</v>
      </c>
      <c r="AZ177" s="4">
        <v>3.1918034951526058</v>
      </c>
      <c r="BA177" s="4">
        <v>0.12982849726393655</v>
      </c>
      <c r="BB177" s="4">
        <v>0.80655858388448121</v>
      </c>
      <c r="BC177" s="4">
        <v>0.56115653051066561</v>
      </c>
      <c r="BD177" s="4">
        <v>0.21215823962027122</v>
      </c>
      <c r="BE177" s="4">
        <v>-1.624613325312255</v>
      </c>
      <c r="BF177" s="4">
        <v>-1.2903825643776408</v>
      </c>
      <c r="BG177" s="4">
        <v>-2.1251971257608506</v>
      </c>
      <c r="BH177" s="4">
        <v>-3.7776137035275887</v>
      </c>
      <c r="BI177" s="4">
        <v>-2.0074177479472577</v>
      </c>
      <c r="BJ177" s="4">
        <v>0.13930640343486153</v>
      </c>
      <c r="BK177" s="4">
        <v>-0.36769573155593199</v>
      </c>
      <c r="BL177" s="4">
        <v>-0.46371707649514649</v>
      </c>
      <c r="BM177" s="4">
        <v>9.1478413924188609E-2</v>
      </c>
      <c r="BN177" s="4">
        <v>0.63132225074628712</v>
      </c>
      <c r="BO177" s="4">
        <v>-1.2467783313970404</v>
      </c>
      <c r="BP177" s="4">
        <v>-1.4824472046071056</v>
      </c>
      <c r="BQ177" s="4">
        <v>-2.7306317629348622</v>
      </c>
      <c r="BR177" s="4">
        <v>2.8677406637912526</v>
      </c>
      <c r="BS177" s="4">
        <v>2.8016901585841052</v>
      </c>
      <c r="BT177" s="4">
        <v>0.21820197791397422</v>
      </c>
      <c r="BU177" s="4">
        <v>-0.38262952298233271</v>
      </c>
      <c r="BV177" s="4">
        <v>1.4376948574138229</v>
      </c>
    </row>
    <row r="178" spans="1:74" x14ac:dyDescent="0.25">
      <c r="A178" s="11" t="s">
        <v>445</v>
      </c>
      <c r="B178" s="11" t="s">
        <v>4</v>
      </c>
      <c r="C178" s="11" t="s">
        <v>7</v>
      </c>
      <c r="D178" s="11" t="s">
        <v>7</v>
      </c>
      <c r="E178" s="11" t="s">
        <v>4</v>
      </c>
      <c r="F178" s="11" t="s">
        <v>7</v>
      </c>
      <c r="G178" s="12">
        <v>230.08985999999999</v>
      </c>
      <c r="H178" s="13">
        <v>13.581</v>
      </c>
      <c r="I178" s="14">
        <v>0.11349238996297828</v>
      </c>
      <c r="J178" s="13">
        <f t="shared" si="12"/>
        <v>0.40673149660714281</v>
      </c>
      <c r="K178" s="14">
        <v>0.91320444261620737</v>
      </c>
      <c r="L178" s="13">
        <f t="shared" si="13"/>
        <v>-4.0194727638448793E-2</v>
      </c>
      <c r="M178" s="13">
        <v>3.9983545865898806E-2</v>
      </c>
      <c r="N178" s="13">
        <f t="shared" si="14"/>
        <v>-0.81046193762468965</v>
      </c>
      <c r="O178" s="13">
        <v>3.1468531468531458E-2</v>
      </c>
      <c r="P178" s="13">
        <f t="shared" si="15"/>
        <v>0.76514963309652351</v>
      </c>
      <c r="Q178" s="14">
        <v>0.48942821883998355</v>
      </c>
      <c r="R178" s="13">
        <f t="shared" si="16"/>
        <v>-0.1953368095381737</v>
      </c>
      <c r="S178" s="14">
        <v>0.93142739613327852</v>
      </c>
      <c r="T178" s="13">
        <f t="shared" si="17"/>
        <v>-3.703772936212011E-2</v>
      </c>
      <c r="U178" s="4">
        <v>0.58055581166631132</v>
      </c>
      <c r="V178" s="4">
        <v>0.45664883591786015</v>
      </c>
      <c r="W178" s="4">
        <v>0.50970651457498417</v>
      </c>
      <c r="X178" s="4">
        <v>0.49976518911697532</v>
      </c>
      <c r="Y178" s="4">
        <v>0.24963907816184844</v>
      </c>
      <c r="Z178" s="4">
        <v>-0.49025276224327297</v>
      </c>
      <c r="AA178" s="4">
        <v>0.32798274522746346</v>
      </c>
      <c r="AB178" s="4">
        <v>0.74717511391082014</v>
      </c>
      <c r="AC178" s="4">
        <v>0.77936294313129528</v>
      </c>
      <c r="AD178" s="4">
        <v>-0.13667140290077154</v>
      </c>
      <c r="AE178" s="4">
        <v>-0.4048669299853459</v>
      </c>
      <c r="AF178" s="4">
        <v>0.26880272547068845</v>
      </c>
      <c r="AG178" s="4">
        <v>0.35378770129218545</v>
      </c>
      <c r="AH178" s="4">
        <v>-0.79619864657532258</v>
      </c>
      <c r="AI178" s="4">
        <v>-0.33279025211819624</v>
      </c>
      <c r="AJ178" s="4">
        <v>2.8480805452904167E-2</v>
      </c>
      <c r="AK178" s="4">
        <v>0.79686822808473012</v>
      </c>
      <c r="AL178" s="4">
        <v>-0.13916477746691111</v>
      </c>
      <c r="AM178" s="4">
        <v>-0.13833339225089053</v>
      </c>
      <c r="AN178" s="4">
        <v>-1.0636928308855214</v>
      </c>
      <c r="AO178" s="4">
        <v>-0.5584866103290177</v>
      </c>
      <c r="AP178" s="4">
        <v>-3.130354214388388</v>
      </c>
      <c r="AQ178" s="4">
        <v>-0.59263993714773222</v>
      </c>
      <c r="AR178" s="4">
        <v>-0.42170293589117691</v>
      </c>
      <c r="AS178" s="4">
        <v>-0.46835990528325055</v>
      </c>
      <c r="AT178" s="4">
        <v>-0.32730691134658474</v>
      </c>
      <c r="AU178" s="4">
        <v>-0.59328070109964604</v>
      </c>
      <c r="AV178" s="4">
        <v>1.0619757254147322</v>
      </c>
      <c r="AW178" s="4">
        <v>0.63793722681378018</v>
      </c>
      <c r="AX178" s="4">
        <v>0.942880109415274</v>
      </c>
      <c r="AY178" s="4">
        <v>1.0570475560456314</v>
      </c>
      <c r="AZ178" s="4">
        <v>0.46987467233987223</v>
      </c>
      <c r="BA178" s="4">
        <v>0.54750725938831823</v>
      </c>
      <c r="BB178" s="4">
        <v>5.5611436789390227E-2</v>
      </c>
      <c r="BC178" s="4">
        <v>0.55131510285344143</v>
      </c>
      <c r="BD178" s="4">
        <v>1.5621976088082716</v>
      </c>
      <c r="BE178" s="4">
        <v>-0.2949554923091402</v>
      </c>
      <c r="BF178" s="4">
        <v>-0.45205100328806519</v>
      </c>
      <c r="BG178" s="4">
        <v>-0.11793366606679614</v>
      </c>
      <c r="BH178" s="4">
        <v>-0.4495288822227782</v>
      </c>
      <c r="BI178" s="4">
        <v>-0.15396132087515776</v>
      </c>
      <c r="BJ178" s="4">
        <v>-0.44650417301660972</v>
      </c>
      <c r="BK178" s="4">
        <v>-0.19293999047711954</v>
      </c>
      <c r="BL178" s="4">
        <v>0.16937095721824555</v>
      </c>
      <c r="BM178" s="4">
        <v>0.1804722851938575</v>
      </c>
      <c r="BN178" s="4">
        <v>-0.57577475963600533</v>
      </c>
      <c r="BO178" s="4">
        <v>-0.36506861245061278</v>
      </c>
      <c r="BP178" s="4">
        <v>8.9535949597180836E-2</v>
      </c>
      <c r="BQ178" s="4">
        <v>0.49126368497885459</v>
      </c>
      <c r="BR178" s="4">
        <v>-0.78444263767999156</v>
      </c>
      <c r="BS178" s="4">
        <v>-0.30494525883322587</v>
      </c>
      <c r="BT178" s="4">
        <v>6.7921427638934107E-2</v>
      </c>
      <c r="BU178" s="4">
        <v>0.61796157520542039</v>
      </c>
      <c r="BV178" s="4">
        <v>0.4302090669203647</v>
      </c>
    </row>
    <row r="179" spans="1:74" x14ac:dyDescent="0.25">
      <c r="A179" s="11" t="s">
        <v>446</v>
      </c>
      <c r="B179" s="11" t="s">
        <v>4</v>
      </c>
      <c r="C179" s="11" t="s">
        <v>7</v>
      </c>
      <c r="D179" s="11" t="s">
        <v>7</v>
      </c>
      <c r="E179" s="11" t="s">
        <v>4</v>
      </c>
      <c r="F179" s="11" t="s">
        <v>7</v>
      </c>
      <c r="G179" s="12">
        <v>240.24519000000001</v>
      </c>
      <c r="H179" s="13">
        <v>1.8620000000000001</v>
      </c>
      <c r="I179" s="14">
        <v>0.25808309337721103</v>
      </c>
      <c r="J179" s="13">
        <f t="shared" si="12"/>
        <v>-0.21036146982715212</v>
      </c>
      <c r="K179" s="14">
        <v>7.7005347593582893E-2</v>
      </c>
      <c r="L179" s="13">
        <f t="shared" si="13"/>
        <v>-0.37541069233219382</v>
      </c>
      <c r="M179" s="13">
        <v>0.22241875771287534</v>
      </c>
      <c r="N179" s="13">
        <f t="shared" si="14"/>
        <v>0.19467777827364838</v>
      </c>
      <c r="O179" s="13">
        <v>0.73044014808720692</v>
      </c>
      <c r="P179" s="13">
        <f t="shared" si="15"/>
        <v>-3.9802099493061488E-2</v>
      </c>
      <c r="Q179" s="14">
        <v>0.34010695187165774</v>
      </c>
      <c r="R179" s="13">
        <f t="shared" si="16"/>
        <v>2.3221957499089077E-2</v>
      </c>
      <c r="S179" s="14">
        <v>0.5457013574660633</v>
      </c>
      <c r="T179" s="13">
        <f t="shared" si="17"/>
        <v>-3.1207818070020234E-2</v>
      </c>
      <c r="U179" s="4">
        <v>-1.7332006526633813E-2</v>
      </c>
      <c r="V179" s="4">
        <v>-0.11445584856216701</v>
      </c>
      <c r="W179" s="4">
        <v>-9.3491097623626493E-2</v>
      </c>
      <c r="X179" s="4">
        <v>-0.2723743178245443</v>
      </c>
      <c r="Y179" s="4">
        <v>3.7941491776999854E-2</v>
      </c>
      <c r="Z179" s="4">
        <v>-1.0017196459253965</v>
      </c>
      <c r="AA179" s="4">
        <v>-0.15849811195273833</v>
      </c>
      <c r="AB179" s="4">
        <v>-0.21735392289210975</v>
      </c>
      <c r="AC179" s="4">
        <v>-5.5969768914152521E-2</v>
      </c>
      <c r="AD179" s="4">
        <v>-0.20164821242287392</v>
      </c>
      <c r="AE179" s="4">
        <v>-0.43415628282141105</v>
      </c>
      <c r="AF179" s="4">
        <v>-0.5438695187985928</v>
      </c>
      <c r="AG179" s="4">
        <v>-1.2676361258197251</v>
      </c>
      <c r="AH179" s="4">
        <v>-0.24917332941700324</v>
      </c>
      <c r="AI179" s="4">
        <v>9.7434245468011813E-2</v>
      </c>
      <c r="AJ179" s="4">
        <v>-0.1883530374432863</v>
      </c>
      <c r="AK179" s="4">
        <v>-0.33400159601864116</v>
      </c>
      <c r="AL179" s="4">
        <v>-0.25729237371622182</v>
      </c>
      <c r="AM179" s="4">
        <v>0.41444550038016637</v>
      </c>
      <c r="AN179" s="4">
        <v>1.9774555347321292E-3</v>
      </c>
      <c r="AO179" s="4">
        <v>-0.19140424303563386</v>
      </c>
      <c r="AP179" s="4">
        <v>0.35038901515051979</v>
      </c>
      <c r="AQ179" s="4">
        <v>0.41614696579280103</v>
      </c>
      <c r="AR179" s="4">
        <v>0.1109268128279674</v>
      </c>
      <c r="AS179" s="4">
        <v>0.22745873313860016</v>
      </c>
      <c r="AT179" s="4">
        <v>0.20117782293740458</v>
      </c>
      <c r="AU179" s="4">
        <v>0.22098194173627767</v>
      </c>
      <c r="AV179" s="4">
        <v>0.35564520272861838</v>
      </c>
      <c r="AW179" s="4">
        <v>0.166564185385605</v>
      </c>
      <c r="AX179" s="4">
        <v>-0.1818215740308653</v>
      </c>
      <c r="AY179" s="4">
        <v>-9.4887616068651481E-2</v>
      </c>
      <c r="AZ179" s="4">
        <v>-0.1723465961274091</v>
      </c>
      <c r="BA179" s="4">
        <v>-1.047541272665883E-2</v>
      </c>
      <c r="BB179" s="4">
        <v>-0.15575418834856553</v>
      </c>
      <c r="BC179" s="4">
        <v>-8.8794941042868836E-2</v>
      </c>
      <c r="BD179" s="4">
        <v>-0.17634795520675764</v>
      </c>
      <c r="BE179" s="4">
        <v>0.20279193395312273</v>
      </c>
      <c r="BF179" s="4">
        <v>0.30730157334447294</v>
      </c>
      <c r="BG179" s="4">
        <v>0.12812140141368861</v>
      </c>
      <c r="BH179" s="4">
        <v>-0.43949567537510076</v>
      </c>
      <c r="BI179" s="4">
        <v>-0.16755413919630063</v>
      </c>
      <c r="BJ179" s="4">
        <v>-0.30582807534695733</v>
      </c>
      <c r="BK179" s="4">
        <v>-1.0111447112599507E-2</v>
      </c>
      <c r="BL179" s="4">
        <v>0.1899492463049183</v>
      </c>
      <c r="BM179" s="4">
        <v>0.30382279950655733</v>
      </c>
      <c r="BN179" s="4">
        <v>7.3128658888833992E-2</v>
      </c>
      <c r="BO179" s="4">
        <v>-0.23727571776632631</v>
      </c>
      <c r="BP179" s="4">
        <v>-0.39389764919242137</v>
      </c>
      <c r="BQ179" s="4">
        <v>0.31913361657279404</v>
      </c>
      <c r="BR179" s="4">
        <v>9.9147630665017236E-2</v>
      </c>
      <c r="BS179" s="4">
        <v>0.28503668012585759</v>
      </c>
      <c r="BT179" s="4">
        <v>2.0953166835483015E-2</v>
      </c>
      <c r="BU179" s="4">
        <v>-0.35636185330577569</v>
      </c>
      <c r="BV179" s="4">
        <v>-9.0734895453644646E-2</v>
      </c>
    </row>
    <row r="180" spans="1:74" x14ac:dyDescent="0.25">
      <c r="A180" s="11" t="s">
        <v>447</v>
      </c>
      <c r="B180" s="11" t="s">
        <v>4</v>
      </c>
      <c r="C180" s="11" t="s">
        <v>4</v>
      </c>
      <c r="D180" s="11" t="s">
        <v>4</v>
      </c>
      <c r="E180" s="11" t="s">
        <v>4</v>
      </c>
      <c r="F180" s="11" t="s">
        <v>4</v>
      </c>
      <c r="G180" s="12">
        <v>242.08966000000001</v>
      </c>
      <c r="H180" s="13">
        <v>3.5739999999999998</v>
      </c>
      <c r="I180" s="14">
        <v>0.6664747017688194</v>
      </c>
      <c r="J180" s="13">
        <f t="shared" si="12"/>
        <v>3.3536942545179027E-2</v>
      </c>
      <c r="K180" s="14">
        <v>1</v>
      </c>
      <c r="L180" s="13">
        <f t="shared" si="13"/>
        <v>3.076755664726431E-2</v>
      </c>
      <c r="M180" s="13">
        <v>0.25808309337721091</v>
      </c>
      <c r="N180" s="13">
        <f t="shared" si="14"/>
        <v>1.1752801543695977</v>
      </c>
      <c r="O180" s="13">
        <v>0.66647470176881951</v>
      </c>
      <c r="P180" s="13">
        <f t="shared" si="15"/>
        <v>0.1156405622740993</v>
      </c>
      <c r="Q180" s="14">
        <v>0.86330728095433973</v>
      </c>
      <c r="R180" s="13">
        <f t="shared" si="16"/>
        <v>-0.10664368103886013</v>
      </c>
      <c r="S180" s="14">
        <v>0.22241875771287534</v>
      </c>
      <c r="T180" s="13">
        <f t="shared" si="17"/>
        <v>0.36079351241285956</v>
      </c>
      <c r="U180" s="4">
        <v>1.3128156517377996</v>
      </c>
      <c r="V180" s="4">
        <v>-0.29406709591746227</v>
      </c>
      <c r="W180" s="4">
        <v>0.95192357071126077</v>
      </c>
      <c r="X180" s="4">
        <v>-3.0773724280179316E-2</v>
      </c>
      <c r="Y180" s="4">
        <v>-0.17864899431013925</v>
      </c>
      <c r="Z180" s="4">
        <v>-0.48479778672855517</v>
      </c>
      <c r="AA180" s="4">
        <v>-0.11361414897933823</v>
      </c>
      <c r="AB180" s="4">
        <v>-0.77916831293774724</v>
      </c>
      <c r="AC180" s="4">
        <v>-8.1836676389027599E-2</v>
      </c>
      <c r="AD180" s="4">
        <v>-0.20832024078395223</v>
      </c>
      <c r="AE180" s="4">
        <v>-0.68920600180869385</v>
      </c>
      <c r="AF180" s="4">
        <v>0.22101694563380961</v>
      </c>
      <c r="AG180" s="4">
        <v>-0.11716517847064374</v>
      </c>
      <c r="AH180" s="4">
        <v>-0.20770065165189169</v>
      </c>
      <c r="AI180" s="4">
        <v>-0.55890417817225935</v>
      </c>
      <c r="AJ180" s="4">
        <v>0.60668023309614449</v>
      </c>
      <c r="AK180" s="4">
        <v>0.29361344890121427</v>
      </c>
      <c r="AL180" s="4">
        <v>0.93689363308165119</v>
      </c>
      <c r="AM180" s="4">
        <v>1.8204202464777453</v>
      </c>
      <c r="AN180" s="4">
        <v>1.830248988140728</v>
      </c>
      <c r="AO180" s="4">
        <v>2.3770224647201772</v>
      </c>
      <c r="AP180" s="4">
        <v>-0.18528902476956424</v>
      </c>
      <c r="AQ180" s="4">
        <v>-0.29358537408024987</v>
      </c>
      <c r="AR180" s="4">
        <v>-0.61279755052746077</v>
      </c>
      <c r="AS180" s="4">
        <v>2.0962116690225123</v>
      </c>
      <c r="AT180" s="4">
        <v>1.6065251874434172</v>
      </c>
      <c r="AU180" s="4">
        <v>1.9387647828990726</v>
      </c>
      <c r="AV180" s="4">
        <v>0.20469651701771535</v>
      </c>
      <c r="AW180" s="4">
        <v>0.39433567696241384</v>
      </c>
      <c r="AX180" s="4">
        <v>0.18014968918854388</v>
      </c>
      <c r="AY180" s="4">
        <v>-0.27707464417290001</v>
      </c>
      <c r="AZ180" s="4">
        <v>-0.40851187867636796</v>
      </c>
      <c r="BA180" s="4">
        <v>-0.77378193971665921</v>
      </c>
      <c r="BB180" s="4">
        <v>0.79669303949403925</v>
      </c>
      <c r="BC180" s="4">
        <v>0.55721721450141293</v>
      </c>
      <c r="BD180" s="4">
        <v>0.36704138586869561</v>
      </c>
      <c r="BE180" s="4">
        <v>-0.77606344514101633</v>
      </c>
      <c r="BF180" s="4">
        <v>6.835980219087201E-2</v>
      </c>
      <c r="BG180" s="4">
        <v>0.31647384587335103</v>
      </c>
      <c r="BH180" s="4">
        <v>-0.34129569157821504</v>
      </c>
      <c r="BI180" s="4">
        <v>-0.33949263261930818</v>
      </c>
      <c r="BJ180" s="4">
        <v>-0.69118016256966308</v>
      </c>
      <c r="BK180" s="4">
        <v>0.75647361328536222</v>
      </c>
      <c r="BL180" s="4">
        <v>-0.60107542771279565</v>
      </c>
      <c r="BM180" s="4">
        <v>0.64800696892167176</v>
      </c>
      <c r="BN180" s="4">
        <v>0.45689170205233026</v>
      </c>
      <c r="BO180" s="4">
        <v>0.52359103191193823</v>
      </c>
      <c r="BP180" s="4">
        <v>0.4197878940944747</v>
      </c>
      <c r="BQ180" s="4">
        <v>0.299050852197913</v>
      </c>
      <c r="BR180" s="4">
        <v>8.4581626867189078E-2</v>
      </c>
      <c r="BS180" s="4">
        <v>-0.24077500364286569</v>
      </c>
      <c r="BT180" s="4">
        <v>0.78393520499561753</v>
      </c>
      <c r="BU180" s="4">
        <v>0.30746682946226939</v>
      </c>
      <c r="BV180" s="4">
        <v>0.61261147377686964</v>
      </c>
    </row>
    <row r="181" spans="1:74" x14ac:dyDescent="0.25">
      <c r="A181" s="11" t="s">
        <v>448</v>
      </c>
      <c r="B181" s="11" t="s">
        <v>4</v>
      </c>
      <c r="C181" s="11" t="s">
        <v>7</v>
      </c>
      <c r="D181" s="11" t="s">
        <v>7</v>
      </c>
      <c r="E181" s="11" t="s">
        <v>4</v>
      </c>
      <c r="F181" s="11" t="s">
        <v>7</v>
      </c>
      <c r="G181" s="12">
        <v>242.22447</v>
      </c>
      <c r="H181" s="13">
        <v>1.3959999999999999</v>
      </c>
      <c r="I181" s="14">
        <v>0.43628136569313042</v>
      </c>
      <c r="J181" s="13">
        <f t="shared" si="12"/>
        <v>-0.15794344977292502</v>
      </c>
      <c r="K181" s="14">
        <v>0.66647470176881951</v>
      </c>
      <c r="L181" s="13">
        <f t="shared" si="13"/>
        <v>0.20909036019535099</v>
      </c>
      <c r="M181" s="13">
        <v>7.7745783628135889E-3</v>
      </c>
      <c r="N181" s="13">
        <f t="shared" si="14"/>
        <v>0.71862460010410423</v>
      </c>
      <c r="O181" s="13">
        <v>1</v>
      </c>
      <c r="P181" s="13">
        <f t="shared" si="15"/>
        <v>0.12339479245694479</v>
      </c>
      <c r="Q181" s="14">
        <v>6.2525709584533073E-2</v>
      </c>
      <c r="R181" s="13">
        <f t="shared" si="16"/>
        <v>0.43278165249045525</v>
      </c>
      <c r="S181" s="14">
        <v>0.5457013574660633</v>
      </c>
      <c r="T181" s="13">
        <f t="shared" si="17"/>
        <v>-6.6434602957140751E-2</v>
      </c>
      <c r="U181" s="4">
        <v>-0.60388934910098158</v>
      </c>
      <c r="V181" s="4">
        <v>-0.77445315227464262</v>
      </c>
      <c r="W181" s="4">
        <v>-0.76562408840227325</v>
      </c>
      <c r="X181" s="4">
        <v>-0.45926969246711774</v>
      </c>
      <c r="Y181" s="4">
        <v>0.11385093227095075</v>
      </c>
      <c r="Z181" s="4">
        <v>0.42879416433076606</v>
      </c>
      <c r="AA181" s="4">
        <v>0.26007378870623443</v>
      </c>
      <c r="AB181" s="4">
        <v>0.12731391586905927</v>
      </c>
      <c r="AC181" s="4">
        <v>0.25171243311167946</v>
      </c>
      <c r="AD181" s="4">
        <v>-0.34053914335033003</v>
      </c>
      <c r="AE181" s="4">
        <v>-0.23325378386617968</v>
      </c>
      <c r="AF181" s="4">
        <v>-0.10979781577756073</v>
      </c>
      <c r="AG181" s="4">
        <v>0.34151266097785948</v>
      </c>
      <c r="AH181" s="4">
        <v>0.48200945458202338</v>
      </c>
      <c r="AI181" s="4">
        <v>0.91791912250070684</v>
      </c>
      <c r="AJ181" s="4">
        <v>0.73967872973458904</v>
      </c>
      <c r="AK181" s="4">
        <v>8.8199822814623054E-3</v>
      </c>
      <c r="AL181" s="4">
        <v>7.5464034675588168E-2</v>
      </c>
      <c r="AM181" s="4">
        <v>0.79612512982479378</v>
      </c>
      <c r="AN181" s="4">
        <v>0.48186875665523088</v>
      </c>
      <c r="AO181" s="4">
        <v>0.40456326660996766</v>
      </c>
      <c r="AP181" s="4">
        <v>0.72403468576279084</v>
      </c>
      <c r="AQ181" s="4">
        <v>0.9337474325671351</v>
      </c>
      <c r="AR181" s="4">
        <v>1.1722627505891376</v>
      </c>
      <c r="AS181" s="4">
        <v>1.0271430468087284</v>
      </c>
      <c r="AT181" s="4">
        <v>0.44480171161234328</v>
      </c>
      <c r="AU181" s="4">
        <v>0.48307462050681077</v>
      </c>
      <c r="AV181" s="4">
        <v>-0.12211061224208716</v>
      </c>
      <c r="AW181" s="4">
        <v>-3.8000822262323777E-2</v>
      </c>
      <c r="AX181" s="4">
        <v>-0.21216134326985434</v>
      </c>
      <c r="AY181" s="4">
        <v>-0.12980674575453455</v>
      </c>
      <c r="AZ181" s="4">
        <v>0.17871084658364866</v>
      </c>
      <c r="BA181" s="4">
        <v>0.67226981472088121</v>
      </c>
      <c r="BB181" s="4">
        <v>0.48204020486300664</v>
      </c>
      <c r="BC181" s="4">
        <v>3.9877641149308113E-2</v>
      </c>
      <c r="BD181" s="4">
        <v>0.23973414832445819</v>
      </c>
      <c r="BE181" s="4">
        <v>9.6965680582446506E-2</v>
      </c>
      <c r="BF181" s="4">
        <v>-0.14167364398582394</v>
      </c>
      <c r="BG181" s="4">
        <v>0.14868037554985117</v>
      </c>
      <c r="BH181" s="4">
        <v>0.41494721021394732</v>
      </c>
      <c r="BI181" s="4">
        <v>0.61954940841502981</v>
      </c>
      <c r="BJ181" s="4">
        <v>1.2560551855786812</v>
      </c>
      <c r="BK181" s="4">
        <v>0.6651601734815854</v>
      </c>
      <c r="BL181" s="4">
        <v>0.4283192859681752</v>
      </c>
      <c r="BM181" s="4">
        <v>0.40703119661020504</v>
      </c>
      <c r="BN181" s="4">
        <v>-0.48885146089875331</v>
      </c>
      <c r="BO181" s="4">
        <v>-0.50670464233420021</v>
      </c>
      <c r="BP181" s="4">
        <v>-0.50804455743187671</v>
      </c>
      <c r="BQ181" s="4">
        <v>0.10925024735640586</v>
      </c>
      <c r="BR181" s="4">
        <v>0.20175167356468304</v>
      </c>
      <c r="BS181" s="4">
        <v>0.75154261223735908</v>
      </c>
      <c r="BT181" s="4">
        <v>0.30837967473035283</v>
      </c>
      <c r="BU181" s="4">
        <v>-0.30921800823795681</v>
      </c>
      <c r="BV181" s="4">
        <v>-0.15601696560028064</v>
      </c>
    </row>
    <row r="182" spans="1:74" x14ac:dyDescent="0.25">
      <c r="A182" s="11" t="s">
        <v>140</v>
      </c>
      <c r="B182" s="11" t="s">
        <v>4</v>
      </c>
      <c r="C182" s="11" t="s">
        <v>4</v>
      </c>
      <c r="D182" s="11" t="s">
        <v>4</v>
      </c>
      <c r="E182" s="11" t="s">
        <v>4</v>
      </c>
      <c r="F182" s="11" t="s">
        <v>4</v>
      </c>
      <c r="G182" s="12">
        <v>243.08502999999999</v>
      </c>
      <c r="H182" s="13">
        <v>9.3810000000000002</v>
      </c>
      <c r="I182" s="14">
        <v>0.60481283422459897</v>
      </c>
      <c r="J182" s="13">
        <f t="shared" si="12"/>
        <v>-5.0940141283371695E-2</v>
      </c>
      <c r="K182" s="14">
        <v>0.73044014808720692</v>
      </c>
      <c r="L182" s="13">
        <f t="shared" si="13"/>
        <v>-1.7209939930032624E-2</v>
      </c>
      <c r="M182" s="13">
        <v>5.030851501439737E-2</v>
      </c>
      <c r="N182" s="13">
        <f t="shared" si="14"/>
        <v>0.87333492106510402</v>
      </c>
      <c r="O182" s="13">
        <v>0.6664747017688194</v>
      </c>
      <c r="P182" s="13">
        <f t="shared" si="15"/>
        <v>-8.4442823366997724E-2</v>
      </c>
      <c r="Q182" s="14">
        <v>0.13591114767585355</v>
      </c>
      <c r="R182" s="13">
        <f t="shared" si="16"/>
        <v>-0.33770986208544812</v>
      </c>
      <c r="S182" s="14">
        <v>0.38650761003702178</v>
      </c>
      <c r="T182" s="13">
        <f t="shared" si="17"/>
        <v>-0.13114615900789856</v>
      </c>
      <c r="U182" s="4">
        <v>-5.5014348918390726E-3</v>
      </c>
      <c r="V182" s="4">
        <v>-5.6368715119346727E-2</v>
      </c>
      <c r="W182" s="4">
        <v>0.40114350391904641</v>
      </c>
      <c r="X182" s="4">
        <v>-0.20880874011903947</v>
      </c>
      <c r="Y182" s="4">
        <v>4.4740942255453081E-2</v>
      </c>
      <c r="Z182" s="4">
        <v>0.39350724506436696</v>
      </c>
      <c r="AA182" s="4">
        <v>-0.28347633105041298</v>
      </c>
      <c r="AB182" s="4">
        <v>-0.15385503209829865</v>
      </c>
      <c r="AC182" s="4">
        <v>-0.58984270951027484</v>
      </c>
      <c r="AD182" s="4">
        <v>-2.4756779422269309E-2</v>
      </c>
      <c r="AE182" s="4">
        <v>-0.45816407107956003</v>
      </c>
      <c r="AF182" s="4">
        <v>0.13064966104227277</v>
      </c>
      <c r="AG182" s="4">
        <v>-0.1090545938643129</v>
      </c>
      <c r="AH182" s="4">
        <v>0.40049287423116192</v>
      </c>
      <c r="AI182" s="4">
        <v>0.20475516834310251</v>
      </c>
      <c r="AJ182" s="4">
        <v>-0.24290902020420296</v>
      </c>
      <c r="AK182" s="4">
        <v>0.14455213905601266</v>
      </c>
      <c r="AL182" s="4">
        <v>-0.20045483747249832</v>
      </c>
      <c r="AM182" s="4">
        <v>1.0760555759791934</v>
      </c>
      <c r="AN182" s="4">
        <v>0.84401033413719107</v>
      </c>
      <c r="AO182" s="4">
        <v>1.260140211354279</v>
      </c>
      <c r="AP182" s="4">
        <v>-0.20474665039343373</v>
      </c>
      <c r="AQ182" s="4">
        <v>3.5915021271333523E-2</v>
      </c>
      <c r="AR182" s="4">
        <v>6.5018392108494874E-2</v>
      </c>
      <c r="AS182" s="4">
        <v>1.5075077716410237</v>
      </c>
      <c r="AT182" s="4">
        <v>1.8410339187802596</v>
      </c>
      <c r="AU182" s="4">
        <v>1.4350797147075944</v>
      </c>
      <c r="AV182" s="4">
        <v>0.36244703897597136</v>
      </c>
      <c r="AW182" s="4">
        <v>3.4679209289389674E-2</v>
      </c>
      <c r="AX182" s="4">
        <v>0.35798198641723838</v>
      </c>
      <c r="AY182" s="4">
        <v>-0.42984649703469163</v>
      </c>
      <c r="AZ182" s="4">
        <v>0.13325542106487129</v>
      </c>
      <c r="BA182" s="4">
        <v>-7.9487572663496393E-3</v>
      </c>
      <c r="BB182" s="4">
        <v>-0.45999651804284575</v>
      </c>
      <c r="BC182" s="4">
        <v>-0.29971204834464077</v>
      </c>
      <c r="BD182" s="4">
        <v>-0.45084524536192239</v>
      </c>
      <c r="BE182" s="4">
        <v>-1.3999533042765574E-2</v>
      </c>
      <c r="BF182" s="4">
        <v>-0.51432675426011054</v>
      </c>
      <c r="BG182" s="4">
        <v>-0.28401446566418515</v>
      </c>
      <c r="BH182" s="4">
        <v>-0.32426700994774416</v>
      </c>
      <c r="BI182" s="4">
        <v>-0.19938584325905828</v>
      </c>
      <c r="BJ182" s="4">
        <v>-0.14676522645564818</v>
      </c>
      <c r="BK182" s="4">
        <v>-0.80294567662369687</v>
      </c>
      <c r="BL182" s="4">
        <v>9.9385160493459648E-2</v>
      </c>
      <c r="BM182" s="4">
        <v>-0.85306941000928427</v>
      </c>
      <c r="BN182" s="4">
        <v>0.12446449514919397</v>
      </c>
      <c r="BO182" s="4">
        <v>-0.57203587621633778</v>
      </c>
      <c r="BP182" s="4">
        <v>0.22053663471463894</v>
      </c>
      <c r="BQ182" s="4">
        <v>-0.14608108881703794</v>
      </c>
      <c r="BR182" s="4">
        <v>0.50968158010453779</v>
      </c>
      <c r="BS182" s="4">
        <v>0.48181535670544612</v>
      </c>
      <c r="BT182" s="4">
        <v>-0.74566720976733591</v>
      </c>
      <c r="BU182" s="4">
        <v>-0.17185348897101113</v>
      </c>
      <c r="BV182" s="4">
        <v>-0.88117583397318111</v>
      </c>
    </row>
    <row r="183" spans="1:74" x14ac:dyDescent="0.25">
      <c r="A183" s="11" t="s">
        <v>449</v>
      </c>
      <c r="B183" s="11" t="s">
        <v>4</v>
      </c>
      <c r="C183" s="11" t="s">
        <v>7</v>
      </c>
      <c r="D183" s="11" t="s">
        <v>7</v>
      </c>
      <c r="E183" s="11" t="s">
        <v>4</v>
      </c>
      <c r="F183" s="11" t="s">
        <v>7</v>
      </c>
      <c r="G183" s="12">
        <v>243.12141</v>
      </c>
      <c r="H183" s="13">
        <v>11.554</v>
      </c>
      <c r="I183" s="14">
        <v>0.19025092554504308</v>
      </c>
      <c r="J183" s="13">
        <f t="shared" si="12"/>
        <v>0.28210238999734538</v>
      </c>
      <c r="K183" s="14">
        <v>0.13591114767585344</v>
      </c>
      <c r="L183" s="13">
        <f t="shared" si="13"/>
        <v>0.37547817539895295</v>
      </c>
      <c r="M183" s="13">
        <v>6.2525709584533115E-2</v>
      </c>
      <c r="N183" s="13">
        <f t="shared" si="14"/>
        <v>-0.58337616834102968</v>
      </c>
      <c r="O183" s="13">
        <v>6.2525709584533073E-2</v>
      </c>
      <c r="P183" s="13">
        <f t="shared" si="15"/>
        <v>0.41288046962859865</v>
      </c>
      <c r="Q183" s="14">
        <v>0.66647470176881951</v>
      </c>
      <c r="R183" s="13">
        <f t="shared" si="16"/>
        <v>0.10458503142914183</v>
      </c>
      <c r="S183" s="14">
        <v>0.38650761003702172</v>
      </c>
      <c r="T183" s="13">
        <f t="shared" si="17"/>
        <v>0.14304007599133939</v>
      </c>
      <c r="U183" s="4">
        <v>0.22571538373984015</v>
      </c>
      <c r="V183" s="4">
        <v>0.629743431973946</v>
      </c>
      <c r="W183" s="4">
        <v>0.22620346216112025</v>
      </c>
      <c r="X183" s="4">
        <v>-6.1758056516555158E-2</v>
      </c>
      <c r="Y183" s="4">
        <v>0.12011122723471429</v>
      </c>
      <c r="Z183" s="4">
        <v>0.37714166270914889</v>
      </c>
      <c r="AA183" s="4">
        <v>0.24721126480282568</v>
      </c>
      <c r="AB183" s="4">
        <v>0.38026524361941139</v>
      </c>
      <c r="AC183" s="4">
        <v>0.39428789025165717</v>
      </c>
      <c r="AD183" s="4">
        <v>0.91917900965095889</v>
      </c>
      <c r="AE183" s="4">
        <v>0.55660618687861896</v>
      </c>
      <c r="AF183" s="4">
        <v>0.45702824234852918</v>
      </c>
      <c r="AG183" s="4">
        <v>-0.22866224987672296</v>
      </c>
      <c r="AH183" s="4">
        <v>0.35808295812186852</v>
      </c>
      <c r="AI183" s="4">
        <v>0.30028145763870334</v>
      </c>
      <c r="AJ183" s="4">
        <v>0.25062719472771894</v>
      </c>
      <c r="AK183" s="4">
        <v>0.44319517968621358</v>
      </c>
      <c r="AL183" s="4">
        <v>0.322965599414688</v>
      </c>
      <c r="AM183" s="4">
        <v>-0.54097888227700319</v>
      </c>
      <c r="AN183" s="4">
        <v>-0.35114933132920573</v>
      </c>
      <c r="AO183" s="4">
        <v>-0.10591412495629333</v>
      </c>
      <c r="AP183" s="4">
        <v>-0.57134283587646895</v>
      </c>
      <c r="AQ183" s="4">
        <v>-0.54796823200056455</v>
      </c>
      <c r="AR183" s="4">
        <v>-0.3538720444664355</v>
      </c>
      <c r="AS183" s="4">
        <v>-0.93441227725365972</v>
      </c>
      <c r="AT183" s="4">
        <v>-0.83481808584258177</v>
      </c>
      <c r="AU183" s="4">
        <v>-1.0099297010670552</v>
      </c>
      <c r="AV183" s="4">
        <v>0.77283067943817751</v>
      </c>
      <c r="AW183" s="4">
        <v>0.96125550212363753</v>
      </c>
      <c r="AX183" s="4">
        <v>0.68920605142438784</v>
      </c>
      <c r="AY183" s="4">
        <v>0.14333373010953113</v>
      </c>
      <c r="AZ183" s="4">
        <v>0.30336458965320634</v>
      </c>
      <c r="BA183" s="4">
        <v>0.23643774111847629</v>
      </c>
      <c r="BB183" s="4">
        <v>0.14356838250954632</v>
      </c>
      <c r="BC183" s="4">
        <v>0.28566250584313435</v>
      </c>
      <c r="BD183" s="4">
        <v>0.18026504443729013</v>
      </c>
      <c r="BE183" s="4">
        <v>-1.8854289663698197E-2</v>
      </c>
      <c r="BF183" s="4">
        <v>0.11173583280338932</v>
      </c>
      <c r="BG183" s="4">
        <v>-9.526581273512931E-2</v>
      </c>
      <c r="BH183" s="4">
        <v>0.21289681952442097</v>
      </c>
      <c r="BI183" s="4">
        <v>0.23778043928241091</v>
      </c>
      <c r="BJ183" s="4">
        <v>0.21818104923052081</v>
      </c>
      <c r="BK183" s="4">
        <v>1.2466549830761089E-2</v>
      </c>
      <c r="BL183" s="4">
        <v>0.31087489377426519</v>
      </c>
      <c r="BM183" s="4">
        <v>-4.8550199184664487E-2</v>
      </c>
      <c r="BN183" s="4">
        <v>7.7419565994713599E-2</v>
      </c>
      <c r="BO183" s="4">
        <v>0.24890609846493272</v>
      </c>
      <c r="BP183" s="4">
        <v>0.38431176288285424</v>
      </c>
      <c r="BQ183" s="4">
        <v>9.2723345257855319E-2</v>
      </c>
      <c r="BR183" s="4">
        <v>-6.7824142301124449E-2</v>
      </c>
      <c r="BS183" s="4">
        <v>0.21346897096891482</v>
      </c>
      <c r="BT183" s="4">
        <v>-0.16613154061660593</v>
      </c>
      <c r="BU183" s="4">
        <v>0.35542604271957801</v>
      </c>
      <c r="BV183" s="4">
        <v>0.14906058055093627</v>
      </c>
    </row>
    <row r="184" spans="1:74" x14ac:dyDescent="0.25">
      <c r="A184" s="11" t="s">
        <v>450</v>
      </c>
      <c r="B184" s="11" t="s">
        <v>4</v>
      </c>
      <c r="C184" s="11" t="s">
        <v>7</v>
      </c>
      <c r="D184" s="11" t="s">
        <v>7</v>
      </c>
      <c r="E184" s="11" t="s">
        <v>4</v>
      </c>
      <c r="F184" s="11" t="s">
        <v>7</v>
      </c>
      <c r="G184" s="12">
        <v>243.18313000000001</v>
      </c>
      <c r="H184" s="13">
        <v>1.9710000000000001</v>
      </c>
      <c r="I184" s="14">
        <v>0.93142739613327852</v>
      </c>
      <c r="J184" s="13">
        <f t="shared" si="12"/>
        <v>3.5571222294793009E-2</v>
      </c>
      <c r="K184" s="14">
        <v>1.6454134101192923E-4</v>
      </c>
      <c r="L184" s="13">
        <f t="shared" si="13"/>
        <v>-3.2193713976319156</v>
      </c>
      <c r="M184" s="13">
        <v>0.16149732620320867</v>
      </c>
      <c r="N184" s="13">
        <f t="shared" si="14"/>
        <v>0.96049067441034075</v>
      </c>
      <c r="O184" s="13">
        <v>0.93142739613327852</v>
      </c>
      <c r="P184" s="13">
        <f t="shared" si="15"/>
        <v>-2.9902193301893722E-2</v>
      </c>
      <c r="Q184" s="14">
        <v>0.22241875771287536</v>
      </c>
      <c r="R184" s="13">
        <f t="shared" si="16"/>
        <v>-0.92765581066727032</v>
      </c>
      <c r="S184" s="14">
        <v>3.1468531468531472E-2</v>
      </c>
      <c r="T184" s="13">
        <f t="shared" si="17"/>
        <v>-1.3220934024628976</v>
      </c>
      <c r="U184" s="4">
        <v>-0.76618817594190003</v>
      </c>
      <c r="V184" s="4">
        <v>1.3971202769739772</v>
      </c>
      <c r="W184" s="4">
        <v>0.68780123094626422</v>
      </c>
      <c r="X184" s="4">
        <v>3.1051437469923875</v>
      </c>
      <c r="Y184" s="4">
        <v>-0.70768842453740399</v>
      </c>
      <c r="Z184" s="4">
        <v>-1.0480450194037125</v>
      </c>
      <c r="AA184" s="4">
        <v>0.147547034768959</v>
      </c>
      <c r="AB184" s="4">
        <v>-2.7990362299759504</v>
      </c>
      <c r="AC184" s="4">
        <v>0.30348656083051612</v>
      </c>
      <c r="AD184" s="4">
        <v>-3.8416908650497468</v>
      </c>
      <c r="AE184" s="4">
        <v>-1.9743369737311496</v>
      </c>
      <c r="AF184" s="4">
        <v>-3.8978194573973228</v>
      </c>
      <c r="AG184" s="4">
        <v>-1.0659941465778566</v>
      </c>
      <c r="AH184" s="4">
        <v>-3.1595536915629006</v>
      </c>
      <c r="AI184" s="4">
        <v>-4.1042963023790549</v>
      </c>
      <c r="AJ184" s="4">
        <v>-1.9316398538396189</v>
      </c>
      <c r="AK184" s="4">
        <v>-5.705650682458316</v>
      </c>
      <c r="AL184" s="4">
        <v>-3.2933606056912748</v>
      </c>
      <c r="AM184" s="4">
        <v>-1.9162474506465037</v>
      </c>
      <c r="AN184" s="4">
        <v>2.7224244375628676E-2</v>
      </c>
      <c r="AO184" s="4">
        <v>-0.57146501283626805</v>
      </c>
      <c r="AP184" s="4">
        <v>5.0024561655665165</v>
      </c>
      <c r="AQ184" s="4">
        <v>2.49925614661062</v>
      </c>
      <c r="AR184" s="4">
        <v>2.3312920983502319</v>
      </c>
      <c r="AS184" s="4">
        <v>2.0951402590540233</v>
      </c>
      <c r="AT184" s="4">
        <v>-0.6477676871638518</v>
      </c>
      <c r="AU184" s="4">
        <v>-0.17547269361733156</v>
      </c>
      <c r="AV184" s="4">
        <v>-1.9821837926977242</v>
      </c>
      <c r="AW184" s="4">
        <v>0.85633030041734448</v>
      </c>
      <c r="AX184" s="4">
        <v>-1.1358028922755885</v>
      </c>
      <c r="AY184" s="4">
        <v>2.5750945311447606</v>
      </c>
      <c r="AZ184" s="4">
        <v>0.35239702863859029</v>
      </c>
      <c r="BA184" s="4">
        <v>-0.35224480615602605</v>
      </c>
      <c r="BB184" s="4">
        <v>2.1238060111852679</v>
      </c>
      <c r="BC184" s="4">
        <v>-1.3681884533404782</v>
      </c>
      <c r="BD184" s="4">
        <v>-1.3383276666331898</v>
      </c>
      <c r="BE184" s="4">
        <v>-0.64744611780706574</v>
      </c>
      <c r="BF184" s="4">
        <v>1.0286528537596853</v>
      </c>
      <c r="BG184" s="4">
        <v>-2.5420628171468933</v>
      </c>
      <c r="BH184" s="4">
        <v>1.228847508473415</v>
      </c>
      <c r="BI184" s="4">
        <v>-1.3217554747785869</v>
      </c>
      <c r="BJ184" s="4">
        <v>-3.934504938870778</v>
      </c>
      <c r="BK184" s="4">
        <v>1.1358901574603055</v>
      </c>
      <c r="BL184" s="4">
        <v>-2.6147070865005464</v>
      </c>
      <c r="BM184" s="4">
        <v>-0.68181638059496896</v>
      </c>
      <c r="BN184" s="4">
        <v>-2.2478458711104197</v>
      </c>
      <c r="BO184" s="4">
        <v>3.4491272411089269</v>
      </c>
      <c r="BP184" s="4">
        <v>-2.2043565033182495</v>
      </c>
      <c r="BQ184" s="4">
        <v>1.1944411096761223</v>
      </c>
      <c r="BR184" s="4">
        <v>-0.97597815515206943</v>
      </c>
      <c r="BS184" s="4">
        <v>-2.2580602997283536</v>
      </c>
      <c r="BT184" s="4">
        <v>-0.52510700686407874</v>
      </c>
      <c r="BU184" s="4">
        <v>-4.9728146341744841</v>
      </c>
      <c r="BV184" s="4">
        <v>-3.3582465026034729</v>
      </c>
    </row>
    <row r="185" spans="1:74" x14ac:dyDescent="0.25">
      <c r="A185" s="11" t="s">
        <v>142</v>
      </c>
      <c r="B185" s="11" t="s">
        <v>4</v>
      </c>
      <c r="C185" s="11" t="s">
        <v>4</v>
      </c>
      <c r="D185" s="11" t="s">
        <v>4</v>
      </c>
      <c r="E185" s="11" t="s">
        <v>4</v>
      </c>
      <c r="F185" s="11" t="s">
        <v>4</v>
      </c>
      <c r="G185" s="12">
        <v>244.06897000000001</v>
      </c>
      <c r="H185" s="13">
        <v>5.6619999999999999</v>
      </c>
      <c r="I185" s="14">
        <v>0.5457013574660633</v>
      </c>
      <c r="J185" s="13">
        <f t="shared" si="12"/>
        <v>-0.10612234174429114</v>
      </c>
      <c r="K185" s="14">
        <v>3.9983545865898806E-2</v>
      </c>
      <c r="L185" s="13">
        <f t="shared" si="13"/>
        <v>0.33518600305380608</v>
      </c>
      <c r="M185" s="13">
        <v>1.2340600575895255E-3</v>
      </c>
      <c r="N185" s="13">
        <f t="shared" si="14"/>
        <v>0.7520800104160722</v>
      </c>
      <c r="O185" s="13">
        <v>0.48942821883998355</v>
      </c>
      <c r="P185" s="13">
        <f t="shared" si="15"/>
        <v>-0.11631314919216325</v>
      </c>
      <c r="Q185" s="14">
        <v>3.1468531468531458E-2</v>
      </c>
      <c r="R185" s="13">
        <f t="shared" si="16"/>
        <v>0.53867893282779999</v>
      </c>
      <c r="S185" s="14">
        <v>0.11349238996297828</v>
      </c>
      <c r="T185" s="13">
        <f t="shared" si="17"/>
        <v>0.35446981092081059</v>
      </c>
      <c r="U185" s="4">
        <v>0.72757789775639792</v>
      </c>
      <c r="V185" s="4">
        <v>-9.9579718738170481E-2</v>
      </c>
      <c r="W185" s="4">
        <v>6.3075286789087179E-2</v>
      </c>
      <c r="X185" s="4">
        <v>-0.96288258773459501</v>
      </c>
      <c r="Y185" s="4">
        <v>0.18193699199383701</v>
      </c>
      <c r="Z185" s="4">
        <v>-0.24026945770683006</v>
      </c>
      <c r="AA185" s="4">
        <v>-7.6085052739761225E-2</v>
      </c>
      <c r="AB185" s="4">
        <v>-0.34424940869317955</v>
      </c>
      <c r="AC185" s="4">
        <v>-0.20462502662540588</v>
      </c>
      <c r="AD185" s="4">
        <v>1.1718150854264717</v>
      </c>
      <c r="AE185" s="4">
        <v>0.86931066820105551</v>
      </c>
      <c r="AF185" s="4">
        <v>0.16553126519554198</v>
      </c>
      <c r="AG185" s="4">
        <v>-7.0987014130261261E-2</v>
      </c>
      <c r="AH185" s="4">
        <v>0.34724522300459759</v>
      </c>
      <c r="AI185" s="4">
        <v>4.8610475312474158E-2</v>
      </c>
      <c r="AJ185" s="4">
        <v>0.11860190123125866</v>
      </c>
      <c r="AK185" s="4">
        <v>0.23770207545934749</v>
      </c>
      <c r="AL185" s="4">
        <v>0.12884434778376949</v>
      </c>
      <c r="AM185" s="4">
        <v>1.5479774494370795</v>
      </c>
      <c r="AN185" s="4">
        <v>0.91316710053208705</v>
      </c>
      <c r="AO185" s="4">
        <v>1.1572145522382358</v>
      </c>
      <c r="AP185" s="4">
        <v>-8.7973076144218607E-2</v>
      </c>
      <c r="AQ185" s="4">
        <v>0.27606823299891287</v>
      </c>
      <c r="AR185" s="4">
        <v>-0.40842977781981471</v>
      </c>
      <c r="AS185" s="4">
        <v>1.2274063957979193</v>
      </c>
      <c r="AT185" s="4">
        <v>1.1107910381688728</v>
      </c>
      <c r="AU185" s="4">
        <v>1.0324981785355756</v>
      </c>
      <c r="AV185" s="4">
        <v>0.10394323675302858</v>
      </c>
      <c r="AW185" s="4">
        <v>-4.8755085616006576E-2</v>
      </c>
      <c r="AX185" s="4">
        <v>0.28849191494596749</v>
      </c>
      <c r="AY185" s="4">
        <v>-0.54231317561262771</v>
      </c>
      <c r="AZ185" s="4">
        <v>-0.25318841280199372</v>
      </c>
      <c r="BA185" s="4">
        <v>-0.44668822493821198</v>
      </c>
      <c r="BB185" s="4">
        <v>5.7368955808062699E-2</v>
      </c>
      <c r="BC185" s="4">
        <v>4.4657008043474451E-2</v>
      </c>
      <c r="BD185" s="4">
        <v>-0.2503345593111625</v>
      </c>
      <c r="BE185" s="4">
        <v>0.24728917564755579</v>
      </c>
      <c r="BF185" s="4">
        <v>0.60104179156041038</v>
      </c>
      <c r="BG185" s="4">
        <v>0.31373336919920786</v>
      </c>
      <c r="BH185" s="4">
        <v>0.36915494248859143</v>
      </c>
      <c r="BI185" s="4">
        <v>0.70359539520460179</v>
      </c>
      <c r="BJ185" s="4">
        <v>0.31246408248426238</v>
      </c>
      <c r="BK185" s="4">
        <v>1.3604668553274892</v>
      </c>
      <c r="BL185" s="4">
        <v>0.58614302049751732</v>
      </c>
      <c r="BM185" s="4">
        <v>0.35422176304056363</v>
      </c>
      <c r="BN185" s="4">
        <v>0.42112588202053658</v>
      </c>
      <c r="BO185" s="4">
        <v>1.4446399065025859</v>
      </c>
      <c r="BP185" s="4">
        <v>0.4077043827222902</v>
      </c>
      <c r="BQ185" s="4">
        <v>0.27465356866180618</v>
      </c>
      <c r="BR185" s="4">
        <v>0.55606966336292851</v>
      </c>
      <c r="BS185" s="4">
        <v>-0.13072230552854261</v>
      </c>
      <c r="BT185" s="4">
        <v>7.2670953734594673E-2</v>
      </c>
      <c r="BU185" s="4">
        <v>0.23576170767962812</v>
      </c>
      <c r="BV185" s="4">
        <v>-9.1675460868532413E-2</v>
      </c>
    </row>
    <row r="186" spans="1:74" x14ac:dyDescent="0.25">
      <c r="A186" s="11" t="s">
        <v>144</v>
      </c>
      <c r="B186" s="11" t="s">
        <v>4</v>
      </c>
      <c r="C186" s="11" t="s">
        <v>4</v>
      </c>
      <c r="D186" s="11" t="s">
        <v>6</v>
      </c>
      <c r="E186" s="11" t="s">
        <v>5</v>
      </c>
      <c r="F186" s="11" t="s">
        <v>7</v>
      </c>
      <c r="G186" s="12">
        <v>244.06926999999999</v>
      </c>
      <c r="H186" s="13">
        <v>17.777999999999999</v>
      </c>
      <c r="I186" s="14">
        <v>0.98157136980666393</v>
      </c>
      <c r="J186" s="13">
        <f t="shared" si="12"/>
        <v>-2.2771034975129393E-2</v>
      </c>
      <c r="K186" s="14">
        <v>0.10818593171534352</v>
      </c>
      <c r="L186" s="13">
        <f t="shared" si="13"/>
        <v>0.3435416761653497</v>
      </c>
      <c r="M186" s="13">
        <v>4.0946010885312134E-4</v>
      </c>
      <c r="N186" s="13">
        <f t="shared" si="14"/>
        <v>3.3613283387188932</v>
      </c>
      <c r="O186" s="13">
        <v>0.37289181406828464</v>
      </c>
      <c r="P186" s="13">
        <f t="shared" si="15"/>
        <v>0.11984089851520367</v>
      </c>
      <c r="Q186" s="14">
        <v>1.3163307280954273E-2</v>
      </c>
      <c r="R186" s="13">
        <f t="shared" si="16"/>
        <v>0.54775888984738341</v>
      </c>
      <c r="S186" s="14">
        <v>2.9576306046894318E-2</v>
      </c>
      <c r="T186" s="13">
        <f t="shared" si="17"/>
        <v>0.42815070540686867</v>
      </c>
      <c r="U186" s="4">
        <v>-5.3665724624282804E-2</v>
      </c>
      <c r="V186" s="4">
        <v>-5.3665724624282804E-2</v>
      </c>
      <c r="W186" s="4">
        <v>0.33123438095258906</v>
      </c>
      <c r="X186" s="4">
        <v>-0.45762103737609183</v>
      </c>
      <c r="Y186" s="4">
        <v>1.7562303749801524E-2</v>
      </c>
      <c r="Z186" s="4">
        <v>-0.63410249059902568</v>
      </c>
      <c r="AA186" s="4">
        <v>0.20642534157280121</v>
      </c>
      <c r="AB186" s="4">
        <v>0.26662857415510544</v>
      </c>
      <c r="AC186" s="4">
        <v>0.17226506201722128</v>
      </c>
      <c r="AD186" s="4">
        <v>0.35766337085494726</v>
      </c>
      <c r="AE186" s="4">
        <v>0.35766337085494726</v>
      </c>
      <c r="AF186" s="4">
        <v>-9.4407260752700367E-2</v>
      </c>
      <c r="AG186" s="4">
        <v>0.20275835017343197</v>
      </c>
      <c r="AH186" s="4">
        <v>0.334195977676014</v>
      </c>
      <c r="AI186" s="4">
        <v>0.29418444245066355</v>
      </c>
      <c r="AJ186" s="4">
        <v>0.6765092673347225</v>
      </c>
      <c r="AK186" s="4">
        <v>0.83533298238832998</v>
      </c>
      <c r="AL186" s="4">
        <v>0.12797458450779101</v>
      </c>
      <c r="AM186" s="4">
        <v>2.9961558564639037</v>
      </c>
      <c r="AN186" s="4">
        <v>2.6511100706268094</v>
      </c>
      <c r="AO186" s="4">
        <v>3.2187919905052849</v>
      </c>
      <c r="AP186" s="4">
        <v>3.3372428888986541</v>
      </c>
      <c r="AQ186" s="4">
        <v>3.6572541362498581</v>
      </c>
      <c r="AR186" s="4">
        <v>3.1167339014028403</v>
      </c>
      <c r="AS186" s="4">
        <v>3.8103935383972609</v>
      </c>
      <c r="AT186" s="4">
        <v>3.6252459477733217</v>
      </c>
      <c r="AU186" s="4">
        <v>3.8390267181521076</v>
      </c>
      <c r="AV186" s="4">
        <v>9.8248677083949076E-2</v>
      </c>
      <c r="AW186" s="4">
        <v>9.8248677083949076E-2</v>
      </c>
      <c r="AX186" s="4">
        <v>0.48314878266082084</v>
      </c>
      <c r="AY186" s="4">
        <v>-1.3773763432867925E-3</v>
      </c>
      <c r="AZ186" s="4">
        <v>2.4935751346738515E-2</v>
      </c>
      <c r="BA186" s="4">
        <v>-0.34113953163551758</v>
      </c>
      <c r="BB186" s="4">
        <v>0.22520946525148075</v>
      </c>
      <c r="BC186" s="4">
        <v>0.42407983652235676</v>
      </c>
      <c r="BD186" s="4">
        <v>6.7213804666342442E-2</v>
      </c>
      <c r="BE186" s="4">
        <v>0.57108944706696374</v>
      </c>
      <c r="BF186" s="4">
        <v>-0.26834392253663819</v>
      </c>
      <c r="BG186" s="4">
        <v>5.8185982133917201E-2</v>
      </c>
      <c r="BH186" s="4">
        <v>0.26040316717627132</v>
      </c>
      <c r="BI186" s="4">
        <v>0.62631010244840113</v>
      </c>
      <c r="BJ186" s="4">
        <v>0.38926613546160344</v>
      </c>
      <c r="BK186" s="4">
        <v>1.0151122896849805</v>
      </c>
      <c r="BL186" s="4">
        <v>1.0603854709790732</v>
      </c>
      <c r="BM186" s="4">
        <v>1.217421336211878</v>
      </c>
      <c r="BN186" s="4">
        <v>0.45422421428881277</v>
      </c>
      <c r="BO186" s="4">
        <v>2.7102348304339989E-2</v>
      </c>
      <c r="BP186" s="4">
        <v>-3.9892246426647723E-2</v>
      </c>
      <c r="BQ186" s="4">
        <v>0.43983878410879984</v>
      </c>
      <c r="BR186" s="4">
        <v>0.78083174670529798</v>
      </c>
      <c r="BS186" s="4">
        <v>0.40432863115840934</v>
      </c>
      <c r="BT186" s="4">
        <v>0.75889581408114926</v>
      </c>
      <c r="BU186" s="4">
        <v>0.43831286879858905</v>
      </c>
      <c r="BV186" s="4">
        <v>0.58971418764306793</v>
      </c>
    </row>
    <row r="187" spans="1:74" x14ac:dyDescent="0.25">
      <c r="A187" s="11" t="s">
        <v>451</v>
      </c>
      <c r="B187" s="11" t="s">
        <v>4</v>
      </c>
      <c r="C187" s="11" t="s">
        <v>7</v>
      </c>
      <c r="D187" s="11" t="s">
        <v>7</v>
      </c>
      <c r="E187" s="11" t="s">
        <v>4</v>
      </c>
      <c r="F187" s="11" t="s">
        <v>7</v>
      </c>
      <c r="G187" s="12">
        <v>244.10545999999999</v>
      </c>
      <c r="H187" s="13">
        <v>13.141999999999999</v>
      </c>
      <c r="I187" s="14">
        <v>0.19025092554504319</v>
      </c>
      <c r="J187" s="13">
        <f t="shared" si="12"/>
        <v>-0.32141667918299999</v>
      </c>
      <c r="K187" s="14">
        <v>0.6664747017688194</v>
      </c>
      <c r="L187" s="13">
        <f t="shared" si="13"/>
        <v>-5.212616289476843E-2</v>
      </c>
      <c r="M187" s="13">
        <v>0.5457013574660633</v>
      </c>
      <c r="N187" s="13">
        <f t="shared" si="14"/>
        <v>-0.34121600552383796</v>
      </c>
      <c r="O187" s="13">
        <v>0.66647470176881951</v>
      </c>
      <c r="P187" s="13">
        <f t="shared" si="15"/>
        <v>9.6310700428064167E-2</v>
      </c>
      <c r="Q187" s="14">
        <v>0.7961744138214728</v>
      </c>
      <c r="R187" s="13">
        <f t="shared" si="16"/>
        <v>8.7239730600403576E-2</v>
      </c>
      <c r="S187" s="14">
        <v>0.29732620320855618</v>
      </c>
      <c r="T187" s="13">
        <f t="shared" si="17"/>
        <v>0.24063254311605847</v>
      </c>
      <c r="U187" s="4">
        <v>-0.57886479804793489</v>
      </c>
      <c r="V187" s="4">
        <v>-0.44599345530287043</v>
      </c>
      <c r="W187" s="4">
        <v>-0.5060034753945557</v>
      </c>
      <c r="X187" s="4">
        <v>-0.19338847514427254</v>
      </c>
      <c r="Y187" s="4">
        <v>-0.23224333435563232</v>
      </c>
      <c r="Z187" s="4">
        <v>-0.28542401765323455</v>
      </c>
      <c r="AA187" s="4">
        <v>-0.24373840581767864</v>
      </c>
      <c r="AB187" s="4">
        <v>8.8664436721115306E-2</v>
      </c>
      <c r="AC187" s="4">
        <v>-0.49575858765193592</v>
      </c>
      <c r="AD187" s="4">
        <v>-0.48586830179434126</v>
      </c>
      <c r="AE187" s="4">
        <v>-0.61245646722197822</v>
      </c>
      <c r="AF187" s="4">
        <v>0.21919304910544593</v>
      </c>
      <c r="AG187" s="4">
        <v>-0.17672353928001186</v>
      </c>
      <c r="AH187" s="4">
        <v>0.31904471757822062</v>
      </c>
      <c r="AI187" s="4">
        <v>-6.345668184397503E-2</v>
      </c>
      <c r="AJ187" s="4">
        <v>-0.1957227745311548</v>
      </c>
      <c r="AK187" s="4">
        <v>0.4664237318774096</v>
      </c>
      <c r="AL187" s="4">
        <v>6.0430800057469182E-2</v>
      </c>
      <c r="AM187" s="4">
        <v>-0.11549461049065912</v>
      </c>
      <c r="AN187" s="4">
        <v>-0.41935610439638621</v>
      </c>
      <c r="AO187" s="4">
        <v>0.10136982843184623</v>
      </c>
      <c r="AP187" s="4">
        <v>-0.56762122135380544</v>
      </c>
      <c r="AQ187" s="4">
        <v>-0.64536148295402729</v>
      </c>
      <c r="AR187" s="4">
        <v>-0.74988101919373329</v>
      </c>
      <c r="AS187" s="4">
        <v>-0.42431240661895725</v>
      </c>
      <c r="AT187" s="4">
        <v>0.18201152359940143</v>
      </c>
      <c r="AU187" s="4">
        <v>-0.43229855673822076</v>
      </c>
      <c r="AV187" s="4">
        <v>-8.6521956420056806E-2</v>
      </c>
      <c r="AW187" s="4">
        <v>-0.16453998213875826</v>
      </c>
      <c r="AX187" s="4">
        <v>0.20363284228296533</v>
      </c>
      <c r="AY187" s="4">
        <v>0.2232662535878735</v>
      </c>
      <c r="AZ187" s="4">
        <v>0.58250964443458397</v>
      </c>
      <c r="BA187" s="4">
        <v>0.23082504723624109</v>
      </c>
      <c r="BB187" s="4">
        <v>-0.17701873088861864</v>
      </c>
      <c r="BC187" s="4">
        <v>0.11914577897371467</v>
      </c>
      <c r="BD187" s="4">
        <v>-6.450259321536729E-2</v>
      </c>
      <c r="BE187" s="4">
        <v>2.423427370071729E-2</v>
      </c>
      <c r="BF187" s="4">
        <v>-0.23014780641974766</v>
      </c>
      <c r="BG187" s="4">
        <v>0.13643351001784379</v>
      </c>
      <c r="BH187" s="4">
        <v>0.24105274385910352</v>
      </c>
      <c r="BI187" s="4">
        <v>1.0805725424568131E-2</v>
      </c>
      <c r="BJ187" s="4">
        <v>-0.11086403112435639</v>
      </c>
      <c r="BK187" s="4">
        <v>-0.18030051080982304</v>
      </c>
      <c r="BL187" s="4">
        <v>0.76856334918570957</v>
      </c>
      <c r="BM187" s="4">
        <v>0.12538032156961693</v>
      </c>
      <c r="BN187" s="4">
        <v>0.37026966960244034</v>
      </c>
      <c r="BO187" s="4">
        <v>-0.10202322882105475</v>
      </c>
      <c r="BP187" s="4">
        <v>0.71507312177561189</v>
      </c>
      <c r="BQ187" s="4">
        <v>0.14312085590537058</v>
      </c>
      <c r="BR187" s="4">
        <v>0.31968732696489022</v>
      </c>
      <c r="BS187" s="4">
        <v>0.26771079330010206</v>
      </c>
      <c r="BT187" s="4">
        <v>-3.551412816559129E-2</v>
      </c>
      <c r="BU187" s="4">
        <v>0.71852091753547198</v>
      </c>
      <c r="BV187" s="4">
        <v>-0.23115244005271485</v>
      </c>
    </row>
    <row r="188" spans="1:74" x14ac:dyDescent="0.25">
      <c r="A188" s="11" t="s">
        <v>452</v>
      </c>
      <c r="B188" s="11" t="s">
        <v>4</v>
      </c>
      <c r="C188" s="11" t="s">
        <v>7</v>
      </c>
      <c r="D188" s="11" t="s">
        <v>7</v>
      </c>
      <c r="E188" s="11" t="s">
        <v>4</v>
      </c>
      <c r="F188" s="11" t="s">
        <v>7</v>
      </c>
      <c r="G188" s="12">
        <v>245.14830000000001</v>
      </c>
      <c r="H188" s="13">
        <v>17.149999999999999</v>
      </c>
      <c r="I188" s="14">
        <v>6.2525709584533073E-2</v>
      </c>
      <c r="J188" s="13">
        <f t="shared" si="12"/>
        <v>0.51982319871012084</v>
      </c>
      <c r="K188" s="14">
        <v>0.34010695187165774</v>
      </c>
      <c r="L188" s="13">
        <f t="shared" si="13"/>
        <v>-0.32115950501984375</v>
      </c>
      <c r="M188" s="13">
        <v>1.8757712875359933E-2</v>
      </c>
      <c r="N188" s="13">
        <f t="shared" si="14"/>
        <v>-0.68139171732563741</v>
      </c>
      <c r="O188" s="13">
        <v>0.29732620320855613</v>
      </c>
      <c r="P188" s="13">
        <f t="shared" si="15"/>
        <v>-0.37041496923501793</v>
      </c>
      <c r="Q188" s="14">
        <v>3.1468531468531458E-2</v>
      </c>
      <c r="R188" s="13">
        <f t="shared" si="16"/>
        <v>0.64979748493882228</v>
      </c>
      <c r="S188" s="14">
        <v>7.2809543397778231E-3</v>
      </c>
      <c r="T188" s="13">
        <f t="shared" si="17"/>
        <v>0.55341141976342145</v>
      </c>
      <c r="U188" s="4">
        <v>0.22488652885579102</v>
      </c>
      <c r="V188" s="4">
        <v>0.71695066431901766</v>
      </c>
      <c r="W188" s="4">
        <v>0.43090786438891288</v>
      </c>
      <c r="X188" s="4">
        <v>0.53129861183187865</v>
      </c>
      <c r="Y188" s="4">
        <v>0.92363759557065506</v>
      </c>
      <c r="Z188" s="4">
        <v>0.9189490253702628</v>
      </c>
      <c r="AA188" s="4">
        <v>0.49249548140865801</v>
      </c>
      <c r="AB188" s="4">
        <v>3.9581502443168992E-2</v>
      </c>
      <c r="AC188" s="4">
        <v>0.3997015142027428</v>
      </c>
      <c r="AD188" s="4">
        <v>-3.0133202983262559</v>
      </c>
      <c r="AE188" s="4">
        <v>-3.2490458312765602</v>
      </c>
      <c r="AF188" s="4">
        <v>0.52937330310166697</v>
      </c>
      <c r="AG188" s="4">
        <v>0.36792289101425929</v>
      </c>
      <c r="AH188" s="4">
        <v>1.1158258379974557</v>
      </c>
      <c r="AI188" s="4">
        <v>0.79514413152848662</v>
      </c>
      <c r="AJ188" s="4">
        <v>-1.7824814648803544</v>
      </c>
      <c r="AK188" s="4">
        <v>0.83424218935471195</v>
      </c>
      <c r="AL188" s="4">
        <v>1.5119036963079964</v>
      </c>
      <c r="AM188" s="4">
        <v>-0.6893281279632516</v>
      </c>
      <c r="AN188" s="4">
        <v>-0.62536109891844005</v>
      </c>
      <c r="AO188" s="4">
        <v>-0.49820734273362538</v>
      </c>
      <c r="AP188" s="4">
        <v>-0.56106386309155154</v>
      </c>
      <c r="AQ188" s="4">
        <v>-0.8548819202454917</v>
      </c>
      <c r="AR188" s="4">
        <v>-0.84980268803545478</v>
      </c>
      <c r="AS188" s="4">
        <v>-1.0649884329187678</v>
      </c>
      <c r="AT188" s="4">
        <v>-0.5005948458645928</v>
      </c>
      <c r="AU188" s="4">
        <v>-0.48829713615956105</v>
      </c>
      <c r="AV188" s="4">
        <v>-1.8522942035398258</v>
      </c>
      <c r="AW188" s="4">
        <v>-1.4433692418979536</v>
      </c>
      <c r="AX188" s="4">
        <v>-1.0018443782678526</v>
      </c>
      <c r="AY188" s="4">
        <v>-8.2404994710160481E-2</v>
      </c>
      <c r="AZ188" s="4">
        <v>0.2979138271911364</v>
      </c>
      <c r="BA188" s="4">
        <v>-7.6684192276213453E-2</v>
      </c>
      <c r="BB188" s="4">
        <v>7.3377064993606342E-2</v>
      </c>
      <c r="BC188" s="4">
        <v>0.38012932758179963</v>
      </c>
      <c r="BD188" s="4">
        <v>0.37144206781030253</v>
      </c>
      <c r="BE188" s="4">
        <v>0.10998063773766541</v>
      </c>
      <c r="BF188" s="4">
        <v>0.40094869685084272</v>
      </c>
      <c r="BG188" s="4">
        <v>0.30060788019705548</v>
      </c>
      <c r="BH188" s="4">
        <v>0.91461557678117134</v>
      </c>
      <c r="BI188" s="4">
        <v>0.97725819187409158</v>
      </c>
      <c r="BJ188" s="4">
        <v>0.77154359069769829</v>
      </c>
      <c r="BK188" s="4">
        <v>0.87351322043314583</v>
      </c>
      <c r="BL188" s="4">
        <v>0.43258300495250929</v>
      </c>
      <c r="BM188" s="4">
        <v>1.0671265649252204</v>
      </c>
      <c r="BN188" s="4">
        <v>-9.3680400999586452E-2</v>
      </c>
      <c r="BO188" s="4">
        <v>0.58179672123107995</v>
      </c>
      <c r="BP188" s="4">
        <v>0.51940514746520527</v>
      </c>
      <c r="BQ188" s="4">
        <v>0.19516104425148204</v>
      </c>
      <c r="BR188" s="4">
        <v>0.58337623034875874</v>
      </c>
      <c r="BS188" s="4">
        <v>0.3690062446601568</v>
      </c>
      <c r="BT188" s="4">
        <v>0.73261693037194042</v>
      </c>
      <c r="BU188" s="4">
        <v>0.98536507967641995</v>
      </c>
      <c r="BV188" s="4">
        <v>1.1076557808653362</v>
      </c>
    </row>
    <row r="189" spans="1:74" x14ac:dyDescent="0.25">
      <c r="A189" s="11" t="s">
        <v>453</v>
      </c>
      <c r="B189" s="11" t="s">
        <v>4</v>
      </c>
      <c r="C189" s="11" t="s">
        <v>7</v>
      </c>
      <c r="D189" s="11" t="s">
        <v>7</v>
      </c>
      <c r="E189" s="11" t="s">
        <v>4</v>
      </c>
      <c r="F189" s="11" t="s">
        <v>7</v>
      </c>
      <c r="G189" s="12">
        <v>245.16215</v>
      </c>
      <c r="H189" s="13">
        <v>9.7349999999999994</v>
      </c>
      <c r="I189" s="14">
        <v>0.43628136569313042</v>
      </c>
      <c r="J189" s="13">
        <f t="shared" si="12"/>
        <v>-0.10550859919751139</v>
      </c>
      <c r="K189" s="14">
        <v>1.8757712875359933E-2</v>
      </c>
      <c r="L189" s="13">
        <f t="shared" si="13"/>
        <v>-0.55406686256486026</v>
      </c>
      <c r="M189" s="13">
        <v>0.43628136569313036</v>
      </c>
      <c r="N189" s="13">
        <f t="shared" si="14"/>
        <v>0.28618357871627753</v>
      </c>
      <c r="O189" s="13">
        <v>7.7005347593582893E-2</v>
      </c>
      <c r="P189" s="13">
        <f t="shared" si="15"/>
        <v>-0.30651858127710768</v>
      </c>
      <c r="Q189" s="14">
        <v>0.54570135746606319</v>
      </c>
      <c r="R189" s="13">
        <f t="shared" si="16"/>
        <v>0.20254843022729985</v>
      </c>
      <c r="S189" s="14">
        <v>0.48942821883998355</v>
      </c>
      <c r="T189" s="13">
        <f t="shared" si="17"/>
        <v>-0.13573162801596736</v>
      </c>
      <c r="U189" s="4">
        <v>-0.2086436028282421</v>
      </c>
      <c r="V189" s="4">
        <v>-0.36530196441153295</v>
      </c>
      <c r="W189" s="4">
        <v>-2.2307293010628011E-2</v>
      </c>
      <c r="X189" s="4">
        <v>0.13848563178476764</v>
      </c>
      <c r="Y189" s="4">
        <v>3.1984905256272851E-2</v>
      </c>
      <c r="Z189" s="4">
        <v>-0.11127899954631834</v>
      </c>
      <c r="AA189" s="4">
        <v>-4.2289939361576184E-2</v>
      </c>
      <c r="AB189" s="4">
        <v>-0.19380312799286009</v>
      </c>
      <c r="AC189" s="4">
        <v>-0.17642300266748537</v>
      </c>
      <c r="AD189" s="4">
        <v>-1.0649897612224917</v>
      </c>
      <c r="AE189" s="4">
        <v>-1.2295640371835399</v>
      </c>
      <c r="AF189" s="4">
        <v>-0.78188248297561569</v>
      </c>
      <c r="AG189" s="4">
        <v>-0.22786140144130013</v>
      </c>
      <c r="AH189" s="4">
        <v>-2.4933802917951272E-2</v>
      </c>
      <c r="AI189" s="4">
        <v>-0.26319121317934913</v>
      </c>
      <c r="AJ189" s="4">
        <v>-0.54002950377553927</v>
      </c>
      <c r="AK189" s="4">
        <v>-0.3140614141265553</v>
      </c>
      <c r="AL189" s="4">
        <v>-0.54008814626140056</v>
      </c>
      <c r="AM189" s="4">
        <v>0.44413247988733828</v>
      </c>
      <c r="AN189" s="4">
        <v>-5.0184718222564165E-2</v>
      </c>
      <c r="AO189" s="4">
        <v>0.62500317842201714</v>
      </c>
      <c r="AP189" s="4">
        <v>-4.4257519375628079E-2</v>
      </c>
      <c r="AQ189" s="4">
        <v>6.1755563143285917E-2</v>
      </c>
      <c r="AR189" s="4">
        <v>-7.2790681362442961E-2</v>
      </c>
      <c r="AS189" s="4">
        <v>0.53543726990172569</v>
      </c>
      <c r="AT189" s="4">
        <v>0.64357901705288001</v>
      </c>
      <c r="AU189" s="4">
        <v>0.43297761899988563</v>
      </c>
      <c r="AV189" s="4">
        <v>-0.32870353273910452</v>
      </c>
      <c r="AW189" s="4">
        <v>-0.54531807253048914</v>
      </c>
      <c r="AX189" s="4">
        <v>-0.11584742025810106</v>
      </c>
      <c r="AY189" s="4">
        <v>-0.28076802279924234</v>
      </c>
      <c r="AZ189" s="4">
        <v>-8.4395541383859407E-2</v>
      </c>
      <c r="BA189" s="4">
        <v>-0.31406306272564555</v>
      </c>
      <c r="BB189" s="4">
        <v>-0.34241446757771166</v>
      </c>
      <c r="BC189" s="4">
        <v>-0.27165594024921796</v>
      </c>
      <c r="BD189" s="4">
        <v>-0.47550117123059776</v>
      </c>
      <c r="BE189" s="4">
        <v>-8.6806008717718444E-2</v>
      </c>
      <c r="BF189" s="4">
        <v>-0.32380911864232714</v>
      </c>
      <c r="BG189" s="4">
        <v>-7.1570585481248186E-2</v>
      </c>
      <c r="BH189" s="4">
        <v>0.37706315739841384</v>
      </c>
      <c r="BI189" s="4">
        <v>0.2248309685593439</v>
      </c>
      <c r="BJ189" s="4">
        <v>0.11302844426063537</v>
      </c>
      <c r="BK189" s="4">
        <v>0.40508648294456362</v>
      </c>
      <c r="BL189" s="4">
        <v>0.7470763991702416</v>
      </c>
      <c r="BM189" s="4">
        <v>0.43803613255379392</v>
      </c>
      <c r="BN189" s="4">
        <v>-0.39338137854734212</v>
      </c>
      <c r="BO189" s="4">
        <v>-0.87046069842521478</v>
      </c>
      <c r="BP189" s="4">
        <v>-0.14747917944320929</v>
      </c>
      <c r="BQ189" s="4">
        <v>4.8834979760183701E-2</v>
      </c>
      <c r="BR189" s="4">
        <v>0.20781767833728773</v>
      </c>
      <c r="BS189" s="4">
        <v>8.6116174502754897E-2</v>
      </c>
      <c r="BT189" s="4">
        <v>-5.4009471304735698E-2</v>
      </c>
      <c r="BU189" s="4">
        <v>0.11250829398612083</v>
      </c>
      <c r="BV189" s="4">
        <v>-0.21153105100955169</v>
      </c>
    </row>
    <row r="190" spans="1:74" x14ac:dyDescent="0.25">
      <c r="A190" s="11" t="s">
        <v>454</v>
      </c>
      <c r="B190" s="11" t="s">
        <v>4</v>
      </c>
      <c r="C190" s="11" t="s">
        <v>7</v>
      </c>
      <c r="D190" s="11" t="s">
        <v>7</v>
      </c>
      <c r="E190" s="11" t="s">
        <v>4</v>
      </c>
      <c r="F190" s="11" t="s">
        <v>7</v>
      </c>
      <c r="G190" s="12">
        <v>245.17361</v>
      </c>
      <c r="H190" s="13">
        <v>15.101000000000001</v>
      </c>
      <c r="I190" s="14">
        <v>0.22241875771287534</v>
      </c>
      <c r="J190" s="13">
        <f t="shared" si="12"/>
        <v>0.26557259165769509</v>
      </c>
      <c r="K190" s="14">
        <v>1.061291649526952E-2</v>
      </c>
      <c r="L190" s="13">
        <f t="shared" si="13"/>
        <v>0.55584928528958599</v>
      </c>
      <c r="M190" s="13">
        <v>9.3911970382558607E-2</v>
      </c>
      <c r="N190" s="13">
        <f t="shared" si="14"/>
        <v>0.67077440376474862</v>
      </c>
      <c r="O190" s="13">
        <v>0.16149732620320867</v>
      </c>
      <c r="P190" s="13">
        <f t="shared" si="15"/>
        <v>0.6794694754118028</v>
      </c>
      <c r="Q190" s="14">
        <v>1.8757712875359989E-2</v>
      </c>
      <c r="R190" s="13">
        <f t="shared" si="16"/>
        <v>0.59286388158388326</v>
      </c>
      <c r="S190" s="14">
        <v>2.4434389140271406E-2</v>
      </c>
      <c r="T190" s="13">
        <f t="shared" si="17"/>
        <v>0.58233394996971088</v>
      </c>
      <c r="U190" s="4">
        <v>0.21317581468434421</v>
      </c>
      <c r="V190" s="4">
        <v>1.7623061147867038</v>
      </c>
      <c r="W190" s="4">
        <v>0.23502305030936305</v>
      </c>
      <c r="X190" s="4">
        <v>0.35757851652042338</v>
      </c>
      <c r="Y190" s="4">
        <v>-1.5564219095483254</v>
      </c>
      <c r="Z190" s="4">
        <v>0.7074831285304084</v>
      </c>
      <c r="AA190" s="4">
        <v>1.1318761131759387</v>
      </c>
      <c r="AB190" s="4">
        <v>-8.486072890316354E-2</v>
      </c>
      <c r="AC190" s="4">
        <v>-0.37600677463643684</v>
      </c>
      <c r="AD190" s="4">
        <v>4.9748552520010626E-2</v>
      </c>
      <c r="AE190" s="4">
        <v>1.8914523516371657</v>
      </c>
      <c r="AF190" s="4">
        <v>0.51720277315673413</v>
      </c>
      <c r="AG190" s="4">
        <v>0.31391171277186652</v>
      </c>
      <c r="AH190" s="4">
        <v>-1.4688717648756264</v>
      </c>
      <c r="AI190" s="4">
        <v>0.34873550773658074</v>
      </c>
      <c r="AJ190" s="4">
        <v>1.422652802207288</v>
      </c>
      <c r="AK190" s="4">
        <v>1.0697534510626654</v>
      </c>
      <c r="AL190" s="4">
        <v>0.85805818138958956</v>
      </c>
      <c r="AM190" s="4">
        <v>-0.53304185707921925</v>
      </c>
      <c r="AN190" s="4">
        <v>1.3729643886454781</v>
      </c>
      <c r="AO190" s="4">
        <v>-0.44922504170757904</v>
      </c>
      <c r="AP190" s="4">
        <v>1.6333436212316492</v>
      </c>
      <c r="AQ190" s="4">
        <v>-0.83143962585962028</v>
      </c>
      <c r="AR190" s="4">
        <v>1.0323479043830253</v>
      </c>
      <c r="AS190" s="4">
        <v>1.2712154791676242</v>
      </c>
      <c r="AT190" s="4">
        <v>1.5294467581058673</v>
      </c>
      <c r="AU190" s="4">
        <v>1.0113580069955117</v>
      </c>
      <c r="AV190" s="4">
        <v>1.1653941097701586</v>
      </c>
      <c r="AW190" s="4">
        <v>2.8048258318841395</v>
      </c>
      <c r="AX190" s="4">
        <v>1.1531415151756306</v>
      </c>
      <c r="AY190" s="4">
        <v>0.1610000766671251</v>
      </c>
      <c r="AZ190" s="4">
        <v>-1.875188905387807</v>
      </c>
      <c r="BA190" s="4">
        <v>-0.18027014618214832</v>
      </c>
      <c r="BB190" s="4">
        <v>1.2660532013951633</v>
      </c>
      <c r="BC190" s="4">
        <v>-0.29242571693017355</v>
      </c>
      <c r="BD190" s="4">
        <v>1.9126953123141375</v>
      </c>
      <c r="BE190" s="4">
        <v>-5.0313858368491664E-2</v>
      </c>
      <c r="BF190" s="4">
        <v>2.4341701491202721</v>
      </c>
      <c r="BG190" s="4">
        <v>0.35870394098669373</v>
      </c>
      <c r="BH190" s="4">
        <v>1.1757646750401414</v>
      </c>
      <c r="BI190" s="4">
        <v>-1.3164335277029655</v>
      </c>
      <c r="BJ190" s="4">
        <v>0.62259052732799036</v>
      </c>
      <c r="BK190" s="4">
        <v>0.79726528551053222</v>
      </c>
      <c r="BL190" s="4">
        <v>1.0390980311008968</v>
      </c>
      <c r="BM190" s="4">
        <v>0.27492971123987947</v>
      </c>
      <c r="BN190" s="4">
        <v>0.64147019402946159</v>
      </c>
      <c r="BO190" s="4">
        <v>2.7778145554682423</v>
      </c>
      <c r="BP190" s="4">
        <v>0.9414701718727212</v>
      </c>
      <c r="BQ190" s="4">
        <v>0.3057977638599606</v>
      </c>
      <c r="BR190" s="4">
        <v>-1.7820681451939517</v>
      </c>
      <c r="BS190" s="4">
        <v>0.16124388945824616</v>
      </c>
      <c r="BT190" s="4">
        <v>1.0419672127421942</v>
      </c>
      <c r="BU190" s="4">
        <v>0.703450057821432</v>
      </c>
      <c r="BV190" s="4">
        <v>0.44985984966909243</v>
      </c>
    </row>
    <row r="191" spans="1:74" x14ac:dyDescent="0.25">
      <c r="A191" s="11" t="s">
        <v>455</v>
      </c>
      <c r="B191" s="11" t="s">
        <v>4</v>
      </c>
      <c r="C191" s="11" t="s">
        <v>7</v>
      </c>
      <c r="D191" s="11" t="s">
        <v>7</v>
      </c>
      <c r="E191" s="11" t="s">
        <v>4</v>
      </c>
      <c r="F191" s="11" t="s">
        <v>4</v>
      </c>
      <c r="G191" s="12">
        <v>246.05002999999999</v>
      </c>
      <c r="H191" s="13">
        <v>7.2640000000000002</v>
      </c>
      <c r="I191" s="14">
        <v>0.38650761003702178</v>
      </c>
      <c r="J191" s="13">
        <f t="shared" si="12"/>
        <v>-0.59751560956125616</v>
      </c>
      <c r="K191" s="14">
        <v>0.6664747017688194</v>
      </c>
      <c r="L191" s="13">
        <f t="shared" si="13"/>
        <v>-5.697856890961301E-2</v>
      </c>
      <c r="M191" s="13">
        <v>0.86330728095433962</v>
      </c>
      <c r="N191" s="13">
        <f t="shared" si="14"/>
        <v>5.3098043038110228E-2</v>
      </c>
      <c r="O191" s="13">
        <v>0.73044014808720692</v>
      </c>
      <c r="P191" s="13">
        <f t="shared" si="15"/>
        <v>1.6488233314469276E-3</v>
      </c>
      <c r="Q191" s="14">
        <v>0.43628136569313036</v>
      </c>
      <c r="R191" s="13">
        <f t="shared" si="16"/>
        <v>0.33267679341669998</v>
      </c>
      <c r="S191" s="14">
        <v>6.2525709584533073E-2</v>
      </c>
      <c r="T191" s="13">
        <f t="shared" si="17"/>
        <v>0.65251312878360745</v>
      </c>
      <c r="U191" s="4">
        <v>-0.41482331753968149</v>
      </c>
      <c r="V191" s="4">
        <v>-2.3001411610164322</v>
      </c>
      <c r="W191" s="4">
        <v>-2.1217818200284522</v>
      </c>
      <c r="X191" s="4">
        <v>2.0562664233193968</v>
      </c>
      <c r="Y191" s="4">
        <v>0.10173999966843394</v>
      </c>
      <c r="Z191" s="4">
        <v>-0.13185465180547634</v>
      </c>
      <c r="AA191" s="4">
        <v>5.4636444997934401E-2</v>
      </c>
      <c r="AB191" s="4">
        <v>-0.27364146791667837</v>
      </c>
      <c r="AC191" s="4">
        <v>-2.3480409357303507</v>
      </c>
      <c r="AD191" s="4">
        <v>-0.20762567036175261</v>
      </c>
      <c r="AE191" s="4">
        <v>-2.003500544200703</v>
      </c>
      <c r="AF191" s="4">
        <v>-8.7372352914043671E-3</v>
      </c>
      <c r="AG191" s="4">
        <v>1.9086017192439013</v>
      </c>
      <c r="AH191" s="4">
        <v>2.2004232447441461</v>
      </c>
      <c r="AI191" s="4">
        <v>-1.908528944783755</v>
      </c>
      <c r="AJ191" s="4">
        <v>-4.5245144518555831E-2</v>
      </c>
      <c r="AK191" s="4">
        <v>-2.4864089303971524E-2</v>
      </c>
      <c r="AL191" s="4">
        <v>-0.42333045571442202</v>
      </c>
      <c r="AM191" s="4">
        <v>1.7575047931686274</v>
      </c>
      <c r="AN191" s="4">
        <v>-0.52888729527188205</v>
      </c>
      <c r="AO191" s="4">
        <v>-7.4023191135646153E-3</v>
      </c>
      <c r="AP191" s="4">
        <v>1.7969539941280699</v>
      </c>
      <c r="AQ191" s="4">
        <v>1.6022622902724772</v>
      </c>
      <c r="AR191" s="4">
        <v>-2.417630679491753</v>
      </c>
      <c r="AS191" s="4">
        <v>0.12756372961641316</v>
      </c>
      <c r="AT191" s="4">
        <v>0.15401616693062192</v>
      </c>
      <c r="AU191" s="4">
        <v>-2.0064982928960178</v>
      </c>
      <c r="AV191" s="4">
        <v>1.611641073401793</v>
      </c>
      <c r="AW191" s="4">
        <v>-0.18854281158417283</v>
      </c>
      <c r="AX191" s="4">
        <v>-0.39197786820950992</v>
      </c>
      <c r="AY191" s="4">
        <v>-0.12959167519732065</v>
      </c>
      <c r="AZ191" s="4">
        <v>1.9533496194604141</v>
      </c>
      <c r="BA191" s="4">
        <v>-2.2568508546761716</v>
      </c>
      <c r="BB191" s="4">
        <v>-0.22193560318452391</v>
      </c>
      <c r="BC191" s="4">
        <v>-0.32842665103300706</v>
      </c>
      <c r="BD191" s="4">
        <v>-3.2825818994478791E-2</v>
      </c>
      <c r="BE191" s="4">
        <v>-0.24044357011034584</v>
      </c>
      <c r="BF191" s="4">
        <v>-0.29560486354637344</v>
      </c>
      <c r="BG191" s="4">
        <v>-0.22765215458833846</v>
      </c>
      <c r="BH191" s="4">
        <v>2.1782697938177207</v>
      </c>
      <c r="BI191" s="4">
        <v>1.9530143842946708</v>
      </c>
      <c r="BJ191" s="4">
        <v>-0.37557246079209389</v>
      </c>
      <c r="BK191" s="4">
        <v>1.4614354566322624E-2</v>
      </c>
      <c r="BL191" s="4">
        <v>0.10343304103212474</v>
      </c>
      <c r="BM191" s="4">
        <v>-0.11596738392338717</v>
      </c>
      <c r="BN191" s="4">
        <v>1.995148171438992</v>
      </c>
      <c r="BO191" s="4">
        <v>-0.30678153732770214</v>
      </c>
      <c r="BP191" s="4">
        <v>0.37267842442285798</v>
      </c>
      <c r="BQ191" s="4">
        <v>2.1954628521437498</v>
      </c>
      <c r="BR191" s="4">
        <v>2.4404502682634646</v>
      </c>
      <c r="BS191" s="4">
        <v>-1.8164094001289233</v>
      </c>
      <c r="BT191" s="4">
        <v>0.29342331435290281</v>
      </c>
      <c r="BU191" s="4">
        <v>0.44839174711194274</v>
      </c>
      <c r="BV191" s="4">
        <v>0.25025431877518295</v>
      </c>
    </row>
    <row r="192" spans="1:74" x14ac:dyDescent="0.25">
      <c r="A192" s="11" t="s">
        <v>456</v>
      </c>
      <c r="B192" s="11" t="s">
        <v>4</v>
      </c>
      <c r="C192" s="11" t="s">
        <v>7</v>
      </c>
      <c r="D192" s="11" t="s">
        <v>7</v>
      </c>
      <c r="E192" s="11" t="s">
        <v>4</v>
      </c>
      <c r="F192" s="11" t="s">
        <v>7</v>
      </c>
      <c r="G192" s="12">
        <v>246.12093999999999</v>
      </c>
      <c r="H192" s="13">
        <v>9.4359999999999999</v>
      </c>
      <c r="I192" s="14">
        <v>1</v>
      </c>
      <c r="J192" s="13">
        <f t="shared" si="12"/>
        <v>4.5835584235393453E-2</v>
      </c>
      <c r="K192" s="14">
        <v>5.030851501439737E-2</v>
      </c>
      <c r="L192" s="13">
        <f t="shared" si="13"/>
        <v>0.28825597659707469</v>
      </c>
      <c r="M192" s="13">
        <v>1.6454134101192923E-4</v>
      </c>
      <c r="N192" s="13">
        <f t="shared" si="14"/>
        <v>-0.50196990651981532</v>
      </c>
      <c r="O192" s="13">
        <v>0.16149732620320867</v>
      </c>
      <c r="P192" s="13">
        <f t="shared" si="15"/>
        <v>0.25403622640585427</v>
      </c>
      <c r="Q192" s="14">
        <v>0.11349238996297828</v>
      </c>
      <c r="R192" s="13">
        <f t="shared" si="16"/>
        <v>0.19862030904357403</v>
      </c>
      <c r="S192" s="14">
        <v>0.25339366515837103</v>
      </c>
      <c r="T192" s="13">
        <f t="shared" si="17"/>
        <v>-0.11856095193793847</v>
      </c>
      <c r="U192" s="4">
        <v>9.8795231267440296E-3</v>
      </c>
      <c r="V192" s="4">
        <v>-0.15413318842114279</v>
      </c>
      <c r="W192" s="4">
        <v>-0.16889466747924731</v>
      </c>
      <c r="X192" s="4">
        <v>-0.199618060788229</v>
      </c>
      <c r="Y192" s="4">
        <v>0.13793713266068536</v>
      </c>
      <c r="Z192" s="4">
        <v>0.98541486155032543</v>
      </c>
      <c r="AA192" s="4">
        <v>0.4423553139947049</v>
      </c>
      <c r="AB192" s="4">
        <v>-3.8257046215693737E-2</v>
      </c>
      <c r="AC192" s="4">
        <v>-0.60216361030960586</v>
      </c>
      <c r="AD192" s="4">
        <v>2.6432343123129375E-2</v>
      </c>
      <c r="AE192" s="4">
        <v>8.8242074439751114E-2</v>
      </c>
      <c r="AF192" s="4">
        <v>0.22977191130973984</v>
      </c>
      <c r="AG192" s="4">
        <v>-0.31205468005376752</v>
      </c>
      <c r="AH192" s="4">
        <v>0.71354126398488704</v>
      </c>
      <c r="AI192" s="4">
        <v>0.49772441142498014</v>
      </c>
      <c r="AJ192" s="4">
        <v>0.56462784139805688</v>
      </c>
      <c r="AK192" s="4">
        <v>0.5145787581659429</v>
      </c>
      <c r="AL192" s="4">
        <v>0.27143986558095246</v>
      </c>
      <c r="AM192" s="4">
        <v>-0.44098650789419214</v>
      </c>
      <c r="AN192" s="4">
        <v>-0.23923085178242223</v>
      </c>
      <c r="AO192" s="4">
        <v>-0.2098255956284221</v>
      </c>
      <c r="AP192" s="4">
        <v>-0.74995780270915158</v>
      </c>
      <c r="AQ192" s="4">
        <v>-0.47209164402888648</v>
      </c>
      <c r="AR192" s="4">
        <v>-0.4935308835130553</v>
      </c>
      <c r="AS192" s="4">
        <v>-0.53890109964670252</v>
      </c>
      <c r="AT192" s="4">
        <v>-0.29794825537380881</v>
      </c>
      <c r="AU192" s="4">
        <v>-1.0752565181016973</v>
      </c>
      <c r="AV192" s="4">
        <v>0.75890961027357506</v>
      </c>
      <c r="AW192" s="4">
        <v>0.51337619277619073</v>
      </c>
      <c r="AX192" s="4">
        <v>0.66147122532300173</v>
      </c>
      <c r="AY192" s="4">
        <v>-0.37750692651723838</v>
      </c>
      <c r="AZ192" s="4">
        <v>0.5925839988687055</v>
      </c>
      <c r="BA192" s="4">
        <v>-0.2899489419502555</v>
      </c>
      <c r="BB192" s="4">
        <v>0.48229906314165283</v>
      </c>
      <c r="BC192" s="4">
        <v>7.8462294288186976E-2</v>
      </c>
      <c r="BD192" s="4">
        <v>-0.13332047855113047</v>
      </c>
      <c r="BE192" s="4">
        <v>0.3342530539472317</v>
      </c>
      <c r="BF192" s="4">
        <v>0.14729766169012026</v>
      </c>
      <c r="BG192" s="4">
        <v>0.13661297417245444</v>
      </c>
      <c r="BH192" s="4">
        <v>0.41101238064528695</v>
      </c>
      <c r="BI192" s="4">
        <v>0.40399611379017292</v>
      </c>
      <c r="BJ192" s="4">
        <v>0.10187780896318917</v>
      </c>
      <c r="BK192" s="4">
        <v>0.26642577119782329</v>
      </c>
      <c r="BL192" s="4">
        <v>0.41453490554620609</v>
      </c>
      <c r="BM192" s="4">
        <v>-0.42842788856031855</v>
      </c>
      <c r="BN192" s="4">
        <v>-4.5425865821149929E-2</v>
      </c>
      <c r="BO192" s="4">
        <v>6.2789882609777456E-2</v>
      </c>
      <c r="BP192" s="4">
        <v>0.16559896525790646</v>
      </c>
      <c r="BQ192" s="4">
        <v>-0.38961649418897704</v>
      </c>
      <c r="BR192" s="4">
        <v>-7.6980014993657003E-2</v>
      </c>
      <c r="BS192" s="4">
        <v>-0.20100747056489229</v>
      </c>
      <c r="BT192" s="4">
        <v>-4.4758023684855666E-2</v>
      </c>
      <c r="BU192" s="4">
        <v>8.1158482513543004E-2</v>
      </c>
      <c r="BV192" s="4">
        <v>-0.6188080285691413</v>
      </c>
    </row>
    <row r="193" spans="1:74" x14ac:dyDescent="0.25">
      <c r="A193" s="11" t="s">
        <v>457</v>
      </c>
      <c r="B193" s="11" t="s">
        <v>4</v>
      </c>
      <c r="C193" s="11" t="s">
        <v>7</v>
      </c>
      <c r="D193" s="11" t="s">
        <v>7</v>
      </c>
      <c r="E193" s="11" t="s">
        <v>4</v>
      </c>
      <c r="F193" s="11" t="s">
        <v>7</v>
      </c>
      <c r="G193" s="12">
        <v>247.1163</v>
      </c>
      <c r="H193" s="13">
        <v>8.5779999999999994</v>
      </c>
      <c r="I193" s="14">
        <v>0.48942821883998366</v>
      </c>
      <c r="J193" s="13">
        <f t="shared" si="12"/>
        <v>0.3593541538392202</v>
      </c>
      <c r="K193" s="14">
        <v>0.25808309337721091</v>
      </c>
      <c r="L193" s="13">
        <f t="shared" si="13"/>
        <v>0.40458609684408131</v>
      </c>
      <c r="M193" s="13">
        <v>0.60481283422459897</v>
      </c>
      <c r="N193" s="13">
        <f t="shared" si="14"/>
        <v>-0.18784250078587303</v>
      </c>
      <c r="O193" s="13">
        <v>0.43628136569313036</v>
      </c>
      <c r="P193" s="13">
        <f t="shared" si="15"/>
        <v>0.31990165314704311</v>
      </c>
      <c r="Q193" s="14">
        <v>0.60481283422459908</v>
      </c>
      <c r="R193" s="13">
        <f t="shared" si="16"/>
        <v>0.23077279166787168</v>
      </c>
      <c r="S193" s="14">
        <v>0.13591114767585344</v>
      </c>
      <c r="T193" s="13">
        <f t="shared" si="17"/>
        <v>0.59494175506202107</v>
      </c>
      <c r="U193" s="4">
        <v>9.7709719122822822E-2</v>
      </c>
      <c r="V193" s="4">
        <v>1.4734031695549763</v>
      </c>
      <c r="W193" s="4">
        <v>9.8613153173391213E-2</v>
      </c>
      <c r="X193" s="4">
        <v>0.66888851104691183</v>
      </c>
      <c r="Y193" s="4">
        <v>0.62524154183362879</v>
      </c>
      <c r="Z193" s="4">
        <v>1.080196466771794</v>
      </c>
      <c r="AA193" s="4">
        <v>0.30021503695097962</v>
      </c>
      <c r="AB193" s="4">
        <v>-0.18483418962837875</v>
      </c>
      <c r="AC193" s="4">
        <v>-0.92524602427314417</v>
      </c>
      <c r="AD193" s="4">
        <v>-8.3886611674423503E-3</v>
      </c>
      <c r="AE193" s="4">
        <v>1.4463345305474891</v>
      </c>
      <c r="AF193" s="4">
        <v>0.4188514536926356</v>
      </c>
      <c r="AG193" s="4">
        <v>0.35147916322252842</v>
      </c>
      <c r="AH193" s="4">
        <v>0.66240594113837192</v>
      </c>
      <c r="AI193" s="4">
        <v>0.44305169521119975</v>
      </c>
      <c r="AJ193" s="4">
        <v>0.12590700492115239</v>
      </c>
      <c r="AK193" s="4">
        <v>0.33658804747898097</v>
      </c>
      <c r="AL193" s="4">
        <v>-0.13495430344818393</v>
      </c>
      <c r="AM193" s="4">
        <v>-0.24484676362947885</v>
      </c>
      <c r="AN193" s="4">
        <v>0.53208599081750096</v>
      </c>
      <c r="AO193" s="4">
        <v>-0.19179302897695619</v>
      </c>
      <c r="AP193" s="4">
        <v>0.24634643665109401</v>
      </c>
      <c r="AQ193" s="4">
        <v>-0.38175554295562497</v>
      </c>
      <c r="AR193" s="4">
        <v>-0.11057961331494733</v>
      </c>
      <c r="AS193" s="4">
        <v>-0.62122022149385536</v>
      </c>
      <c r="AT193" s="4">
        <v>0.1067850194813405</v>
      </c>
      <c r="AU193" s="4">
        <v>-1.02560478365193</v>
      </c>
      <c r="AV193" s="4">
        <v>0.56499567987408861</v>
      </c>
      <c r="AW193" s="4">
        <v>1.8534907423055353</v>
      </c>
      <c r="AX193" s="4">
        <v>0.63492082151679508</v>
      </c>
      <c r="AY193" s="4">
        <v>0.2538864870051683</v>
      </c>
      <c r="AZ193" s="4">
        <v>0.48738202212542187</v>
      </c>
      <c r="BA193" s="4">
        <v>0.1929526242152669</v>
      </c>
      <c r="BB193" s="4">
        <v>-0.87503896516546076</v>
      </c>
      <c r="BC193" s="4">
        <v>-0.21677194324045906</v>
      </c>
      <c r="BD193" s="4">
        <v>-1.6702590312968259E-2</v>
      </c>
      <c r="BE193" s="4">
        <v>0.19096689391229593</v>
      </c>
      <c r="BF193" s="4">
        <v>1.7832030549970406</v>
      </c>
      <c r="BG193" s="4">
        <v>-0.13919341725795628</v>
      </c>
      <c r="BH193" s="4">
        <v>0.61481874003933745</v>
      </c>
      <c r="BI193" s="4">
        <v>0.25728388030852167</v>
      </c>
      <c r="BJ193" s="4">
        <v>9.8023505016661294E-2</v>
      </c>
      <c r="BK193" s="4">
        <v>-0.31137447727062112</v>
      </c>
      <c r="BL193" s="4">
        <v>0.2506026410315409</v>
      </c>
      <c r="BM193" s="4">
        <v>-0.66737569576597577</v>
      </c>
      <c r="BN193" s="4">
        <v>0.53245481332252054</v>
      </c>
      <c r="BO193" s="4">
        <v>0.93751248021030975</v>
      </c>
      <c r="BP193" s="4">
        <v>0.85141606615123855</v>
      </c>
      <c r="BQ193" s="4">
        <v>0.29707765011408382</v>
      </c>
      <c r="BR193" s="4">
        <v>0.6719046627479488</v>
      </c>
      <c r="BS193" s="4">
        <v>0.7157523485615539</v>
      </c>
      <c r="BT193" s="4">
        <v>0.4117918220994653</v>
      </c>
      <c r="BU193" s="4">
        <v>0.88259892424730702</v>
      </c>
      <c r="BV193" s="4">
        <v>5.3967028103762887E-2</v>
      </c>
    </row>
    <row r="194" spans="1:74" x14ac:dyDescent="0.25">
      <c r="A194" s="11" t="s">
        <v>458</v>
      </c>
      <c r="B194" s="11" t="s">
        <v>5</v>
      </c>
      <c r="C194" s="11" t="s">
        <v>7</v>
      </c>
      <c r="D194" s="11" t="s">
        <v>7</v>
      </c>
      <c r="E194" s="11" t="s">
        <v>4</v>
      </c>
      <c r="F194" s="11" t="s">
        <v>7</v>
      </c>
      <c r="G194" s="12">
        <v>247.14144999999999</v>
      </c>
      <c r="H194" s="13">
        <v>13.019</v>
      </c>
      <c r="I194" s="14">
        <v>0.58877005347593592</v>
      </c>
      <c r="J194" s="13">
        <f t="shared" si="12"/>
        <v>0.27866162180542731</v>
      </c>
      <c r="K194" s="14">
        <v>0.79617441382147269</v>
      </c>
      <c r="L194" s="13">
        <f t="shared" si="13"/>
        <v>-3.987427416952196E-2</v>
      </c>
      <c r="M194" s="13">
        <v>8.2270670505964617E-5</v>
      </c>
      <c r="N194" s="13">
        <f t="shared" si="14"/>
        <v>-1.0411239452101972</v>
      </c>
      <c r="O194" s="13">
        <v>0.13591114767585355</v>
      </c>
      <c r="P194" s="13">
        <f t="shared" si="15"/>
        <v>-0.55021712669426903</v>
      </c>
      <c r="Q194" s="14">
        <v>0.54570135746606319</v>
      </c>
      <c r="R194" s="13">
        <f t="shared" si="16"/>
        <v>0.26130916480817357</v>
      </c>
      <c r="S194" s="14">
        <v>0.29732620320855613</v>
      </c>
      <c r="T194" s="13">
        <f t="shared" si="17"/>
        <v>-0.27494974317554921</v>
      </c>
      <c r="U194" s="4">
        <v>-7.4646667408124062E-2</v>
      </c>
      <c r="V194" s="4">
        <v>0.91954286965658405</v>
      </c>
      <c r="W194" s="4">
        <v>-0.51100300581517322</v>
      </c>
      <c r="X194" s="4">
        <v>-0.49330950334081097</v>
      </c>
      <c r="Y194" s="4">
        <v>1.573176390381372</v>
      </c>
      <c r="Z194" s="4">
        <v>1.4345116099714628</v>
      </c>
      <c r="AA194" s="4">
        <v>1.0957873098010391</v>
      </c>
      <c r="AB194" s="4">
        <v>-1.4798449953352812</v>
      </c>
      <c r="AC194" s="4">
        <v>4.3740588337777324E-2</v>
      </c>
      <c r="AD194" s="4">
        <v>-0.74076742859863609</v>
      </c>
      <c r="AE194" s="4">
        <v>-0.73524571714269038</v>
      </c>
      <c r="AF194" s="4">
        <v>0.8754621371312068</v>
      </c>
      <c r="AG194" s="4">
        <v>-0.48035879296626988</v>
      </c>
      <c r="AH194" s="4">
        <v>0.13647030269015242</v>
      </c>
      <c r="AI194" s="4">
        <v>0.40812687283379373</v>
      </c>
      <c r="AJ194" s="4">
        <v>-0.7885720372862689</v>
      </c>
      <c r="AK194" s="4">
        <v>0.54624338852911636</v>
      </c>
      <c r="AL194" s="4">
        <v>0.41977280728389837</v>
      </c>
      <c r="AM194" s="4">
        <v>-1.2006954598907993</v>
      </c>
      <c r="AN194" s="4">
        <v>-1.132086896462132</v>
      </c>
      <c r="AO194" s="4">
        <v>-1.029169937113326</v>
      </c>
      <c r="AP194" s="4">
        <v>-0.4016667897602379</v>
      </c>
      <c r="AQ194" s="4">
        <v>-1.0913073946608677E-2</v>
      </c>
      <c r="AR194" s="4">
        <v>-0.14957785435651769</v>
      </c>
      <c r="AS194" s="4">
        <v>-1.7216653813434</v>
      </c>
      <c r="AT194" s="4">
        <v>-1.7385285862289819</v>
      </c>
      <c r="AU194" s="4">
        <v>-1.985811527789771</v>
      </c>
      <c r="AV194" s="4">
        <v>-0.78212867822687249</v>
      </c>
      <c r="AW194" s="4">
        <v>-0.63534596319186287</v>
      </c>
      <c r="AX194" s="4">
        <v>-0.98412101494895343</v>
      </c>
      <c r="AY194" s="4">
        <v>-0.31347262944844961</v>
      </c>
      <c r="AZ194" s="4">
        <v>-4.712745798033173E-2</v>
      </c>
      <c r="BA194" s="4">
        <v>0.5317901291932482</v>
      </c>
      <c r="BB194" s="4">
        <v>-1.5680165947753042</v>
      </c>
      <c r="BC194" s="4">
        <v>0.47347521081907312</v>
      </c>
      <c r="BD194" s="4">
        <v>-1.6270071416889684</v>
      </c>
      <c r="BE194" s="4">
        <v>1.1149008735629615</v>
      </c>
      <c r="BF194" s="4">
        <v>-0.7170618020994739</v>
      </c>
      <c r="BG194" s="4">
        <v>-0.54915113505808644</v>
      </c>
      <c r="BH194" s="4">
        <v>0.32512628462049598</v>
      </c>
      <c r="BI194" s="4">
        <v>0.81189301072725883</v>
      </c>
      <c r="BJ194" s="4">
        <v>2.1486950743809694</v>
      </c>
      <c r="BK194" s="4">
        <v>0.62542961694287835</v>
      </c>
      <c r="BL194" s="4">
        <v>-0.50838174223615906</v>
      </c>
      <c r="BM194" s="4">
        <v>-0.89966769756728227</v>
      </c>
      <c r="BN194" s="4">
        <v>-0.41997175103525175</v>
      </c>
      <c r="BO194" s="4">
        <v>-0.54125205446632541</v>
      </c>
      <c r="BP194" s="4">
        <v>-0.35387257788171422</v>
      </c>
      <c r="BQ194" s="4">
        <v>-0.18667780898028458</v>
      </c>
      <c r="BR194" s="4">
        <v>0.30314434816626412</v>
      </c>
      <c r="BS194" s="4">
        <v>0.44601455917312033</v>
      </c>
      <c r="BT194" s="4">
        <v>-0.70129781667178692</v>
      </c>
      <c r="BU194" s="4">
        <v>-0.74459355626515444</v>
      </c>
      <c r="BV194" s="4">
        <v>-0.2760410306188103</v>
      </c>
    </row>
    <row r="195" spans="1:74" x14ac:dyDescent="0.25">
      <c r="A195" s="11" t="s">
        <v>459</v>
      </c>
      <c r="B195" s="11" t="s">
        <v>4</v>
      </c>
      <c r="C195" s="11" t="s">
        <v>7</v>
      </c>
      <c r="D195" s="11" t="s">
        <v>7</v>
      </c>
      <c r="E195" s="11" t="s">
        <v>4</v>
      </c>
      <c r="F195" s="11" t="s">
        <v>7</v>
      </c>
      <c r="G195" s="12">
        <v>248.06407999999999</v>
      </c>
      <c r="H195" s="13">
        <v>14.736000000000001</v>
      </c>
      <c r="I195" s="14">
        <v>4.1135335252984184E-4</v>
      </c>
      <c r="J195" s="13">
        <f t="shared" ref="J195:J258" si="18">AVERAGE(U195:AC195)</f>
        <v>1.4666172854503066</v>
      </c>
      <c r="K195" s="14">
        <v>0.77799259563965451</v>
      </c>
      <c r="L195" s="13">
        <f t="shared" ref="L195:L258" si="19">AVERAGE(AD195:AL195)</f>
        <v>4.1660591430951521E-2</v>
      </c>
      <c r="M195" s="13">
        <v>0.42270670505964625</v>
      </c>
      <c r="N195" s="13">
        <f t="shared" ref="N195:N258" si="20">AVERAGE(AM195:AU195)</f>
        <v>0.56307104482631742</v>
      </c>
      <c r="O195" s="13">
        <v>2.2788975730152261E-2</v>
      </c>
      <c r="P195" s="13">
        <f t="shared" ref="P195:P258" si="21">AVERAGE(AV195:BD195)</f>
        <v>0.74071651156251406</v>
      </c>
      <c r="Q195" s="14">
        <v>0.15429864253393655</v>
      </c>
      <c r="R195" s="13">
        <f t="shared" ref="R195:R258" si="22">AVERAGE(BE195:BM195)</f>
        <v>0.66526178938653646</v>
      </c>
      <c r="S195" s="14">
        <v>2.8506787330316641E-2</v>
      </c>
      <c r="T195" s="13">
        <f t="shared" ref="T195:T258" si="23">AVERAGE(BN195:BV195)</f>
        <v>0.82915001205978067</v>
      </c>
      <c r="U195" s="4">
        <v>-1.32705501969222</v>
      </c>
      <c r="V195" s="4">
        <v>1.9670618482305755</v>
      </c>
      <c r="W195" s="4">
        <v>1.8110732514095911</v>
      </c>
      <c r="X195" s="4">
        <v>0.8898094846209027</v>
      </c>
      <c r="Y195" s="4">
        <v>0.36832836359658211</v>
      </c>
      <c r="Z195" s="4">
        <v>2.0283470150577307</v>
      </c>
      <c r="AA195" s="4">
        <v>2.5731454834302512</v>
      </c>
      <c r="AB195" s="4">
        <v>2.8492548964093176</v>
      </c>
      <c r="AC195" s="4">
        <v>2.0395902459900279</v>
      </c>
      <c r="AD195" s="4">
        <v>-2.2915546413771044</v>
      </c>
      <c r="AE195" s="4">
        <v>-0.60589091366819836</v>
      </c>
      <c r="AF195" s="4">
        <v>1.587778118151564</v>
      </c>
      <c r="AG195" s="4">
        <v>-0.36638004328375029</v>
      </c>
      <c r="AH195" s="4">
        <v>0.3222934264687527</v>
      </c>
      <c r="AI195" s="4">
        <v>1.0325117571699514</v>
      </c>
      <c r="AJ195" s="4">
        <v>-0.23064943430800897</v>
      </c>
      <c r="AK195" s="4">
        <v>0.91213403043795094</v>
      </c>
      <c r="AL195" s="4">
        <v>1.4703023287406879E-2</v>
      </c>
      <c r="AM195" s="4">
        <v>-1.2321447102176699</v>
      </c>
      <c r="AN195" s="4">
        <v>-0.14087182592578124</v>
      </c>
      <c r="AO195" s="4">
        <v>1.6241300212957368</v>
      </c>
      <c r="AP195" s="4">
        <v>-0.2534583266699057</v>
      </c>
      <c r="AQ195" s="4">
        <v>-0.35647801386502481</v>
      </c>
      <c r="AR195" s="4">
        <v>-1.5701971780257288E-2</v>
      </c>
      <c r="AS195" s="4">
        <v>1.7520905048162825</v>
      </c>
      <c r="AT195" s="4">
        <v>2.3652589535832527</v>
      </c>
      <c r="AU195" s="4">
        <v>1.3248147722002237</v>
      </c>
      <c r="AV195" s="4">
        <v>0.25597859175291104</v>
      </c>
      <c r="AW195" s="4">
        <v>0.39708066048126345</v>
      </c>
      <c r="AX195" s="4">
        <v>2.0555496561563182</v>
      </c>
      <c r="AY195" s="4">
        <v>0.18433868093520972</v>
      </c>
      <c r="AZ195" s="4">
        <v>1.4097141380048486</v>
      </c>
      <c r="BA195" s="4">
        <v>0.76449069137028691</v>
      </c>
      <c r="BB195" s="4">
        <v>0.35865159022072374</v>
      </c>
      <c r="BC195" s="4">
        <v>0.48409487075049801</v>
      </c>
      <c r="BD195" s="4">
        <v>0.75654972439056678</v>
      </c>
      <c r="BE195" s="4">
        <v>-1.2928728454671532</v>
      </c>
      <c r="BF195" s="4">
        <v>1.4626040770488722</v>
      </c>
      <c r="BG195" s="4">
        <v>1.4446125769171922</v>
      </c>
      <c r="BH195" s="4">
        <v>1.2071101627462646</v>
      </c>
      <c r="BI195" s="4">
        <v>-1.1528124149249334E-2</v>
      </c>
      <c r="BJ195" s="4">
        <v>-0.14360414421651513</v>
      </c>
      <c r="BK195" s="4">
        <v>-0.94255945248496453</v>
      </c>
      <c r="BL195" s="4">
        <v>2.7703140522983261</v>
      </c>
      <c r="BM195" s="4">
        <v>1.4932798017860558</v>
      </c>
      <c r="BN195" s="4">
        <v>-0.59849207772397428</v>
      </c>
      <c r="BO195" s="4">
        <v>-0.76636869286780496</v>
      </c>
      <c r="BP195" s="4">
        <v>1.2876123798272654</v>
      </c>
      <c r="BQ195" s="4">
        <v>9.8062682392284592E-2</v>
      </c>
      <c r="BR195" s="4">
        <v>1.1521620438369335</v>
      </c>
      <c r="BS195" s="4">
        <v>1.3838293846802785</v>
      </c>
      <c r="BT195" s="4">
        <v>2.0632228770004861</v>
      </c>
      <c r="BU195" s="4">
        <v>2.610539221167548</v>
      </c>
      <c r="BV195" s="4">
        <v>0.23178229022500979</v>
      </c>
    </row>
    <row r="196" spans="1:74" x14ac:dyDescent="0.25">
      <c r="A196" s="11" t="s">
        <v>460</v>
      </c>
      <c r="B196" s="11" t="s">
        <v>4</v>
      </c>
      <c r="C196" s="11" t="s">
        <v>7</v>
      </c>
      <c r="D196" s="11" t="s">
        <v>7</v>
      </c>
      <c r="E196" s="11" t="s">
        <v>4</v>
      </c>
      <c r="F196" s="11" t="s">
        <v>7</v>
      </c>
      <c r="G196" s="12">
        <v>248.10037</v>
      </c>
      <c r="H196" s="13">
        <v>13.254</v>
      </c>
      <c r="I196" s="14">
        <v>0.16149732620320867</v>
      </c>
      <c r="J196" s="13">
        <f t="shared" si="18"/>
        <v>0.46286791200506922</v>
      </c>
      <c r="K196" s="14">
        <v>0.86330728095433973</v>
      </c>
      <c r="L196" s="13">
        <f t="shared" si="19"/>
        <v>-7.0222107758863339E-2</v>
      </c>
      <c r="M196" s="13">
        <v>0.66647470176881951</v>
      </c>
      <c r="N196" s="13">
        <f t="shared" si="20"/>
        <v>0.15782489100132546</v>
      </c>
      <c r="O196" s="13">
        <v>0.66647470176881951</v>
      </c>
      <c r="P196" s="13">
        <f t="shared" si="21"/>
        <v>0.20905023951668633</v>
      </c>
      <c r="Q196" s="14">
        <v>8.227067050592396E-5</v>
      </c>
      <c r="R196" s="13">
        <f t="shared" si="22"/>
        <v>1.5444872064115547</v>
      </c>
      <c r="S196" s="14">
        <v>1.8757712875359989E-2</v>
      </c>
      <c r="T196" s="13">
        <f t="shared" si="23"/>
        <v>0.69123960724241684</v>
      </c>
      <c r="U196" s="4">
        <v>0.29250201090975908</v>
      </c>
      <c r="V196" s="4">
        <v>1.5615925236412762</v>
      </c>
      <c r="W196" s="4">
        <v>0.31906120550098899</v>
      </c>
      <c r="X196" s="4">
        <v>0.30940858392771986</v>
      </c>
      <c r="Y196" s="4">
        <v>1.5124422701955867E-3</v>
      </c>
      <c r="Z196" s="4">
        <v>0.12300859063847729</v>
      </c>
      <c r="AA196" s="4">
        <v>0.42189192509475831</v>
      </c>
      <c r="AB196" s="4">
        <v>0.4925383642095611</v>
      </c>
      <c r="AC196" s="4">
        <v>0.64429556185288628</v>
      </c>
      <c r="AD196" s="4">
        <v>-0.66770710168819392</v>
      </c>
      <c r="AE196" s="4">
        <v>9.6339800549566021E-2</v>
      </c>
      <c r="AF196" s="4">
        <v>0.20680804742420905</v>
      </c>
      <c r="AG196" s="4">
        <v>-0.90037954913259322</v>
      </c>
      <c r="AH196" s="4">
        <v>-0.34543777810374265</v>
      </c>
      <c r="AI196" s="4">
        <v>0.14238345141499631</v>
      </c>
      <c r="AJ196" s="4">
        <v>0.15457857666263217</v>
      </c>
      <c r="AK196" s="4">
        <v>-1.6107876503225586E-2</v>
      </c>
      <c r="AL196" s="4">
        <v>0.6975234595465819</v>
      </c>
      <c r="AM196" s="4">
        <v>0.30688831745328843</v>
      </c>
      <c r="AN196" s="4">
        <v>1.1497771370348606</v>
      </c>
      <c r="AO196" s="4">
        <v>0.27536807787917622</v>
      </c>
      <c r="AP196" s="4">
        <v>-0.61522818550548586</v>
      </c>
      <c r="AQ196" s="4">
        <v>-1.1238113544301798</v>
      </c>
      <c r="AR196" s="4">
        <v>-0.34710553809468098</v>
      </c>
      <c r="AS196" s="4">
        <v>0.37434531188029396</v>
      </c>
      <c r="AT196" s="4">
        <v>0.90952174283277309</v>
      </c>
      <c r="AU196" s="4">
        <v>0.49066850996188338</v>
      </c>
      <c r="AV196" s="4">
        <v>0.44072146175607746</v>
      </c>
      <c r="AW196" s="4">
        <v>1.1383422766209546</v>
      </c>
      <c r="AX196" s="4">
        <v>0.80343402973734901</v>
      </c>
      <c r="AY196" s="4">
        <v>-0.40951791045795083</v>
      </c>
      <c r="AZ196" s="4">
        <v>0.35439963603685692</v>
      </c>
      <c r="BA196" s="4">
        <v>0.32493699749744714</v>
      </c>
      <c r="BB196" s="4">
        <v>-0.25725453004457705</v>
      </c>
      <c r="BC196" s="4">
        <v>6.1036653671951289E-2</v>
      </c>
      <c r="BD196" s="4">
        <v>-0.574646459167931</v>
      </c>
      <c r="BE196" s="4">
        <v>1.0989377634595294</v>
      </c>
      <c r="BF196" s="4">
        <v>2.20220940964145</v>
      </c>
      <c r="BG196" s="4">
        <v>1.560797411413104</v>
      </c>
      <c r="BH196" s="4">
        <v>1.8467100264792922</v>
      </c>
      <c r="BI196" s="4">
        <v>1.614848058233729</v>
      </c>
      <c r="BJ196" s="4">
        <v>1.6523437993013605</v>
      </c>
      <c r="BK196" s="4">
        <v>0.94952465051236956</v>
      </c>
      <c r="BL196" s="4">
        <v>1.8163360915252407</v>
      </c>
      <c r="BM196" s="4">
        <v>1.1586776471379168</v>
      </c>
      <c r="BN196" s="4">
        <v>0.20747677964659164</v>
      </c>
      <c r="BO196" s="4">
        <v>1.4158541628020294</v>
      </c>
      <c r="BP196" s="4">
        <v>1.3772718456622794</v>
      </c>
      <c r="BQ196" s="4">
        <v>7.4318118040139103E-2</v>
      </c>
      <c r="BR196" s="4">
        <v>-0.17126062284963631</v>
      </c>
      <c r="BS196" s="4">
        <v>0.84077403066514034</v>
      </c>
      <c r="BT196" s="4">
        <v>0.47337144811994014</v>
      </c>
      <c r="BU196" s="4">
        <v>1.2155502660154591</v>
      </c>
      <c r="BV196" s="4">
        <v>0.78780043707980896</v>
      </c>
    </row>
    <row r="197" spans="1:74" x14ac:dyDescent="0.25">
      <c r="A197" s="11" t="s">
        <v>312</v>
      </c>
      <c r="B197" s="11" t="s">
        <v>4</v>
      </c>
      <c r="C197" s="11" t="s">
        <v>4</v>
      </c>
      <c r="D197" s="11" t="s">
        <v>4</v>
      </c>
      <c r="E197" s="11" t="s">
        <v>4</v>
      </c>
      <c r="F197" s="11" t="s">
        <v>7</v>
      </c>
      <c r="G197" s="12">
        <v>250.06187</v>
      </c>
      <c r="H197" s="13">
        <v>19.451000000000001</v>
      </c>
      <c r="I197" s="14">
        <v>3.9901275195392844E-3</v>
      </c>
      <c r="J197" s="13">
        <f t="shared" si="18"/>
        <v>-2.0527210397910571</v>
      </c>
      <c r="K197" s="14">
        <v>5.6355409296585763E-3</v>
      </c>
      <c r="L197" s="13">
        <f t="shared" si="19"/>
        <v>-1.4466974281943881</v>
      </c>
      <c r="M197" s="13">
        <v>0.19025092554504319</v>
      </c>
      <c r="N197" s="13">
        <f t="shared" si="20"/>
        <v>-0.63034831761803156</v>
      </c>
      <c r="O197" s="13">
        <v>0.86330728095433962</v>
      </c>
      <c r="P197" s="13">
        <f t="shared" si="21"/>
        <v>0.23176412714368899</v>
      </c>
      <c r="Q197" s="14">
        <v>0.48942821883998366</v>
      </c>
      <c r="R197" s="13">
        <f t="shared" si="22"/>
        <v>0.52856439825776902</v>
      </c>
      <c r="S197" s="14">
        <v>0.73044014808720692</v>
      </c>
      <c r="T197" s="13">
        <f t="shared" si="23"/>
        <v>-0.20149089505504203</v>
      </c>
      <c r="U197" s="4">
        <v>-3.4394019072040494</v>
      </c>
      <c r="V197" s="4">
        <v>1.1876167392871395</v>
      </c>
      <c r="W197" s="4">
        <v>-0.90534068270978574</v>
      </c>
      <c r="X197" s="4">
        <v>-3.2906023800062951</v>
      </c>
      <c r="Y197" s="4">
        <v>-4.8723045757354244</v>
      </c>
      <c r="Z197" s="4">
        <v>-5.371091214904971</v>
      </c>
      <c r="AA197" s="4">
        <v>-0.92015704418381661</v>
      </c>
      <c r="AB197" s="4">
        <v>-0.58845038134974692</v>
      </c>
      <c r="AC197" s="4">
        <v>-0.27475791131256405</v>
      </c>
      <c r="AD197" s="4">
        <v>-2.0147606582790951</v>
      </c>
      <c r="AE197" s="4">
        <v>0.40157331463316281</v>
      </c>
      <c r="AF197" s="4">
        <v>-1.6273157315206854</v>
      </c>
      <c r="AG197" s="4">
        <v>-2.2620309788923616</v>
      </c>
      <c r="AH197" s="4">
        <v>-3.588055364438099</v>
      </c>
      <c r="AI197" s="4">
        <v>-2.9510648930935686</v>
      </c>
      <c r="AJ197" s="4">
        <v>-0.9258051365660972</v>
      </c>
      <c r="AK197" s="4">
        <v>-7.9389157949924447E-2</v>
      </c>
      <c r="AL197" s="4">
        <v>2.6571752357175737E-2</v>
      </c>
      <c r="AM197" s="4">
        <v>-1.083625000089806</v>
      </c>
      <c r="AN197" s="4">
        <v>0.7193016211941361</v>
      </c>
      <c r="AO197" s="4">
        <v>-0.35946396557014898</v>
      </c>
      <c r="AP197" s="4">
        <v>-1.13565521372255</v>
      </c>
      <c r="AQ197" s="4">
        <v>-0.87517680792690156</v>
      </c>
      <c r="AR197" s="4">
        <v>-1.7314698356035167</v>
      </c>
      <c r="AS197" s="4">
        <v>-1.0252502801720738</v>
      </c>
      <c r="AT197" s="4">
        <v>0.5742714551870487</v>
      </c>
      <c r="AU197" s="4">
        <v>-0.75606683185847068</v>
      </c>
      <c r="AV197" s="4">
        <v>0.27648707663896599</v>
      </c>
      <c r="AW197" s="4">
        <v>3.0287056648277728</v>
      </c>
      <c r="AX197" s="4">
        <v>0.68702246438003978</v>
      </c>
      <c r="AY197" s="4">
        <v>9.8309971336130647E-2</v>
      </c>
      <c r="AZ197" s="4">
        <v>-0.24404305688346478</v>
      </c>
      <c r="BA197" s="4">
        <v>-0.23186844195960191</v>
      </c>
      <c r="BB197" s="4">
        <v>-0.95682586364140554</v>
      </c>
      <c r="BC197" s="4">
        <v>0.40434387335542565</v>
      </c>
      <c r="BD197" s="4">
        <v>-0.97625454376066223</v>
      </c>
      <c r="BE197" s="4">
        <v>-2.2440261323879076E-2</v>
      </c>
      <c r="BF197" s="4">
        <v>2.5210855499625446</v>
      </c>
      <c r="BG197" s="4">
        <v>0.35139483001592903</v>
      </c>
      <c r="BH197" s="4">
        <v>-5.9065037919439579E-3</v>
      </c>
      <c r="BI197" s="4">
        <v>0.33936490012886489</v>
      </c>
      <c r="BJ197" s="4">
        <v>-0.13192608915515422</v>
      </c>
      <c r="BK197" s="4">
        <v>0.16098803506305448</v>
      </c>
      <c r="BL197" s="4">
        <v>0.73399011754898058</v>
      </c>
      <c r="BM197" s="4">
        <v>0.81052900587152543</v>
      </c>
      <c r="BN197" s="4">
        <v>-0.96767385193052158</v>
      </c>
      <c r="BO197" s="4">
        <v>1.5648758660436373</v>
      </c>
      <c r="BP197" s="4">
        <v>-0.32454726721701133</v>
      </c>
      <c r="BQ197" s="4">
        <v>-7.6226602700902243E-2</v>
      </c>
      <c r="BR197" s="4">
        <v>-0.73490219472741425</v>
      </c>
      <c r="BS197" s="4">
        <v>-0.99477308805388676</v>
      </c>
      <c r="BT197" s="4">
        <v>-0.67550866755503947</v>
      </c>
      <c r="BU197" s="4">
        <v>0.11666865392557489</v>
      </c>
      <c r="BV197" s="4">
        <v>0.27866909672018525</v>
      </c>
    </row>
    <row r="198" spans="1:74" x14ac:dyDescent="0.25">
      <c r="A198" s="11" t="s">
        <v>313</v>
      </c>
      <c r="B198" s="11" t="s">
        <v>4</v>
      </c>
      <c r="C198" s="11" t="s">
        <v>4</v>
      </c>
      <c r="D198" s="11" t="s">
        <v>5</v>
      </c>
      <c r="E198" s="11" t="s">
        <v>4</v>
      </c>
      <c r="F198" s="11" t="s">
        <v>7</v>
      </c>
      <c r="G198" s="12">
        <v>251.10113000000001</v>
      </c>
      <c r="H198" s="13">
        <v>12.762</v>
      </c>
      <c r="I198" s="14">
        <v>0.34010695187165774</v>
      </c>
      <c r="J198" s="13">
        <f t="shared" si="18"/>
        <v>-0.42678644871209931</v>
      </c>
      <c r="K198" s="14">
        <v>0.93142739613327852</v>
      </c>
      <c r="L198" s="13">
        <f t="shared" si="19"/>
        <v>-4.5251766378288948E-2</v>
      </c>
      <c r="M198" s="13">
        <v>0.16149732620320867</v>
      </c>
      <c r="N198" s="13">
        <f t="shared" si="20"/>
        <v>1.3427000789404719</v>
      </c>
      <c r="O198" s="13">
        <v>0.5457013574660633</v>
      </c>
      <c r="P198" s="13">
        <f t="shared" si="21"/>
        <v>-0.19051606916639108</v>
      </c>
      <c r="Q198" s="14">
        <v>0.25808309337721103</v>
      </c>
      <c r="R198" s="13">
        <f t="shared" si="22"/>
        <v>-0.37108142353538942</v>
      </c>
      <c r="S198" s="14">
        <v>0.6664747017688194</v>
      </c>
      <c r="T198" s="13">
        <f t="shared" si="23"/>
        <v>-4.6550521977829641E-2</v>
      </c>
      <c r="U198" s="4">
        <v>-0.46632370007351032</v>
      </c>
      <c r="V198" s="4">
        <v>-6.0875199589779288E-3</v>
      </c>
      <c r="W198" s="4">
        <v>-1.1539351427901861</v>
      </c>
      <c r="X198" s="4">
        <v>-0.53862070864840383</v>
      </c>
      <c r="Y198" s="4">
        <v>-0.63228357523677481</v>
      </c>
      <c r="Z198" s="4">
        <v>-1.4576670630128141</v>
      </c>
      <c r="AA198" s="4">
        <v>-5.6413662785014043E-2</v>
      </c>
      <c r="AB198" s="4">
        <v>-0.15229894215171449</v>
      </c>
      <c r="AC198" s="4">
        <v>0.62255227624850262</v>
      </c>
      <c r="AD198" s="4">
        <v>-0.44787916779064729</v>
      </c>
      <c r="AE198" s="4">
        <v>0.44650093362221704</v>
      </c>
      <c r="AF198" s="4">
        <v>-0.5122906597543494</v>
      </c>
      <c r="AG198" s="4">
        <v>-0.41554488735335493</v>
      </c>
      <c r="AH198" s="4">
        <v>-0.33798496976864983</v>
      </c>
      <c r="AI198" s="4">
        <v>-0.1131539873066536</v>
      </c>
      <c r="AJ198" s="4">
        <v>0.22782587138818375</v>
      </c>
      <c r="AK198" s="4">
        <v>0.12288387785491377</v>
      </c>
      <c r="AL198" s="4">
        <v>0.62237709170374</v>
      </c>
      <c r="AM198" s="4">
        <v>1.9352930532701973</v>
      </c>
      <c r="AN198" s="4">
        <v>2.3070379862432784</v>
      </c>
      <c r="AO198" s="4">
        <v>1.5828154022766996</v>
      </c>
      <c r="AP198" s="4">
        <v>-8.9120557798157099E-2</v>
      </c>
      <c r="AQ198" s="4">
        <v>0.23924700015936429</v>
      </c>
      <c r="AR198" s="4">
        <v>-0.73553699918958515</v>
      </c>
      <c r="AS198" s="4">
        <v>2.0404949871306837</v>
      </c>
      <c r="AT198" s="4">
        <v>1.9569049280124142</v>
      </c>
      <c r="AU198" s="4">
        <v>2.847164910359353</v>
      </c>
      <c r="AV198" s="4">
        <v>-0.65665931127101596</v>
      </c>
      <c r="AW198" s="4">
        <v>0.10984724376850823</v>
      </c>
      <c r="AX198" s="4">
        <v>-0.83423846766338106</v>
      </c>
      <c r="AY198" s="4">
        <v>4.7700575134924919E-3</v>
      </c>
      <c r="AZ198" s="4">
        <v>9.2200571135863593E-2</v>
      </c>
      <c r="BA198" s="4">
        <v>-0.1810307993096428</v>
      </c>
      <c r="BB198" s="4">
        <v>2.2181724654003757E-2</v>
      </c>
      <c r="BC198" s="4">
        <v>-0.23782816163865886</v>
      </c>
      <c r="BD198" s="4">
        <v>-3.3887479686689197E-2</v>
      </c>
      <c r="BE198" s="4">
        <v>-0.66118292868026074</v>
      </c>
      <c r="BF198" s="4">
        <v>-0.23711440405292564</v>
      </c>
      <c r="BG198" s="4">
        <v>-0.66545313845692677</v>
      </c>
      <c r="BH198" s="4">
        <v>-0.53722055809993396</v>
      </c>
      <c r="BI198" s="4">
        <v>-0.37805888112921132</v>
      </c>
      <c r="BJ198" s="4">
        <v>-0.65090934564536673</v>
      </c>
      <c r="BK198" s="4">
        <v>-0.18610739198289336</v>
      </c>
      <c r="BL198" s="4">
        <v>-0.37207678271527878</v>
      </c>
      <c r="BM198" s="4">
        <v>0.34839061894429257</v>
      </c>
      <c r="BN198" s="4">
        <v>-0.23210355260500004</v>
      </c>
      <c r="BO198" s="4">
        <v>0.29182088232546755</v>
      </c>
      <c r="BP198" s="4">
        <v>-0.45616950551451479</v>
      </c>
      <c r="BQ198" s="4">
        <v>0.39603015002029229</v>
      </c>
      <c r="BR198" s="4">
        <v>0.16210405600760835</v>
      </c>
      <c r="BS198" s="4">
        <v>-0.28552144183467415</v>
      </c>
      <c r="BT198" s="4">
        <v>-0.2657668567196329</v>
      </c>
      <c r="BU198" s="4">
        <v>-0.33202200249932634</v>
      </c>
      <c r="BV198" s="4">
        <v>0.3026735730193133</v>
      </c>
    </row>
    <row r="199" spans="1:74" x14ac:dyDescent="0.25">
      <c r="A199" s="11" t="s">
        <v>314</v>
      </c>
      <c r="B199" s="11" t="s">
        <v>5</v>
      </c>
      <c r="C199" s="11" t="s">
        <v>4</v>
      </c>
      <c r="D199" s="11" t="s">
        <v>4</v>
      </c>
      <c r="E199" s="11" t="s">
        <v>6</v>
      </c>
      <c r="F199" s="11" t="s">
        <v>7</v>
      </c>
      <c r="G199" s="12">
        <v>252.08523</v>
      </c>
      <c r="H199" s="13">
        <v>14.644</v>
      </c>
      <c r="I199" s="14">
        <v>0.77852735499794323</v>
      </c>
      <c r="J199" s="13">
        <f t="shared" si="18"/>
        <v>-0.1548988118130554</v>
      </c>
      <c r="K199" s="14">
        <v>0.86330728095433973</v>
      </c>
      <c r="L199" s="13">
        <f t="shared" si="19"/>
        <v>-0.14525238149505712</v>
      </c>
      <c r="M199" s="13">
        <v>0.34010695187165774</v>
      </c>
      <c r="N199" s="13">
        <f t="shared" si="20"/>
        <v>0.49018016340476184</v>
      </c>
      <c r="O199" s="13">
        <v>0.53019333607568897</v>
      </c>
      <c r="P199" s="13">
        <f t="shared" si="21"/>
        <v>-0.31262069056342462</v>
      </c>
      <c r="Q199" s="14">
        <v>0.60481283422459908</v>
      </c>
      <c r="R199" s="13">
        <f t="shared" si="22"/>
        <v>0.27209710835980516</v>
      </c>
      <c r="S199" s="14">
        <v>0.48942821883998366</v>
      </c>
      <c r="T199" s="13">
        <f t="shared" si="23"/>
        <v>0.30134646152775496</v>
      </c>
      <c r="U199" s="4">
        <v>-1.8480846450757229</v>
      </c>
      <c r="V199" s="4">
        <v>0.94106193449876485</v>
      </c>
      <c r="W199" s="4">
        <v>-5.7128270341855018E-2</v>
      </c>
      <c r="X199" s="4">
        <v>0.29328390970539314</v>
      </c>
      <c r="Y199" s="4">
        <v>2.3352787327093255E-2</v>
      </c>
      <c r="Z199" s="4">
        <v>-0.58387126209175977</v>
      </c>
      <c r="AA199" s="4">
        <v>-0.2104389872314788</v>
      </c>
      <c r="AB199" s="4">
        <v>-0.26435065224336018</v>
      </c>
      <c r="AC199" s="4">
        <v>0.3120858791354269</v>
      </c>
      <c r="AD199" s="4">
        <v>-1.7046482216950498</v>
      </c>
      <c r="AE199" s="4">
        <v>-0.25740918533145873</v>
      </c>
      <c r="AF199" s="4">
        <v>-1.2267401909051345</v>
      </c>
      <c r="AG199" s="4">
        <v>-1.8674782738437177E-2</v>
      </c>
      <c r="AH199" s="4">
        <v>0.19919930374534753</v>
      </c>
      <c r="AI199" s="4">
        <v>-0.33542845946683342</v>
      </c>
      <c r="AJ199" s="4">
        <v>0.81749344003141733</v>
      </c>
      <c r="AK199" s="4">
        <v>0.45749214350203765</v>
      </c>
      <c r="AL199" s="4">
        <v>0.76144451940259672</v>
      </c>
      <c r="AM199" s="4">
        <v>-0.20946859786729921</v>
      </c>
      <c r="AN199" s="4">
        <v>0.13498418998602776</v>
      </c>
      <c r="AO199" s="4">
        <v>-1.0239074242305</v>
      </c>
      <c r="AP199" s="4">
        <v>0.66360978596281361</v>
      </c>
      <c r="AQ199" s="4">
        <v>0.69039204036884982</v>
      </c>
      <c r="AR199" s="4">
        <v>0.16753891271989482</v>
      </c>
      <c r="AS199" s="4">
        <v>1.3877111146179704</v>
      </c>
      <c r="AT199" s="4">
        <v>1.1237989360732865</v>
      </c>
      <c r="AU199" s="4">
        <v>1.4769625130118127</v>
      </c>
      <c r="AV199" s="4">
        <v>7.1241048397469919E-2</v>
      </c>
      <c r="AW199" s="4">
        <v>-0.2942177274145184</v>
      </c>
      <c r="AX199" s="4">
        <v>-0.40166922408921202</v>
      </c>
      <c r="AY199" s="4">
        <v>-0.5448783252177376</v>
      </c>
      <c r="AZ199" s="4">
        <v>-0.43733324053740924</v>
      </c>
      <c r="BA199" s="4">
        <v>-0.92122447968129084</v>
      </c>
      <c r="BB199" s="4">
        <v>-0.13579837592717969</v>
      </c>
      <c r="BC199" s="4">
        <v>-4.167522589580186E-2</v>
      </c>
      <c r="BD199" s="4">
        <v>-0.10803066470514133</v>
      </c>
      <c r="BE199" s="4">
        <v>-0.39718508886711035</v>
      </c>
      <c r="BF199" s="4">
        <v>-2.2650858538755814E-2</v>
      </c>
      <c r="BG199" s="4">
        <v>-0.99987816459546219</v>
      </c>
      <c r="BH199" s="4">
        <v>0.40528091296603164</v>
      </c>
      <c r="BI199" s="4">
        <v>0.73566146189422066</v>
      </c>
      <c r="BJ199" s="4">
        <v>0.27968637517486122</v>
      </c>
      <c r="BK199" s="4">
        <v>0.83314042212977923</v>
      </c>
      <c r="BL199" s="4">
        <v>0.58262970776251466</v>
      </c>
      <c r="BM199" s="4">
        <v>1.0321892073121672</v>
      </c>
      <c r="BN199" s="4">
        <v>-0.31503017237193737</v>
      </c>
      <c r="BO199" s="4">
        <v>0.17691655146628443</v>
      </c>
      <c r="BP199" s="4">
        <v>-0.75655491316630674</v>
      </c>
      <c r="BQ199" s="4">
        <v>0.1484457918678849</v>
      </c>
      <c r="BR199" s="4">
        <v>0.25334805957674139</v>
      </c>
      <c r="BS199" s="4">
        <v>-0.17447682643962514</v>
      </c>
      <c r="BT199" s="4">
        <v>1.1055609500654602</v>
      </c>
      <c r="BU199" s="4">
        <v>1.0118780557481331</v>
      </c>
      <c r="BV199" s="4">
        <v>1.2620306570031601</v>
      </c>
    </row>
    <row r="200" spans="1:74" x14ac:dyDescent="0.25">
      <c r="A200" s="11" t="s">
        <v>461</v>
      </c>
      <c r="B200" s="11" t="s">
        <v>4</v>
      </c>
      <c r="C200" s="11" t="s">
        <v>7</v>
      </c>
      <c r="D200" s="11" t="s">
        <v>4</v>
      </c>
      <c r="E200" s="11" t="s">
        <v>4</v>
      </c>
      <c r="F200" s="11" t="s">
        <v>7</v>
      </c>
      <c r="G200" s="12">
        <v>254.01852</v>
      </c>
      <c r="H200" s="13">
        <v>14.894</v>
      </c>
      <c r="I200" s="14">
        <v>0.48942821883998366</v>
      </c>
      <c r="J200" s="13">
        <f t="shared" si="18"/>
        <v>0.36830778702704037</v>
      </c>
      <c r="K200" s="14">
        <v>0.86330728095433973</v>
      </c>
      <c r="L200" s="13">
        <f t="shared" si="19"/>
        <v>-2.5396641101956424E-2</v>
      </c>
      <c r="M200" s="13">
        <v>0.98214726450020573</v>
      </c>
      <c r="N200" s="13">
        <f t="shared" si="20"/>
        <v>-0.16853922008867317</v>
      </c>
      <c r="O200" s="13">
        <v>0.43628136569313036</v>
      </c>
      <c r="P200" s="13">
        <f t="shared" si="21"/>
        <v>0.2504530357485234</v>
      </c>
      <c r="Q200" s="14">
        <v>0.93142739613327841</v>
      </c>
      <c r="R200" s="13">
        <f t="shared" si="22"/>
        <v>4.9884172788168001E-2</v>
      </c>
      <c r="S200" s="14">
        <v>8.9222542163718721E-2</v>
      </c>
      <c r="T200" s="13">
        <f t="shared" si="23"/>
        <v>0.62360249662673928</v>
      </c>
      <c r="U200" s="4">
        <v>-0.12091678380876492</v>
      </c>
      <c r="V200" s="4">
        <v>0.85390368804080863</v>
      </c>
      <c r="W200" s="4">
        <v>-0.62124608313591656</v>
      </c>
      <c r="X200" s="4">
        <v>0.34327130343184398</v>
      </c>
      <c r="Y200" s="4">
        <v>-0.23379148591898749</v>
      </c>
      <c r="Z200" s="4">
        <v>7.3514201906872745E-2</v>
      </c>
      <c r="AA200" s="4">
        <v>0.74413491652948771</v>
      </c>
      <c r="AB200" s="4">
        <v>1.1344982416813718</v>
      </c>
      <c r="AC200" s="4">
        <v>1.141402084516647</v>
      </c>
      <c r="AD200" s="4">
        <v>0.5870817984725869</v>
      </c>
      <c r="AE200" s="4">
        <v>-9.0193900928304802E-2</v>
      </c>
      <c r="AF200" s="4">
        <v>-0.35932806411678758</v>
      </c>
      <c r="AG200" s="4">
        <v>-0.53695404675084069</v>
      </c>
      <c r="AH200" s="4">
        <v>-0.72283969490349331</v>
      </c>
      <c r="AI200" s="4">
        <v>-1.2301718296393134E-2</v>
      </c>
      <c r="AJ200" s="4">
        <v>0.43129106230861097</v>
      </c>
      <c r="AK200" s="4">
        <v>-9.2247206542503818E-2</v>
      </c>
      <c r="AL200" s="4">
        <v>0.56692200083951771</v>
      </c>
      <c r="AM200" s="4">
        <v>-0.41734644679573596</v>
      </c>
      <c r="AN200" s="4">
        <v>0.99963677095919845</v>
      </c>
      <c r="AO200" s="4">
        <v>0.31289315951599228</v>
      </c>
      <c r="AP200" s="4">
        <v>-0.839526522531022</v>
      </c>
      <c r="AQ200" s="4">
        <v>-1.1591115521765789</v>
      </c>
      <c r="AR200" s="4">
        <v>-0.25538384601087</v>
      </c>
      <c r="AS200" s="4">
        <v>-0.1942193994227247</v>
      </c>
      <c r="AT200" s="4">
        <v>0.23626923455928203</v>
      </c>
      <c r="AU200" s="4">
        <v>-0.20006437889560008</v>
      </c>
      <c r="AV200" s="4">
        <v>2.8084904086339998E-2</v>
      </c>
      <c r="AW200" s="4">
        <v>0.77121489886274042</v>
      </c>
      <c r="AX200" s="4">
        <v>0.26009518556391126</v>
      </c>
      <c r="AY200" s="4">
        <v>3.0503137391090542E-3</v>
      </c>
      <c r="AZ200" s="4">
        <v>-8.8320160996671226E-2</v>
      </c>
      <c r="BA200" s="4">
        <v>0.61103489951348688</v>
      </c>
      <c r="BB200" s="4">
        <v>0.42341939517461419</v>
      </c>
      <c r="BC200" s="4">
        <v>0.56291984743684664</v>
      </c>
      <c r="BD200" s="4">
        <v>-0.31742196164366637</v>
      </c>
      <c r="BE200" s="4">
        <v>-0.43440233659010569</v>
      </c>
      <c r="BF200" s="4">
        <v>5.8908901143151296E-2</v>
      </c>
      <c r="BG200" s="4">
        <v>-0.43908429002896937</v>
      </c>
      <c r="BH200" s="4">
        <v>0.22263421165735858</v>
      </c>
      <c r="BI200" s="4">
        <v>-0.51636360943157222</v>
      </c>
      <c r="BJ200" s="4">
        <v>1.6100209784300386E-2</v>
      </c>
      <c r="BK200" s="4">
        <v>-0.28523127580760355</v>
      </c>
      <c r="BL200" s="4">
        <v>1.3040101743401031</v>
      </c>
      <c r="BM200" s="4">
        <v>0.52238557002684949</v>
      </c>
      <c r="BN200" s="4">
        <v>1.1913831534073114</v>
      </c>
      <c r="BO200" s="4">
        <v>1.8279839625058492</v>
      </c>
      <c r="BP200" s="4">
        <v>0.18655561800855611</v>
      </c>
      <c r="BQ200" s="4">
        <v>0.23269837864415396</v>
      </c>
      <c r="BR200" s="4">
        <v>-0.23688803027898395</v>
      </c>
      <c r="BS200" s="4">
        <v>0.66327721680288187</v>
      </c>
      <c r="BT200" s="4">
        <v>0.1616391464549177</v>
      </c>
      <c r="BU200" s="4">
        <v>0.93281578627706563</v>
      </c>
      <c r="BV200" s="4">
        <v>0.65295723781890191</v>
      </c>
    </row>
    <row r="201" spans="1:74" x14ac:dyDescent="0.25">
      <c r="A201" s="11" t="s">
        <v>462</v>
      </c>
      <c r="B201" s="11" t="s">
        <v>4</v>
      </c>
      <c r="C201" s="11" t="s">
        <v>7</v>
      </c>
      <c r="D201" s="11" t="s">
        <v>4</v>
      </c>
      <c r="E201" s="11" t="s">
        <v>4</v>
      </c>
      <c r="F201" s="11" t="s">
        <v>7</v>
      </c>
      <c r="G201" s="12">
        <v>254.2244</v>
      </c>
      <c r="H201" s="13">
        <v>1.3939999999999999</v>
      </c>
      <c r="I201" s="14">
        <v>1</v>
      </c>
      <c r="J201" s="13">
        <f t="shared" si="18"/>
        <v>1.0356010914811778E-3</v>
      </c>
      <c r="K201" s="14">
        <v>0.86330728095433962</v>
      </c>
      <c r="L201" s="13">
        <f t="shared" si="19"/>
        <v>0.11897130384582416</v>
      </c>
      <c r="M201" s="13">
        <v>5.030851501439737E-2</v>
      </c>
      <c r="N201" s="13">
        <f t="shared" si="20"/>
        <v>0.48055844736398279</v>
      </c>
      <c r="O201" s="13">
        <v>0.19025092554504308</v>
      </c>
      <c r="P201" s="13">
        <f t="shared" si="21"/>
        <v>0.14005103166711116</v>
      </c>
      <c r="Q201" s="14">
        <v>0.13591114767585344</v>
      </c>
      <c r="R201" s="13">
        <f t="shared" si="22"/>
        <v>0.40248297636262703</v>
      </c>
      <c r="S201" s="14">
        <v>0.86330728095433962</v>
      </c>
      <c r="T201" s="13">
        <f t="shared" si="23"/>
        <v>4.7602762229793087E-2</v>
      </c>
      <c r="U201" s="4">
        <v>-0.28576786022574552</v>
      </c>
      <c r="V201" s="4">
        <v>-0.16439586745309615</v>
      </c>
      <c r="W201" s="4">
        <v>-0.38677355743336284</v>
      </c>
      <c r="X201" s="4">
        <v>-0.15388526297315144</v>
      </c>
      <c r="Y201" s="4">
        <v>0.29451484469191336</v>
      </c>
      <c r="Z201" s="4">
        <v>-8.8040482467143397E-2</v>
      </c>
      <c r="AA201" s="4">
        <v>0.1184435794245131</v>
      </c>
      <c r="AB201" s="4">
        <v>0.17089152435791852</v>
      </c>
      <c r="AC201" s="4">
        <v>0.50433349190148491</v>
      </c>
      <c r="AD201" s="4">
        <v>-0.29977492624282398</v>
      </c>
      <c r="AE201" s="4">
        <v>-0.11924039831483471</v>
      </c>
      <c r="AF201" s="4">
        <v>-0.44481241691302026</v>
      </c>
      <c r="AG201" s="4">
        <v>0.19873343241502425</v>
      </c>
      <c r="AH201" s="4">
        <v>0.59052204094166361</v>
      </c>
      <c r="AI201" s="4">
        <v>0.21431577715131581</v>
      </c>
      <c r="AJ201" s="4">
        <v>0.42057892630961163</v>
      </c>
      <c r="AK201" s="4">
        <v>8.2588936945224595E-2</v>
      </c>
      <c r="AL201" s="4">
        <v>0.4278303623202564</v>
      </c>
      <c r="AM201" s="4">
        <v>0.68430867026394471</v>
      </c>
      <c r="AN201" s="4">
        <v>0.78462936086022794</v>
      </c>
      <c r="AO201" s="4">
        <v>0.41274119747005389</v>
      </c>
      <c r="AP201" s="4">
        <v>0.26708752473794278</v>
      </c>
      <c r="AQ201" s="4">
        <v>0.6048660237239416</v>
      </c>
      <c r="AR201" s="4">
        <v>0.12172444635240556</v>
      </c>
      <c r="AS201" s="4">
        <v>0.58628044551504921</v>
      </c>
      <c r="AT201" s="4">
        <v>0.47812802913475083</v>
      </c>
      <c r="AU201" s="4">
        <v>0.38526032821752804</v>
      </c>
      <c r="AV201" s="4">
        <v>6.3706511595030296E-2</v>
      </c>
      <c r="AW201" s="4">
        <v>0.42335112693565902</v>
      </c>
      <c r="AX201" s="4">
        <v>2.6935413560800738E-2</v>
      </c>
      <c r="AY201" s="4">
        <v>-0.12101530546320852</v>
      </c>
      <c r="AZ201" s="4">
        <v>0.11674588135248423</v>
      </c>
      <c r="BA201" s="4">
        <v>-0.1367791596358913</v>
      </c>
      <c r="BB201" s="4">
        <v>8.4783341387256642E-2</v>
      </c>
      <c r="BC201" s="4">
        <v>0.41047783857914472</v>
      </c>
      <c r="BD201" s="4">
        <v>0.39225363669272445</v>
      </c>
      <c r="BE201" s="4">
        <v>-5.5972812835470113E-2</v>
      </c>
      <c r="BF201" s="4">
        <v>0.27477413683478796</v>
      </c>
      <c r="BG201" s="4">
        <v>3.3171954226902854E-2</v>
      </c>
      <c r="BH201" s="4">
        <v>0.14356193473349066</v>
      </c>
      <c r="BI201" s="4">
        <v>0.45300910549265505</v>
      </c>
      <c r="BJ201" s="4">
        <v>0.33274419662537441</v>
      </c>
      <c r="BK201" s="4">
        <v>0.84885998518623129</v>
      </c>
      <c r="BL201" s="4">
        <v>0.68948734113276289</v>
      </c>
      <c r="BM201" s="4">
        <v>0.90271094586690881</v>
      </c>
      <c r="BN201" s="4">
        <v>-0.30956593551946249</v>
      </c>
      <c r="BO201" s="4">
        <v>-0.3244866164209681</v>
      </c>
      <c r="BP201" s="4">
        <v>-0.40217652419385336</v>
      </c>
      <c r="BQ201" s="4">
        <v>1.550667330547993E-2</v>
      </c>
      <c r="BR201" s="4">
        <v>0.23613173318224678</v>
      </c>
      <c r="BS201" s="4">
        <v>2.9490944136746747E-2</v>
      </c>
      <c r="BT201" s="4">
        <v>0.42228796891655268</v>
      </c>
      <c r="BU201" s="4">
        <v>0.39453575458763307</v>
      </c>
      <c r="BV201" s="4">
        <v>0.36670086207376246</v>
      </c>
    </row>
    <row r="202" spans="1:74" x14ac:dyDescent="0.25">
      <c r="A202" s="11" t="s">
        <v>463</v>
      </c>
      <c r="B202" s="11" t="s">
        <v>4</v>
      </c>
      <c r="C202" s="11" t="s">
        <v>7</v>
      </c>
      <c r="D202" s="11" t="s">
        <v>7</v>
      </c>
      <c r="E202" s="11" t="s">
        <v>6</v>
      </c>
      <c r="F202" s="11" t="s">
        <v>4</v>
      </c>
      <c r="G202" s="12">
        <v>255.07368</v>
      </c>
      <c r="H202" s="13">
        <v>13.21</v>
      </c>
      <c r="I202" s="14">
        <v>0.93142739613327841</v>
      </c>
      <c r="J202" s="13">
        <f t="shared" si="18"/>
        <v>1.3229752669272812E-2</v>
      </c>
      <c r="K202" s="14">
        <v>9.3911970382558607E-2</v>
      </c>
      <c r="L202" s="13">
        <f t="shared" si="19"/>
        <v>0.49984188824485021</v>
      </c>
      <c r="M202" s="13">
        <v>3.1468531468531458E-2</v>
      </c>
      <c r="N202" s="13">
        <f t="shared" si="20"/>
        <v>0.62447570273124675</v>
      </c>
      <c r="O202" s="13">
        <v>0.19025092554504308</v>
      </c>
      <c r="P202" s="13">
        <f t="shared" si="21"/>
        <v>0.37290270345846732</v>
      </c>
      <c r="Q202" s="14">
        <v>1.061291649526952E-2</v>
      </c>
      <c r="R202" s="13">
        <f t="shared" si="22"/>
        <v>0.77910412396728512</v>
      </c>
      <c r="S202" s="14">
        <v>3.9901275195393104E-3</v>
      </c>
      <c r="T202" s="13">
        <f t="shared" si="23"/>
        <v>0.83625313626253361</v>
      </c>
      <c r="U202" s="4">
        <v>0.38218793066964724</v>
      </c>
      <c r="V202" s="4">
        <v>0.47332935959353351</v>
      </c>
      <c r="W202" s="4">
        <v>0.66340429033721837</v>
      </c>
      <c r="X202" s="4">
        <v>-0.40597119600242226</v>
      </c>
      <c r="Y202" s="4">
        <v>-0.19644342074961682</v>
      </c>
      <c r="Z202" s="4">
        <v>-0.88458939097280853</v>
      </c>
      <c r="AA202" s="4">
        <v>0.39111444367701514</v>
      </c>
      <c r="AB202" s="4">
        <v>-4.7138833152719585E-2</v>
      </c>
      <c r="AC202" s="4">
        <v>-0.25682540937639153</v>
      </c>
      <c r="AD202" s="4">
        <v>0.2233990421590408</v>
      </c>
      <c r="AE202" s="4">
        <v>0.11166679285601126</v>
      </c>
      <c r="AF202" s="4">
        <v>0.33971835911285286</v>
      </c>
      <c r="AG202" s="4">
        <v>0.34299840330974724</v>
      </c>
      <c r="AH202" s="4">
        <v>0.71719326720643251</v>
      </c>
      <c r="AI202" s="4">
        <v>-5.4370810596388102E-3</v>
      </c>
      <c r="AJ202" s="4">
        <v>1.0595882003596848</v>
      </c>
      <c r="AK202" s="4">
        <v>0.99283933003380187</v>
      </c>
      <c r="AL202" s="4">
        <v>0.71661068022571983</v>
      </c>
      <c r="AM202" s="4">
        <v>0.70536038903613918</v>
      </c>
      <c r="AN202" s="4">
        <v>0.55484490283187815</v>
      </c>
      <c r="AO202" s="4">
        <v>0.72151469859208373</v>
      </c>
      <c r="AP202" s="4">
        <v>0.18239973605152004</v>
      </c>
      <c r="AQ202" s="4">
        <v>0.14209781223940893</v>
      </c>
      <c r="AR202" s="4">
        <v>-0.2385778698069404</v>
      </c>
      <c r="AS202" s="4">
        <v>1.5106576628645059</v>
      </c>
      <c r="AT202" s="4">
        <v>1.0627247733850915</v>
      </c>
      <c r="AU202" s="4">
        <v>0.97925921938753457</v>
      </c>
      <c r="AV202" s="4">
        <v>0.7488140087470555</v>
      </c>
      <c r="AW202" s="4">
        <v>0.49032925774003022</v>
      </c>
      <c r="AX202" s="4">
        <v>0.66717515475416955</v>
      </c>
      <c r="AY202" s="4">
        <v>-0.29527678756116998</v>
      </c>
      <c r="AZ202" s="4">
        <v>0.16257988361233786</v>
      </c>
      <c r="BA202" s="4">
        <v>-0.64433159415076469</v>
      </c>
      <c r="BB202" s="4">
        <v>0.85560531610486423</v>
      </c>
      <c r="BC202" s="4">
        <v>0.92040250231566267</v>
      </c>
      <c r="BD202" s="4">
        <v>0.45082658956402111</v>
      </c>
      <c r="BE202" s="4">
        <v>0.70948153176562401</v>
      </c>
      <c r="BF202" s="4">
        <v>1.2650328755394524</v>
      </c>
      <c r="BG202" s="4">
        <v>0.68535609841771472</v>
      </c>
      <c r="BH202" s="4">
        <v>0.4405551052341462</v>
      </c>
      <c r="BI202" s="4">
        <v>0.81751011438530652</v>
      </c>
      <c r="BJ202" s="4">
        <v>7.78453471766061E-2</v>
      </c>
      <c r="BK202" s="4">
        <v>1.1983697384543575</v>
      </c>
      <c r="BL202" s="4">
        <v>0.94988662587480643</v>
      </c>
      <c r="BM202" s="4">
        <v>0.8678996788575527</v>
      </c>
      <c r="BN202" s="4">
        <v>0.9150877163493667</v>
      </c>
      <c r="BO202" s="4">
        <v>0.54963432554585301</v>
      </c>
      <c r="BP202" s="4">
        <v>0.97029193987119366</v>
      </c>
      <c r="BQ202" s="4">
        <v>0.44113257716001997</v>
      </c>
      <c r="BR202" s="4">
        <v>0.74000075630933704</v>
      </c>
      <c r="BS202" s="4">
        <v>0.23483046998964335</v>
      </c>
      <c r="BT202" s="4">
        <v>1.4350594007803512</v>
      </c>
      <c r="BU202" s="4">
        <v>1.2919080312484896</v>
      </c>
      <c r="BV202" s="4">
        <v>0.94833300910854867</v>
      </c>
    </row>
    <row r="203" spans="1:74" x14ac:dyDescent="0.25">
      <c r="A203" s="11" t="s">
        <v>464</v>
      </c>
      <c r="B203" s="11" t="s">
        <v>4</v>
      </c>
      <c r="C203" s="11" t="s">
        <v>7</v>
      </c>
      <c r="D203" s="11" t="s">
        <v>4</v>
      </c>
      <c r="E203" s="11" t="s">
        <v>4</v>
      </c>
      <c r="F203" s="11" t="s">
        <v>7</v>
      </c>
      <c r="G203" s="12">
        <v>256.23998</v>
      </c>
      <c r="H203" s="13">
        <v>1.389</v>
      </c>
      <c r="I203" s="14">
        <v>0.19025092554504319</v>
      </c>
      <c r="J203" s="13">
        <f t="shared" si="18"/>
        <v>-0.32516874766469772</v>
      </c>
      <c r="K203" s="14">
        <v>0.43628136569313036</v>
      </c>
      <c r="L203" s="13">
        <f t="shared" si="19"/>
        <v>0.32947273327356563</v>
      </c>
      <c r="M203" s="13">
        <v>0.25808309337721091</v>
      </c>
      <c r="N203" s="13">
        <f t="shared" si="20"/>
        <v>0.25587319162633509</v>
      </c>
      <c r="O203" s="13">
        <v>0.11349238996297828</v>
      </c>
      <c r="P203" s="13">
        <f t="shared" si="21"/>
        <v>0.24088442879731384</v>
      </c>
      <c r="Q203" s="14">
        <v>0.38650761003702172</v>
      </c>
      <c r="R203" s="13">
        <f t="shared" si="22"/>
        <v>0.23501507885038922</v>
      </c>
      <c r="S203" s="14">
        <v>0.48942821883998366</v>
      </c>
      <c r="T203" s="13">
        <f t="shared" si="23"/>
        <v>0.11652079915946431</v>
      </c>
      <c r="U203" s="4">
        <v>-0.5052686233039686</v>
      </c>
      <c r="V203" s="4">
        <v>-0.65842505714932043</v>
      </c>
      <c r="W203" s="4">
        <v>-0.7622446001068226</v>
      </c>
      <c r="X203" s="4">
        <v>-0.18149242384340658</v>
      </c>
      <c r="Y203" s="4">
        <v>9.0132517191012756E-2</v>
      </c>
      <c r="Z203" s="4">
        <v>-0.35909702319998882</v>
      </c>
      <c r="AA203" s="4">
        <v>-0.20878078671864325</v>
      </c>
      <c r="AB203" s="4">
        <v>-0.16940780878730813</v>
      </c>
      <c r="AC203" s="4">
        <v>-0.17193492306383348</v>
      </c>
      <c r="AD203" s="4">
        <v>0.13101598879095994</v>
      </c>
      <c r="AE203" s="4">
        <v>0.10614550868884666</v>
      </c>
      <c r="AF203" s="4">
        <v>-0.13195934965690609</v>
      </c>
      <c r="AG203" s="4">
        <v>0.56372199588761396</v>
      </c>
      <c r="AH203" s="4">
        <v>3.0042914208986408E-2</v>
      </c>
      <c r="AI203" s="4">
        <v>0.36024470319772217</v>
      </c>
      <c r="AJ203" s="4">
        <v>0.75664470319266497</v>
      </c>
      <c r="AK203" s="4">
        <v>0.54494173064065854</v>
      </c>
      <c r="AL203" s="4">
        <v>0.60445640451154448</v>
      </c>
      <c r="AM203" s="4">
        <v>0.20517793548594621</v>
      </c>
      <c r="AN203" s="4">
        <v>6.2294380901993102E-2</v>
      </c>
      <c r="AO203" s="4">
        <v>-0.10567434332914347</v>
      </c>
      <c r="AP203" s="4">
        <v>0.39670641419052394</v>
      </c>
      <c r="AQ203" s="4">
        <v>0.35393107607440483</v>
      </c>
      <c r="AR203" s="4">
        <v>7.6265387669276555E-2</v>
      </c>
      <c r="AS203" s="4">
        <v>0.49503301738209898</v>
      </c>
      <c r="AT203" s="4">
        <v>0.34777232623720145</v>
      </c>
      <c r="AU203" s="4">
        <v>0.47135253002471422</v>
      </c>
      <c r="AV203" s="4">
        <v>0.18678370502129144</v>
      </c>
      <c r="AW203" s="4">
        <v>0.19501209729815572</v>
      </c>
      <c r="AX203" s="4">
        <v>8.8692776998651218E-2</v>
      </c>
      <c r="AY203" s="4">
        <v>0.22148183750749822</v>
      </c>
      <c r="AZ203" s="4">
        <v>0.16348861908698367</v>
      </c>
      <c r="BA203" s="4">
        <v>0.11223936054847289</v>
      </c>
      <c r="BB203" s="4">
        <v>0.43878188051645123</v>
      </c>
      <c r="BC203" s="4">
        <v>0.31719327725043367</v>
      </c>
      <c r="BD203" s="4">
        <v>0.44428630494788623</v>
      </c>
      <c r="BE203" s="4">
        <v>9.1061802328872316E-2</v>
      </c>
      <c r="BF203" s="4">
        <v>-0.17993412525699679</v>
      </c>
      <c r="BG203" s="4">
        <v>5.475434720814646E-2</v>
      </c>
      <c r="BH203" s="4">
        <v>0.12919543163019273</v>
      </c>
      <c r="BI203" s="4">
        <v>0.15845527211895211</v>
      </c>
      <c r="BJ203" s="4">
        <v>1.5716617852112182E-2</v>
      </c>
      <c r="BK203" s="4">
        <v>0.7236190468836865</v>
      </c>
      <c r="BL203" s="4">
        <v>0.45321212476573297</v>
      </c>
      <c r="BM203" s="4">
        <v>0.66905519212280462</v>
      </c>
      <c r="BN203" s="4">
        <v>0.14198217128384588</v>
      </c>
      <c r="BO203" s="4">
        <v>-0.3655683237943283</v>
      </c>
      <c r="BP203" s="4">
        <v>-0.51720317774148972</v>
      </c>
      <c r="BQ203" s="4">
        <v>0.19168995944950423</v>
      </c>
      <c r="BR203" s="4">
        <v>0.33053234358635453</v>
      </c>
      <c r="BS203" s="4">
        <v>0.10060822821910917</v>
      </c>
      <c r="BT203" s="4">
        <v>0.73050630257089955</v>
      </c>
      <c r="BU203" s="4">
        <v>0.15555547582885318</v>
      </c>
      <c r="BV203" s="4">
        <v>0.28058421303243014</v>
      </c>
    </row>
    <row r="204" spans="1:74" x14ac:dyDescent="0.25">
      <c r="A204" s="11" t="s">
        <v>465</v>
      </c>
      <c r="B204" s="11" t="s">
        <v>5</v>
      </c>
      <c r="C204" s="11" t="s">
        <v>7</v>
      </c>
      <c r="D204" s="11" t="s">
        <v>7</v>
      </c>
      <c r="E204" s="11" t="s">
        <v>5</v>
      </c>
      <c r="F204" s="11" t="s">
        <v>7</v>
      </c>
      <c r="G204" s="12">
        <v>257.10203999999999</v>
      </c>
      <c r="H204" s="13">
        <v>15.539</v>
      </c>
      <c r="I204" s="14">
        <v>0.34010695187165774</v>
      </c>
      <c r="J204" s="13">
        <f t="shared" si="18"/>
        <v>-5.9420977498267198E-2</v>
      </c>
      <c r="K204" s="14">
        <v>0.79617441382147269</v>
      </c>
      <c r="L204" s="13">
        <f t="shared" si="19"/>
        <v>-5.3805581051416307E-2</v>
      </c>
      <c r="M204" s="13">
        <v>0.1134923899629782</v>
      </c>
      <c r="N204" s="13">
        <f t="shared" si="20"/>
        <v>-0.13166343614368181</v>
      </c>
      <c r="O204" s="13">
        <v>0.22241875771287536</v>
      </c>
      <c r="P204" s="13">
        <f t="shared" si="21"/>
        <v>-7.0868583104443952E-2</v>
      </c>
      <c r="Q204" s="14">
        <v>0.43628136569313036</v>
      </c>
      <c r="R204" s="13">
        <f t="shared" si="22"/>
        <v>8.2850869726668441E-2</v>
      </c>
      <c r="S204" s="14">
        <v>6.2525709584533073E-2</v>
      </c>
      <c r="T204" s="13">
        <f t="shared" si="23"/>
        <v>0.25662918434053539</v>
      </c>
      <c r="U204" s="4">
        <v>-0.23741097095112756</v>
      </c>
      <c r="V204" s="4">
        <v>-0.12869566368074487</v>
      </c>
      <c r="W204" s="4">
        <v>-0.35714752673385064</v>
      </c>
      <c r="X204" s="4">
        <v>0.14184392958475198</v>
      </c>
      <c r="Y204" s="4">
        <v>8.1583539444114672E-2</v>
      </c>
      <c r="Z204" s="4">
        <v>0.51278877966597014</v>
      </c>
      <c r="AA204" s="4">
        <v>-6.3914073460054913E-2</v>
      </c>
      <c r="AB204" s="4">
        <v>-0.17745774274035603</v>
      </c>
      <c r="AC204" s="4">
        <v>-0.30637906861310754</v>
      </c>
      <c r="AD204" s="4">
        <v>-0.13284237539824068</v>
      </c>
      <c r="AE204" s="4">
        <v>-0.38424586014998025</v>
      </c>
      <c r="AF204" s="4">
        <v>-0.24631809085020265</v>
      </c>
      <c r="AG204" s="4">
        <v>0.40607446092525817</v>
      </c>
      <c r="AH204" s="4">
        <v>0.27951080344226514</v>
      </c>
      <c r="AI204" s="4">
        <v>0.64926187080898268</v>
      </c>
      <c r="AJ204" s="4">
        <v>-0.29277449718593701</v>
      </c>
      <c r="AK204" s="4">
        <v>-0.36012759185003501</v>
      </c>
      <c r="AL204" s="4">
        <v>-0.40278894920485719</v>
      </c>
      <c r="AM204" s="4">
        <v>-0.30255247107073147</v>
      </c>
      <c r="AN204" s="4">
        <v>-0.45142793063169467</v>
      </c>
      <c r="AO204" s="4">
        <v>-0.2036255525414071</v>
      </c>
      <c r="AP204" s="4">
        <v>-1.3419577874989767E-2</v>
      </c>
      <c r="AQ204" s="4">
        <v>-0.20503275747996205</v>
      </c>
      <c r="AR204" s="4">
        <v>0.24870691743896828</v>
      </c>
      <c r="AS204" s="4">
        <v>-0.22149745430921799</v>
      </c>
      <c r="AT204" s="4">
        <v>0.21006306283324958</v>
      </c>
      <c r="AU204" s="4">
        <v>-0.24618516165735116</v>
      </c>
      <c r="AV204" s="4">
        <v>-0.27456552152958436</v>
      </c>
      <c r="AW204" s="4">
        <v>-0.39234896648298034</v>
      </c>
      <c r="AX204" s="4">
        <v>-0.13778491460601411</v>
      </c>
      <c r="AY204" s="4">
        <v>0.21853764515423077</v>
      </c>
      <c r="AZ204" s="4">
        <v>1.1744869121499461E-2</v>
      </c>
      <c r="BA204" s="4">
        <v>0.38243012417524602</v>
      </c>
      <c r="BB204" s="4">
        <v>-0.2369174222433432</v>
      </c>
      <c r="BC204" s="4">
        <v>-0.18627076960830743</v>
      </c>
      <c r="BD204" s="4">
        <v>-2.2642291920742425E-2</v>
      </c>
      <c r="BE204" s="4">
        <v>-0.13363654411385581</v>
      </c>
      <c r="BF204" s="4">
        <v>-0.41984672953822255</v>
      </c>
      <c r="BG204" s="4">
        <v>-0.26977503607811243</v>
      </c>
      <c r="BH204" s="4">
        <v>0.67287043338237029</v>
      </c>
      <c r="BI204" s="4">
        <v>0.19396757991008651</v>
      </c>
      <c r="BJ204" s="4">
        <v>0.63734013332602291</v>
      </c>
      <c r="BK204" s="4">
        <v>-0.21752122903582377</v>
      </c>
      <c r="BL204" s="4">
        <v>0.16191533955991499</v>
      </c>
      <c r="BM204" s="4">
        <v>0.12034388012763583</v>
      </c>
      <c r="BN204" s="4">
        <v>-0.10852046413225752</v>
      </c>
      <c r="BO204" s="4">
        <v>-0.15324677687071905</v>
      </c>
      <c r="BP204" s="4">
        <v>-4.8959962269008193E-2</v>
      </c>
      <c r="BQ204" s="4">
        <v>0.58672315803480113</v>
      </c>
      <c r="BR204" s="4">
        <v>0.72101145433569258</v>
      </c>
      <c r="BS204" s="4">
        <v>0.94050421999220879</v>
      </c>
      <c r="BT204" s="4">
        <v>0.14156583796232727</v>
      </c>
      <c r="BU204" s="4">
        <v>0.16703567049725182</v>
      </c>
      <c r="BV204" s="4">
        <v>6.3549521514521562E-2</v>
      </c>
    </row>
    <row r="205" spans="1:74" x14ac:dyDescent="0.25">
      <c r="A205" s="11" t="s">
        <v>466</v>
      </c>
      <c r="B205" s="11" t="s">
        <v>4</v>
      </c>
      <c r="C205" s="11" t="s">
        <v>7</v>
      </c>
      <c r="D205" s="11" t="s">
        <v>7</v>
      </c>
      <c r="E205" s="11" t="s">
        <v>4</v>
      </c>
      <c r="F205" s="11" t="s">
        <v>7</v>
      </c>
      <c r="G205" s="12">
        <v>259.15267</v>
      </c>
      <c r="H205" s="13">
        <v>15.195</v>
      </c>
      <c r="I205" s="14">
        <v>0.25808309337721091</v>
      </c>
      <c r="J205" s="13">
        <f t="shared" si="18"/>
        <v>0.32861720526576738</v>
      </c>
      <c r="K205" s="14">
        <v>0.48942821883998366</v>
      </c>
      <c r="L205" s="13">
        <f t="shared" si="19"/>
        <v>0.29880397028298894</v>
      </c>
      <c r="M205" s="13">
        <v>0.19025092554504308</v>
      </c>
      <c r="N205" s="13">
        <f t="shared" si="20"/>
        <v>0.2296092861812048</v>
      </c>
      <c r="O205" s="13">
        <v>0.13591114767585344</v>
      </c>
      <c r="P205" s="13">
        <f t="shared" si="21"/>
        <v>0.46148333430978894</v>
      </c>
      <c r="Q205" s="14">
        <v>5.030851501439737E-2</v>
      </c>
      <c r="R205" s="13">
        <f t="shared" si="22"/>
        <v>0.59876294159127685</v>
      </c>
      <c r="S205" s="14">
        <v>6.2525709584533073E-2</v>
      </c>
      <c r="T205" s="13">
        <f t="shared" si="23"/>
        <v>0.4459471969964332</v>
      </c>
      <c r="U205" s="4">
        <v>2.1488964485207165E-2</v>
      </c>
      <c r="V205" s="4">
        <v>1.022528273835319E-2</v>
      </c>
      <c r="W205" s="4">
        <v>0.48497837649193576</v>
      </c>
      <c r="X205" s="4">
        <v>2.289587696761353E-2</v>
      </c>
      <c r="Y205" s="4">
        <v>0.32346013781474287</v>
      </c>
      <c r="Z205" s="4">
        <v>0.20776001315481216</v>
      </c>
      <c r="AA205" s="4">
        <v>0.84899666644812222</v>
      </c>
      <c r="AB205" s="4">
        <v>0.56961002753724665</v>
      </c>
      <c r="AC205" s="4">
        <v>0.46813950175387309</v>
      </c>
      <c r="AD205" s="4">
        <v>-0.12325284288215034</v>
      </c>
      <c r="AE205" s="4">
        <v>-5.5689948924519839E-2</v>
      </c>
      <c r="AF205" s="4">
        <v>0.31759654667723786</v>
      </c>
      <c r="AG205" s="4">
        <v>-0.12335037119799434</v>
      </c>
      <c r="AH205" s="4">
        <v>0.29819990949384512</v>
      </c>
      <c r="AI205" s="4">
        <v>2.1737112539577932E-3</v>
      </c>
      <c r="AJ205" s="4">
        <v>0.31258168143498827</v>
      </c>
      <c r="AK205" s="4">
        <v>0.959609059813335</v>
      </c>
      <c r="AL205" s="4">
        <v>1.1013679868782009</v>
      </c>
      <c r="AM205" s="4">
        <v>0.42100308986698215</v>
      </c>
      <c r="AN205" s="4">
        <v>0.43961801756145952</v>
      </c>
      <c r="AO205" s="4">
        <v>0.74070591478831471</v>
      </c>
      <c r="AP205" s="4">
        <v>-2.4570770543240637E-3</v>
      </c>
      <c r="AQ205" s="4">
        <v>1.7625443043367901E-2</v>
      </c>
      <c r="AR205" s="4">
        <v>-0.26276195384780371</v>
      </c>
      <c r="AS205" s="4">
        <v>0.17782525120100279</v>
      </c>
      <c r="AT205" s="4">
        <v>0.54171005269100259</v>
      </c>
      <c r="AU205" s="4">
        <v>-6.7851626191587277E-3</v>
      </c>
      <c r="AV205" s="4">
        <v>0.79280803651280474</v>
      </c>
      <c r="AW205" s="4">
        <v>0.77864896886889612</v>
      </c>
      <c r="AX205" s="4">
        <v>1.1760310992098024</v>
      </c>
      <c r="AY205" s="4">
        <v>-4.330292454374636E-2</v>
      </c>
      <c r="AZ205" s="4">
        <v>0.11427799719275145</v>
      </c>
      <c r="BA205" s="4">
        <v>-7.3530941957721363E-2</v>
      </c>
      <c r="BB205" s="4">
        <v>0.90754394307975528</v>
      </c>
      <c r="BC205" s="4">
        <v>0.27173966299451263</v>
      </c>
      <c r="BD205" s="4">
        <v>0.22913416743104567</v>
      </c>
      <c r="BE205" s="4">
        <v>0.49996990882286579</v>
      </c>
      <c r="BF205" s="4">
        <v>0.14224579478019114</v>
      </c>
      <c r="BG205" s="4">
        <v>0.93132146819861839</v>
      </c>
      <c r="BH205" s="4">
        <v>0.77554676528563771</v>
      </c>
      <c r="BI205" s="4">
        <v>0.58488240713612349</v>
      </c>
      <c r="BJ205" s="4">
        <v>0.28747553786156999</v>
      </c>
      <c r="BK205" s="4">
        <v>0.52946952890419297</v>
      </c>
      <c r="BL205" s="4">
        <v>0.93631788939768501</v>
      </c>
      <c r="BM205" s="4">
        <v>0.70163717393460734</v>
      </c>
      <c r="BN205" s="4">
        <v>0.51588718292605606</v>
      </c>
      <c r="BO205" s="4">
        <v>0.10502708856985091</v>
      </c>
      <c r="BP205" s="4">
        <v>0.82350683370323641</v>
      </c>
      <c r="BQ205" s="4">
        <v>0.33456573790001881</v>
      </c>
      <c r="BR205" s="4">
        <v>0.66435264587339915</v>
      </c>
      <c r="BS205" s="4">
        <v>0.10436022065658322</v>
      </c>
      <c r="BT205" s="4">
        <v>0.39611067949552276</v>
      </c>
      <c r="BU205" s="4">
        <v>0.6039630840983593</v>
      </c>
      <c r="BV205" s="4">
        <v>0.46575129974487256</v>
      </c>
    </row>
    <row r="206" spans="1:74" x14ac:dyDescent="0.25">
      <c r="A206" s="11" t="s">
        <v>467</v>
      </c>
      <c r="B206" s="11" t="s">
        <v>4</v>
      </c>
      <c r="C206" s="11" t="s">
        <v>7</v>
      </c>
      <c r="D206" s="11" t="s">
        <v>7</v>
      </c>
      <c r="E206" s="11" t="s">
        <v>4</v>
      </c>
      <c r="F206" s="11" t="s">
        <v>7</v>
      </c>
      <c r="G206" s="12">
        <v>259.18894</v>
      </c>
      <c r="H206" s="13">
        <v>17.638999999999999</v>
      </c>
      <c r="I206" s="14">
        <v>0.54187577128753595</v>
      </c>
      <c r="J206" s="13">
        <f t="shared" si="18"/>
        <v>-0.39330412404909837</v>
      </c>
      <c r="K206" s="14">
        <v>0.54187577128753595</v>
      </c>
      <c r="L206" s="13">
        <f t="shared" si="19"/>
        <v>-0.26534971280756392</v>
      </c>
      <c r="M206" s="13">
        <v>1.2217194570135747E-2</v>
      </c>
      <c r="N206" s="13">
        <f t="shared" si="20"/>
        <v>-0.85778786083670922</v>
      </c>
      <c r="O206" s="13">
        <v>0.86194981489099132</v>
      </c>
      <c r="P206" s="13">
        <f t="shared" si="21"/>
        <v>-4.4469763582302126E-2</v>
      </c>
      <c r="Q206" s="14">
        <v>0.54187577128753595</v>
      </c>
      <c r="R206" s="13">
        <f t="shared" si="22"/>
        <v>-0.37481835557428844</v>
      </c>
      <c r="S206" s="14">
        <v>0.4851501439736734</v>
      </c>
      <c r="T206" s="13">
        <f t="shared" si="23"/>
        <v>-0.48851828616538434</v>
      </c>
      <c r="U206" s="4">
        <v>0.47843099710534059</v>
      </c>
      <c r="V206" s="4">
        <v>-0.58286778713844356</v>
      </c>
      <c r="W206" s="4">
        <v>-0.91524057158826588</v>
      </c>
      <c r="X206" s="4">
        <v>0.22699428279094938</v>
      </c>
      <c r="Y206" s="4">
        <v>0.52706069061656491</v>
      </c>
      <c r="Z206" s="4">
        <v>0.93945897228401509</v>
      </c>
      <c r="AA206" s="4">
        <v>-1.3246981861330773</v>
      </c>
      <c r="AB206" s="4">
        <v>-1.604828230829725</v>
      </c>
      <c r="AC206" s="4">
        <v>-1.2840472835492436</v>
      </c>
      <c r="AD206" s="4">
        <v>0.63000938995613587</v>
      </c>
      <c r="AE206" s="4">
        <v>-1.1280005292092126</v>
      </c>
      <c r="AF206" s="4">
        <v>-1.0312853304726577</v>
      </c>
      <c r="AG206" s="4">
        <v>0.16690991919610451</v>
      </c>
      <c r="AH206" s="4">
        <v>0.76050684667865853</v>
      </c>
      <c r="AI206" s="4">
        <v>0.8680768154956171</v>
      </c>
      <c r="AJ206" s="4">
        <v>-1.2919592453990765</v>
      </c>
      <c r="AK206" s="4">
        <v>-2.9336770167862139E-2</v>
      </c>
      <c r="AL206" s="4">
        <v>-1.3330685113457819</v>
      </c>
      <c r="AM206" s="4">
        <v>0.16749893918016825</v>
      </c>
      <c r="AN206" s="4">
        <v>-1.3346098819451455</v>
      </c>
      <c r="AO206" s="4">
        <v>-1.6143150727597262</v>
      </c>
      <c r="AP206" s="4">
        <v>-0.45615752684110628</v>
      </c>
      <c r="AQ206" s="4">
        <v>-0.33150961472444118</v>
      </c>
      <c r="AR206" s="4">
        <v>-0.39131833668233923</v>
      </c>
      <c r="AS206" s="4">
        <v>-2.2086181865410865</v>
      </c>
      <c r="AT206" s="4">
        <v>-0.77553053360835278</v>
      </c>
      <c r="AU206" s="4">
        <v>-0.77553053360835278</v>
      </c>
      <c r="AV206" s="4">
        <v>1.6766977201722553</v>
      </c>
      <c r="AW206" s="4">
        <v>-0.17628568024376706</v>
      </c>
      <c r="AX206" s="4">
        <v>-0.57587912416772025</v>
      </c>
      <c r="AY206" s="4">
        <v>0.31174006763571133</v>
      </c>
      <c r="AZ206" s="4">
        <v>0.56360304968405894</v>
      </c>
      <c r="BA206" s="4">
        <v>0.5188106993121453</v>
      </c>
      <c r="BB206" s="4">
        <v>-1.1913933939967154</v>
      </c>
      <c r="BC206" s="4">
        <v>-1.5941551803330103</v>
      </c>
      <c r="BD206" s="4">
        <v>6.6633969696323139E-2</v>
      </c>
      <c r="BE206" s="4">
        <v>0.68185296007052121</v>
      </c>
      <c r="BF206" s="4">
        <v>-0.84587409740703245</v>
      </c>
      <c r="BG206" s="4">
        <v>-1.5559266907267375</v>
      </c>
      <c r="BH206" s="4">
        <v>0.41480226034473683</v>
      </c>
      <c r="BI206" s="4">
        <v>0.54214404766756674</v>
      </c>
      <c r="BJ206" s="4">
        <v>0.58892681678852898</v>
      </c>
      <c r="BK206" s="4">
        <v>-0.12381962247710347</v>
      </c>
      <c r="BL206" s="4">
        <v>-1.4044455966319673</v>
      </c>
      <c r="BM206" s="4">
        <v>-1.6710252777971091</v>
      </c>
      <c r="BN206" s="4">
        <v>0.83242818030372256</v>
      </c>
      <c r="BO206" s="4">
        <v>-1.2389911050655806</v>
      </c>
      <c r="BP206" s="4">
        <v>-1.1211515226007842</v>
      </c>
      <c r="BQ206" s="4">
        <v>-9.9688583220826077E-2</v>
      </c>
      <c r="BR206" s="4">
        <v>0.31869628826517166</v>
      </c>
      <c r="BS206" s="4">
        <v>0.47431775375339624</v>
      </c>
      <c r="BT206" s="4">
        <v>-1.6093881964001344</v>
      </c>
      <c r="BU206" s="4">
        <v>-0.31929146946363446</v>
      </c>
      <c r="BV206" s="4">
        <v>-1.6335959210597895</v>
      </c>
    </row>
    <row r="207" spans="1:74" x14ac:dyDescent="0.25">
      <c r="A207" s="11" t="s">
        <v>316</v>
      </c>
      <c r="B207" s="11" t="s">
        <v>4</v>
      </c>
      <c r="C207" s="11" t="s">
        <v>6</v>
      </c>
      <c r="D207" s="11" t="s">
        <v>6</v>
      </c>
      <c r="E207" s="11" t="s">
        <v>6</v>
      </c>
      <c r="F207" s="11" t="s">
        <v>4</v>
      </c>
      <c r="G207" s="12">
        <v>260.02927</v>
      </c>
      <c r="H207" s="13">
        <v>15.16</v>
      </c>
      <c r="I207" s="14">
        <v>0.86330728095433962</v>
      </c>
      <c r="J207" s="13">
        <f t="shared" si="18"/>
        <v>7.2753486479382096E-2</v>
      </c>
      <c r="K207" s="14">
        <v>0.54570135746606319</v>
      </c>
      <c r="L207" s="13">
        <f t="shared" si="19"/>
        <v>6.9247204028275194E-2</v>
      </c>
      <c r="M207" s="13">
        <v>2.4434389140271493E-2</v>
      </c>
      <c r="N207" s="13">
        <f t="shared" si="20"/>
        <v>-1.1893716940604726</v>
      </c>
      <c r="O207" s="13">
        <v>0.7961744138214728</v>
      </c>
      <c r="P207" s="13">
        <f t="shared" si="21"/>
        <v>8.8367651722769211E-2</v>
      </c>
      <c r="Q207" s="14">
        <v>0.86330728095433973</v>
      </c>
      <c r="R207" s="13">
        <f t="shared" si="22"/>
        <v>-8.5785639438066719E-2</v>
      </c>
      <c r="S207" s="14">
        <v>0.43628136569313036</v>
      </c>
      <c r="T207" s="13">
        <f t="shared" si="23"/>
        <v>0.19141046304274589</v>
      </c>
      <c r="U207" s="4">
        <v>-0.43145877182032111</v>
      </c>
      <c r="V207" s="4">
        <v>-0.29110178107170676</v>
      </c>
      <c r="W207" s="4">
        <v>0.33886699157637151</v>
      </c>
      <c r="X207" s="4">
        <v>0.4283352881860979</v>
      </c>
      <c r="Y207" s="4">
        <v>0.28387405735719906</v>
      </c>
      <c r="Z207" s="4">
        <v>0.5006703432414179</v>
      </c>
      <c r="AA207" s="4">
        <v>-4.719317106311822E-3</v>
      </c>
      <c r="AB207" s="4">
        <v>-0.16726965370229668</v>
      </c>
      <c r="AC207" s="4">
        <v>-2.415778346011315E-3</v>
      </c>
      <c r="AD207" s="4">
        <v>0.40288273961166476</v>
      </c>
      <c r="AE207" s="4">
        <v>-0.68152621735485341</v>
      </c>
      <c r="AF207" s="4">
        <v>0.6693732429421918</v>
      </c>
      <c r="AG207" s="4">
        <v>0.20032376300706922</v>
      </c>
      <c r="AH207" s="4">
        <v>0.53654560841916654</v>
      </c>
      <c r="AI207" s="4">
        <v>0.23801923030315386</v>
      </c>
      <c r="AJ207" s="4">
        <v>-0.81293324490128449</v>
      </c>
      <c r="AK207" s="4">
        <v>0.11940645534024773</v>
      </c>
      <c r="AL207" s="4">
        <v>-4.8866741112879267E-2</v>
      </c>
      <c r="AM207" s="4">
        <v>-0.32675749909129298</v>
      </c>
      <c r="AN207" s="4">
        <v>-1.6185853067745612</v>
      </c>
      <c r="AO207" s="4">
        <v>-0.30483683828944419</v>
      </c>
      <c r="AP207" s="4">
        <v>-0.35969071318436302</v>
      </c>
      <c r="AQ207" s="4">
        <v>-0.45527638499802264</v>
      </c>
      <c r="AR207" s="4">
        <v>-0.3996375348037034</v>
      </c>
      <c r="AS207" s="4">
        <v>-1.65807594104155</v>
      </c>
      <c r="AT207" s="4">
        <v>-3.466828471740774</v>
      </c>
      <c r="AU207" s="4">
        <v>-2.1146565566205413</v>
      </c>
      <c r="AV207" s="4">
        <v>0.66049242974292743</v>
      </c>
      <c r="AW207" s="4">
        <v>-0.35403087024277491</v>
      </c>
      <c r="AX207" s="4">
        <v>0.62657538433511273</v>
      </c>
      <c r="AY207" s="4">
        <v>3.2987726633622129E-2</v>
      </c>
      <c r="AZ207" s="4">
        <v>0.41071923355217366</v>
      </c>
      <c r="BA207" s="4">
        <v>-5.3144974816054395E-2</v>
      </c>
      <c r="BB207" s="4">
        <v>-0.19562655387271397</v>
      </c>
      <c r="BC207" s="4">
        <v>-0.14304175716959089</v>
      </c>
      <c r="BD207" s="4">
        <v>-0.18962175265777884</v>
      </c>
      <c r="BE207" s="4">
        <v>0.38704565298531973</v>
      </c>
      <c r="BF207" s="4">
        <v>-0.96995797527122563</v>
      </c>
      <c r="BG207" s="4">
        <v>0.30811922650047857</v>
      </c>
      <c r="BH207" s="4">
        <v>0.43079008714920203</v>
      </c>
      <c r="BI207" s="4">
        <v>0.40382902023116779</v>
      </c>
      <c r="BJ207" s="4">
        <v>-1.7276899729583413E-2</v>
      </c>
      <c r="BK207" s="4">
        <v>-0.4776487049019324</v>
      </c>
      <c r="BL207" s="4">
        <v>-0.36624753390130588</v>
      </c>
      <c r="BM207" s="4">
        <v>-0.47072362800472117</v>
      </c>
      <c r="BN207" s="4">
        <v>0.46856602697691163</v>
      </c>
      <c r="BO207" s="4">
        <v>-0.88462008475009823</v>
      </c>
      <c r="BP207" s="4">
        <v>0.90392249689101745</v>
      </c>
      <c r="BQ207" s="4">
        <v>0.14287007140732258</v>
      </c>
      <c r="BR207" s="4">
        <v>0.25952985643578308</v>
      </c>
      <c r="BS207" s="4">
        <v>0.52464570051208537</v>
      </c>
      <c r="BT207" s="4">
        <v>-0.10073593384018675</v>
      </c>
      <c r="BU207" s="4">
        <v>0.45136620788307796</v>
      </c>
      <c r="BV207" s="4">
        <v>-4.2850174131200292E-2</v>
      </c>
    </row>
    <row r="208" spans="1:74" x14ac:dyDescent="0.25">
      <c r="A208" s="11" t="s">
        <v>318</v>
      </c>
      <c r="B208" s="11" t="s">
        <v>4</v>
      </c>
      <c r="C208" s="11" t="s">
        <v>6</v>
      </c>
      <c r="D208" s="11" t="s">
        <v>6</v>
      </c>
      <c r="E208" s="11" t="s">
        <v>6</v>
      </c>
      <c r="F208" s="11" t="s">
        <v>4</v>
      </c>
      <c r="G208" s="12">
        <v>260.02929</v>
      </c>
      <c r="H208" s="13">
        <v>15.613</v>
      </c>
      <c r="I208" s="14">
        <v>0.19025092554504319</v>
      </c>
      <c r="J208" s="13">
        <f t="shared" si="18"/>
        <v>-0.83671896643179722</v>
      </c>
      <c r="K208" s="14">
        <v>9.3911970382558621E-2</v>
      </c>
      <c r="L208" s="13">
        <f t="shared" si="19"/>
        <v>-0.72623160140513554</v>
      </c>
      <c r="M208" s="13">
        <v>5.6355409296585763E-3</v>
      </c>
      <c r="N208" s="13">
        <f t="shared" si="20"/>
        <v>-2.0896146339677468</v>
      </c>
      <c r="O208" s="13">
        <v>7.7745783628136566E-3</v>
      </c>
      <c r="P208" s="13">
        <f t="shared" si="21"/>
        <v>-1.625884906855211</v>
      </c>
      <c r="Q208" s="14">
        <v>3.9901275195392844E-3</v>
      </c>
      <c r="R208" s="13">
        <f t="shared" si="22"/>
        <v>-1.7236040322509245</v>
      </c>
      <c r="S208" s="14">
        <v>1.8757712875359933E-2</v>
      </c>
      <c r="T208" s="13">
        <f t="shared" si="23"/>
        <v>-0.9086533700244962</v>
      </c>
      <c r="U208" s="4">
        <v>-0.85108964212339255</v>
      </c>
      <c r="V208" s="4">
        <v>-2.315404994052916</v>
      </c>
      <c r="W208" s="4">
        <v>-0.90769026962166222</v>
      </c>
      <c r="X208" s="4">
        <v>0.74850738385243432</v>
      </c>
      <c r="Y208" s="4">
        <v>0.24667981175336162</v>
      </c>
      <c r="Z208" s="4">
        <v>0.77593300363038931</v>
      </c>
      <c r="AA208" s="4">
        <v>1.0411982436247555</v>
      </c>
      <c r="AB208" s="4">
        <v>-2.8491975895976465</v>
      </c>
      <c r="AC208" s="4">
        <v>-3.4194066453514993</v>
      </c>
      <c r="AD208" s="4">
        <v>-0.80503312300967755</v>
      </c>
      <c r="AE208" s="4">
        <v>-2.3618424162659686</v>
      </c>
      <c r="AF208" s="4">
        <v>-1.1965683225862211</v>
      </c>
      <c r="AG208" s="4">
        <v>0.30453726993168656</v>
      </c>
      <c r="AH208" s="4">
        <v>0.18614850027431432</v>
      </c>
      <c r="AI208" s="4">
        <v>-2.9506640801959683E-2</v>
      </c>
      <c r="AJ208" s="4">
        <v>0.98098401395290691</v>
      </c>
      <c r="AK208" s="4">
        <v>-1.7479334680391496</v>
      </c>
      <c r="AL208" s="4">
        <v>-1.8668702261021519</v>
      </c>
      <c r="AM208" s="4">
        <v>-1.9251095229986386</v>
      </c>
      <c r="AN208" s="4">
        <v>-4.3329443415064004</v>
      </c>
      <c r="AO208" s="4">
        <v>-2.1108832419794621</v>
      </c>
      <c r="AP208" s="4">
        <v>-0.11268463293129539</v>
      </c>
      <c r="AQ208" s="4">
        <v>-0.55172517370525864</v>
      </c>
      <c r="AR208" s="4">
        <v>-2.6600427034557686E-2</v>
      </c>
      <c r="AS208" s="4">
        <v>0.35905473959598055</v>
      </c>
      <c r="AT208" s="4">
        <v>-5.700814210736552</v>
      </c>
      <c r="AU208" s="4">
        <v>-4.4048248944135402</v>
      </c>
      <c r="AV208" s="4">
        <v>-0.9154293187690361</v>
      </c>
      <c r="AW208" s="4">
        <v>-2.1323205334103403</v>
      </c>
      <c r="AX208" s="4">
        <v>-1.2752402839163206</v>
      </c>
      <c r="AY208" s="4">
        <v>-0.26848361436921064</v>
      </c>
      <c r="AZ208" s="4">
        <v>-0.2412475123710893</v>
      </c>
      <c r="BA208" s="4">
        <v>-0.41628035601571201</v>
      </c>
      <c r="BB208" s="4">
        <v>-2.7342698862852446</v>
      </c>
      <c r="BC208" s="4">
        <v>-4.1531862989866148</v>
      </c>
      <c r="BD208" s="4">
        <v>-2.4965063575733293</v>
      </c>
      <c r="BE208" s="4">
        <v>-3.7119913667525362</v>
      </c>
      <c r="BF208" s="4">
        <v>-2.8817575289553314</v>
      </c>
      <c r="BG208" s="4">
        <v>-2.2090367517516065</v>
      </c>
      <c r="BH208" s="4">
        <v>7.9206338809617152E-2</v>
      </c>
      <c r="BI208" s="4">
        <v>-0.2699218003537831</v>
      </c>
      <c r="BJ208" s="4">
        <v>-0.62703560077467468</v>
      </c>
      <c r="BK208" s="4">
        <v>-0.1840711750104424</v>
      </c>
      <c r="BL208" s="4">
        <v>-1.9071864226996853</v>
      </c>
      <c r="BM208" s="4">
        <v>-3.800641982769879</v>
      </c>
      <c r="BN208" s="4">
        <v>-2.2200926632381894</v>
      </c>
      <c r="BO208" s="4">
        <v>-1.8577230124956476</v>
      </c>
      <c r="BP208" s="4">
        <v>-0.52451389897872858</v>
      </c>
      <c r="BQ208" s="4">
        <v>-0.53356805618541348</v>
      </c>
      <c r="BR208" s="4">
        <v>-0.44406684195949786</v>
      </c>
      <c r="BS208" s="4">
        <v>-0.2824384849225885</v>
      </c>
      <c r="BT208" s="4">
        <v>0.6688979934769812</v>
      </c>
      <c r="BU208" s="4">
        <v>-0.75766148691435042</v>
      </c>
      <c r="BV208" s="4">
        <v>-2.2267138790030314</v>
      </c>
    </row>
    <row r="209" spans="1:74" x14ac:dyDescent="0.25">
      <c r="A209" s="11" t="s">
        <v>315</v>
      </c>
      <c r="B209" s="11" t="s">
        <v>4</v>
      </c>
      <c r="C209" s="11" t="s">
        <v>6</v>
      </c>
      <c r="D209" s="11" t="s">
        <v>6</v>
      </c>
      <c r="E209" s="11" t="s">
        <v>6</v>
      </c>
      <c r="F209" s="11" t="s">
        <v>4</v>
      </c>
      <c r="G209" s="12">
        <v>260.02933000000002</v>
      </c>
      <c r="H209" s="13">
        <v>14.635</v>
      </c>
      <c r="I209" s="14">
        <v>0.86330728095433962</v>
      </c>
      <c r="J209" s="13">
        <f t="shared" si="18"/>
        <v>8.2854897699705301E-3</v>
      </c>
      <c r="K209" s="14">
        <v>0.43628136569313042</v>
      </c>
      <c r="L209" s="13">
        <f t="shared" si="19"/>
        <v>-3.2676672472059694E-2</v>
      </c>
      <c r="M209" s="13">
        <v>8.2270670505964617E-5</v>
      </c>
      <c r="N209" s="13">
        <f t="shared" si="20"/>
        <v>-1.173512945044572</v>
      </c>
      <c r="O209" s="13">
        <v>0.38650761003702172</v>
      </c>
      <c r="P209" s="13">
        <f t="shared" si="21"/>
        <v>0.18912780828870657</v>
      </c>
      <c r="Q209" s="14">
        <v>0.7961744138214728</v>
      </c>
      <c r="R209" s="13">
        <f t="shared" si="22"/>
        <v>3.7860909206727612E-2</v>
      </c>
      <c r="S209" s="14">
        <v>0.6664747017688194</v>
      </c>
      <c r="T209" s="13">
        <f t="shared" si="23"/>
        <v>-0.2250104841663487</v>
      </c>
      <c r="U209" s="4">
        <v>-1.0104871474334842</v>
      </c>
      <c r="V209" s="4">
        <v>-0.59302675024946139</v>
      </c>
      <c r="W209" s="4">
        <v>-0.14060059713440345</v>
      </c>
      <c r="X209" s="4">
        <v>-0.44360927830385305</v>
      </c>
      <c r="Y209" s="4">
        <v>1.8947609258369441E-2</v>
      </c>
      <c r="Z209" s="4">
        <v>0.13048751420047827</v>
      </c>
      <c r="AA209" s="4">
        <v>0.67084578378963111</v>
      </c>
      <c r="AB209" s="4">
        <v>1.1411962794742911</v>
      </c>
      <c r="AC209" s="4">
        <v>0.30081599432816719</v>
      </c>
      <c r="AD209" s="4">
        <v>-1.008999575977795</v>
      </c>
      <c r="AE209" s="4">
        <v>-1.5528354562402751</v>
      </c>
      <c r="AF209" s="4">
        <v>-0.10941878765393094</v>
      </c>
      <c r="AG209" s="4">
        <v>-5.7398934678771121E-2</v>
      </c>
      <c r="AH209" s="4">
        <v>-0.36722162888682086</v>
      </c>
      <c r="AI209" s="4">
        <v>-0.55132471274067119</v>
      </c>
      <c r="AJ209" s="4">
        <v>0.43381367884552996</v>
      </c>
      <c r="AK209" s="4">
        <v>1.8417100011931948</v>
      </c>
      <c r="AL209" s="4">
        <v>1.0775853638910022</v>
      </c>
      <c r="AM209" s="4">
        <v>-0.93768995524476295</v>
      </c>
      <c r="AN209" s="4">
        <v>-1.0411662300453712</v>
      </c>
      <c r="AO209" s="4">
        <v>-6.0735822932041467E-2</v>
      </c>
      <c r="AP209" s="4">
        <v>-1.3741397767872081</v>
      </c>
      <c r="AQ209" s="4">
        <v>-1.2387263234992865</v>
      </c>
      <c r="AR209" s="4">
        <v>-1.5277005299838278</v>
      </c>
      <c r="AS209" s="4">
        <v>-1.4409341771272675</v>
      </c>
      <c r="AT209" s="4">
        <v>-0.58506596767623464</v>
      </c>
      <c r="AU209" s="4">
        <v>-2.3554577221051476</v>
      </c>
      <c r="AV209" s="4">
        <v>-0.47934351908309714</v>
      </c>
      <c r="AW209" s="4">
        <v>-0.36635113375578576</v>
      </c>
      <c r="AX209" s="4">
        <v>0.17294309214358544</v>
      </c>
      <c r="AY209" s="4">
        <v>0.47122696762614508</v>
      </c>
      <c r="AZ209" s="4">
        <v>0.82542132130149215</v>
      </c>
      <c r="BA209" s="4">
        <v>0.32923147706081562</v>
      </c>
      <c r="BB209" s="4">
        <v>0.70261615238907016</v>
      </c>
      <c r="BC209" s="4">
        <v>-6.4064551403389874E-2</v>
      </c>
      <c r="BD209" s="4">
        <v>0.11047046831952344</v>
      </c>
      <c r="BE209" s="4">
        <v>-1.0381077560255318</v>
      </c>
      <c r="BF209" s="4">
        <v>-0.6271091455586999</v>
      </c>
      <c r="BG209" s="4">
        <v>-9.2065619012408673E-2</v>
      </c>
      <c r="BH209" s="4">
        <v>1.1811962968973808</v>
      </c>
      <c r="BI209" s="4">
        <v>0.62200439184932987</v>
      </c>
      <c r="BJ209" s="4">
        <v>0.17190098955138078</v>
      </c>
      <c r="BK209" s="4">
        <v>9.2873200950562007E-2</v>
      </c>
      <c r="BL209" s="4">
        <v>0.69702715797513493</v>
      </c>
      <c r="BM209" s="4">
        <v>-0.66697133376659945</v>
      </c>
      <c r="BN209" s="4">
        <v>0.5885948953014486</v>
      </c>
      <c r="BO209" s="4">
        <v>-2.3185758871489575</v>
      </c>
      <c r="BP209" s="4">
        <v>0.5368997820585808</v>
      </c>
      <c r="BQ209" s="4">
        <v>0.36608000464052148</v>
      </c>
      <c r="BR209" s="4">
        <v>-0.31304997553616809</v>
      </c>
      <c r="BS209" s="4">
        <v>-0.46463095955193934</v>
      </c>
      <c r="BT209" s="4">
        <v>-9.6598969320816824E-2</v>
      </c>
      <c r="BU209" s="4">
        <v>0.4417269345335384</v>
      </c>
      <c r="BV209" s="4">
        <v>-0.76554018247334576</v>
      </c>
    </row>
    <row r="210" spans="1:74" x14ac:dyDescent="0.25">
      <c r="A210" s="11" t="s">
        <v>317</v>
      </c>
      <c r="B210" s="11" t="s">
        <v>4</v>
      </c>
      <c r="C210" s="11" t="s">
        <v>6</v>
      </c>
      <c r="D210" s="11" t="s">
        <v>6</v>
      </c>
      <c r="E210" s="11" t="s">
        <v>6</v>
      </c>
      <c r="F210" s="11" t="s">
        <v>4</v>
      </c>
      <c r="G210" s="12">
        <v>260.02936</v>
      </c>
      <c r="H210" s="13">
        <v>16.343</v>
      </c>
      <c r="I210" s="14">
        <v>1</v>
      </c>
      <c r="J210" s="13">
        <f t="shared" si="18"/>
        <v>0.13519022878125192</v>
      </c>
      <c r="K210" s="14">
        <v>0.86330728095433962</v>
      </c>
      <c r="L210" s="13">
        <f t="shared" si="19"/>
        <v>0.30887402889479204</v>
      </c>
      <c r="M210" s="13">
        <v>1</v>
      </c>
      <c r="N210" s="13">
        <f t="shared" si="20"/>
        <v>-0.13210417517745626</v>
      </c>
      <c r="O210" s="13">
        <v>0.86330728095433973</v>
      </c>
      <c r="P210" s="13">
        <f t="shared" si="21"/>
        <v>-0.23711318644206067</v>
      </c>
      <c r="Q210" s="14">
        <v>0.73044014808720692</v>
      </c>
      <c r="R210" s="13">
        <f t="shared" si="22"/>
        <v>-6.2618850501155393E-3</v>
      </c>
      <c r="S210" s="14">
        <v>0.54570135746606319</v>
      </c>
      <c r="T210" s="13">
        <f t="shared" si="23"/>
        <v>0.46235084528230341</v>
      </c>
      <c r="U210" s="4">
        <v>-0.58869961010746075</v>
      </c>
      <c r="V210" s="4">
        <v>-1.4830877707119172</v>
      </c>
      <c r="W210" s="4">
        <v>0.60259565452162434</v>
      </c>
      <c r="X210" s="4">
        <v>-1.632020556962664E-3</v>
      </c>
      <c r="Y210" s="4">
        <v>0.35894858211079167</v>
      </c>
      <c r="Z210" s="4">
        <v>1.7694389561916326</v>
      </c>
      <c r="AA210" s="4">
        <v>2.0112351820981287</v>
      </c>
      <c r="AB210" s="4">
        <v>0.66972935584398674</v>
      </c>
      <c r="AC210" s="4">
        <v>-2.1218162703585559</v>
      </c>
      <c r="AD210" s="4">
        <v>-0.64056429162167772</v>
      </c>
      <c r="AE210" s="4">
        <v>-2.1599041056713419</v>
      </c>
      <c r="AF210" s="4">
        <v>0.87459324925954396</v>
      </c>
      <c r="AG210" s="4">
        <v>-0.31490231676065955</v>
      </c>
      <c r="AH210" s="4">
        <v>1.5641795858973893</v>
      </c>
      <c r="AI210" s="4">
        <v>1.1301379303078685</v>
      </c>
      <c r="AJ210" s="4">
        <v>0.80288945131186151</v>
      </c>
      <c r="AK210" s="4">
        <v>1.8478100697889295</v>
      </c>
      <c r="AL210" s="4">
        <v>-0.3243733124587847</v>
      </c>
      <c r="AM210" s="4">
        <v>0.15652631216576676</v>
      </c>
      <c r="AN210" s="4">
        <v>-1.3418889210602225</v>
      </c>
      <c r="AO210" s="4">
        <v>1.1353212331639351</v>
      </c>
      <c r="AP210" s="4">
        <v>-0.77952786694426235</v>
      </c>
      <c r="AQ210" s="4">
        <v>0.46334863309134194</v>
      </c>
      <c r="AR210" s="4">
        <v>0.63341458433333231</v>
      </c>
      <c r="AS210" s="4">
        <v>1.3566793474811136</v>
      </c>
      <c r="AT210" s="4">
        <v>-1.1410499265712339</v>
      </c>
      <c r="AU210" s="4">
        <v>-1.6717609722568774</v>
      </c>
      <c r="AV210" s="4">
        <v>-0.46936835353318868</v>
      </c>
      <c r="AW210" s="4">
        <v>-2.293402684339628</v>
      </c>
      <c r="AX210" s="4">
        <v>0.20500008358003652</v>
      </c>
      <c r="AY210" s="4">
        <v>-1.0196019333347366</v>
      </c>
      <c r="AZ210" s="4">
        <v>1.6345079995792648</v>
      </c>
      <c r="BA210" s="4">
        <v>0.6013813111500752</v>
      </c>
      <c r="BB210" s="4">
        <v>0.70016824467567362</v>
      </c>
      <c r="BC210" s="4">
        <v>-0.70226512388685547</v>
      </c>
      <c r="BD210" s="4">
        <v>-0.79043822186918733</v>
      </c>
      <c r="BE210" s="4">
        <v>0.68310083626509943</v>
      </c>
      <c r="BF210" s="4">
        <v>-0.55737080638583814</v>
      </c>
      <c r="BG210" s="4">
        <v>-4.5785053479670122E-2</v>
      </c>
      <c r="BH210" s="4">
        <v>3.6057456037410784E-2</v>
      </c>
      <c r="BI210" s="4">
        <v>-7.1315928448034754E-3</v>
      </c>
      <c r="BJ210" s="4">
        <v>-0.26295220771189026</v>
      </c>
      <c r="BK210" s="4">
        <v>5.2740634284765539E-2</v>
      </c>
      <c r="BL210" s="4">
        <v>1.5398641049138708</v>
      </c>
      <c r="BM210" s="4">
        <v>-1.4948803365299845</v>
      </c>
      <c r="BN210" s="4">
        <v>1.1647833470720674</v>
      </c>
      <c r="BO210" s="4">
        <v>-3.2772552060686255</v>
      </c>
      <c r="BP210" s="4">
        <v>1.8775193778888957</v>
      </c>
      <c r="BQ210" s="4">
        <v>-0.77253182413621857</v>
      </c>
      <c r="BR210" s="4">
        <v>1.7699206398087446</v>
      </c>
      <c r="BS210" s="4">
        <v>1.3344478159659032</v>
      </c>
      <c r="BT210" s="4">
        <v>1.8822526068560859</v>
      </c>
      <c r="BU210" s="4">
        <v>1.6005100238767154</v>
      </c>
      <c r="BV210" s="4">
        <v>-1.4184891737228371</v>
      </c>
    </row>
    <row r="211" spans="1:74" x14ac:dyDescent="0.25">
      <c r="A211" s="11" t="s">
        <v>468</v>
      </c>
      <c r="B211" s="11" t="s">
        <v>4</v>
      </c>
      <c r="C211" s="11" t="s">
        <v>7</v>
      </c>
      <c r="D211" s="11" t="s">
        <v>7</v>
      </c>
      <c r="E211" s="11" t="s">
        <v>4</v>
      </c>
      <c r="F211" s="11" t="s">
        <v>7</v>
      </c>
      <c r="G211" s="12">
        <v>261.13198</v>
      </c>
      <c r="H211" s="13">
        <v>16.288</v>
      </c>
      <c r="I211" s="14">
        <v>1.8757712875359989E-2</v>
      </c>
      <c r="J211" s="13">
        <f t="shared" si="18"/>
        <v>0.7798631575690641</v>
      </c>
      <c r="K211" s="14">
        <v>0.34010695187165774</v>
      </c>
      <c r="L211" s="13">
        <f t="shared" si="19"/>
        <v>0.40021594267570954</v>
      </c>
      <c r="M211" s="13">
        <v>0.34010695187165774</v>
      </c>
      <c r="N211" s="13">
        <f t="shared" si="20"/>
        <v>-0.25630402283699577</v>
      </c>
      <c r="O211" s="13">
        <v>1.2340600575895255E-3</v>
      </c>
      <c r="P211" s="13">
        <f t="shared" si="21"/>
        <v>1.2525399074920847</v>
      </c>
      <c r="Q211" s="14">
        <v>0.25808309337721091</v>
      </c>
      <c r="R211" s="13">
        <f t="shared" si="22"/>
        <v>0.37103590572751327</v>
      </c>
      <c r="S211" s="14">
        <v>7.7005347593582796E-2</v>
      </c>
      <c r="T211" s="13">
        <f t="shared" si="23"/>
        <v>0.59552466184368147</v>
      </c>
      <c r="U211" s="4">
        <v>1.228637406485267</v>
      </c>
      <c r="V211" s="4">
        <v>0.81637601993022868</v>
      </c>
      <c r="W211" s="4">
        <v>1.5968582252410983</v>
      </c>
      <c r="X211" s="4">
        <v>0.37508416599110145</v>
      </c>
      <c r="Y211" s="4">
        <v>0.39141285449989172</v>
      </c>
      <c r="Z211" s="4">
        <v>0.558765325543915</v>
      </c>
      <c r="AA211" s="4">
        <v>0.62302198859304403</v>
      </c>
      <c r="AB211" s="4">
        <v>1.0625461871630657</v>
      </c>
      <c r="AC211" s="4">
        <v>0.36606624467396459</v>
      </c>
      <c r="AD211" s="4">
        <v>0.80882511094333642</v>
      </c>
      <c r="AE211" s="4">
        <v>-0.94459498224787253</v>
      </c>
      <c r="AF211" s="4">
        <v>1.1913722621070162</v>
      </c>
      <c r="AG211" s="4">
        <v>-5.0401239319718918E-2</v>
      </c>
      <c r="AH211" s="4">
        <v>0.16327697286082063</v>
      </c>
      <c r="AI211" s="4">
        <v>0.43655856274331489</v>
      </c>
      <c r="AJ211" s="4">
        <v>0.47153291543135606</v>
      </c>
      <c r="AK211" s="4">
        <v>1.2935325165985438</v>
      </c>
      <c r="AL211" s="4">
        <v>0.23184136496458962</v>
      </c>
      <c r="AM211" s="4">
        <v>0.43847647851560928</v>
      </c>
      <c r="AN211" s="4">
        <v>-0.20308135243809933</v>
      </c>
      <c r="AO211" s="4">
        <v>-0.15739413447938033</v>
      </c>
      <c r="AP211" s="4">
        <v>-0.66365030776287615</v>
      </c>
      <c r="AQ211" s="4">
        <v>-0.30216830787670135</v>
      </c>
      <c r="AR211" s="4">
        <v>-0.21727005240245104</v>
      </c>
      <c r="AS211" s="4">
        <v>-0.97415752280715384</v>
      </c>
      <c r="AT211" s="4">
        <v>0.74987791219490263</v>
      </c>
      <c r="AU211" s="4">
        <v>-0.97736891847681195</v>
      </c>
      <c r="AV211" s="4">
        <v>1.8765998768737466</v>
      </c>
      <c r="AW211" s="4">
        <v>0.78217878550852826</v>
      </c>
      <c r="AX211" s="4">
        <v>2.2229248409269728</v>
      </c>
      <c r="AY211" s="4">
        <v>0.92533382777008866</v>
      </c>
      <c r="AZ211" s="4">
        <v>1.3565552165228096</v>
      </c>
      <c r="BA211" s="4">
        <v>1.460378386517285</v>
      </c>
      <c r="BB211" s="4">
        <v>0.36155921492585674</v>
      </c>
      <c r="BC211" s="4">
        <v>1.0063891060472432</v>
      </c>
      <c r="BD211" s="4">
        <v>1.2809399123362299</v>
      </c>
      <c r="BE211" s="4">
        <v>0.8084938955260329</v>
      </c>
      <c r="BF211" s="4">
        <v>5.6947366177276457E-2</v>
      </c>
      <c r="BG211" s="4">
        <v>6.7438068235003923E-2</v>
      </c>
      <c r="BH211" s="4">
        <v>0.56655778030336212</v>
      </c>
      <c r="BI211" s="4">
        <v>0.26083191988549931</v>
      </c>
      <c r="BJ211" s="4">
        <v>0.20961002611393326</v>
      </c>
      <c r="BK211" s="4">
        <v>-8.6576298311504939E-3</v>
      </c>
      <c r="BL211" s="4">
        <v>1.2496212645215337</v>
      </c>
      <c r="BM211" s="4">
        <v>0.12848046061612869</v>
      </c>
      <c r="BN211" s="4">
        <v>1.5027332241974478</v>
      </c>
      <c r="BO211" s="4">
        <v>0.40029244637617728</v>
      </c>
      <c r="BP211" s="4">
        <v>1.364024375209584</v>
      </c>
      <c r="BQ211" s="4">
        <v>0.40525995587887875</v>
      </c>
      <c r="BR211" s="4">
        <v>-6.9096782852142422E-2</v>
      </c>
      <c r="BS211" s="4">
        <v>0.19974431034446472</v>
      </c>
      <c r="BT211" s="4">
        <v>0.21378356866145279</v>
      </c>
      <c r="BU211" s="4">
        <v>1.179262641472097</v>
      </c>
      <c r="BV211" s="4">
        <v>0.1637182173051728</v>
      </c>
    </row>
    <row r="212" spans="1:74" x14ac:dyDescent="0.25">
      <c r="A212" s="11" t="s">
        <v>469</v>
      </c>
      <c r="B212" s="11" t="s">
        <v>4</v>
      </c>
      <c r="C212" s="11" t="s">
        <v>7</v>
      </c>
      <c r="D212" s="11" t="s">
        <v>7</v>
      </c>
      <c r="E212" s="11" t="s">
        <v>4</v>
      </c>
      <c r="F212" s="11" t="s">
        <v>7</v>
      </c>
      <c r="G212" s="12">
        <v>261.14316000000002</v>
      </c>
      <c r="H212" s="13">
        <v>17.116</v>
      </c>
      <c r="I212" s="14">
        <v>0.25808309337721091</v>
      </c>
      <c r="J212" s="13">
        <f t="shared" si="18"/>
        <v>0.43169004253335702</v>
      </c>
      <c r="K212" s="14">
        <v>0.13508844097079398</v>
      </c>
      <c r="L212" s="13">
        <f t="shared" si="19"/>
        <v>0.65869963736396553</v>
      </c>
      <c r="M212" s="13">
        <v>7.7005347593582893E-2</v>
      </c>
      <c r="N212" s="13">
        <f t="shared" si="20"/>
        <v>-0.6194986755177968</v>
      </c>
      <c r="O212" s="13">
        <v>1.4191690662278988E-2</v>
      </c>
      <c r="P212" s="13">
        <f t="shared" si="21"/>
        <v>0.8654798705764003</v>
      </c>
      <c r="Q212" s="14">
        <v>0.19025092554504308</v>
      </c>
      <c r="R212" s="13">
        <f t="shared" si="22"/>
        <v>0.5752876822108477</v>
      </c>
      <c r="S212" s="14">
        <v>0.43628136569313036</v>
      </c>
      <c r="T212" s="13">
        <f t="shared" si="23"/>
        <v>0.27810257434195462</v>
      </c>
      <c r="U212" s="4">
        <v>0.42140658189964963</v>
      </c>
      <c r="V212" s="4">
        <v>0.62954800458322979</v>
      </c>
      <c r="W212" s="4">
        <v>0.27464816507273859</v>
      </c>
      <c r="X212" s="4">
        <v>0.44677398402052104</v>
      </c>
      <c r="Y212" s="4">
        <v>0.31372718646507303</v>
      </c>
      <c r="Z212" s="4">
        <v>0.31537306137307913</v>
      </c>
      <c r="AA212" s="4">
        <v>0.36991623783150646</v>
      </c>
      <c r="AB212" s="4">
        <v>0.2590160190341233</v>
      </c>
      <c r="AC212" s="4">
        <v>0.85480114252029205</v>
      </c>
      <c r="AD212" s="4">
        <v>0.96758518037437979</v>
      </c>
      <c r="AE212" s="4">
        <v>0.66354851540613424</v>
      </c>
      <c r="AF212" s="4">
        <v>0.36562732311910973</v>
      </c>
      <c r="AG212" s="4">
        <v>8.2710462233799006E-2</v>
      </c>
      <c r="AH212" s="4">
        <v>0.57544573199279303</v>
      </c>
      <c r="AI212" s="4">
        <v>0.91550449359459285</v>
      </c>
      <c r="AJ212" s="4">
        <v>1.1202496773533139</v>
      </c>
      <c r="AK212" s="4">
        <v>-4.1867719440349033E-2</v>
      </c>
      <c r="AL212" s="4">
        <v>1.2794930716419157</v>
      </c>
      <c r="AM212" s="4">
        <v>-0.5735051324805196</v>
      </c>
      <c r="AN212" s="4">
        <v>0.3234333691353572</v>
      </c>
      <c r="AO212" s="4">
        <v>-0.14398712823318296</v>
      </c>
      <c r="AP212" s="4">
        <v>-1.2209082947327972</v>
      </c>
      <c r="AQ212" s="4">
        <v>-1.4663135505689977</v>
      </c>
      <c r="AR212" s="4">
        <v>-1.2231697308670821</v>
      </c>
      <c r="AS212" s="4">
        <v>-0.8918987057383021</v>
      </c>
      <c r="AT212" s="4">
        <v>-0.36652721365430346</v>
      </c>
      <c r="AU212" s="4">
        <v>-1.2611692520342685E-2</v>
      </c>
      <c r="AV212" s="4">
        <v>1.2675521316770768</v>
      </c>
      <c r="AW212" s="4">
        <v>1.0071791016208091</v>
      </c>
      <c r="AX212" s="4">
        <v>1.4116778658370266</v>
      </c>
      <c r="AY212" s="4">
        <v>-3.3432137109524016E-2</v>
      </c>
      <c r="AZ212" s="4">
        <v>-5.7996453015923058E-2</v>
      </c>
      <c r="BA212" s="4">
        <v>0.15153479471903969</v>
      </c>
      <c r="BB212" s="4">
        <v>0.8936570935449295</v>
      </c>
      <c r="BC212" s="4">
        <v>0.94481182887178883</v>
      </c>
      <c r="BD212" s="4">
        <v>2.2043346090423799</v>
      </c>
      <c r="BE212" s="4">
        <v>0.69866307846355713</v>
      </c>
      <c r="BF212" s="4">
        <v>0.21938559486587275</v>
      </c>
      <c r="BG212" s="4">
        <v>0.24637413609996692</v>
      </c>
      <c r="BH212" s="4">
        <v>0.94540557509136602</v>
      </c>
      <c r="BI212" s="4">
        <v>0.37128945223120391</v>
      </c>
      <c r="BJ212" s="4">
        <v>0.66478743152474185</v>
      </c>
      <c r="BK212" s="4">
        <v>0.27777363528008198</v>
      </c>
      <c r="BL212" s="4">
        <v>0.75580800528142267</v>
      </c>
      <c r="BM212" s="4">
        <v>0.99810223105941542</v>
      </c>
      <c r="BN212" s="4">
        <v>-0.64521155082289505</v>
      </c>
      <c r="BO212" s="4">
        <v>0.9955654068591655</v>
      </c>
      <c r="BP212" s="4">
        <v>0.43222849734379742</v>
      </c>
      <c r="BQ212" s="4">
        <v>0.31971562049443619</v>
      </c>
      <c r="BR212" s="4">
        <v>-1.3786360539379889E-2</v>
      </c>
      <c r="BS212" s="4">
        <v>0.18095334167849111</v>
      </c>
      <c r="BT212" s="4">
        <v>9.4507497113836061E-2</v>
      </c>
      <c r="BU212" s="4">
        <v>0.13944809555837509</v>
      </c>
      <c r="BV212" s="4">
        <v>0.99950262139176516</v>
      </c>
    </row>
    <row r="213" spans="1:74" x14ac:dyDescent="0.25">
      <c r="A213" s="11" t="s">
        <v>470</v>
      </c>
      <c r="B213" s="11" t="s">
        <v>5</v>
      </c>
      <c r="C213" s="11" t="s">
        <v>7</v>
      </c>
      <c r="D213" s="11" t="s">
        <v>4</v>
      </c>
      <c r="E213" s="11" t="s">
        <v>6</v>
      </c>
      <c r="F213" s="11" t="s">
        <v>7</v>
      </c>
      <c r="G213" s="12">
        <v>263.10007000000002</v>
      </c>
      <c r="H213" s="13">
        <v>7.8319999999999999</v>
      </c>
      <c r="I213" s="14">
        <v>0.73044014808720692</v>
      </c>
      <c r="J213" s="13">
        <f t="shared" si="18"/>
        <v>-9.2429756979597794E-2</v>
      </c>
      <c r="K213" s="14">
        <v>0.7961744138214728</v>
      </c>
      <c r="L213" s="13">
        <f t="shared" si="19"/>
        <v>8.3902525620124735E-2</v>
      </c>
      <c r="M213" s="13">
        <v>3.9983545865898806E-2</v>
      </c>
      <c r="N213" s="13">
        <f t="shared" si="20"/>
        <v>-0.65991011169650737</v>
      </c>
      <c r="O213" s="13">
        <v>0.43628136569313036</v>
      </c>
      <c r="P213" s="13">
        <f t="shared" si="21"/>
        <v>0.19148399559691973</v>
      </c>
      <c r="Q213" s="14">
        <v>2.4434389140271493E-2</v>
      </c>
      <c r="R213" s="13">
        <f t="shared" si="22"/>
        <v>-1.1477343361452834</v>
      </c>
      <c r="S213" s="14">
        <v>0.93142739613327841</v>
      </c>
      <c r="T213" s="13">
        <f t="shared" si="23"/>
        <v>2.6680590310505948E-3</v>
      </c>
      <c r="U213" s="4">
        <v>0.17796453755813185</v>
      </c>
      <c r="V213" s="4">
        <v>-2.9305971481053454E-2</v>
      </c>
      <c r="W213" s="4">
        <v>0.24377892627497544</v>
      </c>
      <c r="X213" s="4">
        <v>-0.23031331430380464</v>
      </c>
      <c r="Y213" s="4">
        <v>-0.18585140442257167</v>
      </c>
      <c r="Z213" s="4">
        <v>-0.26051761898653969</v>
      </c>
      <c r="AA213" s="4">
        <v>-0.15023489752285979</v>
      </c>
      <c r="AB213" s="4">
        <v>-0.32990944836414676</v>
      </c>
      <c r="AC213" s="4">
        <v>-6.7478621568511463E-2</v>
      </c>
      <c r="AD213" s="4">
        <v>0.31202375296971535</v>
      </c>
      <c r="AE213" s="4">
        <v>-4.0875424580210408E-2</v>
      </c>
      <c r="AF213" s="4">
        <v>0.32337960692622564</v>
      </c>
      <c r="AG213" s="4">
        <v>0.1209705233108145</v>
      </c>
      <c r="AH213" s="4">
        <v>9.4802285331704622E-2</v>
      </c>
      <c r="AI213" s="4">
        <v>-5.5168818331032141E-2</v>
      </c>
      <c r="AJ213" s="4">
        <v>-5.3208901303863437E-2</v>
      </c>
      <c r="AK213" s="4">
        <v>2.493682054954309E-2</v>
      </c>
      <c r="AL213" s="4">
        <v>2.8262885708225455E-2</v>
      </c>
      <c r="AM213" s="4">
        <v>-0.29680795730508686</v>
      </c>
      <c r="AN213" s="4">
        <v>-1.3261199478890882</v>
      </c>
      <c r="AO213" s="4">
        <v>-0.33430255513421653</v>
      </c>
      <c r="AP213" s="4">
        <v>-0.5489980518308285</v>
      </c>
      <c r="AQ213" s="4">
        <v>-0.39338293810817815</v>
      </c>
      <c r="AR213" s="4">
        <v>-0.82360964934095193</v>
      </c>
      <c r="AS213" s="4">
        <v>-1.022553495369851</v>
      </c>
      <c r="AT213" s="4">
        <v>-1.0969670200347783</v>
      </c>
      <c r="AU213" s="4">
        <v>-9.6449390255586492E-2</v>
      </c>
      <c r="AV213" s="4">
        <v>0.44988410386464756</v>
      </c>
      <c r="AW213" s="4">
        <v>-9.9427839570056825E-2</v>
      </c>
      <c r="AX213" s="4">
        <v>0.37732994447227125</v>
      </c>
      <c r="AY213" s="4">
        <v>0.33041926552308098</v>
      </c>
      <c r="AZ213" s="4">
        <v>0.34123062613776978</v>
      </c>
      <c r="BA213" s="4">
        <v>-3.3427551883428712E-2</v>
      </c>
      <c r="BB213" s="4">
        <v>0.25195337497034825</v>
      </c>
      <c r="BC213" s="4">
        <v>-0.28397744071975561</v>
      </c>
      <c r="BD213" s="4">
        <v>0.38937147757740076</v>
      </c>
      <c r="BE213" s="4">
        <v>-0.25849515214863494</v>
      </c>
      <c r="BF213" s="4">
        <v>-1.0530665818357474</v>
      </c>
      <c r="BG213" s="4">
        <v>-0.75584052006856828</v>
      </c>
      <c r="BH213" s="4">
        <v>-1.8308690574755124</v>
      </c>
      <c r="BI213" s="4">
        <v>-1.0369844381529163</v>
      </c>
      <c r="BJ213" s="4">
        <v>-1.47084800083773</v>
      </c>
      <c r="BK213" s="4">
        <v>-1.2769726581524132</v>
      </c>
      <c r="BL213" s="4">
        <v>-1.7188297046644021</v>
      </c>
      <c r="BM213" s="4">
        <v>-0.92770291197162746</v>
      </c>
      <c r="BN213" s="4">
        <v>0.39487246730900599</v>
      </c>
      <c r="BO213" s="4">
        <v>-0.14892346419183888</v>
      </c>
      <c r="BP213" s="4">
        <v>-0.21073638478123927</v>
      </c>
      <c r="BQ213" s="4">
        <v>-0.20157225996001318</v>
      </c>
      <c r="BR213" s="4">
        <v>0.2724938502311634</v>
      </c>
      <c r="BS213" s="4">
        <v>-0.4718806233973547</v>
      </c>
      <c r="BT213" s="4">
        <v>-0.19978260939580819</v>
      </c>
      <c r="BU213" s="4">
        <v>2.5733012480856922E-3</v>
      </c>
      <c r="BV213" s="4">
        <v>0.58696825421745447</v>
      </c>
    </row>
    <row r="214" spans="1:74" x14ac:dyDescent="0.25">
      <c r="A214" s="11" t="s">
        <v>471</v>
      </c>
      <c r="B214" s="11" t="s">
        <v>4</v>
      </c>
      <c r="C214" s="11" t="s">
        <v>4</v>
      </c>
      <c r="D214" s="11" t="s">
        <v>7</v>
      </c>
      <c r="E214" s="11" t="s">
        <v>472</v>
      </c>
      <c r="F214" s="11" t="s">
        <v>7</v>
      </c>
      <c r="G214" s="12">
        <v>264.10386999999997</v>
      </c>
      <c r="H214" s="13">
        <v>21.064</v>
      </c>
      <c r="I214" s="14">
        <v>1</v>
      </c>
      <c r="J214" s="13">
        <f t="shared" si="18"/>
        <v>-3.737474827842998E-2</v>
      </c>
      <c r="K214" s="14">
        <v>1</v>
      </c>
      <c r="L214" s="13">
        <f t="shared" si="19"/>
        <v>-0.431164250707053</v>
      </c>
      <c r="M214" s="13">
        <v>1</v>
      </c>
      <c r="N214" s="13">
        <f t="shared" si="20"/>
        <v>1.2057784508333747E-2</v>
      </c>
      <c r="O214" s="13">
        <v>0.29732620320855613</v>
      </c>
      <c r="P214" s="13">
        <f t="shared" si="21"/>
        <v>-0.45130014251154205</v>
      </c>
      <c r="Q214" s="14">
        <v>0.48942821883998366</v>
      </c>
      <c r="R214" s="13">
        <f t="shared" si="22"/>
        <v>0.31577468299519068</v>
      </c>
      <c r="S214" s="14">
        <v>0.7961744138214728</v>
      </c>
      <c r="T214" s="13">
        <f t="shared" si="23"/>
        <v>7.5758530733111895E-2</v>
      </c>
      <c r="U214" s="4">
        <v>0.10022077288720087</v>
      </c>
      <c r="V214" s="4">
        <v>-0.21212039559805304</v>
      </c>
      <c r="W214" s="4">
        <v>0.38041952508257942</v>
      </c>
      <c r="X214" s="4">
        <v>-0.17119394127932661</v>
      </c>
      <c r="Y214" s="4">
        <v>4.4673139767777557E-2</v>
      </c>
      <c r="Z214" s="4">
        <v>0.12566309364388323</v>
      </c>
      <c r="AA214" s="4">
        <v>0.1320544958273091</v>
      </c>
      <c r="AB214" s="4">
        <v>-0.7291983395321725</v>
      </c>
      <c r="AC214" s="4">
        <v>-6.8910853050678468E-3</v>
      </c>
      <c r="AD214" s="4">
        <v>-5.0505862577963176E-2</v>
      </c>
      <c r="AE214" s="4">
        <v>0.15051356852578923</v>
      </c>
      <c r="AF214" s="4">
        <v>0.68793019495732854</v>
      </c>
      <c r="AG214" s="4">
        <v>-0.12473155648077021</v>
      </c>
      <c r="AH214" s="4">
        <v>-3.9950488186940594</v>
      </c>
      <c r="AI214" s="4">
        <v>-1.0219926012513864E-2</v>
      </c>
      <c r="AJ214" s="4">
        <v>-0.17272879458399282</v>
      </c>
      <c r="AK214" s="4">
        <v>-0.55841449980828994</v>
      </c>
      <c r="AL214" s="4">
        <v>0.19272743831099448</v>
      </c>
      <c r="AM214" s="4">
        <v>-0.10891713196927559</v>
      </c>
      <c r="AN214" s="4">
        <v>-0.26228897191155426</v>
      </c>
      <c r="AO214" s="4">
        <v>-5.4081502752834805E-2</v>
      </c>
      <c r="AP214" s="4">
        <v>0.33521636946166672</v>
      </c>
      <c r="AQ214" s="4">
        <v>4.3437257398108428E-2</v>
      </c>
      <c r="AR214" s="4">
        <v>-1.0896382347142861E-2</v>
      </c>
      <c r="AS214" s="4">
        <v>0.28226476601611045</v>
      </c>
      <c r="AT214" s="4">
        <v>-0.23404161156564462</v>
      </c>
      <c r="AU214" s="4">
        <v>0.11782726824557029</v>
      </c>
      <c r="AV214" s="4">
        <v>0.13361822876668236</v>
      </c>
      <c r="AW214" s="4">
        <v>-0.44497650291853308</v>
      </c>
      <c r="AX214" s="4">
        <v>-9.456695050957134E-2</v>
      </c>
      <c r="AY214" s="4">
        <v>-2.4231290765045799</v>
      </c>
      <c r="AZ214" s="4">
        <v>-2.7922150862610299E-2</v>
      </c>
      <c r="BA214" s="4">
        <v>-0.27703403874472737</v>
      </c>
      <c r="BB214" s="4">
        <v>-0.27904410827955078</v>
      </c>
      <c r="BC214" s="4">
        <v>-0.70899337403855567</v>
      </c>
      <c r="BD214" s="4">
        <v>6.0346690487567627E-2</v>
      </c>
      <c r="BE214" s="4">
        <v>0.32668257424626124</v>
      </c>
      <c r="BF214" s="4">
        <v>-0.33637276356968382</v>
      </c>
      <c r="BG214" s="4">
        <v>-2.9591104702113166E-2</v>
      </c>
      <c r="BH214" s="4">
        <v>0.35317849413564961</v>
      </c>
      <c r="BI214" s="4">
        <v>0.6723167983912699</v>
      </c>
      <c r="BJ214" s="4">
        <v>0.28477079184906506</v>
      </c>
      <c r="BK214" s="4">
        <v>0.73302807926066327</v>
      </c>
      <c r="BL214" s="4">
        <v>-7.9945359791633169E-2</v>
      </c>
      <c r="BM214" s="4">
        <v>0.91790463713723724</v>
      </c>
      <c r="BN214" s="4">
        <v>0.38986746955923285</v>
      </c>
      <c r="BO214" s="4">
        <v>-6.3100280551995958E-2</v>
      </c>
      <c r="BP214" s="4">
        <v>-2.0999536643239683E-2</v>
      </c>
      <c r="BQ214" s="4">
        <v>0.14705562293622618</v>
      </c>
      <c r="BR214" s="4">
        <v>-9.8809545496423956E-2</v>
      </c>
      <c r="BS214" s="4">
        <v>1.7068016666683315E-2</v>
      </c>
      <c r="BT214" s="4">
        <v>0.35595943408405972</v>
      </c>
      <c r="BU214" s="4">
        <v>-0.23587843343072865</v>
      </c>
      <c r="BV214" s="4">
        <v>0.19066402947419328</v>
      </c>
    </row>
    <row r="215" spans="1:74" x14ac:dyDescent="0.25">
      <c r="A215" s="11" t="s">
        <v>473</v>
      </c>
      <c r="B215" s="11" t="s">
        <v>4</v>
      </c>
      <c r="C215" s="11" t="s">
        <v>4</v>
      </c>
      <c r="D215" s="11" t="s">
        <v>6</v>
      </c>
      <c r="E215" s="11" t="s">
        <v>4</v>
      </c>
      <c r="F215" s="11" t="s">
        <v>7</v>
      </c>
      <c r="G215" s="12">
        <v>265.95895000000002</v>
      </c>
      <c r="H215" s="13">
        <v>14.249000000000001</v>
      </c>
      <c r="I215" s="14">
        <v>1</v>
      </c>
      <c r="J215" s="13">
        <f t="shared" si="18"/>
        <v>2.3053306850538427E-2</v>
      </c>
      <c r="K215" s="14">
        <v>0.34010695187165774</v>
      </c>
      <c r="L215" s="13">
        <f t="shared" si="19"/>
        <v>-0.19695953517234338</v>
      </c>
      <c r="M215" s="13">
        <v>5.030851501439737E-2</v>
      </c>
      <c r="N215" s="13">
        <f t="shared" si="20"/>
        <v>-0.24912485443086407</v>
      </c>
      <c r="O215" s="13">
        <v>0.16149732620320867</v>
      </c>
      <c r="P215" s="13">
        <f t="shared" si="21"/>
        <v>0.80060907149467342</v>
      </c>
      <c r="Q215" s="14">
        <v>0.22241875771287534</v>
      </c>
      <c r="R215" s="13">
        <f t="shared" si="22"/>
        <v>0.78194528461713619</v>
      </c>
      <c r="S215" s="14">
        <v>0.79617441382147269</v>
      </c>
      <c r="T215" s="13">
        <f t="shared" si="23"/>
        <v>0.44312868884620377</v>
      </c>
      <c r="U215" s="4">
        <v>-5.6078830691421011</v>
      </c>
      <c r="V215" s="4">
        <v>1.3343926400616519</v>
      </c>
      <c r="W215" s="4">
        <v>5.7396209727121761</v>
      </c>
      <c r="X215" s="4">
        <v>-0.66343675789018053</v>
      </c>
      <c r="Y215" s="4">
        <v>-0.59958320433969159</v>
      </c>
      <c r="Z215" s="4">
        <v>-0.45779379085317906</v>
      </c>
      <c r="AA215" s="4">
        <v>-0.43536586488756035</v>
      </c>
      <c r="AB215" s="4">
        <v>0.41765318090139608</v>
      </c>
      <c r="AC215" s="4">
        <v>0.47987565509233437</v>
      </c>
      <c r="AD215" s="4">
        <v>-0.22593624996508535</v>
      </c>
      <c r="AE215" s="4">
        <v>-5.1893671152741199</v>
      </c>
      <c r="AF215" s="4">
        <v>5.6580530988955688</v>
      </c>
      <c r="AG215" s="4">
        <v>-0.40825789434977267</v>
      </c>
      <c r="AH215" s="4">
        <v>-0.69560255957653394</v>
      </c>
      <c r="AI215" s="4">
        <v>-0.2780779835519811</v>
      </c>
      <c r="AJ215" s="4">
        <v>-0.59974039481841857</v>
      </c>
      <c r="AK215" s="4">
        <v>-0.1783656851279726</v>
      </c>
      <c r="AL215" s="4">
        <v>0.14465896721722457</v>
      </c>
      <c r="AM215" s="4">
        <v>-1.6259022876845588</v>
      </c>
      <c r="AN215" s="4">
        <v>8.9801752424709363E-2</v>
      </c>
      <c r="AO215" s="4">
        <v>5.2275180729149495</v>
      </c>
      <c r="AP215" s="4">
        <v>-0.76823935040515623</v>
      </c>
      <c r="AQ215" s="4">
        <v>-0.41093018102346196</v>
      </c>
      <c r="AR215" s="4">
        <v>-0.34543950006716817</v>
      </c>
      <c r="AS215" s="4">
        <v>-1.8261136195973637</v>
      </c>
      <c r="AT215" s="4">
        <v>-1.5253755928560688</v>
      </c>
      <c r="AU215" s="4">
        <v>-1.0574429835836578</v>
      </c>
      <c r="AV215" s="4">
        <v>0.37104524869585237</v>
      </c>
      <c r="AW215" s="4">
        <v>1.1784655946852136</v>
      </c>
      <c r="AX215" s="4">
        <v>6.0883209844352733</v>
      </c>
      <c r="AY215" s="4">
        <v>-0.17875279559137594</v>
      </c>
      <c r="AZ215" s="4">
        <v>-0.25119947722014507</v>
      </c>
      <c r="BA215" s="4">
        <v>0.35067872249604509</v>
      </c>
      <c r="BB215" s="4">
        <v>-0.30397471958468547</v>
      </c>
      <c r="BC215" s="4">
        <v>0.45471826500759077</v>
      </c>
      <c r="BD215" s="4">
        <v>-0.50382017947170865</v>
      </c>
      <c r="BE215" s="4">
        <v>0.26086055843668171</v>
      </c>
      <c r="BF215" s="4">
        <v>0.63746157505734335</v>
      </c>
      <c r="BG215" s="4">
        <v>5.7427451307797037</v>
      </c>
      <c r="BH215" s="4">
        <v>-4.3907910715544882E-2</v>
      </c>
      <c r="BI215" s="4">
        <v>0.12148681627083531</v>
      </c>
      <c r="BJ215" s="4">
        <v>0.35350775589466277</v>
      </c>
      <c r="BK215" s="4">
        <v>-0.47117033999987262</v>
      </c>
      <c r="BL215" s="4">
        <v>0.29770406434487734</v>
      </c>
      <c r="BM215" s="4">
        <v>0.1388199114855391</v>
      </c>
      <c r="BN215" s="4">
        <v>-0.71697379389884641</v>
      </c>
      <c r="BO215" s="4">
        <v>0.60776558426022842</v>
      </c>
      <c r="BP215" s="4">
        <v>5.8810712971517862</v>
      </c>
      <c r="BQ215" s="4">
        <v>3.2239629395657728E-2</v>
      </c>
      <c r="BR215" s="4">
        <v>-0.50377927615353291</v>
      </c>
      <c r="BS215" s="4">
        <v>-2.971902763039617E-3</v>
      </c>
      <c r="BT215" s="4">
        <v>-0.87040915169163857</v>
      </c>
      <c r="BU215" s="4">
        <v>-0.379148441673966</v>
      </c>
      <c r="BV215" s="4">
        <v>-5.9635745010815561E-2</v>
      </c>
    </row>
    <row r="216" spans="1:74" x14ac:dyDescent="0.25">
      <c r="A216" s="11" t="s">
        <v>149</v>
      </c>
      <c r="B216" s="11" t="s">
        <v>4</v>
      </c>
      <c r="C216" s="11" t="s">
        <v>4</v>
      </c>
      <c r="D216" s="11" t="s">
        <v>4</v>
      </c>
      <c r="E216" s="11" t="s">
        <v>5</v>
      </c>
      <c r="F216" s="11" t="s">
        <v>4</v>
      </c>
      <c r="G216" s="12">
        <v>267.09575000000001</v>
      </c>
      <c r="H216" s="13">
        <v>6.1130000000000004</v>
      </c>
      <c r="I216" s="14">
        <v>0.86330728095433962</v>
      </c>
      <c r="J216" s="13">
        <f t="shared" si="18"/>
        <v>0.27716473690126353</v>
      </c>
      <c r="K216" s="14">
        <v>0.53052241875771289</v>
      </c>
      <c r="L216" s="13">
        <f t="shared" si="19"/>
        <v>0.85315277455646599</v>
      </c>
      <c r="M216" s="13">
        <v>3.1468531468531458E-2</v>
      </c>
      <c r="N216" s="13">
        <f t="shared" si="20"/>
        <v>1.9247579843854521</v>
      </c>
      <c r="O216" s="13">
        <v>0.38650761003702172</v>
      </c>
      <c r="P216" s="13">
        <f t="shared" si="21"/>
        <v>0.57918462520700331</v>
      </c>
      <c r="Q216" s="14">
        <v>0.73044014808720692</v>
      </c>
      <c r="R216" s="13">
        <f t="shared" si="22"/>
        <v>3.3721133625612291E-2</v>
      </c>
      <c r="S216" s="14">
        <v>0.22241875771287536</v>
      </c>
      <c r="T216" s="13">
        <f t="shared" si="23"/>
        <v>-0.45975818748815139</v>
      </c>
      <c r="U216" s="4">
        <v>-3.1552834095837627</v>
      </c>
      <c r="V216" s="4">
        <v>-0.7422574993487846</v>
      </c>
      <c r="W216" s="4">
        <v>-0.63505594769831375</v>
      </c>
      <c r="X216" s="4">
        <v>-1.4128107855555018E-2</v>
      </c>
      <c r="Y216" s="4">
        <v>7.7550124537399859E-2</v>
      </c>
      <c r="Z216" s="4">
        <v>0.23507936430666682</v>
      </c>
      <c r="AA216" s="4">
        <v>1.6100374983060857</v>
      </c>
      <c r="AB216" s="4">
        <v>2.3288518964236409</v>
      </c>
      <c r="AC216" s="4">
        <v>2.7896887130239958</v>
      </c>
      <c r="AD216" s="4">
        <v>2.3534586451702597</v>
      </c>
      <c r="AE216" s="4">
        <v>2.2558535245392282</v>
      </c>
      <c r="AF216" s="4">
        <v>-0.37618072256589974</v>
      </c>
      <c r="AG216" s="4">
        <v>-0.89945023169369387</v>
      </c>
      <c r="AH216" s="4">
        <v>-0.63424796097047875</v>
      </c>
      <c r="AI216" s="4">
        <v>-0.45032043102285185</v>
      </c>
      <c r="AJ216" s="4">
        <v>1.351033332654344</v>
      </c>
      <c r="AK216" s="4">
        <v>1.8516783595556652</v>
      </c>
      <c r="AL216" s="4">
        <v>2.2265504553416209</v>
      </c>
      <c r="AM216" s="4">
        <v>3.157314016225826</v>
      </c>
      <c r="AN216" s="4">
        <v>3.6530508821283521</v>
      </c>
      <c r="AO216" s="4">
        <v>3.3098885510079432</v>
      </c>
      <c r="AP216" s="4">
        <v>-1.0530422686631986</v>
      </c>
      <c r="AQ216" s="4">
        <v>-0.50042210994078029</v>
      </c>
      <c r="AR216" s="4">
        <v>-0.61781152501689429</v>
      </c>
      <c r="AS216" s="4">
        <v>2.4540996324712436</v>
      </c>
      <c r="AT216" s="4">
        <v>3.313528246890852</v>
      </c>
      <c r="AU216" s="4">
        <v>3.6062164343657241</v>
      </c>
      <c r="AV216" s="4">
        <v>-0.75559731180719769</v>
      </c>
      <c r="AW216" s="4">
        <v>0.42214133401809223</v>
      </c>
      <c r="AX216" s="4">
        <v>0.79898824873574403</v>
      </c>
      <c r="AY216" s="4">
        <v>-2.0740590089208172E-2</v>
      </c>
      <c r="AZ216" s="4">
        <v>-0.12279957977497526</v>
      </c>
      <c r="BA216" s="4">
        <v>9.0505934139343255E-2</v>
      </c>
      <c r="BB216" s="4">
        <v>1.8332745016863206</v>
      </c>
      <c r="BC216" s="4">
        <v>1.5145053900921208</v>
      </c>
      <c r="BD216" s="4">
        <v>1.4523836998627899</v>
      </c>
      <c r="BE216" s="4">
        <v>-1.8740169237898539</v>
      </c>
      <c r="BF216" s="4">
        <v>-1.4568483711878499</v>
      </c>
      <c r="BG216" s="4">
        <v>0.21730379470674982</v>
      </c>
      <c r="BH216" s="4">
        <v>0.34629235738712955</v>
      </c>
      <c r="BI216" s="4">
        <v>-8.4505989442828292E-2</v>
      </c>
      <c r="BJ216" s="4">
        <v>0.19144296674058472</v>
      </c>
      <c r="BK216" s="4">
        <v>-7.5659710176568815E-3</v>
      </c>
      <c r="BL216" s="4">
        <v>1.4758565369926147</v>
      </c>
      <c r="BM216" s="4">
        <v>1.4955318022416204</v>
      </c>
      <c r="BN216" s="4">
        <v>-0.50453567844467373</v>
      </c>
      <c r="BO216" s="4">
        <v>-1.3450161416280166</v>
      </c>
      <c r="BP216" s="4">
        <v>-0.23808294260069687</v>
      </c>
      <c r="BQ216" s="4">
        <v>-0.1570781716440163</v>
      </c>
      <c r="BR216" s="4">
        <v>6.8288094919931153E-2</v>
      </c>
      <c r="BS216" s="4">
        <v>0.20769862577212009</v>
      </c>
      <c r="BT216" s="4">
        <v>-1.2440313007987922</v>
      </c>
      <c r="BU216" s="4">
        <v>-0.96991352078927495</v>
      </c>
      <c r="BV216" s="4">
        <v>4.4847347820057309E-2</v>
      </c>
    </row>
    <row r="217" spans="1:74" x14ac:dyDescent="0.25">
      <c r="A217" s="11" t="s">
        <v>151</v>
      </c>
      <c r="B217" s="11" t="s">
        <v>4</v>
      </c>
      <c r="C217" s="11" t="s">
        <v>7</v>
      </c>
      <c r="D217" s="11" t="s">
        <v>4</v>
      </c>
      <c r="E217" s="11" t="s">
        <v>6</v>
      </c>
      <c r="F217" s="11" t="s">
        <v>4</v>
      </c>
      <c r="G217" s="12">
        <v>268.08021000000002</v>
      </c>
      <c r="H217" s="13">
        <v>8.1739999999999995</v>
      </c>
      <c r="I217" s="14">
        <v>0.60481283422459897</v>
      </c>
      <c r="J217" s="13">
        <f t="shared" si="18"/>
        <v>-0.17212351749635768</v>
      </c>
      <c r="K217" s="14">
        <v>0.79617441382147269</v>
      </c>
      <c r="L217" s="13">
        <f t="shared" si="19"/>
        <v>0.1031002667976741</v>
      </c>
      <c r="M217" s="13">
        <v>3.9983545865898806E-2</v>
      </c>
      <c r="N217" s="13">
        <f t="shared" si="20"/>
        <v>0.90700293294363787</v>
      </c>
      <c r="O217" s="13">
        <v>0.93142739613327852</v>
      </c>
      <c r="P217" s="13">
        <f t="shared" si="21"/>
        <v>-1.8010177387623678E-2</v>
      </c>
      <c r="Q217" s="14">
        <v>0.48942821883998366</v>
      </c>
      <c r="R217" s="13">
        <f t="shared" si="22"/>
        <v>0.17700545250873734</v>
      </c>
      <c r="S217" s="14">
        <v>0.38650761003702172</v>
      </c>
      <c r="T217" s="13">
        <f t="shared" si="23"/>
        <v>0.24521141712388861</v>
      </c>
      <c r="U217" s="4">
        <v>-0.65678418262475813</v>
      </c>
      <c r="V217" s="4">
        <v>-0.60490479721247714</v>
      </c>
      <c r="W217" s="4">
        <v>-0.44761504308986955</v>
      </c>
      <c r="X217" s="4">
        <v>-0.11209582758988913</v>
      </c>
      <c r="Y217" s="4">
        <v>-0.17122545760181687</v>
      </c>
      <c r="Z217" s="4">
        <v>-0.13523004350350654</v>
      </c>
      <c r="AA217" s="4">
        <v>0.17804219276508071</v>
      </c>
      <c r="AB217" s="4">
        <v>0.16437562394789118</v>
      </c>
      <c r="AC217" s="4">
        <v>0.23632587744212588</v>
      </c>
      <c r="AD217" s="4">
        <v>-0.46572568146384102</v>
      </c>
      <c r="AE217" s="4">
        <v>-0.61608466160824804</v>
      </c>
      <c r="AF217" s="4">
        <v>-0.21184873099470586</v>
      </c>
      <c r="AG217" s="4">
        <v>-0.14059173214771203</v>
      </c>
      <c r="AH217" s="4">
        <v>-3.6272114236064902E-4</v>
      </c>
      <c r="AI217" s="4">
        <v>-9.3442701261555516E-2</v>
      </c>
      <c r="AJ217" s="4">
        <v>0.66728162373854738</v>
      </c>
      <c r="AK217" s="4">
        <v>0.83750505512056206</v>
      </c>
      <c r="AL217" s="4">
        <v>0.95117195093838092</v>
      </c>
      <c r="AM217" s="4">
        <v>0.92342888946861945</v>
      </c>
      <c r="AN217" s="4">
        <v>0.89314390939562005</v>
      </c>
      <c r="AO217" s="4">
        <v>1.0494143385402703</v>
      </c>
      <c r="AP217" s="4">
        <v>-0.19603315667665019</v>
      </c>
      <c r="AQ217" s="4">
        <v>-9.0400307654448162E-2</v>
      </c>
      <c r="AR217" s="4">
        <v>-1.0369706564565007E-2</v>
      </c>
      <c r="AS217" s="4">
        <v>1.7009703376107959</v>
      </c>
      <c r="AT217" s="4">
        <v>1.8800671279364078</v>
      </c>
      <c r="AU217" s="4">
        <v>2.012804964436691</v>
      </c>
      <c r="AV217" s="4">
        <v>-0.31217560110460718</v>
      </c>
      <c r="AW217" s="4">
        <v>-0.29933710733323915</v>
      </c>
      <c r="AX217" s="4">
        <v>-0.21520963501680654</v>
      </c>
      <c r="AY217" s="4">
        <v>-0.26724232563759437</v>
      </c>
      <c r="AZ217" s="4">
        <v>2.8992046292837831E-2</v>
      </c>
      <c r="BA217" s="4">
        <v>-0.29653576336320414</v>
      </c>
      <c r="BB217" s="4">
        <v>0.31977476595257237</v>
      </c>
      <c r="BC217" s="4">
        <v>0.43451260834191957</v>
      </c>
      <c r="BD217" s="4">
        <v>0.44512941537950873</v>
      </c>
      <c r="BE217" s="4">
        <v>-5.9097312426172555E-2</v>
      </c>
      <c r="BF217" s="4">
        <v>-0.13601052580750489</v>
      </c>
      <c r="BG217" s="4">
        <v>-8.820207138234458E-2</v>
      </c>
      <c r="BH217" s="4">
        <v>0.27708174419175668</v>
      </c>
      <c r="BI217" s="4">
        <v>0.31021522930616185</v>
      </c>
      <c r="BJ217" s="4">
        <v>4.8161289185730961E-2</v>
      </c>
      <c r="BK217" s="4">
        <v>0.4099435105686367</v>
      </c>
      <c r="BL217" s="4">
        <v>0.55074472683342079</v>
      </c>
      <c r="BM217" s="4">
        <v>0.28021248210895089</v>
      </c>
      <c r="BN217" s="4">
        <v>2.7831827776759216E-2</v>
      </c>
      <c r="BO217" s="4">
        <v>-0.26827411464448653</v>
      </c>
      <c r="BP217" s="4">
        <v>0.12651890415750872</v>
      </c>
      <c r="BQ217" s="4">
        <v>-5.9314605103249943E-2</v>
      </c>
      <c r="BR217" s="4">
        <v>0.14041867361935523</v>
      </c>
      <c r="BS217" s="4">
        <v>0.3216092192685433</v>
      </c>
      <c r="BT217" s="4">
        <v>0.47488947838688883</v>
      </c>
      <c r="BU217" s="4">
        <v>0.74165149121473595</v>
      </c>
      <c r="BV217" s="4">
        <v>0.70157187943894284</v>
      </c>
    </row>
    <row r="218" spans="1:74" x14ac:dyDescent="0.25">
      <c r="A218" s="11" t="s">
        <v>474</v>
      </c>
      <c r="B218" s="11" t="s">
        <v>4</v>
      </c>
      <c r="C218" s="11" t="s">
        <v>7</v>
      </c>
      <c r="D218" s="11" t="s">
        <v>7</v>
      </c>
      <c r="E218" s="11" t="s">
        <v>4</v>
      </c>
      <c r="F218" s="11" t="s">
        <v>7</v>
      </c>
      <c r="G218" s="12">
        <v>270.21947</v>
      </c>
      <c r="H218" s="13">
        <v>1.4410000000000001</v>
      </c>
      <c r="I218" s="14">
        <v>0.73044014808720692</v>
      </c>
      <c r="J218" s="13">
        <f t="shared" si="18"/>
        <v>-0.13526982478725436</v>
      </c>
      <c r="K218" s="14">
        <v>0.73044014808720692</v>
      </c>
      <c r="L218" s="13">
        <f t="shared" si="19"/>
        <v>0.13441448978494464</v>
      </c>
      <c r="M218" s="13">
        <v>0.34010695187165774</v>
      </c>
      <c r="N218" s="13">
        <f t="shared" si="20"/>
        <v>-0.49659294597101844</v>
      </c>
      <c r="O218" s="13">
        <v>1</v>
      </c>
      <c r="P218" s="13">
        <f t="shared" si="21"/>
        <v>6.5758430008215213E-2</v>
      </c>
      <c r="Q218" s="14">
        <v>0.66647470176881951</v>
      </c>
      <c r="R218" s="13">
        <f t="shared" si="22"/>
        <v>-2.0990720744696531E-2</v>
      </c>
      <c r="S218" s="14">
        <v>1</v>
      </c>
      <c r="T218" s="13">
        <f t="shared" si="23"/>
        <v>-8.4096192660598021E-2</v>
      </c>
      <c r="U218" s="4">
        <v>-0.35062800046227383</v>
      </c>
      <c r="V218" s="4">
        <v>-0.61630795097178259</v>
      </c>
      <c r="W218" s="4">
        <v>-0.25400219744233377</v>
      </c>
      <c r="X218" s="4">
        <v>-7.9424462852824604E-2</v>
      </c>
      <c r="Y218" s="4">
        <v>-0.15759694866282847</v>
      </c>
      <c r="Z218" s="4">
        <v>-0.27733898853397831</v>
      </c>
      <c r="AA218" s="4">
        <v>0.2883907345058575</v>
      </c>
      <c r="AB218" s="4">
        <v>-0.20602530572578462</v>
      </c>
      <c r="AC218" s="4">
        <v>0.43550469706065947</v>
      </c>
      <c r="AD218" s="4">
        <v>-0.57011707560705516</v>
      </c>
      <c r="AE218" s="4">
        <v>-0.24715452069719293</v>
      </c>
      <c r="AF218" s="4">
        <v>-0.15112604307282354</v>
      </c>
      <c r="AG218" s="4">
        <v>0.26472854366809356</v>
      </c>
      <c r="AH218" s="4">
        <v>0.3955257718089264</v>
      </c>
      <c r="AI218" s="4">
        <v>3.968018314946526E-2</v>
      </c>
      <c r="AJ218" s="4">
        <v>0.51519728017574951</v>
      </c>
      <c r="AK218" s="4">
        <v>0.38308568965979273</v>
      </c>
      <c r="AL218" s="4">
        <v>0.57991057897954568</v>
      </c>
      <c r="AM218" s="4">
        <v>-0.6993086400789239</v>
      </c>
      <c r="AN218" s="4">
        <v>-1.4284322076626352</v>
      </c>
      <c r="AO218" s="4">
        <v>-0.69798585146299996</v>
      </c>
      <c r="AP218" s="4">
        <v>-0.30300914653821298</v>
      </c>
      <c r="AQ218" s="4">
        <v>-0.32143599856202382</v>
      </c>
      <c r="AR218" s="4">
        <v>-0.56890579739749991</v>
      </c>
      <c r="AS218" s="4">
        <v>0.18739341875155366</v>
      </c>
      <c r="AT218" s="4">
        <v>-0.57416640312747447</v>
      </c>
      <c r="AU218" s="4">
        <v>-6.3485887660950452E-2</v>
      </c>
      <c r="AV218" s="4">
        <v>-0.52076491724596952</v>
      </c>
      <c r="AW218" s="4">
        <v>0.23922541616797457</v>
      </c>
      <c r="AX218" s="4">
        <v>3.3353962895346797E-3</v>
      </c>
      <c r="AY218" s="4">
        <v>4.1791666049126021E-2</v>
      </c>
      <c r="AZ218" s="4">
        <v>-8.5993380571511291E-2</v>
      </c>
      <c r="BA218" s="4">
        <v>-0.37310819812503482</v>
      </c>
      <c r="BB218" s="4">
        <v>0.5285224738905866</v>
      </c>
      <c r="BC218" s="4">
        <v>0.12204230346123972</v>
      </c>
      <c r="BD218" s="4">
        <v>0.63677511015799104</v>
      </c>
      <c r="BE218" s="4">
        <v>-0.82560132682810294</v>
      </c>
      <c r="BF218" s="4">
        <v>-0.60429437642572403</v>
      </c>
      <c r="BG218" s="4">
        <v>-0.94008209616181471</v>
      </c>
      <c r="BH218" s="4">
        <v>-0.14357795426150263</v>
      </c>
      <c r="BI218" s="4">
        <v>8.3443805738106974E-2</v>
      </c>
      <c r="BJ218" s="4">
        <v>-0.18518746580598891</v>
      </c>
      <c r="BK218" s="4">
        <v>0.91420729026649861</v>
      </c>
      <c r="BL218" s="4">
        <v>0.67384659208596875</v>
      </c>
      <c r="BM218" s="4">
        <v>0.83832904469029024</v>
      </c>
      <c r="BN218" s="4">
        <v>-0.49245157023852415</v>
      </c>
      <c r="BO218" s="4">
        <v>-0.29063979862590333</v>
      </c>
      <c r="BP218" s="4">
        <v>-0.87236424585393946</v>
      </c>
      <c r="BQ218" s="4">
        <v>0.16915098250414337</v>
      </c>
      <c r="BR218" s="4">
        <v>-0.59101822278509353</v>
      </c>
      <c r="BS218" s="4">
        <v>-0.32935008561192064</v>
      </c>
      <c r="BT218" s="4">
        <v>0.42406144032004117</v>
      </c>
      <c r="BU218" s="4">
        <v>0.52005165121944186</v>
      </c>
      <c r="BV218" s="4">
        <v>0.7056941151263727</v>
      </c>
    </row>
    <row r="219" spans="1:74" x14ac:dyDescent="0.25">
      <c r="A219" s="11" t="s">
        <v>475</v>
      </c>
      <c r="B219" s="11" t="s">
        <v>4</v>
      </c>
      <c r="C219" s="11" t="s">
        <v>7</v>
      </c>
      <c r="D219" s="11" t="s">
        <v>7</v>
      </c>
      <c r="E219" s="11" t="s">
        <v>4</v>
      </c>
      <c r="F219" s="11" t="s">
        <v>7</v>
      </c>
      <c r="G219" s="12">
        <v>270.25562000000002</v>
      </c>
      <c r="H219" s="13">
        <v>1.387</v>
      </c>
      <c r="I219" s="14">
        <v>0.43628136569313042</v>
      </c>
      <c r="J219" s="13">
        <f t="shared" si="18"/>
        <v>-0.1889711239799079</v>
      </c>
      <c r="K219" s="14">
        <v>0.25808309337721091</v>
      </c>
      <c r="L219" s="13">
        <f t="shared" si="19"/>
        <v>0.33646417542842366</v>
      </c>
      <c r="M219" s="13">
        <v>0.34010695187165774</v>
      </c>
      <c r="N219" s="13">
        <f t="shared" si="20"/>
        <v>0.24888659230255333</v>
      </c>
      <c r="O219" s="13">
        <v>0.38650761003702172</v>
      </c>
      <c r="P219" s="13">
        <f t="shared" si="21"/>
        <v>0.1605915392645566</v>
      </c>
      <c r="Q219" s="14">
        <v>0.66647470176881951</v>
      </c>
      <c r="R219" s="13">
        <f t="shared" si="22"/>
        <v>0.17386795669355071</v>
      </c>
      <c r="S219" s="14">
        <v>0.86330728095433973</v>
      </c>
      <c r="T219" s="13">
        <f t="shared" si="23"/>
        <v>-5.881088206197492E-2</v>
      </c>
      <c r="U219" s="4">
        <v>-0.24090300287978419</v>
      </c>
      <c r="V219" s="4">
        <v>-0.38490236755946405</v>
      </c>
      <c r="W219" s="4">
        <v>-0.30082066929490425</v>
      </c>
      <c r="X219" s="4">
        <v>-0.31203717271917059</v>
      </c>
      <c r="Y219" s="4">
        <v>1.1301523190464898E-2</v>
      </c>
      <c r="Z219" s="4">
        <v>-0.39269289657666612</v>
      </c>
      <c r="AA219" s="4">
        <v>0.13664929015955574</v>
      </c>
      <c r="AB219" s="4">
        <v>-9.7984475970910395E-2</v>
      </c>
      <c r="AC219" s="4">
        <v>-0.11935034416829243</v>
      </c>
      <c r="AD219" s="4">
        <v>0.27556433785068091</v>
      </c>
      <c r="AE219" s="4">
        <v>0.13114912280863536</v>
      </c>
      <c r="AF219" s="4">
        <v>2.0487208565183213E-2</v>
      </c>
      <c r="AG219" s="4">
        <v>0.37232758079089362</v>
      </c>
      <c r="AH219" s="4">
        <v>0.46751118140689657</v>
      </c>
      <c r="AI219" s="4">
        <v>0.44132777948541196</v>
      </c>
      <c r="AJ219" s="4">
        <v>0.76926282919842037</v>
      </c>
      <c r="AK219" s="4">
        <v>0.36753252764330363</v>
      </c>
      <c r="AL219" s="4">
        <v>0.18301501110638749</v>
      </c>
      <c r="AM219" s="4">
        <v>0.44129635811244144</v>
      </c>
      <c r="AN219" s="4">
        <v>1.2302686781805339E-2</v>
      </c>
      <c r="AO219" s="4">
        <v>-5.1840586557860453E-2</v>
      </c>
      <c r="AP219" s="4">
        <v>0.27146768313025205</v>
      </c>
      <c r="AQ219" s="4">
        <v>0.29161693291275137</v>
      </c>
      <c r="AR219" s="4">
        <v>0.17833635946112503</v>
      </c>
      <c r="AS219" s="4">
        <v>0.6922997310501775</v>
      </c>
      <c r="AT219" s="4">
        <v>0.27441744475667534</v>
      </c>
      <c r="AU219" s="4">
        <v>0.13008272107561217</v>
      </c>
      <c r="AV219" s="4">
        <v>0.15791465642846039</v>
      </c>
      <c r="AW219" s="4">
        <v>0.21514814815000111</v>
      </c>
      <c r="AX219" s="4">
        <v>7.5782656999218143E-2</v>
      </c>
      <c r="AY219" s="4">
        <v>0.2082634328321957</v>
      </c>
      <c r="AZ219" s="4">
        <v>-7.4687819974226424E-2</v>
      </c>
      <c r="BA219" s="4">
        <v>0.10653324463572438</v>
      </c>
      <c r="BB219" s="4">
        <v>0.39660040900267463</v>
      </c>
      <c r="BC219" s="4">
        <v>0.18705059674942962</v>
      </c>
      <c r="BD219" s="4">
        <v>0.17271852855753217</v>
      </c>
      <c r="BE219" s="4">
        <v>0.14337465354294732</v>
      </c>
      <c r="BF219" s="4">
        <v>-3.2293519810549448E-3</v>
      </c>
      <c r="BG219" s="4">
        <v>1.4449563255276895E-2</v>
      </c>
      <c r="BH219" s="4">
        <v>-7.6316282093188054E-2</v>
      </c>
      <c r="BI219" s="4">
        <v>-1.8000355461565379E-2</v>
      </c>
      <c r="BJ219" s="4">
        <v>-1.4786010771208769E-2</v>
      </c>
      <c r="BK219" s="4">
        <v>0.65900079907536124</v>
      </c>
      <c r="BL219" s="4">
        <v>0.43740576285183314</v>
      </c>
      <c r="BM219" s="4">
        <v>0.42291283182355488</v>
      </c>
      <c r="BN219" s="4">
        <v>-8.4502202683853597E-2</v>
      </c>
      <c r="BO219" s="4">
        <v>-0.48161614057188079</v>
      </c>
      <c r="BP219" s="4">
        <v>-0.38601339075329644</v>
      </c>
      <c r="BQ219" s="4">
        <v>-5.3138837091279575E-2</v>
      </c>
      <c r="BR219" s="4">
        <v>0.25960247610726844</v>
      </c>
      <c r="BS219" s="4">
        <v>-4.8381774596056269E-2</v>
      </c>
      <c r="BT219" s="4">
        <v>0.38200569001707024</v>
      </c>
      <c r="BU219" s="4">
        <v>-8.095017946723726E-2</v>
      </c>
      <c r="BV219" s="4">
        <v>-3.6303579518508926E-2</v>
      </c>
    </row>
    <row r="220" spans="1:74" x14ac:dyDescent="0.25">
      <c r="A220" s="11" t="s">
        <v>319</v>
      </c>
      <c r="B220" s="11" t="s">
        <v>4</v>
      </c>
      <c r="C220" s="11" t="s">
        <v>4</v>
      </c>
      <c r="D220" s="11" t="s">
        <v>7</v>
      </c>
      <c r="E220" s="11" t="s">
        <v>4</v>
      </c>
      <c r="F220" s="11" t="s">
        <v>7</v>
      </c>
      <c r="G220" s="12">
        <v>272.23498000000001</v>
      </c>
      <c r="H220" s="13">
        <v>1.4570000000000001</v>
      </c>
      <c r="I220" s="14">
        <v>0.79617441382147269</v>
      </c>
      <c r="J220" s="13">
        <f t="shared" si="18"/>
        <v>-7.3467032800466472E-2</v>
      </c>
      <c r="K220" s="14">
        <v>5.030851501439737E-2</v>
      </c>
      <c r="L220" s="13">
        <f t="shared" si="19"/>
        <v>0.72297921912340668</v>
      </c>
      <c r="M220" s="13">
        <v>0.5457013574660633</v>
      </c>
      <c r="N220" s="13">
        <f t="shared" si="20"/>
        <v>-6.0269715618962091E-2</v>
      </c>
      <c r="O220" s="13">
        <v>0.7961744138214728</v>
      </c>
      <c r="P220" s="13">
        <f t="shared" si="21"/>
        <v>3.2032618536133227E-2</v>
      </c>
      <c r="Q220" s="14">
        <v>0.93142739613327852</v>
      </c>
      <c r="R220" s="13">
        <f t="shared" si="22"/>
        <v>7.4647692638096291E-3</v>
      </c>
      <c r="S220" s="14">
        <v>1</v>
      </c>
      <c r="T220" s="13">
        <f t="shared" si="23"/>
        <v>-2.2568484659950903E-2</v>
      </c>
      <c r="U220" s="4">
        <v>0.17151625214893612</v>
      </c>
      <c r="V220" s="4">
        <v>2.1315820557362898E-2</v>
      </c>
      <c r="W220" s="4">
        <v>9.34186350540189E-2</v>
      </c>
      <c r="X220" s="4">
        <v>-0.30435243931974387</v>
      </c>
      <c r="Y220" s="4">
        <v>-5.1248000867005962E-2</v>
      </c>
      <c r="Z220" s="4">
        <v>-0.512136162009588</v>
      </c>
      <c r="AA220" s="4">
        <v>-6.1853707942161971E-3</v>
      </c>
      <c r="AB220" s="4">
        <v>-8.1153984851281918E-2</v>
      </c>
      <c r="AC220" s="4">
        <v>7.6219548773197475E-3</v>
      </c>
      <c r="AD220" s="4">
        <v>0.43736735224924522</v>
      </c>
      <c r="AE220" s="4">
        <v>0.30857015884402339</v>
      </c>
      <c r="AF220" s="4">
        <v>0.23609743033360359</v>
      </c>
      <c r="AG220" s="4">
        <v>0.54582466320359202</v>
      </c>
      <c r="AH220" s="4">
        <v>0.60028418491181046</v>
      </c>
      <c r="AI220" s="4">
        <v>0.57734290160069857</v>
      </c>
      <c r="AJ220" s="4">
        <v>1.3495752036323756</v>
      </c>
      <c r="AK220" s="4">
        <v>1.1785306203981769</v>
      </c>
      <c r="AL220" s="4">
        <v>1.2732204569371344</v>
      </c>
      <c r="AM220" s="4">
        <v>-0.16948295260823323</v>
      </c>
      <c r="AN220" s="4">
        <v>-0.42931090676950712</v>
      </c>
      <c r="AO220" s="4">
        <v>-0.61344969554753015</v>
      </c>
      <c r="AP220" s="4">
        <v>0.30198657399606316</v>
      </c>
      <c r="AQ220" s="4">
        <v>0.3070234716295166</v>
      </c>
      <c r="AR220" s="4">
        <v>0.18055382534096653</v>
      </c>
      <c r="AS220" s="4">
        <v>-7.3408226767096518E-2</v>
      </c>
      <c r="AT220" s="4">
        <v>9.5020198260356418E-4</v>
      </c>
      <c r="AU220" s="4">
        <v>-4.7289731827441672E-2</v>
      </c>
      <c r="AV220" s="4">
        <v>-9.8347077860561835E-2</v>
      </c>
      <c r="AW220" s="4">
        <v>-0.20948615973095594</v>
      </c>
      <c r="AX220" s="4">
        <v>-0.48057325998150935</v>
      </c>
      <c r="AY220" s="4">
        <v>0.15646869336432576</v>
      </c>
      <c r="AZ220" s="4">
        <v>0.17976400388806277</v>
      </c>
      <c r="BA220" s="4">
        <v>1.1470004695425232E-2</v>
      </c>
      <c r="BB220" s="4">
        <v>0.16655592247676138</v>
      </c>
      <c r="BC220" s="4">
        <v>0.16979376017363354</v>
      </c>
      <c r="BD220" s="4">
        <v>0.39264767980001741</v>
      </c>
      <c r="BE220" s="4">
        <v>-0.32777466619168982</v>
      </c>
      <c r="BF220" s="4">
        <v>-0.37288963398709674</v>
      </c>
      <c r="BG220" s="4">
        <v>-0.22104301360517584</v>
      </c>
      <c r="BH220" s="4">
        <v>-3.6254868415938245E-2</v>
      </c>
      <c r="BI220" s="4">
        <v>-0.33772470849099168</v>
      </c>
      <c r="BJ220" s="4">
        <v>-0.24897796197291486</v>
      </c>
      <c r="BK220" s="4">
        <v>0.61153183725463811</v>
      </c>
      <c r="BL220" s="4">
        <v>0.55093207194655847</v>
      </c>
      <c r="BM220" s="4">
        <v>0.44938386683689746</v>
      </c>
      <c r="BN220" s="4">
        <v>-0.41825656906778869</v>
      </c>
      <c r="BO220" s="4">
        <v>-0.96039811367800321</v>
      </c>
      <c r="BP220" s="4">
        <v>-0.66592215505701835</v>
      </c>
      <c r="BQ220" s="4">
        <v>-7.8719176498977651E-4</v>
      </c>
      <c r="BR220" s="4">
        <v>9.5427307884082685E-2</v>
      </c>
      <c r="BS220" s="4">
        <v>8.6660760648314544E-2</v>
      </c>
      <c r="BT220" s="4">
        <v>0.65560785209961125</v>
      </c>
      <c r="BU220" s="4">
        <v>0.58606753681043477</v>
      </c>
      <c r="BV220" s="4">
        <v>0.41848421018579901</v>
      </c>
    </row>
    <row r="221" spans="1:74" x14ac:dyDescent="0.25">
      <c r="A221" s="11" t="s">
        <v>476</v>
      </c>
      <c r="B221" s="11" t="s">
        <v>4</v>
      </c>
      <c r="C221" s="11" t="s">
        <v>7</v>
      </c>
      <c r="D221" s="11" t="s">
        <v>7</v>
      </c>
      <c r="E221" s="11" t="s">
        <v>4</v>
      </c>
      <c r="F221" s="11" t="s">
        <v>7</v>
      </c>
      <c r="G221" s="12">
        <v>273.17952000000002</v>
      </c>
      <c r="H221" s="13">
        <v>14.613</v>
      </c>
      <c r="I221" s="14">
        <v>1</v>
      </c>
      <c r="J221" s="13">
        <f t="shared" si="18"/>
        <v>-0.29625689242069131</v>
      </c>
      <c r="K221" s="14">
        <v>0.73044014808720692</v>
      </c>
      <c r="L221" s="13">
        <f t="shared" si="19"/>
        <v>-0.35649310601824591</v>
      </c>
      <c r="M221" s="13">
        <v>3.1468531468531472E-2</v>
      </c>
      <c r="N221" s="13">
        <f t="shared" si="20"/>
        <v>-1.1157685043053029</v>
      </c>
      <c r="O221" s="13">
        <v>0.34010695187165774</v>
      </c>
      <c r="P221" s="13">
        <f t="shared" si="21"/>
        <v>-0.48356554505247584</v>
      </c>
      <c r="Q221" s="14">
        <v>0.66647470176881951</v>
      </c>
      <c r="R221" s="13">
        <f t="shared" si="22"/>
        <v>-0.10204605460189195</v>
      </c>
      <c r="S221" s="14">
        <v>0.86330728095433962</v>
      </c>
      <c r="T221" s="13">
        <f t="shared" si="23"/>
        <v>-0.30339779364689412</v>
      </c>
      <c r="U221" s="4">
        <v>-2.7360896734075033</v>
      </c>
      <c r="V221" s="4">
        <v>-1.913719309824816</v>
      </c>
      <c r="W221" s="4">
        <v>-0.2041241405823995</v>
      </c>
      <c r="X221" s="4">
        <v>0.31640041374889888</v>
      </c>
      <c r="Y221" s="4">
        <v>0.52779973318482121</v>
      </c>
      <c r="Z221" s="4">
        <v>0.82804514853874578</v>
      </c>
      <c r="AA221" s="4">
        <v>0.80893184511280802</v>
      </c>
      <c r="AB221" s="4">
        <v>-0.16020038431051711</v>
      </c>
      <c r="AC221" s="4">
        <v>-0.13335566424626027</v>
      </c>
      <c r="AD221" s="4">
        <v>-2.5381155033203133</v>
      </c>
      <c r="AE221" s="4">
        <v>-1.6609659398353538</v>
      </c>
      <c r="AF221" s="4">
        <v>3.4835539640917138E-2</v>
      </c>
      <c r="AG221" s="4">
        <v>0.18493266945950065</v>
      </c>
      <c r="AH221" s="4">
        <v>0.66208437303528056</v>
      </c>
      <c r="AI221" s="4">
        <v>0.79876592842306793</v>
      </c>
      <c r="AJ221" s="4">
        <v>-1.9601746769900525</v>
      </c>
      <c r="AK221" s="4">
        <v>0.76041163142783263</v>
      </c>
      <c r="AL221" s="4">
        <v>0.50978802399490819</v>
      </c>
      <c r="AM221" s="4">
        <v>-3.377255867608691</v>
      </c>
      <c r="AN221" s="4">
        <v>-0.82007706890220655</v>
      </c>
      <c r="AO221" s="4">
        <v>-0.64687570696776475</v>
      </c>
      <c r="AP221" s="4">
        <v>-0.35837874067174369</v>
      </c>
      <c r="AQ221" s="4">
        <v>-0.80592556574989416</v>
      </c>
      <c r="AR221" s="4">
        <v>-1.2279416307253053</v>
      </c>
      <c r="AS221" s="4">
        <v>-0.76939632027698712</v>
      </c>
      <c r="AT221" s="4">
        <v>-0.70780242165920659</v>
      </c>
      <c r="AU221" s="4">
        <v>-1.3282632161859276</v>
      </c>
      <c r="AV221" s="4">
        <v>-1.8559112984865236</v>
      </c>
      <c r="AW221" s="4">
        <v>-1.101966102485378</v>
      </c>
      <c r="AX221" s="4">
        <v>0.55975551481817953</v>
      </c>
      <c r="AY221" s="4">
        <v>-0.11077178871357622</v>
      </c>
      <c r="AZ221" s="4">
        <v>0.11369761331167642</v>
      </c>
      <c r="BA221" s="4">
        <v>-0.14183449053675232</v>
      </c>
      <c r="BB221" s="4">
        <v>-0.9406843322886248</v>
      </c>
      <c r="BC221" s="4">
        <v>-0.10612322283940481</v>
      </c>
      <c r="BD221" s="4">
        <v>-0.76825179825187817</v>
      </c>
      <c r="BE221" s="4">
        <v>-2.9194525439318966</v>
      </c>
      <c r="BF221" s="4">
        <v>-1.5871581282118312</v>
      </c>
      <c r="BG221" s="4">
        <v>2.9888818624025508</v>
      </c>
      <c r="BH221" s="4">
        <v>0.60432854740831099</v>
      </c>
      <c r="BI221" s="4">
        <v>0.70645116581319423</v>
      </c>
      <c r="BJ221" s="4">
        <v>0.70285107390321233</v>
      </c>
      <c r="BK221" s="4">
        <v>0.86333906755455458</v>
      </c>
      <c r="BL221" s="4">
        <v>-2.4540287745729445</v>
      </c>
      <c r="BM221" s="4">
        <v>0.17637323821782155</v>
      </c>
      <c r="BN221" s="4">
        <v>-2.7214299490848779</v>
      </c>
      <c r="BO221" s="4">
        <v>-2.7064263554179044</v>
      </c>
      <c r="BP221" s="4">
        <v>0.15048212052079513</v>
      </c>
      <c r="BQ221" s="4">
        <v>9.7033581460237578E-2</v>
      </c>
      <c r="BR221" s="4">
        <v>0.24914518231353874</v>
      </c>
      <c r="BS221" s="4">
        <v>0.39946534393722521</v>
      </c>
      <c r="BT221" s="4">
        <v>0.82215117491378098</v>
      </c>
      <c r="BU221" s="4">
        <v>0.62886323125603838</v>
      </c>
      <c r="BV221" s="4">
        <v>0.35013552727911856</v>
      </c>
    </row>
    <row r="222" spans="1:74" x14ac:dyDescent="0.25">
      <c r="A222" s="11" t="s">
        <v>477</v>
      </c>
      <c r="B222" s="11" t="s">
        <v>4</v>
      </c>
      <c r="C222" s="11" t="s">
        <v>7</v>
      </c>
      <c r="D222" s="11" t="s">
        <v>7</v>
      </c>
      <c r="E222" s="11" t="s">
        <v>4</v>
      </c>
      <c r="F222" s="11" t="s">
        <v>7</v>
      </c>
      <c r="G222" s="12">
        <v>274.12709999999998</v>
      </c>
      <c r="H222" s="13">
        <v>10.749000000000001</v>
      </c>
      <c r="I222" s="14">
        <v>0.25808309337721103</v>
      </c>
      <c r="J222" s="13">
        <f t="shared" si="18"/>
        <v>-0.18844633684774081</v>
      </c>
      <c r="K222" s="14">
        <v>0.43628136569313036</v>
      </c>
      <c r="L222" s="13">
        <f t="shared" si="19"/>
        <v>0.23067305087478815</v>
      </c>
      <c r="M222" s="13">
        <v>7.8157136980666392E-4</v>
      </c>
      <c r="N222" s="13">
        <f t="shared" si="20"/>
        <v>-0.8766368280451543</v>
      </c>
      <c r="O222" s="13">
        <v>0.79617441382147269</v>
      </c>
      <c r="P222" s="13">
        <f t="shared" si="21"/>
        <v>-6.5831498949641631E-2</v>
      </c>
      <c r="Q222" s="14">
        <v>0.66647470176881951</v>
      </c>
      <c r="R222" s="13">
        <f t="shared" si="22"/>
        <v>0.19193528770926144</v>
      </c>
      <c r="S222" s="14">
        <v>0.22241875771287534</v>
      </c>
      <c r="T222" s="13">
        <f t="shared" si="23"/>
        <v>0.26223890387796861</v>
      </c>
      <c r="U222" s="4">
        <v>-0.57012885351174047</v>
      </c>
      <c r="V222" s="4">
        <v>-0.51617289477328165</v>
      </c>
      <c r="W222" s="4">
        <v>-0.78483207736955529</v>
      </c>
      <c r="X222" s="4">
        <v>-7.2139321678059795E-2</v>
      </c>
      <c r="Y222" s="4">
        <v>-0.19583262468043608</v>
      </c>
      <c r="Z222" s="4">
        <v>0.54041980939363743</v>
      </c>
      <c r="AA222" s="4">
        <v>0.42675271492605832</v>
      </c>
      <c r="AB222" s="4">
        <v>0.1562989064644702</v>
      </c>
      <c r="AC222" s="4">
        <v>-0.68038269040075983</v>
      </c>
      <c r="AD222" s="4">
        <v>-0.3618230516871262</v>
      </c>
      <c r="AE222" s="4">
        <v>-0.18951845073755028</v>
      </c>
      <c r="AF222" s="4">
        <v>-0.33027043079778357</v>
      </c>
      <c r="AG222" s="4">
        <v>-0.39611879836195318</v>
      </c>
      <c r="AH222" s="4">
        <v>0.94949522427407718</v>
      </c>
      <c r="AI222" s="4">
        <v>0.62047007643309726</v>
      </c>
      <c r="AJ222" s="4">
        <v>0.83848949629745295</v>
      </c>
      <c r="AK222" s="4">
        <v>0.68927607311535166</v>
      </c>
      <c r="AL222" s="4">
        <v>0.25605731933752762</v>
      </c>
      <c r="AM222" s="4">
        <v>-0.8983522966842844</v>
      </c>
      <c r="AN222" s="4">
        <v>-1.3385928850525255</v>
      </c>
      <c r="AO222" s="4">
        <v>-1.0258464242453271</v>
      </c>
      <c r="AP222" s="4">
        <v>-0.57286408738857775</v>
      </c>
      <c r="AQ222" s="4">
        <v>-0.49850949051608773</v>
      </c>
      <c r="AR222" s="4">
        <v>-0.44796803508662986</v>
      </c>
      <c r="AS222" s="4">
        <v>-1.0714536984600085</v>
      </c>
      <c r="AT222" s="4">
        <v>-0.4989329404793264</v>
      </c>
      <c r="AU222" s="4">
        <v>-1.5372115944936218</v>
      </c>
      <c r="AV222" s="4">
        <v>0.33509761003212069</v>
      </c>
      <c r="AW222" s="4">
        <v>0.19721053433897839</v>
      </c>
      <c r="AX222" s="4">
        <v>1.1308408920801564E-2</v>
      </c>
      <c r="AY222" s="4">
        <v>-0.54667951353661937</v>
      </c>
      <c r="AZ222" s="4">
        <v>0.44148530496413518</v>
      </c>
      <c r="BA222" s="4">
        <v>-0.43931815624453668</v>
      </c>
      <c r="BB222" s="4">
        <v>-8.8633288190417062E-2</v>
      </c>
      <c r="BC222" s="4">
        <v>0.167595061284491</v>
      </c>
      <c r="BD222" s="4">
        <v>-0.67054945211572836</v>
      </c>
      <c r="BE222" s="4">
        <v>-0.13457216553841095</v>
      </c>
      <c r="BF222" s="4">
        <v>-9.3509511942833808E-3</v>
      </c>
      <c r="BG222" s="4">
        <v>-0.54398895395900027</v>
      </c>
      <c r="BH222" s="4">
        <v>0.60402992653388088</v>
      </c>
      <c r="BI222" s="4">
        <v>0.22893815716800806</v>
      </c>
      <c r="BJ222" s="4">
        <v>4.6265213999986537E-2</v>
      </c>
      <c r="BK222" s="4">
        <v>0.47174130166217637</v>
      </c>
      <c r="BL222" s="4">
        <v>1.1051977805431716</v>
      </c>
      <c r="BM222" s="4">
        <v>-4.0842719832175925E-2</v>
      </c>
      <c r="BN222" s="4">
        <v>0.4440681352254548</v>
      </c>
      <c r="BO222" s="4">
        <v>-0.199644656934022</v>
      </c>
      <c r="BP222" s="4">
        <v>0.21737790605537866</v>
      </c>
      <c r="BQ222" s="4">
        <v>-0.16438565427283264</v>
      </c>
      <c r="BR222" s="4">
        <v>0.31752265421241876</v>
      </c>
      <c r="BS222" s="4">
        <v>0.62834452126770945</v>
      </c>
      <c r="BT222" s="4">
        <v>0.4095154562446241</v>
      </c>
      <c r="BU222" s="4">
        <v>1.1258258386248368</v>
      </c>
      <c r="BV222" s="4">
        <v>-0.41847406552185079</v>
      </c>
    </row>
    <row r="223" spans="1:74" x14ac:dyDescent="0.25">
      <c r="A223" s="11" t="s">
        <v>320</v>
      </c>
      <c r="B223" s="11" t="s">
        <v>4</v>
      </c>
      <c r="C223" s="11" t="s">
        <v>4</v>
      </c>
      <c r="D223" s="11" t="s">
        <v>7</v>
      </c>
      <c r="E223" s="11" t="s">
        <v>6</v>
      </c>
      <c r="F223" s="11" t="s">
        <v>7</v>
      </c>
      <c r="G223" s="12">
        <v>276.09518000000003</v>
      </c>
      <c r="H223" s="13">
        <v>22.995000000000001</v>
      </c>
      <c r="I223" s="14">
        <v>0.38650761003702172</v>
      </c>
      <c r="J223" s="13">
        <f t="shared" si="18"/>
        <v>0.40328066496175013</v>
      </c>
      <c r="K223" s="14">
        <v>1</v>
      </c>
      <c r="L223" s="13">
        <f t="shared" si="19"/>
        <v>-0.16372548575001714</v>
      </c>
      <c r="M223" s="13">
        <v>0.79617441382147269</v>
      </c>
      <c r="N223" s="13">
        <f t="shared" si="20"/>
        <v>-6.7018626492149583E-2</v>
      </c>
      <c r="O223" s="13">
        <v>0.54570135746606319</v>
      </c>
      <c r="P223" s="13">
        <f t="shared" si="21"/>
        <v>0.19290138026643744</v>
      </c>
      <c r="Q223" s="14">
        <v>0.43628136569313036</v>
      </c>
      <c r="R223" s="13">
        <f t="shared" si="22"/>
        <v>0.27370044223480194</v>
      </c>
      <c r="S223" s="14">
        <v>0.5457013574660633</v>
      </c>
      <c r="T223" s="13">
        <f t="shared" si="23"/>
        <v>-0.41692145261832314</v>
      </c>
      <c r="U223" s="4">
        <v>0.27193270587039947</v>
      </c>
      <c r="V223" s="4">
        <v>0.52402401339730453</v>
      </c>
      <c r="W223" s="4">
        <v>0.42004806978071785</v>
      </c>
      <c r="X223" s="4">
        <v>1.80242911880013</v>
      </c>
      <c r="Y223" s="4">
        <v>0.17595147294303465</v>
      </c>
      <c r="Z223" s="4">
        <v>-1.8430122618682327</v>
      </c>
      <c r="AA223" s="4">
        <v>-0.23414220896662719</v>
      </c>
      <c r="AB223" s="4">
        <v>1.464571293253924E-2</v>
      </c>
      <c r="AC223" s="4">
        <v>2.4976493617664857</v>
      </c>
      <c r="AD223" s="4">
        <v>9.7265382367776598E-2</v>
      </c>
      <c r="AE223" s="4">
        <v>0.65434715883545513</v>
      </c>
      <c r="AF223" s="4">
        <v>-0.10037495705798052</v>
      </c>
      <c r="AG223" s="4">
        <v>1.7462773874204049</v>
      </c>
      <c r="AH223" s="4">
        <v>-2.5591574424637691</v>
      </c>
      <c r="AI223" s="4">
        <v>-0.28211716083627969</v>
      </c>
      <c r="AJ223" s="4">
        <v>0.5661157559005523</v>
      </c>
      <c r="AK223" s="4">
        <v>-1.7262452573840095</v>
      </c>
      <c r="AL223" s="4">
        <v>0.13035976146769543</v>
      </c>
      <c r="AM223" s="4">
        <v>-1.3856691200432449E-2</v>
      </c>
      <c r="AN223" s="4">
        <v>-2.4641228590450731E-2</v>
      </c>
      <c r="AO223" s="4">
        <v>-0.20781971156527193</v>
      </c>
      <c r="AP223" s="4">
        <v>1.6984665919562696</v>
      </c>
      <c r="AQ223" s="4">
        <v>-0.48595534564963599</v>
      </c>
      <c r="AR223" s="4">
        <v>-0.47548245445984122</v>
      </c>
      <c r="AS223" s="4">
        <v>0.14678688890717279</v>
      </c>
      <c r="AT223" s="4">
        <v>-2.7766915028755141</v>
      </c>
      <c r="AU223" s="4">
        <v>1.5360258150483577</v>
      </c>
      <c r="AV223" s="4">
        <v>0.72978052869044108</v>
      </c>
      <c r="AW223" s="4">
        <v>0.84477012804943374</v>
      </c>
      <c r="AX223" s="4">
        <v>0.14431471928287071</v>
      </c>
      <c r="AY223" s="4">
        <v>1.6130865422040568</v>
      </c>
      <c r="AZ223" s="4">
        <v>-2.4397099805413021</v>
      </c>
      <c r="BA223" s="4">
        <v>-0.56928987733240044</v>
      </c>
      <c r="BB223" s="4">
        <v>0.50441882779468239</v>
      </c>
      <c r="BC223" s="4">
        <v>-0.45468178435522888</v>
      </c>
      <c r="BD223" s="4">
        <v>1.3634233186053837</v>
      </c>
      <c r="BE223" s="4">
        <v>-6.9383835718001441E-2</v>
      </c>
      <c r="BF223" s="4">
        <v>-0.94575549676803428</v>
      </c>
      <c r="BG223" s="4">
        <v>0.27184426274328843</v>
      </c>
      <c r="BH223" s="4">
        <v>1.7681629072275156</v>
      </c>
      <c r="BI223" s="4">
        <v>0.43498076174834205</v>
      </c>
      <c r="BJ223" s="4">
        <v>3.7125577890428474E-2</v>
      </c>
      <c r="BK223" s="4">
        <v>0.38186921612907976</v>
      </c>
      <c r="BL223" s="4">
        <v>-2.1715260424249152</v>
      </c>
      <c r="BM223" s="4">
        <v>2.755986629285514</v>
      </c>
      <c r="BN223" s="4">
        <v>-1.7977669355899537</v>
      </c>
      <c r="BO223" s="4">
        <v>1.0339700946937174</v>
      </c>
      <c r="BP223" s="4">
        <v>-1.5213068668558423</v>
      </c>
      <c r="BQ223" s="4">
        <v>1.8829377944543999</v>
      </c>
      <c r="BR223" s="4">
        <v>-1.6737863677635294</v>
      </c>
      <c r="BS223" s="4">
        <v>-2.8475238485280649</v>
      </c>
      <c r="BT223" s="4">
        <v>0.20908850961814157</v>
      </c>
      <c r="BU223" s="4">
        <v>-1.6250744575233682</v>
      </c>
      <c r="BV223" s="4">
        <v>2.5871690039295916</v>
      </c>
    </row>
    <row r="224" spans="1:74" x14ac:dyDescent="0.25">
      <c r="A224" s="11" t="s">
        <v>320</v>
      </c>
      <c r="B224" s="11" t="s">
        <v>4</v>
      </c>
      <c r="C224" s="11" t="s">
        <v>4</v>
      </c>
      <c r="D224" s="11" t="s">
        <v>7</v>
      </c>
      <c r="E224" s="11" t="s">
        <v>6</v>
      </c>
      <c r="F224" s="11" t="s">
        <v>7</v>
      </c>
      <c r="G224" s="12">
        <v>276.09521999999998</v>
      </c>
      <c r="H224" s="13">
        <v>14.47</v>
      </c>
      <c r="I224" s="14">
        <v>0.34010695187165774</v>
      </c>
      <c r="J224" s="13">
        <f t="shared" si="18"/>
        <v>0.29197613311372406</v>
      </c>
      <c r="K224" s="14">
        <v>0.7961744138214728</v>
      </c>
      <c r="L224" s="13">
        <f t="shared" si="19"/>
        <v>0.12868764757600173</v>
      </c>
      <c r="M224" s="13">
        <v>0.43628136569313036</v>
      </c>
      <c r="N224" s="13">
        <f t="shared" si="20"/>
        <v>0.4931696618613412</v>
      </c>
      <c r="O224" s="13">
        <v>0.38650761003702172</v>
      </c>
      <c r="P224" s="13">
        <f t="shared" si="21"/>
        <v>0.36390968477430757</v>
      </c>
      <c r="Q224" s="14">
        <v>0.29732620320855618</v>
      </c>
      <c r="R224" s="13">
        <f t="shared" si="22"/>
        <v>0.46245783090756198</v>
      </c>
      <c r="S224" s="14">
        <v>7.7005347593582796E-2</v>
      </c>
      <c r="T224" s="13">
        <f t="shared" si="23"/>
        <v>0.84867495459360864</v>
      </c>
      <c r="U224" s="4">
        <v>0.49283069071585694</v>
      </c>
      <c r="V224" s="4">
        <v>0.21119651580137799</v>
      </c>
      <c r="W224" s="4">
        <v>2.8557497975329135E-2</v>
      </c>
      <c r="X224" s="4">
        <v>-0.82736338727926328</v>
      </c>
      <c r="Y224" s="4">
        <v>-0.99188639892287533</v>
      </c>
      <c r="Z224" s="4">
        <v>0.45274948493359279</v>
      </c>
      <c r="AA224" s="4">
        <v>1.3647843328383218</v>
      </c>
      <c r="AB224" s="4">
        <v>1.5820899735569374</v>
      </c>
      <c r="AC224" s="4">
        <v>0.31482648840423927</v>
      </c>
      <c r="AD224" s="4">
        <v>-0.37798028892330948</v>
      </c>
      <c r="AE224" s="4">
        <v>-1.5517744457151492</v>
      </c>
      <c r="AF224" s="4">
        <v>4.1929966120925109E-2</v>
      </c>
      <c r="AG224" s="4">
        <v>-0.33518735411603573</v>
      </c>
      <c r="AH224" s="4">
        <v>-3.9250750953676611E-2</v>
      </c>
      <c r="AI224" s="4">
        <v>0.37474794501523229</v>
      </c>
      <c r="AJ224" s="4">
        <v>1.0253910854094686</v>
      </c>
      <c r="AK224" s="4">
        <v>1.6940049778024375</v>
      </c>
      <c r="AL224" s="4">
        <v>0.32630769354412315</v>
      </c>
      <c r="AM224" s="4">
        <v>1.4760865241679828</v>
      </c>
      <c r="AN224" s="4">
        <v>-0.31851826364587527</v>
      </c>
      <c r="AO224" s="4">
        <v>1.4229479371799643</v>
      </c>
      <c r="AP224" s="4">
        <v>-0.51005662840924282</v>
      </c>
      <c r="AQ224" s="4">
        <v>-0.359894494930249</v>
      </c>
      <c r="AR224" s="4">
        <v>4.1159518919482843E-2</v>
      </c>
      <c r="AS224" s="4">
        <v>1.0847565125620195</v>
      </c>
      <c r="AT224" s="4">
        <v>1.6142529977944324</v>
      </c>
      <c r="AU224" s="4">
        <v>-1.2207146886444434E-2</v>
      </c>
      <c r="AV224" s="4">
        <v>1.4446422658146498</v>
      </c>
      <c r="AW224" s="4">
        <v>6.5208227442257072E-2</v>
      </c>
      <c r="AX224" s="4">
        <v>1.5301884471315865</v>
      </c>
      <c r="AY224" s="4">
        <v>-1.4767726674060782</v>
      </c>
      <c r="AZ224" s="4">
        <v>6.0807654217156018E-2</v>
      </c>
      <c r="BA224" s="4">
        <v>0.41776094766268512</v>
      </c>
      <c r="BB224" s="4">
        <v>0.95600481927325054</v>
      </c>
      <c r="BC224" s="4">
        <v>0.31124758064285091</v>
      </c>
      <c r="BD224" s="4">
        <v>-3.3900111809589545E-2</v>
      </c>
      <c r="BE224" s="4">
        <v>1.4822334770153371</v>
      </c>
      <c r="BF224" s="4">
        <v>-6.9838682516031092E-2</v>
      </c>
      <c r="BG224" s="4">
        <v>0.22827206643356268</v>
      </c>
      <c r="BH224" s="4">
        <v>0.40297100097981109</v>
      </c>
      <c r="BI224" s="4">
        <v>-0.77734190250676938</v>
      </c>
      <c r="BJ224" s="4">
        <v>0.55569636670188083</v>
      </c>
      <c r="BK224" s="4">
        <v>0.32903652228080249</v>
      </c>
      <c r="BL224" s="4">
        <v>1.8772945321785193</v>
      </c>
      <c r="BM224" s="4">
        <v>0.13379709760094446</v>
      </c>
      <c r="BN224" s="4">
        <v>1.3813451393940035</v>
      </c>
      <c r="BO224" s="4">
        <v>-0.14619936469346331</v>
      </c>
      <c r="BP224" s="4">
        <v>1.6032644449285425</v>
      </c>
      <c r="BQ224" s="4">
        <v>0.39765028109747291</v>
      </c>
      <c r="BR224" s="4">
        <v>7.2042762695406104E-2</v>
      </c>
      <c r="BS224" s="4">
        <v>0.70170758691162016</v>
      </c>
      <c r="BT224" s="4">
        <v>1.2530914065855616</v>
      </c>
      <c r="BU224" s="4">
        <v>1.8873141756996639</v>
      </c>
      <c r="BV224" s="4">
        <v>0.48785815872367011</v>
      </c>
    </row>
    <row r="225" spans="1:74" x14ac:dyDescent="0.25">
      <c r="A225" s="11" t="s">
        <v>321</v>
      </c>
      <c r="B225" s="11" t="s">
        <v>4</v>
      </c>
      <c r="C225" s="11" t="s">
        <v>4</v>
      </c>
      <c r="D225" s="11" t="s">
        <v>4</v>
      </c>
      <c r="E225" s="11" t="s">
        <v>4</v>
      </c>
      <c r="F225" s="11" t="s">
        <v>7</v>
      </c>
      <c r="G225" s="12">
        <v>276.13170000000002</v>
      </c>
      <c r="H225" s="13">
        <v>20.951000000000001</v>
      </c>
      <c r="I225" s="14">
        <v>0.43628136569313036</v>
      </c>
      <c r="J225" s="13">
        <f t="shared" si="18"/>
        <v>0.10189850740110144</v>
      </c>
      <c r="K225" s="14">
        <v>9.3911970382558621E-2</v>
      </c>
      <c r="L225" s="13">
        <f t="shared" si="19"/>
        <v>-0.22794927892049166</v>
      </c>
      <c r="M225" s="13">
        <v>5.030851501439737E-2</v>
      </c>
      <c r="N225" s="13">
        <f t="shared" si="20"/>
        <v>-0.46038391822777514</v>
      </c>
      <c r="O225" s="13">
        <v>0.48942821883998355</v>
      </c>
      <c r="P225" s="13">
        <f t="shared" si="21"/>
        <v>-0.13893748180404572</v>
      </c>
      <c r="Q225" s="14">
        <v>0.11349238996297828</v>
      </c>
      <c r="R225" s="13">
        <f t="shared" si="22"/>
        <v>0.49008367776458439</v>
      </c>
      <c r="S225" s="14">
        <v>0.38650761003702172</v>
      </c>
      <c r="T225" s="13">
        <f t="shared" si="23"/>
        <v>0.10632002499335158</v>
      </c>
      <c r="U225" s="4">
        <v>0.15766245725285363</v>
      </c>
      <c r="V225" s="4">
        <v>0.32050249137915177</v>
      </c>
      <c r="W225" s="4">
        <v>8.895637411914456E-2</v>
      </c>
      <c r="X225" s="4">
        <v>4.2302688199517179E-2</v>
      </c>
      <c r="Y225" s="4">
        <v>8.3372393427159408E-2</v>
      </c>
      <c r="Z225" s="4">
        <v>-0.31981341277831871</v>
      </c>
      <c r="AA225" s="4">
        <v>0.16407609986623709</v>
      </c>
      <c r="AB225" s="4">
        <v>0.11742999843428895</v>
      </c>
      <c r="AC225" s="4">
        <v>0.26259747670987899</v>
      </c>
      <c r="AD225" s="4">
        <v>-0.66645168086956674</v>
      </c>
      <c r="AE225" s="4">
        <v>-0.22587839280101021</v>
      </c>
      <c r="AF225" s="4">
        <v>-0.43783391193003424</v>
      </c>
      <c r="AG225" s="4">
        <v>7.7159355442366594E-3</v>
      </c>
      <c r="AH225" s="4">
        <v>-3.783291452722768E-2</v>
      </c>
      <c r="AI225" s="4">
        <v>-0.14299112551477045</v>
      </c>
      <c r="AJ225" s="4">
        <v>-3.9536731511879919E-2</v>
      </c>
      <c r="AK225" s="4">
        <v>-0.26443193442462853</v>
      </c>
      <c r="AL225" s="4">
        <v>-0.24430275424954373</v>
      </c>
      <c r="AM225" s="4">
        <v>-0.5373948984609157</v>
      </c>
      <c r="AN225" s="4">
        <v>-0.49923145611146519</v>
      </c>
      <c r="AO225" s="4">
        <v>-0.57001567963040889</v>
      </c>
      <c r="AP225" s="4">
        <v>-0.40398122519800911</v>
      </c>
      <c r="AQ225" s="4">
        <v>-0.31403263438377849</v>
      </c>
      <c r="AR225" s="4">
        <v>-0.78060000646836869</v>
      </c>
      <c r="AS225" s="4">
        <v>-0.36957382736385513</v>
      </c>
      <c r="AT225" s="4">
        <v>-0.37763421063812774</v>
      </c>
      <c r="AU225" s="4">
        <v>-0.29099132579504722</v>
      </c>
      <c r="AV225" s="4">
        <v>-0.29512587762929582</v>
      </c>
      <c r="AW225" s="4">
        <v>6.6048521221227757E-2</v>
      </c>
      <c r="AX225" s="4">
        <v>-0.12693494901315847</v>
      </c>
      <c r="AY225" s="4">
        <v>7.3300106092948597E-2</v>
      </c>
      <c r="AZ225" s="4">
        <v>-0.13738699387641351</v>
      </c>
      <c r="BA225" s="4">
        <v>-0.36262227646564749</v>
      </c>
      <c r="BB225" s="4">
        <v>-0.14949243233203244</v>
      </c>
      <c r="BC225" s="4">
        <v>-0.10132071177814726</v>
      </c>
      <c r="BD225" s="4">
        <v>-0.21690272245589279</v>
      </c>
      <c r="BE225" s="4">
        <v>-2.6404213086258434E-2</v>
      </c>
      <c r="BF225" s="4">
        <v>0.16619862587355139</v>
      </c>
      <c r="BG225" s="4">
        <v>9.3375157791654478E-2</v>
      </c>
      <c r="BH225" s="4">
        <v>0.6118721092350472</v>
      </c>
      <c r="BI225" s="4">
        <v>0.86887834489393845</v>
      </c>
      <c r="BJ225" s="4">
        <v>0.59753910150291689</v>
      </c>
      <c r="BK225" s="4">
        <v>0.68565873873927108</v>
      </c>
      <c r="BL225" s="4">
        <v>0.61496437868976606</v>
      </c>
      <c r="BM225" s="4">
        <v>0.79867085624137224</v>
      </c>
      <c r="BN225" s="4">
        <v>-0.25035069644220359</v>
      </c>
      <c r="BO225" s="4">
        <v>0.17723854950283666</v>
      </c>
      <c r="BP225" s="4">
        <v>-0.20950228292927292</v>
      </c>
      <c r="BQ225" s="4">
        <v>0.21304663091711032</v>
      </c>
      <c r="BR225" s="4">
        <v>0.27318821607875982</v>
      </c>
      <c r="BS225" s="4">
        <v>-7.5548874286328156E-3</v>
      </c>
      <c r="BT225" s="4">
        <v>0.33117081593533743</v>
      </c>
      <c r="BU225" s="4">
        <v>0.13238174617621781</v>
      </c>
      <c r="BV225" s="4">
        <v>0.29726213313001143</v>
      </c>
    </row>
    <row r="226" spans="1:74" x14ac:dyDescent="0.25">
      <c r="A226" s="11" t="s">
        <v>479</v>
      </c>
      <c r="B226" s="11" t="s">
        <v>4</v>
      </c>
      <c r="C226" s="11" t="s">
        <v>7</v>
      </c>
      <c r="D226" s="11" t="s">
        <v>4</v>
      </c>
      <c r="E226" s="11" t="s">
        <v>4</v>
      </c>
      <c r="F226" s="11" t="s">
        <v>7</v>
      </c>
      <c r="G226" s="12">
        <v>278.22424999999998</v>
      </c>
      <c r="H226" s="13">
        <v>1.383</v>
      </c>
      <c r="I226" s="14">
        <v>0.86330728095433973</v>
      </c>
      <c r="J226" s="13">
        <f t="shared" si="18"/>
        <v>-0.11583975893303076</v>
      </c>
      <c r="K226" s="14">
        <v>0.93142739613327841</v>
      </c>
      <c r="L226" s="13">
        <f t="shared" si="19"/>
        <v>3.929132260068318E-2</v>
      </c>
      <c r="M226" s="13">
        <v>0.22241875771287534</v>
      </c>
      <c r="N226" s="13">
        <f t="shared" si="20"/>
        <v>0.33095360842808824</v>
      </c>
      <c r="O226" s="13">
        <v>0.86330728095433973</v>
      </c>
      <c r="P226" s="13">
        <f t="shared" si="21"/>
        <v>-7.4335925600736139E-2</v>
      </c>
      <c r="Q226" s="14">
        <v>0.93142739613327852</v>
      </c>
      <c r="R226" s="13">
        <f t="shared" si="22"/>
        <v>3.6581371246549574E-2</v>
      </c>
      <c r="S226" s="14">
        <v>0.5457013574660633</v>
      </c>
      <c r="T226" s="13">
        <f t="shared" si="23"/>
        <v>-0.24362055015192396</v>
      </c>
      <c r="U226" s="4">
        <v>-0.25957421811085923</v>
      </c>
      <c r="V226" s="4">
        <v>-0.17395552804844419</v>
      </c>
      <c r="W226" s="4">
        <v>5.1217795206863802E-3</v>
      </c>
      <c r="X226" s="4">
        <v>-0.52300834023920328</v>
      </c>
      <c r="Y226" s="4">
        <v>-0.11438656402727931</v>
      </c>
      <c r="Z226" s="4">
        <v>-0.49689876609184785</v>
      </c>
      <c r="AA226" s="4">
        <v>0.27276930049556469</v>
      </c>
      <c r="AB226" s="4">
        <v>0.1846924490060867</v>
      </c>
      <c r="AC226" s="4">
        <v>6.2682057098019398E-2</v>
      </c>
      <c r="AD226" s="4">
        <v>-0.223989935677358</v>
      </c>
      <c r="AE226" s="4">
        <v>-7.3259018705472398E-2</v>
      </c>
      <c r="AF226" s="4">
        <v>2.1068743762126564E-2</v>
      </c>
      <c r="AG226" s="4">
        <v>-0.23775633904664162</v>
      </c>
      <c r="AH226" s="4">
        <v>0.40317012953678993</v>
      </c>
      <c r="AI226" s="4">
        <v>0.12432408521738075</v>
      </c>
      <c r="AJ226" s="4">
        <v>0.31865741563861816</v>
      </c>
      <c r="AK226" s="4">
        <v>9.7567984525518264E-2</v>
      </c>
      <c r="AL226" s="4">
        <v>-7.6161161844813127E-2</v>
      </c>
      <c r="AM226" s="4">
        <v>0.74421549635485984</v>
      </c>
      <c r="AN226" s="4">
        <v>0.49035999891754783</v>
      </c>
      <c r="AO226" s="4">
        <v>0.78145557701096535</v>
      </c>
      <c r="AP226" s="4">
        <v>-0.32167079205367421</v>
      </c>
      <c r="AQ226" s="4">
        <v>3.2788239244407616E-2</v>
      </c>
      <c r="AR226" s="4">
        <v>-0.19614224117258527</v>
      </c>
      <c r="AS226" s="4">
        <v>0.55914061090270406</v>
      </c>
      <c r="AT226" s="4">
        <v>0.32298471207579826</v>
      </c>
      <c r="AU226" s="4">
        <v>0.56545087457277099</v>
      </c>
      <c r="AV226" s="4">
        <v>-4.1729100247553906E-2</v>
      </c>
      <c r="AW226" s="4">
        <v>8.3585145226660093E-2</v>
      </c>
      <c r="AX226" s="4">
        <v>0.34969573492885603</v>
      </c>
      <c r="AY226" s="4">
        <v>-0.55770041603823362</v>
      </c>
      <c r="AZ226" s="4">
        <v>-0.36645362715953794</v>
      </c>
      <c r="BA226" s="4">
        <v>-0.33897982608055816</v>
      </c>
      <c r="BB226" s="4">
        <v>-5.5135397265785105E-3</v>
      </c>
      <c r="BC226" s="4">
        <v>0.21720246211084276</v>
      </c>
      <c r="BD226" s="4">
        <v>-9.1301634205220063E-3</v>
      </c>
      <c r="BE226" s="4">
        <v>-0.20814373546126175</v>
      </c>
      <c r="BF226" s="4">
        <v>-4.5329011066210442E-2</v>
      </c>
      <c r="BG226" s="4">
        <v>0.13875017382504112</v>
      </c>
      <c r="BH226" s="4">
        <v>-0.32968942619173003</v>
      </c>
      <c r="BI226" s="4">
        <v>-1.3527338272053666E-2</v>
      </c>
      <c r="BJ226" s="4">
        <v>-0.18499815574952524</v>
      </c>
      <c r="BK226" s="4">
        <v>0.42660631087872997</v>
      </c>
      <c r="BL226" s="4">
        <v>0.31860812233885272</v>
      </c>
      <c r="BM226" s="4">
        <v>0.22695540091710348</v>
      </c>
      <c r="BN226" s="4">
        <v>-0.34261055206433344</v>
      </c>
      <c r="BO226" s="4">
        <v>-0.63514549680988686</v>
      </c>
      <c r="BP226" s="4">
        <v>-0.2192224859060419</v>
      </c>
      <c r="BQ226" s="4">
        <v>-0.66314007145974063</v>
      </c>
      <c r="BR226" s="4">
        <v>-0.32914412745224897</v>
      </c>
      <c r="BS226" s="4">
        <v>-0.44339276427471236</v>
      </c>
      <c r="BT226" s="4">
        <v>0.34636518444226294</v>
      </c>
      <c r="BU226" s="4">
        <v>0.12981133831332128</v>
      </c>
      <c r="BV226" s="4">
        <v>-3.6105976155936144E-2</v>
      </c>
    </row>
    <row r="227" spans="1:74" x14ac:dyDescent="0.25">
      <c r="A227" s="11" t="s">
        <v>156</v>
      </c>
      <c r="B227" s="11" t="s">
        <v>4</v>
      </c>
      <c r="C227" s="11" t="s">
        <v>4</v>
      </c>
      <c r="D227" s="11" t="s">
        <v>4</v>
      </c>
      <c r="E227" s="11" t="s">
        <v>4</v>
      </c>
      <c r="F227" s="11" t="s">
        <v>7</v>
      </c>
      <c r="G227" s="12">
        <v>280.23993000000002</v>
      </c>
      <c r="H227" s="13">
        <v>1.3839999999999999</v>
      </c>
      <c r="I227" s="14">
        <v>0.86330728095433973</v>
      </c>
      <c r="J227" s="13">
        <f t="shared" si="18"/>
        <v>-0.18118301349506635</v>
      </c>
      <c r="K227" s="14">
        <v>0.66647470176881951</v>
      </c>
      <c r="L227" s="13">
        <f t="shared" si="19"/>
        <v>5.6609970612983437E-2</v>
      </c>
      <c r="M227" s="13">
        <v>0.16149732620320867</v>
      </c>
      <c r="N227" s="13">
        <f t="shared" si="20"/>
        <v>0.27484839880626072</v>
      </c>
      <c r="O227" s="13">
        <v>0.73044014808720692</v>
      </c>
      <c r="P227" s="13">
        <f t="shared" si="21"/>
        <v>4.0859093767331135E-2</v>
      </c>
      <c r="Q227" s="14">
        <v>1</v>
      </c>
      <c r="R227" s="13">
        <f t="shared" si="22"/>
        <v>8.1604636775315736E-2</v>
      </c>
      <c r="S227" s="14">
        <v>0.86330728095433973</v>
      </c>
      <c r="T227" s="13">
        <f t="shared" si="23"/>
        <v>-0.11632841595757119</v>
      </c>
      <c r="U227" s="4">
        <v>-0.20898008245928412</v>
      </c>
      <c r="V227" s="4">
        <v>-0.47861240254555665</v>
      </c>
      <c r="W227" s="4">
        <v>9.0293805674240918E-2</v>
      </c>
      <c r="X227" s="4">
        <v>-0.8129204499196474</v>
      </c>
      <c r="Y227" s="4">
        <v>6.2819132951928466E-2</v>
      </c>
      <c r="Z227" s="4">
        <v>-0.60249257849283067</v>
      </c>
      <c r="AA227" s="4">
        <v>8.3206655277243316E-2</v>
      </c>
      <c r="AB227" s="4">
        <v>0.16856812837649682</v>
      </c>
      <c r="AC227" s="4">
        <v>6.7470669681811909E-2</v>
      </c>
      <c r="AD227" s="4">
        <v>-0.45321906123607297</v>
      </c>
      <c r="AE227" s="4">
        <v>-0.41049633042449907</v>
      </c>
      <c r="AF227" s="4">
        <v>0.1358222411271747</v>
      </c>
      <c r="AG227" s="4">
        <v>-0.12805627845412682</v>
      </c>
      <c r="AH227" s="4">
        <v>0.54172174764411096</v>
      </c>
      <c r="AI227" s="4">
        <v>0.18687010280551108</v>
      </c>
      <c r="AJ227" s="4">
        <v>0.29291750990702048</v>
      </c>
      <c r="AK227" s="4">
        <v>0.16248700367743232</v>
      </c>
      <c r="AL227" s="4">
        <v>0.18144280047030029</v>
      </c>
      <c r="AM227" s="4">
        <v>0.4116369451279619</v>
      </c>
      <c r="AN227" s="4">
        <v>0.36156105280485212</v>
      </c>
      <c r="AO227" s="4">
        <v>0.83415661035876199</v>
      </c>
      <c r="AP227" s="4">
        <v>-0.26985271187261156</v>
      </c>
      <c r="AQ227" s="4">
        <v>0.11138018245043542</v>
      </c>
      <c r="AR227" s="4">
        <v>-0.13686097098761371</v>
      </c>
      <c r="AS227" s="4">
        <v>0.46885761907477541</v>
      </c>
      <c r="AT227" s="4">
        <v>0.3069151813461839</v>
      </c>
      <c r="AU227" s="4">
        <v>0.38584168095360061</v>
      </c>
      <c r="AV227" s="4">
        <v>9.9086879707308825E-2</v>
      </c>
      <c r="AW227" s="4">
        <v>1.487675538613214E-2</v>
      </c>
      <c r="AX227" s="4">
        <v>0.46555119794070998</v>
      </c>
      <c r="AY227" s="4">
        <v>-0.2539920521201437</v>
      </c>
      <c r="AZ227" s="4">
        <v>-1.1516847898339871E-2</v>
      </c>
      <c r="BA227" s="4">
        <v>-0.24001332304933859</v>
      </c>
      <c r="BB227" s="4">
        <v>-8.2008278564939252E-2</v>
      </c>
      <c r="BC227" s="4">
        <v>0.12030626116909093</v>
      </c>
      <c r="BD227" s="4">
        <v>0.25544125133549977</v>
      </c>
      <c r="BE227" s="4">
        <v>-2.59664313481868E-2</v>
      </c>
      <c r="BF227" s="4">
        <v>-0.30289199191624855</v>
      </c>
      <c r="BG227" s="4">
        <v>0.14213357275157484</v>
      </c>
      <c r="BH227" s="4">
        <v>-0.33869800695540109</v>
      </c>
      <c r="BI227" s="4">
        <v>-0.20162649857779941</v>
      </c>
      <c r="BJ227" s="4">
        <v>-0.19236144877607131</v>
      </c>
      <c r="BK227" s="4">
        <v>0.64355310045846004</v>
      </c>
      <c r="BL227" s="4">
        <v>0.51991340636869654</v>
      </c>
      <c r="BM227" s="4">
        <v>0.49038602897281725</v>
      </c>
      <c r="BN227" s="4">
        <v>-0.21894699029984369</v>
      </c>
      <c r="BO227" s="4">
        <v>-0.7387039835574678</v>
      </c>
      <c r="BP227" s="4">
        <v>-2.0958780752943541E-2</v>
      </c>
      <c r="BQ227" s="4">
        <v>-0.47332493872928255</v>
      </c>
      <c r="BR227" s="4">
        <v>0.10949725170535496</v>
      </c>
      <c r="BS227" s="4">
        <v>-0.55143848404451157</v>
      </c>
      <c r="BT227" s="4">
        <v>0.37210872664508177</v>
      </c>
      <c r="BU227" s="4">
        <v>0.26184595530877364</v>
      </c>
      <c r="BV227" s="4">
        <v>0.21296550010669804</v>
      </c>
    </row>
    <row r="228" spans="1:74" x14ac:dyDescent="0.25">
      <c r="A228" s="11" t="s">
        <v>480</v>
      </c>
      <c r="B228" s="11" t="s">
        <v>4</v>
      </c>
      <c r="C228" s="11" t="s">
        <v>7</v>
      </c>
      <c r="D228" s="11" t="s">
        <v>7</v>
      </c>
      <c r="E228" s="11" t="s">
        <v>4</v>
      </c>
      <c r="F228" s="11" t="s">
        <v>7</v>
      </c>
      <c r="G228" s="12">
        <v>281.11176999999998</v>
      </c>
      <c r="H228" s="13">
        <v>13.77</v>
      </c>
      <c r="I228" s="14">
        <v>0.79617441382147269</v>
      </c>
      <c r="J228" s="13">
        <f t="shared" si="18"/>
        <v>-5.2782163386057818E-2</v>
      </c>
      <c r="K228" s="14">
        <v>0.13591114767585344</v>
      </c>
      <c r="L228" s="13">
        <f t="shared" si="19"/>
        <v>0.72857437394116031</v>
      </c>
      <c r="M228" s="13">
        <v>4.113533525296198E-5</v>
      </c>
      <c r="N228" s="13">
        <f t="shared" si="20"/>
        <v>2.2812580900250703</v>
      </c>
      <c r="O228" s="13">
        <v>7.7005347593582796E-2</v>
      </c>
      <c r="P228" s="13">
        <f t="shared" si="21"/>
        <v>0.55767710442622187</v>
      </c>
      <c r="Q228" s="14">
        <v>9.3911970382558607E-2</v>
      </c>
      <c r="R228" s="13">
        <f t="shared" si="22"/>
        <v>0.70130422005817727</v>
      </c>
      <c r="S228" s="14">
        <v>5.030851501439737E-2</v>
      </c>
      <c r="T228" s="13">
        <f t="shared" si="23"/>
        <v>0.99747206623375129</v>
      </c>
      <c r="U228" s="4">
        <v>-0.14204918267737066</v>
      </c>
      <c r="V228" s="4">
        <v>-0.17609641819898172</v>
      </c>
      <c r="W228" s="4">
        <v>6.3123861096471459E-2</v>
      </c>
      <c r="X228" s="4">
        <v>-0.23969231413652844</v>
      </c>
      <c r="Y228" s="4">
        <v>-2.6014702648835885E-2</v>
      </c>
      <c r="Z228" s="4">
        <v>0.13064314861646575</v>
      </c>
      <c r="AA228" s="4">
        <v>-9.7281412090956341E-3</v>
      </c>
      <c r="AB228" s="4">
        <v>-0.10265746281698855</v>
      </c>
      <c r="AC228" s="4">
        <v>2.7431741500343297E-2</v>
      </c>
      <c r="AD228" s="4">
        <v>0.48639419852024923</v>
      </c>
      <c r="AE228" s="4">
        <v>0.57126602285449934</v>
      </c>
      <c r="AF228" s="4">
        <v>0.79459854755488535</v>
      </c>
      <c r="AG228" s="4">
        <v>0.45567543185600812</v>
      </c>
      <c r="AH228" s="4">
        <v>0.75300641760425424</v>
      </c>
      <c r="AI228" s="4">
        <v>0.75979540769676102</v>
      </c>
      <c r="AJ228" s="4">
        <v>0.73819660546907095</v>
      </c>
      <c r="AK228" s="4">
        <v>1.0506020119443895</v>
      </c>
      <c r="AL228" s="4">
        <v>0.94763472197032517</v>
      </c>
      <c r="AM228" s="4">
        <v>2.6617779184421075</v>
      </c>
      <c r="AN228" s="4">
        <v>2.5089630988774054</v>
      </c>
      <c r="AO228" s="4">
        <v>2.86038229015328</v>
      </c>
      <c r="AP228" s="4">
        <v>1.429136869747708</v>
      </c>
      <c r="AQ228" s="4">
        <v>1.6558868069868797</v>
      </c>
      <c r="AR228" s="4">
        <v>1.5828766547583668</v>
      </c>
      <c r="AS228" s="4">
        <v>2.4847166355699404</v>
      </c>
      <c r="AT228" s="4">
        <v>2.7837713949792113</v>
      </c>
      <c r="AU228" s="4">
        <v>2.5638111407107331</v>
      </c>
      <c r="AV228" s="4">
        <v>0.71240048114000742</v>
      </c>
      <c r="AW228" s="4">
        <v>0.48809706315772111</v>
      </c>
      <c r="AX228" s="4">
        <v>0.95285741640736565</v>
      </c>
      <c r="AY228" s="4">
        <v>0.36649237096372916</v>
      </c>
      <c r="AZ228" s="4">
        <v>0.63036613619179771</v>
      </c>
      <c r="BA228" s="4">
        <v>0.48622048504550563</v>
      </c>
      <c r="BB228" s="4">
        <v>0.32033613477421879</v>
      </c>
      <c r="BC228" s="4">
        <v>0.63465099351633159</v>
      </c>
      <c r="BD228" s="4">
        <v>0.42767285863931953</v>
      </c>
      <c r="BE228" s="4">
        <v>0.82862919642506894</v>
      </c>
      <c r="BF228" s="4">
        <v>0.71444197640688989</v>
      </c>
      <c r="BG228" s="4">
        <v>0.63079040619720783</v>
      </c>
      <c r="BH228" s="4">
        <v>0.54577158332493747</v>
      </c>
      <c r="BI228" s="4">
        <v>0.28025017186235462</v>
      </c>
      <c r="BJ228" s="4">
        <v>0.38333887035379616</v>
      </c>
      <c r="BK228" s="4">
        <v>0.74891333268226745</v>
      </c>
      <c r="BL228" s="4">
        <v>1.3091054559188127</v>
      </c>
      <c r="BM228" s="4">
        <v>0.87049698735226089</v>
      </c>
      <c r="BN228" s="4">
        <v>1.2618220611231916</v>
      </c>
      <c r="BO228" s="4">
        <v>0.68443806643382366</v>
      </c>
      <c r="BP228" s="4">
        <v>1.3120718099754625</v>
      </c>
      <c r="BQ228" s="4">
        <v>0.50183872905272697</v>
      </c>
      <c r="BR228" s="4">
        <v>0.79966609927657362</v>
      </c>
      <c r="BS228" s="4">
        <v>0.8271180571800586</v>
      </c>
      <c r="BT228" s="4">
        <v>1.0480152614532725</v>
      </c>
      <c r="BU228" s="4">
        <v>1.4104013120400347</v>
      </c>
      <c r="BV228" s="4">
        <v>1.1318771995686163</v>
      </c>
    </row>
    <row r="229" spans="1:74" x14ac:dyDescent="0.25">
      <c r="A229" s="11" t="s">
        <v>481</v>
      </c>
      <c r="B229" s="11" t="s">
        <v>4</v>
      </c>
      <c r="C229" s="11" t="s">
        <v>7</v>
      </c>
      <c r="D229" s="11" t="s">
        <v>4</v>
      </c>
      <c r="E229" s="11" t="s">
        <v>4</v>
      </c>
      <c r="F229" s="11" t="s">
        <v>7</v>
      </c>
      <c r="G229" s="12">
        <v>282.25544000000002</v>
      </c>
      <c r="H229" s="13">
        <v>1.385</v>
      </c>
      <c r="I229" s="14">
        <v>0.60481283422459897</v>
      </c>
      <c r="J229" s="13">
        <f t="shared" si="18"/>
        <v>-0.17164934009611066</v>
      </c>
      <c r="K229" s="14">
        <v>0.54570135746606319</v>
      </c>
      <c r="L229" s="13">
        <f t="shared" si="19"/>
        <v>6.8106874722287172E-2</v>
      </c>
      <c r="M229" s="13">
        <v>0.43628136569313036</v>
      </c>
      <c r="N229" s="13">
        <f t="shared" si="20"/>
        <v>0.21153684146686902</v>
      </c>
      <c r="O229" s="13">
        <v>0.54570135746606319</v>
      </c>
      <c r="P229" s="13">
        <f t="shared" si="21"/>
        <v>0.14892658816927495</v>
      </c>
      <c r="Q229" s="14">
        <v>0.66647470176881951</v>
      </c>
      <c r="R229" s="13">
        <f t="shared" si="22"/>
        <v>0.14890504336644469</v>
      </c>
      <c r="S229" s="14">
        <v>0.66647470176881951</v>
      </c>
      <c r="T229" s="13">
        <f t="shared" si="23"/>
        <v>0.11696654356686986</v>
      </c>
      <c r="U229" s="4">
        <v>3.2887279639894788E-2</v>
      </c>
      <c r="V229" s="4">
        <v>-0.50209377858768045</v>
      </c>
      <c r="W229" s="4">
        <v>-0.43473102321069168</v>
      </c>
      <c r="X229" s="4">
        <v>-0.36433542242094613</v>
      </c>
      <c r="Y229" s="4">
        <v>0.10010313452049634</v>
      </c>
      <c r="Z229" s="4">
        <v>-0.42145802171006935</v>
      </c>
      <c r="AA229" s="4">
        <v>0.1551445212403266</v>
      </c>
      <c r="AB229" s="4">
        <v>-6.6911472766914316E-3</v>
      </c>
      <c r="AC229" s="4">
        <v>-0.10366960305963439</v>
      </c>
      <c r="AD229" s="4">
        <v>0.1715371482541114</v>
      </c>
      <c r="AE229" s="4">
        <v>-0.45457645370843791</v>
      </c>
      <c r="AF229" s="4">
        <v>-0.33057699833438919</v>
      </c>
      <c r="AG229" s="4">
        <v>1.3614280353833313E-2</v>
      </c>
      <c r="AH229" s="4">
        <v>0.35325575647065927</v>
      </c>
      <c r="AI229" s="4">
        <v>8.7227340512841603E-2</v>
      </c>
      <c r="AJ229" s="4">
        <v>0.35043609241943119</v>
      </c>
      <c r="AK229" s="4">
        <v>0.27468199079667416</v>
      </c>
      <c r="AL229" s="4">
        <v>0.14736271573586074</v>
      </c>
      <c r="AM229" s="4">
        <v>0.67030966952631277</v>
      </c>
      <c r="AN229" s="4">
        <v>0.12039611069808158</v>
      </c>
      <c r="AO229" s="4">
        <v>0.15780392930210282</v>
      </c>
      <c r="AP229" s="4">
        <v>-0.12452469015196327</v>
      </c>
      <c r="AQ229" s="4">
        <v>0.14607761838888456</v>
      </c>
      <c r="AR229" s="4">
        <v>-0.14331973718181326</v>
      </c>
      <c r="AS229" s="4">
        <v>0.52338933153616607</v>
      </c>
      <c r="AT229" s="4">
        <v>0.2746494105226816</v>
      </c>
      <c r="AU229" s="4">
        <v>0.27904993056136834</v>
      </c>
      <c r="AV229" s="4">
        <v>0.58829461655149129</v>
      </c>
      <c r="AW229" s="4">
        <v>0.200854928519376</v>
      </c>
      <c r="AX229" s="4">
        <v>0.17421814358547325</v>
      </c>
      <c r="AY229" s="4">
        <v>-7.2199147920134321E-2</v>
      </c>
      <c r="AZ229" s="4">
        <v>-0.11836859879789483</v>
      </c>
      <c r="BA229" s="4">
        <v>-1.2358939884383972E-3</v>
      </c>
      <c r="BB229" s="4">
        <v>0.16824149146611464</v>
      </c>
      <c r="BC229" s="4">
        <v>0.18140969361141343</v>
      </c>
      <c r="BD229" s="4">
        <v>0.21912406049607364</v>
      </c>
      <c r="BE229" s="4">
        <v>0.36741300623020268</v>
      </c>
      <c r="BF229" s="4">
        <v>-0.17566823601833237</v>
      </c>
      <c r="BG229" s="4">
        <v>-0.15759667012548126</v>
      </c>
      <c r="BH229" s="4">
        <v>-0.16441879336387397</v>
      </c>
      <c r="BI229" s="4">
        <v>2.1832702392673133E-2</v>
      </c>
      <c r="BJ229" s="4">
        <v>-0.12252088684185596</v>
      </c>
      <c r="BK229" s="4">
        <v>0.69416413925249831</v>
      </c>
      <c r="BL229" s="4">
        <v>0.6565222986152478</v>
      </c>
      <c r="BM229" s="4">
        <v>0.22041783015692404</v>
      </c>
      <c r="BN229" s="4">
        <v>0.28254353799840448</v>
      </c>
      <c r="BO229" s="4">
        <v>-0.55576060177577213</v>
      </c>
      <c r="BP229" s="4">
        <v>-0.28024379906658753</v>
      </c>
      <c r="BQ229" s="4">
        <v>-0.15618425617865156</v>
      </c>
      <c r="BR229" s="4">
        <v>0.38480539539839842</v>
      </c>
      <c r="BS229" s="4">
        <v>-8.3621922551258013E-2</v>
      </c>
      <c r="BT229" s="4">
        <v>0.66987156999097985</v>
      </c>
      <c r="BU229" s="4">
        <v>0.42160650688194912</v>
      </c>
      <c r="BV229" s="4">
        <v>0.36968246140436622</v>
      </c>
    </row>
    <row r="230" spans="1:74" x14ac:dyDescent="0.25">
      <c r="A230" s="11" t="s">
        <v>482</v>
      </c>
      <c r="B230" s="11" t="s">
        <v>4</v>
      </c>
      <c r="C230" s="11" t="s">
        <v>7</v>
      </c>
      <c r="D230" s="11" t="s">
        <v>4</v>
      </c>
      <c r="E230" s="11" t="s">
        <v>6</v>
      </c>
      <c r="F230" s="11" t="s">
        <v>4</v>
      </c>
      <c r="G230" s="12">
        <v>283.09107999999998</v>
      </c>
      <c r="H230" s="13">
        <v>10.565</v>
      </c>
      <c r="I230" s="14">
        <v>0.34010695187165774</v>
      </c>
      <c r="J230" s="13">
        <f t="shared" si="18"/>
        <v>-0.16133384111029614</v>
      </c>
      <c r="K230" s="14">
        <v>0.73044014808720692</v>
      </c>
      <c r="L230" s="13">
        <f t="shared" si="19"/>
        <v>-1.4972756887855068E-2</v>
      </c>
      <c r="M230" s="13">
        <v>0.25808309337721091</v>
      </c>
      <c r="N230" s="13">
        <f t="shared" si="20"/>
        <v>0.72352765325388668</v>
      </c>
      <c r="O230" s="13">
        <v>0.48942821883998355</v>
      </c>
      <c r="P230" s="13">
        <f t="shared" si="21"/>
        <v>-8.395433209338389E-2</v>
      </c>
      <c r="Q230" s="14">
        <v>0.16149732620320856</v>
      </c>
      <c r="R230" s="13">
        <f t="shared" si="22"/>
        <v>-0.30386946903955142</v>
      </c>
      <c r="S230" s="14">
        <v>1</v>
      </c>
      <c r="T230" s="13">
        <f t="shared" si="23"/>
        <v>9.2393102016537134E-3</v>
      </c>
      <c r="U230" s="4">
        <v>-0.74624869243553826</v>
      </c>
      <c r="V230" s="4">
        <v>-0.3075963202692148</v>
      </c>
      <c r="W230" s="4">
        <v>-0.52258636807331871</v>
      </c>
      <c r="X230" s="4">
        <v>0.10799791965370414</v>
      </c>
      <c r="Y230" s="4">
        <v>-5.835177020316562E-2</v>
      </c>
      <c r="Z230" s="4">
        <v>-5.0776824302445111E-3</v>
      </c>
      <c r="AA230" s="4">
        <v>-1.6740606175547627E-2</v>
      </c>
      <c r="AB230" s="4">
        <v>3.3264334740851248E-2</v>
      </c>
      <c r="AC230" s="4">
        <v>6.3334615199809305E-2</v>
      </c>
      <c r="AD230" s="4">
        <v>-0.55393743464364553</v>
      </c>
      <c r="AE230" s="4">
        <v>-0.48487000804301467</v>
      </c>
      <c r="AF230" s="4">
        <v>-0.20780778332900016</v>
      </c>
      <c r="AG230" s="4">
        <v>-0.24441783368586956</v>
      </c>
      <c r="AH230" s="4">
        <v>-0.17981401700360491</v>
      </c>
      <c r="AI230" s="4">
        <v>-0.19501283670470948</v>
      </c>
      <c r="AJ230" s="4">
        <v>0.44624454623096771</v>
      </c>
      <c r="AK230" s="4">
        <v>0.50095527263585515</v>
      </c>
      <c r="AL230" s="4">
        <v>0.78390528255232594</v>
      </c>
      <c r="AM230" s="4">
        <v>0.96351152002033735</v>
      </c>
      <c r="AN230" s="4">
        <v>1.0465456864148264</v>
      </c>
      <c r="AO230" s="4">
        <v>1.0798868062696516</v>
      </c>
      <c r="AP230" s="4">
        <v>-0.53188681706009078</v>
      </c>
      <c r="AQ230" s="4">
        <v>-0.4254657639737589</v>
      </c>
      <c r="AR230" s="4">
        <v>-0.5324166692117791</v>
      </c>
      <c r="AS230" s="4">
        <v>1.5703267856032033</v>
      </c>
      <c r="AT230" s="4">
        <v>1.5610186766488325</v>
      </c>
      <c r="AU230" s="4">
        <v>1.7802286545737569</v>
      </c>
      <c r="AV230" s="4">
        <v>-0.28813003017911787</v>
      </c>
      <c r="AW230" s="4">
        <v>-0.23744388222689272</v>
      </c>
      <c r="AX230" s="4">
        <v>-9.7816510684197722E-2</v>
      </c>
      <c r="AY230" s="4">
        <v>-0.2035784367186263</v>
      </c>
      <c r="AZ230" s="4">
        <v>-4.2778313797595446E-2</v>
      </c>
      <c r="BA230" s="4">
        <v>-0.22083005078200088</v>
      </c>
      <c r="BB230" s="4">
        <v>0.10637036673378156</v>
      </c>
      <c r="BC230" s="4">
        <v>8.6056459036855298E-2</v>
      </c>
      <c r="BD230" s="4">
        <v>0.14256140977733894</v>
      </c>
      <c r="BE230" s="4">
        <v>-0.69501648913586656</v>
      </c>
      <c r="BF230" s="4">
        <v>-0.58756707562915234</v>
      </c>
      <c r="BG230" s="4">
        <v>-0.60460395645474729</v>
      </c>
      <c r="BH230" s="4">
        <v>-0.20629508838725358</v>
      </c>
      <c r="BI230" s="4">
        <v>-0.33265019964278336</v>
      </c>
      <c r="BJ230" s="4">
        <v>-0.34722963249277528</v>
      </c>
      <c r="BK230" s="4">
        <v>-2.7398262761514601E-2</v>
      </c>
      <c r="BL230" s="4">
        <v>0.12455658162940528</v>
      </c>
      <c r="BM230" s="4">
        <v>-5.8621098481275384E-2</v>
      </c>
      <c r="BN230" s="4">
        <v>-0.35920889321757632</v>
      </c>
      <c r="BO230" s="4">
        <v>-0.23464826296314675</v>
      </c>
      <c r="BP230" s="4">
        <v>-0.11593186920068467</v>
      </c>
      <c r="BQ230" s="4">
        <v>4.0592006465920885E-2</v>
      </c>
      <c r="BR230" s="4">
        <v>5.8751233324950219E-2</v>
      </c>
      <c r="BS230" s="4">
        <v>7.3312083248934207E-2</v>
      </c>
      <c r="BT230" s="4">
        <v>4.5839096651057135E-2</v>
      </c>
      <c r="BU230" s="4">
        <v>0.32329046422124791</v>
      </c>
      <c r="BV230" s="4">
        <v>0.25115793328418079</v>
      </c>
    </row>
    <row r="231" spans="1:74" x14ac:dyDescent="0.25">
      <c r="A231" s="11" t="s">
        <v>158</v>
      </c>
      <c r="B231" s="11" t="s">
        <v>4</v>
      </c>
      <c r="C231" s="11" t="s">
        <v>4</v>
      </c>
      <c r="D231" s="11" t="s">
        <v>4</v>
      </c>
      <c r="E231" s="11" t="s">
        <v>4</v>
      </c>
      <c r="F231" s="11" t="s">
        <v>7</v>
      </c>
      <c r="G231" s="12">
        <v>284.07530000000003</v>
      </c>
      <c r="H231" s="13">
        <v>17.82</v>
      </c>
      <c r="I231" s="14">
        <v>0.93142739613327852</v>
      </c>
      <c r="J231" s="13">
        <f t="shared" si="18"/>
        <v>0.16977963343054508</v>
      </c>
      <c r="K231" s="14">
        <v>0.25808309337721091</v>
      </c>
      <c r="L231" s="13">
        <f t="shared" si="19"/>
        <v>0.43011569378825448</v>
      </c>
      <c r="M231" s="13">
        <v>0.13591114767585344</v>
      </c>
      <c r="N231" s="13">
        <f t="shared" si="20"/>
        <v>0.92850951031193973</v>
      </c>
      <c r="O231" s="13">
        <v>0.29732620320855618</v>
      </c>
      <c r="P231" s="13">
        <f t="shared" si="21"/>
        <v>0.50866000988403215</v>
      </c>
      <c r="Q231" s="14">
        <v>0.25808309337721091</v>
      </c>
      <c r="R231" s="13">
        <f t="shared" si="22"/>
        <v>0.58784642091947947</v>
      </c>
      <c r="S231" s="14">
        <v>0.38650761003702172</v>
      </c>
      <c r="T231" s="13">
        <f t="shared" si="23"/>
        <v>0.32169649164716052</v>
      </c>
      <c r="U231" s="4">
        <v>0.66996028199249247</v>
      </c>
      <c r="V231" s="4">
        <v>1.2848331267547886</v>
      </c>
      <c r="W231" s="4">
        <v>1.653757118564616</v>
      </c>
      <c r="X231" s="4">
        <v>-0.37000030323240507</v>
      </c>
      <c r="Y231" s="4">
        <v>0.49391943875768751</v>
      </c>
      <c r="Z231" s="4">
        <v>-0.73526803794678142</v>
      </c>
      <c r="AA231" s="4">
        <v>-0.32632043890893203</v>
      </c>
      <c r="AB231" s="4">
        <v>-0.4345237772184567</v>
      </c>
      <c r="AC231" s="4">
        <v>-0.70834070788810388</v>
      </c>
      <c r="AD231" s="4">
        <v>1.3852668754704358</v>
      </c>
      <c r="AE231" s="4">
        <v>1.14648852126253</v>
      </c>
      <c r="AF231" s="4">
        <v>1.1293714191221322</v>
      </c>
      <c r="AG231" s="4">
        <v>1.0986123874743563</v>
      </c>
      <c r="AH231" s="4">
        <v>-0.56612608492270788</v>
      </c>
      <c r="AI231" s="4">
        <v>-0.78282707288475584</v>
      </c>
      <c r="AJ231" s="4">
        <v>0.22142774739551735</v>
      </c>
      <c r="AK231" s="4">
        <v>0.56123876175115239</v>
      </c>
      <c r="AL231" s="4">
        <v>-0.32241131057437039</v>
      </c>
      <c r="AM231" s="4">
        <v>2.3927002284042032</v>
      </c>
      <c r="AN231" s="4">
        <v>3.4957694359221838</v>
      </c>
      <c r="AO231" s="4">
        <v>2.2144331512623157</v>
      </c>
      <c r="AP231" s="4">
        <v>-0.34295540068885211</v>
      </c>
      <c r="AQ231" s="4">
        <v>-0.12695392140413189</v>
      </c>
      <c r="AR231" s="4">
        <v>-0.75725208564117885</v>
      </c>
      <c r="AS231" s="4">
        <v>0.78738828297786834</v>
      </c>
      <c r="AT231" s="4">
        <v>0.34802619770425475</v>
      </c>
      <c r="AU231" s="4">
        <v>0.34542970427079356</v>
      </c>
      <c r="AV231" s="4">
        <v>1.5915752971662724</v>
      </c>
      <c r="AW231" s="4">
        <v>1.8850007050204642</v>
      </c>
      <c r="AX231" s="4">
        <v>1.3644264356020377</v>
      </c>
      <c r="AY231" s="4">
        <v>-0.17891948480204869</v>
      </c>
      <c r="AZ231" s="4">
        <v>-0.55322672338571577</v>
      </c>
      <c r="BA231" s="4">
        <v>-1.2916674959573136</v>
      </c>
      <c r="BB231" s="4">
        <v>0.58232379945693336</v>
      </c>
      <c r="BC231" s="4">
        <v>1.4684885701069879</v>
      </c>
      <c r="BD231" s="4">
        <v>-0.2900610142513278</v>
      </c>
      <c r="BE231" s="4">
        <v>1.7939837158524625</v>
      </c>
      <c r="BF231" s="4">
        <v>2.9916214867693003</v>
      </c>
      <c r="BG231" s="4">
        <v>1.7726252201389283</v>
      </c>
      <c r="BH231" s="4">
        <v>-0.53627678711870952</v>
      </c>
      <c r="BI231" s="4">
        <v>-0.28300690868437378</v>
      </c>
      <c r="BJ231" s="4">
        <v>-0.82709411177400172</v>
      </c>
      <c r="BK231" s="4">
        <v>0.20917882771927279</v>
      </c>
      <c r="BL231" s="4">
        <v>0.1070598291580732</v>
      </c>
      <c r="BM231" s="4">
        <v>6.2526516214361672E-2</v>
      </c>
      <c r="BN231" s="4">
        <v>1.5204989215974383</v>
      </c>
      <c r="BO231" s="4">
        <v>2.2759833931357369</v>
      </c>
      <c r="BP231" s="4">
        <v>1.3715147547450368</v>
      </c>
      <c r="BQ231" s="4">
        <v>-0.41006869772734522</v>
      </c>
      <c r="BR231" s="4">
        <v>-0.62777679091808736</v>
      </c>
      <c r="BS231" s="4">
        <v>-1.3784377084140937</v>
      </c>
      <c r="BT231" s="4">
        <v>0.28034288197863022</v>
      </c>
      <c r="BU231" s="4">
        <v>0.11495952464480795</v>
      </c>
      <c r="BV231" s="4">
        <v>-0.25174785421767948</v>
      </c>
    </row>
    <row r="232" spans="1:74" x14ac:dyDescent="0.25">
      <c r="A232" s="11" t="s">
        <v>483</v>
      </c>
      <c r="B232" s="11" t="s">
        <v>4</v>
      </c>
      <c r="C232" s="11" t="s">
        <v>7</v>
      </c>
      <c r="D232" s="11" t="s">
        <v>4</v>
      </c>
      <c r="E232" s="11" t="s">
        <v>4</v>
      </c>
      <c r="F232" s="11" t="s">
        <v>7</v>
      </c>
      <c r="G232" s="12">
        <v>284.27103</v>
      </c>
      <c r="H232" s="13">
        <v>1.3740000000000001</v>
      </c>
      <c r="I232" s="14">
        <v>0.19025092554504319</v>
      </c>
      <c r="J232" s="13">
        <f t="shared" si="18"/>
        <v>-0.21854971021466441</v>
      </c>
      <c r="K232" s="14">
        <v>0.11349238996297828</v>
      </c>
      <c r="L232" s="13">
        <f t="shared" si="19"/>
        <v>0.27049196040865559</v>
      </c>
      <c r="M232" s="13">
        <v>0.7961744138214728</v>
      </c>
      <c r="N232" s="13">
        <f t="shared" si="20"/>
        <v>9.8167442405569086E-2</v>
      </c>
      <c r="O232" s="13">
        <v>0.43628136569313036</v>
      </c>
      <c r="P232" s="13">
        <f t="shared" si="21"/>
        <v>0.1101511893897069</v>
      </c>
      <c r="Q232" s="14">
        <v>0.48942821883998366</v>
      </c>
      <c r="R232" s="13">
        <f t="shared" si="22"/>
        <v>7.8514210694774142E-2</v>
      </c>
      <c r="S232" s="14">
        <v>0.60481283422459897</v>
      </c>
      <c r="T232" s="13">
        <f t="shared" si="23"/>
        <v>-4.1610482840274465E-2</v>
      </c>
      <c r="U232" s="4">
        <v>-0.25423867785199422</v>
      </c>
      <c r="V232" s="4">
        <v>-0.25362719264557371</v>
      </c>
      <c r="W232" s="4">
        <v>-0.15518079644551749</v>
      </c>
      <c r="X232" s="4">
        <v>-0.21664106929753441</v>
      </c>
      <c r="Y232" s="4">
        <v>2.7749629189059554E-2</v>
      </c>
      <c r="Z232" s="4">
        <v>-0.96761049695815382</v>
      </c>
      <c r="AA232" s="4">
        <v>-2.1239724849726176E-2</v>
      </c>
      <c r="AB232" s="4">
        <v>-0.12659126773729221</v>
      </c>
      <c r="AC232" s="4">
        <v>4.3220466475287492E-4</v>
      </c>
      <c r="AD232" s="4">
        <v>0.32412928827879572</v>
      </c>
      <c r="AE232" s="4">
        <v>0.21479116441724588</v>
      </c>
      <c r="AF232" s="4">
        <v>4.4909773924009782E-3</v>
      </c>
      <c r="AG232" s="4">
        <v>0.4697487041822842</v>
      </c>
      <c r="AH232" s="4">
        <v>0.55386673796576225</v>
      </c>
      <c r="AI232" s="4">
        <v>9.3281387439699964E-2</v>
      </c>
      <c r="AJ232" s="4">
        <v>0.52325388301235864</v>
      </c>
      <c r="AK232" s="4">
        <v>5.110181904235124E-2</v>
      </c>
      <c r="AL232" s="4">
        <v>0.19976368194700103</v>
      </c>
      <c r="AM232" s="4">
        <v>0.20238752548611497</v>
      </c>
      <c r="AN232" s="4">
        <v>-4.9754795561627957E-2</v>
      </c>
      <c r="AO232" s="4">
        <v>-0.19449139229420093</v>
      </c>
      <c r="AP232" s="4">
        <v>0.27078379590091256</v>
      </c>
      <c r="AQ232" s="4">
        <v>0.19201666514901317</v>
      </c>
      <c r="AR232" s="4">
        <v>-0.26487153238815675</v>
      </c>
      <c r="AS232" s="4">
        <v>0.24235282483124057</v>
      </c>
      <c r="AT232" s="4">
        <v>0.26859459731140384</v>
      </c>
      <c r="AU232" s="4">
        <v>0.21648929321542235</v>
      </c>
      <c r="AV232" s="4">
        <v>0.1942589928973793</v>
      </c>
      <c r="AW232" s="4">
        <v>0.2384854646186991</v>
      </c>
      <c r="AX232" s="4">
        <v>7.0707784312477274E-3</v>
      </c>
      <c r="AY232" s="4">
        <v>0.20414169355921422</v>
      </c>
      <c r="AZ232" s="4">
        <v>5.9400198804252451E-2</v>
      </c>
      <c r="BA232" s="4">
        <v>-0.27265468599349685</v>
      </c>
      <c r="BB232" s="4">
        <v>0.30155644722446234</v>
      </c>
      <c r="BC232" s="4">
        <v>6.9758205873627743E-2</v>
      </c>
      <c r="BD232" s="4">
        <v>0.18934360909197631</v>
      </c>
      <c r="BE232" s="4">
        <v>0.25054097166381489</v>
      </c>
      <c r="BF232" s="4">
        <v>0.11483740220594622</v>
      </c>
      <c r="BG232" s="4">
        <v>0.14382339944238448</v>
      </c>
      <c r="BH232" s="4">
        <v>-0.29697563348009315</v>
      </c>
      <c r="BI232" s="4">
        <v>-8.3031072822985608E-2</v>
      </c>
      <c r="BJ232" s="4">
        <v>-0.38476607644021521</v>
      </c>
      <c r="BK232" s="4">
        <v>0.52288672324340457</v>
      </c>
      <c r="BL232" s="4">
        <v>4.5855773531389241E-2</v>
      </c>
      <c r="BM232" s="4">
        <v>0.39345640890932176</v>
      </c>
      <c r="BN232" s="4">
        <v>0.5646343220554696</v>
      </c>
      <c r="BO232" s="4">
        <v>-9.837940679983484E-2</v>
      </c>
      <c r="BP232" s="4">
        <v>-0.36077281859795529</v>
      </c>
      <c r="BQ232" s="4">
        <v>5.8777530884950571E-3</v>
      </c>
      <c r="BR232" s="4">
        <v>-1.8008930642843247E-2</v>
      </c>
      <c r="BS232" s="4">
        <v>-0.27279969032408619</v>
      </c>
      <c r="BT232" s="4">
        <v>0.12439619567858205</v>
      </c>
      <c r="BU232" s="4">
        <v>-0.31885241573935147</v>
      </c>
      <c r="BV232" s="4">
        <v>-5.8935428094589648E-4</v>
      </c>
    </row>
    <row r="233" spans="1:74" x14ac:dyDescent="0.25">
      <c r="A233" s="11" t="s">
        <v>484</v>
      </c>
      <c r="B233" s="11" t="s">
        <v>4</v>
      </c>
      <c r="C233" s="11" t="s">
        <v>7</v>
      </c>
      <c r="D233" s="11" t="s">
        <v>4</v>
      </c>
      <c r="E233" s="11" t="s">
        <v>4</v>
      </c>
      <c r="F233" s="11" t="s">
        <v>7</v>
      </c>
      <c r="G233" s="12">
        <v>288.02429999999998</v>
      </c>
      <c r="H233" s="13">
        <v>13.178000000000001</v>
      </c>
      <c r="I233" s="14">
        <v>0.93142739613327841</v>
      </c>
      <c r="J233" s="13">
        <f t="shared" si="18"/>
        <v>0.21963823464148352</v>
      </c>
      <c r="K233" s="14">
        <v>1</v>
      </c>
      <c r="L233" s="13">
        <f t="shared" si="19"/>
        <v>5.7653524438946974E-2</v>
      </c>
      <c r="M233" s="13">
        <v>2.7560674619498148E-3</v>
      </c>
      <c r="N233" s="13">
        <f t="shared" si="20"/>
        <v>-1.5365828803173924</v>
      </c>
      <c r="O233" s="13">
        <v>0.5457013574660633</v>
      </c>
      <c r="P233" s="13">
        <f t="shared" si="21"/>
        <v>-0.24663348088770443</v>
      </c>
      <c r="Q233" s="14">
        <v>0.73044014808720692</v>
      </c>
      <c r="R233" s="13">
        <f t="shared" si="22"/>
        <v>-0.15250390244872725</v>
      </c>
      <c r="S233" s="14">
        <v>0.47490744549568076</v>
      </c>
      <c r="T233" s="13">
        <f t="shared" si="23"/>
        <v>0.42866242392870046</v>
      </c>
      <c r="U233" s="4">
        <v>-0.12083789502098743</v>
      </c>
      <c r="V233" s="4">
        <v>-7.7580402806527018E-2</v>
      </c>
      <c r="W233" s="4">
        <v>-0.17951552227158793</v>
      </c>
      <c r="X233" s="4">
        <v>0.38379389935926578</v>
      </c>
      <c r="Y233" s="4">
        <v>-0.55380651499060474</v>
      </c>
      <c r="Z233" s="4">
        <v>-0.7493081222604403</v>
      </c>
      <c r="AA233" s="4">
        <v>1.0737809266055027</v>
      </c>
      <c r="AB233" s="4">
        <v>0.84605717686744031</v>
      </c>
      <c r="AC233" s="4">
        <v>1.3541605662912903</v>
      </c>
      <c r="AD233" s="4">
        <v>-0.40066361912828008</v>
      </c>
      <c r="AE233" s="4">
        <v>0.55384685379154874</v>
      </c>
      <c r="AF233" s="4">
        <v>-0.16775548367148757</v>
      </c>
      <c r="AG233" s="4">
        <v>-4.4175215176926103E-2</v>
      </c>
      <c r="AH233" s="4">
        <v>-0.74428069625849902</v>
      </c>
      <c r="AI233" s="4">
        <v>-0.2520624147501016</v>
      </c>
      <c r="AJ233" s="4">
        <v>0.78769977936642543</v>
      </c>
      <c r="AK233" s="4">
        <v>0.14661120253631713</v>
      </c>
      <c r="AL233" s="4">
        <v>0.63966131324152586</v>
      </c>
      <c r="AM233" s="4">
        <v>-0.2413983066830318</v>
      </c>
      <c r="AN233" s="4">
        <v>-2.2019570787260294</v>
      </c>
      <c r="AO233" s="4">
        <v>-0.1540901599490177</v>
      </c>
      <c r="AP233" s="4">
        <v>-2.7177673701111114</v>
      </c>
      <c r="AQ233" s="4">
        <v>-2.0433922254896499</v>
      </c>
      <c r="AR233" s="4">
        <v>-5.9772872767219969</v>
      </c>
      <c r="AS233" s="4">
        <v>-0.16960540198663501</v>
      </c>
      <c r="AT233" s="4">
        <v>-0.48137016858479281</v>
      </c>
      <c r="AU233" s="4">
        <v>0.15762206539573098</v>
      </c>
      <c r="AV233" s="4">
        <v>-8.6505691577755867E-2</v>
      </c>
      <c r="AW233" s="4">
        <v>-0.50689355891909205</v>
      </c>
      <c r="AX233" s="4">
        <v>7.8419346332009365E-2</v>
      </c>
      <c r="AY233" s="4">
        <v>0.36901234240966507</v>
      </c>
      <c r="AZ233" s="4">
        <v>-0.16994787237750869</v>
      </c>
      <c r="BA233" s="4">
        <v>-8.090331990893504E-2</v>
      </c>
      <c r="BB233" s="4">
        <v>-2.4465239908697005</v>
      </c>
      <c r="BC233" s="4">
        <v>0.21410075533578313</v>
      </c>
      <c r="BD233" s="4">
        <v>0.40954066158619495</v>
      </c>
      <c r="BE233" s="4">
        <v>-0.34791946778898747</v>
      </c>
      <c r="BF233" s="4">
        <v>-1.0072922814533571</v>
      </c>
      <c r="BG233" s="4">
        <v>-0.49358963348925411</v>
      </c>
      <c r="BH233" s="4">
        <v>-0.23051981243220465</v>
      </c>
      <c r="BI233" s="4">
        <v>-0.51314331132565738</v>
      </c>
      <c r="BJ233" s="4">
        <v>-0.42810572024482546</v>
      </c>
      <c r="BK233" s="4">
        <v>0.55312594717526298</v>
      </c>
      <c r="BL233" s="4">
        <v>0.4014613059292011</v>
      </c>
      <c r="BM233" s="4">
        <v>0.6934478515912772</v>
      </c>
      <c r="BN233" s="4">
        <v>-0.44186384742362111</v>
      </c>
      <c r="BO233" s="4">
        <v>0.95123554481782047</v>
      </c>
      <c r="BP233" s="4">
        <v>-6.146736151161946E-2</v>
      </c>
      <c r="BQ233" s="4">
        <v>0.40267331394009959</v>
      </c>
      <c r="BR233" s="4">
        <v>6.9740485111743467E-2</v>
      </c>
      <c r="BS233" s="4">
        <v>-0.21838749870454491</v>
      </c>
      <c r="BT233" s="4">
        <v>0.96228633871870584</v>
      </c>
      <c r="BU233" s="4">
        <v>1.0276097057276534</v>
      </c>
      <c r="BV233" s="4">
        <v>1.1661351346820674</v>
      </c>
    </row>
    <row r="234" spans="1:74" x14ac:dyDescent="0.25">
      <c r="A234" s="11" t="s">
        <v>322</v>
      </c>
      <c r="B234" s="11" t="s">
        <v>4</v>
      </c>
      <c r="C234" s="11" t="s">
        <v>6</v>
      </c>
      <c r="D234" s="11" t="s">
        <v>4</v>
      </c>
      <c r="E234" s="11" t="s">
        <v>4</v>
      </c>
      <c r="F234" s="11" t="s">
        <v>4</v>
      </c>
      <c r="G234" s="12">
        <v>290.03982000000002</v>
      </c>
      <c r="H234" s="13">
        <v>14.891</v>
      </c>
      <c r="I234" s="14">
        <v>0.66647470176881951</v>
      </c>
      <c r="J234" s="13">
        <f t="shared" si="18"/>
        <v>0.27466389222064858</v>
      </c>
      <c r="K234" s="14">
        <v>0.6664747017688194</v>
      </c>
      <c r="L234" s="13">
        <f t="shared" si="19"/>
        <v>-0.15771672945470971</v>
      </c>
      <c r="M234" s="13">
        <v>0.38650761003702178</v>
      </c>
      <c r="N234" s="13">
        <f t="shared" si="20"/>
        <v>-0.56203903122421317</v>
      </c>
      <c r="O234" s="13">
        <v>0.73044014808720692</v>
      </c>
      <c r="P234" s="13">
        <f t="shared" si="21"/>
        <v>-0.17930975186508977</v>
      </c>
      <c r="Q234" s="14">
        <v>1</v>
      </c>
      <c r="R234" s="13">
        <f t="shared" si="22"/>
        <v>2.8278861502204169E-2</v>
      </c>
      <c r="S234" s="14">
        <v>0.54570135746606319</v>
      </c>
      <c r="T234" s="13">
        <f t="shared" si="23"/>
        <v>-0.31005438955506764</v>
      </c>
      <c r="U234" s="4">
        <v>-0.47270036524943121</v>
      </c>
      <c r="V234" s="4">
        <v>0.32423197124031361</v>
      </c>
      <c r="W234" s="4">
        <v>-0.41183573025571618</v>
      </c>
      <c r="X234" s="4">
        <v>8.4225885982024684E-2</v>
      </c>
      <c r="Y234" s="4">
        <v>-0.11708852700050947</v>
      </c>
      <c r="Z234" s="4">
        <v>0.15825082009367189</v>
      </c>
      <c r="AA234" s="4">
        <v>0.77860173268005095</v>
      </c>
      <c r="AB234" s="4">
        <v>1.1169830147467708</v>
      </c>
      <c r="AC234" s="4">
        <v>1.0113062277486626</v>
      </c>
      <c r="AD234" s="4">
        <v>-0.92276972201145913</v>
      </c>
      <c r="AE234" s="4">
        <v>-0.49002156334329505</v>
      </c>
      <c r="AF234" s="4">
        <v>-0.37992309416309661</v>
      </c>
      <c r="AG234" s="4">
        <v>-0.85693798960778977</v>
      </c>
      <c r="AH234" s="4">
        <v>-0.21593830831064631</v>
      </c>
      <c r="AI234" s="4">
        <v>5.2805521002141961E-2</v>
      </c>
      <c r="AJ234" s="4">
        <v>0.43389857807297022</v>
      </c>
      <c r="AK234" s="4">
        <v>0.18349551681525497</v>
      </c>
      <c r="AL234" s="4">
        <v>0.77594049645353269</v>
      </c>
      <c r="AM234" s="4">
        <v>-0.63917084221685483</v>
      </c>
      <c r="AN234" s="4">
        <v>-1.5198578716078173</v>
      </c>
      <c r="AO234" s="4">
        <v>-0.54845607256399398</v>
      </c>
      <c r="AP234" s="4">
        <v>-0.94522991928726996</v>
      </c>
      <c r="AQ234" s="4">
        <v>-1.0294336401443827</v>
      </c>
      <c r="AR234" s="4">
        <v>-0.50145100781906449</v>
      </c>
      <c r="AS234" s="4">
        <v>-0.11288898946214485</v>
      </c>
      <c r="AT234" s="4">
        <v>0.30961932014224813</v>
      </c>
      <c r="AU234" s="4">
        <v>-7.148225805863799E-2</v>
      </c>
      <c r="AV234" s="4">
        <v>-1.7725342373204549E-2</v>
      </c>
      <c r="AW234" s="4">
        <v>0.23079690925600432</v>
      </c>
      <c r="AX234" s="4">
        <v>0.24245552128997044</v>
      </c>
      <c r="AY234" s="4">
        <v>-0.36584373110502388</v>
      </c>
      <c r="AZ234" s="4">
        <v>0.14892104639709039</v>
      </c>
      <c r="BA234" s="4">
        <v>0.42465983732294688</v>
      </c>
      <c r="BB234" s="4">
        <v>-2.7737790411033294</v>
      </c>
      <c r="BC234" s="4">
        <v>0.69781695164548541</v>
      </c>
      <c r="BD234" s="4">
        <v>-0.20108991811574767</v>
      </c>
      <c r="BE234" s="4">
        <v>-0.71543438172068363</v>
      </c>
      <c r="BF234" s="4">
        <v>-0.52527528297640547</v>
      </c>
      <c r="BG234" s="4">
        <v>-0.45504203311109281</v>
      </c>
      <c r="BH234" s="4">
        <v>0.14774630035794326</v>
      </c>
      <c r="BI234" s="4">
        <v>-0.16726046496997704</v>
      </c>
      <c r="BJ234" s="4">
        <v>-5.4624973792329655E-3</v>
      </c>
      <c r="BK234" s="4">
        <v>0.16685082792299061</v>
      </c>
      <c r="BL234" s="4">
        <v>1.3420962288779288</v>
      </c>
      <c r="BM234" s="4">
        <v>0.46629105651836689</v>
      </c>
      <c r="BN234" s="4">
        <v>-0.94246008823204841</v>
      </c>
      <c r="BO234" s="4">
        <v>-4.5356742430020454</v>
      </c>
      <c r="BP234" s="4">
        <v>0.34644349904443833</v>
      </c>
      <c r="BQ234" s="4">
        <v>-2.3808410393550777E-2</v>
      </c>
      <c r="BR234" s="4">
        <v>9.939012111626979E-3</v>
      </c>
      <c r="BS234" s="4">
        <v>0.56847419544201605</v>
      </c>
      <c r="BT234" s="4">
        <v>0.33349924143599058</v>
      </c>
      <c r="BU234" s="4">
        <v>0.93160626888054965</v>
      </c>
      <c r="BV234" s="4">
        <v>0.52149101871741299</v>
      </c>
    </row>
    <row r="235" spans="1:74" x14ac:dyDescent="0.25">
      <c r="A235" s="11" t="s">
        <v>161</v>
      </c>
      <c r="B235" s="11" t="s">
        <v>5</v>
      </c>
      <c r="C235" s="11" t="s">
        <v>4</v>
      </c>
      <c r="D235" s="11" t="s">
        <v>6</v>
      </c>
      <c r="E235" s="11" t="s">
        <v>4</v>
      </c>
      <c r="F235" s="11" t="s">
        <v>7</v>
      </c>
      <c r="G235" s="12">
        <v>290.12209000000001</v>
      </c>
      <c r="H235" s="13">
        <v>16.395</v>
      </c>
      <c r="I235" s="14">
        <v>0.34010695187165774</v>
      </c>
      <c r="J235" s="13">
        <f t="shared" si="18"/>
        <v>0.43396900894097512</v>
      </c>
      <c r="K235" s="14">
        <v>0.93142739613327841</v>
      </c>
      <c r="L235" s="13">
        <f t="shared" si="19"/>
        <v>6.4492368807812062E-2</v>
      </c>
      <c r="M235" s="13">
        <v>1</v>
      </c>
      <c r="N235" s="13">
        <f t="shared" si="20"/>
        <v>-8.7831044616010934E-2</v>
      </c>
      <c r="O235" s="13">
        <v>0.73044014808720692</v>
      </c>
      <c r="P235" s="13">
        <f t="shared" si="21"/>
        <v>0.2099511105872639</v>
      </c>
      <c r="Q235" s="14">
        <v>0.25808309337721091</v>
      </c>
      <c r="R235" s="13">
        <f t="shared" si="22"/>
        <v>0.58560808873695835</v>
      </c>
      <c r="S235" s="14">
        <v>0.22241875771287534</v>
      </c>
      <c r="T235" s="13">
        <f t="shared" si="23"/>
        <v>0.5912621388885877</v>
      </c>
      <c r="U235" s="4">
        <v>0.13967925929048811</v>
      </c>
      <c r="V235" s="4">
        <v>0.69294454882570578</v>
      </c>
      <c r="W235" s="4">
        <v>0.29138257606134926</v>
      </c>
      <c r="X235" s="4">
        <v>0.62621401751645223</v>
      </c>
      <c r="Y235" s="4">
        <v>-5.7234238854463867E-2</v>
      </c>
      <c r="Z235" s="4">
        <v>0.30967568446970384</v>
      </c>
      <c r="AA235" s="4">
        <v>0.70773748550109061</v>
      </c>
      <c r="AB235" s="4">
        <v>0.82731128644192564</v>
      </c>
      <c r="AC235" s="4">
        <v>0.36801046121652387</v>
      </c>
      <c r="AD235" s="4">
        <v>-0.19113761705369131</v>
      </c>
      <c r="AE235" s="4">
        <v>0.11130848691884011</v>
      </c>
      <c r="AF235" s="4">
        <v>0.65547226114957013</v>
      </c>
      <c r="AG235" s="4">
        <v>0.53521531202298567</v>
      </c>
      <c r="AH235" s="4">
        <v>-0.42524111464916214</v>
      </c>
      <c r="AI235" s="4">
        <v>0.4271701157237795</v>
      </c>
      <c r="AJ235" s="4">
        <v>-0.12951400843372507</v>
      </c>
      <c r="AK235" s="4">
        <v>-0.15969552933986236</v>
      </c>
      <c r="AL235" s="4">
        <v>-0.2431465870684259</v>
      </c>
      <c r="AM235" s="4">
        <v>-0.11029319966039115</v>
      </c>
      <c r="AN235" s="4">
        <v>-1.5958681206182254E-2</v>
      </c>
      <c r="AO235" s="4">
        <v>0.20647512094571746</v>
      </c>
      <c r="AP235" s="4">
        <v>-2.176050301844441E-2</v>
      </c>
      <c r="AQ235" s="4">
        <v>-1.0112952068379817</v>
      </c>
      <c r="AR235" s="4">
        <v>-0.62376464143129917</v>
      </c>
      <c r="AS235" s="4">
        <v>0.11157523221331979</v>
      </c>
      <c r="AT235" s="4">
        <v>0.63207812509623684</v>
      </c>
      <c r="AU235" s="4">
        <v>4.2464352354926238E-2</v>
      </c>
      <c r="AV235" s="4">
        <v>-9.0536258298512653E-2</v>
      </c>
      <c r="AW235" s="4">
        <v>-8.6897924669976562E-2</v>
      </c>
      <c r="AX235" s="4">
        <v>0.12080396412689404</v>
      </c>
      <c r="AY235" s="4">
        <v>0.67444488842613859</v>
      </c>
      <c r="AZ235" s="4">
        <v>0.43089110238137851</v>
      </c>
      <c r="BA235" s="4">
        <v>0.61693463999578391</v>
      </c>
      <c r="BB235" s="4">
        <v>5.0222702517394649E-2</v>
      </c>
      <c r="BC235" s="4">
        <v>0.43112348141212553</v>
      </c>
      <c r="BD235" s="4">
        <v>-0.25742660060585121</v>
      </c>
      <c r="BE235" s="4">
        <v>0.37649554120776807</v>
      </c>
      <c r="BF235" s="4">
        <v>0.58747941058521458</v>
      </c>
      <c r="BG235" s="4">
        <v>0.30657700081071132</v>
      </c>
      <c r="BH235" s="4">
        <v>1.7097635163344631</v>
      </c>
      <c r="BI235" s="4">
        <v>0.6257923893587034</v>
      </c>
      <c r="BJ235" s="4">
        <v>0.88613239711594116</v>
      </c>
      <c r="BK235" s="4">
        <v>5.3580361997834711E-2</v>
      </c>
      <c r="BL235" s="4">
        <v>0.4674316215784094</v>
      </c>
      <c r="BM235" s="4">
        <v>0.25722055964358032</v>
      </c>
      <c r="BN235" s="4">
        <v>0.20852654635454443</v>
      </c>
      <c r="BO235" s="4">
        <v>0.2775642545148625</v>
      </c>
      <c r="BP235" s="4">
        <v>0.83895262400361303</v>
      </c>
      <c r="BQ235" s="4">
        <v>1.0224515210928204</v>
      </c>
      <c r="BR235" s="4">
        <v>0.39300576807113313</v>
      </c>
      <c r="BS235" s="4">
        <v>1.0165601694215809</v>
      </c>
      <c r="BT235" s="4">
        <v>0.41730574442950497</v>
      </c>
      <c r="BU235" s="4">
        <v>0.87781381362526401</v>
      </c>
      <c r="BV235" s="4">
        <v>0.26917880848396603</v>
      </c>
    </row>
    <row r="236" spans="1:74" x14ac:dyDescent="0.25">
      <c r="A236" s="11" t="s">
        <v>485</v>
      </c>
      <c r="B236" s="11" t="s">
        <v>4</v>
      </c>
      <c r="C236" s="11" t="s">
        <v>7</v>
      </c>
      <c r="D236" s="11" t="s">
        <v>7</v>
      </c>
      <c r="E236" s="11" t="s">
        <v>4</v>
      </c>
      <c r="F236" s="11" t="s">
        <v>7</v>
      </c>
      <c r="G236" s="12">
        <v>293.17349999999999</v>
      </c>
      <c r="H236" s="13">
        <v>13.234999999999999</v>
      </c>
      <c r="I236" s="14">
        <v>1</v>
      </c>
      <c r="J236" s="13">
        <f t="shared" si="18"/>
        <v>0.13374047784081811</v>
      </c>
      <c r="K236" s="14">
        <v>0.86330728095433973</v>
      </c>
      <c r="L236" s="13">
        <f t="shared" si="19"/>
        <v>-0.15967871202456635</v>
      </c>
      <c r="M236" s="13">
        <v>9.3911970382558621E-2</v>
      </c>
      <c r="N236" s="13">
        <f t="shared" si="20"/>
        <v>-0.79518757127059303</v>
      </c>
      <c r="O236" s="13">
        <v>0.34010695187165774</v>
      </c>
      <c r="P236" s="13">
        <f t="shared" si="21"/>
        <v>-0.18817751290791965</v>
      </c>
      <c r="Q236" s="14">
        <v>1</v>
      </c>
      <c r="R236" s="13">
        <f t="shared" si="22"/>
        <v>-0.13248552459377652</v>
      </c>
      <c r="S236" s="14">
        <v>0.93142739613327852</v>
      </c>
      <c r="T236" s="13">
        <f t="shared" si="23"/>
        <v>-8.1092313041576283E-2</v>
      </c>
      <c r="U236" s="4">
        <v>6.3471506714478598E-2</v>
      </c>
      <c r="V236" s="4">
        <v>-0.66728649645765858</v>
      </c>
      <c r="W236" s="4">
        <v>-0.21069996978743061</v>
      </c>
      <c r="X236" s="4">
        <v>-5.2644613776159074E-2</v>
      </c>
      <c r="Y236" s="4">
        <v>0.45696630653652398</v>
      </c>
      <c r="Z236" s="4">
        <v>-0.16339709575377376</v>
      </c>
      <c r="AA236" s="4">
        <v>2.1790239539383394</v>
      </c>
      <c r="AB236" s="4">
        <v>-0.22118263310458092</v>
      </c>
      <c r="AC236" s="4">
        <v>-0.18058665774237609</v>
      </c>
      <c r="AD236" s="4">
        <v>-0.4118053153589819</v>
      </c>
      <c r="AE236" s="4">
        <v>-0.12606435540389743</v>
      </c>
      <c r="AF236" s="4">
        <v>2.0783383463741876</v>
      </c>
      <c r="AG236" s="4">
        <v>-0.18637377198654081</v>
      </c>
      <c r="AH236" s="4">
        <v>0.4696813727608361</v>
      </c>
      <c r="AI236" s="4">
        <v>-2.1530159946267036</v>
      </c>
      <c r="AJ236" s="4">
        <v>0.87180990148199056</v>
      </c>
      <c r="AK236" s="4">
        <v>-1.2549377635526886</v>
      </c>
      <c r="AL236" s="4">
        <v>-0.72474082790929906</v>
      </c>
      <c r="AM236" s="4">
        <v>1.6465252025908927</v>
      </c>
      <c r="AN236" s="4">
        <v>-3.8442856661618103</v>
      </c>
      <c r="AO236" s="4">
        <v>0.80156215383729446</v>
      </c>
      <c r="AP236" s="4">
        <v>-0.83318238042556991</v>
      </c>
      <c r="AQ236" s="4">
        <v>-0.9815458459981522</v>
      </c>
      <c r="AR236" s="4">
        <v>-1.893621017448875</v>
      </c>
      <c r="AS236" s="4">
        <v>-0.55504944133525425</v>
      </c>
      <c r="AT236" s="4">
        <v>-0.69385347269829489</v>
      </c>
      <c r="AU236" s="4">
        <v>-0.80323767379556854</v>
      </c>
      <c r="AV236" s="4">
        <v>1.059697910099386</v>
      </c>
      <c r="AW236" s="4">
        <v>-0.97657670035811261</v>
      </c>
      <c r="AX236" s="4">
        <v>0.58733751853406191</v>
      </c>
      <c r="AY236" s="4">
        <v>-0.24138530814234224</v>
      </c>
      <c r="AZ236" s="4">
        <v>-7.4943075460343248E-2</v>
      </c>
      <c r="BA236" s="4">
        <v>-0.67803307105901889</v>
      </c>
      <c r="BB236" s="4">
        <v>-0.92522465710146451</v>
      </c>
      <c r="BC236" s="4">
        <v>-0.70235675024430599</v>
      </c>
      <c r="BD236" s="4">
        <v>0.25788651756086262</v>
      </c>
      <c r="BE236" s="4">
        <v>1.5420648069938561</v>
      </c>
      <c r="BF236" s="4">
        <v>-1.9291587776819614</v>
      </c>
      <c r="BG236" s="4">
        <v>2.0456967849184275</v>
      </c>
      <c r="BH236" s="4">
        <v>-1.5056470043820624</v>
      </c>
      <c r="BI236" s="4">
        <v>1.0589409613874374</v>
      </c>
      <c r="BJ236" s="4">
        <v>4.8329639595994719E-2</v>
      </c>
      <c r="BK236" s="4">
        <v>0.17623689034448947</v>
      </c>
      <c r="BL236" s="4">
        <v>-0.94574965228252039</v>
      </c>
      <c r="BM236" s="4">
        <v>-1.6830833702376498</v>
      </c>
      <c r="BN236" s="4">
        <v>0.18085764308857075</v>
      </c>
      <c r="BO236" s="4">
        <v>-2.4068265291238924</v>
      </c>
      <c r="BP236" s="4">
        <v>0.38618992563785204</v>
      </c>
      <c r="BQ236" s="4">
        <v>2.4313540235611206E-2</v>
      </c>
      <c r="BR236" s="4">
        <v>0.32395610902253624</v>
      </c>
      <c r="BS236" s="4">
        <v>-0.25222367455300521</v>
      </c>
      <c r="BT236" s="4">
        <v>2.2929904085813679</v>
      </c>
      <c r="BU236" s="4">
        <v>0.6297409270981309</v>
      </c>
      <c r="BV236" s="4">
        <v>-1.908829167361358</v>
      </c>
    </row>
    <row r="237" spans="1:74" x14ac:dyDescent="0.25">
      <c r="A237" s="11" t="s">
        <v>486</v>
      </c>
      <c r="B237" s="11" t="s">
        <v>4</v>
      </c>
      <c r="C237" s="11" t="s">
        <v>7</v>
      </c>
      <c r="D237" s="11" t="s">
        <v>7</v>
      </c>
      <c r="E237" s="11" t="s">
        <v>4</v>
      </c>
      <c r="F237" s="11" t="s">
        <v>7</v>
      </c>
      <c r="G237" s="12">
        <v>294.10584</v>
      </c>
      <c r="H237" s="13">
        <v>12.135</v>
      </c>
      <c r="I237" s="14">
        <v>0.93126285479226656</v>
      </c>
      <c r="J237" s="13">
        <f t="shared" si="18"/>
        <v>0.22420726675259864</v>
      </c>
      <c r="K237" s="14">
        <v>0.22143150966680378</v>
      </c>
      <c r="L237" s="13">
        <f t="shared" si="19"/>
        <v>-0.26442748678332723</v>
      </c>
      <c r="M237" s="13">
        <v>2.41875771287536E-2</v>
      </c>
      <c r="N237" s="13">
        <f t="shared" si="20"/>
        <v>-1.3964335940668589</v>
      </c>
      <c r="O237" s="13">
        <v>0.18934594816947758</v>
      </c>
      <c r="P237" s="13">
        <f t="shared" si="21"/>
        <v>-0.42676526429957373</v>
      </c>
      <c r="Q237" s="14">
        <v>0.43541752365281772</v>
      </c>
      <c r="R237" s="13">
        <f t="shared" si="22"/>
        <v>0.52288178770419258</v>
      </c>
      <c r="S237" s="14">
        <v>0.25717811600164542</v>
      </c>
      <c r="T237" s="13">
        <f t="shared" si="23"/>
        <v>-0.49767034482266731</v>
      </c>
      <c r="U237" s="4">
        <v>1.9099025560267424</v>
      </c>
      <c r="V237" s="4">
        <v>2.3768664146820981</v>
      </c>
      <c r="W237" s="4">
        <v>-0.6522255119286483</v>
      </c>
      <c r="X237" s="4">
        <v>-0.59344974279811402</v>
      </c>
      <c r="Y237" s="4">
        <v>-1.1284517889441916</v>
      </c>
      <c r="Z237" s="4">
        <v>-0.90293191871387957</v>
      </c>
      <c r="AA237" s="4">
        <v>0.19333936367202231</v>
      </c>
      <c r="AB237" s="4">
        <v>9.4066510856485125E-2</v>
      </c>
      <c r="AC237" s="4">
        <v>0.72074951792087361</v>
      </c>
      <c r="AD237" s="4">
        <v>1.4959811685388069</v>
      </c>
      <c r="AE237" s="4">
        <v>1.5431460386581259</v>
      </c>
      <c r="AF237" s="4">
        <v>-1.9010446185806904</v>
      </c>
      <c r="AG237" s="4">
        <v>-1.4804954792378811</v>
      </c>
      <c r="AH237" s="4">
        <v>-0.87837191544010906</v>
      </c>
      <c r="AI237" s="4">
        <v>-1.1503587925613987</v>
      </c>
      <c r="AJ237" s="4">
        <v>0.10173731704785134</v>
      </c>
      <c r="AK237" s="4">
        <v>-0.72858192664020338</v>
      </c>
      <c r="AL237" s="4">
        <v>0.61814082716555274</v>
      </c>
      <c r="AM237" s="4">
        <v>0.39553356516762805</v>
      </c>
      <c r="AN237" s="4">
        <v>0.67929073785474858</v>
      </c>
      <c r="AO237" s="4">
        <v>-2.5828957052193586</v>
      </c>
      <c r="AP237" s="4">
        <v>-2.8950226420330556</v>
      </c>
      <c r="AQ237" s="4">
        <v>-1.222764502883811</v>
      </c>
      <c r="AR237" s="4">
        <v>-2.8964647282594584</v>
      </c>
      <c r="AS237" s="4">
        <v>-2.1731722687178281</v>
      </c>
      <c r="AT237" s="4">
        <v>-1.5656040318248134</v>
      </c>
      <c r="AU237" s="4">
        <v>-0.30680277068578149</v>
      </c>
      <c r="AV237" s="4">
        <v>1.7711117326296151</v>
      </c>
      <c r="AW237" s="4">
        <v>1.2306979284935005</v>
      </c>
      <c r="AX237" s="4">
        <v>-1.0903739077859504</v>
      </c>
      <c r="AY237" s="4">
        <v>-0.17987645366135993</v>
      </c>
      <c r="AZ237" s="4">
        <v>-0.90227076171035747</v>
      </c>
      <c r="BA237" s="4">
        <v>-2.7639974774265115</v>
      </c>
      <c r="BB237" s="4">
        <v>-0.35468898772048463</v>
      </c>
      <c r="BC237" s="4">
        <v>-1.1278956573006516</v>
      </c>
      <c r="BD237" s="4">
        <v>-0.42359379421396343</v>
      </c>
      <c r="BE237" s="4">
        <v>1.8892617464246633</v>
      </c>
      <c r="BF237" s="4">
        <v>1.4247212226837727</v>
      </c>
      <c r="BG237" s="4">
        <v>0.30470690581672633</v>
      </c>
      <c r="BH237" s="4">
        <v>-0.2265471457404446</v>
      </c>
      <c r="BI237" s="4">
        <v>0.23446609666565088</v>
      </c>
      <c r="BJ237" s="4">
        <v>-1.9593522469265202E-2</v>
      </c>
      <c r="BK237" s="4">
        <v>0.70306120358409252</v>
      </c>
      <c r="BL237" s="4">
        <v>0.11299742676436154</v>
      </c>
      <c r="BM237" s="4">
        <v>0.28286215560817629</v>
      </c>
      <c r="BN237" s="4">
        <v>-0.64372014828269197</v>
      </c>
      <c r="BO237" s="4">
        <v>2.3568313911050183</v>
      </c>
      <c r="BP237" s="4">
        <v>-2.0810143218395765</v>
      </c>
      <c r="BQ237" s="4">
        <v>1.9552365805934554E-2</v>
      </c>
      <c r="BR237" s="4">
        <v>-1.1427166040201013</v>
      </c>
      <c r="BS237" s="4">
        <v>-1.1250638672303297</v>
      </c>
      <c r="BT237" s="4">
        <v>-1.9100134145198633</v>
      </c>
      <c r="BU237" s="4">
        <v>0.30941170979730942</v>
      </c>
      <c r="BV237" s="4">
        <v>-0.26230021421970567</v>
      </c>
    </row>
    <row r="238" spans="1:74" x14ac:dyDescent="0.25">
      <c r="A238" s="11" t="s">
        <v>487</v>
      </c>
      <c r="B238" s="11" t="s">
        <v>4</v>
      </c>
      <c r="C238" s="11" t="s">
        <v>7</v>
      </c>
      <c r="D238" s="11" t="s">
        <v>7</v>
      </c>
      <c r="E238" s="11" t="s">
        <v>4</v>
      </c>
      <c r="F238" s="11" t="s">
        <v>7</v>
      </c>
      <c r="G238" s="12">
        <v>294.25567999999998</v>
      </c>
      <c r="H238" s="13">
        <v>1.3759999999999999</v>
      </c>
      <c r="I238" s="14">
        <v>0.48942821883998355</v>
      </c>
      <c r="J238" s="13">
        <f t="shared" si="18"/>
        <v>-0.33400857020484703</v>
      </c>
      <c r="K238" s="14">
        <v>0.86330728095433962</v>
      </c>
      <c r="L238" s="13">
        <f t="shared" si="19"/>
        <v>-3.3200604785957946E-2</v>
      </c>
      <c r="M238" s="13">
        <v>0.73044014808720692</v>
      </c>
      <c r="N238" s="13">
        <f t="shared" si="20"/>
        <v>0.19349818418721856</v>
      </c>
      <c r="O238" s="13">
        <v>0.73044014808720692</v>
      </c>
      <c r="P238" s="13">
        <f t="shared" si="21"/>
        <v>1.2945496489217155E-2</v>
      </c>
      <c r="Q238" s="14">
        <v>1</v>
      </c>
      <c r="R238" s="13">
        <f t="shared" si="22"/>
        <v>0.10254387157465938</v>
      </c>
      <c r="S238" s="14">
        <v>0.60481283422459897</v>
      </c>
      <c r="T238" s="13">
        <f t="shared" si="23"/>
        <v>-0.25553952890302178</v>
      </c>
      <c r="U238" s="4">
        <v>-0.34864921010909766</v>
      </c>
      <c r="V238" s="4">
        <v>-0.38851975976701209</v>
      </c>
      <c r="W238" s="4">
        <v>-0.66271538150780041</v>
      </c>
      <c r="X238" s="4">
        <v>-0.80723832413674357</v>
      </c>
      <c r="Y238" s="4">
        <v>-0.1972198112886871</v>
      </c>
      <c r="Z238" s="4">
        <v>-0.70716236816465894</v>
      </c>
      <c r="AA238" s="4">
        <v>-0.18306822101916179</v>
      </c>
      <c r="AB238" s="4">
        <v>0.24561954293831695</v>
      </c>
      <c r="AC238" s="4">
        <v>4.2876401211220959E-2</v>
      </c>
      <c r="AD238" s="4">
        <v>-0.35760392732125529</v>
      </c>
      <c r="AE238" s="4">
        <v>-0.46361062646925161</v>
      </c>
      <c r="AF238" s="4">
        <v>-0.52821119302688579</v>
      </c>
      <c r="AG238" s="4">
        <v>-9.6080288985602169E-2</v>
      </c>
      <c r="AH238" s="4">
        <v>0.17824469286844322</v>
      </c>
      <c r="AI238" s="4">
        <v>5.2678971660949259E-2</v>
      </c>
      <c r="AJ238" s="4">
        <v>0.11557997942071375</v>
      </c>
      <c r="AK238" s="4">
        <v>0.46088565469772297</v>
      </c>
      <c r="AL238" s="4">
        <v>0.3393112940815442</v>
      </c>
      <c r="AM238" s="4">
        <v>0.67014529177629689</v>
      </c>
      <c r="AN238" s="4">
        <v>0.40230340728644221</v>
      </c>
      <c r="AO238" s="4">
        <v>0.33575702741901259</v>
      </c>
      <c r="AP238" s="4">
        <v>-0.29067896144130279</v>
      </c>
      <c r="AQ238" s="4">
        <v>-0.18431772234108401</v>
      </c>
      <c r="AR238" s="4">
        <v>-0.3198270542777043</v>
      </c>
      <c r="AS238" s="4">
        <v>0.37904840161653441</v>
      </c>
      <c r="AT238" s="4">
        <v>0.44713718796000801</v>
      </c>
      <c r="AU238" s="4">
        <v>0.30191607968676393</v>
      </c>
      <c r="AV238" s="4">
        <v>0.17717660919576389</v>
      </c>
      <c r="AW238" s="4">
        <v>0.29733564466965479</v>
      </c>
      <c r="AX238" s="4">
        <v>6.0398677627893978E-2</v>
      </c>
      <c r="AY238" s="4">
        <v>-0.36733892901402937</v>
      </c>
      <c r="AZ238" s="4">
        <v>-0.45188372139236338</v>
      </c>
      <c r="BA238" s="4">
        <v>-0.53581426264144483</v>
      </c>
      <c r="BB238" s="4">
        <v>8.3388118445448717E-2</v>
      </c>
      <c r="BC238" s="4">
        <v>0.37329891693334027</v>
      </c>
      <c r="BD238" s="4">
        <v>0.47994841457869031</v>
      </c>
      <c r="BE238" s="4">
        <v>-1.3820060374002949E-2</v>
      </c>
      <c r="BF238" s="4">
        <v>-0.17707082558953996</v>
      </c>
      <c r="BG238" s="4">
        <v>-1.7225438131883208E-4</v>
      </c>
      <c r="BH238" s="4">
        <v>-0.41150568090716083</v>
      </c>
      <c r="BI238" s="4">
        <v>-4.2655913791559176E-2</v>
      </c>
      <c r="BJ238" s="4">
        <v>-0.36614796368379704</v>
      </c>
      <c r="BK238" s="4">
        <v>0.52692433693587337</v>
      </c>
      <c r="BL238" s="4">
        <v>0.85262291163478177</v>
      </c>
      <c r="BM238" s="4">
        <v>0.5547202943286581</v>
      </c>
      <c r="BN238" s="4">
        <v>-0.22540157757349402</v>
      </c>
      <c r="BO238" s="4">
        <v>-0.64221055916318237</v>
      </c>
      <c r="BP238" s="4">
        <v>-0.4406024707507657</v>
      </c>
      <c r="BQ238" s="4">
        <v>-0.44786728113944047</v>
      </c>
      <c r="BR238" s="4">
        <v>-0.51943703950975872</v>
      </c>
      <c r="BS238" s="4">
        <v>-0.60832773687830988</v>
      </c>
      <c r="BT238" s="4">
        <v>0.22355970917353507</v>
      </c>
      <c r="BU238" s="4">
        <v>0.32037482519125787</v>
      </c>
      <c r="BV238" s="4">
        <v>4.0056370522962008E-2</v>
      </c>
    </row>
    <row r="239" spans="1:74" x14ac:dyDescent="0.25">
      <c r="A239" s="11" t="s">
        <v>323</v>
      </c>
      <c r="B239" s="11" t="s">
        <v>4</v>
      </c>
      <c r="C239" s="11" t="s">
        <v>4</v>
      </c>
      <c r="D239" s="11" t="s">
        <v>4</v>
      </c>
      <c r="E239" s="11" t="s">
        <v>4</v>
      </c>
      <c r="F239" s="11" t="s">
        <v>7</v>
      </c>
      <c r="G239" s="12">
        <v>297.08884999999998</v>
      </c>
      <c r="H239" s="13">
        <v>8.5969999999999995</v>
      </c>
      <c r="I239" s="14">
        <v>0.22241875771287534</v>
      </c>
      <c r="J239" s="13">
        <f t="shared" si="18"/>
        <v>0.27846029356483754</v>
      </c>
      <c r="K239" s="14">
        <v>2.8794734677087616E-4</v>
      </c>
      <c r="L239" s="13">
        <f t="shared" si="19"/>
        <v>-1.1324572078351685</v>
      </c>
      <c r="M239" s="13">
        <v>5.030851501439737E-2</v>
      </c>
      <c r="N239" s="13">
        <f t="shared" si="20"/>
        <v>0.47031812382276517</v>
      </c>
      <c r="O239" s="13">
        <v>0.13591114767585355</v>
      </c>
      <c r="P239" s="13">
        <f t="shared" si="21"/>
        <v>-0.31309695677761418</v>
      </c>
      <c r="Q239" s="14">
        <v>4.936240230357658E-4</v>
      </c>
      <c r="R239" s="13">
        <f t="shared" si="22"/>
        <v>0.76774734397036004</v>
      </c>
      <c r="S239" s="14">
        <v>0.86330728095433973</v>
      </c>
      <c r="T239" s="13">
        <f t="shared" si="23"/>
        <v>-2.8433331937242106E-2</v>
      </c>
      <c r="U239" s="4">
        <v>0.44611295917267102</v>
      </c>
      <c r="V239" s="4">
        <v>0.90306419623155632</v>
      </c>
      <c r="W239" s="4">
        <v>-0.26767356558660332</v>
      </c>
      <c r="X239" s="4">
        <v>0.42336049694802336</v>
      </c>
      <c r="Y239" s="4">
        <v>0.18152872288406399</v>
      </c>
      <c r="Z239" s="4">
        <v>-0.37227874440896153</v>
      </c>
      <c r="AA239" s="4">
        <v>0.97203111864783331</v>
      </c>
      <c r="AB239" s="4">
        <v>-0.34977804080267016</v>
      </c>
      <c r="AC239" s="4">
        <v>0.5697754989976247</v>
      </c>
      <c r="AD239" s="4">
        <v>-0.80297664408648928</v>
      </c>
      <c r="AE239" s="4">
        <v>-1.7040404845844025E-2</v>
      </c>
      <c r="AF239" s="4">
        <v>-1.4295360678156532</v>
      </c>
      <c r="AG239" s="4">
        <v>-1.012028203003732</v>
      </c>
      <c r="AH239" s="4">
        <v>-1.6621153445118737</v>
      </c>
      <c r="AI239" s="4">
        <v>-1.7411362086779958</v>
      </c>
      <c r="AJ239" s="4">
        <v>3.6691852113714826E-2</v>
      </c>
      <c r="AK239" s="4">
        <v>-2.1806713897195857</v>
      </c>
      <c r="AL239" s="4">
        <v>-1.3833024599690578</v>
      </c>
      <c r="AM239" s="4">
        <v>0.55841621676378406</v>
      </c>
      <c r="AN239" s="4">
        <v>1.1069287437813893</v>
      </c>
      <c r="AO239" s="4">
        <v>-0.420631446796987</v>
      </c>
      <c r="AP239" s="4">
        <v>0.59412765221395569</v>
      </c>
      <c r="AQ239" s="4">
        <v>0.23485203656797704</v>
      </c>
      <c r="AR239" s="4">
        <v>-9.4128768018659659E-2</v>
      </c>
      <c r="AS239" s="4">
        <v>1.232378959356925</v>
      </c>
      <c r="AT239" s="4">
        <v>-0.15776361458135116</v>
      </c>
      <c r="AU239" s="4">
        <v>1.1786833351178529</v>
      </c>
      <c r="AV239" s="4">
        <v>-1.6347898397424203E-3</v>
      </c>
      <c r="AW239" s="4">
        <v>0.46286524976032695</v>
      </c>
      <c r="AX239" s="4">
        <v>-1.1077498982935829</v>
      </c>
      <c r="AY239" s="4">
        <v>-2.0325797333645049E-2</v>
      </c>
      <c r="AZ239" s="4">
        <v>-0.59041973956500982</v>
      </c>
      <c r="BA239" s="4">
        <v>-0.60779157069474787</v>
      </c>
      <c r="BB239" s="4">
        <v>5.0059740084597319E-3</v>
      </c>
      <c r="BC239" s="4">
        <v>-0.25604327161918478</v>
      </c>
      <c r="BD239" s="4">
        <v>-0.70177876742140133</v>
      </c>
      <c r="BE239" s="4">
        <v>0.54602472107396915</v>
      </c>
      <c r="BF239" s="4">
        <v>1.2890993739225693</v>
      </c>
      <c r="BG239" s="4">
        <v>5.8374795670195011E-2</v>
      </c>
      <c r="BH239" s="4">
        <v>0.58671155407229392</v>
      </c>
      <c r="BI239" s="4">
        <v>0.88089247695036088</v>
      </c>
      <c r="BJ239" s="4">
        <v>0.86269858684959888</v>
      </c>
      <c r="BK239" s="4">
        <v>1.7735546676577654</v>
      </c>
      <c r="BL239" s="4">
        <v>0.1332463761901255</v>
      </c>
      <c r="BM239" s="4">
        <v>0.77912354334636169</v>
      </c>
      <c r="BN239" s="4">
        <v>-8.7830783487722625E-3</v>
      </c>
      <c r="BO239" s="4">
        <v>1.071206572582315</v>
      </c>
      <c r="BP239" s="4">
        <v>-1.0704843093250855</v>
      </c>
      <c r="BQ239" s="4">
        <v>-0.14020537500619684</v>
      </c>
      <c r="BR239" s="4">
        <v>-0.52902368481573392</v>
      </c>
      <c r="BS239" s="4">
        <v>-0.84590888535802278</v>
      </c>
      <c r="BT239" s="4">
        <v>0.92419287696887342</v>
      </c>
      <c r="BU239" s="4">
        <v>-0.19240582762901839</v>
      </c>
      <c r="BV239" s="4">
        <v>0.53551172349646248</v>
      </c>
    </row>
    <row r="240" spans="1:74" x14ac:dyDescent="0.25">
      <c r="A240" s="11" t="s">
        <v>488</v>
      </c>
      <c r="B240" s="11" t="s">
        <v>4</v>
      </c>
      <c r="C240" s="11" t="s">
        <v>4</v>
      </c>
      <c r="D240" s="11" t="s">
        <v>6</v>
      </c>
      <c r="E240" s="11" t="s">
        <v>4</v>
      </c>
      <c r="F240" s="11" t="s">
        <v>7</v>
      </c>
      <c r="G240" s="12">
        <v>300.20868999999999</v>
      </c>
      <c r="H240" s="13">
        <v>1.47</v>
      </c>
      <c r="I240" s="14">
        <v>0.29732620320855618</v>
      </c>
      <c r="J240" s="13">
        <f t="shared" si="18"/>
        <v>0.38006392647287041</v>
      </c>
      <c r="K240" s="14">
        <v>1.2340600575895255E-3</v>
      </c>
      <c r="L240" s="13">
        <f t="shared" si="19"/>
        <v>1.1388065386224078</v>
      </c>
      <c r="M240" s="13">
        <v>8.227067050592396E-5</v>
      </c>
      <c r="N240" s="13">
        <f t="shared" si="20"/>
        <v>2.1736936001707972</v>
      </c>
      <c r="O240" s="13">
        <v>2.4434389140271406E-2</v>
      </c>
      <c r="P240" s="13">
        <f t="shared" si="21"/>
        <v>0.99192274772843037</v>
      </c>
      <c r="Q240" s="14">
        <v>3.1468531468531458E-2</v>
      </c>
      <c r="R240" s="13">
        <f t="shared" si="22"/>
        <v>0.67838407357401032</v>
      </c>
      <c r="S240" s="14">
        <v>6.2525709584533073E-2</v>
      </c>
      <c r="T240" s="13">
        <f t="shared" si="23"/>
        <v>1.2780514843201616</v>
      </c>
      <c r="U240" s="4">
        <v>0.72643445696804387</v>
      </c>
      <c r="V240" s="4">
        <v>0.33515910427656292</v>
      </c>
      <c r="W240" s="4">
        <v>0.73812730986040287</v>
      </c>
      <c r="X240" s="4">
        <v>-0.34616974643368598</v>
      </c>
      <c r="Y240" s="4">
        <v>2.7254765532834301E-2</v>
      </c>
      <c r="Z240" s="4">
        <v>1.5586393553568358</v>
      </c>
      <c r="AA240" s="4">
        <v>-3.3011660164621343E-2</v>
      </c>
      <c r="AB240" s="4">
        <v>-0.46780830192467232</v>
      </c>
      <c r="AC240" s="4">
        <v>0.8819500547841328</v>
      </c>
      <c r="AD240" s="4">
        <v>2.635181965555931</v>
      </c>
      <c r="AE240" s="4">
        <v>1.0162818060191676</v>
      </c>
      <c r="AF240" s="4">
        <v>1.4662959375607607</v>
      </c>
      <c r="AG240" s="4">
        <v>1.373229824527801</v>
      </c>
      <c r="AH240" s="4">
        <v>1.4710795107971202</v>
      </c>
      <c r="AI240" s="4">
        <v>0.9490296453476359</v>
      </c>
      <c r="AJ240" s="4">
        <v>0.53828250706531755</v>
      </c>
      <c r="AK240" s="4">
        <v>9.5799473878303759E-2</v>
      </c>
      <c r="AL240" s="4">
        <v>0.70407817684963347</v>
      </c>
      <c r="AM240" s="4">
        <v>1.8820197890655199</v>
      </c>
      <c r="AN240" s="4">
        <v>1.8766980082996663</v>
      </c>
      <c r="AO240" s="4">
        <v>1.7529477132592299</v>
      </c>
      <c r="AP240" s="4">
        <v>4.9443503463606708</v>
      </c>
      <c r="AQ240" s="4">
        <v>3.4347283679962928</v>
      </c>
      <c r="AR240" s="4">
        <v>3.0134522452591246</v>
      </c>
      <c r="AS240" s="4">
        <v>0.9674024221750892</v>
      </c>
      <c r="AT240" s="4">
        <v>0.95750629959933964</v>
      </c>
      <c r="AU240" s="4">
        <v>0.73413720952224326</v>
      </c>
      <c r="AV240" s="4">
        <v>0.6609076098645601</v>
      </c>
      <c r="AW240" s="4">
        <v>0.93595858239588114</v>
      </c>
      <c r="AX240" s="4">
        <v>2.2067146079883613</v>
      </c>
      <c r="AY240" s="4">
        <v>1.4061451720839625E-2</v>
      </c>
      <c r="AZ240" s="4">
        <v>0.90786924671343094</v>
      </c>
      <c r="BA240" s="4">
        <v>0.74268847179106567</v>
      </c>
      <c r="BB240" s="4">
        <v>0.70468578407430638</v>
      </c>
      <c r="BC240" s="4">
        <v>2.3570240284691897</v>
      </c>
      <c r="BD240" s="4">
        <v>0.3973949465382367</v>
      </c>
      <c r="BE240" s="4">
        <v>1.9243722668672267</v>
      </c>
      <c r="BF240" s="4">
        <v>-0.13741501229787551</v>
      </c>
      <c r="BG240" s="4">
        <v>0.40844383861991196</v>
      </c>
      <c r="BH240" s="4">
        <v>0.58308749881604016</v>
      </c>
      <c r="BI240" s="4">
        <v>1.2231155174697517</v>
      </c>
      <c r="BJ240" s="4">
        <v>1.5219596456070894</v>
      </c>
      <c r="BK240" s="4">
        <v>0.2004684917119896</v>
      </c>
      <c r="BL240" s="4">
        <v>3.5046357639668499E-2</v>
      </c>
      <c r="BM240" s="4">
        <v>0.3463780577322903</v>
      </c>
      <c r="BN240" s="4">
        <v>4.093997379002551</v>
      </c>
      <c r="BO240" s="4">
        <v>5.4008255431643901</v>
      </c>
      <c r="BP240" s="4">
        <v>1.5165487799407338</v>
      </c>
      <c r="BQ240" s="4">
        <v>0.2483158539661664</v>
      </c>
      <c r="BR240" s="4">
        <v>-1.9559362933951909E-2</v>
      </c>
      <c r="BS240" s="4">
        <v>0.54738959294301326</v>
      </c>
      <c r="BT240" s="4">
        <v>6.1955500040631085E-2</v>
      </c>
      <c r="BU240" s="4">
        <v>-0.7262658661487571</v>
      </c>
      <c r="BV240" s="4">
        <v>0.37925593890667952</v>
      </c>
    </row>
    <row r="241" spans="1:74" x14ac:dyDescent="0.25">
      <c r="A241" s="11" t="s">
        <v>489</v>
      </c>
      <c r="B241" s="11" t="s">
        <v>4</v>
      </c>
      <c r="C241" s="11" t="s">
        <v>4</v>
      </c>
      <c r="D241" s="11" t="s">
        <v>4</v>
      </c>
      <c r="E241" s="11" t="s">
        <v>4</v>
      </c>
      <c r="F241" s="11" t="s">
        <v>7</v>
      </c>
      <c r="G241" s="12">
        <v>301.05570999999998</v>
      </c>
      <c r="H241" s="13">
        <v>14.372</v>
      </c>
      <c r="I241" s="14">
        <v>3.1468531468531458E-2</v>
      </c>
      <c r="J241" s="13">
        <f t="shared" si="18"/>
        <v>0.36035860549103205</v>
      </c>
      <c r="K241" s="14">
        <v>0.43628136569313036</v>
      </c>
      <c r="L241" s="13">
        <f t="shared" si="19"/>
        <v>0.28901680208773523</v>
      </c>
      <c r="M241" s="13">
        <v>0.38650761003702172</v>
      </c>
      <c r="N241" s="13">
        <f t="shared" si="20"/>
        <v>0.10188953332902224</v>
      </c>
      <c r="O241" s="13">
        <v>9.3911970382558607E-2</v>
      </c>
      <c r="P241" s="13">
        <f t="shared" si="21"/>
        <v>0.2308685904926128</v>
      </c>
      <c r="Q241" s="14">
        <v>7.7005347593582796E-2</v>
      </c>
      <c r="R241" s="13">
        <f t="shared" si="22"/>
        <v>0.31457901014323175</v>
      </c>
      <c r="S241" s="14">
        <v>4.113533525296198E-5</v>
      </c>
      <c r="T241" s="13">
        <f t="shared" si="23"/>
        <v>0.71631768656420691</v>
      </c>
      <c r="U241" s="4">
        <v>0.15256821285200151</v>
      </c>
      <c r="V241" s="4">
        <v>1.0730254401290173</v>
      </c>
      <c r="W241" s="4">
        <v>0.24748113255770485</v>
      </c>
      <c r="X241" s="4">
        <v>-0.21284932505301479</v>
      </c>
      <c r="Y241" s="4">
        <v>-0.1379598066177517</v>
      </c>
      <c r="Z241" s="4">
        <v>2.2653102761494827E-2</v>
      </c>
      <c r="AA241" s="4">
        <v>0.72977487302757804</v>
      </c>
      <c r="AB241" s="4">
        <v>0.76196252163872724</v>
      </c>
      <c r="AC241" s="4">
        <v>0.60657129812353106</v>
      </c>
      <c r="AD241" s="4">
        <v>-0.41986745734218067</v>
      </c>
      <c r="AE241" s="4">
        <v>0.50136925558232348</v>
      </c>
      <c r="AF241" s="4">
        <v>9.3994335718191269E-2</v>
      </c>
      <c r="AG241" s="4">
        <v>-0.36243630414649397</v>
      </c>
      <c r="AH241" s="4">
        <v>3.1675984424989874E-2</v>
      </c>
      <c r="AI241" s="4">
        <v>-1.9352605894019277E-2</v>
      </c>
      <c r="AJ241" s="4">
        <v>0.75764145855689113</v>
      </c>
      <c r="AK241" s="4">
        <v>1.0965985429627396</v>
      </c>
      <c r="AL241" s="4">
        <v>0.92152800892717546</v>
      </c>
      <c r="AM241" s="4">
        <v>0.24603451788125488</v>
      </c>
      <c r="AN241" s="4">
        <v>0.69194331654957264</v>
      </c>
      <c r="AO241" s="4">
        <v>0.53763526761093738</v>
      </c>
      <c r="AP241" s="4">
        <v>-0.7144496685201801</v>
      </c>
      <c r="AQ241" s="4">
        <v>-0.62621082972644393</v>
      </c>
      <c r="AR241" s="4">
        <v>-0.46836708735744603</v>
      </c>
      <c r="AS241" s="4">
        <v>0.25048155813519163</v>
      </c>
      <c r="AT241" s="4">
        <v>0.67794572897824357</v>
      </c>
      <c r="AU241" s="4">
        <v>0.32199299641007034</v>
      </c>
      <c r="AV241" s="4">
        <v>0.13946894622182462</v>
      </c>
      <c r="AW241" s="4">
        <v>0.91963441318148242</v>
      </c>
      <c r="AX241" s="4">
        <v>0.42507156424800657</v>
      </c>
      <c r="AY241" s="4">
        <v>-0.51152413155865073</v>
      </c>
      <c r="AZ241" s="4">
        <v>-0.13257581763585452</v>
      </c>
      <c r="BA241" s="4">
        <v>-0.20339396406917426</v>
      </c>
      <c r="BB241" s="4">
        <v>0.28284722195352252</v>
      </c>
      <c r="BC241" s="4">
        <v>0.59591401785461262</v>
      </c>
      <c r="BD241" s="4">
        <v>0.56237506423774619</v>
      </c>
      <c r="BE241" s="4">
        <v>0.14877536406359776</v>
      </c>
      <c r="BF241" s="4">
        <v>0.68754833150454331</v>
      </c>
      <c r="BG241" s="4">
        <v>1.1555968219325547E-2</v>
      </c>
      <c r="BH241" s="4">
        <v>-1.8167079013697993E-2</v>
      </c>
      <c r="BI241" s="4">
        <v>-5.7060690769716461E-2</v>
      </c>
      <c r="BJ241" s="4">
        <v>-4.7273778300216729E-2</v>
      </c>
      <c r="BK241" s="4">
        <v>0.42034372215157212</v>
      </c>
      <c r="BL241" s="4">
        <v>1.1414946104710244</v>
      </c>
      <c r="BM241" s="4">
        <v>0.54399464296265387</v>
      </c>
      <c r="BN241" s="4">
        <v>0.47961727028099532</v>
      </c>
      <c r="BO241" s="4">
        <v>1.0252141473816272</v>
      </c>
      <c r="BP241" s="4">
        <v>0.77107786139376278</v>
      </c>
      <c r="BQ241" s="4">
        <v>9.1573006829974143E-2</v>
      </c>
      <c r="BR241" s="4">
        <v>0.23632544901689817</v>
      </c>
      <c r="BS241" s="4">
        <v>0.44603794225188914</v>
      </c>
      <c r="BT241" s="4">
        <v>0.87814669934471334</v>
      </c>
      <c r="BU241" s="4">
        <v>1.5026309152768327</v>
      </c>
      <c r="BV241" s="4">
        <v>1.0162358873011688</v>
      </c>
    </row>
    <row r="242" spans="1:74" x14ac:dyDescent="0.25">
      <c r="A242" s="11" t="s">
        <v>324</v>
      </c>
      <c r="B242" s="11" t="s">
        <v>4</v>
      </c>
      <c r="C242" s="11" t="s">
        <v>4</v>
      </c>
      <c r="D242" s="11" t="s">
        <v>6</v>
      </c>
      <c r="E242" s="11" t="s">
        <v>4</v>
      </c>
      <c r="F242" s="11" t="s">
        <v>7</v>
      </c>
      <c r="G242" s="12">
        <v>302.22415000000001</v>
      </c>
      <c r="H242" s="13">
        <v>3.1019999999999999</v>
      </c>
      <c r="I242" s="14">
        <v>0.84475524475524477</v>
      </c>
      <c r="J242" s="13">
        <f t="shared" si="18"/>
        <v>-0.34438762042876142</v>
      </c>
      <c r="K242" s="14">
        <v>0.48942821883998366</v>
      </c>
      <c r="L242" s="13">
        <f t="shared" si="19"/>
        <v>2.3016803872247141E-2</v>
      </c>
      <c r="M242" s="13">
        <v>7.3632250102837471E-3</v>
      </c>
      <c r="N242" s="13">
        <f t="shared" si="20"/>
        <v>0.81066633008137645</v>
      </c>
      <c r="O242" s="13">
        <v>0.86330728095433962</v>
      </c>
      <c r="P242" s="13">
        <f t="shared" si="21"/>
        <v>-5.666476705741811E-2</v>
      </c>
      <c r="Q242" s="14">
        <v>0.66647470176881951</v>
      </c>
      <c r="R242" s="13">
        <f t="shared" si="22"/>
        <v>3.7379382218395457E-2</v>
      </c>
      <c r="S242" s="14">
        <v>2.2788975730152202E-2</v>
      </c>
      <c r="T242" s="13">
        <f t="shared" si="23"/>
        <v>-0.53807761950541932</v>
      </c>
      <c r="U242" s="4">
        <v>0.19383803616202974</v>
      </c>
      <c r="V242" s="4">
        <v>0.23494770255651543</v>
      </c>
      <c r="W242" s="4">
        <v>0.12749011372519453</v>
      </c>
      <c r="X242" s="4">
        <v>-0.19752116582254137</v>
      </c>
      <c r="Y242" s="4">
        <v>-4.2733712961786905</v>
      </c>
      <c r="Z242" s="4">
        <v>-0.18062783225981405</v>
      </c>
      <c r="AA242" s="4">
        <v>-0.10229801247257062</v>
      </c>
      <c r="AB242" s="4">
        <v>0.75758824168795091</v>
      </c>
      <c r="AC242" s="4">
        <v>0.3404656287430734</v>
      </c>
      <c r="AD242" s="4">
        <v>0.11230994120738638</v>
      </c>
      <c r="AE242" s="4">
        <v>0.1647617169206789</v>
      </c>
      <c r="AF242" s="4">
        <v>5.5147414421824491E-2</v>
      </c>
      <c r="AG242" s="4">
        <v>0.13427231056174777</v>
      </c>
      <c r="AH242" s="4">
        <v>0.42689847378225398</v>
      </c>
      <c r="AI242" s="4">
        <v>4.3858779095395886E-2</v>
      </c>
      <c r="AJ242" s="4">
        <v>-0.77241126065996901</v>
      </c>
      <c r="AK242" s="4">
        <v>7.5834516733469998E-2</v>
      </c>
      <c r="AL242" s="4">
        <v>-3.3520657212564149E-2</v>
      </c>
      <c r="AM242" s="4">
        <v>1.7250854670740656</v>
      </c>
      <c r="AN242" s="4">
        <v>1.2344630416143563</v>
      </c>
      <c r="AO242" s="4">
        <v>1.4468336550720653</v>
      </c>
      <c r="AP242" s="4">
        <v>0.38936509865243357</v>
      </c>
      <c r="AQ242" s="4">
        <v>0.60260319537428253</v>
      </c>
      <c r="AR242" s="4">
        <v>-5.8541088972366602E-3</v>
      </c>
      <c r="AS242" s="4">
        <v>0.13315210436977043</v>
      </c>
      <c r="AT242" s="4">
        <v>1.0087669330368154</v>
      </c>
      <c r="AU242" s="4">
        <v>0.76158158443583612</v>
      </c>
      <c r="AV242" s="4">
        <v>0.46212578137044591</v>
      </c>
      <c r="AW242" s="4">
        <v>0.31410136344017159</v>
      </c>
      <c r="AX242" s="4">
        <v>0.21929053302014279</v>
      </c>
      <c r="AY242" s="4">
        <v>-0.29880190457106276</v>
      </c>
      <c r="AZ242" s="4">
        <v>-0.22471896327263532</v>
      </c>
      <c r="BA242" s="4">
        <v>-0.52122913845007568</v>
      </c>
      <c r="BB242" s="4">
        <v>-0.69074957119744429</v>
      </c>
      <c r="BC242" s="4">
        <v>0.17880331320595841</v>
      </c>
      <c r="BD242" s="4">
        <v>5.119568293773627E-2</v>
      </c>
      <c r="BE242" s="4">
        <v>0.4040377969753684</v>
      </c>
      <c r="BF242" s="4">
        <v>0.3791214402969118</v>
      </c>
      <c r="BG242" s="4">
        <v>0.18142778866703374</v>
      </c>
      <c r="BH242" s="4">
        <v>-0.40565751502948422</v>
      </c>
      <c r="BI242" s="4">
        <v>5.8981653319534109E-2</v>
      </c>
      <c r="BJ242" s="4">
        <v>-0.2018531981308597</v>
      </c>
      <c r="BK242" s="4">
        <v>-0.5668698910873412</v>
      </c>
      <c r="BL242" s="4">
        <v>0.35332440171617335</v>
      </c>
      <c r="BM242" s="4">
        <v>0.13390196323822287</v>
      </c>
      <c r="BN242" s="4">
        <v>-0.51292929567279</v>
      </c>
      <c r="BO242" s="4">
        <v>-0.76547738369569185</v>
      </c>
      <c r="BP242" s="4">
        <v>-0.48999533182560362</v>
      </c>
      <c r="BQ242" s="4">
        <v>-0.50728408038630879</v>
      </c>
      <c r="BR242" s="4">
        <v>-0.4034342430462392</v>
      </c>
      <c r="BS242" s="4">
        <v>-0.87652863756718746</v>
      </c>
      <c r="BT242" s="4">
        <v>-1.2506491994447211</v>
      </c>
      <c r="BU242" s="4">
        <v>-0.28083047732150213</v>
      </c>
      <c r="BV242" s="4">
        <v>0.24443007341127002</v>
      </c>
    </row>
    <row r="243" spans="1:74" x14ac:dyDescent="0.25">
      <c r="A243" s="11" t="s">
        <v>490</v>
      </c>
      <c r="B243" s="11" t="s">
        <v>4</v>
      </c>
      <c r="C243" s="11" t="s">
        <v>7</v>
      </c>
      <c r="D243" s="11" t="s">
        <v>7</v>
      </c>
      <c r="E243" s="11" t="s">
        <v>4</v>
      </c>
      <c r="F243" s="11" t="s">
        <v>7</v>
      </c>
      <c r="G243" s="12">
        <v>303.15366</v>
      </c>
      <c r="H243" s="13">
        <v>16.12</v>
      </c>
      <c r="I243" s="14">
        <v>0.48942821883998366</v>
      </c>
      <c r="J243" s="13">
        <f t="shared" si="18"/>
        <v>0.15490320058681037</v>
      </c>
      <c r="K243" s="14">
        <v>0.73044014808720692</v>
      </c>
      <c r="L243" s="13">
        <f t="shared" si="19"/>
        <v>0.11025773999269212</v>
      </c>
      <c r="M243" s="13">
        <v>0.5457013574660633</v>
      </c>
      <c r="N243" s="13">
        <f t="shared" si="20"/>
        <v>-0.16383788702710655</v>
      </c>
      <c r="O243" s="13">
        <v>0.93142739613327841</v>
      </c>
      <c r="P243" s="13">
        <f t="shared" si="21"/>
        <v>0.11114705288344195</v>
      </c>
      <c r="Q243" s="14">
        <v>0.43628136569313036</v>
      </c>
      <c r="R243" s="13">
        <f t="shared" si="22"/>
        <v>0.21137655865941934</v>
      </c>
      <c r="S243" s="14">
        <v>0.29732620320855618</v>
      </c>
      <c r="T243" s="13">
        <f t="shared" si="23"/>
        <v>0.23841792611522397</v>
      </c>
      <c r="U243" s="4">
        <v>-2.4351259499016262E-2</v>
      </c>
      <c r="V243" s="4">
        <v>-0.35082203383000543</v>
      </c>
      <c r="W243" s="4">
        <v>0.1326716220757197</v>
      </c>
      <c r="X243" s="4">
        <v>1.4657107090215254E-2</v>
      </c>
      <c r="Y243" s="4">
        <v>8.1160559704459928E-2</v>
      </c>
      <c r="Z243" s="4">
        <v>0.34805074187777341</v>
      </c>
      <c r="AA243" s="4">
        <v>0.48334180561199958</v>
      </c>
      <c r="AB243" s="4">
        <v>0.42282977420470896</v>
      </c>
      <c r="AC243" s="4">
        <v>0.28659048804543813</v>
      </c>
      <c r="AD243" s="4">
        <v>-0.22200040905466417</v>
      </c>
      <c r="AE243" s="4">
        <v>-0.67509418549184363</v>
      </c>
      <c r="AF243" s="4">
        <v>0.44858187898669383</v>
      </c>
      <c r="AG243" s="4">
        <v>-0.268739922522575</v>
      </c>
      <c r="AH243" s="4">
        <v>2.3894211586001701E-2</v>
      </c>
      <c r="AI243" s="4">
        <v>0.11477242687502869</v>
      </c>
      <c r="AJ243" s="4">
        <v>0.55205021078577754</v>
      </c>
      <c r="AK243" s="4">
        <v>0.5818381879375496</v>
      </c>
      <c r="AL243" s="4">
        <v>0.43701726083226061</v>
      </c>
      <c r="AM243" s="4">
        <v>0.15190522627400244</v>
      </c>
      <c r="AN243" s="4">
        <v>-0.6436630223529668</v>
      </c>
      <c r="AO243" s="4">
        <v>0.16858457065106244</v>
      </c>
      <c r="AP243" s="4">
        <v>-0.52022536994259849</v>
      </c>
      <c r="AQ243" s="4">
        <v>-0.40084140815935587</v>
      </c>
      <c r="AR243" s="4">
        <v>-0.25917093101483141</v>
      </c>
      <c r="AS243" s="4">
        <v>-0.22709166477285642</v>
      </c>
      <c r="AT243" s="4">
        <v>0.2727616692222648</v>
      </c>
      <c r="AU243" s="4">
        <v>-1.6800053148679626E-2</v>
      </c>
      <c r="AV243" s="4">
        <v>0.60327454903556699</v>
      </c>
      <c r="AW243" s="4">
        <v>-0.22462592374661089</v>
      </c>
      <c r="AX243" s="4">
        <v>0.7876950048260507</v>
      </c>
      <c r="AY243" s="4">
        <v>-6.3855711982459346E-2</v>
      </c>
      <c r="AZ243" s="4">
        <v>0.27488063356488485</v>
      </c>
      <c r="BA243" s="4">
        <v>-7.2652194749419632E-3</v>
      </c>
      <c r="BB243" s="4">
        <v>-0.19400848437344365</v>
      </c>
      <c r="BC243" s="4">
        <v>0.11534565487756616</v>
      </c>
      <c r="BD243" s="4">
        <v>-0.29111702677563522</v>
      </c>
      <c r="BE243" s="4">
        <v>5.3389894469183449E-2</v>
      </c>
      <c r="BF243" s="4">
        <v>-0.4403343366636559</v>
      </c>
      <c r="BG243" s="4">
        <v>0.10305919132478675</v>
      </c>
      <c r="BH243" s="4">
        <v>0.46165846752924111</v>
      </c>
      <c r="BI243" s="4">
        <v>0.32218093593616109</v>
      </c>
      <c r="BJ243" s="4">
        <v>0.22411445282316453</v>
      </c>
      <c r="BK243" s="4">
        <v>0.34943354467880344</v>
      </c>
      <c r="BL243" s="4">
        <v>0.7806192113546695</v>
      </c>
      <c r="BM243" s="4">
        <v>4.8267666482420139E-2</v>
      </c>
      <c r="BN243" s="4">
        <v>-9.9376883906533986E-2</v>
      </c>
      <c r="BO243" s="4">
        <v>-0.31743379864278659</v>
      </c>
      <c r="BP243" s="4">
        <v>0.87540886915057703</v>
      </c>
      <c r="BQ243" s="4">
        <v>9.2780216737787011E-2</v>
      </c>
      <c r="BR243" s="4">
        <v>6.2745717894599817E-2</v>
      </c>
      <c r="BS243" s="4">
        <v>0.34131129187945758</v>
      </c>
      <c r="BT243" s="4">
        <v>0.2162989531890723</v>
      </c>
      <c r="BU243" s="4">
        <v>0.84045949607800507</v>
      </c>
      <c r="BV243" s="4">
        <v>0.1335674726568376</v>
      </c>
    </row>
    <row r="244" spans="1:74" x14ac:dyDescent="0.25">
      <c r="A244" s="11" t="s">
        <v>165</v>
      </c>
      <c r="B244" s="11" t="s">
        <v>4</v>
      </c>
      <c r="C244" s="11" t="s">
        <v>4</v>
      </c>
      <c r="D244" s="11" t="s">
        <v>6</v>
      </c>
      <c r="E244" s="11" t="s">
        <v>4</v>
      </c>
      <c r="F244" s="11" t="s">
        <v>7</v>
      </c>
      <c r="G244" s="12">
        <v>304.23987</v>
      </c>
      <c r="H244" s="13">
        <v>1.3680000000000001</v>
      </c>
      <c r="I244" s="14">
        <v>0.43628136569313036</v>
      </c>
      <c r="J244" s="13">
        <f t="shared" si="18"/>
        <v>0.10466166380579993</v>
      </c>
      <c r="K244" s="14">
        <v>0.38650761003702172</v>
      </c>
      <c r="L244" s="13">
        <f t="shared" si="19"/>
        <v>0.17047742454219961</v>
      </c>
      <c r="M244" s="13">
        <v>3.9983545865898806E-2</v>
      </c>
      <c r="N244" s="13">
        <f t="shared" si="20"/>
        <v>0.97725042692300668</v>
      </c>
      <c r="O244" s="13">
        <v>0.48942821883998366</v>
      </c>
      <c r="P244" s="13">
        <f t="shared" si="21"/>
        <v>-8.61784983865405E-2</v>
      </c>
      <c r="Q244" s="14">
        <v>0.7961744138214728</v>
      </c>
      <c r="R244" s="13">
        <f t="shared" si="22"/>
        <v>1.9684892515308767E-2</v>
      </c>
      <c r="S244" s="14">
        <v>0.60481283422459897</v>
      </c>
      <c r="T244" s="13">
        <f t="shared" si="23"/>
        <v>-0.2604867302823044</v>
      </c>
      <c r="U244" s="4">
        <v>0.13318148536251881</v>
      </c>
      <c r="V244" s="4">
        <v>-0.1968787401201417</v>
      </c>
      <c r="W244" s="4">
        <v>0.16029222775355415</v>
      </c>
      <c r="X244" s="4">
        <v>-0.36323722856570773</v>
      </c>
      <c r="Y244" s="4">
        <v>4.7914802858574621E-2</v>
      </c>
      <c r="Z244" s="4">
        <v>-0.36013289129334441</v>
      </c>
      <c r="AA244" s="4">
        <v>0.49882419585472426</v>
      </c>
      <c r="AB244" s="4">
        <v>0.49049654957860045</v>
      </c>
      <c r="AC244" s="4">
        <v>0.53149457282342094</v>
      </c>
      <c r="AD244" s="4">
        <v>5.3238971963171261E-2</v>
      </c>
      <c r="AE244" s="4">
        <v>-0.14576030088821432</v>
      </c>
      <c r="AF244" s="4">
        <v>-0.10414493602290494</v>
      </c>
      <c r="AG244" s="4">
        <v>-5.9920519327920911E-2</v>
      </c>
      <c r="AH244" s="4">
        <v>0.29778489682991133</v>
      </c>
      <c r="AI244" s="4">
        <v>-3.5016095931754824E-3</v>
      </c>
      <c r="AJ244" s="4">
        <v>0.42792770124894441</v>
      </c>
      <c r="AK244" s="4">
        <v>0.54759493200821241</v>
      </c>
      <c r="AL244" s="4">
        <v>0.52107768466177273</v>
      </c>
      <c r="AM244" s="4">
        <v>1.4449520072049544</v>
      </c>
      <c r="AN244" s="4">
        <v>1.1249053818015236</v>
      </c>
      <c r="AO244" s="4">
        <v>1.122370700121011</v>
      </c>
      <c r="AP244" s="4">
        <v>0.44489761930467553</v>
      </c>
      <c r="AQ244" s="4">
        <v>0.59657184953607589</v>
      </c>
      <c r="AR244" s="4">
        <v>0.28033457233107456</v>
      </c>
      <c r="AS244" s="4">
        <v>1.3277314467358827</v>
      </c>
      <c r="AT244" s="4">
        <v>1.2398226940730499</v>
      </c>
      <c r="AU244" s="4">
        <v>1.2136675711988114</v>
      </c>
      <c r="AV244" s="4">
        <v>1.0915528400107547E-2</v>
      </c>
      <c r="AW244" s="4">
        <v>0.10111611366288863</v>
      </c>
      <c r="AX244" s="4">
        <v>-8.1281987609501463E-2</v>
      </c>
      <c r="AY244" s="4">
        <v>-0.50756139992060301</v>
      </c>
      <c r="AZ244" s="4">
        <v>-0.48118416663184033</v>
      </c>
      <c r="BA244" s="4">
        <v>-0.5677874906030308</v>
      </c>
      <c r="BB244" s="4">
        <v>0.20624070916523202</v>
      </c>
      <c r="BC244" s="4">
        <v>0.14569989480025855</v>
      </c>
      <c r="BD244" s="4">
        <v>0.39823631325762437</v>
      </c>
      <c r="BE244" s="4">
        <v>-1.47355786671749E-2</v>
      </c>
      <c r="BF244" s="4">
        <v>-0.16095436594713056</v>
      </c>
      <c r="BG244" s="4">
        <v>-7.595601046442127E-2</v>
      </c>
      <c r="BH244" s="4">
        <v>-0.56391629046379377</v>
      </c>
      <c r="BI244" s="4">
        <v>-0.30953052639398798</v>
      </c>
      <c r="BJ244" s="4">
        <v>-0.40925005844176843</v>
      </c>
      <c r="BK244" s="4">
        <v>0.45998482982340155</v>
      </c>
      <c r="BL244" s="4">
        <v>0.57221823721488996</v>
      </c>
      <c r="BM244" s="4">
        <v>0.67930379597776436</v>
      </c>
      <c r="BN244" s="4">
        <v>-5.546265394667E-2</v>
      </c>
      <c r="BO244" s="4">
        <v>-0.56698150431406469</v>
      </c>
      <c r="BP244" s="4">
        <v>-0.48934841472076063</v>
      </c>
      <c r="BQ244" s="4">
        <v>-0.60172765277273332</v>
      </c>
      <c r="BR244" s="4">
        <v>-0.46185333168377407</v>
      </c>
      <c r="BS244" s="4">
        <v>-0.65546283880376477</v>
      </c>
      <c r="BT244" s="4">
        <v>0.30263061288408433</v>
      </c>
      <c r="BU244" s="4">
        <v>8.4365759799775716E-2</v>
      </c>
      <c r="BV244" s="4">
        <v>9.9459451017168105E-2</v>
      </c>
    </row>
    <row r="245" spans="1:74" x14ac:dyDescent="0.25">
      <c r="A245" s="11" t="s">
        <v>325</v>
      </c>
      <c r="B245" s="11" t="s">
        <v>4</v>
      </c>
      <c r="C245" s="11" t="s">
        <v>4</v>
      </c>
      <c r="D245" s="11" t="s">
        <v>7</v>
      </c>
      <c r="E245" s="11" t="s">
        <v>4</v>
      </c>
      <c r="F245" s="11" t="s">
        <v>7</v>
      </c>
      <c r="G245" s="12">
        <v>306.25547999999998</v>
      </c>
      <c r="H245" s="13">
        <v>1.371</v>
      </c>
      <c r="I245" s="14">
        <v>0.79617441382147269</v>
      </c>
      <c r="J245" s="13">
        <f t="shared" si="18"/>
        <v>-0.17968227077863405</v>
      </c>
      <c r="K245" s="14">
        <v>0.93142739613327841</v>
      </c>
      <c r="L245" s="13">
        <f t="shared" si="19"/>
        <v>-1.9676221468016376E-2</v>
      </c>
      <c r="M245" s="13">
        <v>0.19025092554504308</v>
      </c>
      <c r="N245" s="13">
        <f t="shared" si="20"/>
        <v>0.44240121653699632</v>
      </c>
      <c r="O245" s="13">
        <v>0.38650761003702172</v>
      </c>
      <c r="P245" s="13">
        <f t="shared" si="21"/>
        <v>-4.5505793294606689E-2</v>
      </c>
      <c r="Q245" s="14">
        <v>0.93142739613327852</v>
      </c>
      <c r="R245" s="13">
        <f t="shared" si="22"/>
        <v>5.2991593201583136E-2</v>
      </c>
      <c r="S245" s="14">
        <v>0.73044014808720692</v>
      </c>
      <c r="T245" s="13">
        <f t="shared" si="23"/>
        <v>-0.36764714036234708</v>
      </c>
      <c r="U245" s="4">
        <v>2.8511754182762489E-2</v>
      </c>
      <c r="V245" s="4">
        <v>-0.15325084176964626</v>
      </c>
      <c r="W245" s="4">
        <v>-0.28895947912572084</v>
      </c>
      <c r="X245" s="4">
        <v>-0.79697443092776066</v>
      </c>
      <c r="Y245" s="4">
        <v>-0.15682861120740207</v>
      </c>
      <c r="Z245" s="4">
        <v>-0.76952588503385333</v>
      </c>
      <c r="AA245" s="4">
        <v>3.6173824610205678E-2</v>
      </c>
      <c r="AB245" s="4">
        <v>0.23253807783283617</v>
      </c>
      <c r="AC245" s="4">
        <v>0.25117515443087252</v>
      </c>
      <c r="AD245" s="4">
        <v>-0.31008087513973476</v>
      </c>
      <c r="AE245" s="4">
        <v>-0.32210095082140516</v>
      </c>
      <c r="AF245" s="4">
        <v>-0.48929010410770052</v>
      </c>
      <c r="AG245" s="4">
        <v>-0.18390384717818239</v>
      </c>
      <c r="AH245" s="4">
        <v>0.30241970168840465</v>
      </c>
      <c r="AI245" s="4">
        <v>4.3833076172936233E-2</v>
      </c>
      <c r="AJ245" s="4">
        <v>0.24336046772048506</v>
      </c>
      <c r="AK245" s="4">
        <v>0.29741829977488687</v>
      </c>
      <c r="AL245" s="4">
        <v>0.24125823867816273</v>
      </c>
      <c r="AM245" s="4">
        <v>1.0679314194773135</v>
      </c>
      <c r="AN245" s="4">
        <v>0.8601304476701197</v>
      </c>
      <c r="AO245" s="4">
        <v>0.59415944265829457</v>
      </c>
      <c r="AP245" s="4">
        <v>-0.31667528449119114</v>
      </c>
      <c r="AQ245" s="4">
        <v>1.0568798587909819E-2</v>
      </c>
      <c r="AR245" s="4">
        <v>-0.27988148447694172</v>
      </c>
      <c r="AS245" s="4">
        <v>0.68681608033979102</v>
      </c>
      <c r="AT245" s="4">
        <v>0.69524428297630081</v>
      </c>
      <c r="AU245" s="4">
        <v>0.66331724609136988</v>
      </c>
      <c r="AV245" s="4">
        <v>0.26074346310524732</v>
      </c>
      <c r="AW245" s="4">
        <v>0.41964622083912856</v>
      </c>
      <c r="AX245" s="4">
        <v>0.10159769599642732</v>
      </c>
      <c r="AY245" s="4">
        <v>-0.52632039391675589</v>
      </c>
      <c r="AZ245" s="4">
        <v>-0.51838436650012865</v>
      </c>
      <c r="BA245" s="4">
        <v>-0.75515266854714636</v>
      </c>
      <c r="BB245" s="4">
        <v>0.13919411143339813</v>
      </c>
      <c r="BC245" s="4">
        <v>0.1603642939820879</v>
      </c>
      <c r="BD245" s="4">
        <v>0.30875950395628127</v>
      </c>
      <c r="BE245" s="4">
        <v>3.0683476998527269E-2</v>
      </c>
      <c r="BF245" s="4">
        <v>-1.927570929915624E-2</v>
      </c>
      <c r="BG245" s="4">
        <v>-0.12480032339082207</v>
      </c>
      <c r="BH245" s="4">
        <v>-0.50597252745928734</v>
      </c>
      <c r="BI245" s="4">
        <v>-0.13673527549355588</v>
      </c>
      <c r="BJ245" s="4">
        <v>-0.42481993026926351</v>
      </c>
      <c r="BK245" s="4">
        <v>0.52574918417226668</v>
      </c>
      <c r="BL245" s="4">
        <v>0.56180820399089537</v>
      </c>
      <c r="BM245" s="4">
        <v>0.57028723956464389</v>
      </c>
      <c r="BN245" s="4">
        <v>4.3844280013675171E-2</v>
      </c>
      <c r="BO245" s="4">
        <v>-0.59364711906435441</v>
      </c>
      <c r="BP245" s="4">
        <v>-0.53822297349735071</v>
      </c>
      <c r="BQ245" s="4">
        <v>-0.96293510206282729</v>
      </c>
      <c r="BR245" s="4">
        <v>-0.63321029891731406</v>
      </c>
      <c r="BS245" s="4">
        <v>-0.98152149537144362</v>
      </c>
      <c r="BT245" s="4">
        <v>0.12636327172380465</v>
      </c>
      <c r="BU245" s="4">
        <v>5.6367450933944845E-2</v>
      </c>
      <c r="BV245" s="4">
        <v>0.17413772298074204</v>
      </c>
    </row>
    <row r="246" spans="1:74" x14ac:dyDescent="0.25">
      <c r="A246" s="11" t="s">
        <v>337</v>
      </c>
      <c r="B246" s="11" t="s">
        <v>4</v>
      </c>
      <c r="C246" s="11" t="s">
        <v>4</v>
      </c>
      <c r="D246" s="11" t="s">
        <v>4</v>
      </c>
      <c r="E246" s="11" t="s">
        <v>4</v>
      </c>
      <c r="F246" s="11" t="s">
        <v>7</v>
      </c>
      <c r="G246" s="12">
        <v>307.08323000000001</v>
      </c>
      <c r="H246" s="13">
        <v>19.635999999999999</v>
      </c>
      <c r="I246" s="14">
        <v>3.9983545865898806E-2</v>
      </c>
      <c r="J246" s="13">
        <f t="shared" si="18"/>
        <v>-2.4622208205298244</v>
      </c>
      <c r="K246" s="14">
        <v>4.936240230357877E-4</v>
      </c>
      <c r="L246" s="13">
        <f t="shared" si="19"/>
        <v>-2.5023237585311691</v>
      </c>
      <c r="M246" s="13">
        <v>3.1468531468531472E-2</v>
      </c>
      <c r="N246" s="13">
        <f t="shared" si="20"/>
        <v>-1.1796483621000453</v>
      </c>
      <c r="O246" s="13">
        <v>0.43628136569313036</v>
      </c>
      <c r="P246" s="13">
        <f t="shared" si="21"/>
        <v>0.23046221978593795</v>
      </c>
      <c r="Q246" s="14">
        <v>1.2340600575895255E-3</v>
      </c>
      <c r="R246" s="13">
        <f t="shared" si="22"/>
        <v>1.0708165380762735</v>
      </c>
      <c r="S246" s="14">
        <v>0.54570135746606319</v>
      </c>
      <c r="T246" s="13">
        <f t="shared" si="23"/>
        <v>7.3699022980875731E-2</v>
      </c>
      <c r="U246" s="4">
        <v>-3.4403131253922234</v>
      </c>
      <c r="V246" s="4">
        <v>1.3374435460788301</v>
      </c>
      <c r="W246" s="4">
        <v>-0.1667470690358554</v>
      </c>
      <c r="X246" s="4">
        <v>-3.4894679063020346</v>
      </c>
      <c r="Y246" s="4">
        <v>-10.178192249888298</v>
      </c>
      <c r="Z246" s="4">
        <v>-0.83072459006210009</v>
      </c>
      <c r="AA246" s="4">
        <v>-0.99376336067405846</v>
      </c>
      <c r="AB246" s="4">
        <v>-4.1638640067703694</v>
      </c>
      <c r="AC246" s="4">
        <v>-0.23435862272231089</v>
      </c>
      <c r="AD246" s="4">
        <v>-2.6652208601414364</v>
      </c>
      <c r="AE246" s="4">
        <v>-2.6774202289006022</v>
      </c>
      <c r="AF246" s="4">
        <v>-2.0722338369040276</v>
      </c>
      <c r="AG246" s="4">
        <v>-3.1948281956961191</v>
      </c>
      <c r="AH246" s="4">
        <v>-4.5640300229044906</v>
      </c>
      <c r="AI246" s="4">
        <v>-4.606874404017729</v>
      </c>
      <c r="AJ246" s="4">
        <v>-1.5074121486585472</v>
      </c>
      <c r="AK246" s="4">
        <v>-4.086848837903485E-3</v>
      </c>
      <c r="AL246" s="4">
        <v>-1.2288072807196682</v>
      </c>
      <c r="AM246" s="4">
        <v>-1.0619077812332316</v>
      </c>
      <c r="AN246" s="4">
        <v>1.6438827904165625</v>
      </c>
      <c r="AO246" s="4">
        <v>-0.28369543229523175</v>
      </c>
      <c r="AP246" s="4">
        <v>-1.2452691787162202</v>
      </c>
      <c r="AQ246" s="4">
        <v>-1.5045118116491927</v>
      </c>
      <c r="AR246" s="4">
        <v>-1.7199209191984635</v>
      </c>
      <c r="AS246" s="4">
        <v>-1.0162140394967387</v>
      </c>
      <c r="AT246" s="4">
        <v>-4.2724753436154685</v>
      </c>
      <c r="AU246" s="4">
        <v>-1.1567235431124216</v>
      </c>
      <c r="AV246" s="4">
        <v>0.48273620389179162</v>
      </c>
      <c r="AW246" s="4">
        <v>2.2934238360437345</v>
      </c>
      <c r="AX246" s="4">
        <v>0.62095023253491721</v>
      </c>
      <c r="AY246" s="4">
        <v>8.5043463926474272E-2</v>
      </c>
      <c r="AZ246" s="4">
        <v>-0.21817907826769181</v>
      </c>
      <c r="BA246" s="4">
        <v>0.32733313256827978</v>
      </c>
      <c r="BB246" s="4">
        <v>-0.59759177321029067</v>
      </c>
      <c r="BC246" s="4">
        <v>0.24181899660221104</v>
      </c>
      <c r="BD246" s="4">
        <v>-1.1613750360159834</v>
      </c>
      <c r="BE246" s="4">
        <v>0.59341835818842148</v>
      </c>
      <c r="BF246" s="4">
        <v>2.5648184293382257</v>
      </c>
      <c r="BG246" s="4">
        <v>0.99945241461781154</v>
      </c>
      <c r="BH246" s="4">
        <v>0.86014544138921223</v>
      </c>
      <c r="BI246" s="4">
        <v>1.2564301929896975</v>
      </c>
      <c r="BJ246" s="4">
        <v>0.73505048335896805</v>
      </c>
      <c r="BK246" s="4">
        <v>0.3359365012517696</v>
      </c>
      <c r="BL246" s="4">
        <v>1.1584158356416778</v>
      </c>
      <c r="BM246" s="4">
        <v>1.1336811859106781</v>
      </c>
      <c r="BN246" s="4">
        <v>-0.54588741289472131</v>
      </c>
      <c r="BO246" s="4">
        <v>2.1954760614299298</v>
      </c>
      <c r="BP246" s="4">
        <v>4.0521965439685777E-3</v>
      </c>
      <c r="BQ246" s="4">
        <v>1.3507089245978012E-2</v>
      </c>
      <c r="BR246" s="4">
        <v>-0.62221046565092519</v>
      </c>
      <c r="BS246" s="4">
        <v>-0.89753039471405127</v>
      </c>
      <c r="BT246" s="4">
        <v>-0.55491778967507233</v>
      </c>
      <c r="BU246" s="4">
        <v>0.60217454712709029</v>
      </c>
      <c r="BV246" s="4">
        <v>0.46862737541568478</v>
      </c>
    </row>
    <row r="247" spans="1:74" x14ac:dyDescent="0.25">
      <c r="A247" s="11" t="s">
        <v>491</v>
      </c>
      <c r="B247" s="11" t="s">
        <v>4</v>
      </c>
      <c r="C247" s="11" t="s">
        <v>7</v>
      </c>
      <c r="D247" s="11" t="s">
        <v>7</v>
      </c>
      <c r="E247" s="11" t="s">
        <v>4</v>
      </c>
      <c r="F247" s="11" t="s">
        <v>7</v>
      </c>
      <c r="G247" s="12">
        <v>308.27114999999998</v>
      </c>
      <c r="H247" s="13">
        <v>1.379</v>
      </c>
      <c r="I247" s="14">
        <v>5.030851501439737E-2</v>
      </c>
      <c r="J247" s="13">
        <f t="shared" si="18"/>
        <v>-0.3888847218542455</v>
      </c>
      <c r="K247" s="14">
        <v>1</v>
      </c>
      <c r="L247" s="13">
        <f t="shared" si="19"/>
        <v>-3.4707411064673704E-2</v>
      </c>
      <c r="M247" s="13">
        <v>0.25808309337721091</v>
      </c>
      <c r="N247" s="13">
        <f t="shared" si="20"/>
        <v>0.16379674734641386</v>
      </c>
      <c r="O247" s="13">
        <v>0.54570135746606319</v>
      </c>
      <c r="P247" s="13">
        <f t="shared" si="21"/>
        <v>7.638184533030303E-5</v>
      </c>
      <c r="Q247" s="14">
        <v>0.66647470176881951</v>
      </c>
      <c r="R247" s="13">
        <f t="shared" si="22"/>
        <v>0.10463785035634461</v>
      </c>
      <c r="S247" s="14">
        <v>0.29732620320855613</v>
      </c>
      <c r="T247" s="13">
        <f t="shared" si="23"/>
        <v>-0.26978353705594826</v>
      </c>
      <c r="U247" s="4">
        <v>-0.37487263401870352</v>
      </c>
      <c r="V247" s="4">
        <v>-0.62280228615388733</v>
      </c>
      <c r="W247" s="4">
        <v>-0.50274444360304871</v>
      </c>
      <c r="X247" s="4">
        <v>-0.65822701937934491</v>
      </c>
      <c r="Y247" s="4">
        <v>-0.21432953481028905</v>
      </c>
      <c r="Z247" s="4">
        <v>-0.55455597405165002</v>
      </c>
      <c r="AA247" s="4">
        <v>-0.19612673811164527</v>
      </c>
      <c r="AB247" s="4">
        <v>-0.10252071338330597</v>
      </c>
      <c r="AC247" s="4">
        <v>-0.27378315317633495</v>
      </c>
      <c r="AD247" s="4">
        <v>-0.13263356709933369</v>
      </c>
      <c r="AE247" s="4">
        <v>-0.3882639551475901</v>
      </c>
      <c r="AF247" s="4">
        <v>-0.46210130481191741</v>
      </c>
      <c r="AG247" s="4">
        <v>-0.11645912813673373</v>
      </c>
      <c r="AH247" s="4">
        <v>0.20464475477235258</v>
      </c>
      <c r="AI247" s="4">
        <v>9.4422257464577553E-2</v>
      </c>
      <c r="AJ247" s="4">
        <v>0.24893689531513447</v>
      </c>
      <c r="AK247" s="4">
        <v>0.17182010622662722</v>
      </c>
      <c r="AL247" s="4">
        <v>6.726724183481976E-2</v>
      </c>
      <c r="AM247" s="4">
        <v>0.61707456645411984</v>
      </c>
      <c r="AN247" s="4">
        <v>0.28371975309387937</v>
      </c>
      <c r="AO247" s="4">
        <v>0.18879404576722367</v>
      </c>
      <c r="AP247" s="4">
        <v>-0.2274598661894926</v>
      </c>
      <c r="AQ247" s="4">
        <v>-9.4445899855293142E-2</v>
      </c>
      <c r="AR247" s="4">
        <v>-0.22472673843907701</v>
      </c>
      <c r="AS247" s="4">
        <v>0.33354358770905396</v>
      </c>
      <c r="AT247" s="4">
        <v>0.38723904423496369</v>
      </c>
      <c r="AU247" s="4">
        <v>0.21043223334234701</v>
      </c>
      <c r="AV247" s="4">
        <v>0.34583016278161705</v>
      </c>
      <c r="AW247" s="4">
        <v>0.22346718002128271</v>
      </c>
      <c r="AX247" s="4">
        <v>0.17931118601131152</v>
      </c>
      <c r="AY247" s="4">
        <v>-0.2329831474868479</v>
      </c>
      <c r="AZ247" s="4">
        <v>-0.4300847662715207</v>
      </c>
      <c r="BA247" s="4">
        <v>-0.277925698765429</v>
      </c>
      <c r="BB247" s="4">
        <v>6.8457521496248064E-2</v>
      </c>
      <c r="BC247" s="4">
        <v>7.3513630717659845E-2</v>
      </c>
      <c r="BD247" s="4">
        <v>5.1101368103651165E-2</v>
      </c>
      <c r="BE247" s="4">
        <v>0.16384361921512028</v>
      </c>
      <c r="BF247" s="4">
        <v>-0.35441483108212823</v>
      </c>
      <c r="BG247" s="4">
        <v>3.2122603113427232E-2</v>
      </c>
      <c r="BH247" s="4">
        <v>-0.23251345596671269</v>
      </c>
      <c r="BI247" s="4">
        <v>-9.9471852644943598E-2</v>
      </c>
      <c r="BJ247" s="4">
        <v>-3.3907137950971833E-2</v>
      </c>
      <c r="BK247" s="4">
        <v>0.48412392229115964</v>
      </c>
      <c r="BL247" s="4">
        <v>0.5100162083744838</v>
      </c>
      <c r="BM247" s="4">
        <v>0.47194157785766699</v>
      </c>
      <c r="BN247" s="4">
        <v>-4.8458995613683872E-2</v>
      </c>
      <c r="BO247" s="4">
        <v>-0.81745532072976057</v>
      </c>
      <c r="BP247" s="4">
        <v>-0.57548258585279077</v>
      </c>
      <c r="BQ247" s="4">
        <v>-0.46797410082897944</v>
      </c>
      <c r="BR247" s="4">
        <v>-0.27854235962861751</v>
      </c>
      <c r="BS247" s="4">
        <v>-0.3887394610312917</v>
      </c>
      <c r="BT247" s="4">
        <v>0.24679955139468435</v>
      </c>
      <c r="BU247" s="4">
        <v>2.9069698422999606E-2</v>
      </c>
      <c r="BV247" s="4">
        <v>-0.12726825963609456</v>
      </c>
    </row>
    <row r="248" spans="1:74" x14ac:dyDescent="0.25">
      <c r="A248" s="11" t="s">
        <v>492</v>
      </c>
      <c r="B248" s="11" t="s">
        <v>4</v>
      </c>
      <c r="C248" s="11" t="s">
        <v>4</v>
      </c>
      <c r="D248" s="11" t="s">
        <v>4</v>
      </c>
      <c r="E248" s="11" t="s">
        <v>4</v>
      </c>
      <c r="F248" s="11" t="s">
        <v>7</v>
      </c>
      <c r="G248" s="12">
        <v>309.10554000000002</v>
      </c>
      <c r="H248" s="13">
        <v>9.2200000000000006</v>
      </c>
      <c r="I248" s="14">
        <v>0.48942821883998366</v>
      </c>
      <c r="J248" s="13">
        <f t="shared" si="18"/>
        <v>0.27490099515805322</v>
      </c>
      <c r="K248" s="14">
        <v>1</v>
      </c>
      <c r="L248" s="13">
        <f t="shared" si="19"/>
        <v>-7.4655346670335979E-2</v>
      </c>
      <c r="M248" s="13">
        <v>0.13591114767585355</v>
      </c>
      <c r="N248" s="13">
        <f t="shared" si="20"/>
        <v>-0.61985340403995903</v>
      </c>
      <c r="O248" s="13">
        <v>0.29732620320855618</v>
      </c>
      <c r="P248" s="13">
        <f t="shared" si="21"/>
        <v>0.36671152555268294</v>
      </c>
      <c r="Q248" s="14">
        <v>2.4434389140271406E-2</v>
      </c>
      <c r="R248" s="13">
        <f t="shared" si="22"/>
        <v>0.80676580396006037</v>
      </c>
      <c r="S248" s="14">
        <v>0.34010695187165774</v>
      </c>
      <c r="T248" s="13">
        <f t="shared" si="23"/>
        <v>0.39229396357622032</v>
      </c>
      <c r="U248" s="4">
        <v>-0.548037004777429</v>
      </c>
      <c r="V248" s="4">
        <v>1.7579936097515476</v>
      </c>
      <c r="W248" s="4">
        <v>7.766557424542804E-2</v>
      </c>
      <c r="X248" s="4">
        <v>-7.0355029082532189E-2</v>
      </c>
      <c r="Y248" s="4">
        <v>-0.18124059819658062</v>
      </c>
      <c r="Z248" s="4">
        <v>0.49450376494805071</v>
      </c>
      <c r="AA248" s="4">
        <v>0.53080928705607344</v>
      </c>
      <c r="AB248" s="4">
        <v>0.65060612008320695</v>
      </c>
      <c r="AC248" s="4">
        <v>-0.23783676760528633</v>
      </c>
      <c r="AD248" s="4">
        <v>-0.73724191535806682</v>
      </c>
      <c r="AE248" s="4">
        <v>0.8169917898296285</v>
      </c>
      <c r="AF248" s="4">
        <v>0.73735288846263747</v>
      </c>
      <c r="AG248" s="4">
        <v>-2.1967492412705294</v>
      </c>
      <c r="AH248" s="4">
        <v>0.10980767241136255</v>
      </c>
      <c r="AI248" s="4">
        <v>-0.21458328018510181</v>
      </c>
      <c r="AJ248" s="4">
        <v>0.10036564914042061</v>
      </c>
      <c r="AK248" s="4">
        <v>0.37013345534332415</v>
      </c>
      <c r="AL248" s="4">
        <v>0.34202486159330081</v>
      </c>
      <c r="AM248" s="4">
        <v>-0.72442526744052216</v>
      </c>
      <c r="AN248" s="4">
        <v>1.2273473880900683</v>
      </c>
      <c r="AO248" s="4">
        <v>-0.74704738404895943</v>
      </c>
      <c r="AP248" s="4">
        <v>-0.94924391137652808</v>
      </c>
      <c r="AQ248" s="4">
        <v>-1.1701482097779516</v>
      </c>
      <c r="AR248" s="4">
        <v>-0.69669409641783075</v>
      </c>
      <c r="AS248" s="4">
        <v>-0.75501357622249743</v>
      </c>
      <c r="AT248" s="4">
        <v>-0.24291659694518142</v>
      </c>
      <c r="AU248" s="4">
        <v>-1.5205389822202287</v>
      </c>
      <c r="AV248" s="4">
        <v>-0.51652165577221787</v>
      </c>
      <c r="AW248" s="4">
        <v>1.8926697382293143</v>
      </c>
      <c r="AX248" s="4">
        <v>0.95970899243557339</v>
      </c>
      <c r="AY248" s="4">
        <v>-0.35388677132910995</v>
      </c>
      <c r="AZ248" s="4">
        <v>0.45684163991043852</v>
      </c>
      <c r="BA248" s="4">
        <v>0.36025474841862776</v>
      </c>
      <c r="BB248" s="4">
        <v>6.108063695596995E-2</v>
      </c>
      <c r="BC248" s="4">
        <v>0.52135453693873313</v>
      </c>
      <c r="BD248" s="4">
        <v>-8.1098135813183009E-2</v>
      </c>
      <c r="BE248" s="4">
        <v>0.49856023461307503</v>
      </c>
      <c r="BF248" s="4">
        <v>2.2818235084294858</v>
      </c>
      <c r="BG248" s="4">
        <v>1.0229518533613577</v>
      </c>
      <c r="BH248" s="4">
        <v>0.83245339375704408</v>
      </c>
      <c r="BI248" s="4">
        <v>0.54123289114805073</v>
      </c>
      <c r="BJ248" s="4">
        <v>0.43794754037212358</v>
      </c>
      <c r="BK248" s="4">
        <v>0.26559023199691478</v>
      </c>
      <c r="BL248" s="4">
        <v>0.97628449410568718</v>
      </c>
      <c r="BM248" s="4">
        <v>0.40404808785680613</v>
      </c>
      <c r="BN248" s="4">
        <v>-2.0115859440219857</v>
      </c>
      <c r="BO248" s="4">
        <v>1.4781425230837646</v>
      </c>
      <c r="BP248" s="4">
        <v>1.5171223624021137</v>
      </c>
      <c r="BQ248" s="4">
        <v>-0.32103521459487788</v>
      </c>
      <c r="BR248" s="4">
        <v>0.41378904939327732</v>
      </c>
      <c r="BS248" s="4">
        <v>0.73290396627111509</v>
      </c>
      <c r="BT248" s="4">
        <v>0.28722230603008608</v>
      </c>
      <c r="BU248" s="4">
        <v>1.466740488143806</v>
      </c>
      <c r="BV248" s="4">
        <v>-3.2653864521316377E-2</v>
      </c>
    </row>
    <row r="249" spans="1:74" x14ac:dyDescent="0.25">
      <c r="A249" s="11" t="s">
        <v>493</v>
      </c>
      <c r="B249" s="11" t="s">
        <v>5</v>
      </c>
      <c r="C249" s="11" t="s">
        <v>7</v>
      </c>
      <c r="D249" s="11" t="s">
        <v>4</v>
      </c>
      <c r="E249" s="11" t="s">
        <v>4</v>
      </c>
      <c r="F249" s="11" t="s">
        <v>7</v>
      </c>
      <c r="G249" s="12">
        <v>309.98525999999998</v>
      </c>
      <c r="H249" s="13">
        <v>13.727</v>
      </c>
      <c r="I249" s="14">
        <v>0.28543809132044418</v>
      </c>
      <c r="J249" s="13">
        <f t="shared" si="18"/>
        <v>0.23417989067366665</v>
      </c>
      <c r="K249" s="14">
        <v>0.1774167009461127</v>
      </c>
      <c r="L249" s="13">
        <f t="shared" si="19"/>
        <v>-4.8169058169477412E-2</v>
      </c>
      <c r="M249" s="13">
        <v>1.5957125616391902E-4</v>
      </c>
      <c r="N249" s="13">
        <f t="shared" si="20"/>
        <v>-5.1479362327148879</v>
      </c>
      <c r="O249" s="13">
        <v>0.53434800493624024</v>
      </c>
      <c r="P249" s="13">
        <f t="shared" si="21"/>
        <v>6.0237054247983014E-2</v>
      </c>
      <c r="Q249" s="14">
        <v>0.91246400658165361</v>
      </c>
      <c r="R249" s="13">
        <f t="shared" si="22"/>
        <v>3.7002155959991283E-2</v>
      </c>
      <c r="S249" s="14">
        <v>0.28745372274784037</v>
      </c>
      <c r="T249" s="13">
        <f t="shared" si="23"/>
        <v>-7.3876621038740625E-2</v>
      </c>
      <c r="U249" s="4">
        <v>-0.22001008158018751</v>
      </c>
      <c r="V249" s="4">
        <v>1.8315698412242631</v>
      </c>
      <c r="W249" s="4">
        <v>-0.48665391369352418</v>
      </c>
      <c r="X249" s="4">
        <v>0.27515837925248976</v>
      </c>
      <c r="Y249" s="4">
        <v>0.27515837925248976</v>
      </c>
      <c r="Z249" s="4">
        <v>0.79642137863102458</v>
      </c>
      <c r="AA249" s="4">
        <v>-0.13225795606959495</v>
      </c>
      <c r="AB249" s="4">
        <v>-0.21206244256176021</v>
      </c>
      <c r="AC249" s="4">
        <v>-1.9704568392200476E-2</v>
      </c>
      <c r="AD249" s="4">
        <v>-0.6139498198012926</v>
      </c>
      <c r="AE249" s="4">
        <v>0.44510339252098607</v>
      </c>
      <c r="AF249" s="4">
        <v>-0.39103454736253718</v>
      </c>
      <c r="AG249" s="4">
        <v>-6.1228970568333312E-2</v>
      </c>
      <c r="AH249" s="4">
        <v>-6.1228970568333312E-2</v>
      </c>
      <c r="AI249" s="4">
        <v>0.46003402881020156</v>
      </c>
      <c r="AJ249" s="4">
        <v>9.1005071809588806E-2</v>
      </c>
      <c r="AK249" s="4">
        <v>-0.11794621571918511</v>
      </c>
      <c r="AL249" s="4">
        <v>-0.18427549264639165</v>
      </c>
      <c r="AM249" s="4">
        <v>-5.4010657731256586</v>
      </c>
      <c r="AN249" s="4">
        <v>-4.5869021673965724</v>
      </c>
      <c r="AO249" s="4">
        <v>-5.293562696985699</v>
      </c>
      <c r="AP249" s="4">
        <v>-5.1768404515978155</v>
      </c>
      <c r="AQ249" s="4">
        <v>-5.1768404515978155</v>
      </c>
      <c r="AR249" s="4">
        <v>-4.6555774522192808</v>
      </c>
      <c r="AS249" s="4">
        <v>-5.5071924310866098</v>
      </c>
      <c r="AT249" s="4">
        <v>-5.233557696748667</v>
      </c>
      <c r="AU249" s="4">
        <v>-5.299886973675874</v>
      </c>
      <c r="AV249" s="4">
        <v>-0.29687778402152937</v>
      </c>
      <c r="AW249" s="4">
        <v>0.48210696769200451</v>
      </c>
      <c r="AX249" s="4">
        <v>-0.44233277995773235</v>
      </c>
      <c r="AY249" s="4">
        <v>5.3390320716388433E-2</v>
      </c>
      <c r="AZ249" s="4">
        <v>5.3390320716388433E-2</v>
      </c>
      <c r="BA249" s="4">
        <v>0.57465332009492331</v>
      </c>
      <c r="BB249" s="4">
        <v>0.30412313032939975</v>
      </c>
      <c r="BC249" s="4">
        <v>-0.11666380597632549</v>
      </c>
      <c r="BD249" s="4">
        <v>-6.9656201361670056E-2</v>
      </c>
      <c r="BE249" s="4">
        <v>-9.2651898859551496E-2</v>
      </c>
      <c r="BF249" s="4">
        <v>0.67972839826613951</v>
      </c>
      <c r="BG249" s="4">
        <v>-8.9211448596073772E-2</v>
      </c>
      <c r="BH249" s="4">
        <v>2.7510796791809081E-2</v>
      </c>
      <c r="BI249" s="4">
        <v>2.7510796791809081E-2</v>
      </c>
      <c r="BJ249" s="4">
        <v>9.448408357828908E-2</v>
      </c>
      <c r="BK249" s="4">
        <v>-0.2178995994648498</v>
      </c>
      <c r="BL249" s="4">
        <v>0.36601765269393943</v>
      </c>
      <c r="BM249" s="4">
        <v>-0.46246937756158968</v>
      </c>
      <c r="BN249" s="4">
        <v>-0.29651906771104941</v>
      </c>
      <c r="BO249" s="4">
        <v>0.51764453801803678</v>
      </c>
      <c r="BP249" s="4">
        <v>0.40663055885587923</v>
      </c>
      <c r="BQ249" s="4">
        <v>9.6601930976565317E-2</v>
      </c>
      <c r="BR249" s="4">
        <v>-7.229374618320665E-2</v>
      </c>
      <c r="BS249" s="4">
        <v>0.44896925319532821</v>
      </c>
      <c r="BT249" s="4">
        <v>-0.78521262164657513</v>
      </c>
      <c r="BU249" s="4">
        <v>-0.56559300174619898</v>
      </c>
      <c r="BV249" s="4">
        <v>-0.41511743310744509</v>
      </c>
    </row>
    <row r="250" spans="1:74" x14ac:dyDescent="0.25">
      <c r="A250" s="11" t="s">
        <v>169</v>
      </c>
      <c r="B250" s="11" t="s">
        <v>4</v>
      </c>
      <c r="C250" s="11" t="s">
        <v>4</v>
      </c>
      <c r="D250" s="11" t="s">
        <v>7</v>
      </c>
      <c r="E250" s="11" t="s">
        <v>4</v>
      </c>
      <c r="F250" s="11" t="s">
        <v>4</v>
      </c>
      <c r="G250" s="12">
        <v>312.30243000000002</v>
      </c>
      <c r="H250" s="13">
        <v>1.37</v>
      </c>
      <c r="I250" s="14">
        <v>7.7005347593582893E-2</v>
      </c>
      <c r="J250" s="13">
        <f t="shared" si="18"/>
        <v>-0.41612047275160674</v>
      </c>
      <c r="K250" s="14">
        <v>6.2525709584533073E-2</v>
      </c>
      <c r="L250" s="13">
        <f t="shared" si="19"/>
        <v>0.42927041727736737</v>
      </c>
      <c r="M250" s="13">
        <v>1</v>
      </c>
      <c r="N250" s="13">
        <f t="shared" si="20"/>
        <v>7.4883880990690765E-2</v>
      </c>
      <c r="O250" s="13">
        <v>0.5457013574660633</v>
      </c>
      <c r="P250" s="13">
        <f t="shared" si="21"/>
        <v>-0.17268470409873354</v>
      </c>
      <c r="Q250" s="14">
        <v>0.25808309337721103</v>
      </c>
      <c r="R250" s="13">
        <f t="shared" si="22"/>
        <v>-0.24199599603668615</v>
      </c>
      <c r="S250" s="14">
        <v>0.54570135746606319</v>
      </c>
      <c r="T250" s="13">
        <f t="shared" si="23"/>
        <v>0.17456008938823819</v>
      </c>
      <c r="U250" s="4">
        <v>-0.31159539664960223</v>
      </c>
      <c r="V250" s="4">
        <v>-0.8416697990623212</v>
      </c>
      <c r="W250" s="4">
        <v>-0.4526179221059175</v>
      </c>
      <c r="X250" s="4">
        <v>-0.55806074074958723</v>
      </c>
      <c r="Y250" s="4">
        <v>0.15520191455573845</v>
      </c>
      <c r="Z250" s="4">
        <v>-1.0085419944537106</v>
      </c>
      <c r="AA250" s="4">
        <v>0.26714880091590637</v>
      </c>
      <c r="AB250" s="4">
        <v>-0.34340348372836554</v>
      </c>
      <c r="AC250" s="4">
        <v>-0.65154563348660122</v>
      </c>
      <c r="AD250" s="4">
        <v>0.78027963289388547</v>
      </c>
      <c r="AE250" s="4">
        <v>0.53241250389700268</v>
      </c>
      <c r="AF250" s="4">
        <v>0.22768460353601178</v>
      </c>
      <c r="AG250" s="4">
        <v>0.58123897797739632</v>
      </c>
      <c r="AH250" s="4">
        <v>0.6860439664544733</v>
      </c>
      <c r="AI250" s="4">
        <v>8.4120194534473877E-2</v>
      </c>
      <c r="AJ250" s="4">
        <v>0.76040283245572582</v>
      </c>
      <c r="AK250" s="4">
        <v>0.36360332104627213</v>
      </c>
      <c r="AL250" s="4">
        <v>-0.15235227729893525</v>
      </c>
      <c r="AM250" s="4">
        <v>-0.27102419438036501</v>
      </c>
      <c r="AN250" s="4">
        <v>-0.39610189129738965</v>
      </c>
      <c r="AO250" s="4">
        <v>-0.57987881699263155</v>
      </c>
      <c r="AP250" s="4">
        <v>0.55039020089393464</v>
      </c>
      <c r="AQ250" s="4">
        <v>0.81144554823092885</v>
      </c>
      <c r="AR250" s="4">
        <v>-0.22327130473784096</v>
      </c>
      <c r="AS250" s="4">
        <v>0.83734490693048536</v>
      </c>
      <c r="AT250" s="4">
        <v>0.26930836875441094</v>
      </c>
      <c r="AU250" s="4">
        <v>-0.32425788848531567</v>
      </c>
      <c r="AV250" s="4">
        <v>-1.6969974108866272E-2</v>
      </c>
      <c r="AW250" s="4">
        <v>-0.43416666108139285</v>
      </c>
      <c r="AX250" s="4">
        <v>-0.70093803492159112</v>
      </c>
      <c r="AY250" s="4">
        <v>0.58585804702325561</v>
      </c>
      <c r="AZ250" s="4">
        <v>0.30430925865639163</v>
      </c>
      <c r="BA250" s="4">
        <v>-0.62634818991147112</v>
      </c>
      <c r="BB250" s="4">
        <v>4.2684317468869519E-2</v>
      </c>
      <c r="BC250" s="4">
        <v>-0.27600573513241278</v>
      </c>
      <c r="BD250" s="4">
        <v>-0.43258536488138444</v>
      </c>
      <c r="BE250" s="4">
        <v>0.24366623509339833</v>
      </c>
      <c r="BF250" s="4">
        <v>-4.8898623321545653E-2</v>
      </c>
      <c r="BG250" s="4">
        <v>-0.14178943179206274</v>
      </c>
      <c r="BH250" s="4">
        <v>-0.96292532449307811</v>
      </c>
      <c r="BI250" s="4">
        <v>-0.33600613220985659</v>
      </c>
      <c r="BJ250" s="4">
        <v>-0.91550597182495375</v>
      </c>
      <c r="BK250" s="4">
        <v>0.26677592753023954</v>
      </c>
      <c r="BL250" s="4">
        <v>-2.5686729472574952E-3</v>
      </c>
      <c r="BM250" s="4">
        <v>-0.2807119703650589</v>
      </c>
      <c r="BN250" s="4">
        <v>0.83909263593264216</v>
      </c>
      <c r="BO250" s="4">
        <v>-3.9798888405300159E-2</v>
      </c>
      <c r="BP250" s="4">
        <v>-0.13236076668876212</v>
      </c>
      <c r="BQ250" s="4">
        <v>0.37680453184567148</v>
      </c>
      <c r="BR250" s="4">
        <v>0.209200025854725</v>
      </c>
      <c r="BS250" s="4">
        <v>0.27957916752726636</v>
      </c>
      <c r="BT250" s="4">
        <v>0.60516287096085752</v>
      </c>
      <c r="BU250" s="4">
        <v>-0.49674809586065832</v>
      </c>
      <c r="BV250" s="4">
        <v>-6.9890676672298216E-2</v>
      </c>
    </row>
    <row r="251" spans="1:74" x14ac:dyDescent="0.25">
      <c r="A251" s="11" t="s">
        <v>326</v>
      </c>
      <c r="B251" s="11" t="s">
        <v>4</v>
      </c>
      <c r="C251" s="11" t="s">
        <v>4</v>
      </c>
      <c r="D251" s="11" t="s">
        <v>4</v>
      </c>
      <c r="E251" s="11" t="s">
        <v>4</v>
      </c>
      <c r="F251" s="11" t="s">
        <v>7</v>
      </c>
      <c r="G251" s="12">
        <v>322.05626999999998</v>
      </c>
      <c r="H251" s="13">
        <v>17.969000000000001</v>
      </c>
      <c r="I251" s="14">
        <v>1</v>
      </c>
      <c r="J251" s="13">
        <f t="shared" si="18"/>
        <v>0.72050813637314803</v>
      </c>
      <c r="K251" s="14">
        <v>1</v>
      </c>
      <c r="L251" s="13">
        <f t="shared" si="19"/>
        <v>0.56550465302077857</v>
      </c>
      <c r="M251" s="13">
        <v>0.25808309337721103</v>
      </c>
      <c r="N251" s="13">
        <f t="shared" si="20"/>
        <v>-0.32439654268732643</v>
      </c>
      <c r="O251" s="13">
        <v>0.66647470176881951</v>
      </c>
      <c r="P251" s="13">
        <f t="shared" si="21"/>
        <v>0.71693764388881864</v>
      </c>
      <c r="Q251" s="14">
        <v>0.73044014808720692</v>
      </c>
      <c r="R251" s="13">
        <f t="shared" si="22"/>
        <v>0.50915077650833762</v>
      </c>
      <c r="S251" s="14">
        <v>0.22241875771287534</v>
      </c>
      <c r="T251" s="13">
        <f t="shared" si="23"/>
        <v>1.0893211862135668</v>
      </c>
      <c r="U251" s="4">
        <v>0.53331172691803208</v>
      </c>
      <c r="V251" s="4">
        <v>0.61374138936013289</v>
      </c>
      <c r="W251" s="4">
        <v>-0.68079264631848035</v>
      </c>
      <c r="X251" s="4">
        <v>2.4686754422217208</v>
      </c>
      <c r="Y251" s="4">
        <v>1.0528233632334398</v>
      </c>
      <c r="Z251" s="4">
        <v>3.4436509671340056</v>
      </c>
      <c r="AA251" s="4">
        <v>-0.61986656073584789</v>
      </c>
      <c r="AB251" s="4">
        <v>-0.45521158492532249</v>
      </c>
      <c r="AC251" s="4">
        <v>0.12824113047065189</v>
      </c>
      <c r="AD251" s="4">
        <v>-0.29602134119368684</v>
      </c>
      <c r="AE251" s="4">
        <v>0.54372939705929069</v>
      </c>
      <c r="AF251" s="4">
        <v>-0.25429179136236746</v>
      </c>
      <c r="AG251" s="4">
        <v>3.5515900989783682</v>
      </c>
      <c r="AH251" s="4">
        <v>1.6582988161177294</v>
      </c>
      <c r="AI251" s="4">
        <v>2.8562802466185766</v>
      </c>
      <c r="AJ251" s="4">
        <v>-0.64852015136263974</v>
      </c>
      <c r="AK251" s="4">
        <v>-2.4615552610267488</v>
      </c>
      <c r="AL251" s="4">
        <v>0.14003186335848475</v>
      </c>
      <c r="AM251" s="4">
        <v>-1.6738287387068225</v>
      </c>
      <c r="AN251" s="4">
        <v>-1.1518456035427924</v>
      </c>
      <c r="AO251" s="4">
        <v>-1.9822399515413123</v>
      </c>
      <c r="AP251" s="4">
        <v>2.7720438019962241</v>
      </c>
      <c r="AQ251" s="4">
        <v>0.9069708925319071</v>
      </c>
      <c r="AR251" s="4">
        <v>3.3780612271814761</v>
      </c>
      <c r="AS251" s="4">
        <v>-2.1263715884056875</v>
      </c>
      <c r="AT251" s="4">
        <v>-1.1527697753982715</v>
      </c>
      <c r="AU251" s="4">
        <v>-1.889589148300659</v>
      </c>
      <c r="AV251" s="4">
        <v>0.32191526149482513</v>
      </c>
      <c r="AW251" s="4">
        <v>0.51528808196291653</v>
      </c>
      <c r="AX251" s="4">
        <v>0.2073226869262009</v>
      </c>
      <c r="AY251" s="4">
        <v>2.0977867264900403</v>
      </c>
      <c r="AZ251" s="4">
        <v>1.8475846263683864</v>
      </c>
      <c r="BA251" s="4">
        <v>3.7749510481406312</v>
      </c>
      <c r="BB251" s="4">
        <v>-0.43939165481731302</v>
      </c>
      <c r="BC251" s="4">
        <v>-1.2959499055409243</v>
      </c>
      <c r="BD251" s="4">
        <v>-0.57706807602539367</v>
      </c>
      <c r="BE251" s="4">
        <v>0.54289565146126073</v>
      </c>
      <c r="BF251" s="4">
        <v>-1.1192901468980161</v>
      </c>
      <c r="BG251" s="4">
        <v>-0.2097395240943265</v>
      </c>
      <c r="BH251" s="4">
        <v>2.3325600355945886</v>
      </c>
      <c r="BI251" s="4">
        <v>1.7697639009369786</v>
      </c>
      <c r="BJ251" s="4">
        <v>3.2986582650066434</v>
      </c>
      <c r="BK251" s="4">
        <v>-1.0370135564747192</v>
      </c>
      <c r="BL251" s="4">
        <v>-0.67020391977199212</v>
      </c>
      <c r="BM251" s="4">
        <v>-0.32527371718537912</v>
      </c>
      <c r="BN251" s="4">
        <v>-0.85506587562616498</v>
      </c>
      <c r="BO251" s="4">
        <v>0.73272768073144556</v>
      </c>
      <c r="BP251" s="4">
        <v>0.12864145075547123</v>
      </c>
      <c r="BQ251" s="4">
        <v>2.4042027950000255</v>
      </c>
      <c r="BR251" s="4">
        <v>1.9468209905944869</v>
      </c>
      <c r="BS251" s="4">
        <v>3.7014223664949659</v>
      </c>
      <c r="BT251" s="4">
        <v>6.2579678387928356E-2</v>
      </c>
      <c r="BU251" s="4">
        <v>0.65443198063678965</v>
      </c>
      <c r="BV251" s="4">
        <v>1.0281296089471526</v>
      </c>
    </row>
    <row r="252" spans="1:74" x14ac:dyDescent="0.25">
      <c r="A252" s="11" t="s">
        <v>494</v>
      </c>
      <c r="B252" s="11" t="s">
        <v>5</v>
      </c>
      <c r="C252" s="11" t="s">
        <v>7</v>
      </c>
      <c r="D252" s="11" t="s">
        <v>4</v>
      </c>
      <c r="E252" s="11" t="s">
        <v>4</v>
      </c>
      <c r="F252" s="11" t="s">
        <v>4</v>
      </c>
      <c r="G252" s="12">
        <v>323.05081000000001</v>
      </c>
      <c r="H252" s="13">
        <v>15.315</v>
      </c>
      <c r="I252" s="14">
        <v>0.65166598107774565</v>
      </c>
      <c r="J252" s="13">
        <f t="shared" si="18"/>
        <v>2.254235069118439E-2</v>
      </c>
      <c r="K252" s="14">
        <v>8.2270670505964617E-5</v>
      </c>
      <c r="L252" s="13">
        <f t="shared" si="19"/>
        <v>-0.58745314323587317</v>
      </c>
      <c r="M252" s="13">
        <v>0.77893870835047307</v>
      </c>
      <c r="N252" s="13">
        <f t="shared" si="20"/>
        <v>-6.0038128718015206E-2</v>
      </c>
      <c r="O252" s="13">
        <v>0.15059646236116825</v>
      </c>
      <c r="P252" s="13">
        <f t="shared" si="21"/>
        <v>-0.11981367073308039</v>
      </c>
      <c r="Q252" s="14">
        <v>0.37227478403948999</v>
      </c>
      <c r="R252" s="13">
        <f t="shared" si="22"/>
        <v>-6.9312803160941844E-3</v>
      </c>
      <c r="S252" s="14">
        <v>8.7371452077334322E-2</v>
      </c>
      <c r="T252" s="13">
        <f t="shared" si="23"/>
        <v>0.38514740721429841</v>
      </c>
      <c r="U252" s="4">
        <v>2.5192841565779955E-2</v>
      </c>
      <c r="V252" s="4">
        <v>-0.20668744076367201</v>
      </c>
      <c r="W252" s="4">
        <v>2.5192841565779955E-2</v>
      </c>
      <c r="X252" s="4">
        <v>0.17534113865378659</v>
      </c>
      <c r="Y252" s="4">
        <v>0.22712803836822157</v>
      </c>
      <c r="Z252" s="4">
        <v>0.52218901465055545</v>
      </c>
      <c r="AA252" s="4">
        <v>0.29858699246782056</v>
      </c>
      <c r="AB252" s="4">
        <v>-0.17976087894378254</v>
      </c>
      <c r="AC252" s="4">
        <v>-0.68430139134382995</v>
      </c>
      <c r="AD252" s="4">
        <v>-0.59178825883613906</v>
      </c>
      <c r="AE252" s="4">
        <v>-0.5680331110413166</v>
      </c>
      <c r="AF252" s="4">
        <v>-0.59178825883613906</v>
      </c>
      <c r="AG252" s="4">
        <v>-0.54656152491785082</v>
      </c>
      <c r="AH252" s="4">
        <v>-0.21104004149030794</v>
      </c>
      <c r="AI252" s="4">
        <v>-0.59178825883613906</v>
      </c>
      <c r="AJ252" s="4">
        <v>-0.42221316279850823</v>
      </c>
      <c r="AK252" s="4">
        <v>-1.0362252732748864</v>
      </c>
      <c r="AL252" s="4">
        <v>-0.7276403990915713</v>
      </c>
      <c r="AM252" s="4">
        <v>-1.037512525371183</v>
      </c>
      <c r="AN252" s="4">
        <v>-0.14239766240645707</v>
      </c>
      <c r="AO252" s="4">
        <v>-0.39080168694168216</v>
      </c>
      <c r="AP252" s="4">
        <v>8.9498190228462088E-2</v>
      </c>
      <c r="AQ252" s="4">
        <v>-0.21339364489623683</v>
      </c>
      <c r="AR252" s="4">
        <v>-0.50924674925375157</v>
      </c>
      <c r="AS252" s="4">
        <v>0.66655298740051028</v>
      </c>
      <c r="AT252" s="4">
        <v>0.76596148984291745</v>
      </c>
      <c r="AU252" s="4">
        <v>0.23099644293528368</v>
      </c>
      <c r="AV252" s="4">
        <v>-0.10084078505585131</v>
      </c>
      <c r="AW252" s="4">
        <v>-7.7085637261029072E-2</v>
      </c>
      <c r="AX252" s="4">
        <v>-0.10084078505585131</v>
      </c>
      <c r="AY252" s="4">
        <v>-0.6144271360570569</v>
      </c>
      <c r="AZ252" s="4">
        <v>0.77122355834662337</v>
      </c>
      <c r="BA252" s="4">
        <v>0.29216121068165246</v>
      </c>
      <c r="BB252" s="4">
        <v>-0.28326148833888448</v>
      </c>
      <c r="BC252" s="4">
        <v>-0.10084078505585131</v>
      </c>
      <c r="BD252" s="4">
        <v>-0.86441118880147483</v>
      </c>
      <c r="BE252" s="4">
        <v>-0.13224834722043496</v>
      </c>
      <c r="BF252" s="4">
        <v>-0.69289081398769947</v>
      </c>
      <c r="BG252" s="4">
        <v>4.6639594727231358E-2</v>
      </c>
      <c r="BH252" s="4">
        <v>0.65559591556872643</v>
      </c>
      <c r="BI252" s="4">
        <v>0.75839853881029984</v>
      </c>
      <c r="BJ252" s="4">
        <v>0.19892553709328462</v>
      </c>
      <c r="BK252" s="4">
        <v>0.21621469076486202</v>
      </c>
      <c r="BL252" s="4">
        <v>0.26262421198753633</v>
      </c>
      <c r="BM252" s="4">
        <v>-1.3756408505886539</v>
      </c>
      <c r="BN252" s="4">
        <v>-0.33319752939451053</v>
      </c>
      <c r="BO252" s="4">
        <v>0.4757072494570333</v>
      </c>
      <c r="BP252" s="4">
        <v>0.17462605695623265</v>
      </c>
      <c r="BQ252" s="4">
        <v>0.38267630026498561</v>
      </c>
      <c r="BR252" s="4">
        <v>1.436072668968744</v>
      </c>
      <c r="BS252" s="4">
        <v>1.2012915270901208</v>
      </c>
      <c r="BT252" s="4">
        <v>-6.0818000998570453E-2</v>
      </c>
      <c r="BU252" s="4">
        <v>0.45195210166221106</v>
      </c>
      <c r="BV252" s="4">
        <v>-0.26198370907756108</v>
      </c>
    </row>
    <row r="253" spans="1:74" x14ac:dyDescent="0.25">
      <c r="A253" s="11" t="s">
        <v>327</v>
      </c>
      <c r="B253" s="11" t="s">
        <v>4</v>
      </c>
      <c r="C253" s="11" t="s">
        <v>4</v>
      </c>
      <c r="D253" s="11" t="s">
        <v>4</v>
      </c>
      <c r="E253" s="11" t="s">
        <v>6</v>
      </c>
      <c r="F253" s="11" t="s">
        <v>7</v>
      </c>
      <c r="G253" s="12">
        <v>324.03546</v>
      </c>
      <c r="H253" s="13">
        <v>13.141</v>
      </c>
      <c r="I253" s="14">
        <v>0.84520773344302746</v>
      </c>
      <c r="J253" s="13">
        <f t="shared" si="18"/>
        <v>-2.6768704797286696E-2</v>
      </c>
      <c r="K253" s="14">
        <v>4.8004936240230354E-2</v>
      </c>
      <c r="L253" s="13">
        <f t="shared" si="19"/>
        <v>-0.87439819582855205</v>
      </c>
      <c r="M253" s="13">
        <v>5.9769642122583302E-2</v>
      </c>
      <c r="N253" s="13">
        <f t="shared" si="20"/>
        <v>-0.85017387419762436</v>
      </c>
      <c r="O253" s="13">
        <v>0.84520773344302746</v>
      </c>
      <c r="P253" s="13">
        <f t="shared" si="21"/>
        <v>-3.0942491866210651E-2</v>
      </c>
      <c r="Q253" s="14">
        <v>0.32825997531879886</v>
      </c>
      <c r="R253" s="13">
        <f t="shared" si="22"/>
        <v>-0.33022220875885572</v>
      </c>
      <c r="S253" s="14">
        <v>0.24825174825174834</v>
      </c>
      <c r="T253" s="13">
        <f t="shared" si="23"/>
        <v>0.13218236000422262</v>
      </c>
      <c r="U253" s="4">
        <v>0.63569755203883882</v>
      </c>
      <c r="V253" s="4">
        <v>0.89413437399439299</v>
      </c>
      <c r="W253" s="4">
        <v>-0.85518780478943046</v>
      </c>
      <c r="X253" s="4">
        <v>-0.98752173226811135</v>
      </c>
      <c r="Y253" s="4">
        <v>0.54166752915872696</v>
      </c>
      <c r="Z253" s="4">
        <v>0.13607108257752851</v>
      </c>
      <c r="AA253" s="4">
        <v>-1.1338916565425072</v>
      </c>
      <c r="AB253" s="4">
        <v>-0.12985519824616062</v>
      </c>
      <c r="AC253" s="4">
        <v>0.65796751090114214</v>
      </c>
      <c r="AD253" s="4">
        <v>-1.5685905178002491</v>
      </c>
      <c r="AE253" s="4">
        <v>0.27004013962499795</v>
      </c>
      <c r="AF253" s="4">
        <v>-1.2574604590716185</v>
      </c>
      <c r="AG253" s="4">
        <v>-0.88352723169433334</v>
      </c>
      <c r="AH253" s="4">
        <v>1.0555828660247648</v>
      </c>
      <c r="AI253" s="4">
        <v>-2.321369499414133</v>
      </c>
      <c r="AJ253" s="4">
        <v>-1.2086080896645426</v>
      </c>
      <c r="AK253" s="4">
        <v>-2.0082812694778274</v>
      </c>
      <c r="AL253" s="4">
        <v>5.2630299015972992E-2</v>
      </c>
      <c r="AM253" s="4">
        <v>-2.075750985401652</v>
      </c>
      <c r="AN253" s="4">
        <v>-0.53077594614163104</v>
      </c>
      <c r="AO253" s="4">
        <v>-1.0614215144951646</v>
      </c>
      <c r="AP253" s="4">
        <v>-1.3931749305256083</v>
      </c>
      <c r="AQ253" s="4">
        <v>-0.23604937532120071</v>
      </c>
      <c r="AR253" s="4">
        <v>-0.30711424910934537</v>
      </c>
      <c r="AS253" s="4">
        <v>-2.0497970032652075</v>
      </c>
      <c r="AT253" s="4">
        <v>0.62999176988708783</v>
      </c>
      <c r="AU253" s="4">
        <v>-0.62747263340589798</v>
      </c>
      <c r="AV253" s="4">
        <v>0.6387957312790532</v>
      </c>
      <c r="AW253" s="4">
        <v>0.83804433646782417</v>
      </c>
      <c r="AX253" s="4">
        <v>0.74714894711395208</v>
      </c>
      <c r="AY253" s="4">
        <v>-2.3214266332726452</v>
      </c>
      <c r="AZ253" s="4">
        <v>1.0117866031064235</v>
      </c>
      <c r="BA253" s="4">
        <v>6.0053969887301599E-2</v>
      </c>
      <c r="BB253" s="4">
        <v>0.38893562085807964</v>
      </c>
      <c r="BC253" s="4">
        <v>-0.83859420194672873</v>
      </c>
      <c r="BD253" s="4">
        <v>-0.80322680028915627</v>
      </c>
      <c r="BE253" s="4">
        <v>0.10599503809732237</v>
      </c>
      <c r="BF253" s="4">
        <v>-0.85838937036262153</v>
      </c>
      <c r="BG253" s="4">
        <v>-3.5417309528677679E-2</v>
      </c>
      <c r="BH253" s="4">
        <v>-0.87535679927438637</v>
      </c>
      <c r="BI253" s="4">
        <v>1.2073176898090858</v>
      </c>
      <c r="BJ253" s="4">
        <v>-0.86239953811355907</v>
      </c>
      <c r="BK253" s="4">
        <v>-1.5237380803007237</v>
      </c>
      <c r="BL253" s="4">
        <v>-6.2398413386018689E-2</v>
      </c>
      <c r="BM253" s="4">
        <v>-6.7613095770122339E-2</v>
      </c>
      <c r="BN253" s="4">
        <v>-2.0190707074886696</v>
      </c>
      <c r="BO253" s="4">
        <v>1.5204531909680055</v>
      </c>
      <c r="BP253" s="4">
        <v>0.37510891918799916</v>
      </c>
      <c r="BQ253" s="4">
        <v>-1.1194338424587775</v>
      </c>
      <c r="BR253" s="4">
        <v>1.3119317428938269</v>
      </c>
      <c r="BS253" s="4">
        <v>6.1302365034561671E-2</v>
      </c>
      <c r="BT253" s="4">
        <v>-1.1984918998370506</v>
      </c>
      <c r="BU253" s="4">
        <v>0.8547602878704027</v>
      </c>
      <c r="BV253" s="4">
        <v>1.4030811838677058</v>
      </c>
    </row>
    <row r="254" spans="1:74" x14ac:dyDescent="0.25">
      <c r="A254" s="11" t="s">
        <v>495</v>
      </c>
      <c r="B254" s="11" t="s">
        <v>4</v>
      </c>
      <c r="C254" s="11" t="s">
        <v>7</v>
      </c>
      <c r="D254" s="11" t="s">
        <v>7</v>
      </c>
      <c r="E254" s="11" t="s">
        <v>4</v>
      </c>
      <c r="F254" s="11" t="s">
        <v>7</v>
      </c>
      <c r="G254" s="12">
        <v>325.29723999999999</v>
      </c>
      <c r="H254" s="13">
        <v>1.903</v>
      </c>
      <c r="I254" s="14">
        <v>0.29732620320855613</v>
      </c>
      <c r="J254" s="13">
        <f t="shared" si="18"/>
        <v>-0.44001615713116404</v>
      </c>
      <c r="K254" s="14">
        <v>1.2340600575894693E-4</v>
      </c>
      <c r="L254" s="13">
        <f t="shared" si="19"/>
        <v>-2.5327908627456956</v>
      </c>
      <c r="M254" s="13">
        <v>0.38650761003702178</v>
      </c>
      <c r="N254" s="13">
        <f t="shared" si="20"/>
        <v>-0.18213867226428626</v>
      </c>
      <c r="O254" s="13">
        <v>0.13591114767585355</v>
      </c>
      <c r="P254" s="13">
        <f t="shared" si="21"/>
        <v>-0.60130008766164722</v>
      </c>
      <c r="Q254" s="14">
        <v>0.86330728095433962</v>
      </c>
      <c r="R254" s="13">
        <f t="shared" si="22"/>
        <v>0.14093628822254539</v>
      </c>
      <c r="S254" s="14">
        <v>0.60481283422459897</v>
      </c>
      <c r="T254" s="13">
        <f t="shared" si="23"/>
        <v>1.5327741635193971E-2</v>
      </c>
      <c r="U254" s="4">
        <v>-0.67480951289069302</v>
      </c>
      <c r="V254" s="4">
        <v>-1.2977832326118306</v>
      </c>
      <c r="W254" s="4">
        <v>1.1720926986076046</v>
      </c>
      <c r="X254" s="4">
        <v>-2.3344310035018907</v>
      </c>
      <c r="Y254" s="4">
        <v>0.80574381477624624</v>
      </c>
      <c r="Z254" s="4">
        <v>-1.3988019873752053</v>
      </c>
      <c r="AA254" s="4">
        <v>-1.1347895599769842</v>
      </c>
      <c r="AB254" s="4">
        <v>1.7873883838748867</v>
      </c>
      <c r="AC254" s="4">
        <v>-0.88475501508261001</v>
      </c>
      <c r="AD254" s="4">
        <v>-2.6210790989883068</v>
      </c>
      <c r="AE254" s="4">
        <v>-2.6906582307735816</v>
      </c>
      <c r="AF254" s="4">
        <v>-0.71778520573254412</v>
      </c>
      <c r="AG254" s="4">
        <v>-4.0091759073369433</v>
      </c>
      <c r="AH254" s="4">
        <v>-2.3838894470819594</v>
      </c>
      <c r="AI254" s="4">
        <v>-4.5054640334695142</v>
      </c>
      <c r="AJ254" s="4">
        <v>-2.7218789074886649</v>
      </c>
      <c r="AK254" s="4">
        <v>-0.38858290230743392</v>
      </c>
      <c r="AL254" s="4">
        <v>-2.7566040315323135</v>
      </c>
      <c r="AM254" s="4">
        <v>-0.40477178091440075</v>
      </c>
      <c r="AN254" s="4">
        <v>-1.286217251972805</v>
      </c>
      <c r="AO254" s="4">
        <v>1.5043485019573561</v>
      </c>
      <c r="AP254" s="4">
        <v>-0.74496363245378361</v>
      </c>
      <c r="AQ254" s="4">
        <v>-0.58268848138321416</v>
      </c>
      <c r="AR254" s="4">
        <v>-0.68647762804768597</v>
      </c>
      <c r="AS254" s="4">
        <v>-0.44705282629155518</v>
      </c>
      <c r="AT254" s="4">
        <v>2.0045134752562954</v>
      </c>
      <c r="AU254" s="4">
        <v>-0.99593842652878317</v>
      </c>
      <c r="AV254" s="4">
        <v>-2.4256835913906301</v>
      </c>
      <c r="AW254" s="4">
        <v>-0.21966642977580467</v>
      </c>
      <c r="AX254" s="4">
        <v>1.993757553865932</v>
      </c>
      <c r="AY254" s="4">
        <v>-2.2818629424196128</v>
      </c>
      <c r="AZ254" s="4">
        <v>1.9622302881584877</v>
      </c>
      <c r="BA254" s="4">
        <v>-3.0020809141289924</v>
      </c>
      <c r="BB254" s="4">
        <v>-0.4573751323107873</v>
      </c>
      <c r="BC254" s="4">
        <v>-0.6105088294399259</v>
      </c>
      <c r="BD254" s="4">
        <v>-0.37051079151349031</v>
      </c>
      <c r="BE254" s="4">
        <v>-0.35894229901281194</v>
      </c>
      <c r="BF254" s="4">
        <v>-0.3647124155726168</v>
      </c>
      <c r="BG254" s="4">
        <v>-0.53198775477936833</v>
      </c>
      <c r="BH254" s="4">
        <v>-0.70104012515861813</v>
      </c>
      <c r="BI254" s="4">
        <v>1.5045162963338399</v>
      </c>
      <c r="BJ254" s="4">
        <v>-0.88191788473334709</v>
      </c>
      <c r="BK254" s="4">
        <v>0.25153566661729798</v>
      </c>
      <c r="BL254" s="4">
        <v>2.22524412202932</v>
      </c>
      <c r="BM254" s="4">
        <v>0.12573098827921309</v>
      </c>
      <c r="BN254" s="4">
        <v>0.21313033795870859</v>
      </c>
      <c r="BO254" s="4">
        <v>-0.63366366489176384</v>
      </c>
      <c r="BP254" s="4">
        <v>1.8021802745343729</v>
      </c>
      <c r="BQ254" s="4">
        <v>-2.6602398734716575</v>
      </c>
      <c r="BR254" s="4">
        <v>1.8168604398147516</v>
      </c>
      <c r="BS254" s="4">
        <v>-2.4589347779298532</v>
      </c>
      <c r="BT254" s="4">
        <v>-6.8892827597604636E-2</v>
      </c>
      <c r="BU254" s="4">
        <v>2.4058928886294204</v>
      </c>
      <c r="BV254" s="4">
        <v>-0.27838312232962886</v>
      </c>
    </row>
    <row r="255" spans="1:74" x14ac:dyDescent="0.25">
      <c r="A255" s="11" t="s">
        <v>496</v>
      </c>
      <c r="B255" s="11" t="s">
        <v>4</v>
      </c>
      <c r="C255" s="11" t="s">
        <v>7</v>
      </c>
      <c r="D255" s="11" t="s">
        <v>7</v>
      </c>
      <c r="E255" s="11" t="s">
        <v>4</v>
      </c>
      <c r="F255" s="11" t="s">
        <v>7</v>
      </c>
      <c r="G255" s="12">
        <v>328.23995000000002</v>
      </c>
      <c r="H255" s="13">
        <v>1.3280000000000001</v>
      </c>
      <c r="I255" s="14">
        <v>0.93142739613327841</v>
      </c>
      <c r="J255" s="13">
        <f t="shared" si="18"/>
        <v>-0.80608924073208799</v>
      </c>
      <c r="K255" s="14">
        <v>0.86330728095433962</v>
      </c>
      <c r="L255" s="13">
        <f t="shared" si="19"/>
        <v>7.737963462559995E-2</v>
      </c>
      <c r="M255" s="13">
        <v>0.16149732620320867</v>
      </c>
      <c r="N255" s="13">
        <f t="shared" si="20"/>
        <v>1.3484589240387874</v>
      </c>
      <c r="O255" s="13">
        <v>0.66647470176881951</v>
      </c>
      <c r="P255" s="13">
        <f t="shared" si="21"/>
        <v>0.65723346755217893</v>
      </c>
      <c r="Q255" s="14">
        <v>0.48942821883998366</v>
      </c>
      <c r="R255" s="13">
        <f t="shared" si="22"/>
        <v>0.89226386529759816</v>
      </c>
      <c r="S255" s="14">
        <v>0.6664747017688194</v>
      </c>
      <c r="T255" s="13">
        <f t="shared" si="23"/>
        <v>0.50744993890187429</v>
      </c>
      <c r="U255" s="4">
        <v>9.488806060985587E-2</v>
      </c>
      <c r="V255" s="4">
        <v>6.1104325949491604E-2</v>
      </c>
      <c r="W255" s="4">
        <v>2.7851641375872876E-3</v>
      </c>
      <c r="X255" s="4">
        <v>-0.64070495336923772</v>
      </c>
      <c r="Y255" s="4">
        <v>-0.6816156265518778</v>
      </c>
      <c r="Z255" s="4">
        <v>-6.8724470640670363</v>
      </c>
      <c r="AA255" s="4">
        <v>0.29478073251639725</v>
      </c>
      <c r="AB255" s="4">
        <v>0.27090509772542704</v>
      </c>
      <c r="AC255" s="4">
        <v>0.21550109646060092</v>
      </c>
      <c r="AD255" s="4">
        <v>2.0729388540680405E-2</v>
      </c>
      <c r="AE255" s="4">
        <v>-9.6512356617195941E-2</v>
      </c>
      <c r="AF255" s="4">
        <v>-0.17591344431295275</v>
      </c>
      <c r="AG255" s="4">
        <v>3.2970635825827835E-2</v>
      </c>
      <c r="AH255" s="4">
        <v>6.6819364824896725</v>
      </c>
      <c r="AI255" s="4">
        <v>5.8359097455618764E-2</v>
      </c>
      <c r="AJ255" s="4">
        <v>0.4144591518832787</v>
      </c>
      <c r="AK255" s="4">
        <v>-6.2539325200129641</v>
      </c>
      <c r="AL255" s="4">
        <v>1.4320276378433876E-2</v>
      </c>
      <c r="AM255" s="4">
        <v>1.1973194968644467</v>
      </c>
      <c r="AN255" s="4">
        <v>0.75600494710609212</v>
      </c>
      <c r="AO255" s="4">
        <v>0.76825184954544501</v>
      </c>
      <c r="AP255" s="4">
        <v>0.14513061703201616</v>
      </c>
      <c r="AQ255" s="4">
        <v>6.654845134164356</v>
      </c>
      <c r="AR255" s="4">
        <v>9.9633863406071305E-2</v>
      </c>
      <c r="AS255" s="4">
        <v>0.91475736787676531</v>
      </c>
      <c r="AT255" s="4">
        <v>0.84331123477629122</v>
      </c>
      <c r="AU255" s="4">
        <v>0.75687580557760381</v>
      </c>
      <c r="AV255" s="4">
        <v>-0.47318940323500064</v>
      </c>
      <c r="AW255" s="4">
        <v>0.40814647318624164</v>
      </c>
      <c r="AX255" s="4">
        <v>9.7669104450161776E-2</v>
      </c>
      <c r="AY255" s="4">
        <v>-0.40198914207237491</v>
      </c>
      <c r="AZ255" s="4">
        <v>6.0939264110420623</v>
      </c>
      <c r="BA255" s="4">
        <v>-0.49626710092715254</v>
      </c>
      <c r="BB255" s="4">
        <v>0.19839782186242794</v>
      </c>
      <c r="BC255" s="4">
        <v>0.21446890071985161</v>
      </c>
      <c r="BD255" s="4">
        <v>0.27393814294339319</v>
      </c>
      <c r="BE255" s="4">
        <v>0.24256556976813212</v>
      </c>
      <c r="BF255" s="4">
        <v>-0.1075311259382955</v>
      </c>
      <c r="BG255" s="4">
        <v>2.5873091352768472E-2</v>
      </c>
      <c r="BH255" s="4">
        <v>-0.31054561913535383</v>
      </c>
      <c r="BI255" s="4">
        <v>6.2252141614718886</v>
      </c>
      <c r="BJ255" s="4">
        <v>-0.32176632150846129</v>
      </c>
      <c r="BK255" s="4">
        <v>0.98221665824243698</v>
      </c>
      <c r="BL255" s="4">
        <v>0.79697638208836308</v>
      </c>
      <c r="BM255" s="4">
        <v>0.49737199133690574</v>
      </c>
      <c r="BN255" s="4">
        <v>-8.6785463476603639E-2</v>
      </c>
      <c r="BO255" s="4">
        <v>-0.82358015609378155</v>
      </c>
      <c r="BP255" s="4">
        <v>-0.51717842378472134</v>
      </c>
      <c r="BQ255" s="4">
        <v>-0.24313885775931926</v>
      </c>
      <c r="BR255" s="4">
        <v>6.0773122047805295</v>
      </c>
      <c r="BS255" s="4">
        <v>-0.30377723155936848</v>
      </c>
      <c r="BT255" s="4">
        <v>0.26151402523582973</v>
      </c>
      <c r="BU255" s="4">
        <v>0.28172872553426764</v>
      </c>
      <c r="BV255" s="4">
        <v>-7.9045372759964122E-2</v>
      </c>
    </row>
    <row r="256" spans="1:74" x14ac:dyDescent="0.25">
      <c r="A256" s="11" t="s">
        <v>328</v>
      </c>
      <c r="B256" s="11" t="s">
        <v>5</v>
      </c>
      <c r="C256" s="11" t="s">
        <v>4</v>
      </c>
      <c r="D256" s="11" t="s">
        <v>7</v>
      </c>
      <c r="E256" s="11" t="s">
        <v>4</v>
      </c>
      <c r="F256" s="11" t="s">
        <v>7</v>
      </c>
      <c r="G256" s="12">
        <v>329.05200000000002</v>
      </c>
      <c r="H256" s="13">
        <v>14.185</v>
      </c>
      <c r="I256" s="14">
        <v>0.38650761003702178</v>
      </c>
      <c r="J256" s="13">
        <f t="shared" si="18"/>
        <v>-4.3341724253860653E-2</v>
      </c>
      <c r="K256" s="14">
        <v>0.25808309337721103</v>
      </c>
      <c r="L256" s="13">
        <f t="shared" si="19"/>
        <v>-7.874450431174497E-2</v>
      </c>
      <c r="M256" s="13">
        <v>1.0612916495269437E-2</v>
      </c>
      <c r="N256" s="13">
        <f t="shared" si="20"/>
        <v>-0.79037264455571155</v>
      </c>
      <c r="O256" s="13">
        <v>0.43628136569313036</v>
      </c>
      <c r="P256" s="13">
        <f t="shared" si="21"/>
        <v>0.11431539633768389</v>
      </c>
      <c r="Q256" s="14">
        <v>0.16149732620320867</v>
      </c>
      <c r="R256" s="13">
        <f t="shared" si="22"/>
        <v>0.76007840458503417</v>
      </c>
      <c r="S256" s="14">
        <v>0.38650761003702178</v>
      </c>
      <c r="T256" s="13">
        <f t="shared" si="23"/>
        <v>4.0779663584672478E-2</v>
      </c>
      <c r="U256" s="4">
        <v>-0.11877867888099221</v>
      </c>
      <c r="V256" s="4">
        <v>1.2859898689931752E-2</v>
      </c>
      <c r="W256" s="4">
        <v>-0.2767974306470995</v>
      </c>
      <c r="X256" s="4">
        <v>-1.2648740013853499</v>
      </c>
      <c r="Y256" s="4">
        <v>-0.11785642729183818</v>
      </c>
      <c r="Z256" s="4">
        <v>-0.17893537111657676</v>
      </c>
      <c r="AA256" s="4">
        <v>0.48512066411734878</v>
      </c>
      <c r="AB256" s="4">
        <v>0.52448422966770825</v>
      </c>
      <c r="AC256" s="4">
        <v>0.54470159856212175</v>
      </c>
      <c r="AD256" s="4">
        <v>-1.1549286674105164</v>
      </c>
      <c r="AE256" s="4">
        <v>-0.38647836418301823</v>
      </c>
      <c r="AF256" s="4">
        <v>-0.54016624032246041</v>
      </c>
      <c r="AG256" s="4">
        <v>-0.69984407382927127</v>
      </c>
      <c r="AH256" s="4">
        <v>-0.41004888942903689</v>
      </c>
      <c r="AI256" s="4">
        <v>-0.25984907497148657</v>
      </c>
      <c r="AJ256" s="4">
        <v>0.95385508535712149</v>
      </c>
      <c r="AK256" s="4">
        <v>0.88111473039590238</v>
      </c>
      <c r="AL256" s="4">
        <v>0.90764495558706171</v>
      </c>
      <c r="AM256" s="4">
        <v>-1.4377873559935723</v>
      </c>
      <c r="AN256" s="4">
        <v>-1.4955474455792839</v>
      </c>
      <c r="AO256" s="4">
        <v>-1.7007956554345012</v>
      </c>
      <c r="AP256" s="4">
        <v>-0.53918224877141563</v>
      </c>
      <c r="AQ256" s="4">
        <v>-0.17681411243545633</v>
      </c>
      <c r="AR256" s="4">
        <v>-1.6544592137350504</v>
      </c>
      <c r="AS256" s="4">
        <v>0.12979330752325199</v>
      </c>
      <c r="AT256" s="4">
        <v>-9.6980861447902508E-2</v>
      </c>
      <c r="AU256" s="4">
        <v>-0.14158021512747365</v>
      </c>
      <c r="AV256" s="4">
        <v>8.2711695001903923E-2</v>
      </c>
      <c r="AW256" s="4">
        <v>0.28317892056489496</v>
      </c>
      <c r="AX256" s="4">
        <v>3.5913804787035056E-2</v>
      </c>
      <c r="AY256" s="4">
        <v>-0.51277518584921045</v>
      </c>
      <c r="AZ256" s="4">
        <v>-0.23937554605090811</v>
      </c>
      <c r="BA256" s="4">
        <v>-0.40471180788886507</v>
      </c>
      <c r="BB256" s="4">
        <v>0.66651501688774584</v>
      </c>
      <c r="BC256" s="4">
        <v>0.58929954536954432</v>
      </c>
      <c r="BD256" s="4">
        <v>0.52808212421701473</v>
      </c>
      <c r="BE256" s="4">
        <v>-0.22500771117149515</v>
      </c>
      <c r="BF256" s="4">
        <v>-0.17379780262233352</v>
      </c>
      <c r="BG256" s="4">
        <v>-0.1822947869148531</v>
      </c>
      <c r="BH256" s="4">
        <v>0.18814697008972731</v>
      </c>
      <c r="BI256" s="4">
        <v>0.19155510489522648</v>
      </c>
      <c r="BJ256" s="4">
        <v>0.27752653355390727</v>
      </c>
      <c r="BK256" s="4">
        <v>2.2518313094856204</v>
      </c>
      <c r="BL256" s="4">
        <v>2.2356204861425435</v>
      </c>
      <c r="BM256" s="4">
        <v>2.2771255378069641</v>
      </c>
      <c r="BN256" s="4">
        <v>-6.5397604802973847E-3</v>
      </c>
      <c r="BO256" s="4">
        <v>-0.20960945426430727</v>
      </c>
      <c r="BP256" s="4">
        <v>-0.36579224014147782</v>
      </c>
      <c r="BQ256" s="4">
        <v>-0.38734832183154799</v>
      </c>
      <c r="BR256" s="4">
        <v>-0.23324672532182883</v>
      </c>
      <c r="BS256" s="4">
        <v>-0.37447938627739352</v>
      </c>
      <c r="BT256" s="4">
        <v>0.78260335004625969</v>
      </c>
      <c r="BU256" s="4">
        <v>0.51926149797561016</v>
      </c>
      <c r="BV256" s="4">
        <v>0.64216801255703526</v>
      </c>
    </row>
    <row r="257" spans="1:74" x14ac:dyDescent="0.25">
      <c r="A257" s="11" t="s">
        <v>497</v>
      </c>
      <c r="B257" s="11" t="s">
        <v>4</v>
      </c>
      <c r="C257" s="11" t="s">
        <v>7</v>
      </c>
      <c r="D257" s="11" t="s">
        <v>7</v>
      </c>
      <c r="E257" s="11" t="s">
        <v>4</v>
      </c>
      <c r="F257" s="11" t="s">
        <v>7</v>
      </c>
      <c r="G257" s="12">
        <v>330.25551999999999</v>
      </c>
      <c r="H257" s="13">
        <v>1.375</v>
      </c>
      <c r="I257" s="14">
        <v>0.66647470176881951</v>
      </c>
      <c r="J257" s="13">
        <f t="shared" si="18"/>
        <v>1.6495729490568933</v>
      </c>
      <c r="K257" s="14">
        <v>0.25808309337721091</v>
      </c>
      <c r="L257" s="13">
        <f t="shared" si="19"/>
        <v>1.7505037465699693</v>
      </c>
      <c r="M257" s="13">
        <v>4.113533525296198E-5</v>
      </c>
      <c r="N257" s="13">
        <f t="shared" si="20"/>
        <v>2.39586647976863</v>
      </c>
      <c r="O257" s="13">
        <v>0.24825174825174834</v>
      </c>
      <c r="P257" s="13">
        <f t="shared" si="21"/>
        <v>1.7156714646245363</v>
      </c>
      <c r="Q257" s="14">
        <v>0.1821472645002058</v>
      </c>
      <c r="R257" s="13">
        <f t="shared" si="22"/>
        <v>1.8292152160054027</v>
      </c>
      <c r="S257" s="14">
        <v>0.77852735499794323</v>
      </c>
      <c r="T257" s="13">
        <f t="shared" si="23"/>
        <v>1.581634563474871</v>
      </c>
      <c r="U257" s="4">
        <v>-4.0232041314683657E-2</v>
      </c>
      <c r="V257" s="4">
        <v>-0.21374415070893918</v>
      </c>
      <c r="W257" s="4">
        <v>2.2393845456763904E-3</v>
      </c>
      <c r="X257" s="4">
        <v>7.3284114243863989</v>
      </c>
      <c r="Y257" s="4">
        <v>-1.9254880447403713E-2</v>
      </c>
      <c r="Z257" s="4">
        <v>7.0110760962658389</v>
      </c>
      <c r="AA257" s="4">
        <v>0.4693768150999918</v>
      </c>
      <c r="AB257" s="4">
        <v>0.20687965208884593</v>
      </c>
      <c r="AC257" s="4">
        <v>0.10140424159631364</v>
      </c>
      <c r="AD257" s="4">
        <v>-0.20402007776449294</v>
      </c>
      <c r="AE257" s="4">
        <v>-0.27645191071782532</v>
      </c>
      <c r="AF257" s="4">
        <v>-0.31311802181846854</v>
      </c>
      <c r="AG257" s="4">
        <v>7.9663933096985886</v>
      </c>
      <c r="AH257" s="4">
        <v>0.32808033733902303</v>
      </c>
      <c r="AI257" s="4">
        <v>7.498726038509032</v>
      </c>
      <c r="AJ257" s="4">
        <v>0.32930901659559642</v>
      </c>
      <c r="AK257" s="4">
        <v>0.30128843676555184</v>
      </c>
      <c r="AL257" s="4">
        <v>0.12432659052271909</v>
      </c>
      <c r="AM257" s="4">
        <v>1.0534331380369106</v>
      </c>
      <c r="AN257" s="4">
        <v>0.9124369445299525</v>
      </c>
      <c r="AO257" s="4">
        <v>0.90655978342877286</v>
      </c>
      <c r="AP257" s="4">
        <v>8.3168550223112909</v>
      </c>
      <c r="AQ257" s="4">
        <v>0.28195574758647773</v>
      </c>
      <c r="AR257" s="4">
        <v>7.6212072233135286</v>
      </c>
      <c r="AS257" s="4">
        <v>1.0759872475872758</v>
      </c>
      <c r="AT257" s="4">
        <v>0.63226270668921636</v>
      </c>
      <c r="AU257" s="4">
        <v>0.76210050443424537</v>
      </c>
      <c r="AV257" s="4">
        <v>0.14961318537601057</v>
      </c>
      <c r="AW257" s="4">
        <v>0.18789169269196926</v>
      </c>
      <c r="AX257" s="4">
        <v>8.9190848839371575E-2</v>
      </c>
      <c r="AY257" s="4">
        <v>7.6184697702621698</v>
      </c>
      <c r="AZ257" s="4">
        <v>-7.2135047747799344E-2</v>
      </c>
      <c r="BA257" s="4">
        <v>7.0452083182797187</v>
      </c>
      <c r="BB257" s="4">
        <v>0.19222563763965725</v>
      </c>
      <c r="BC257" s="4">
        <v>7.4479015414222929E-2</v>
      </c>
      <c r="BD257" s="4">
        <v>0.1560997608655077</v>
      </c>
      <c r="BE257" s="4">
        <v>0.11542248127405669</v>
      </c>
      <c r="BF257" s="4">
        <v>-9.6382173612772876E-2</v>
      </c>
      <c r="BG257" s="4">
        <v>-7.1981264978107501E-2</v>
      </c>
      <c r="BH257" s="4">
        <v>7.7480394530777863</v>
      </c>
      <c r="BI257" s="4">
        <v>1.7356878843995543E-2</v>
      </c>
      <c r="BJ257" s="4">
        <v>7.4626065731476556</v>
      </c>
      <c r="BK257" s="4">
        <v>0.60160111866302324</v>
      </c>
      <c r="BL257" s="4">
        <v>0.33348955621087661</v>
      </c>
      <c r="BM257" s="4">
        <v>0.35278432142211097</v>
      </c>
      <c r="BN257" s="4">
        <v>-3.0971167831289797E-3</v>
      </c>
      <c r="BO257" s="4">
        <v>-0.52631164625592253</v>
      </c>
      <c r="BP257" s="4">
        <v>-0.30186338604502189</v>
      </c>
      <c r="BQ257" s="4">
        <v>7.6577699725442692</v>
      </c>
      <c r="BR257" s="4">
        <v>-0.22473893364710559</v>
      </c>
      <c r="BS257" s="4">
        <v>7.0756382240242077</v>
      </c>
      <c r="BT257" s="4">
        <v>0.52670708440976632</v>
      </c>
      <c r="BU257" s="4">
        <v>1.3334065061454965E-2</v>
      </c>
      <c r="BV257" s="4">
        <v>1.7272807965319131E-2</v>
      </c>
    </row>
    <row r="258" spans="1:74" x14ac:dyDescent="0.25">
      <c r="A258" s="11" t="s">
        <v>498</v>
      </c>
      <c r="B258" s="11" t="s">
        <v>4</v>
      </c>
      <c r="C258" s="11" t="s">
        <v>7</v>
      </c>
      <c r="D258" s="11" t="s">
        <v>7</v>
      </c>
      <c r="E258" s="11" t="s">
        <v>4</v>
      </c>
      <c r="F258" s="11" t="s">
        <v>7</v>
      </c>
      <c r="G258" s="12">
        <v>332.27121</v>
      </c>
      <c r="H258" s="13">
        <v>1.3740000000000001</v>
      </c>
      <c r="I258" s="14">
        <v>0.86330728095433973</v>
      </c>
      <c r="J258" s="13">
        <f t="shared" si="18"/>
        <v>-0.10720183493182606</v>
      </c>
      <c r="K258" s="14">
        <v>0.71316330728095423</v>
      </c>
      <c r="L258" s="13">
        <f t="shared" si="19"/>
        <v>0.17595826731808997</v>
      </c>
      <c r="M258" s="13">
        <v>9.3911970382558607E-2</v>
      </c>
      <c r="N258" s="13">
        <f t="shared" si="20"/>
        <v>0.53327155139993188</v>
      </c>
      <c r="O258" s="13">
        <v>0.93142739613327841</v>
      </c>
      <c r="P258" s="13">
        <f t="shared" si="21"/>
        <v>9.8762997403102227E-3</v>
      </c>
      <c r="Q258" s="14">
        <v>0.93142739613327841</v>
      </c>
      <c r="R258" s="13">
        <f t="shared" si="22"/>
        <v>0.13725217306516646</v>
      </c>
      <c r="S258" s="14">
        <v>0.79617441382147269</v>
      </c>
      <c r="T258" s="13">
        <f t="shared" si="23"/>
        <v>-7.8907870974142813E-2</v>
      </c>
      <c r="U258" s="4">
        <v>0.22474506755733806</v>
      </c>
      <c r="V258" s="4">
        <v>-0.28818580823686035</v>
      </c>
      <c r="W258" s="4">
        <v>-0.15827344173831329</v>
      </c>
      <c r="X258" s="4">
        <v>-0.8057085448057012</v>
      </c>
      <c r="Y258" s="4">
        <v>-0.15975544122586249</v>
      </c>
      <c r="Z258" s="4">
        <v>-0.65004097360902513</v>
      </c>
      <c r="AA258" s="4">
        <v>0.14043726069441362</v>
      </c>
      <c r="AB258" s="4">
        <v>0.43310338777410812</v>
      </c>
      <c r="AC258" s="4">
        <v>0.29886197920346808</v>
      </c>
      <c r="AD258" s="4">
        <v>1.8930820608035293E-2</v>
      </c>
      <c r="AE258" s="4">
        <v>-0.17950803022804551</v>
      </c>
      <c r="AF258" s="4">
        <v>-0.20466519695333379</v>
      </c>
      <c r="AG258" s="4">
        <v>-0.4385555148009247</v>
      </c>
      <c r="AH258" s="4">
        <v>0.30792295307029166</v>
      </c>
      <c r="AI258" s="4">
        <v>0.21339787168502675</v>
      </c>
      <c r="AJ258" s="4">
        <v>0.61103722232514268</v>
      </c>
      <c r="AK258" s="4">
        <v>0.52602345307133735</v>
      </c>
      <c r="AL258" s="4">
        <v>0.72904082708528006</v>
      </c>
      <c r="AM258" s="4">
        <v>0.96285206302863002</v>
      </c>
      <c r="AN258" s="4">
        <v>0.56320080992321875</v>
      </c>
      <c r="AO258" s="4">
        <v>0.54359115457515639</v>
      </c>
      <c r="AP258" s="4">
        <v>1.3602990969349403E-2</v>
      </c>
      <c r="AQ258" s="4">
        <v>0.24214878762568368</v>
      </c>
      <c r="AR258" s="4">
        <v>9.6763252219516371E-2</v>
      </c>
      <c r="AS258" s="4">
        <v>0.83987156268325902</v>
      </c>
      <c r="AT258" s="4">
        <v>0.74342655901903543</v>
      </c>
      <c r="AU258" s="4">
        <v>0.79398678255553778</v>
      </c>
      <c r="AV258" s="4">
        <v>0.26088247515397839</v>
      </c>
      <c r="AW258" s="4">
        <v>0.27570690450246166</v>
      </c>
      <c r="AX258" s="4">
        <v>-0.13978338490241421</v>
      </c>
      <c r="AY258" s="4">
        <v>-0.32595292714314911</v>
      </c>
      <c r="AZ258" s="4">
        <v>-0.33716357169929001</v>
      </c>
      <c r="BA258" s="4">
        <v>-0.44340188165318506</v>
      </c>
      <c r="BB258" s="4">
        <v>0.14170802114727848</v>
      </c>
      <c r="BC258" s="4">
        <v>0.26025840764413943</v>
      </c>
      <c r="BD258" s="4">
        <v>0.39663265461297237</v>
      </c>
      <c r="BE258" s="4">
        <v>8.5009671760284886E-2</v>
      </c>
      <c r="BF258" s="4">
        <v>-0.22574623622686341</v>
      </c>
      <c r="BG258" s="4">
        <v>5.3721555175778597E-2</v>
      </c>
      <c r="BH258" s="4">
        <v>-0.34573729951511484</v>
      </c>
      <c r="BI258" s="4">
        <v>0.12745120727906534</v>
      </c>
      <c r="BJ258" s="4">
        <v>-0.39568892957935758</v>
      </c>
      <c r="BK258" s="4">
        <v>0.54394518593016172</v>
      </c>
      <c r="BL258" s="4">
        <v>0.76751045950655494</v>
      </c>
      <c r="BM258" s="4">
        <v>0.62480394325598854</v>
      </c>
      <c r="BN258" s="4">
        <v>0.23286479324368045</v>
      </c>
      <c r="BO258" s="4">
        <v>-0.5310812727183527</v>
      </c>
      <c r="BP258" s="4">
        <v>-0.5209480505197992</v>
      </c>
      <c r="BQ258" s="4">
        <v>-0.31881095674277315</v>
      </c>
      <c r="BR258" s="4">
        <v>-2.2946353702712752E-3</v>
      </c>
      <c r="BS258" s="4">
        <v>-0.47507175111573863</v>
      </c>
      <c r="BT258" s="4">
        <v>0.19444107782031744</v>
      </c>
      <c r="BU258" s="4">
        <v>0.35819452530137041</v>
      </c>
      <c r="BV258" s="4">
        <v>0.35253543133428139</v>
      </c>
    </row>
    <row r="259" spans="1:74" x14ac:dyDescent="0.25">
      <c r="A259" s="11" t="s">
        <v>329</v>
      </c>
      <c r="B259" s="11" t="s">
        <v>4</v>
      </c>
      <c r="C259" s="11" t="s">
        <v>4</v>
      </c>
      <c r="D259" s="11" t="s">
        <v>7</v>
      </c>
      <c r="E259" s="11" t="s">
        <v>4</v>
      </c>
      <c r="F259" s="11" t="s">
        <v>7</v>
      </c>
      <c r="G259" s="12">
        <v>334.0557</v>
      </c>
      <c r="H259" s="13">
        <v>20.331</v>
      </c>
      <c r="I259" s="14">
        <v>0.29732620320855618</v>
      </c>
      <c r="J259" s="13">
        <f t="shared" ref="J259:J295" si="24">AVERAGE(U259:AC259)</f>
        <v>0.18355933188808241</v>
      </c>
      <c r="K259" s="14">
        <v>0.79617441382147269</v>
      </c>
      <c r="L259" s="13">
        <f t="shared" ref="L259:L295" si="25">AVERAGE(AD259:AL259)</f>
        <v>-8.1730453548004359E-2</v>
      </c>
      <c r="M259" s="13">
        <v>0.66647470176881951</v>
      </c>
      <c r="N259" s="13">
        <f t="shared" ref="N259:N295" si="26">AVERAGE(AM259:AU259)</f>
        <v>0.1804171313824475</v>
      </c>
      <c r="O259" s="13">
        <v>1</v>
      </c>
      <c r="P259" s="13">
        <f t="shared" ref="P259:P295" si="27">AVERAGE(AV259:BD259)</f>
        <v>-5.9148453693170171E-2</v>
      </c>
      <c r="Q259" s="14">
        <v>0.43628136569313042</v>
      </c>
      <c r="R259" s="13">
        <f t="shared" ref="R259:R295" si="28">AVERAGE(BE259:BM259)</f>
        <v>-0.17970316906537351</v>
      </c>
      <c r="S259" s="14">
        <v>0.38650761003702178</v>
      </c>
      <c r="T259" s="13">
        <f t="shared" ref="T259:T295" si="29">AVERAGE(BN259:BV259)</f>
        <v>-0.29127269552061957</v>
      </c>
      <c r="U259" s="4">
        <v>0.72947403406085076</v>
      </c>
      <c r="V259" s="4">
        <v>0.1481357904096765</v>
      </c>
      <c r="W259" s="4">
        <v>5.1866449248195924E-2</v>
      </c>
      <c r="X259" s="4">
        <v>0.87744594937243781</v>
      </c>
      <c r="Y259" s="4">
        <v>-0.10868978534307877</v>
      </c>
      <c r="Z259" s="4">
        <v>-0.59673150197085023</v>
      </c>
      <c r="AA259" s="4">
        <v>-5.8415593010913799E-2</v>
      </c>
      <c r="AB259" s="4">
        <v>0.11372988654495736</v>
      </c>
      <c r="AC259" s="4">
        <v>0.49521875768146623</v>
      </c>
      <c r="AD259" s="4">
        <v>9.8774046744693353E-2</v>
      </c>
      <c r="AE259" s="4">
        <v>5.8546372616423169E-2</v>
      </c>
      <c r="AF259" s="4">
        <v>8.1138699834035655E-2</v>
      </c>
      <c r="AG259" s="4">
        <v>1.2445022910109265</v>
      </c>
      <c r="AH259" s="4">
        <v>-0.89806754643998987</v>
      </c>
      <c r="AI259" s="4">
        <v>-1.3080999248573473</v>
      </c>
      <c r="AJ259" s="4">
        <v>0.15276356036689034</v>
      </c>
      <c r="AK259" s="4">
        <v>-0.38516716352205393</v>
      </c>
      <c r="AL259" s="4">
        <v>0.22003558231438289</v>
      </c>
      <c r="AM259" s="4">
        <v>0.10997694046069438</v>
      </c>
      <c r="AN259" s="4">
        <v>2.080084637391066</v>
      </c>
      <c r="AO259" s="4">
        <v>0.36661301766406296</v>
      </c>
      <c r="AP259" s="4">
        <v>-9.9430419886465532E-2</v>
      </c>
      <c r="AQ259" s="4">
        <v>-0.17987272116756373</v>
      </c>
      <c r="AR259" s="4">
        <v>-0.83519806217091208</v>
      </c>
      <c r="AS259" s="4">
        <v>-0.32233838799310938</v>
      </c>
      <c r="AT259" s="4">
        <v>0.15279052780357552</v>
      </c>
      <c r="AU259" s="4">
        <v>0.35112865034067936</v>
      </c>
      <c r="AV259" s="4">
        <v>5.9178163226602437E-2</v>
      </c>
      <c r="AW259" s="4">
        <v>0.20331825490266672</v>
      </c>
      <c r="AX259" s="4">
        <v>5.6175684341711316E-2</v>
      </c>
      <c r="AY259" s="4">
        <v>0.21345407215886961</v>
      </c>
      <c r="AZ259" s="4">
        <v>-0.37287034003724717</v>
      </c>
      <c r="BA259" s="4">
        <v>-0.6542971616272043</v>
      </c>
      <c r="BB259" s="4">
        <v>0.29941777356608351</v>
      </c>
      <c r="BC259" s="4">
        <v>5.0394346413787067E-2</v>
      </c>
      <c r="BD259" s="4">
        <v>-0.3871068761838008</v>
      </c>
      <c r="BE259" s="4">
        <v>7.2514836559649191E-3</v>
      </c>
      <c r="BF259" s="4">
        <v>5.1524133618148733E-2</v>
      </c>
      <c r="BG259" s="4">
        <v>-0.25172357545731833</v>
      </c>
      <c r="BH259" s="4">
        <v>0.21023566166689286</v>
      </c>
      <c r="BI259" s="4">
        <v>-0.15778295304113202</v>
      </c>
      <c r="BJ259" s="4">
        <v>-0.45651041287839156</v>
      </c>
      <c r="BK259" s="4">
        <v>-0.70909023828656803</v>
      </c>
      <c r="BL259" s="4">
        <v>-0.25961145416501091</v>
      </c>
      <c r="BM259" s="4">
        <v>-5.162116670094722E-2</v>
      </c>
      <c r="BN259" s="4">
        <v>1.487623050062048</v>
      </c>
      <c r="BO259" s="4">
        <v>0.35762424680991145</v>
      </c>
      <c r="BP259" s="4">
        <v>-0.37634791475327645</v>
      </c>
      <c r="BQ259" s="4">
        <v>-0.2288115432687424</v>
      </c>
      <c r="BR259" s="4">
        <v>-0.85236993581932918</v>
      </c>
      <c r="BS259" s="4">
        <v>-2.0830123041124295</v>
      </c>
      <c r="BT259" s="4">
        <v>-0.36676494519180819</v>
      </c>
      <c r="BU259" s="4">
        <v>-0.35158654961355901</v>
      </c>
      <c r="BV259" s="4">
        <v>-0.20780836379839099</v>
      </c>
    </row>
    <row r="260" spans="1:74" x14ac:dyDescent="0.25">
      <c r="A260" s="11" t="s">
        <v>499</v>
      </c>
      <c r="B260" s="11" t="s">
        <v>4</v>
      </c>
      <c r="C260" s="11" t="s">
        <v>7</v>
      </c>
      <c r="D260" s="11" t="s">
        <v>7</v>
      </c>
      <c r="E260" s="11" t="s">
        <v>6</v>
      </c>
      <c r="F260" s="11" t="s">
        <v>4</v>
      </c>
      <c r="G260" s="12">
        <v>334.06590999999997</v>
      </c>
      <c r="H260" s="13">
        <v>14.3</v>
      </c>
      <c r="I260" s="14">
        <v>0.43628136569313036</v>
      </c>
      <c r="J260" s="13">
        <f t="shared" si="24"/>
        <v>0.14077474037749663</v>
      </c>
      <c r="K260" s="14">
        <v>0.93142739613327852</v>
      </c>
      <c r="L260" s="13">
        <f t="shared" si="25"/>
        <v>-8.1754111815914715E-2</v>
      </c>
      <c r="M260" s="13">
        <v>1</v>
      </c>
      <c r="N260" s="13">
        <f t="shared" si="26"/>
        <v>-2.8779834414198427E-3</v>
      </c>
      <c r="O260" s="13">
        <v>0.54570135746606319</v>
      </c>
      <c r="P260" s="13">
        <f t="shared" si="27"/>
        <v>3.9127770073550137E-2</v>
      </c>
      <c r="Q260" s="14">
        <v>5.030851501439737E-2</v>
      </c>
      <c r="R260" s="13">
        <f t="shared" si="28"/>
        <v>0.48712891745397408</v>
      </c>
      <c r="S260" s="14">
        <v>0.22241875771287534</v>
      </c>
      <c r="T260" s="13">
        <f t="shared" si="29"/>
        <v>0.26733755485665828</v>
      </c>
      <c r="U260" s="4">
        <v>0.25015729796966985</v>
      </c>
      <c r="V260" s="4">
        <v>0.21944438294918256</v>
      </c>
      <c r="W260" s="4">
        <v>0.12487178628506536</v>
      </c>
      <c r="X260" s="4">
        <v>0.14784004751420229</v>
      </c>
      <c r="Y260" s="4">
        <v>-1.8034658103625603E-2</v>
      </c>
      <c r="Z260" s="4">
        <v>0.42884572357457751</v>
      </c>
      <c r="AA260" s="4">
        <v>0.22042303281731071</v>
      </c>
      <c r="AB260" s="4">
        <v>2.3612346282898523E-2</v>
      </c>
      <c r="AC260" s="4">
        <v>-0.13018729589181163</v>
      </c>
      <c r="AD260" s="4">
        <v>-0.46399755305727058</v>
      </c>
      <c r="AE260" s="4">
        <v>-0.60638645999789453</v>
      </c>
      <c r="AF260" s="4">
        <v>0.13210351628766426</v>
      </c>
      <c r="AG260" s="4">
        <v>-0.27711495507317002</v>
      </c>
      <c r="AH260" s="4">
        <v>6.0136423898314174E-2</v>
      </c>
      <c r="AI260" s="4">
        <v>5.3635949616125875E-2</v>
      </c>
      <c r="AJ260" s="4">
        <v>0.11466115608803433</v>
      </c>
      <c r="AK260" s="4">
        <v>0.10935408671863039</v>
      </c>
      <c r="AL260" s="4">
        <v>0.14182082917633376</v>
      </c>
      <c r="AM260" s="4">
        <v>5.1264835545934438E-2</v>
      </c>
      <c r="AN260" s="4">
        <v>-0.35045168275833039</v>
      </c>
      <c r="AO260" s="4">
        <v>6.7016627671709517E-2</v>
      </c>
      <c r="AP260" s="4">
        <v>-0.47474587635678228</v>
      </c>
      <c r="AQ260" s="4">
        <v>-0.75510492192563428</v>
      </c>
      <c r="AR260" s="4">
        <v>-0.27428855410311959</v>
      </c>
      <c r="AS260" s="4">
        <v>0.45179764514217469</v>
      </c>
      <c r="AT260" s="4">
        <v>0.95679488468517038</v>
      </c>
      <c r="AU260" s="4">
        <v>0.30181519112609895</v>
      </c>
      <c r="AV260" s="4">
        <v>0.3130026810836905</v>
      </c>
      <c r="AW260" s="4">
        <v>0.13892613266351067</v>
      </c>
      <c r="AX260" s="4">
        <v>0.45471029882514175</v>
      </c>
      <c r="AY260" s="4">
        <v>-0.32501670130972427</v>
      </c>
      <c r="AZ260" s="4">
        <v>0.12718770074714192</v>
      </c>
      <c r="BA260" s="4">
        <v>6.4023520500420095E-2</v>
      </c>
      <c r="BB260" s="4">
        <v>-0.20468864718307872</v>
      </c>
      <c r="BC260" s="4">
        <v>0.108093067817136</v>
      </c>
      <c r="BD260" s="4">
        <v>-0.32408812248228691</v>
      </c>
      <c r="BE260" s="4">
        <v>0.47726059028715434</v>
      </c>
      <c r="BF260" s="4">
        <v>0.22275375510409487</v>
      </c>
      <c r="BG260" s="4">
        <v>0.47277647550496682</v>
      </c>
      <c r="BH260" s="4">
        <v>0.78218058775211596</v>
      </c>
      <c r="BI260" s="4">
        <v>0.32245825775983417</v>
      </c>
      <c r="BJ260" s="4">
        <v>0.36504783947375341</v>
      </c>
      <c r="BK260" s="4">
        <v>0.45375803105429258</v>
      </c>
      <c r="BL260" s="4">
        <v>0.98632631892241329</v>
      </c>
      <c r="BM260" s="4">
        <v>0.30159840122714154</v>
      </c>
      <c r="BN260" s="4">
        <v>6.6400269673441148E-2</v>
      </c>
      <c r="BO260" s="4">
        <v>-5.6824995905414176E-3</v>
      </c>
      <c r="BP260" s="4">
        <v>0.78705275300639166</v>
      </c>
      <c r="BQ260" s="4">
        <v>0.11230061004643038</v>
      </c>
      <c r="BR260" s="4">
        <v>6.1849497543556238E-2</v>
      </c>
      <c r="BS260" s="4">
        <v>0.52609613327559168</v>
      </c>
      <c r="BT260" s="4">
        <v>0.25189480859611207</v>
      </c>
      <c r="BU260" s="4">
        <v>0.68193719111561113</v>
      </c>
      <c r="BV260" s="4">
        <v>-7.5810769956668481E-2</v>
      </c>
    </row>
    <row r="261" spans="1:74" x14ac:dyDescent="0.25">
      <c r="A261" s="11" t="s">
        <v>500</v>
      </c>
      <c r="B261" s="11" t="s">
        <v>5</v>
      </c>
      <c r="C261" s="11" t="s">
        <v>7</v>
      </c>
      <c r="D261" s="11" t="s">
        <v>4</v>
      </c>
      <c r="E261" s="11" t="s">
        <v>4</v>
      </c>
      <c r="F261" s="11" t="s">
        <v>7</v>
      </c>
      <c r="G261" s="12">
        <v>335.07918000000001</v>
      </c>
      <c r="H261" s="13">
        <v>15.532</v>
      </c>
      <c r="I261" s="14">
        <v>0.73044014808720692</v>
      </c>
      <c r="J261" s="13">
        <f t="shared" si="24"/>
        <v>-3.5114687941957032E-2</v>
      </c>
      <c r="K261" s="14">
        <v>0.54570135746606319</v>
      </c>
      <c r="L261" s="13">
        <f t="shared" si="25"/>
        <v>9.9747456270311341E-2</v>
      </c>
      <c r="M261" s="13">
        <v>0.7961744138214728</v>
      </c>
      <c r="N261" s="13">
        <f t="shared" si="26"/>
        <v>-3.4316089751917529E-2</v>
      </c>
      <c r="O261" s="13">
        <v>0.54570135746606319</v>
      </c>
      <c r="P261" s="13">
        <f t="shared" si="27"/>
        <v>-4.3505091718913863E-3</v>
      </c>
      <c r="Q261" s="14">
        <v>0.93142739613327841</v>
      </c>
      <c r="R261" s="13">
        <f t="shared" si="28"/>
        <v>-2.0385409325776767E-2</v>
      </c>
      <c r="S261" s="14">
        <v>0.19025092554504308</v>
      </c>
      <c r="T261" s="13">
        <f t="shared" si="29"/>
        <v>0.3113944695908209</v>
      </c>
      <c r="U261" s="4">
        <v>-0.3334920923577257</v>
      </c>
      <c r="V261" s="4">
        <v>-1.2330036193658367</v>
      </c>
      <c r="W261" s="4">
        <v>0.28040238827228314</v>
      </c>
      <c r="X261" s="4">
        <v>-0.46968032393659936</v>
      </c>
      <c r="Y261" s="4">
        <v>5.4911399599203173E-2</v>
      </c>
      <c r="Z261" s="4">
        <v>1.3373816227607618</v>
      </c>
      <c r="AA261" s="4">
        <v>0.61326963215313157</v>
      </c>
      <c r="AB261" s="4">
        <v>0.42193219927096637</v>
      </c>
      <c r="AC261" s="4">
        <v>-0.98775339787379757</v>
      </c>
      <c r="AD261" s="4">
        <v>-0.30338840013730567</v>
      </c>
      <c r="AE261" s="4">
        <v>-1.6533755319100083</v>
      </c>
      <c r="AF261" s="4">
        <v>0.41531582335733819</v>
      </c>
      <c r="AG261" s="4">
        <v>-0.42906677003976473</v>
      </c>
      <c r="AH261" s="4">
        <v>1.4036152030839393</v>
      </c>
      <c r="AI261" s="4">
        <v>0.62858943031006576</v>
      </c>
      <c r="AJ261" s="4">
        <v>-0.14804470334255909</v>
      </c>
      <c r="AK261" s="4">
        <v>1.192586063492574</v>
      </c>
      <c r="AL261" s="4">
        <v>-0.20850400838147737</v>
      </c>
      <c r="AM261" s="4">
        <v>0.28040271201066247</v>
      </c>
      <c r="AN261" s="4">
        <v>-1.4571975811273672</v>
      </c>
      <c r="AO261" s="4">
        <v>0.64097826881257691</v>
      </c>
      <c r="AP261" s="4">
        <v>-0.47485072299255116</v>
      </c>
      <c r="AQ261" s="4">
        <v>5.6301466019194203E-2</v>
      </c>
      <c r="AR261" s="4">
        <v>-9.804906069494955E-2</v>
      </c>
      <c r="AS261" s="4">
        <v>0.59357750801767362</v>
      </c>
      <c r="AT261" s="4">
        <v>0.80837788404236477</v>
      </c>
      <c r="AU261" s="4">
        <v>-0.65838528185486189</v>
      </c>
      <c r="AV261" s="4">
        <v>-5.7299782405517176E-2</v>
      </c>
      <c r="AW261" s="4">
        <v>-1.3606623089664824</v>
      </c>
      <c r="AX261" s="4">
        <v>0.13286670248452495</v>
      </c>
      <c r="AY261" s="4">
        <v>-0.48192422413478048</v>
      </c>
      <c r="AZ261" s="4">
        <v>1.0102305878903726</v>
      </c>
      <c r="BA261" s="4">
        <v>0.18141526478970166</v>
      </c>
      <c r="BB261" s="4">
        <v>0.21321550255465865</v>
      </c>
      <c r="BC261" s="4">
        <v>7.0371650101317032E-2</v>
      </c>
      <c r="BD261" s="4">
        <v>0.25263202513918298</v>
      </c>
      <c r="BE261" s="4">
        <v>0.20330539870738076</v>
      </c>
      <c r="BF261" s="4">
        <v>-0.7919707443852676</v>
      </c>
      <c r="BG261" s="4">
        <v>4.7651226741694981E-2</v>
      </c>
      <c r="BH261" s="4">
        <v>0.33802182249501755</v>
      </c>
      <c r="BI261" s="4">
        <v>0.29438537707555479</v>
      </c>
      <c r="BJ261" s="4">
        <v>-0.125042606758587</v>
      </c>
      <c r="BK261" s="4">
        <v>-0.11042901779872309</v>
      </c>
      <c r="BL261" s="4">
        <v>0.66949053750986121</v>
      </c>
      <c r="BM261" s="4">
        <v>-0.70888067751892248</v>
      </c>
      <c r="BN261" s="4">
        <v>1.1591922659831959</v>
      </c>
      <c r="BO261" s="4">
        <v>-1.7222402467204709</v>
      </c>
      <c r="BP261" s="4">
        <v>1.0606536857111653</v>
      </c>
      <c r="BQ261" s="4">
        <v>-0.55390799110968736</v>
      </c>
      <c r="BR261" s="4">
        <v>1.4679352918015351</v>
      </c>
      <c r="BS261" s="4">
        <v>1.0699475653115205</v>
      </c>
      <c r="BT261" s="4">
        <v>0.52023407457832127</v>
      </c>
      <c r="BU261" s="4">
        <v>0.577427034766127</v>
      </c>
      <c r="BV261" s="4">
        <v>-0.7766914540043186</v>
      </c>
    </row>
    <row r="262" spans="1:74" x14ac:dyDescent="0.25">
      <c r="A262" s="11" t="s">
        <v>501</v>
      </c>
      <c r="B262" s="11" t="s">
        <v>4</v>
      </c>
      <c r="C262" s="11" t="s">
        <v>7</v>
      </c>
      <c r="D262" s="11" t="s">
        <v>7</v>
      </c>
      <c r="E262" s="11" t="s">
        <v>4</v>
      </c>
      <c r="F262" s="11" t="s">
        <v>7</v>
      </c>
      <c r="G262" s="12">
        <v>340.29743999999999</v>
      </c>
      <c r="H262" s="13">
        <v>1.853</v>
      </c>
      <c r="I262" s="14">
        <v>0.19025092554504319</v>
      </c>
      <c r="J262" s="13">
        <f t="shared" si="24"/>
        <v>-0.24452198733917097</v>
      </c>
      <c r="K262" s="14">
        <v>0.13591114767585355</v>
      </c>
      <c r="L262" s="13">
        <f t="shared" si="25"/>
        <v>-0.24084709875385771</v>
      </c>
      <c r="M262" s="13">
        <v>0.29732620320855618</v>
      </c>
      <c r="N262" s="13">
        <f t="shared" si="26"/>
        <v>0.21298563951069482</v>
      </c>
      <c r="O262" s="13">
        <v>0.34010695187165774</v>
      </c>
      <c r="P262" s="13">
        <f t="shared" si="27"/>
        <v>-0.13241392954724254</v>
      </c>
      <c r="Q262" s="14">
        <v>0.43628136569313036</v>
      </c>
      <c r="R262" s="13">
        <f t="shared" si="28"/>
        <v>2.5774169054283973E-2</v>
      </c>
      <c r="S262" s="14">
        <v>0.86330728095433973</v>
      </c>
      <c r="T262" s="13">
        <f t="shared" si="29"/>
        <v>0.1507184997024211</v>
      </c>
      <c r="U262" s="4">
        <v>-3.974052829671279E-2</v>
      </c>
      <c r="V262" s="4">
        <v>-0.11670235138477417</v>
      </c>
      <c r="W262" s="4">
        <v>-0.20965630841174157</v>
      </c>
      <c r="X262" s="4">
        <v>-0.51041301709649434</v>
      </c>
      <c r="Y262" s="4">
        <v>-0.31501510948540057</v>
      </c>
      <c r="Z262" s="4">
        <v>-0.39985793652515694</v>
      </c>
      <c r="AA262" s="4">
        <v>-3.8320866838967807E-2</v>
      </c>
      <c r="AB262" s="4">
        <v>-0.34088270764205075</v>
      </c>
      <c r="AC262" s="4">
        <v>-0.23010906037123946</v>
      </c>
      <c r="AD262" s="4">
        <v>-0.28005626475694456</v>
      </c>
      <c r="AE262" s="4">
        <v>-3.1223457147944719E-2</v>
      </c>
      <c r="AF262" s="4">
        <v>-0.50753681001483453</v>
      </c>
      <c r="AG262" s="4">
        <v>-0.40545322367851622</v>
      </c>
      <c r="AH262" s="4">
        <v>-0.1181921020836294</v>
      </c>
      <c r="AI262" s="4">
        <v>0.12257531770760113</v>
      </c>
      <c r="AJ262" s="4">
        <v>-0.11360384971851407</v>
      </c>
      <c r="AK262" s="4">
        <v>-0.4065657784925103</v>
      </c>
      <c r="AL262" s="4">
        <v>-0.42756772059942677</v>
      </c>
      <c r="AM262" s="4">
        <v>0.16544749991359703</v>
      </c>
      <c r="AN262" s="4">
        <v>0.34205684522134766</v>
      </c>
      <c r="AO262" s="4">
        <v>-9.1288493140206095E-2</v>
      </c>
      <c r="AP262" s="4">
        <v>0.38626650213428226</v>
      </c>
      <c r="AQ262" s="4">
        <v>0.44696782886343489</v>
      </c>
      <c r="AR262" s="4">
        <v>0.17120340094063843</v>
      </c>
      <c r="AS262" s="4">
        <v>0.327775952954659</v>
      </c>
      <c r="AT262" s="4">
        <v>1.7368772612445547E-2</v>
      </c>
      <c r="AU262" s="4">
        <v>0.15107244609605472</v>
      </c>
      <c r="AV262" s="4">
        <v>7.8726087331216318E-2</v>
      </c>
      <c r="AW262" s="4">
        <v>0.35090827451293538</v>
      </c>
      <c r="AX262" s="4">
        <v>-0.23943768602437362</v>
      </c>
      <c r="AY262" s="4">
        <v>-8.8456852157927951E-2</v>
      </c>
      <c r="AZ262" s="4">
        <v>-0.2606515712771118</v>
      </c>
      <c r="BA262" s="4">
        <v>-0.14986161501658368</v>
      </c>
      <c r="BB262" s="4">
        <v>-0.29463012226822621</v>
      </c>
      <c r="BC262" s="4">
        <v>-0.23963469528993953</v>
      </c>
      <c r="BD262" s="4">
        <v>-0.34868718573517188</v>
      </c>
      <c r="BE262" s="4">
        <v>0.21000385886884662</v>
      </c>
      <c r="BF262" s="4">
        <v>0.49256037036441014</v>
      </c>
      <c r="BG262" s="4">
        <v>5.2850189297613134E-2</v>
      </c>
      <c r="BH262" s="4">
        <v>-0.48783282019996488</v>
      </c>
      <c r="BI262" s="4">
        <v>-0.37882588726872046</v>
      </c>
      <c r="BJ262" s="4">
        <v>-0.19438454957306472</v>
      </c>
      <c r="BK262" s="4">
        <v>0.29078865622196776</v>
      </c>
      <c r="BL262" s="4">
        <v>9.7157370568223475E-2</v>
      </c>
      <c r="BM262" s="4">
        <v>0.1496503332092447</v>
      </c>
      <c r="BN262" s="4">
        <v>1.6670825645815994</v>
      </c>
      <c r="BO262" s="4">
        <v>0.17802120131465066</v>
      </c>
      <c r="BP262" s="4">
        <v>-0.49097211833502119</v>
      </c>
      <c r="BQ262" s="4">
        <v>0.23263885357184891</v>
      </c>
      <c r="BR262" s="4">
        <v>-4.6520764947944994E-3</v>
      </c>
      <c r="BS262" s="4">
        <v>0.10669824254643294</v>
      </c>
      <c r="BT262" s="4">
        <v>0.14083274453297895</v>
      </c>
      <c r="BU262" s="4">
        <v>-0.29445327138203664</v>
      </c>
      <c r="BV262" s="4">
        <v>-0.17872964301386826</v>
      </c>
    </row>
    <row r="263" spans="1:74" x14ac:dyDescent="0.25">
      <c r="A263" s="11" t="s">
        <v>502</v>
      </c>
      <c r="B263" s="11" t="s">
        <v>4</v>
      </c>
      <c r="C263" s="11" t="s">
        <v>7</v>
      </c>
      <c r="D263" s="11" t="s">
        <v>7</v>
      </c>
      <c r="E263" s="11" t="s">
        <v>4</v>
      </c>
      <c r="F263" s="11" t="s">
        <v>7</v>
      </c>
      <c r="G263" s="12">
        <v>346.25045999999998</v>
      </c>
      <c r="H263" s="13">
        <v>1.363</v>
      </c>
      <c r="I263" s="14">
        <v>0.5457013574660633</v>
      </c>
      <c r="J263" s="13">
        <f t="shared" si="24"/>
        <v>-0.10909932420222147</v>
      </c>
      <c r="K263" s="14">
        <v>1</v>
      </c>
      <c r="L263" s="13">
        <f t="shared" si="25"/>
        <v>-3.081314764100471E-2</v>
      </c>
      <c r="M263" s="13">
        <v>8.2270670505964617E-5</v>
      </c>
      <c r="N263" s="13">
        <f t="shared" si="26"/>
        <v>-2.5252016413454337</v>
      </c>
      <c r="O263" s="13">
        <v>0.73044014808720692</v>
      </c>
      <c r="P263" s="13">
        <f t="shared" si="27"/>
        <v>5.7655026085465133E-2</v>
      </c>
      <c r="Q263" s="14">
        <v>0.43628136569313042</v>
      </c>
      <c r="R263" s="13">
        <f t="shared" si="28"/>
        <v>-0.42795148073543426</v>
      </c>
      <c r="S263" s="14">
        <v>1.0612916495269437E-2</v>
      </c>
      <c r="T263" s="13">
        <f t="shared" si="29"/>
        <v>-1.2269919137545731</v>
      </c>
      <c r="U263" s="4">
        <v>-0.39879344443971859</v>
      </c>
      <c r="V263" s="4">
        <v>-0.55463973372561304</v>
      </c>
      <c r="W263" s="4">
        <v>-0.33420381777489494</v>
      </c>
      <c r="X263" s="4">
        <v>-0.47693872999375087</v>
      </c>
      <c r="Y263" s="4">
        <v>-0.18518724973660686</v>
      </c>
      <c r="Z263" s="4">
        <v>1.967994782491306</v>
      </c>
      <c r="AA263" s="4">
        <v>6.7680883920420376E-2</v>
      </c>
      <c r="AB263" s="4">
        <v>-8.3606603665691573E-2</v>
      </c>
      <c r="AC263" s="4">
        <v>-0.98420000489544368</v>
      </c>
      <c r="AD263" s="4">
        <v>-0.59648725999103736</v>
      </c>
      <c r="AE263" s="4">
        <v>-0.69448929102904966</v>
      </c>
      <c r="AF263" s="4">
        <v>-0.54649704665447052</v>
      </c>
      <c r="AG263" s="4">
        <v>-0.21545496486901361</v>
      </c>
      <c r="AH263" s="4">
        <v>-2.7106982721868076</v>
      </c>
      <c r="AI263" s="4">
        <v>-0.49259814613093056</v>
      </c>
      <c r="AJ263" s="4">
        <v>0.93378877450250042</v>
      </c>
      <c r="AK263" s="4">
        <v>3.6444122899554827</v>
      </c>
      <c r="AL263" s="4">
        <v>0.40070558763428465</v>
      </c>
      <c r="AM263" s="4">
        <v>-2.4540586383404643</v>
      </c>
      <c r="AN263" s="4">
        <v>-2.6847922275660165</v>
      </c>
      <c r="AO263" s="4">
        <v>-2.1748718269675429</v>
      </c>
      <c r="AP263" s="4">
        <v>-2.7344552281082399</v>
      </c>
      <c r="AQ263" s="4">
        <v>-4.2546470170870165</v>
      </c>
      <c r="AR263" s="4">
        <v>-2.6003011844476145</v>
      </c>
      <c r="AS263" s="4">
        <v>-2.1872598392601867</v>
      </c>
      <c r="AT263" s="4">
        <v>-1.3223835787203519</v>
      </c>
      <c r="AU263" s="4">
        <v>-2.3140452316114688</v>
      </c>
      <c r="AV263" s="4">
        <v>4.1688874725450216</v>
      </c>
      <c r="AW263" s="4">
        <v>0.20369050589013979</v>
      </c>
      <c r="AX263" s="4">
        <v>0.47613400340518991</v>
      </c>
      <c r="AY263" s="4">
        <v>-0.78800223924271073</v>
      </c>
      <c r="AZ263" s="4">
        <v>-3.2599246486022948</v>
      </c>
      <c r="BA263" s="4">
        <v>-0.89766258751176797</v>
      </c>
      <c r="BB263" s="4">
        <v>0.2613466002425594</v>
      </c>
      <c r="BC263" s="4">
        <v>7.870329914097518E-2</v>
      </c>
      <c r="BD263" s="4">
        <v>0.275722828902074</v>
      </c>
      <c r="BE263" s="4">
        <v>-0.53748176478174947</v>
      </c>
      <c r="BF263" s="4">
        <v>-0.71190773730854962</v>
      </c>
      <c r="BG263" s="4">
        <v>-0.83951186481438078</v>
      </c>
      <c r="BH263" s="4">
        <v>-0.85157089899304161</v>
      </c>
      <c r="BI263" s="4">
        <v>-3.3712706342429373</v>
      </c>
      <c r="BJ263" s="4">
        <v>-0.88099728026271718</v>
      </c>
      <c r="BK263" s="4">
        <v>4.1678810670968236</v>
      </c>
      <c r="BL263" s="4">
        <v>-0.33000638732684007</v>
      </c>
      <c r="BM263" s="4">
        <v>-0.49669782598551676</v>
      </c>
      <c r="BN263" s="4">
        <v>-0.42995099596932795</v>
      </c>
      <c r="BO263" s="4">
        <v>-1.6071752552090424</v>
      </c>
      <c r="BP263" s="4">
        <v>-0.84178790096347478</v>
      </c>
      <c r="BQ263" s="4">
        <v>-1.2648555985538554</v>
      </c>
      <c r="BR263" s="4">
        <v>-3.7308398361343205</v>
      </c>
      <c r="BS263" s="4">
        <v>-1.5098767341937287</v>
      </c>
      <c r="BT263" s="4">
        <v>-0.24321413419270491</v>
      </c>
      <c r="BU263" s="4">
        <v>-0.67585708740327888</v>
      </c>
      <c r="BV263" s="4">
        <v>-0.73936968117142554</v>
      </c>
    </row>
    <row r="264" spans="1:74" x14ac:dyDescent="0.25">
      <c r="A264" s="11" t="s">
        <v>330</v>
      </c>
      <c r="B264" s="11" t="s">
        <v>4</v>
      </c>
      <c r="C264" s="11" t="s">
        <v>4</v>
      </c>
      <c r="D264" s="11" t="s">
        <v>4</v>
      </c>
      <c r="E264" s="11" t="s">
        <v>4</v>
      </c>
      <c r="F264" s="11" t="s">
        <v>7</v>
      </c>
      <c r="G264" s="12">
        <v>347.06245999999999</v>
      </c>
      <c r="H264" s="13">
        <v>19.135000000000002</v>
      </c>
      <c r="I264" s="14">
        <v>0.54570135746606319</v>
      </c>
      <c r="J264" s="13">
        <f t="shared" si="24"/>
        <v>0.19355153831418906</v>
      </c>
      <c r="K264" s="14">
        <v>9.3911970382558621E-2</v>
      </c>
      <c r="L264" s="13">
        <f t="shared" si="25"/>
        <v>-1.024250699797667</v>
      </c>
      <c r="M264" s="13">
        <v>0.60481283422459908</v>
      </c>
      <c r="N264" s="13">
        <f t="shared" si="26"/>
        <v>0.26879473630226947</v>
      </c>
      <c r="O264" s="13">
        <v>1</v>
      </c>
      <c r="P264" s="13">
        <f t="shared" si="27"/>
        <v>7.3493005897978803E-2</v>
      </c>
      <c r="Q264" s="14">
        <v>0.79617441382147269</v>
      </c>
      <c r="R264" s="13">
        <f t="shared" si="28"/>
        <v>-0.24758141523511026</v>
      </c>
      <c r="S264" s="14">
        <v>0.66647470176881951</v>
      </c>
      <c r="T264" s="13">
        <f t="shared" si="29"/>
        <v>0.25323137462608852</v>
      </c>
      <c r="U264" s="4">
        <v>0.8417324228171833</v>
      </c>
      <c r="V264" s="4">
        <v>1.1591059091579257</v>
      </c>
      <c r="W264" s="4">
        <v>-0.95248749679546363</v>
      </c>
      <c r="X264" s="4">
        <v>1.427379518843864</v>
      </c>
      <c r="Y264" s="4">
        <v>0.53016728261038693</v>
      </c>
      <c r="Z264" s="4">
        <v>1.6389845153645288</v>
      </c>
      <c r="AA264" s="4">
        <v>-2.0875127449723037</v>
      </c>
      <c r="AB264" s="4">
        <v>-0.96923128729088637</v>
      </c>
      <c r="AC264" s="4">
        <v>0.15382572509246625</v>
      </c>
      <c r="AD264" s="4">
        <v>0.97473261079925322</v>
      </c>
      <c r="AE264" s="4">
        <v>1.159957845920722</v>
      </c>
      <c r="AF264" s="4">
        <v>-1.2061725463326582</v>
      </c>
      <c r="AG264" s="4">
        <v>-2.0194271965953146</v>
      </c>
      <c r="AH264" s="4">
        <v>0.34781718980513493</v>
      </c>
      <c r="AI264" s="4">
        <v>-0.21898825473168457</v>
      </c>
      <c r="AJ264" s="4">
        <v>-3.6489094280320811</v>
      </c>
      <c r="AK264" s="4">
        <v>-2.4200178920307422</v>
      </c>
      <c r="AL264" s="4">
        <v>-2.1872486269816322</v>
      </c>
      <c r="AM264" s="4">
        <v>1.0912656779525223</v>
      </c>
      <c r="AN264" s="4">
        <v>-0.18893492179704829</v>
      </c>
      <c r="AO264" s="4">
        <v>0.21026599662549614</v>
      </c>
      <c r="AP264" s="4">
        <v>1.2566376824917482</v>
      </c>
      <c r="AQ264" s="4">
        <v>2.6982430903622748E-2</v>
      </c>
      <c r="AR264" s="4">
        <v>2.2786040702974288</v>
      </c>
      <c r="AS264" s="4">
        <v>-1.4411690263761878</v>
      </c>
      <c r="AT264" s="4">
        <v>-0.19699668943251059</v>
      </c>
      <c r="AU264" s="4">
        <v>-0.61750259394464613</v>
      </c>
      <c r="AV264" s="4">
        <v>0.95605396126944786</v>
      </c>
      <c r="AW264" s="4">
        <v>0.79231426241372049</v>
      </c>
      <c r="AX264" s="4">
        <v>-0.84894776130562233</v>
      </c>
      <c r="AY264" s="4">
        <v>8.7782615399474934E-2</v>
      </c>
      <c r="AZ264" s="4">
        <v>-1.4222941154759392</v>
      </c>
      <c r="BA264" s="4">
        <v>0.1114920219546579</v>
      </c>
      <c r="BB264" s="4">
        <v>1.3486821044462558</v>
      </c>
      <c r="BC264" s="4">
        <v>-0.50137020932012533</v>
      </c>
      <c r="BD264" s="4">
        <v>0.13772417369993903</v>
      </c>
      <c r="BE264" s="4">
        <v>2.9049791457515806</v>
      </c>
      <c r="BF264" s="4">
        <v>0.75562620873808528</v>
      </c>
      <c r="BG264" s="4">
        <v>-0.47043995196192806</v>
      </c>
      <c r="BH264" s="4">
        <v>0.28379797179843108</v>
      </c>
      <c r="BI264" s="4">
        <v>5.3018924179996305E-2</v>
      </c>
      <c r="BJ264" s="4">
        <v>1.3230909271133813</v>
      </c>
      <c r="BK264" s="4">
        <v>-2.6726406147395489</v>
      </c>
      <c r="BL264" s="4">
        <v>-2.4235356787504139</v>
      </c>
      <c r="BM264" s="4">
        <v>-1.9821296692455761</v>
      </c>
      <c r="BN264" s="4">
        <v>0.4859201742426329</v>
      </c>
      <c r="BO264" s="4">
        <v>3.7663235772360686</v>
      </c>
      <c r="BP264" s="4">
        <v>-0.85757793580769126</v>
      </c>
      <c r="BQ264" s="4">
        <v>-0.4772505469045788</v>
      </c>
      <c r="BR264" s="4">
        <v>-0.82156813984056332</v>
      </c>
      <c r="BS264" s="4">
        <v>9.359083165752112E-2</v>
      </c>
      <c r="BT264" s="4">
        <v>-0.82167091528683989</v>
      </c>
      <c r="BU264" s="4">
        <v>0.18647704193185644</v>
      </c>
      <c r="BV264" s="4">
        <v>0.72483828440639075</v>
      </c>
    </row>
    <row r="265" spans="1:74" x14ac:dyDescent="0.25">
      <c r="A265" s="11" t="s">
        <v>331</v>
      </c>
      <c r="B265" s="11" t="s">
        <v>4</v>
      </c>
      <c r="C265" s="11" t="s">
        <v>4</v>
      </c>
      <c r="D265" s="11" t="s">
        <v>4</v>
      </c>
      <c r="E265" s="11" t="s">
        <v>6</v>
      </c>
      <c r="F265" s="11" t="s">
        <v>4</v>
      </c>
      <c r="G265" s="12">
        <v>348.04647999999997</v>
      </c>
      <c r="H265" s="13">
        <v>13.849</v>
      </c>
      <c r="I265" s="14">
        <v>0.73044014808720692</v>
      </c>
      <c r="J265" s="13">
        <f t="shared" si="24"/>
        <v>0.14092811185090556</v>
      </c>
      <c r="K265" s="14">
        <v>0.6664747017688194</v>
      </c>
      <c r="L265" s="13">
        <f t="shared" si="25"/>
        <v>-0.31546556849145752</v>
      </c>
      <c r="M265" s="13">
        <v>0.48942821883998366</v>
      </c>
      <c r="N265" s="13">
        <f t="shared" si="26"/>
        <v>0.21698997644975876</v>
      </c>
      <c r="O265" s="13">
        <v>0.79617441382147269</v>
      </c>
      <c r="P265" s="13">
        <f t="shared" si="27"/>
        <v>-0.32573840997008185</v>
      </c>
      <c r="Q265" s="14">
        <v>0.43628136569313042</v>
      </c>
      <c r="R265" s="13">
        <f t="shared" si="28"/>
        <v>-0.21653322765396457</v>
      </c>
      <c r="S265" s="14">
        <v>0.16149732620320867</v>
      </c>
      <c r="T265" s="13">
        <f t="shared" si="29"/>
        <v>0.46226779711524713</v>
      </c>
      <c r="U265" s="4">
        <v>1.1042771839185523</v>
      </c>
      <c r="V265" s="4">
        <v>0.57157712928917714</v>
      </c>
      <c r="W265" s="4">
        <v>-1.4438084360358996</v>
      </c>
      <c r="X265" s="4">
        <v>2.7732841820604166E-2</v>
      </c>
      <c r="Y265" s="4">
        <v>-0.57672862137332059</v>
      </c>
      <c r="Z265" s="4">
        <v>0.65647790526375449</v>
      </c>
      <c r="AA265" s="4">
        <v>-0.53398182886747025</v>
      </c>
      <c r="AB265" s="4">
        <v>1.2327864343995187</v>
      </c>
      <c r="AC265" s="4">
        <v>0.23002039824323364</v>
      </c>
      <c r="AD265" s="4">
        <v>-0.3717251747588397</v>
      </c>
      <c r="AE265" s="4">
        <v>0.5428172863774634</v>
      </c>
      <c r="AF265" s="4">
        <v>-1.1166522370446086</v>
      </c>
      <c r="AG265" s="4">
        <v>-2.0437911813566276</v>
      </c>
      <c r="AH265" s="4">
        <v>-0.28756227821409835</v>
      </c>
      <c r="AI265" s="4">
        <v>0.15060906423313</v>
      </c>
      <c r="AJ265" s="4">
        <v>-0.1220938062948332</v>
      </c>
      <c r="AK265" s="4">
        <v>-5.8777319111684295E-2</v>
      </c>
      <c r="AL265" s="4">
        <v>0.46798552974698077</v>
      </c>
      <c r="AM265" s="4">
        <v>0.14690287923152184</v>
      </c>
      <c r="AN265" s="4">
        <v>-1.8281845607255285</v>
      </c>
      <c r="AO265" s="4">
        <v>1.0943549924906837</v>
      </c>
      <c r="AP265" s="4">
        <v>1.0878854562431233</v>
      </c>
      <c r="AQ265" s="4">
        <v>0.58531936138880991</v>
      </c>
      <c r="AR265" s="4">
        <v>1.9847421573358082</v>
      </c>
      <c r="AS265" s="4">
        <v>-1.1930569363328751</v>
      </c>
      <c r="AT265" s="4">
        <v>0.5601590369143945</v>
      </c>
      <c r="AU265" s="4">
        <v>-0.48521259849810855</v>
      </c>
      <c r="AV265" s="4">
        <v>0.27417475441594175</v>
      </c>
      <c r="AW265" s="4">
        <v>-0.29215930605196888</v>
      </c>
      <c r="AX265" s="4">
        <v>-0.83870596579973211</v>
      </c>
      <c r="AY265" s="4">
        <v>-0.73130847821587164</v>
      </c>
      <c r="AZ265" s="4">
        <v>0.34990049434719933</v>
      </c>
      <c r="BA265" s="4">
        <v>0.88233136930069611</v>
      </c>
      <c r="BB265" s="4">
        <v>-1.1339188069339119</v>
      </c>
      <c r="BC265" s="4">
        <v>-1.548357067851611</v>
      </c>
      <c r="BD265" s="4">
        <v>0.10639731705852136</v>
      </c>
      <c r="BE265" s="4">
        <v>1.1287277794566937</v>
      </c>
      <c r="BF265" s="4">
        <v>-0.94741203842456101</v>
      </c>
      <c r="BG265" s="4">
        <v>-1.817809772499887</v>
      </c>
      <c r="BH265" s="4">
        <v>2.0249064941222358E-2</v>
      </c>
      <c r="BI265" s="4">
        <v>0.25769329896639043</v>
      </c>
      <c r="BJ265" s="4">
        <v>1.8492033438890076</v>
      </c>
      <c r="BK265" s="4">
        <v>-1.6962892577933222</v>
      </c>
      <c r="BL265" s="4">
        <v>-7.172225923278025E-2</v>
      </c>
      <c r="BM265" s="4">
        <v>-0.67143920818844505</v>
      </c>
      <c r="BN265" s="4">
        <v>0.63165131483702774</v>
      </c>
      <c r="BO265" s="4">
        <v>-1.623869514789021</v>
      </c>
      <c r="BP265" s="4">
        <v>0.44907150387097949</v>
      </c>
      <c r="BQ265" s="4">
        <v>0.67036108152543772</v>
      </c>
      <c r="BR265" s="4">
        <v>-0.31937649414162356</v>
      </c>
      <c r="BS265" s="4">
        <v>0.93488103145391177</v>
      </c>
      <c r="BT265" s="4">
        <v>0.26504666226427209</v>
      </c>
      <c r="BU265" s="4">
        <v>1.3804977530213292</v>
      </c>
      <c r="BV265" s="4">
        <v>1.7721468359949104</v>
      </c>
    </row>
    <row r="266" spans="1:74" x14ac:dyDescent="0.25">
      <c r="A266" s="11" t="s">
        <v>503</v>
      </c>
      <c r="B266" s="11" t="s">
        <v>472</v>
      </c>
      <c r="C266" s="11" t="s">
        <v>7</v>
      </c>
      <c r="D266" s="11" t="s">
        <v>4</v>
      </c>
      <c r="E266" s="11" t="s">
        <v>4</v>
      </c>
      <c r="F266" s="11" t="s">
        <v>7</v>
      </c>
      <c r="G266" s="12">
        <v>364.04154</v>
      </c>
      <c r="H266" s="13">
        <v>12.586</v>
      </c>
      <c r="I266" s="14">
        <v>0.29732620320855618</v>
      </c>
      <c r="J266" s="13">
        <f t="shared" si="24"/>
        <v>0.39077735835206862</v>
      </c>
      <c r="K266" s="14">
        <v>0.13591114767585355</v>
      </c>
      <c r="L266" s="13">
        <f t="shared" si="25"/>
        <v>-0.43279626527139575</v>
      </c>
      <c r="M266" s="13">
        <v>0.29732620320855618</v>
      </c>
      <c r="N266" s="13">
        <f t="shared" si="26"/>
        <v>0.34752108754509714</v>
      </c>
      <c r="O266" s="13">
        <v>0.16149732620320867</v>
      </c>
      <c r="P266" s="13">
        <f t="shared" si="27"/>
        <v>0.41011896737904857</v>
      </c>
      <c r="Q266" s="14">
        <v>0.86330728095433962</v>
      </c>
      <c r="R266" s="13">
        <f t="shared" si="28"/>
        <v>0.11536184571124197</v>
      </c>
      <c r="S266" s="14">
        <v>0.16149732620320867</v>
      </c>
      <c r="T266" s="13">
        <f t="shared" si="29"/>
        <v>0.1698421377308558</v>
      </c>
      <c r="U266" s="4">
        <v>-0.22858597485845644</v>
      </c>
      <c r="V266" s="4">
        <v>0.53828410904873891</v>
      </c>
      <c r="W266" s="4">
        <v>1.0628752547981235</v>
      </c>
      <c r="X266" s="4">
        <v>0.26967824211174102</v>
      </c>
      <c r="Y266" s="4">
        <v>0.10542605550561625</v>
      </c>
      <c r="Z266" s="4">
        <v>-0.56551508563268893</v>
      </c>
      <c r="AA266" s="4">
        <v>0.48915898169978234</v>
      </c>
      <c r="AB266" s="4">
        <v>0.98159482300436918</v>
      </c>
      <c r="AC266" s="4">
        <v>0.86407981949139145</v>
      </c>
      <c r="AD266" s="4">
        <v>-1.6258512955453566</v>
      </c>
      <c r="AE266" s="4">
        <v>-1.5400000299792507</v>
      </c>
      <c r="AF266" s="4">
        <v>0.86420336177458135</v>
      </c>
      <c r="AG266" s="4">
        <v>-0.51490428660901233</v>
      </c>
      <c r="AH266" s="4">
        <v>-0.7850115924440062</v>
      </c>
      <c r="AI266" s="4">
        <v>-0.2135192639205977</v>
      </c>
      <c r="AJ266" s="4">
        <v>-0.42757354867411612</v>
      </c>
      <c r="AK266" s="4">
        <v>0.44252333366975483</v>
      </c>
      <c r="AL266" s="4">
        <v>-9.5033065714558856E-2</v>
      </c>
      <c r="AM266" s="4">
        <v>-0.10406216240911809</v>
      </c>
      <c r="AN266" s="4">
        <v>0.16903637150163428</v>
      </c>
      <c r="AO266" s="4">
        <v>1.5529912987610444</v>
      </c>
      <c r="AP266" s="4">
        <v>-0.13706803178323221</v>
      </c>
      <c r="AQ266" s="4">
        <v>-0.1048938271050037</v>
      </c>
      <c r="AR266" s="4">
        <v>-0.14020162198090136</v>
      </c>
      <c r="AS266" s="4">
        <v>0.10655857141709771</v>
      </c>
      <c r="AT266" s="4">
        <v>1.0030411502113683</v>
      </c>
      <c r="AU266" s="4">
        <v>0.78228803929298452</v>
      </c>
      <c r="AV266" s="4">
        <v>0.54521625410432573</v>
      </c>
      <c r="AW266" s="4">
        <v>0.3039945965842194</v>
      </c>
      <c r="AX266" s="4">
        <v>1.4714711713244528</v>
      </c>
      <c r="AY266" s="4">
        <v>-0.1121577281828243</v>
      </c>
      <c r="AZ266" s="4">
        <v>2.3363984558851268E-2</v>
      </c>
      <c r="BA266" s="4">
        <v>0.55280395085004685</v>
      </c>
      <c r="BB266" s="4">
        <v>-0.19634404661108251</v>
      </c>
      <c r="BC266" s="4">
        <v>0.12664741341477165</v>
      </c>
      <c r="BD266" s="4">
        <v>0.97607511036867611</v>
      </c>
      <c r="BE266" s="4">
        <v>0.19426385459325299</v>
      </c>
      <c r="BF266" s="4">
        <v>4.8012094238437754E-2</v>
      </c>
      <c r="BG266" s="4">
        <v>0.49721198176740489</v>
      </c>
      <c r="BH266" s="4">
        <v>0.24706483977569182</v>
      </c>
      <c r="BI266" s="4">
        <v>0.15130915044870058</v>
      </c>
      <c r="BJ266" s="4">
        <v>0.12149767465078212</v>
      </c>
      <c r="BK266" s="4">
        <v>-1.4012125645995301</v>
      </c>
      <c r="BL266" s="4">
        <v>0.76705480239664681</v>
      </c>
      <c r="BM266" s="4">
        <v>0.41305477812979108</v>
      </c>
      <c r="BN266" s="4">
        <v>-2.6028377462725349</v>
      </c>
      <c r="BO266" s="4">
        <v>0.37324564135687721</v>
      </c>
      <c r="BP266" s="4">
        <v>1.2999469166703213</v>
      </c>
      <c r="BQ266" s="4">
        <v>0.12194441196806759</v>
      </c>
      <c r="BR266" s="4">
        <v>-0.44526793040841595</v>
      </c>
      <c r="BS266" s="4">
        <v>6.5640356473115807E-2</v>
      </c>
      <c r="BT266" s="4">
        <v>0.46347086837729079</v>
      </c>
      <c r="BU266" s="4">
        <v>1.3026842808239716</v>
      </c>
      <c r="BV266" s="4">
        <v>0.94975244058900876</v>
      </c>
    </row>
    <row r="267" spans="1:74" x14ac:dyDescent="0.25">
      <c r="A267" s="11" t="s">
        <v>504</v>
      </c>
      <c r="B267" s="11" t="s">
        <v>4</v>
      </c>
      <c r="C267" s="11" t="s">
        <v>4</v>
      </c>
      <c r="D267" s="11" t="s">
        <v>7</v>
      </c>
      <c r="E267" s="11" t="s">
        <v>4</v>
      </c>
      <c r="F267" s="11" t="s">
        <v>7</v>
      </c>
      <c r="G267" s="12">
        <v>366.34928000000002</v>
      </c>
      <c r="H267" s="13">
        <v>1.3580000000000001</v>
      </c>
      <c r="I267" s="14">
        <v>3.1468531468531472E-2</v>
      </c>
      <c r="J267" s="13">
        <f t="shared" si="24"/>
        <v>-0.4714227636566774</v>
      </c>
      <c r="K267" s="14">
        <v>0.22241875771287534</v>
      </c>
      <c r="L267" s="13">
        <f t="shared" si="25"/>
        <v>0.31009825585005302</v>
      </c>
      <c r="M267" s="13">
        <v>0.29732620320855618</v>
      </c>
      <c r="N267" s="13">
        <f t="shared" si="26"/>
        <v>0.13335904222395006</v>
      </c>
      <c r="O267" s="13">
        <v>0.66647470176881951</v>
      </c>
      <c r="P267" s="13">
        <f t="shared" si="27"/>
        <v>5.4178480596872899E-2</v>
      </c>
      <c r="Q267" s="14">
        <v>0.25808309337721091</v>
      </c>
      <c r="R267" s="13">
        <f t="shared" si="28"/>
        <v>4.4997281621725277E-3</v>
      </c>
      <c r="S267" s="14">
        <v>0.79617441382147269</v>
      </c>
      <c r="T267" s="13">
        <f t="shared" si="29"/>
        <v>-6.2939463520859079E-2</v>
      </c>
      <c r="U267" s="4">
        <v>-0.4087351810550226</v>
      </c>
      <c r="V267" s="4">
        <v>-0.70686615944168829</v>
      </c>
      <c r="W267" s="4">
        <v>-0.31853362256209106</v>
      </c>
      <c r="X267" s="4">
        <v>-0.68081882912429259</v>
      </c>
      <c r="Y267" s="4">
        <v>-0.47214630983051009</v>
      </c>
      <c r="Z267" s="4">
        <v>-1.1073943828815271</v>
      </c>
      <c r="AA267" s="4">
        <v>-4.3586268643180701E-2</v>
      </c>
      <c r="AB267" s="4">
        <v>-0.29893181402078728</v>
      </c>
      <c r="AC267" s="4">
        <v>-0.20579230535099771</v>
      </c>
      <c r="AD267" s="4">
        <v>0.57754428040237271</v>
      </c>
      <c r="AE267" s="4">
        <v>0.518149028160934</v>
      </c>
      <c r="AF267" s="4">
        <v>0.30542879233910664</v>
      </c>
      <c r="AG267" s="4">
        <v>0.32021839877889718</v>
      </c>
      <c r="AH267" s="4">
        <v>0.39463451254004389</v>
      </c>
      <c r="AI267" s="4">
        <v>6.2165027256028363E-2</v>
      </c>
      <c r="AJ267" s="4">
        <v>0.31961347742127488</v>
      </c>
      <c r="AK267" s="4">
        <v>0.2109881020218709</v>
      </c>
      <c r="AL267" s="4">
        <v>8.2142683729948984E-2</v>
      </c>
      <c r="AM267" s="4">
        <v>0.22110340504804382</v>
      </c>
      <c r="AN267" s="4">
        <v>-0.20022126983902316</v>
      </c>
      <c r="AO267" s="4">
        <v>-0.27269391753476496</v>
      </c>
      <c r="AP267" s="4">
        <v>0.27557924870052397</v>
      </c>
      <c r="AQ267" s="4">
        <v>5.2038114458664742E-2</v>
      </c>
      <c r="AR267" s="4">
        <v>3.7044519001247479E-2</v>
      </c>
      <c r="AS267" s="4">
        <v>0.42170308173834503</v>
      </c>
      <c r="AT267" s="4">
        <v>0.29502946409516928</v>
      </c>
      <c r="AU267" s="4">
        <v>0.37064873434734452</v>
      </c>
      <c r="AV267" s="4">
        <v>8.4057437848365335E-2</v>
      </c>
      <c r="AW267" s="4">
        <v>7.6765221507197057E-2</v>
      </c>
      <c r="AX267" s="4">
        <v>-3.6347525099244569E-2</v>
      </c>
      <c r="AY267" s="4">
        <v>0.13163104332716236</v>
      </c>
      <c r="AZ267" s="4">
        <v>-0.19691022479001841</v>
      </c>
      <c r="BA267" s="4">
        <v>-3.7733923895062992E-2</v>
      </c>
      <c r="BB267" s="4">
        <v>3.1470730575010042E-2</v>
      </c>
      <c r="BC267" s="4">
        <v>0.11012177959111329</v>
      </c>
      <c r="BD267" s="4">
        <v>0.32455178630733394</v>
      </c>
      <c r="BE267" s="4">
        <v>0.21616181730971812</v>
      </c>
      <c r="BF267" s="4">
        <v>0.10743312472992485</v>
      </c>
      <c r="BG267" s="4">
        <v>0.14645138294937896</v>
      </c>
      <c r="BH267" s="4">
        <v>-0.54733477508242734</v>
      </c>
      <c r="BI267" s="4">
        <v>-0.43673871657892538</v>
      </c>
      <c r="BJ267" s="4">
        <v>-0.50860538888046036</v>
      </c>
      <c r="BK267" s="4">
        <v>0.39201711489323204</v>
      </c>
      <c r="BL267" s="4">
        <v>0.27647947975542353</v>
      </c>
      <c r="BM267" s="4">
        <v>0.39463351436368821</v>
      </c>
      <c r="BN267" s="4">
        <v>8.4400814595515128E-2</v>
      </c>
      <c r="BO267" s="4">
        <v>-0.53180064970547958</v>
      </c>
      <c r="BP267" s="4">
        <v>-0.28880926576572935</v>
      </c>
      <c r="BQ267" s="4">
        <v>0.15916930587638367</v>
      </c>
      <c r="BR267" s="4">
        <v>-0.14997189570608371</v>
      </c>
      <c r="BS267" s="4">
        <v>6.1048345342833911E-2</v>
      </c>
      <c r="BT267" s="4">
        <v>0.33393101925684404</v>
      </c>
      <c r="BU267" s="4">
        <v>-9.4308348120175328E-2</v>
      </c>
      <c r="BV267" s="4">
        <v>-0.14011449746184043</v>
      </c>
    </row>
    <row r="268" spans="1:74" x14ac:dyDescent="0.25">
      <c r="A268" s="11" t="s">
        <v>505</v>
      </c>
      <c r="B268" s="11" t="s">
        <v>5</v>
      </c>
      <c r="C268" s="11" t="s">
        <v>7</v>
      </c>
      <c r="D268" s="11" t="s">
        <v>4</v>
      </c>
      <c r="E268" s="11" t="s">
        <v>4</v>
      </c>
      <c r="F268" s="11" t="s">
        <v>4</v>
      </c>
      <c r="G268" s="12">
        <v>376.13733999999999</v>
      </c>
      <c r="H268" s="13">
        <v>8.0269999999999992</v>
      </c>
      <c r="I268" s="14">
        <v>3.9983545865898806E-2</v>
      </c>
      <c r="J268" s="13">
        <f t="shared" si="24"/>
        <v>0.28601341783550677</v>
      </c>
      <c r="K268" s="14">
        <v>0.25808309337721091</v>
      </c>
      <c r="L268" s="13">
        <f t="shared" si="25"/>
        <v>0.14210373986028557</v>
      </c>
      <c r="M268" s="13">
        <v>0.60481283422459897</v>
      </c>
      <c r="N268" s="13">
        <f t="shared" si="26"/>
        <v>-1.4653325487848839E-2</v>
      </c>
      <c r="O268" s="13">
        <v>1.8757712875359989E-2</v>
      </c>
      <c r="P268" s="13">
        <f t="shared" si="27"/>
        <v>0.34807767889784585</v>
      </c>
      <c r="Q268" s="14">
        <v>3.9983545865898806E-2</v>
      </c>
      <c r="R268" s="13">
        <f t="shared" si="28"/>
        <v>0.25074949929038615</v>
      </c>
      <c r="S268" s="14">
        <v>4.936240230357658E-4</v>
      </c>
      <c r="T268" s="13">
        <f t="shared" si="29"/>
        <v>0.54665607652628001</v>
      </c>
      <c r="U268" s="4">
        <v>0.17612927392495553</v>
      </c>
      <c r="V268" s="4">
        <v>-0.28857650400320745</v>
      </c>
      <c r="W268" s="4">
        <v>0.17449359940605469</v>
      </c>
      <c r="X268" s="4">
        <v>0.37196272747820486</v>
      </c>
      <c r="Y268" s="4">
        <v>0.35631633733898854</v>
      </c>
      <c r="Z268" s="4">
        <v>0.49127619529242983</v>
      </c>
      <c r="AA268" s="4">
        <v>0.65999355369187229</v>
      </c>
      <c r="AB268" s="4">
        <v>0.24454262128433393</v>
      </c>
      <c r="AC268" s="4">
        <v>0.38798295610592848</v>
      </c>
      <c r="AD268" s="4">
        <v>8.318087200415443E-2</v>
      </c>
      <c r="AE268" s="4">
        <v>-0.48616997211887164</v>
      </c>
      <c r="AF268" s="4">
        <v>0.24132406574136006</v>
      </c>
      <c r="AG268" s="4">
        <v>-0.1230780364266373</v>
      </c>
      <c r="AH268" s="4">
        <v>0.55793532666890633</v>
      </c>
      <c r="AI268" s="4">
        <v>0.17976843846167834</v>
      </c>
      <c r="AJ268" s="4">
        <v>-7.2358070957958459E-2</v>
      </c>
      <c r="AK268" s="4">
        <v>0.59163152165175081</v>
      </c>
      <c r="AL268" s="4">
        <v>0.30669951371818771</v>
      </c>
      <c r="AM268" s="4">
        <v>-9.1261154900532677E-3</v>
      </c>
      <c r="AN268" s="4">
        <v>-0.57938368817038932</v>
      </c>
      <c r="AO268" s="4">
        <v>-0.10689223521488292</v>
      </c>
      <c r="AP268" s="4">
        <v>-6.9532167387050911E-2</v>
      </c>
      <c r="AQ268" s="4">
        <v>0.12973787200036588</v>
      </c>
      <c r="AR268" s="4">
        <v>9.6843271800913761E-2</v>
      </c>
      <c r="AS268" s="4">
        <v>0.23204004706998399</v>
      </c>
      <c r="AT268" s="4">
        <v>0.20089382144816817</v>
      </c>
      <c r="AU268" s="4">
        <v>-2.6460735447695016E-2</v>
      </c>
      <c r="AV268" s="4">
        <v>0.44215933519854583</v>
      </c>
      <c r="AW268" s="4">
        <v>6.4689134228394771E-2</v>
      </c>
      <c r="AX268" s="4">
        <v>0.54925297442287313</v>
      </c>
      <c r="AY268" s="4">
        <v>0.27512875125026393</v>
      </c>
      <c r="AZ268" s="4">
        <v>0.61858391996697593</v>
      </c>
      <c r="BA268" s="4">
        <v>0.3253605306078407</v>
      </c>
      <c r="BB268" s="4">
        <v>0.50167622821759794</v>
      </c>
      <c r="BC268" s="4">
        <v>-0.24284997135821584</v>
      </c>
      <c r="BD268" s="4">
        <v>0.59869820754633607</v>
      </c>
      <c r="BE268" s="4">
        <v>0.52056800064329234</v>
      </c>
      <c r="BF268" s="4">
        <v>1.8406919728539427E-2</v>
      </c>
      <c r="BG268" s="4">
        <v>0.15387394348006184</v>
      </c>
      <c r="BH268" s="4">
        <v>0.18479314041833486</v>
      </c>
      <c r="BI268" s="4">
        <v>0.43139726734026018</v>
      </c>
      <c r="BJ268" s="4">
        <v>0.28073860611178469</v>
      </c>
      <c r="BK268" s="4">
        <v>-0.15350096594361043</v>
      </c>
      <c r="BL268" s="4">
        <v>0.61812350940855221</v>
      </c>
      <c r="BM268" s="4">
        <v>0.20234507242626029</v>
      </c>
      <c r="BN268" s="4">
        <v>0.69149009659794503</v>
      </c>
      <c r="BO268" s="4">
        <v>-6.2527193532281838E-2</v>
      </c>
      <c r="BP268" s="4">
        <v>0.76396643894048966</v>
      </c>
      <c r="BQ268" s="4">
        <v>0.27335810146242095</v>
      </c>
      <c r="BR268" s="4">
        <v>0.82072969914980254</v>
      </c>
      <c r="BS268" s="4">
        <v>0.61303077947484408</v>
      </c>
      <c r="BT268" s="4">
        <v>0.56291280964244195</v>
      </c>
      <c r="BU268" s="4">
        <v>0.64923819089818979</v>
      </c>
      <c r="BV268" s="4">
        <v>0.60770576610266758</v>
      </c>
    </row>
    <row r="269" spans="1:74" x14ac:dyDescent="0.25">
      <c r="A269" s="11" t="s">
        <v>506</v>
      </c>
      <c r="B269" s="11" t="s">
        <v>5</v>
      </c>
      <c r="C269" s="11" t="s">
        <v>7</v>
      </c>
      <c r="D269" s="11" t="s">
        <v>7</v>
      </c>
      <c r="E269" s="11" t="s">
        <v>4</v>
      </c>
      <c r="F269" s="11" t="s">
        <v>7</v>
      </c>
      <c r="G269" s="12">
        <v>383.10714999999999</v>
      </c>
      <c r="H269" s="13">
        <v>10.426</v>
      </c>
      <c r="I269" s="14">
        <v>0.19025092554504308</v>
      </c>
      <c r="J269" s="13">
        <f t="shared" si="24"/>
        <v>0.59691232145217077</v>
      </c>
      <c r="K269" s="14">
        <v>0.73044014808720692</v>
      </c>
      <c r="L269" s="13">
        <f t="shared" si="25"/>
        <v>0.13159471984382495</v>
      </c>
      <c r="M269" s="13">
        <v>2.4434389140271406E-2</v>
      </c>
      <c r="N269" s="13">
        <f t="shared" si="26"/>
        <v>1.2740246599738891</v>
      </c>
      <c r="O269" s="13">
        <v>0.16149732620320867</v>
      </c>
      <c r="P269" s="13">
        <f t="shared" si="27"/>
        <v>0.51514630960378671</v>
      </c>
      <c r="Q269" s="14">
        <v>0.22241875771287534</v>
      </c>
      <c r="R269" s="13">
        <f t="shared" si="28"/>
        <v>0.57159721638080396</v>
      </c>
      <c r="S269" s="14">
        <v>0.66647470176881951</v>
      </c>
      <c r="T269" s="13">
        <f t="shared" si="29"/>
        <v>2.5855536286431786E-2</v>
      </c>
      <c r="U269" s="4">
        <v>0.95841939328767911</v>
      </c>
      <c r="V269" s="4">
        <v>1.4878898441916049</v>
      </c>
      <c r="W269" s="4">
        <v>1.6884387315712301</v>
      </c>
      <c r="X269" s="4">
        <v>0.47738770668943037</v>
      </c>
      <c r="Y269" s="4">
        <v>-0.1140040826597102</v>
      </c>
      <c r="Z269" s="4">
        <v>-0.8651339975383443</v>
      </c>
      <c r="AA269" s="4">
        <v>0.78078113606118538</v>
      </c>
      <c r="AB269" s="4">
        <v>0.72770258194544302</v>
      </c>
      <c r="AC269" s="4">
        <v>0.23072957952101797</v>
      </c>
      <c r="AD269" s="4">
        <v>0.60205750892741683</v>
      </c>
      <c r="AE269" s="4">
        <v>0.29947794548650242</v>
      </c>
      <c r="AF269" s="4">
        <v>1.0641368987204458</v>
      </c>
      <c r="AG269" s="4">
        <v>0.36516677320595203</v>
      </c>
      <c r="AH269" s="4">
        <v>-0.84315065775424403</v>
      </c>
      <c r="AI269" s="4">
        <v>-0.96224570558304234</v>
      </c>
      <c r="AJ269" s="4">
        <v>0.56568335624007937</v>
      </c>
      <c r="AK269" s="4">
        <v>0.20286068293055978</v>
      </c>
      <c r="AL269" s="4">
        <v>-0.10963432357924517</v>
      </c>
      <c r="AM269" s="4">
        <v>2.3338465739687932</v>
      </c>
      <c r="AN269" s="4">
        <v>2.4165561508904405</v>
      </c>
      <c r="AO269" s="4">
        <v>2.5696215075047983</v>
      </c>
      <c r="AP269" s="4">
        <v>-0.87966594272456489</v>
      </c>
      <c r="AQ269" s="4">
        <v>-1.314495758354268</v>
      </c>
      <c r="AR269" s="4">
        <v>-1.8665762728838</v>
      </c>
      <c r="AS269" s="4">
        <v>2.8607529946921635</v>
      </c>
      <c r="AT269" s="4">
        <v>2.8347022052831985</v>
      </c>
      <c r="AU269" s="4">
        <v>2.5114804813882414</v>
      </c>
      <c r="AV269" s="4">
        <v>1.2760762545019748</v>
      </c>
      <c r="AW269" s="4">
        <v>1.1710104916042081</v>
      </c>
      <c r="AX269" s="4">
        <v>1.4196030068202956</v>
      </c>
      <c r="AY269" s="4">
        <v>0.57557644489843118</v>
      </c>
      <c r="AZ269" s="4">
        <v>-0.48189853331186466</v>
      </c>
      <c r="BA269" s="4">
        <v>-0.94532668618022808</v>
      </c>
      <c r="BB269" s="4">
        <v>0.45048261881012236</v>
      </c>
      <c r="BC269" s="4">
        <v>0.95764355508981847</v>
      </c>
      <c r="BD269" s="4">
        <v>0.2131496342013228</v>
      </c>
      <c r="BE269" s="4">
        <v>0.77532440015922133</v>
      </c>
      <c r="BF269" s="4">
        <v>1.5368010800905274</v>
      </c>
      <c r="BG269" s="4">
        <v>1.1651118351648317</v>
      </c>
      <c r="BH269" s="4">
        <v>0.43449905243357823</v>
      </c>
      <c r="BI269" s="4">
        <v>4.250157531837518E-2</v>
      </c>
      <c r="BJ269" s="4">
        <v>-0.56661028147352543</v>
      </c>
      <c r="BK269" s="4">
        <v>0.81818116151106934</v>
      </c>
      <c r="BL269" s="4">
        <v>0.57372003054426601</v>
      </c>
      <c r="BM269" s="4">
        <v>0.36484609367889115</v>
      </c>
      <c r="BN269" s="4">
        <v>0.27796363108903654</v>
      </c>
      <c r="BO269" s="4">
        <v>9.9855338725264378E-2</v>
      </c>
      <c r="BP269" s="4">
        <v>0.68274893117150859</v>
      </c>
      <c r="BQ269" s="4">
        <v>0.73121862056572517</v>
      </c>
      <c r="BR269" s="4">
        <v>-0.89439926411892456</v>
      </c>
      <c r="BS269" s="4">
        <v>-1.499141108623459</v>
      </c>
      <c r="BT269" s="4">
        <v>0.28958984176125346</v>
      </c>
      <c r="BU269" s="4">
        <v>0.44580596485813367</v>
      </c>
      <c r="BV269" s="4">
        <v>9.905787114934772E-2</v>
      </c>
    </row>
    <row r="270" spans="1:74" x14ac:dyDescent="0.25">
      <c r="A270" s="11" t="s">
        <v>507</v>
      </c>
      <c r="B270" s="11" t="s">
        <v>4</v>
      </c>
      <c r="C270" s="11" t="s">
        <v>7</v>
      </c>
      <c r="D270" s="11" t="s">
        <v>7</v>
      </c>
      <c r="E270" s="11" t="s">
        <v>4</v>
      </c>
      <c r="F270" s="11" t="s">
        <v>7</v>
      </c>
      <c r="G270" s="12">
        <v>394.38094999999998</v>
      </c>
      <c r="H270" s="13">
        <v>1.3520000000000001</v>
      </c>
      <c r="I270" s="14">
        <v>2.8794734677087616E-4</v>
      </c>
      <c r="J270" s="13">
        <f t="shared" si="24"/>
        <v>-0.84815808456183706</v>
      </c>
      <c r="K270" s="14">
        <v>0.43628136569313036</v>
      </c>
      <c r="L270" s="13">
        <f t="shared" si="25"/>
        <v>0.23419414420532578</v>
      </c>
      <c r="M270" s="13">
        <v>0.86330728095433973</v>
      </c>
      <c r="N270" s="13">
        <f t="shared" si="26"/>
        <v>4.0883400005724789E-3</v>
      </c>
      <c r="O270" s="13">
        <v>0.60481283422459897</v>
      </c>
      <c r="P270" s="13">
        <f t="shared" si="27"/>
        <v>-0.11670373478886084</v>
      </c>
      <c r="Q270" s="14">
        <v>0.93142739613327841</v>
      </c>
      <c r="R270" s="13">
        <f t="shared" si="28"/>
        <v>-0.16101970768389989</v>
      </c>
      <c r="S270" s="14">
        <v>0.79617441382147269</v>
      </c>
      <c r="T270" s="13">
        <f t="shared" si="29"/>
        <v>-3.939074571311408E-2</v>
      </c>
      <c r="U270" s="4">
        <v>-1.0042561883993895</v>
      </c>
      <c r="V270" s="4">
        <v>-0.95283804548584783</v>
      </c>
      <c r="W270" s="4">
        <v>-0.63979744257744164</v>
      </c>
      <c r="X270" s="4">
        <v>-1.3316831466099495</v>
      </c>
      <c r="Y270" s="4">
        <v>-0.92778972572997886</v>
      </c>
      <c r="Z270" s="4">
        <v>-0.66021645785693361</v>
      </c>
      <c r="AA270" s="4">
        <v>-0.47415738680839337</v>
      </c>
      <c r="AB270" s="4">
        <v>-0.783086799534078</v>
      </c>
      <c r="AC270" s="4">
        <v>-0.85959756805452125</v>
      </c>
      <c r="AD270" s="4">
        <v>0.44068666678338764</v>
      </c>
      <c r="AE270" s="4">
        <v>0.53396060729256722</v>
      </c>
      <c r="AF270" s="4">
        <v>0.36312126975201103</v>
      </c>
      <c r="AG270" s="4">
        <v>0.48477800637759277</v>
      </c>
      <c r="AH270" s="4">
        <v>0.53432294569476846</v>
      </c>
      <c r="AI270" s="4">
        <v>-0.34811375513072446</v>
      </c>
      <c r="AJ270" s="4">
        <v>0.57579729292138526</v>
      </c>
      <c r="AK270" s="4">
        <v>-0.34394517807578978</v>
      </c>
      <c r="AL270" s="4">
        <v>-0.13286055776726644</v>
      </c>
      <c r="AM270" s="4">
        <v>-0.1221138939862864</v>
      </c>
      <c r="AN270" s="4">
        <v>-0.87222417940414809</v>
      </c>
      <c r="AO270" s="4">
        <v>-0.61918065590440219</v>
      </c>
      <c r="AP270" s="4">
        <v>0.34605562281705243</v>
      </c>
      <c r="AQ270" s="4">
        <v>-0.30059178640770473</v>
      </c>
      <c r="AR270" s="4">
        <v>0.28871890493722119</v>
      </c>
      <c r="AS270" s="4">
        <v>0.71766602750034647</v>
      </c>
      <c r="AT270" s="4">
        <v>0.24568240593035254</v>
      </c>
      <c r="AU270" s="4">
        <v>0.35278261452272108</v>
      </c>
      <c r="AV270" s="4">
        <v>3.2550627556388254E-2</v>
      </c>
      <c r="AW270" s="4">
        <v>-0.47167110934331996</v>
      </c>
      <c r="AX270" s="4">
        <v>-0.41686741346101203</v>
      </c>
      <c r="AY270" s="4">
        <v>0.36114991197045249</v>
      </c>
      <c r="AZ270" s="4">
        <v>-7.8268167364301228E-2</v>
      </c>
      <c r="BA270" s="4">
        <v>-0.7316134023466847</v>
      </c>
      <c r="BB270" s="4">
        <v>0.33983834568288779</v>
      </c>
      <c r="BC270" s="4">
        <v>-0.12853392124944274</v>
      </c>
      <c r="BD270" s="4">
        <v>4.3081515455284602E-2</v>
      </c>
      <c r="BE270" s="4">
        <v>4.5359736148307704E-2</v>
      </c>
      <c r="BF270" s="4">
        <v>0.12346514795316134</v>
      </c>
      <c r="BG270" s="4">
        <v>0.20237971909141977</v>
      </c>
      <c r="BH270" s="4">
        <v>0.39483010221618853</v>
      </c>
      <c r="BI270" s="4">
        <v>-1.4993670855157326</v>
      </c>
      <c r="BJ270" s="4">
        <v>-0.76256780149582559</v>
      </c>
      <c r="BK270" s="4">
        <v>-6.2007963079224925E-2</v>
      </c>
      <c r="BL270" s="4">
        <v>-4.6126509774450652E-2</v>
      </c>
      <c r="BM270" s="4">
        <v>0.15485728530105727</v>
      </c>
      <c r="BN270" s="4">
        <v>-0.47127210038605105</v>
      </c>
      <c r="BO270" s="4">
        <v>-0.78468722542007907</v>
      </c>
      <c r="BP270" s="4">
        <v>-0.19225682178425188</v>
      </c>
      <c r="BQ270" s="4">
        <v>0.24794573772229081</v>
      </c>
      <c r="BR270" s="4">
        <v>-6.7048255968993303E-2</v>
      </c>
      <c r="BS270" s="4">
        <v>-4.9912208309144824E-3</v>
      </c>
      <c r="BT270" s="4">
        <v>0.84567441518684083</v>
      </c>
      <c r="BU270" s="4">
        <v>-0.17493568289399847</v>
      </c>
      <c r="BV270" s="4">
        <v>0.24705444295712981</v>
      </c>
    </row>
    <row r="271" spans="1:74" x14ac:dyDescent="0.25">
      <c r="A271" s="11" t="s">
        <v>508</v>
      </c>
      <c r="B271" s="11" t="s">
        <v>5</v>
      </c>
      <c r="C271" s="11" t="s">
        <v>4</v>
      </c>
      <c r="D271" s="11" t="s">
        <v>7</v>
      </c>
      <c r="E271" s="11" t="s">
        <v>4</v>
      </c>
      <c r="F271" s="11" t="s">
        <v>7</v>
      </c>
      <c r="G271" s="12">
        <v>398.13628999999997</v>
      </c>
      <c r="H271" s="13">
        <v>19.523</v>
      </c>
      <c r="I271" s="14">
        <v>0.19025092554504308</v>
      </c>
      <c r="J271" s="13">
        <f t="shared" si="24"/>
        <v>0.56719026534481598</v>
      </c>
      <c r="K271" s="14">
        <v>0.6664747017688194</v>
      </c>
      <c r="L271" s="13">
        <f t="shared" si="25"/>
        <v>1.5861273817138626E-2</v>
      </c>
      <c r="M271" s="13">
        <v>0.38650761003702178</v>
      </c>
      <c r="N271" s="13">
        <f t="shared" si="26"/>
        <v>-0.24067158097477317</v>
      </c>
      <c r="O271" s="13">
        <v>0.60481283422459908</v>
      </c>
      <c r="P271" s="13">
        <f t="shared" si="27"/>
        <v>0.39197720210344661</v>
      </c>
      <c r="Q271" s="14">
        <v>1.6454134101184792E-4</v>
      </c>
      <c r="R271" s="13">
        <f t="shared" si="28"/>
        <v>1.4522401394533651</v>
      </c>
      <c r="S271" s="14">
        <v>0.13591114767585344</v>
      </c>
      <c r="T271" s="13">
        <f t="shared" si="29"/>
        <v>0.65255900374639542</v>
      </c>
      <c r="U271" s="4">
        <v>-9.2761175447115318E-2</v>
      </c>
      <c r="V271" s="4">
        <v>0.79734369880746492</v>
      </c>
      <c r="W271" s="4">
        <v>0.116153384634712</v>
      </c>
      <c r="X271" s="4">
        <v>0.63116083684511437</v>
      </c>
      <c r="Y271" s="4">
        <v>0.57841203179540202</v>
      </c>
      <c r="Z271" s="4">
        <v>1.1832338169110976</v>
      </c>
      <c r="AA271" s="4">
        <v>0.85271767481164973</v>
      </c>
      <c r="AB271" s="4">
        <v>0.95670595049965346</v>
      </c>
      <c r="AC271" s="4">
        <v>8.1746169245366263E-2</v>
      </c>
      <c r="AD271" s="4">
        <v>-0.80205299168005573</v>
      </c>
      <c r="AE271" s="4">
        <v>-0.46375612926050958</v>
      </c>
      <c r="AF271" s="4">
        <v>-0.12236562203463131</v>
      </c>
      <c r="AG271" s="4">
        <v>1.0267421129753154</v>
      </c>
      <c r="AH271" s="4">
        <v>0.26113822474985759</v>
      </c>
      <c r="AI271" s="4">
        <v>1.4245806459220669</v>
      </c>
      <c r="AJ271" s="4">
        <v>-0.27594857788433358</v>
      </c>
      <c r="AK271" s="4">
        <v>-0.47983090630004016</v>
      </c>
      <c r="AL271" s="4">
        <v>-0.42575529213342173</v>
      </c>
      <c r="AM271" s="4">
        <v>-1.1876070506745064</v>
      </c>
      <c r="AN271" s="4">
        <v>0.11253739878019896</v>
      </c>
      <c r="AO271" s="4">
        <v>-0.56916607668607389</v>
      </c>
      <c r="AP271" s="4">
        <v>-0.65776236905348751</v>
      </c>
      <c r="AQ271" s="4">
        <v>0.81544981323485488</v>
      </c>
      <c r="AR271" s="4">
        <v>0.53248246653772624</v>
      </c>
      <c r="AS271" s="4">
        <v>-0.70378140865145966</v>
      </c>
      <c r="AT271" s="4">
        <v>0.49782447834711796</v>
      </c>
      <c r="AU271" s="4">
        <v>-1.0060214806073289</v>
      </c>
      <c r="AV271" s="4">
        <v>4.929678506646102E-2</v>
      </c>
      <c r="AW271" s="4">
        <v>0.15092296875097125</v>
      </c>
      <c r="AX271" s="4">
        <v>-0.29870970522986506</v>
      </c>
      <c r="AY271" s="4">
        <v>0.60296303413205266</v>
      </c>
      <c r="AZ271" s="4">
        <v>1.0508648448973217</v>
      </c>
      <c r="BA271" s="4">
        <v>1.8297436609834015</v>
      </c>
      <c r="BB271" s="4">
        <v>0.39725758308956233</v>
      </c>
      <c r="BC271" s="4">
        <v>0.15770842195161264</v>
      </c>
      <c r="BD271" s="4">
        <v>-0.41225277471049865</v>
      </c>
      <c r="BE271" s="4">
        <v>0.72552606946178833</v>
      </c>
      <c r="BF271" s="4">
        <v>1.2642286946463761</v>
      </c>
      <c r="BG271" s="4">
        <v>1.0564718703376716</v>
      </c>
      <c r="BH271" s="4">
        <v>2.3833062488657415</v>
      </c>
      <c r="BI271" s="4">
        <v>1.8633981687706092</v>
      </c>
      <c r="BJ271" s="4">
        <v>2.6175252853289046</v>
      </c>
      <c r="BK271" s="4">
        <v>0.69958011138715359</v>
      </c>
      <c r="BL271" s="4">
        <v>1.7543168826302589</v>
      </c>
      <c r="BM271" s="4">
        <v>0.70580792365178036</v>
      </c>
      <c r="BN271" s="4">
        <v>0.36108304984377104</v>
      </c>
      <c r="BO271" s="4">
        <v>0.82314056461157648</v>
      </c>
      <c r="BP271" s="4">
        <v>1.0677442254170828</v>
      </c>
      <c r="BQ271" s="4">
        <v>-0.67298522588564891</v>
      </c>
      <c r="BR271" s="4">
        <v>-0.15026685220847461</v>
      </c>
      <c r="BS271" s="4">
        <v>2.11592324036519</v>
      </c>
      <c r="BT271" s="4">
        <v>0.73214704732853397</v>
      </c>
      <c r="BU271" s="4">
        <v>1.3750236667268307</v>
      </c>
      <c r="BV271" s="4">
        <v>0.2212213175186972</v>
      </c>
    </row>
    <row r="272" spans="1:74" x14ac:dyDescent="0.25">
      <c r="A272" s="11" t="s">
        <v>509</v>
      </c>
      <c r="B272" s="11" t="s">
        <v>4</v>
      </c>
      <c r="C272" s="11" t="s">
        <v>4</v>
      </c>
      <c r="D272" s="11" t="s">
        <v>7</v>
      </c>
      <c r="E272" s="11" t="s">
        <v>4</v>
      </c>
      <c r="F272" s="11" t="s">
        <v>7</v>
      </c>
      <c r="G272" s="12">
        <v>399.33359000000002</v>
      </c>
      <c r="H272" s="13">
        <v>2.6930000000000001</v>
      </c>
      <c r="I272" s="14">
        <v>0.18091320444261627</v>
      </c>
      <c r="J272" s="13">
        <f t="shared" si="24"/>
        <v>0.28474324600475298</v>
      </c>
      <c r="K272" s="14">
        <v>0.32751953928424515</v>
      </c>
      <c r="L272" s="13">
        <f t="shared" si="25"/>
        <v>0.30031946711410185</v>
      </c>
      <c r="M272" s="13">
        <v>1.6454134101184792E-4</v>
      </c>
      <c r="N272" s="13">
        <f t="shared" si="26"/>
        <v>1.9446323649501123</v>
      </c>
      <c r="O272" s="13">
        <v>0.24224598930481278</v>
      </c>
      <c r="P272" s="13">
        <f t="shared" si="27"/>
        <v>0.26713894233140939</v>
      </c>
      <c r="Q272" s="14">
        <v>0.18091320444261627</v>
      </c>
      <c r="R272" s="13">
        <f t="shared" si="28"/>
        <v>0.3811878435992328</v>
      </c>
      <c r="S272" s="14">
        <v>3.4306869600987167E-2</v>
      </c>
      <c r="T272" s="13">
        <f t="shared" si="29"/>
        <v>0.61944022186239989</v>
      </c>
      <c r="U272" s="4">
        <v>-0.45445840442940788</v>
      </c>
      <c r="V272" s="4">
        <v>0.67858047715002934</v>
      </c>
      <c r="W272" s="4">
        <v>1.0349891688291684</v>
      </c>
      <c r="X272" s="4">
        <v>0.30841441764713606</v>
      </c>
      <c r="Y272" s="4">
        <v>0.30841441764713606</v>
      </c>
      <c r="Z272" s="4">
        <v>-1.470419136952464</v>
      </c>
      <c r="AA272" s="4">
        <v>1.5341914543875765</v>
      </c>
      <c r="AB272" s="4">
        <v>1.081643243373636</v>
      </c>
      <c r="AC272" s="4">
        <v>-0.45866642361003329</v>
      </c>
      <c r="AD272" s="4">
        <v>-0.24393767630901061</v>
      </c>
      <c r="AE272" s="4">
        <v>0.86241415512256547</v>
      </c>
      <c r="AF272" s="4">
        <v>0.21653884987961497</v>
      </c>
      <c r="AG272" s="4">
        <v>-0.53512227975426518</v>
      </c>
      <c r="AH272" s="4">
        <v>0.21653884987961497</v>
      </c>
      <c r="AI272" s="4">
        <v>-0.22910370097563817</v>
      </c>
      <c r="AJ272" s="4">
        <v>1.4423158866200552</v>
      </c>
      <c r="AK272" s="4">
        <v>0.43078407296622467</v>
      </c>
      <c r="AL272" s="4">
        <v>0.54244704659775533</v>
      </c>
      <c r="AM272" s="4">
        <v>0.6674913165248334</v>
      </c>
      <c r="AN272" s="4">
        <v>1.9919836343711235</v>
      </c>
      <c r="AO272" s="4">
        <v>3.4589530293974597</v>
      </c>
      <c r="AP272" s="4">
        <v>1.1791848244477381</v>
      </c>
      <c r="AQ272" s="4">
        <v>1.9919836343711235</v>
      </c>
      <c r="AR272" s="4">
        <v>0.34848188757534182</v>
      </c>
      <c r="AS272" s="4">
        <v>2.7410229910435611</v>
      </c>
      <c r="AT272" s="4">
        <v>2.0974506840690363</v>
      </c>
      <c r="AU272" s="4">
        <v>3.0251392827507937</v>
      </c>
      <c r="AV272" s="4">
        <v>0.14107211847081497</v>
      </c>
      <c r="AW272" s="4">
        <v>0.87582743770634519</v>
      </c>
      <c r="AX272" s="4">
        <v>0.30632279396741674</v>
      </c>
      <c r="AY272" s="4">
        <v>0.30632279396741674</v>
      </c>
      <c r="AZ272" s="4">
        <v>-1.355081184223851</v>
      </c>
      <c r="BA272" s="4">
        <v>0.31465854999534504</v>
      </c>
      <c r="BB272" s="4">
        <v>0.23084215165484964</v>
      </c>
      <c r="BC272" s="4">
        <v>1.0795516196939166</v>
      </c>
      <c r="BD272" s="4">
        <v>0.50473419975043077</v>
      </c>
      <c r="BE272" s="4">
        <v>-0.58400641555271982</v>
      </c>
      <c r="BF272" s="4">
        <v>1.2389197437638351</v>
      </c>
      <c r="BG272" s="4">
        <v>1.122508249661927</v>
      </c>
      <c r="BH272" s="4">
        <v>0.46113533958433556</v>
      </c>
      <c r="BI272" s="4">
        <v>0.46113533958433556</v>
      </c>
      <c r="BJ272" s="4">
        <v>0.46947109561226397</v>
      </c>
      <c r="BK272" s="4">
        <v>1.686912376324776</v>
      </c>
      <c r="BL272" s="4">
        <v>-1.2194887183580523</v>
      </c>
      <c r="BM272" s="4">
        <v>-0.20589641822760527</v>
      </c>
      <c r="BN272" s="4">
        <v>-9.8754041714810614E-2</v>
      </c>
      <c r="BO272" s="4">
        <v>0.66198378372194133</v>
      </c>
      <c r="BP272" s="4">
        <v>0.64823270155935531</v>
      </c>
      <c r="BQ272" s="4">
        <v>0.55071362650492384</v>
      </c>
      <c r="BR272" s="4">
        <v>0.55071362650492384</v>
      </c>
      <c r="BS272" s="4">
        <v>0.55904938253285197</v>
      </c>
      <c r="BT272" s="4">
        <v>1.7764906632453643</v>
      </c>
      <c r="BU272" s="4">
        <v>1.3239424522314238</v>
      </c>
      <c r="BV272" s="4">
        <v>-0.39741019782437453</v>
      </c>
    </row>
    <row r="273" spans="1:74" x14ac:dyDescent="0.25">
      <c r="A273" s="11" t="s">
        <v>510</v>
      </c>
      <c r="B273" s="11" t="s">
        <v>5</v>
      </c>
      <c r="C273" s="11" t="s">
        <v>7</v>
      </c>
      <c r="D273" s="11" t="s">
        <v>4</v>
      </c>
      <c r="E273" s="11" t="s">
        <v>4</v>
      </c>
      <c r="F273" s="11" t="s">
        <v>7</v>
      </c>
      <c r="G273" s="12">
        <v>419.96152000000001</v>
      </c>
      <c r="H273" s="13">
        <v>12.622999999999999</v>
      </c>
      <c r="I273" s="14">
        <v>0.16149732620320867</v>
      </c>
      <c r="J273" s="13">
        <f t="shared" si="24"/>
        <v>0.76427149442543962</v>
      </c>
      <c r="K273" s="14">
        <v>0.5457013574660633</v>
      </c>
      <c r="L273" s="13">
        <f t="shared" si="25"/>
        <v>-0.25203325502657309</v>
      </c>
      <c r="M273" s="13">
        <v>0.38650761003702172</v>
      </c>
      <c r="N273" s="13">
        <f t="shared" si="26"/>
        <v>0.58946559470783377</v>
      </c>
      <c r="O273" s="13">
        <v>0.86330728095433973</v>
      </c>
      <c r="P273" s="13">
        <f t="shared" si="27"/>
        <v>0.21605374797610963</v>
      </c>
      <c r="Q273" s="14">
        <v>0.34010695187165774</v>
      </c>
      <c r="R273" s="13">
        <f t="shared" si="28"/>
        <v>0.41983101280457807</v>
      </c>
      <c r="S273" s="14">
        <v>0.11349238996297828</v>
      </c>
      <c r="T273" s="13">
        <f t="shared" si="29"/>
        <v>0.99843682922673926</v>
      </c>
      <c r="U273" s="4">
        <v>-0.79855474636655288</v>
      </c>
      <c r="V273" s="4">
        <v>7.9043562099212344E-2</v>
      </c>
      <c r="W273" s="4">
        <v>2.4901988577633185</v>
      </c>
      <c r="X273" s="4">
        <v>-0.5562204000513411</v>
      </c>
      <c r="Y273" s="4">
        <v>0.32371874011786123</v>
      </c>
      <c r="Z273" s="4">
        <v>2.7139082608079041</v>
      </c>
      <c r="AA273" s="4">
        <v>1.3487290208931848</v>
      </c>
      <c r="AB273" s="4">
        <v>2.4412246912550648</v>
      </c>
      <c r="AC273" s="4">
        <v>-1.1636045366896959</v>
      </c>
      <c r="AD273" s="4">
        <v>-1.8574130108380058</v>
      </c>
      <c r="AE273" s="4">
        <v>-2.9772911052872657</v>
      </c>
      <c r="AF273" s="4">
        <v>2.0279728462961186</v>
      </c>
      <c r="AG273" s="4">
        <v>-1.9131235634885637</v>
      </c>
      <c r="AH273" s="4">
        <v>1.8439965220036729</v>
      </c>
      <c r="AI273" s="4">
        <v>0.51434445476588853</v>
      </c>
      <c r="AJ273" s="4">
        <v>-8.1210447031888316E-2</v>
      </c>
      <c r="AK273" s="4">
        <v>-8.0269530304832748E-2</v>
      </c>
      <c r="AL273" s="4">
        <v>0.25469453864571878</v>
      </c>
      <c r="AM273" s="4">
        <v>0.63133046365198386</v>
      </c>
      <c r="AN273" s="4">
        <v>1.262009976449591E-2</v>
      </c>
      <c r="AO273" s="4">
        <v>3.2245850828517915</v>
      </c>
      <c r="AP273" s="4">
        <v>-1.0356469328782494</v>
      </c>
      <c r="AQ273" s="4">
        <v>-1.0795662466242437</v>
      </c>
      <c r="AR273" s="4">
        <v>-0.45474459984246945</v>
      </c>
      <c r="AS273" s="4">
        <v>0.89969975456940421</v>
      </c>
      <c r="AT273" s="4">
        <v>3.5198467723049651</v>
      </c>
      <c r="AU273" s="4">
        <v>-0.41293404142717421</v>
      </c>
      <c r="AV273" s="4">
        <v>4.5412569887423745E-2</v>
      </c>
      <c r="AW273" s="4">
        <v>-0.24158936687114752</v>
      </c>
      <c r="AX273" s="4">
        <v>2.8225127991573404</v>
      </c>
      <c r="AY273" s="4">
        <v>-1.2700232629390882</v>
      </c>
      <c r="AZ273" s="4">
        <v>1.2670857804904867</v>
      </c>
      <c r="BA273" s="4">
        <v>-0.28236857466462101</v>
      </c>
      <c r="BB273" s="4">
        <v>0.26758545275744855</v>
      </c>
      <c r="BC273" s="4">
        <v>0.71848607720822089</v>
      </c>
      <c r="BD273" s="4">
        <v>-1.3826177432410762</v>
      </c>
      <c r="BE273" s="4">
        <v>0.73473346014694274</v>
      </c>
      <c r="BF273" s="4">
        <v>0.45879289545438268</v>
      </c>
      <c r="BG273" s="4">
        <v>1.4402841163725628</v>
      </c>
      <c r="BH273" s="4">
        <v>0.69442894275837719</v>
      </c>
      <c r="BI273" s="4">
        <v>0.30596619754759791</v>
      </c>
      <c r="BJ273" s="4">
        <v>0.15265027868708519</v>
      </c>
      <c r="BK273" s="4">
        <v>-1.4464949665896991</v>
      </c>
      <c r="BL273" s="4">
        <v>3.1561694503411979</v>
      </c>
      <c r="BM273" s="4">
        <v>-1.7180512594772455</v>
      </c>
      <c r="BN273" s="4">
        <v>0.50925694249708864</v>
      </c>
      <c r="BO273" s="4">
        <v>-0.19288378477488094</v>
      </c>
      <c r="BP273" s="4">
        <v>3.8102570535867519</v>
      </c>
      <c r="BQ273" s="4">
        <v>-1.3745948673825332</v>
      </c>
      <c r="BR273" s="4">
        <v>1.6516445128201882</v>
      </c>
      <c r="BS273" s="4">
        <v>1.442750604942395</v>
      </c>
      <c r="BT273" s="4">
        <v>0.86898882118998089</v>
      </c>
      <c r="BU273" s="4">
        <v>3.354010304219091</v>
      </c>
      <c r="BV273" s="4">
        <v>-1.0834981240574286</v>
      </c>
    </row>
    <row r="274" spans="1:74" x14ac:dyDescent="0.25">
      <c r="A274" s="11" t="s">
        <v>332</v>
      </c>
      <c r="B274" s="11" t="s">
        <v>4</v>
      </c>
      <c r="C274" s="11" t="s">
        <v>4</v>
      </c>
      <c r="D274" s="11" t="s">
        <v>4</v>
      </c>
      <c r="E274" s="11" t="s">
        <v>4</v>
      </c>
      <c r="F274" s="11" t="s">
        <v>4</v>
      </c>
      <c r="G274" s="12">
        <v>427.02891</v>
      </c>
      <c r="H274" s="13">
        <v>16.25</v>
      </c>
      <c r="I274" s="14">
        <v>0.11349238996297828</v>
      </c>
      <c r="J274" s="13">
        <f t="shared" si="24"/>
        <v>0.89516701863083192</v>
      </c>
      <c r="K274" s="14">
        <v>0.93142739613327841</v>
      </c>
      <c r="L274" s="13">
        <f t="shared" si="25"/>
        <v>-1.4504920931229539E-2</v>
      </c>
      <c r="M274" s="13">
        <v>0.79617441382147269</v>
      </c>
      <c r="N274" s="13">
        <f t="shared" si="26"/>
        <v>-0.27179391695893829</v>
      </c>
      <c r="O274" s="13">
        <v>0.93142739613327841</v>
      </c>
      <c r="P274" s="13">
        <f t="shared" si="27"/>
        <v>5.4856655370828705E-2</v>
      </c>
      <c r="Q274" s="14">
        <v>0.48942821883998366</v>
      </c>
      <c r="R274" s="13">
        <f t="shared" si="28"/>
        <v>0.32557708392664186</v>
      </c>
      <c r="S274" s="14">
        <v>0.93142739613327841</v>
      </c>
      <c r="T274" s="13">
        <f t="shared" si="29"/>
        <v>0.16684552069029582</v>
      </c>
      <c r="U274" s="4">
        <v>0.691054659653912</v>
      </c>
      <c r="V274" s="4">
        <v>2.5122150078950982</v>
      </c>
      <c r="W274" s="4">
        <v>0.47946659114184009</v>
      </c>
      <c r="X274" s="4">
        <v>2.4123557301994296</v>
      </c>
      <c r="Y274" s="4">
        <v>1.1677544759771876</v>
      </c>
      <c r="Z274" s="4">
        <v>1.2697576388100704</v>
      </c>
      <c r="AA274" s="4">
        <v>-1.0132454285769779</v>
      </c>
      <c r="AB274" s="4">
        <v>-0.33255783563046959</v>
      </c>
      <c r="AC274" s="4">
        <v>0.86970232820739524</v>
      </c>
      <c r="AD274" s="4">
        <v>0.61351240068677504</v>
      </c>
      <c r="AE274" s="4">
        <v>2.3413195748330859</v>
      </c>
      <c r="AF274" s="4">
        <v>0.29085819880028718</v>
      </c>
      <c r="AG274" s="4">
        <v>0.33943823819373725</v>
      </c>
      <c r="AH274" s="4">
        <v>-6.821336680851077E-2</v>
      </c>
      <c r="AI274" s="4">
        <v>4.3388829804118088E-2</v>
      </c>
      <c r="AJ274" s="4">
        <v>-1.6448235991000246</v>
      </c>
      <c r="AK274" s="4">
        <v>-2.4559101622781223</v>
      </c>
      <c r="AL274" s="4">
        <v>0.4098855974875884</v>
      </c>
      <c r="AM274" s="4">
        <v>0.909567126248369</v>
      </c>
      <c r="AN274" s="4">
        <v>1.2687931694859922</v>
      </c>
      <c r="AO274" s="4">
        <v>-0.38911376726551306</v>
      </c>
      <c r="AP274" s="4">
        <v>1.3840435807698912</v>
      </c>
      <c r="AQ274" s="4">
        <v>-0.71770839693276567</v>
      </c>
      <c r="AR274" s="4">
        <v>0.72445745202259826</v>
      </c>
      <c r="AS274" s="4">
        <v>-2.1968554486893477</v>
      </c>
      <c r="AT274" s="4">
        <v>-2.4063670833476638</v>
      </c>
      <c r="AU274" s="4">
        <v>-1.022961884922005</v>
      </c>
      <c r="AV274" s="4">
        <v>0.57057938727748081</v>
      </c>
      <c r="AW274" s="4">
        <v>2.0865213647728598</v>
      </c>
      <c r="AX274" s="4">
        <v>0.79748331790171678</v>
      </c>
      <c r="AY274" s="4">
        <v>8.787154597600616E-2</v>
      </c>
      <c r="AZ274" s="4">
        <v>-1.0850116220664789</v>
      </c>
      <c r="BA274" s="4">
        <v>-1.19808479456163</v>
      </c>
      <c r="BB274" s="4">
        <v>0.4953815085186668</v>
      </c>
      <c r="BC274" s="4">
        <v>-5.1805194503452279E-2</v>
      </c>
      <c r="BD274" s="4">
        <v>-1.2092256149777103</v>
      </c>
      <c r="BE274" s="4">
        <v>0.63924396242283599</v>
      </c>
      <c r="BF274" s="4">
        <v>1.6551406170315868</v>
      </c>
      <c r="BG274" s="4">
        <v>0.63349516964958208</v>
      </c>
      <c r="BH274" s="4">
        <v>0.39417186708231583</v>
      </c>
      <c r="BI274" s="4">
        <v>0.52428839430647378</v>
      </c>
      <c r="BJ274" s="4">
        <v>0.25410939018452688</v>
      </c>
      <c r="BK274" s="4">
        <v>-1.1363098984907094</v>
      </c>
      <c r="BL274" s="4">
        <v>-0.50508765905790254</v>
      </c>
      <c r="BM274" s="4">
        <v>0.47114191221106799</v>
      </c>
      <c r="BN274" s="4">
        <v>-0.79922098118727303</v>
      </c>
      <c r="BO274" s="4">
        <v>3.7496200786569585</v>
      </c>
      <c r="BP274" s="4">
        <v>0.46164393518770724</v>
      </c>
      <c r="BQ274" s="4">
        <v>-0.54897428354083744</v>
      </c>
      <c r="BR274" s="4">
        <v>-1.9043961267905247</v>
      </c>
      <c r="BS274" s="4">
        <v>-0.97075196932810248</v>
      </c>
      <c r="BT274" s="4">
        <v>-0.21729808109563994</v>
      </c>
      <c r="BU274" s="4">
        <v>0.43764886462280572</v>
      </c>
      <c r="BV274" s="4">
        <v>1.2933382496875683</v>
      </c>
    </row>
    <row r="275" spans="1:74" x14ac:dyDescent="0.25">
      <c r="A275" s="11" t="s">
        <v>511</v>
      </c>
      <c r="B275" s="11" t="s">
        <v>5</v>
      </c>
      <c r="C275" s="11" t="s">
        <v>7</v>
      </c>
      <c r="D275" s="11" t="s">
        <v>4</v>
      </c>
      <c r="E275" s="11" t="s">
        <v>4</v>
      </c>
      <c r="F275" s="11" t="s">
        <v>7</v>
      </c>
      <c r="G275" s="12">
        <v>446.05966999999998</v>
      </c>
      <c r="H275" s="13">
        <v>15.307</v>
      </c>
      <c r="I275" s="14">
        <v>0.29732620320855618</v>
      </c>
      <c r="J275" s="13">
        <f t="shared" si="24"/>
        <v>0.22648819129838024</v>
      </c>
      <c r="K275" s="14">
        <v>0.48942821883998355</v>
      </c>
      <c r="L275" s="13">
        <f t="shared" si="25"/>
        <v>-0.40273457068627749</v>
      </c>
      <c r="M275" s="13">
        <v>0.19025092554504308</v>
      </c>
      <c r="N275" s="13">
        <f t="shared" si="26"/>
        <v>0.48825596312374814</v>
      </c>
      <c r="O275" s="13">
        <v>0.29732620320855618</v>
      </c>
      <c r="P275" s="13">
        <f t="shared" si="27"/>
        <v>9.5909432947942908E-2</v>
      </c>
      <c r="Q275" s="14">
        <v>0.29732620320855618</v>
      </c>
      <c r="R275" s="13">
        <f t="shared" si="28"/>
        <v>0.23677491717998705</v>
      </c>
      <c r="S275" s="14">
        <v>0.16149732620320867</v>
      </c>
      <c r="T275" s="13">
        <f t="shared" si="29"/>
        <v>0.53897113339898484</v>
      </c>
      <c r="U275" s="4">
        <v>0.45259707211930678</v>
      </c>
      <c r="V275" s="4">
        <v>-0.34921582340339063</v>
      </c>
      <c r="W275" s="4">
        <v>0.66336029096346594</v>
      </c>
      <c r="X275" s="4">
        <v>1.4928485693496907</v>
      </c>
      <c r="Y275" s="4">
        <v>-1.0059199301940522</v>
      </c>
      <c r="Z275" s="4">
        <v>0.93701691748755211</v>
      </c>
      <c r="AA275" s="4">
        <v>0.5050225694577446</v>
      </c>
      <c r="AB275" s="4">
        <v>0.14610859191375944</v>
      </c>
      <c r="AC275" s="4">
        <v>-0.80342453600865416</v>
      </c>
      <c r="AD275" s="4">
        <v>-1.1238075708945077</v>
      </c>
      <c r="AE275" s="4">
        <v>-2.3529501713365737</v>
      </c>
      <c r="AF275" s="4">
        <v>0.43582007965738423</v>
      </c>
      <c r="AG275" s="4">
        <v>-3.5433683392782328E-2</v>
      </c>
      <c r="AH275" s="4">
        <v>-0.37088370075859933</v>
      </c>
      <c r="AI275" s="4">
        <v>0.48387048652894432</v>
      </c>
      <c r="AJ275" s="4">
        <v>-8.1655226198572267E-2</v>
      </c>
      <c r="AK275" s="4">
        <v>0.51969335331513644</v>
      </c>
      <c r="AL275" s="4">
        <v>-1.0992647030969276</v>
      </c>
      <c r="AM275" s="4">
        <v>0.50517754592248187</v>
      </c>
      <c r="AN275" s="4">
        <v>-0.62011809615454128</v>
      </c>
      <c r="AO275" s="4">
        <v>0.44760151038979906</v>
      </c>
      <c r="AP275" s="4">
        <v>0.27251868597840234</v>
      </c>
      <c r="AQ275" s="4">
        <v>-0.46997108602287696</v>
      </c>
      <c r="AR275" s="4">
        <v>0.75907814502156867</v>
      </c>
      <c r="AS275" s="4">
        <v>2.0701078580333183</v>
      </c>
      <c r="AT275" s="4">
        <v>1.1889961173472581</v>
      </c>
      <c r="AU275" s="4">
        <v>0.24091298759832286</v>
      </c>
      <c r="AV275" s="4">
        <v>0.32198808422158715</v>
      </c>
      <c r="AW275" s="4">
        <v>-1.3083895535096091</v>
      </c>
      <c r="AX275" s="4">
        <v>0.74495669105634665</v>
      </c>
      <c r="AY275" s="4">
        <v>0.49906820268156404</v>
      </c>
      <c r="AZ275" s="4">
        <v>-0.32740110756354562</v>
      </c>
      <c r="BA275" s="4">
        <v>0.47543762602385237</v>
      </c>
      <c r="BB275" s="4">
        <v>0.94064466810644298</v>
      </c>
      <c r="BC275" s="4">
        <v>0.15838104920710738</v>
      </c>
      <c r="BD275" s="4">
        <v>-0.64150076369225972</v>
      </c>
      <c r="BE275" s="4">
        <v>1.0374010143239918</v>
      </c>
      <c r="BF275" s="4">
        <v>-0.65586067819426752</v>
      </c>
      <c r="BG275" s="4">
        <v>0.35575019884092779</v>
      </c>
      <c r="BH275" s="4">
        <v>2.0254450143423877</v>
      </c>
      <c r="BI275" s="4">
        <v>-0.41332348339528108</v>
      </c>
      <c r="BJ275" s="4">
        <v>0.42960445783130152</v>
      </c>
      <c r="BK275" s="4">
        <v>0.11172187902414739</v>
      </c>
      <c r="BL275" s="4">
        <v>0.21453125482247107</v>
      </c>
      <c r="BM275" s="4">
        <v>-0.97429540297579487</v>
      </c>
      <c r="BN275" s="4">
        <v>1.2707837651573082</v>
      </c>
      <c r="BO275" s="4">
        <v>-1.5298958665616698</v>
      </c>
      <c r="BP275" s="4">
        <v>1.0191807616473232</v>
      </c>
      <c r="BQ275" s="4">
        <v>0.37117510069122944</v>
      </c>
      <c r="BR275" s="4">
        <v>1.3671354870894503</v>
      </c>
      <c r="BS275" s="4">
        <v>2.6340544744890684</v>
      </c>
      <c r="BT275" s="4">
        <v>0.13905286848764797</v>
      </c>
      <c r="BU275" s="4">
        <v>1.0403366095954907</v>
      </c>
      <c r="BV275" s="4">
        <v>-1.4610830000049853</v>
      </c>
    </row>
    <row r="276" spans="1:74" x14ac:dyDescent="0.25">
      <c r="A276" s="11" t="s">
        <v>512</v>
      </c>
      <c r="B276" s="11" t="s">
        <v>5</v>
      </c>
      <c r="C276" s="11" t="s">
        <v>7</v>
      </c>
      <c r="D276" s="11" t="s">
        <v>4</v>
      </c>
      <c r="E276" s="11" t="s">
        <v>4</v>
      </c>
      <c r="F276" s="11" t="s">
        <v>7</v>
      </c>
      <c r="G276" s="12">
        <v>450.19522000000001</v>
      </c>
      <c r="H276" s="13">
        <v>12.776</v>
      </c>
      <c r="I276" s="14">
        <v>0.73044014808720692</v>
      </c>
      <c r="J276" s="13">
        <f t="shared" si="24"/>
        <v>6.3689106495614142E-2</v>
      </c>
      <c r="K276" s="14">
        <v>0.48942821883998355</v>
      </c>
      <c r="L276" s="13">
        <f t="shared" si="25"/>
        <v>-0.27652085905058904</v>
      </c>
      <c r="M276" s="13">
        <v>3.9983545865898806E-2</v>
      </c>
      <c r="N276" s="13">
        <f t="shared" si="26"/>
        <v>-0.58336901102119476</v>
      </c>
      <c r="O276" s="13">
        <v>0.93142739613327841</v>
      </c>
      <c r="P276" s="13">
        <f t="shared" si="27"/>
        <v>-7.0550755497741396E-2</v>
      </c>
      <c r="Q276" s="14">
        <v>0.79617441382147269</v>
      </c>
      <c r="R276" s="13">
        <f t="shared" si="28"/>
        <v>-9.2413047208944818E-2</v>
      </c>
      <c r="S276" s="14">
        <v>1</v>
      </c>
      <c r="T276" s="13">
        <f t="shared" si="29"/>
        <v>-4.5766910472580226E-2</v>
      </c>
      <c r="U276" s="4">
        <v>0.33017792224871234</v>
      </c>
      <c r="V276" s="4">
        <v>-0.9507618231382946</v>
      </c>
      <c r="W276" s="4">
        <v>0.44632191368393653</v>
      </c>
      <c r="X276" s="4">
        <v>0.42477702455597099</v>
      </c>
      <c r="Y276" s="4">
        <v>-4.0107912781709054E-2</v>
      </c>
      <c r="Z276" s="4">
        <v>8.6430798006016454E-2</v>
      </c>
      <c r="AA276" s="4">
        <v>0.10325603516908934</v>
      </c>
      <c r="AB276" s="4">
        <v>-0.17769940679749302</v>
      </c>
      <c r="AC276" s="4">
        <v>0.35080740751429834</v>
      </c>
      <c r="AD276" s="4">
        <v>-0.34563439094289172</v>
      </c>
      <c r="AE276" s="4">
        <v>-1.4782688386560379</v>
      </c>
      <c r="AF276" s="4">
        <v>9.786844144675691E-2</v>
      </c>
      <c r="AG276" s="4">
        <v>-0.1082245521443251</v>
      </c>
      <c r="AH276" s="4">
        <v>-0.33972731285594271</v>
      </c>
      <c r="AI276" s="4">
        <v>-0.83238925821176701</v>
      </c>
      <c r="AJ276" s="4">
        <v>-0.36631624724309197</v>
      </c>
      <c r="AK276" s="4">
        <v>0.54456113367735282</v>
      </c>
      <c r="AL276" s="4">
        <v>0.33944329347464586</v>
      </c>
      <c r="AM276" s="4">
        <v>-0.1018608398096327</v>
      </c>
      <c r="AN276" s="4">
        <v>-1.8225526768492126</v>
      </c>
      <c r="AO276" s="4">
        <v>0.33161546441585527</v>
      </c>
      <c r="AP276" s="4">
        <v>-0.64178997478720112</v>
      </c>
      <c r="AQ276" s="4">
        <v>-0.57282745570602034</v>
      </c>
      <c r="AR276" s="4">
        <v>-0.99887012285471444</v>
      </c>
      <c r="AS276" s="4">
        <v>-0.58377260648512042</v>
      </c>
      <c r="AT276" s="4">
        <v>-0.68267883652442229</v>
      </c>
      <c r="AU276" s="4">
        <v>-0.17758405059028473</v>
      </c>
      <c r="AV276" s="4">
        <v>6.4650268749080596E-3</v>
      </c>
      <c r="AW276" s="4">
        <v>-1.0719716211536325</v>
      </c>
      <c r="AX276" s="4">
        <v>0.51555201901443881</v>
      </c>
      <c r="AY276" s="4">
        <v>0.28637132436946511</v>
      </c>
      <c r="AZ276" s="4">
        <v>-0.65746688517203811</v>
      </c>
      <c r="BA276" s="4">
        <v>-0.75218635888558616</v>
      </c>
      <c r="BB276" s="4">
        <v>2.3270516297564617E-2</v>
      </c>
      <c r="BC276" s="4">
        <v>-0.14273562334483228</v>
      </c>
      <c r="BD276" s="4">
        <v>1.1577448025200401</v>
      </c>
      <c r="BE276" s="4">
        <v>0.22592385272864257</v>
      </c>
      <c r="BF276" s="4">
        <v>-1.9209339506876464</v>
      </c>
      <c r="BG276" s="4">
        <v>0.11351736164514013</v>
      </c>
      <c r="BH276" s="4">
        <v>9.245132913542721E-2</v>
      </c>
      <c r="BI276" s="4">
        <v>0.21387879757842365</v>
      </c>
      <c r="BJ276" s="4">
        <v>-7.5143017017731739E-2</v>
      </c>
      <c r="BK276" s="4">
        <v>0.14323620021433994</v>
      </c>
      <c r="BL276" s="4">
        <v>0.24996503261514438</v>
      </c>
      <c r="BM276" s="4">
        <v>0.12538696890775727</v>
      </c>
      <c r="BN276" s="4">
        <v>0.37888446511238877</v>
      </c>
      <c r="BO276" s="4">
        <v>-1.4184969759404709</v>
      </c>
      <c r="BP276" s="4">
        <v>0.21782696723928593</v>
      </c>
      <c r="BQ276" s="4">
        <v>0.42057607277191228</v>
      </c>
      <c r="BR276" s="4">
        <v>0.28012176708254455</v>
      </c>
      <c r="BS276" s="4">
        <v>-0.46395712904699576</v>
      </c>
      <c r="BT276" s="4">
        <v>-0.18886485821664226</v>
      </c>
      <c r="BU276" s="4">
        <v>6.9540776476210583E-2</v>
      </c>
      <c r="BV276" s="4">
        <v>0.29246672026854459</v>
      </c>
    </row>
    <row r="277" spans="1:74" x14ac:dyDescent="0.25">
      <c r="A277" s="11" t="s">
        <v>513</v>
      </c>
      <c r="B277" s="11" t="s">
        <v>5</v>
      </c>
      <c r="C277" s="11" t="s">
        <v>7</v>
      </c>
      <c r="D277" s="11" t="s">
        <v>4</v>
      </c>
      <c r="E277" s="11" t="s">
        <v>4</v>
      </c>
      <c r="F277" s="11" t="s">
        <v>7</v>
      </c>
      <c r="G277" s="12">
        <v>463.07351</v>
      </c>
      <c r="H277" s="13">
        <v>15.965</v>
      </c>
      <c r="I277" s="14">
        <v>0.19025092554504308</v>
      </c>
      <c r="J277" s="13">
        <f t="shared" si="24"/>
        <v>0.76948698210190536</v>
      </c>
      <c r="K277" s="14">
        <v>0.48852324146441795</v>
      </c>
      <c r="L277" s="13">
        <f t="shared" si="25"/>
        <v>7.8636976686786306E-2</v>
      </c>
      <c r="M277" s="13">
        <v>0.1134923899629782</v>
      </c>
      <c r="N277" s="13">
        <f t="shared" si="26"/>
        <v>-0.57773647630547886</v>
      </c>
      <c r="O277" s="13">
        <v>1</v>
      </c>
      <c r="P277" s="13">
        <f t="shared" si="27"/>
        <v>9.8202035769443419E-2</v>
      </c>
      <c r="Q277" s="14">
        <v>1</v>
      </c>
      <c r="R277" s="13">
        <f t="shared" si="28"/>
        <v>0.45341437651201943</v>
      </c>
      <c r="S277" s="14">
        <v>0.19025092554504308</v>
      </c>
      <c r="T277" s="13">
        <f t="shared" si="29"/>
        <v>0.76027116270694428</v>
      </c>
      <c r="U277" s="4">
        <v>0.723237580471779</v>
      </c>
      <c r="V277" s="4">
        <v>4.7594556337317151</v>
      </c>
      <c r="W277" s="4">
        <v>-0.54483669310331673</v>
      </c>
      <c r="X277" s="4">
        <v>0.79950843847632613</v>
      </c>
      <c r="Y277" s="4">
        <v>-4.2027942664093459E-2</v>
      </c>
      <c r="Z277" s="4">
        <v>-0.58774641863404831</v>
      </c>
      <c r="AA277" s="4">
        <v>0.39489558928195478</v>
      </c>
      <c r="AB277" s="4">
        <v>0.20607740451879136</v>
      </c>
      <c r="AC277" s="4">
        <v>1.2168192468380408</v>
      </c>
      <c r="AD277" s="4">
        <v>-1.3039203252732754</v>
      </c>
      <c r="AE277" s="4">
        <v>3.6178560241316293</v>
      </c>
      <c r="AF277" s="4">
        <v>-0.54490752385264429</v>
      </c>
      <c r="AG277" s="4">
        <v>0.11165741072346594</v>
      </c>
      <c r="AH277" s="4">
        <v>-0.43883963782806568</v>
      </c>
      <c r="AI277" s="4">
        <v>0.33999512343099741</v>
      </c>
      <c r="AJ277" s="4">
        <v>0.26555219583052636</v>
      </c>
      <c r="AK277" s="4">
        <v>-0.55575017068217103</v>
      </c>
      <c r="AL277" s="4">
        <v>-0.78391030629938652</v>
      </c>
      <c r="AM277" s="4">
        <v>-1.2951218062730139</v>
      </c>
      <c r="AN277" s="4">
        <v>2.1272378893100075</v>
      </c>
      <c r="AO277" s="4">
        <v>-0.65604131205287297</v>
      </c>
      <c r="AP277" s="4">
        <v>-2.1455585664454691</v>
      </c>
      <c r="AQ277" s="4">
        <v>-3.5209070778827107</v>
      </c>
      <c r="AR277" s="4">
        <v>3.326940308773338</v>
      </c>
      <c r="AS277" s="4">
        <v>-1.6146605295042047</v>
      </c>
      <c r="AT277" s="4">
        <v>-0.9695166379968686</v>
      </c>
      <c r="AU277" s="4">
        <v>-0.45200055467751576</v>
      </c>
      <c r="AV277" s="4">
        <v>-0.14872273012668377</v>
      </c>
      <c r="AW277" s="4">
        <v>4.0302477472973726</v>
      </c>
      <c r="AX277" s="4">
        <v>-1.8245224193656911E-2</v>
      </c>
      <c r="AY277" s="4">
        <v>-2.473951071056991</v>
      </c>
      <c r="AZ277" s="4">
        <v>-0.19937978312895283</v>
      </c>
      <c r="BA277" s="4">
        <v>3.4358821712970822</v>
      </c>
      <c r="BB277" s="4">
        <v>-0.83792891810981918</v>
      </c>
      <c r="BC277" s="4">
        <v>-3.0890346535730804</v>
      </c>
      <c r="BD277" s="4">
        <v>0.1849507835197198</v>
      </c>
      <c r="BE277" s="4">
        <v>-0.32681638731650436</v>
      </c>
      <c r="BF277" s="4">
        <v>2.1363415371960053</v>
      </c>
      <c r="BG277" s="4">
        <v>-0.47420849865868492</v>
      </c>
      <c r="BH277" s="4">
        <v>0.66982791441593093</v>
      </c>
      <c r="BI277" s="4">
        <v>0.30368112731467711</v>
      </c>
      <c r="BJ277" s="4">
        <v>2.7516749228212101</v>
      </c>
      <c r="BK277" s="4">
        <v>-0.53206982006880255</v>
      </c>
      <c r="BL277" s="4">
        <v>-0.33022350559712188</v>
      </c>
      <c r="BM277" s="4">
        <v>-0.11747790149853529</v>
      </c>
      <c r="BN277" s="4">
        <v>-0.10817414400397264</v>
      </c>
      <c r="BO277" s="4">
        <v>3.1588469082328987</v>
      </c>
      <c r="BP277" s="4">
        <v>-9.1333942827693512E-2</v>
      </c>
      <c r="BQ277" s="4">
        <v>0.94896330730992051</v>
      </c>
      <c r="BR277" s="4">
        <v>-2.4519348516416928</v>
      </c>
      <c r="BS277" s="4">
        <v>3.4408587535164279</v>
      </c>
      <c r="BT277" s="4">
        <v>-3.2046602318697125E-2</v>
      </c>
      <c r="BU277" s="4">
        <v>0.45099970580304283</v>
      </c>
      <c r="BV277" s="4">
        <v>1.5262613302922643</v>
      </c>
    </row>
    <row r="278" spans="1:74" x14ac:dyDescent="0.25">
      <c r="A278" s="11" t="s">
        <v>515</v>
      </c>
      <c r="B278" s="11" t="s">
        <v>472</v>
      </c>
      <c r="C278" s="11" t="s">
        <v>4</v>
      </c>
      <c r="D278" s="11" t="s">
        <v>4</v>
      </c>
      <c r="E278" s="11" t="s">
        <v>6</v>
      </c>
      <c r="F278" s="11" t="s">
        <v>7</v>
      </c>
      <c r="G278" s="12">
        <v>481.98912999999999</v>
      </c>
      <c r="H278" s="13">
        <v>16.468</v>
      </c>
      <c r="I278" s="14">
        <v>0.91266968325791853</v>
      </c>
      <c r="J278" s="13">
        <f t="shared" si="24"/>
        <v>6.3625242949775604E-2</v>
      </c>
      <c r="K278" s="14">
        <v>1</v>
      </c>
      <c r="L278" s="13">
        <f t="shared" si="25"/>
        <v>7.1524850055338832E-2</v>
      </c>
      <c r="M278" s="13">
        <v>3.9901275195392844E-3</v>
      </c>
      <c r="N278" s="13">
        <f t="shared" si="26"/>
        <v>-0.8323241542634674</v>
      </c>
      <c r="O278" s="13">
        <v>0.93093377211024275</v>
      </c>
      <c r="P278" s="13">
        <f t="shared" si="27"/>
        <v>-4.392086902070786E-2</v>
      </c>
      <c r="Q278" s="14">
        <v>0.6491155902920609</v>
      </c>
      <c r="R278" s="13">
        <f t="shared" si="28"/>
        <v>-0.14310977389995932</v>
      </c>
      <c r="S278" s="14">
        <v>0.29638009049773761</v>
      </c>
      <c r="T278" s="13">
        <f t="shared" si="29"/>
        <v>0.23946218961705654</v>
      </c>
      <c r="U278" s="4">
        <v>-0.2821121264763084</v>
      </c>
      <c r="V278" s="4">
        <v>-0.51707172512110922</v>
      </c>
      <c r="W278" s="4">
        <v>0.15233757050744662</v>
      </c>
      <c r="X278" s="4">
        <v>-2.4767088018355032E-2</v>
      </c>
      <c r="Y278" s="4">
        <v>-2.4767088018355032E-2</v>
      </c>
      <c r="Z278" s="4">
        <v>-0.73150730777917972</v>
      </c>
      <c r="AA278" s="4">
        <v>1.7250936984515022</v>
      </c>
      <c r="AB278" s="4">
        <v>0.50268358016565939</v>
      </c>
      <c r="AC278" s="4">
        <v>-0.22726232716332018</v>
      </c>
      <c r="AD278" s="4">
        <v>-0.20755499414312673</v>
      </c>
      <c r="AE278" s="4">
        <v>-0.9577711257711673</v>
      </c>
      <c r="AF278" s="4">
        <v>0.40915544436789569</v>
      </c>
      <c r="AG278" s="4">
        <v>-3.2246961354741775E-2</v>
      </c>
      <c r="AH278" s="4">
        <v>-3.2246961354741775E-2</v>
      </c>
      <c r="AI278" s="4">
        <v>-3.2246961354741775E-2</v>
      </c>
      <c r="AJ278" s="4">
        <v>0.87124043107535154</v>
      </c>
      <c r="AK278" s="4">
        <v>0.53080260369579835</v>
      </c>
      <c r="AL278" s="4">
        <v>9.4592175337523121E-2</v>
      </c>
      <c r="AM278" s="4">
        <v>-1.228821884016382</v>
      </c>
      <c r="AN278" s="4">
        <v>-1.9543231443018703</v>
      </c>
      <c r="AO278" s="4">
        <v>-0.6531285812572879</v>
      </c>
      <c r="AP278" s="4">
        <v>-0.95142706576424374</v>
      </c>
      <c r="AQ278" s="4">
        <v>-0.95142706576424374</v>
      </c>
      <c r="AR278" s="4">
        <v>-0.95142706576424374</v>
      </c>
      <c r="AS278" s="4">
        <v>0.49479527451045829</v>
      </c>
      <c r="AT278" s="4">
        <v>-0.24501074217706018</v>
      </c>
      <c r="AU278" s="4">
        <v>-1.0501471138363339</v>
      </c>
      <c r="AV278" s="4">
        <v>0.26117775001158966</v>
      </c>
      <c r="AW278" s="4">
        <v>-0.9891396356147949</v>
      </c>
      <c r="AX278" s="4">
        <v>0.4267928209285336</v>
      </c>
      <c r="AY278" s="4">
        <v>-9.2552250003930733E-2</v>
      </c>
      <c r="AZ278" s="4">
        <v>-0.80924334449176538</v>
      </c>
      <c r="BA278" s="4">
        <v>-9.2552250003930733E-2</v>
      </c>
      <c r="BB278" s="4">
        <v>1.3536700902707717</v>
      </c>
      <c r="BC278" s="4">
        <v>-0.56895878447763237</v>
      </c>
      <c r="BD278" s="4">
        <v>0.11551778219478839</v>
      </c>
      <c r="BE278" s="4">
        <v>0.27376421219058655</v>
      </c>
      <c r="BF278" s="4">
        <v>-0.81887136451262332</v>
      </c>
      <c r="BG278" s="4">
        <v>3.5876168489952988E-2</v>
      </c>
      <c r="BH278" s="4">
        <v>-0.76589086437540821</v>
      </c>
      <c r="BI278" s="4">
        <v>-0.21119801895550816</v>
      </c>
      <c r="BJ278" s="4">
        <v>-0.21119801895550816</v>
      </c>
      <c r="BK278" s="4">
        <v>0.32351947451518714</v>
      </c>
      <c r="BL278" s="4">
        <v>0.67806618710743416</v>
      </c>
      <c r="BM278" s="4">
        <v>-0.5920557406037471</v>
      </c>
      <c r="BN278" s="4">
        <v>0.91358954380094293</v>
      </c>
      <c r="BO278" s="4">
        <v>-1.6355800184394778</v>
      </c>
      <c r="BP278" s="4">
        <v>1.0050144117381188</v>
      </c>
      <c r="BQ278" s="4">
        <v>0.22977809988797826</v>
      </c>
      <c r="BR278" s="4">
        <v>-0.36026284985442619</v>
      </c>
      <c r="BS278" s="4">
        <v>-0.86585078673692695</v>
      </c>
      <c r="BT278" s="4">
        <v>1.73696526137523</v>
      </c>
      <c r="BU278" s="4">
        <v>1.0321939311463262</v>
      </c>
      <c r="BV278" s="4">
        <v>9.9312113635743521E-2</v>
      </c>
    </row>
    <row r="279" spans="1:74" x14ac:dyDescent="0.25">
      <c r="A279" s="11" t="s">
        <v>516</v>
      </c>
      <c r="B279" s="11" t="s">
        <v>5</v>
      </c>
      <c r="C279" s="11" t="s">
        <v>7</v>
      </c>
      <c r="D279" s="11" t="s">
        <v>4</v>
      </c>
      <c r="E279" s="11" t="s">
        <v>4</v>
      </c>
      <c r="F279" s="11" t="s">
        <v>4</v>
      </c>
      <c r="G279" s="12">
        <v>482.98376999999999</v>
      </c>
      <c r="H279" s="13">
        <v>18.225000000000001</v>
      </c>
      <c r="I279" s="14">
        <v>0.60481283422459908</v>
      </c>
      <c r="J279" s="13">
        <f t="shared" si="24"/>
        <v>0.27068810604329724</v>
      </c>
      <c r="K279" s="14">
        <v>0.5457013574660633</v>
      </c>
      <c r="L279" s="13">
        <f t="shared" si="25"/>
        <v>-0.24690239970953184</v>
      </c>
      <c r="M279" s="13">
        <v>4.9773755656108594E-2</v>
      </c>
      <c r="N279" s="13">
        <f t="shared" si="26"/>
        <v>-0.90757868877387793</v>
      </c>
      <c r="O279" s="13">
        <v>0.43628136569313042</v>
      </c>
      <c r="P279" s="13">
        <f t="shared" si="27"/>
        <v>-0.28979022492971995</v>
      </c>
      <c r="Q279" s="14">
        <v>0.93142739613327841</v>
      </c>
      <c r="R279" s="13">
        <f t="shared" si="28"/>
        <v>0.15917145258013729</v>
      </c>
      <c r="S279" s="14">
        <v>0.43628136569313036</v>
      </c>
      <c r="T279" s="13">
        <f t="shared" si="29"/>
        <v>0.77061048524401099</v>
      </c>
      <c r="U279" s="4">
        <v>-0.78187459551329996</v>
      </c>
      <c r="V279" s="4">
        <v>1.0408472403847644</v>
      </c>
      <c r="W279" s="4">
        <v>-0.52792356745573943</v>
      </c>
      <c r="X279" s="4">
        <v>3.4781954485263609</v>
      </c>
      <c r="Y279" s="4">
        <v>0.19957617550583331</v>
      </c>
      <c r="Z279" s="4">
        <v>-2.0948255842371468</v>
      </c>
      <c r="AA279" s="4">
        <v>0.51709901607572106</v>
      </c>
      <c r="AB279" s="4">
        <v>0.70463182402333269</v>
      </c>
      <c r="AC279" s="4">
        <v>-9.9533002920151256E-2</v>
      </c>
      <c r="AD279" s="4">
        <v>-0.88745625635127967</v>
      </c>
      <c r="AE279" s="4">
        <v>-0.8181358964483616</v>
      </c>
      <c r="AF279" s="4">
        <v>0.32469455612179887</v>
      </c>
      <c r="AG279" s="4">
        <v>2.8826861708163145</v>
      </c>
      <c r="AH279" s="4">
        <v>0.21385206989592057</v>
      </c>
      <c r="AI279" s="4">
        <v>-3.3445360680064278</v>
      </c>
      <c r="AJ279" s="4">
        <v>-0.34647386929023138</v>
      </c>
      <c r="AK279" s="4">
        <v>-3.2723949663618496E-2</v>
      </c>
      <c r="AL279" s="4">
        <v>-0.21402835445990198</v>
      </c>
      <c r="AM279" s="4">
        <v>-1.3089969148333351</v>
      </c>
      <c r="AN279" s="4">
        <v>-1.0699936143748714</v>
      </c>
      <c r="AO279" s="4">
        <v>-1.4412996316785143</v>
      </c>
      <c r="AP279" s="4">
        <v>1.7169184079198003</v>
      </c>
      <c r="AQ279" s="4">
        <v>1.8602403949918918</v>
      </c>
      <c r="AR279" s="4">
        <v>-1.4477015783824627</v>
      </c>
      <c r="AS279" s="4">
        <v>-2.6898843999226298</v>
      </c>
      <c r="AT279" s="4">
        <v>-1.354880376150825</v>
      </c>
      <c r="AU279" s="4">
        <v>-2.4326104865339548</v>
      </c>
      <c r="AV279" s="4">
        <v>-0.71836595614474663</v>
      </c>
      <c r="AW279" s="4">
        <v>-0.97699390327632452</v>
      </c>
      <c r="AX279" s="4">
        <v>1.1599290113926726</v>
      </c>
      <c r="AY279" s="4">
        <v>2.6594631675295424</v>
      </c>
      <c r="AZ279" s="4">
        <v>1.1668995553825257</v>
      </c>
      <c r="BA279" s="4">
        <v>-3.0573209794170353</v>
      </c>
      <c r="BB279" s="4">
        <v>-1.3737923392062585</v>
      </c>
      <c r="BC279" s="4">
        <v>-0.96235370060866254</v>
      </c>
      <c r="BD279" s="4">
        <v>-0.50557688001919276</v>
      </c>
      <c r="BE279" s="4">
        <v>0.62444295286255225</v>
      </c>
      <c r="BF279" s="4">
        <v>-0.82609709917122165</v>
      </c>
      <c r="BG279" s="4">
        <v>0.82343818839093297</v>
      </c>
      <c r="BH279" s="4">
        <v>2.4320732608838052</v>
      </c>
      <c r="BI279" s="4">
        <v>1.1076114942480348</v>
      </c>
      <c r="BJ279" s="4">
        <v>-2.4373087145121333</v>
      </c>
      <c r="BK279" s="4">
        <v>-1.4932398686796897</v>
      </c>
      <c r="BL279" s="4">
        <v>1.3749427240015895</v>
      </c>
      <c r="BM279" s="4">
        <v>-0.1733198648026345</v>
      </c>
      <c r="BN279" s="4">
        <v>-0.84362482284078166</v>
      </c>
      <c r="BO279" s="4">
        <v>0.73657672611257385</v>
      </c>
      <c r="BP279" s="4">
        <v>2.1065518714817193</v>
      </c>
      <c r="BQ279" s="4">
        <v>1.857753993652121</v>
      </c>
      <c r="BR279" s="4">
        <v>2.1271666205966175</v>
      </c>
      <c r="BS279" s="4">
        <v>-0.91480672284547671</v>
      </c>
      <c r="BT279" s="4">
        <v>0.2484293876913129</v>
      </c>
      <c r="BU279" s="4">
        <v>1.456861102319291</v>
      </c>
      <c r="BV279" s="4">
        <v>0.1605862110287217</v>
      </c>
    </row>
    <row r="280" spans="1:74" x14ac:dyDescent="0.25">
      <c r="A280" s="11" t="s">
        <v>517</v>
      </c>
      <c r="B280" s="11" t="s">
        <v>4</v>
      </c>
      <c r="C280" s="11" t="s">
        <v>7</v>
      </c>
      <c r="D280" s="11" t="s">
        <v>4</v>
      </c>
      <c r="E280" s="11" t="s">
        <v>6</v>
      </c>
      <c r="F280" s="11" t="s">
        <v>4</v>
      </c>
      <c r="G280" s="12">
        <v>483.96800999999999</v>
      </c>
      <c r="H280" s="13">
        <v>17.617999999999999</v>
      </c>
      <c r="I280" s="14">
        <v>0.73044014808720692</v>
      </c>
      <c r="J280" s="13">
        <f t="shared" si="24"/>
        <v>0.54945821353110658</v>
      </c>
      <c r="K280" s="14">
        <v>0.79617441382147269</v>
      </c>
      <c r="L280" s="13">
        <f t="shared" si="25"/>
        <v>-9.7004043076992771E-2</v>
      </c>
      <c r="M280" s="13">
        <v>3.7515425750719866E-2</v>
      </c>
      <c r="N280" s="13">
        <f t="shared" si="26"/>
        <v>-2.975585606448381</v>
      </c>
      <c r="O280" s="13">
        <v>0.93142739613327852</v>
      </c>
      <c r="P280" s="13">
        <f t="shared" si="27"/>
        <v>3.3174268066517104E-2</v>
      </c>
      <c r="Q280" s="14">
        <v>0.24825174825174834</v>
      </c>
      <c r="R280" s="13">
        <f t="shared" si="28"/>
        <v>1.1557682057181173</v>
      </c>
      <c r="S280" s="14">
        <v>0.12965857671740033</v>
      </c>
      <c r="T280" s="13">
        <f t="shared" si="29"/>
        <v>1.5155200462242235</v>
      </c>
      <c r="U280" s="4">
        <v>-0.3792479054077757</v>
      </c>
      <c r="V280" s="4">
        <v>-0.47944874095449563</v>
      </c>
      <c r="W280" s="4">
        <v>0.83566413233446812</v>
      </c>
      <c r="X280" s="4">
        <v>-0.17253321119619097</v>
      </c>
      <c r="Y280" s="4">
        <v>0.25411854175239629</v>
      </c>
      <c r="Z280" s="4">
        <v>4.3666652069356751</v>
      </c>
      <c r="AA280" s="4">
        <v>0.40838101274941485</v>
      </c>
      <c r="AB280" s="4">
        <v>0.25437903495866332</v>
      </c>
      <c r="AC280" s="4">
        <v>-0.14285414939219609</v>
      </c>
      <c r="AD280" s="4">
        <v>-0.52104627198963549</v>
      </c>
      <c r="AE280" s="4">
        <v>-0.7587176316822869</v>
      </c>
      <c r="AF280" s="4">
        <v>6.9994452827775028E-3</v>
      </c>
      <c r="AG280" s="4">
        <v>-0.30602821720122719</v>
      </c>
      <c r="AH280" s="4">
        <v>8.6921692629012309E-2</v>
      </c>
      <c r="AI280" s="4">
        <v>0.13396715973469189</v>
      </c>
      <c r="AJ280" s="4">
        <v>-0.13648123158947875</v>
      </c>
      <c r="AK280" s="4">
        <v>0.70421407010349757</v>
      </c>
      <c r="AL280" s="4">
        <v>-8.2865402980285871E-2</v>
      </c>
      <c r="AM280" s="4">
        <v>-3.4641100606145603</v>
      </c>
      <c r="AN280" s="4">
        <v>-4.3138563141094339</v>
      </c>
      <c r="AO280" s="4">
        <v>-2.7812146122364529</v>
      </c>
      <c r="AP280" s="4">
        <v>-1.1712659499645457</v>
      </c>
      <c r="AQ280" s="4">
        <v>-1.5142508459170847</v>
      </c>
      <c r="AR280" s="4">
        <v>-0.96631355988847745</v>
      </c>
      <c r="AS280" s="4">
        <v>-4.2272484562686712</v>
      </c>
      <c r="AT280" s="4">
        <v>-3.8472214614274889</v>
      </c>
      <c r="AU280" s="4">
        <v>-4.4947891976087151</v>
      </c>
      <c r="AV280" s="4">
        <v>-0.47088020693177213</v>
      </c>
      <c r="AW280" s="4">
        <v>-0.7041937541354204</v>
      </c>
      <c r="AX280" s="4">
        <v>0.43261750501164831</v>
      </c>
      <c r="AY280" s="4">
        <v>0.17595492625459458</v>
      </c>
      <c r="AZ280" s="4">
        <v>0.54609229372261658</v>
      </c>
      <c r="BA280" s="4">
        <v>0.33418035759757325</v>
      </c>
      <c r="BB280" s="4">
        <v>0.29300103828421176</v>
      </c>
      <c r="BC280" s="4">
        <v>-0.1159085057711219</v>
      </c>
      <c r="BD280" s="4">
        <v>-0.19229524143367602</v>
      </c>
      <c r="BE280" s="4">
        <v>-0.36758230432569805</v>
      </c>
      <c r="BF280" s="4">
        <v>-0.67765930567501298</v>
      </c>
      <c r="BG280" s="4">
        <v>0.17073437542731676</v>
      </c>
      <c r="BH280" s="4">
        <v>1.2977816351079738</v>
      </c>
      <c r="BI280" s="4">
        <v>4.1944968424519544</v>
      </c>
      <c r="BJ280" s="4">
        <v>4.5727926714857707</v>
      </c>
      <c r="BK280" s="4">
        <v>0.17358826335949665</v>
      </c>
      <c r="BL280" s="4">
        <v>0.69691312138376793</v>
      </c>
      <c r="BM280" s="4">
        <v>0.34084855224748889</v>
      </c>
      <c r="BN280" s="4">
        <v>0.48719695491755216</v>
      </c>
      <c r="BO280" s="4">
        <v>-0.7631855334516976</v>
      </c>
      <c r="BP280" s="4">
        <v>1.1086667150960217</v>
      </c>
      <c r="BQ280" s="4">
        <v>4.6051326957715784</v>
      </c>
      <c r="BR280" s="4">
        <v>4.4885247100146763</v>
      </c>
      <c r="BS280" s="4">
        <v>2.5098065163703964</v>
      </c>
      <c r="BT280" s="4">
        <v>0.84347850403425439</v>
      </c>
      <c r="BU280" s="4">
        <v>0.48457546321703976</v>
      </c>
      <c r="BV280" s="4">
        <v>-0.12451560995180869</v>
      </c>
    </row>
    <row r="281" spans="1:74" x14ac:dyDescent="0.25">
      <c r="A281" s="11" t="s">
        <v>518</v>
      </c>
      <c r="B281" s="11" t="s">
        <v>4</v>
      </c>
      <c r="C281" s="11" t="s">
        <v>4</v>
      </c>
      <c r="D281" s="11" t="s">
        <v>7</v>
      </c>
      <c r="E281" s="11" t="s">
        <v>6</v>
      </c>
      <c r="F281" s="11" t="s">
        <v>7</v>
      </c>
      <c r="G281" s="12">
        <v>488.10674999999998</v>
      </c>
      <c r="H281" s="13">
        <v>15.244</v>
      </c>
      <c r="I281" s="14">
        <v>0.38650761003702172</v>
      </c>
      <c r="J281" s="13">
        <f t="shared" si="24"/>
        <v>0.29946394872629573</v>
      </c>
      <c r="K281" s="14">
        <v>0.38650761003702178</v>
      </c>
      <c r="L281" s="13">
        <f t="shared" si="25"/>
        <v>-0.2935275979729951</v>
      </c>
      <c r="M281" s="13">
        <v>3.9983545865898806E-2</v>
      </c>
      <c r="N281" s="13">
        <f t="shared" si="26"/>
        <v>2.5470646891442033</v>
      </c>
      <c r="O281" s="13">
        <v>0.79617441382147269</v>
      </c>
      <c r="P281" s="13">
        <f t="shared" si="27"/>
        <v>-0.10179861719326817</v>
      </c>
      <c r="Q281" s="14">
        <v>0.29732620320855618</v>
      </c>
      <c r="R281" s="13">
        <f t="shared" si="28"/>
        <v>0.41855958843184654</v>
      </c>
      <c r="S281" s="14">
        <v>5.030851501439737E-2</v>
      </c>
      <c r="T281" s="13">
        <f t="shared" si="29"/>
        <v>0.70588700357344059</v>
      </c>
      <c r="U281" s="4">
        <v>6.062437673202499E-2</v>
      </c>
      <c r="V281" s="4">
        <v>-0.13611990776372968</v>
      </c>
      <c r="W281" s="4">
        <v>7.8256303146638811E-2</v>
      </c>
      <c r="X281" s="4">
        <v>0.12796939654846493</v>
      </c>
      <c r="Y281" s="4">
        <v>-2.3545882782853005E-2</v>
      </c>
      <c r="Z281" s="4">
        <v>0.79336706955789393</v>
      </c>
      <c r="AA281" s="4">
        <v>0.83909223420854306</v>
      </c>
      <c r="AB281" s="4">
        <v>0.73750601128583637</v>
      </c>
      <c r="AC281" s="4">
        <v>0.21802593760384206</v>
      </c>
      <c r="AD281" s="4">
        <v>-1.045182196983041</v>
      </c>
      <c r="AE281" s="4">
        <v>-1.0969732270206745</v>
      </c>
      <c r="AF281" s="4">
        <v>-0.14924236767461271</v>
      </c>
      <c r="AG281" s="4">
        <v>-0.56464705636798362</v>
      </c>
      <c r="AH281" s="4">
        <v>-1.6957656045905298</v>
      </c>
      <c r="AI281" s="4">
        <v>0.29291417466520175</v>
      </c>
      <c r="AJ281" s="4">
        <v>5.673625723872399E-2</v>
      </c>
      <c r="AK281" s="4">
        <v>0.86674915837944555</v>
      </c>
      <c r="AL281" s="4">
        <v>0.69366248059651425</v>
      </c>
      <c r="AM281" s="4">
        <v>1.6809321537671287</v>
      </c>
      <c r="AN281" s="4">
        <v>3.1279508731872694</v>
      </c>
      <c r="AO281" s="4">
        <v>4.034807886554419</v>
      </c>
      <c r="AP281" s="4">
        <v>0.54241211528117184</v>
      </c>
      <c r="AQ281" s="4">
        <v>-1.4484984890129993</v>
      </c>
      <c r="AR281" s="4">
        <v>0.99401662358940723</v>
      </c>
      <c r="AS281" s="4">
        <v>4.6557898224041594</v>
      </c>
      <c r="AT281" s="4">
        <v>5.0033703240979053</v>
      </c>
      <c r="AU281" s="4">
        <v>4.3328008924293702</v>
      </c>
      <c r="AV281" s="4">
        <v>0.11381183562662317</v>
      </c>
      <c r="AW281" s="4">
        <v>-0.67279484467303563</v>
      </c>
      <c r="AX281" s="4">
        <v>6.5452822321098655E-2</v>
      </c>
      <c r="AY281" s="4">
        <v>-0.1053366691810342</v>
      </c>
      <c r="AZ281" s="4">
        <v>-1.6317799872016656</v>
      </c>
      <c r="BA281" s="4">
        <v>0.37183476177203323</v>
      </c>
      <c r="BB281" s="4">
        <v>0.28532077773855413</v>
      </c>
      <c r="BC281" s="4">
        <v>0.19898556636178022</v>
      </c>
      <c r="BD281" s="4">
        <v>0.45831818249623274</v>
      </c>
      <c r="BE281" s="4">
        <v>0.39416847476627725</v>
      </c>
      <c r="BF281" s="4">
        <v>-0.20024100717542487</v>
      </c>
      <c r="BG281" s="4">
        <v>-0.24617067118022107</v>
      </c>
      <c r="BH281" s="4">
        <v>0.73873562218440214</v>
      </c>
      <c r="BI281" s="4">
        <v>-1.6325774283893608</v>
      </c>
      <c r="BJ281" s="4">
        <v>2.5038105448508752</v>
      </c>
      <c r="BK281" s="4">
        <v>0.106880430634502</v>
      </c>
      <c r="BL281" s="4">
        <v>1.4964026387693374</v>
      </c>
      <c r="BM281" s="4">
        <v>0.60602769142623147</v>
      </c>
      <c r="BN281" s="4">
        <v>0.76725954368728466</v>
      </c>
      <c r="BO281" s="4">
        <v>-0.38107429148879524</v>
      </c>
      <c r="BP281" s="4">
        <v>0.91225302647350948</v>
      </c>
      <c r="BQ281" s="4">
        <v>0.70366340772860636</v>
      </c>
      <c r="BR281" s="4">
        <v>-0.82727007151564724</v>
      </c>
      <c r="BS281" s="4">
        <v>1.5037647038347564</v>
      </c>
      <c r="BT281" s="4">
        <v>0.90997427202130243</v>
      </c>
      <c r="BU281" s="4">
        <v>1.8364947507725469</v>
      </c>
      <c r="BV281" s="4">
        <v>0.92791769064740171</v>
      </c>
    </row>
    <row r="282" spans="1:74" x14ac:dyDescent="0.25">
      <c r="A282" s="11" t="s">
        <v>333</v>
      </c>
      <c r="B282" s="11" t="s">
        <v>4</v>
      </c>
      <c r="C282" s="11" t="s">
        <v>4</v>
      </c>
      <c r="D282" s="11" t="s">
        <v>4</v>
      </c>
      <c r="E282" s="11" t="s">
        <v>4</v>
      </c>
      <c r="F282" s="11" t="s">
        <v>4</v>
      </c>
      <c r="G282" s="12">
        <v>506.99513999999999</v>
      </c>
      <c r="H282" s="13">
        <v>17.016999999999999</v>
      </c>
      <c r="I282" s="14">
        <v>0.38650761003702172</v>
      </c>
      <c r="J282" s="13">
        <f t="shared" si="24"/>
        <v>0.63036942586546796</v>
      </c>
      <c r="K282" s="14">
        <v>0.86330728095433973</v>
      </c>
      <c r="L282" s="13">
        <f t="shared" si="25"/>
        <v>4.0006386187378534E-2</v>
      </c>
      <c r="M282" s="13">
        <v>2.4434389140271493E-2</v>
      </c>
      <c r="N282" s="13">
        <f t="shared" si="26"/>
        <v>-3.1045265703500329</v>
      </c>
      <c r="O282" s="13">
        <v>1</v>
      </c>
      <c r="P282" s="13">
        <f t="shared" si="27"/>
        <v>4.2701057442437955E-2</v>
      </c>
      <c r="Q282" s="14">
        <v>0.54570135746606319</v>
      </c>
      <c r="R282" s="13">
        <f t="shared" si="28"/>
        <v>1.1501044475830062</v>
      </c>
      <c r="S282" s="14">
        <v>0.48942821883998366</v>
      </c>
      <c r="T282" s="13">
        <f t="shared" si="29"/>
        <v>0.30557738616561847</v>
      </c>
      <c r="U282" s="4">
        <v>0.31618268451314219</v>
      </c>
      <c r="V282" s="4">
        <v>0.27061201644328486</v>
      </c>
      <c r="W282" s="4">
        <v>0.2916594202208122</v>
      </c>
      <c r="X282" s="4">
        <v>0.50915477795320452</v>
      </c>
      <c r="Y282" s="4">
        <v>2.4484748011707196</v>
      </c>
      <c r="Z282" s="4">
        <v>1.872183939274467</v>
      </c>
      <c r="AA282" s="4">
        <v>8.0557687486461124E-2</v>
      </c>
      <c r="AB282" s="4">
        <v>7.9616641309946487E-2</v>
      </c>
      <c r="AC282" s="4">
        <v>-0.19511713558282581</v>
      </c>
      <c r="AD282" s="4">
        <v>-0.12275734917958456</v>
      </c>
      <c r="AE282" s="4">
        <v>-0.44765941900764011</v>
      </c>
      <c r="AF282" s="4">
        <v>0.13799033277292722</v>
      </c>
      <c r="AG282" s="4">
        <v>-0.24192839111041942</v>
      </c>
      <c r="AH282" s="4">
        <v>0.67220612593593188</v>
      </c>
      <c r="AI282" s="4">
        <v>0.72024805277981052</v>
      </c>
      <c r="AJ282" s="4">
        <v>-0.11673547475499355</v>
      </c>
      <c r="AK282" s="4">
        <v>-5.3268216249063464E-2</v>
      </c>
      <c r="AL282" s="4">
        <v>-0.18803818550056184</v>
      </c>
      <c r="AM282" s="4">
        <v>-3.3006118101722945</v>
      </c>
      <c r="AN282" s="4">
        <v>-4.7693294462990909</v>
      </c>
      <c r="AO282" s="4">
        <v>-3.5551202528987025</v>
      </c>
      <c r="AP282" s="4">
        <v>-0.74197393290950775</v>
      </c>
      <c r="AQ282" s="4">
        <v>-0.33742950896778223</v>
      </c>
      <c r="AR282" s="4">
        <v>-0.37646489493136126</v>
      </c>
      <c r="AS282" s="4">
        <v>-5.1136949762502457</v>
      </c>
      <c r="AT282" s="4">
        <v>-4.2984998013611557</v>
      </c>
      <c r="AU282" s="4">
        <v>-5.4476145093601556</v>
      </c>
      <c r="AV282" s="4">
        <v>0.24371674639086921</v>
      </c>
      <c r="AW282" s="4">
        <v>-8.8510507572015756E-2</v>
      </c>
      <c r="AX282" s="4">
        <v>0.36417082379082238</v>
      </c>
      <c r="AY282" s="4">
        <v>0.13819417554344024</v>
      </c>
      <c r="AZ282" s="4">
        <v>0.32419616912702609</v>
      </c>
      <c r="BA282" s="4">
        <v>0.18589424363236851</v>
      </c>
      <c r="BB282" s="4">
        <v>-0.39464100085451587</v>
      </c>
      <c r="BC282" s="4">
        <v>1.1260807385559554E-2</v>
      </c>
      <c r="BD282" s="4">
        <v>-0.399971940461613</v>
      </c>
      <c r="BE282" s="4">
        <v>0.27196883589280407</v>
      </c>
      <c r="BF282" s="4">
        <v>-2.7705701448508036E-2</v>
      </c>
      <c r="BG282" s="4">
        <v>0.19757901425353575</v>
      </c>
      <c r="BH282" s="4">
        <v>3.539059511395874</v>
      </c>
      <c r="BI282" s="4">
        <v>2.9653468999707191</v>
      </c>
      <c r="BJ282" s="4">
        <v>3.2427282522473782</v>
      </c>
      <c r="BK282" s="4">
        <v>-7.8954905498775291E-2</v>
      </c>
      <c r="BL282" s="4">
        <v>0.41040942322762658</v>
      </c>
      <c r="BM282" s="4">
        <v>-0.1694913017935987</v>
      </c>
      <c r="BN282" s="4">
        <v>0.29201113078055441</v>
      </c>
      <c r="BO282" s="4">
        <v>-0.24235936573885822</v>
      </c>
      <c r="BP282" s="4">
        <v>0.64230337212063626</v>
      </c>
      <c r="BQ282" s="4">
        <v>0.44080906758370197</v>
      </c>
      <c r="BR282" s="4">
        <v>0.25121509635133343</v>
      </c>
      <c r="BS282" s="4">
        <v>1.305960433271697</v>
      </c>
      <c r="BT282" s="4">
        <v>-1.6192382130331615E-2</v>
      </c>
      <c r="BU282" s="4">
        <v>0.31307377576216711</v>
      </c>
      <c r="BV282" s="4">
        <v>-0.23662465251033396</v>
      </c>
    </row>
    <row r="283" spans="1:74" x14ac:dyDescent="0.25">
      <c r="A283" s="11" t="s">
        <v>334</v>
      </c>
      <c r="B283" s="11" t="s">
        <v>5</v>
      </c>
      <c r="C283" s="11" t="s">
        <v>4</v>
      </c>
      <c r="D283" s="11" t="s">
        <v>4</v>
      </c>
      <c r="E283" s="11" t="s">
        <v>4</v>
      </c>
      <c r="F283" s="11" t="s">
        <v>7</v>
      </c>
      <c r="G283" s="12">
        <v>522.99</v>
      </c>
      <c r="H283" s="13">
        <v>27.177</v>
      </c>
      <c r="I283" s="14">
        <v>0.73044014808720692</v>
      </c>
      <c r="J283" s="13">
        <f t="shared" si="24"/>
        <v>-3.9521255352220223E-2</v>
      </c>
      <c r="K283" s="14">
        <v>0.48942821883998355</v>
      </c>
      <c r="L283" s="13">
        <f t="shared" si="25"/>
        <v>-0.45098093555769075</v>
      </c>
      <c r="M283" s="13">
        <v>1.8757712875359933E-2</v>
      </c>
      <c r="N283" s="13">
        <f t="shared" si="26"/>
        <v>-1.8563483560749583</v>
      </c>
      <c r="O283" s="13">
        <v>0.43628136569313042</v>
      </c>
      <c r="P283" s="13">
        <f t="shared" si="27"/>
        <v>-0.3818978015056847</v>
      </c>
      <c r="Q283" s="14">
        <v>1</v>
      </c>
      <c r="R283" s="13">
        <f t="shared" si="28"/>
        <v>0.10121424992777797</v>
      </c>
      <c r="S283" s="14">
        <v>0.86330728095433962</v>
      </c>
      <c r="T283" s="13">
        <f t="shared" si="29"/>
        <v>0.17725176635177159</v>
      </c>
      <c r="U283" s="4">
        <v>-1.0117600436020979</v>
      </c>
      <c r="V283" s="4">
        <v>-0.4307930136066172</v>
      </c>
      <c r="W283" s="4">
        <v>1.6261979925516576</v>
      </c>
      <c r="X283" s="4">
        <v>-0.7700161757370978</v>
      </c>
      <c r="Y283" s="4">
        <v>0.64414154417349501</v>
      </c>
      <c r="Z283" s="4">
        <v>2.6033255984201129</v>
      </c>
      <c r="AA283" s="4">
        <v>-1.1851119195714639</v>
      </c>
      <c r="AB283" s="4">
        <v>-0.82816104417233238</v>
      </c>
      <c r="AC283" s="4">
        <v>-1.0035142366256382</v>
      </c>
      <c r="AD283" s="4">
        <v>-1.464002310881696</v>
      </c>
      <c r="AE283" s="4">
        <v>-1.7599853596154678</v>
      </c>
      <c r="AF283" s="4">
        <v>0.99241563523368537</v>
      </c>
      <c r="AG283" s="4">
        <v>-0.13714960607249096</v>
      </c>
      <c r="AH283" s="4">
        <v>-4.3863267820201668E-2</v>
      </c>
      <c r="AI283" s="4">
        <v>2.0493770909506459</v>
      </c>
      <c r="AJ283" s="4">
        <v>-2.5213413305736894</v>
      </c>
      <c r="AK283" s="4">
        <v>-1.0778511678115805</v>
      </c>
      <c r="AL283" s="4">
        <v>-9.6428103428422063E-2</v>
      </c>
      <c r="AM283" s="4">
        <v>-0.9811934108867868</v>
      </c>
      <c r="AN283" s="4">
        <v>-2.3207064989897388</v>
      </c>
      <c r="AO283" s="4">
        <v>-2.017293287473175</v>
      </c>
      <c r="AP283" s="4">
        <v>0.31019185506337477</v>
      </c>
      <c r="AQ283" s="4">
        <v>-1.3969146921509936</v>
      </c>
      <c r="AR283" s="4">
        <v>-0.64744567285783672</v>
      </c>
      <c r="AS283" s="4">
        <v>-4.0932562981463949</v>
      </c>
      <c r="AT283" s="4">
        <v>-3.6445445400749286</v>
      </c>
      <c r="AU283" s="4">
        <v>-1.915972659158145</v>
      </c>
      <c r="AV283" s="4">
        <v>-0.98824613413851847</v>
      </c>
      <c r="AW283" s="4">
        <v>-0.34242835628481916</v>
      </c>
      <c r="AX283" s="4">
        <v>1.7039768167651037</v>
      </c>
      <c r="AY283" s="4">
        <v>-0.60115967992142305</v>
      </c>
      <c r="AZ283" s="4">
        <v>1.1843082823510498</v>
      </c>
      <c r="BA283" s="4">
        <v>-0.1663953890527089</v>
      </c>
      <c r="BB283" s="4">
        <v>-1.5974362213867483</v>
      </c>
      <c r="BC283" s="4">
        <v>-2.9615257272911264</v>
      </c>
      <c r="BD283" s="4">
        <v>0.33182619540802838</v>
      </c>
      <c r="BE283" s="4">
        <v>0.17881657512074825</v>
      </c>
      <c r="BF283" s="4">
        <v>-0.14416392550671556</v>
      </c>
      <c r="BG283" s="4">
        <v>1.1150252130073635</v>
      </c>
      <c r="BH283" s="4">
        <v>0.83038498797056015</v>
      </c>
      <c r="BI283" s="4">
        <v>0.83609887949403028</v>
      </c>
      <c r="BJ283" s="4">
        <v>1.0951588352373098</v>
      </c>
      <c r="BK283" s="4">
        <v>-2.7543490365404399</v>
      </c>
      <c r="BL283" s="4">
        <v>-0.60415717575049388</v>
      </c>
      <c r="BM283" s="4">
        <v>0.35811389631763901</v>
      </c>
      <c r="BN283" s="4">
        <v>5.3730759436457519E-2</v>
      </c>
      <c r="BO283" s="4">
        <v>0.65241068379629485</v>
      </c>
      <c r="BP283" s="4">
        <v>1.9759938876781478</v>
      </c>
      <c r="BQ283" s="4">
        <v>-1.1494510958990498</v>
      </c>
      <c r="BR283" s="4">
        <v>0.98627978297230401</v>
      </c>
      <c r="BS283" s="4">
        <v>1.7696723535803824</v>
      </c>
      <c r="BT283" s="4">
        <v>-2.12465263834219</v>
      </c>
      <c r="BU283" s="4">
        <v>-0.73856157340060102</v>
      </c>
      <c r="BV283" s="4">
        <v>0.16984373734419853</v>
      </c>
    </row>
    <row r="284" spans="1:74" x14ac:dyDescent="0.25">
      <c r="A284" s="11" t="s">
        <v>519</v>
      </c>
      <c r="B284" s="11" t="s">
        <v>5</v>
      </c>
      <c r="C284" s="11" t="s">
        <v>6</v>
      </c>
      <c r="D284" s="11" t="s">
        <v>7</v>
      </c>
      <c r="E284" s="11" t="s">
        <v>6</v>
      </c>
      <c r="F284" s="11" t="s">
        <v>4</v>
      </c>
      <c r="G284" s="12">
        <v>541.06014000000005</v>
      </c>
      <c r="H284" s="13">
        <v>14.823</v>
      </c>
      <c r="I284" s="14">
        <v>0.86330728095433973</v>
      </c>
      <c r="J284" s="13">
        <f t="shared" si="24"/>
        <v>-0.35262871965450271</v>
      </c>
      <c r="K284" s="14">
        <v>0.60481283422459897</v>
      </c>
      <c r="L284" s="13">
        <f t="shared" si="25"/>
        <v>-0.16880385537116421</v>
      </c>
      <c r="M284" s="13">
        <v>0.5457013574660633</v>
      </c>
      <c r="N284" s="13">
        <f t="shared" si="26"/>
        <v>-0.40044810499091638</v>
      </c>
      <c r="O284" s="13">
        <v>0.86330728095433962</v>
      </c>
      <c r="P284" s="13">
        <f t="shared" si="27"/>
        <v>0.26251585270451283</v>
      </c>
      <c r="Q284" s="14">
        <v>0.48942821883998366</v>
      </c>
      <c r="R284" s="13">
        <f t="shared" si="28"/>
        <v>0.26828635911333909</v>
      </c>
      <c r="S284" s="14">
        <v>0.86330728095433962</v>
      </c>
      <c r="T284" s="13">
        <f t="shared" si="29"/>
        <v>-1.5597987389214966E-2</v>
      </c>
      <c r="U284" s="4">
        <v>6.7810395745099783E-2</v>
      </c>
      <c r="V284" s="4">
        <v>-0.57452213740933289</v>
      </c>
      <c r="W284" s="4">
        <v>0.20950028892566619</v>
      </c>
      <c r="X284" s="4">
        <v>3.2531155565639485</v>
      </c>
      <c r="Y284" s="4">
        <v>-2.9879552692033622</v>
      </c>
      <c r="Z284" s="4">
        <v>-1.7161322383259798</v>
      </c>
      <c r="AA284" s="4">
        <v>-2.2918277657056425</v>
      </c>
      <c r="AB284" s="4">
        <v>0.78090821512853037</v>
      </c>
      <c r="AC284" s="4">
        <v>8.5444477390547779E-2</v>
      </c>
      <c r="AD284" s="4">
        <v>-1.1157608637079761</v>
      </c>
      <c r="AE284" s="4">
        <v>-2.4298121949687723</v>
      </c>
      <c r="AF284" s="4">
        <v>-0.24124904019198418</v>
      </c>
      <c r="AG284" s="4">
        <v>1.9027679511309206</v>
      </c>
      <c r="AH284" s="4">
        <v>-2.6450110029667195</v>
      </c>
      <c r="AI284" s="4">
        <v>0.70385196514928605</v>
      </c>
      <c r="AJ284" s="4">
        <v>-0.37637240526342658</v>
      </c>
      <c r="AK284" s="4">
        <v>0.94172985492804251</v>
      </c>
      <c r="AL284" s="4">
        <v>1.7406210375501514</v>
      </c>
      <c r="AM284" s="4">
        <v>2.423059197313656E-2</v>
      </c>
      <c r="AN284" s="4">
        <v>-3.3051009442353312</v>
      </c>
      <c r="AO284" s="4">
        <v>1.0365833742406523</v>
      </c>
      <c r="AP284" s="4">
        <v>2.0726825334667254</v>
      </c>
      <c r="AQ284" s="4">
        <v>-1.4188016498586487</v>
      </c>
      <c r="AR284" s="4">
        <v>-0.46059548353050384</v>
      </c>
      <c r="AS284" s="4">
        <v>0.11673839247868267</v>
      </c>
      <c r="AT284" s="4">
        <v>-1.8638074625590972</v>
      </c>
      <c r="AU284" s="4">
        <v>0.19403770310613716</v>
      </c>
      <c r="AV284" s="4">
        <v>0.17032799575445173</v>
      </c>
      <c r="AW284" s="4">
        <v>-1.008576031506808</v>
      </c>
      <c r="AX284" s="4">
        <v>0.55897302380812797</v>
      </c>
      <c r="AY284" s="4">
        <v>2.2561525464990648</v>
      </c>
      <c r="AZ284" s="4">
        <v>-2.5646064975677882</v>
      </c>
      <c r="BA284" s="4">
        <v>0.53907299420439703</v>
      </c>
      <c r="BB284" s="4">
        <v>-0.47569835037306873</v>
      </c>
      <c r="BC284" s="4">
        <v>-0.35696851715536826</v>
      </c>
      <c r="BD284" s="4">
        <v>3.2439655106776075</v>
      </c>
      <c r="BE284" s="4">
        <v>0.43912683403266206</v>
      </c>
      <c r="BF284" s="4">
        <v>-0.66466441715440905</v>
      </c>
      <c r="BG284" s="4">
        <v>0.24384782573168498</v>
      </c>
      <c r="BH284" s="4">
        <v>0.77888267741906803</v>
      </c>
      <c r="BI284" s="4">
        <v>-2.8662355595336582</v>
      </c>
      <c r="BJ284" s="4">
        <v>0.7100941862052782</v>
      </c>
      <c r="BK284" s="4">
        <v>-0.13615827931670252</v>
      </c>
      <c r="BL284" s="4">
        <v>1.2689346245161799</v>
      </c>
      <c r="BM284" s="4">
        <v>2.6407493401199487</v>
      </c>
      <c r="BN284" s="4">
        <v>0.82666406135815074</v>
      </c>
      <c r="BO284" s="4">
        <v>-1.2690555776668118</v>
      </c>
      <c r="BP284" s="4">
        <v>1.5541546094663661</v>
      </c>
      <c r="BQ284" s="4">
        <v>2.894226108947203</v>
      </c>
      <c r="BR284" s="4">
        <v>-0.92566192766785571</v>
      </c>
      <c r="BS284" s="4">
        <v>-1.6509181472929222</v>
      </c>
      <c r="BT284" s="4">
        <v>-2.558967263371783</v>
      </c>
      <c r="BU284" s="4">
        <v>-2.0372701262996862</v>
      </c>
      <c r="BV284" s="4">
        <v>3.026446376024404</v>
      </c>
    </row>
    <row r="285" spans="1:74" x14ac:dyDescent="0.25">
      <c r="A285" s="11" t="s">
        <v>180</v>
      </c>
      <c r="B285" s="11" t="s">
        <v>4</v>
      </c>
      <c r="C285" s="11" t="s">
        <v>4</v>
      </c>
      <c r="D285" s="11" t="s">
        <v>5</v>
      </c>
      <c r="E285" s="11" t="s">
        <v>4</v>
      </c>
      <c r="F285" s="11" t="s">
        <v>7</v>
      </c>
      <c r="G285" s="12">
        <v>566.05472999999995</v>
      </c>
      <c r="H285" s="13">
        <v>22.629000000000001</v>
      </c>
      <c r="I285" s="14">
        <v>0.93142739613327841</v>
      </c>
      <c r="J285" s="13">
        <f t="shared" si="24"/>
        <v>5.1756824590234972E-2</v>
      </c>
      <c r="K285" s="14">
        <v>0.1134923899629782</v>
      </c>
      <c r="L285" s="13">
        <f t="shared" si="25"/>
        <v>-0.70251617600299765</v>
      </c>
      <c r="M285" s="13">
        <v>9.3911970382558621E-2</v>
      </c>
      <c r="N285" s="13">
        <f t="shared" si="26"/>
        <v>-0.89881284971235154</v>
      </c>
      <c r="O285" s="13">
        <v>0.34010695187165774</v>
      </c>
      <c r="P285" s="13">
        <f t="shared" si="27"/>
        <v>-0.31732266688513067</v>
      </c>
      <c r="Q285" s="14">
        <v>0.5457013574660633</v>
      </c>
      <c r="R285" s="13">
        <f t="shared" si="28"/>
        <v>-0.16719449319147064</v>
      </c>
      <c r="S285" s="14">
        <v>0.60481283422459897</v>
      </c>
      <c r="T285" s="13">
        <f t="shared" si="29"/>
        <v>-9.9550451169196044E-2</v>
      </c>
      <c r="U285" s="4">
        <v>0.14247982567501002</v>
      </c>
      <c r="V285" s="4">
        <v>0.30953386361308044</v>
      </c>
      <c r="W285" s="4">
        <v>-6.0458680437674356E-2</v>
      </c>
      <c r="X285" s="4">
        <v>0.51899198286378179</v>
      </c>
      <c r="Y285" s="4">
        <v>0.42381401565354027</v>
      </c>
      <c r="Z285" s="4">
        <v>-0.68162212978397085</v>
      </c>
      <c r="AA285" s="4">
        <v>-0.17704326399467446</v>
      </c>
      <c r="AB285" s="4">
        <v>-0.34551157244107111</v>
      </c>
      <c r="AC285" s="4">
        <v>0.33562738016409283</v>
      </c>
      <c r="AD285" s="4">
        <v>-0.68644873230290449</v>
      </c>
      <c r="AE285" s="4">
        <v>-0.20791382891816779</v>
      </c>
      <c r="AF285" s="4">
        <v>-0.59634085988336949</v>
      </c>
      <c r="AG285" s="4">
        <v>0.45794422639990012</v>
      </c>
      <c r="AH285" s="4">
        <v>-1.1824881727629091</v>
      </c>
      <c r="AI285" s="4">
        <v>-0.20010871585556547</v>
      </c>
      <c r="AJ285" s="4">
        <v>-1.0145332926685269</v>
      </c>
      <c r="AK285" s="4">
        <v>-1.5869717025221823</v>
      </c>
      <c r="AL285" s="4">
        <v>-1.305784505513254</v>
      </c>
      <c r="AM285" s="4">
        <v>-1.1013024835968162</v>
      </c>
      <c r="AN285" s="4">
        <v>-1.2086217562860744</v>
      </c>
      <c r="AO285" s="4">
        <v>-1.4525496932549513</v>
      </c>
      <c r="AP285" s="4">
        <v>0.48116640957224766</v>
      </c>
      <c r="AQ285" s="4">
        <v>-7.7147653112653453E-2</v>
      </c>
      <c r="AR285" s="4">
        <v>-0.71900793309465738</v>
      </c>
      <c r="AS285" s="4">
        <v>-1.1362591020436501</v>
      </c>
      <c r="AT285" s="4">
        <v>-2.1520935416717721</v>
      </c>
      <c r="AU285" s="4">
        <v>-0.72349989392283798</v>
      </c>
      <c r="AV285" s="4">
        <v>-0.29864836621885255</v>
      </c>
      <c r="AW285" s="4">
        <v>-0.17393983812378166</v>
      </c>
      <c r="AX285" s="4">
        <v>-0.19853199015823811</v>
      </c>
      <c r="AY285" s="4">
        <v>0.61088457132243335</v>
      </c>
      <c r="AZ285" s="4">
        <v>-1.0095475949589305</v>
      </c>
      <c r="BA285" s="4">
        <v>-0.52563929494355321</v>
      </c>
      <c r="BB285" s="4">
        <v>-0.39052246558852333</v>
      </c>
      <c r="BC285" s="4">
        <v>-0.63932738142278323</v>
      </c>
      <c r="BD285" s="4">
        <v>-0.23063164187394683</v>
      </c>
      <c r="BE285" s="4">
        <v>-4.9776785273488076E-2</v>
      </c>
      <c r="BF285" s="4">
        <v>-0.37162500190395181</v>
      </c>
      <c r="BG285" s="4">
        <v>-3.7879028369248176E-2</v>
      </c>
      <c r="BH285" s="4">
        <v>0.16589668197302665</v>
      </c>
      <c r="BI285" s="4">
        <v>-0.16846458297190225</v>
      </c>
      <c r="BJ285" s="4">
        <v>-0.42126369322077512</v>
      </c>
      <c r="BK285" s="4">
        <v>-9.3523529465552833E-3</v>
      </c>
      <c r="BL285" s="4">
        <v>-1.0535059120743948</v>
      </c>
      <c r="BM285" s="4">
        <v>0.44122023606405297</v>
      </c>
      <c r="BN285" s="4">
        <v>-0.73740755778655498</v>
      </c>
      <c r="BO285" s="4">
        <v>0.20302490115829427</v>
      </c>
      <c r="BP285" s="4">
        <v>-0.38886647906875715</v>
      </c>
      <c r="BQ285" s="4">
        <v>1.2196298143209789</v>
      </c>
      <c r="BR285" s="4">
        <v>0.31108403988926886</v>
      </c>
      <c r="BS285" s="4">
        <v>-0.87670189043878965</v>
      </c>
      <c r="BT285" s="4">
        <v>-0.17412338440018221</v>
      </c>
      <c r="BU285" s="4">
        <v>-0.64008917045360136</v>
      </c>
      <c r="BV285" s="4">
        <v>0.18749566625657887</v>
      </c>
    </row>
    <row r="286" spans="1:74" x14ac:dyDescent="0.25">
      <c r="A286" s="11" t="s">
        <v>521</v>
      </c>
      <c r="B286" s="11" t="s">
        <v>4</v>
      </c>
      <c r="C286" s="11" t="s">
        <v>6</v>
      </c>
      <c r="D286" s="11" t="s">
        <v>6</v>
      </c>
      <c r="E286" s="11" t="s">
        <v>6</v>
      </c>
      <c r="F286" s="11" t="s">
        <v>4</v>
      </c>
      <c r="G286" s="12">
        <v>580.03375000000005</v>
      </c>
      <c r="H286" s="13">
        <v>14.946</v>
      </c>
      <c r="I286" s="14">
        <v>0.15351707116413005</v>
      </c>
      <c r="J286" s="13">
        <f t="shared" si="24"/>
        <v>0.78115192495252883</v>
      </c>
      <c r="K286" s="14">
        <v>0.43023447141094201</v>
      </c>
      <c r="L286" s="13">
        <f t="shared" si="25"/>
        <v>5.2915379226942109E-2</v>
      </c>
      <c r="M286" s="13">
        <v>9.3294940353763886E-2</v>
      </c>
      <c r="N286" s="13">
        <f t="shared" si="26"/>
        <v>-0.79808170682652124</v>
      </c>
      <c r="O286" s="13">
        <v>0.38506787330316739</v>
      </c>
      <c r="P286" s="13">
        <f t="shared" si="27"/>
        <v>0.48732547843495261</v>
      </c>
      <c r="Q286" s="14">
        <v>5.9111476758535675E-2</v>
      </c>
      <c r="R286" s="13">
        <f t="shared" si="28"/>
        <v>1.3286869197395594</v>
      </c>
      <c r="S286" s="14">
        <v>0.21242287124640069</v>
      </c>
      <c r="T286" s="13">
        <f t="shared" si="29"/>
        <v>0.67871633651962793</v>
      </c>
      <c r="U286" s="4">
        <v>0.69837328659335063</v>
      </c>
      <c r="V286" s="4">
        <v>0.44163785279374829</v>
      </c>
      <c r="W286" s="4">
        <v>2.6895806148543071E-2</v>
      </c>
      <c r="X286" s="4">
        <v>-2.9372930779419111</v>
      </c>
      <c r="Y286" s="4">
        <v>3.3225075934410793</v>
      </c>
      <c r="Z286" s="4">
        <v>1.4090281381618674</v>
      </c>
      <c r="AA286" s="4">
        <v>0.6362224854246098</v>
      </c>
      <c r="AB286" s="4">
        <v>3.1578563794510019</v>
      </c>
      <c r="AC286" s="4">
        <v>0.27513886050047015</v>
      </c>
      <c r="AD286" s="4">
        <v>-0.17158832101219879</v>
      </c>
      <c r="AE286" s="4">
        <v>-0.41609014851166409</v>
      </c>
      <c r="AF286" s="4">
        <v>-0.17158832101219879</v>
      </c>
      <c r="AG286" s="4">
        <v>-0.17158832101219879</v>
      </c>
      <c r="AH286" s="4">
        <v>2.4525459858355299</v>
      </c>
      <c r="AI286" s="4">
        <v>-9.0550657262092479E-2</v>
      </c>
      <c r="AJ286" s="4">
        <v>-2.9298887833282259</v>
      </c>
      <c r="AK286" s="4">
        <v>2.2541506574390979</v>
      </c>
      <c r="AL286" s="4">
        <v>-0.27916367809357007</v>
      </c>
      <c r="AM286" s="4">
        <v>-0.5458772704128616</v>
      </c>
      <c r="AN286" s="4">
        <v>-1.0673967812807696</v>
      </c>
      <c r="AO286" s="4">
        <v>-0.54116955313684467</v>
      </c>
      <c r="AP286" s="4">
        <v>-0.9289731729938685</v>
      </c>
      <c r="AQ286" s="4">
        <v>-1.2483381031635576</v>
      </c>
      <c r="AR286" s="4">
        <v>-1.0778909552471374</v>
      </c>
      <c r="AS286" s="4">
        <v>-1.5945268260607379</v>
      </c>
      <c r="AT286" s="4">
        <v>1.51217012732121</v>
      </c>
      <c r="AU286" s="4">
        <v>-1.6907328264641233</v>
      </c>
      <c r="AV286" s="4">
        <v>0.38635499666334439</v>
      </c>
      <c r="AW286" s="4">
        <v>0.14185316916387875</v>
      </c>
      <c r="AX286" s="4">
        <v>-2.5727762700798754E-2</v>
      </c>
      <c r="AY286" s="4">
        <v>-2.7121262249946434</v>
      </c>
      <c r="AZ286" s="4">
        <v>0.29141877985125825</v>
      </c>
      <c r="BA286" s="4">
        <v>3.2830906270882423</v>
      </c>
      <c r="BB286" s="4">
        <v>8.4288014069626216E-2</v>
      </c>
      <c r="BC286" s="4">
        <v>2.74554520738717</v>
      </c>
      <c r="BD286" s="4">
        <v>0.19123249938649592</v>
      </c>
      <c r="BE286" s="4">
        <v>0.37848988842996906</v>
      </c>
      <c r="BF286" s="4">
        <v>-0.29580706416713487</v>
      </c>
      <c r="BG286" s="4">
        <v>0.8246139887515479</v>
      </c>
      <c r="BH286" s="4">
        <v>0.8246139887515479</v>
      </c>
      <c r="BI286" s="4">
        <v>3.4487482955992763</v>
      </c>
      <c r="BJ286" s="4">
        <v>3.7213496191764452</v>
      </c>
      <c r="BK286" s="4">
        <v>-0.15908970784360185</v>
      </c>
      <c r="BL286" s="4">
        <v>3.3115463815739212</v>
      </c>
      <c r="BM286" s="4">
        <v>-9.6283112615934641E-2</v>
      </c>
      <c r="BN286" s="4">
        <v>0.15011069481171704</v>
      </c>
      <c r="BO286" s="4">
        <v>-0.83630695180669079</v>
      </c>
      <c r="BP286" s="4">
        <v>0.10858610412198329</v>
      </c>
      <c r="BQ286" s="4">
        <v>-2.5757988375456407</v>
      </c>
      <c r="BR286" s="4">
        <v>3.042028022850531</v>
      </c>
      <c r="BS286" s="4">
        <v>3.3146293464276999</v>
      </c>
      <c r="BT286" s="4">
        <v>-0.2098843559012013</v>
      </c>
      <c r="BU286" s="4">
        <v>3.1222356481815825</v>
      </c>
      <c r="BV286" s="4">
        <v>-7.1526424633294771E-3</v>
      </c>
    </row>
    <row r="287" spans="1:74" x14ac:dyDescent="0.25">
      <c r="A287" s="11" t="s">
        <v>522</v>
      </c>
      <c r="B287" s="11" t="s">
        <v>4</v>
      </c>
      <c r="C287" s="11" t="s">
        <v>4</v>
      </c>
      <c r="D287" s="11" t="s">
        <v>4</v>
      </c>
      <c r="E287" s="11" t="s">
        <v>4</v>
      </c>
      <c r="F287" s="11" t="s">
        <v>4</v>
      </c>
      <c r="G287" s="12">
        <v>607.08095000000003</v>
      </c>
      <c r="H287" s="13">
        <v>12.305</v>
      </c>
      <c r="I287" s="14">
        <v>0.38650761003702172</v>
      </c>
      <c r="J287" s="13">
        <f t="shared" si="24"/>
        <v>0.26743687989589965</v>
      </c>
      <c r="K287" s="14">
        <v>5.030851501439737E-2</v>
      </c>
      <c r="L287" s="13">
        <f t="shared" si="25"/>
        <v>-0.54739881425061698</v>
      </c>
      <c r="M287" s="13">
        <v>0.43628136569313042</v>
      </c>
      <c r="N287" s="13">
        <f t="shared" si="26"/>
        <v>-0.29772942478645359</v>
      </c>
      <c r="O287" s="13">
        <v>0.86330728095433962</v>
      </c>
      <c r="P287" s="13">
        <f t="shared" si="27"/>
        <v>1.999068248313008E-2</v>
      </c>
      <c r="Q287" s="14">
        <v>0.73044014808720692</v>
      </c>
      <c r="R287" s="13">
        <f t="shared" si="28"/>
        <v>-7.2946818464421845E-2</v>
      </c>
      <c r="S287" s="14">
        <v>0.48942821883998366</v>
      </c>
      <c r="T287" s="13">
        <f t="shared" si="29"/>
        <v>0.23234401958850526</v>
      </c>
      <c r="U287" s="4">
        <v>0.26361561361299274</v>
      </c>
      <c r="V287" s="4">
        <v>0.32651971622181331</v>
      </c>
      <c r="W287" s="4">
        <v>0.19427133648865555</v>
      </c>
      <c r="X287" s="4">
        <v>0.29905409806469285</v>
      </c>
      <c r="Y287" s="4">
        <v>0.13119871313506823</v>
      </c>
      <c r="Z287" s="4">
        <v>0.69288796440487599</v>
      </c>
      <c r="AA287" s="4">
        <v>0.17248482329043005</v>
      </c>
      <c r="AB287" s="4">
        <v>0.206909266227011</v>
      </c>
      <c r="AC287" s="4">
        <v>0.1199903876175572</v>
      </c>
      <c r="AD287" s="4">
        <v>-0.77112696992197893</v>
      </c>
      <c r="AE287" s="4">
        <v>-0.92667855112157693</v>
      </c>
      <c r="AF287" s="4">
        <v>-0.19025977830894134</v>
      </c>
      <c r="AG287" s="4">
        <v>-0.58318708719625312</v>
      </c>
      <c r="AH287" s="4">
        <v>-0.16204902985313038</v>
      </c>
      <c r="AI287" s="4">
        <v>-7.8562553103799476E-2</v>
      </c>
      <c r="AJ287" s="4">
        <v>-0.96046764172573906</v>
      </c>
      <c r="AK287" s="4">
        <v>-0.73427084402920217</v>
      </c>
      <c r="AL287" s="4">
        <v>-0.51998687299493151</v>
      </c>
      <c r="AM287" s="4">
        <v>-0.12709781148921345</v>
      </c>
      <c r="AN287" s="4">
        <v>-0.53296815385507201</v>
      </c>
      <c r="AO287" s="4">
        <v>-0.29893396134149991</v>
      </c>
      <c r="AP287" s="4">
        <v>6.2873016676345345E-2</v>
      </c>
      <c r="AQ287" s="4">
        <v>-0.30067595872687419</v>
      </c>
      <c r="AR287" s="4">
        <v>0.15287881700594549</v>
      </c>
      <c r="AS287" s="4">
        <v>-0.82478575417601885</v>
      </c>
      <c r="AT287" s="4">
        <v>-7.6604337760348681E-2</v>
      </c>
      <c r="AU287" s="4">
        <v>-0.73425067941134614</v>
      </c>
      <c r="AV287" s="4">
        <v>0.30008861401440839</v>
      </c>
      <c r="AW287" s="4">
        <v>5.5650568081841746E-2</v>
      </c>
      <c r="AX287" s="4">
        <v>0.52607139136289105</v>
      </c>
      <c r="AY287" s="4">
        <v>-0.15529021405231064</v>
      </c>
      <c r="AZ287" s="4">
        <v>0.29865409096033524</v>
      </c>
      <c r="BA287" s="4">
        <v>0.36081788160306494</v>
      </c>
      <c r="BB287" s="4">
        <v>-0.50959031421500056</v>
      </c>
      <c r="BC287" s="4">
        <v>-0.23974130671870408</v>
      </c>
      <c r="BD287" s="4">
        <v>-0.45674456868835539</v>
      </c>
      <c r="BE287" s="4">
        <v>6.5878925590609011E-2</v>
      </c>
      <c r="BF287" s="4">
        <v>-6.4322857205687228E-2</v>
      </c>
      <c r="BG287" s="4">
        <v>0.16298771294994174</v>
      </c>
      <c r="BH287" s="4">
        <v>0.1165976093135694</v>
      </c>
      <c r="BI287" s="4">
        <v>-0.29806328758999534</v>
      </c>
      <c r="BJ287" s="4">
        <v>-0.28024713528730816</v>
      </c>
      <c r="BK287" s="4">
        <v>-0.31083681932308982</v>
      </c>
      <c r="BL287" s="4">
        <v>0.29001156436570102</v>
      </c>
      <c r="BM287" s="4">
        <v>-0.33852707899353729</v>
      </c>
      <c r="BN287" s="4">
        <v>9.9407243529884101E-2</v>
      </c>
      <c r="BO287" s="4">
        <v>-2.3925578399963485E-2</v>
      </c>
      <c r="BP287" s="4">
        <v>0.87202541140833234</v>
      </c>
      <c r="BQ287" s="4">
        <v>0.25399683050411154</v>
      </c>
      <c r="BR287" s="4">
        <v>0.10595529968069979</v>
      </c>
      <c r="BS287" s="4">
        <v>0.73493675474175701</v>
      </c>
      <c r="BT287" s="4">
        <v>-0.25576717021071055</v>
      </c>
      <c r="BU287" s="4">
        <v>0.33036730856001928</v>
      </c>
      <c r="BV287" s="4">
        <v>-2.5899923517582617E-2</v>
      </c>
    </row>
    <row r="288" spans="1:74" x14ac:dyDescent="0.25">
      <c r="A288" s="11" t="s">
        <v>336</v>
      </c>
      <c r="B288" s="11" t="s">
        <v>7</v>
      </c>
      <c r="C288" s="11" t="s">
        <v>4</v>
      </c>
      <c r="D288" s="11" t="s">
        <v>4</v>
      </c>
      <c r="E288" s="11" t="s">
        <v>4</v>
      </c>
      <c r="F288" s="11" t="s">
        <v>7</v>
      </c>
      <c r="G288" s="12">
        <v>612.15116</v>
      </c>
      <c r="H288" s="13">
        <v>23.271000000000001</v>
      </c>
      <c r="I288" s="14">
        <v>8.227067050592396E-5</v>
      </c>
      <c r="J288" s="13">
        <f t="shared" si="24"/>
        <v>2.9524340152040995</v>
      </c>
      <c r="K288" s="14">
        <v>1.8099547511312153E-3</v>
      </c>
      <c r="L288" s="13">
        <f t="shared" si="25"/>
        <v>1.92825855294203</v>
      </c>
      <c r="M288" s="13">
        <v>0.33521184697655282</v>
      </c>
      <c r="N288" s="13">
        <f t="shared" si="26"/>
        <v>0.87559362055004508</v>
      </c>
      <c r="O288" s="13">
        <v>0.32208967503085151</v>
      </c>
      <c r="P288" s="13">
        <f t="shared" si="27"/>
        <v>2.2984102332788844E-2</v>
      </c>
      <c r="Q288" s="14">
        <v>9.5845331139448042E-3</v>
      </c>
      <c r="R288" s="13">
        <f t="shared" si="28"/>
        <v>1.3216970194349598</v>
      </c>
      <c r="S288" s="14">
        <v>0.2430275606746195</v>
      </c>
      <c r="T288" s="13">
        <f t="shared" si="29"/>
        <v>-0.87982951148492994</v>
      </c>
      <c r="U288" s="4">
        <v>2.9488386500276551</v>
      </c>
      <c r="V288" s="4">
        <v>3.4789643227509757</v>
      </c>
      <c r="W288" s="4">
        <v>4.1315774405303083</v>
      </c>
      <c r="X288" s="4">
        <v>2.3937515557107139</v>
      </c>
      <c r="Y288" s="4">
        <v>5.596081705082808</v>
      </c>
      <c r="Z288" s="4">
        <v>1.5702318787385907</v>
      </c>
      <c r="AA288" s="4">
        <v>2.5197920652289683</v>
      </c>
      <c r="AB288" s="4">
        <v>1.4552751771354742</v>
      </c>
      <c r="AC288" s="4">
        <v>2.4773933416313998</v>
      </c>
      <c r="AD288" s="4">
        <v>1.6428796666711944</v>
      </c>
      <c r="AE288" s="4">
        <v>2.7364316312219015</v>
      </c>
      <c r="AF288" s="4">
        <v>3.4531843457848583</v>
      </c>
      <c r="AG288" s="4">
        <v>0.63337060561781</v>
      </c>
      <c r="AH288" s="4">
        <v>4.8385360558950969</v>
      </c>
      <c r="AI288" s="4">
        <v>0.90100983866452755</v>
      </c>
      <c r="AJ288" s="4">
        <v>1.8860588792064605</v>
      </c>
      <c r="AK288" s="4">
        <v>-0.19532664725676249</v>
      </c>
      <c r="AL288" s="4">
        <v>1.4581826006731797</v>
      </c>
      <c r="AM288" s="4">
        <v>1.8141419622888315</v>
      </c>
      <c r="AN288" s="4">
        <v>1.5628562641185237</v>
      </c>
      <c r="AO288" s="4">
        <v>1.3946023505116285</v>
      </c>
      <c r="AP288" s="4">
        <v>-1.2736165391473961</v>
      </c>
      <c r="AQ288" s="4">
        <v>1.4641601430023283</v>
      </c>
      <c r="AR288" s="4">
        <v>-1.4734197866133372</v>
      </c>
      <c r="AS288" s="4">
        <v>1.8120204777361064</v>
      </c>
      <c r="AT288" s="4">
        <v>0.11542170144841775</v>
      </c>
      <c r="AU288" s="4">
        <v>2.4641760116053026</v>
      </c>
      <c r="AV288" s="4">
        <v>-0.19128247851929875</v>
      </c>
      <c r="AW288" s="4">
        <v>0.87080450870562576</v>
      </c>
      <c r="AX288" s="4">
        <v>1.6501186176071077</v>
      </c>
      <c r="AY288" s="4">
        <v>-3.6708900022935134</v>
      </c>
      <c r="AZ288" s="4">
        <v>3.1890709767026184</v>
      </c>
      <c r="BA288" s="4">
        <v>-0.19128247851929875</v>
      </c>
      <c r="BB288" s="4">
        <v>-0.19128247851929875</v>
      </c>
      <c r="BC288" s="4">
        <v>-0.78119449933373719</v>
      </c>
      <c r="BD288" s="4">
        <v>-0.47720524483510501</v>
      </c>
      <c r="BE288" s="4">
        <v>0.95967078319135835</v>
      </c>
      <c r="BF288" s="4">
        <v>0.35701309761233696</v>
      </c>
      <c r="BG288" s="4">
        <v>2.849404375109426</v>
      </c>
      <c r="BH288" s="4">
        <v>5.5006062955364407E-2</v>
      </c>
      <c r="BI288" s="4">
        <v>5.0726451398740586</v>
      </c>
      <c r="BJ288" s="4">
        <v>2.0912040710775366</v>
      </c>
      <c r="BK288" s="4">
        <v>0.6950993079425779</v>
      </c>
      <c r="BL288" s="4">
        <v>-0.66247240228806858</v>
      </c>
      <c r="BM288" s="4">
        <v>0.47770273944005176</v>
      </c>
      <c r="BN288" s="4">
        <v>-3.5507805196235847</v>
      </c>
      <c r="BO288" s="4">
        <v>1.0085764958946779</v>
      </c>
      <c r="BP288" s="4">
        <v>-2.4413434666954643</v>
      </c>
      <c r="BQ288" s="4">
        <v>-2.9414145756513697</v>
      </c>
      <c r="BR288" s="4">
        <v>3.3268429638916706</v>
      </c>
      <c r="BS288" s="4">
        <v>-4.2626401499928921</v>
      </c>
      <c r="BT288" s="4">
        <v>1.7860301695569669</v>
      </c>
      <c r="BU288" s="4">
        <v>-0.53614800999931844</v>
      </c>
      <c r="BV288" s="4">
        <v>-0.30758851074505572</v>
      </c>
    </row>
    <row r="289" spans="1:74" x14ac:dyDescent="0.25">
      <c r="A289" s="11" t="s">
        <v>523</v>
      </c>
      <c r="B289" s="11" t="s">
        <v>5</v>
      </c>
      <c r="C289" s="11" t="s">
        <v>7</v>
      </c>
      <c r="D289" s="11" t="s">
        <v>4</v>
      </c>
      <c r="E289" s="11" t="s">
        <v>4</v>
      </c>
      <c r="F289" s="11" t="s">
        <v>7</v>
      </c>
      <c r="G289" s="12">
        <v>614.14648999999997</v>
      </c>
      <c r="H289" s="13">
        <v>13.452</v>
      </c>
      <c r="I289" s="14">
        <v>0.22241875771287534</v>
      </c>
      <c r="J289" s="13">
        <f t="shared" si="24"/>
        <v>0.59110642535465052</v>
      </c>
      <c r="K289" s="14">
        <v>0.16149732620320856</v>
      </c>
      <c r="L289" s="13">
        <f t="shared" si="25"/>
        <v>-0.57738628264110947</v>
      </c>
      <c r="M289" s="13">
        <v>0.22241875771287536</v>
      </c>
      <c r="N289" s="13">
        <f t="shared" si="26"/>
        <v>-0.41810012151177656</v>
      </c>
      <c r="O289" s="13">
        <v>0.7961744138214728</v>
      </c>
      <c r="P289" s="13">
        <f t="shared" si="27"/>
        <v>0.15925118415218881</v>
      </c>
      <c r="Q289" s="14">
        <v>0.13591114767585344</v>
      </c>
      <c r="R289" s="13">
        <f t="shared" si="28"/>
        <v>0.61228673705087744</v>
      </c>
      <c r="S289" s="14">
        <v>0.25808309337721091</v>
      </c>
      <c r="T289" s="13">
        <f t="shared" si="29"/>
        <v>0.45906779469679759</v>
      </c>
      <c r="U289" s="4">
        <v>0.31281425656426232</v>
      </c>
      <c r="V289" s="4">
        <v>2.0217257559952757</v>
      </c>
      <c r="W289" s="4">
        <v>0.38921260398144475</v>
      </c>
      <c r="X289" s="4">
        <v>-0.33690915741659999</v>
      </c>
      <c r="Y289" s="4">
        <v>-0.14237018761145079</v>
      </c>
      <c r="Z289" s="4">
        <v>1.4220230079989193</v>
      </c>
      <c r="AA289" s="4">
        <v>0.58028608453278696</v>
      </c>
      <c r="AB289" s="4">
        <v>0.80225984806074735</v>
      </c>
      <c r="AC289" s="4">
        <v>0.27091561608646919</v>
      </c>
      <c r="AD289" s="4">
        <v>-1.0677064331541608</v>
      </c>
      <c r="AE289" s="4">
        <v>0.16616103935076157</v>
      </c>
      <c r="AF289" s="4">
        <v>-9.21278987228588E-2</v>
      </c>
      <c r="AG289" s="4">
        <v>-1.2721161333316955</v>
      </c>
      <c r="AH289" s="4">
        <v>-1.7668503630694716</v>
      </c>
      <c r="AI289" s="4">
        <v>0.4282072359971783</v>
      </c>
      <c r="AJ289" s="4">
        <v>-0.21590245809724526</v>
      </c>
      <c r="AK289" s="4">
        <v>-1.5546299226338174</v>
      </c>
      <c r="AL289" s="4">
        <v>0.17848838989132423</v>
      </c>
      <c r="AM289" s="4">
        <v>-0.65494830716217356</v>
      </c>
      <c r="AN289" s="4">
        <v>0.86644155127918532</v>
      </c>
      <c r="AO289" s="4">
        <v>-0.20207588411562569</v>
      </c>
      <c r="AP289" s="4">
        <v>-1.0849429096527896</v>
      </c>
      <c r="AQ289" s="4">
        <v>-1.2872081385596337</v>
      </c>
      <c r="AR289" s="4">
        <v>-0.2568601619001904</v>
      </c>
      <c r="AS289" s="4">
        <v>-0.60637338308996125</v>
      </c>
      <c r="AT289" s="4">
        <v>0.23803837706708919</v>
      </c>
      <c r="AU289" s="4">
        <v>-0.77497223747188992</v>
      </c>
      <c r="AV289" s="4">
        <v>0.46823763944969427</v>
      </c>
      <c r="AW289" s="4">
        <v>1.6704177291058997</v>
      </c>
      <c r="AX289" s="4">
        <v>0.78310320741758954</v>
      </c>
      <c r="AY289" s="4">
        <v>-0.98017168344361971</v>
      </c>
      <c r="AZ289" s="4">
        <v>0.61290706890508206</v>
      </c>
      <c r="BA289" s="4">
        <v>0.52104456482198624</v>
      </c>
      <c r="BB289" s="4">
        <v>-0.13378952226418894</v>
      </c>
      <c r="BC289" s="4">
        <v>0.30114253256826534</v>
      </c>
      <c r="BD289" s="4">
        <v>-1.8096308791910092</v>
      </c>
      <c r="BE289" s="4">
        <v>0.16779141704561368</v>
      </c>
      <c r="BF289" s="4">
        <v>1.6561133406313313</v>
      </c>
      <c r="BG289" s="4">
        <v>0.58245755855637615</v>
      </c>
      <c r="BH289" s="4">
        <v>0.82640249795124787</v>
      </c>
      <c r="BI289" s="4">
        <v>0.46361987718428499</v>
      </c>
      <c r="BJ289" s="4">
        <v>0.76170677031807166</v>
      </c>
      <c r="BK289" s="4">
        <v>-3.6510989527275405E-2</v>
      </c>
      <c r="BL289" s="4">
        <v>1.1944358128982</v>
      </c>
      <c r="BM289" s="4">
        <v>-0.1054356515999533</v>
      </c>
      <c r="BN289" s="4">
        <v>-1.3835956787219152</v>
      </c>
      <c r="BO289" s="4">
        <v>1.3471531587429693</v>
      </c>
      <c r="BP289" s="4">
        <v>1.3207029827424854</v>
      </c>
      <c r="BQ289" s="4">
        <v>-0.28576362415426254</v>
      </c>
      <c r="BR289" s="4">
        <v>0.5882014930239583</v>
      </c>
      <c r="BS289" s="4">
        <v>1.3763034604213447</v>
      </c>
      <c r="BT289" s="4">
        <v>0.16353124774789141</v>
      </c>
      <c r="BU289" s="4">
        <v>0.96074864542309835</v>
      </c>
      <c r="BV289" s="4">
        <v>4.4328467045608187E-2</v>
      </c>
    </row>
    <row r="290" spans="1:74" x14ac:dyDescent="0.25">
      <c r="A290" s="11" t="s">
        <v>524</v>
      </c>
      <c r="B290" s="11" t="s">
        <v>5</v>
      </c>
      <c r="C290" s="11" t="s">
        <v>7</v>
      </c>
      <c r="D290" s="11" t="s">
        <v>7</v>
      </c>
      <c r="E290" s="11" t="s">
        <v>4</v>
      </c>
      <c r="F290" s="11" t="s">
        <v>7</v>
      </c>
      <c r="G290" s="12">
        <v>621.02701000000002</v>
      </c>
      <c r="H290" s="13">
        <v>16.475999999999999</v>
      </c>
      <c r="I290" s="14">
        <v>9.3911970382558607E-2</v>
      </c>
      <c r="J290" s="13">
        <f t="shared" si="24"/>
        <v>0.56648333788844374</v>
      </c>
      <c r="K290" s="14">
        <v>0.48942821883998355</v>
      </c>
      <c r="L290" s="13">
        <f t="shared" si="25"/>
        <v>-0.1295071536888138</v>
      </c>
      <c r="M290" s="13">
        <v>3.1468531468531472E-2</v>
      </c>
      <c r="N290" s="13">
        <f t="shared" si="26"/>
        <v>-0.69775831829397517</v>
      </c>
      <c r="O290" s="13">
        <v>0.29732620320855618</v>
      </c>
      <c r="P290" s="13">
        <f t="shared" si="27"/>
        <v>0.24283565659079359</v>
      </c>
      <c r="Q290" s="14">
        <v>0.13591114767585344</v>
      </c>
      <c r="R290" s="13">
        <f t="shared" si="28"/>
        <v>0.45072537797432261</v>
      </c>
      <c r="S290" s="14">
        <v>0.22241875771287534</v>
      </c>
      <c r="T290" s="13">
        <f t="shared" si="29"/>
        <v>0.3797602479492283</v>
      </c>
      <c r="U290" s="4">
        <v>0.65717748485740268</v>
      </c>
      <c r="V290" s="4">
        <v>1.0397905712136715</v>
      </c>
      <c r="W290" s="4">
        <v>0.56819937284010857</v>
      </c>
      <c r="X290" s="4">
        <v>0.19110011318101267</v>
      </c>
      <c r="Y290" s="4">
        <v>0.25860924503948002</v>
      </c>
      <c r="Z290" s="4">
        <v>0.99803825967266113</v>
      </c>
      <c r="AA290" s="4">
        <v>0.15516456186174307</v>
      </c>
      <c r="AB290" s="4">
        <v>0.59002510533621932</v>
      </c>
      <c r="AC290" s="4">
        <v>0.64024532699369541</v>
      </c>
      <c r="AD290" s="4">
        <v>-0.37385765081088601</v>
      </c>
      <c r="AE290" s="4">
        <v>-0.24131711918114507</v>
      </c>
      <c r="AF290" s="4">
        <v>0.33623210770213519</v>
      </c>
      <c r="AG290" s="4">
        <v>-0.74779647310111352</v>
      </c>
      <c r="AH290" s="4">
        <v>-0.56538608691913617</v>
      </c>
      <c r="AI290" s="4">
        <v>4.812478810965036E-2</v>
      </c>
      <c r="AJ290" s="4">
        <v>-0.23386545460359912</v>
      </c>
      <c r="AK290" s="4">
        <v>0.14115850993936752</v>
      </c>
      <c r="AL290" s="4">
        <v>0.47114299566540285</v>
      </c>
      <c r="AM290" s="4">
        <v>-0.2107200723461288</v>
      </c>
      <c r="AN290" s="4">
        <v>-0.50663598829087864</v>
      </c>
      <c r="AO290" s="4">
        <v>-0.47720271623603772</v>
      </c>
      <c r="AP290" s="4">
        <v>-0.96622463928284208</v>
      </c>
      <c r="AQ290" s="4">
        <v>-1.4610626973954717</v>
      </c>
      <c r="AR290" s="4">
        <v>-0.12309417701786671</v>
      </c>
      <c r="AS290" s="4">
        <v>-1.1870985046038007</v>
      </c>
      <c r="AT290" s="4">
        <v>-0.47848442688936987</v>
      </c>
      <c r="AU290" s="4">
        <v>-0.86930164258338039</v>
      </c>
      <c r="AV290" s="4">
        <v>0.8167074935111891</v>
      </c>
      <c r="AW290" s="4">
        <v>0.50919894855650294</v>
      </c>
      <c r="AX290" s="4">
        <v>1.0582071639630524</v>
      </c>
      <c r="AY290" s="4">
        <v>-0.71056086429207321</v>
      </c>
      <c r="AZ290" s="4">
        <v>-0.17536164885381422</v>
      </c>
      <c r="BA290" s="4">
        <v>0.57138398919347477</v>
      </c>
      <c r="BB290" s="4">
        <v>-0.20826784216256319</v>
      </c>
      <c r="BC290" s="4">
        <v>0.31075959660027636</v>
      </c>
      <c r="BD290" s="4">
        <v>1.3454072801097583E-2</v>
      </c>
      <c r="BE290" s="4">
        <v>0.25426708487539079</v>
      </c>
      <c r="BF290" s="4">
        <v>0.25408370883823767</v>
      </c>
      <c r="BG290" s="4">
        <v>0.53190393095568689</v>
      </c>
      <c r="BH290" s="4">
        <v>1.0512814346794626</v>
      </c>
      <c r="BI290" s="4">
        <v>8.5245781136773446E-2</v>
      </c>
      <c r="BJ290" s="4">
        <v>0.70966925865032071</v>
      </c>
      <c r="BK290" s="4">
        <v>-0.22571078113367873</v>
      </c>
      <c r="BL290" s="4">
        <v>0.95055260870341118</v>
      </c>
      <c r="BM290" s="4">
        <v>0.44523537506329935</v>
      </c>
      <c r="BN290" s="4">
        <v>0.3123826506917069</v>
      </c>
      <c r="BO290" s="4">
        <v>0.37372645939905996</v>
      </c>
      <c r="BP290" s="4">
        <v>1.0339085969505792</v>
      </c>
      <c r="BQ290" s="4">
        <v>0.19024747242335757</v>
      </c>
      <c r="BR290" s="4">
        <v>-0.32581865426409323</v>
      </c>
      <c r="BS290" s="4">
        <v>0.69225533358093161</v>
      </c>
      <c r="BT290" s="4">
        <v>-0.29788029860267706</v>
      </c>
      <c r="BU290" s="4">
        <v>0.87448209113573216</v>
      </c>
      <c r="BV290" s="4">
        <v>0.56453858022845738</v>
      </c>
    </row>
    <row r="291" spans="1:74" x14ac:dyDescent="0.25">
      <c r="A291" s="11" t="s">
        <v>338</v>
      </c>
      <c r="B291" s="11" t="s">
        <v>4</v>
      </c>
      <c r="C291" s="11" t="s">
        <v>6</v>
      </c>
      <c r="D291" s="11" t="s">
        <v>7</v>
      </c>
      <c r="E291" s="11" t="s">
        <v>6</v>
      </c>
      <c r="F291" s="11" t="s">
        <v>4</v>
      </c>
      <c r="G291" s="12">
        <v>663.10775000000001</v>
      </c>
      <c r="H291" s="13">
        <v>14.738</v>
      </c>
      <c r="I291" s="14">
        <v>0.43628136569313036</v>
      </c>
      <c r="J291" s="13">
        <f t="shared" si="24"/>
        <v>0.16056042545968899</v>
      </c>
      <c r="K291" s="14">
        <v>0.48942821883998355</v>
      </c>
      <c r="L291" s="13">
        <f t="shared" si="25"/>
        <v>-0.33809824770491781</v>
      </c>
      <c r="M291" s="13">
        <v>0.73044014808720692</v>
      </c>
      <c r="N291" s="13">
        <f t="shared" si="26"/>
        <v>-0.13580367208549202</v>
      </c>
      <c r="O291" s="13">
        <v>0.93142739613327852</v>
      </c>
      <c r="P291" s="13">
        <f t="shared" si="27"/>
        <v>-9.8078217901326939E-2</v>
      </c>
      <c r="Q291" s="14">
        <v>0.48942821883998366</v>
      </c>
      <c r="R291" s="13">
        <f t="shared" si="28"/>
        <v>0.18913684038969727</v>
      </c>
      <c r="S291" s="14">
        <v>0.16149732620320867</v>
      </c>
      <c r="T291" s="13">
        <f t="shared" si="29"/>
        <v>0.39042083262349547</v>
      </c>
      <c r="U291" s="4">
        <v>4.5633791264757174E-2</v>
      </c>
      <c r="V291" s="4">
        <v>-0.48805956836989783</v>
      </c>
      <c r="W291" s="4">
        <v>0.2369771333439856</v>
      </c>
      <c r="X291" s="4">
        <v>-0.43418491007403592</v>
      </c>
      <c r="Y291" s="4">
        <v>0.16993036797649155</v>
      </c>
      <c r="Z291" s="4">
        <v>1.3512275560252553</v>
      </c>
      <c r="AA291" s="4">
        <v>0.45645368321967067</v>
      </c>
      <c r="AB291" s="4">
        <v>0.58423615157109465</v>
      </c>
      <c r="AC291" s="4">
        <v>-0.47717037582012028</v>
      </c>
      <c r="AD291" s="4">
        <v>-0.96405958978454542</v>
      </c>
      <c r="AE291" s="4">
        <v>-1.912798848003767</v>
      </c>
      <c r="AF291" s="4">
        <v>5.4188343936892841E-2</v>
      </c>
      <c r="AG291" s="4">
        <v>-1.3693461110469836</v>
      </c>
      <c r="AH291" s="4">
        <v>0.25586795402212897</v>
      </c>
      <c r="AI291" s="4">
        <v>0.4917257592403449</v>
      </c>
      <c r="AJ291" s="4">
        <v>-0.31205508458018161</v>
      </c>
      <c r="AK291" s="4">
        <v>0.7100284699072027</v>
      </c>
      <c r="AL291" s="4">
        <v>3.5648769646477083E-3</v>
      </c>
      <c r="AM291" s="4">
        <v>-1.7562215608008285E-2</v>
      </c>
      <c r="AN291" s="4">
        <v>-0.4718228175809806</v>
      </c>
      <c r="AO291" s="4">
        <v>0.90889256985818934</v>
      </c>
      <c r="AP291" s="4">
        <v>-1.0634991912298741</v>
      </c>
      <c r="AQ291" s="4">
        <v>-1.016443778200276</v>
      </c>
      <c r="AR291" s="4">
        <v>-0.32565824503299601</v>
      </c>
      <c r="AS291" s="4">
        <v>0.22680201185272553</v>
      </c>
      <c r="AT291" s="4">
        <v>0.92358946756594829</v>
      </c>
      <c r="AU291" s="4">
        <v>-0.38653085039415636</v>
      </c>
      <c r="AV291" s="4">
        <v>0.15972370607289033</v>
      </c>
      <c r="AW291" s="4">
        <v>-0.6850276920430014</v>
      </c>
      <c r="AX291" s="4">
        <v>0.43338554375284372</v>
      </c>
      <c r="AY291" s="4">
        <v>-1.0415419834508</v>
      </c>
      <c r="AZ291" s="4">
        <v>0.5218555470443762</v>
      </c>
      <c r="BA291" s="4">
        <v>0.41662445389496067</v>
      </c>
      <c r="BB291" s="4">
        <v>-0.21677726646426551</v>
      </c>
      <c r="BC291" s="4">
        <v>-0.17303847478570913</v>
      </c>
      <c r="BD291" s="4">
        <v>-0.29790779513323734</v>
      </c>
      <c r="BE291" s="4">
        <v>0.19325205784969818</v>
      </c>
      <c r="BF291" s="4">
        <v>-0.56958862713171787</v>
      </c>
      <c r="BG291" s="4">
        <v>7.06814826278645E-2</v>
      </c>
      <c r="BH291" s="4">
        <v>0.64179282487234057</v>
      </c>
      <c r="BI291" s="4">
        <v>0.32729169378750023</v>
      </c>
      <c r="BJ291" s="4">
        <v>0.54904162392500355</v>
      </c>
      <c r="BK291" s="4">
        <v>-0.11174196542532613</v>
      </c>
      <c r="BL291" s="4">
        <v>1.0637899704323526</v>
      </c>
      <c r="BM291" s="4">
        <v>-0.46228749743044001</v>
      </c>
      <c r="BN291" s="4">
        <v>0.6877916241669807</v>
      </c>
      <c r="BO291" s="4">
        <v>-0.92083360394979463</v>
      </c>
      <c r="BP291" s="4">
        <v>1.3365073984412885</v>
      </c>
      <c r="BQ291" s="4">
        <v>-0.52682678055126064</v>
      </c>
      <c r="BR291" s="4">
        <v>0.86859044655171158</v>
      </c>
      <c r="BS291" s="4">
        <v>1.1282399321266863</v>
      </c>
      <c r="BT291" s="4">
        <v>0.23625896079512573</v>
      </c>
      <c r="BU291" s="4">
        <v>1.0611880087679615</v>
      </c>
      <c r="BV291" s="4">
        <v>-0.35712849273723962</v>
      </c>
    </row>
    <row r="292" spans="1:74" x14ac:dyDescent="0.25">
      <c r="A292" s="11" t="s">
        <v>514</v>
      </c>
      <c r="B292" s="11" t="s">
        <v>4</v>
      </c>
      <c r="C292" s="11" t="s">
        <v>7</v>
      </c>
      <c r="D292" s="11" t="s">
        <v>7</v>
      </c>
      <c r="E292" s="11" t="s">
        <v>4</v>
      </c>
      <c r="F292" s="11" t="s">
        <v>7</v>
      </c>
      <c r="G292" s="12">
        <v>674.09995000000004</v>
      </c>
      <c r="H292" s="13">
        <v>1.4</v>
      </c>
      <c r="I292" s="14">
        <v>1.610013022805834E-4</v>
      </c>
      <c r="J292" s="13">
        <f t="shared" si="24"/>
        <v>5.9206730311057658</v>
      </c>
      <c r="K292" s="15">
        <v>1</v>
      </c>
      <c r="L292" s="13">
        <f t="shared" si="25"/>
        <v>0</v>
      </c>
      <c r="M292" s="13">
        <v>1</v>
      </c>
      <c r="N292" s="13">
        <f t="shared" si="26"/>
        <v>0</v>
      </c>
      <c r="O292" s="13">
        <v>1</v>
      </c>
      <c r="P292" s="13">
        <f t="shared" si="27"/>
        <v>0</v>
      </c>
      <c r="Q292" s="15">
        <v>1</v>
      </c>
      <c r="R292" s="13">
        <f t="shared" si="28"/>
        <v>0</v>
      </c>
      <c r="S292" s="15">
        <v>1</v>
      </c>
      <c r="T292" s="13">
        <f t="shared" si="29"/>
        <v>0</v>
      </c>
      <c r="U292" s="4">
        <v>6.9099324681738201</v>
      </c>
      <c r="V292" s="4">
        <v>5.7271014245896694</v>
      </c>
      <c r="W292" s="4">
        <v>5.3635273032859967</v>
      </c>
      <c r="X292" s="4">
        <v>5.5734675311770649</v>
      </c>
      <c r="Y292" s="4">
        <v>6.5748279082875269</v>
      </c>
      <c r="Z292" s="4">
        <v>3.9133525129935407</v>
      </c>
      <c r="AA292" s="4">
        <v>5.8739770939858076</v>
      </c>
      <c r="AB292" s="4">
        <v>6.666248311585516</v>
      </c>
      <c r="AC292" s="4">
        <v>6.6836227258729499</v>
      </c>
      <c r="AD292" s="4">
        <v>0</v>
      </c>
      <c r="AE292" s="4">
        <v>0</v>
      </c>
      <c r="AF292" s="4">
        <v>0</v>
      </c>
      <c r="AG292" s="4">
        <v>0</v>
      </c>
      <c r="AH292" s="4">
        <v>0</v>
      </c>
      <c r="AI292" s="4">
        <v>0</v>
      </c>
      <c r="AJ292" s="4">
        <v>0</v>
      </c>
      <c r="AK292" s="4">
        <v>0</v>
      </c>
      <c r="AL292" s="4">
        <v>0</v>
      </c>
      <c r="AM292" s="4">
        <v>0</v>
      </c>
      <c r="AN292" s="4">
        <v>0</v>
      </c>
      <c r="AO292" s="4">
        <v>0</v>
      </c>
      <c r="AP292" s="4">
        <v>0</v>
      </c>
      <c r="AQ292" s="4">
        <v>0</v>
      </c>
      <c r="AR292" s="4">
        <v>0</v>
      </c>
      <c r="AS292" s="4">
        <v>0</v>
      </c>
      <c r="AT292" s="4">
        <v>0</v>
      </c>
      <c r="AU292" s="4">
        <v>0</v>
      </c>
      <c r="AV292" s="4">
        <v>0</v>
      </c>
      <c r="AW292" s="4">
        <v>0</v>
      </c>
      <c r="AX292" s="4">
        <v>0</v>
      </c>
      <c r="AY292" s="4">
        <v>0</v>
      </c>
      <c r="AZ292" s="4">
        <v>0</v>
      </c>
      <c r="BA292" s="4">
        <v>0</v>
      </c>
      <c r="BB292" s="4">
        <v>0</v>
      </c>
      <c r="BC292" s="4">
        <v>0</v>
      </c>
      <c r="BD292" s="4">
        <v>0</v>
      </c>
      <c r="BE292" s="4">
        <v>0</v>
      </c>
      <c r="BF292" s="4">
        <v>0</v>
      </c>
      <c r="BG292" s="4">
        <v>0</v>
      </c>
      <c r="BH292" s="4">
        <v>0</v>
      </c>
      <c r="BI292" s="4">
        <v>0</v>
      </c>
      <c r="BJ292" s="4">
        <v>0</v>
      </c>
      <c r="BK292" s="4">
        <v>0</v>
      </c>
      <c r="BL292" s="4">
        <v>0</v>
      </c>
      <c r="BM292" s="4">
        <v>0</v>
      </c>
      <c r="BN292" s="4">
        <v>0</v>
      </c>
      <c r="BO292" s="4">
        <v>0</v>
      </c>
      <c r="BP292" s="4">
        <v>0</v>
      </c>
      <c r="BQ292" s="4">
        <v>0</v>
      </c>
      <c r="BR292" s="4">
        <v>0</v>
      </c>
      <c r="BS292" s="4">
        <v>0</v>
      </c>
      <c r="BT292" s="4">
        <v>0</v>
      </c>
      <c r="BU292" s="4">
        <v>0</v>
      </c>
      <c r="BV292" s="4">
        <v>0</v>
      </c>
    </row>
    <row r="293" spans="1:74" x14ac:dyDescent="0.25">
      <c r="A293" s="11" t="s">
        <v>339</v>
      </c>
      <c r="B293" s="11" t="s">
        <v>472</v>
      </c>
      <c r="C293" s="11" t="s">
        <v>4</v>
      </c>
      <c r="D293" s="11" t="s">
        <v>7</v>
      </c>
      <c r="E293" s="11" t="s">
        <v>7</v>
      </c>
      <c r="F293" s="11" t="s">
        <v>7</v>
      </c>
      <c r="G293" s="12">
        <v>743.07449999999994</v>
      </c>
      <c r="H293" s="13">
        <v>16.478000000000002</v>
      </c>
      <c r="I293" s="14">
        <v>6.2525709584533073E-2</v>
      </c>
      <c r="J293" s="13">
        <f t="shared" si="24"/>
        <v>0.49808130348617752</v>
      </c>
      <c r="K293" s="14">
        <v>0.48942821883998355</v>
      </c>
      <c r="L293" s="13">
        <f t="shared" si="25"/>
        <v>-0.29124784792279762</v>
      </c>
      <c r="M293" s="13">
        <v>1.0612916495269437E-2</v>
      </c>
      <c r="N293" s="13">
        <f t="shared" si="26"/>
        <v>-1.1407810059606036</v>
      </c>
      <c r="O293" s="13">
        <v>0.34010695187165774</v>
      </c>
      <c r="P293" s="13">
        <f t="shared" si="27"/>
        <v>3.065673210468654E-2</v>
      </c>
      <c r="Q293" s="14">
        <v>0.22241875771287534</v>
      </c>
      <c r="R293" s="13">
        <f t="shared" si="28"/>
        <v>0.30863767587289315</v>
      </c>
      <c r="S293" s="14">
        <v>0.16149732620320867</v>
      </c>
      <c r="T293" s="13">
        <f t="shared" si="29"/>
        <v>0.35978898239768686</v>
      </c>
      <c r="U293" s="4">
        <v>0.41012253099864027</v>
      </c>
      <c r="V293" s="4">
        <v>0.97028825921370798</v>
      </c>
      <c r="W293" s="4">
        <v>0.45881086507567248</v>
      </c>
      <c r="X293" s="4">
        <v>6.7260473459237694E-3</v>
      </c>
      <c r="Y293" s="4">
        <v>0.30287604799486251</v>
      </c>
      <c r="Z293" s="4">
        <v>0.80627986649994665</v>
      </c>
      <c r="AA293" s="4">
        <v>0.46345008783473374</v>
      </c>
      <c r="AB293" s="4">
        <v>0.61709999244487823</v>
      </c>
      <c r="AC293" s="4">
        <v>0.44707803396723172</v>
      </c>
      <c r="AD293" s="4">
        <v>-1.9146151941911453</v>
      </c>
      <c r="AE293" s="4">
        <v>-0.11914396946224982</v>
      </c>
      <c r="AF293" s="4">
        <v>0.42468634419188789</v>
      </c>
      <c r="AG293" s="4">
        <v>-0.77000074926057505</v>
      </c>
      <c r="AH293" s="4">
        <v>-0.52190309496902809</v>
      </c>
      <c r="AI293" s="4">
        <v>0.13803898793305094</v>
      </c>
      <c r="AJ293" s="4">
        <v>-9.8453203596132119E-2</v>
      </c>
      <c r="AK293" s="4">
        <v>2.8908895260239143E-2</v>
      </c>
      <c r="AL293" s="4">
        <v>0.21125135278877405</v>
      </c>
      <c r="AM293" s="4">
        <v>-0.62177336829365226</v>
      </c>
      <c r="AN293" s="4">
        <v>-1.662224065100957</v>
      </c>
      <c r="AO293" s="4">
        <v>-0.29877374399950268</v>
      </c>
      <c r="AP293" s="4">
        <v>-1.075802748392209</v>
      </c>
      <c r="AQ293" s="4">
        <v>-1.4056642669582728</v>
      </c>
      <c r="AR293" s="4">
        <v>-1.6732023681033352</v>
      </c>
      <c r="AS293" s="4">
        <v>-2.434052582237221</v>
      </c>
      <c r="AT293" s="4">
        <v>-0.27094972548278701</v>
      </c>
      <c r="AU293" s="4">
        <v>-0.82458618507749426</v>
      </c>
      <c r="AV293" s="4">
        <v>0.40526024050723686</v>
      </c>
      <c r="AW293" s="4">
        <v>0.39882508312858361</v>
      </c>
      <c r="AX293" s="4">
        <v>0.87306986538851727</v>
      </c>
      <c r="AY293" s="4">
        <v>-2.1177851509502545</v>
      </c>
      <c r="AZ293" s="4">
        <v>0.14662034216603556</v>
      </c>
      <c r="BA293" s="4">
        <v>0.59043892296066902</v>
      </c>
      <c r="BB293" s="4">
        <v>-0.26833779077401637</v>
      </c>
      <c r="BC293" s="4">
        <v>0.18845372125410143</v>
      </c>
      <c r="BD293" s="4">
        <v>5.9365355261305826E-2</v>
      </c>
      <c r="BE293" s="4">
        <v>0.36655894348606816</v>
      </c>
      <c r="BF293" s="4">
        <v>0.28722838269182083</v>
      </c>
      <c r="BG293" s="4">
        <v>-0.88881817757556381</v>
      </c>
      <c r="BH293" s="4">
        <v>0.84080764871826397</v>
      </c>
      <c r="BI293" s="4">
        <v>0.51738062665306372</v>
      </c>
      <c r="BJ293" s="4">
        <v>0.67053577296080269</v>
      </c>
      <c r="BK293" s="4">
        <v>-3.9902182006713464E-2</v>
      </c>
      <c r="BL293" s="4">
        <v>0.78186824254049225</v>
      </c>
      <c r="BM293" s="4">
        <v>0.24207982538780373</v>
      </c>
      <c r="BN293" s="4">
        <v>6.2724573382433965E-2</v>
      </c>
      <c r="BO293" s="4">
        <v>0.54881430859481017</v>
      </c>
      <c r="BP293" s="4">
        <v>1.0696495654931153</v>
      </c>
      <c r="BQ293" s="4">
        <v>0.14527732601352358</v>
      </c>
      <c r="BR293" s="4">
        <v>-0.26659978854446403</v>
      </c>
      <c r="BS293" s="4">
        <v>0.78501153806848478</v>
      </c>
      <c r="BT293" s="4">
        <v>-1.3713074132583703E-2</v>
      </c>
      <c r="BU293" s="4">
        <v>0.66647353178857216</v>
      </c>
      <c r="BV293" s="4">
        <v>0.24046286091528923</v>
      </c>
    </row>
    <row r="294" spans="1:74" x14ac:dyDescent="0.25">
      <c r="A294" s="11" t="s">
        <v>340</v>
      </c>
      <c r="B294" s="11" t="s">
        <v>4</v>
      </c>
      <c r="C294" s="11" t="s">
        <v>4</v>
      </c>
      <c r="D294" s="11" t="s">
        <v>4</v>
      </c>
      <c r="E294" s="11" t="s">
        <v>4</v>
      </c>
      <c r="F294" s="11" t="s">
        <v>4</v>
      </c>
      <c r="G294" s="12">
        <v>785.15650000000005</v>
      </c>
      <c r="H294" s="13">
        <v>11.145</v>
      </c>
      <c r="I294" s="14">
        <v>0.13591114767585344</v>
      </c>
      <c r="J294" s="13">
        <f t="shared" si="24"/>
        <v>0.44116203603429111</v>
      </c>
      <c r="K294" s="14">
        <v>0.54570135746606319</v>
      </c>
      <c r="L294" s="13">
        <f t="shared" si="25"/>
        <v>0.22246695517070825</v>
      </c>
      <c r="M294" s="13">
        <v>0.54570135746606319</v>
      </c>
      <c r="N294" s="13">
        <f t="shared" si="26"/>
        <v>0.22577060200445706</v>
      </c>
      <c r="O294" s="13">
        <v>0.60481283422459908</v>
      </c>
      <c r="P294" s="13">
        <f t="shared" si="27"/>
        <v>0.321547016687317</v>
      </c>
      <c r="Q294" s="14">
        <v>2.4434389140271406E-2</v>
      </c>
      <c r="R294" s="13">
        <f t="shared" si="28"/>
        <v>0.73325202670782563</v>
      </c>
      <c r="S294" s="14">
        <v>0.16149732620320867</v>
      </c>
      <c r="T294" s="13">
        <f t="shared" si="29"/>
        <v>0.48215694003492715</v>
      </c>
      <c r="U294" s="4">
        <v>0.3572358774036431</v>
      </c>
      <c r="V294" s="4">
        <v>0.5083252290147906</v>
      </c>
      <c r="W294" s="4">
        <v>0.22780948334290557</v>
      </c>
      <c r="X294" s="4">
        <v>-0.13453022411866564</v>
      </c>
      <c r="Y294" s="4">
        <v>-0.21696164485874633</v>
      </c>
      <c r="Z294" s="4">
        <v>0.22858987312338822</v>
      </c>
      <c r="AA294" s="4">
        <v>1.0439817697535216</v>
      </c>
      <c r="AB294" s="4">
        <v>1.3728276003978597</v>
      </c>
      <c r="AC294" s="4">
        <v>0.5831803602499227</v>
      </c>
      <c r="AD294" s="4">
        <v>1.6049740504023746E-2</v>
      </c>
      <c r="AE294" s="4">
        <v>-5.9236679032358137E-2</v>
      </c>
      <c r="AF294" s="4">
        <v>0.39516225423400164</v>
      </c>
      <c r="AG294" s="4">
        <v>-0.70362984332551637</v>
      </c>
      <c r="AH294" s="4">
        <v>-0.14477121842189516</v>
      </c>
      <c r="AI294" s="4">
        <v>0.18339472120028147</v>
      </c>
      <c r="AJ294" s="4">
        <v>0.29905791798271547</v>
      </c>
      <c r="AK294" s="4">
        <v>1.1851262547349135</v>
      </c>
      <c r="AL294" s="4">
        <v>0.83104944866020813</v>
      </c>
      <c r="AM294" s="4">
        <v>0.72127865667698143</v>
      </c>
      <c r="AN294" s="4">
        <v>0.31400400574008813</v>
      </c>
      <c r="AO294" s="4">
        <v>0.51229449202726529</v>
      </c>
      <c r="AP294" s="4">
        <v>-0.56840832264915886</v>
      </c>
      <c r="AQ294" s="4">
        <v>-0.55183087283835341</v>
      </c>
      <c r="AR294" s="4">
        <v>-0.50561062101561705</v>
      </c>
      <c r="AS294" s="4">
        <v>0.48203551572151698</v>
      </c>
      <c r="AT294" s="4">
        <v>1.286861102219532</v>
      </c>
      <c r="AU294" s="4">
        <v>0.34131146215785857</v>
      </c>
      <c r="AV294" s="4">
        <v>0.60480805473199428</v>
      </c>
      <c r="AW294" s="4">
        <v>0.59486216776626677</v>
      </c>
      <c r="AX294" s="4">
        <v>0.96824177954960633</v>
      </c>
      <c r="AY294" s="4">
        <v>-0.48341860387675023</v>
      </c>
      <c r="AZ294" s="4">
        <v>4.4070673657949713E-2</v>
      </c>
      <c r="BA294" s="4">
        <v>-0.11383093680946468</v>
      </c>
      <c r="BB294" s="4">
        <v>0.29493718941823921</v>
      </c>
      <c r="BC294" s="4">
        <v>0.68129122242719586</v>
      </c>
      <c r="BD294" s="4">
        <v>0.30296160332081618</v>
      </c>
      <c r="BE294" s="4">
        <v>0.80641575991522108</v>
      </c>
      <c r="BF294" s="4">
        <v>0.67397838383833675</v>
      </c>
      <c r="BG294" s="4">
        <v>0.87251706235017856</v>
      </c>
      <c r="BH294" s="4">
        <v>0.72596361318275304</v>
      </c>
      <c r="BI294" s="4">
        <v>0.30184561711100516</v>
      </c>
      <c r="BJ294" s="4">
        <v>0.24280536049900292</v>
      </c>
      <c r="BK294" s="4">
        <v>0.66248230547376441</v>
      </c>
      <c r="BL294" s="4">
        <v>1.7282626267579249</v>
      </c>
      <c r="BM294" s="4">
        <v>0.58499751124224386</v>
      </c>
      <c r="BN294" s="4">
        <v>0.64332060242103994</v>
      </c>
      <c r="BO294" s="4">
        <v>0.39238755664179481</v>
      </c>
      <c r="BP294" s="4">
        <v>0.99139500560100113</v>
      </c>
      <c r="BQ294" s="4">
        <v>0.15655667686123284</v>
      </c>
      <c r="BR294" s="4">
        <v>1.0829851082599887E-2</v>
      </c>
      <c r="BS294" s="4">
        <v>0.24090959253290856</v>
      </c>
      <c r="BT294" s="4">
        <v>0.31256288038986657</v>
      </c>
      <c r="BU294" s="4">
        <v>1.2672371549809898</v>
      </c>
      <c r="BV294" s="4">
        <v>0.32421313980291105</v>
      </c>
    </row>
    <row r="295" spans="1:74" x14ac:dyDescent="0.25">
      <c r="A295" s="11" t="s">
        <v>525</v>
      </c>
      <c r="B295" s="11" t="s">
        <v>472</v>
      </c>
      <c r="C295" s="11" t="s">
        <v>7</v>
      </c>
      <c r="D295" s="11" t="s">
        <v>4</v>
      </c>
      <c r="E295" s="11" t="s">
        <v>4</v>
      </c>
      <c r="F295" s="11" t="s">
        <v>4</v>
      </c>
      <c r="G295" s="12">
        <v>809.12487999999996</v>
      </c>
      <c r="H295" s="13">
        <v>12.31</v>
      </c>
      <c r="I295" s="14">
        <v>9.8313451254627982E-3</v>
      </c>
      <c r="J295" s="13">
        <f t="shared" si="24"/>
        <v>0.84070841800200169</v>
      </c>
      <c r="K295" s="14">
        <v>0.58790621143562305</v>
      </c>
      <c r="L295" s="13">
        <f t="shared" si="25"/>
        <v>0.28721490562273144</v>
      </c>
      <c r="M295" s="13">
        <v>8.2270670505964617E-5</v>
      </c>
      <c r="N295" s="13">
        <f t="shared" si="26"/>
        <v>-1.9109715784286838</v>
      </c>
      <c r="O295" s="13">
        <v>6.149732620320858E-2</v>
      </c>
      <c r="P295" s="13">
        <f t="shared" si="27"/>
        <v>0.43078335946717305</v>
      </c>
      <c r="Q295" s="14">
        <v>0.38560263266145611</v>
      </c>
      <c r="R295" s="13">
        <f t="shared" si="28"/>
        <v>0.21845739135966763</v>
      </c>
      <c r="S295" s="14">
        <v>0.29638009049773761</v>
      </c>
      <c r="T295" s="13">
        <f t="shared" si="29"/>
        <v>0.40040103465765875</v>
      </c>
      <c r="U295" s="4">
        <v>0.50396658580887488</v>
      </c>
      <c r="V295" s="4">
        <v>0.59026628097462897</v>
      </c>
      <c r="W295" s="4">
        <v>1.8585727377159968</v>
      </c>
      <c r="X295" s="4">
        <v>0.97280888641567642</v>
      </c>
      <c r="Y295" s="4">
        <v>0.97280888641567642</v>
      </c>
      <c r="Z295" s="4">
        <v>-1.7169464336742832</v>
      </c>
      <c r="AA295" s="4">
        <v>1.9674747520637261</v>
      </c>
      <c r="AB295" s="4">
        <v>1.7982746676058334</v>
      </c>
      <c r="AC295" s="4">
        <v>0.61914939869188423</v>
      </c>
      <c r="AD295" s="4">
        <v>-1.0354343188811939</v>
      </c>
      <c r="AE295" s="4">
        <v>-1.3888301784809938</v>
      </c>
      <c r="AF295" s="4">
        <v>1.3708643492798906</v>
      </c>
      <c r="AG295" s="4">
        <v>0.69549210358490621</v>
      </c>
      <c r="AH295" s="4">
        <v>-2.1490295541839184</v>
      </c>
      <c r="AI295" s="4">
        <v>0.69549210358490621</v>
      </c>
      <c r="AJ295" s="4">
        <v>1.2425534401752854</v>
      </c>
      <c r="AK295" s="4">
        <v>2.0132850905018476</v>
      </c>
      <c r="AL295" s="4">
        <v>1.1405411150238536</v>
      </c>
      <c r="AM295" s="4">
        <v>-2.0484739766091344</v>
      </c>
      <c r="AN295" s="4">
        <v>-2.3286230405479156</v>
      </c>
      <c r="AO295" s="4">
        <v>-0.69914818883782581</v>
      </c>
      <c r="AP295" s="4">
        <v>-2.0004273912946995</v>
      </c>
      <c r="AQ295" s="4">
        <v>-2.471853378815478</v>
      </c>
      <c r="AR295" s="4">
        <v>-1.4430104923572291</v>
      </c>
      <c r="AS295" s="4">
        <v>-1.5931938712820517</v>
      </c>
      <c r="AT295" s="4">
        <v>-1.7300221827795652</v>
      </c>
      <c r="AU295" s="4">
        <v>-2.8839916833342545</v>
      </c>
      <c r="AV295" s="4">
        <v>0.20171711063856551</v>
      </c>
      <c r="AW295" s="4">
        <v>-0.3933164432068561</v>
      </c>
      <c r="AX295" s="4">
        <v>1.3919141588820061</v>
      </c>
      <c r="AY295" s="4">
        <v>0.35677999811238503</v>
      </c>
      <c r="AZ295" s="4">
        <v>0.35677999811238503</v>
      </c>
      <c r="BA295" s="4">
        <v>0.35677999811238503</v>
      </c>
      <c r="BB295" s="4">
        <v>0.49383913557563541</v>
      </c>
      <c r="BC295" s="4">
        <v>0.94416253253868176</v>
      </c>
      <c r="BD295" s="4">
        <v>0.1683937464393693</v>
      </c>
      <c r="BE295" s="4">
        <v>0.20131108433115094</v>
      </c>
      <c r="BF295" s="4">
        <v>-0.15779815680083237</v>
      </c>
      <c r="BG295" s="4">
        <v>1.3999763000332366</v>
      </c>
      <c r="BH295" s="4">
        <v>-1.1370096536467669</v>
      </c>
      <c r="BI295" s="4">
        <v>-2.7259189935964478</v>
      </c>
      <c r="BJ295" s="4">
        <v>0.57803593459066327</v>
      </c>
      <c r="BK295" s="4">
        <v>0.92229561446420993</v>
      </c>
      <c r="BL295" s="4">
        <v>2.3321863799008868</v>
      </c>
      <c r="BM295" s="4">
        <v>0.55303801296090827</v>
      </c>
      <c r="BN295" s="4">
        <v>1.0970269622594953</v>
      </c>
      <c r="BO295" s="4">
        <v>-0.68895720824888063</v>
      </c>
      <c r="BP295" s="4">
        <v>3.1773649258376686</v>
      </c>
      <c r="BQ295" s="4">
        <v>0.78010090291283152</v>
      </c>
      <c r="BR295" s="4">
        <v>-2.4206352042870223</v>
      </c>
      <c r="BS295" s="4">
        <v>-1.7819118473511533</v>
      </c>
      <c r="BT295" s="4">
        <v>0.74951978847391287</v>
      </c>
      <c r="BU295" s="4">
        <v>1.8447554343147905</v>
      </c>
      <c r="BV295" s="4">
        <v>0.84634555800728661</v>
      </c>
    </row>
  </sheetData>
  <conditionalFormatting sqref="B2:F91">
    <cfRule type="containsText" dxfId="10" priority="9" operator="containsText" text="Not the">
      <formula>NOT(ISERROR(SEARCH("Not the",B2)))</formula>
    </cfRule>
    <cfRule type="containsText" dxfId="9" priority="10" operator="containsText" text="Partial">
      <formula>NOT(ISERROR(SEARCH("Partial",B2)))</formula>
    </cfRule>
    <cfRule type="containsText" dxfId="8" priority="11" operator="containsText" text="No results">
      <formula>NOT(ISERROR(SEARCH("No results",B2)))</formula>
    </cfRule>
    <cfRule type="containsText" dxfId="7" priority="12" operator="containsText" text="Full match">
      <formula>NOT(ISERROR(SEARCH("Full match",B2)))</formula>
    </cfRule>
  </conditionalFormatting>
  <conditionalFormatting sqref="B92:F295">
    <cfRule type="containsText" dxfId="6" priority="3" operator="containsText" text="No results">
      <formula>NOT(ISERROR(SEARCH("No results",B92)))</formula>
    </cfRule>
    <cfRule type="containsText" dxfId="5" priority="4" operator="containsText" text="No match">
      <formula>NOT(ISERROR(SEARCH("No match",B92)))</formula>
    </cfRule>
    <cfRule type="containsText" dxfId="4" priority="5" operator="containsText" text="Unused">
      <formula>NOT(ISERROR(SEARCH("Unused",B92)))</formula>
    </cfRule>
    <cfRule type="containsText" dxfId="3" priority="6" operator="containsText" text="hit">
      <formula>NOT(ISERROR(SEARCH("hit",B92)))</formula>
    </cfRule>
    <cfRule type="containsText" dxfId="2" priority="7" operator="containsText" text="Partial">
      <formula>NOT(ISERROR(SEARCH("Partial",B92)))</formula>
    </cfRule>
    <cfRule type="containsText" dxfId="1" priority="8" operator="containsText" text="Full match">
      <formula>NOT(ISERROR(SEARCH("Full match",B92)))</formula>
    </cfRule>
  </conditionalFormatting>
  <conditionalFormatting sqref="I2:I295 K2:K295 M2:M295 O2:O295 Q2:Q295 S2:S295">
    <cfRule type="cellIs" dxfId="0" priority="2" operator="lessThanOrEqual">
      <formula>0.05</formula>
    </cfRule>
  </conditionalFormatting>
  <conditionalFormatting sqref="J2:J295 L2:L295 N2:N295 P2:P295 R2:R295 T2:BV295">
    <cfRule type="colorScale" priority="1">
      <colorScale>
        <cfvo type="min"/>
        <cfvo type="num" val="0"/>
        <cfvo type="max"/>
        <color theme="4"/>
        <color theme="0"/>
        <color rgb="FFFF0000"/>
      </colorScale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0 info</vt:lpstr>
      <vt:lpstr>1 pHILIC + UPLC raw data</vt:lpstr>
      <vt:lpstr>2 blank subtraction</vt:lpstr>
      <vt:lpstr>3 coverage</vt:lpstr>
      <vt:lpstr>4 gap filling</vt:lpstr>
      <vt:lpstr>5 log2</vt:lpstr>
      <vt:lpstr>6 statistic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description>Exported from file 20210115_MMV_intracellular_pHILIC.pdResult using  </dc:description>
  <cp:lastModifiedBy>Maus, Deborah</cp:lastModifiedBy>
  <dcterms:modified xsi:type="dcterms:W3CDTF">2023-11-24T18:28:00Z</dcterms:modified>
</cp:coreProperties>
</file>